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A" sheetId="1" r:id="rId1"/>
    <sheet name="ا" sheetId="2" r:id="rId2"/>
    <sheet name=" أ" sheetId="3" r:id="rId3"/>
    <sheet name=" إ  " sheetId="4" r:id="rId4"/>
    <sheet name="ب" sheetId="5" r:id="rId5"/>
    <sheet name="ج" sheetId="6" r:id="rId6"/>
    <sheet name="د" sheetId="7" r:id="rId7"/>
    <sheet name="ه" sheetId="8" r:id="rId8"/>
    <sheet name="و" sheetId="9" r:id="rId9"/>
    <sheet name="ز" sheetId="10" r:id="rId10"/>
    <sheet name="ح" sheetId="11" r:id="rId11"/>
    <sheet name="ط" sheetId="12" r:id="rId12"/>
    <sheet name="ي" sheetId="13" r:id="rId13"/>
    <sheet name="ك" sheetId="14" r:id="rId14"/>
    <sheet name="ل" sheetId="15" r:id="rId15"/>
    <sheet name="م" sheetId="16" r:id="rId16"/>
    <sheet name="ن" sheetId="17" r:id="rId17"/>
    <sheet name="س" sheetId="18" r:id="rId18"/>
    <sheet name="ع" sheetId="19" r:id="rId19"/>
    <sheet name="ف" sheetId="20" r:id="rId20"/>
    <sheet name="ص" sheetId="21" r:id="rId21"/>
    <sheet name="ق" sheetId="22" r:id="rId22"/>
    <sheet name="ر" sheetId="23" r:id="rId23"/>
    <sheet name="ش" sheetId="24" r:id="rId24"/>
    <sheet name="ت" sheetId="25" r:id="rId25"/>
    <sheet name="ث" sheetId="26" r:id="rId26"/>
    <sheet name="خ" sheetId="27" r:id="rId27"/>
    <sheet name="ذ" sheetId="28" r:id="rId28"/>
    <sheet name="ض" sheetId="29" r:id="rId29"/>
    <sheet name="ظ" sheetId="30" r:id="rId30"/>
    <sheet name="غ" sheetId="31" r:id="rId31"/>
  </sheets>
  <definedNames>
    <definedName name="الأول">ا!$A$3</definedName>
  </definedNames>
  <calcPr calcId="124519"/>
</workbook>
</file>

<file path=xl/calcChain.xml><?xml version="1.0" encoding="utf-8"?>
<calcChain xmlns="http://schemas.openxmlformats.org/spreadsheetml/2006/main">
  <c r="EB6" i="1"/>
  <c r="EC6"/>
  <c r="ED6"/>
  <c r="EE6"/>
  <c r="EF6"/>
  <c r="EG6"/>
  <c r="EH6"/>
  <c r="EI6"/>
  <c r="EJ6"/>
  <c r="EK6"/>
  <c r="EL6"/>
  <c r="EM6"/>
  <c r="EN6"/>
  <c r="EO6"/>
  <c r="EA6"/>
  <c r="EB4"/>
  <c r="EC4"/>
  <c r="ED4"/>
  <c r="EE4"/>
  <c r="EF4"/>
  <c r="EG4"/>
  <c r="EH4"/>
  <c r="EI4"/>
  <c r="EJ4"/>
  <c r="EK4"/>
  <c r="EL4"/>
  <c r="EM4"/>
  <c r="EN4"/>
  <c r="EO4"/>
  <c r="EA4"/>
  <c r="DZ11"/>
  <c r="DZ12" s="1"/>
  <c r="DZ13" s="1"/>
  <c r="DZ14" s="1"/>
  <c r="DZ15" s="1"/>
  <c r="DZ16" s="1"/>
  <c r="DZ17" s="1"/>
  <c r="DZ18" s="1"/>
  <c r="DZ19" s="1"/>
  <c r="DZ20" s="1"/>
  <c r="DZ21" s="1"/>
  <c r="DZ22" s="1"/>
  <c r="DZ23" s="1"/>
  <c r="DZ24" s="1"/>
  <c r="DZ25" s="1"/>
  <c r="DZ26" s="1"/>
  <c r="DZ27" s="1"/>
  <c r="DZ28" s="1"/>
  <c r="DZ29" s="1"/>
  <c r="DZ30" s="1"/>
  <c r="DZ31" s="1"/>
  <c r="DZ32" s="1"/>
  <c r="DZ33" s="1"/>
  <c r="DZ34" s="1"/>
  <c r="DZ35" s="1"/>
  <c r="DZ36" s="1"/>
  <c r="DZ37" s="1"/>
  <c r="DZ38" s="1"/>
  <c r="DZ39" s="1"/>
  <c r="DZ40" s="1"/>
  <c r="DZ41" s="1"/>
  <c r="DZ42" s="1"/>
  <c r="DZ43" s="1"/>
  <c r="DZ44" s="1"/>
  <c r="DZ45" s="1"/>
  <c r="DZ46" s="1"/>
  <c r="DZ47" s="1"/>
  <c r="DZ48" s="1"/>
  <c r="DZ49" s="1"/>
  <c r="DZ50" s="1"/>
  <c r="DZ51" s="1"/>
  <c r="DZ52" s="1"/>
  <c r="DZ53" s="1"/>
  <c r="DZ54" s="1"/>
  <c r="DZ55" s="1"/>
  <c r="DZ56" s="1"/>
  <c r="DZ57" s="1"/>
  <c r="DZ58" s="1"/>
  <c r="DZ59" s="1"/>
  <c r="DZ60" s="1"/>
  <c r="DZ61" s="1"/>
  <c r="DZ62" s="1"/>
  <c r="DZ63" s="1"/>
  <c r="DZ64" s="1"/>
  <c r="DZ65" s="1"/>
  <c r="DZ66" s="1"/>
  <c r="DZ67" s="1"/>
  <c r="DZ68" s="1"/>
  <c r="DZ69" s="1"/>
  <c r="DZ70" s="1"/>
  <c r="DZ71" s="1"/>
  <c r="DZ72" s="1"/>
  <c r="DZ73" s="1"/>
  <c r="DZ74" s="1"/>
  <c r="DZ75" s="1"/>
  <c r="DZ76" s="1"/>
  <c r="DZ77" s="1"/>
  <c r="DZ78" s="1"/>
  <c r="DZ79" s="1"/>
  <c r="DZ80" s="1"/>
  <c r="DZ81" s="1"/>
  <c r="DZ82" s="1"/>
  <c r="DZ83" s="1"/>
  <c r="DZ84" s="1"/>
  <c r="DZ85" s="1"/>
  <c r="DZ86" s="1"/>
  <c r="DZ87" s="1"/>
  <c r="DZ88" s="1"/>
  <c r="DZ89" s="1"/>
  <c r="DZ90" s="1"/>
  <c r="DZ91" s="1"/>
  <c r="DZ92" s="1"/>
  <c r="DZ93" s="1"/>
  <c r="DZ94" s="1"/>
  <c r="DZ95" s="1"/>
  <c r="DZ96" s="1"/>
  <c r="DZ97" s="1"/>
  <c r="DZ98" s="1"/>
  <c r="DZ99" s="1"/>
  <c r="DZ100" s="1"/>
  <c r="DZ101" s="1"/>
  <c r="DZ102" s="1"/>
  <c r="DZ103" s="1"/>
  <c r="DZ104" s="1"/>
  <c r="DZ105" s="1"/>
  <c r="DZ106" s="1"/>
  <c r="DZ107" s="1"/>
  <c r="DZ108" s="1"/>
  <c r="DZ109" s="1"/>
  <c r="DZ110" s="1"/>
  <c r="DZ111" s="1"/>
  <c r="DZ112" s="1"/>
  <c r="DZ113" s="1"/>
  <c r="DZ114" s="1"/>
  <c r="DZ115" s="1"/>
  <c r="DZ116" s="1"/>
  <c r="DZ117" s="1"/>
  <c r="DZ118" s="1"/>
  <c r="DZ119" s="1"/>
  <c r="DZ120" s="1"/>
  <c r="DZ121" s="1"/>
  <c r="DZ122" s="1"/>
  <c r="DZ123" s="1"/>
  <c r="DZ124" s="1"/>
  <c r="DZ125" s="1"/>
  <c r="DZ126" s="1"/>
  <c r="DZ127" s="1"/>
  <c r="DZ128" s="1"/>
  <c r="DZ129" s="1"/>
  <c r="DZ130" s="1"/>
  <c r="DZ131" s="1"/>
  <c r="DZ132" s="1"/>
  <c r="DZ133" s="1"/>
  <c r="DZ134" s="1"/>
  <c r="DZ135" s="1"/>
  <c r="DZ136" s="1"/>
  <c r="DZ137" s="1"/>
  <c r="DZ138" s="1"/>
  <c r="DZ139" s="1"/>
  <c r="DZ140" s="1"/>
  <c r="DZ141" s="1"/>
  <c r="DZ142" s="1"/>
  <c r="DZ143" s="1"/>
  <c r="DZ144" s="1"/>
  <c r="DZ145" s="1"/>
  <c r="DZ146" s="1"/>
  <c r="DZ147" s="1"/>
  <c r="DZ148" s="1"/>
  <c r="DZ149" s="1"/>
  <c r="DZ150" s="1"/>
  <c r="DZ151" s="1"/>
  <c r="DZ152" s="1"/>
  <c r="DZ153" s="1"/>
  <c r="DZ154" s="1"/>
  <c r="DZ155" s="1"/>
  <c r="DZ156" s="1"/>
  <c r="DZ157" s="1"/>
  <c r="DZ158" s="1"/>
  <c r="DZ159" s="1"/>
  <c r="DZ160" s="1"/>
  <c r="DZ161" s="1"/>
  <c r="DZ162" s="1"/>
  <c r="DZ163" s="1"/>
  <c r="DZ164" s="1"/>
  <c r="DZ165" s="1"/>
  <c r="DZ166" s="1"/>
  <c r="DZ167" s="1"/>
  <c r="DZ168" s="1"/>
  <c r="DZ169" s="1"/>
  <c r="DZ170" s="1"/>
  <c r="DZ171" s="1"/>
  <c r="DZ172" s="1"/>
  <c r="DZ173" s="1"/>
  <c r="DZ174" s="1"/>
  <c r="DZ175" s="1"/>
  <c r="DZ176" s="1"/>
  <c r="DZ177" s="1"/>
  <c r="DZ178" s="1"/>
  <c r="DZ179" s="1"/>
  <c r="DZ180" s="1"/>
  <c r="DZ181" s="1"/>
  <c r="DZ182" s="1"/>
  <c r="DZ183" s="1"/>
  <c r="DZ184" s="1"/>
  <c r="DZ185" s="1"/>
  <c r="DZ186" s="1"/>
  <c r="DZ187" s="1"/>
  <c r="DZ188" s="1"/>
  <c r="DZ189" s="1"/>
  <c r="DZ190" s="1"/>
  <c r="DZ191" s="1"/>
  <c r="DZ192" s="1"/>
  <c r="DZ193" s="1"/>
  <c r="DZ194" s="1"/>
  <c r="DZ195" s="1"/>
  <c r="DZ196" s="1"/>
  <c r="DZ197" s="1"/>
  <c r="DZ198" s="1"/>
  <c r="DZ199" s="1"/>
  <c r="DZ200" s="1"/>
  <c r="DZ201" s="1"/>
  <c r="DZ202" s="1"/>
  <c r="DZ203" s="1"/>
  <c r="DZ204" s="1"/>
  <c r="DZ205" s="1"/>
  <c r="DZ206" s="1"/>
  <c r="DZ207" s="1"/>
  <c r="DZ208" s="1"/>
  <c r="DZ209" s="1"/>
  <c r="DZ210" s="1"/>
  <c r="DZ211" s="1"/>
  <c r="DZ212" s="1"/>
  <c r="DZ213" s="1"/>
  <c r="DZ214" s="1"/>
  <c r="DZ215" s="1"/>
  <c r="DZ216" s="1"/>
  <c r="DZ217" s="1"/>
  <c r="DZ218" s="1"/>
  <c r="DZ219" s="1"/>
  <c r="DZ220" s="1"/>
  <c r="DZ221" s="1"/>
  <c r="DZ222" s="1"/>
  <c r="DZ223" s="1"/>
  <c r="DZ224" s="1"/>
  <c r="DZ225" s="1"/>
  <c r="DZ226" s="1"/>
  <c r="DZ227" s="1"/>
  <c r="DZ228" s="1"/>
  <c r="DZ229" s="1"/>
  <c r="DZ230" s="1"/>
  <c r="DZ231" s="1"/>
  <c r="DZ232" s="1"/>
  <c r="DZ233" s="1"/>
  <c r="DZ234" s="1"/>
  <c r="DZ235" s="1"/>
  <c r="DZ236" s="1"/>
  <c r="DZ237" s="1"/>
  <c r="DZ238" s="1"/>
  <c r="DZ239" s="1"/>
  <c r="DZ240" s="1"/>
  <c r="DZ241" s="1"/>
  <c r="DZ242" s="1"/>
  <c r="DZ243" s="1"/>
  <c r="DZ244" s="1"/>
  <c r="DZ245" s="1"/>
  <c r="DZ246" s="1"/>
  <c r="DZ247" s="1"/>
  <c r="DZ248" s="1"/>
  <c r="DZ249" s="1"/>
  <c r="DZ250" s="1"/>
  <c r="DZ251" s="1"/>
  <c r="DZ252" s="1"/>
  <c r="DZ253" s="1"/>
  <c r="DZ254" s="1"/>
  <c r="DZ255" s="1"/>
  <c r="DZ256" s="1"/>
  <c r="DZ257" s="1"/>
  <c r="DZ258" s="1"/>
  <c r="DZ259" s="1"/>
  <c r="DZ260" s="1"/>
  <c r="DZ261" s="1"/>
  <c r="DZ262" s="1"/>
  <c r="DZ263" s="1"/>
  <c r="DZ264" s="1"/>
  <c r="DZ265" s="1"/>
  <c r="DZ266" s="1"/>
  <c r="DZ267" s="1"/>
  <c r="DZ268" s="1"/>
  <c r="DZ269" s="1"/>
  <c r="DZ270" s="1"/>
  <c r="DZ271" s="1"/>
  <c r="DZ272" s="1"/>
  <c r="DZ273" s="1"/>
  <c r="DZ274" s="1"/>
  <c r="DZ275" s="1"/>
  <c r="DZ276" s="1"/>
  <c r="DZ277" s="1"/>
  <c r="DZ278" s="1"/>
  <c r="DZ279" s="1"/>
  <c r="DZ280" s="1"/>
  <c r="DZ281" s="1"/>
  <c r="DZ282" s="1"/>
  <c r="DZ283" s="1"/>
  <c r="DZ284" s="1"/>
  <c r="DZ285" s="1"/>
  <c r="DZ286" s="1"/>
  <c r="DZ287" s="1"/>
  <c r="DZ288" s="1"/>
  <c r="DZ289" s="1"/>
  <c r="DZ290" s="1"/>
  <c r="DZ291" s="1"/>
  <c r="DZ292" s="1"/>
  <c r="DZ293" s="1"/>
  <c r="DZ294" s="1"/>
  <c r="DZ295" s="1"/>
  <c r="DZ296" s="1"/>
  <c r="DZ297" s="1"/>
  <c r="DZ298" s="1"/>
  <c r="DZ299" s="1"/>
  <c r="DZ300" s="1"/>
  <c r="DZ301" s="1"/>
  <c r="DZ302" s="1"/>
  <c r="DZ303" s="1"/>
  <c r="DZ304" s="1"/>
  <c r="DZ305" s="1"/>
  <c r="DZ306" s="1"/>
  <c r="DZ307" s="1"/>
  <c r="DZ308" s="1"/>
  <c r="DZ309" s="1"/>
  <c r="DZ310" s="1"/>
  <c r="DZ311" s="1"/>
  <c r="DZ312" s="1"/>
  <c r="DZ313" s="1"/>
  <c r="DZ314" s="1"/>
  <c r="DZ315" s="1"/>
  <c r="DZ316" s="1"/>
  <c r="DZ317" s="1"/>
  <c r="DZ318" s="1"/>
  <c r="DZ319" s="1"/>
  <c r="DZ320" s="1"/>
  <c r="DZ321" s="1"/>
  <c r="DZ322" s="1"/>
  <c r="DZ323" s="1"/>
  <c r="DZ324" s="1"/>
  <c r="DZ325" s="1"/>
  <c r="DZ326" s="1"/>
  <c r="DZ327" s="1"/>
  <c r="DZ328" s="1"/>
  <c r="DZ329" s="1"/>
  <c r="DZ330" s="1"/>
  <c r="DZ331" s="1"/>
  <c r="DZ332" s="1"/>
  <c r="DZ333" s="1"/>
  <c r="DZ334" s="1"/>
  <c r="DZ335" s="1"/>
  <c r="DZ336" s="1"/>
  <c r="DZ337" s="1"/>
  <c r="DZ338" s="1"/>
  <c r="DZ339" s="1"/>
  <c r="DZ340" s="1"/>
  <c r="DZ341" s="1"/>
  <c r="DZ342" s="1"/>
  <c r="DZ343" s="1"/>
  <c r="DZ344" s="1"/>
  <c r="DZ345" s="1"/>
  <c r="DZ346" s="1"/>
  <c r="DZ347" s="1"/>
  <c r="DZ348" s="1"/>
  <c r="DZ349" s="1"/>
  <c r="DZ350" s="1"/>
  <c r="DZ351" s="1"/>
  <c r="DZ352" s="1"/>
  <c r="DZ353" s="1"/>
  <c r="DZ354" s="1"/>
  <c r="DZ355" s="1"/>
  <c r="DZ356" s="1"/>
  <c r="DZ357" s="1"/>
  <c r="DZ358" s="1"/>
  <c r="DZ359" s="1"/>
  <c r="DZ360" s="1"/>
  <c r="DZ361" s="1"/>
  <c r="DZ362" s="1"/>
  <c r="DZ363" s="1"/>
  <c r="DZ364" s="1"/>
  <c r="DZ365" s="1"/>
  <c r="DZ366" s="1"/>
  <c r="DZ367" s="1"/>
  <c r="DZ368" s="1"/>
  <c r="DZ369" s="1"/>
  <c r="DZ370" s="1"/>
  <c r="DZ371" s="1"/>
  <c r="DZ372" s="1"/>
  <c r="DZ373" s="1"/>
  <c r="DZ374" s="1"/>
  <c r="DZ375" s="1"/>
  <c r="DZ376" s="1"/>
  <c r="DZ377" s="1"/>
  <c r="DZ378" s="1"/>
  <c r="DZ379" s="1"/>
  <c r="DZ380" s="1"/>
  <c r="DZ381" s="1"/>
  <c r="DZ382" s="1"/>
  <c r="DZ383" s="1"/>
  <c r="DZ384" s="1"/>
  <c r="DZ385" s="1"/>
  <c r="DZ386" s="1"/>
  <c r="DZ387" s="1"/>
  <c r="DZ388" s="1"/>
  <c r="DZ389" s="1"/>
  <c r="DZ390" s="1"/>
  <c r="DZ391" s="1"/>
  <c r="DZ392" s="1"/>
  <c r="DZ393" s="1"/>
  <c r="DZ394" s="1"/>
  <c r="DZ395" s="1"/>
  <c r="DZ396" s="1"/>
  <c r="DZ397" s="1"/>
  <c r="DZ398" s="1"/>
  <c r="DZ399" s="1"/>
  <c r="DZ400" s="1"/>
  <c r="DZ401" s="1"/>
  <c r="DZ402" s="1"/>
  <c r="DZ403" s="1"/>
  <c r="DZ404" s="1"/>
  <c r="DZ405" s="1"/>
  <c r="DZ406" s="1"/>
  <c r="DZ407" s="1"/>
  <c r="DZ408" s="1"/>
  <c r="DZ409" s="1"/>
  <c r="DZ410" s="1"/>
  <c r="DZ411" s="1"/>
  <c r="DZ412" s="1"/>
  <c r="DZ413" s="1"/>
  <c r="DZ414" s="1"/>
  <c r="DZ415" s="1"/>
  <c r="DZ416" s="1"/>
  <c r="DZ417" s="1"/>
  <c r="DZ418" s="1"/>
  <c r="DZ419" s="1"/>
  <c r="DZ420" s="1"/>
  <c r="DZ421" s="1"/>
  <c r="DZ422" s="1"/>
  <c r="DZ423" s="1"/>
  <c r="DZ424" s="1"/>
  <c r="DZ425" s="1"/>
  <c r="DZ426" s="1"/>
  <c r="DZ427" s="1"/>
  <c r="DZ428" s="1"/>
  <c r="DZ429" s="1"/>
  <c r="DZ430" s="1"/>
  <c r="DZ431" s="1"/>
  <c r="DZ432" s="1"/>
  <c r="DZ433" s="1"/>
  <c r="DZ434" s="1"/>
  <c r="DZ435" s="1"/>
  <c r="DZ436" s="1"/>
  <c r="DZ437" s="1"/>
  <c r="DZ438" s="1"/>
  <c r="DZ439" s="1"/>
  <c r="DZ440" s="1"/>
  <c r="DZ441" s="1"/>
  <c r="DZ442" s="1"/>
  <c r="DZ443" s="1"/>
  <c r="DZ444" s="1"/>
  <c r="DZ445" s="1"/>
  <c r="DZ446" s="1"/>
  <c r="DZ447" s="1"/>
  <c r="DZ448" s="1"/>
  <c r="DZ449" s="1"/>
  <c r="DZ450" s="1"/>
  <c r="DZ451" s="1"/>
  <c r="DZ452" s="1"/>
  <c r="DZ453" s="1"/>
  <c r="DZ454" s="1"/>
  <c r="DZ455" s="1"/>
  <c r="DZ456" s="1"/>
  <c r="DZ457" s="1"/>
  <c r="DZ458" s="1"/>
  <c r="DZ459" s="1"/>
  <c r="DZ460" s="1"/>
  <c r="DZ461" s="1"/>
  <c r="DZ462" s="1"/>
  <c r="DZ463" s="1"/>
  <c r="DZ464" s="1"/>
  <c r="DZ465" s="1"/>
  <c r="DZ466" s="1"/>
  <c r="DZ467" s="1"/>
  <c r="DZ468" s="1"/>
  <c r="DZ469" s="1"/>
  <c r="DZ470" s="1"/>
  <c r="DZ471" s="1"/>
  <c r="DZ472" s="1"/>
  <c r="DZ473" s="1"/>
  <c r="DZ474" s="1"/>
  <c r="DZ475" s="1"/>
  <c r="DZ476" s="1"/>
  <c r="DZ477" s="1"/>
  <c r="DZ478" s="1"/>
  <c r="DZ479" s="1"/>
  <c r="DZ480" s="1"/>
  <c r="DZ481" s="1"/>
  <c r="DZ482" s="1"/>
  <c r="DZ483" s="1"/>
  <c r="DZ484" s="1"/>
  <c r="DZ485" s="1"/>
  <c r="DZ486" s="1"/>
  <c r="DZ487" s="1"/>
  <c r="DZ488" s="1"/>
  <c r="DZ489" s="1"/>
  <c r="DZ490" s="1"/>
  <c r="DZ491" s="1"/>
  <c r="DZ492" s="1"/>
  <c r="DZ493" s="1"/>
  <c r="DZ494" s="1"/>
  <c r="DZ495" s="1"/>
  <c r="DZ496" s="1"/>
  <c r="DZ497" s="1"/>
  <c r="DZ498" s="1"/>
  <c r="DZ499" s="1"/>
  <c r="DZ500" s="1"/>
  <c r="DZ501" s="1"/>
  <c r="DZ502" s="1"/>
  <c r="DZ503" s="1"/>
  <c r="DZ504" s="1"/>
  <c r="DZ505" s="1"/>
  <c r="DZ506" s="1"/>
  <c r="DZ507" s="1"/>
  <c r="DZ508" s="1"/>
  <c r="DZ509" s="1"/>
  <c r="DZ510" s="1"/>
  <c r="DZ511" s="1"/>
  <c r="DZ512" s="1"/>
  <c r="DZ513" s="1"/>
  <c r="DZ514" s="1"/>
  <c r="DZ515" s="1"/>
  <c r="DZ516" s="1"/>
  <c r="DZ517" s="1"/>
  <c r="DZ518" s="1"/>
  <c r="DZ519" s="1"/>
  <c r="DZ520" s="1"/>
  <c r="DZ521" s="1"/>
  <c r="DZ522" s="1"/>
  <c r="DZ523" s="1"/>
  <c r="DZ524" s="1"/>
  <c r="DZ525" s="1"/>
  <c r="DZ526" s="1"/>
  <c r="DZ527" s="1"/>
  <c r="DZ528" s="1"/>
  <c r="DZ529" s="1"/>
  <c r="DZ530" s="1"/>
  <c r="DZ531" s="1"/>
  <c r="DZ532" s="1"/>
  <c r="DZ533" s="1"/>
  <c r="DZ534" s="1"/>
  <c r="DZ535" s="1"/>
  <c r="DZ536" s="1"/>
  <c r="DZ537" s="1"/>
  <c r="DZ538" s="1"/>
  <c r="DZ539" s="1"/>
  <c r="DZ540" s="1"/>
  <c r="DZ541" s="1"/>
  <c r="DZ542" s="1"/>
  <c r="DZ543" s="1"/>
  <c r="DZ544" s="1"/>
  <c r="DZ545" s="1"/>
  <c r="DZ546" s="1"/>
  <c r="DZ547" s="1"/>
  <c r="DZ548" s="1"/>
  <c r="DZ549" s="1"/>
  <c r="DZ550" s="1"/>
  <c r="DZ551" s="1"/>
  <c r="DZ552" s="1"/>
  <c r="DZ553" s="1"/>
  <c r="DZ554" s="1"/>
  <c r="DZ555" s="1"/>
  <c r="DZ556" s="1"/>
  <c r="DZ557" s="1"/>
  <c r="DZ558" s="1"/>
  <c r="DZ559" s="1"/>
  <c r="DZ560" s="1"/>
  <c r="DZ561" s="1"/>
  <c r="DZ562" s="1"/>
  <c r="DZ563" s="1"/>
  <c r="DZ564" s="1"/>
  <c r="DZ565" s="1"/>
  <c r="DZ566" s="1"/>
  <c r="DZ567" s="1"/>
  <c r="DZ568" s="1"/>
  <c r="DZ569" s="1"/>
  <c r="DZ570" s="1"/>
  <c r="DZ571" s="1"/>
  <c r="DZ572" s="1"/>
  <c r="DZ573" s="1"/>
  <c r="DZ574" s="1"/>
  <c r="DZ575" s="1"/>
  <c r="DZ576" s="1"/>
  <c r="DZ577" s="1"/>
  <c r="DZ578" s="1"/>
  <c r="DZ579" s="1"/>
  <c r="DZ580" s="1"/>
  <c r="DZ581" s="1"/>
  <c r="DZ582" s="1"/>
  <c r="DZ583" s="1"/>
  <c r="DZ584" s="1"/>
  <c r="DZ585" s="1"/>
  <c r="DZ586" s="1"/>
  <c r="DZ587" s="1"/>
  <c r="DZ588" s="1"/>
  <c r="DZ589" s="1"/>
  <c r="DZ590" s="1"/>
  <c r="DZ591" s="1"/>
  <c r="DZ592" s="1"/>
  <c r="DZ593" s="1"/>
  <c r="DZ594" s="1"/>
  <c r="DZ595" s="1"/>
  <c r="DZ596" s="1"/>
  <c r="DZ597" s="1"/>
  <c r="DZ598" s="1"/>
  <c r="DZ599" s="1"/>
  <c r="DZ600" s="1"/>
  <c r="DZ601" s="1"/>
  <c r="DZ602" s="1"/>
  <c r="DZ603" s="1"/>
  <c r="DZ604" s="1"/>
  <c r="DZ605" s="1"/>
  <c r="DZ606" s="1"/>
  <c r="DZ607" s="1"/>
  <c r="DZ608" s="1"/>
  <c r="DZ609" s="1"/>
  <c r="DZ610" s="1"/>
  <c r="DZ611" s="1"/>
  <c r="DZ612" s="1"/>
  <c r="DZ613" s="1"/>
  <c r="DZ614" s="1"/>
  <c r="DZ615" s="1"/>
  <c r="DZ616" s="1"/>
  <c r="DZ617" s="1"/>
  <c r="DZ618" s="1"/>
  <c r="DZ619" s="1"/>
  <c r="DZ620" s="1"/>
  <c r="DZ621" s="1"/>
  <c r="DZ622" s="1"/>
  <c r="DZ623" s="1"/>
  <c r="DZ624" s="1"/>
  <c r="DZ625" s="1"/>
  <c r="DZ626" s="1"/>
  <c r="DZ627" s="1"/>
  <c r="DZ628" s="1"/>
  <c r="DZ629" s="1"/>
  <c r="DZ630" s="1"/>
  <c r="DZ631" s="1"/>
  <c r="DZ632" s="1"/>
  <c r="DZ633" s="1"/>
  <c r="DZ634" s="1"/>
  <c r="DZ635" s="1"/>
  <c r="DZ636" s="1"/>
  <c r="DZ637" s="1"/>
  <c r="DZ638" s="1"/>
  <c r="DZ639" s="1"/>
  <c r="DZ640" s="1"/>
  <c r="DZ641" s="1"/>
  <c r="DZ642" s="1"/>
  <c r="DZ643" s="1"/>
  <c r="DZ644" s="1"/>
  <c r="DZ645" s="1"/>
  <c r="DZ646" s="1"/>
  <c r="DZ647" s="1"/>
  <c r="DZ648" s="1"/>
  <c r="DZ649" s="1"/>
  <c r="DZ650" s="1"/>
  <c r="DZ651" s="1"/>
  <c r="DZ652" s="1"/>
  <c r="DZ653" s="1"/>
  <c r="DZ654" s="1"/>
  <c r="DZ655" s="1"/>
  <c r="DZ656" s="1"/>
  <c r="DZ657" s="1"/>
  <c r="DZ658" s="1"/>
  <c r="DZ659" s="1"/>
  <c r="DZ660" s="1"/>
  <c r="DZ661" s="1"/>
  <c r="DZ662" s="1"/>
  <c r="DZ663" s="1"/>
  <c r="DZ664" s="1"/>
  <c r="DZ665" s="1"/>
  <c r="DZ666" s="1"/>
  <c r="DZ667" s="1"/>
  <c r="DZ668" s="1"/>
  <c r="DZ669" s="1"/>
  <c r="DZ670" s="1"/>
  <c r="DZ671" s="1"/>
  <c r="DZ672" s="1"/>
  <c r="DZ673" s="1"/>
  <c r="DZ674" s="1"/>
  <c r="DZ675" s="1"/>
  <c r="DZ676" s="1"/>
  <c r="DZ677" s="1"/>
  <c r="DZ678" s="1"/>
  <c r="DZ679" s="1"/>
  <c r="DZ680" s="1"/>
  <c r="DZ681" s="1"/>
  <c r="DZ682" s="1"/>
  <c r="DZ683" s="1"/>
  <c r="DZ684" s="1"/>
  <c r="DZ685" s="1"/>
  <c r="DZ686" s="1"/>
  <c r="DZ687" s="1"/>
  <c r="DZ688" s="1"/>
  <c r="DZ689" s="1"/>
  <c r="DZ690" s="1"/>
  <c r="DZ691" s="1"/>
  <c r="DZ692" s="1"/>
  <c r="DZ693" s="1"/>
  <c r="DZ694" s="1"/>
  <c r="DZ695" s="1"/>
  <c r="DZ696" s="1"/>
  <c r="DZ697" s="1"/>
  <c r="DZ698" s="1"/>
  <c r="DZ699" s="1"/>
  <c r="DZ700" s="1"/>
  <c r="DZ701" s="1"/>
  <c r="DZ702" s="1"/>
  <c r="DZ703" s="1"/>
  <c r="DZ704" s="1"/>
  <c r="DZ705" s="1"/>
  <c r="DZ706" s="1"/>
  <c r="DZ707" s="1"/>
  <c r="DZ708" s="1"/>
  <c r="DZ709" s="1"/>
  <c r="DZ710" s="1"/>
  <c r="DZ711" s="1"/>
  <c r="DZ712" s="1"/>
  <c r="DZ713" s="1"/>
  <c r="DZ714" s="1"/>
  <c r="DZ715" s="1"/>
  <c r="DZ716" s="1"/>
  <c r="DZ717" s="1"/>
  <c r="DZ718" s="1"/>
  <c r="DZ719" s="1"/>
  <c r="DZ720" s="1"/>
  <c r="DZ721" s="1"/>
  <c r="DZ722" s="1"/>
  <c r="DZ723" s="1"/>
  <c r="DZ724" s="1"/>
  <c r="DZ725" s="1"/>
  <c r="DZ726" s="1"/>
  <c r="DZ727" s="1"/>
  <c r="DZ728" s="1"/>
  <c r="DZ729" s="1"/>
  <c r="DZ730" s="1"/>
  <c r="DZ731" s="1"/>
  <c r="DZ732" s="1"/>
  <c r="DZ733" s="1"/>
  <c r="DZ734" s="1"/>
  <c r="DZ735" s="1"/>
  <c r="DZ736" s="1"/>
  <c r="DZ737" s="1"/>
  <c r="DZ738" s="1"/>
  <c r="DZ739" s="1"/>
  <c r="DZ740" s="1"/>
  <c r="DZ741" s="1"/>
  <c r="DZ742" s="1"/>
  <c r="DZ743" s="1"/>
  <c r="DZ744" s="1"/>
  <c r="DZ745" s="1"/>
  <c r="DZ746" s="1"/>
  <c r="DZ747" s="1"/>
  <c r="DZ748" s="1"/>
  <c r="DZ749" s="1"/>
  <c r="DZ750" s="1"/>
  <c r="DZ751" s="1"/>
  <c r="DZ752" s="1"/>
  <c r="DZ753" s="1"/>
  <c r="DZ754" s="1"/>
  <c r="DZ755" s="1"/>
  <c r="DZ756" s="1"/>
  <c r="DZ757" s="1"/>
  <c r="DZ758" s="1"/>
  <c r="DZ759" s="1"/>
  <c r="DZ760" s="1"/>
  <c r="DZ761" s="1"/>
  <c r="DZ762" s="1"/>
  <c r="DZ763" s="1"/>
  <c r="DZ764" s="1"/>
  <c r="DZ765" s="1"/>
  <c r="DZ766" s="1"/>
  <c r="DZ767" s="1"/>
  <c r="DZ768" s="1"/>
  <c r="DZ769" s="1"/>
  <c r="DZ770" s="1"/>
  <c r="DZ771" s="1"/>
  <c r="DZ772" s="1"/>
  <c r="DZ773" s="1"/>
  <c r="DZ774" s="1"/>
  <c r="DZ775" s="1"/>
  <c r="DZ776" s="1"/>
  <c r="DZ777" s="1"/>
  <c r="DZ778" s="1"/>
  <c r="DZ779" s="1"/>
  <c r="DZ780" s="1"/>
  <c r="DZ781" s="1"/>
  <c r="DZ782" s="1"/>
  <c r="DZ783" s="1"/>
  <c r="DZ784" s="1"/>
  <c r="DZ785" s="1"/>
  <c r="DZ786" s="1"/>
  <c r="DZ787" s="1"/>
  <c r="DZ788" s="1"/>
  <c r="DZ789" s="1"/>
  <c r="DZ790" s="1"/>
  <c r="DZ791" s="1"/>
  <c r="DZ792" s="1"/>
  <c r="DZ793" s="1"/>
  <c r="DZ794" s="1"/>
  <c r="DZ795" s="1"/>
  <c r="DZ796" s="1"/>
  <c r="DZ797" s="1"/>
  <c r="DZ798" s="1"/>
  <c r="DZ799" s="1"/>
  <c r="DZ800" s="1"/>
  <c r="DZ801" s="1"/>
  <c r="DZ802" s="1"/>
  <c r="DZ803" s="1"/>
  <c r="DZ804" s="1"/>
  <c r="DZ805" s="1"/>
  <c r="DZ806" s="1"/>
  <c r="DZ807" s="1"/>
  <c r="DZ808" s="1"/>
  <c r="DZ809" s="1"/>
  <c r="DZ810" s="1"/>
  <c r="DZ811" s="1"/>
  <c r="DZ812" s="1"/>
  <c r="DZ813" s="1"/>
  <c r="DZ814" s="1"/>
  <c r="DZ815" s="1"/>
  <c r="DZ816" s="1"/>
  <c r="DZ817" s="1"/>
  <c r="DZ818" s="1"/>
  <c r="DZ819" s="1"/>
  <c r="DZ820" s="1"/>
  <c r="DZ821" s="1"/>
  <c r="DZ822" s="1"/>
  <c r="DZ823" s="1"/>
  <c r="DZ824" s="1"/>
  <c r="DZ825" s="1"/>
  <c r="DZ826" s="1"/>
  <c r="DZ827" s="1"/>
  <c r="DZ828" s="1"/>
  <c r="DZ829" s="1"/>
  <c r="DZ830" s="1"/>
  <c r="DZ831" s="1"/>
  <c r="DZ832" s="1"/>
  <c r="DZ833" s="1"/>
  <c r="DZ834" s="1"/>
  <c r="DZ835" s="1"/>
  <c r="DZ836" s="1"/>
  <c r="DZ837" s="1"/>
  <c r="DZ838" s="1"/>
  <c r="DZ839" s="1"/>
  <c r="DZ840" s="1"/>
  <c r="DZ841" s="1"/>
  <c r="DZ842" s="1"/>
  <c r="DZ843" s="1"/>
  <c r="DZ844" s="1"/>
  <c r="DZ845" s="1"/>
  <c r="DZ846" s="1"/>
  <c r="DZ847" s="1"/>
  <c r="DZ848" s="1"/>
  <c r="DZ849" s="1"/>
  <c r="DZ850" s="1"/>
  <c r="DZ851" s="1"/>
  <c r="DZ852" s="1"/>
  <c r="DZ853" s="1"/>
  <c r="DZ854" s="1"/>
  <c r="DZ855" s="1"/>
  <c r="DZ856" s="1"/>
  <c r="DZ857" s="1"/>
  <c r="DZ858" s="1"/>
  <c r="DZ859" s="1"/>
  <c r="DZ860" s="1"/>
  <c r="DZ861" s="1"/>
  <c r="DZ862" s="1"/>
  <c r="DZ863" s="1"/>
  <c r="DZ864" s="1"/>
  <c r="DZ865" s="1"/>
  <c r="DZ866" s="1"/>
  <c r="DZ867" s="1"/>
  <c r="DZ868" s="1"/>
  <c r="DZ869" s="1"/>
  <c r="DZ870" s="1"/>
  <c r="DZ871" s="1"/>
  <c r="DZ872" s="1"/>
  <c r="DZ873" s="1"/>
  <c r="DZ874" s="1"/>
  <c r="DZ875" s="1"/>
  <c r="DZ876" s="1"/>
  <c r="DZ877" s="1"/>
  <c r="DZ878" s="1"/>
  <c r="DZ879" s="1"/>
  <c r="DZ880" s="1"/>
  <c r="DZ881" s="1"/>
  <c r="DZ882" s="1"/>
  <c r="DZ883" s="1"/>
  <c r="DZ884" s="1"/>
  <c r="DZ885" s="1"/>
  <c r="DZ886" s="1"/>
  <c r="DZ887" s="1"/>
  <c r="DZ888" s="1"/>
  <c r="DZ889" s="1"/>
  <c r="DZ890" s="1"/>
  <c r="DZ891" s="1"/>
  <c r="DZ892" s="1"/>
  <c r="DZ893" s="1"/>
  <c r="DZ894" s="1"/>
  <c r="DZ895" s="1"/>
  <c r="DZ896" s="1"/>
  <c r="DZ897" s="1"/>
  <c r="DZ898" s="1"/>
  <c r="DZ899" s="1"/>
  <c r="DZ900" s="1"/>
  <c r="DZ901" s="1"/>
  <c r="DZ902" s="1"/>
  <c r="DZ903" s="1"/>
  <c r="DZ904" s="1"/>
  <c r="DZ905" s="1"/>
  <c r="DZ906" s="1"/>
  <c r="DZ907" s="1"/>
  <c r="DZ908" s="1"/>
  <c r="DZ909" s="1"/>
  <c r="DZ910" s="1"/>
  <c r="DZ911" s="1"/>
  <c r="DZ912" s="1"/>
  <c r="DZ913" s="1"/>
  <c r="DZ914" s="1"/>
  <c r="DZ915" s="1"/>
  <c r="DZ916" s="1"/>
  <c r="DZ917" s="1"/>
  <c r="DZ918" s="1"/>
  <c r="DZ919" s="1"/>
  <c r="DZ920" s="1"/>
  <c r="DZ921" s="1"/>
  <c r="DZ922" s="1"/>
  <c r="DZ923" s="1"/>
  <c r="DZ924" s="1"/>
  <c r="DZ925" s="1"/>
  <c r="DZ926" s="1"/>
  <c r="DZ927" s="1"/>
  <c r="DZ928" s="1"/>
  <c r="DZ929" s="1"/>
  <c r="DZ930" s="1"/>
  <c r="DZ931" s="1"/>
  <c r="DZ932" s="1"/>
  <c r="DZ933" s="1"/>
  <c r="DZ934" s="1"/>
  <c r="DZ935" s="1"/>
  <c r="DZ936" s="1"/>
  <c r="DZ937" s="1"/>
  <c r="DZ938" s="1"/>
  <c r="DZ939" s="1"/>
  <c r="DZ940" s="1"/>
  <c r="DZ941" s="1"/>
  <c r="DZ942" s="1"/>
  <c r="DZ943" s="1"/>
  <c r="DZ944" s="1"/>
  <c r="DZ945" s="1"/>
  <c r="DZ946" s="1"/>
  <c r="DZ947" s="1"/>
  <c r="DZ948" s="1"/>
  <c r="DZ949" s="1"/>
  <c r="DZ950" s="1"/>
  <c r="DZ951" s="1"/>
  <c r="DZ952" s="1"/>
  <c r="DZ953" s="1"/>
  <c r="DZ954" s="1"/>
  <c r="DZ955" s="1"/>
  <c r="DZ956" s="1"/>
  <c r="DZ957" s="1"/>
  <c r="DZ958" s="1"/>
  <c r="DZ959" s="1"/>
  <c r="DZ960" s="1"/>
  <c r="DZ961" s="1"/>
  <c r="DZ962" s="1"/>
  <c r="DZ963" s="1"/>
  <c r="DZ964" s="1"/>
  <c r="DZ965" s="1"/>
  <c r="DZ966" s="1"/>
  <c r="DZ967" s="1"/>
  <c r="DZ968" s="1"/>
  <c r="DZ969" s="1"/>
  <c r="DZ970" s="1"/>
  <c r="DZ971" s="1"/>
  <c r="DZ972" s="1"/>
  <c r="DZ973" s="1"/>
  <c r="DZ974" s="1"/>
  <c r="DZ975" s="1"/>
  <c r="DZ976" s="1"/>
  <c r="DZ977" s="1"/>
  <c r="DZ978" s="1"/>
  <c r="DZ979" s="1"/>
  <c r="DZ980" s="1"/>
  <c r="DZ981" s="1"/>
  <c r="DZ982" s="1"/>
  <c r="DZ983" s="1"/>
  <c r="DZ984" s="1"/>
  <c r="DZ985" s="1"/>
  <c r="DZ986" s="1"/>
  <c r="DZ987" s="1"/>
  <c r="DZ988" s="1"/>
  <c r="DZ989" s="1"/>
  <c r="DZ990" s="1"/>
  <c r="DZ991" s="1"/>
  <c r="DZ992" s="1"/>
  <c r="DZ993" s="1"/>
  <c r="DZ994" s="1"/>
  <c r="DZ995" s="1"/>
  <c r="DZ996" s="1"/>
  <c r="DZ997" s="1"/>
  <c r="DZ998" s="1"/>
  <c r="DZ999" s="1"/>
  <c r="DZ1000" s="1"/>
  <c r="DZ1001" s="1"/>
  <c r="DZ1002" s="1"/>
  <c r="DZ1003" s="1"/>
  <c r="DZ1004" s="1"/>
  <c r="DZ1005" s="1"/>
  <c r="DZ1006" s="1"/>
  <c r="DZ1007" s="1"/>
  <c r="DZ1008" s="1"/>
  <c r="DZ1009" s="1"/>
  <c r="DZ1010" s="1"/>
  <c r="DZ3012" s="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1002"/>
  <c r="AJ1003"/>
  <c r="AJ1004"/>
  <c r="AJ1005"/>
  <c r="AJ1006"/>
  <c r="AJ1007"/>
  <c r="AJ1008"/>
  <c r="AJ1009"/>
  <c r="AJ1010"/>
  <c r="AJ11"/>
  <c r="AJ10"/>
  <c r="D13" l="1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D34"/>
  <c r="E34" s="1"/>
  <c r="D35"/>
  <c r="E35" s="1"/>
  <c r="D36"/>
  <c r="E36" s="1"/>
  <c r="D37"/>
  <c r="E37" s="1"/>
  <c r="D38"/>
  <c r="E38" s="1"/>
  <c r="D39"/>
  <c r="E39" s="1"/>
  <c r="D40"/>
  <c r="E40" s="1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50"/>
  <c r="E50" s="1"/>
  <c r="D51"/>
  <c r="E51" s="1"/>
  <c r="D52"/>
  <c r="E52" s="1"/>
  <c r="D53"/>
  <c r="E53" s="1"/>
  <c r="D54"/>
  <c r="E54" s="1"/>
  <c r="D55"/>
  <c r="E55" s="1"/>
  <c r="D56"/>
  <c r="E56" s="1"/>
  <c r="D57"/>
  <c r="E57" s="1"/>
  <c r="D58"/>
  <c r="E58" s="1"/>
  <c r="D59"/>
  <c r="E59" s="1"/>
  <c r="D60"/>
  <c r="E60" s="1"/>
  <c r="D61"/>
  <c r="E61" s="1"/>
  <c r="D62"/>
  <c r="E62" s="1"/>
  <c r="D63"/>
  <c r="E63" s="1"/>
  <c r="D64"/>
  <c r="E64" s="1"/>
  <c r="D65"/>
  <c r="E65" s="1"/>
  <c r="D66"/>
  <c r="E66" s="1"/>
  <c r="D67"/>
  <c r="E67" s="1"/>
  <c r="D68"/>
  <c r="E68" s="1"/>
  <c r="D69"/>
  <c r="E69" s="1"/>
  <c r="D70"/>
  <c r="E70" s="1"/>
  <c r="D71"/>
  <c r="E71" s="1"/>
  <c r="D72"/>
  <c r="E72" s="1"/>
  <c r="D73"/>
  <c r="E73" s="1"/>
  <c r="D74"/>
  <c r="E74" s="1"/>
  <c r="D75"/>
  <c r="E75" s="1"/>
  <c r="D76"/>
  <c r="E76" s="1"/>
  <c r="D77"/>
  <c r="E77" s="1"/>
  <c r="D78"/>
  <c r="E78" s="1"/>
  <c r="D79"/>
  <c r="E79" s="1"/>
  <c r="D80"/>
  <c r="E80" s="1"/>
  <c r="D81"/>
  <c r="E81" s="1"/>
  <c r="D82"/>
  <c r="E82" s="1"/>
  <c r="D83"/>
  <c r="E83" s="1"/>
  <c r="D84"/>
  <c r="E84" s="1"/>
  <c r="D85"/>
  <c r="E85" s="1"/>
  <c r="D86"/>
  <c r="E86" s="1"/>
  <c r="D87"/>
  <c r="E87" s="1"/>
  <c r="D88"/>
  <c r="E88" s="1"/>
  <c r="D89"/>
  <c r="E89" s="1"/>
  <c r="D90"/>
  <c r="E90" s="1"/>
  <c r="D91"/>
  <c r="E91" s="1"/>
  <c r="D92"/>
  <c r="E92" s="1"/>
  <c r="D93"/>
  <c r="E93" s="1"/>
  <c r="D94"/>
  <c r="E94" s="1"/>
  <c r="D95"/>
  <c r="E95" s="1"/>
  <c r="D96"/>
  <c r="E96" s="1"/>
  <c r="D97"/>
  <c r="E97" s="1"/>
  <c r="D98"/>
  <c r="E98" s="1"/>
  <c r="D99"/>
  <c r="E99" s="1"/>
  <c r="D100"/>
  <c r="E100" s="1"/>
  <c r="D101"/>
  <c r="E101" s="1"/>
  <c r="D102"/>
  <c r="E102" s="1"/>
  <c r="D103"/>
  <c r="E103" s="1"/>
  <c r="D104"/>
  <c r="E104" s="1"/>
  <c r="D105"/>
  <c r="E105" s="1"/>
  <c r="D106"/>
  <c r="E106" s="1"/>
  <c r="D107"/>
  <c r="E107" s="1"/>
  <c r="D108"/>
  <c r="E108" s="1"/>
  <c r="D109"/>
  <c r="E109" s="1"/>
  <c r="D110"/>
  <c r="E110" s="1"/>
  <c r="D111"/>
  <c r="E111" s="1"/>
  <c r="D112"/>
  <c r="E112" s="1"/>
  <c r="D113"/>
  <c r="E113" s="1"/>
  <c r="D114"/>
  <c r="E114" s="1"/>
  <c r="D115"/>
  <c r="E115" s="1"/>
  <c r="D116"/>
  <c r="E116" s="1"/>
  <c r="D117"/>
  <c r="E117" s="1"/>
  <c r="D118"/>
  <c r="E118" s="1"/>
  <c r="D119"/>
  <c r="E119" s="1"/>
  <c r="D120"/>
  <c r="E120" s="1"/>
  <c r="D121"/>
  <c r="E121" s="1"/>
  <c r="D122"/>
  <c r="E122" s="1"/>
  <c r="D123"/>
  <c r="E123" s="1"/>
  <c r="D124"/>
  <c r="E124" s="1"/>
  <c r="D125"/>
  <c r="E125" s="1"/>
  <c r="D126"/>
  <c r="E126" s="1"/>
  <c r="D127"/>
  <c r="E127" s="1"/>
  <c r="D128"/>
  <c r="E128" s="1"/>
  <c r="D129"/>
  <c r="E129" s="1"/>
  <c r="D130"/>
  <c r="E130" s="1"/>
  <c r="D131"/>
  <c r="E131" s="1"/>
  <c r="D132"/>
  <c r="E132" s="1"/>
  <c r="D133"/>
  <c r="E133" s="1"/>
  <c r="D134"/>
  <c r="E134" s="1"/>
  <c r="D135"/>
  <c r="E135" s="1"/>
  <c r="D136"/>
  <c r="E136" s="1"/>
  <c r="D137"/>
  <c r="E137" s="1"/>
  <c r="D138"/>
  <c r="E138" s="1"/>
  <c r="D139"/>
  <c r="E139" s="1"/>
  <c r="D140"/>
  <c r="E140" s="1"/>
  <c r="D141"/>
  <c r="E141" s="1"/>
  <c r="D142"/>
  <c r="E142" s="1"/>
  <c r="D143"/>
  <c r="E143" s="1"/>
  <c r="D144"/>
  <c r="E144" s="1"/>
  <c r="D145"/>
  <c r="E145" s="1"/>
  <c r="D146"/>
  <c r="E146" s="1"/>
  <c r="D147"/>
  <c r="E147" s="1"/>
  <c r="D148"/>
  <c r="E148" s="1"/>
  <c r="D149"/>
  <c r="E149" s="1"/>
  <c r="D150"/>
  <c r="E150" s="1"/>
  <c r="D151"/>
  <c r="E151" s="1"/>
  <c r="D152"/>
  <c r="E152" s="1"/>
  <c r="D153"/>
  <c r="E153" s="1"/>
  <c r="D154"/>
  <c r="E154" s="1"/>
  <c r="D155"/>
  <c r="E155" s="1"/>
  <c r="D156"/>
  <c r="E156" s="1"/>
  <c r="D157"/>
  <c r="E157" s="1"/>
  <c r="D158"/>
  <c r="E158" s="1"/>
  <c r="D159"/>
  <c r="E159" s="1"/>
  <c r="D160"/>
  <c r="E160" s="1"/>
  <c r="D161"/>
  <c r="E161" s="1"/>
  <c r="D162"/>
  <c r="E162" s="1"/>
  <c r="D163"/>
  <c r="E163" s="1"/>
  <c r="D164"/>
  <c r="E164" s="1"/>
  <c r="D165"/>
  <c r="E165" s="1"/>
  <c r="D166"/>
  <c r="E166" s="1"/>
  <c r="D167"/>
  <c r="E167" s="1"/>
  <c r="D168"/>
  <c r="E168" s="1"/>
  <c r="D169"/>
  <c r="E169" s="1"/>
  <c r="D170"/>
  <c r="E170" s="1"/>
  <c r="D171"/>
  <c r="E171" s="1"/>
  <c r="D172"/>
  <c r="E172" s="1"/>
  <c r="D173"/>
  <c r="E173" s="1"/>
  <c r="D174"/>
  <c r="E174" s="1"/>
  <c r="D175"/>
  <c r="E175" s="1"/>
  <c r="D176"/>
  <c r="E176" s="1"/>
  <c r="D177"/>
  <c r="E177" s="1"/>
  <c r="D178"/>
  <c r="E178" s="1"/>
  <c r="D179"/>
  <c r="E179" s="1"/>
  <c r="D180"/>
  <c r="E180" s="1"/>
  <c r="D181"/>
  <c r="E181" s="1"/>
  <c r="D182"/>
  <c r="E182" s="1"/>
  <c r="D183"/>
  <c r="E183" s="1"/>
  <c r="D184"/>
  <c r="E184" s="1"/>
  <c r="D185"/>
  <c r="E185" s="1"/>
  <c r="D186"/>
  <c r="E186" s="1"/>
  <c r="D187"/>
  <c r="E187" s="1"/>
  <c r="D188"/>
  <c r="E188" s="1"/>
  <c r="D189"/>
  <c r="E189" s="1"/>
  <c r="D190"/>
  <c r="E190" s="1"/>
  <c r="D191"/>
  <c r="E191" s="1"/>
  <c r="D192"/>
  <c r="E192" s="1"/>
  <c r="D193"/>
  <c r="E193" s="1"/>
  <c r="D194"/>
  <c r="E194" s="1"/>
  <c r="D195"/>
  <c r="E195" s="1"/>
  <c r="D196"/>
  <c r="E196" s="1"/>
  <c r="D197"/>
  <c r="E197" s="1"/>
  <c r="D198"/>
  <c r="E198" s="1"/>
  <c r="D199"/>
  <c r="E199" s="1"/>
  <c r="D200"/>
  <c r="E200" s="1"/>
  <c r="D201"/>
  <c r="E201" s="1"/>
  <c r="D202"/>
  <c r="E202" s="1"/>
  <c r="D203"/>
  <c r="E203" s="1"/>
  <c r="D204"/>
  <c r="E204" s="1"/>
  <c r="D205"/>
  <c r="E205" s="1"/>
  <c r="D206"/>
  <c r="E206" s="1"/>
  <c r="D207"/>
  <c r="E207" s="1"/>
  <c r="D208"/>
  <c r="E208" s="1"/>
  <c r="D209"/>
  <c r="E209" s="1"/>
  <c r="D210"/>
  <c r="E210" s="1"/>
  <c r="D211"/>
  <c r="E211" s="1"/>
  <c r="D212"/>
  <c r="E212" s="1"/>
  <c r="D213"/>
  <c r="E213" s="1"/>
  <c r="D214"/>
  <c r="E214" s="1"/>
  <c r="D215"/>
  <c r="E215" s="1"/>
  <c r="D216"/>
  <c r="E216" s="1"/>
  <c r="D217"/>
  <c r="E217" s="1"/>
  <c r="D218"/>
  <c r="E218" s="1"/>
  <c r="D219"/>
  <c r="E219" s="1"/>
  <c r="D220"/>
  <c r="E220" s="1"/>
  <c r="D221"/>
  <c r="E221" s="1"/>
  <c r="D222"/>
  <c r="E222" s="1"/>
  <c r="D223"/>
  <c r="E223" s="1"/>
  <c r="D224"/>
  <c r="E224" s="1"/>
  <c r="D225"/>
  <c r="E225" s="1"/>
  <c r="D226"/>
  <c r="E226" s="1"/>
  <c r="D227"/>
  <c r="E227" s="1"/>
  <c r="D228"/>
  <c r="E228" s="1"/>
  <c r="D229"/>
  <c r="E229" s="1"/>
  <c r="D230"/>
  <c r="E230" s="1"/>
  <c r="D231"/>
  <c r="E231" s="1"/>
  <c r="D232"/>
  <c r="E232" s="1"/>
  <c r="D233"/>
  <c r="E233" s="1"/>
  <c r="D234"/>
  <c r="E234" s="1"/>
  <c r="D235"/>
  <c r="E235" s="1"/>
  <c r="D236"/>
  <c r="E236" s="1"/>
  <c r="D237"/>
  <c r="E237" s="1"/>
  <c r="D238"/>
  <c r="E238" s="1"/>
  <c r="D239"/>
  <c r="E239" s="1"/>
  <c r="D240"/>
  <c r="E240" s="1"/>
  <c r="D241"/>
  <c r="E241" s="1"/>
  <c r="D242"/>
  <c r="E242" s="1"/>
  <c r="D243"/>
  <c r="E243" s="1"/>
  <c r="D244"/>
  <c r="E244" s="1"/>
  <c r="D245"/>
  <c r="E245" s="1"/>
  <c r="D246"/>
  <c r="E246" s="1"/>
  <c r="D247"/>
  <c r="E247" s="1"/>
  <c r="D248"/>
  <c r="E248" s="1"/>
  <c r="D249"/>
  <c r="E249" s="1"/>
  <c r="D250"/>
  <c r="E250" s="1"/>
  <c r="D251"/>
  <c r="E251" s="1"/>
  <c r="D252"/>
  <c r="E252" s="1"/>
  <c r="D253"/>
  <c r="E253" s="1"/>
  <c r="D254"/>
  <c r="E254" s="1"/>
  <c r="D255"/>
  <c r="E255" s="1"/>
  <c r="D256"/>
  <c r="E256" s="1"/>
  <c r="D257"/>
  <c r="E257" s="1"/>
  <c r="D258"/>
  <c r="E258" s="1"/>
  <c r="D259"/>
  <c r="E259" s="1"/>
  <c r="D260"/>
  <c r="E260" s="1"/>
  <c r="D261"/>
  <c r="E261" s="1"/>
  <c r="D262"/>
  <c r="E262" s="1"/>
  <c r="D263"/>
  <c r="E263" s="1"/>
  <c r="D264"/>
  <c r="E264" s="1"/>
  <c r="D265"/>
  <c r="E265" s="1"/>
  <c r="D266"/>
  <c r="E266" s="1"/>
  <c r="D267"/>
  <c r="E267" s="1"/>
  <c r="D268"/>
  <c r="E268" s="1"/>
  <c r="D269"/>
  <c r="E269" s="1"/>
  <c r="D270"/>
  <c r="E270" s="1"/>
  <c r="D271"/>
  <c r="E271" s="1"/>
  <c r="D272"/>
  <c r="E272" s="1"/>
  <c r="D273"/>
  <c r="E273" s="1"/>
  <c r="D274"/>
  <c r="E274" s="1"/>
  <c r="D275"/>
  <c r="E275" s="1"/>
  <c r="D276"/>
  <c r="E276" s="1"/>
  <c r="D277"/>
  <c r="E277" s="1"/>
  <c r="D278"/>
  <c r="E278" s="1"/>
  <c r="D279"/>
  <c r="E279" s="1"/>
  <c r="D280"/>
  <c r="E280" s="1"/>
  <c r="D281"/>
  <c r="E281" s="1"/>
  <c r="D282"/>
  <c r="E282" s="1"/>
  <c r="D283"/>
  <c r="E283" s="1"/>
  <c r="D284"/>
  <c r="E284" s="1"/>
  <c r="D285"/>
  <c r="E285" s="1"/>
  <c r="D286"/>
  <c r="E286" s="1"/>
  <c r="D287"/>
  <c r="E287" s="1"/>
  <c r="D288"/>
  <c r="E288" s="1"/>
  <c r="D289"/>
  <c r="E289" s="1"/>
  <c r="D290"/>
  <c r="E290" s="1"/>
  <c r="D291"/>
  <c r="E291" s="1"/>
  <c r="D292"/>
  <c r="E292" s="1"/>
  <c r="D293"/>
  <c r="E293" s="1"/>
  <c r="D294"/>
  <c r="E294" s="1"/>
  <c r="D295"/>
  <c r="E295" s="1"/>
  <c r="D296"/>
  <c r="E296" s="1"/>
  <c r="D297"/>
  <c r="E297" s="1"/>
  <c r="D298"/>
  <c r="E298" s="1"/>
  <c r="D299"/>
  <c r="E299" s="1"/>
  <c r="D300"/>
  <c r="E300" s="1"/>
  <c r="D301"/>
  <c r="E301" s="1"/>
  <c r="D302"/>
  <c r="E302" s="1"/>
  <c r="D303"/>
  <c r="E303" s="1"/>
  <c r="D304"/>
  <c r="E304" s="1"/>
  <c r="D305"/>
  <c r="E305" s="1"/>
  <c r="D306"/>
  <c r="E306" s="1"/>
  <c r="D307"/>
  <c r="E307" s="1"/>
  <c r="D308"/>
  <c r="E308" s="1"/>
  <c r="D309"/>
  <c r="E309" s="1"/>
  <c r="D310"/>
  <c r="E310" s="1"/>
  <c r="D311"/>
  <c r="E311" s="1"/>
  <c r="D312"/>
  <c r="E312" s="1"/>
  <c r="D313"/>
  <c r="E313" s="1"/>
  <c r="D314"/>
  <c r="E314" s="1"/>
  <c r="D315"/>
  <c r="E315" s="1"/>
  <c r="D316"/>
  <c r="E316" s="1"/>
  <c r="D317"/>
  <c r="E317" s="1"/>
  <c r="D318"/>
  <c r="E318" s="1"/>
  <c r="D319"/>
  <c r="E319" s="1"/>
  <c r="D320"/>
  <c r="E320" s="1"/>
  <c r="D321"/>
  <c r="E321" s="1"/>
  <c r="D322"/>
  <c r="E322" s="1"/>
  <c r="D323"/>
  <c r="E323" s="1"/>
  <c r="D324"/>
  <c r="E324" s="1"/>
  <c r="D325"/>
  <c r="E325" s="1"/>
  <c r="D326"/>
  <c r="E326" s="1"/>
  <c r="D327"/>
  <c r="E327" s="1"/>
  <c r="D328"/>
  <c r="E328" s="1"/>
  <c r="D329"/>
  <c r="E329" s="1"/>
  <c r="D330"/>
  <c r="E330" s="1"/>
  <c r="D331"/>
  <c r="E331" s="1"/>
  <c r="D332"/>
  <c r="E332" s="1"/>
  <c r="D333"/>
  <c r="E333" s="1"/>
  <c r="D334"/>
  <c r="E334" s="1"/>
  <c r="D335"/>
  <c r="E335" s="1"/>
  <c r="D336"/>
  <c r="E336" s="1"/>
  <c r="D337"/>
  <c r="E337" s="1"/>
  <c r="D338"/>
  <c r="E338" s="1"/>
  <c r="D339"/>
  <c r="E339" s="1"/>
  <c r="D340"/>
  <c r="E340" s="1"/>
  <c r="D341"/>
  <c r="E341" s="1"/>
  <c r="D342"/>
  <c r="E342" s="1"/>
  <c r="D343"/>
  <c r="E343" s="1"/>
  <c r="D344"/>
  <c r="E344" s="1"/>
  <c r="D345"/>
  <c r="E345" s="1"/>
  <c r="D346"/>
  <c r="E346" s="1"/>
  <c r="D347"/>
  <c r="E347" s="1"/>
  <c r="D348"/>
  <c r="E348" s="1"/>
  <c r="D349"/>
  <c r="E349" s="1"/>
  <c r="D350"/>
  <c r="E350" s="1"/>
  <c r="D351"/>
  <c r="E351" s="1"/>
  <c r="D352"/>
  <c r="E352" s="1"/>
  <c r="D353"/>
  <c r="E353" s="1"/>
  <c r="D354"/>
  <c r="E354" s="1"/>
  <c r="D355"/>
  <c r="E355" s="1"/>
  <c r="D356"/>
  <c r="E356" s="1"/>
  <c r="D357"/>
  <c r="E357" s="1"/>
  <c r="D358"/>
  <c r="E358" s="1"/>
  <c r="D359"/>
  <c r="E359" s="1"/>
  <c r="D360"/>
  <c r="E360" s="1"/>
  <c r="D361"/>
  <c r="E361" s="1"/>
  <c r="D362"/>
  <c r="E362" s="1"/>
  <c r="D363"/>
  <c r="E363" s="1"/>
  <c r="D364"/>
  <c r="E364" s="1"/>
  <c r="D365"/>
  <c r="E365" s="1"/>
  <c r="D366"/>
  <c r="E366" s="1"/>
  <c r="D367"/>
  <c r="E367" s="1"/>
  <c r="D368"/>
  <c r="E368" s="1"/>
  <c r="D369"/>
  <c r="E369" s="1"/>
  <c r="D370"/>
  <c r="E370" s="1"/>
  <c r="D371"/>
  <c r="E371" s="1"/>
  <c r="D372"/>
  <c r="E372" s="1"/>
  <c r="D373"/>
  <c r="E373" s="1"/>
  <c r="D374"/>
  <c r="E374" s="1"/>
  <c r="D375"/>
  <c r="E375" s="1"/>
  <c r="D376"/>
  <c r="E376" s="1"/>
  <c r="D377"/>
  <c r="E377" s="1"/>
  <c r="D378"/>
  <c r="E378" s="1"/>
  <c r="D379"/>
  <c r="E379" s="1"/>
  <c r="D380"/>
  <c r="E380" s="1"/>
  <c r="D381"/>
  <c r="E381" s="1"/>
  <c r="D382"/>
  <c r="E382" s="1"/>
  <c r="D383"/>
  <c r="E383" s="1"/>
  <c r="D384"/>
  <c r="E384" s="1"/>
  <c r="D385"/>
  <c r="E385" s="1"/>
  <c r="D386"/>
  <c r="E386" s="1"/>
  <c r="D387"/>
  <c r="E387" s="1"/>
  <c r="D388"/>
  <c r="E388" s="1"/>
  <c r="D389"/>
  <c r="E389" s="1"/>
  <c r="D390"/>
  <c r="E390" s="1"/>
  <c r="D391"/>
  <c r="E391" s="1"/>
  <c r="D392"/>
  <c r="E392" s="1"/>
  <c r="D393"/>
  <c r="E393" s="1"/>
  <c r="D394"/>
  <c r="E394" s="1"/>
  <c r="D395"/>
  <c r="E395" s="1"/>
  <c r="D396"/>
  <c r="E396" s="1"/>
  <c r="D397"/>
  <c r="E397" s="1"/>
  <c r="D398"/>
  <c r="E398" s="1"/>
  <c r="D399"/>
  <c r="E399" s="1"/>
  <c r="D400"/>
  <c r="E400" s="1"/>
  <c r="D401"/>
  <c r="E401" s="1"/>
  <c r="D402"/>
  <c r="E402" s="1"/>
  <c r="D403"/>
  <c r="E403" s="1"/>
  <c r="D404"/>
  <c r="E404" s="1"/>
  <c r="D405"/>
  <c r="E405" s="1"/>
  <c r="D406"/>
  <c r="E406" s="1"/>
  <c r="D407"/>
  <c r="E407" s="1"/>
  <c r="D408"/>
  <c r="E408" s="1"/>
  <c r="D409"/>
  <c r="E409" s="1"/>
  <c r="D410"/>
  <c r="E410" s="1"/>
  <c r="D411"/>
  <c r="E411" s="1"/>
  <c r="D412"/>
  <c r="E412" s="1"/>
  <c r="D413"/>
  <c r="E413" s="1"/>
  <c r="D414"/>
  <c r="E414" s="1"/>
  <c r="D415"/>
  <c r="E415" s="1"/>
  <c r="D416"/>
  <c r="E416" s="1"/>
  <c r="D417"/>
  <c r="E417" s="1"/>
  <c r="D418"/>
  <c r="E418" s="1"/>
  <c r="D419"/>
  <c r="E419" s="1"/>
  <c r="D420"/>
  <c r="E420" s="1"/>
  <c r="D421"/>
  <c r="E421" s="1"/>
  <c r="D422"/>
  <c r="E422" s="1"/>
  <c r="D423"/>
  <c r="E423" s="1"/>
  <c r="D424"/>
  <c r="E424" s="1"/>
  <c r="D425"/>
  <c r="E425" s="1"/>
  <c r="D426"/>
  <c r="E426" s="1"/>
  <c r="D427"/>
  <c r="E427" s="1"/>
  <c r="D428"/>
  <c r="E428" s="1"/>
  <c r="D429"/>
  <c r="E429" s="1"/>
  <c r="D430"/>
  <c r="E430" s="1"/>
  <c r="D431"/>
  <c r="E431" s="1"/>
  <c r="D432"/>
  <c r="E432" s="1"/>
  <c r="D433"/>
  <c r="E433" s="1"/>
  <c r="D434"/>
  <c r="E434" s="1"/>
  <c r="D435"/>
  <c r="E435" s="1"/>
  <c r="D436"/>
  <c r="E436" s="1"/>
  <c r="D437"/>
  <c r="E437" s="1"/>
  <c r="D438"/>
  <c r="E438" s="1"/>
  <c r="D439"/>
  <c r="E439" s="1"/>
  <c r="D440"/>
  <c r="E440" s="1"/>
  <c r="D441"/>
  <c r="E441" s="1"/>
  <c r="D442"/>
  <c r="E442" s="1"/>
  <c r="D443"/>
  <c r="E443" s="1"/>
  <c r="D444"/>
  <c r="E444" s="1"/>
  <c r="D445"/>
  <c r="E445" s="1"/>
  <c r="D446"/>
  <c r="E446" s="1"/>
  <c r="D447"/>
  <c r="E447" s="1"/>
  <c r="D448"/>
  <c r="E448" s="1"/>
  <c r="D449"/>
  <c r="E449" s="1"/>
  <c r="D450"/>
  <c r="E450" s="1"/>
  <c r="D451"/>
  <c r="E451" s="1"/>
  <c r="D452"/>
  <c r="E452" s="1"/>
  <c r="D453"/>
  <c r="E453" s="1"/>
  <c r="D454"/>
  <c r="E454" s="1"/>
  <c r="D455"/>
  <c r="E455" s="1"/>
  <c r="D456"/>
  <c r="E456" s="1"/>
  <c r="D457"/>
  <c r="E457" s="1"/>
  <c r="D458"/>
  <c r="E458" s="1"/>
  <c r="D459"/>
  <c r="E459" s="1"/>
  <c r="D460"/>
  <c r="E460" s="1"/>
  <c r="D461"/>
  <c r="E461" s="1"/>
  <c r="D462"/>
  <c r="E462" s="1"/>
  <c r="D463"/>
  <c r="E463" s="1"/>
  <c r="D464"/>
  <c r="E464" s="1"/>
  <c r="D465"/>
  <c r="E465" s="1"/>
  <c r="D466"/>
  <c r="E466" s="1"/>
  <c r="D467"/>
  <c r="E467" s="1"/>
  <c r="D468"/>
  <c r="E468" s="1"/>
  <c r="D469"/>
  <c r="E469" s="1"/>
  <c r="D470"/>
  <c r="E470" s="1"/>
  <c r="D471"/>
  <c r="E471" s="1"/>
  <c r="D472"/>
  <c r="E472" s="1"/>
  <c r="D473"/>
  <c r="E473" s="1"/>
  <c r="D474"/>
  <c r="E474" s="1"/>
  <c r="D475"/>
  <c r="E475" s="1"/>
  <c r="D476"/>
  <c r="E476" s="1"/>
  <c r="D477"/>
  <c r="E477" s="1"/>
  <c r="D478"/>
  <c r="E478" s="1"/>
  <c r="D479"/>
  <c r="E479" s="1"/>
  <c r="D480"/>
  <c r="E480" s="1"/>
  <c r="D481"/>
  <c r="E481" s="1"/>
  <c r="D482"/>
  <c r="E482" s="1"/>
  <c r="D483"/>
  <c r="E483" s="1"/>
  <c r="D484"/>
  <c r="E484" s="1"/>
  <c r="D485"/>
  <c r="E485" s="1"/>
  <c r="D486"/>
  <c r="E486" s="1"/>
  <c r="D487"/>
  <c r="E487" s="1"/>
  <c r="D488"/>
  <c r="E488" s="1"/>
  <c r="D489"/>
  <c r="E489" s="1"/>
  <c r="D490"/>
  <c r="E490" s="1"/>
  <c r="D491"/>
  <c r="E491" s="1"/>
  <c r="D492"/>
  <c r="E492" s="1"/>
  <c r="D493"/>
  <c r="E493" s="1"/>
  <c r="D494"/>
  <c r="E494" s="1"/>
  <c r="D495"/>
  <c r="E495" s="1"/>
  <c r="D496"/>
  <c r="E496" s="1"/>
  <c r="D497"/>
  <c r="E497" s="1"/>
  <c r="D498"/>
  <c r="E498" s="1"/>
  <c r="D499"/>
  <c r="E499" s="1"/>
  <c r="D500"/>
  <c r="E500" s="1"/>
  <c r="D501"/>
  <c r="E501" s="1"/>
  <c r="D502"/>
  <c r="E502" s="1"/>
  <c r="D503"/>
  <c r="E503" s="1"/>
  <c r="D504"/>
  <c r="E504" s="1"/>
  <c r="D505"/>
  <c r="E505" s="1"/>
  <c r="D506"/>
  <c r="E506" s="1"/>
  <c r="D507"/>
  <c r="E507" s="1"/>
  <c r="D508"/>
  <c r="E508" s="1"/>
  <c r="D509"/>
  <c r="E509" s="1"/>
  <c r="D510"/>
  <c r="E510" s="1"/>
  <c r="D511"/>
  <c r="E511" s="1"/>
  <c r="D512"/>
  <c r="E512" s="1"/>
  <c r="D513"/>
  <c r="E513" s="1"/>
  <c r="D514"/>
  <c r="E514" s="1"/>
  <c r="D515"/>
  <c r="E515" s="1"/>
  <c r="D516"/>
  <c r="E516" s="1"/>
  <c r="D517"/>
  <c r="E517" s="1"/>
  <c r="D518"/>
  <c r="E518" s="1"/>
  <c r="D519"/>
  <c r="E519" s="1"/>
  <c r="D520"/>
  <c r="E520" s="1"/>
  <c r="D521"/>
  <c r="E521" s="1"/>
  <c r="D522"/>
  <c r="E522" s="1"/>
  <c r="D523"/>
  <c r="E523" s="1"/>
  <c r="D524"/>
  <c r="E524" s="1"/>
  <c r="D525"/>
  <c r="E525" s="1"/>
  <c r="D526"/>
  <c r="E526" s="1"/>
  <c r="D527"/>
  <c r="E527" s="1"/>
  <c r="D528"/>
  <c r="E528" s="1"/>
  <c r="D529"/>
  <c r="E529" s="1"/>
  <c r="D530"/>
  <c r="E530" s="1"/>
  <c r="D531"/>
  <c r="E531" s="1"/>
  <c r="D532"/>
  <c r="E532" s="1"/>
  <c r="D533"/>
  <c r="E533" s="1"/>
  <c r="D534"/>
  <c r="E534" s="1"/>
  <c r="D535"/>
  <c r="E535" s="1"/>
  <c r="D536"/>
  <c r="E536" s="1"/>
  <c r="D537"/>
  <c r="E537" s="1"/>
  <c r="D538"/>
  <c r="E538" s="1"/>
  <c r="D539"/>
  <c r="E539" s="1"/>
  <c r="D540"/>
  <c r="E540" s="1"/>
  <c r="D541"/>
  <c r="E541" s="1"/>
  <c r="D542"/>
  <c r="E542" s="1"/>
  <c r="D543"/>
  <c r="E543" s="1"/>
  <c r="D544"/>
  <c r="E544" s="1"/>
  <c r="D545"/>
  <c r="E545" s="1"/>
  <c r="D546"/>
  <c r="E546" s="1"/>
  <c r="D547"/>
  <c r="E547" s="1"/>
  <c r="D548"/>
  <c r="E548" s="1"/>
  <c r="D549"/>
  <c r="E549" s="1"/>
  <c r="D550"/>
  <c r="E550" s="1"/>
  <c r="D551"/>
  <c r="E551" s="1"/>
  <c r="D552"/>
  <c r="E552" s="1"/>
  <c r="D553"/>
  <c r="E553" s="1"/>
  <c r="D554"/>
  <c r="E554" s="1"/>
  <c r="D555"/>
  <c r="E555" s="1"/>
  <c r="D556"/>
  <c r="E556" s="1"/>
  <c r="D557"/>
  <c r="E557" s="1"/>
  <c r="D558"/>
  <c r="E558" s="1"/>
  <c r="D559"/>
  <c r="E559" s="1"/>
  <c r="D560"/>
  <c r="E560" s="1"/>
  <c r="D561"/>
  <c r="E561" s="1"/>
  <c r="D562"/>
  <c r="E562" s="1"/>
  <c r="D563"/>
  <c r="E563" s="1"/>
  <c r="D564"/>
  <c r="E564" s="1"/>
  <c r="D565"/>
  <c r="E565" s="1"/>
  <c r="D566"/>
  <c r="E566" s="1"/>
  <c r="D567"/>
  <c r="E567" s="1"/>
  <c r="D568"/>
  <c r="E568" s="1"/>
  <c r="D569"/>
  <c r="E569" s="1"/>
  <c r="D570"/>
  <c r="E570" s="1"/>
  <c r="D571"/>
  <c r="E571" s="1"/>
  <c r="D572"/>
  <c r="E572" s="1"/>
  <c r="D573"/>
  <c r="E573" s="1"/>
  <c r="D574"/>
  <c r="E574" s="1"/>
  <c r="D575"/>
  <c r="E575" s="1"/>
  <c r="D576"/>
  <c r="E576" s="1"/>
  <c r="D577"/>
  <c r="E577" s="1"/>
  <c r="D578"/>
  <c r="E578" s="1"/>
  <c r="D579"/>
  <c r="E579" s="1"/>
  <c r="D580"/>
  <c r="E580" s="1"/>
  <c r="D581"/>
  <c r="E581" s="1"/>
  <c r="D582"/>
  <c r="E582" s="1"/>
  <c r="D583"/>
  <c r="E583" s="1"/>
  <c r="D584"/>
  <c r="E584" s="1"/>
  <c r="D585"/>
  <c r="E585" s="1"/>
  <c r="D586"/>
  <c r="E586" s="1"/>
  <c r="D587"/>
  <c r="E587" s="1"/>
  <c r="D588"/>
  <c r="E588" s="1"/>
  <c r="D589"/>
  <c r="E589" s="1"/>
  <c r="D590"/>
  <c r="E590" s="1"/>
  <c r="D591"/>
  <c r="E591" s="1"/>
  <c r="D592"/>
  <c r="E592" s="1"/>
  <c r="D593"/>
  <c r="E593" s="1"/>
  <c r="D594"/>
  <c r="E594" s="1"/>
  <c r="D595"/>
  <c r="E595" s="1"/>
  <c r="D596"/>
  <c r="E596" s="1"/>
  <c r="D597"/>
  <c r="E597" s="1"/>
  <c r="D598"/>
  <c r="E598" s="1"/>
  <c r="D599"/>
  <c r="E599" s="1"/>
  <c r="D600"/>
  <c r="E600" s="1"/>
  <c r="D601"/>
  <c r="E601" s="1"/>
  <c r="D602"/>
  <c r="E602" s="1"/>
  <c r="D603"/>
  <c r="E603" s="1"/>
  <c r="D604"/>
  <c r="E604" s="1"/>
  <c r="D605"/>
  <c r="E605" s="1"/>
  <c r="D606"/>
  <c r="E606" s="1"/>
  <c r="D607"/>
  <c r="E607" s="1"/>
  <c r="D608"/>
  <c r="E608" s="1"/>
  <c r="D609"/>
  <c r="E609" s="1"/>
  <c r="D610"/>
  <c r="E610" s="1"/>
  <c r="D611"/>
  <c r="E611" s="1"/>
  <c r="D612"/>
  <c r="E612" s="1"/>
  <c r="D613"/>
  <c r="E613" s="1"/>
  <c r="D614"/>
  <c r="E614" s="1"/>
  <c r="D615"/>
  <c r="E615" s="1"/>
  <c r="D616"/>
  <c r="E616" s="1"/>
  <c r="D617"/>
  <c r="E617" s="1"/>
  <c r="D618"/>
  <c r="E618" s="1"/>
  <c r="D619"/>
  <c r="E619" s="1"/>
  <c r="D620"/>
  <c r="E620" s="1"/>
  <c r="D621"/>
  <c r="E621" s="1"/>
  <c r="D622"/>
  <c r="E622" s="1"/>
  <c r="D623"/>
  <c r="E623" s="1"/>
  <c r="D624"/>
  <c r="E624" s="1"/>
  <c r="D625"/>
  <c r="E625" s="1"/>
  <c r="D626"/>
  <c r="E626" s="1"/>
  <c r="D627"/>
  <c r="E627" s="1"/>
  <c r="D628"/>
  <c r="E628" s="1"/>
  <c r="D629"/>
  <c r="E629" s="1"/>
  <c r="D630"/>
  <c r="E630" s="1"/>
  <c r="D631"/>
  <c r="E631" s="1"/>
  <c r="D632"/>
  <c r="E632" s="1"/>
  <c r="D633"/>
  <c r="E633" s="1"/>
  <c r="D634"/>
  <c r="E634" s="1"/>
  <c r="D635"/>
  <c r="E635" s="1"/>
  <c r="D636"/>
  <c r="E636" s="1"/>
  <c r="D637"/>
  <c r="E637" s="1"/>
  <c r="D638"/>
  <c r="E638" s="1"/>
  <c r="D639"/>
  <c r="E639" s="1"/>
  <c r="D640"/>
  <c r="E640" s="1"/>
  <c r="D641"/>
  <c r="E641" s="1"/>
  <c r="D642"/>
  <c r="E642" s="1"/>
  <c r="D643"/>
  <c r="E643" s="1"/>
  <c r="D644"/>
  <c r="E644" s="1"/>
  <c r="D645"/>
  <c r="E645" s="1"/>
  <c r="D646"/>
  <c r="E646" s="1"/>
  <c r="D647"/>
  <c r="E647" s="1"/>
  <c r="D648"/>
  <c r="E648" s="1"/>
  <c r="D649"/>
  <c r="E649" s="1"/>
  <c r="D650"/>
  <c r="E650" s="1"/>
  <c r="D651"/>
  <c r="E651" s="1"/>
  <c r="D652"/>
  <c r="E652" s="1"/>
  <c r="D653"/>
  <c r="E653" s="1"/>
  <c r="D654"/>
  <c r="E654" s="1"/>
  <c r="D655"/>
  <c r="E655" s="1"/>
  <c r="D656"/>
  <c r="E656" s="1"/>
  <c r="D657"/>
  <c r="E657" s="1"/>
  <c r="D658"/>
  <c r="E658" s="1"/>
  <c r="D659"/>
  <c r="E659" s="1"/>
  <c r="D660"/>
  <c r="E660" s="1"/>
  <c r="D661"/>
  <c r="E661" s="1"/>
  <c r="D662"/>
  <c r="E662" s="1"/>
  <c r="D663"/>
  <c r="E663" s="1"/>
  <c r="D664"/>
  <c r="E664" s="1"/>
  <c r="D665"/>
  <c r="E665" s="1"/>
  <c r="D666"/>
  <c r="E666" s="1"/>
  <c r="D667"/>
  <c r="E667" s="1"/>
  <c r="D668"/>
  <c r="E668" s="1"/>
  <c r="D669"/>
  <c r="E669" s="1"/>
  <c r="D670"/>
  <c r="E670" s="1"/>
  <c r="D671"/>
  <c r="E671" s="1"/>
  <c r="D672"/>
  <c r="E672" s="1"/>
  <c r="D673"/>
  <c r="E673" s="1"/>
  <c r="D674"/>
  <c r="E674" s="1"/>
  <c r="D675"/>
  <c r="E675" s="1"/>
  <c r="D676"/>
  <c r="E676" s="1"/>
  <c r="D677"/>
  <c r="E677" s="1"/>
  <c r="D678"/>
  <c r="E678" s="1"/>
  <c r="D679"/>
  <c r="E679" s="1"/>
  <c r="D680"/>
  <c r="E680" s="1"/>
  <c r="D681"/>
  <c r="E681" s="1"/>
  <c r="D682"/>
  <c r="E682" s="1"/>
  <c r="D683"/>
  <c r="E683" s="1"/>
  <c r="D684"/>
  <c r="E684" s="1"/>
  <c r="D685"/>
  <c r="E685" s="1"/>
  <c r="D686"/>
  <c r="E686" s="1"/>
  <c r="D687"/>
  <c r="E687" s="1"/>
  <c r="D688"/>
  <c r="E688" s="1"/>
  <c r="D689"/>
  <c r="E689" s="1"/>
  <c r="D690"/>
  <c r="E690" s="1"/>
  <c r="D691"/>
  <c r="E691" s="1"/>
  <c r="D692"/>
  <c r="E692" s="1"/>
  <c r="D693"/>
  <c r="E693" s="1"/>
  <c r="D694"/>
  <c r="E694" s="1"/>
  <c r="D695"/>
  <c r="E695" s="1"/>
  <c r="D696"/>
  <c r="E696" s="1"/>
  <c r="D697"/>
  <c r="E697" s="1"/>
  <c r="D698"/>
  <c r="E698" s="1"/>
  <c r="D699"/>
  <c r="E699" s="1"/>
  <c r="D700"/>
  <c r="E700" s="1"/>
  <c r="D701"/>
  <c r="E701" s="1"/>
  <c r="D702"/>
  <c r="E702" s="1"/>
  <c r="D703"/>
  <c r="E703" s="1"/>
  <c r="D704"/>
  <c r="E704" s="1"/>
  <c r="D705"/>
  <c r="E705" s="1"/>
  <c r="D706"/>
  <c r="E706" s="1"/>
  <c r="D707"/>
  <c r="E707" s="1"/>
  <c r="D708"/>
  <c r="E708" s="1"/>
  <c r="D709"/>
  <c r="E709" s="1"/>
  <c r="D710"/>
  <c r="E710" s="1"/>
  <c r="D711"/>
  <c r="E711" s="1"/>
  <c r="D712"/>
  <c r="E712" s="1"/>
  <c r="D713"/>
  <c r="E713" s="1"/>
  <c r="D714"/>
  <c r="E714" s="1"/>
  <c r="D715"/>
  <c r="E715" s="1"/>
  <c r="D716"/>
  <c r="E716" s="1"/>
  <c r="D717"/>
  <c r="E717" s="1"/>
  <c r="D718"/>
  <c r="E718" s="1"/>
  <c r="D719"/>
  <c r="E719" s="1"/>
  <c r="D720"/>
  <c r="E720" s="1"/>
  <c r="D721"/>
  <c r="E721" s="1"/>
  <c r="D722"/>
  <c r="E722" s="1"/>
  <c r="D723"/>
  <c r="E723" s="1"/>
  <c r="D724"/>
  <c r="E724" s="1"/>
  <c r="D725"/>
  <c r="E725" s="1"/>
  <c r="D726"/>
  <c r="E726" s="1"/>
  <c r="D727"/>
  <c r="E727" s="1"/>
  <c r="D728"/>
  <c r="E728" s="1"/>
  <c r="D729"/>
  <c r="E729" s="1"/>
  <c r="D730"/>
  <c r="E730" s="1"/>
  <c r="D731"/>
  <c r="E731" s="1"/>
  <c r="D732"/>
  <c r="E732" s="1"/>
  <c r="D733"/>
  <c r="E733" s="1"/>
  <c r="D734"/>
  <c r="E734" s="1"/>
  <c r="D735"/>
  <c r="E735" s="1"/>
  <c r="D736"/>
  <c r="E736" s="1"/>
  <c r="D737"/>
  <c r="E737" s="1"/>
  <c r="D738"/>
  <c r="E738" s="1"/>
  <c r="D739"/>
  <c r="E739" s="1"/>
  <c r="D740"/>
  <c r="E740" s="1"/>
  <c r="D741"/>
  <c r="E741" s="1"/>
  <c r="D742"/>
  <c r="E742" s="1"/>
  <c r="D743"/>
  <c r="E743" s="1"/>
  <c r="D744"/>
  <c r="E744" s="1"/>
  <c r="D745"/>
  <c r="E745" s="1"/>
  <c r="D746"/>
  <c r="E746" s="1"/>
  <c r="D747"/>
  <c r="E747" s="1"/>
  <c r="D748"/>
  <c r="E748" s="1"/>
  <c r="D749"/>
  <c r="E749" s="1"/>
  <c r="D750"/>
  <c r="E750" s="1"/>
  <c r="D751"/>
  <c r="E751" s="1"/>
  <c r="D752"/>
  <c r="E752" s="1"/>
  <c r="D753"/>
  <c r="E753" s="1"/>
  <c r="D754"/>
  <c r="E754" s="1"/>
  <c r="D755"/>
  <c r="E755" s="1"/>
  <c r="D756"/>
  <c r="E756" s="1"/>
  <c r="D757"/>
  <c r="E757" s="1"/>
  <c r="D758"/>
  <c r="E758" s="1"/>
  <c r="D759"/>
  <c r="E759" s="1"/>
  <c r="D760"/>
  <c r="E760" s="1"/>
  <c r="D761"/>
  <c r="E761" s="1"/>
  <c r="D762"/>
  <c r="E762" s="1"/>
  <c r="D763"/>
  <c r="E763" s="1"/>
  <c r="D764"/>
  <c r="E764" s="1"/>
  <c r="D765"/>
  <c r="E765" s="1"/>
  <c r="D766"/>
  <c r="E766" s="1"/>
  <c r="D767"/>
  <c r="E767" s="1"/>
  <c r="D768"/>
  <c r="E768" s="1"/>
  <c r="D769"/>
  <c r="E769" s="1"/>
  <c r="D770"/>
  <c r="E770" s="1"/>
  <c r="D771"/>
  <c r="E771" s="1"/>
  <c r="D772"/>
  <c r="E772" s="1"/>
  <c r="D773"/>
  <c r="E773" s="1"/>
  <c r="D774"/>
  <c r="E774" s="1"/>
  <c r="D775"/>
  <c r="E775" s="1"/>
  <c r="D776"/>
  <c r="E776" s="1"/>
  <c r="D777"/>
  <c r="E777" s="1"/>
  <c r="D778"/>
  <c r="E778" s="1"/>
  <c r="D779"/>
  <c r="E779" s="1"/>
  <c r="D780"/>
  <c r="E780" s="1"/>
  <c r="D781"/>
  <c r="E781" s="1"/>
  <c r="D782"/>
  <c r="E782" s="1"/>
  <c r="D783"/>
  <c r="E783" s="1"/>
  <c r="D784"/>
  <c r="E784" s="1"/>
  <c r="D785"/>
  <c r="E785" s="1"/>
  <c r="D786"/>
  <c r="E786" s="1"/>
  <c r="D787"/>
  <c r="E787" s="1"/>
  <c r="D788"/>
  <c r="E788" s="1"/>
  <c r="D789"/>
  <c r="E789" s="1"/>
  <c r="D790"/>
  <c r="E790" s="1"/>
  <c r="D791"/>
  <c r="E791" s="1"/>
  <c r="D792"/>
  <c r="E792" s="1"/>
  <c r="D793"/>
  <c r="E793" s="1"/>
  <c r="D794"/>
  <c r="E794" s="1"/>
  <c r="D795"/>
  <c r="E795" s="1"/>
  <c r="D796"/>
  <c r="E796" s="1"/>
  <c r="D797"/>
  <c r="E797" s="1"/>
  <c r="D798"/>
  <c r="E798" s="1"/>
  <c r="D799"/>
  <c r="E799" s="1"/>
  <c r="D800"/>
  <c r="E800" s="1"/>
  <c r="D801"/>
  <c r="E801" s="1"/>
  <c r="D802"/>
  <c r="E802" s="1"/>
  <c r="D803"/>
  <c r="E803" s="1"/>
  <c r="D804"/>
  <c r="E804" s="1"/>
  <c r="D805"/>
  <c r="E805" s="1"/>
  <c r="D806"/>
  <c r="E806" s="1"/>
  <c r="D807"/>
  <c r="E807" s="1"/>
  <c r="D808"/>
  <c r="E808" s="1"/>
  <c r="D809"/>
  <c r="E809" s="1"/>
  <c r="D810"/>
  <c r="E810" s="1"/>
  <c r="D811"/>
  <c r="E811" s="1"/>
  <c r="D812"/>
  <c r="E812" s="1"/>
  <c r="D813"/>
  <c r="E813" s="1"/>
  <c r="D814"/>
  <c r="E814" s="1"/>
  <c r="D815"/>
  <c r="E815" s="1"/>
  <c r="D816"/>
  <c r="E816" s="1"/>
  <c r="D817"/>
  <c r="E817" s="1"/>
  <c r="D818"/>
  <c r="E818" s="1"/>
  <c r="D819"/>
  <c r="E819" s="1"/>
  <c r="D820"/>
  <c r="E820" s="1"/>
  <c r="D821"/>
  <c r="E821" s="1"/>
  <c r="D822"/>
  <c r="E822" s="1"/>
  <c r="D823"/>
  <c r="E823" s="1"/>
  <c r="D824"/>
  <c r="E824" s="1"/>
  <c r="D825"/>
  <c r="E825" s="1"/>
  <c r="D826"/>
  <c r="E826" s="1"/>
  <c r="D827"/>
  <c r="E827" s="1"/>
  <c r="D828"/>
  <c r="E828" s="1"/>
  <c r="D829"/>
  <c r="E829" s="1"/>
  <c r="D830"/>
  <c r="E830" s="1"/>
  <c r="D831"/>
  <c r="E831" s="1"/>
  <c r="D832"/>
  <c r="E832" s="1"/>
  <c r="D833"/>
  <c r="E833" s="1"/>
  <c r="D834"/>
  <c r="E834" s="1"/>
  <c r="D835"/>
  <c r="E835" s="1"/>
  <c r="D836"/>
  <c r="E836" s="1"/>
  <c r="D837"/>
  <c r="E837" s="1"/>
  <c r="D838"/>
  <c r="E838" s="1"/>
  <c r="D839"/>
  <c r="E839" s="1"/>
  <c r="D840"/>
  <c r="E840" s="1"/>
  <c r="D841"/>
  <c r="E841" s="1"/>
  <c r="D842"/>
  <c r="E842" s="1"/>
  <c r="D843"/>
  <c r="E843" s="1"/>
  <c r="D844"/>
  <c r="E844" s="1"/>
  <c r="D845"/>
  <c r="E845" s="1"/>
  <c r="D846"/>
  <c r="E846" s="1"/>
  <c r="D847"/>
  <c r="E847" s="1"/>
  <c r="D848"/>
  <c r="E848" s="1"/>
  <c r="D849"/>
  <c r="E849" s="1"/>
  <c r="D850"/>
  <c r="E850" s="1"/>
  <c r="D851"/>
  <c r="E851" s="1"/>
  <c r="D852"/>
  <c r="E852" s="1"/>
  <c r="D853"/>
  <c r="E853" s="1"/>
  <c r="D854"/>
  <c r="E854" s="1"/>
  <c r="D855"/>
  <c r="E855" s="1"/>
  <c r="D856"/>
  <c r="E856" s="1"/>
  <c r="D857"/>
  <c r="E857" s="1"/>
  <c r="D858"/>
  <c r="E858" s="1"/>
  <c r="D859"/>
  <c r="E859" s="1"/>
  <c r="D860"/>
  <c r="E860" s="1"/>
  <c r="D861"/>
  <c r="E861" s="1"/>
  <c r="D862"/>
  <c r="E862" s="1"/>
  <c r="D863"/>
  <c r="E863" s="1"/>
  <c r="D864"/>
  <c r="E864" s="1"/>
  <c r="D865"/>
  <c r="E865" s="1"/>
  <c r="D866"/>
  <c r="E866" s="1"/>
  <c r="D867"/>
  <c r="E867" s="1"/>
  <c r="D868"/>
  <c r="E868" s="1"/>
  <c r="D869"/>
  <c r="E869" s="1"/>
  <c r="D870"/>
  <c r="E870" s="1"/>
  <c r="D871"/>
  <c r="E871" s="1"/>
  <c r="D872"/>
  <c r="E872" s="1"/>
  <c r="D873"/>
  <c r="E873" s="1"/>
  <c r="D874"/>
  <c r="E874" s="1"/>
  <c r="D875"/>
  <c r="E875" s="1"/>
  <c r="D876"/>
  <c r="E876" s="1"/>
  <c r="D877"/>
  <c r="E877" s="1"/>
  <c r="D878"/>
  <c r="E878" s="1"/>
  <c r="D879"/>
  <c r="E879" s="1"/>
  <c r="D880"/>
  <c r="E880" s="1"/>
  <c r="D881"/>
  <c r="E881" s="1"/>
  <c r="D882"/>
  <c r="E882" s="1"/>
  <c r="D883"/>
  <c r="E883" s="1"/>
  <c r="D884"/>
  <c r="E884" s="1"/>
  <c r="D885"/>
  <c r="E885" s="1"/>
  <c r="D886"/>
  <c r="E886" s="1"/>
  <c r="D887"/>
  <c r="E887" s="1"/>
  <c r="D888"/>
  <c r="E888" s="1"/>
  <c r="D889"/>
  <c r="E889" s="1"/>
  <c r="D890"/>
  <c r="E890" s="1"/>
  <c r="D891"/>
  <c r="E891" s="1"/>
  <c r="D892"/>
  <c r="E892" s="1"/>
  <c r="D893"/>
  <c r="E893" s="1"/>
  <c r="D894"/>
  <c r="E894" s="1"/>
  <c r="D895"/>
  <c r="E895" s="1"/>
  <c r="D896"/>
  <c r="E896" s="1"/>
  <c r="D897"/>
  <c r="E897" s="1"/>
  <c r="D898"/>
  <c r="E898" s="1"/>
  <c r="D899"/>
  <c r="E899" s="1"/>
  <c r="D900"/>
  <c r="E900" s="1"/>
  <c r="D901"/>
  <c r="E901" s="1"/>
  <c r="D902"/>
  <c r="E902" s="1"/>
  <c r="D903"/>
  <c r="E903" s="1"/>
  <c r="D904"/>
  <c r="E904" s="1"/>
  <c r="D905"/>
  <c r="E905" s="1"/>
  <c r="D906"/>
  <c r="E906" s="1"/>
  <c r="D907"/>
  <c r="E907" s="1"/>
  <c r="D908"/>
  <c r="E908" s="1"/>
  <c r="D909"/>
  <c r="E909" s="1"/>
  <c r="D910"/>
  <c r="E910" s="1"/>
  <c r="D911"/>
  <c r="E911" s="1"/>
  <c r="D912"/>
  <c r="E912" s="1"/>
  <c r="D913"/>
  <c r="E913" s="1"/>
  <c r="D914"/>
  <c r="E914" s="1"/>
  <c r="D915"/>
  <c r="E915" s="1"/>
  <c r="D916"/>
  <c r="E916" s="1"/>
  <c r="D917"/>
  <c r="E917" s="1"/>
  <c r="D918"/>
  <c r="E918" s="1"/>
  <c r="D919"/>
  <c r="E919" s="1"/>
  <c r="D920"/>
  <c r="E920" s="1"/>
  <c r="D921"/>
  <c r="E921" s="1"/>
  <c r="D922"/>
  <c r="E922" s="1"/>
  <c r="D923"/>
  <c r="E923" s="1"/>
  <c r="D924"/>
  <c r="E924" s="1"/>
  <c r="D925"/>
  <c r="E925" s="1"/>
  <c r="D926"/>
  <c r="E926" s="1"/>
  <c r="D927"/>
  <c r="E927" s="1"/>
  <c r="D928"/>
  <c r="E928" s="1"/>
  <c r="D929"/>
  <c r="E929" s="1"/>
  <c r="D930"/>
  <c r="E930" s="1"/>
  <c r="D931"/>
  <c r="E931" s="1"/>
  <c r="D932"/>
  <c r="E932" s="1"/>
  <c r="D933"/>
  <c r="E933" s="1"/>
  <c r="D934"/>
  <c r="E934" s="1"/>
  <c r="D935"/>
  <c r="E935" s="1"/>
  <c r="D936"/>
  <c r="E936" s="1"/>
  <c r="D937"/>
  <c r="E937" s="1"/>
  <c r="D938"/>
  <c r="E938" s="1"/>
  <c r="D939"/>
  <c r="E939" s="1"/>
  <c r="D940"/>
  <c r="E940" s="1"/>
  <c r="D941"/>
  <c r="E941" s="1"/>
  <c r="D942"/>
  <c r="E942" s="1"/>
  <c r="D943"/>
  <c r="E943" s="1"/>
  <c r="D944"/>
  <c r="E944" s="1"/>
  <c r="D945"/>
  <c r="E945" s="1"/>
  <c r="D946"/>
  <c r="E946" s="1"/>
  <c r="D947"/>
  <c r="E947" s="1"/>
  <c r="D948"/>
  <c r="E948" s="1"/>
  <c r="D949"/>
  <c r="E949" s="1"/>
  <c r="D950"/>
  <c r="E950" s="1"/>
  <c r="D951"/>
  <c r="E951" s="1"/>
  <c r="D952"/>
  <c r="E952" s="1"/>
  <c r="D953"/>
  <c r="E953" s="1"/>
  <c r="D954"/>
  <c r="E954" s="1"/>
  <c r="D955"/>
  <c r="E955" s="1"/>
  <c r="D956"/>
  <c r="E956" s="1"/>
  <c r="D957"/>
  <c r="E957" s="1"/>
  <c r="D958"/>
  <c r="E958" s="1"/>
  <c r="D959"/>
  <c r="E959" s="1"/>
  <c r="D960"/>
  <c r="E960" s="1"/>
  <c r="D961"/>
  <c r="E961" s="1"/>
  <c r="D962"/>
  <c r="E962" s="1"/>
  <c r="D963"/>
  <c r="E963" s="1"/>
  <c r="D964"/>
  <c r="E964" s="1"/>
  <c r="D965"/>
  <c r="E965" s="1"/>
  <c r="D966"/>
  <c r="E966" s="1"/>
  <c r="D967"/>
  <c r="E967" s="1"/>
  <c r="D968"/>
  <c r="E968" s="1"/>
  <c r="D969"/>
  <c r="E969" s="1"/>
  <c r="D970"/>
  <c r="E970" s="1"/>
  <c r="D971"/>
  <c r="E971" s="1"/>
  <c r="D972"/>
  <c r="E972" s="1"/>
  <c r="D973"/>
  <c r="E973" s="1"/>
  <c r="D974"/>
  <c r="E974" s="1"/>
  <c r="D975"/>
  <c r="E975" s="1"/>
  <c r="D976"/>
  <c r="E976" s="1"/>
  <c r="D977"/>
  <c r="E977" s="1"/>
  <c r="D978"/>
  <c r="E978" s="1"/>
  <c r="D979"/>
  <c r="E979" s="1"/>
  <c r="D980"/>
  <c r="E980" s="1"/>
  <c r="D981"/>
  <c r="E981" s="1"/>
  <c r="D982"/>
  <c r="E982" s="1"/>
  <c r="D983"/>
  <c r="E983" s="1"/>
  <c r="D984"/>
  <c r="E984" s="1"/>
  <c r="D985"/>
  <c r="E985" s="1"/>
  <c r="D986"/>
  <c r="E986" s="1"/>
  <c r="D987"/>
  <c r="E987" s="1"/>
  <c r="D988"/>
  <c r="E988" s="1"/>
  <c r="D989"/>
  <c r="E989" s="1"/>
  <c r="D990"/>
  <c r="E990" s="1"/>
  <c r="D991"/>
  <c r="E991" s="1"/>
  <c r="D992"/>
  <c r="E992" s="1"/>
  <c r="D993"/>
  <c r="E993" s="1"/>
  <c r="D994"/>
  <c r="E994" s="1"/>
  <c r="D995"/>
  <c r="E995" s="1"/>
  <c r="D996"/>
  <c r="E996" s="1"/>
  <c r="D997"/>
  <c r="E997" s="1"/>
  <c r="D998"/>
  <c r="E998" s="1"/>
  <c r="D999"/>
  <c r="E999" s="1"/>
  <c r="D1000"/>
  <c r="E1000" s="1"/>
  <c r="D1001"/>
  <c r="E1001" s="1"/>
  <c r="D1002"/>
  <c r="E1002" s="1"/>
  <c r="D1003"/>
  <c r="E1003" s="1"/>
  <c r="D1004"/>
  <c r="E1004" s="1"/>
  <c r="D1005"/>
  <c r="E1005" s="1"/>
  <c r="D1006"/>
  <c r="E1006" s="1"/>
  <c r="D1007"/>
  <c r="E1007" s="1"/>
  <c r="D1008"/>
  <c r="E1008" s="1"/>
  <c r="D1009"/>
  <c r="E1009" s="1"/>
  <c r="D1010"/>
  <c r="E1010" s="1"/>
  <c r="D12"/>
  <c r="E12" s="1"/>
  <c r="D11"/>
  <c r="E11" s="1"/>
  <c r="D10"/>
  <c r="E10" s="1"/>
  <c r="C11"/>
  <c r="DY11" s="1"/>
  <c r="C12"/>
  <c r="DY12" s="1"/>
  <c r="C13"/>
  <c r="DY13" s="1"/>
  <c r="C14"/>
  <c r="DY14" s="1"/>
  <c r="C15"/>
  <c r="DY15" s="1"/>
  <c r="C16"/>
  <c r="DY16" s="1"/>
  <c r="C17"/>
  <c r="DY17" s="1"/>
  <c r="C18"/>
  <c r="DY18" s="1"/>
  <c r="C19"/>
  <c r="DY19" s="1"/>
  <c r="C20"/>
  <c r="DY20" s="1"/>
  <c r="C21"/>
  <c r="DY21" s="1"/>
  <c r="C22"/>
  <c r="DY22" s="1"/>
  <c r="C23"/>
  <c r="DY23" s="1"/>
  <c r="C24"/>
  <c r="DY24" s="1"/>
  <c r="C25"/>
  <c r="DY25" s="1"/>
  <c r="C26"/>
  <c r="DY26" s="1"/>
  <c r="C27"/>
  <c r="DY27" s="1"/>
  <c r="C28"/>
  <c r="DY28" s="1"/>
  <c r="C29"/>
  <c r="DY29" s="1"/>
  <c r="C30"/>
  <c r="DY30" s="1"/>
  <c r="C31"/>
  <c r="DY31" s="1"/>
  <c r="C32"/>
  <c r="DY32" s="1"/>
  <c r="C33"/>
  <c r="DY33" s="1"/>
  <c r="C34"/>
  <c r="DY34" s="1"/>
  <c r="C35"/>
  <c r="DY35" s="1"/>
  <c r="C36"/>
  <c r="DY36" s="1"/>
  <c r="C37"/>
  <c r="DY37" s="1"/>
  <c r="C38"/>
  <c r="DY38" s="1"/>
  <c r="C39"/>
  <c r="DY39" s="1"/>
  <c r="C40"/>
  <c r="DY40" s="1"/>
  <c r="C41"/>
  <c r="DY41" s="1"/>
  <c r="C42"/>
  <c r="DY42" s="1"/>
  <c r="C43"/>
  <c r="DY43" s="1"/>
  <c r="C44"/>
  <c r="DY44" s="1"/>
  <c r="C45"/>
  <c r="DY45" s="1"/>
  <c r="C46"/>
  <c r="DY46" s="1"/>
  <c r="C47"/>
  <c r="DY47" s="1"/>
  <c r="C48"/>
  <c r="DY48" s="1"/>
  <c r="C49"/>
  <c r="DY49" s="1"/>
  <c r="C50"/>
  <c r="DY50" s="1"/>
  <c r="C51"/>
  <c r="DY51" s="1"/>
  <c r="C52"/>
  <c r="DY52" s="1"/>
  <c r="C53"/>
  <c r="DY53" s="1"/>
  <c r="C54"/>
  <c r="DY54" s="1"/>
  <c r="C55"/>
  <c r="DY55" s="1"/>
  <c r="C56"/>
  <c r="DY56" s="1"/>
  <c r="C57"/>
  <c r="DY57" s="1"/>
  <c r="C58"/>
  <c r="DY58" s="1"/>
  <c r="C59"/>
  <c r="DY59" s="1"/>
  <c r="C60"/>
  <c r="DY60" s="1"/>
  <c r="C61"/>
  <c r="DY61" s="1"/>
  <c r="C62"/>
  <c r="DY62" s="1"/>
  <c r="C63"/>
  <c r="DY63" s="1"/>
  <c r="C64"/>
  <c r="DY64" s="1"/>
  <c r="C65"/>
  <c r="DY65" s="1"/>
  <c r="C66"/>
  <c r="DY66" s="1"/>
  <c r="C67"/>
  <c r="DY67" s="1"/>
  <c r="C68"/>
  <c r="DY68" s="1"/>
  <c r="C69"/>
  <c r="DY69" s="1"/>
  <c r="C70"/>
  <c r="DY70" s="1"/>
  <c r="C71"/>
  <c r="DY71" s="1"/>
  <c r="C72"/>
  <c r="DY72" s="1"/>
  <c r="C73"/>
  <c r="DY73" s="1"/>
  <c r="C74"/>
  <c r="DY74" s="1"/>
  <c r="C75"/>
  <c r="DY75" s="1"/>
  <c r="C76"/>
  <c r="DY76" s="1"/>
  <c r="C77"/>
  <c r="DY77" s="1"/>
  <c r="C78"/>
  <c r="DY78" s="1"/>
  <c r="C79"/>
  <c r="DY79" s="1"/>
  <c r="C80"/>
  <c r="DY80" s="1"/>
  <c r="C81"/>
  <c r="DY81" s="1"/>
  <c r="C82"/>
  <c r="DY82" s="1"/>
  <c r="C83"/>
  <c r="DY83" s="1"/>
  <c r="C84"/>
  <c r="DY84" s="1"/>
  <c r="C85"/>
  <c r="DY85" s="1"/>
  <c r="C86"/>
  <c r="DY86" s="1"/>
  <c r="C87"/>
  <c r="DY87" s="1"/>
  <c r="C88"/>
  <c r="DY88" s="1"/>
  <c r="C89"/>
  <c r="DY89" s="1"/>
  <c r="C90"/>
  <c r="DY90" s="1"/>
  <c r="C91"/>
  <c r="DY91" s="1"/>
  <c r="C92"/>
  <c r="DY92" s="1"/>
  <c r="C93"/>
  <c r="DY93" s="1"/>
  <c r="C94"/>
  <c r="DY94" s="1"/>
  <c r="C95"/>
  <c r="DY95" s="1"/>
  <c r="C96"/>
  <c r="DY96" s="1"/>
  <c r="C97"/>
  <c r="DY97" s="1"/>
  <c r="C98"/>
  <c r="DY98" s="1"/>
  <c r="C99"/>
  <c r="DY99" s="1"/>
  <c r="C100"/>
  <c r="DY100" s="1"/>
  <c r="C101"/>
  <c r="DY101" s="1"/>
  <c r="C102"/>
  <c r="DY102" s="1"/>
  <c r="C103"/>
  <c r="DY103" s="1"/>
  <c r="C104"/>
  <c r="DY104" s="1"/>
  <c r="C105"/>
  <c r="DY105" s="1"/>
  <c r="C106"/>
  <c r="DY106" s="1"/>
  <c r="C107"/>
  <c r="DY107" s="1"/>
  <c r="C108"/>
  <c r="DY108" s="1"/>
  <c r="C109"/>
  <c r="DY109" s="1"/>
  <c r="C110"/>
  <c r="DY110" s="1"/>
  <c r="C111"/>
  <c r="DY111" s="1"/>
  <c r="C112"/>
  <c r="DY112" s="1"/>
  <c r="C113"/>
  <c r="DY113" s="1"/>
  <c r="C114"/>
  <c r="DY114" s="1"/>
  <c r="C115"/>
  <c r="DY115" s="1"/>
  <c r="C116"/>
  <c r="DY116" s="1"/>
  <c r="C117"/>
  <c r="DY117" s="1"/>
  <c r="C118"/>
  <c r="DY118" s="1"/>
  <c r="C119"/>
  <c r="DY119" s="1"/>
  <c r="C120"/>
  <c r="DY120" s="1"/>
  <c r="C121"/>
  <c r="DY121" s="1"/>
  <c r="C122"/>
  <c r="DY122" s="1"/>
  <c r="C123"/>
  <c r="DY123" s="1"/>
  <c r="C124"/>
  <c r="DY124" s="1"/>
  <c r="C125"/>
  <c r="DY125" s="1"/>
  <c r="C126"/>
  <c r="DY126" s="1"/>
  <c r="C127"/>
  <c r="DY127" s="1"/>
  <c r="C128"/>
  <c r="DY128" s="1"/>
  <c r="C129"/>
  <c r="DY129" s="1"/>
  <c r="C130"/>
  <c r="DY130" s="1"/>
  <c r="C131"/>
  <c r="DY131" s="1"/>
  <c r="C132"/>
  <c r="DY132" s="1"/>
  <c r="C133"/>
  <c r="DY133" s="1"/>
  <c r="C134"/>
  <c r="DY134" s="1"/>
  <c r="C135"/>
  <c r="DY135" s="1"/>
  <c r="C136"/>
  <c r="DY136" s="1"/>
  <c r="C137"/>
  <c r="DY137" s="1"/>
  <c r="C138"/>
  <c r="DY138" s="1"/>
  <c r="C139"/>
  <c r="DY139" s="1"/>
  <c r="C140"/>
  <c r="DY140" s="1"/>
  <c r="C141"/>
  <c r="DY141" s="1"/>
  <c r="C142"/>
  <c r="DY142" s="1"/>
  <c r="C143"/>
  <c r="DY143" s="1"/>
  <c r="C144"/>
  <c r="DY144" s="1"/>
  <c r="C145"/>
  <c r="DY145" s="1"/>
  <c r="C146"/>
  <c r="DY146" s="1"/>
  <c r="C147"/>
  <c r="DY147" s="1"/>
  <c r="C148"/>
  <c r="DY148" s="1"/>
  <c r="C149"/>
  <c r="DY149" s="1"/>
  <c r="C150"/>
  <c r="DY150" s="1"/>
  <c r="C151"/>
  <c r="DY151" s="1"/>
  <c r="C152"/>
  <c r="DY152" s="1"/>
  <c r="C153"/>
  <c r="DY153" s="1"/>
  <c r="C154"/>
  <c r="DY154" s="1"/>
  <c r="C155"/>
  <c r="DY155" s="1"/>
  <c r="C156"/>
  <c r="DY156" s="1"/>
  <c r="C157"/>
  <c r="DY157" s="1"/>
  <c r="C158"/>
  <c r="DY158" s="1"/>
  <c r="C159"/>
  <c r="DY159" s="1"/>
  <c r="C160"/>
  <c r="DY160" s="1"/>
  <c r="C161"/>
  <c r="DY161" s="1"/>
  <c r="C162"/>
  <c r="DY162" s="1"/>
  <c r="C163"/>
  <c r="DY163" s="1"/>
  <c r="C164"/>
  <c r="DY164" s="1"/>
  <c r="C165"/>
  <c r="DY165" s="1"/>
  <c r="C166"/>
  <c r="DY166" s="1"/>
  <c r="C167"/>
  <c r="DY167" s="1"/>
  <c r="C168"/>
  <c r="DY168" s="1"/>
  <c r="C169"/>
  <c r="DY169" s="1"/>
  <c r="C170"/>
  <c r="DY170" s="1"/>
  <c r="C171"/>
  <c r="DY171" s="1"/>
  <c r="C172"/>
  <c r="DY172" s="1"/>
  <c r="C173"/>
  <c r="DY173" s="1"/>
  <c r="C174"/>
  <c r="DY174" s="1"/>
  <c r="C175"/>
  <c r="DY175" s="1"/>
  <c r="C176"/>
  <c r="DY176" s="1"/>
  <c r="C177"/>
  <c r="DY177" s="1"/>
  <c r="C178"/>
  <c r="DY178" s="1"/>
  <c r="C179"/>
  <c r="DY179" s="1"/>
  <c r="C180"/>
  <c r="DY180" s="1"/>
  <c r="C181"/>
  <c r="DY181" s="1"/>
  <c r="C182"/>
  <c r="DY182" s="1"/>
  <c r="C183"/>
  <c r="DY183" s="1"/>
  <c r="C184"/>
  <c r="DY184" s="1"/>
  <c r="C185"/>
  <c r="DY185" s="1"/>
  <c r="C186"/>
  <c r="DY186" s="1"/>
  <c r="C187"/>
  <c r="DY187" s="1"/>
  <c r="C188"/>
  <c r="DY188" s="1"/>
  <c r="C189"/>
  <c r="DY189" s="1"/>
  <c r="C190"/>
  <c r="DY190" s="1"/>
  <c r="C191"/>
  <c r="DY191" s="1"/>
  <c r="C192"/>
  <c r="DY192" s="1"/>
  <c r="C193"/>
  <c r="DY193" s="1"/>
  <c r="C194"/>
  <c r="DY194" s="1"/>
  <c r="C195"/>
  <c r="DY195" s="1"/>
  <c r="C196"/>
  <c r="DY196" s="1"/>
  <c r="C197"/>
  <c r="DY197" s="1"/>
  <c r="C198"/>
  <c r="DY198" s="1"/>
  <c r="C199"/>
  <c r="DY199" s="1"/>
  <c r="C200"/>
  <c r="DY200" s="1"/>
  <c r="C201"/>
  <c r="DY201" s="1"/>
  <c r="C202"/>
  <c r="DY202" s="1"/>
  <c r="C203"/>
  <c r="DY203" s="1"/>
  <c r="C204"/>
  <c r="DY204" s="1"/>
  <c r="C205"/>
  <c r="DY205" s="1"/>
  <c r="C206"/>
  <c r="DY206" s="1"/>
  <c r="C207"/>
  <c r="DY207" s="1"/>
  <c r="C208"/>
  <c r="DY208" s="1"/>
  <c r="C209"/>
  <c r="DY209" s="1"/>
  <c r="C210"/>
  <c r="DY210" s="1"/>
  <c r="C211"/>
  <c r="DY211" s="1"/>
  <c r="C212"/>
  <c r="DY212" s="1"/>
  <c r="C213"/>
  <c r="DY213" s="1"/>
  <c r="C214"/>
  <c r="DY214" s="1"/>
  <c r="C215"/>
  <c r="DY215" s="1"/>
  <c r="C216"/>
  <c r="DY216" s="1"/>
  <c r="C217"/>
  <c r="DY217" s="1"/>
  <c r="C218"/>
  <c r="DY218" s="1"/>
  <c r="C219"/>
  <c r="DY219" s="1"/>
  <c r="C220"/>
  <c r="DY220" s="1"/>
  <c r="C221"/>
  <c r="DY221" s="1"/>
  <c r="C222"/>
  <c r="DY222" s="1"/>
  <c r="C223"/>
  <c r="DY223" s="1"/>
  <c r="C224"/>
  <c r="DY224" s="1"/>
  <c r="C225"/>
  <c r="DY225" s="1"/>
  <c r="C226"/>
  <c r="DY226" s="1"/>
  <c r="C227"/>
  <c r="DY227" s="1"/>
  <c r="C228"/>
  <c r="DY228" s="1"/>
  <c r="C229"/>
  <c r="DY229" s="1"/>
  <c r="C230"/>
  <c r="DY230" s="1"/>
  <c r="C231"/>
  <c r="DY231" s="1"/>
  <c r="C232"/>
  <c r="DY232" s="1"/>
  <c r="C233"/>
  <c r="DY233" s="1"/>
  <c r="C234"/>
  <c r="DY234" s="1"/>
  <c r="C235"/>
  <c r="DY235" s="1"/>
  <c r="C236"/>
  <c r="DY236" s="1"/>
  <c r="C237"/>
  <c r="DY237" s="1"/>
  <c r="C238"/>
  <c r="DY238" s="1"/>
  <c r="C239"/>
  <c r="DY239" s="1"/>
  <c r="C240"/>
  <c r="DY240" s="1"/>
  <c r="C241"/>
  <c r="DY241" s="1"/>
  <c r="C242"/>
  <c r="DY242" s="1"/>
  <c r="C243"/>
  <c r="DY243" s="1"/>
  <c r="C244"/>
  <c r="DY244" s="1"/>
  <c r="C245"/>
  <c r="DY245" s="1"/>
  <c r="C246"/>
  <c r="DY246" s="1"/>
  <c r="C247"/>
  <c r="DY247" s="1"/>
  <c r="C248"/>
  <c r="DY248" s="1"/>
  <c r="C249"/>
  <c r="DY249" s="1"/>
  <c r="C250"/>
  <c r="DY250" s="1"/>
  <c r="C251"/>
  <c r="DY251" s="1"/>
  <c r="C252"/>
  <c r="DY252" s="1"/>
  <c r="C253"/>
  <c r="DY253" s="1"/>
  <c r="C254"/>
  <c r="DY254" s="1"/>
  <c r="C255"/>
  <c r="DY255" s="1"/>
  <c r="C256"/>
  <c r="DY256" s="1"/>
  <c r="C257"/>
  <c r="DY257" s="1"/>
  <c r="C258"/>
  <c r="DY258" s="1"/>
  <c r="C259"/>
  <c r="DY259" s="1"/>
  <c r="C260"/>
  <c r="DY260" s="1"/>
  <c r="C261"/>
  <c r="DY261" s="1"/>
  <c r="C262"/>
  <c r="DY262" s="1"/>
  <c r="C263"/>
  <c r="DY263" s="1"/>
  <c r="C264"/>
  <c r="DY264" s="1"/>
  <c r="C265"/>
  <c r="DY265" s="1"/>
  <c r="C266"/>
  <c r="DY266" s="1"/>
  <c r="C267"/>
  <c r="DY267" s="1"/>
  <c r="C268"/>
  <c r="DY268" s="1"/>
  <c r="C269"/>
  <c r="DY269" s="1"/>
  <c r="C270"/>
  <c r="DY270" s="1"/>
  <c r="C271"/>
  <c r="DY271" s="1"/>
  <c r="C272"/>
  <c r="DY272" s="1"/>
  <c r="C273"/>
  <c r="DY273" s="1"/>
  <c r="C274"/>
  <c r="DY274" s="1"/>
  <c r="C275"/>
  <c r="DY275" s="1"/>
  <c r="C276"/>
  <c r="DY276" s="1"/>
  <c r="C277"/>
  <c r="DY277" s="1"/>
  <c r="C278"/>
  <c r="DY278" s="1"/>
  <c r="C279"/>
  <c r="DY279" s="1"/>
  <c r="C280"/>
  <c r="DY280" s="1"/>
  <c r="C281"/>
  <c r="DY281" s="1"/>
  <c r="C282"/>
  <c r="DY282" s="1"/>
  <c r="C283"/>
  <c r="DY283" s="1"/>
  <c r="C284"/>
  <c r="DY284" s="1"/>
  <c r="C285"/>
  <c r="DY285" s="1"/>
  <c r="C286"/>
  <c r="DY286" s="1"/>
  <c r="C287"/>
  <c r="DY287" s="1"/>
  <c r="C288"/>
  <c r="DY288" s="1"/>
  <c r="C289"/>
  <c r="DY289" s="1"/>
  <c r="C290"/>
  <c r="DY290" s="1"/>
  <c r="C291"/>
  <c r="DY291" s="1"/>
  <c r="C292"/>
  <c r="DY292" s="1"/>
  <c r="C293"/>
  <c r="DY293" s="1"/>
  <c r="C294"/>
  <c r="DY294" s="1"/>
  <c r="C295"/>
  <c r="DY295" s="1"/>
  <c r="C296"/>
  <c r="DY296" s="1"/>
  <c r="C297"/>
  <c r="DY297" s="1"/>
  <c r="C298"/>
  <c r="DY298" s="1"/>
  <c r="C299"/>
  <c r="DY299" s="1"/>
  <c r="C300"/>
  <c r="DY300" s="1"/>
  <c r="C301"/>
  <c r="DY301" s="1"/>
  <c r="C302"/>
  <c r="DY302" s="1"/>
  <c r="C303"/>
  <c r="DY303" s="1"/>
  <c r="C304"/>
  <c r="DY304" s="1"/>
  <c r="C305"/>
  <c r="DY305" s="1"/>
  <c r="C306"/>
  <c r="DY306" s="1"/>
  <c r="C307"/>
  <c r="DY307" s="1"/>
  <c r="C308"/>
  <c r="DY308" s="1"/>
  <c r="C309"/>
  <c r="DY309" s="1"/>
  <c r="C310"/>
  <c r="DY310" s="1"/>
  <c r="C311"/>
  <c r="DY311" s="1"/>
  <c r="C312"/>
  <c r="DY312" s="1"/>
  <c r="C313"/>
  <c r="DY313" s="1"/>
  <c r="C314"/>
  <c r="DY314" s="1"/>
  <c r="C315"/>
  <c r="DY315" s="1"/>
  <c r="C316"/>
  <c r="DY316" s="1"/>
  <c r="C317"/>
  <c r="DY317" s="1"/>
  <c r="C318"/>
  <c r="DY318" s="1"/>
  <c r="C319"/>
  <c r="DY319" s="1"/>
  <c r="C320"/>
  <c r="DY320" s="1"/>
  <c r="C321"/>
  <c r="DY321" s="1"/>
  <c r="C322"/>
  <c r="DY322" s="1"/>
  <c r="C323"/>
  <c r="DY323" s="1"/>
  <c r="C324"/>
  <c r="DY324" s="1"/>
  <c r="C325"/>
  <c r="DY325" s="1"/>
  <c r="C326"/>
  <c r="DY326" s="1"/>
  <c r="C327"/>
  <c r="DY327" s="1"/>
  <c r="C328"/>
  <c r="DY328" s="1"/>
  <c r="C329"/>
  <c r="DY329" s="1"/>
  <c r="C330"/>
  <c r="DY330" s="1"/>
  <c r="C331"/>
  <c r="DY331" s="1"/>
  <c r="C332"/>
  <c r="DY332" s="1"/>
  <c r="C333"/>
  <c r="DY333" s="1"/>
  <c r="C334"/>
  <c r="DY334" s="1"/>
  <c r="C335"/>
  <c r="DY335" s="1"/>
  <c r="C336"/>
  <c r="DY336" s="1"/>
  <c r="C337"/>
  <c r="DY337" s="1"/>
  <c r="C338"/>
  <c r="DY338" s="1"/>
  <c r="C339"/>
  <c r="DY339" s="1"/>
  <c r="C340"/>
  <c r="DY340" s="1"/>
  <c r="C341"/>
  <c r="DY341" s="1"/>
  <c r="C342"/>
  <c r="DY342" s="1"/>
  <c r="C343"/>
  <c r="DY343" s="1"/>
  <c r="C344"/>
  <c r="DY344" s="1"/>
  <c r="C345"/>
  <c r="DY345" s="1"/>
  <c r="C346"/>
  <c r="DY346" s="1"/>
  <c r="C347"/>
  <c r="DY347" s="1"/>
  <c r="C348"/>
  <c r="DY348" s="1"/>
  <c r="C349"/>
  <c r="DY349" s="1"/>
  <c r="C350"/>
  <c r="DY350" s="1"/>
  <c r="C351"/>
  <c r="DY351" s="1"/>
  <c r="C352"/>
  <c r="DY352" s="1"/>
  <c r="C353"/>
  <c r="DY353" s="1"/>
  <c r="C354"/>
  <c r="DY354" s="1"/>
  <c r="C355"/>
  <c r="DY355" s="1"/>
  <c r="C356"/>
  <c r="DY356" s="1"/>
  <c r="C357"/>
  <c r="DY357" s="1"/>
  <c r="C358"/>
  <c r="DY358" s="1"/>
  <c r="C359"/>
  <c r="DY359" s="1"/>
  <c r="C360"/>
  <c r="DY360" s="1"/>
  <c r="C361"/>
  <c r="DY361" s="1"/>
  <c r="C362"/>
  <c r="DY362" s="1"/>
  <c r="C363"/>
  <c r="DY363" s="1"/>
  <c r="C364"/>
  <c r="DY364" s="1"/>
  <c r="C365"/>
  <c r="DY365" s="1"/>
  <c r="C366"/>
  <c r="DY366" s="1"/>
  <c r="C367"/>
  <c r="DY367" s="1"/>
  <c r="C368"/>
  <c r="DY368" s="1"/>
  <c r="C369"/>
  <c r="DY369" s="1"/>
  <c r="C370"/>
  <c r="DY370" s="1"/>
  <c r="C371"/>
  <c r="DY371" s="1"/>
  <c r="C372"/>
  <c r="DY372" s="1"/>
  <c r="C373"/>
  <c r="DY373" s="1"/>
  <c r="C374"/>
  <c r="DY374" s="1"/>
  <c r="C375"/>
  <c r="DY375" s="1"/>
  <c r="C376"/>
  <c r="DY376" s="1"/>
  <c r="C377"/>
  <c r="DY377" s="1"/>
  <c r="C378"/>
  <c r="DY378" s="1"/>
  <c r="C379"/>
  <c r="DY379" s="1"/>
  <c r="C380"/>
  <c r="DY380" s="1"/>
  <c r="C381"/>
  <c r="DY381" s="1"/>
  <c r="C382"/>
  <c r="DY382" s="1"/>
  <c r="C383"/>
  <c r="DY383" s="1"/>
  <c r="C384"/>
  <c r="DY384" s="1"/>
  <c r="C385"/>
  <c r="DY385" s="1"/>
  <c r="C386"/>
  <c r="DY386" s="1"/>
  <c r="C387"/>
  <c r="DY387" s="1"/>
  <c r="C388"/>
  <c r="DY388" s="1"/>
  <c r="C389"/>
  <c r="DY389" s="1"/>
  <c r="C390"/>
  <c r="DY390" s="1"/>
  <c r="C391"/>
  <c r="DY391" s="1"/>
  <c r="C392"/>
  <c r="DY392" s="1"/>
  <c r="C393"/>
  <c r="DY393" s="1"/>
  <c r="C394"/>
  <c r="DY394" s="1"/>
  <c r="C395"/>
  <c r="DY395" s="1"/>
  <c r="C396"/>
  <c r="DY396" s="1"/>
  <c r="C397"/>
  <c r="DY397" s="1"/>
  <c r="C398"/>
  <c r="DY398" s="1"/>
  <c r="C399"/>
  <c r="DY399" s="1"/>
  <c r="C400"/>
  <c r="DY400" s="1"/>
  <c r="C401"/>
  <c r="DY401" s="1"/>
  <c r="C402"/>
  <c r="DY402" s="1"/>
  <c r="C403"/>
  <c r="DY403" s="1"/>
  <c r="C404"/>
  <c r="DY404" s="1"/>
  <c r="C405"/>
  <c r="DY405" s="1"/>
  <c r="C406"/>
  <c r="DY406" s="1"/>
  <c r="C407"/>
  <c r="DY407" s="1"/>
  <c r="C408"/>
  <c r="DY408" s="1"/>
  <c r="C409"/>
  <c r="DY409" s="1"/>
  <c r="C410"/>
  <c r="DY410" s="1"/>
  <c r="C411"/>
  <c r="DY411" s="1"/>
  <c r="C412"/>
  <c r="DY412" s="1"/>
  <c r="C413"/>
  <c r="DY413" s="1"/>
  <c r="C414"/>
  <c r="DY414" s="1"/>
  <c r="C415"/>
  <c r="DY415" s="1"/>
  <c r="C416"/>
  <c r="DY416" s="1"/>
  <c r="C417"/>
  <c r="DY417" s="1"/>
  <c r="C418"/>
  <c r="DY418" s="1"/>
  <c r="C419"/>
  <c r="DY419" s="1"/>
  <c r="C420"/>
  <c r="DY420" s="1"/>
  <c r="C421"/>
  <c r="DY421" s="1"/>
  <c r="C422"/>
  <c r="DY422" s="1"/>
  <c r="C423"/>
  <c r="DY423" s="1"/>
  <c r="C424"/>
  <c r="DY424" s="1"/>
  <c r="C425"/>
  <c r="DY425" s="1"/>
  <c r="C426"/>
  <c r="DY426" s="1"/>
  <c r="C427"/>
  <c r="DY427" s="1"/>
  <c r="C428"/>
  <c r="DY428" s="1"/>
  <c r="C429"/>
  <c r="DY429" s="1"/>
  <c r="C430"/>
  <c r="DY430" s="1"/>
  <c r="C431"/>
  <c r="DY431" s="1"/>
  <c r="C432"/>
  <c r="DY432" s="1"/>
  <c r="C433"/>
  <c r="DY433" s="1"/>
  <c r="C434"/>
  <c r="DY434" s="1"/>
  <c r="C435"/>
  <c r="DY435" s="1"/>
  <c r="C436"/>
  <c r="DY436" s="1"/>
  <c r="C437"/>
  <c r="DY437" s="1"/>
  <c r="C438"/>
  <c r="DY438" s="1"/>
  <c r="C439"/>
  <c r="DY439" s="1"/>
  <c r="C440"/>
  <c r="DY440" s="1"/>
  <c r="C441"/>
  <c r="DY441" s="1"/>
  <c r="C442"/>
  <c r="DY442" s="1"/>
  <c r="C443"/>
  <c r="DY443" s="1"/>
  <c r="C444"/>
  <c r="DY444" s="1"/>
  <c r="C445"/>
  <c r="DY445" s="1"/>
  <c r="C446"/>
  <c r="DY446" s="1"/>
  <c r="C447"/>
  <c r="DY447" s="1"/>
  <c r="C448"/>
  <c r="DY448" s="1"/>
  <c r="C449"/>
  <c r="DY449" s="1"/>
  <c r="C450"/>
  <c r="DY450" s="1"/>
  <c r="C451"/>
  <c r="DY451" s="1"/>
  <c r="C452"/>
  <c r="DY452" s="1"/>
  <c r="C453"/>
  <c r="DY453" s="1"/>
  <c r="C454"/>
  <c r="DY454" s="1"/>
  <c r="C455"/>
  <c r="DY455" s="1"/>
  <c r="C456"/>
  <c r="DY456" s="1"/>
  <c r="C457"/>
  <c r="DY457" s="1"/>
  <c r="C458"/>
  <c r="DY458" s="1"/>
  <c r="C459"/>
  <c r="DY459" s="1"/>
  <c r="C460"/>
  <c r="DY460" s="1"/>
  <c r="C461"/>
  <c r="DY461" s="1"/>
  <c r="C462"/>
  <c r="DY462" s="1"/>
  <c r="C463"/>
  <c r="DY463" s="1"/>
  <c r="C464"/>
  <c r="DY464" s="1"/>
  <c r="C465"/>
  <c r="DY465" s="1"/>
  <c r="C466"/>
  <c r="DY466" s="1"/>
  <c r="C467"/>
  <c r="DY467" s="1"/>
  <c r="C468"/>
  <c r="DY468" s="1"/>
  <c r="C469"/>
  <c r="DY469" s="1"/>
  <c r="C470"/>
  <c r="DY470" s="1"/>
  <c r="C471"/>
  <c r="DY471" s="1"/>
  <c r="C472"/>
  <c r="DY472" s="1"/>
  <c r="C473"/>
  <c r="DY473" s="1"/>
  <c r="C474"/>
  <c r="DY474" s="1"/>
  <c r="C475"/>
  <c r="DY475" s="1"/>
  <c r="C476"/>
  <c r="DY476" s="1"/>
  <c r="C477"/>
  <c r="DY477" s="1"/>
  <c r="C478"/>
  <c r="DY478" s="1"/>
  <c r="C479"/>
  <c r="DY479" s="1"/>
  <c r="C480"/>
  <c r="DY480" s="1"/>
  <c r="C481"/>
  <c r="DY481" s="1"/>
  <c r="C482"/>
  <c r="DY482" s="1"/>
  <c r="C483"/>
  <c r="DY483" s="1"/>
  <c r="C484"/>
  <c r="DY484" s="1"/>
  <c r="C485"/>
  <c r="DY485" s="1"/>
  <c r="C486"/>
  <c r="DY486" s="1"/>
  <c r="C487"/>
  <c r="DY487" s="1"/>
  <c r="C488"/>
  <c r="DY488" s="1"/>
  <c r="C489"/>
  <c r="DY489" s="1"/>
  <c r="C490"/>
  <c r="DY490" s="1"/>
  <c r="C491"/>
  <c r="DY491" s="1"/>
  <c r="C492"/>
  <c r="DY492" s="1"/>
  <c r="C493"/>
  <c r="DY493" s="1"/>
  <c r="C494"/>
  <c r="DY494" s="1"/>
  <c r="C495"/>
  <c r="DY495" s="1"/>
  <c r="C496"/>
  <c r="DY496" s="1"/>
  <c r="C497"/>
  <c r="DY497" s="1"/>
  <c r="C498"/>
  <c r="DY498" s="1"/>
  <c r="C499"/>
  <c r="DY499" s="1"/>
  <c r="C500"/>
  <c r="DY500" s="1"/>
  <c r="C501"/>
  <c r="DY501" s="1"/>
  <c r="C502"/>
  <c r="DY502" s="1"/>
  <c r="C503"/>
  <c r="DY503" s="1"/>
  <c r="C504"/>
  <c r="DY504" s="1"/>
  <c r="C505"/>
  <c r="DY505" s="1"/>
  <c r="C506"/>
  <c r="DY506" s="1"/>
  <c r="C507"/>
  <c r="DY507" s="1"/>
  <c r="C508"/>
  <c r="DY508" s="1"/>
  <c r="C509"/>
  <c r="DY509" s="1"/>
  <c r="C510"/>
  <c r="DY510" s="1"/>
  <c r="C511"/>
  <c r="DY511" s="1"/>
  <c r="C512"/>
  <c r="DY512" s="1"/>
  <c r="C513"/>
  <c r="DY513" s="1"/>
  <c r="C514"/>
  <c r="DY514" s="1"/>
  <c r="C515"/>
  <c r="DY515" s="1"/>
  <c r="C516"/>
  <c r="DY516" s="1"/>
  <c r="C517"/>
  <c r="DY517" s="1"/>
  <c r="C518"/>
  <c r="DY518" s="1"/>
  <c r="C519"/>
  <c r="DY519" s="1"/>
  <c r="C520"/>
  <c r="DY520" s="1"/>
  <c r="C521"/>
  <c r="DY521" s="1"/>
  <c r="C522"/>
  <c r="DY522" s="1"/>
  <c r="C523"/>
  <c r="DY523" s="1"/>
  <c r="C524"/>
  <c r="DY524" s="1"/>
  <c r="C525"/>
  <c r="DY525" s="1"/>
  <c r="C526"/>
  <c r="DY526" s="1"/>
  <c r="C527"/>
  <c r="DY527" s="1"/>
  <c r="C528"/>
  <c r="DY528" s="1"/>
  <c r="C529"/>
  <c r="DY529" s="1"/>
  <c r="C530"/>
  <c r="DY530" s="1"/>
  <c r="C531"/>
  <c r="DY531" s="1"/>
  <c r="C532"/>
  <c r="DY532" s="1"/>
  <c r="C533"/>
  <c r="DY533" s="1"/>
  <c r="C534"/>
  <c r="DY534" s="1"/>
  <c r="C535"/>
  <c r="DY535" s="1"/>
  <c r="C536"/>
  <c r="DY536" s="1"/>
  <c r="C537"/>
  <c r="DY537" s="1"/>
  <c r="C538"/>
  <c r="DY538" s="1"/>
  <c r="C539"/>
  <c r="DY539" s="1"/>
  <c r="C540"/>
  <c r="DY540" s="1"/>
  <c r="C541"/>
  <c r="DY541" s="1"/>
  <c r="C542"/>
  <c r="DY542" s="1"/>
  <c r="C543"/>
  <c r="DY543" s="1"/>
  <c r="C544"/>
  <c r="DY544" s="1"/>
  <c r="C545"/>
  <c r="DY545" s="1"/>
  <c r="C546"/>
  <c r="DY546" s="1"/>
  <c r="C547"/>
  <c r="DY547" s="1"/>
  <c r="C548"/>
  <c r="DY548" s="1"/>
  <c r="C549"/>
  <c r="DY549" s="1"/>
  <c r="C550"/>
  <c r="DY550" s="1"/>
  <c r="C551"/>
  <c r="DY551" s="1"/>
  <c r="C552"/>
  <c r="DY552" s="1"/>
  <c r="C553"/>
  <c r="DY553" s="1"/>
  <c r="C554"/>
  <c r="DY554" s="1"/>
  <c r="C555"/>
  <c r="DY555" s="1"/>
  <c r="C556"/>
  <c r="DY556" s="1"/>
  <c r="C557"/>
  <c r="DY557" s="1"/>
  <c r="C558"/>
  <c r="DY558" s="1"/>
  <c r="C559"/>
  <c r="DY559" s="1"/>
  <c r="C560"/>
  <c r="DY560" s="1"/>
  <c r="C561"/>
  <c r="DY561" s="1"/>
  <c r="C562"/>
  <c r="DY562" s="1"/>
  <c r="C563"/>
  <c r="DY563" s="1"/>
  <c r="C564"/>
  <c r="DY564" s="1"/>
  <c r="C565"/>
  <c r="DY565" s="1"/>
  <c r="C566"/>
  <c r="DY566" s="1"/>
  <c r="C567"/>
  <c r="DY567" s="1"/>
  <c r="C568"/>
  <c r="DY568" s="1"/>
  <c r="C569"/>
  <c r="DY569" s="1"/>
  <c r="C570"/>
  <c r="DY570" s="1"/>
  <c r="C571"/>
  <c r="DY571" s="1"/>
  <c r="C572"/>
  <c r="DY572" s="1"/>
  <c r="C573"/>
  <c r="DY573" s="1"/>
  <c r="C574"/>
  <c r="DY574" s="1"/>
  <c r="C575"/>
  <c r="DY575" s="1"/>
  <c r="C576"/>
  <c r="DY576" s="1"/>
  <c r="C577"/>
  <c r="DY577" s="1"/>
  <c r="C578"/>
  <c r="DY578" s="1"/>
  <c r="C579"/>
  <c r="DY579" s="1"/>
  <c r="C580"/>
  <c r="DY580" s="1"/>
  <c r="C581"/>
  <c r="DY581" s="1"/>
  <c r="C582"/>
  <c r="DY582" s="1"/>
  <c r="C583"/>
  <c r="DY583" s="1"/>
  <c r="C584"/>
  <c r="DY584" s="1"/>
  <c r="C585"/>
  <c r="DY585" s="1"/>
  <c r="C586"/>
  <c r="DY586" s="1"/>
  <c r="C587"/>
  <c r="DY587" s="1"/>
  <c r="C588"/>
  <c r="DY588" s="1"/>
  <c r="C589"/>
  <c r="DY589" s="1"/>
  <c r="C590"/>
  <c r="DY590" s="1"/>
  <c r="C591"/>
  <c r="DY591" s="1"/>
  <c r="C592"/>
  <c r="DY592" s="1"/>
  <c r="C593"/>
  <c r="DY593" s="1"/>
  <c r="C594"/>
  <c r="DY594" s="1"/>
  <c r="C595"/>
  <c r="DY595" s="1"/>
  <c r="C596"/>
  <c r="DY596" s="1"/>
  <c r="C597"/>
  <c r="DY597" s="1"/>
  <c r="C598"/>
  <c r="DY598" s="1"/>
  <c r="C599"/>
  <c r="DY599" s="1"/>
  <c r="C600"/>
  <c r="DY600" s="1"/>
  <c r="C601"/>
  <c r="DY601" s="1"/>
  <c r="C602"/>
  <c r="DY602" s="1"/>
  <c r="C603"/>
  <c r="DY603" s="1"/>
  <c r="C604"/>
  <c r="DY604" s="1"/>
  <c r="C605"/>
  <c r="DY605" s="1"/>
  <c r="C606"/>
  <c r="DY606" s="1"/>
  <c r="C607"/>
  <c r="DY607" s="1"/>
  <c r="C608"/>
  <c r="DY608" s="1"/>
  <c r="C609"/>
  <c r="DY609" s="1"/>
  <c r="C610"/>
  <c r="DY610" s="1"/>
  <c r="C611"/>
  <c r="DY611" s="1"/>
  <c r="C612"/>
  <c r="DY612" s="1"/>
  <c r="C613"/>
  <c r="DY613" s="1"/>
  <c r="C614"/>
  <c r="DY614" s="1"/>
  <c r="C615"/>
  <c r="DY615" s="1"/>
  <c r="C616"/>
  <c r="DY616" s="1"/>
  <c r="C617"/>
  <c r="DY617" s="1"/>
  <c r="C618"/>
  <c r="DY618" s="1"/>
  <c r="C619"/>
  <c r="DY619" s="1"/>
  <c r="C620"/>
  <c r="DY620" s="1"/>
  <c r="C621"/>
  <c r="DY621" s="1"/>
  <c r="C622"/>
  <c r="DY622" s="1"/>
  <c r="C623"/>
  <c r="DY623" s="1"/>
  <c r="C624"/>
  <c r="DY624" s="1"/>
  <c r="C625"/>
  <c r="DY625" s="1"/>
  <c r="C626"/>
  <c r="DY626" s="1"/>
  <c r="C627"/>
  <c r="DY627" s="1"/>
  <c r="C628"/>
  <c r="DY628" s="1"/>
  <c r="C629"/>
  <c r="DY629" s="1"/>
  <c r="C630"/>
  <c r="DY630" s="1"/>
  <c r="C631"/>
  <c r="DY631" s="1"/>
  <c r="C632"/>
  <c r="DY632" s="1"/>
  <c r="C633"/>
  <c r="DY633" s="1"/>
  <c r="C634"/>
  <c r="DY634" s="1"/>
  <c r="C635"/>
  <c r="DY635" s="1"/>
  <c r="C636"/>
  <c r="DY636" s="1"/>
  <c r="C637"/>
  <c r="DY637" s="1"/>
  <c r="C638"/>
  <c r="DY638" s="1"/>
  <c r="C639"/>
  <c r="DY639" s="1"/>
  <c r="C640"/>
  <c r="DY640" s="1"/>
  <c r="C641"/>
  <c r="DY641" s="1"/>
  <c r="C642"/>
  <c r="DY642" s="1"/>
  <c r="C643"/>
  <c r="DY643" s="1"/>
  <c r="C644"/>
  <c r="DY644" s="1"/>
  <c r="C645"/>
  <c r="DY645" s="1"/>
  <c r="C646"/>
  <c r="DY646" s="1"/>
  <c r="C647"/>
  <c r="DY647" s="1"/>
  <c r="C648"/>
  <c r="DY648" s="1"/>
  <c r="C649"/>
  <c r="DY649" s="1"/>
  <c r="C650"/>
  <c r="DY650" s="1"/>
  <c r="C651"/>
  <c r="DY651" s="1"/>
  <c r="C652"/>
  <c r="DY652" s="1"/>
  <c r="C653"/>
  <c r="DY653" s="1"/>
  <c r="C654"/>
  <c r="DY654" s="1"/>
  <c r="C655"/>
  <c r="DY655" s="1"/>
  <c r="C656"/>
  <c r="DY656" s="1"/>
  <c r="C657"/>
  <c r="DY657" s="1"/>
  <c r="C658"/>
  <c r="DY658" s="1"/>
  <c r="C659"/>
  <c r="DY659" s="1"/>
  <c r="C660"/>
  <c r="DY660" s="1"/>
  <c r="C661"/>
  <c r="DY661" s="1"/>
  <c r="C662"/>
  <c r="DY662" s="1"/>
  <c r="C663"/>
  <c r="DY663" s="1"/>
  <c r="C664"/>
  <c r="DY664" s="1"/>
  <c r="C665"/>
  <c r="DY665" s="1"/>
  <c r="C666"/>
  <c r="DY666" s="1"/>
  <c r="C667"/>
  <c r="DY667" s="1"/>
  <c r="C668"/>
  <c r="DY668" s="1"/>
  <c r="C669"/>
  <c r="DY669" s="1"/>
  <c r="C670"/>
  <c r="DY670" s="1"/>
  <c r="C671"/>
  <c r="DY671" s="1"/>
  <c r="C672"/>
  <c r="DY672" s="1"/>
  <c r="C673"/>
  <c r="DY673" s="1"/>
  <c r="C674"/>
  <c r="DY674" s="1"/>
  <c r="C675"/>
  <c r="DY675" s="1"/>
  <c r="C676"/>
  <c r="DY676" s="1"/>
  <c r="C677"/>
  <c r="DY677" s="1"/>
  <c r="C678"/>
  <c r="DY678" s="1"/>
  <c r="C679"/>
  <c r="DY679" s="1"/>
  <c r="C680"/>
  <c r="DY680" s="1"/>
  <c r="C681"/>
  <c r="DY681" s="1"/>
  <c r="C682"/>
  <c r="DY682" s="1"/>
  <c r="C683"/>
  <c r="DY683" s="1"/>
  <c r="C684"/>
  <c r="DY684" s="1"/>
  <c r="C685"/>
  <c r="DY685" s="1"/>
  <c r="C686"/>
  <c r="DY686" s="1"/>
  <c r="C687"/>
  <c r="DY687" s="1"/>
  <c r="C688"/>
  <c r="DY688" s="1"/>
  <c r="C689"/>
  <c r="DY689" s="1"/>
  <c r="C690"/>
  <c r="DY690" s="1"/>
  <c r="C691"/>
  <c r="DY691" s="1"/>
  <c r="C692"/>
  <c r="DY692" s="1"/>
  <c r="C693"/>
  <c r="DY693" s="1"/>
  <c r="C694"/>
  <c r="DY694" s="1"/>
  <c r="C695"/>
  <c r="DY695" s="1"/>
  <c r="C696"/>
  <c r="DY696" s="1"/>
  <c r="C697"/>
  <c r="DY697" s="1"/>
  <c r="C698"/>
  <c r="DY698" s="1"/>
  <c r="C699"/>
  <c r="DY699" s="1"/>
  <c r="C700"/>
  <c r="DY700" s="1"/>
  <c r="C701"/>
  <c r="DY701" s="1"/>
  <c r="C702"/>
  <c r="DY702" s="1"/>
  <c r="C703"/>
  <c r="DY703" s="1"/>
  <c r="C704"/>
  <c r="DY704" s="1"/>
  <c r="C705"/>
  <c r="DY705" s="1"/>
  <c r="C706"/>
  <c r="DY706" s="1"/>
  <c r="C707"/>
  <c r="DY707" s="1"/>
  <c r="C708"/>
  <c r="DY708" s="1"/>
  <c r="C709"/>
  <c r="DY709" s="1"/>
  <c r="C710"/>
  <c r="DY710" s="1"/>
  <c r="C711"/>
  <c r="DY711" s="1"/>
  <c r="C712"/>
  <c r="DY712" s="1"/>
  <c r="C713"/>
  <c r="DY713" s="1"/>
  <c r="C714"/>
  <c r="DY714" s="1"/>
  <c r="C715"/>
  <c r="DY715" s="1"/>
  <c r="C716"/>
  <c r="DY716" s="1"/>
  <c r="C717"/>
  <c r="DY717" s="1"/>
  <c r="C718"/>
  <c r="DY718" s="1"/>
  <c r="C719"/>
  <c r="DY719" s="1"/>
  <c r="C720"/>
  <c r="DY720" s="1"/>
  <c r="C721"/>
  <c r="DY721" s="1"/>
  <c r="C722"/>
  <c r="DY722" s="1"/>
  <c r="C723"/>
  <c r="DY723" s="1"/>
  <c r="C724"/>
  <c r="DY724" s="1"/>
  <c r="C725"/>
  <c r="DY725" s="1"/>
  <c r="C726"/>
  <c r="DY726" s="1"/>
  <c r="C727"/>
  <c r="DY727" s="1"/>
  <c r="C728"/>
  <c r="DY728" s="1"/>
  <c r="C729"/>
  <c r="DY729" s="1"/>
  <c r="C730"/>
  <c r="DY730" s="1"/>
  <c r="C731"/>
  <c r="DY731" s="1"/>
  <c r="C732"/>
  <c r="DY732" s="1"/>
  <c r="C733"/>
  <c r="DY733" s="1"/>
  <c r="C734"/>
  <c r="DY734" s="1"/>
  <c r="C735"/>
  <c r="DY735" s="1"/>
  <c r="C736"/>
  <c r="DY736" s="1"/>
  <c r="C737"/>
  <c r="DY737" s="1"/>
  <c r="C738"/>
  <c r="DY738" s="1"/>
  <c r="C739"/>
  <c r="DY739" s="1"/>
  <c r="C740"/>
  <c r="DY740" s="1"/>
  <c r="C741"/>
  <c r="DY741" s="1"/>
  <c r="C742"/>
  <c r="DY742" s="1"/>
  <c r="C743"/>
  <c r="DY743" s="1"/>
  <c r="C744"/>
  <c r="DY744" s="1"/>
  <c r="C745"/>
  <c r="DY745" s="1"/>
  <c r="C746"/>
  <c r="DY746" s="1"/>
  <c r="C747"/>
  <c r="DY747" s="1"/>
  <c r="C748"/>
  <c r="DY748" s="1"/>
  <c r="C749"/>
  <c r="DY749" s="1"/>
  <c r="C750"/>
  <c r="DY750" s="1"/>
  <c r="C751"/>
  <c r="DY751" s="1"/>
  <c r="C752"/>
  <c r="DY752" s="1"/>
  <c r="C753"/>
  <c r="DY753" s="1"/>
  <c r="C754"/>
  <c r="DY754" s="1"/>
  <c r="C755"/>
  <c r="DY755" s="1"/>
  <c r="C756"/>
  <c r="DY756" s="1"/>
  <c r="C757"/>
  <c r="DY757" s="1"/>
  <c r="C758"/>
  <c r="DY758" s="1"/>
  <c r="C759"/>
  <c r="DY759" s="1"/>
  <c r="C760"/>
  <c r="DY760" s="1"/>
  <c r="C761"/>
  <c r="DY761" s="1"/>
  <c r="C762"/>
  <c r="DY762" s="1"/>
  <c r="C763"/>
  <c r="DY763" s="1"/>
  <c r="C764"/>
  <c r="DY764" s="1"/>
  <c r="C765"/>
  <c r="DY765" s="1"/>
  <c r="C766"/>
  <c r="DY766" s="1"/>
  <c r="C767"/>
  <c r="DY767" s="1"/>
  <c r="C768"/>
  <c r="DY768" s="1"/>
  <c r="C769"/>
  <c r="DY769" s="1"/>
  <c r="C770"/>
  <c r="DY770" s="1"/>
  <c r="C771"/>
  <c r="DY771" s="1"/>
  <c r="C772"/>
  <c r="DY772" s="1"/>
  <c r="C773"/>
  <c r="DY773" s="1"/>
  <c r="C774"/>
  <c r="DY774" s="1"/>
  <c r="C775"/>
  <c r="DY775" s="1"/>
  <c r="C776"/>
  <c r="DY776" s="1"/>
  <c r="C777"/>
  <c r="DY777" s="1"/>
  <c r="C778"/>
  <c r="DY778" s="1"/>
  <c r="C779"/>
  <c r="DY779" s="1"/>
  <c r="C780"/>
  <c r="DY780" s="1"/>
  <c r="C781"/>
  <c r="DY781" s="1"/>
  <c r="C782"/>
  <c r="DY782" s="1"/>
  <c r="C783"/>
  <c r="DY783" s="1"/>
  <c r="C784"/>
  <c r="DY784" s="1"/>
  <c r="C785"/>
  <c r="DY785" s="1"/>
  <c r="C786"/>
  <c r="DY786" s="1"/>
  <c r="C787"/>
  <c r="DY787" s="1"/>
  <c r="C788"/>
  <c r="DY788" s="1"/>
  <c r="C789"/>
  <c r="DY789" s="1"/>
  <c r="C790"/>
  <c r="DY790" s="1"/>
  <c r="C791"/>
  <c r="DY791" s="1"/>
  <c r="C792"/>
  <c r="DY792" s="1"/>
  <c r="C793"/>
  <c r="DY793" s="1"/>
  <c r="C794"/>
  <c r="DY794" s="1"/>
  <c r="C795"/>
  <c r="DY795" s="1"/>
  <c r="C796"/>
  <c r="DY796" s="1"/>
  <c r="C797"/>
  <c r="DY797" s="1"/>
  <c r="C798"/>
  <c r="DY798" s="1"/>
  <c r="C799"/>
  <c r="DY799" s="1"/>
  <c r="C800"/>
  <c r="DY800" s="1"/>
  <c r="C801"/>
  <c r="DY801" s="1"/>
  <c r="C802"/>
  <c r="DY802" s="1"/>
  <c r="C803"/>
  <c r="DY803" s="1"/>
  <c r="C804"/>
  <c r="DY804" s="1"/>
  <c r="C805"/>
  <c r="DY805" s="1"/>
  <c r="C806"/>
  <c r="DY806" s="1"/>
  <c r="C807"/>
  <c r="DY807" s="1"/>
  <c r="C808"/>
  <c r="DY808" s="1"/>
  <c r="C809"/>
  <c r="DY809" s="1"/>
  <c r="C810"/>
  <c r="DY810" s="1"/>
  <c r="C811"/>
  <c r="DY811" s="1"/>
  <c r="C812"/>
  <c r="DY812" s="1"/>
  <c r="C813"/>
  <c r="DY813" s="1"/>
  <c r="C814"/>
  <c r="DY814" s="1"/>
  <c r="C815"/>
  <c r="DY815" s="1"/>
  <c r="C816"/>
  <c r="DY816" s="1"/>
  <c r="C817"/>
  <c r="DY817" s="1"/>
  <c r="C818"/>
  <c r="DY818" s="1"/>
  <c r="C819"/>
  <c r="DY819" s="1"/>
  <c r="C820"/>
  <c r="DY820" s="1"/>
  <c r="C821"/>
  <c r="DY821" s="1"/>
  <c r="C822"/>
  <c r="DY822" s="1"/>
  <c r="C823"/>
  <c r="DY823" s="1"/>
  <c r="C824"/>
  <c r="DY824" s="1"/>
  <c r="C825"/>
  <c r="DY825" s="1"/>
  <c r="C826"/>
  <c r="DY826" s="1"/>
  <c r="C827"/>
  <c r="DY827" s="1"/>
  <c r="C828"/>
  <c r="DY828" s="1"/>
  <c r="C829"/>
  <c r="DY829" s="1"/>
  <c r="C830"/>
  <c r="DY830" s="1"/>
  <c r="C831"/>
  <c r="DY831" s="1"/>
  <c r="C832"/>
  <c r="DY832" s="1"/>
  <c r="C833"/>
  <c r="DY833" s="1"/>
  <c r="C834"/>
  <c r="DY834" s="1"/>
  <c r="C835"/>
  <c r="DY835" s="1"/>
  <c r="C836"/>
  <c r="DY836" s="1"/>
  <c r="C837"/>
  <c r="DY837" s="1"/>
  <c r="C838"/>
  <c r="DY838" s="1"/>
  <c r="C839"/>
  <c r="DY839" s="1"/>
  <c r="C840"/>
  <c r="DY840" s="1"/>
  <c r="C841"/>
  <c r="DY841" s="1"/>
  <c r="C842"/>
  <c r="DY842" s="1"/>
  <c r="C843"/>
  <c r="DY843" s="1"/>
  <c r="C844"/>
  <c r="DY844" s="1"/>
  <c r="C845"/>
  <c r="DY845" s="1"/>
  <c r="C846"/>
  <c r="DY846" s="1"/>
  <c r="C847"/>
  <c r="DY847" s="1"/>
  <c r="C848"/>
  <c r="DY848" s="1"/>
  <c r="C849"/>
  <c r="DY849" s="1"/>
  <c r="C850"/>
  <c r="DY850" s="1"/>
  <c r="C851"/>
  <c r="DY851" s="1"/>
  <c r="C852"/>
  <c r="DY852" s="1"/>
  <c r="C853"/>
  <c r="DY853" s="1"/>
  <c r="C854"/>
  <c r="DY854" s="1"/>
  <c r="C855"/>
  <c r="DY855" s="1"/>
  <c r="C856"/>
  <c r="DY856" s="1"/>
  <c r="C857"/>
  <c r="DY857" s="1"/>
  <c r="C858"/>
  <c r="DY858" s="1"/>
  <c r="C859"/>
  <c r="DY859" s="1"/>
  <c r="C860"/>
  <c r="DY860" s="1"/>
  <c r="C861"/>
  <c r="DY861" s="1"/>
  <c r="C862"/>
  <c r="DY862" s="1"/>
  <c r="C863"/>
  <c r="DY863" s="1"/>
  <c r="C864"/>
  <c r="DY864" s="1"/>
  <c r="C865"/>
  <c r="DY865" s="1"/>
  <c r="C866"/>
  <c r="DY866" s="1"/>
  <c r="C867"/>
  <c r="DY867" s="1"/>
  <c r="C868"/>
  <c r="DY868" s="1"/>
  <c r="C869"/>
  <c r="DY869" s="1"/>
  <c r="C870"/>
  <c r="DY870" s="1"/>
  <c r="C871"/>
  <c r="DY871" s="1"/>
  <c r="C872"/>
  <c r="DY872" s="1"/>
  <c r="C873"/>
  <c r="DY873" s="1"/>
  <c r="C874"/>
  <c r="DY874" s="1"/>
  <c r="C875"/>
  <c r="DY875" s="1"/>
  <c r="C876"/>
  <c r="DY876" s="1"/>
  <c r="C877"/>
  <c r="DY877" s="1"/>
  <c r="C878"/>
  <c r="DY878" s="1"/>
  <c r="C879"/>
  <c r="DY879" s="1"/>
  <c r="C880"/>
  <c r="DY880" s="1"/>
  <c r="C881"/>
  <c r="DY881" s="1"/>
  <c r="C882"/>
  <c r="DY882" s="1"/>
  <c r="C883"/>
  <c r="DY883" s="1"/>
  <c r="C884"/>
  <c r="DY884" s="1"/>
  <c r="C885"/>
  <c r="DY885" s="1"/>
  <c r="C886"/>
  <c r="DY886" s="1"/>
  <c r="C887"/>
  <c r="DY887" s="1"/>
  <c r="C888"/>
  <c r="DY888" s="1"/>
  <c r="C889"/>
  <c r="DY889" s="1"/>
  <c r="C890"/>
  <c r="DY890" s="1"/>
  <c r="C891"/>
  <c r="DY891" s="1"/>
  <c r="C892"/>
  <c r="DY892" s="1"/>
  <c r="C893"/>
  <c r="DY893" s="1"/>
  <c r="C894"/>
  <c r="DY894" s="1"/>
  <c r="C895"/>
  <c r="DY895" s="1"/>
  <c r="C896"/>
  <c r="DY896" s="1"/>
  <c r="C897"/>
  <c r="DY897" s="1"/>
  <c r="C898"/>
  <c r="DY898" s="1"/>
  <c r="C899"/>
  <c r="DY899" s="1"/>
  <c r="C900"/>
  <c r="DY900" s="1"/>
  <c r="C901"/>
  <c r="DY901" s="1"/>
  <c r="C902"/>
  <c r="DY902" s="1"/>
  <c r="C903"/>
  <c r="DY903" s="1"/>
  <c r="C904"/>
  <c r="DY904" s="1"/>
  <c r="C905"/>
  <c r="DY905" s="1"/>
  <c r="C906"/>
  <c r="DY906" s="1"/>
  <c r="C907"/>
  <c r="DY907" s="1"/>
  <c r="C908"/>
  <c r="DY908" s="1"/>
  <c r="C909"/>
  <c r="DY909" s="1"/>
  <c r="C910"/>
  <c r="DY910" s="1"/>
  <c r="C911"/>
  <c r="DY911" s="1"/>
  <c r="C912"/>
  <c r="DY912" s="1"/>
  <c r="C913"/>
  <c r="DY913" s="1"/>
  <c r="C914"/>
  <c r="DY914" s="1"/>
  <c r="C915"/>
  <c r="DY915" s="1"/>
  <c r="C916"/>
  <c r="DY916" s="1"/>
  <c r="C917"/>
  <c r="DY917" s="1"/>
  <c r="C918"/>
  <c r="DY918" s="1"/>
  <c r="C919"/>
  <c r="DY919" s="1"/>
  <c r="C920"/>
  <c r="DY920" s="1"/>
  <c r="C921"/>
  <c r="DY921" s="1"/>
  <c r="C922"/>
  <c r="DY922" s="1"/>
  <c r="C923"/>
  <c r="DY923" s="1"/>
  <c r="C924"/>
  <c r="DY924" s="1"/>
  <c r="C925"/>
  <c r="DY925" s="1"/>
  <c r="C926"/>
  <c r="DY926" s="1"/>
  <c r="C927"/>
  <c r="DY927" s="1"/>
  <c r="C928"/>
  <c r="DY928" s="1"/>
  <c r="C929"/>
  <c r="DY929" s="1"/>
  <c r="C930"/>
  <c r="DY930" s="1"/>
  <c r="C931"/>
  <c r="DY931" s="1"/>
  <c r="C932"/>
  <c r="DY932" s="1"/>
  <c r="C933"/>
  <c r="DY933" s="1"/>
  <c r="C934"/>
  <c r="DY934" s="1"/>
  <c r="C935"/>
  <c r="DY935" s="1"/>
  <c r="C936"/>
  <c r="DY936" s="1"/>
  <c r="C937"/>
  <c r="DY937" s="1"/>
  <c r="C938"/>
  <c r="DY938" s="1"/>
  <c r="C939"/>
  <c r="DY939" s="1"/>
  <c r="C940"/>
  <c r="DY940" s="1"/>
  <c r="C941"/>
  <c r="DY941" s="1"/>
  <c r="C942"/>
  <c r="DY942" s="1"/>
  <c r="C943"/>
  <c r="DY943" s="1"/>
  <c r="C944"/>
  <c r="DY944" s="1"/>
  <c r="C945"/>
  <c r="DY945" s="1"/>
  <c r="C946"/>
  <c r="DY946" s="1"/>
  <c r="C947"/>
  <c r="DY947" s="1"/>
  <c r="C948"/>
  <c r="DY948" s="1"/>
  <c r="C949"/>
  <c r="DY949" s="1"/>
  <c r="C950"/>
  <c r="DY950" s="1"/>
  <c r="C951"/>
  <c r="DY951" s="1"/>
  <c r="C952"/>
  <c r="DY952" s="1"/>
  <c r="C953"/>
  <c r="DY953" s="1"/>
  <c r="C954"/>
  <c r="DY954" s="1"/>
  <c r="C955"/>
  <c r="DY955" s="1"/>
  <c r="C956"/>
  <c r="DY956" s="1"/>
  <c r="C957"/>
  <c r="DY957" s="1"/>
  <c r="C958"/>
  <c r="DY958" s="1"/>
  <c r="C959"/>
  <c r="DY959" s="1"/>
  <c r="C960"/>
  <c r="DY960" s="1"/>
  <c r="C961"/>
  <c r="DY961" s="1"/>
  <c r="C962"/>
  <c r="DY962" s="1"/>
  <c r="C963"/>
  <c r="DY963" s="1"/>
  <c r="C964"/>
  <c r="DY964" s="1"/>
  <c r="C965"/>
  <c r="DY965" s="1"/>
  <c r="C966"/>
  <c r="DY966" s="1"/>
  <c r="C967"/>
  <c r="DY967" s="1"/>
  <c r="C968"/>
  <c r="DY968" s="1"/>
  <c r="C969"/>
  <c r="DY969" s="1"/>
  <c r="C970"/>
  <c r="DY970" s="1"/>
  <c r="C971"/>
  <c r="DY971" s="1"/>
  <c r="C972"/>
  <c r="DY972" s="1"/>
  <c r="C973"/>
  <c r="DY973" s="1"/>
  <c r="C974"/>
  <c r="DY974" s="1"/>
  <c r="C975"/>
  <c r="DY975" s="1"/>
  <c r="C976"/>
  <c r="DY976" s="1"/>
  <c r="C977"/>
  <c r="DY977" s="1"/>
  <c r="C978"/>
  <c r="DY978" s="1"/>
  <c r="C979"/>
  <c r="DY979" s="1"/>
  <c r="C980"/>
  <c r="DY980" s="1"/>
  <c r="C981"/>
  <c r="DY981" s="1"/>
  <c r="C982"/>
  <c r="DY982" s="1"/>
  <c r="C983"/>
  <c r="DY983" s="1"/>
  <c r="C984"/>
  <c r="DY984" s="1"/>
  <c r="C985"/>
  <c r="DY985" s="1"/>
  <c r="C986"/>
  <c r="DY986" s="1"/>
  <c r="C987"/>
  <c r="DY987" s="1"/>
  <c r="C988"/>
  <c r="DY988" s="1"/>
  <c r="C989"/>
  <c r="DY989" s="1"/>
  <c r="C990"/>
  <c r="DY990" s="1"/>
  <c r="C991"/>
  <c r="DY991" s="1"/>
  <c r="C992"/>
  <c r="DY992" s="1"/>
  <c r="C993"/>
  <c r="DY993" s="1"/>
  <c r="C994"/>
  <c r="DY994" s="1"/>
  <c r="C995"/>
  <c r="DY995" s="1"/>
  <c r="C996"/>
  <c r="DY996" s="1"/>
  <c r="C997"/>
  <c r="DY997" s="1"/>
  <c r="C998"/>
  <c r="DY998" s="1"/>
  <c r="C999"/>
  <c r="DY999" s="1"/>
  <c r="C1000"/>
  <c r="DY1000" s="1"/>
  <c r="C1001"/>
  <c r="DY1001" s="1"/>
  <c r="C1002"/>
  <c r="DY1002" s="1"/>
  <c r="C1003"/>
  <c r="DY1003" s="1"/>
  <c r="C1004"/>
  <c r="DY1004" s="1"/>
  <c r="C1005"/>
  <c r="DY1005" s="1"/>
  <c r="C1006"/>
  <c r="DY1006" s="1"/>
  <c r="C1007"/>
  <c r="DY1007" s="1"/>
  <c r="C1008"/>
  <c r="DY1008" s="1"/>
  <c r="C1009"/>
  <c r="DY1009" s="1"/>
  <c r="C1010"/>
  <c r="DY1010" s="1"/>
  <c r="C10"/>
  <c r="DY10" s="1"/>
  <c r="C7" l="1"/>
  <c r="B6" s="1"/>
  <c r="G11"/>
  <c r="AL11" s="1"/>
  <c r="I11"/>
  <c r="AN11" s="1"/>
  <c r="K11"/>
  <c r="AP11" s="1"/>
  <c r="M11"/>
  <c r="AR11" s="1"/>
  <c r="O11"/>
  <c r="AT11" s="1"/>
  <c r="Q11"/>
  <c r="AV11" s="1"/>
  <c r="S11"/>
  <c r="AX11" s="1"/>
  <c r="U11"/>
  <c r="AZ11" s="1"/>
  <c r="W11"/>
  <c r="BB11" s="1"/>
  <c r="Y11"/>
  <c r="BD11" s="1"/>
  <c r="AA11"/>
  <c r="BF11" s="1"/>
  <c r="AC11"/>
  <c r="BH11" s="1"/>
  <c r="AE11"/>
  <c r="BJ11" s="1"/>
  <c r="AG11"/>
  <c r="BL11" s="1"/>
  <c r="AI11"/>
  <c r="BN11" s="1"/>
  <c r="F11"/>
  <c r="AK11" s="1"/>
  <c r="H11"/>
  <c r="AM11" s="1"/>
  <c r="J11"/>
  <c r="AO11" s="1"/>
  <c r="L11"/>
  <c r="AQ11" s="1"/>
  <c r="N11"/>
  <c r="AS11" s="1"/>
  <c r="P11"/>
  <c r="AU11" s="1"/>
  <c r="R11"/>
  <c r="AW11" s="1"/>
  <c r="T11"/>
  <c r="AY11" s="1"/>
  <c r="V11"/>
  <c r="BA11" s="1"/>
  <c r="X11"/>
  <c r="BC11" s="1"/>
  <c r="Z11"/>
  <c r="BE11" s="1"/>
  <c r="AB11"/>
  <c r="BG11" s="1"/>
  <c r="AD11"/>
  <c r="BI11" s="1"/>
  <c r="AF11"/>
  <c r="BK11" s="1"/>
  <c r="AH11"/>
  <c r="BM11" s="1"/>
  <c r="AH10"/>
  <c r="BM10" s="1"/>
  <c r="AF10"/>
  <c r="BK10" s="1"/>
  <c r="AD10"/>
  <c r="BI10" s="1"/>
  <c r="AB10"/>
  <c r="BG10" s="1"/>
  <c r="Z10"/>
  <c r="BE10" s="1"/>
  <c r="X10"/>
  <c r="BC10" s="1"/>
  <c r="V10"/>
  <c r="BA10" s="1"/>
  <c r="T10"/>
  <c r="AY10" s="1"/>
  <c r="R10"/>
  <c r="AW10" s="1"/>
  <c r="P10"/>
  <c r="AU10" s="1"/>
  <c r="N10"/>
  <c r="AS10" s="1"/>
  <c r="L10"/>
  <c r="AQ10" s="1"/>
  <c r="J10"/>
  <c r="AO10" s="1"/>
  <c r="H10"/>
  <c r="AM10" s="1"/>
  <c r="F10"/>
  <c r="AK10" s="1"/>
  <c r="AI10"/>
  <c r="BN10" s="1"/>
  <c r="AG10"/>
  <c r="BL10" s="1"/>
  <c r="AE10"/>
  <c r="BJ10" s="1"/>
  <c r="AC10"/>
  <c r="BH10" s="1"/>
  <c r="AA10"/>
  <c r="BF10" s="1"/>
  <c r="Y10"/>
  <c r="BD10" s="1"/>
  <c r="W10"/>
  <c r="BB10" s="1"/>
  <c r="U10"/>
  <c r="AZ10" s="1"/>
  <c r="S10"/>
  <c r="AX10" s="1"/>
  <c r="Q10"/>
  <c r="AV10" s="1"/>
  <c r="O10"/>
  <c r="AT10" s="1"/>
  <c r="M10"/>
  <c r="AR10" s="1"/>
  <c r="K10"/>
  <c r="AP10" s="1"/>
  <c r="I10"/>
  <c r="AN10" s="1"/>
  <c r="G10"/>
  <c r="AL10" s="1"/>
  <c r="G12"/>
  <c r="AL12" s="1"/>
  <c r="I12"/>
  <c r="AN12" s="1"/>
  <c r="K12"/>
  <c r="AP12" s="1"/>
  <c r="M12"/>
  <c r="AR12" s="1"/>
  <c r="O12"/>
  <c r="AT12" s="1"/>
  <c r="Q12"/>
  <c r="AV12" s="1"/>
  <c r="S12"/>
  <c r="AX12" s="1"/>
  <c r="U12"/>
  <c r="AZ12" s="1"/>
  <c r="W12"/>
  <c r="BB12" s="1"/>
  <c r="Y12"/>
  <c r="BD12" s="1"/>
  <c r="AA12"/>
  <c r="BF12" s="1"/>
  <c r="AC12"/>
  <c r="BH12" s="1"/>
  <c r="AE12"/>
  <c r="BJ12" s="1"/>
  <c r="AG12"/>
  <c r="BL12" s="1"/>
  <c r="AI12"/>
  <c r="BN12" s="1"/>
  <c r="F12"/>
  <c r="AK12" s="1"/>
  <c r="H12"/>
  <c r="AM12" s="1"/>
  <c r="J12"/>
  <c r="AO12" s="1"/>
  <c r="L12"/>
  <c r="AQ12" s="1"/>
  <c r="N12"/>
  <c r="AS12" s="1"/>
  <c r="P12"/>
  <c r="AU12" s="1"/>
  <c r="R12"/>
  <c r="AW12" s="1"/>
  <c r="T12"/>
  <c r="AY12" s="1"/>
  <c r="V12"/>
  <c r="BA12" s="1"/>
  <c r="X12"/>
  <c r="BC12" s="1"/>
  <c r="Z12"/>
  <c r="BE12" s="1"/>
  <c r="AB12"/>
  <c r="BG12" s="1"/>
  <c r="AD12"/>
  <c r="BI12" s="1"/>
  <c r="AF12"/>
  <c r="BK12" s="1"/>
  <c r="AH12"/>
  <c r="BM12" s="1"/>
  <c r="G1010"/>
  <c r="AL1010" s="1"/>
  <c r="I1010"/>
  <c r="AN1010" s="1"/>
  <c r="K1010"/>
  <c r="AP1010" s="1"/>
  <c r="M1010"/>
  <c r="AR1010" s="1"/>
  <c r="O1010"/>
  <c r="AT1010" s="1"/>
  <c r="Q1010"/>
  <c r="AV1010" s="1"/>
  <c r="S1010"/>
  <c r="AX1010" s="1"/>
  <c r="U1010"/>
  <c r="AZ1010" s="1"/>
  <c r="W1010"/>
  <c r="BB1010" s="1"/>
  <c r="Y1010"/>
  <c r="BD1010" s="1"/>
  <c r="AA1010"/>
  <c r="BF1010" s="1"/>
  <c r="AC1010"/>
  <c r="BH1010" s="1"/>
  <c r="AE1010"/>
  <c r="BJ1010" s="1"/>
  <c r="AG1010"/>
  <c r="BL1010" s="1"/>
  <c r="AI1010"/>
  <c r="BN1010" s="1"/>
  <c r="F1010"/>
  <c r="AK1010" s="1"/>
  <c r="H1010"/>
  <c r="AM1010" s="1"/>
  <c r="J1010"/>
  <c r="AO1010" s="1"/>
  <c r="L1010"/>
  <c r="AQ1010" s="1"/>
  <c r="N1010"/>
  <c r="AS1010" s="1"/>
  <c r="P1010"/>
  <c r="AU1010" s="1"/>
  <c r="R1010"/>
  <c r="AW1010" s="1"/>
  <c r="T1010"/>
  <c r="AY1010" s="1"/>
  <c r="V1010"/>
  <c r="BA1010" s="1"/>
  <c r="X1010"/>
  <c r="BC1010" s="1"/>
  <c r="Z1010"/>
  <c r="BE1010" s="1"/>
  <c r="AB1010"/>
  <c r="BG1010" s="1"/>
  <c r="AD1010"/>
  <c r="BI1010" s="1"/>
  <c r="AF1010"/>
  <c r="BK1010" s="1"/>
  <c r="AH1010"/>
  <c r="BM1010" s="1"/>
  <c r="G1008"/>
  <c r="AL1008" s="1"/>
  <c r="I1008"/>
  <c r="AN1008" s="1"/>
  <c r="K1008"/>
  <c r="AP1008" s="1"/>
  <c r="M1008"/>
  <c r="AR1008" s="1"/>
  <c r="O1008"/>
  <c r="AT1008" s="1"/>
  <c r="Q1008"/>
  <c r="AV1008" s="1"/>
  <c r="S1008"/>
  <c r="AX1008" s="1"/>
  <c r="U1008"/>
  <c r="AZ1008" s="1"/>
  <c r="W1008"/>
  <c r="BB1008" s="1"/>
  <c r="Y1008"/>
  <c r="BD1008" s="1"/>
  <c r="AA1008"/>
  <c r="BF1008" s="1"/>
  <c r="AC1008"/>
  <c r="BH1008" s="1"/>
  <c r="AE1008"/>
  <c r="BJ1008" s="1"/>
  <c r="AG1008"/>
  <c r="BL1008" s="1"/>
  <c r="AI1008"/>
  <c r="BN1008" s="1"/>
  <c r="F1008"/>
  <c r="AK1008" s="1"/>
  <c r="H1008"/>
  <c r="AM1008" s="1"/>
  <c r="J1008"/>
  <c r="AO1008" s="1"/>
  <c r="L1008"/>
  <c r="AQ1008" s="1"/>
  <c r="N1008"/>
  <c r="AS1008" s="1"/>
  <c r="P1008"/>
  <c r="AU1008" s="1"/>
  <c r="R1008"/>
  <c r="AW1008" s="1"/>
  <c r="T1008"/>
  <c r="AY1008" s="1"/>
  <c r="V1008"/>
  <c r="BA1008" s="1"/>
  <c r="X1008"/>
  <c r="BC1008" s="1"/>
  <c r="Z1008"/>
  <c r="BE1008" s="1"/>
  <c r="AB1008"/>
  <c r="BG1008" s="1"/>
  <c r="AD1008"/>
  <c r="BI1008" s="1"/>
  <c r="AF1008"/>
  <c r="BK1008" s="1"/>
  <c r="AH1008"/>
  <c r="BM1008" s="1"/>
  <c r="G1006"/>
  <c r="AL1006" s="1"/>
  <c r="I1006"/>
  <c r="AN1006" s="1"/>
  <c r="K1006"/>
  <c r="AP1006" s="1"/>
  <c r="M1006"/>
  <c r="AR1006" s="1"/>
  <c r="O1006"/>
  <c r="AT1006" s="1"/>
  <c r="Q1006"/>
  <c r="AV1006" s="1"/>
  <c r="S1006"/>
  <c r="AX1006" s="1"/>
  <c r="U1006"/>
  <c r="AZ1006" s="1"/>
  <c r="W1006"/>
  <c r="BB1006" s="1"/>
  <c r="Y1006"/>
  <c r="BD1006" s="1"/>
  <c r="AA1006"/>
  <c r="BF1006" s="1"/>
  <c r="AC1006"/>
  <c r="BH1006" s="1"/>
  <c r="AE1006"/>
  <c r="BJ1006" s="1"/>
  <c r="AG1006"/>
  <c r="BL1006" s="1"/>
  <c r="AI1006"/>
  <c r="BN1006" s="1"/>
  <c r="F1006"/>
  <c r="AK1006" s="1"/>
  <c r="H1006"/>
  <c r="AM1006" s="1"/>
  <c r="J1006"/>
  <c r="AO1006" s="1"/>
  <c r="L1006"/>
  <c r="AQ1006" s="1"/>
  <c r="N1006"/>
  <c r="AS1006" s="1"/>
  <c r="P1006"/>
  <c r="AU1006" s="1"/>
  <c r="R1006"/>
  <c r="AW1006" s="1"/>
  <c r="T1006"/>
  <c r="AY1006" s="1"/>
  <c r="V1006"/>
  <c r="BA1006" s="1"/>
  <c r="X1006"/>
  <c r="BC1006" s="1"/>
  <c r="Z1006"/>
  <c r="BE1006" s="1"/>
  <c r="AB1006"/>
  <c r="BG1006" s="1"/>
  <c r="AD1006"/>
  <c r="BI1006" s="1"/>
  <c r="AF1006"/>
  <c r="BK1006" s="1"/>
  <c r="AH1006"/>
  <c r="BM1006" s="1"/>
  <c r="G1004"/>
  <c r="AL1004" s="1"/>
  <c r="I1004"/>
  <c r="AN1004" s="1"/>
  <c r="K1004"/>
  <c r="AP1004" s="1"/>
  <c r="M1004"/>
  <c r="AR1004" s="1"/>
  <c r="O1004"/>
  <c r="AT1004" s="1"/>
  <c r="Q1004"/>
  <c r="AV1004" s="1"/>
  <c r="S1004"/>
  <c r="AX1004" s="1"/>
  <c r="U1004"/>
  <c r="AZ1004" s="1"/>
  <c r="W1004"/>
  <c r="BB1004" s="1"/>
  <c r="Y1004"/>
  <c r="BD1004" s="1"/>
  <c r="AA1004"/>
  <c r="BF1004" s="1"/>
  <c r="AC1004"/>
  <c r="BH1004" s="1"/>
  <c r="AE1004"/>
  <c r="BJ1004" s="1"/>
  <c r="AG1004"/>
  <c r="BL1004" s="1"/>
  <c r="AI1004"/>
  <c r="BN1004" s="1"/>
  <c r="F1004"/>
  <c r="AK1004" s="1"/>
  <c r="H1004"/>
  <c r="AM1004" s="1"/>
  <c r="J1004"/>
  <c r="AO1004" s="1"/>
  <c r="L1004"/>
  <c r="AQ1004" s="1"/>
  <c r="N1004"/>
  <c r="AS1004" s="1"/>
  <c r="P1004"/>
  <c r="AU1004" s="1"/>
  <c r="R1004"/>
  <c r="AW1004" s="1"/>
  <c r="T1004"/>
  <c r="AY1004" s="1"/>
  <c r="V1004"/>
  <c r="BA1004" s="1"/>
  <c r="X1004"/>
  <c r="BC1004" s="1"/>
  <c r="Z1004"/>
  <c r="BE1004" s="1"/>
  <c r="AB1004"/>
  <c r="BG1004" s="1"/>
  <c r="AD1004"/>
  <c r="BI1004" s="1"/>
  <c r="AF1004"/>
  <c r="BK1004" s="1"/>
  <c r="AH1004"/>
  <c r="BM1004" s="1"/>
  <c r="G1002"/>
  <c r="AL1002" s="1"/>
  <c r="I1002"/>
  <c r="AN1002" s="1"/>
  <c r="K1002"/>
  <c r="AP1002" s="1"/>
  <c r="M1002"/>
  <c r="AR1002" s="1"/>
  <c r="O1002"/>
  <c r="AT1002" s="1"/>
  <c r="Q1002"/>
  <c r="AV1002" s="1"/>
  <c r="S1002"/>
  <c r="AX1002" s="1"/>
  <c r="U1002"/>
  <c r="AZ1002" s="1"/>
  <c r="W1002"/>
  <c r="BB1002" s="1"/>
  <c r="Y1002"/>
  <c r="BD1002" s="1"/>
  <c r="AA1002"/>
  <c r="BF1002" s="1"/>
  <c r="AC1002"/>
  <c r="BH1002" s="1"/>
  <c r="AE1002"/>
  <c r="BJ1002" s="1"/>
  <c r="AG1002"/>
  <c r="BL1002" s="1"/>
  <c r="AI1002"/>
  <c r="BN1002" s="1"/>
  <c r="F1002"/>
  <c r="AK1002" s="1"/>
  <c r="H1002"/>
  <c r="AM1002" s="1"/>
  <c r="J1002"/>
  <c r="AO1002" s="1"/>
  <c r="L1002"/>
  <c r="AQ1002" s="1"/>
  <c r="N1002"/>
  <c r="AS1002" s="1"/>
  <c r="P1002"/>
  <c r="AU1002" s="1"/>
  <c r="R1002"/>
  <c r="AW1002" s="1"/>
  <c r="T1002"/>
  <c r="AY1002" s="1"/>
  <c r="V1002"/>
  <c r="BA1002" s="1"/>
  <c r="X1002"/>
  <c r="BC1002" s="1"/>
  <c r="Z1002"/>
  <c r="BE1002" s="1"/>
  <c r="AB1002"/>
  <c r="BG1002" s="1"/>
  <c r="AD1002"/>
  <c r="BI1002" s="1"/>
  <c r="AF1002"/>
  <c r="BK1002" s="1"/>
  <c r="AH1002"/>
  <c r="BM1002" s="1"/>
  <c r="G1000"/>
  <c r="AL1000" s="1"/>
  <c r="I1000"/>
  <c r="AN1000" s="1"/>
  <c r="K1000"/>
  <c r="AP1000" s="1"/>
  <c r="M1000"/>
  <c r="AR1000" s="1"/>
  <c r="O1000"/>
  <c r="AT1000" s="1"/>
  <c r="Q1000"/>
  <c r="AV1000" s="1"/>
  <c r="S1000"/>
  <c r="AX1000" s="1"/>
  <c r="U1000"/>
  <c r="AZ1000" s="1"/>
  <c r="W1000"/>
  <c r="BB1000" s="1"/>
  <c r="Y1000"/>
  <c r="BD1000" s="1"/>
  <c r="AA1000"/>
  <c r="BF1000" s="1"/>
  <c r="AC1000"/>
  <c r="BH1000" s="1"/>
  <c r="AE1000"/>
  <c r="BJ1000" s="1"/>
  <c r="AG1000"/>
  <c r="BL1000" s="1"/>
  <c r="AI1000"/>
  <c r="BN1000" s="1"/>
  <c r="F1000"/>
  <c r="AK1000" s="1"/>
  <c r="H1000"/>
  <c r="AM1000" s="1"/>
  <c r="J1000"/>
  <c r="AO1000" s="1"/>
  <c r="L1000"/>
  <c r="AQ1000" s="1"/>
  <c r="N1000"/>
  <c r="AS1000" s="1"/>
  <c r="P1000"/>
  <c r="AU1000" s="1"/>
  <c r="R1000"/>
  <c r="AW1000" s="1"/>
  <c r="T1000"/>
  <c r="AY1000" s="1"/>
  <c r="V1000"/>
  <c r="BA1000" s="1"/>
  <c r="X1000"/>
  <c r="BC1000" s="1"/>
  <c r="Z1000"/>
  <c r="BE1000" s="1"/>
  <c r="AB1000"/>
  <c r="BG1000" s="1"/>
  <c r="AD1000"/>
  <c r="BI1000" s="1"/>
  <c r="AF1000"/>
  <c r="BK1000" s="1"/>
  <c r="AH1000"/>
  <c r="BM1000" s="1"/>
  <c r="G998"/>
  <c r="AL998" s="1"/>
  <c r="I998"/>
  <c r="AN998" s="1"/>
  <c r="K998"/>
  <c r="AP998" s="1"/>
  <c r="M998"/>
  <c r="AR998" s="1"/>
  <c r="O998"/>
  <c r="AT998" s="1"/>
  <c r="Q998"/>
  <c r="AV998" s="1"/>
  <c r="S998"/>
  <c r="AX998" s="1"/>
  <c r="U998"/>
  <c r="AZ998" s="1"/>
  <c r="W998"/>
  <c r="BB998" s="1"/>
  <c r="Y998"/>
  <c r="BD998" s="1"/>
  <c r="AA998"/>
  <c r="BF998" s="1"/>
  <c r="AC998"/>
  <c r="BH998" s="1"/>
  <c r="AE998"/>
  <c r="BJ998" s="1"/>
  <c r="AG998"/>
  <c r="BL998" s="1"/>
  <c r="AI998"/>
  <c r="BN998" s="1"/>
  <c r="F998"/>
  <c r="AK998" s="1"/>
  <c r="H998"/>
  <c r="AM998" s="1"/>
  <c r="J998"/>
  <c r="AO998" s="1"/>
  <c r="L998"/>
  <c r="AQ998" s="1"/>
  <c r="N998"/>
  <c r="AS998" s="1"/>
  <c r="P998"/>
  <c r="AU998" s="1"/>
  <c r="R998"/>
  <c r="AW998" s="1"/>
  <c r="T998"/>
  <c r="AY998" s="1"/>
  <c r="V998"/>
  <c r="BA998" s="1"/>
  <c r="X998"/>
  <c r="BC998" s="1"/>
  <c r="Z998"/>
  <c r="BE998" s="1"/>
  <c r="AB998"/>
  <c r="BG998" s="1"/>
  <c r="AD998"/>
  <c r="BI998" s="1"/>
  <c r="AF998"/>
  <c r="BK998" s="1"/>
  <c r="AH998"/>
  <c r="BM998" s="1"/>
  <c r="G996"/>
  <c r="AL996" s="1"/>
  <c r="I996"/>
  <c r="AN996" s="1"/>
  <c r="K996"/>
  <c r="AP996" s="1"/>
  <c r="M996"/>
  <c r="AR996" s="1"/>
  <c r="O996"/>
  <c r="AT996" s="1"/>
  <c r="Q996"/>
  <c r="AV996" s="1"/>
  <c r="S996"/>
  <c r="AX996" s="1"/>
  <c r="U996"/>
  <c r="AZ996" s="1"/>
  <c r="W996"/>
  <c r="BB996" s="1"/>
  <c r="Y996"/>
  <c r="BD996" s="1"/>
  <c r="AA996"/>
  <c r="BF996" s="1"/>
  <c r="AC996"/>
  <c r="BH996" s="1"/>
  <c r="AE996"/>
  <c r="BJ996" s="1"/>
  <c r="AG996"/>
  <c r="BL996" s="1"/>
  <c r="AI996"/>
  <c r="BN996" s="1"/>
  <c r="F996"/>
  <c r="AK996" s="1"/>
  <c r="H996"/>
  <c r="AM996" s="1"/>
  <c r="J996"/>
  <c r="AO996" s="1"/>
  <c r="L996"/>
  <c r="AQ996" s="1"/>
  <c r="N996"/>
  <c r="AS996" s="1"/>
  <c r="P996"/>
  <c r="AU996" s="1"/>
  <c r="R996"/>
  <c r="AW996" s="1"/>
  <c r="T996"/>
  <c r="AY996" s="1"/>
  <c r="V996"/>
  <c r="BA996" s="1"/>
  <c r="X996"/>
  <c r="BC996" s="1"/>
  <c r="Z996"/>
  <c r="BE996" s="1"/>
  <c r="AB996"/>
  <c r="BG996" s="1"/>
  <c r="AD996"/>
  <c r="BI996" s="1"/>
  <c r="AF996"/>
  <c r="BK996" s="1"/>
  <c r="AH996"/>
  <c r="BM996" s="1"/>
  <c r="G994"/>
  <c r="AL994" s="1"/>
  <c r="I994"/>
  <c r="AN994" s="1"/>
  <c r="K994"/>
  <c r="AP994" s="1"/>
  <c r="M994"/>
  <c r="AR994" s="1"/>
  <c r="O994"/>
  <c r="AT994" s="1"/>
  <c r="Q994"/>
  <c r="AV994" s="1"/>
  <c r="S994"/>
  <c r="AX994" s="1"/>
  <c r="U994"/>
  <c r="AZ994" s="1"/>
  <c r="W994"/>
  <c r="BB994" s="1"/>
  <c r="Y994"/>
  <c r="BD994" s="1"/>
  <c r="AA994"/>
  <c r="BF994" s="1"/>
  <c r="AC994"/>
  <c r="BH994" s="1"/>
  <c r="AE994"/>
  <c r="BJ994" s="1"/>
  <c r="AG994"/>
  <c r="BL994" s="1"/>
  <c r="AI994"/>
  <c r="BN994" s="1"/>
  <c r="F994"/>
  <c r="AK994" s="1"/>
  <c r="H994"/>
  <c r="AM994" s="1"/>
  <c r="J994"/>
  <c r="AO994" s="1"/>
  <c r="L994"/>
  <c r="AQ994" s="1"/>
  <c r="N994"/>
  <c r="AS994" s="1"/>
  <c r="P994"/>
  <c r="AU994" s="1"/>
  <c r="R994"/>
  <c r="AW994" s="1"/>
  <c r="T994"/>
  <c r="AY994" s="1"/>
  <c r="V994"/>
  <c r="BA994" s="1"/>
  <c r="X994"/>
  <c r="BC994" s="1"/>
  <c r="Z994"/>
  <c r="BE994" s="1"/>
  <c r="AB994"/>
  <c r="BG994" s="1"/>
  <c r="AD994"/>
  <c r="BI994" s="1"/>
  <c r="AF994"/>
  <c r="BK994" s="1"/>
  <c r="AH994"/>
  <c r="BM994" s="1"/>
  <c r="G992"/>
  <c r="AL992" s="1"/>
  <c r="I992"/>
  <c r="AN992" s="1"/>
  <c r="K992"/>
  <c r="AP992" s="1"/>
  <c r="M992"/>
  <c r="AR992" s="1"/>
  <c r="O992"/>
  <c r="AT992" s="1"/>
  <c r="Q992"/>
  <c r="AV992" s="1"/>
  <c r="S992"/>
  <c r="AX992" s="1"/>
  <c r="U992"/>
  <c r="AZ992" s="1"/>
  <c r="W992"/>
  <c r="BB992" s="1"/>
  <c r="Y992"/>
  <c r="BD992" s="1"/>
  <c r="AA992"/>
  <c r="BF992" s="1"/>
  <c r="AC992"/>
  <c r="BH992" s="1"/>
  <c r="AE992"/>
  <c r="BJ992" s="1"/>
  <c r="AG992"/>
  <c r="BL992" s="1"/>
  <c r="AI992"/>
  <c r="BN992" s="1"/>
  <c r="F992"/>
  <c r="AK992" s="1"/>
  <c r="H992"/>
  <c r="AM992" s="1"/>
  <c r="J992"/>
  <c r="AO992" s="1"/>
  <c r="L992"/>
  <c r="AQ992" s="1"/>
  <c r="N992"/>
  <c r="AS992" s="1"/>
  <c r="P992"/>
  <c r="AU992" s="1"/>
  <c r="R992"/>
  <c r="AW992" s="1"/>
  <c r="T992"/>
  <c r="AY992" s="1"/>
  <c r="V992"/>
  <c r="BA992" s="1"/>
  <c r="X992"/>
  <c r="BC992" s="1"/>
  <c r="Z992"/>
  <c r="BE992" s="1"/>
  <c r="AB992"/>
  <c r="BG992" s="1"/>
  <c r="AD992"/>
  <c r="BI992" s="1"/>
  <c r="AF992"/>
  <c r="BK992" s="1"/>
  <c r="AH992"/>
  <c r="BM992" s="1"/>
  <c r="G990"/>
  <c r="AL990" s="1"/>
  <c r="I990"/>
  <c r="AN990" s="1"/>
  <c r="K990"/>
  <c r="AP990" s="1"/>
  <c r="M990"/>
  <c r="AR990" s="1"/>
  <c r="O990"/>
  <c r="AT990" s="1"/>
  <c r="Q990"/>
  <c r="AV990" s="1"/>
  <c r="S990"/>
  <c r="AX990" s="1"/>
  <c r="U990"/>
  <c r="AZ990" s="1"/>
  <c r="W990"/>
  <c r="BB990" s="1"/>
  <c r="Y990"/>
  <c r="BD990" s="1"/>
  <c r="AA990"/>
  <c r="BF990" s="1"/>
  <c r="AC990"/>
  <c r="BH990" s="1"/>
  <c r="AE990"/>
  <c r="BJ990" s="1"/>
  <c r="AG990"/>
  <c r="BL990" s="1"/>
  <c r="AI990"/>
  <c r="BN990" s="1"/>
  <c r="F990"/>
  <c r="AK990" s="1"/>
  <c r="H990"/>
  <c r="AM990" s="1"/>
  <c r="J990"/>
  <c r="AO990" s="1"/>
  <c r="L990"/>
  <c r="AQ990" s="1"/>
  <c r="N990"/>
  <c r="AS990" s="1"/>
  <c r="P990"/>
  <c r="AU990" s="1"/>
  <c r="R990"/>
  <c r="AW990" s="1"/>
  <c r="T990"/>
  <c r="AY990" s="1"/>
  <c r="V990"/>
  <c r="BA990" s="1"/>
  <c r="X990"/>
  <c r="BC990" s="1"/>
  <c r="Z990"/>
  <c r="BE990" s="1"/>
  <c r="AB990"/>
  <c r="BG990" s="1"/>
  <c r="AD990"/>
  <c r="BI990" s="1"/>
  <c r="AF990"/>
  <c r="BK990" s="1"/>
  <c r="AH990"/>
  <c r="BM990" s="1"/>
  <c r="G988"/>
  <c r="AL988" s="1"/>
  <c r="I988"/>
  <c r="AN988" s="1"/>
  <c r="K988"/>
  <c r="AP988" s="1"/>
  <c r="M988"/>
  <c r="AR988" s="1"/>
  <c r="O988"/>
  <c r="AT988" s="1"/>
  <c r="Q988"/>
  <c r="AV988" s="1"/>
  <c r="S988"/>
  <c r="AX988" s="1"/>
  <c r="U988"/>
  <c r="AZ988" s="1"/>
  <c r="W988"/>
  <c r="BB988" s="1"/>
  <c r="Y988"/>
  <c r="BD988" s="1"/>
  <c r="AA988"/>
  <c r="BF988" s="1"/>
  <c r="AC988"/>
  <c r="BH988" s="1"/>
  <c r="AE988"/>
  <c r="BJ988" s="1"/>
  <c r="AG988"/>
  <c r="BL988" s="1"/>
  <c r="AI988"/>
  <c r="BN988" s="1"/>
  <c r="F988"/>
  <c r="AK988" s="1"/>
  <c r="H988"/>
  <c r="AM988" s="1"/>
  <c r="J988"/>
  <c r="AO988" s="1"/>
  <c r="L988"/>
  <c r="AQ988" s="1"/>
  <c r="N988"/>
  <c r="AS988" s="1"/>
  <c r="P988"/>
  <c r="AU988" s="1"/>
  <c r="R988"/>
  <c r="AW988" s="1"/>
  <c r="T988"/>
  <c r="AY988" s="1"/>
  <c r="V988"/>
  <c r="BA988" s="1"/>
  <c r="X988"/>
  <c r="BC988" s="1"/>
  <c r="Z988"/>
  <c r="BE988" s="1"/>
  <c r="AB988"/>
  <c r="BG988" s="1"/>
  <c r="AD988"/>
  <c r="BI988" s="1"/>
  <c r="AF988"/>
  <c r="BK988" s="1"/>
  <c r="AH988"/>
  <c r="BM988" s="1"/>
  <c r="G986"/>
  <c r="AL986" s="1"/>
  <c r="I986"/>
  <c r="AN986" s="1"/>
  <c r="K986"/>
  <c r="AP986" s="1"/>
  <c r="M986"/>
  <c r="AR986" s="1"/>
  <c r="O986"/>
  <c r="AT986" s="1"/>
  <c r="Q986"/>
  <c r="AV986" s="1"/>
  <c r="S986"/>
  <c r="AX986" s="1"/>
  <c r="U986"/>
  <c r="AZ986" s="1"/>
  <c r="W986"/>
  <c r="BB986" s="1"/>
  <c r="Y986"/>
  <c r="BD986" s="1"/>
  <c r="AA986"/>
  <c r="BF986" s="1"/>
  <c r="AC986"/>
  <c r="BH986" s="1"/>
  <c r="AE986"/>
  <c r="BJ986" s="1"/>
  <c r="AG986"/>
  <c r="BL986" s="1"/>
  <c r="AI986"/>
  <c r="BN986" s="1"/>
  <c r="F986"/>
  <c r="AK986" s="1"/>
  <c r="H986"/>
  <c r="AM986" s="1"/>
  <c r="J986"/>
  <c r="AO986" s="1"/>
  <c r="L986"/>
  <c r="AQ986" s="1"/>
  <c r="N986"/>
  <c r="AS986" s="1"/>
  <c r="P986"/>
  <c r="AU986" s="1"/>
  <c r="R986"/>
  <c r="AW986" s="1"/>
  <c r="T986"/>
  <c r="AY986" s="1"/>
  <c r="V986"/>
  <c r="BA986" s="1"/>
  <c r="X986"/>
  <c r="BC986" s="1"/>
  <c r="Z986"/>
  <c r="BE986" s="1"/>
  <c r="AB986"/>
  <c r="BG986" s="1"/>
  <c r="AD986"/>
  <c r="BI986" s="1"/>
  <c r="AF986"/>
  <c r="BK986" s="1"/>
  <c r="AH986"/>
  <c r="BM986" s="1"/>
  <c r="G984"/>
  <c r="AL984" s="1"/>
  <c r="I984"/>
  <c r="AN984" s="1"/>
  <c r="K984"/>
  <c r="AP984" s="1"/>
  <c r="M984"/>
  <c r="AR984" s="1"/>
  <c r="O984"/>
  <c r="AT984" s="1"/>
  <c r="Q984"/>
  <c r="AV984" s="1"/>
  <c r="S984"/>
  <c r="AX984" s="1"/>
  <c r="U984"/>
  <c r="AZ984" s="1"/>
  <c r="W984"/>
  <c r="BB984" s="1"/>
  <c r="Y984"/>
  <c r="BD984" s="1"/>
  <c r="AA984"/>
  <c r="BF984" s="1"/>
  <c r="AC984"/>
  <c r="BH984" s="1"/>
  <c r="AE984"/>
  <c r="BJ984" s="1"/>
  <c r="AG984"/>
  <c r="BL984" s="1"/>
  <c r="AI984"/>
  <c r="BN984" s="1"/>
  <c r="F984"/>
  <c r="AK984" s="1"/>
  <c r="H984"/>
  <c r="AM984" s="1"/>
  <c r="J984"/>
  <c r="AO984" s="1"/>
  <c r="L984"/>
  <c r="AQ984" s="1"/>
  <c r="N984"/>
  <c r="AS984" s="1"/>
  <c r="P984"/>
  <c r="AU984" s="1"/>
  <c r="R984"/>
  <c r="AW984" s="1"/>
  <c r="T984"/>
  <c r="AY984" s="1"/>
  <c r="V984"/>
  <c r="BA984" s="1"/>
  <c r="X984"/>
  <c r="BC984" s="1"/>
  <c r="Z984"/>
  <c r="BE984" s="1"/>
  <c r="AB984"/>
  <c r="BG984" s="1"/>
  <c r="AD984"/>
  <c r="BI984" s="1"/>
  <c r="AF984"/>
  <c r="BK984" s="1"/>
  <c r="AH984"/>
  <c r="BM984" s="1"/>
  <c r="G982"/>
  <c r="AL982" s="1"/>
  <c r="I982"/>
  <c r="AN982" s="1"/>
  <c r="K982"/>
  <c r="AP982" s="1"/>
  <c r="M982"/>
  <c r="AR982" s="1"/>
  <c r="O982"/>
  <c r="AT982" s="1"/>
  <c r="Q982"/>
  <c r="AV982" s="1"/>
  <c r="S982"/>
  <c r="AX982" s="1"/>
  <c r="U982"/>
  <c r="AZ982" s="1"/>
  <c r="W982"/>
  <c r="BB982" s="1"/>
  <c r="Y982"/>
  <c r="BD982" s="1"/>
  <c r="AA982"/>
  <c r="BF982" s="1"/>
  <c r="AC982"/>
  <c r="BH982" s="1"/>
  <c r="AE982"/>
  <c r="BJ982" s="1"/>
  <c r="AG982"/>
  <c r="BL982" s="1"/>
  <c r="AI982"/>
  <c r="BN982" s="1"/>
  <c r="F982"/>
  <c r="AK982" s="1"/>
  <c r="H982"/>
  <c r="AM982" s="1"/>
  <c r="J982"/>
  <c r="AO982" s="1"/>
  <c r="L982"/>
  <c r="AQ982" s="1"/>
  <c r="N982"/>
  <c r="AS982" s="1"/>
  <c r="P982"/>
  <c r="AU982" s="1"/>
  <c r="R982"/>
  <c r="AW982" s="1"/>
  <c r="T982"/>
  <c r="AY982" s="1"/>
  <c r="V982"/>
  <c r="BA982" s="1"/>
  <c r="X982"/>
  <c r="BC982" s="1"/>
  <c r="Z982"/>
  <c r="BE982" s="1"/>
  <c r="AB982"/>
  <c r="BG982" s="1"/>
  <c r="AD982"/>
  <c r="BI982" s="1"/>
  <c r="AF982"/>
  <c r="BK982" s="1"/>
  <c r="AH982"/>
  <c r="BM982" s="1"/>
  <c r="G980"/>
  <c r="AL980" s="1"/>
  <c r="I980"/>
  <c r="AN980" s="1"/>
  <c r="K980"/>
  <c r="AP980" s="1"/>
  <c r="M980"/>
  <c r="AR980" s="1"/>
  <c r="O980"/>
  <c r="AT980" s="1"/>
  <c r="Q980"/>
  <c r="AV980" s="1"/>
  <c r="S980"/>
  <c r="AX980" s="1"/>
  <c r="U980"/>
  <c r="AZ980" s="1"/>
  <c r="W980"/>
  <c r="BB980" s="1"/>
  <c r="Y980"/>
  <c r="BD980" s="1"/>
  <c r="AA980"/>
  <c r="BF980" s="1"/>
  <c r="AC980"/>
  <c r="BH980" s="1"/>
  <c r="AE980"/>
  <c r="BJ980" s="1"/>
  <c r="AG980"/>
  <c r="BL980" s="1"/>
  <c r="AI980"/>
  <c r="BN980" s="1"/>
  <c r="F980"/>
  <c r="AK980" s="1"/>
  <c r="H980"/>
  <c r="AM980" s="1"/>
  <c r="J980"/>
  <c r="AO980" s="1"/>
  <c r="L980"/>
  <c r="AQ980" s="1"/>
  <c r="N980"/>
  <c r="AS980" s="1"/>
  <c r="P980"/>
  <c r="AU980" s="1"/>
  <c r="R980"/>
  <c r="AW980" s="1"/>
  <c r="T980"/>
  <c r="AY980" s="1"/>
  <c r="V980"/>
  <c r="BA980" s="1"/>
  <c r="X980"/>
  <c r="BC980" s="1"/>
  <c r="Z980"/>
  <c r="BE980" s="1"/>
  <c r="AB980"/>
  <c r="BG980" s="1"/>
  <c r="AD980"/>
  <c r="BI980" s="1"/>
  <c r="AF980"/>
  <c r="BK980" s="1"/>
  <c r="AH980"/>
  <c r="BM980" s="1"/>
  <c r="G978"/>
  <c r="AL978" s="1"/>
  <c r="I978"/>
  <c r="AN978" s="1"/>
  <c r="K978"/>
  <c r="AP978" s="1"/>
  <c r="M978"/>
  <c r="AR978" s="1"/>
  <c r="O978"/>
  <c r="AT978" s="1"/>
  <c r="Q978"/>
  <c r="AV978" s="1"/>
  <c r="S978"/>
  <c r="AX978" s="1"/>
  <c r="U978"/>
  <c r="AZ978" s="1"/>
  <c r="W978"/>
  <c r="BB978" s="1"/>
  <c r="Y978"/>
  <c r="BD978" s="1"/>
  <c r="AA978"/>
  <c r="BF978" s="1"/>
  <c r="AC978"/>
  <c r="BH978" s="1"/>
  <c r="AE978"/>
  <c r="BJ978" s="1"/>
  <c r="AG978"/>
  <c r="BL978" s="1"/>
  <c r="AI978"/>
  <c r="BN978" s="1"/>
  <c r="F978"/>
  <c r="AK978" s="1"/>
  <c r="H978"/>
  <c r="AM978" s="1"/>
  <c r="J978"/>
  <c r="AO978" s="1"/>
  <c r="L978"/>
  <c r="AQ978" s="1"/>
  <c r="N978"/>
  <c r="AS978" s="1"/>
  <c r="P978"/>
  <c r="AU978" s="1"/>
  <c r="R978"/>
  <c r="AW978" s="1"/>
  <c r="T978"/>
  <c r="AY978" s="1"/>
  <c r="V978"/>
  <c r="BA978" s="1"/>
  <c r="X978"/>
  <c r="BC978" s="1"/>
  <c r="Z978"/>
  <c r="BE978" s="1"/>
  <c r="AB978"/>
  <c r="BG978" s="1"/>
  <c r="AD978"/>
  <c r="BI978" s="1"/>
  <c r="AF978"/>
  <c r="BK978" s="1"/>
  <c r="AH978"/>
  <c r="BM978" s="1"/>
  <c r="G976"/>
  <c r="AL976" s="1"/>
  <c r="I976"/>
  <c r="AN976" s="1"/>
  <c r="K976"/>
  <c r="AP976" s="1"/>
  <c r="M976"/>
  <c r="AR976" s="1"/>
  <c r="O976"/>
  <c r="AT976" s="1"/>
  <c r="Q976"/>
  <c r="AV976" s="1"/>
  <c r="S976"/>
  <c r="AX976" s="1"/>
  <c r="U976"/>
  <c r="AZ976" s="1"/>
  <c r="W976"/>
  <c r="BB976" s="1"/>
  <c r="Y976"/>
  <c r="BD976" s="1"/>
  <c r="AA976"/>
  <c r="BF976" s="1"/>
  <c r="AC976"/>
  <c r="BH976" s="1"/>
  <c r="AE976"/>
  <c r="BJ976" s="1"/>
  <c r="AG976"/>
  <c r="BL976" s="1"/>
  <c r="AI976"/>
  <c r="BN976" s="1"/>
  <c r="F976"/>
  <c r="AK976" s="1"/>
  <c r="H976"/>
  <c r="AM976" s="1"/>
  <c r="J976"/>
  <c r="AO976" s="1"/>
  <c r="L976"/>
  <c r="AQ976" s="1"/>
  <c r="N976"/>
  <c r="AS976" s="1"/>
  <c r="P976"/>
  <c r="AU976" s="1"/>
  <c r="R976"/>
  <c r="AW976" s="1"/>
  <c r="T976"/>
  <c r="AY976" s="1"/>
  <c r="V976"/>
  <c r="BA976" s="1"/>
  <c r="X976"/>
  <c r="BC976" s="1"/>
  <c r="Z976"/>
  <c r="BE976" s="1"/>
  <c r="AB976"/>
  <c r="BG976" s="1"/>
  <c r="AD976"/>
  <c r="BI976" s="1"/>
  <c r="AF976"/>
  <c r="BK976" s="1"/>
  <c r="AH976"/>
  <c r="BM976" s="1"/>
  <c r="G974"/>
  <c r="AL974" s="1"/>
  <c r="I974"/>
  <c r="AN974" s="1"/>
  <c r="K974"/>
  <c r="AP974" s="1"/>
  <c r="M974"/>
  <c r="AR974" s="1"/>
  <c r="O974"/>
  <c r="AT974" s="1"/>
  <c r="Q974"/>
  <c r="AV974" s="1"/>
  <c r="S974"/>
  <c r="AX974" s="1"/>
  <c r="U974"/>
  <c r="AZ974" s="1"/>
  <c r="W974"/>
  <c r="BB974" s="1"/>
  <c r="Y974"/>
  <c r="BD974" s="1"/>
  <c r="AA974"/>
  <c r="BF974" s="1"/>
  <c r="AC974"/>
  <c r="BH974" s="1"/>
  <c r="AE974"/>
  <c r="BJ974" s="1"/>
  <c r="AG974"/>
  <c r="BL974" s="1"/>
  <c r="AI974"/>
  <c r="BN974" s="1"/>
  <c r="F974"/>
  <c r="AK974" s="1"/>
  <c r="H974"/>
  <c r="AM974" s="1"/>
  <c r="J974"/>
  <c r="AO974" s="1"/>
  <c r="L974"/>
  <c r="AQ974" s="1"/>
  <c r="N974"/>
  <c r="AS974" s="1"/>
  <c r="P974"/>
  <c r="AU974" s="1"/>
  <c r="R974"/>
  <c r="AW974" s="1"/>
  <c r="T974"/>
  <c r="AY974" s="1"/>
  <c r="V974"/>
  <c r="BA974" s="1"/>
  <c r="X974"/>
  <c r="BC974" s="1"/>
  <c r="Z974"/>
  <c r="BE974" s="1"/>
  <c r="AB974"/>
  <c r="BG974" s="1"/>
  <c r="AD974"/>
  <c r="BI974" s="1"/>
  <c r="AF974"/>
  <c r="BK974" s="1"/>
  <c r="AH974"/>
  <c r="BM974" s="1"/>
  <c r="G972"/>
  <c r="AL972" s="1"/>
  <c r="I972"/>
  <c r="AN972" s="1"/>
  <c r="K972"/>
  <c r="AP972" s="1"/>
  <c r="M972"/>
  <c r="AR972" s="1"/>
  <c r="O972"/>
  <c r="AT972" s="1"/>
  <c r="Q972"/>
  <c r="AV972" s="1"/>
  <c r="S972"/>
  <c r="AX972" s="1"/>
  <c r="U972"/>
  <c r="AZ972" s="1"/>
  <c r="W972"/>
  <c r="BB972" s="1"/>
  <c r="Y972"/>
  <c r="BD972" s="1"/>
  <c r="AA972"/>
  <c r="BF972" s="1"/>
  <c r="AC972"/>
  <c r="BH972" s="1"/>
  <c r="AE972"/>
  <c r="BJ972" s="1"/>
  <c r="AG972"/>
  <c r="BL972" s="1"/>
  <c r="AI972"/>
  <c r="BN972" s="1"/>
  <c r="F972"/>
  <c r="AK972" s="1"/>
  <c r="H972"/>
  <c r="AM972" s="1"/>
  <c r="J972"/>
  <c r="AO972" s="1"/>
  <c r="L972"/>
  <c r="AQ972" s="1"/>
  <c r="N972"/>
  <c r="AS972" s="1"/>
  <c r="P972"/>
  <c r="AU972" s="1"/>
  <c r="R972"/>
  <c r="AW972" s="1"/>
  <c r="T972"/>
  <c r="AY972" s="1"/>
  <c r="V972"/>
  <c r="BA972" s="1"/>
  <c r="X972"/>
  <c r="BC972" s="1"/>
  <c r="Z972"/>
  <c r="BE972" s="1"/>
  <c r="AB972"/>
  <c r="BG972" s="1"/>
  <c r="AD972"/>
  <c r="BI972" s="1"/>
  <c r="AF972"/>
  <c r="BK972" s="1"/>
  <c r="AH972"/>
  <c r="BM972" s="1"/>
  <c r="G970"/>
  <c r="AL970" s="1"/>
  <c r="I970"/>
  <c r="AN970" s="1"/>
  <c r="K970"/>
  <c r="AP970" s="1"/>
  <c r="M970"/>
  <c r="AR970" s="1"/>
  <c r="O970"/>
  <c r="AT970" s="1"/>
  <c r="Q970"/>
  <c r="AV970" s="1"/>
  <c r="S970"/>
  <c r="AX970" s="1"/>
  <c r="U970"/>
  <c r="AZ970" s="1"/>
  <c r="W970"/>
  <c r="BB970" s="1"/>
  <c r="Y970"/>
  <c r="BD970" s="1"/>
  <c r="F970"/>
  <c r="AK970" s="1"/>
  <c r="H970"/>
  <c r="AM970" s="1"/>
  <c r="J970"/>
  <c r="AO970" s="1"/>
  <c r="L970"/>
  <c r="AQ970" s="1"/>
  <c r="N970"/>
  <c r="AS970" s="1"/>
  <c r="P970"/>
  <c r="AU970" s="1"/>
  <c r="R970"/>
  <c r="AW970" s="1"/>
  <c r="T970"/>
  <c r="AY970" s="1"/>
  <c r="V970"/>
  <c r="BA970" s="1"/>
  <c r="X970"/>
  <c r="BC970" s="1"/>
  <c r="Z970"/>
  <c r="BE970" s="1"/>
  <c r="AA970"/>
  <c r="BF970" s="1"/>
  <c r="AC970"/>
  <c r="BH970" s="1"/>
  <c r="AE970"/>
  <c r="BJ970" s="1"/>
  <c r="AG970"/>
  <c r="BL970" s="1"/>
  <c r="AI970"/>
  <c r="BN970" s="1"/>
  <c r="AB970"/>
  <c r="BG970" s="1"/>
  <c r="AD970"/>
  <c r="BI970" s="1"/>
  <c r="AF970"/>
  <c r="BK970" s="1"/>
  <c r="AH970"/>
  <c r="BM970" s="1"/>
  <c r="G968"/>
  <c r="AL968" s="1"/>
  <c r="I968"/>
  <c r="AN968" s="1"/>
  <c r="K968"/>
  <c r="AP968" s="1"/>
  <c r="M968"/>
  <c r="AR968" s="1"/>
  <c r="O968"/>
  <c r="AT968" s="1"/>
  <c r="Q968"/>
  <c r="AV968" s="1"/>
  <c r="S968"/>
  <c r="AX968" s="1"/>
  <c r="U968"/>
  <c r="AZ968" s="1"/>
  <c r="W968"/>
  <c r="BB968" s="1"/>
  <c r="Y968"/>
  <c r="BD968" s="1"/>
  <c r="AA968"/>
  <c r="BF968" s="1"/>
  <c r="AC968"/>
  <c r="BH968" s="1"/>
  <c r="AE968"/>
  <c r="BJ968" s="1"/>
  <c r="AG968"/>
  <c r="BL968" s="1"/>
  <c r="AI968"/>
  <c r="BN968" s="1"/>
  <c r="F968"/>
  <c r="AK968" s="1"/>
  <c r="H968"/>
  <c r="AM968" s="1"/>
  <c r="J968"/>
  <c r="AO968" s="1"/>
  <c r="L968"/>
  <c r="AQ968" s="1"/>
  <c r="N968"/>
  <c r="AS968" s="1"/>
  <c r="P968"/>
  <c r="AU968" s="1"/>
  <c r="R968"/>
  <c r="AW968" s="1"/>
  <c r="T968"/>
  <c r="AY968" s="1"/>
  <c r="V968"/>
  <c r="BA968" s="1"/>
  <c r="X968"/>
  <c r="BC968" s="1"/>
  <c r="Z968"/>
  <c r="BE968" s="1"/>
  <c r="AB968"/>
  <c r="BG968" s="1"/>
  <c r="AD968"/>
  <c r="BI968" s="1"/>
  <c r="AF968"/>
  <c r="BK968" s="1"/>
  <c r="AH968"/>
  <c r="BM968" s="1"/>
  <c r="G966"/>
  <c r="AL966" s="1"/>
  <c r="I966"/>
  <c r="AN966" s="1"/>
  <c r="K966"/>
  <c r="AP966" s="1"/>
  <c r="M966"/>
  <c r="AR966" s="1"/>
  <c r="O966"/>
  <c r="AT966" s="1"/>
  <c r="Q966"/>
  <c r="AV966" s="1"/>
  <c r="S966"/>
  <c r="AX966" s="1"/>
  <c r="U966"/>
  <c r="AZ966" s="1"/>
  <c r="W966"/>
  <c r="BB966" s="1"/>
  <c r="Y966"/>
  <c r="BD966" s="1"/>
  <c r="AA966"/>
  <c r="BF966" s="1"/>
  <c r="AC966"/>
  <c r="BH966" s="1"/>
  <c r="AE966"/>
  <c r="BJ966" s="1"/>
  <c r="AG966"/>
  <c r="BL966" s="1"/>
  <c r="AI966"/>
  <c r="BN966" s="1"/>
  <c r="F966"/>
  <c r="AK966" s="1"/>
  <c r="H966"/>
  <c r="AM966" s="1"/>
  <c r="J966"/>
  <c r="AO966" s="1"/>
  <c r="L966"/>
  <c r="AQ966" s="1"/>
  <c r="N966"/>
  <c r="AS966" s="1"/>
  <c r="P966"/>
  <c r="AU966" s="1"/>
  <c r="R966"/>
  <c r="AW966" s="1"/>
  <c r="T966"/>
  <c r="AY966" s="1"/>
  <c r="V966"/>
  <c r="BA966" s="1"/>
  <c r="X966"/>
  <c r="BC966" s="1"/>
  <c r="Z966"/>
  <c r="BE966" s="1"/>
  <c r="AB966"/>
  <c r="BG966" s="1"/>
  <c r="AD966"/>
  <c r="BI966" s="1"/>
  <c r="AF966"/>
  <c r="BK966" s="1"/>
  <c r="AH966"/>
  <c r="BM966" s="1"/>
  <c r="G964"/>
  <c r="AL964" s="1"/>
  <c r="I964"/>
  <c r="AN964" s="1"/>
  <c r="K964"/>
  <c r="AP964" s="1"/>
  <c r="M964"/>
  <c r="AR964" s="1"/>
  <c r="O964"/>
  <c r="AT964" s="1"/>
  <c r="Q964"/>
  <c r="AV964" s="1"/>
  <c r="S964"/>
  <c r="AX964" s="1"/>
  <c r="U964"/>
  <c r="AZ964" s="1"/>
  <c r="W964"/>
  <c r="BB964" s="1"/>
  <c r="Y964"/>
  <c r="BD964" s="1"/>
  <c r="AA964"/>
  <c r="BF964" s="1"/>
  <c r="AC964"/>
  <c r="BH964" s="1"/>
  <c r="AE964"/>
  <c r="BJ964" s="1"/>
  <c r="AG964"/>
  <c r="BL964" s="1"/>
  <c r="AI964"/>
  <c r="BN964" s="1"/>
  <c r="F964"/>
  <c r="AK964" s="1"/>
  <c r="H964"/>
  <c r="AM964" s="1"/>
  <c r="J964"/>
  <c r="AO964" s="1"/>
  <c r="L964"/>
  <c r="AQ964" s="1"/>
  <c r="N964"/>
  <c r="AS964" s="1"/>
  <c r="P964"/>
  <c r="AU964" s="1"/>
  <c r="R964"/>
  <c r="AW964" s="1"/>
  <c r="T964"/>
  <c r="AY964" s="1"/>
  <c r="V964"/>
  <c r="BA964" s="1"/>
  <c r="X964"/>
  <c r="BC964" s="1"/>
  <c r="Z964"/>
  <c r="BE964" s="1"/>
  <c r="AB964"/>
  <c r="BG964" s="1"/>
  <c r="AD964"/>
  <c r="BI964" s="1"/>
  <c r="AF964"/>
  <c r="BK964" s="1"/>
  <c r="AH964"/>
  <c r="BM964" s="1"/>
  <c r="G962"/>
  <c r="AL962" s="1"/>
  <c r="I962"/>
  <c r="AN962" s="1"/>
  <c r="K962"/>
  <c r="AP962" s="1"/>
  <c r="M962"/>
  <c r="AR962" s="1"/>
  <c r="O962"/>
  <c r="AT962" s="1"/>
  <c r="Q962"/>
  <c r="AV962" s="1"/>
  <c r="S962"/>
  <c r="AX962" s="1"/>
  <c r="U962"/>
  <c r="AZ962" s="1"/>
  <c r="W962"/>
  <c r="BB962" s="1"/>
  <c r="Y962"/>
  <c r="BD962" s="1"/>
  <c r="AA962"/>
  <c r="BF962" s="1"/>
  <c r="AC962"/>
  <c r="BH962" s="1"/>
  <c r="AE962"/>
  <c r="BJ962" s="1"/>
  <c r="AG962"/>
  <c r="BL962" s="1"/>
  <c r="AI962"/>
  <c r="BN962" s="1"/>
  <c r="F962"/>
  <c r="AK962" s="1"/>
  <c r="H962"/>
  <c r="AM962" s="1"/>
  <c r="J962"/>
  <c r="AO962" s="1"/>
  <c r="L962"/>
  <c r="AQ962" s="1"/>
  <c r="N962"/>
  <c r="AS962" s="1"/>
  <c r="P962"/>
  <c r="AU962" s="1"/>
  <c r="R962"/>
  <c r="AW962" s="1"/>
  <c r="T962"/>
  <c r="AY962" s="1"/>
  <c r="V962"/>
  <c r="BA962" s="1"/>
  <c r="X962"/>
  <c r="BC962" s="1"/>
  <c r="Z962"/>
  <c r="BE962" s="1"/>
  <c r="AB962"/>
  <c r="BG962" s="1"/>
  <c r="AD962"/>
  <c r="BI962" s="1"/>
  <c r="AF962"/>
  <c r="BK962" s="1"/>
  <c r="AH962"/>
  <c r="BM962" s="1"/>
  <c r="G960"/>
  <c r="AL960" s="1"/>
  <c r="I960"/>
  <c r="AN960" s="1"/>
  <c r="K960"/>
  <c r="AP960" s="1"/>
  <c r="M960"/>
  <c r="AR960" s="1"/>
  <c r="O960"/>
  <c r="AT960" s="1"/>
  <c r="Q960"/>
  <c r="AV960" s="1"/>
  <c r="S960"/>
  <c r="AX960" s="1"/>
  <c r="U960"/>
  <c r="AZ960" s="1"/>
  <c r="W960"/>
  <c r="BB960" s="1"/>
  <c r="Y960"/>
  <c r="BD960" s="1"/>
  <c r="AA960"/>
  <c r="BF960" s="1"/>
  <c r="AC960"/>
  <c r="BH960" s="1"/>
  <c r="AE960"/>
  <c r="BJ960" s="1"/>
  <c r="AG960"/>
  <c r="BL960" s="1"/>
  <c r="AI960"/>
  <c r="BN960" s="1"/>
  <c r="F960"/>
  <c r="AK960" s="1"/>
  <c r="H960"/>
  <c r="AM960" s="1"/>
  <c r="J960"/>
  <c r="AO960" s="1"/>
  <c r="L960"/>
  <c r="AQ960" s="1"/>
  <c r="N960"/>
  <c r="AS960" s="1"/>
  <c r="P960"/>
  <c r="AU960" s="1"/>
  <c r="R960"/>
  <c r="AW960" s="1"/>
  <c r="T960"/>
  <c r="AY960" s="1"/>
  <c r="V960"/>
  <c r="BA960" s="1"/>
  <c r="X960"/>
  <c r="BC960" s="1"/>
  <c r="Z960"/>
  <c r="BE960" s="1"/>
  <c r="AB960"/>
  <c r="BG960" s="1"/>
  <c r="AD960"/>
  <c r="BI960" s="1"/>
  <c r="AF960"/>
  <c r="BK960" s="1"/>
  <c r="AH960"/>
  <c r="BM960" s="1"/>
  <c r="G958"/>
  <c r="AL958" s="1"/>
  <c r="I958"/>
  <c r="AN958" s="1"/>
  <c r="K958"/>
  <c r="AP958" s="1"/>
  <c r="M958"/>
  <c r="AR958" s="1"/>
  <c r="O958"/>
  <c r="AT958" s="1"/>
  <c r="Q958"/>
  <c r="AV958" s="1"/>
  <c r="S958"/>
  <c r="AX958" s="1"/>
  <c r="U958"/>
  <c r="AZ958" s="1"/>
  <c r="W958"/>
  <c r="BB958" s="1"/>
  <c r="Y958"/>
  <c r="BD958" s="1"/>
  <c r="AA958"/>
  <c r="BF958" s="1"/>
  <c r="AC958"/>
  <c r="BH958" s="1"/>
  <c r="AE958"/>
  <c r="BJ958" s="1"/>
  <c r="AG958"/>
  <c r="BL958" s="1"/>
  <c r="AI958"/>
  <c r="BN958" s="1"/>
  <c r="F958"/>
  <c r="AK958" s="1"/>
  <c r="H958"/>
  <c r="AM958" s="1"/>
  <c r="J958"/>
  <c r="AO958" s="1"/>
  <c r="L958"/>
  <c r="AQ958" s="1"/>
  <c r="N958"/>
  <c r="AS958" s="1"/>
  <c r="P958"/>
  <c r="AU958" s="1"/>
  <c r="R958"/>
  <c r="AW958" s="1"/>
  <c r="T958"/>
  <c r="AY958" s="1"/>
  <c r="V958"/>
  <c r="BA958" s="1"/>
  <c r="X958"/>
  <c r="BC958" s="1"/>
  <c r="Z958"/>
  <c r="BE958" s="1"/>
  <c r="AB958"/>
  <c r="BG958" s="1"/>
  <c r="AD958"/>
  <c r="BI958" s="1"/>
  <c r="AF958"/>
  <c r="BK958" s="1"/>
  <c r="AH958"/>
  <c r="BM958" s="1"/>
  <c r="G956"/>
  <c r="AL956" s="1"/>
  <c r="I956"/>
  <c r="AN956" s="1"/>
  <c r="K956"/>
  <c r="AP956" s="1"/>
  <c r="M956"/>
  <c r="AR956" s="1"/>
  <c r="O956"/>
  <c r="AT956" s="1"/>
  <c r="Q956"/>
  <c r="AV956" s="1"/>
  <c r="S956"/>
  <c r="AX956" s="1"/>
  <c r="U956"/>
  <c r="AZ956" s="1"/>
  <c r="W956"/>
  <c r="BB956" s="1"/>
  <c r="Y956"/>
  <c r="BD956" s="1"/>
  <c r="AA956"/>
  <c r="BF956" s="1"/>
  <c r="AC956"/>
  <c r="BH956" s="1"/>
  <c r="AE956"/>
  <c r="BJ956" s="1"/>
  <c r="AG956"/>
  <c r="BL956" s="1"/>
  <c r="AI956"/>
  <c r="BN956" s="1"/>
  <c r="F956"/>
  <c r="AK956" s="1"/>
  <c r="H956"/>
  <c r="AM956" s="1"/>
  <c r="J956"/>
  <c r="AO956" s="1"/>
  <c r="L956"/>
  <c r="AQ956" s="1"/>
  <c r="N956"/>
  <c r="AS956" s="1"/>
  <c r="P956"/>
  <c r="AU956" s="1"/>
  <c r="R956"/>
  <c r="AW956" s="1"/>
  <c r="T956"/>
  <c r="AY956" s="1"/>
  <c r="V956"/>
  <c r="BA956" s="1"/>
  <c r="X956"/>
  <c r="BC956" s="1"/>
  <c r="Z956"/>
  <c r="BE956" s="1"/>
  <c r="AB956"/>
  <c r="BG956" s="1"/>
  <c r="AD956"/>
  <c r="BI956" s="1"/>
  <c r="AF956"/>
  <c r="BK956" s="1"/>
  <c r="AH956"/>
  <c r="BM956" s="1"/>
  <c r="G954"/>
  <c r="AL954" s="1"/>
  <c r="I954"/>
  <c r="AN954" s="1"/>
  <c r="K954"/>
  <c r="AP954" s="1"/>
  <c r="M954"/>
  <c r="AR954" s="1"/>
  <c r="O954"/>
  <c r="AT954" s="1"/>
  <c r="Q954"/>
  <c r="AV954" s="1"/>
  <c r="S954"/>
  <c r="AX954" s="1"/>
  <c r="U954"/>
  <c r="AZ954" s="1"/>
  <c r="W954"/>
  <c r="BB954" s="1"/>
  <c r="Y954"/>
  <c r="BD954" s="1"/>
  <c r="AA954"/>
  <c r="BF954" s="1"/>
  <c r="AC954"/>
  <c r="BH954" s="1"/>
  <c r="AE954"/>
  <c r="BJ954" s="1"/>
  <c r="AG954"/>
  <c r="BL954" s="1"/>
  <c r="AI954"/>
  <c r="BN954" s="1"/>
  <c r="F954"/>
  <c r="AK954" s="1"/>
  <c r="H954"/>
  <c r="AM954" s="1"/>
  <c r="J954"/>
  <c r="AO954" s="1"/>
  <c r="L954"/>
  <c r="AQ954" s="1"/>
  <c r="N954"/>
  <c r="AS954" s="1"/>
  <c r="P954"/>
  <c r="AU954" s="1"/>
  <c r="R954"/>
  <c r="AW954" s="1"/>
  <c r="T954"/>
  <c r="AY954" s="1"/>
  <c r="V954"/>
  <c r="BA954" s="1"/>
  <c r="X954"/>
  <c r="BC954" s="1"/>
  <c r="Z954"/>
  <c r="BE954" s="1"/>
  <c r="AB954"/>
  <c r="BG954" s="1"/>
  <c r="AD954"/>
  <c r="BI954" s="1"/>
  <c r="AF954"/>
  <c r="BK954" s="1"/>
  <c r="AH954"/>
  <c r="BM954" s="1"/>
  <c r="G952"/>
  <c r="AL952" s="1"/>
  <c r="I952"/>
  <c r="AN952" s="1"/>
  <c r="K952"/>
  <c r="AP952" s="1"/>
  <c r="M952"/>
  <c r="AR952" s="1"/>
  <c r="O952"/>
  <c r="AT952" s="1"/>
  <c r="Q952"/>
  <c r="AV952" s="1"/>
  <c r="S952"/>
  <c r="AX952" s="1"/>
  <c r="U952"/>
  <c r="AZ952" s="1"/>
  <c r="W952"/>
  <c r="BB952" s="1"/>
  <c r="Y952"/>
  <c r="BD952" s="1"/>
  <c r="AA952"/>
  <c r="BF952" s="1"/>
  <c r="AC952"/>
  <c r="BH952" s="1"/>
  <c r="AE952"/>
  <c r="BJ952" s="1"/>
  <c r="AG952"/>
  <c r="BL952" s="1"/>
  <c r="AI952"/>
  <c r="BN952" s="1"/>
  <c r="F952"/>
  <c r="AK952" s="1"/>
  <c r="H952"/>
  <c r="AM952" s="1"/>
  <c r="J952"/>
  <c r="AO952" s="1"/>
  <c r="L952"/>
  <c r="AQ952" s="1"/>
  <c r="N952"/>
  <c r="AS952" s="1"/>
  <c r="P952"/>
  <c r="AU952" s="1"/>
  <c r="R952"/>
  <c r="AW952" s="1"/>
  <c r="T952"/>
  <c r="AY952" s="1"/>
  <c r="V952"/>
  <c r="BA952" s="1"/>
  <c r="X952"/>
  <c r="BC952" s="1"/>
  <c r="Z952"/>
  <c r="BE952" s="1"/>
  <c r="AB952"/>
  <c r="BG952" s="1"/>
  <c r="AD952"/>
  <c r="BI952" s="1"/>
  <c r="AF952"/>
  <c r="BK952" s="1"/>
  <c r="AH952"/>
  <c r="BM952" s="1"/>
  <c r="G950"/>
  <c r="AL950" s="1"/>
  <c r="I950"/>
  <c r="AN950" s="1"/>
  <c r="K950"/>
  <c r="AP950" s="1"/>
  <c r="M950"/>
  <c r="AR950" s="1"/>
  <c r="O950"/>
  <c r="AT950" s="1"/>
  <c r="Q950"/>
  <c r="AV950" s="1"/>
  <c r="S950"/>
  <c r="AX950" s="1"/>
  <c r="U950"/>
  <c r="AZ950" s="1"/>
  <c r="W950"/>
  <c r="BB950" s="1"/>
  <c r="Y950"/>
  <c r="BD950" s="1"/>
  <c r="AA950"/>
  <c r="BF950" s="1"/>
  <c r="AC950"/>
  <c r="BH950" s="1"/>
  <c r="AE950"/>
  <c r="BJ950" s="1"/>
  <c r="AG950"/>
  <c r="BL950" s="1"/>
  <c r="AI950"/>
  <c r="BN950" s="1"/>
  <c r="F950"/>
  <c r="AK950" s="1"/>
  <c r="H950"/>
  <c r="AM950" s="1"/>
  <c r="J950"/>
  <c r="AO950" s="1"/>
  <c r="L950"/>
  <c r="AQ950" s="1"/>
  <c r="N950"/>
  <c r="AS950" s="1"/>
  <c r="P950"/>
  <c r="AU950" s="1"/>
  <c r="R950"/>
  <c r="AW950" s="1"/>
  <c r="T950"/>
  <c r="AY950" s="1"/>
  <c r="V950"/>
  <c r="BA950" s="1"/>
  <c r="X950"/>
  <c r="BC950" s="1"/>
  <c r="Z950"/>
  <c r="BE950" s="1"/>
  <c r="AB950"/>
  <c r="BG950" s="1"/>
  <c r="AD950"/>
  <c r="BI950" s="1"/>
  <c r="AF950"/>
  <c r="BK950" s="1"/>
  <c r="AH950"/>
  <c r="BM950" s="1"/>
  <c r="G948"/>
  <c r="AL948" s="1"/>
  <c r="I948"/>
  <c r="AN948" s="1"/>
  <c r="K948"/>
  <c r="AP948" s="1"/>
  <c r="M948"/>
  <c r="AR948" s="1"/>
  <c r="O948"/>
  <c r="AT948" s="1"/>
  <c r="Q948"/>
  <c r="AV948" s="1"/>
  <c r="S948"/>
  <c r="AX948" s="1"/>
  <c r="U948"/>
  <c r="AZ948" s="1"/>
  <c r="W948"/>
  <c r="BB948" s="1"/>
  <c r="Y948"/>
  <c r="BD948" s="1"/>
  <c r="AA948"/>
  <c r="BF948" s="1"/>
  <c r="AC948"/>
  <c r="BH948" s="1"/>
  <c r="AE948"/>
  <c r="BJ948" s="1"/>
  <c r="AG948"/>
  <c r="BL948" s="1"/>
  <c r="AI948"/>
  <c r="BN948" s="1"/>
  <c r="F948"/>
  <c r="AK948" s="1"/>
  <c r="H948"/>
  <c r="AM948" s="1"/>
  <c r="J948"/>
  <c r="AO948" s="1"/>
  <c r="L948"/>
  <c r="AQ948" s="1"/>
  <c r="N948"/>
  <c r="AS948" s="1"/>
  <c r="P948"/>
  <c r="AU948" s="1"/>
  <c r="R948"/>
  <c r="AW948" s="1"/>
  <c r="T948"/>
  <c r="AY948" s="1"/>
  <c r="V948"/>
  <c r="BA948" s="1"/>
  <c r="X948"/>
  <c r="BC948" s="1"/>
  <c r="Z948"/>
  <c r="BE948" s="1"/>
  <c r="AB948"/>
  <c r="BG948" s="1"/>
  <c r="AD948"/>
  <c r="BI948" s="1"/>
  <c r="AF948"/>
  <c r="BK948" s="1"/>
  <c r="AH948"/>
  <c r="BM948" s="1"/>
  <c r="G946"/>
  <c r="AL946" s="1"/>
  <c r="I946"/>
  <c r="AN946" s="1"/>
  <c r="K946"/>
  <c r="AP946" s="1"/>
  <c r="M946"/>
  <c r="AR946" s="1"/>
  <c r="O946"/>
  <c r="AT946" s="1"/>
  <c r="Q946"/>
  <c r="AV946" s="1"/>
  <c r="S946"/>
  <c r="AX946" s="1"/>
  <c r="U946"/>
  <c r="AZ946" s="1"/>
  <c r="W946"/>
  <c r="BB946" s="1"/>
  <c r="Y946"/>
  <c r="BD946" s="1"/>
  <c r="AA946"/>
  <c r="BF946" s="1"/>
  <c r="AC946"/>
  <c r="BH946" s="1"/>
  <c r="AE946"/>
  <c r="BJ946" s="1"/>
  <c r="AG946"/>
  <c r="BL946" s="1"/>
  <c r="AI946"/>
  <c r="BN946" s="1"/>
  <c r="F946"/>
  <c r="AK946" s="1"/>
  <c r="H946"/>
  <c r="AM946" s="1"/>
  <c r="J946"/>
  <c r="AO946" s="1"/>
  <c r="L946"/>
  <c r="AQ946" s="1"/>
  <c r="N946"/>
  <c r="AS946" s="1"/>
  <c r="P946"/>
  <c r="AU946" s="1"/>
  <c r="R946"/>
  <c r="AW946" s="1"/>
  <c r="T946"/>
  <c r="AY946" s="1"/>
  <c r="V946"/>
  <c r="BA946" s="1"/>
  <c r="X946"/>
  <c r="BC946" s="1"/>
  <c r="Z946"/>
  <c r="BE946" s="1"/>
  <c r="AB946"/>
  <c r="BG946" s="1"/>
  <c r="AD946"/>
  <c r="BI946" s="1"/>
  <c r="AF946"/>
  <c r="BK946" s="1"/>
  <c r="AH946"/>
  <c r="BM946" s="1"/>
  <c r="G944"/>
  <c r="AL944" s="1"/>
  <c r="I944"/>
  <c r="AN944" s="1"/>
  <c r="K944"/>
  <c r="AP944" s="1"/>
  <c r="M944"/>
  <c r="AR944" s="1"/>
  <c r="O944"/>
  <c r="AT944" s="1"/>
  <c r="Q944"/>
  <c r="AV944" s="1"/>
  <c r="S944"/>
  <c r="AX944" s="1"/>
  <c r="U944"/>
  <c r="AZ944" s="1"/>
  <c r="W944"/>
  <c r="BB944" s="1"/>
  <c r="Y944"/>
  <c r="BD944" s="1"/>
  <c r="AA944"/>
  <c r="BF944" s="1"/>
  <c r="AC944"/>
  <c r="BH944" s="1"/>
  <c r="AE944"/>
  <c r="BJ944" s="1"/>
  <c r="AG944"/>
  <c r="BL944" s="1"/>
  <c r="AI944"/>
  <c r="BN944" s="1"/>
  <c r="F944"/>
  <c r="AK944" s="1"/>
  <c r="H944"/>
  <c r="AM944" s="1"/>
  <c r="J944"/>
  <c r="AO944" s="1"/>
  <c r="L944"/>
  <c r="AQ944" s="1"/>
  <c r="N944"/>
  <c r="AS944" s="1"/>
  <c r="P944"/>
  <c r="AU944" s="1"/>
  <c r="R944"/>
  <c r="AW944" s="1"/>
  <c r="T944"/>
  <c r="AY944" s="1"/>
  <c r="V944"/>
  <c r="BA944" s="1"/>
  <c r="X944"/>
  <c r="BC944" s="1"/>
  <c r="Z944"/>
  <c r="BE944" s="1"/>
  <c r="AB944"/>
  <c r="BG944" s="1"/>
  <c r="AD944"/>
  <c r="BI944" s="1"/>
  <c r="AF944"/>
  <c r="BK944" s="1"/>
  <c r="AH944"/>
  <c r="BM944" s="1"/>
  <c r="G942"/>
  <c r="AL942" s="1"/>
  <c r="I942"/>
  <c r="AN942" s="1"/>
  <c r="K942"/>
  <c r="AP942" s="1"/>
  <c r="M942"/>
  <c r="AR942" s="1"/>
  <c r="O942"/>
  <c r="AT942" s="1"/>
  <c r="Q942"/>
  <c r="AV942" s="1"/>
  <c r="S942"/>
  <c r="AX942" s="1"/>
  <c r="U942"/>
  <c r="AZ942" s="1"/>
  <c r="W942"/>
  <c r="BB942" s="1"/>
  <c r="Y942"/>
  <c r="BD942" s="1"/>
  <c r="AA942"/>
  <c r="BF942" s="1"/>
  <c r="AC942"/>
  <c r="BH942" s="1"/>
  <c r="AE942"/>
  <c r="BJ942" s="1"/>
  <c r="AG942"/>
  <c r="BL942" s="1"/>
  <c r="AI942"/>
  <c r="BN942" s="1"/>
  <c r="F942"/>
  <c r="AK942" s="1"/>
  <c r="H942"/>
  <c r="AM942" s="1"/>
  <c r="J942"/>
  <c r="AO942" s="1"/>
  <c r="L942"/>
  <c r="AQ942" s="1"/>
  <c r="N942"/>
  <c r="AS942" s="1"/>
  <c r="P942"/>
  <c r="AU942" s="1"/>
  <c r="R942"/>
  <c r="AW942" s="1"/>
  <c r="T942"/>
  <c r="AY942" s="1"/>
  <c r="V942"/>
  <c r="BA942" s="1"/>
  <c r="X942"/>
  <c r="BC942" s="1"/>
  <c r="Z942"/>
  <c r="BE942" s="1"/>
  <c r="AB942"/>
  <c r="BG942" s="1"/>
  <c r="AD942"/>
  <c r="BI942" s="1"/>
  <c r="AF942"/>
  <c r="BK942" s="1"/>
  <c r="AH942"/>
  <c r="BM942" s="1"/>
  <c r="G940"/>
  <c r="AL940" s="1"/>
  <c r="I940"/>
  <c r="AN940" s="1"/>
  <c r="K940"/>
  <c r="AP940" s="1"/>
  <c r="M940"/>
  <c r="AR940" s="1"/>
  <c r="O940"/>
  <c r="AT940" s="1"/>
  <c r="Q940"/>
  <c r="AV940" s="1"/>
  <c r="S940"/>
  <c r="AX940" s="1"/>
  <c r="U940"/>
  <c r="AZ940" s="1"/>
  <c r="W940"/>
  <c r="BB940" s="1"/>
  <c r="Y940"/>
  <c r="BD940" s="1"/>
  <c r="AA940"/>
  <c r="BF940" s="1"/>
  <c r="AC940"/>
  <c r="BH940" s="1"/>
  <c r="AE940"/>
  <c r="BJ940" s="1"/>
  <c r="AG940"/>
  <c r="BL940" s="1"/>
  <c r="AI940"/>
  <c r="BN940" s="1"/>
  <c r="F940"/>
  <c r="AK940" s="1"/>
  <c r="H940"/>
  <c r="AM940" s="1"/>
  <c r="J940"/>
  <c r="AO940" s="1"/>
  <c r="L940"/>
  <c r="AQ940" s="1"/>
  <c r="N940"/>
  <c r="AS940" s="1"/>
  <c r="P940"/>
  <c r="AU940" s="1"/>
  <c r="R940"/>
  <c r="AW940" s="1"/>
  <c r="T940"/>
  <c r="AY940" s="1"/>
  <c r="V940"/>
  <c r="BA940" s="1"/>
  <c r="X940"/>
  <c r="BC940" s="1"/>
  <c r="Z940"/>
  <c r="BE940" s="1"/>
  <c r="AB940"/>
  <c r="BG940" s="1"/>
  <c r="AD940"/>
  <c r="BI940" s="1"/>
  <c r="AF940"/>
  <c r="BK940" s="1"/>
  <c r="AH940"/>
  <c r="BM940" s="1"/>
  <c r="G938"/>
  <c r="AL938" s="1"/>
  <c r="I938"/>
  <c r="AN938" s="1"/>
  <c r="K938"/>
  <c r="AP938" s="1"/>
  <c r="M938"/>
  <c r="AR938" s="1"/>
  <c r="O938"/>
  <c r="AT938" s="1"/>
  <c r="Q938"/>
  <c r="AV938" s="1"/>
  <c r="S938"/>
  <c r="AX938" s="1"/>
  <c r="U938"/>
  <c r="AZ938" s="1"/>
  <c r="W938"/>
  <c r="BB938" s="1"/>
  <c r="Y938"/>
  <c r="BD938" s="1"/>
  <c r="AA938"/>
  <c r="BF938" s="1"/>
  <c r="AC938"/>
  <c r="BH938" s="1"/>
  <c r="AE938"/>
  <c r="BJ938" s="1"/>
  <c r="AG938"/>
  <c r="BL938" s="1"/>
  <c r="AI938"/>
  <c r="BN938" s="1"/>
  <c r="F938"/>
  <c r="AK938" s="1"/>
  <c r="H938"/>
  <c r="AM938" s="1"/>
  <c r="J938"/>
  <c r="AO938" s="1"/>
  <c r="L938"/>
  <c r="AQ938" s="1"/>
  <c r="N938"/>
  <c r="AS938" s="1"/>
  <c r="P938"/>
  <c r="AU938" s="1"/>
  <c r="R938"/>
  <c r="AW938" s="1"/>
  <c r="T938"/>
  <c r="AY938" s="1"/>
  <c r="V938"/>
  <c r="BA938" s="1"/>
  <c r="X938"/>
  <c r="BC938" s="1"/>
  <c r="Z938"/>
  <c r="BE938" s="1"/>
  <c r="AB938"/>
  <c r="BG938" s="1"/>
  <c r="AD938"/>
  <c r="BI938" s="1"/>
  <c r="AF938"/>
  <c r="BK938" s="1"/>
  <c r="AH938"/>
  <c r="BM938" s="1"/>
  <c r="G936"/>
  <c r="AL936" s="1"/>
  <c r="I936"/>
  <c r="AN936" s="1"/>
  <c r="K936"/>
  <c r="AP936" s="1"/>
  <c r="M936"/>
  <c r="AR936" s="1"/>
  <c r="O936"/>
  <c r="AT936" s="1"/>
  <c r="Q936"/>
  <c r="AV936" s="1"/>
  <c r="S936"/>
  <c r="AX936" s="1"/>
  <c r="U936"/>
  <c r="AZ936" s="1"/>
  <c r="W936"/>
  <c r="BB936" s="1"/>
  <c r="Y936"/>
  <c r="BD936" s="1"/>
  <c r="AA936"/>
  <c r="BF936" s="1"/>
  <c r="AC936"/>
  <c r="BH936" s="1"/>
  <c r="AE936"/>
  <c r="BJ936" s="1"/>
  <c r="AG936"/>
  <c r="BL936" s="1"/>
  <c r="AI936"/>
  <c r="BN936" s="1"/>
  <c r="F936"/>
  <c r="AK936" s="1"/>
  <c r="H936"/>
  <c r="AM936" s="1"/>
  <c r="J936"/>
  <c r="AO936" s="1"/>
  <c r="L936"/>
  <c r="AQ936" s="1"/>
  <c r="N936"/>
  <c r="AS936" s="1"/>
  <c r="P936"/>
  <c r="AU936" s="1"/>
  <c r="R936"/>
  <c r="AW936" s="1"/>
  <c r="T936"/>
  <c r="AY936" s="1"/>
  <c r="V936"/>
  <c r="BA936" s="1"/>
  <c r="X936"/>
  <c r="BC936" s="1"/>
  <c r="Z936"/>
  <c r="BE936" s="1"/>
  <c r="AB936"/>
  <c r="BG936" s="1"/>
  <c r="AD936"/>
  <c r="BI936" s="1"/>
  <c r="AF936"/>
  <c r="BK936" s="1"/>
  <c r="AH936"/>
  <c r="BM936" s="1"/>
  <c r="G934"/>
  <c r="AL934" s="1"/>
  <c r="I934"/>
  <c r="AN934" s="1"/>
  <c r="K934"/>
  <c r="AP934" s="1"/>
  <c r="M934"/>
  <c r="AR934" s="1"/>
  <c r="O934"/>
  <c r="AT934" s="1"/>
  <c r="Q934"/>
  <c r="AV934" s="1"/>
  <c r="S934"/>
  <c r="AX934" s="1"/>
  <c r="U934"/>
  <c r="AZ934" s="1"/>
  <c r="W934"/>
  <c r="BB934" s="1"/>
  <c r="Y934"/>
  <c r="BD934" s="1"/>
  <c r="AA934"/>
  <c r="BF934" s="1"/>
  <c r="AC934"/>
  <c r="BH934" s="1"/>
  <c r="AE934"/>
  <c r="BJ934" s="1"/>
  <c r="AG934"/>
  <c r="BL934" s="1"/>
  <c r="AI934"/>
  <c r="BN934" s="1"/>
  <c r="F934"/>
  <c r="AK934" s="1"/>
  <c r="H934"/>
  <c r="AM934" s="1"/>
  <c r="J934"/>
  <c r="AO934" s="1"/>
  <c r="L934"/>
  <c r="AQ934" s="1"/>
  <c r="N934"/>
  <c r="AS934" s="1"/>
  <c r="P934"/>
  <c r="AU934" s="1"/>
  <c r="R934"/>
  <c r="AW934" s="1"/>
  <c r="T934"/>
  <c r="AY934" s="1"/>
  <c r="V934"/>
  <c r="BA934" s="1"/>
  <c r="X934"/>
  <c r="BC934" s="1"/>
  <c r="Z934"/>
  <c r="BE934" s="1"/>
  <c r="AB934"/>
  <c r="BG934" s="1"/>
  <c r="AD934"/>
  <c r="BI934" s="1"/>
  <c r="AF934"/>
  <c r="BK934" s="1"/>
  <c r="AH934"/>
  <c r="BM934" s="1"/>
  <c r="G932"/>
  <c r="AL932" s="1"/>
  <c r="I932"/>
  <c r="AN932" s="1"/>
  <c r="K932"/>
  <c r="AP932" s="1"/>
  <c r="M932"/>
  <c r="AR932" s="1"/>
  <c r="O932"/>
  <c r="AT932" s="1"/>
  <c r="Q932"/>
  <c r="AV932" s="1"/>
  <c r="S932"/>
  <c r="AX932" s="1"/>
  <c r="U932"/>
  <c r="AZ932" s="1"/>
  <c r="W932"/>
  <c r="BB932" s="1"/>
  <c r="Y932"/>
  <c r="BD932" s="1"/>
  <c r="AA932"/>
  <c r="BF932" s="1"/>
  <c r="AC932"/>
  <c r="BH932" s="1"/>
  <c r="AE932"/>
  <c r="BJ932" s="1"/>
  <c r="AG932"/>
  <c r="BL932" s="1"/>
  <c r="AI932"/>
  <c r="BN932" s="1"/>
  <c r="F932"/>
  <c r="AK932" s="1"/>
  <c r="H932"/>
  <c r="AM932" s="1"/>
  <c r="J932"/>
  <c r="AO932" s="1"/>
  <c r="L932"/>
  <c r="AQ932" s="1"/>
  <c r="N932"/>
  <c r="AS932" s="1"/>
  <c r="P932"/>
  <c r="AU932" s="1"/>
  <c r="R932"/>
  <c r="AW932" s="1"/>
  <c r="T932"/>
  <c r="AY932" s="1"/>
  <c r="V932"/>
  <c r="BA932" s="1"/>
  <c r="X932"/>
  <c r="BC932" s="1"/>
  <c r="Z932"/>
  <c r="BE932" s="1"/>
  <c r="AB932"/>
  <c r="BG932" s="1"/>
  <c r="AD932"/>
  <c r="BI932" s="1"/>
  <c r="AF932"/>
  <c r="BK932" s="1"/>
  <c r="AH932"/>
  <c r="BM932" s="1"/>
  <c r="G930"/>
  <c r="AL930" s="1"/>
  <c r="I930"/>
  <c r="AN930" s="1"/>
  <c r="K930"/>
  <c r="AP930" s="1"/>
  <c r="M930"/>
  <c r="AR930" s="1"/>
  <c r="O930"/>
  <c r="AT930" s="1"/>
  <c r="Q930"/>
  <c r="AV930" s="1"/>
  <c r="S930"/>
  <c r="AX930" s="1"/>
  <c r="U930"/>
  <c r="AZ930" s="1"/>
  <c r="W930"/>
  <c r="BB930" s="1"/>
  <c r="Y930"/>
  <c r="BD930" s="1"/>
  <c r="AA930"/>
  <c r="BF930" s="1"/>
  <c r="AC930"/>
  <c r="BH930" s="1"/>
  <c r="AE930"/>
  <c r="BJ930" s="1"/>
  <c r="AG930"/>
  <c r="BL930" s="1"/>
  <c r="AI930"/>
  <c r="BN930" s="1"/>
  <c r="F930"/>
  <c r="AK930" s="1"/>
  <c r="H930"/>
  <c r="AM930" s="1"/>
  <c r="J930"/>
  <c r="AO930" s="1"/>
  <c r="L930"/>
  <c r="AQ930" s="1"/>
  <c r="N930"/>
  <c r="AS930" s="1"/>
  <c r="P930"/>
  <c r="AU930" s="1"/>
  <c r="R930"/>
  <c r="AW930" s="1"/>
  <c r="T930"/>
  <c r="AY930" s="1"/>
  <c r="V930"/>
  <c r="BA930" s="1"/>
  <c r="X930"/>
  <c r="BC930" s="1"/>
  <c r="Z930"/>
  <c r="BE930" s="1"/>
  <c r="AB930"/>
  <c r="BG930" s="1"/>
  <c r="AD930"/>
  <c r="BI930" s="1"/>
  <c r="AF930"/>
  <c r="BK930" s="1"/>
  <c r="AH930"/>
  <c r="BM930" s="1"/>
  <c r="G928"/>
  <c r="AL928" s="1"/>
  <c r="I928"/>
  <c r="AN928" s="1"/>
  <c r="K928"/>
  <c r="AP928" s="1"/>
  <c r="M928"/>
  <c r="AR928" s="1"/>
  <c r="O928"/>
  <c r="AT928" s="1"/>
  <c r="Q928"/>
  <c r="AV928" s="1"/>
  <c r="S928"/>
  <c r="AX928" s="1"/>
  <c r="U928"/>
  <c r="AZ928" s="1"/>
  <c r="W928"/>
  <c r="BB928" s="1"/>
  <c r="Y928"/>
  <c r="BD928" s="1"/>
  <c r="AA928"/>
  <c r="BF928" s="1"/>
  <c r="AC928"/>
  <c r="BH928" s="1"/>
  <c r="AE928"/>
  <c r="BJ928" s="1"/>
  <c r="AG928"/>
  <c r="BL928" s="1"/>
  <c r="AI928"/>
  <c r="BN928" s="1"/>
  <c r="F928"/>
  <c r="AK928" s="1"/>
  <c r="H928"/>
  <c r="AM928" s="1"/>
  <c r="J928"/>
  <c r="AO928" s="1"/>
  <c r="L928"/>
  <c r="AQ928" s="1"/>
  <c r="N928"/>
  <c r="AS928" s="1"/>
  <c r="P928"/>
  <c r="AU928" s="1"/>
  <c r="R928"/>
  <c r="AW928" s="1"/>
  <c r="T928"/>
  <c r="AY928" s="1"/>
  <c r="V928"/>
  <c r="BA928" s="1"/>
  <c r="X928"/>
  <c r="BC928" s="1"/>
  <c r="Z928"/>
  <c r="BE928" s="1"/>
  <c r="AB928"/>
  <c r="BG928" s="1"/>
  <c r="AD928"/>
  <c r="BI928" s="1"/>
  <c r="AF928"/>
  <c r="BK928" s="1"/>
  <c r="AH928"/>
  <c r="BM928" s="1"/>
  <c r="G926"/>
  <c r="AL926" s="1"/>
  <c r="I926"/>
  <c r="AN926" s="1"/>
  <c r="K926"/>
  <c r="AP926" s="1"/>
  <c r="M926"/>
  <c r="AR926" s="1"/>
  <c r="O926"/>
  <c r="AT926" s="1"/>
  <c r="Q926"/>
  <c r="AV926" s="1"/>
  <c r="S926"/>
  <c r="AX926" s="1"/>
  <c r="U926"/>
  <c r="AZ926" s="1"/>
  <c r="W926"/>
  <c r="BB926" s="1"/>
  <c r="Y926"/>
  <c r="BD926" s="1"/>
  <c r="AA926"/>
  <c r="BF926" s="1"/>
  <c r="AC926"/>
  <c r="BH926" s="1"/>
  <c r="AE926"/>
  <c r="BJ926" s="1"/>
  <c r="AG926"/>
  <c r="BL926" s="1"/>
  <c r="AI926"/>
  <c r="BN926" s="1"/>
  <c r="F926"/>
  <c r="AK926" s="1"/>
  <c r="H926"/>
  <c r="AM926" s="1"/>
  <c r="J926"/>
  <c r="AO926" s="1"/>
  <c r="L926"/>
  <c r="AQ926" s="1"/>
  <c r="N926"/>
  <c r="AS926" s="1"/>
  <c r="P926"/>
  <c r="AU926" s="1"/>
  <c r="R926"/>
  <c r="AW926" s="1"/>
  <c r="T926"/>
  <c r="AY926" s="1"/>
  <c r="V926"/>
  <c r="BA926" s="1"/>
  <c r="X926"/>
  <c r="BC926" s="1"/>
  <c r="Z926"/>
  <c r="BE926" s="1"/>
  <c r="AB926"/>
  <c r="BG926" s="1"/>
  <c r="AD926"/>
  <c r="BI926" s="1"/>
  <c r="AF926"/>
  <c r="BK926" s="1"/>
  <c r="AH926"/>
  <c r="BM926" s="1"/>
  <c r="G924"/>
  <c r="AL924" s="1"/>
  <c r="I924"/>
  <c r="AN924" s="1"/>
  <c r="K924"/>
  <c r="AP924" s="1"/>
  <c r="M924"/>
  <c r="AR924" s="1"/>
  <c r="O924"/>
  <c r="AT924" s="1"/>
  <c r="Q924"/>
  <c r="AV924" s="1"/>
  <c r="S924"/>
  <c r="AX924" s="1"/>
  <c r="U924"/>
  <c r="AZ924" s="1"/>
  <c r="W924"/>
  <c r="BB924" s="1"/>
  <c r="Y924"/>
  <c r="BD924" s="1"/>
  <c r="AA924"/>
  <c r="BF924" s="1"/>
  <c r="AC924"/>
  <c r="BH924" s="1"/>
  <c r="AE924"/>
  <c r="BJ924" s="1"/>
  <c r="AG924"/>
  <c r="BL924" s="1"/>
  <c r="AI924"/>
  <c r="BN924" s="1"/>
  <c r="F924"/>
  <c r="AK924" s="1"/>
  <c r="H924"/>
  <c r="AM924" s="1"/>
  <c r="J924"/>
  <c r="AO924" s="1"/>
  <c r="L924"/>
  <c r="AQ924" s="1"/>
  <c r="N924"/>
  <c r="AS924" s="1"/>
  <c r="P924"/>
  <c r="AU924" s="1"/>
  <c r="R924"/>
  <c r="AW924" s="1"/>
  <c r="T924"/>
  <c r="AY924" s="1"/>
  <c r="V924"/>
  <c r="BA924" s="1"/>
  <c r="X924"/>
  <c r="BC924" s="1"/>
  <c r="Z924"/>
  <c r="BE924" s="1"/>
  <c r="AB924"/>
  <c r="BG924" s="1"/>
  <c r="AD924"/>
  <c r="BI924" s="1"/>
  <c r="AF924"/>
  <c r="BK924" s="1"/>
  <c r="AH924"/>
  <c r="BM924" s="1"/>
  <c r="G922"/>
  <c r="AL922" s="1"/>
  <c r="I922"/>
  <c r="AN922" s="1"/>
  <c r="K922"/>
  <c r="AP922" s="1"/>
  <c r="M922"/>
  <c r="AR922" s="1"/>
  <c r="O922"/>
  <c r="AT922" s="1"/>
  <c r="Q922"/>
  <c r="AV922" s="1"/>
  <c r="S922"/>
  <c r="AX922" s="1"/>
  <c r="U922"/>
  <c r="AZ922" s="1"/>
  <c r="W922"/>
  <c r="BB922" s="1"/>
  <c r="Y922"/>
  <c r="BD922" s="1"/>
  <c r="AA922"/>
  <c r="BF922" s="1"/>
  <c r="AC922"/>
  <c r="BH922" s="1"/>
  <c r="AE922"/>
  <c r="BJ922" s="1"/>
  <c r="AG922"/>
  <c r="BL922" s="1"/>
  <c r="AI922"/>
  <c r="BN922" s="1"/>
  <c r="F922"/>
  <c r="AK922" s="1"/>
  <c r="H922"/>
  <c r="AM922" s="1"/>
  <c r="J922"/>
  <c r="AO922" s="1"/>
  <c r="L922"/>
  <c r="AQ922" s="1"/>
  <c r="N922"/>
  <c r="AS922" s="1"/>
  <c r="P922"/>
  <c r="AU922" s="1"/>
  <c r="R922"/>
  <c r="AW922" s="1"/>
  <c r="T922"/>
  <c r="AY922" s="1"/>
  <c r="V922"/>
  <c r="BA922" s="1"/>
  <c r="X922"/>
  <c r="BC922" s="1"/>
  <c r="Z922"/>
  <c r="BE922" s="1"/>
  <c r="AB922"/>
  <c r="BG922" s="1"/>
  <c r="AD922"/>
  <c r="BI922" s="1"/>
  <c r="AF922"/>
  <c r="BK922" s="1"/>
  <c r="AH922"/>
  <c r="BM922" s="1"/>
  <c r="G920"/>
  <c r="AL920" s="1"/>
  <c r="I920"/>
  <c r="AN920" s="1"/>
  <c r="K920"/>
  <c r="AP920" s="1"/>
  <c r="M920"/>
  <c r="AR920" s="1"/>
  <c r="O920"/>
  <c r="AT920" s="1"/>
  <c r="Q920"/>
  <c r="AV920" s="1"/>
  <c r="S920"/>
  <c r="AX920" s="1"/>
  <c r="U920"/>
  <c r="AZ920" s="1"/>
  <c r="W920"/>
  <c r="BB920" s="1"/>
  <c r="Y920"/>
  <c r="BD920" s="1"/>
  <c r="AA920"/>
  <c r="BF920" s="1"/>
  <c r="AC920"/>
  <c r="BH920" s="1"/>
  <c r="AE920"/>
  <c r="BJ920" s="1"/>
  <c r="AG920"/>
  <c r="BL920" s="1"/>
  <c r="AI920"/>
  <c r="BN920" s="1"/>
  <c r="F920"/>
  <c r="AK920" s="1"/>
  <c r="H920"/>
  <c r="AM920" s="1"/>
  <c r="J920"/>
  <c r="AO920" s="1"/>
  <c r="L920"/>
  <c r="AQ920" s="1"/>
  <c r="N920"/>
  <c r="AS920" s="1"/>
  <c r="P920"/>
  <c r="AU920" s="1"/>
  <c r="R920"/>
  <c r="AW920" s="1"/>
  <c r="T920"/>
  <c r="AY920" s="1"/>
  <c r="V920"/>
  <c r="BA920" s="1"/>
  <c r="X920"/>
  <c r="BC920" s="1"/>
  <c r="Z920"/>
  <c r="BE920" s="1"/>
  <c r="AB920"/>
  <c r="BG920" s="1"/>
  <c r="AD920"/>
  <c r="BI920" s="1"/>
  <c r="AF920"/>
  <c r="BK920" s="1"/>
  <c r="AH920"/>
  <c r="BM920" s="1"/>
  <c r="G918"/>
  <c r="AL918" s="1"/>
  <c r="I918"/>
  <c r="AN918" s="1"/>
  <c r="K918"/>
  <c r="AP918" s="1"/>
  <c r="M918"/>
  <c r="AR918" s="1"/>
  <c r="O918"/>
  <c r="AT918" s="1"/>
  <c r="Q918"/>
  <c r="AV918" s="1"/>
  <c r="S918"/>
  <c r="AX918" s="1"/>
  <c r="U918"/>
  <c r="AZ918" s="1"/>
  <c r="W918"/>
  <c r="BB918" s="1"/>
  <c r="Y918"/>
  <c r="BD918" s="1"/>
  <c r="AA918"/>
  <c r="BF918" s="1"/>
  <c r="AC918"/>
  <c r="BH918" s="1"/>
  <c r="AE918"/>
  <c r="BJ918" s="1"/>
  <c r="AG918"/>
  <c r="BL918" s="1"/>
  <c r="AI918"/>
  <c r="BN918" s="1"/>
  <c r="F918"/>
  <c r="AK918" s="1"/>
  <c r="H918"/>
  <c r="AM918" s="1"/>
  <c r="J918"/>
  <c r="AO918" s="1"/>
  <c r="L918"/>
  <c r="AQ918" s="1"/>
  <c r="N918"/>
  <c r="AS918" s="1"/>
  <c r="P918"/>
  <c r="AU918" s="1"/>
  <c r="R918"/>
  <c r="AW918" s="1"/>
  <c r="T918"/>
  <c r="AY918" s="1"/>
  <c r="V918"/>
  <c r="BA918" s="1"/>
  <c r="X918"/>
  <c r="BC918" s="1"/>
  <c r="Z918"/>
  <c r="BE918" s="1"/>
  <c r="AB918"/>
  <c r="BG918" s="1"/>
  <c r="AD918"/>
  <c r="BI918" s="1"/>
  <c r="AF918"/>
  <c r="BK918" s="1"/>
  <c r="AH918"/>
  <c r="BM918" s="1"/>
  <c r="G916"/>
  <c r="AL916" s="1"/>
  <c r="I916"/>
  <c r="AN916" s="1"/>
  <c r="K916"/>
  <c r="AP916" s="1"/>
  <c r="M916"/>
  <c r="AR916" s="1"/>
  <c r="O916"/>
  <c r="AT916" s="1"/>
  <c r="Q916"/>
  <c r="AV916" s="1"/>
  <c r="S916"/>
  <c r="AX916" s="1"/>
  <c r="U916"/>
  <c r="AZ916" s="1"/>
  <c r="W916"/>
  <c r="BB916" s="1"/>
  <c r="Y916"/>
  <c r="BD916" s="1"/>
  <c r="AA916"/>
  <c r="BF916" s="1"/>
  <c r="AC916"/>
  <c r="BH916" s="1"/>
  <c r="AE916"/>
  <c r="BJ916" s="1"/>
  <c r="AG916"/>
  <c r="BL916" s="1"/>
  <c r="AI916"/>
  <c r="BN916" s="1"/>
  <c r="F916"/>
  <c r="AK916" s="1"/>
  <c r="H916"/>
  <c r="AM916" s="1"/>
  <c r="J916"/>
  <c r="AO916" s="1"/>
  <c r="L916"/>
  <c r="AQ916" s="1"/>
  <c r="N916"/>
  <c r="AS916" s="1"/>
  <c r="P916"/>
  <c r="AU916" s="1"/>
  <c r="R916"/>
  <c r="AW916" s="1"/>
  <c r="T916"/>
  <c r="AY916" s="1"/>
  <c r="V916"/>
  <c r="BA916" s="1"/>
  <c r="X916"/>
  <c r="BC916" s="1"/>
  <c r="Z916"/>
  <c r="BE916" s="1"/>
  <c r="AB916"/>
  <c r="BG916" s="1"/>
  <c r="AD916"/>
  <c r="BI916" s="1"/>
  <c r="AF916"/>
  <c r="BK916" s="1"/>
  <c r="AH916"/>
  <c r="BM916" s="1"/>
  <c r="G914"/>
  <c r="AL914" s="1"/>
  <c r="I914"/>
  <c r="AN914" s="1"/>
  <c r="K914"/>
  <c r="AP914" s="1"/>
  <c r="M914"/>
  <c r="AR914" s="1"/>
  <c r="O914"/>
  <c r="AT914" s="1"/>
  <c r="Q914"/>
  <c r="AV914" s="1"/>
  <c r="S914"/>
  <c r="AX914" s="1"/>
  <c r="U914"/>
  <c r="AZ914" s="1"/>
  <c r="W914"/>
  <c r="BB914" s="1"/>
  <c r="Y914"/>
  <c r="BD914" s="1"/>
  <c r="AA914"/>
  <c r="BF914" s="1"/>
  <c r="AC914"/>
  <c r="BH914" s="1"/>
  <c r="AE914"/>
  <c r="BJ914" s="1"/>
  <c r="AG914"/>
  <c r="BL914" s="1"/>
  <c r="AI914"/>
  <c r="BN914" s="1"/>
  <c r="F914"/>
  <c r="AK914" s="1"/>
  <c r="H914"/>
  <c r="AM914" s="1"/>
  <c r="J914"/>
  <c r="AO914" s="1"/>
  <c r="L914"/>
  <c r="AQ914" s="1"/>
  <c r="N914"/>
  <c r="AS914" s="1"/>
  <c r="P914"/>
  <c r="AU914" s="1"/>
  <c r="R914"/>
  <c r="AW914" s="1"/>
  <c r="T914"/>
  <c r="AY914" s="1"/>
  <c r="V914"/>
  <c r="BA914" s="1"/>
  <c r="X914"/>
  <c r="BC914" s="1"/>
  <c r="Z914"/>
  <c r="BE914" s="1"/>
  <c r="AB914"/>
  <c r="BG914" s="1"/>
  <c r="AD914"/>
  <c r="BI914" s="1"/>
  <c r="AF914"/>
  <c r="BK914" s="1"/>
  <c r="AH914"/>
  <c r="BM914" s="1"/>
  <c r="G912"/>
  <c r="AL912" s="1"/>
  <c r="I912"/>
  <c r="AN912" s="1"/>
  <c r="K912"/>
  <c r="AP912" s="1"/>
  <c r="M912"/>
  <c r="AR912" s="1"/>
  <c r="O912"/>
  <c r="AT912" s="1"/>
  <c r="Q912"/>
  <c r="AV912" s="1"/>
  <c r="S912"/>
  <c r="AX912" s="1"/>
  <c r="U912"/>
  <c r="AZ912" s="1"/>
  <c r="W912"/>
  <c r="BB912" s="1"/>
  <c r="Y912"/>
  <c r="BD912" s="1"/>
  <c r="AA912"/>
  <c r="BF912" s="1"/>
  <c r="AC912"/>
  <c r="BH912" s="1"/>
  <c r="AE912"/>
  <c r="BJ912" s="1"/>
  <c r="AG912"/>
  <c r="BL912" s="1"/>
  <c r="AI912"/>
  <c r="BN912" s="1"/>
  <c r="F912"/>
  <c r="AK912" s="1"/>
  <c r="H912"/>
  <c r="AM912" s="1"/>
  <c r="J912"/>
  <c r="AO912" s="1"/>
  <c r="L912"/>
  <c r="AQ912" s="1"/>
  <c r="N912"/>
  <c r="AS912" s="1"/>
  <c r="P912"/>
  <c r="AU912" s="1"/>
  <c r="R912"/>
  <c r="AW912" s="1"/>
  <c r="T912"/>
  <c r="AY912" s="1"/>
  <c r="V912"/>
  <c r="BA912" s="1"/>
  <c r="X912"/>
  <c r="BC912" s="1"/>
  <c r="Z912"/>
  <c r="BE912" s="1"/>
  <c r="AB912"/>
  <c r="BG912" s="1"/>
  <c r="AD912"/>
  <c r="BI912" s="1"/>
  <c r="AF912"/>
  <c r="BK912" s="1"/>
  <c r="AH912"/>
  <c r="BM912" s="1"/>
  <c r="G910"/>
  <c r="AL910" s="1"/>
  <c r="I910"/>
  <c r="AN910" s="1"/>
  <c r="K910"/>
  <c r="AP910" s="1"/>
  <c r="M910"/>
  <c r="AR910" s="1"/>
  <c r="O910"/>
  <c r="AT910" s="1"/>
  <c r="Q910"/>
  <c r="AV910" s="1"/>
  <c r="S910"/>
  <c r="AX910" s="1"/>
  <c r="U910"/>
  <c r="AZ910" s="1"/>
  <c r="W910"/>
  <c r="BB910" s="1"/>
  <c r="Y910"/>
  <c r="BD910" s="1"/>
  <c r="AA910"/>
  <c r="BF910" s="1"/>
  <c r="AC910"/>
  <c r="BH910" s="1"/>
  <c r="AE910"/>
  <c r="BJ910" s="1"/>
  <c r="AG910"/>
  <c r="BL910" s="1"/>
  <c r="AI910"/>
  <c r="BN910" s="1"/>
  <c r="F910"/>
  <c r="AK910" s="1"/>
  <c r="H910"/>
  <c r="AM910" s="1"/>
  <c r="J910"/>
  <c r="AO910" s="1"/>
  <c r="L910"/>
  <c r="AQ910" s="1"/>
  <c r="N910"/>
  <c r="AS910" s="1"/>
  <c r="P910"/>
  <c r="AU910" s="1"/>
  <c r="R910"/>
  <c r="AW910" s="1"/>
  <c r="T910"/>
  <c r="AY910" s="1"/>
  <c r="V910"/>
  <c r="BA910" s="1"/>
  <c r="X910"/>
  <c r="BC910" s="1"/>
  <c r="Z910"/>
  <c r="BE910" s="1"/>
  <c r="AB910"/>
  <c r="BG910" s="1"/>
  <c r="AD910"/>
  <c r="BI910" s="1"/>
  <c r="AF910"/>
  <c r="BK910" s="1"/>
  <c r="AH910"/>
  <c r="BM910" s="1"/>
  <c r="G908"/>
  <c r="AL908" s="1"/>
  <c r="I908"/>
  <c r="AN908" s="1"/>
  <c r="K908"/>
  <c r="AP908" s="1"/>
  <c r="M908"/>
  <c r="AR908" s="1"/>
  <c r="O908"/>
  <c r="AT908" s="1"/>
  <c r="Q908"/>
  <c r="AV908" s="1"/>
  <c r="S908"/>
  <c r="AX908" s="1"/>
  <c r="U908"/>
  <c r="AZ908" s="1"/>
  <c r="W908"/>
  <c r="BB908" s="1"/>
  <c r="Y908"/>
  <c r="BD908" s="1"/>
  <c r="AA908"/>
  <c r="BF908" s="1"/>
  <c r="AC908"/>
  <c r="BH908" s="1"/>
  <c r="AE908"/>
  <c r="BJ908" s="1"/>
  <c r="AG908"/>
  <c r="BL908" s="1"/>
  <c r="AI908"/>
  <c r="BN908" s="1"/>
  <c r="F908"/>
  <c r="AK908" s="1"/>
  <c r="H908"/>
  <c r="AM908" s="1"/>
  <c r="J908"/>
  <c r="AO908" s="1"/>
  <c r="L908"/>
  <c r="AQ908" s="1"/>
  <c r="N908"/>
  <c r="AS908" s="1"/>
  <c r="P908"/>
  <c r="AU908" s="1"/>
  <c r="R908"/>
  <c r="AW908" s="1"/>
  <c r="T908"/>
  <c r="AY908" s="1"/>
  <c r="V908"/>
  <c r="BA908" s="1"/>
  <c r="X908"/>
  <c r="BC908" s="1"/>
  <c r="Z908"/>
  <c r="BE908" s="1"/>
  <c r="AB908"/>
  <c r="BG908" s="1"/>
  <c r="AD908"/>
  <c r="BI908" s="1"/>
  <c r="AF908"/>
  <c r="BK908" s="1"/>
  <c r="AH908"/>
  <c r="BM908" s="1"/>
  <c r="G906"/>
  <c r="AL906" s="1"/>
  <c r="I906"/>
  <c r="AN906" s="1"/>
  <c r="K906"/>
  <c r="AP906" s="1"/>
  <c r="M906"/>
  <c r="AR906" s="1"/>
  <c r="O906"/>
  <c r="AT906" s="1"/>
  <c r="Q906"/>
  <c r="AV906" s="1"/>
  <c r="S906"/>
  <c r="AX906" s="1"/>
  <c r="U906"/>
  <c r="AZ906" s="1"/>
  <c r="W906"/>
  <c r="BB906" s="1"/>
  <c r="Y906"/>
  <c r="BD906" s="1"/>
  <c r="AA906"/>
  <c r="BF906" s="1"/>
  <c r="AC906"/>
  <c r="BH906" s="1"/>
  <c r="AE906"/>
  <c r="BJ906" s="1"/>
  <c r="AG906"/>
  <c r="BL906" s="1"/>
  <c r="AI906"/>
  <c r="BN906" s="1"/>
  <c r="F906"/>
  <c r="AK906" s="1"/>
  <c r="H906"/>
  <c r="AM906" s="1"/>
  <c r="J906"/>
  <c r="AO906" s="1"/>
  <c r="L906"/>
  <c r="AQ906" s="1"/>
  <c r="N906"/>
  <c r="AS906" s="1"/>
  <c r="P906"/>
  <c r="AU906" s="1"/>
  <c r="R906"/>
  <c r="AW906" s="1"/>
  <c r="T906"/>
  <c r="AY906" s="1"/>
  <c r="V906"/>
  <c r="BA906" s="1"/>
  <c r="X906"/>
  <c r="BC906" s="1"/>
  <c r="Z906"/>
  <c r="BE906" s="1"/>
  <c r="AB906"/>
  <c r="BG906" s="1"/>
  <c r="AD906"/>
  <c r="BI906" s="1"/>
  <c r="AF906"/>
  <c r="BK906" s="1"/>
  <c r="AH906"/>
  <c r="BM906" s="1"/>
  <c r="G904"/>
  <c r="AL904" s="1"/>
  <c r="I904"/>
  <c r="AN904" s="1"/>
  <c r="K904"/>
  <c r="AP904" s="1"/>
  <c r="M904"/>
  <c r="AR904" s="1"/>
  <c r="O904"/>
  <c r="AT904" s="1"/>
  <c r="Q904"/>
  <c r="AV904" s="1"/>
  <c r="S904"/>
  <c r="AX904" s="1"/>
  <c r="U904"/>
  <c r="AZ904" s="1"/>
  <c r="W904"/>
  <c r="BB904" s="1"/>
  <c r="Y904"/>
  <c r="BD904" s="1"/>
  <c r="AA904"/>
  <c r="BF904" s="1"/>
  <c r="AC904"/>
  <c r="BH904" s="1"/>
  <c r="AE904"/>
  <c r="BJ904" s="1"/>
  <c r="AG904"/>
  <c r="BL904" s="1"/>
  <c r="AI904"/>
  <c r="BN904" s="1"/>
  <c r="F904"/>
  <c r="AK904" s="1"/>
  <c r="H904"/>
  <c r="AM904" s="1"/>
  <c r="J904"/>
  <c r="AO904" s="1"/>
  <c r="L904"/>
  <c r="AQ904" s="1"/>
  <c r="N904"/>
  <c r="AS904" s="1"/>
  <c r="P904"/>
  <c r="AU904" s="1"/>
  <c r="R904"/>
  <c r="AW904" s="1"/>
  <c r="T904"/>
  <c r="AY904" s="1"/>
  <c r="V904"/>
  <c r="BA904" s="1"/>
  <c r="X904"/>
  <c r="BC904" s="1"/>
  <c r="Z904"/>
  <c r="BE904" s="1"/>
  <c r="AB904"/>
  <c r="BG904" s="1"/>
  <c r="AD904"/>
  <c r="BI904" s="1"/>
  <c r="AF904"/>
  <c r="BK904" s="1"/>
  <c r="AH904"/>
  <c r="BM904" s="1"/>
  <c r="G902"/>
  <c r="AL902" s="1"/>
  <c r="I902"/>
  <c r="AN902" s="1"/>
  <c r="K902"/>
  <c r="AP902" s="1"/>
  <c r="M902"/>
  <c r="AR902" s="1"/>
  <c r="O902"/>
  <c r="AT902" s="1"/>
  <c r="Q902"/>
  <c r="AV902" s="1"/>
  <c r="S902"/>
  <c r="AX902" s="1"/>
  <c r="U902"/>
  <c r="AZ902" s="1"/>
  <c r="W902"/>
  <c r="BB902" s="1"/>
  <c r="Y902"/>
  <c r="BD902" s="1"/>
  <c r="AA902"/>
  <c r="BF902" s="1"/>
  <c r="AC902"/>
  <c r="BH902" s="1"/>
  <c r="AE902"/>
  <c r="BJ902" s="1"/>
  <c r="AG902"/>
  <c r="BL902" s="1"/>
  <c r="AI902"/>
  <c r="BN902" s="1"/>
  <c r="F902"/>
  <c r="AK902" s="1"/>
  <c r="H902"/>
  <c r="AM902" s="1"/>
  <c r="J902"/>
  <c r="AO902" s="1"/>
  <c r="L902"/>
  <c r="AQ902" s="1"/>
  <c r="N902"/>
  <c r="AS902" s="1"/>
  <c r="P902"/>
  <c r="AU902" s="1"/>
  <c r="R902"/>
  <c r="AW902" s="1"/>
  <c r="T902"/>
  <c r="AY902" s="1"/>
  <c r="V902"/>
  <c r="BA902" s="1"/>
  <c r="X902"/>
  <c r="BC902" s="1"/>
  <c r="Z902"/>
  <c r="BE902" s="1"/>
  <c r="AB902"/>
  <c r="BG902" s="1"/>
  <c r="AD902"/>
  <c r="BI902" s="1"/>
  <c r="AF902"/>
  <c r="BK902" s="1"/>
  <c r="AH902"/>
  <c r="BM902" s="1"/>
  <c r="G900"/>
  <c r="AL900" s="1"/>
  <c r="I900"/>
  <c r="AN900" s="1"/>
  <c r="K900"/>
  <c r="AP900" s="1"/>
  <c r="M900"/>
  <c r="AR900" s="1"/>
  <c r="O900"/>
  <c r="AT900" s="1"/>
  <c r="Q900"/>
  <c r="AV900" s="1"/>
  <c r="S900"/>
  <c r="AX900" s="1"/>
  <c r="U900"/>
  <c r="AZ900" s="1"/>
  <c r="W900"/>
  <c r="BB900" s="1"/>
  <c r="Y900"/>
  <c r="BD900" s="1"/>
  <c r="AA900"/>
  <c r="BF900" s="1"/>
  <c r="AC900"/>
  <c r="BH900" s="1"/>
  <c r="AE900"/>
  <c r="BJ900" s="1"/>
  <c r="AG900"/>
  <c r="BL900" s="1"/>
  <c r="AI900"/>
  <c r="BN900" s="1"/>
  <c r="F900"/>
  <c r="AK900" s="1"/>
  <c r="H900"/>
  <c r="AM900" s="1"/>
  <c r="J900"/>
  <c r="AO900" s="1"/>
  <c r="L900"/>
  <c r="AQ900" s="1"/>
  <c r="N900"/>
  <c r="AS900" s="1"/>
  <c r="P900"/>
  <c r="AU900" s="1"/>
  <c r="R900"/>
  <c r="AW900" s="1"/>
  <c r="T900"/>
  <c r="AY900" s="1"/>
  <c r="V900"/>
  <c r="BA900" s="1"/>
  <c r="X900"/>
  <c r="BC900" s="1"/>
  <c r="Z900"/>
  <c r="BE900" s="1"/>
  <c r="AB900"/>
  <c r="BG900" s="1"/>
  <c r="AD900"/>
  <c r="BI900" s="1"/>
  <c r="AF900"/>
  <c r="BK900" s="1"/>
  <c r="AH900"/>
  <c r="BM900" s="1"/>
  <c r="G898"/>
  <c r="AL898" s="1"/>
  <c r="I898"/>
  <c r="AN898" s="1"/>
  <c r="K898"/>
  <c r="AP898" s="1"/>
  <c r="M898"/>
  <c r="AR898" s="1"/>
  <c r="O898"/>
  <c r="AT898" s="1"/>
  <c r="Q898"/>
  <c r="AV898" s="1"/>
  <c r="S898"/>
  <c r="AX898" s="1"/>
  <c r="U898"/>
  <c r="AZ898" s="1"/>
  <c r="W898"/>
  <c r="BB898" s="1"/>
  <c r="Y898"/>
  <c r="BD898" s="1"/>
  <c r="AA898"/>
  <c r="BF898" s="1"/>
  <c r="AC898"/>
  <c r="BH898" s="1"/>
  <c r="AE898"/>
  <c r="BJ898" s="1"/>
  <c r="AG898"/>
  <c r="BL898" s="1"/>
  <c r="AI898"/>
  <c r="BN898" s="1"/>
  <c r="F898"/>
  <c r="AK898" s="1"/>
  <c r="H898"/>
  <c r="AM898" s="1"/>
  <c r="J898"/>
  <c r="AO898" s="1"/>
  <c r="L898"/>
  <c r="AQ898" s="1"/>
  <c r="N898"/>
  <c r="AS898" s="1"/>
  <c r="P898"/>
  <c r="AU898" s="1"/>
  <c r="R898"/>
  <c r="AW898" s="1"/>
  <c r="T898"/>
  <c r="AY898" s="1"/>
  <c r="V898"/>
  <c r="BA898" s="1"/>
  <c r="X898"/>
  <c r="BC898" s="1"/>
  <c r="Z898"/>
  <c r="BE898" s="1"/>
  <c r="AB898"/>
  <c r="BG898" s="1"/>
  <c r="AD898"/>
  <c r="BI898" s="1"/>
  <c r="AF898"/>
  <c r="BK898" s="1"/>
  <c r="AH898"/>
  <c r="BM898" s="1"/>
  <c r="G896"/>
  <c r="AL896" s="1"/>
  <c r="I896"/>
  <c r="AN896" s="1"/>
  <c r="K896"/>
  <c r="AP896" s="1"/>
  <c r="M896"/>
  <c r="AR896" s="1"/>
  <c r="O896"/>
  <c r="AT896" s="1"/>
  <c r="Q896"/>
  <c r="AV896" s="1"/>
  <c r="S896"/>
  <c r="AX896" s="1"/>
  <c r="U896"/>
  <c r="AZ896" s="1"/>
  <c r="W896"/>
  <c r="BB896" s="1"/>
  <c r="Y896"/>
  <c r="BD896" s="1"/>
  <c r="AA896"/>
  <c r="BF896" s="1"/>
  <c r="AC896"/>
  <c r="BH896" s="1"/>
  <c r="AE896"/>
  <c r="BJ896" s="1"/>
  <c r="AG896"/>
  <c r="BL896" s="1"/>
  <c r="AI896"/>
  <c r="BN896" s="1"/>
  <c r="F896"/>
  <c r="AK896" s="1"/>
  <c r="H896"/>
  <c r="AM896" s="1"/>
  <c r="J896"/>
  <c r="AO896" s="1"/>
  <c r="L896"/>
  <c r="AQ896" s="1"/>
  <c r="N896"/>
  <c r="AS896" s="1"/>
  <c r="P896"/>
  <c r="AU896" s="1"/>
  <c r="R896"/>
  <c r="AW896" s="1"/>
  <c r="T896"/>
  <c r="AY896" s="1"/>
  <c r="V896"/>
  <c r="BA896" s="1"/>
  <c r="X896"/>
  <c r="BC896" s="1"/>
  <c r="Z896"/>
  <c r="BE896" s="1"/>
  <c r="AB896"/>
  <c r="BG896" s="1"/>
  <c r="AD896"/>
  <c r="BI896" s="1"/>
  <c r="AF896"/>
  <c r="BK896" s="1"/>
  <c r="AH896"/>
  <c r="BM896" s="1"/>
  <c r="G894"/>
  <c r="AL894" s="1"/>
  <c r="I894"/>
  <c r="AN894" s="1"/>
  <c r="K894"/>
  <c r="AP894" s="1"/>
  <c r="M894"/>
  <c r="AR894" s="1"/>
  <c r="O894"/>
  <c r="AT894" s="1"/>
  <c r="Q894"/>
  <c r="AV894" s="1"/>
  <c r="S894"/>
  <c r="AX894" s="1"/>
  <c r="U894"/>
  <c r="AZ894" s="1"/>
  <c r="W894"/>
  <c r="BB894" s="1"/>
  <c r="Y894"/>
  <c r="BD894" s="1"/>
  <c r="AA894"/>
  <c r="BF894" s="1"/>
  <c r="AC894"/>
  <c r="BH894" s="1"/>
  <c r="AE894"/>
  <c r="BJ894" s="1"/>
  <c r="AG894"/>
  <c r="BL894" s="1"/>
  <c r="AI894"/>
  <c r="BN894" s="1"/>
  <c r="F894"/>
  <c r="AK894" s="1"/>
  <c r="H894"/>
  <c r="AM894" s="1"/>
  <c r="J894"/>
  <c r="AO894" s="1"/>
  <c r="L894"/>
  <c r="AQ894" s="1"/>
  <c r="N894"/>
  <c r="AS894" s="1"/>
  <c r="P894"/>
  <c r="AU894" s="1"/>
  <c r="R894"/>
  <c r="AW894" s="1"/>
  <c r="T894"/>
  <c r="AY894" s="1"/>
  <c r="V894"/>
  <c r="BA894" s="1"/>
  <c r="X894"/>
  <c r="BC894" s="1"/>
  <c r="Z894"/>
  <c r="BE894" s="1"/>
  <c r="AB894"/>
  <c r="BG894" s="1"/>
  <c r="AD894"/>
  <c r="BI894" s="1"/>
  <c r="AF894"/>
  <c r="BK894" s="1"/>
  <c r="AH894"/>
  <c r="BM894" s="1"/>
  <c r="G892"/>
  <c r="AL892" s="1"/>
  <c r="I892"/>
  <c r="AN892" s="1"/>
  <c r="K892"/>
  <c r="AP892" s="1"/>
  <c r="M892"/>
  <c r="AR892" s="1"/>
  <c r="O892"/>
  <c r="AT892" s="1"/>
  <c r="Q892"/>
  <c r="AV892" s="1"/>
  <c r="S892"/>
  <c r="AX892" s="1"/>
  <c r="U892"/>
  <c r="AZ892" s="1"/>
  <c r="W892"/>
  <c r="BB892" s="1"/>
  <c r="Y892"/>
  <c r="BD892" s="1"/>
  <c r="AA892"/>
  <c r="BF892" s="1"/>
  <c r="AC892"/>
  <c r="BH892" s="1"/>
  <c r="AE892"/>
  <c r="BJ892" s="1"/>
  <c r="AG892"/>
  <c r="BL892" s="1"/>
  <c r="AI892"/>
  <c r="BN892" s="1"/>
  <c r="F892"/>
  <c r="AK892" s="1"/>
  <c r="H892"/>
  <c r="AM892" s="1"/>
  <c r="J892"/>
  <c r="AO892" s="1"/>
  <c r="L892"/>
  <c r="AQ892" s="1"/>
  <c r="N892"/>
  <c r="AS892" s="1"/>
  <c r="P892"/>
  <c r="AU892" s="1"/>
  <c r="R892"/>
  <c r="AW892" s="1"/>
  <c r="T892"/>
  <c r="AY892" s="1"/>
  <c r="V892"/>
  <c r="BA892" s="1"/>
  <c r="X892"/>
  <c r="BC892" s="1"/>
  <c r="Z892"/>
  <c r="BE892" s="1"/>
  <c r="AB892"/>
  <c r="BG892" s="1"/>
  <c r="AD892"/>
  <c r="BI892" s="1"/>
  <c r="AF892"/>
  <c r="BK892" s="1"/>
  <c r="AH892"/>
  <c r="BM892" s="1"/>
  <c r="G890"/>
  <c r="AL890" s="1"/>
  <c r="I890"/>
  <c r="AN890" s="1"/>
  <c r="K890"/>
  <c r="AP890" s="1"/>
  <c r="M890"/>
  <c r="AR890" s="1"/>
  <c r="O890"/>
  <c r="AT890" s="1"/>
  <c r="Q890"/>
  <c r="AV890" s="1"/>
  <c r="S890"/>
  <c r="AX890" s="1"/>
  <c r="U890"/>
  <c r="AZ890" s="1"/>
  <c r="W890"/>
  <c r="BB890" s="1"/>
  <c r="Y890"/>
  <c r="BD890" s="1"/>
  <c r="AA890"/>
  <c r="BF890" s="1"/>
  <c r="AC890"/>
  <c r="BH890" s="1"/>
  <c r="AE890"/>
  <c r="BJ890" s="1"/>
  <c r="AG890"/>
  <c r="BL890" s="1"/>
  <c r="AI890"/>
  <c r="BN890" s="1"/>
  <c r="F890"/>
  <c r="AK890" s="1"/>
  <c r="H890"/>
  <c r="AM890" s="1"/>
  <c r="J890"/>
  <c r="AO890" s="1"/>
  <c r="L890"/>
  <c r="AQ890" s="1"/>
  <c r="N890"/>
  <c r="AS890" s="1"/>
  <c r="P890"/>
  <c r="AU890" s="1"/>
  <c r="R890"/>
  <c r="AW890" s="1"/>
  <c r="T890"/>
  <c r="AY890" s="1"/>
  <c r="V890"/>
  <c r="BA890" s="1"/>
  <c r="X890"/>
  <c r="BC890" s="1"/>
  <c r="Z890"/>
  <c r="BE890" s="1"/>
  <c r="AB890"/>
  <c r="BG890" s="1"/>
  <c r="AD890"/>
  <c r="BI890" s="1"/>
  <c r="AF890"/>
  <c r="BK890" s="1"/>
  <c r="AH890"/>
  <c r="BM890" s="1"/>
  <c r="G888"/>
  <c r="AL888" s="1"/>
  <c r="I888"/>
  <c r="AN888" s="1"/>
  <c r="K888"/>
  <c r="AP888" s="1"/>
  <c r="M888"/>
  <c r="AR888" s="1"/>
  <c r="O888"/>
  <c r="AT888" s="1"/>
  <c r="Q888"/>
  <c r="AV888" s="1"/>
  <c r="S888"/>
  <c r="AX888" s="1"/>
  <c r="U888"/>
  <c r="AZ888" s="1"/>
  <c r="W888"/>
  <c r="BB888" s="1"/>
  <c r="Y888"/>
  <c r="BD888" s="1"/>
  <c r="AA888"/>
  <c r="BF888" s="1"/>
  <c r="AC888"/>
  <c r="BH888" s="1"/>
  <c r="AE888"/>
  <c r="BJ888" s="1"/>
  <c r="AG888"/>
  <c r="BL888" s="1"/>
  <c r="AI888"/>
  <c r="BN888" s="1"/>
  <c r="F888"/>
  <c r="AK888" s="1"/>
  <c r="H888"/>
  <c r="AM888" s="1"/>
  <c r="J888"/>
  <c r="AO888" s="1"/>
  <c r="L888"/>
  <c r="AQ888" s="1"/>
  <c r="N888"/>
  <c r="AS888" s="1"/>
  <c r="P888"/>
  <c r="AU888" s="1"/>
  <c r="R888"/>
  <c r="AW888" s="1"/>
  <c r="T888"/>
  <c r="AY888" s="1"/>
  <c r="V888"/>
  <c r="BA888" s="1"/>
  <c r="X888"/>
  <c r="BC888" s="1"/>
  <c r="Z888"/>
  <c r="BE888" s="1"/>
  <c r="AB888"/>
  <c r="BG888" s="1"/>
  <c r="AD888"/>
  <c r="BI888" s="1"/>
  <c r="AF888"/>
  <c r="BK888" s="1"/>
  <c r="AH888"/>
  <c r="BM888" s="1"/>
  <c r="G886"/>
  <c r="AL886" s="1"/>
  <c r="I886"/>
  <c r="AN886" s="1"/>
  <c r="K886"/>
  <c r="AP886" s="1"/>
  <c r="M886"/>
  <c r="AR886" s="1"/>
  <c r="O886"/>
  <c r="AT886" s="1"/>
  <c r="Q886"/>
  <c r="AV886" s="1"/>
  <c r="S886"/>
  <c r="AX886" s="1"/>
  <c r="U886"/>
  <c r="AZ886" s="1"/>
  <c r="W886"/>
  <c r="BB886" s="1"/>
  <c r="Y886"/>
  <c r="BD886" s="1"/>
  <c r="AA886"/>
  <c r="BF886" s="1"/>
  <c r="AC886"/>
  <c r="BH886" s="1"/>
  <c r="AE886"/>
  <c r="BJ886" s="1"/>
  <c r="AG886"/>
  <c r="BL886" s="1"/>
  <c r="AI886"/>
  <c r="BN886" s="1"/>
  <c r="F886"/>
  <c r="AK886" s="1"/>
  <c r="H886"/>
  <c r="AM886" s="1"/>
  <c r="J886"/>
  <c r="AO886" s="1"/>
  <c r="L886"/>
  <c r="AQ886" s="1"/>
  <c r="N886"/>
  <c r="AS886" s="1"/>
  <c r="P886"/>
  <c r="AU886" s="1"/>
  <c r="R886"/>
  <c r="AW886" s="1"/>
  <c r="T886"/>
  <c r="AY886" s="1"/>
  <c r="V886"/>
  <c r="BA886" s="1"/>
  <c r="X886"/>
  <c r="BC886" s="1"/>
  <c r="Z886"/>
  <c r="BE886" s="1"/>
  <c r="AB886"/>
  <c r="BG886" s="1"/>
  <c r="AD886"/>
  <c r="BI886" s="1"/>
  <c r="AF886"/>
  <c r="BK886" s="1"/>
  <c r="AH886"/>
  <c r="BM886" s="1"/>
  <c r="G884"/>
  <c r="AL884" s="1"/>
  <c r="I884"/>
  <c r="AN884" s="1"/>
  <c r="K884"/>
  <c r="AP884" s="1"/>
  <c r="M884"/>
  <c r="AR884" s="1"/>
  <c r="O884"/>
  <c r="AT884" s="1"/>
  <c r="Q884"/>
  <c r="AV884" s="1"/>
  <c r="S884"/>
  <c r="AX884" s="1"/>
  <c r="U884"/>
  <c r="AZ884" s="1"/>
  <c r="W884"/>
  <c r="BB884" s="1"/>
  <c r="Y884"/>
  <c r="BD884" s="1"/>
  <c r="AA884"/>
  <c r="BF884" s="1"/>
  <c r="AC884"/>
  <c r="BH884" s="1"/>
  <c r="AE884"/>
  <c r="BJ884" s="1"/>
  <c r="AG884"/>
  <c r="BL884" s="1"/>
  <c r="AI884"/>
  <c r="BN884" s="1"/>
  <c r="F884"/>
  <c r="AK884" s="1"/>
  <c r="H884"/>
  <c r="AM884" s="1"/>
  <c r="J884"/>
  <c r="AO884" s="1"/>
  <c r="L884"/>
  <c r="AQ884" s="1"/>
  <c r="N884"/>
  <c r="AS884" s="1"/>
  <c r="P884"/>
  <c r="AU884" s="1"/>
  <c r="R884"/>
  <c r="AW884" s="1"/>
  <c r="T884"/>
  <c r="AY884" s="1"/>
  <c r="V884"/>
  <c r="BA884" s="1"/>
  <c r="X884"/>
  <c r="BC884" s="1"/>
  <c r="Z884"/>
  <c r="BE884" s="1"/>
  <c r="AB884"/>
  <c r="BG884" s="1"/>
  <c r="AD884"/>
  <c r="BI884" s="1"/>
  <c r="AF884"/>
  <c r="BK884" s="1"/>
  <c r="AH884"/>
  <c r="BM884" s="1"/>
  <c r="G882"/>
  <c r="AL882" s="1"/>
  <c r="I882"/>
  <c r="AN882" s="1"/>
  <c r="K882"/>
  <c r="AP882" s="1"/>
  <c r="M882"/>
  <c r="AR882" s="1"/>
  <c r="O882"/>
  <c r="AT882" s="1"/>
  <c r="Q882"/>
  <c r="AV882" s="1"/>
  <c r="S882"/>
  <c r="AX882" s="1"/>
  <c r="U882"/>
  <c r="AZ882" s="1"/>
  <c r="W882"/>
  <c r="BB882" s="1"/>
  <c r="Y882"/>
  <c r="BD882" s="1"/>
  <c r="AA882"/>
  <c r="BF882" s="1"/>
  <c r="AC882"/>
  <c r="BH882" s="1"/>
  <c r="AE882"/>
  <c r="BJ882" s="1"/>
  <c r="AG882"/>
  <c r="BL882" s="1"/>
  <c r="AI882"/>
  <c r="BN882" s="1"/>
  <c r="F882"/>
  <c r="AK882" s="1"/>
  <c r="H882"/>
  <c r="AM882" s="1"/>
  <c r="J882"/>
  <c r="AO882" s="1"/>
  <c r="L882"/>
  <c r="AQ882" s="1"/>
  <c r="N882"/>
  <c r="AS882" s="1"/>
  <c r="P882"/>
  <c r="AU882" s="1"/>
  <c r="R882"/>
  <c r="AW882" s="1"/>
  <c r="T882"/>
  <c r="AY882" s="1"/>
  <c r="V882"/>
  <c r="BA882" s="1"/>
  <c r="X882"/>
  <c r="BC882" s="1"/>
  <c r="Z882"/>
  <c r="BE882" s="1"/>
  <c r="AB882"/>
  <c r="BG882" s="1"/>
  <c r="AD882"/>
  <c r="BI882" s="1"/>
  <c r="AF882"/>
  <c r="BK882" s="1"/>
  <c r="AH882"/>
  <c r="BM882" s="1"/>
  <c r="G880"/>
  <c r="AL880" s="1"/>
  <c r="I880"/>
  <c r="AN880" s="1"/>
  <c r="K880"/>
  <c r="AP880" s="1"/>
  <c r="M880"/>
  <c r="AR880" s="1"/>
  <c r="O880"/>
  <c r="AT880" s="1"/>
  <c r="Q880"/>
  <c r="AV880" s="1"/>
  <c r="S880"/>
  <c r="AX880" s="1"/>
  <c r="U880"/>
  <c r="AZ880" s="1"/>
  <c r="W880"/>
  <c r="BB880" s="1"/>
  <c r="Y880"/>
  <c r="BD880" s="1"/>
  <c r="AA880"/>
  <c r="BF880" s="1"/>
  <c r="AC880"/>
  <c r="BH880" s="1"/>
  <c r="AE880"/>
  <c r="BJ880" s="1"/>
  <c r="AG880"/>
  <c r="BL880" s="1"/>
  <c r="AI880"/>
  <c r="BN880" s="1"/>
  <c r="F880"/>
  <c r="AK880" s="1"/>
  <c r="H880"/>
  <c r="AM880" s="1"/>
  <c r="J880"/>
  <c r="AO880" s="1"/>
  <c r="L880"/>
  <c r="AQ880" s="1"/>
  <c r="N880"/>
  <c r="AS880" s="1"/>
  <c r="P880"/>
  <c r="AU880" s="1"/>
  <c r="R880"/>
  <c r="AW880" s="1"/>
  <c r="T880"/>
  <c r="AY880" s="1"/>
  <c r="V880"/>
  <c r="BA880" s="1"/>
  <c r="X880"/>
  <c r="BC880" s="1"/>
  <c r="Z880"/>
  <c r="BE880" s="1"/>
  <c r="AB880"/>
  <c r="BG880" s="1"/>
  <c r="AD880"/>
  <c r="BI880" s="1"/>
  <c r="AF880"/>
  <c r="BK880" s="1"/>
  <c r="AH880"/>
  <c r="BM880" s="1"/>
  <c r="G878"/>
  <c r="AL878" s="1"/>
  <c r="I878"/>
  <c r="AN878" s="1"/>
  <c r="K878"/>
  <c r="AP878" s="1"/>
  <c r="M878"/>
  <c r="AR878" s="1"/>
  <c r="O878"/>
  <c r="AT878" s="1"/>
  <c r="Q878"/>
  <c r="AV878" s="1"/>
  <c r="S878"/>
  <c r="AX878" s="1"/>
  <c r="U878"/>
  <c r="AZ878" s="1"/>
  <c r="W878"/>
  <c r="BB878" s="1"/>
  <c r="Y878"/>
  <c r="BD878" s="1"/>
  <c r="AA878"/>
  <c r="BF878" s="1"/>
  <c r="AC878"/>
  <c r="BH878" s="1"/>
  <c r="AE878"/>
  <c r="BJ878" s="1"/>
  <c r="AG878"/>
  <c r="BL878" s="1"/>
  <c r="AI878"/>
  <c r="BN878" s="1"/>
  <c r="F878"/>
  <c r="AK878" s="1"/>
  <c r="H878"/>
  <c r="AM878" s="1"/>
  <c r="J878"/>
  <c r="AO878" s="1"/>
  <c r="L878"/>
  <c r="AQ878" s="1"/>
  <c r="N878"/>
  <c r="AS878" s="1"/>
  <c r="P878"/>
  <c r="AU878" s="1"/>
  <c r="R878"/>
  <c r="AW878" s="1"/>
  <c r="T878"/>
  <c r="AY878" s="1"/>
  <c r="V878"/>
  <c r="BA878" s="1"/>
  <c r="X878"/>
  <c r="BC878" s="1"/>
  <c r="Z878"/>
  <c r="BE878" s="1"/>
  <c r="AB878"/>
  <c r="BG878" s="1"/>
  <c r="AD878"/>
  <c r="BI878" s="1"/>
  <c r="AF878"/>
  <c r="BK878" s="1"/>
  <c r="AH878"/>
  <c r="BM878" s="1"/>
  <c r="G876"/>
  <c r="AL876" s="1"/>
  <c r="I876"/>
  <c r="AN876" s="1"/>
  <c r="K876"/>
  <c r="AP876" s="1"/>
  <c r="M876"/>
  <c r="AR876" s="1"/>
  <c r="O876"/>
  <c r="AT876" s="1"/>
  <c r="Q876"/>
  <c r="AV876" s="1"/>
  <c r="S876"/>
  <c r="AX876" s="1"/>
  <c r="U876"/>
  <c r="AZ876" s="1"/>
  <c r="W876"/>
  <c r="BB876" s="1"/>
  <c r="Y876"/>
  <c r="BD876" s="1"/>
  <c r="AA876"/>
  <c r="BF876" s="1"/>
  <c r="AC876"/>
  <c r="BH876" s="1"/>
  <c r="AE876"/>
  <c r="BJ876" s="1"/>
  <c r="AG876"/>
  <c r="BL876" s="1"/>
  <c r="AI876"/>
  <c r="BN876" s="1"/>
  <c r="F876"/>
  <c r="AK876" s="1"/>
  <c r="H876"/>
  <c r="AM876" s="1"/>
  <c r="J876"/>
  <c r="AO876" s="1"/>
  <c r="L876"/>
  <c r="AQ876" s="1"/>
  <c r="N876"/>
  <c r="AS876" s="1"/>
  <c r="P876"/>
  <c r="AU876" s="1"/>
  <c r="R876"/>
  <c r="AW876" s="1"/>
  <c r="T876"/>
  <c r="AY876" s="1"/>
  <c r="V876"/>
  <c r="BA876" s="1"/>
  <c r="X876"/>
  <c r="BC876" s="1"/>
  <c r="Z876"/>
  <c r="BE876" s="1"/>
  <c r="AB876"/>
  <c r="BG876" s="1"/>
  <c r="AD876"/>
  <c r="BI876" s="1"/>
  <c r="AF876"/>
  <c r="BK876" s="1"/>
  <c r="AH876"/>
  <c r="BM876" s="1"/>
  <c r="G874"/>
  <c r="AL874" s="1"/>
  <c r="I874"/>
  <c r="AN874" s="1"/>
  <c r="K874"/>
  <c r="AP874" s="1"/>
  <c r="M874"/>
  <c r="AR874" s="1"/>
  <c r="O874"/>
  <c r="AT874" s="1"/>
  <c r="Q874"/>
  <c r="AV874" s="1"/>
  <c r="S874"/>
  <c r="AX874" s="1"/>
  <c r="U874"/>
  <c r="AZ874" s="1"/>
  <c r="W874"/>
  <c r="BB874" s="1"/>
  <c r="Y874"/>
  <c r="BD874" s="1"/>
  <c r="AA874"/>
  <c r="BF874" s="1"/>
  <c r="AC874"/>
  <c r="BH874" s="1"/>
  <c r="AE874"/>
  <c r="BJ874" s="1"/>
  <c r="AG874"/>
  <c r="BL874" s="1"/>
  <c r="AI874"/>
  <c r="BN874" s="1"/>
  <c r="F874"/>
  <c r="AK874" s="1"/>
  <c r="H874"/>
  <c r="AM874" s="1"/>
  <c r="J874"/>
  <c r="AO874" s="1"/>
  <c r="L874"/>
  <c r="AQ874" s="1"/>
  <c r="N874"/>
  <c r="AS874" s="1"/>
  <c r="P874"/>
  <c r="AU874" s="1"/>
  <c r="R874"/>
  <c r="AW874" s="1"/>
  <c r="T874"/>
  <c r="AY874" s="1"/>
  <c r="V874"/>
  <c r="BA874" s="1"/>
  <c r="X874"/>
  <c r="BC874" s="1"/>
  <c r="Z874"/>
  <c r="BE874" s="1"/>
  <c r="AB874"/>
  <c r="BG874" s="1"/>
  <c r="AD874"/>
  <c r="BI874" s="1"/>
  <c r="AF874"/>
  <c r="BK874" s="1"/>
  <c r="AH874"/>
  <c r="BM874" s="1"/>
  <c r="G872"/>
  <c r="AL872" s="1"/>
  <c r="I872"/>
  <c r="AN872" s="1"/>
  <c r="K872"/>
  <c r="AP872" s="1"/>
  <c r="M872"/>
  <c r="AR872" s="1"/>
  <c r="O872"/>
  <c r="AT872" s="1"/>
  <c r="Q872"/>
  <c r="AV872" s="1"/>
  <c r="S872"/>
  <c r="AX872" s="1"/>
  <c r="U872"/>
  <c r="AZ872" s="1"/>
  <c r="W872"/>
  <c r="BB872" s="1"/>
  <c r="Y872"/>
  <c r="BD872" s="1"/>
  <c r="AA872"/>
  <c r="BF872" s="1"/>
  <c r="AC872"/>
  <c r="BH872" s="1"/>
  <c r="AE872"/>
  <c r="BJ872" s="1"/>
  <c r="AG872"/>
  <c r="BL872" s="1"/>
  <c r="AI872"/>
  <c r="BN872" s="1"/>
  <c r="F872"/>
  <c r="AK872" s="1"/>
  <c r="H872"/>
  <c r="AM872" s="1"/>
  <c r="J872"/>
  <c r="AO872" s="1"/>
  <c r="L872"/>
  <c r="AQ872" s="1"/>
  <c r="N872"/>
  <c r="AS872" s="1"/>
  <c r="P872"/>
  <c r="AU872" s="1"/>
  <c r="R872"/>
  <c r="AW872" s="1"/>
  <c r="T872"/>
  <c r="AY872" s="1"/>
  <c r="V872"/>
  <c r="BA872" s="1"/>
  <c r="X872"/>
  <c r="BC872" s="1"/>
  <c r="Z872"/>
  <c r="BE872" s="1"/>
  <c r="AB872"/>
  <c r="BG872" s="1"/>
  <c r="AD872"/>
  <c r="BI872" s="1"/>
  <c r="AF872"/>
  <c r="BK872" s="1"/>
  <c r="AH872"/>
  <c r="BM872" s="1"/>
  <c r="G870"/>
  <c r="AL870" s="1"/>
  <c r="I870"/>
  <c r="AN870" s="1"/>
  <c r="K870"/>
  <c r="AP870" s="1"/>
  <c r="M870"/>
  <c r="AR870" s="1"/>
  <c r="O870"/>
  <c r="AT870" s="1"/>
  <c r="Q870"/>
  <c r="AV870" s="1"/>
  <c r="S870"/>
  <c r="AX870" s="1"/>
  <c r="U870"/>
  <c r="AZ870" s="1"/>
  <c r="W870"/>
  <c r="BB870" s="1"/>
  <c r="Y870"/>
  <c r="BD870" s="1"/>
  <c r="AA870"/>
  <c r="BF870" s="1"/>
  <c r="AC870"/>
  <c r="BH870" s="1"/>
  <c r="AE870"/>
  <c r="BJ870" s="1"/>
  <c r="AG870"/>
  <c r="BL870" s="1"/>
  <c r="AI870"/>
  <c r="BN870" s="1"/>
  <c r="F870"/>
  <c r="AK870" s="1"/>
  <c r="H870"/>
  <c r="AM870" s="1"/>
  <c r="J870"/>
  <c r="AO870" s="1"/>
  <c r="L870"/>
  <c r="AQ870" s="1"/>
  <c r="N870"/>
  <c r="AS870" s="1"/>
  <c r="P870"/>
  <c r="AU870" s="1"/>
  <c r="R870"/>
  <c r="AW870" s="1"/>
  <c r="T870"/>
  <c r="AY870" s="1"/>
  <c r="V870"/>
  <c r="BA870" s="1"/>
  <c r="X870"/>
  <c r="BC870" s="1"/>
  <c r="Z870"/>
  <c r="BE870" s="1"/>
  <c r="AB870"/>
  <c r="BG870" s="1"/>
  <c r="AD870"/>
  <c r="BI870" s="1"/>
  <c r="AF870"/>
  <c r="BK870" s="1"/>
  <c r="AH870"/>
  <c r="BM870" s="1"/>
  <c r="G868"/>
  <c r="AL868" s="1"/>
  <c r="I868"/>
  <c r="AN868" s="1"/>
  <c r="K868"/>
  <c r="AP868" s="1"/>
  <c r="M868"/>
  <c r="AR868" s="1"/>
  <c r="O868"/>
  <c r="AT868" s="1"/>
  <c r="Q868"/>
  <c r="AV868" s="1"/>
  <c r="S868"/>
  <c r="AX868" s="1"/>
  <c r="U868"/>
  <c r="AZ868" s="1"/>
  <c r="W868"/>
  <c r="BB868" s="1"/>
  <c r="Y868"/>
  <c r="BD868" s="1"/>
  <c r="AA868"/>
  <c r="BF868" s="1"/>
  <c r="AC868"/>
  <c r="BH868" s="1"/>
  <c r="AE868"/>
  <c r="BJ868" s="1"/>
  <c r="AG868"/>
  <c r="BL868" s="1"/>
  <c r="AI868"/>
  <c r="BN868" s="1"/>
  <c r="F868"/>
  <c r="AK868" s="1"/>
  <c r="H868"/>
  <c r="AM868" s="1"/>
  <c r="J868"/>
  <c r="AO868" s="1"/>
  <c r="L868"/>
  <c r="AQ868" s="1"/>
  <c r="N868"/>
  <c r="AS868" s="1"/>
  <c r="P868"/>
  <c r="AU868" s="1"/>
  <c r="R868"/>
  <c r="AW868" s="1"/>
  <c r="T868"/>
  <c r="AY868" s="1"/>
  <c r="V868"/>
  <c r="BA868" s="1"/>
  <c r="X868"/>
  <c r="BC868" s="1"/>
  <c r="Z868"/>
  <c r="BE868" s="1"/>
  <c r="AB868"/>
  <c r="BG868" s="1"/>
  <c r="AD868"/>
  <c r="BI868" s="1"/>
  <c r="AF868"/>
  <c r="BK868" s="1"/>
  <c r="AH868"/>
  <c r="BM868" s="1"/>
  <c r="G866"/>
  <c r="AL866" s="1"/>
  <c r="I866"/>
  <c r="AN866" s="1"/>
  <c r="K866"/>
  <c r="AP866" s="1"/>
  <c r="M866"/>
  <c r="AR866" s="1"/>
  <c r="O866"/>
  <c r="AT866" s="1"/>
  <c r="Q866"/>
  <c r="AV866" s="1"/>
  <c r="S866"/>
  <c r="AX866" s="1"/>
  <c r="U866"/>
  <c r="AZ866" s="1"/>
  <c r="W866"/>
  <c r="BB866" s="1"/>
  <c r="Y866"/>
  <c r="BD866" s="1"/>
  <c r="AA866"/>
  <c r="BF866" s="1"/>
  <c r="AC866"/>
  <c r="BH866" s="1"/>
  <c r="AE866"/>
  <c r="BJ866" s="1"/>
  <c r="AG866"/>
  <c r="BL866" s="1"/>
  <c r="AI866"/>
  <c r="BN866" s="1"/>
  <c r="F866"/>
  <c r="AK866" s="1"/>
  <c r="H866"/>
  <c r="AM866" s="1"/>
  <c r="J866"/>
  <c r="AO866" s="1"/>
  <c r="L866"/>
  <c r="AQ866" s="1"/>
  <c r="N866"/>
  <c r="AS866" s="1"/>
  <c r="P866"/>
  <c r="AU866" s="1"/>
  <c r="R866"/>
  <c r="AW866" s="1"/>
  <c r="T866"/>
  <c r="AY866" s="1"/>
  <c r="V866"/>
  <c r="BA866" s="1"/>
  <c r="X866"/>
  <c r="BC866" s="1"/>
  <c r="Z866"/>
  <c r="BE866" s="1"/>
  <c r="AB866"/>
  <c r="BG866" s="1"/>
  <c r="AD866"/>
  <c r="BI866" s="1"/>
  <c r="AF866"/>
  <c r="BK866" s="1"/>
  <c r="AH866"/>
  <c r="BM866" s="1"/>
  <c r="G864"/>
  <c r="AL864" s="1"/>
  <c r="I864"/>
  <c r="AN864" s="1"/>
  <c r="K864"/>
  <c r="AP864" s="1"/>
  <c r="M864"/>
  <c r="AR864" s="1"/>
  <c r="O864"/>
  <c r="AT864" s="1"/>
  <c r="Q864"/>
  <c r="AV864" s="1"/>
  <c r="S864"/>
  <c r="AX864" s="1"/>
  <c r="U864"/>
  <c r="AZ864" s="1"/>
  <c r="W864"/>
  <c r="BB864" s="1"/>
  <c r="Y864"/>
  <c r="BD864" s="1"/>
  <c r="AA864"/>
  <c r="BF864" s="1"/>
  <c r="AC864"/>
  <c r="BH864" s="1"/>
  <c r="AE864"/>
  <c r="BJ864" s="1"/>
  <c r="AG864"/>
  <c r="BL864" s="1"/>
  <c r="AI864"/>
  <c r="BN864" s="1"/>
  <c r="F864"/>
  <c r="AK864" s="1"/>
  <c r="H864"/>
  <c r="AM864" s="1"/>
  <c r="J864"/>
  <c r="AO864" s="1"/>
  <c r="L864"/>
  <c r="AQ864" s="1"/>
  <c r="N864"/>
  <c r="AS864" s="1"/>
  <c r="P864"/>
  <c r="AU864" s="1"/>
  <c r="R864"/>
  <c r="AW864" s="1"/>
  <c r="T864"/>
  <c r="AY864" s="1"/>
  <c r="V864"/>
  <c r="BA864" s="1"/>
  <c r="X864"/>
  <c r="BC864" s="1"/>
  <c r="Z864"/>
  <c r="BE864" s="1"/>
  <c r="AB864"/>
  <c r="BG864" s="1"/>
  <c r="AD864"/>
  <c r="BI864" s="1"/>
  <c r="AF864"/>
  <c r="BK864" s="1"/>
  <c r="AH864"/>
  <c r="BM864" s="1"/>
  <c r="G862"/>
  <c r="AL862" s="1"/>
  <c r="I862"/>
  <c r="AN862" s="1"/>
  <c r="K862"/>
  <c r="AP862" s="1"/>
  <c r="M862"/>
  <c r="AR862" s="1"/>
  <c r="O862"/>
  <c r="AT862" s="1"/>
  <c r="Q862"/>
  <c r="AV862" s="1"/>
  <c r="S862"/>
  <c r="AX862" s="1"/>
  <c r="U862"/>
  <c r="AZ862" s="1"/>
  <c r="W862"/>
  <c r="BB862" s="1"/>
  <c r="Y862"/>
  <c r="BD862" s="1"/>
  <c r="AA862"/>
  <c r="BF862" s="1"/>
  <c r="AC862"/>
  <c r="BH862" s="1"/>
  <c r="AE862"/>
  <c r="BJ862" s="1"/>
  <c r="AG862"/>
  <c r="BL862" s="1"/>
  <c r="AI862"/>
  <c r="BN862" s="1"/>
  <c r="F862"/>
  <c r="AK862" s="1"/>
  <c r="H862"/>
  <c r="AM862" s="1"/>
  <c r="J862"/>
  <c r="AO862" s="1"/>
  <c r="L862"/>
  <c r="AQ862" s="1"/>
  <c r="N862"/>
  <c r="AS862" s="1"/>
  <c r="P862"/>
  <c r="AU862" s="1"/>
  <c r="R862"/>
  <c r="AW862" s="1"/>
  <c r="T862"/>
  <c r="AY862" s="1"/>
  <c r="V862"/>
  <c r="BA862" s="1"/>
  <c r="X862"/>
  <c r="BC862" s="1"/>
  <c r="Z862"/>
  <c r="BE862" s="1"/>
  <c r="AB862"/>
  <c r="BG862" s="1"/>
  <c r="AD862"/>
  <c r="BI862" s="1"/>
  <c r="AF862"/>
  <c r="BK862" s="1"/>
  <c r="AH862"/>
  <c r="BM862" s="1"/>
  <c r="G860"/>
  <c r="AL860" s="1"/>
  <c r="I860"/>
  <c r="AN860" s="1"/>
  <c r="K860"/>
  <c r="AP860" s="1"/>
  <c r="M860"/>
  <c r="AR860" s="1"/>
  <c r="O860"/>
  <c r="AT860" s="1"/>
  <c r="Q860"/>
  <c r="AV860" s="1"/>
  <c r="S860"/>
  <c r="AX860" s="1"/>
  <c r="U860"/>
  <c r="AZ860" s="1"/>
  <c r="W860"/>
  <c r="BB860" s="1"/>
  <c r="Y860"/>
  <c r="BD860" s="1"/>
  <c r="AA860"/>
  <c r="BF860" s="1"/>
  <c r="AC860"/>
  <c r="BH860" s="1"/>
  <c r="AE860"/>
  <c r="BJ860" s="1"/>
  <c r="AG860"/>
  <c r="BL860" s="1"/>
  <c r="AI860"/>
  <c r="BN860" s="1"/>
  <c r="F860"/>
  <c r="AK860" s="1"/>
  <c r="H860"/>
  <c r="AM860" s="1"/>
  <c r="J860"/>
  <c r="AO860" s="1"/>
  <c r="L860"/>
  <c r="AQ860" s="1"/>
  <c r="N860"/>
  <c r="AS860" s="1"/>
  <c r="P860"/>
  <c r="AU860" s="1"/>
  <c r="R860"/>
  <c r="AW860" s="1"/>
  <c r="T860"/>
  <c r="AY860" s="1"/>
  <c r="V860"/>
  <c r="BA860" s="1"/>
  <c r="X860"/>
  <c r="BC860" s="1"/>
  <c r="Z860"/>
  <c r="BE860" s="1"/>
  <c r="AB860"/>
  <c r="BG860" s="1"/>
  <c r="AD860"/>
  <c r="BI860" s="1"/>
  <c r="AF860"/>
  <c r="BK860" s="1"/>
  <c r="AH860"/>
  <c r="BM860" s="1"/>
  <c r="G858"/>
  <c r="AL858" s="1"/>
  <c r="I858"/>
  <c r="AN858" s="1"/>
  <c r="K858"/>
  <c r="AP858" s="1"/>
  <c r="M858"/>
  <c r="AR858" s="1"/>
  <c r="O858"/>
  <c r="AT858" s="1"/>
  <c r="Q858"/>
  <c r="AV858" s="1"/>
  <c r="S858"/>
  <c r="AX858" s="1"/>
  <c r="U858"/>
  <c r="AZ858" s="1"/>
  <c r="W858"/>
  <c r="BB858" s="1"/>
  <c r="Y858"/>
  <c r="BD858" s="1"/>
  <c r="AA858"/>
  <c r="BF858" s="1"/>
  <c r="AC858"/>
  <c r="BH858" s="1"/>
  <c r="AE858"/>
  <c r="BJ858" s="1"/>
  <c r="AG858"/>
  <c r="BL858" s="1"/>
  <c r="AI858"/>
  <c r="BN858" s="1"/>
  <c r="F858"/>
  <c r="AK858" s="1"/>
  <c r="H858"/>
  <c r="AM858" s="1"/>
  <c r="J858"/>
  <c r="AO858" s="1"/>
  <c r="L858"/>
  <c r="AQ858" s="1"/>
  <c r="N858"/>
  <c r="AS858" s="1"/>
  <c r="P858"/>
  <c r="AU858" s="1"/>
  <c r="R858"/>
  <c r="AW858" s="1"/>
  <c r="T858"/>
  <c r="AY858" s="1"/>
  <c r="V858"/>
  <c r="BA858" s="1"/>
  <c r="X858"/>
  <c r="BC858" s="1"/>
  <c r="Z858"/>
  <c r="BE858" s="1"/>
  <c r="AB858"/>
  <c r="BG858" s="1"/>
  <c r="AD858"/>
  <c r="BI858" s="1"/>
  <c r="AF858"/>
  <c r="BK858" s="1"/>
  <c r="AH858"/>
  <c r="BM858" s="1"/>
  <c r="G856"/>
  <c r="AL856" s="1"/>
  <c r="I856"/>
  <c r="AN856" s="1"/>
  <c r="K856"/>
  <c r="AP856" s="1"/>
  <c r="M856"/>
  <c r="AR856" s="1"/>
  <c r="O856"/>
  <c r="AT856" s="1"/>
  <c r="Q856"/>
  <c r="AV856" s="1"/>
  <c r="S856"/>
  <c r="AX856" s="1"/>
  <c r="U856"/>
  <c r="AZ856" s="1"/>
  <c r="W856"/>
  <c r="BB856" s="1"/>
  <c r="Y856"/>
  <c r="BD856" s="1"/>
  <c r="AA856"/>
  <c r="BF856" s="1"/>
  <c r="AC856"/>
  <c r="BH856" s="1"/>
  <c r="AE856"/>
  <c r="BJ856" s="1"/>
  <c r="AG856"/>
  <c r="BL856" s="1"/>
  <c r="AI856"/>
  <c r="BN856" s="1"/>
  <c r="F856"/>
  <c r="AK856" s="1"/>
  <c r="H856"/>
  <c r="AM856" s="1"/>
  <c r="J856"/>
  <c r="AO856" s="1"/>
  <c r="L856"/>
  <c r="AQ856" s="1"/>
  <c r="N856"/>
  <c r="AS856" s="1"/>
  <c r="P856"/>
  <c r="AU856" s="1"/>
  <c r="R856"/>
  <c r="AW856" s="1"/>
  <c r="T856"/>
  <c r="AY856" s="1"/>
  <c r="V856"/>
  <c r="BA856" s="1"/>
  <c r="X856"/>
  <c r="BC856" s="1"/>
  <c r="Z856"/>
  <c r="BE856" s="1"/>
  <c r="AB856"/>
  <c r="BG856" s="1"/>
  <c r="AD856"/>
  <c r="BI856" s="1"/>
  <c r="AF856"/>
  <c r="BK856" s="1"/>
  <c r="AH856"/>
  <c r="BM856" s="1"/>
  <c r="G854"/>
  <c r="AL854" s="1"/>
  <c r="I854"/>
  <c r="AN854" s="1"/>
  <c r="K854"/>
  <c r="AP854" s="1"/>
  <c r="M854"/>
  <c r="AR854" s="1"/>
  <c r="O854"/>
  <c r="AT854" s="1"/>
  <c r="Q854"/>
  <c r="AV854" s="1"/>
  <c r="S854"/>
  <c r="AX854" s="1"/>
  <c r="U854"/>
  <c r="AZ854" s="1"/>
  <c r="W854"/>
  <c r="BB854" s="1"/>
  <c r="Y854"/>
  <c r="BD854" s="1"/>
  <c r="AA854"/>
  <c r="BF854" s="1"/>
  <c r="AC854"/>
  <c r="BH854" s="1"/>
  <c r="AE854"/>
  <c r="BJ854" s="1"/>
  <c r="AG854"/>
  <c r="BL854" s="1"/>
  <c r="AI854"/>
  <c r="BN854" s="1"/>
  <c r="F854"/>
  <c r="AK854" s="1"/>
  <c r="H854"/>
  <c r="AM854" s="1"/>
  <c r="J854"/>
  <c r="AO854" s="1"/>
  <c r="L854"/>
  <c r="AQ854" s="1"/>
  <c r="N854"/>
  <c r="AS854" s="1"/>
  <c r="P854"/>
  <c r="AU854" s="1"/>
  <c r="R854"/>
  <c r="AW854" s="1"/>
  <c r="T854"/>
  <c r="AY854" s="1"/>
  <c r="V854"/>
  <c r="BA854" s="1"/>
  <c r="X854"/>
  <c r="BC854" s="1"/>
  <c r="Z854"/>
  <c r="BE854" s="1"/>
  <c r="AB854"/>
  <c r="BG854" s="1"/>
  <c r="AD854"/>
  <c r="BI854" s="1"/>
  <c r="AF854"/>
  <c r="BK854" s="1"/>
  <c r="AH854"/>
  <c r="BM854" s="1"/>
  <c r="G852"/>
  <c r="AL852" s="1"/>
  <c r="I852"/>
  <c r="AN852" s="1"/>
  <c r="K852"/>
  <c r="AP852" s="1"/>
  <c r="M852"/>
  <c r="AR852" s="1"/>
  <c r="O852"/>
  <c r="AT852" s="1"/>
  <c r="Q852"/>
  <c r="AV852" s="1"/>
  <c r="S852"/>
  <c r="AX852" s="1"/>
  <c r="U852"/>
  <c r="AZ852" s="1"/>
  <c r="W852"/>
  <c r="BB852" s="1"/>
  <c r="Y852"/>
  <c r="BD852" s="1"/>
  <c r="AA852"/>
  <c r="BF852" s="1"/>
  <c r="AC852"/>
  <c r="BH852" s="1"/>
  <c r="AE852"/>
  <c r="BJ852" s="1"/>
  <c r="AG852"/>
  <c r="BL852" s="1"/>
  <c r="AI852"/>
  <c r="BN852" s="1"/>
  <c r="F852"/>
  <c r="AK852" s="1"/>
  <c r="H852"/>
  <c r="AM852" s="1"/>
  <c r="J852"/>
  <c r="AO852" s="1"/>
  <c r="L852"/>
  <c r="AQ852" s="1"/>
  <c r="N852"/>
  <c r="AS852" s="1"/>
  <c r="P852"/>
  <c r="AU852" s="1"/>
  <c r="R852"/>
  <c r="AW852" s="1"/>
  <c r="T852"/>
  <c r="AY852" s="1"/>
  <c r="V852"/>
  <c r="BA852" s="1"/>
  <c r="X852"/>
  <c r="BC852" s="1"/>
  <c r="Z852"/>
  <c r="BE852" s="1"/>
  <c r="AB852"/>
  <c r="BG852" s="1"/>
  <c r="AD852"/>
  <c r="BI852" s="1"/>
  <c r="AF852"/>
  <c r="BK852" s="1"/>
  <c r="AH852"/>
  <c r="BM852" s="1"/>
  <c r="G850"/>
  <c r="AL850" s="1"/>
  <c r="I850"/>
  <c r="AN850" s="1"/>
  <c r="K850"/>
  <c r="AP850" s="1"/>
  <c r="M850"/>
  <c r="AR850" s="1"/>
  <c r="O850"/>
  <c r="AT850" s="1"/>
  <c r="Q850"/>
  <c r="AV850" s="1"/>
  <c r="S850"/>
  <c r="AX850" s="1"/>
  <c r="U850"/>
  <c r="AZ850" s="1"/>
  <c r="W850"/>
  <c r="BB850" s="1"/>
  <c r="Y850"/>
  <c r="BD850" s="1"/>
  <c r="AA850"/>
  <c r="BF850" s="1"/>
  <c r="AC850"/>
  <c r="BH850" s="1"/>
  <c r="AE850"/>
  <c r="BJ850" s="1"/>
  <c r="AG850"/>
  <c r="BL850" s="1"/>
  <c r="AI850"/>
  <c r="BN850" s="1"/>
  <c r="F850"/>
  <c r="AK850" s="1"/>
  <c r="H850"/>
  <c r="AM850" s="1"/>
  <c r="J850"/>
  <c r="AO850" s="1"/>
  <c r="L850"/>
  <c r="AQ850" s="1"/>
  <c r="N850"/>
  <c r="AS850" s="1"/>
  <c r="P850"/>
  <c r="AU850" s="1"/>
  <c r="R850"/>
  <c r="AW850" s="1"/>
  <c r="T850"/>
  <c r="AY850" s="1"/>
  <c r="V850"/>
  <c r="BA850" s="1"/>
  <c r="X850"/>
  <c r="BC850" s="1"/>
  <c r="Z850"/>
  <c r="BE850" s="1"/>
  <c r="AB850"/>
  <c r="BG850" s="1"/>
  <c r="AD850"/>
  <c r="BI850" s="1"/>
  <c r="AF850"/>
  <c r="BK850" s="1"/>
  <c r="AH850"/>
  <c r="BM850" s="1"/>
  <c r="G848"/>
  <c r="AL848" s="1"/>
  <c r="I848"/>
  <c r="AN848" s="1"/>
  <c r="K848"/>
  <c r="AP848" s="1"/>
  <c r="M848"/>
  <c r="AR848" s="1"/>
  <c r="O848"/>
  <c r="AT848" s="1"/>
  <c r="Q848"/>
  <c r="AV848" s="1"/>
  <c r="S848"/>
  <c r="AX848" s="1"/>
  <c r="U848"/>
  <c r="AZ848" s="1"/>
  <c r="W848"/>
  <c r="BB848" s="1"/>
  <c r="Y848"/>
  <c r="BD848" s="1"/>
  <c r="AA848"/>
  <c r="BF848" s="1"/>
  <c r="AC848"/>
  <c r="BH848" s="1"/>
  <c r="AE848"/>
  <c r="BJ848" s="1"/>
  <c r="AG848"/>
  <c r="BL848" s="1"/>
  <c r="AI848"/>
  <c r="BN848" s="1"/>
  <c r="F848"/>
  <c r="AK848" s="1"/>
  <c r="H848"/>
  <c r="AM848" s="1"/>
  <c r="J848"/>
  <c r="AO848" s="1"/>
  <c r="L848"/>
  <c r="AQ848" s="1"/>
  <c r="N848"/>
  <c r="AS848" s="1"/>
  <c r="P848"/>
  <c r="AU848" s="1"/>
  <c r="R848"/>
  <c r="AW848" s="1"/>
  <c r="T848"/>
  <c r="AY848" s="1"/>
  <c r="V848"/>
  <c r="BA848" s="1"/>
  <c r="X848"/>
  <c r="BC848" s="1"/>
  <c r="Z848"/>
  <c r="BE848" s="1"/>
  <c r="AB848"/>
  <c r="BG848" s="1"/>
  <c r="AD848"/>
  <c r="BI848" s="1"/>
  <c r="AF848"/>
  <c r="BK848" s="1"/>
  <c r="AH848"/>
  <c r="BM848" s="1"/>
  <c r="G846"/>
  <c r="AL846" s="1"/>
  <c r="I846"/>
  <c r="AN846" s="1"/>
  <c r="K846"/>
  <c r="AP846" s="1"/>
  <c r="M846"/>
  <c r="AR846" s="1"/>
  <c r="O846"/>
  <c r="AT846" s="1"/>
  <c r="Q846"/>
  <c r="AV846" s="1"/>
  <c r="S846"/>
  <c r="AX846" s="1"/>
  <c r="U846"/>
  <c r="AZ846" s="1"/>
  <c r="W846"/>
  <c r="BB846" s="1"/>
  <c r="Y846"/>
  <c r="BD846" s="1"/>
  <c r="AA846"/>
  <c r="BF846" s="1"/>
  <c r="AC846"/>
  <c r="BH846" s="1"/>
  <c r="AE846"/>
  <c r="BJ846" s="1"/>
  <c r="AG846"/>
  <c r="BL846" s="1"/>
  <c r="AI846"/>
  <c r="BN846" s="1"/>
  <c r="F846"/>
  <c r="AK846" s="1"/>
  <c r="H846"/>
  <c r="AM846" s="1"/>
  <c r="J846"/>
  <c r="AO846" s="1"/>
  <c r="L846"/>
  <c r="AQ846" s="1"/>
  <c r="N846"/>
  <c r="AS846" s="1"/>
  <c r="P846"/>
  <c r="AU846" s="1"/>
  <c r="R846"/>
  <c r="AW846" s="1"/>
  <c r="T846"/>
  <c r="AY846" s="1"/>
  <c r="V846"/>
  <c r="BA846" s="1"/>
  <c r="X846"/>
  <c r="BC846" s="1"/>
  <c r="Z846"/>
  <c r="BE846" s="1"/>
  <c r="AB846"/>
  <c r="BG846" s="1"/>
  <c r="AD846"/>
  <c r="BI846" s="1"/>
  <c r="AF846"/>
  <c r="BK846" s="1"/>
  <c r="AH846"/>
  <c r="BM846" s="1"/>
  <c r="G844"/>
  <c r="AL844" s="1"/>
  <c r="I844"/>
  <c r="AN844" s="1"/>
  <c r="K844"/>
  <c r="AP844" s="1"/>
  <c r="M844"/>
  <c r="AR844" s="1"/>
  <c r="O844"/>
  <c r="AT844" s="1"/>
  <c r="Q844"/>
  <c r="AV844" s="1"/>
  <c r="S844"/>
  <c r="AX844" s="1"/>
  <c r="U844"/>
  <c r="AZ844" s="1"/>
  <c r="W844"/>
  <c r="BB844" s="1"/>
  <c r="Y844"/>
  <c r="BD844" s="1"/>
  <c r="AA844"/>
  <c r="BF844" s="1"/>
  <c r="AC844"/>
  <c r="BH844" s="1"/>
  <c r="AE844"/>
  <c r="BJ844" s="1"/>
  <c r="AG844"/>
  <c r="BL844" s="1"/>
  <c r="AI844"/>
  <c r="BN844" s="1"/>
  <c r="F844"/>
  <c r="AK844" s="1"/>
  <c r="H844"/>
  <c r="AM844" s="1"/>
  <c r="J844"/>
  <c r="AO844" s="1"/>
  <c r="L844"/>
  <c r="AQ844" s="1"/>
  <c r="N844"/>
  <c r="AS844" s="1"/>
  <c r="P844"/>
  <c r="AU844" s="1"/>
  <c r="R844"/>
  <c r="AW844" s="1"/>
  <c r="T844"/>
  <c r="AY844" s="1"/>
  <c r="V844"/>
  <c r="BA844" s="1"/>
  <c r="X844"/>
  <c r="BC844" s="1"/>
  <c r="Z844"/>
  <c r="BE844" s="1"/>
  <c r="AB844"/>
  <c r="BG844" s="1"/>
  <c r="AD844"/>
  <c r="BI844" s="1"/>
  <c r="AF844"/>
  <c r="BK844" s="1"/>
  <c r="AH844"/>
  <c r="BM844" s="1"/>
  <c r="G842"/>
  <c r="AL842" s="1"/>
  <c r="I842"/>
  <c r="AN842" s="1"/>
  <c r="K842"/>
  <c r="AP842" s="1"/>
  <c r="M842"/>
  <c r="AR842" s="1"/>
  <c r="O842"/>
  <c r="AT842" s="1"/>
  <c r="Q842"/>
  <c r="AV842" s="1"/>
  <c r="S842"/>
  <c r="AX842" s="1"/>
  <c r="U842"/>
  <c r="AZ842" s="1"/>
  <c r="W842"/>
  <c r="BB842" s="1"/>
  <c r="Y842"/>
  <c r="BD842" s="1"/>
  <c r="AA842"/>
  <c r="BF842" s="1"/>
  <c r="AC842"/>
  <c r="BH842" s="1"/>
  <c r="AE842"/>
  <c r="BJ842" s="1"/>
  <c r="AG842"/>
  <c r="BL842" s="1"/>
  <c r="AI842"/>
  <c r="BN842" s="1"/>
  <c r="F842"/>
  <c r="AK842" s="1"/>
  <c r="H842"/>
  <c r="AM842" s="1"/>
  <c r="J842"/>
  <c r="AO842" s="1"/>
  <c r="L842"/>
  <c r="AQ842" s="1"/>
  <c r="N842"/>
  <c r="AS842" s="1"/>
  <c r="P842"/>
  <c r="AU842" s="1"/>
  <c r="R842"/>
  <c r="AW842" s="1"/>
  <c r="T842"/>
  <c r="AY842" s="1"/>
  <c r="V842"/>
  <c r="BA842" s="1"/>
  <c r="X842"/>
  <c r="BC842" s="1"/>
  <c r="Z842"/>
  <c r="BE842" s="1"/>
  <c r="AB842"/>
  <c r="BG842" s="1"/>
  <c r="AD842"/>
  <c r="BI842" s="1"/>
  <c r="AF842"/>
  <c r="BK842" s="1"/>
  <c r="AH842"/>
  <c r="BM842" s="1"/>
  <c r="G840"/>
  <c r="AL840" s="1"/>
  <c r="I840"/>
  <c r="AN840" s="1"/>
  <c r="K840"/>
  <c r="AP840" s="1"/>
  <c r="M840"/>
  <c r="AR840" s="1"/>
  <c r="O840"/>
  <c r="AT840" s="1"/>
  <c r="Q840"/>
  <c r="AV840" s="1"/>
  <c r="S840"/>
  <c r="AX840" s="1"/>
  <c r="U840"/>
  <c r="AZ840" s="1"/>
  <c r="W840"/>
  <c r="BB840" s="1"/>
  <c r="Y840"/>
  <c r="BD840" s="1"/>
  <c r="AA840"/>
  <c r="BF840" s="1"/>
  <c r="AC840"/>
  <c r="BH840" s="1"/>
  <c r="AE840"/>
  <c r="BJ840" s="1"/>
  <c r="AG840"/>
  <c r="BL840" s="1"/>
  <c r="AI840"/>
  <c r="BN840" s="1"/>
  <c r="F840"/>
  <c r="AK840" s="1"/>
  <c r="H840"/>
  <c r="AM840" s="1"/>
  <c r="J840"/>
  <c r="AO840" s="1"/>
  <c r="L840"/>
  <c r="AQ840" s="1"/>
  <c r="N840"/>
  <c r="AS840" s="1"/>
  <c r="P840"/>
  <c r="AU840" s="1"/>
  <c r="R840"/>
  <c r="AW840" s="1"/>
  <c r="T840"/>
  <c r="AY840" s="1"/>
  <c r="V840"/>
  <c r="BA840" s="1"/>
  <c r="X840"/>
  <c r="BC840" s="1"/>
  <c r="Z840"/>
  <c r="BE840" s="1"/>
  <c r="AB840"/>
  <c r="BG840" s="1"/>
  <c r="AD840"/>
  <c r="BI840" s="1"/>
  <c r="AF840"/>
  <c r="BK840" s="1"/>
  <c r="AH840"/>
  <c r="BM840" s="1"/>
  <c r="G838"/>
  <c r="AL838" s="1"/>
  <c r="I838"/>
  <c r="AN838" s="1"/>
  <c r="K838"/>
  <c r="AP838" s="1"/>
  <c r="M838"/>
  <c r="AR838" s="1"/>
  <c r="O838"/>
  <c r="AT838" s="1"/>
  <c r="Q838"/>
  <c r="AV838" s="1"/>
  <c r="S838"/>
  <c r="AX838" s="1"/>
  <c r="U838"/>
  <c r="AZ838" s="1"/>
  <c r="W838"/>
  <c r="BB838" s="1"/>
  <c r="Y838"/>
  <c r="BD838" s="1"/>
  <c r="AA838"/>
  <c r="BF838" s="1"/>
  <c r="AC838"/>
  <c r="BH838" s="1"/>
  <c r="AE838"/>
  <c r="BJ838" s="1"/>
  <c r="AG838"/>
  <c r="BL838" s="1"/>
  <c r="AI838"/>
  <c r="BN838" s="1"/>
  <c r="F838"/>
  <c r="AK838" s="1"/>
  <c r="H838"/>
  <c r="AM838" s="1"/>
  <c r="J838"/>
  <c r="AO838" s="1"/>
  <c r="L838"/>
  <c r="AQ838" s="1"/>
  <c r="N838"/>
  <c r="AS838" s="1"/>
  <c r="P838"/>
  <c r="AU838" s="1"/>
  <c r="R838"/>
  <c r="AW838" s="1"/>
  <c r="T838"/>
  <c r="AY838" s="1"/>
  <c r="V838"/>
  <c r="BA838" s="1"/>
  <c r="X838"/>
  <c r="BC838" s="1"/>
  <c r="Z838"/>
  <c r="BE838" s="1"/>
  <c r="AB838"/>
  <c r="BG838" s="1"/>
  <c r="AD838"/>
  <c r="BI838" s="1"/>
  <c r="AF838"/>
  <c r="BK838" s="1"/>
  <c r="AH838"/>
  <c r="BM838" s="1"/>
  <c r="G836"/>
  <c r="AL836" s="1"/>
  <c r="I836"/>
  <c r="AN836" s="1"/>
  <c r="K836"/>
  <c r="AP836" s="1"/>
  <c r="M836"/>
  <c r="AR836" s="1"/>
  <c r="O836"/>
  <c r="AT836" s="1"/>
  <c r="Q836"/>
  <c r="AV836" s="1"/>
  <c r="S836"/>
  <c r="AX836" s="1"/>
  <c r="U836"/>
  <c r="AZ836" s="1"/>
  <c r="W836"/>
  <c r="BB836" s="1"/>
  <c r="Y836"/>
  <c r="BD836" s="1"/>
  <c r="AA836"/>
  <c r="BF836" s="1"/>
  <c r="AC836"/>
  <c r="BH836" s="1"/>
  <c r="AE836"/>
  <c r="BJ836" s="1"/>
  <c r="AG836"/>
  <c r="BL836" s="1"/>
  <c r="AI836"/>
  <c r="BN836" s="1"/>
  <c r="F836"/>
  <c r="AK836" s="1"/>
  <c r="H836"/>
  <c r="AM836" s="1"/>
  <c r="J836"/>
  <c r="AO836" s="1"/>
  <c r="L836"/>
  <c r="AQ836" s="1"/>
  <c r="N836"/>
  <c r="AS836" s="1"/>
  <c r="P836"/>
  <c r="AU836" s="1"/>
  <c r="R836"/>
  <c r="AW836" s="1"/>
  <c r="T836"/>
  <c r="AY836" s="1"/>
  <c r="V836"/>
  <c r="BA836" s="1"/>
  <c r="X836"/>
  <c r="BC836" s="1"/>
  <c r="Z836"/>
  <c r="BE836" s="1"/>
  <c r="AB836"/>
  <c r="BG836" s="1"/>
  <c r="AD836"/>
  <c r="BI836" s="1"/>
  <c r="AF836"/>
  <c r="BK836" s="1"/>
  <c r="AH836"/>
  <c r="BM836" s="1"/>
  <c r="G834"/>
  <c r="AL834" s="1"/>
  <c r="I834"/>
  <c r="AN834" s="1"/>
  <c r="K834"/>
  <c r="AP834" s="1"/>
  <c r="M834"/>
  <c r="AR834" s="1"/>
  <c r="O834"/>
  <c r="AT834" s="1"/>
  <c r="Q834"/>
  <c r="AV834" s="1"/>
  <c r="S834"/>
  <c r="AX834" s="1"/>
  <c r="U834"/>
  <c r="AZ834" s="1"/>
  <c r="W834"/>
  <c r="BB834" s="1"/>
  <c r="Y834"/>
  <c r="BD834" s="1"/>
  <c r="AA834"/>
  <c r="BF834" s="1"/>
  <c r="AC834"/>
  <c r="BH834" s="1"/>
  <c r="AE834"/>
  <c r="BJ834" s="1"/>
  <c r="AG834"/>
  <c r="BL834" s="1"/>
  <c r="AI834"/>
  <c r="BN834" s="1"/>
  <c r="F834"/>
  <c r="AK834" s="1"/>
  <c r="H834"/>
  <c r="AM834" s="1"/>
  <c r="J834"/>
  <c r="AO834" s="1"/>
  <c r="L834"/>
  <c r="AQ834" s="1"/>
  <c r="N834"/>
  <c r="AS834" s="1"/>
  <c r="P834"/>
  <c r="AU834" s="1"/>
  <c r="R834"/>
  <c r="AW834" s="1"/>
  <c r="T834"/>
  <c r="AY834" s="1"/>
  <c r="V834"/>
  <c r="BA834" s="1"/>
  <c r="X834"/>
  <c r="BC834" s="1"/>
  <c r="Z834"/>
  <c r="BE834" s="1"/>
  <c r="AB834"/>
  <c r="BG834" s="1"/>
  <c r="AD834"/>
  <c r="BI834" s="1"/>
  <c r="AF834"/>
  <c r="BK834" s="1"/>
  <c r="AH834"/>
  <c r="BM834" s="1"/>
  <c r="G832"/>
  <c r="AL832" s="1"/>
  <c r="I832"/>
  <c r="AN832" s="1"/>
  <c r="K832"/>
  <c r="AP832" s="1"/>
  <c r="M832"/>
  <c r="AR832" s="1"/>
  <c r="O832"/>
  <c r="AT832" s="1"/>
  <c r="Q832"/>
  <c r="AV832" s="1"/>
  <c r="S832"/>
  <c r="AX832" s="1"/>
  <c r="U832"/>
  <c r="AZ832" s="1"/>
  <c r="W832"/>
  <c r="BB832" s="1"/>
  <c r="Y832"/>
  <c r="BD832" s="1"/>
  <c r="AA832"/>
  <c r="BF832" s="1"/>
  <c r="AC832"/>
  <c r="BH832" s="1"/>
  <c r="AE832"/>
  <c r="BJ832" s="1"/>
  <c r="AG832"/>
  <c r="BL832" s="1"/>
  <c r="AI832"/>
  <c r="BN832" s="1"/>
  <c r="F832"/>
  <c r="AK832" s="1"/>
  <c r="H832"/>
  <c r="AM832" s="1"/>
  <c r="J832"/>
  <c r="AO832" s="1"/>
  <c r="L832"/>
  <c r="AQ832" s="1"/>
  <c r="N832"/>
  <c r="AS832" s="1"/>
  <c r="P832"/>
  <c r="AU832" s="1"/>
  <c r="R832"/>
  <c r="AW832" s="1"/>
  <c r="T832"/>
  <c r="AY832" s="1"/>
  <c r="V832"/>
  <c r="BA832" s="1"/>
  <c r="X832"/>
  <c r="BC832" s="1"/>
  <c r="Z832"/>
  <c r="BE832" s="1"/>
  <c r="AB832"/>
  <c r="BG832" s="1"/>
  <c r="AD832"/>
  <c r="BI832" s="1"/>
  <c r="AF832"/>
  <c r="BK832" s="1"/>
  <c r="AH832"/>
  <c r="BM832" s="1"/>
  <c r="G830"/>
  <c r="AL830" s="1"/>
  <c r="I830"/>
  <c r="AN830" s="1"/>
  <c r="K830"/>
  <c r="AP830" s="1"/>
  <c r="M830"/>
  <c r="AR830" s="1"/>
  <c r="O830"/>
  <c r="AT830" s="1"/>
  <c r="Q830"/>
  <c r="AV830" s="1"/>
  <c r="S830"/>
  <c r="AX830" s="1"/>
  <c r="U830"/>
  <c r="AZ830" s="1"/>
  <c r="W830"/>
  <c r="BB830" s="1"/>
  <c r="Y830"/>
  <c r="BD830" s="1"/>
  <c r="AA830"/>
  <c r="BF830" s="1"/>
  <c r="AC830"/>
  <c r="BH830" s="1"/>
  <c r="AE830"/>
  <c r="BJ830" s="1"/>
  <c r="AG830"/>
  <c r="BL830" s="1"/>
  <c r="AI830"/>
  <c r="BN830" s="1"/>
  <c r="F830"/>
  <c r="AK830" s="1"/>
  <c r="H830"/>
  <c r="AM830" s="1"/>
  <c r="J830"/>
  <c r="AO830" s="1"/>
  <c r="L830"/>
  <c r="AQ830" s="1"/>
  <c r="N830"/>
  <c r="AS830" s="1"/>
  <c r="P830"/>
  <c r="AU830" s="1"/>
  <c r="R830"/>
  <c r="AW830" s="1"/>
  <c r="T830"/>
  <c r="AY830" s="1"/>
  <c r="V830"/>
  <c r="BA830" s="1"/>
  <c r="X830"/>
  <c r="BC830" s="1"/>
  <c r="Z830"/>
  <c r="BE830" s="1"/>
  <c r="AB830"/>
  <c r="BG830" s="1"/>
  <c r="AD830"/>
  <c r="BI830" s="1"/>
  <c r="AF830"/>
  <c r="BK830" s="1"/>
  <c r="AH830"/>
  <c r="BM830" s="1"/>
  <c r="G828"/>
  <c r="AL828" s="1"/>
  <c r="I828"/>
  <c r="AN828" s="1"/>
  <c r="K828"/>
  <c r="AP828" s="1"/>
  <c r="M828"/>
  <c r="AR828" s="1"/>
  <c r="O828"/>
  <c r="AT828" s="1"/>
  <c r="Q828"/>
  <c r="AV828" s="1"/>
  <c r="S828"/>
  <c r="AX828" s="1"/>
  <c r="U828"/>
  <c r="AZ828" s="1"/>
  <c r="W828"/>
  <c r="BB828" s="1"/>
  <c r="Y828"/>
  <c r="BD828" s="1"/>
  <c r="AA828"/>
  <c r="BF828" s="1"/>
  <c r="AC828"/>
  <c r="BH828" s="1"/>
  <c r="AE828"/>
  <c r="BJ828" s="1"/>
  <c r="AG828"/>
  <c r="BL828" s="1"/>
  <c r="AI828"/>
  <c r="BN828" s="1"/>
  <c r="F828"/>
  <c r="AK828" s="1"/>
  <c r="H828"/>
  <c r="AM828" s="1"/>
  <c r="J828"/>
  <c r="AO828" s="1"/>
  <c r="L828"/>
  <c r="AQ828" s="1"/>
  <c r="N828"/>
  <c r="AS828" s="1"/>
  <c r="P828"/>
  <c r="AU828" s="1"/>
  <c r="R828"/>
  <c r="AW828" s="1"/>
  <c r="T828"/>
  <c r="AY828" s="1"/>
  <c r="V828"/>
  <c r="BA828" s="1"/>
  <c r="X828"/>
  <c r="BC828" s="1"/>
  <c r="Z828"/>
  <c r="BE828" s="1"/>
  <c r="AB828"/>
  <c r="BG828" s="1"/>
  <c r="AD828"/>
  <c r="BI828" s="1"/>
  <c r="AF828"/>
  <c r="BK828" s="1"/>
  <c r="AH828"/>
  <c r="BM828" s="1"/>
  <c r="G826"/>
  <c r="AL826" s="1"/>
  <c r="I826"/>
  <c r="AN826" s="1"/>
  <c r="K826"/>
  <c r="AP826" s="1"/>
  <c r="M826"/>
  <c r="AR826" s="1"/>
  <c r="O826"/>
  <c r="AT826" s="1"/>
  <c r="Q826"/>
  <c r="AV826" s="1"/>
  <c r="S826"/>
  <c r="AX826" s="1"/>
  <c r="U826"/>
  <c r="AZ826" s="1"/>
  <c r="W826"/>
  <c r="BB826" s="1"/>
  <c r="Y826"/>
  <c r="BD826" s="1"/>
  <c r="AA826"/>
  <c r="BF826" s="1"/>
  <c r="AC826"/>
  <c r="BH826" s="1"/>
  <c r="AE826"/>
  <c r="BJ826" s="1"/>
  <c r="AG826"/>
  <c r="BL826" s="1"/>
  <c r="AI826"/>
  <c r="BN826" s="1"/>
  <c r="F826"/>
  <c r="AK826" s="1"/>
  <c r="H826"/>
  <c r="AM826" s="1"/>
  <c r="J826"/>
  <c r="AO826" s="1"/>
  <c r="L826"/>
  <c r="AQ826" s="1"/>
  <c r="N826"/>
  <c r="AS826" s="1"/>
  <c r="P826"/>
  <c r="AU826" s="1"/>
  <c r="R826"/>
  <c r="AW826" s="1"/>
  <c r="T826"/>
  <c r="AY826" s="1"/>
  <c r="V826"/>
  <c r="BA826" s="1"/>
  <c r="X826"/>
  <c r="BC826" s="1"/>
  <c r="Z826"/>
  <c r="BE826" s="1"/>
  <c r="AB826"/>
  <c r="BG826" s="1"/>
  <c r="AD826"/>
  <c r="BI826" s="1"/>
  <c r="AF826"/>
  <c r="BK826" s="1"/>
  <c r="AH826"/>
  <c r="BM826" s="1"/>
  <c r="G824"/>
  <c r="AL824" s="1"/>
  <c r="I824"/>
  <c r="AN824" s="1"/>
  <c r="K824"/>
  <c r="AP824" s="1"/>
  <c r="M824"/>
  <c r="AR824" s="1"/>
  <c r="O824"/>
  <c r="AT824" s="1"/>
  <c r="Q824"/>
  <c r="AV824" s="1"/>
  <c r="S824"/>
  <c r="AX824" s="1"/>
  <c r="U824"/>
  <c r="AZ824" s="1"/>
  <c r="W824"/>
  <c r="BB824" s="1"/>
  <c r="Y824"/>
  <c r="BD824" s="1"/>
  <c r="AA824"/>
  <c r="BF824" s="1"/>
  <c r="AC824"/>
  <c r="BH824" s="1"/>
  <c r="AE824"/>
  <c r="BJ824" s="1"/>
  <c r="AG824"/>
  <c r="BL824" s="1"/>
  <c r="AI824"/>
  <c r="BN824" s="1"/>
  <c r="F824"/>
  <c r="AK824" s="1"/>
  <c r="H824"/>
  <c r="AM824" s="1"/>
  <c r="J824"/>
  <c r="AO824" s="1"/>
  <c r="L824"/>
  <c r="AQ824" s="1"/>
  <c r="N824"/>
  <c r="AS824" s="1"/>
  <c r="P824"/>
  <c r="AU824" s="1"/>
  <c r="R824"/>
  <c r="AW824" s="1"/>
  <c r="T824"/>
  <c r="AY824" s="1"/>
  <c r="V824"/>
  <c r="BA824" s="1"/>
  <c r="X824"/>
  <c r="BC824" s="1"/>
  <c r="Z824"/>
  <c r="BE824" s="1"/>
  <c r="AB824"/>
  <c r="BG824" s="1"/>
  <c r="AD824"/>
  <c r="BI824" s="1"/>
  <c r="AF824"/>
  <c r="BK824" s="1"/>
  <c r="AH824"/>
  <c r="BM824" s="1"/>
  <c r="G822"/>
  <c r="AL822" s="1"/>
  <c r="I822"/>
  <c r="AN822" s="1"/>
  <c r="K822"/>
  <c r="AP822" s="1"/>
  <c r="M822"/>
  <c r="AR822" s="1"/>
  <c r="O822"/>
  <c r="AT822" s="1"/>
  <c r="Q822"/>
  <c r="AV822" s="1"/>
  <c r="S822"/>
  <c r="AX822" s="1"/>
  <c r="U822"/>
  <c r="AZ822" s="1"/>
  <c r="W822"/>
  <c r="BB822" s="1"/>
  <c r="Y822"/>
  <c r="BD822" s="1"/>
  <c r="AA822"/>
  <c r="BF822" s="1"/>
  <c r="AC822"/>
  <c r="BH822" s="1"/>
  <c r="AE822"/>
  <c r="BJ822" s="1"/>
  <c r="AG822"/>
  <c r="BL822" s="1"/>
  <c r="AI822"/>
  <c r="BN822" s="1"/>
  <c r="F822"/>
  <c r="AK822" s="1"/>
  <c r="H822"/>
  <c r="AM822" s="1"/>
  <c r="J822"/>
  <c r="AO822" s="1"/>
  <c r="L822"/>
  <c r="AQ822" s="1"/>
  <c r="N822"/>
  <c r="AS822" s="1"/>
  <c r="P822"/>
  <c r="AU822" s="1"/>
  <c r="R822"/>
  <c r="AW822" s="1"/>
  <c r="T822"/>
  <c r="AY822" s="1"/>
  <c r="V822"/>
  <c r="BA822" s="1"/>
  <c r="X822"/>
  <c r="BC822" s="1"/>
  <c r="Z822"/>
  <c r="BE822" s="1"/>
  <c r="AB822"/>
  <c r="BG822" s="1"/>
  <c r="AD822"/>
  <c r="BI822" s="1"/>
  <c r="AF822"/>
  <c r="BK822" s="1"/>
  <c r="AH822"/>
  <c r="BM822" s="1"/>
  <c r="G820"/>
  <c r="AL820" s="1"/>
  <c r="I820"/>
  <c r="AN820" s="1"/>
  <c r="K820"/>
  <c r="AP820" s="1"/>
  <c r="M820"/>
  <c r="AR820" s="1"/>
  <c r="O820"/>
  <c r="AT820" s="1"/>
  <c r="Q820"/>
  <c r="AV820" s="1"/>
  <c r="S820"/>
  <c r="AX820" s="1"/>
  <c r="U820"/>
  <c r="AZ820" s="1"/>
  <c r="W820"/>
  <c r="BB820" s="1"/>
  <c r="Y820"/>
  <c r="BD820" s="1"/>
  <c r="AA820"/>
  <c r="BF820" s="1"/>
  <c r="AC820"/>
  <c r="BH820" s="1"/>
  <c r="AE820"/>
  <c r="BJ820" s="1"/>
  <c r="AG820"/>
  <c r="BL820" s="1"/>
  <c r="AI820"/>
  <c r="BN820" s="1"/>
  <c r="F820"/>
  <c r="AK820" s="1"/>
  <c r="H820"/>
  <c r="AM820" s="1"/>
  <c r="J820"/>
  <c r="AO820" s="1"/>
  <c r="L820"/>
  <c r="AQ820" s="1"/>
  <c r="N820"/>
  <c r="AS820" s="1"/>
  <c r="P820"/>
  <c r="AU820" s="1"/>
  <c r="R820"/>
  <c r="AW820" s="1"/>
  <c r="T820"/>
  <c r="AY820" s="1"/>
  <c r="V820"/>
  <c r="BA820" s="1"/>
  <c r="X820"/>
  <c r="BC820" s="1"/>
  <c r="Z820"/>
  <c r="BE820" s="1"/>
  <c r="AB820"/>
  <c r="BG820" s="1"/>
  <c r="AD820"/>
  <c r="BI820" s="1"/>
  <c r="AF820"/>
  <c r="BK820" s="1"/>
  <c r="AH820"/>
  <c r="BM820" s="1"/>
  <c r="G818"/>
  <c r="AL818" s="1"/>
  <c r="I818"/>
  <c r="AN818" s="1"/>
  <c r="K818"/>
  <c r="AP818" s="1"/>
  <c r="M818"/>
  <c r="AR818" s="1"/>
  <c r="O818"/>
  <c r="AT818" s="1"/>
  <c r="Q818"/>
  <c r="AV818" s="1"/>
  <c r="S818"/>
  <c r="AX818" s="1"/>
  <c r="U818"/>
  <c r="AZ818" s="1"/>
  <c r="W818"/>
  <c r="BB818" s="1"/>
  <c r="Y818"/>
  <c r="BD818" s="1"/>
  <c r="AA818"/>
  <c r="BF818" s="1"/>
  <c r="AC818"/>
  <c r="BH818" s="1"/>
  <c r="AE818"/>
  <c r="BJ818" s="1"/>
  <c r="AG818"/>
  <c r="BL818" s="1"/>
  <c r="AI818"/>
  <c r="BN818" s="1"/>
  <c r="F818"/>
  <c r="AK818" s="1"/>
  <c r="H818"/>
  <c r="AM818" s="1"/>
  <c r="J818"/>
  <c r="AO818" s="1"/>
  <c r="L818"/>
  <c r="AQ818" s="1"/>
  <c r="N818"/>
  <c r="AS818" s="1"/>
  <c r="P818"/>
  <c r="AU818" s="1"/>
  <c r="R818"/>
  <c r="AW818" s="1"/>
  <c r="T818"/>
  <c r="AY818" s="1"/>
  <c r="V818"/>
  <c r="BA818" s="1"/>
  <c r="X818"/>
  <c r="BC818" s="1"/>
  <c r="Z818"/>
  <c r="BE818" s="1"/>
  <c r="AB818"/>
  <c r="BG818" s="1"/>
  <c r="AD818"/>
  <c r="BI818" s="1"/>
  <c r="AF818"/>
  <c r="BK818" s="1"/>
  <c r="AH818"/>
  <c r="BM818" s="1"/>
  <c r="G816"/>
  <c r="AL816" s="1"/>
  <c r="I816"/>
  <c r="AN816" s="1"/>
  <c r="K816"/>
  <c r="AP816" s="1"/>
  <c r="M816"/>
  <c r="AR816" s="1"/>
  <c r="O816"/>
  <c r="AT816" s="1"/>
  <c r="Q816"/>
  <c r="AV816" s="1"/>
  <c r="S816"/>
  <c r="AX816" s="1"/>
  <c r="U816"/>
  <c r="AZ816" s="1"/>
  <c r="W816"/>
  <c r="BB816" s="1"/>
  <c r="Y816"/>
  <c r="BD816" s="1"/>
  <c r="AA816"/>
  <c r="BF816" s="1"/>
  <c r="AC816"/>
  <c r="BH816" s="1"/>
  <c r="AE816"/>
  <c r="BJ816" s="1"/>
  <c r="AG816"/>
  <c r="BL816" s="1"/>
  <c r="AI816"/>
  <c r="BN816" s="1"/>
  <c r="F816"/>
  <c r="AK816" s="1"/>
  <c r="H816"/>
  <c r="AM816" s="1"/>
  <c r="J816"/>
  <c r="AO816" s="1"/>
  <c r="L816"/>
  <c r="AQ816" s="1"/>
  <c r="N816"/>
  <c r="AS816" s="1"/>
  <c r="P816"/>
  <c r="AU816" s="1"/>
  <c r="R816"/>
  <c r="AW816" s="1"/>
  <c r="T816"/>
  <c r="AY816" s="1"/>
  <c r="V816"/>
  <c r="BA816" s="1"/>
  <c r="X816"/>
  <c r="BC816" s="1"/>
  <c r="Z816"/>
  <c r="BE816" s="1"/>
  <c r="AB816"/>
  <c r="BG816" s="1"/>
  <c r="AD816"/>
  <c r="BI816" s="1"/>
  <c r="AF816"/>
  <c r="BK816" s="1"/>
  <c r="AH816"/>
  <c r="BM816" s="1"/>
  <c r="G814"/>
  <c r="AL814" s="1"/>
  <c r="I814"/>
  <c r="AN814" s="1"/>
  <c r="K814"/>
  <c r="AP814" s="1"/>
  <c r="M814"/>
  <c r="AR814" s="1"/>
  <c r="O814"/>
  <c r="AT814" s="1"/>
  <c r="Q814"/>
  <c r="AV814" s="1"/>
  <c r="S814"/>
  <c r="AX814" s="1"/>
  <c r="U814"/>
  <c r="AZ814" s="1"/>
  <c r="W814"/>
  <c r="BB814" s="1"/>
  <c r="Y814"/>
  <c r="BD814" s="1"/>
  <c r="AA814"/>
  <c r="BF814" s="1"/>
  <c r="AC814"/>
  <c r="BH814" s="1"/>
  <c r="AE814"/>
  <c r="BJ814" s="1"/>
  <c r="AG814"/>
  <c r="BL814" s="1"/>
  <c r="AI814"/>
  <c r="BN814" s="1"/>
  <c r="F814"/>
  <c r="AK814" s="1"/>
  <c r="H814"/>
  <c r="AM814" s="1"/>
  <c r="J814"/>
  <c r="AO814" s="1"/>
  <c r="L814"/>
  <c r="AQ814" s="1"/>
  <c r="N814"/>
  <c r="AS814" s="1"/>
  <c r="P814"/>
  <c r="AU814" s="1"/>
  <c r="R814"/>
  <c r="AW814" s="1"/>
  <c r="T814"/>
  <c r="AY814" s="1"/>
  <c r="V814"/>
  <c r="BA814" s="1"/>
  <c r="X814"/>
  <c r="BC814" s="1"/>
  <c r="Z814"/>
  <c r="BE814" s="1"/>
  <c r="AB814"/>
  <c r="BG814" s="1"/>
  <c r="AD814"/>
  <c r="BI814" s="1"/>
  <c r="AF814"/>
  <c r="BK814" s="1"/>
  <c r="AH814"/>
  <c r="BM814" s="1"/>
  <c r="G812"/>
  <c r="AL812" s="1"/>
  <c r="I812"/>
  <c r="AN812" s="1"/>
  <c r="K812"/>
  <c r="AP812" s="1"/>
  <c r="M812"/>
  <c r="AR812" s="1"/>
  <c r="O812"/>
  <c r="AT812" s="1"/>
  <c r="Q812"/>
  <c r="AV812" s="1"/>
  <c r="S812"/>
  <c r="AX812" s="1"/>
  <c r="U812"/>
  <c r="AZ812" s="1"/>
  <c r="W812"/>
  <c r="BB812" s="1"/>
  <c r="Y812"/>
  <c r="BD812" s="1"/>
  <c r="AA812"/>
  <c r="BF812" s="1"/>
  <c r="AC812"/>
  <c r="BH812" s="1"/>
  <c r="AE812"/>
  <c r="BJ812" s="1"/>
  <c r="AG812"/>
  <c r="BL812" s="1"/>
  <c r="AI812"/>
  <c r="BN812" s="1"/>
  <c r="F812"/>
  <c r="AK812" s="1"/>
  <c r="H812"/>
  <c r="AM812" s="1"/>
  <c r="J812"/>
  <c r="AO812" s="1"/>
  <c r="L812"/>
  <c r="AQ812" s="1"/>
  <c r="N812"/>
  <c r="AS812" s="1"/>
  <c r="P812"/>
  <c r="AU812" s="1"/>
  <c r="R812"/>
  <c r="AW812" s="1"/>
  <c r="T812"/>
  <c r="AY812" s="1"/>
  <c r="V812"/>
  <c r="BA812" s="1"/>
  <c r="X812"/>
  <c r="BC812" s="1"/>
  <c r="Z812"/>
  <c r="BE812" s="1"/>
  <c r="AB812"/>
  <c r="BG812" s="1"/>
  <c r="AD812"/>
  <c r="BI812" s="1"/>
  <c r="AF812"/>
  <c r="BK812" s="1"/>
  <c r="AH812"/>
  <c r="BM812" s="1"/>
  <c r="G810"/>
  <c r="AL810" s="1"/>
  <c r="I810"/>
  <c r="AN810" s="1"/>
  <c r="K810"/>
  <c r="AP810" s="1"/>
  <c r="M810"/>
  <c r="AR810" s="1"/>
  <c r="O810"/>
  <c r="AT810" s="1"/>
  <c r="Q810"/>
  <c r="AV810" s="1"/>
  <c r="S810"/>
  <c r="AX810" s="1"/>
  <c r="U810"/>
  <c r="AZ810" s="1"/>
  <c r="W810"/>
  <c r="BB810" s="1"/>
  <c r="Y810"/>
  <c r="BD810" s="1"/>
  <c r="AA810"/>
  <c r="BF810" s="1"/>
  <c r="AC810"/>
  <c r="BH810" s="1"/>
  <c r="AE810"/>
  <c r="BJ810" s="1"/>
  <c r="AG810"/>
  <c r="BL810" s="1"/>
  <c r="AI810"/>
  <c r="BN810" s="1"/>
  <c r="F810"/>
  <c r="AK810" s="1"/>
  <c r="H810"/>
  <c r="AM810" s="1"/>
  <c r="J810"/>
  <c r="AO810" s="1"/>
  <c r="L810"/>
  <c r="AQ810" s="1"/>
  <c r="N810"/>
  <c r="AS810" s="1"/>
  <c r="P810"/>
  <c r="AU810" s="1"/>
  <c r="R810"/>
  <c r="AW810" s="1"/>
  <c r="T810"/>
  <c r="AY810" s="1"/>
  <c r="V810"/>
  <c r="BA810" s="1"/>
  <c r="X810"/>
  <c r="BC810" s="1"/>
  <c r="Z810"/>
  <c r="BE810" s="1"/>
  <c r="AB810"/>
  <c r="BG810" s="1"/>
  <c r="AD810"/>
  <c r="BI810" s="1"/>
  <c r="AF810"/>
  <c r="BK810" s="1"/>
  <c r="AH810"/>
  <c r="BM810" s="1"/>
  <c r="G808"/>
  <c r="AL808" s="1"/>
  <c r="I808"/>
  <c r="AN808" s="1"/>
  <c r="K808"/>
  <c r="AP808" s="1"/>
  <c r="M808"/>
  <c r="AR808" s="1"/>
  <c r="O808"/>
  <c r="AT808" s="1"/>
  <c r="Q808"/>
  <c r="AV808" s="1"/>
  <c r="S808"/>
  <c r="AX808" s="1"/>
  <c r="U808"/>
  <c r="AZ808" s="1"/>
  <c r="W808"/>
  <c r="BB808" s="1"/>
  <c r="Y808"/>
  <c r="BD808" s="1"/>
  <c r="AA808"/>
  <c r="BF808" s="1"/>
  <c r="AC808"/>
  <c r="BH808" s="1"/>
  <c r="AE808"/>
  <c r="BJ808" s="1"/>
  <c r="AG808"/>
  <c r="BL808" s="1"/>
  <c r="AI808"/>
  <c r="BN808" s="1"/>
  <c r="F808"/>
  <c r="AK808" s="1"/>
  <c r="H808"/>
  <c r="AM808" s="1"/>
  <c r="J808"/>
  <c r="AO808" s="1"/>
  <c r="L808"/>
  <c r="AQ808" s="1"/>
  <c r="N808"/>
  <c r="AS808" s="1"/>
  <c r="P808"/>
  <c r="AU808" s="1"/>
  <c r="R808"/>
  <c r="AW808" s="1"/>
  <c r="T808"/>
  <c r="AY808" s="1"/>
  <c r="V808"/>
  <c r="BA808" s="1"/>
  <c r="X808"/>
  <c r="BC808" s="1"/>
  <c r="Z808"/>
  <c r="BE808" s="1"/>
  <c r="AB808"/>
  <c r="BG808" s="1"/>
  <c r="AD808"/>
  <c r="BI808" s="1"/>
  <c r="AF808"/>
  <c r="BK808" s="1"/>
  <c r="AH808"/>
  <c r="BM808" s="1"/>
  <c r="G806"/>
  <c r="AL806" s="1"/>
  <c r="I806"/>
  <c r="AN806" s="1"/>
  <c r="K806"/>
  <c r="AP806" s="1"/>
  <c r="M806"/>
  <c r="AR806" s="1"/>
  <c r="O806"/>
  <c r="AT806" s="1"/>
  <c r="Q806"/>
  <c r="AV806" s="1"/>
  <c r="S806"/>
  <c r="AX806" s="1"/>
  <c r="U806"/>
  <c r="AZ806" s="1"/>
  <c r="W806"/>
  <c r="BB806" s="1"/>
  <c r="Y806"/>
  <c r="BD806" s="1"/>
  <c r="AA806"/>
  <c r="BF806" s="1"/>
  <c r="AC806"/>
  <c r="BH806" s="1"/>
  <c r="AE806"/>
  <c r="BJ806" s="1"/>
  <c r="AG806"/>
  <c r="BL806" s="1"/>
  <c r="AI806"/>
  <c r="BN806" s="1"/>
  <c r="F806"/>
  <c r="AK806" s="1"/>
  <c r="H806"/>
  <c r="AM806" s="1"/>
  <c r="J806"/>
  <c r="AO806" s="1"/>
  <c r="L806"/>
  <c r="AQ806" s="1"/>
  <c r="N806"/>
  <c r="AS806" s="1"/>
  <c r="P806"/>
  <c r="AU806" s="1"/>
  <c r="R806"/>
  <c r="AW806" s="1"/>
  <c r="T806"/>
  <c r="AY806" s="1"/>
  <c r="V806"/>
  <c r="BA806" s="1"/>
  <c r="X806"/>
  <c r="BC806" s="1"/>
  <c r="Z806"/>
  <c r="BE806" s="1"/>
  <c r="AB806"/>
  <c r="BG806" s="1"/>
  <c r="AD806"/>
  <c r="BI806" s="1"/>
  <c r="AF806"/>
  <c r="BK806" s="1"/>
  <c r="AH806"/>
  <c r="BM806" s="1"/>
  <c r="G804"/>
  <c r="AL804" s="1"/>
  <c r="I804"/>
  <c r="AN804" s="1"/>
  <c r="K804"/>
  <c r="AP804" s="1"/>
  <c r="M804"/>
  <c r="AR804" s="1"/>
  <c r="O804"/>
  <c r="AT804" s="1"/>
  <c r="Q804"/>
  <c r="AV804" s="1"/>
  <c r="S804"/>
  <c r="AX804" s="1"/>
  <c r="U804"/>
  <c r="AZ804" s="1"/>
  <c r="W804"/>
  <c r="BB804" s="1"/>
  <c r="Y804"/>
  <c r="BD804" s="1"/>
  <c r="AA804"/>
  <c r="BF804" s="1"/>
  <c r="AC804"/>
  <c r="BH804" s="1"/>
  <c r="AE804"/>
  <c r="BJ804" s="1"/>
  <c r="AG804"/>
  <c r="BL804" s="1"/>
  <c r="AI804"/>
  <c r="BN804" s="1"/>
  <c r="F804"/>
  <c r="AK804" s="1"/>
  <c r="H804"/>
  <c r="AM804" s="1"/>
  <c r="J804"/>
  <c r="AO804" s="1"/>
  <c r="L804"/>
  <c r="AQ804" s="1"/>
  <c r="N804"/>
  <c r="AS804" s="1"/>
  <c r="P804"/>
  <c r="AU804" s="1"/>
  <c r="R804"/>
  <c r="AW804" s="1"/>
  <c r="T804"/>
  <c r="AY804" s="1"/>
  <c r="V804"/>
  <c r="BA804" s="1"/>
  <c r="X804"/>
  <c r="BC804" s="1"/>
  <c r="Z804"/>
  <c r="BE804" s="1"/>
  <c r="AB804"/>
  <c r="BG804" s="1"/>
  <c r="AD804"/>
  <c r="BI804" s="1"/>
  <c r="AF804"/>
  <c r="BK804" s="1"/>
  <c r="AH804"/>
  <c r="BM804" s="1"/>
  <c r="G802"/>
  <c r="AL802" s="1"/>
  <c r="I802"/>
  <c r="AN802" s="1"/>
  <c r="K802"/>
  <c r="AP802" s="1"/>
  <c r="M802"/>
  <c r="AR802" s="1"/>
  <c r="O802"/>
  <c r="AT802" s="1"/>
  <c r="Q802"/>
  <c r="AV802" s="1"/>
  <c r="S802"/>
  <c r="AX802" s="1"/>
  <c r="U802"/>
  <c r="AZ802" s="1"/>
  <c r="W802"/>
  <c r="BB802" s="1"/>
  <c r="Y802"/>
  <c r="BD802" s="1"/>
  <c r="AA802"/>
  <c r="BF802" s="1"/>
  <c r="AC802"/>
  <c r="BH802" s="1"/>
  <c r="AE802"/>
  <c r="BJ802" s="1"/>
  <c r="AG802"/>
  <c r="BL802" s="1"/>
  <c r="AI802"/>
  <c r="BN802" s="1"/>
  <c r="F802"/>
  <c r="AK802" s="1"/>
  <c r="H802"/>
  <c r="AM802" s="1"/>
  <c r="J802"/>
  <c r="AO802" s="1"/>
  <c r="L802"/>
  <c r="AQ802" s="1"/>
  <c r="N802"/>
  <c r="AS802" s="1"/>
  <c r="P802"/>
  <c r="AU802" s="1"/>
  <c r="R802"/>
  <c r="AW802" s="1"/>
  <c r="T802"/>
  <c r="AY802" s="1"/>
  <c r="V802"/>
  <c r="BA802" s="1"/>
  <c r="X802"/>
  <c r="BC802" s="1"/>
  <c r="Z802"/>
  <c r="BE802" s="1"/>
  <c r="AB802"/>
  <c r="BG802" s="1"/>
  <c r="AD802"/>
  <c r="BI802" s="1"/>
  <c r="AF802"/>
  <c r="BK802" s="1"/>
  <c r="AH802"/>
  <c r="BM802" s="1"/>
  <c r="G800"/>
  <c r="AL800" s="1"/>
  <c r="I800"/>
  <c r="AN800" s="1"/>
  <c r="K800"/>
  <c r="AP800" s="1"/>
  <c r="M800"/>
  <c r="AR800" s="1"/>
  <c r="O800"/>
  <c r="AT800" s="1"/>
  <c r="Q800"/>
  <c r="AV800" s="1"/>
  <c r="S800"/>
  <c r="AX800" s="1"/>
  <c r="U800"/>
  <c r="AZ800" s="1"/>
  <c r="W800"/>
  <c r="BB800" s="1"/>
  <c r="Y800"/>
  <c r="BD800" s="1"/>
  <c r="AA800"/>
  <c r="BF800" s="1"/>
  <c r="AC800"/>
  <c r="BH800" s="1"/>
  <c r="AE800"/>
  <c r="BJ800" s="1"/>
  <c r="AG800"/>
  <c r="BL800" s="1"/>
  <c r="AI800"/>
  <c r="BN800" s="1"/>
  <c r="F800"/>
  <c r="AK800" s="1"/>
  <c r="H800"/>
  <c r="AM800" s="1"/>
  <c r="J800"/>
  <c r="AO800" s="1"/>
  <c r="L800"/>
  <c r="AQ800" s="1"/>
  <c r="N800"/>
  <c r="AS800" s="1"/>
  <c r="P800"/>
  <c r="AU800" s="1"/>
  <c r="R800"/>
  <c r="AW800" s="1"/>
  <c r="T800"/>
  <c r="AY800" s="1"/>
  <c r="V800"/>
  <c r="BA800" s="1"/>
  <c r="X800"/>
  <c r="BC800" s="1"/>
  <c r="Z800"/>
  <c r="BE800" s="1"/>
  <c r="AB800"/>
  <c r="BG800" s="1"/>
  <c r="AD800"/>
  <c r="BI800" s="1"/>
  <c r="AF800"/>
  <c r="BK800" s="1"/>
  <c r="AH800"/>
  <c r="BM800" s="1"/>
  <c r="G798"/>
  <c r="AL798" s="1"/>
  <c r="I798"/>
  <c r="AN798" s="1"/>
  <c r="K798"/>
  <c r="AP798" s="1"/>
  <c r="M798"/>
  <c r="AR798" s="1"/>
  <c r="O798"/>
  <c r="AT798" s="1"/>
  <c r="Q798"/>
  <c r="AV798" s="1"/>
  <c r="S798"/>
  <c r="AX798" s="1"/>
  <c r="U798"/>
  <c r="AZ798" s="1"/>
  <c r="W798"/>
  <c r="BB798" s="1"/>
  <c r="Y798"/>
  <c r="BD798" s="1"/>
  <c r="AA798"/>
  <c r="BF798" s="1"/>
  <c r="AC798"/>
  <c r="BH798" s="1"/>
  <c r="AE798"/>
  <c r="BJ798" s="1"/>
  <c r="AG798"/>
  <c r="BL798" s="1"/>
  <c r="AI798"/>
  <c r="BN798" s="1"/>
  <c r="F798"/>
  <c r="AK798" s="1"/>
  <c r="H798"/>
  <c r="AM798" s="1"/>
  <c r="J798"/>
  <c r="AO798" s="1"/>
  <c r="L798"/>
  <c r="AQ798" s="1"/>
  <c r="N798"/>
  <c r="AS798" s="1"/>
  <c r="P798"/>
  <c r="AU798" s="1"/>
  <c r="R798"/>
  <c r="AW798" s="1"/>
  <c r="T798"/>
  <c r="AY798" s="1"/>
  <c r="V798"/>
  <c r="BA798" s="1"/>
  <c r="X798"/>
  <c r="BC798" s="1"/>
  <c r="Z798"/>
  <c r="BE798" s="1"/>
  <c r="AB798"/>
  <c r="BG798" s="1"/>
  <c r="AD798"/>
  <c r="BI798" s="1"/>
  <c r="AF798"/>
  <c r="BK798" s="1"/>
  <c r="AH798"/>
  <c r="BM798" s="1"/>
  <c r="G796"/>
  <c r="AL796" s="1"/>
  <c r="I796"/>
  <c r="AN796" s="1"/>
  <c r="K796"/>
  <c r="AP796" s="1"/>
  <c r="M796"/>
  <c r="AR796" s="1"/>
  <c r="O796"/>
  <c r="AT796" s="1"/>
  <c r="Q796"/>
  <c r="AV796" s="1"/>
  <c r="S796"/>
  <c r="AX796" s="1"/>
  <c r="U796"/>
  <c r="AZ796" s="1"/>
  <c r="W796"/>
  <c r="BB796" s="1"/>
  <c r="Y796"/>
  <c r="BD796" s="1"/>
  <c r="AA796"/>
  <c r="BF796" s="1"/>
  <c r="AC796"/>
  <c r="BH796" s="1"/>
  <c r="AE796"/>
  <c r="BJ796" s="1"/>
  <c r="AG796"/>
  <c r="BL796" s="1"/>
  <c r="AI796"/>
  <c r="BN796" s="1"/>
  <c r="F796"/>
  <c r="AK796" s="1"/>
  <c r="H796"/>
  <c r="AM796" s="1"/>
  <c r="J796"/>
  <c r="AO796" s="1"/>
  <c r="L796"/>
  <c r="AQ796" s="1"/>
  <c r="N796"/>
  <c r="AS796" s="1"/>
  <c r="P796"/>
  <c r="AU796" s="1"/>
  <c r="R796"/>
  <c r="AW796" s="1"/>
  <c r="T796"/>
  <c r="AY796" s="1"/>
  <c r="V796"/>
  <c r="BA796" s="1"/>
  <c r="X796"/>
  <c r="BC796" s="1"/>
  <c r="Z796"/>
  <c r="BE796" s="1"/>
  <c r="AB796"/>
  <c r="BG796" s="1"/>
  <c r="AD796"/>
  <c r="BI796" s="1"/>
  <c r="AF796"/>
  <c r="BK796" s="1"/>
  <c r="AH796"/>
  <c r="BM796" s="1"/>
  <c r="G794"/>
  <c r="AL794" s="1"/>
  <c r="I794"/>
  <c r="AN794" s="1"/>
  <c r="K794"/>
  <c r="AP794" s="1"/>
  <c r="M794"/>
  <c r="AR794" s="1"/>
  <c r="O794"/>
  <c r="AT794" s="1"/>
  <c r="Q794"/>
  <c r="AV794" s="1"/>
  <c r="S794"/>
  <c r="AX794" s="1"/>
  <c r="U794"/>
  <c r="AZ794" s="1"/>
  <c r="W794"/>
  <c r="BB794" s="1"/>
  <c r="Y794"/>
  <c r="BD794" s="1"/>
  <c r="AA794"/>
  <c r="BF794" s="1"/>
  <c r="AC794"/>
  <c r="BH794" s="1"/>
  <c r="AE794"/>
  <c r="BJ794" s="1"/>
  <c r="AG794"/>
  <c r="BL794" s="1"/>
  <c r="AI794"/>
  <c r="BN794" s="1"/>
  <c r="F794"/>
  <c r="AK794" s="1"/>
  <c r="H794"/>
  <c r="AM794" s="1"/>
  <c r="J794"/>
  <c r="AO794" s="1"/>
  <c r="L794"/>
  <c r="AQ794" s="1"/>
  <c r="N794"/>
  <c r="AS794" s="1"/>
  <c r="P794"/>
  <c r="AU794" s="1"/>
  <c r="R794"/>
  <c r="AW794" s="1"/>
  <c r="T794"/>
  <c r="AY794" s="1"/>
  <c r="V794"/>
  <c r="BA794" s="1"/>
  <c r="X794"/>
  <c r="BC794" s="1"/>
  <c r="Z794"/>
  <c r="BE794" s="1"/>
  <c r="AB794"/>
  <c r="BG794" s="1"/>
  <c r="AD794"/>
  <c r="BI794" s="1"/>
  <c r="AF794"/>
  <c r="BK794" s="1"/>
  <c r="AH794"/>
  <c r="BM794" s="1"/>
  <c r="G792"/>
  <c r="AL792" s="1"/>
  <c r="I792"/>
  <c r="AN792" s="1"/>
  <c r="K792"/>
  <c r="AP792" s="1"/>
  <c r="M792"/>
  <c r="AR792" s="1"/>
  <c r="O792"/>
  <c r="AT792" s="1"/>
  <c r="Q792"/>
  <c r="AV792" s="1"/>
  <c r="S792"/>
  <c r="AX792" s="1"/>
  <c r="U792"/>
  <c r="AZ792" s="1"/>
  <c r="W792"/>
  <c r="BB792" s="1"/>
  <c r="Y792"/>
  <c r="BD792" s="1"/>
  <c r="AA792"/>
  <c r="BF792" s="1"/>
  <c r="AC792"/>
  <c r="BH792" s="1"/>
  <c r="AE792"/>
  <c r="BJ792" s="1"/>
  <c r="AG792"/>
  <c r="BL792" s="1"/>
  <c r="AI792"/>
  <c r="BN792" s="1"/>
  <c r="F792"/>
  <c r="AK792" s="1"/>
  <c r="H792"/>
  <c r="AM792" s="1"/>
  <c r="J792"/>
  <c r="AO792" s="1"/>
  <c r="L792"/>
  <c r="AQ792" s="1"/>
  <c r="N792"/>
  <c r="AS792" s="1"/>
  <c r="P792"/>
  <c r="AU792" s="1"/>
  <c r="R792"/>
  <c r="AW792" s="1"/>
  <c r="T792"/>
  <c r="AY792" s="1"/>
  <c r="V792"/>
  <c r="BA792" s="1"/>
  <c r="X792"/>
  <c r="BC792" s="1"/>
  <c r="Z792"/>
  <c r="BE792" s="1"/>
  <c r="AB792"/>
  <c r="BG792" s="1"/>
  <c r="AD792"/>
  <c r="BI792" s="1"/>
  <c r="AF792"/>
  <c r="BK792" s="1"/>
  <c r="AH792"/>
  <c r="BM792" s="1"/>
  <c r="G790"/>
  <c r="AL790" s="1"/>
  <c r="I790"/>
  <c r="AN790" s="1"/>
  <c r="K790"/>
  <c r="AP790" s="1"/>
  <c r="M790"/>
  <c r="AR790" s="1"/>
  <c r="O790"/>
  <c r="AT790" s="1"/>
  <c r="Q790"/>
  <c r="AV790" s="1"/>
  <c r="S790"/>
  <c r="AX790" s="1"/>
  <c r="U790"/>
  <c r="AZ790" s="1"/>
  <c r="W790"/>
  <c r="BB790" s="1"/>
  <c r="Y790"/>
  <c r="BD790" s="1"/>
  <c r="AA790"/>
  <c r="BF790" s="1"/>
  <c r="AC790"/>
  <c r="BH790" s="1"/>
  <c r="AE790"/>
  <c r="BJ790" s="1"/>
  <c r="AG790"/>
  <c r="BL790" s="1"/>
  <c r="AI790"/>
  <c r="BN790" s="1"/>
  <c r="F790"/>
  <c r="AK790" s="1"/>
  <c r="H790"/>
  <c r="AM790" s="1"/>
  <c r="J790"/>
  <c r="AO790" s="1"/>
  <c r="L790"/>
  <c r="AQ790" s="1"/>
  <c r="N790"/>
  <c r="AS790" s="1"/>
  <c r="P790"/>
  <c r="AU790" s="1"/>
  <c r="R790"/>
  <c r="AW790" s="1"/>
  <c r="T790"/>
  <c r="AY790" s="1"/>
  <c r="V790"/>
  <c r="BA790" s="1"/>
  <c r="X790"/>
  <c r="BC790" s="1"/>
  <c r="Z790"/>
  <c r="BE790" s="1"/>
  <c r="AB790"/>
  <c r="BG790" s="1"/>
  <c r="AD790"/>
  <c r="BI790" s="1"/>
  <c r="AF790"/>
  <c r="BK790" s="1"/>
  <c r="AH790"/>
  <c r="BM790" s="1"/>
  <c r="G788"/>
  <c r="AL788" s="1"/>
  <c r="I788"/>
  <c r="AN788" s="1"/>
  <c r="K788"/>
  <c r="AP788" s="1"/>
  <c r="M788"/>
  <c r="AR788" s="1"/>
  <c r="O788"/>
  <c r="AT788" s="1"/>
  <c r="Q788"/>
  <c r="AV788" s="1"/>
  <c r="S788"/>
  <c r="AX788" s="1"/>
  <c r="U788"/>
  <c r="AZ788" s="1"/>
  <c r="W788"/>
  <c r="BB788" s="1"/>
  <c r="Y788"/>
  <c r="BD788" s="1"/>
  <c r="AA788"/>
  <c r="BF788" s="1"/>
  <c r="AC788"/>
  <c r="BH788" s="1"/>
  <c r="AE788"/>
  <c r="BJ788" s="1"/>
  <c r="AG788"/>
  <c r="BL788" s="1"/>
  <c r="AI788"/>
  <c r="BN788" s="1"/>
  <c r="F788"/>
  <c r="AK788" s="1"/>
  <c r="H788"/>
  <c r="AM788" s="1"/>
  <c r="J788"/>
  <c r="AO788" s="1"/>
  <c r="L788"/>
  <c r="AQ788" s="1"/>
  <c r="N788"/>
  <c r="AS788" s="1"/>
  <c r="P788"/>
  <c r="AU788" s="1"/>
  <c r="R788"/>
  <c r="AW788" s="1"/>
  <c r="T788"/>
  <c r="AY788" s="1"/>
  <c r="V788"/>
  <c r="BA788" s="1"/>
  <c r="X788"/>
  <c r="BC788" s="1"/>
  <c r="Z788"/>
  <c r="BE788" s="1"/>
  <c r="AB788"/>
  <c r="BG788" s="1"/>
  <c r="AD788"/>
  <c r="BI788" s="1"/>
  <c r="AF788"/>
  <c r="BK788" s="1"/>
  <c r="AH788"/>
  <c r="BM788" s="1"/>
  <c r="G786"/>
  <c r="AL786" s="1"/>
  <c r="I786"/>
  <c r="AN786" s="1"/>
  <c r="K786"/>
  <c r="AP786" s="1"/>
  <c r="M786"/>
  <c r="AR786" s="1"/>
  <c r="O786"/>
  <c r="AT786" s="1"/>
  <c r="Q786"/>
  <c r="AV786" s="1"/>
  <c r="S786"/>
  <c r="AX786" s="1"/>
  <c r="U786"/>
  <c r="AZ786" s="1"/>
  <c r="W786"/>
  <c r="BB786" s="1"/>
  <c r="Y786"/>
  <c r="BD786" s="1"/>
  <c r="AA786"/>
  <c r="BF786" s="1"/>
  <c r="AC786"/>
  <c r="BH786" s="1"/>
  <c r="AE786"/>
  <c r="BJ786" s="1"/>
  <c r="AG786"/>
  <c r="BL786" s="1"/>
  <c r="AI786"/>
  <c r="BN786" s="1"/>
  <c r="F786"/>
  <c r="AK786" s="1"/>
  <c r="H786"/>
  <c r="AM786" s="1"/>
  <c r="J786"/>
  <c r="AO786" s="1"/>
  <c r="L786"/>
  <c r="AQ786" s="1"/>
  <c r="N786"/>
  <c r="AS786" s="1"/>
  <c r="P786"/>
  <c r="AU786" s="1"/>
  <c r="R786"/>
  <c r="AW786" s="1"/>
  <c r="T786"/>
  <c r="AY786" s="1"/>
  <c r="V786"/>
  <c r="BA786" s="1"/>
  <c r="X786"/>
  <c r="BC786" s="1"/>
  <c r="Z786"/>
  <c r="BE786" s="1"/>
  <c r="AB786"/>
  <c r="BG786" s="1"/>
  <c r="AD786"/>
  <c r="BI786" s="1"/>
  <c r="AF786"/>
  <c r="BK786" s="1"/>
  <c r="AH786"/>
  <c r="BM786" s="1"/>
  <c r="G784"/>
  <c r="AL784" s="1"/>
  <c r="I784"/>
  <c r="AN784" s="1"/>
  <c r="K784"/>
  <c r="AP784" s="1"/>
  <c r="M784"/>
  <c r="AR784" s="1"/>
  <c r="O784"/>
  <c r="AT784" s="1"/>
  <c r="Q784"/>
  <c r="AV784" s="1"/>
  <c r="S784"/>
  <c r="AX784" s="1"/>
  <c r="U784"/>
  <c r="AZ784" s="1"/>
  <c r="W784"/>
  <c r="BB784" s="1"/>
  <c r="Y784"/>
  <c r="BD784" s="1"/>
  <c r="AA784"/>
  <c r="BF784" s="1"/>
  <c r="AC784"/>
  <c r="BH784" s="1"/>
  <c r="AE784"/>
  <c r="BJ784" s="1"/>
  <c r="AG784"/>
  <c r="BL784" s="1"/>
  <c r="AI784"/>
  <c r="BN784" s="1"/>
  <c r="F784"/>
  <c r="AK784" s="1"/>
  <c r="H784"/>
  <c r="AM784" s="1"/>
  <c r="J784"/>
  <c r="AO784" s="1"/>
  <c r="L784"/>
  <c r="AQ784" s="1"/>
  <c r="N784"/>
  <c r="AS784" s="1"/>
  <c r="P784"/>
  <c r="AU784" s="1"/>
  <c r="R784"/>
  <c r="AW784" s="1"/>
  <c r="T784"/>
  <c r="AY784" s="1"/>
  <c r="V784"/>
  <c r="BA784" s="1"/>
  <c r="X784"/>
  <c r="BC784" s="1"/>
  <c r="Z784"/>
  <c r="BE784" s="1"/>
  <c r="AB784"/>
  <c r="BG784" s="1"/>
  <c r="AD784"/>
  <c r="BI784" s="1"/>
  <c r="AF784"/>
  <c r="BK784" s="1"/>
  <c r="AH784"/>
  <c r="BM784" s="1"/>
  <c r="G782"/>
  <c r="AL782" s="1"/>
  <c r="I782"/>
  <c r="AN782" s="1"/>
  <c r="K782"/>
  <c r="AP782" s="1"/>
  <c r="M782"/>
  <c r="AR782" s="1"/>
  <c r="O782"/>
  <c r="AT782" s="1"/>
  <c r="Q782"/>
  <c r="AV782" s="1"/>
  <c r="S782"/>
  <c r="AX782" s="1"/>
  <c r="U782"/>
  <c r="AZ782" s="1"/>
  <c r="W782"/>
  <c r="BB782" s="1"/>
  <c r="Y782"/>
  <c r="BD782" s="1"/>
  <c r="AA782"/>
  <c r="BF782" s="1"/>
  <c r="AC782"/>
  <c r="BH782" s="1"/>
  <c r="AE782"/>
  <c r="BJ782" s="1"/>
  <c r="AG782"/>
  <c r="BL782" s="1"/>
  <c r="AI782"/>
  <c r="BN782" s="1"/>
  <c r="F782"/>
  <c r="AK782" s="1"/>
  <c r="H782"/>
  <c r="AM782" s="1"/>
  <c r="J782"/>
  <c r="AO782" s="1"/>
  <c r="L782"/>
  <c r="AQ782" s="1"/>
  <c r="N782"/>
  <c r="AS782" s="1"/>
  <c r="P782"/>
  <c r="AU782" s="1"/>
  <c r="R782"/>
  <c r="AW782" s="1"/>
  <c r="T782"/>
  <c r="AY782" s="1"/>
  <c r="V782"/>
  <c r="BA782" s="1"/>
  <c r="X782"/>
  <c r="BC782" s="1"/>
  <c r="Z782"/>
  <c r="BE782" s="1"/>
  <c r="AB782"/>
  <c r="BG782" s="1"/>
  <c r="AD782"/>
  <c r="BI782" s="1"/>
  <c r="AF782"/>
  <c r="BK782" s="1"/>
  <c r="AH782"/>
  <c r="BM782" s="1"/>
  <c r="G780"/>
  <c r="AL780" s="1"/>
  <c r="I780"/>
  <c r="AN780" s="1"/>
  <c r="K780"/>
  <c r="AP780" s="1"/>
  <c r="M780"/>
  <c r="AR780" s="1"/>
  <c r="O780"/>
  <c r="AT780" s="1"/>
  <c r="Q780"/>
  <c r="AV780" s="1"/>
  <c r="S780"/>
  <c r="AX780" s="1"/>
  <c r="U780"/>
  <c r="AZ780" s="1"/>
  <c r="W780"/>
  <c r="BB780" s="1"/>
  <c r="Y780"/>
  <c r="BD780" s="1"/>
  <c r="AA780"/>
  <c r="BF780" s="1"/>
  <c r="AC780"/>
  <c r="BH780" s="1"/>
  <c r="AE780"/>
  <c r="BJ780" s="1"/>
  <c r="AG780"/>
  <c r="BL780" s="1"/>
  <c r="AI780"/>
  <c r="BN780" s="1"/>
  <c r="F780"/>
  <c r="AK780" s="1"/>
  <c r="H780"/>
  <c r="AM780" s="1"/>
  <c r="J780"/>
  <c r="AO780" s="1"/>
  <c r="L780"/>
  <c r="AQ780" s="1"/>
  <c r="N780"/>
  <c r="AS780" s="1"/>
  <c r="P780"/>
  <c r="AU780" s="1"/>
  <c r="R780"/>
  <c r="AW780" s="1"/>
  <c r="T780"/>
  <c r="AY780" s="1"/>
  <c r="V780"/>
  <c r="BA780" s="1"/>
  <c r="X780"/>
  <c r="BC780" s="1"/>
  <c r="Z780"/>
  <c r="BE780" s="1"/>
  <c r="AB780"/>
  <c r="BG780" s="1"/>
  <c r="AD780"/>
  <c r="BI780" s="1"/>
  <c r="AF780"/>
  <c r="BK780" s="1"/>
  <c r="AH780"/>
  <c r="BM780" s="1"/>
  <c r="G778"/>
  <c r="AL778" s="1"/>
  <c r="I778"/>
  <c r="AN778" s="1"/>
  <c r="K778"/>
  <c r="AP778" s="1"/>
  <c r="M778"/>
  <c r="AR778" s="1"/>
  <c r="O778"/>
  <c r="AT778" s="1"/>
  <c r="Q778"/>
  <c r="AV778" s="1"/>
  <c r="S778"/>
  <c r="AX778" s="1"/>
  <c r="U778"/>
  <c r="AZ778" s="1"/>
  <c r="W778"/>
  <c r="BB778" s="1"/>
  <c r="Y778"/>
  <c r="BD778" s="1"/>
  <c r="AA778"/>
  <c r="BF778" s="1"/>
  <c r="AC778"/>
  <c r="BH778" s="1"/>
  <c r="AE778"/>
  <c r="BJ778" s="1"/>
  <c r="AG778"/>
  <c r="BL778" s="1"/>
  <c r="AI778"/>
  <c r="BN778" s="1"/>
  <c r="F778"/>
  <c r="AK778" s="1"/>
  <c r="H778"/>
  <c r="AM778" s="1"/>
  <c r="J778"/>
  <c r="AO778" s="1"/>
  <c r="L778"/>
  <c r="AQ778" s="1"/>
  <c r="N778"/>
  <c r="AS778" s="1"/>
  <c r="P778"/>
  <c r="AU778" s="1"/>
  <c r="R778"/>
  <c r="AW778" s="1"/>
  <c r="T778"/>
  <c r="AY778" s="1"/>
  <c r="V778"/>
  <c r="BA778" s="1"/>
  <c r="X778"/>
  <c r="BC778" s="1"/>
  <c r="Z778"/>
  <c r="BE778" s="1"/>
  <c r="AB778"/>
  <c r="BG778" s="1"/>
  <c r="AD778"/>
  <c r="BI778" s="1"/>
  <c r="AF778"/>
  <c r="BK778" s="1"/>
  <c r="AH778"/>
  <c r="BM778" s="1"/>
  <c r="G776"/>
  <c r="AL776" s="1"/>
  <c r="I776"/>
  <c r="AN776" s="1"/>
  <c r="K776"/>
  <c r="AP776" s="1"/>
  <c r="M776"/>
  <c r="AR776" s="1"/>
  <c r="O776"/>
  <c r="AT776" s="1"/>
  <c r="Q776"/>
  <c r="AV776" s="1"/>
  <c r="S776"/>
  <c r="AX776" s="1"/>
  <c r="U776"/>
  <c r="AZ776" s="1"/>
  <c r="W776"/>
  <c r="BB776" s="1"/>
  <c r="Y776"/>
  <c r="BD776" s="1"/>
  <c r="AA776"/>
  <c r="BF776" s="1"/>
  <c r="AC776"/>
  <c r="BH776" s="1"/>
  <c r="AE776"/>
  <c r="BJ776" s="1"/>
  <c r="AG776"/>
  <c r="BL776" s="1"/>
  <c r="AI776"/>
  <c r="BN776" s="1"/>
  <c r="F776"/>
  <c r="AK776" s="1"/>
  <c r="H776"/>
  <c r="AM776" s="1"/>
  <c r="J776"/>
  <c r="AO776" s="1"/>
  <c r="L776"/>
  <c r="AQ776" s="1"/>
  <c r="N776"/>
  <c r="AS776" s="1"/>
  <c r="P776"/>
  <c r="AU776" s="1"/>
  <c r="R776"/>
  <c r="AW776" s="1"/>
  <c r="T776"/>
  <c r="AY776" s="1"/>
  <c r="V776"/>
  <c r="BA776" s="1"/>
  <c r="X776"/>
  <c r="BC776" s="1"/>
  <c r="Z776"/>
  <c r="BE776" s="1"/>
  <c r="AB776"/>
  <c r="BG776" s="1"/>
  <c r="AD776"/>
  <c r="BI776" s="1"/>
  <c r="AF776"/>
  <c r="BK776" s="1"/>
  <c r="AH776"/>
  <c r="BM776" s="1"/>
  <c r="G774"/>
  <c r="AL774" s="1"/>
  <c r="I774"/>
  <c r="AN774" s="1"/>
  <c r="K774"/>
  <c r="AP774" s="1"/>
  <c r="M774"/>
  <c r="AR774" s="1"/>
  <c r="O774"/>
  <c r="AT774" s="1"/>
  <c r="Q774"/>
  <c r="AV774" s="1"/>
  <c r="S774"/>
  <c r="AX774" s="1"/>
  <c r="U774"/>
  <c r="AZ774" s="1"/>
  <c r="W774"/>
  <c r="BB774" s="1"/>
  <c r="Y774"/>
  <c r="BD774" s="1"/>
  <c r="AA774"/>
  <c r="BF774" s="1"/>
  <c r="AC774"/>
  <c r="BH774" s="1"/>
  <c r="AE774"/>
  <c r="BJ774" s="1"/>
  <c r="AG774"/>
  <c r="BL774" s="1"/>
  <c r="AI774"/>
  <c r="BN774" s="1"/>
  <c r="F774"/>
  <c r="AK774" s="1"/>
  <c r="H774"/>
  <c r="AM774" s="1"/>
  <c r="J774"/>
  <c r="AO774" s="1"/>
  <c r="L774"/>
  <c r="AQ774" s="1"/>
  <c r="N774"/>
  <c r="AS774" s="1"/>
  <c r="P774"/>
  <c r="AU774" s="1"/>
  <c r="R774"/>
  <c r="AW774" s="1"/>
  <c r="T774"/>
  <c r="AY774" s="1"/>
  <c r="V774"/>
  <c r="BA774" s="1"/>
  <c r="X774"/>
  <c r="BC774" s="1"/>
  <c r="Z774"/>
  <c r="BE774" s="1"/>
  <c r="AB774"/>
  <c r="BG774" s="1"/>
  <c r="AD774"/>
  <c r="BI774" s="1"/>
  <c r="AF774"/>
  <c r="BK774" s="1"/>
  <c r="AH774"/>
  <c r="BM774" s="1"/>
  <c r="G772"/>
  <c r="AL772" s="1"/>
  <c r="I772"/>
  <c r="AN772" s="1"/>
  <c r="K772"/>
  <c r="AP772" s="1"/>
  <c r="M772"/>
  <c r="AR772" s="1"/>
  <c r="O772"/>
  <c r="AT772" s="1"/>
  <c r="Q772"/>
  <c r="AV772" s="1"/>
  <c r="S772"/>
  <c r="AX772" s="1"/>
  <c r="U772"/>
  <c r="AZ772" s="1"/>
  <c r="W772"/>
  <c r="BB772" s="1"/>
  <c r="Y772"/>
  <c r="BD772" s="1"/>
  <c r="AA772"/>
  <c r="BF772" s="1"/>
  <c r="AC772"/>
  <c r="BH772" s="1"/>
  <c r="AE772"/>
  <c r="BJ772" s="1"/>
  <c r="AG772"/>
  <c r="BL772" s="1"/>
  <c r="AI772"/>
  <c r="BN772" s="1"/>
  <c r="F772"/>
  <c r="AK772" s="1"/>
  <c r="H772"/>
  <c r="AM772" s="1"/>
  <c r="J772"/>
  <c r="AO772" s="1"/>
  <c r="L772"/>
  <c r="AQ772" s="1"/>
  <c r="N772"/>
  <c r="AS772" s="1"/>
  <c r="P772"/>
  <c r="AU772" s="1"/>
  <c r="R772"/>
  <c r="AW772" s="1"/>
  <c r="T772"/>
  <c r="AY772" s="1"/>
  <c r="V772"/>
  <c r="BA772" s="1"/>
  <c r="X772"/>
  <c r="BC772" s="1"/>
  <c r="Z772"/>
  <c r="BE772" s="1"/>
  <c r="AB772"/>
  <c r="BG772" s="1"/>
  <c r="AD772"/>
  <c r="BI772" s="1"/>
  <c r="AF772"/>
  <c r="BK772" s="1"/>
  <c r="AH772"/>
  <c r="BM772" s="1"/>
  <c r="G770"/>
  <c r="AL770" s="1"/>
  <c r="I770"/>
  <c r="AN770" s="1"/>
  <c r="K770"/>
  <c r="AP770" s="1"/>
  <c r="M770"/>
  <c r="AR770" s="1"/>
  <c r="O770"/>
  <c r="AT770" s="1"/>
  <c r="Q770"/>
  <c r="AV770" s="1"/>
  <c r="S770"/>
  <c r="AX770" s="1"/>
  <c r="U770"/>
  <c r="AZ770" s="1"/>
  <c r="W770"/>
  <c r="BB770" s="1"/>
  <c r="Y770"/>
  <c r="BD770" s="1"/>
  <c r="AA770"/>
  <c r="BF770" s="1"/>
  <c r="AC770"/>
  <c r="BH770" s="1"/>
  <c r="AE770"/>
  <c r="BJ770" s="1"/>
  <c r="AG770"/>
  <c r="BL770" s="1"/>
  <c r="AI770"/>
  <c r="BN770" s="1"/>
  <c r="F770"/>
  <c r="AK770" s="1"/>
  <c r="H770"/>
  <c r="AM770" s="1"/>
  <c r="J770"/>
  <c r="AO770" s="1"/>
  <c r="L770"/>
  <c r="AQ770" s="1"/>
  <c r="N770"/>
  <c r="AS770" s="1"/>
  <c r="P770"/>
  <c r="AU770" s="1"/>
  <c r="R770"/>
  <c r="AW770" s="1"/>
  <c r="T770"/>
  <c r="AY770" s="1"/>
  <c r="V770"/>
  <c r="BA770" s="1"/>
  <c r="X770"/>
  <c r="BC770" s="1"/>
  <c r="Z770"/>
  <c r="BE770" s="1"/>
  <c r="AB770"/>
  <c r="BG770" s="1"/>
  <c r="AD770"/>
  <c r="BI770" s="1"/>
  <c r="AF770"/>
  <c r="BK770" s="1"/>
  <c r="AH770"/>
  <c r="BM770" s="1"/>
  <c r="G768"/>
  <c r="AL768" s="1"/>
  <c r="I768"/>
  <c r="AN768" s="1"/>
  <c r="K768"/>
  <c r="AP768" s="1"/>
  <c r="M768"/>
  <c r="AR768" s="1"/>
  <c r="O768"/>
  <c r="AT768" s="1"/>
  <c r="Q768"/>
  <c r="AV768" s="1"/>
  <c r="S768"/>
  <c r="AX768" s="1"/>
  <c r="U768"/>
  <c r="AZ768" s="1"/>
  <c r="W768"/>
  <c r="BB768" s="1"/>
  <c r="Y768"/>
  <c r="BD768" s="1"/>
  <c r="AA768"/>
  <c r="BF768" s="1"/>
  <c r="AC768"/>
  <c r="BH768" s="1"/>
  <c r="AE768"/>
  <c r="BJ768" s="1"/>
  <c r="AG768"/>
  <c r="BL768" s="1"/>
  <c r="AI768"/>
  <c r="BN768" s="1"/>
  <c r="F768"/>
  <c r="AK768" s="1"/>
  <c r="H768"/>
  <c r="AM768" s="1"/>
  <c r="J768"/>
  <c r="AO768" s="1"/>
  <c r="L768"/>
  <c r="AQ768" s="1"/>
  <c r="N768"/>
  <c r="AS768" s="1"/>
  <c r="P768"/>
  <c r="AU768" s="1"/>
  <c r="R768"/>
  <c r="AW768" s="1"/>
  <c r="T768"/>
  <c r="AY768" s="1"/>
  <c r="V768"/>
  <c r="BA768" s="1"/>
  <c r="X768"/>
  <c r="BC768" s="1"/>
  <c r="Z768"/>
  <c r="BE768" s="1"/>
  <c r="AB768"/>
  <c r="BG768" s="1"/>
  <c r="AD768"/>
  <c r="BI768" s="1"/>
  <c r="AF768"/>
  <c r="BK768" s="1"/>
  <c r="AH768"/>
  <c r="BM768" s="1"/>
  <c r="G766"/>
  <c r="AL766" s="1"/>
  <c r="I766"/>
  <c r="AN766" s="1"/>
  <c r="K766"/>
  <c r="AP766" s="1"/>
  <c r="M766"/>
  <c r="AR766" s="1"/>
  <c r="O766"/>
  <c r="AT766" s="1"/>
  <c r="Q766"/>
  <c r="AV766" s="1"/>
  <c r="S766"/>
  <c r="AX766" s="1"/>
  <c r="U766"/>
  <c r="AZ766" s="1"/>
  <c r="W766"/>
  <c r="BB766" s="1"/>
  <c r="Y766"/>
  <c r="BD766" s="1"/>
  <c r="AA766"/>
  <c r="BF766" s="1"/>
  <c r="AC766"/>
  <c r="BH766" s="1"/>
  <c r="AE766"/>
  <c r="BJ766" s="1"/>
  <c r="AG766"/>
  <c r="BL766" s="1"/>
  <c r="AI766"/>
  <c r="BN766" s="1"/>
  <c r="F766"/>
  <c r="AK766" s="1"/>
  <c r="H766"/>
  <c r="AM766" s="1"/>
  <c r="J766"/>
  <c r="AO766" s="1"/>
  <c r="L766"/>
  <c r="AQ766" s="1"/>
  <c r="N766"/>
  <c r="AS766" s="1"/>
  <c r="P766"/>
  <c r="AU766" s="1"/>
  <c r="R766"/>
  <c r="AW766" s="1"/>
  <c r="T766"/>
  <c r="AY766" s="1"/>
  <c r="V766"/>
  <c r="BA766" s="1"/>
  <c r="X766"/>
  <c r="BC766" s="1"/>
  <c r="Z766"/>
  <c r="BE766" s="1"/>
  <c r="AB766"/>
  <c r="BG766" s="1"/>
  <c r="AD766"/>
  <c r="BI766" s="1"/>
  <c r="AF766"/>
  <c r="BK766" s="1"/>
  <c r="AH766"/>
  <c r="BM766" s="1"/>
  <c r="G764"/>
  <c r="AL764" s="1"/>
  <c r="I764"/>
  <c r="AN764" s="1"/>
  <c r="K764"/>
  <c r="AP764" s="1"/>
  <c r="M764"/>
  <c r="AR764" s="1"/>
  <c r="O764"/>
  <c r="AT764" s="1"/>
  <c r="Q764"/>
  <c r="AV764" s="1"/>
  <c r="S764"/>
  <c r="AX764" s="1"/>
  <c r="U764"/>
  <c r="AZ764" s="1"/>
  <c r="W764"/>
  <c r="BB764" s="1"/>
  <c r="Y764"/>
  <c r="BD764" s="1"/>
  <c r="AA764"/>
  <c r="BF764" s="1"/>
  <c r="AC764"/>
  <c r="BH764" s="1"/>
  <c r="AE764"/>
  <c r="BJ764" s="1"/>
  <c r="AG764"/>
  <c r="BL764" s="1"/>
  <c r="AI764"/>
  <c r="BN764" s="1"/>
  <c r="F764"/>
  <c r="AK764" s="1"/>
  <c r="H764"/>
  <c r="AM764" s="1"/>
  <c r="J764"/>
  <c r="AO764" s="1"/>
  <c r="L764"/>
  <c r="AQ764" s="1"/>
  <c r="N764"/>
  <c r="AS764" s="1"/>
  <c r="P764"/>
  <c r="AU764" s="1"/>
  <c r="R764"/>
  <c r="AW764" s="1"/>
  <c r="T764"/>
  <c r="AY764" s="1"/>
  <c r="V764"/>
  <c r="BA764" s="1"/>
  <c r="X764"/>
  <c r="BC764" s="1"/>
  <c r="Z764"/>
  <c r="BE764" s="1"/>
  <c r="AB764"/>
  <c r="BG764" s="1"/>
  <c r="AD764"/>
  <c r="BI764" s="1"/>
  <c r="AF764"/>
  <c r="BK764" s="1"/>
  <c r="AH764"/>
  <c r="BM764" s="1"/>
  <c r="G762"/>
  <c r="AL762" s="1"/>
  <c r="I762"/>
  <c r="AN762" s="1"/>
  <c r="K762"/>
  <c r="AP762" s="1"/>
  <c r="M762"/>
  <c r="AR762" s="1"/>
  <c r="O762"/>
  <c r="AT762" s="1"/>
  <c r="Q762"/>
  <c r="AV762" s="1"/>
  <c r="S762"/>
  <c r="AX762" s="1"/>
  <c r="U762"/>
  <c r="AZ762" s="1"/>
  <c r="W762"/>
  <c r="BB762" s="1"/>
  <c r="Y762"/>
  <c r="BD762" s="1"/>
  <c r="AA762"/>
  <c r="BF762" s="1"/>
  <c r="AC762"/>
  <c r="BH762" s="1"/>
  <c r="AE762"/>
  <c r="BJ762" s="1"/>
  <c r="AG762"/>
  <c r="BL762" s="1"/>
  <c r="AI762"/>
  <c r="BN762" s="1"/>
  <c r="F762"/>
  <c r="AK762" s="1"/>
  <c r="H762"/>
  <c r="AM762" s="1"/>
  <c r="J762"/>
  <c r="AO762" s="1"/>
  <c r="L762"/>
  <c r="AQ762" s="1"/>
  <c r="N762"/>
  <c r="AS762" s="1"/>
  <c r="P762"/>
  <c r="AU762" s="1"/>
  <c r="R762"/>
  <c r="AW762" s="1"/>
  <c r="T762"/>
  <c r="AY762" s="1"/>
  <c r="V762"/>
  <c r="BA762" s="1"/>
  <c r="X762"/>
  <c r="BC762" s="1"/>
  <c r="Z762"/>
  <c r="BE762" s="1"/>
  <c r="AB762"/>
  <c r="BG762" s="1"/>
  <c r="AD762"/>
  <c r="BI762" s="1"/>
  <c r="AF762"/>
  <c r="BK762" s="1"/>
  <c r="AH762"/>
  <c r="BM762" s="1"/>
  <c r="G760"/>
  <c r="AL760" s="1"/>
  <c r="I760"/>
  <c r="AN760" s="1"/>
  <c r="K760"/>
  <c r="AP760" s="1"/>
  <c r="M760"/>
  <c r="AR760" s="1"/>
  <c r="O760"/>
  <c r="AT760" s="1"/>
  <c r="Q760"/>
  <c r="AV760" s="1"/>
  <c r="S760"/>
  <c r="AX760" s="1"/>
  <c r="U760"/>
  <c r="AZ760" s="1"/>
  <c r="W760"/>
  <c r="BB760" s="1"/>
  <c r="Y760"/>
  <c r="BD760" s="1"/>
  <c r="AA760"/>
  <c r="BF760" s="1"/>
  <c r="AC760"/>
  <c r="BH760" s="1"/>
  <c r="AE760"/>
  <c r="BJ760" s="1"/>
  <c r="AG760"/>
  <c r="BL760" s="1"/>
  <c r="AI760"/>
  <c r="BN760" s="1"/>
  <c r="F760"/>
  <c r="AK760" s="1"/>
  <c r="H760"/>
  <c r="AM760" s="1"/>
  <c r="J760"/>
  <c r="AO760" s="1"/>
  <c r="L760"/>
  <c r="AQ760" s="1"/>
  <c r="N760"/>
  <c r="AS760" s="1"/>
  <c r="P760"/>
  <c r="AU760" s="1"/>
  <c r="R760"/>
  <c r="AW760" s="1"/>
  <c r="T760"/>
  <c r="AY760" s="1"/>
  <c r="V760"/>
  <c r="BA760" s="1"/>
  <c r="X760"/>
  <c r="BC760" s="1"/>
  <c r="Z760"/>
  <c r="BE760" s="1"/>
  <c r="AB760"/>
  <c r="BG760" s="1"/>
  <c r="AD760"/>
  <c r="BI760" s="1"/>
  <c r="AF760"/>
  <c r="BK760" s="1"/>
  <c r="AH760"/>
  <c r="BM760" s="1"/>
  <c r="G758"/>
  <c r="AL758" s="1"/>
  <c r="I758"/>
  <c r="AN758" s="1"/>
  <c r="K758"/>
  <c r="AP758" s="1"/>
  <c r="M758"/>
  <c r="AR758" s="1"/>
  <c r="O758"/>
  <c r="AT758" s="1"/>
  <c r="Q758"/>
  <c r="AV758" s="1"/>
  <c r="S758"/>
  <c r="AX758" s="1"/>
  <c r="U758"/>
  <c r="AZ758" s="1"/>
  <c r="W758"/>
  <c r="BB758" s="1"/>
  <c r="Y758"/>
  <c r="BD758" s="1"/>
  <c r="AA758"/>
  <c r="BF758" s="1"/>
  <c r="AC758"/>
  <c r="BH758" s="1"/>
  <c r="AE758"/>
  <c r="BJ758" s="1"/>
  <c r="AG758"/>
  <c r="BL758" s="1"/>
  <c r="AI758"/>
  <c r="BN758" s="1"/>
  <c r="F758"/>
  <c r="AK758" s="1"/>
  <c r="H758"/>
  <c r="AM758" s="1"/>
  <c r="J758"/>
  <c r="AO758" s="1"/>
  <c r="L758"/>
  <c r="AQ758" s="1"/>
  <c r="N758"/>
  <c r="AS758" s="1"/>
  <c r="P758"/>
  <c r="AU758" s="1"/>
  <c r="R758"/>
  <c r="AW758" s="1"/>
  <c r="T758"/>
  <c r="AY758" s="1"/>
  <c r="V758"/>
  <c r="BA758" s="1"/>
  <c r="X758"/>
  <c r="BC758" s="1"/>
  <c r="Z758"/>
  <c r="BE758" s="1"/>
  <c r="AB758"/>
  <c r="BG758" s="1"/>
  <c r="AD758"/>
  <c r="BI758" s="1"/>
  <c r="AF758"/>
  <c r="BK758" s="1"/>
  <c r="AH758"/>
  <c r="BM758" s="1"/>
  <c r="G756"/>
  <c r="AL756" s="1"/>
  <c r="I756"/>
  <c r="AN756" s="1"/>
  <c r="K756"/>
  <c r="AP756" s="1"/>
  <c r="M756"/>
  <c r="AR756" s="1"/>
  <c r="O756"/>
  <c r="AT756" s="1"/>
  <c r="Q756"/>
  <c r="AV756" s="1"/>
  <c r="S756"/>
  <c r="AX756" s="1"/>
  <c r="U756"/>
  <c r="AZ756" s="1"/>
  <c r="W756"/>
  <c r="BB756" s="1"/>
  <c r="Y756"/>
  <c r="BD756" s="1"/>
  <c r="AA756"/>
  <c r="BF756" s="1"/>
  <c r="AC756"/>
  <c r="BH756" s="1"/>
  <c r="AE756"/>
  <c r="BJ756" s="1"/>
  <c r="AG756"/>
  <c r="BL756" s="1"/>
  <c r="AI756"/>
  <c r="BN756" s="1"/>
  <c r="F756"/>
  <c r="AK756" s="1"/>
  <c r="H756"/>
  <c r="AM756" s="1"/>
  <c r="J756"/>
  <c r="AO756" s="1"/>
  <c r="L756"/>
  <c r="AQ756" s="1"/>
  <c r="N756"/>
  <c r="AS756" s="1"/>
  <c r="P756"/>
  <c r="AU756" s="1"/>
  <c r="R756"/>
  <c r="AW756" s="1"/>
  <c r="T756"/>
  <c r="AY756" s="1"/>
  <c r="V756"/>
  <c r="BA756" s="1"/>
  <c r="X756"/>
  <c r="BC756" s="1"/>
  <c r="Z756"/>
  <c r="BE756" s="1"/>
  <c r="AB756"/>
  <c r="BG756" s="1"/>
  <c r="AD756"/>
  <c r="BI756" s="1"/>
  <c r="AF756"/>
  <c r="BK756" s="1"/>
  <c r="AH756"/>
  <c r="BM756" s="1"/>
  <c r="G754"/>
  <c r="AL754" s="1"/>
  <c r="I754"/>
  <c r="AN754" s="1"/>
  <c r="K754"/>
  <c r="AP754" s="1"/>
  <c r="M754"/>
  <c r="AR754" s="1"/>
  <c r="O754"/>
  <c r="AT754" s="1"/>
  <c r="Q754"/>
  <c r="AV754" s="1"/>
  <c r="S754"/>
  <c r="AX754" s="1"/>
  <c r="U754"/>
  <c r="AZ754" s="1"/>
  <c r="W754"/>
  <c r="BB754" s="1"/>
  <c r="Y754"/>
  <c r="BD754" s="1"/>
  <c r="AA754"/>
  <c r="BF754" s="1"/>
  <c r="AC754"/>
  <c r="BH754" s="1"/>
  <c r="AE754"/>
  <c r="BJ754" s="1"/>
  <c r="AG754"/>
  <c r="BL754" s="1"/>
  <c r="AI754"/>
  <c r="BN754" s="1"/>
  <c r="F754"/>
  <c r="AK754" s="1"/>
  <c r="H754"/>
  <c r="AM754" s="1"/>
  <c r="J754"/>
  <c r="AO754" s="1"/>
  <c r="L754"/>
  <c r="AQ754" s="1"/>
  <c r="N754"/>
  <c r="AS754" s="1"/>
  <c r="P754"/>
  <c r="AU754" s="1"/>
  <c r="R754"/>
  <c r="AW754" s="1"/>
  <c r="T754"/>
  <c r="AY754" s="1"/>
  <c r="V754"/>
  <c r="BA754" s="1"/>
  <c r="X754"/>
  <c r="BC754" s="1"/>
  <c r="Z754"/>
  <c r="BE754" s="1"/>
  <c r="AB754"/>
  <c r="BG754" s="1"/>
  <c r="AD754"/>
  <c r="BI754" s="1"/>
  <c r="AF754"/>
  <c r="BK754" s="1"/>
  <c r="AH754"/>
  <c r="BM754" s="1"/>
  <c r="G752"/>
  <c r="AL752" s="1"/>
  <c r="I752"/>
  <c r="AN752" s="1"/>
  <c r="K752"/>
  <c r="AP752" s="1"/>
  <c r="M752"/>
  <c r="AR752" s="1"/>
  <c r="O752"/>
  <c r="AT752" s="1"/>
  <c r="Q752"/>
  <c r="AV752" s="1"/>
  <c r="S752"/>
  <c r="AX752" s="1"/>
  <c r="U752"/>
  <c r="AZ752" s="1"/>
  <c r="W752"/>
  <c r="BB752" s="1"/>
  <c r="Y752"/>
  <c r="BD752" s="1"/>
  <c r="AA752"/>
  <c r="BF752" s="1"/>
  <c r="AC752"/>
  <c r="BH752" s="1"/>
  <c r="AE752"/>
  <c r="BJ752" s="1"/>
  <c r="AG752"/>
  <c r="BL752" s="1"/>
  <c r="AI752"/>
  <c r="BN752" s="1"/>
  <c r="F752"/>
  <c r="AK752" s="1"/>
  <c r="H752"/>
  <c r="AM752" s="1"/>
  <c r="J752"/>
  <c r="AO752" s="1"/>
  <c r="L752"/>
  <c r="AQ752" s="1"/>
  <c r="N752"/>
  <c r="AS752" s="1"/>
  <c r="P752"/>
  <c r="AU752" s="1"/>
  <c r="R752"/>
  <c r="AW752" s="1"/>
  <c r="T752"/>
  <c r="AY752" s="1"/>
  <c r="V752"/>
  <c r="BA752" s="1"/>
  <c r="X752"/>
  <c r="BC752" s="1"/>
  <c r="Z752"/>
  <c r="BE752" s="1"/>
  <c r="AB752"/>
  <c r="BG752" s="1"/>
  <c r="AD752"/>
  <c r="BI752" s="1"/>
  <c r="AF752"/>
  <c r="BK752" s="1"/>
  <c r="AH752"/>
  <c r="BM752" s="1"/>
  <c r="G750"/>
  <c r="AL750" s="1"/>
  <c r="I750"/>
  <c r="AN750" s="1"/>
  <c r="K750"/>
  <c r="AP750" s="1"/>
  <c r="M750"/>
  <c r="AR750" s="1"/>
  <c r="O750"/>
  <c r="AT750" s="1"/>
  <c r="Q750"/>
  <c r="AV750" s="1"/>
  <c r="S750"/>
  <c r="AX750" s="1"/>
  <c r="U750"/>
  <c r="AZ750" s="1"/>
  <c r="W750"/>
  <c r="BB750" s="1"/>
  <c r="Y750"/>
  <c r="BD750" s="1"/>
  <c r="AA750"/>
  <c r="BF750" s="1"/>
  <c r="AC750"/>
  <c r="BH750" s="1"/>
  <c r="AE750"/>
  <c r="BJ750" s="1"/>
  <c r="AG750"/>
  <c r="BL750" s="1"/>
  <c r="AI750"/>
  <c r="BN750" s="1"/>
  <c r="F750"/>
  <c r="AK750" s="1"/>
  <c r="H750"/>
  <c r="AM750" s="1"/>
  <c r="J750"/>
  <c r="AO750" s="1"/>
  <c r="L750"/>
  <c r="AQ750" s="1"/>
  <c r="N750"/>
  <c r="AS750" s="1"/>
  <c r="P750"/>
  <c r="AU750" s="1"/>
  <c r="R750"/>
  <c r="AW750" s="1"/>
  <c r="T750"/>
  <c r="AY750" s="1"/>
  <c r="V750"/>
  <c r="BA750" s="1"/>
  <c r="X750"/>
  <c r="BC750" s="1"/>
  <c r="Z750"/>
  <c r="BE750" s="1"/>
  <c r="AB750"/>
  <c r="BG750" s="1"/>
  <c r="AD750"/>
  <c r="BI750" s="1"/>
  <c r="AF750"/>
  <c r="BK750" s="1"/>
  <c r="AH750"/>
  <c r="BM750" s="1"/>
  <c r="G748"/>
  <c r="AL748" s="1"/>
  <c r="I748"/>
  <c r="AN748" s="1"/>
  <c r="K748"/>
  <c r="AP748" s="1"/>
  <c r="M748"/>
  <c r="AR748" s="1"/>
  <c r="O748"/>
  <c r="AT748" s="1"/>
  <c r="Q748"/>
  <c r="AV748" s="1"/>
  <c r="S748"/>
  <c r="AX748" s="1"/>
  <c r="U748"/>
  <c r="AZ748" s="1"/>
  <c r="W748"/>
  <c r="BB748" s="1"/>
  <c r="Y748"/>
  <c r="BD748" s="1"/>
  <c r="AA748"/>
  <c r="BF748" s="1"/>
  <c r="AC748"/>
  <c r="BH748" s="1"/>
  <c r="AE748"/>
  <c r="BJ748" s="1"/>
  <c r="AG748"/>
  <c r="BL748" s="1"/>
  <c r="AI748"/>
  <c r="BN748" s="1"/>
  <c r="F748"/>
  <c r="AK748" s="1"/>
  <c r="H748"/>
  <c r="AM748" s="1"/>
  <c r="J748"/>
  <c r="AO748" s="1"/>
  <c r="L748"/>
  <c r="AQ748" s="1"/>
  <c r="N748"/>
  <c r="AS748" s="1"/>
  <c r="P748"/>
  <c r="AU748" s="1"/>
  <c r="R748"/>
  <c r="AW748" s="1"/>
  <c r="T748"/>
  <c r="AY748" s="1"/>
  <c r="V748"/>
  <c r="BA748" s="1"/>
  <c r="X748"/>
  <c r="BC748" s="1"/>
  <c r="Z748"/>
  <c r="BE748" s="1"/>
  <c r="AB748"/>
  <c r="BG748" s="1"/>
  <c r="AD748"/>
  <c r="BI748" s="1"/>
  <c r="AF748"/>
  <c r="BK748" s="1"/>
  <c r="AH748"/>
  <c r="BM748" s="1"/>
  <c r="G746"/>
  <c r="AL746" s="1"/>
  <c r="I746"/>
  <c r="AN746" s="1"/>
  <c r="K746"/>
  <c r="AP746" s="1"/>
  <c r="M746"/>
  <c r="AR746" s="1"/>
  <c r="O746"/>
  <c r="AT746" s="1"/>
  <c r="Q746"/>
  <c r="AV746" s="1"/>
  <c r="S746"/>
  <c r="AX746" s="1"/>
  <c r="U746"/>
  <c r="AZ746" s="1"/>
  <c r="W746"/>
  <c r="BB746" s="1"/>
  <c r="Y746"/>
  <c r="BD746" s="1"/>
  <c r="AA746"/>
  <c r="BF746" s="1"/>
  <c r="AC746"/>
  <c r="BH746" s="1"/>
  <c r="AE746"/>
  <c r="BJ746" s="1"/>
  <c r="AG746"/>
  <c r="BL746" s="1"/>
  <c r="AI746"/>
  <c r="BN746" s="1"/>
  <c r="F746"/>
  <c r="AK746" s="1"/>
  <c r="H746"/>
  <c r="AM746" s="1"/>
  <c r="J746"/>
  <c r="AO746" s="1"/>
  <c r="L746"/>
  <c r="AQ746" s="1"/>
  <c r="N746"/>
  <c r="AS746" s="1"/>
  <c r="P746"/>
  <c r="AU746" s="1"/>
  <c r="R746"/>
  <c r="AW746" s="1"/>
  <c r="T746"/>
  <c r="AY746" s="1"/>
  <c r="V746"/>
  <c r="BA746" s="1"/>
  <c r="X746"/>
  <c r="BC746" s="1"/>
  <c r="Z746"/>
  <c r="BE746" s="1"/>
  <c r="AB746"/>
  <c r="BG746" s="1"/>
  <c r="AD746"/>
  <c r="BI746" s="1"/>
  <c r="AF746"/>
  <c r="BK746" s="1"/>
  <c r="AH746"/>
  <c r="BM746" s="1"/>
  <c r="G744"/>
  <c r="AL744" s="1"/>
  <c r="I744"/>
  <c r="AN744" s="1"/>
  <c r="K744"/>
  <c r="AP744" s="1"/>
  <c r="M744"/>
  <c r="AR744" s="1"/>
  <c r="O744"/>
  <c r="AT744" s="1"/>
  <c r="Q744"/>
  <c r="AV744" s="1"/>
  <c r="S744"/>
  <c r="AX744" s="1"/>
  <c r="U744"/>
  <c r="AZ744" s="1"/>
  <c r="W744"/>
  <c r="BB744" s="1"/>
  <c r="Y744"/>
  <c r="BD744" s="1"/>
  <c r="AA744"/>
  <c r="BF744" s="1"/>
  <c r="AC744"/>
  <c r="BH744" s="1"/>
  <c r="AE744"/>
  <c r="BJ744" s="1"/>
  <c r="AG744"/>
  <c r="BL744" s="1"/>
  <c r="AI744"/>
  <c r="BN744" s="1"/>
  <c r="F744"/>
  <c r="AK744" s="1"/>
  <c r="H744"/>
  <c r="AM744" s="1"/>
  <c r="J744"/>
  <c r="AO744" s="1"/>
  <c r="L744"/>
  <c r="AQ744" s="1"/>
  <c r="N744"/>
  <c r="AS744" s="1"/>
  <c r="P744"/>
  <c r="AU744" s="1"/>
  <c r="R744"/>
  <c r="AW744" s="1"/>
  <c r="T744"/>
  <c r="AY744" s="1"/>
  <c r="V744"/>
  <c r="BA744" s="1"/>
  <c r="X744"/>
  <c r="BC744" s="1"/>
  <c r="Z744"/>
  <c r="BE744" s="1"/>
  <c r="AB744"/>
  <c r="BG744" s="1"/>
  <c r="AD744"/>
  <c r="BI744" s="1"/>
  <c r="AF744"/>
  <c r="BK744" s="1"/>
  <c r="AH744"/>
  <c r="BM744" s="1"/>
  <c r="G742"/>
  <c r="AL742" s="1"/>
  <c r="I742"/>
  <c r="AN742" s="1"/>
  <c r="K742"/>
  <c r="AP742" s="1"/>
  <c r="M742"/>
  <c r="AR742" s="1"/>
  <c r="O742"/>
  <c r="AT742" s="1"/>
  <c r="Q742"/>
  <c r="AV742" s="1"/>
  <c r="S742"/>
  <c r="AX742" s="1"/>
  <c r="U742"/>
  <c r="AZ742" s="1"/>
  <c r="W742"/>
  <c r="BB742" s="1"/>
  <c r="Y742"/>
  <c r="BD742" s="1"/>
  <c r="AA742"/>
  <c r="BF742" s="1"/>
  <c r="AC742"/>
  <c r="BH742" s="1"/>
  <c r="AE742"/>
  <c r="BJ742" s="1"/>
  <c r="AG742"/>
  <c r="BL742" s="1"/>
  <c r="AI742"/>
  <c r="BN742" s="1"/>
  <c r="F742"/>
  <c r="AK742" s="1"/>
  <c r="H742"/>
  <c r="AM742" s="1"/>
  <c r="J742"/>
  <c r="AO742" s="1"/>
  <c r="L742"/>
  <c r="AQ742" s="1"/>
  <c r="N742"/>
  <c r="AS742" s="1"/>
  <c r="P742"/>
  <c r="AU742" s="1"/>
  <c r="R742"/>
  <c r="AW742" s="1"/>
  <c r="T742"/>
  <c r="AY742" s="1"/>
  <c r="V742"/>
  <c r="BA742" s="1"/>
  <c r="X742"/>
  <c r="BC742" s="1"/>
  <c r="Z742"/>
  <c r="BE742" s="1"/>
  <c r="AB742"/>
  <c r="BG742" s="1"/>
  <c r="AD742"/>
  <c r="BI742" s="1"/>
  <c r="AF742"/>
  <c r="BK742" s="1"/>
  <c r="AH742"/>
  <c r="BM742" s="1"/>
  <c r="G740"/>
  <c r="AL740" s="1"/>
  <c r="I740"/>
  <c r="AN740" s="1"/>
  <c r="K740"/>
  <c r="AP740" s="1"/>
  <c r="M740"/>
  <c r="AR740" s="1"/>
  <c r="O740"/>
  <c r="AT740" s="1"/>
  <c r="Q740"/>
  <c r="AV740" s="1"/>
  <c r="S740"/>
  <c r="AX740" s="1"/>
  <c r="U740"/>
  <c r="AZ740" s="1"/>
  <c r="W740"/>
  <c r="BB740" s="1"/>
  <c r="Y740"/>
  <c r="BD740" s="1"/>
  <c r="AA740"/>
  <c r="BF740" s="1"/>
  <c r="AC740"/>
  <c r="BH740" s="1"/>
  <c r="AE740"/>
  <c r="BJ740" s="1"/>
  <c r="AG740"/>
  <c r="BL740" s="1"/>
  <c r="AI740"/>
  <c r="BN740" s="1"/>
  <c r="F740"/>
  <c r="AK740" s="1"/>
  <c r="H740"/>
  <c r="AM740" s="1"/>
  <c r="J740"/>
  <c r="AO740" s="1"/>
  <c r="L740"/>
  <c r="AQ740" s="1"/>
  <c r="N740"/>
  <c r="AS740" s="1"/>
  <c r="P740"/>
  <c r="AU740" s="1"/>
  <c r="R740"/>
  <c r="AW740" s="1"/>
  <c r="T740"/>
  <c r="AY740" s="1"/>
  <c r="V740"/>
  <c r="BA740" s="1"/>
  <c r="X740"/>
  <c r="BC740" s="1"/>
  <c r="Z740"/>
  <c r="BE740" s="1"/>
  <c r="AB740"/>
  <c r="BG740" s="1"/>
  <c r="AD740"/>
  <c r="BI740" s="1"/>
  <c r="AF740"/>
  <c r="BK740" s="1"/>
  <c r="AH740"/>
  <c r="BM740" s="1"/>
  <c r="G738"/>
  <c r="AL738" s="1"/>
  <c r="I738"/>
  <c r="AN738" s="1"/>
  <c r="K738"/>
  <c r="AP738" s="1"/>
  <c r="M738"/>
  <c r="AR738" s="1"/>
  <c r="O738"/>
  <c r="AT738" s="1"/>
  <c r="Q738"/>
  <c r="AV738" s="1"/>
  <c r="S738"/>
  <c r="AX738" s="1"/>
  <c r="U738"/>
  <c r="AZ738" s="1"/>
  <c r="W738"/>
  <c r="BB738" s="1"/>
  <c r="Y738"/>
  <c r="BD738" s="1"/>
  <c r="AA738"/>
  <c r="BF738" s="1"/>
  <c r="AC738"/>
  <c r="BH738" s="1"/>
  <c r="AE738"/>
  <c r="BJ738" s="1"/>
  <c r="AG738"/>
  <c r="BL738" s="1"/>
  <c r="AI738"/>
  <c r="BN738" s="1"/>
  <c r="F738"/>
  <c r="AK738" s="1"/>
  <c r="H738"/>
  <c r="AM738" s="1"/>
  <c r="J738"/>
  <c r="AO738" s="1"/>
  <c r="L738"/>
  <c r="AQ738" s="1"/>
  <c r="N738"/>
  <c r="AS738" s="1"/>
  <c r="P738"/>
  <c r="AU738" s="1"/>
  <c r="R738"/>
  <c r="AW738" s="1"/>
  <c r="T738"/>
  <c r="AY738" s="1"/>
  <c r="V738"/>
  <c r="BA738" s="1"/>
  <c r="X738"/>
  <c r="BC738" s="1"/>
  <c r="Z738"/>
  <c r="BE738" s="1"/>
  <c r="AB738"/>
  <c r="BG738" s="1"/>
  <c r="AD738"/>
  <c r="BI738" s="1"/>
  <c r="AF738"/>
  <c r="BK738" s="1"/>
  <c r="AH738"/>
  <c r="BM738" s="1"/>
  <c r="G736"/>
  <c r="AL736" s="1"/>
  <c r="I736"/>
  <c r="AN736" s="1"/>
  <c r="K736"/>
  <c r="AP736" s="1"/>
  <c r="M736"/>
  <c r="AR736" s="1"/>
  <c r="O736"/>
  <c r="AT736" s="1"/>
  <c r="Q736"/>
  <c r="AV736" s="1"/>
  <c r="S736"/>
  <c r="AX736" s="1"/>
  <c r="U736"/>
  <c r="AZ736" s="1"/>
  <c r="W736"/>
  <c r="BB736" s="1"/>
  <c r="Y736"/>
  <c r="BD736" s="1"/>
  <c r="AA736"/>
  <c r="BF736" s="1"/>
  <c r="AC736"/>
  <c r="BH736" s="1"/>
  <c r="AE736"/>
  <c r="BJ736" s="1"/>
  <c r="AG736"/>
  <c r="BL736" s="1"/>
  <c r="AI736"/>
  <c r="BN736" s="1"/>
  <c r="F736"/>
  <c r="AK736" s="1"/>
  <c r="H736"/>
  <c r="AM736" s="1"/>
  <c r="J736"/>
  <c r="AO736" s="1"/>
  <c r="L736"/>
  <c r="AQ736" s="1"/>
  <c r="N736"/>
  <c r="AS736" s="1"/>
  <c r="P736"/>
  <c r="AU736" s="1"/>
  <c r="R736"/>
  <c r="AW736" s="1"/>
  <c r="T736"/>
  <c r="AY736" s="1"/>
  <c r="V736"/>
  <c r="BA736" s="1"/>
  <c r="X736"/>
  <c r="BC736" s="1"/>
  <c r="Z736"/>
  <c r="BE736" s="1"/>
  <c r="AB736"/>
  <c r="BG736" s="1"/>
  <c r="AD736"/>
  <c r="BI736" s="1"/>
  <c r="AF736"/>
  <c r="BK736" s="1"/>
  <c r="AH736"/>
  <c r="BM736" s="1"/>
  <c r="G734"/>
  <c r="AL734" s="1"/>
  <c r="I734"/>
  <c r="AN734" s="1"/>
  <c r="K734"/>
  <c r="AP734" s="1"/>
  <c r="M734"/>
  <c r="AR734" s="1"/>
  <c r="O734"/>
  <c r="AT734" s="1"/>
  <c r="Q734"/>
  <c r="AV734" s="1"/>
  <c r="S734"/>
  <c r="AX734" s="1"/>
  <c r="U734"/>
  <c r="AZ734" s="1"/>
  <c r="W734"/>
  <c r="BB734" s="1"/>
  <c r="Y734"/>
  <c r="BD734" s="1"/>
  <c r="AA734"/>
  <c r="BF734" s="1"/>
  <c r="AC734"/>
  <c r="BH734" s="1"/>
  <c r="AE734"/>
  <c r="BJ734" s="1"/>
  <c r="AG734"/>
  <c r="BL734" s="1"/>
  <c r="AI734"/>
  <c r="BN734" s="1"/>
  <c r="F734"/>
  <c r="AK734" s="1"/>
  <c r="H734"/>
  <c r="AM734" s="1"/>
  <c r="J734"/>
  <c r="AO734" s="1"/>
  <c r="L734"/>
  <c r="AQ734" s="1"/>
  <c r="N734"/>
  <c r="AS734" s="1"/>
  <c r="P734"/>
  <c r="AU734" s="1"/>
  <c r="R734"/>
  <c r="AW734" s="1"/>
  <c r="T734"/>
  <c r="AY734" s="1"/>
  <c r="V734"/>
  <c r="BA734" s="1"/>
  <c r="X734"/>
  <c r="BC734" s="1"/>
  <c r="Z734"/>
  <c r="BE734" s="1"/>
  <c r="AB734"/>
  <c r="BG734" s="1"/>
  <c r="AD734"/>
  <c r="BI734" s="1"/>
  <c r="AF734"/>
  <c r="BK734" s="1"/>
  <c r="AH734"/>
  <c r="BM734" s="1"/>
  <c r="G732"/>
  <c r="AL732" s="1"/>
  <c r="I732"/>
  <c r="AN732" s="1"/>
  <c r="K732"/>
  <c r="AP732" s="1"/>
  <c r="M732"/>
  <c r="AR732" s="1"/>
  <c r="O732"/>
  <c r="AT732" s="1"/>
  <c r="Q732"/>
  <c r="AV732" s="1"/>
  <c r="S732"/>
  <c r="AX732" s="1"/>
  <c r="U732"/>
  <c r="AZ732" s="1"/>
  <c r="W732"/>
  <c r="BB732" s="1"/>
  <c r="Y732"/>
  <c r="BD732" s="1"/>
  <c r="AA732"/>
  <c r="BF732" s="1"/>
  <c r="AC732"/>
  <c r="BH732" s="1"/>
  <c r="AE732"/>
  <c r="BJ732" s="1"/>
  <c r="AG732"/>
  <c r="BL732" s="1"/>
  <c r="AI732"/>
  <c r="BN732" s="1"/>
  <c r="F732"/>
  <c r="AK732" s="1"/>
  <c r="H732"/>
  <c r="AM732" s="1"/>
  <c r="J732"/>
  <c r="AO732" s="1"/>
  <c r="L732"/>
  <c r="AQ732" s="1"/>
  <c r="N732"/>
  <c r="AS732" s="1"/>
  <c r="P732"/>
  <c r="AU732" s="1"/>
  <c r="R732"/>
  <c r="AW732" s="1"/>
  <c r="T732"/>
  <c r="AY732" s="1"/>
  <c r="V732"/>
  <c r="BA732" s="1"/>
  <c r="X732"/>
  <c r="BC732" s="1"/>
  <c r="Z732"/>
  <c r="BE732" s="1"/>
  <c r="AB732"/>
  <c r="BG732" s="1"/>
  <c r="AD732"/>
  <c r="BI732" s="1"/>
  <c r="AF732"/>
  <c r="BK732" s="1"/>
  <c r="AH732"/>
  <c r="BM732" s="1"/>
  <c r="G730"/>
  <c r="AL730" s="1"/>
  <c r="I730"/>
  <c r="AN730" s="1"/>
  <c r="K730"/>
  <c r="AP730" s="1"/>
  <c r="M730"/>
  <c r="AR730" s="1"/>
  <c r="O730"/>
  <c r="AT730" s="1"/>
  <c r="Q730"/>
  <c r="AV730" s="1"/>
  <c r="S730"/>
  <c r="AX730" s="1"/>
  <c r="U730"/>
  <c r="AZ730" s="1"/>
  <c r="W730"/>
  <c r="BB730" s="1"/>
  <c r="Y730"/>
  <c r="BD730" s="1"/>
  <c r="AA730"/>
  <c r="BF730" s="1"/>
  <c r="AC730"/>
  <c r="BH730" s="1"/>
  <c r="AE730"/>
  <c r="BJ730" s="1"/>
  <c r="AG730"/>
  <c r="BL730" s="1"/>
  <c r="AI730"/>
  <c r="BN730" s="1"/>
  <c r="F730"/>
  <c r="AK730" s="1"/>
  <c r="H730"/>
  <c r="AM730" s="1"/>
  <c r="J730"/>
  <c r="AO730" s="1"/>
  <c r="L730"/>
  <c r="AQ730" s="1"/>
  <c r="N730"/>
  <c r="AS730" s="1"/>
  <c r="P730"/>
  <c r="AU730" s="1"/>
  <c r="R730"/>
  <c r="AW730" s="1"/>
  <c r="T730"/>
  <c r="AY730" s="1"/>
  <c r="V730"/>
  <c r="BA730" s="1"/>
  <c r="X730"/>
  <c r="BC730" s="1"/>
  <c r="Z730"/>
  <c r="BE730" s="1"/>
  <c r="AB730"/>
  <c r="BG730" s="1"/>
  <c r="AD730"/>
  <c r="BI730" s="1"/>
  <c r="AF730"/>
  <c r="BK730" s="1"/>
  <c r="AH730"/>
  <c r="BM730" s="1"/>
  <c r="G728"/>
  <c r="AL728" s="1"/>
  <c r="I728"/>
  <c r="AN728" s="1"/>
  <c r="K728"/>
  <c r="AP728" s="1"/>
  <c r="M728"/>
  <c r="AR728" s="1"/>
  <c r="O728"/>
  <c r="AT728" s="1"/>
  <c r="Q728"/>
  <c r="AV728" s="1"/>
  <c r="S728"/>
  <c r="AX728" s="1"/>
  <c r="U728"/>
  <c r="AZ728" s="1"/>
  <c r="W728"/>
  <c r="BB728" s="1"/>
  <c r="Y728"/>
  <c r="BD728" s="1"/>
  <c r="AA728"/>
  <c r="BF728" s="1"/>
  <c r="AC728"/>
  <c r="BH728" s="1"/>
  <c r="AE728"/>
  <c r="BJ728" s="1"/>
  <c r="AG728"/>
  <c r="BL728" s="1"/>
  <c r="AI728"/>
  <c r="BN728" s="1"/>
  <c r="F728"/>
  <c r="AK728" s="1"/>
  <c r="H728"/>
  <c r="AM728" s="1"/>
  <c r="J728"/>
  <c r="AO728" s="1"/>
  <c r="L728"/>
  <c r="AQ728" s="1"/>
  <c r="N728"/>
  <c r="AS728" s="1"/>
  <c r="P728"/>
  <c r="AU728" s="1"/>
  <c r="R728"/>
  <c r="AW728" s="1"/>
  <c r="T728"/>
  <c r="AY728" s="1"/>
  <c r="V728"/>
  <c r="BA728" s="1"/>
  <c r="X728"/>
  <c r="BC728" s="1"/>
  <c r="Z728"/>
  <c r="BE728" s="1"/>
  <c r="AB728"/>
  <c r="BG728" s="1"/>
  <c r="AD728"/>
  <c r="BI728" s="1"/>
  <c r="AF728"/>
  <c r="BK728" s="1"/>
  <c r="AH728"/>
  <c r="BM728" s="1"/>
  <c r="G726"/>
  <c r="AL726" s="1"/>
  <c r="I726"/>
  <c r="AN726" s="1"/>
  <c r="K726"/>
  <c r="AP726" s="1"/>
  <c r="M726"/>
  <c r="AR726" s="1"/>
  <c r="O726"/>
  <c r="AT726" s="1"/>
  <c r="Q726"/>
  <c r="AV726" s="1"/>
  <c r="S726"/>
  <c r="AX726" s="1"/>
  <c r="U726"/>
  <c r="AZ726" s="1"/>
  <c r="W726"/>
  <c r="BB726" s="1"/>
  <c r="Y726"/>
  <c r="BD726" s="1"/>
  <c r="AA726"/>
  <c r="BF726" s="1"/>
  <c r="AC726"/>
  <c r="BH726" s="1"/>
  <c r="AE726"/>
  <c r="BJ726" s="1"/>
  <c r="AG726"/>
  <c r="BL726" s="1"/>
  <c r="AI726"/>
  <c r="BN726" s="1"/>
  <c r="F726"/>
  <c r="AK726" s="1"/>
  <c r="H726"/>
  <c r="AM726" s="1"/>
  <c r="J726"/>
  <c r="AO726" s="1"/>
  <c r="L726"/>
  <c r="AQ726" s="1"/>
  <c r="N726"/>
  <c r="AS726" s="1"/>
  <c r="P726"/>
  <c r="AU726" s="1"/>
  <c r="R726"/>
  <c r="AW726" s="1"/>
  <c r="T726"/>
  <c r="AY726" s="1"/>
  <c r="V726"/>
  <c r="BA726" s="1"/>
  <c r="X726"/>
  <c r="BC726" s="1"/>
  <c r="Z726"/>
  <c r="BE726" s="1"/>
  <c r="AB726"/>
  <c r="BG726" s="1"/>
  <c r="AD726"/>
  <c r="BI726" s="1"/>
  <c r="AF726"/>
  <c r="BK726" s="1"/>
  <c r="AH726"/>
  <c r="BM726" s="1"/>
  <c r="G724"/>
  <c r="AL724" s="1"/>
  <c r="I724"/>
  <c r="AN724" s="1"/>
  <c r="K724"/>
  <c r="AP724" s="1"/>
  <c r="M724"/>
  <c r="AR724" s="1"/>
  <c r="O724"/>
  <c r="AT724" s="1"/>
  <c r="Q724"/>
  <c r="AV724" s="1"/>
  <c r="S724"/>
  <c r="AX724" s="1"/>
  <c r="U724"/>
  <c r="AZ724" s="1"/>
  <c r="W724"/>
  <c r="BB724" s="1"/>
  <c r="Y724"/>
  <c r="BD724" s="1"/>
  <c r="AA724"/>
  <c r="BF724" s="1"/>
  <c r="AC724"/>
  <c r="BH724" s="1"/>
  <c r="AE724"/>
  <c r="BJ724" s="1"/>
  <c r="AG724"/>
  <c r="BL724" s="1"/>
  <c r="AI724"/>
  <c r="BN724" s="1"/>
  <c r="F724"/>
  <c r="AK724" s="1"/>
  <c r="H724"/>
  <c r="AM724" s="1"/>
  <c r="J724"/>
  <c r="AO724" s="1"/>
  <c r="L724"/>
  <c r="AQ724" s="1"/>
  <c r="N724"/>
  <c r="AS724" s="1"/>
  <c r="P724"/>
  <c r="AU724" s="1"/>
  <c r="R724"/>
  <c r="AW724" s="1"/>
  <c r="T724"/>
  <c r="AY724" s="1"/>
  <c r="V724"/>
  <c r="BA724" s="1"/>
  <c r="X724"/>
  <c r="BC724" s="1"/>
  <c r="Z724"/>
  <c r="BE724" s="1"/>
  <c r="AB724"/>
  <c r="BG724" s="1"/>
  <c r="AD724"/>
  <c r="BI724" s="1"/>
  <c r="AF724"/>
  <c r="BK724" s="1"/>
  <c r="AH724"/>
  <c r="BM724" s="1"/>
  <c r="G722"/>
  <c r="AL722" s="1"/>
  <c r="I722"/>
  <c r="AN722" s="1"/>
  <c r="K722"/>
  <c r="AP722" s="1"/>
  <c r="M722"/>
  <c r="AR722" s="1"/>
  <c r="O722"/>
  <c r="AT722" s="1"/>
  <c r="Q722"/>
  <c r="AV722" s="1"/>
  <c r="S722"/>
  <c r="AX722" s="1"/>
  <c r="U722"/>
  <c r="AZ722" s="1"/>
  <c r="W722"/>
  <c r="BB722" s="1"/>
  <c r="Y722"/>
  <c r="BD722" s="1"/>
  <c r="AA722"/>
  <c r="BF722" s="1"/>
  <c r="AC722"/>
  <c r="BH722" s="1"/>
  <c r="AE722"/>
  <c r="BJ722" s="1"/>
  <c r="AG722"/>
  <c r="BL722" s="1"/>
  <c r="AI722"/>
  <c r="BN722" s="1"/>
  <c r="F722"/>
  <c r="AK722" s="1"/>
  <c r="H722"/>
  <c r="AM722" s="1"/>
  <c r="J722"/>
  <c r="AO722" s="1"/>
  <c r="L722"/>
  <c r="AQ722" s="1"/>
  <c r="N722"/>
  <c r="AS722" s="1"/>
  <c r="P722"/>
  <c r="AU722" s="1"/>
  <c r="R722"/>
  <c r="AW722" s="1"/>
  <c r="T722"/>
  <c r="AY722" s="1"/>
  <c r="V722"/>
  <c r="BA722" s="1"/>
  <c r="X722"/>
  <c r="BC722" s="1"/>
  <c r="Z722"/>
  <c r="BE722" s="1"/>
  <c r="AB722"/>
  <c r="BG722" s="1"/>
  <c r="AD722"/>
  <c r="BI722" s="1"/>
  <c r="AF722"/>
  <c r="BK722" s="1"/>
  <c r="AH722"/>
  <c r="BM722" s="1"/>
  <c r="G720"/>
  <c r="AL720" s="1"/>
  <c r="I720"/>
  <c r="AN720" s="1"/>
  <c r="K720"/>
  <c r="AP720" s="1"/>
  <c r="M720"/>
  <c r="AR720" s="1"/>
  <c r="O720"/>
  <c r="AT720" s="1"/>
  <c r="Q720"/>
  <c r="AV720" s="1"/>
  <c r="S720"/>
  <c r="AX720" s="1"/>
  <c r="U720"/>
  <c r="AZ720" s="1"/>
  <c r="W720"/>
  <c r="BB720" s="1"/>
  <c r="Y720"/>
  <c r="BD720" s="1"/>
  <c r="AA720"/>
  <c r="BF720" s="1"/>
  <c r="AC720"/>
  <c r="BH720" s="1"/>
  <c r="AE720"/>
  <c r="BJ720" s="1"/>
  <c r="AG720"/>
  <c r="BL720" s="1"/>
  <c r="AI720"/>
  <c r="BN720" s="1"/>
  <c r="F720"/>
  <c r="AK720" s="1"/>
  <c r="H720"/>
  <c r="AM720" s="1"/>
  <c r="J720"/>
  <c r="AO720" s="1"/>
  <c r="L720"/>
  <c r="AQ720" s="1"/>
  <c r="N720"/>
  <c r="AS720" s="1"/>
  <c r="P720"/>
  <c r="AU720" s="1"/>
  <c r="R720"/>
  <c r="AW720" s="1"/>
  <c r="T720"/>
  <c r="AY720" s="1"/>
  <c r="V720"/>
  <c r="BA720" s="1"/>
  <c r="X720"/>
  <c r="BC720" s="1"/>
  <c r="Z720"/>
  <c r="BE720" s="1"/>
  <c r="AB720"/>
  <c r="BG720" s="1"/>
  <c r="AD720"/>
  <c r="BI720" s="1"/>
  <c r="AF720"/>
  <c r="BK720" s="1"/>
  <c r="AH720"/>
  <c r="BM720" s="1"/>
  <c r="G718"/>
  <c r="AL718" s="1"/>
  <c r="I718"/>
  <c r="AN718" s="1"/>
  <c r="K718"/>
  <c r="AP718" s="1"/>
  <c r="M718"/>
  <c r="AR718" s="1"/>
  <c r="O718"/>
  <c r="AT718" s="1"/>
  <c r="Q718"/>
  <c r="AV718" s="1"/>
  <c r="S718"/>
  <c r="AX718" s="1"/>
  <c r="U718"/>
  <c r="AZ718" s="1"/>
  <c r="W718"/>
  <c r="BB718" s="1"/>
  <c r="Y718"/>
  <c r="BD718" s="1"/>
  <c r="AA718"/>
  <c r="BF718" s="1"/>
  <c r="AC718"/>
  <c r="BH718" s="1"/>
  <c r="AE718"/>
  <c r="BJ718" s="1"/>
  <c r="AG718"/>
  <c r="BL718" s="1"/>
  <c r="AI718"/>
  <c r="BN718" s="1"/>
  <c r="F718"/>
  <c r="AK718" s="1"/>
  <c r="H718"/>
  <c r="AM718" s="1"/>
  <c r="J718"/>
  <c r="AO718" s="1"/>
  <c r="L718"/>
  <c r="AQ718" s="1"/>
  <c r="N718"/>
  <c r="AS718" s="1"/>
  <c r="P718"/>
  <c r="AU718" s="1"/>
  <c r="R718"/>
  <c r="AW718" s="1"/>
  <c r="T718"/>
  <c r="AY718" s="1"/>
  <c r="V718"/>
  <c r="BA718" s="1"/>
  <c r="X718"/>
  <c r="BC718" s="1"/>
  <c r="Z718"/>
  <c r="BE718" s="1"/>
  <c r="AB718"/>
  <c r="BG718" s="1"/>
  <c r="AD718"/>
  <c r="BI718" s="1"/>
  <c r="AF718"/>
  <c r="BK718" s="1"/>
  <c r="AH718"/>
  <c r="BM718" s="1"/>
  <c r="G716"/>
  <c r="AL716" s="1"/>
  <c r="I716"/>
  <c r="AN716" s="1"/>
  <c r="K716"/>
  <c r="AP716" s="1"/>
  <c r="M716"/>
  <c r="AR716" s="1"/>
  <c r="O716"/>
  <c r="AT716" s="1"/>
  <c r="Q716"/>
  <c r="AV716" s="1"/>
  <c r="S716"/>
  <c r="AX716" s="1"/>
  <c r="U716"/>
  <c r="AZ716" s="1"/>
  <c r="W716"/>
  <c r="BB716" s="1"/>
  <c r="Y716"/>
  <c r="BD716" s="1"/>
  <c r="AA716"/>
  <c r="BF716" s="1"/>
  <c r="AC716"/>
  <c r="BH716" s="1"/>
  <c r="AE716"/>
  <c r="BJ716" s="1"/>
  <c r="AG716"/>
  <c r="BL716" s="1"/>
  <c r="AI716"/>
  <c r="BN716" s="1"/>
  <c r="F716"/>
  <c r="AK716" s="1"/>
  <c r="H716"/>
  <c r="AM716" s="1"/>
  <c r="J716"/>
  <c r="AO716" s="1"/>
  <c r="L716"/>
  <c r="AQ716" s="1"/>
  <c r="N716"/>
  <c r="AS716" s="1"/>
  <c r="P716"/>
  <c r="AU716" s="1"/>
  <c r="R716"/>
  <c r="AW716" s="1"/>
  <c r="T716"/>
  <c r="AY716" s="1"/>
  <c r="V716"/>
  <c r="BA716" s="1"/>
  <c r="X716"/>
  <c r="BC716" s="1"/>
  <c r="Z716"/>
  <c r="BE716" s="1"/>
  <c r="AB716"/>
  <c r="BG716" s="1"/>
  <c r="AD716"/>
  <c r="BI716" s="1"/>
  <c r="AF716"/>
  <c r="BK716" s="1"/>
  <c r="AH716"/>
  <c r="BM716" s="1"/>
  <c r="G714"/>
  <c r="AL714" s="1"/>
  <c r="I714"/>
  <c r="AN714" s="1"/>
  <c r="K714"/>
  <c r="AP714" s="1"/>
  <c r="M714"/>
  <c r="AR714" s="1"/>
  <c r="O714"/>
  <c r="AT714" s="1"/>
  <c r="Q714"/>
  <c r="AV714" s="1"/>
  <c r="S714"/>
  <c r="AX714" s="1"/>
  <c r="U714"/>
  <c r="AZ714" s="1"/>
  <c r="W714"/>
  <c r="BB714" s="1"/>
  <c r="Y714"/>
  <c r="BD714" s="1"/>
  <c r="AA714"/>
  <c r="BF714" s="1"/>
  <c r="AC714"/>
  <c r="BH714" s="1"/>
  <c r="AE714"/>
  <c r="BJ714" s="1"/>
  <c r="AG714"/>
  <c r="BL714" s="1"/>
  <c r="AI714"/>
  <c r="BN714" s="1"/>
  <c r="F714"/>
  <c r="AK714" s="1"/>
  <c r="H714"/>
  <c r="AM714" s="1"/>
  <c r="J714"/>
  <c r="AO714" s="1"/>
  <c r="L714"/>
  <c r="AQ714" s="1"/>
  <c r="N714"/>
  <c r="AS714" s="1"/>
  <c r="P714"/>
  <c r="AU714" s="1"/>
  <c r="R714"/>
  <c r="AW714" s="1"/>
  <c r="T714"/>
  <c r="AY714" s="1"/>
  <c r="V714"/>
  <c r="BA714" s="1"/>
  <c r="X714"/>
  <c r="BC714" s="1"/>
  <c r="Z714"/>
  <c r="BE714" s="1"/>
  <c r="AB714"/>
  <c r="BG714" s="1"/>
  <c r="AD714"/>
  <c r="BI714" s="1"/>
  <c r="AF714"/>
  <c r="BK714" s="1"/>
  <c r="AH714"/>
  <c r="BM714" s="1"/>
  <c r="G712"/>
  <c r="AL712" s="1"/>
  <c r="I712"/>
  <c r="AN712" s="1"/>
  <c r="K712"/>
  <c r="AP712" s="1"/>
  <c r="M712"/>
  <c r="AR712" s="1"/>
  <c r="O712"/>
  <c r="AT712" s="1"/>
  <c r="Q712"/>
  <c r="AV712" s="1"/>
  <c r="S712"/>
  <c r="AX712" s="1"/>
  <c r="U712"/>
  <c r="AZ712" s="1"/>
  <c r="W712"/>
  <c r="BB712" s="1"/>
  <c r="Y712"/>
  <c r="BD712" s="1"/>
  <c r="AA712"/>
  <c r="BF712" s="1"/>
  <c r="AC712"/>
  <c r="BH712" s="1"/>
  <c r="AE712"/>
  <c r="BJ712" s="1"/>
  <c r="AG712"/>
  <c r="BL712" s="1"/>
  <c r="AI712"/>
  <c r="BN712" s="1"/>
  <c r="F712"/>
  <c r="AK712" s="1"/>
  <c r="H712"/>
  <c r="AM712" s="1"/>
  <c r="J712"/>
  <c r="AO712" s="1"/>
  <c r="L712"/>
  <c r="AQ712" s="1"/>
  <c r="N712"/>
  <c r="AS712" s="1"/>
  <c r="P712"/>
  <c r="AU712" s="1"/>
  <c r="R712"/>
  <c r="AW712" s="1"/>
  <c r="T712"/>
  <c r="AY712" s="1"/>
  <c r="V712"/>
  <c r="BA712" s="1"/>
  <c r="X712"/>
  <c r="BC712" s="1"/>
  <c r="Z712"/>
  <c r="BE712" s="1"/>
  <c r="AB712"/>
  <c r="BG712" s="1"/>
  <c r="AD712"/>
  <c r="BI712" s="1"/>
  <c r="AF712"/>
  <c r="BK712" s="1"/>
  <c r="AH712"/>
  <c r="BM712" s="1"/>
  <c r="G710"/>
  <c r="AL710" s="1"/>
  <c r="I710"/>
  <c r="AN710" s="1"/>
  <c r="K710"/>
  <c r="AP710" s="1"/>
  <c r="M710"/>
  <c r="AR710" s="1"/>
  <c r="O710"/>
  <c r="AT710" s="1"/>
  <c r="Q710"/>
  <c r="AV710" s="1"/>
  <c r="S710"/>
  <c r="AX710" s="1"/>
  <c r="U710"/>
  <c r="AZ710" s="1"/>
  <c r="W710"/>
  <c r="BB710" s="1"/>
  <c r="Y710"/>
  <c r="BD710" s="1"/>
  <c r="AA710"/>
  <c r="BF710" s="1"/>
  <c r="AC710"/>
  <c r="BH710" s="1"/>
  <c r="AE710"/>
  <c r="BJ710" s="1"/>
  <c r="AG710"/>
  <c r="BL710" s="1"/>
  <c r="AI710"/>
  <c r="BN710" s="1"/>
  <c r="F710"/>
  <c r="AK710" s="1"/>
  <c r="H710"/>
  <c r="AM710" s="1"/>
  <c r="J710"/>
  <c r="AO710" s="1"/>
  <c r="L710"/>
  <c r="AQ710" s="1"/>
  <c r="N710"/>
  <c r="AS710" s="1"/>
  <c r="P710"/>
  <c r="AU710" s="1"/>
  <c r="R710"/>
  <c r="AW710" s="1"/>
  <c r="T710"/>
  <c r="AY710" s="1"/>
  <c r="V710"/>
  <c r="BA710" s="1"/>
  <c r="X710"/>
  <c r="BC710" s="1"/>
  <c r="Z710"/>
  <c r="BE710" s="1"/>
  <c r="AB710"/>
  <c r="BG710" s="1"/>
  <c r="AD710"/>
  <c r="BI710" s="1"/>
  <c r="AF710"/>
  <c r="BK710" s="1"/>
  <c r="AH710"/>
  <c r="BM710" s="1"/>
  <c r="G708"/>
  <c r="AL708" s="1"/>
  <c r="I708"/>
  <c r="AN708" s="1"/>
  <c r="K708"/>
  <c r="AP708" s="1"/>
  <c r="M708"/>
  <c r="AR708" s="1"/>
  <c r="O708"/>
  <c r="AT708" s="1"/>
  <c r="Q708"/>
  <c r="AV708" s="1"/>
  <c r="S708"/>
  <c r="AX708" s="1"/>
  <c r="U708"/>
  <c r="AZ708" s="1"/>
  <c r="W708"/>
  <c r="BB708" s="1"/>
  <c r="Y708"/>
  <c r="BD708" s="1"/>
  <c r="AA708"/>
  <c r="BF708" s="1"/>
  <c r="AC708"/>
  <c r="BH708" s="1"/>
  <c r="AE708"/>
  <c r="BJ708" s="1"/>
  <c r="AG708"/>
  <c r="BL708" s="1"/>
  <c r="AI708"/>
  <c r="BN708" s="1"/>
  <c r="F708"/>
  <c r="AK708" s="1"/>
  <c r="H708"/>
  <c r="AM708" s="1"/>
  <c r="J708"/>
  <c r="AO708" s="1"/>
  <c r="L708"/>
  <c r="AQ708" s="1"/>
  <c r="N708"/>
  <c r="AS708" s="1"/>
  <c r="P708"/>
  <c r="AU708" s="1"/>
  <c r="R708"/>
  <c r="AW708" s="1"/>
  <c r="T708"/>
  <c r="AY708" s="1"/>
  <c r="V708"/>
  <c r="BA708" s="1"/>
  <c r="X708"/>
  <c r="BC708" s="1"/>
  <c r="Z708"/>
  <c r="BE708" s="1"/>
  <c r="AB708"/>
  <c r="BG708" s="1"/>
  <c r="AD708"/>
  <c r="BI708" s="1"/>
  <c r="AF708"/>
  <c r="BK708" s="1"/>
  <c r="AH708"/>
  <c r="BM708" s="1"/>
  <c r="G706"/>
  <c r="AL706" s="1"/>
  <c r="I706"/>
  <c r="AN706" s="1"/>
  <c r="K706"/>
  <c r="AP706" s="1"/>
  <c r="M706"/>
  <c r="AR706" s="1"/>
  <c r="O706"/>
  <c r="AT706" s="1"/>
  <c r="Q706"/>
  <c r="AV706" s="1"/>
  <c r="S706"/>
  <c r="AX706" s="1"/>
  <c r="U706"/>
  <c r="AZ706" s="1"/>
  <c r="W706"/>
  <c r="BB706" s="1"/>
  <c r="Y706"/>
  <c r="BD706" s="1"/>
  <c r="AA706"/>
  <c r="BF706" s="1"/>
  <c r="AC706"/>
  <c r="BH706" s="1"/>
  <c r="AE706"/>
  <c r="BJ706" s="1"/>
  <c r="AG706"/>
  <c r="BL706" s="1"/>
  <c r="AI706"/>
  <c r="BN706" s="1"/>
  <c r="F706"/>
  <c r="AK706" s="1"/>
  <c r="H706"/>
  <c r="AM706" s="1"/>
  <c r="J706"/>
  <c r="AO706" s="1"/>
  <c r="L706"/>
  <c r="AQ706" s="1"/>
  <c r="N706"/>
  <c r="AS706" s="1"/>
  <c r="P706"/>
  <c r="AU706" s="1"/>
  <c r="R706"/>
  <c r="AW706" s="1"/>
  <c r="T706"/>
  <c r="AY706" s="1"/>
  <c r="V706"/>
  <c r="BA706" s="1"/>
  <c r="X706"/>
  <c r="BC706" s="1"/>
  <c r="Z706"/>
  <c r="BE706" s="1"/>
  <c r="AB706"/>
  <c r="BG706" s="1"/>
  <c r="AD706"/>
  <c r="BI706" s="1"/>
  <c r="AF706"/>
  <c r="BK706" s="1"/>
  <c r="AH706"/>
  <c r="BM706" s="1"/>
  <c r="G704"/>
  <c r="AL704" s="1"/>
  <c r="I704"/>
  <c r="AN704" s="1"/>
  <c r="K704"/>
  <c r="AP704" s="1"/>
  <c r="M704"/>
  <c r="AR704" s="1"/>
  <c r="O704"/>
  <c r="AT704" s="1"/>
  <c r="Q704"/>
  <c r="AV704" s="1"/>
  <c r="S704"/>
  <c r="AX704" s="1"/>
  <c r="U704"/>
  <c r="AZ704" s="1"/>
  <c r="W704"/>
  <c r="BB704" s="1"/>
  <c r="Y704"/>
  <c r="BD704" s="1"/>
  <c r="AA704"/>
  <c r="BF704" s="1"/>
  <c r="AC704"/>
  <c r="BH704" s="1"/>
  <c r="AE704"/>
  <c r="BJ704" s="1"/>
  <c r="AG704"/>
  <c r="BL704" s="1"/>
  <c r="AI704"/>
  <c r="BN704" s="1"/>
  <c r="F704"/>
  <c r="AK704" s="1"/>
  <c r="H704"/>
  <c r="AM704" s="1"/>
  <c r="J704"/>
  <c r="AO704" s="1"/>
  <c r="L704"/>
  <c r="AQ704" s="1"/>
  <c r="N704"/>
  <c r="AS704" s="1"/>
  <c r="P704"/>
  <c r="AU704" s="1"/>
  <c r="R704"/>
  <c r="AW704" s="1"/>
  <c r="T704"/>
  <c r="AY704" s="1"/>
  <c r="V704"/>
  <c r="BA704" s="1"/>
  <c r="X704"/>
  <c r="BC704" s="1"/>
  <c r="Z704"/>
  <c r="BE704" s="1"/>
  <c r="AB704"/>
  <c r="BG704" s="1"/>
  <c r="AD704"/>
  <c r="BI704" s="1"/>
  <c r="AF704"/>
  <c r="BK704" s="1"/>
  <c r="AH704"/>
  <c r="BM704" s="1"/>
  <c r="G702"/>
  <c r="AL702" s="1"/>
  <c r="I702"/>
  <c r="AN702" s="1"/>
  <c r="K702"/>
  <c r="AP702" s="1"/>
  <c r="M702"/>
  <c r="AR702" s="1"/>
  <c r="O702"/>
  <c r="AT702" s="1"/>
  <c r="Q702"/>
  <c r="AV702" s="1"/>
  <c r="S702"/>
  <c r="AX702" s="1"/>
  <c r="U702"/>
  <c r="AZ702" s="1"/>
  <c r="W702"/>
  <c r="BB702" s="1"/>
  <c r="Y702"/>
  <c r="BD702" s="1"/>
  <c r="AA702"/>
  <c r="BF702" s="1"/>
  <c r="AC702"/>
  <c r="BH702" s="1"/>
  <c r="AE702"/>
  <c r="BJ702" s="1"/>
  <c r="AG702"/>
  <c r="BL702" s="1"/>
  <c r="AI702"/>
  <c r="BN702" s="1"/>
  <c r="F702"/>
  <c r="AK702" s="1"/>
  <c r="H702"/>
  <c r="AM702" s="1"/>
  <c r="J702"/>
  <c r="AO702" s="1"/>
  <c r="L702"/>
  <c r="AQ702" s="1"/>
  <c r="N702"/>
  <c r="AS702" s="1"/>
  <c r="P702"/>
  <c r="AU702" s="1"/>
  <c r="R702"/>
  <c r="AW702" s="1"/>
  <c r="T702"/>
  <c r="AY702" s="1"/>
  <c r="V702"/>
  <c r="BA702" s="1"/>
  <c r="X702"/>
  <c r="BC702" s="1"/>
  <c r="Z702"/>
  <c r="BE702" s="1"/>
  <c r="AB702"/>
  <c r="BG702" s="1"/>
  <c r="AD702"/>
  <c r="BI702" s="1"/>
  <c r="AF702"/>
  <c r="BK702" s="1"/>
  <c r="AH702"/>
  <c r="BM702" s="1"/>
  <c r="G700"/>
  <c r="AL700" s="1"/>
  <c r="I700"/>
  <c r="AN700" s="1"/>
  <c r="K700"/>
  <c r="AP700" s="1"/>
  <c r="M700"/>
  <c r="AR700" s="1"/>
  <c r="O700"/>
  <c r="AT700" s="1"/>
  <c r="Q700"/>
  <c r="AV700" s="1"/>
  <c r="S700"/>
  <c r="AX700" s="1"/>
  <c r="U700"/>
  <c r="AZ700" s="1"/>
  <c r="W700"/>
  <c r="BB700" s="1"/>
  <c r="Y700"/>
  <c r="BD700" s="1"/>
  <c r="AA700"/>
  <c r="BF700" s="1"/>
  <c r="AC700"/>
  <c r="BH700" s="1"/>
  <c r="AE700"/>
  <c r="BJ700" s="1"/>
  <c r="AG700"/>
  <c r="BL700" s="1"/>
  <c r="AI700"/>
  <c r="BN700" s="1"/>
  <c r="F700"/>
  <c r="AK700" s="1"/>
  <c r="H700"/>
  <c r="AM700" s="1"/>
  <c r="J700"/>
  <c r="AO700" s="1"/>
  <c r="L700"/>
  <c r="AQ700" s="1"/>
  <c r="N700"/>
  <c r="AS700" s="1"/>
  <c r="P700"/>
  <c r="AU700" s="1"/>
  <c r="R700"/>
  <c r="AW700" s="1"/>
  <c r="T700"/>
  <c r="AY700" s="1"/>
  <c r="V700"/>
  <c r="BA700" s="1"/>
  <c r="X700"/>
  <c r="BC700" s="1"/>
  <c r="Z700"/>
  <c r="BE700" s="1"/>
  <c r="AB700"/>
  <c r="BG700" s="1"/>
  <c r="AD700"/>
  <c r="BI700" s="1"/>
  <c r="AF700"/>
  <c r="BK700" s="1"/>
  <c r="AH700"/>
  <c r="BM700" s="1"/>
  <c r="G698"/>
  <c r="AL698" s="1"/>
  <c r="I698"/>
  <c r="AN698" s="1"/>
  <c r="K698"/>
  <c r="AP698" s="1"/>
  <c r="M698"/>
  <c r="AR698" s="1"/>
  <c r="O698"/>
  <c r="AT698" s="1"/>
  <c r="Q698"/>
  <c r="AV698" s="1"/>
  <c r="S698"/>
  <c r="AX698" s="1"/>
  <c r="U698"/>
  <c r="AZ698" s="1"/>
  <c r="W698"/>
  <c r="BB698" s="1"/>
  <c r="Y698"/>
  <c r="BD698" s="1"/>
  <c r="AA698"/>
  <c r="BF698" s="1"/>
  <c r="AC698"/>
  <c r="BH698" s="1"/>
  <c r="AE698"/>
  <c r="BJ698" s="1"/>
  <c r="AG698"/>
  <c r="BL698" s="1"/>
  <c r="AI698"/>
  <c r="BN698" s="1"/>
  <c r="F698"/>
  <c r="AK698" s="1"/>
  <c r="H698"/>
  <c r="AM698" s="1"/>
  <c r="J698"/>
  <c r="AO698" s="1"/>
  <c r="L698"/>
  <c r="AQ698" s="1"/>
  <c r="N698"/>
  <c r="AS698" s="1"/>
  <c r="P698"/>
  <c r="AU698" s="1"/>
  <c r="R698"/>
  <c r="AW698" s="1"/>
  <c r="T698"/>
  <c r="AY698" s="1"/>
  <c r="V698"/>
  <c r="BA698" s="1"/>
  <c r="X698"/>
  <c r="BC698" s="1"/>
  <c r="Z698"/>
  <c r="BE698" s="1"/>
  <c r="AB698"/>
  <c r="BG698" s="1"/>
  <c r="AD698"/>
  <c r="BI698" s="1"/>
  <c r="AF698"/>
  <c r="BK698" s="1"/>
  <c r="AH698"/>
  <c r="BM698" s="1"/>
  <c r="G696"/>
  <c r="AL696" s="1"/>
  <c r="I696"/>
  <c r="AN696" s="1"/>
  <c r="K696"/>
  <c r="AP696" s="1"/>
  <c r="M696"/>
  <c r="AR696" s="1"/>
  <c r="O696"/>
  <c r="AT696" s="1"/>
  <c r="Q696"/>
  <c r="AV696" s="1"/>
  <c r="S696"/>
  <c r="AX696" s="1"/>
  <c r="U696"/>
  <c r="AZ696" s="1"/>
  <c r="W696"/>
  <c r="BB696" s="1"/>
  <c r="Y696"/>
  <c r="BD696" s="1"/>
  <c r="AA696"/>
  <c r="BF696" s="1"/>
  <c r="AC696"/>
  <c r="BH696" s="1"/>
  <c r="AE696"/>
  <c r="BJ696" s="1"/>
  <c r="AG696"/>
  <c r="BL696" s="1"/>
  <c r="AI696"/>
  <c r="BN696" s="1"/>
  <c r="F696"/>
  <c r="AK696" s="1"/>
  <c r="H696"/>
  <c r="AM696" s="1"/>
  <c r="J696"/>
  <c r="AO696" s="1"/>
  <c r="L696"/>
  <c r="AQ696" s="1"/>
  <c r="N696"/>
  <c r="AS696" s="1"/>
  <c r="P696"/>
  <c r="AU696" s="1"/>
  <c r="R696"/>
  <c r="AW696" s="1"/>
  <c r="T696"/>
  <c r="AY696" s="1"/>
  <c r="V696"/>
  <c r="BA696" s="1"/>
  <c r="X696"/>
  <c r="BC696" s="1"/>
  <c r="Z696"/>
  <c r="BE696" s="1"/>
  <c r="AB696"/>
  <c r="BG696" s="1"/>
  <c r="AD696"/>
  <c r="BI696" s="1"/>
  <c r="AF696"/>
  <c r="BK696" s="1"/>
  <c r="AH696"/>
  <c r="BM696" s="1"/>
  <c r="G694"/>
  <c r="AL694" s="1"/>
  <c r="I694"/>
  <c r="AN694" s="1"/>
  <c r="K694"/>
  <c r="AP694" s="1"/>
  <c r="M694"/>
  <c r="AR694" s="1"/>
  <c r="O694"/>
  <c r="AT694" s="1"/>
  <c r="Q694"/>
  <c r="AV694" s="1"/>
  <c r="S694"/>
  <c r="AX694" s="1"/>
  <c r="U694"/>
  <c r="AZ694" s="1"/>
  <c r="W694"/>
  <c r="BB694" s="1"/>
  <c r="Y694"/>
  <c r="BD694" s="1"/>
  <c r="AA694"/>
  <c r="BF694" s="1"/>
  <c r="AC694"/>
  <c r="BH694" s="1"/>
  <c r="AE694"/>
  <c r="BJ694" s="1"/>
  <c r="AG694"/>
  <c r="BL694" s="1"/>
  <c r="AI694"/>
  <c r="BN694" s="1"/>
  <c r="F694"/>
  <c r="AK694" s="1"/>
  <c r="H694"/>
  <c r="AM694" s="1"/>
  <c r="J694"/>
  <c r="AO694" s="1"/>
  <c r="L694"/>
  <c r="AQ694" s="1"/>
  <c r="N694"/>
  <c r="AS694" s="1"/>
  <c r="P694"/>
  <c r="AU694" s="1"/>
  <c r="R694"/>
  <c r="AW694" s="1"/>
  <c r="T694"/>
  <c r="AY694" s="1"/>
  <c r="V694"/>
  <c r="BA694" s="1"/>
  <c r="X694"/>
  <c r="BC694" s="1"/>
  <c r="Z694"/>
  <c r="BE694" s="1"/>
  <c r="AB694"/>
  <c r="BG694" s="1"/>
  <c r="AD694"/>
  <c r="BI694" s="1"/>
  <c r="AF694"/>
  <c r="BK694" s="1"/>
  <c r="AH694"/>
  <c r="BM694" s="1"/>
  <c r="G692"/>
  <c r="AL692" s="1"/>
  <c r="I692"/>
  <c r="AN692" s="1"/>
  <c r="K692"/>
  <c r="AP692" s="1"/>
  <c r="M692"/>
  <c r="AR692" s="1"/>
  <c r="O692"/>
  <c r="AT692" s="1"/>
  <c r="Q692"/>
  <c r="AV692" s="1"/>
  <c r="S692"/>
  <c r="AX692" s="1"/>
  <c r="U692"/>
  <c r="AZ692" s="1"/>
  <c r="W692"/>
  <c r="BB692" s="1"/>
  <c r="Y692"/>
  <c r="BD692" s="1"/>
  <c r="AA692"/>
  <c r="BF692" s="1"/>
  <c r="AC692"/>
  <c r="BH692" s="1"/>
  <c r="AE692"/>
  <c r="BJ692" s="1"/>
  <c r="AG692"/>
  <c r="BL692" s="1"/>
  <c r="AI692"/>
  <c r="BN692" s="1"/>
  <c r="F692"/>
  <c r="AK692" s="1"/>
  <c r="H692"/>
  <c r="AM692" s="1"/>
  <c r="J692"/>
  <c r="AO692" s="1"/>
  <c r="L692"/>
  <c r="AQ692" s="1"/>
  <c r="N692"/>
  <c r="AS692" s="1"/>
  <c r="P692"/>
  <c r="AU692" s="1"/>
  <c r="R692"/>
  <c r="AW692" s="1"/>
  <c r="T692"/>
  <c r="AY692" s="1"/>
  <c r="V692"/>
  <c r="BA692" s="1"/>
  <c r="X692"/>
  <c r="BC692" s="1"/>
  <c r="Z692"/>
  <c r="BE692" s="1"/>
  <c r="AB692"/>
  <c r="BG692" s="1"/>
  <c r="AD692"/>
  <c r="BI692" s="1"/>
  <c r="AF692"/>
  <c r="BK692" s="1"/>
  <c r="AH692"/>
  <c r="BM692" s="1"/>
  <c r="G690"/>
  <c r="AL690" s="1"/>
  <c r="I690"/>
  <c r="AN690" s="1"/>
  <c r="K690"/>
  <c r="AP690" s="1"/>
  <c r="M690"/>
  <c r="AR690" s="1"/>
  <c r="O690"/>
  <c r="AT690" s="1"/>
  <c r="Q690"/>
  <c r="AV690" s="1"/>
  <c r="S690"/>
  <c r="AX690" s="1"/>
  <c r="U690"/>
  <c r="AZ690" s="1"/>
  <c r="W690"/>
  <c r="BB690" s="1"/>
  <c r="Y690"/>
  <c r="BD690" s="1"/>
  <c r="AA690"/>
  <c r="BF690" s="1"/>
  <c r="AC690"/>
  <c r="BH690" s="1"/>
  <c r="AE690"/>
  <c r="BJ690" s="1"/>
  <c r="AG690"/>
  <c r="BL690" s="1"/>
  <c r="AI690"/>
  <c r="BN690" s="1"/>
  <c r="F690"/>
  <c r="AK690" s="1"/>
  <c r="H690"/>
  <c r="AM690" s="1"/>
  <c r="J690"/>
  <c r="AO690" s="1"/>
  <c r="L690"/>
  <c r="AQ690" s="1"/>
  <c r="N690"/>
  <c r="AS690" s="1"/>
  <c r="P690"/>
  <c r="AU690" s="1"/>
  <c r="R690"/>
  <c r="AW690" s="1"/>
  <c r="T690"/>
  <c r="AY690" s="1"/>
  <c r="V690"/>
  <c r="BA690" s="1"/>
  <c r="X690"/>
  <c r="BC690" s="1"/>
  <c r="Z690"/>
  <c r="BE690" s="1"/>
  <c r="AB690"/>
  <c r="BG690" s="1"/>
  <c r="AD690"/>
  <c r="BI690" s="1"/>
  <c r="AF690"/>
  <c r="BK690" s="1"/>
  <c r="AH690"/>
  <c r="BM690" s="1"/>
  <c r="G688"/>
  <c r="AL688" s="1"/>
  <c r="I688"/>
  <c r="AN688" s="1"/>
  <c r="K688"/>
  <c r="AP688" s="1"/>
  <c r="M688"/>
  <c r="AR688" s="1"/>
  <c r="O688"/>
  <c r="AT688" s="1"/>
  <c r="Q688"/>
  <c r="AV688" s="1"/>
  <c r="S688"/>
  <c r="AX688" s="1"/>
  <c r="U688"/>
  <c r="AZ688" s="1"/>
  <c r="W688"/>
  <c r="BB688" s="1"/>
  <c r="Y688"/>
  <c r="BD688" s="1"/>
  <c r="AA688"/>
  <c r="BF688" s="1"/>
  <c r="AC688"/>
  <c r="BH688" s="1"/>
  <c r="AE688"/>
  <c r="BJ688" s="1"/>
  <c r="AG688"/>
  <c r="BL688" s="1"/>
  <c r="AI688"/>
  <c r="BN688" s="1"/>
  <c r="F688"/>
  <c r="AK688" s="1"/>
  <c r="H688"/>
  <c r="AM688" s="1"/>
  <c r="J688"/>
  <c r="AO688" s="1"/>
  <c r="L688"/>
  <c r="AQ688" s="1"/>
  <c r="N688"/>
  <c r="AS688" s="1"/>
  <c r="P688"/>
  <c r="AU688" s="1"/>
  <c r="R688"/>
  <c r="AW688" s="1"/>
  <c r="T688"/>
  <c r="AY688" s="1"/>
  <c r="V688"/>
  <c r="BA688" s="1"/>
  <c r="X688"/>
  <c r="BC688" s="1"/>
  <c r="Z688"/>
  <c r="BE688" s="1"/>
  <c r="AB688"/>
  <c r="BG688" s="1"/>
  <c r="AD688"/>
  <c r="BI688" s="1"/>
  <c r="AF688"/>
  <c r="BK688" s="1"/>
  <c r="AH688"/>
  <c r="BM688" s="1"/>
  <c r="G686"/>
  <c r="AL686" s="1"/>
  <c r="I686"/>
  <c r="AN686" s="1"/>
  <c r="K686"/>
  <c r="AP686" s="1"/>
  <c r="M686"/>
  <c r="AR686" s="1"/>
  <c r="O686"/>
  <c r="AT686" s="1"/>
  <c r="Q686"/>
  <c r="AV686" s="1"/>
  <c r="S686"/>
  <c r="AX686" s="1"/>
  <c r="U686"/>
  <c r="AZ686" s="1"/>
  <c r="W686"/>
  <c r="BB686" s="1"/>
  <c r="Y686"/>
  <c r="BD686" s="1"/>
  <c r="AA686"/>
  <c r="BF686" s="1"/>
  <c r="AC686"/>
  <c r="BH686" s="1"/>
  <c r="AE686"/>
  <c r="BJ686" s="1"/>
  <c r="AG686"/>
  <c r="BL686" s="1"/>
  <c r="AI686"/>
  <c r="BN686" s="1"/>
  <c r="F686"/>
  <c r="AK686" s="1"/>
  <c r="H686"/>
  <c r="AM686" s="1"/>
  <c r="J686"/>
  <c r="AO686" s="1"/>
  <c r="L686"/>
  <c r="AQ686" s="1"/>
  <c r="N686"/>
  <c r="AS686" s="1"/>
  <c r="P686"/>
  <c r="AU686" s="1"/>
  <c r="R686"/>
  <c r="AW686" s="1"/>
  <c r="T686"/>
  <c r="AY686" s="1"/>
  <c r="V686"/>
  <c r="BA686" s="1"/>
  <c r="X686"/>
  <c r="BC686" s="1"/>
  <c r="Z686"/>
  <c r="BE686" s="1"/>
  <c r="AB686"/>
  <c r="BG686" s="1"/>
  <c r="AD686"/>
  <c r="BI686" s="1"/>
  <c r="AF686"/>
  <c r="BK686" s="1"/>
  <c r="AH686"/>
  <c r="BM686" s="1"/>
  <c r="G684"/>
  <c r="AL684" s="1"/>
  <c r="I684"/>
  <c r="AN684" s="1"/>
  <c r="K684"/>
  <c r="AP684" s="1"/>
  <c r="M684"/>
  <c r="AR684" s="1"/>
  <c r="O684"/>
  <c r="AT684" s="1"/>
  <c r="Q684"/>
  <c r="AV684" s="1"/>
  <c r="S684"/>
  <c r="AX684" s="1"/>
  <c r="U684"/>
  <c r="AZ684" s="1"/>
  <c r="W684"/>
  <c r="BB684" s="1"/>
  <c r="Y684"/>
  <c r="BD684" s="1"/>
  <c r="AA684"/>
  <c r="BF684" s="1"/>
  <c r="AC684"/>
  <c r="BH684" s="1"/>
  <c r="AE684"/>
  <c r="BJ684" s="1"/>
  <c r="AG684"/>
  <c r="BL684" s="1"/>
  <c r="AI684"/>
  <c r="BN684" s="1"/>
  <c r="F684"/>
  <c r="AK684" s="1"/>
  <c r="H684"/>
  <c r="AM684" s="1"/>
  <c r="J684"/>
  <c r="AO684" s="1"/>
  <c r="L684"/>
  <c r="AQ684" s="1"/>
  <c r="N684"/>
  <c r="AS684" s="1"/>
  <c r="P684"/>
  <c r="AU684" s="1"/>
  <c r="R684"/>
  <c r="AW684" s="1"/>
  <c r="T684"/>
  <c r="AY684" s="1"/>
  <c r="V684"/>
  <c r="BA684" s="1"/>
  <c r="X684"/>
  <c r="BC684" s="1"/>
  <c r="Z684"/>
  <c r="BE684" s="1"/>
  <c r="AB684"/>
  <c r="BG684" s="1"/>
  <c r="AD684"/>
  <c r="BI684" s="1"/>
  <c r="AF684"/>
  <c r="BK684" s="1"/>
  <c r="AH684"/>
  <c r="BM684" s="1"/>
  <c r="G682"/>
  <c r="AL682" s="1"/>
  <c r="I682"/>
  <c r="AN682" s="1"/>
  <c r="K682"/>
  <c r="AP682" s="1"/>
  <c r="M682"/>
  <c r="AR682" s="1"/>
  <c r="O682"/>
  <c r="AT682" s="1"/>
  <c r="Q682"/>
  <c r="AV682" s="1"/>
  <c r="S682"/>
  <c r="AX682" s="1"/>
  <c r="U682"/>
  <c r="AZ682" s="1"/>
  <c r="W682"/>
  <c r="BB682" s="1"/>
  <c r="Y682"/>
  <c r="BD682" s="1"/>
  <c r="AA682"/>
  <c r="BF682" s="1"/>
  <c r="AC682"/>
  <c r="BH682" s="1"/>
  <c r="AE682"/>
  <c r="BJ682" s="1"/>
  <c r="AG682"/>
  <c r="BL682" s="1"/>
  <c r="AI682"/>
  <c r="BN682" s="1"/>
  <c r="F682"/>
  <c r="AK682" s="1"/>
  <c r="H682"/>
  <c r="AM682" s="1"/>
  <c r="J682"/>
  <c r="AO682" s="1"/>
  <c r="L682"/>
  <c r="AQ682" s="1"/>
  <c r="N682"/>
  <c r="AS682" s="1"/>
  <c r="P682"/>
  <c r="AU682" s="1"/>
  <c r="R682"/>
  <c r="AW682" s="1"/>
  <c r="T682"/>
  <c r="AY682" s="1"/>
  <c r="V682"/>
  <c r="BA682" s="1"/>
  <c r="X682"/>
  <c r="BC682" s="1"/>
  <c r="Z682"/>
  <c r="BE682" s="1"/>
  <c r="AB682"/>
  <c r="BG682" s="1"/>
  <c r="AD682"/>
  <c r="BI682" s="1"/>
  <c r="AF682"/>
  <c r="BK682" s="1"/>
  <c r="AH682"/>
  <c r="BM682" s="1"/>
  <c r="G680"/>
  <c r="AL680" s="1"/>
  <c r="I680"/>
  <c r="AN680" s="1"/>
  <c r="K680"/>
  <c r="AP680" s="1"/>
  <c r="M680"/>
  <c r="AR680" s="1"/>
  <c r="O680"/>
  <c r="AT680" s="1"/>
  <c r="Q680"/>
  <c r="AV680" s="1"/>
  <c r="S680"/>
  <c r="AX680" s="1"/>
  <c r="U680"/>
  <c r="AZ680" s="1"/>
  <c r="W680"/>
  <c r="BB680" s="1"/>
  <c r="Y680"/>
  <c r="BD680" s="1"/>
  <c r="AA680"/>
  <c r="BF680" s="1"/>
  <c r="AC680"/>
  <c r="BH680" s="1"/>
  <c r="AE680"/>
  <c r="BJ680" s="1"/>
  <c r="AG680"/>
  <c r="BL680" s="1"/>
  <c r="AI680"/>
  <c r="BN680" s="1"/>
  <c r="F680"/>
  <c r="AK680" s="1"/>
  <c r="H680"/>
  <c r="AM680" s="1"/>
  <c r="J680"/>
  <c r="AO680" s="1"/>
  <c r="L680"/>
  <c r="AQ680" s="1"/>
  <c r="N680"/>
  <c r="AS680" s="1"/>
  <c r="P680"/>
  <c r="AU680" s="1"/>
  <c r="R680"/>
  <c r="AW680" s="1"/>
  <c r="T680"/>
  <c r="AY680" s="1"/>
  <c r="V680"/>
  <c r="BA680" s="1"/>
  <c r="X680"/>
  <c r="BC680" s="1"/>
  <c r="Z680"/>
  <c r="BE680" s="1"/>
  <c r="AB680"/>
  <c r="BG680" s="1"/>
  <c r="AD680"/>
  <c r="BI680" s="1"/>
  <c r="AF680"/>
  <c r="BK680" s="1"/>
  <c r="AH680"/>
  <c r="BM680" s="1"/>
  <c r="G678"/>
  <c r="AL678" s="1"/>
  <c r="I678"/>
  <c r="AN678" s="1"/>
  <c r="K678"/>
  <c r="AP678" s="1"/>
  <c r="M678"/>
  <c r="AR678" s="1"/>
  <c r="O678"/>
  <c r="AT678" s="1"/>
  <c r="Q678"/>
  <c r="AV678" s="1"/>
  <c r="S678"/>
  <c r="AX678" s="1"/>
  <c r="U678"/>
  <c r="AZ678" s="1"/>
  <c r="W678"/>
  <c r="BB678" s="1"/>
  <c r="Y678"/>
  <c r="BD678" s="1"/>
  <c r="AA678"/>
  <c r="BF678" s="1"/>
  <c r="AC678"/>
  <c r="BH678" s="1"/>
  <c r="AE678"/>
  <c r="BJ678" s="1"/>
  <c r="AG678"/>
  <c r="BL678" s="1"/>
  <c r="AI678"/>
  <c r="BN678" s="1"/>
  <c r="F678"/>
  <c r="AK678" s="1"/>
  <c r="H678"/>
  <c r="AM678" s="1"/>
  <c r="J678"/>
  <c r="AO678" s="1"/>
  <c r="L678"/>
  <c r="AQ678" s="1"/>
  <c r="N678"/>
  <c r="AS678" s="1"/>
  <c r="P678"/>
  <c r="AU678" s="1"/>
  <c r="R678"/>
  <c r="AW678" s="1"/>
  <c r="T678"/>
  <c r="AY678" s="1"/>
  <c r="V678"/>
  <c r="BA678" s="1"/>
  <c r="X678"/>
  <c r="BC678" s="1"/>
  <c r="Z678"/>
  <c r="BE678" s="1"/>
  <c r="AB678"/>
  <c r="BG678" s="1"/>
  <c r="AD678"/>
  <c r="BI678" s="1"/>
  <c r="AF678"/>
  <c r="BK678" s="1"/>
  <c r="AH678"/>
  <c r="BM678" s="1"/>
  <c r="G676"/>
  <c r="AL676" s="1"/>
  <c r="I676"/>
  <c r="AN676" s="1"/>
  <c r="K676"/>
  <c r="AP676" s="1"/>
  <c r="M676"/>
  <c r="AR676" s="1"/>
  <c r="O676"/>
  <c r="AT676" s="1"/>
  <c r="Q676"/>
  <c r="AV676" s="1"/>
  <c r="S676"/>
  <c r="AX676" s="1"/>
  <c r="U676"/>
  <c r="AZ676" s="1"/>
  <c r="W676"/>
  <c r="BB676" s="1"/>
  <c r="Y676"/>
  <c r="BD676" s="1"/>
  <c r="AA676"/>
  <c r="BF676" s="1"/>
  <c r="AC676"/>
  <c r="BH676" s="1"/>
  <c r="AE676"/>
  <c r="BJ676" s="1"/>
  <c r="AG676"/>
  <c r="BL676" s="1"/>
  <c r="AI676"/>
  <c r="BN676" s="1"/>
  <c r="F676"/>
  <c r="AK676" s="1"/>
  <c r="H676"/>
  <c r="AM676" s="1"/>
  <c r="J676"/>
  <c r="AO676" s="1"/>
  <c r="L676"/>
  <c r="AQ676" s="1"/>
  <c r="N676"/>
  <c r="AS676" s="1"/>
  <c r="P676"/>
  <c r="AU676" s="1"/>
  <c r="R676"/>
  <c r="AW676" s="1"/>
  <c r="T676"/>
  <c r="AY676" s="1"/>
  <c r="V676"/>
  <c r="BA676" s="1"/>
  <c r="X676"/>
  <c r="BC676" s="1"/>
  <c r="Z676"/>
  <c r="BE676" s="1"/>
  <c r="AB676"/>
  <c r="BG676" s="1"/>
  <c r="AD676"/>
  <c r="BI676" s="1"/>
  <c r="AF676"/>
  <c r="BK676" s="1"/>
  <c r="AH676"/>
  <c r="BM676" s="1"/>
  <c r="G674"/>
  <c r="AL674" s="1"/>
  <c r="I674"/>
  <c r="AN674" s="1"/>
  <c r="K674"/>
  <c r="AP674" s="1"/>
  <c r="M674"/>
  <c r="AR674" s="1"/>
  <c r="O674"/>
  <c r="AT674" s="1"/>
  <c r="Q674"/>
  <c r="AV674" s="1"/>
  <c r="S674"/>
  <c r="AX674" s="1"/>
  <c r="U674"/>
  <c r="AZ674" s="1"/>
  <c r="W674"/>
  <c r="BB674" s="1"/>
  <c r="Y674"/>
  <c r="BD674" s="1"/>
  <c r="AA674"/>
  <c r="BF674" s="1"/>
  <c r="AC674"/>
  <c r="BH674" s="1"/>
  <c r="AE674"/>
  <c r="BJ674" s="1"/>
  <c r="AG674"/>
  <c r="BL674" s="1"/>
  <c r="AI674"/>
  <c r="BN674" s="1"/>
  <c r="F674"/>
  <c r="AK674" s="1"/>
  <c r="H674"/>
  <c r="AM674" s="1"/>
  <c r="J674"/>
  <c r="AO674" s="1"/>
  <c r="L674"/>
  <c r="AQ674" s="1"/>
  <c r="N674"/>
  <c r="AS674" s="1"/>
  <c r="P674"/>
  <c r="AU674" s="1"/>
  <c r="R674"/>
  <c r="AW674" s="1"/>
  <c r="T674"/>
  <c r="AY674" s="1"/>
  <c r="V674"/>
  <c r="BA674" s="1"/>
  <c r="X674"/>
  <c r="BC674" s="1"/>
  <c r="Z674"/>
  <c r="BE674" s="1"/>
  <c r="AB674"/>
  <c r="BG674" s="1"/>
  <c r="AD674"/>
  <c r="BI674" s="1"/>
  <c r="AF674"/>
  <c r="BK674" s="1"/>
  <c r="AH674"/>
  <c r="BM674" s="1"/>
  <c r="G672"/>
  <c r="AL672" s="1"/>
  <c r="I672"/>
  <c r="AN672" s="1"/>
  <c r="K672"/>
  <c r="AP672" s="1"/>
  <c r="M672"/>
  <c r="AR672" s="1"/>
  <c r="O672"/>
  <c r="AT672" s="1"/>
  <c r="Q672"/>
  <c r="AV672" s="1"/>
  <c r="S672"/>
  <c r="AX672" s="1"/>
  <c r="U672"/>
  <c r="AZ672" s="1"/>
  <c r="W672"/>
  <c r="BB672" s="1"/>
  <c r="Y672"/>
  <c r="BD672" s="1"/>
  <c r="AA672"/>
  <c r="BF672" s="1"/>
  <c r="AC672"/>
  <c r="BH672" s="1"/>
  <c r="AE672"/>
  <c r="BJ672" s="1"/>
  <c r="AG672"/>
  <c r="BL672" s="1"/>
  <c r="AI672"/>
  <c r="BN672" s="1"/>
  <c r="F672"/>
  <c r="AK672" s="1"/>
  <c r="H672"/>
  <c r="AM672" s="1"/>
  <c r="J672"/>
  <c r="AO672" s="1"/>
  <c r="L672"/>
  <c r="AQ672" s="1"/>
  <c r="N672"/>
  <c r="AS672" s="1"/>
  <c r="P672"/>
  <c r="AU672" s="1"/>
  <c r="R672"/>
  <c r="AW672" s="1"/>
  <c r="T672"/>
  <c r="AY672" s="1"/>
  <c r="V672"/>
  <c r="BA672" s="1"/>
  <c r="X672"/>
  <c r="BC672" s="1"/>
  <c r="Z672"/>
  <c r="BE672" s="1"/>
  <c r="AB672"/>
  <c r="BG672" s="1"/>
  <c r="AD672"/>
  <c r="BI672" s="1"/>
  <c r="AF672"/>
  <c r="BK672" s="1"/>
  <c r="AH672"/>
  <c r="BM672" s="1"/>
  <c r="G670"/>
  <c r="AL670" s="1"/>
  <c r="I670"/>
  <c r="AN670" s="1"/>
  <c r="K670"/>
  <c r="AP670" s="1"/>
  <c r="M670"/>
  <c r="AR670" s="1"/>
  <c r="O670"/>
  <c r="AT670" s="1"/>
  <c r="Q670"/>
  <c r="AV670" s="1"/>
  <c r="S670"/>
  <c r="AX670" s="1"/>
  <c r="U670"/>
  <c r="AZ670" s="1"/>
  <c r="W670"/>
  <c r="BB670" s="1"/>
  <c r="Y670"/>
  <c r="BD670" s="1"/>
  <c r="AA670"/>
  <c r="BF670" s="1"/>
  <c r="AC670"/>
  <c r="BH670" s="1"/>
  <c r="AE670"/>
  <c r="BJ670" s="1"/>
  <c r="AG670"/>
  <c r="BL670" s="1"/>
  <c r="AI670"/>
  <c r="BN670" s="1"/>
  <c r="F670"/>
  <c r="AK670" s="1"/>
  <c r="H670"/>
  <c r="AM670" s="1"/>
  <c r="J670"/>
  <c r="AO670" s="1"/>
  <c r="L670"/>
  <c r="AQ670" s="1"/>
  <c r="N670"/>
  <c r="AS670" s="1"/>
  <c r="P670"/>
  <c r="AU670" s="1"/>
  <c r="R670"/>
  <c r="AW670" s="1"/>
  <c r="T670"/>
  <c r="AY670" s="1"/>
  <c r="V670"/>
  <c r="BA670" s="1"/>
  <c r="X670"/>
  <c r="BC670" s="1"/>
  <c r="Z670"/>
  <c r="BE670" s="1"/>
  <c r="AB670"/>
  <c r="BG670" s="1"/>
  <c r="AD670"/>
  <c r="BI670" s="1"/>
  <c r="AF670"/>
  <c r="BK670" s="1"/>
  <c r="AH670"/>
  <c r="BM670" s="1"/>
  <c r="G668"/>
  <c r="AL668" s="1"/>
  <c r="I668"/>
  <c r="AN668" s="1"/>
  <c r="K668"/>
  <c r="AP668" s="1"/>
  <c r="M668"/>
  <c r="AR668" s="1"/>
  <c r="O668"/>
  <c r="AT668" s="1"/>
  <c r="Q668"/>
  <c r="AV668" s="1"/>
  <c r="S668"/>
  <c r="AX668" s="1"/>
  <c r="U668"/>
  <c r="AZ668" s="1"/>
  <c r="W668"/>
  <c r="BB668" s="1"/>
  <c r="Y668"/>
  <c r="BD668" s="1"/>
  <c r="AA668"/>
  <c r="BF668" s="1"/>
  <c r="AC668"/>
  <c r="BH668" s="1"/>
  <c r="AE668"/>
  <c r="BJ668" s="1"/>
  <c r="AG668"/>
  <c r="BL668" s="1"/>
  <c r="AI668"/>
  <c r="BN668" s="1"/>
  <c r="F668"/>
  <c r="AK668" s="1"/>
  <c r="H668"/>
  <c r="AM668" s="1"/>
  <c r="J668"/>
  <c r="AO668" s="1"/>
  <c r="L668"/>
  <c r="AQ668" s="1"/>
  <c r="N668"/>
  <c r="AS668" s="1"/>
  <c r="P668"/>
  <c r="AU668" s="1"/>
  <c r="R668"/>
  <c r="AW668" s="1"/>
  <c r="T668"/>
  <c r="AY668" s="1"/>
  <c r="V668"/>
  <c r="BA668" s="1"/>
  <c r="X668"/>
  <c r="BC668" s="1"/>
  <c r="Z668"/>
  <c r="BE668" s="1"/>
  <c r="AB668"/>
  <c r="BG668" s="1"/>
  <c r="AD668"/>
  <c r="BI668" s="1"/>
  <c r="AF668"/>
  <c r="BK668" s="1"/>
  <c r="AH668"/>
  <c r="BM668" s="1"/>
  <c r="G666"/>
  <c r="AL666" s="1"/>
  <c r="I666"/>
  <c r="AN666" s="1"/>
  <c r="K666"/>
  <c r="AP666" s="1"/>
  <c r="M666"/>
  <c r="AR666" s="1"/>
  <c r="O666"/>
  <c r="AT666" s="1"/>
  <c r="Q666"/>
  <c r="AV666" s="1"/>
  <c r="S666"/>
  <c r="AX666" s="1"/>
  <c r="U666"/>
  <c r="AZ666" s="1"/>
  <c r="W666"/>
  <c r="BB666" s="1"/>
  <c r="Y666"/>
  <c r="BD666" s="1"/>
  <c r="AA666"/>
  <c r="BF666" s="1"/>
  <c r="AC666"/>
  <c r="BH666" s="1"/>
  <c r="AE666"/>
  <c r="BJ666" s="1"/>
  <c r="AG666"/>
  <c r="BL666" s="1"/>
  <c r="AI666"/>
  <c r="BN666" s="1"/>
  <c r="F666"/>
  <c r="AK666" s="1"/>
  <c r="H666"/>
  <c r="AM666" s="1"/>
  <c r="J666"/>
  <c r="AO666" s="1"/>
  <c r="L666"/>
  <c r="AQ666" s="1"/>
  <c r="N666"/>
  <c r="AS666" s="1"/>
  <c r="P666"/>
  <c r="AU666" s="1"/>
  <c r="R666"/>
  <c r="AW666" s="1"/>
  <c r="T666"/>
  <c r="AY666" s="1"/>
  <c r="V666"/>
  <c r="BA666" s="1"/>
  <c r="X666"/>
  <c r="BC666" s="1"/>
  <c r="Z666"/>
  <c r="BE666" s="1"/>
  <c r="AB666"/>
  <c r="BG666" s="1"/>
  <c r="AD666"/>
  <c r="BI666" s="1"/>
  <c r="AF666"/>
  <c r="BK666" s="1"/>
  <c r="AH666"/>
  <c r="BM666" s="1"/>
  <c r="G664"/>
  <c r="AL664" s="1"/>
  <c r="I664"/>
  <c r="AN664" s="1"/>
  <c r="K664"/>
  <c r="AP664" s="1"/>
  <c r="M664"/>
  <c r="AR664" s="1"/>
  <c r="O664"/>
  <c r="AT664" s="1"/>
  <c r="Q664"/>
  <c r="AV664" s="1"/>
  <c r="S664"/>
  <c r="AX664" s="1"/>
  <c r="U664"/>
  <c r="AZ664" s="1"/>
  <c r="W664"/>
  <c r="BB664" s="1"/>
  <c r="Y664"/>
  <c r="BD664" s="1"/>
  <c r="AA664"/>
  <c r="BF664" s="1"/>
  <c r="AC664"/>
  <c r="BH664" s="1"/>
  <c r="AE664"/>
  <c r="BJ664" s="1"/>
  <c r="AG664"/>
  <c r="BL664" s="1"/>
  <c r="AI664"/>
  <c r="BN664" s="1"/>
  <c r="F664"/>
  <c r="AK664" s="1"/>
  <c r="H664"/>
  <c r="AM664" s="1"/>
  <c r="J664"/>
  <c r="AO664" s="1"/>
  <c r="L664"/>
  <c r="AQ664" s="1"/>
  <c r="N664"/>
  <c r="AS664" s="1"/>
  <c r="P664"/>
  <c r="AU664" s="1"/>
  <c r="R664"/>
  <c r="AW664" s="1"/>
  <c r="T664"/>
  <c r="AY664" s="1"/>
  <c r="V664"/>
  <c r="BA664" s="1"/>
  <c r="X664"/>
  <c r="BC664" s="1"/>
  <c r="Z664"/>
  <c r="BE664" s="1"/>
  <c r="AB664"/>
  <c r="BG664" s="1"/>
  <c r="AD664"/>
  <c r="BI664" s="1"/>
  <c r="AF664"/>
  <c r="BK664" s="1"/>
  <c r="AH664"/>
  <c r="BM664" s="1"/>
  <c r="G662"/>
  <c r="AL662" s="1"/>
  <c r="I662"/>
  <c r="AN662" s="1"/>
  <c r="K662"/>
  <c r="AP662" s="1"/>
  <c r="M662"/>
  <c r="AR662" s="1"/>
  <c r="O662"/>
  <c r="AT662" s="1"/>
  <c r="Q662"/>
  <c r="AV662" s="1"/>
  <c r="S662"/>
  <c r="AX662" s="1"/>
  <c r="U662"/>
  <c r="AZ662" s="1"/>
  <c r="W662"/>
  <c r="BB662" s="1"/>
  <c r="Y662"/>
  <c r="BD662" s="1"/>
  <c r="AA662"/>
  <c r="BF662" s="1"/>
  <c r="AC662"/>
  <c r="BH662" s="1"/>
  <c r="AE662"/>
  <c r="BJ662" s="1"/>
  <c r="AG662"/>
  <c r="BL662" s="1"/>
  <c r="AI662"/>
  <c r="BN662" s="1"/>
  <c r="F662"/>
  <c r="AK662" s="1"/>
  <c r="H662"/>
  <c r="AM662" s="1"/>
  <c r="J662"/>
  <c r="AO662" s="1"/>
  <c r="L662"/>
  <c r="AQ662" s="1"/>
  <c r="N662"/>
  <c r="AS662" s="1"/>
  <c r="P662"/>
  <c r="AU662" s="1"/>
  <c r="R662"/>
  <c r="AW662" s="1"/>
  <c r="T662"/>
  <c r="AY662" s="1"/>
  <c r="V662"/>
  <c r="BA662" s="1"/>
  <c r="X662"/>
  <c r="BC662" s="1"/>
  <c r="Z662"/>
  <c r="BE662" s="1"/>
  <c r="AB662"/>
  <c r="BG662" s="1"/>
  <c r="AD662"/>
  <c r="BI662" s="1"/>
  <c r="AF662"/>
  <c r="BK662" s="1"/>
  <c r="AH662"/>
  <c r="BM662" s="1"/>
  <c r="G660"/>
  <c r="AL660" s="1"/>
  <c r="I660"/>
  <c r="AN660" s="1"/>
  <c r="K660"/>
  <c r="AP660" s="1"/>
  <c r="M660"/>
  <c r="AR660" s="1"/>
  <c r="O660"/>
  <c r="AT660" s="1"/>
  <c r="Q660"/>
  <c r="AV660" s="1"/>
  <c r="S660"/>
  <c r="AX660" s="1"/>
  <c r="U660"/>
  <c r="AZ660" s="1"/>
  <c r="W660"/>
  <c r="BB660" s="1"/>
  <c r="Y660"/>
  <c r="BD660" s="1"/>
  <c r="AA660"/>
  <c r="BF660" s="1"/>
  <c r="AC660"/>
  <c r="BH660" s="1"/>
  <c r="AE660"/>
  <c r="BJ660" s="1"/>
  <c r="AG660"/>
  <c r="BL660" s="1"/>
  <c r="AI660"/>
  <c r="BN660" s="1"/>
  <c r="F660"/>
  <c r="AK660" s="1"/>
  <c r="H660"/>
  <c r="AM660" s="1"/>
  <c r="J660"/>
  <c r="AO660" s="1"/>
  <c r="L660"/>
  <c r="AQ660" s="1"/>
  <c r="N660"/>
  <c r="AS660" s="1"/>
  <c r="P660"/>
  <c r="AU660" s="1"/>
  <c r="R660"/>
  <c r="AW660" s="1"/>
  <c r="T660"/>
  <c r="AY660" s="1"/>
  <c r="V660"/>
  <c r="BA660" s="1"/>
  <c r="X660"/>
  <c r="BC660" s="1"/>
  <c r="Z660"/>
  <c r="BE660" s="1"/>
  <c r="AB660"/>
  <c r="BG660" s="1"/>
  <c r="AD660"/>
  <c r="BI660" s="1"/>
  <c r="AF660"/>
  <c r="BK660" s="1"/>
  <c r="AH660"/>
  <c r="BM660" s="1"/>
  <c r="G658"/>
  <c r="AL658" s="1"/>
  <c r="I658"/>
  <c r="AN658" s="1"/>
  <c r="K658"/>
  <c r="AP658" s="1"/>
  <c r="M658"/>
  <c r="AR658" s="1"/>
  <c r="O658"/>
  <c r="AT658" s="1"/>
  <c r="Q658"/>
  <c r="AV658" s="1"/>
  <c r="S658"/>
  <c r="AX658" s="1"/>
  <c r="U658"/>
  <c r="AZ658" s="1"/>
  <c r="W658"/>
  <c r="BB658" s="1"/>
  <c r="Y658"/>
  <c r="BD658" s="1"/>
  <c r="AA658"/>
  <c r="BF658" s="1"/>
  <c r="AC658"/>
  <c r="BH658" s="1"/>
  <c r="AE658"/>
  <c r="BJ658" s="1"/>
  <c r="AG658"/>
  <c r="BL658" s="1"/>
  <c r="AI658"/>
  <c r="BN658" s="1"/>
  <c r="F658"/>
  <c r="AK658" s="1"/>
  <c r="H658"/>
  <c r="AM658" s="1"/>
  <c r="J658"/>
  <c r="AO658" s="1"/>
  <c r="L658"/>
  <c r="AQ658" s="1"/>
  <c r="N658"/>
  <c r="AS658" s="1"/>
  <c r="P658"/>
  <c r="AU658" s="1"/>
  <c r="R658"/>
  <c r="AW658" s="1"/>
  <c r="T658"/>
  <c r="AY658" s="1"/>
  <c r="V658"/>
  <c r="BA658" s="1"/>
  <c r="X658"/>
  <c r="BC658" s="1"/>
  <c r="Z658"/>
  <c r="BE658" s="1"/>
  <c r="AB658"/>
  <c r="BG658" s="1"/>
  <c r="AD658"/>
  <c r="BI658" s="1"/>
  <c r="AF658"/>
  <c r="BK658" s="1"/>
  <c r="AH658"/>
  <c r="BM658" s="1"/>
  <c r="G656"/>
  <c r="AL656" s="1"/>
  <c r="I656"/>
  <c r="AN656" s="1"/>
  <c r="K656"/>
  <c r="AP656" s="1"/>
  <c r="M656"/>
  <c r="AR656" s="1"/>
  <c r="O656"/>
  <c r="AT656" s="1"/>
  <c r="Q656"/>
  <c r="AV656" s="1"/>
  <c r="S656"/>
  <c r="AX656" s="1"/>
  <c r="U656"/>
  <c r="AZ656" s="1"/>
  <c r="W656"/>
  <c r="BB656" s="1"/>
  <c r="Y656"/>
  <c r="BD656" s="1"/>
  <c r="AA656"/>
  <c r="BF656" s="1"/>
  <c r="AC656"/>
  <c r="BH656" s="1"/>
  <c r="AE656"/>
  <c r="BJ656" s="1"/>
  <c r="AG656"/>
  <c r="BL656" s="1"/>
  <c r="AI656"/>
  <c r="BN656" s="1"/>
  <c r="F656"/>
  <c r="AK656" s="1"/>
  <c r="H656"/>
  <c r="AM656" s="1"/>
  <c r="J656"/>
  <c r="AO656" s="1"/>
  <c r="L656"/>
  <c r="AQ656" s="1"/>
  <c r="N656"/>
  <c r="AS656" s="1"/>
  <c r="P656"/>
  <c r="AU656" s="1"/>
  <c r="R656"/>
  <c r="AW656" s="1"/>
  <c r="T656"/>
  <c r="AY656" s="1"/>
  <c r="V656"/>
  <c r="BA656" s="1"/>
  <c r="X656"/>
  <c r="BC656" s="1"/>
  <c r="Z656"/>
  <c r="BE656" s="1"/>
  <c r="AB656"/>
  <c r="BG656" s="1"/>
  <c r="AD656"/>
  <c r="BI656" s="1"/>
  <c r="AF656"/>
  <c r="BK656" s="1"/>
  <c r="AH656"/>
  <c r="BM656" s="1"/>
  <c r="G654"/>
  <c r="AL654" s="1"/>
  <c r="I654"/>
  <c r="AN654" s="1"/>
  <c r="K654"/>
  <c r="AP654" s="1"/>
  <c r="M654"/>
  <c r="AR654" s="1"/>
  <c r="O654"/>
  <c r="AT654" s="1"/>
  <c r="Q654"/>
  <c r="AV654" s="1"/>
  <c r="S654"/>
  <c r="AX654" s="1"/>
  <c r="U654"/>
  <c r="AZ654" s="1"/>
  <c r="W654"/>
  <c r="BB654" s="1"/>
  <c r="Y654"/>
  <c r="BD654" s="1"/>
  <c r="AA654"/>
  <c r="BF654" s="1"/>
  <c r="AC654"/>
  <c r="BH654" s="1"/>
  <c r="AE654"/>
  <c r="BJ654" s="1"/>
  <c r="AG654"/>
  <c r="BL654" s="1"/>
  <c r="AI654"/>
  <c r="BN654" s="1"/>
  <c r="F654"/>
  <c r="AK654" s="1"/>
  <c r="H654"/>
  <c r="AM654" s="1"/>
  <c r="J654"/>
  <c r="AO654" s="1"/>
  <c r="L654"/>
  <c r="AQ654" s="1"/>
  <c r="N654"/>
  <c r="AS654" s="1"/>
  <c r="P654"/>
  <c r="AU654" s="1"/>
  <c r="R654"/>
  <c r="AW654" s="1"/>
  <c r="T654"/>
  <c r="AY654" s="1"/>
  <c r="V654"/>
  <c r="BA654" s="1"/>
  <c r="X654"/>
  <c r="BC654" s="1"/>
  <c r="Z654"/>
  <c r="BE654" s="1"/>
  <c r="AB654"/>
  <c r="BG654" s="1"/>
  <c r="AD654"/>
  <c r="BI654" s="1"/>
  <c r="AF654"/>
  <c r="BK654" s="1"/>
  <c r="AH654"/>
  <c r="BM654" s="1"/>
  <c r="G652"/>
  <c r="AL652" s="1"/>
  <c r="I652"/>
  <c r="AN652" s="1"/>
  <c r="K652"/>
  <c r="AP652" s="1"/>
  <c r="M652"/>
  <c r="AR652" s="1"/>
  <c r="O652"/>
  <c r="AT652" s="1"/>
  <c r="Q652"/>
  <c r="AV652" s="1"/>
  <c r="S652"/>
  <c r="AX652" s="1"/>
  <c r="U652"/>
  <c r="AZ652" s="1"/>
  <c r="W652"/>
  <c r="BB652" s="1"/>
  <c r="Y652"/>
  <c r="BD652" s="1"/>
  <c r="AA652"/>
  <c r="BF652" s="1"/>
  <c r="AC652"/>
  <c r="BH652" s="1"/>
  <c r="AE652"/>
  <c r="BJ652" s="1"/>
  <c r="AG652"/>
  <c r="BL652" s="1"/>
  <c r="AI652"/>
  <c r="BN652" s="1"/>
  <c r="F652"/>
  <c r="AK652" s="1"/>
  <c r="H652"/>
  <c r="AM652" s="1"/>
  <c r="J652"/>
  <c r="AO652" s="1"/>
  <c r="L652"/>
  <c r="AQ652" s="1"/>
  <c r="N652"/>
  <c r="AS652" s="1"/>
  <c r="P652"/>
  <c r="AU652" s="1"/>
  <c r="R652"/>
  <c r="AW652" s="1"/>
  <c r="T652"/>
  <c r="AY652" s="1"/>
  <c r="V652"/>
  <c r="BA652" s="1"/>
  <c r="X652"/>
  <c r="BC652" s="1"/>
  <c r="Z652"/>
  <c r="BE652" s="1"/>
  <c r="AB652"/>
  <c r="BG652" s="1"/>
  <c r="AD652"/>
  <c r="BI652" s="1"/>
  <c r="AF652"/>
  <c r="BK652" s="1"/>
  <c r="AH652"/>
  <c r="BM652" s="1"/>
  <c r="G650"/>
  <c r="AL650" s="1"/>
  <c r="I650"/>
  <c r="AN650" s="1"/>
  <c r="K650"/>
  <c r="AP650" s="1"/>
  <c r="M650"/>
  <c r="AR650" s="1"/>
  <c r="O650"/>
  <c r="AT650" s="1"/>
  <c r="Q650"/>
  <c r="AV650" s="1"/>
  <c r="S650"/>
  <c r="AX650" s="1"/>
  <c r="U650"/>
  <c r="AZ650" s="1"/>
  <c r="W650"/>
  <c r="BB650" s="1"/>
  <c r="Y650"/>
  <c r="BD650" s="1"/>
  <c r="AA650"/>
  <c r="BF650" s="1"/>
  <c r="AC650"/>
  <c r="BH650" s="1"/>
  <c r="AE650"/>
  <c r="BJ650" s="1"/>
  <c r="AG650"/>
  <c r="BL650" s="1"/>
  <c r="AI650"/>
  <c r="BN650" s="1"/>
  <c r="F650"/>
  <c r="AK650" s="1"/>
  <c r="H650"/>
  <c r="AM650" s="1"/>
  <c r="J650"/>
  <c r="AO650" s="1"/>
  <c r="L650"/>
  <c r="AQ650" s="1"/>
  <c r="N650"/>
  <c r="AS650" s="1"/>
  <c r="P650"/>
  <c r="AU650" s="1"/>
  <c r="R650"/>
  <c r="AW650" s="1"/>
  <c r="T650"/>
  <c r="AY650" s="1"/>
  <c r="V650"/>
  <c r="BA650" s="1"/>
  <c r="X650"/>
  <c r="BC650" s="1"/>
  <c r="Z650"/>
  <c r="BE650" s="1"/>
  <c r="AB650"/>
  <c r="BG650" s="1"/>
  <c r="AD650"/>
  <c r="BI650" s="1"/>
  <c r="AF650"/>
  <c r="BK650" s="1"/>
  <c r="AH650"/>
  <c r="BM650" s="1"/>
  <c r="G648"/>
  <c r="AL648" s="1"/>
  <c r="I648"/>
  <c r="AN648" s="1"/>
  <c r="K648"/>
  <c r="AP648" s="1"/>
  <c r="M648"/>
  <c r="AR648" s="1"/>
  <c r="O648"/>
  <c r="AT648" s="1"/>
  <c r="Q648"/>
  <c r="AV648" s="1"/>
  <c r="S648"/>
  <c r="AX648" s="1"/>
  <c r="U648"/>
  <c r="AZ648" s="1"/>
  <c r="W648"/>
  <c r="BB648" s="1"/>
  <c r="Y648"/>
  <c r="BD648" s="1"/>
  <c r="AA648"/>
  <c r="BF648" s="1"/>
  <c r="AC648"/>
  <c r="BH648" s="1"/>
  <c r="AE648"/>
  <c r="BJ648" s="1"/>
  <c r="AG648"/>
  <c r="BL648" s="1"/>
  <c r="AI648"/>
  <c r="BN648" s="1"/>
  <c r="F648"/>
  <c r="AK648" s="1"/>
  <c r="H648"/>
  <c r="AM648" s="1"/>
  <c r="J648"/>
  <c r="AO648" s="1"/>
  <c r="L648"/>
  <c r="AQ648" s="1"/>
  <c r="N648"/>
  <c r="AS648" s="1"/>
  <c r="P648"/>
  <c r="AU648" s="1"/>
  <c r="R648"/>
  <c r="AW648" s="1"/>
  <c r="T648"/>
  <c r="AY648" s="1"/>
  <c r="V648"/>
  <c r="BA648" s="1"/>
  <c r="X648"/>
  <c r="BC648" s="1"/>
  <c r="Z648"/>
  <c r="BE648" s="1"/>
  <c r="AB648"/>
  <c r="BG648" s="1"/>
  <c r="AD648"/>
  <c r="BI648" s="1"/>
  <c r="AF648"/>
  <c r="BK648" s="1"/>
  <c r="AH648"/>
  <c r="BM648" s="1"/>
  <c r="G646"/>
  <c r="AL646" s="1"/>
  <c r="I646"/>
  <c r="AN646" s="1"/>
  <c r="K646"/>
  <c r="AP646" s="1"/>
  <c r="M646"/>
  <c r="AR646" s="1"/>
  <c r="O646"/>
  <c r="AT646" s="1"/>
  <c r="Q646"/>
  <c r="AV646" s="1"/>
  <c r="S646"/>
  <c r="AX646" s="1"/>
  <c r="U646"/>
  <c r="AZ646" s="1"/>
  <c r="W646"/>
  <c r="BB646" s="1"/>
  <c r="Y646"/>
  <c r="BD646" s="1"/>
  <c r="AA646"/>
  <c r="BF646" s="1"/>
  <c r="AC646"/>
  <c r="BH646" s="1"/>
  <c r="AE646"/>
  <c r="BJ646" s="1"/>
  <c r="AG646"/>
  <c r="BL646" s="1"/>
  <c r="AI646"/>
  <c r="BN646" s="1"/>
  <c r="F646"/>
  <c r="AK646" s="1"/>
  <c r="H646"/>
  <c r="AM646" s="1"/>
  <c r="J646"/>
  <c r="AO646" s="1"/>
  <c r="L646"/>
  <c r="AQ646" s="1"/>
  <c r="N646"/>
  <c r="AS646" s="1"/>
  <c r="P646"/>
  <c r="AU646" s="1"/>
  <c r="R646"/>
  <c r="AW646" s="1"/>
  <c r="T646"/>
  <c r="AY646" s="1"/>
  <c r="V646"/>
  <c r="BA646" s="1"/>
  <c r="X646"/>
  <c r="BC646" s="1"/>
  <c r="Z646"/>
  <c r="BE646" s="1"/>
  <c r="AB646"/>
  <c r="BG646" s="1"/>
  <c r="AD646"/>
  <c r="BI646" s="1"/>
  <c r="AF646"/>
  <c r="BK646" s="1"/>
  <c r="AH646"/>
  <c r="BM646" s="1"/>
  <c r="G644"/>
  <c r="AL644" s="1"/>
  <c r="I644"/>
  <c r="AN644" s="1"/>
  <c r="K644"/>
  <c r="AP644" s="1"/>
  <c r="M644"/>
  <c r="AR644" s="1"/>
  <c r="O644"/>
  <c r="AT644" s="1"/>
  <c r="Q644"/>
  <c r="AV644" s="1"/>
  <c r="S644"/>
  <c r="AX644" s="1"/>
  <c r="U644"/>
  <c r="AZ644" s="1"/>
  <c r="W644"/>
  <c r="BB644" s="1"/>
  <c r="Y644"/>
  <c r="BD644" s="1"/>
  <c r="AA644"/>
  <c r="BF644" s="1"/>
  <c r="AC644"/>
  <c r="BH644" s="1"/>
  <c r="AE644"/>
  <c r="BJ644" s="1"/>
  <c r="AG644"/>
  <c r="BL644" s="1"/>
  <c r="AI644"/>
  <c r="BN644" s="1"/>
  <c r="F644"/>
  <c r="AK644" s="1"/>
  <c r="H644"/>
  <c r="AM644" s="1"/>
  <c r="J644"/>
  <c r="AO644" s="1"/>
  <c r="L644"/>
  <c r="AQ644" s="1"/>
  <c r="N644"/>
  <c r="AS644" s="1"/>
  <c r="P644"/>
  <c r="AU644" s="1"/>
  <c r="R644"/>
  <c r="AW644" s="1"/>
  <c r="T644"/>
  <c r="AY644" s="1"/>
  <c r="V644"/>
  <c r="BA644" s="1"/>
  <c r="X644"/>
  <c r="BC644" s="1"/>
  <c r="Z644"/>
  <c r="BE644" s="1"/>
  <c r="AB644"/>
  <c r="BG644" s="1"/>
  <c r="AD644"/>
  <c r="BI644" s="1"/>
  <c r="AF644"/>
  <c r="BK644" s="1"/>
  <c r="AH644"/>
  <c r="BM644" s="1"/>
  <c r="G642"/>
  <c r="AL642" s="1"/>
  <c r="I642"/>
  <c r="AN642" s="1"/>
  <c r="K642"/>
  <c r="AP642" s="1"/>
  <c r="M642"/>
  <c r="AR642" s="1"/>
  <c r="O642"/>
  <c r="AT642" s="1"/>
  <c r="Q642"/>
  <c r="AV642" s="1"/>
  <c r="S642"/>
  <c r="AX642" s="1"/>
  <c r="U642"/>
  <c r="AZ642" s="1"/>
  <c r="W642"/>
  <c r="BB642" s="1"/>
  <c r="Y642"/>
  <c r="BD642" s="1"/>
  <c r="AA642"/>
  <c r="BF642" s="1"/>
  <c r="AC642"/>
  <c r="BH642" s="1"/>
  <c r="AE642"/>
  <c r="BJ642" s="1"/>
  <c r="AG642"/>
  <c r="BL642" s="1"/>
  <c r="AI642"/>
  <c r="BN642" s="1"/>
  <c r="F642"/>
  <c r="AK642" s="1"/>
  <c r="H642"/>
  <c r="AM642" s="1"/>
  <c r="J642"/>
  <c r="AO642" s="1"/>
  <c r="L642"/>
  <c r="AQ642" s="1"/>
  <c r="N642"/>
  <c r="AS642" s="1"/>
  <c r="P642"/>
  <c r="AU642" s="1"/>
  <c r="R642"/>
  <c r="AW642" s="1"/>
  <c r="T642"/>
  <c r="AY642" s="1"/>
  <c r="V642"/>
  <c r="BA642" s="1"/>
  <c r="X642"/>
  <c r="BC642" s="1"/>
  <c r="Z642"/>
  <c r="BE642" s="1"/>
  <c r="AB642"/>
  <c r="BG642" s="1"/>
  <c r="AD642"/>
  <c r="BI642" s="1"/>
  <c r="AF642"/>
  <c r="BK642" s="1"/>
  <c r="AH642"/>
  <c r="BM642" s="1"/>
  <c r="G640"/>
  <c r="AL640" s="1"/>
  <c r="I640"/>
  <c r="AN640" s="1"/>
  <c r="K640"/>
  <c r="AP640" s="1"/>
  <c r="M640"/>
  <c r="AR640" s="1"/>
  <c r="O640"/>
  <c r="AT640" s="1"/>
  <c r="Q640"/>
  <c r="AV640" s="1"/>
  <c r="S640"/>
  <c r="AX640" s="1"/>
  <c r="U640"/>
  <c r="AZ640" s="1"/>
  <c r="W640"/>
  <c r="BB640" s="1"/>
  <c r="Y640"/>
  <c r="BD640" s="1"/>
  <c r="AA640"/>
  <c r="BF640" s="1"/>
  <c r="AC640"/>
  <c r="BH640" s="1"/>
  <c r="AE640"/>
  <c r="BJ640" s="1"/>
  <c r="AG640"/>
  <c r="BL640" s="1"/>
  <c r="AI640"/>
  <c r="BN640" s="1"/>
  <c r="F640"/>
  <c r="AK640" s="1"/>
  <c r="H640"/>
  <c r="AM640" s="1"/>
  <c r="J640"/>
  <c r="AO640" s="1"/>
  <c r="L640"/>
  <c r="AQ640" s="1"/>
  <c r="N640"/>
  <c r="AS640" s="1"/>
  <c r="P640"/>
  <c r="AU640" s="1"/>
  <c r="R640"/>
  <c r="AW640" s="1"/>
  <c r="T640"/>
  <c r="AY640" s="1"/>
  <c r="V640"/>
  <c r="BA640" s="1"/>
  <c r="X640"/>
  <c r="BC640" s="1"/>
  <c r="Z640"/>
  <c r="BE640" s="1"/>
  <c r="AB640"/>
  <c r="BG640" s="1"/>
  <c r="AD640"/>
  <c r="BI640" s="1"/>
  <c r="AF640"/>
  <c r="BK640" s="1"/>
  <c r="AH640"/>
  <c r="BM640" s="1"/>
  <c r="G638"/>
  <c r="AL638" s="1"/>
  <c r="I638"/>
  <c r="AN638" s="1"/>
  <c r="K638"/>
  <c r="AP638" s="1"/>
  <c r="M638"/>
  <c r="AR638" s="1"/>
  <c r="O638"/>
  <c r="AT638" s="1"/>
  <c r="Q638"/>
  <c r="AV638" s="1"/>
  <c r="S638"/>
  <c r="AX638" s="1"/>
  <c r="U638"/>
  <c r="AZ638" s="1"/>
  <c r="W638"/>
  <c r="BB638" s="1"/>
  <c r="Y638"/>
  <c r="BD638" s="1"/>
  <c r="AA638"/>
  <c r="BF638" s="1"/>
  <c r="AC638"/>
  <c r="BH638" s="1"/>
  <c r="AE638"/>
  <c r="BJ638" s="1"/>
  <c r="AG638"/>
  <c r="BL638" s="1"/>
  <c r="AI638"/>
  <c r="BN638" s="1"/>
  <c r="F638"/>
  <c r="AK638" s="1"/>
  <c r="H638"/>
  <c r="AM638" s="1"/>
  <c r="J638"/>
  <c r="AO638" s="1"/>
  <c r="L638"/>
  <c r="AQ638" s="1"/>
  <c r="N638"/>
  <c r="AS638" s="1"/>
  <c r="P638"/>
  <c r="AU638" s="1"/>
  <c r="R638"/>
  <c r="AW638" s="1"/>
  <c r="T638"/>
  <c r="AY638" s="1"/>
  <c r="V638"/>
  <c r="BA638" s="1"/>
  <c r="X638"/>
  <c r="BC638" s="1"/>
  <c r="Z638"/>
  <c r="BE638" s="1"/>
  <c r="AB638"/>
  <c r="BG638" s="1"/>
  <c r="AD638"/>
  <c r="BI638" s="1"/>
  <c r="AF638"/>
  <c r="BK638" s="1"/>
  <c r="AH638"/>
  <c r="BM638" s="1"/>
  <c r="G636"/>
  <c r="AL636" s="1"/>
  <c r="I636"/>
  <c r="AN636" s="1"/>
  <c r="K636"/>
  <c r="AP636" s="1"/>
  <c r="M636"/>
  <c r="AR636" s="1"/>
  <c r="O636"/>
  <c r="AT636" s="1"/>
  <c r="Q636"/>
  <c r="AV636" s="1"/>
  <c r="S636"/>
  <c r="AX636" s="1"/>
  <c r="U636"/>
  <c r="AZ636" s="1"/>
  <c r="W636"/>
  <c r="BB636" s="1"/>
  <c r="Y636"/>
  <c r="BD636" s="1"/>
  <c r="AA636"/>
  <c r="BF636" s="1"/>
  <c r="AC636"/>
  <c r="BH636" s="1"/>
  <c r="AE636"/>
  <c r="BJ636" s="1"/>
  <c r="AG636"/>
  <c r="BL636" s="1"/>
  <c r="AI636"/>
  <c r="BN636" s="1"/>
  <c r="F636"/>
  <c r="AK636" s="1"/>
  <c r="H636"/>
  <c r="AM636" s="1"/>
  <c r="J636"/>
  <c r="AO636" s="1"/>
  <c r="L636"/>
  <c r="AQ636" s="1"/>
  <c r="N636"/>
  <c r="AS636" s="1"/>
  <c r="P636"/>
  <c r="AU636" s="1"/>
  <c r="R636"/>
  <c r="AW636" s="1"/>
  <c r="T636"/>
  <c r="AY636" s="1"/>
  <c r="V636"/>
  <c r="BA636" s="1"/>
  <c r="X636"/>
  <c r="BC636" s="1"/>
  <c r="Z636"/>
  <c r="BE636" s="1"/>
  <c r="AB636"/>
  <c r="BG636" s="1"/>
  <c r="AD636"/>
  <c r="BI636" s="1"/>
  <c r="AF636"/>
  <c r="BK636" s="1"/>
  <c r="AH636"/>
  <c r="BM636" s="1"/>
  <c r="G634"/>
  <c r="AL634" s="1"/>
  <c r="I634"/>
  <c r="AN634" s="1"/>
  <c r="K634"/>
  <c r="AP634" s="1"/>
  <c r="M634"/>
  <c r="AR634" s="1"/>
  <c r="O634"/>
  <c r="AT634" s="1"/>
  <c r="Q634"/>
  <c r="AV634" s="1"/>
  <c r="S634"/>
  <c r="AX634" s="1"/>
  <c r="U634"/>
  <c r="AZ634" s="1"/>
  <c r="W634"/>
  <c r="BB634" s="1"/>
  <c r="Y634"/>
  <c r="BD634" s="1"/>
  <c r="AA634"/>
  <c r="BF634" s="1"/>
  <c r="AC634"/>
  <c r="BH634" s="1"/>
  <c r="AE634"/>
  <c r="BJ634" s="1"/>
  <c r="AG634"/>
  <c r="BL634" s="1"/>
  <c r="AI634"/>
  <c r="BN634" s="1"/>
  <c r="F634"/>
  <c r="AK634" s="1"/>
  <c r="H634"/>
  <c r="AM634" s="1"/>
  <c r="J634"/>
  <c r="AO634" s="1"/>
  <c r="L634"/>
  <c r="AQ634" s="1"/>
  <c r="N634"/>
  <c r="AS634" s="1"/>
  <c r="P634"/>
  <c r="AU634" s="1"/>
  <c r="R634"/>
  <c r="AW634" s="1"/>
  <c r="T634"/>
  <c r="AY634" s="1"/>
  <c r="V634"/>
  <c r="BA634" s="1"/>
  <c r="X634"/>
  <c r="BC634" s="1"/>
  <c r="Z634"/>
  <c r="BE634" s="1"/>
  <c r="AB634"/>
  <c r="BG634" s="1"/>
  <c r="AD634"/>
  <c r="BI634" s="1"/>
  <c r="AF634"/>
  <c r="BK634" s="1"/>
  <c r="AH634"/>
  <c r="BM634" s="1"/>
  <c r="G632"/>
  <c r="AL632" s="1"/>
  <c r="I632"/>
  <c r="AN632" s="1"/>
  <c r="K632"/>
  <c r="AP632" s="1"/>
  <c r="M632"/>
  <c r="AR632" s="1"/>
  <c r="O632"/>
  <c r="AT632" s="1"/>
  <c r="Q632"/>
  <c r="AV632" s="1"/>
  <c r="S632"/>
  <c r="AX632" s="1"/>
  <c r="U632"/>
  <c r="AZ632" s="1"/>
  <c r="W632"/>
  <c r="BB632" s="1"/>
  <c r="Y632"/>
  <c r="BD632" s="1"/>
  <c r="AA632"/>
  <c r="BF632" s="1"/>
  <c r="AC632"/>
  <c r="BH632" s="1"/>
  <c r="AE632"/>
  <c r="BJ632" s="1"/>
  <c r="AG632"/>
  <c r="BL632" s="1"/>
  <c r="AI632"/>
  <c r="BN632" s="1"/>
  <c r="F632"/>
  <c r="AK632" s="1"/>
  <c r="H632"/>
  <c r="AM632" s="1"/>
  <c r="J632"/>
  <c r="AO632" s="1"/>
  <c r="L632"/>
  <c r="AQ632" s="1"/>
  <c r="N632"/>
  <c r="AS632" s="1"/>
  <c r="P632"/>
  <c r="AU632" s="1"/>
  <c r="R632"/>
  <c r="AW632" s="1"/>
  <c r="T632"/>
  <c r="AY632" s="1"/>
  <c r="V632"/>
  <c r="BA632" s="1"/>
  <c r="X632"/>
  <c r="BC632" s="1"/>
  <c r="Z632"/>
  <c r="BE632" s="1"/>
  <c r="AB632"/>
  <c r="BG632" s="1"/>
  <c r="AD632"/>
  <c r="BI632" s="1"/>
  <c r="AF632"/>
  <c r="BK632" s="1"/>
  <c r="AH632"/>
  <c r="BM632" s="1"/>
  <c r="G630"/>
  <c r="AL630" s="1"/>
  <c r="I630"/>
  <c r="AN630" s="1"/>
  <c r="K630"/>
  <c r="AP630" s="1"/>
  <c r="M630"/>
  <c r="AR630" s="1"/>
  <c r="O630"/>
  <c r="AT630" s="1"/>
  <c r="Q630"/>
  <c r="AV630" s="1"/>
  <c r="S630"/>
  <c r="AX630" s="1"/>
  <c r="U630"/>
  <c r="AZ630" s="1"/>
  <c r="W630"/>
  <c r="BB630" s="1"/>
  <c r="Y630"/>
  <c r="BD630" s="1"/>
  <c r="AA630"/>
  <c r="BF630" s="1"/>
  <c r="AC630"/>
  <c r="BH630" s="1"/>
  <c r="AE630"/>
  <c r="BJ630" s="1"/>
  <c r="AG630"/>
  <c r="BL630" s="1"/>
  <c r="AI630"/>
  <c r="BN630" s="1"/>
  <c r="F630"/>
  <c r="AK630" s="1"/>
  <c r="H630"/>
  <c r="AM630" s="1"/>
  <c r="J630"/>
  <c r="AO630" s="1"/>
  <c r="L630"/>
  <c r="AQ630" s="1"/>
  <c r="N630"/>
  <c r="AS630" s="1"/>
  <c r="P630"/>
  <c r="AU630" s="1"/>
  <c r="R630"/>
  <c r="AW630" s="1"/>
  <c r="T630"/>
  <c r="AY630" s="1"/>
  <c r="V630"/>
  <c r="BA630" s="1"/>
  <c r="X630"/>
  <c r="BC630" s="1"/>
  <c r="Z630"/>
  <c r="BE630" s="1"/>
  <c r="AB630"/>
  <c r="BG630" s="1"/>
  <c r="AD630"/>
  <c r="BI630" s="1"/>
  <c r="AF630"/>
  <c r="BK630" s="1"/>
  <c r="AH630"/>
  <c r="BM630" s="1"/>
  <c r="G628"/>
  <c r="AL628" s="1"/>
  <c r="I628"/>
  <c r="AN628" s="1"/>
  <c r="K628"/>
  <c r="AP628" s="1"/>
  <c r="M628"/>
  <c r="AR628" s="1"/>
  <c r="O628"/>
  <c r="AT628" s="1"/>
  <c r="Q628"/>
  <c r="AV628" s="1"/>
  <c r="S628"/>
  <c r="AX628" s="1"/>
  <c r="U628"/>
  <c r="AZ628" s="1"/>
  <c r="W628"/>
  <c r="BB628" s="1"/>
  <c r="Y628"/>
  <c r="BD628" s="1"/>
  <c r="AA628"/>
  <c r="BF628" s="1"/>
  <c r="AC628"/>
  <c r="BH628" s="1"/>
  <c r="AE628"/>
  <c r="BJ628" s="1"/>
  <c r="AG628"/>
  <c r="BL628" s="1"/>
  <c r="AI628"/>
  <c r="BN628" s="1"/>
  <c r="F628"/>
  <c r="AK628" s="1"/>
  <c r="H628"/>
  <c r="AM628" s="1"/>
  <c r="J628"/>
  <c r="AO628" s="1"/>
  <c r="L628"/>
  <c r="AQ628" s="1"/>
  <c r="N628"/>
  <c r="AS628" s="1"/>
  <c r="P628"/>
  <c r="AU628" s="1"/>
  <c r="R628"/>
  <c r="AW628" s="1"/>
  <c r="T628"/>
  <c r="AY628" s="1"/>
  <c r="V628"/>
  <c r="BA628" s="1"/>
  <c r="X628"/>
  <c r="BC628" s="1"/>
  <c r="Z628"/>
  <c r="BE628" s="1"/>
  <c r="AB628"/>
  <c r="BG628" s="1"/>
  <c r="AD628"/>
  <c r="BI628" s="1"/>
  <c r="AF628"/>
  <c r="BK628" s="1"/>
  <c r="AH628"/>
  <c r="BM628" s="1"/>
  <c r="G626"/>
  <c r="AL626" s="1"/>
  <c r="I626"/>
  <c r="AN626" s="1"/>
  <c r="K626"/>
  <c r="AP626" s="1"/>
  <c r="M626"/>
  <c r="AR626" s="1"/>
  <c r="O626"/>
  <c r="AT626" s="1"/>
  <c r="Q626"/>
  <c r="AV626" s="1"/>
  <c r="S626"/>
  <c r="AX626" s="1"/>
  <c r="U626"/>
  <c r="AZ626" s="1"/>
  <c r="W626"/>
  <c r="BB626" s="1"/>
  <c r="Y626"/>
  <c r="BD626" s="1"/>
  <c r="AA626"/>
  <c r="BF626" s="1"/>
  <c r="AC626"/>
  <c r="BH626" s="1"/>
  <c r="AE626"/>
  <c r="BJ626" s="1"/>
  <c r="AG626"/>
  <c r="BL626" s="1"/>
  <c r="AI626"/>
  <c r="BN626" s="1"/>
  <c r="F626"/>
  <c r="AK626" s="1"/>
  <c r="H626"/>
  <c r="AM626" s="1"/>
  <c r="J626"/>
  <c r="AO626" s="1"/>
  <c r="L626"/>
  <c r="AQ626" s="1"/>
  <c r="N626"/>
  <c r="AS626" s="1"/>
  <c r="P626"/>
  <c r="AU626" s="1"/>
  <c r="R626"/>
  <c r="AW626" s="1"/>
  <c r="T626"/>
  <c r="AY626" s="1"/>
  <c r="V626"/>
  <c r="BA626" s="1"/>
  <c r="X626"/>
  <c r="BC626" s="1"/>
  <c r="Z626"/>
  <c r="BE626" s="1"/>
  <c r="AB626"/>
  <c r="BG626" s="1"/>
  <c r="AD626"/>
  <c r="BI626" s="1"/>
  <c r="AF626"/>
  <c r="BK626" s="1"/>
  <c r="AH626"/>
  <c r="BM626" s="1"/>
  <c r="G624"/>
  <c r="AL624" s="1"/>
  <c r="I624"/>
  <c r="AN624" s="1"/>
  <c r="K624"/>
  <c r="AP624" s="1"/>
  <c r="M624"/>
  <c r="AR624" s="1"/>
  <c r="O624"/>
  <c r="AT624" s="1"/>
  <c r="Q624"/>
  <c r="AV624" s="1"/>
  <c r="S624"/>
  <c r="AX624" s="1"/>
  <c r="U624"/>
  <c r="AZ624" s="1"/>
  <c r="W624"/>
  <c r="BB624" s="1"/>
  <c r="Y624"/>
  <c r="BD624" s="1"/>
  <c r="AA624"/>
  <c r="BF624" s="1"/>
  <c r="AC624"/>
  <c r="BH624" s="1"/>
  <c r="AE624"/>
  <c r="BJ624" s="1"/>
  <c r="AG624"/>
  <c r="BL624" s="1"/>
  <c r="AI624"/>
  <c r="BN624" s="1"/>
  <c r="F624"/>
  <c r="AK624" s="1"/>
  <c r="H624"/>
  <c r="AM624" s="1"/>
  <c r="J624"/>
  <c r="AO624" s="1"/>
  <c r="L624"/>
  <c r="AQ624" s="1"/>
  <c r="N624"/>
  <c r="AS624" s="1"/>
  <c r="P624"/>
  <c r="AU624" s="1"/>
  <c r="R624"/>
  <c r="AW624" s="1"/>
  <c r="T624"/>
  <c r="AY624" s="1"/>
  <c r="V624"/>
  <c r="BA624" s="1"/>
  <c r="X624"/>
  <c r="BC624" s="1"/>
  <c r="Z624"/>
  <c r="BE624" s="1"/>
  <c r="AB624"/>
  <c r="BG624" s="1"/>
  <c r="AD624"/>
  <c r="BI624" s="1"/>
  <c r="AF624"/>
  <c r="BK624" s="1"/>
  <c r="AH624"/>
  <c r="BM624" s="1"/>
  <c r="G622"/>
  <c r="AL622" s="1"/>
  <c r="I622"/>
  <c r="AN622" s="1"/>
  <c r="K622"/>
  <c r="AP622" s="1"/>
  <c r="M622"/>
  <c r="AR622" s="1"/>
  <c r="O622"/>
  <c r="AT622" s="1"/>
  <c r="Q622"/>
  <c r="AV622" s="1"/>
  <c r="S622"/>
  <c r="AX622" s="1"/>
  <c r="U622"/>
  <c r="AZ622" s="1"/>
  <c r="W622"/>
  <c r="BB622" s="1"/>
  <c r="Y622"/>
  <c r="BD622" s="1"/>
  <c r="AA622"/>
  <c r="BF622" s="1"/>
  <c r="AC622"/>
  <c r="BH622" s="1"/>
  <c r="AE622"/>
  <c r="BJ622" s="1"/>
  <c r="AG622"/>
  <c r="BL622" s="1"/>
  <c r="AI622"/>
  <c r="BN622" s="1"/>
  <c r="F622"/>
  <c r="AK622" s="1"/>
  <c r="H622"/>
  <c r="AM622" s="1"/>
  <c r="J622"/>
  <c r="AO622" s="1"/>
  <c r="L622"/>
  <c r="AQ622" s="1"/>
  <c r="N622"/>
  <c r="AS622" s="1"/>
  <c r="P622"/>
  <c r="AU622" s="1"/>
  <c r="R622"/>
  <c r="AW622" s="1"/>
  <c r="T622"/>
  <c r="AY622" s="1"/>
  <c r="V622"/>
  <c r="BA622" s="1"/>
  <c r="X622"/>
  <c r="BC622" s="1"/>
  <c r="Z622"/>
  <c r="BE622" s="1"/>
  <c r="AB622"/>
  <c r="BG622" s="1"/>
  <c r="AD622"/>
  <c r="BI622" s="1"/>
  <c r="AF622"/>
  <c r="BK622" s="1"/>
  <c r="AH622"/>
  <c r="BM622" s="1"/>
  <c r="G620"/>
  <c r="AL620" s="1"/>
  <c r="I620"/>
  <c r="AN620" s="1"/>
  <c r="K620"/>
  <c r="AP620" s="1"/>
  <c r="M620"/>
  <c r="AR620" s="1"/>
  <c r="O620"/>
  <c r="AT620" s="1"/>
  <c r="Q620"/>
  <c r="AV620" s="1"/>
  <c r="S620"/>
  <c r="AX620" s="1"/>
  <c r="U620"/>
  <c r="AZ620" s="1"/>
  <c r="W620"/>
  <c r="BB620" s="1"/>
  <c r="Y620"/>
  <c r="BD620" s="1"/>
  <c r="AA620"/>
  <c r="BF620" s="1"/>
  <c r="AC620"/>
  <c r="BH620" s="1"/>
  <c r="AE620"/>
  <c r="BJ620" s="1"/>
  <c r="AG620"/>
  <c r="BL620" s="1"/>
  <c r="AI620"/>
  <c r="BN620" s="1"/>
  <c r="F620"/>
  <c r="AK620" s="1"/>
  <c r="H620"/>
  <c r="AM620" s="1"/>
  <c r="J620"/>
  <c r="AO620" s="1"/>
  <c r="L620"/>
  <c r="AQ620" s="1"/>
  <c r="N620"/>
  <c r="AS620" s="1"/>
  <c r="P620"/>
  <c r="AU620" s="1"/>
  <c r="R620"/>
  <c r="AW620" s="1"/>
  <c r="T620"/>
  <c r="AY620" s="1"/>
  <c r="V620"/>
  <c r="BA620" s="1"/>
  <c r="X620"/>
  <c r="BC620" s="1"/>
  <c r="Z620"/>
  <c r="BE620" s="1"/>
  <c r="AB620"/>
  <c r="BG620" s="1"/>
  <c r="AD620"/>
  <c r="BI620" s="1"/>
  <c r="AF620"/>
  <c r="BK620" s="1"/>
  <c r="AH620"/>
  <c r="BM620" s="1"/>
  <c r="G618"/>
  <c r="AL618" s="1"/>
  <c r="I618"/>
  <c r="AN618" s="1"/>
  <c r="K618"/>
  <c r="AP618" s="1"/>
  <c r="M618"/>
  <c r="AR618" s="1"/>
  <c r="O618"/>
  <c r="AT618" s="1"/>
  <c r="Q618"/>
  <c r="AV618" s="1"/>
  <c r="S618"/>
  <c r="AX618" s="1"/>
  <c r="U618"/>
  <c r="AZ618" s="1"/>
  <c r="W618"/>
  <c r="BB618" s="1"/>
  <c r="Y618"/>
  <c r="BD618" s="1"/>
  <c r="AA618"/>
  <c r="BF618" s="1"/>
  <c r="AC618"/>
  <c r="BH618" s="1"/>
  <c r="AE618"/>
  <c r="BJ618" s="1"/>
  <c r="AG618"/>
  <c r="BL618" s="1"/>
  <c r="AI618"/>
  <c r="BN618" s="1"/>
  <c r="F618"/>
  <c r="AK618" s="1"/>
  <c r="H618"/>
  <c r="AM618" s="1"/>
  <c r="J618"/>
  <c r="AO618" s="1"/>
  <c r="L618"/>
  <c r="AQ618" s="1"/>
  <c r="N618"/>
  <c r="AS618" s="1"/>
  <c r="P618"/>
  <c r="AU618" s="1"/>
  <c r="R618"/>
  <c r="AW618" s="1"/>
  <c r="T618"/>
  <c r="AY618" s="1"/>
  <c r="V618"/>
  <c r="BA618" s="1"/>
  <c r="X618"/>
  <c r="BC618" s="1"/>
  <c r="Z618"/>
  <c r="BE618" s="1"/>
  <c r="AB618"/>
  <c r="BG618" s="1"/>
  <c r="AD618"/>
  <c r="BI618" s="1"/>
  <c r="AF618"/>
  <c r="BK618" s="1"/>
  <c r="AH618"/>
  <c r="BM618" s="1"/>
  <c r="G616"/>
  <c r="AL616" s="1"/>
  <c r="I616"/>
  <c r="AN616" s="1"/>
  <c r="K616"/>
  <c r="AP616" s="1"/>
  <c r="M616"/>
  <c r="AR616" s="1"/>
  <c r="O616"/>
  <c r="AT616" s="1"/>
  <c r="Q616"/>
  <c r="AV616" s="1"/>
  <c r="S616"/>
  <c r="AX616" s="1"/>
  <c r="U616"/>
  <c r="AZ616" s="1"/>
  <c r="W616"/>
  <c r="BB616" s="1"/>
  <c r="Y616"/>
  <c r="BD616" s="1"/>
  <c r="AA616"/>
  <c r="BF616" s="1"/>
  <c r="AC616"/>
  <c r="BH616" s="1"/>
  <c r="AE616"/>
  <c r="BJ616" s="1"/>
  <c r="AG616"/>
  <c r="BL616" s="1"/>
  <c r="AI616"/>
  <c r="BN616" s="1"/>
  <c r="F616"/>
  <c r="AK616" s="1"/>
  <c r="H616"/>
  <c r="AM616" s="1"/>
  <c r="J616"/>
  <c r="AO616" s="1"/>
  <c r="L616"/>
  <c r="AQ616" s="1"/>
  <c r="N616"/>
  <c r="AS616" s="1"/>
  <c r="P616"/>
  <c r="AU616" s="1"/>
  <c r="R616"/>
  <c r="AW616" s="1"/>
  <c r="T616"/>
  <c r="AY616" s="1"/>
  <c r="V616"/>
  <c r="BA616" s="1"/>
  <c r="X616"/>
  <c r="BC616" s="1"/>
  <c r="Z616"/>
  <c r="BE616" s="1"/>
  <c r="AB616"/>
  <c r="BG616" s="1"/>
  <c r="AD616"/>
  <c r="BI616" s="1"/>
  <c r="AF616"/>
  <c r="BK616" s="1"/>
  <c r="AH616"/>
  <c r="BM616" s="1"/>
  <c r="G614"/>
  <c r="AL614" s="1"/>
  <c r="I614"/>
  <c r="AN614" s="1"/>
  <c r="K614"/>
  <c r="AP614" s="1"/>
  <c r="M614"/>
  <c r="AR614" s="1"/>
  <c r="O614"/>
  <c r="AT614" s="1"/>
  <c r="Q614"/>
  <c r="AV614" s="1"/>
  <c r="S614"/>
  <c r="AX614" s="1"/>
  <c r="U614"/>
  <c r="AZ614" s="1"/>
  <c r="W614"/>
  <c r="BB614" s="1"/>
  <c r="Y614"/>
  <c r="BD614" s="1"/>
  <c r="AA614"/>
  <c r="BF614" s="1"/>
  <c r="AC614"/>
  <c r="BH614" s="1"/>
  <c r="AE614"/>
  <c r="BJ614" s="1"/>
  <c r="AG614"/>
  <c r="BL614" s="1"/>
  <c r="AI614"/>
  <c r="BN614" s="1"/>
  <c r="F614"/>
  <c r="AK614" s="1"/>
  <c r="H614"/>
  <c r="AM614" s="1"/>
  <c r="J614"/>
  <c r="AO614" s="1"/>
  <c r="L614"/>
  <c r="AQ614" s="1"/>
  <c r="N614"/>
  <c r="AS614" s="1"/>
  <c r="P614"/>
  <c r="AU614" s="1"/>
  <c r="R614"/>
  <c r="AW614" s="1"/>
  <c r="T614"/>
  <c r="AY614" s="1"/>
  <c r="V614"/>
  <c r="BA614" s="1"/>
  <c r="X614"/>
  <c r="BC614" s="1"/>
  <c r="Z614"/>
  <c r="BE614" s="1"/>
  <c r="AB614"/>
  <c r="BG614" s="1"/>
  <c r="AD614"/>
  <c r="BI614" s="1"/>
  <c r="AF614"/>
  <c r="BK614" s="1"/>
  <c r="AH614"/>
  <c r="BM614" s="1"/>
  <c r="G612"/>
  <c r="AL612" s="1"/>
  <c r="I612"/>
  <c r="AN612" s="1"/>
  <c r="K612"/>
  <c r="AP612" s="1"/>
  <c r="M612"/>
  <c r="AR612" s="1"/>
  <c r="O612"/>
  <c r="AT612" s="1"/>
  <c r="Q612"/>
  <c r="AV612" s="1"/>
  <c r="S612"/>
  <c r="AX612" s="1"/>
  <c r="U612"/>
  <c r="AZ612" s="1"/>
  <c r="W612"/>
  <c r="BB612" s="1"/>
  <c r="Y612"/>
  <c r="BD612" s="1"/>
  <c r="AA612"/>
  <c r="BF612" s="1"/>
  <c r="AC612"/>
  <c r="BH612" s="1"/>
  <c r="AE612"/>
  <c r="BJ612" s="1"/>
  <c r="AG612"/>
  <c r="BL612" s="1"/>
  <c r="AI612"/>
  <c r="BN612" s="1"/>
  <c r="F612"/>
  <c r="AK612" s="1"/>
  <c r="H612"/>
  <c r="AM612" s="1"/>
  <c r="J612"/>
  <c r="AO612" s="1"/>
  <c r="L612"/>
  <c r="AQ612" s="1"/>
  <c r="N612"/>
  <c r="AS612" s="1"/>
  <c r="P612"/>
  <c r="AU612" s="1"/>
  <c r="R612"/>
  <c r="AW612" s="1"/>
  <c r="T612"/>
  <c r="AY612" s="1"/>
  <c r="V612"/>
  <c r="BA612" s="1"/>
  <c r="X612"/>
  <c r="BC612" s="1"/>
  <c r="Z612"/>
  <c r="BE612" s="1"/>
  <c r="AB612"/>
  <c r="BG612" s="1"/>
  <c r="AD612"/>
  <c r="BI612" s="1"/>
  <c r="AF612"/>
  <c r="BK612" s="1"/>
  <c r="AH612"/>
  <c r="BM612" s="1"/>
  <c r="G610"/>
  <c r="AL610" s="1"/>
  <c r="I610"/>
  <c r="AN610" s="1"/>
  <c r="K610"/>
  <c r="AP610" s="1"/>
  <c r="M610"/>
  <c r="AR610" s="1"/>
  <c r="O610"/>
  <c r="AT610" s="1"/>
  <c r="Q610"/>
  <c r="AV610" s="1"/>
  <c r="S610"/>
  <c r="AX610" s="1"/>
  <c r="U610"/>
  <c r="AZ610" s="1"/>
  <c r="W610"/>
  <c r="BB610" s="1"/>
  <c r="Y610"/>
  <c r="BD610" s="1"/>
  <c r="AA610"/>
  <c r="BF610" s="1"/>
  <c r="AC610"/>
  <c r="BH610" s="1"/>
  <c r="AE610"/>
  <c r="BJ610" s="1"/>
  <c r="AG610"/>
  <c r="BL610" s="1"/>
  <c r="AI610"/>
  <c r="BN610" s="1"/>
  <c r="F610"/>
  <c r="AK610" s="1"/>
  <c r="H610"/>
  <c r="AM610" s="1"/>
  <c r="J610"/>
  <c r="AO610" s="1"/>
  <c r="L610"/>
  <c r="AQ610" s="1"/>
  <c r="N610"/>
  <c r="AS610" s="1"/>
  <c r="P610"/>
  <c r="AU610" s="1"/>
  <c r="R610"/>
  <c r="AW610" s="1"/>
  <c r="T610"/>
  <c r="AY610" s="1"/>
  <c r="V610"/>
  <c r="BA610" s="1"/>
  <c r="X610"/>
  <c r="BC610" s="1"/>
  <c r="Z610"/>
  <c r="BE610" s="1"/>
  <c r="AB610"/>
  <c r="BG610" s="1"/>
  <c r="AD610"/>
  <c r="BI610" s="1"/>
  <c r="AF610"/>
  <c r="BK610" s="1"/>
  <c r="AH610"/>
  <c r="BM610" s="1"/>
  <c r="G608"/>
  <c r="AL608" s="1"/>
  <c r="I608"/>
  <c r="AN608" s="1"/>
  <c r="K608"/>
  <c r="AP608" s="1"/>
  <c r="M608"/>
  <c r="AR608" s="1"/>
  <c r="O608"/>
  <c r="AT608" s="1"/>
  <c r="Q608"/>
  <c r="AV608" s="1"/>
  <c r="S608"/>
  <c r="AX608" s="1"/>
  <c r="U608"/>
  <c r="AZ608" s="1"/>
  <c r="W608"/>
  <c r="BB608" s="1"/>
  <c r="Y608"/>
  <c r="BD608" s="1"/>
  <c r="AA608"/>
  <c r="BF608" s="1"/>
  <c r="AC608"/>
  <c r="BH608" s="1"/>
  <c r="AE608"/>
  <c r="BJ608" s="1"/>
  <c r="AG608"/>
  <c r="BL608" s="1"/>
  <c r="AI608"/>
  <c r="BN608" s="1"/>
  <c r="F608"/>
  <c r="AK608" s="1"/>
  <c r="H608"/>
  <c r="AM608" s="1"/>
  <c r="J608"/>
  <c r="AO608" s="1"/>
  <c r="L608"/>
  <c r="AQ608" s="1"/>
  <c r="N608"/>
  <c r="AS608" s="1"/>
  <c r="P608"/>
  <c r="AU608" s="1"/>
  <c r="R608"/>
  <c r="AW608" s="1"/>
  <c r="T608"/>
  <c r="AY608" s="1"/>
  <c r="V608"/>
  <c r="BA608" s="1"/>
  <c r="X608"/>
  <c r="BC608" s="1"/>
  <c r="Z608"/>
  <c r="BE608" s="1"/>
  <c r="AB608"/>
  <c r="BG608" s="1"/>
  <c r="AD608"/>
  <c r="BI608" s="1"/>
  <c r="AF608"/>
  <c r="BK608" s="1"/>
  <c r="AH608"/>
  <c r="BM608" s="1"/>
  <c r="G606"/>
  <c r="AL606" s="1"/>
  <c r="I606"/>
  <c r="AN606" s="1"/>
  <c r="K606"/>
  <c r="AP606" s="1"/>
  <c r="M606"/>
  <c r="AR606" s="1"/>
  <c r="O606"/>
  <c r="AT606" s="1"/>
  <c r="Q606"/>
  <c r="AV606" s="1"/>
  <c r="S606"/>
  <c r="AX606" s="1"/>
  <c r="U606"/>
  <c r="AZ606" s="1"/>
  <c r="W606"/>
  <c r="BB606" s="1"/>
  <c r="Y606"/>
  <c r="BD606" s="1"/>
  <c r="AA606"/>
  <c r="BF606" s="1"/>
  <c r="AC606"/>
  <c r="BH606" s="1"/>
  <c r="AE606"/>
  <c r="BJ606" s="1"/>
  <c r="AG606"/>
  <c r="BL606" s="1"/>
  <c r="AI606"/>
  <c r="BN606" s="1"/>
  <c r="F606"/>
  <c r="AK606" s="1"/>
  <c r="H606"/>
  <c r="AM606" s="1"/>
  <c r="J606"/>
  <c r="AO606" s="1"/>
  <c r="L606"/>
  <c r="AQ606" s="1"/>
  <c r="N606"/>
  <c r="AS606" s="1"/>
  <c r="P606"/>
  <c r="AU606" s="1"/>
  <c r="R606"/>
  <c r="AW606" s="1"/>
  <c r="T606"/>
  <c r="AY606" s="1"/>
  <c r="V606"/>
  <c r="BA606" s="1"/>
  <c r="X606"/>
  <c r="BC606" s="1"/>
  <c r="Z606"/>
  <c r="BE606" s="1"/>
  <c r="AB606"/>
  <c r="BG606" s="1"/>
  <c r="AD606"/>
  <c r="BI606" s="1"/>
  <c r="AF606"/>
  <c r="BK606" s="1"/>
  <c r="AH606"/>
  <c r="BM606" s="1"/>
  <c r="G604"/>
  <c r="AL604" s="1"/>
  <c r="I604"/>
  <c r="AN604" s="1"/>
  <c r="K604"/>
  <c r="AP604" s="1"/>
  <c r="M604"/>
  <c r="AR604" s="1"/>
  <c r="O604"/>
  <c r="AT604" s="1"/>
  <c r="Q604"/>
  <c r="AV604" s="1"/>
  <c r="S604"/>
  <c r="AX604" s="1"/>
  <c r="U604"/>
  <c r="AZ604" s="1"/>
  <c r="W604"/>
  <c r="BB604" s="1"/>
  <c r="Y604"/>
  <c r="BD604" s="1"/>
  <c r="AA604"/>
  <c r="BF604" s="1"/>
  <c r="AC604"/>
  <c r="BH604" s="1"/>
  <c r="AE604"/>
  <c r="BJ604" s="1"/>
  <c r="AG604"/>
  <c r="BL604" s="1"/>
  <c r="AI604"/>
  <c r="BN604" s="1"/>
  <c r="F604"/>
  <c r="AK604" s="1"/>
  <c r="H604"/>
  <c r="AM604" s="1"/>
  <c r="J604"/>
  <c r="AO604" s="1"/>
  <c r="L604"/>
  <c r="AQ604" s="1"/>
  <c r="N604"/>
  <c r="AS604" s="1"/>
  <c r="P604"/>
  <c r="AU604" s="1"/>
  <c r="R604"/>
  <c r="AW604" s="1"/>
  <c r="T604"/>
  <c r="AY604" s="1"/>
  <c r="V604"/>
  <c r="BA604" s="1"/>
  <c r="X604"/>
  <c r="BC604" s="1"/>
  <c r="Z604"/>
  <c r="BE604" s="1"/>
  <c r="AB604"/>
  <c r="BG604" s="1"/>
  <c r="AD604"/>
  <c r="BI604" s="1"/>
  <c r="AF604"/>
  <c r="BK604" s="1"/>
  <c r="AH604"/>
  <c r="BM604" s="1"/>
  <c r="G602"/>
  <c r="AL602" s="1"/>
  <c r="I602"/>
  <c r="AN602" s="1"/>
  <c r="K602"/>
  <c r="AP602" s="1"/>
  <c r="M602"/>
  <c r="AR602" s="1"/>
  <c r="O602"/>
  <c r="AT602" s="1"/>
  <c r="Q602"/>
  <c r="AV602" s="1"/>
  <c r="S602"/>
  <c r="AX602" s="1"/>
  <c r="U602"/>
  <c r="AZ602" s="1"/>
  <c r="W602"/>
  <c r="BB602" s="1"/>
  <c r="Y602"/>
  <c r="BD602" s="1"/>
  <c r="AA602"/>
  <c r="BF602" s="1"/>
  <c r="AC602"/>
  <c r="BH602" s="1"/>
  <c r="AE602"/>
  <c r="BJ602" s="1"/>
  <c r="AG602"/>
  <c r="BL602" s="1"/>
  <c r="AI602"/>
  <c r="BN602" s="1"/>
  <c r="F602"/>
  <c r="AK602" s="1"/>
  <c r="H602"/>
  <c r="AM602" s="1"/>
  <c r="J602"/>
  <c r="AO602" s="1"/>
  <c r="L602"/>
  <c r="AQ602" s="1"/>
  <c r="N602"/>
  <c r="AS602" s="1"/>
  <c r="P602"/>
  <c r="AU602" s="1"/>
  <c r="R602"/>
  <c r="AW602" s="1"/>
  <c r="T602"/>
  <c r="AY602" s="1"/>
  <c r="V602"/>
  <c r="BA602" s="1"/>
  <c r="X602"/>
  <c r="BC602" s="1"/>
  <c r="Z602"/>
  <c r="BE602" s="1"/>
  <c r="AB602"/>
  <c r="BG602" s="1"/>
  <c r="AD602"/>
  <c r="BI602" s="1"/>
  <c r="AF602"/>
  <c r="BK602" s="1"/>
  <c r="AH602"/>
  <c r="BM602" s="1"/>
  <c r="G600"/>
  <c r="AL600" s="1"/>
  <c r="I600"/>
  <c r="AN600" s="1"/>
  <c r="K600"/>
  <c r="AP600" s="1"/>
  <c r="M600"/>
  <c r="AR600" s="1"/>
  <c r="O600"/>
  <c r="AT600" s="1"/>
  <c r="Q600"/>
  <c r="AV600" s="1"/>
  <c r="S600"/>
  <c r="AX600" s="1"/>
  <c r="U600"/>
  <c r="AZ600" s="1"/>
  <c r="W600"/>
  <c r="BB600" s="1"/>
  <c r="Y600"/>
  <c r="BD600" s="1"/>
  <c r="AA600"/>
  <c r="BF600" s="1"/>
  <c r="AC600"/>
  <c r="BH600" s="1"/>
  <c r="AE600"/>
  <c r="BJ600" s="1"/>
  <c r="AG600"/>
  <c r="BL600" s="1"/>
  <c r="AI600"/>
  <c r="BN600" s="1"/>
  <c r="F600"/>
  <c r="AK600" s="1"/>
  <c r="H600"/>
  <c r="AM600" s="1"/>
  <c r="J600"/>
  <c r="AO600" s="1"/>
  <c r="L600"/>
  <c r="AQ600" s="1"/>
  <c r="N600"/>
  <c r="AS600" s="1"/>
  <c r="P600"/>
  <c r="AU600" s="1"/>
  <c r="R600"/>
  <c r="AW600" s="1"/>
  <c r="T600"/>
  <c r="AY600" s="1"/>
  <c r="V600"/>
  <c r="BA600" s="1"/>
  <c r="X600"/>
  <c r="BC600" s="1"/>
  <c r="Z600"/>
  <c r="BE600" s="1"/>
  <c r="AB600"/>
  <c r="BG600" s="1"/>
  <c r="AD600"/>
  <c r="BI600" s="1"/>
  <c r="AF600"/>
  <c r="BK600" s="1"/>
  <c r="AH600"/>
  <c r="BM600" s="1"/>
  <c r="G598"/>
  <c r="AL598" s="1"/>
  <c r="I598"/>
  <c r="AN598" s="1"/>
  <c r="K598"/>
  <c r="AP598" s="1"/>
  <c r="M598"/>
  <c r="AR598" s="1"/>
  <c r="O598"/>
  <c r="AT598" s="1"/>
  <c r="Q598"/>
  <c r="AV598" s="1"/>
  <c r="S598"/>
  <c r="AX598" s="1"/>
  <c r="U598"/>
  <c r="AZ598" s="1"/>
  <c r="W598"/>
  <c r="BB598" s="1"/>
  <c r="Y598"/>
  <c r="BD598" s="1"/>
  <c r="AA598"/>
  <c r="BF598" s="1"/>
  <c r="AC598"/>
  <c r="BH598" s="1"/>
  <c r="AE598"/>
  <c r="BJ598" s="1"/>
  <c r="AG598"/>
  <c r="BL598" s="1"/>
  <c r="AI598"/>
  <c r="BN598" s="1"/>
  <c r="F598"/>
  <c r="AK598" s="1"/>
  <c r="H598"/>
  <c r="AM598" s="1"/>
  <c r="J598"/>
  <c r="AO598" s="1"/>
  <c r="L598"/>
  <c r="AQ598" s="1"/>
  <c r="N598"/>
  <c r="AS598" s="1"/>
  <c r="P598"/>
  <c r="AU598" s="1"/>
  <c r="R598"/>
  <c r="AW598" s="1"/>
  <c r="T598"/>
  <c r="AY598" s="1"/>
  <c r="V598"/>
  <c r="BA598" s="1"/>
  <c r="X598"/>
  <c r="BC598" s="1"/>
  <c r="Z598"/>
  <c r="BE598" s="1"/>
  <c r="AB598"/>
  <c r="BG598" s="1"/>
  <c r="AD598"/>
  <c r="BI598" s="1"/>
  <c r="AF598"/>
  <c r="BK598" s="1"/>
  <c r="AH598"/>
  <c r="BM598" s="1"/>
  <c r="G596"/>
  <c r="AL596" s="1"/>
  <c r="I596"/>
  <c r="AN596" s="1"/>
  <c r="K596"/>
  <c r="AP596" s="1"/>
  <c r="M596"/>
  <c r="AR596" s="1"/>
  <c r="O596"/>
  <c r="AT596" s="1"/>
  <c r="Q596"/>
  <c r="AV596" s="1"/>
  <c r="S596"/>
  <c r="AX596" s="1"/>
  <c r="U596"/>
  <c r="AZ596" s="1"/>
  <c r="W596"/>
  <c r="BB596" s="1"/>
  <c r="Y596"/>
  <c r="BD596" s="1"/>
  <c r="AA596"/>
  <c r="BF596" s="1"/>
  <c r="AC596"/>
  <c r="BH596" s="1"/>
  <c r="AE596"/>
  <c r="BJ596" s="1"/>
  <c r="AG596"/>
  <c r="BL596" s="1"/>
  <c r="AI596"/>
  <c r="BN596" s="1"/>
  <c r="F596"/>
  <c r="AK596" s="1"/>
  <c r="H596"/>
  <c r="AM596" s="1"/>
  <c r="J596"/>
  <c r="AO596" s="1"/>
  <c r="L596"/>
  <c r="AQ596" s="1"/>
  <c r="N596"/>
  <c r="AS596" s="1"/>
  <c r="P596"/>
  <c r="AU596" s="1"/>
  <c r="R596"/>
  <c r="AW596" s="1"/>
  <c r="T596"/>
  <c r="AY596" s="1"/>
  <c r="V596"/>
  <c r="BA596" s="1"/>
  <c r="X596"/>
  <c r="BC596" s="1"/>
  <c r="Z596"/>
  <c r="BE596" s="1"/>
  <c r="AB596"/>
  <c r="BG596" s="1"/>
  <c r="AD596"/>
  <c r="BI596" s="1"/>
  <c r="AF596"/>
  <c r="BK596" s="1"/>
  <c r="AH596"/>
  <c r="BM596" s="1"/>
  <c r="G594"/>
  <c r="AL594" s="1"/>
  <c r="I594"/>
  <c r="AN594" s="1"/>
  <c r="K594"/>
  <c r="AP594" s="1"/>
  <c r="M594"/>
  <c r="AR594" s="1"/>
  <c r="O594"/>
  <c r="AT594" s="1"/>
  <c r="Q594"/>
  <c r="AV594" s="1"/>
  <c r="S594"/>
  <c r="AX594" s="1"/>
  <c r="U594"/>
  <c r="AZ594" s="1"/>
  <c r="W594"/>
  <c r="BB594" s="1"/>
  <c r="Y594"/>
  <c r="BD594" s="1"/>
  <c r="AA594"/>
  <c r="BF594" s="1"/>
  <c r="AC594"/>
  <c r="BH594" s="1"/>
  <c r="AE594"/>
  <c r="BJ594" s="1"/>
  <c r="AG594"/>
  <c r="BL594" s="1"/>
  <c r="AI594"/>
  <c r="BN594" s="1"/>
  <c r="F594"/>
  <c r="AK594" s="1"/>
  <c r="H594"/>
  <c r="AM594" s="1"/>
  <c r="J594"/>
  <c r="AO594" s="1"/>
  <c r="L594"/>
  <c r="AQ594" s="1"/>
  <c r="N594"/>
  <c r="AS594" s="1"/>
  <c r="P594"/>
  <c r="AU594" s="1"/>
  <c r="R594"/>
  <c r="AW594" s="1"/>
  <c r="T594"/>
  <c r="AY594" s="1"/>
  <c r="V594"/>
  <c r="BA594" s="1"/>
  <c r="X594"/>
  <c r="BC594" s="1"/>
  <c r="Z594"/>
  <c r="BE594" s="1"/>
  <c r="AB594"/>
  <c r="BG594" s="1"/>
  <c r="AD594"/>
  <c r="BI594" s="1"/>
  <c r="AF594"/>
  <c r="BK594" s="1"/>
  <c r="AH594"/>
  <c r="BM594" s="1"/>
  <c r="G592"/>
  <c r="AL592" s="1"/>
  <c r="I592"/>
  <c r="AN592" s="1"/>
  <c r="K592"/>
  <c r="AP592" s="1"/>
  <c r="M592"/>
  <c r="AR592" s="1"/>
  <c r="O592"/>
  <c r="AT592" s="1"/>
  <c r="Q592"/>
  <c r="AV592" s="1"/>
  <c r="S592"/>
  <c r="AX592" s="1"/>
  <c r="U592"/>
  <c r="AZ592" s="1"/>
  <c r="W592"/>
  <c r="BB592" s="1"/>
  <c r="Y592"/>
  <c r="BD592" s="1"/>
  <c r="AA592"/>
  <c r="BF592" s="1"/>
  <c r="AC592"/>
  <c r="BH592" s="1"/>
  <c r="AE592"/>
  <c r="BJ592" s="1"/>
  <c r="AG592"/>
  <c r="BL592" s="1"/>
  <c r="AI592"/>
  <c r="BN592" s="1"/>
  <c r="F592"/>
  <c r="AK592" s="1"/>
  <c r="H592"/>
  <c r="AM592" s="1"/>
  <c r="J592"/>
  <c r="AO592" s="1"/>
  <c r="L592"/>
  <c r="AQ592" s="1"/>
  <c r="N592"/>
  <c r="AS592" s="1"/>
  <c r="P592"/>
  <c r="AU592" s="1"/>
  <c r="R592"/>
  <c r="AW592" s="1"/>
  <c r="T592"/>
  <c r="AY592" s="1"/>
  <c r="V592"/>
  <c r="BA592" s="1"/>
  <c r="X592"/>
  <c r="BC592" s="1"/>
  <c r="Z592"/>
  <c r="BE592" s="1"/>
  <c r="AB592"/>
  <c r="BG592" s="1"/>
  <c r="AD592"/>
  <c r="BI592" s="1"/>
  <c r="AF592"/>
  <c r="BK592" s="1"/>
  <c r="AH592"/>
  <c r="BM592" s="1"/>
  <c r="G590"/>
  <c r="AL590" s="1"/>
  <c r="I590"/>
  <c r="AN590" s="1"/>
  <c r="K590"/>
  <c r="AP590" s="1"/>
  <c r="M590"/>
  <c r="AR590" s="1"/>
  <c r="O590"/>
  <c r="AT590" s="1"/>
  <c r="Q590"/>
  <c r="AV590" s="1"/>
  <c r="S590"/>
  <c r="AX590" s="1"/>
  <c r="U590"/>
  <c r="AZ590" s="1"/>
  <c r="W590"/>
  <c r="BB590" s="1"/>
  <c r="Y590"/>
  <c r="BD590" s="1"/>
  <c r="AA590"/>
  <c r="BF590" s="1"/>
  <c r="AC590"/>
  <c r="BH590" s="1"/>
  <c r="AE590"/>
  <c r="BJ590" s="1"/>
  <c r="AG590"/>
  <c r="BL590" s="1"/>
  <c r="AI590"/>
  <c r="BN590" s="1"/>
  <c r="F590"/>
  <c r="AK590" s="1"/>
  <c r="H590"/>
  <c r="AM590" s="1"/>
  <c r="J590"/>
  <c r="AO590" s="1"/>
  <c r="L590"/>
  <c r="AQ590" s="1"/>
  <c r="N590"/>
  <c r="AS590" s="1"/>
  <c r="P590"/>
  <c r="AU590" s="1"/>
  <c r="R590"/>
  <c r="AW590" s="1"/>
  <c r="T590"/>
  <c r="AY590" s="1"/>
  <c r="V590"/>
  <c r="BA590" s="1"/>
  <c r="X590"/>
  <c r="BC590" s="1"/>
  <c r="Z590"/>
  <c r="BE590" s="1"/>
  <c r="AB590"/>
  <c r="BG590" s="1"/>
  <c r="AD590"/>
  <c r="BI590" s="1"/>
  <c r="AF590"/>
  <c r="BK590" s="1"/>
  <c r="AH590"/>
  <c r="BM590" s="1"/>
  <c r="G588"/>
  <c r="AL588" s="1"/>
  <c r="I588"/>
  <c r="AN588" s="1"/>
  <c r="K588"/>
  <c r="AP588" s="1"/>
  <c r="M588"/>
  <c r="AR588" s="1"/>
  <c r="O588"/>
  <c r="AT588" s="1"/>
  <c r="Q588"/>
  <c r="AV588" s="1"/>
  <c r="S588"/>
  <c r="AX588" s="1"/>
  <c r="U588"/>
  <c r="AZ588" s="1"/>
  <c r="W588"/>
  <c r="BB588" s="1"/>
  <c r="Y588"/>
  <c r="BD588" s="1"/>
  <c r="AA588"/>
  <c r="BF588" s="1"/>
  <c r="AC588"/>
  <c r="BH588" s="1"/>
  <c r="AE588"/>
  <c r="BJ588" s="1"/>
  <c r="AG588"/>
  <c r="BL588" s="1"/>
  <c r="AI588"/>
  <c r="BN588" s="1"/>
  <c r="F588"/>
  <c r="AK588" s="1"/>
  <c r="H588"/>
  <c r="AM588" s="1"/>
  <c r="J588"/>
  <c r="AO588" s="1"/>
  <c r="L588"/>
  <c r="AQ588" s="1"/>
  <c r="N588"/>
  <c r="AS588" s="1"/>
  <c r="P588"/>
  <c r="AU588" s="1"/>
  <c r="R588"/>
  <c r="AW588" s="1"/>
  <c r="T588"/>
  <c r="AY588" s="1"/>
  <c r="V588"/>
  <c r="BA588" s="1"/>
  <c r="X588"/>
  <c r="BC588" s="1"/>
  <c r="Z588"/>
  <c r="BE588" s="1"/>
  <c r="AB588"/>
  <c r="BG588" s="1"/>
  <c r="AD588"/>
  <c r="BI588" s="1"/>
  <c r="AF588"/>
  <c r="BK588" s="1"/>
  <c r="AH588"/>
  <c r="BM588" s="1"/>
  <c r="G586"/>
  <c r="AL586" s="1"/>
  <c r="I586"/>
  <c r="AN586" s="1"/>
  <c r="K586"/>
  <c r="AP586" s="1"/>
  <c r="M586"/>
  <c r="AR586" s="1"/>
  <c r="O586"/>
  <c r="AT586" s="1"/>
  <c r="Q586"/>
  <c r="AV586" s="1"/>
  <c r="S586"/>
  <c r="AX586" s="1"/>
  <c r="U586"/>
  <c r="AZ586" s="1"/>
  <c r="W586"/>
  <c r="BB586" s="1"/>
  <c r="Y586"/>
  <c r="BD586" s="1"/>
  <c r="AA586"/>
  <c r="BF586" s="1"/>
  <c r="AC586"/>
  <c r="BH586" s="1"/>
  <c r="AE586"/>
  <c r="BJ586" s="1"/>
  <c r="AG586"/>
  <c r="BL586" s="1"/>
  <c r="AI586"/>
  <c r="BN586" s="1"/>
  <c r="F586"/>
  <c r="AK586" s="1"/>
  <c r="H586"/>
  <c r="AM586" s="1"/>
  <c r="J586"/>
  <c r="AO586" s="1"/>
  <c r="L586"/>
  <c r="AQ586" s="1"/>
  <c r="N586"/>
  <c r="AS586" s="1"/>
  <c r="P586"/>
  <c r="AU586" s="1"/>
  <c r="R586"/>
  <c r="AW586" s="1"/>
  <c r="T586"/>
  <c r="AY586" s="1"/>
  <c r="V586"/>
  <c r="BA586" s="1"/>
  <c r="X586"/>
  <c r="BC586" s="1"/>
  <c r="Z586"/>
  <c r="BE586" s="1"/>
  <c r="AB586"/>
  <c r="BG586" s="1"/>
  <c r="AD586"/>
  <c r="BI586" s="1"/>
  <c r="AF586"/>
  <c r="BK586" s="1"/>
  <c r="AH586"/>
  <c r="BM586" s="1"/>
  <c r="G584"/>
  <c r="AL584" s="1"/>
  <c r="I584"/>
  <c r="AN584" s="1"/>
  <c r="K584"/>
  <c r="AP584" s="1"/>
  <c r="M584"/>
  <c r="AR584" s="1"/>
  <c r="O584"/>
  <c r="AT584" s="1"/>
  <c r="Q584"/>
  <c r="AV584" s="1"/>
  <c r="S584"/>
  <c r="AX584" s="1"/>
  <c r="U584"/>
  <c r="AZ584" s="1"/>
  <c r="W584"/>
  <c r="BB584" s="1"/>
  <c r="Y584"/>
  <c r="BD584" s="1"/>
  <c r="AA584"/>
  <c r="BF584" s="1"/>
  <c r="AC584"/>
  <c r="BH584" s="1"/>
  <c r="AE584"/>
  <c r="BJ584" s="1"/>
  <c r="AG584"/>
  <c r="BL584" s="1"/>
  <c r="AI584"/>
  <c r="BN584" s="1"/>
  <c r="F584"/>
  <c r="AK584" s="1"/>
  <c r="H584"/>
  <c r="AM584" s="1"/>
  <c r="J584"/>
  <c r="AO584" s="1"/>
  <c r="L584"/>
  <c r="AQ584" s="1"/>
  <c r="N584"/>
  <c r="AS584" s="1"/>
  <c r="P584"/>
  <c r="AU584" s="1"/>
  <c r="R584"/>
  <c r="AW584" s="1"/>
  <c r="T584"/>
  <c r="AY584" s="1"/>
  <c r="V584"/>
  <c r="BA584" s="1"/>
  <c r="X584"/>
  <c r="BC584" s="1"/>
  <c r="Z584"/>
  <c r="BE584" s="1"/>
  <c r="AB584"/>
  <c r="BG584" s="1"/>
  <c r="AD584"/>
  <c r="BI584" s="1"/>
  <c r="AF584"/>
  <c r="BK584" s="1"/>
  <c r="AH584"/>
  <c r="BM584" s="1"/>
  <c r="G582"/>
  <c r="AL582" s="1"/>
  <c r="I582"/>
  <c r="AN582" s="1"/>
  <c r="K582"/>
  <c r="AP582" s="1"/>
  <c r="M582"/>
  <c r="AR582" s="1"/>
  <c r="O582"/>
  <c r="AT582" s="1"/>
  <c r="Q582"/>
  <c r="AV582" s="1"/>
  <c r="S582"/>
  <c r="AX582" s="1"/>
  <c r="U582"/>
  <c r="AZ582" s="1"/>
  <c r="W582"/>
  <c r="BB582" s="1"/>
  <c r="Y582"/>
  <c r="BD582" s="1"/>
  <c r="AA582"/>
  <c r="BF582" s="1"/>
  <c r="AC582"/>
  <c r="BH582" s="1"/>
  <c r="AE582"/>
  <c r="BJ582" s="1"/>
  <c r="AG582"/>
  <c r="BL582" s="1"/>
  <c r="AI582"/>
  <c r="BN582" s="1"/>
  <c r="F582"/>
  <c r="AK582" s="1"/>
  <c r="H582"/>
  <c r="AM582" s="1"/>
  <c r="J582"/>
  <c r="AO582" s="1"/>
  <c r="L582"/>
  <c r="AQ582" s="1"/>
  <c r="N582"/>
  <c r="AS582" s="1"/>
  <c r="P582"/>
  <c r="AU582" s="1"/>
  <c r="R582"/>
  <c r="AW582" s="1"/>
  <c r="T582"/>
  <c r="AY582" s="1"/>
  <c r="V582"/>
  <c r="BA582" s="1"/>
  <c r="X582"/>
  <c r="BC582" s="1"/>
  <c r="Z582"/>
  <c r="BE582" s="1"/>
  <c r="AB582"/>
  <c r="BG582" s="1"/>
  <c r="AD582"/>
  <c r="BI582" s="1"/>
  <c r="AF582"/>
  <c r="BK582" s="1"/>
  <c r="AH582"/>
  <c r="BM582" s="1"/>
  <c r="G580"/>
  <c r="AL580" s="1"/>
  <c r="I580"/>
  <c r="AN580" s="1"/>
  <c r="K580"/>
  <c r="AP580" s="1"/>
  <c r="M580"/>
  <c r="AR580" s="1"/>
  <c r="O580"/>
  <c r="AT580" s="1"/>
  <c r="Q580"/>
  <c r="AV580" s="1"/>
  <c r="S580"/>
  <c r="AX580" s="1"/>
  <c r="U580"/>
  <c r="AZ580" s="1"/>
  <c r="W580"/>
  <c r="BB580" s="1"/>
  <c r="Y580"/>
  <c r="BD580" s="1"/>
  <c r="AA580"/>
  <c r="BF580" s="1"/>
  <c r="AC580"/>
  <c r="BH580" s="1"/>
  <c r="AE580"/>
  <c r="BJ580" s="1"/>
  <c r="AG580"/>
  <c r="BL580" s="1"/>
  <c r="AI580"/>
  <c r="BN580" s="1"/>
  <c r="F580"/>
  <c r="AK580" s="1"/>
  <c r="H580"/>
  <c r="AM580" s="1"/>
  <c r="J580"/>
  <c r="AO580" s="1"/>
  <c r="L580"/>
  <c r="AQ580" s="1"/>
  <c r="N580"/>
  <c r="AS580" s="1"/>
  <c r="P580"/>
  <c r="AU580" s="1"/>
  <c r="R580"/>
  <c r="AW580" s="1"/>
  <c r="T580"/>
  <c r="AY580" s="1"/>
  <c r="V580"/>
  <c r="BA580" s="1"/>
  <c r="X580"/>
  <c r="BC580" s="1"/>
  <c r="Z580"/>
  <c r="BE580" s="1"/>
  <c r="AB580"/>
  <c r="BG580" s="1"/>
  <c r="AD580"/>
  <c r="BI580" s="1"/>
  <c r="AF580"/>
  <c r="BK580" s="1"/>
  <c r="AH580"/>
  <c r="BM580" s="1"/>
  <c r="G578"/>
  <c r="AL578" s="1"/>
  <c r="I578"/>
  <c r="AN578" s="1"/>
  <c r="K578"/>
  <c r="AP578" s="1"/>
  <c r="M578"/>
  <c r="AR578" s="1"/>
  <c r="O578"/>
  <c r="AT578" s="1"/>
  <c r="Q578"/>
  <c r="AV578" s="1"/>
  <c r="S578"/>
  <c r="AX578" s="1"/>
  <c r="U578"/>
  <c r="AZ578" s="1"/>
  <c r="W578"/>
  <c r="BB578" s="1"/>
  <c r="Y578"/>
  <c r="BD578" s="1"/>
  <c r="AA578"/>
  <c r="BF578" s="1"/>
  <c r="AC578"/>
  <c r="BH578" s="1"/>
  <c r="AE578"/>
  <c r="BJ578" s="1"/>
  <c r="AG578"/>
  <c r="BL578" s="1"/>
  <c r="AI578"/>
  <c r="BN578" s="1"/>
  <c r="F578"/>
  <c r="AK578" s="1"/>
  <c r="H578"/>
  <c r="AM578" s="1"/>
  <c r="J578"/>
  <c r="AO578" s="1"/>
  <c r="L578"/>
  <c r="AQ578" s="1"/>
  <c r="N578"/>
  <c r="AS578" s="1"/>
  <c r="P578"/>
  <c r="AU578" s="1"/>
  <c r="R578"/>
  <c r="AW578" s="1"/>
  <c r="T578"/>
  <c r="AY578" s="1"/>
  <c r="V578"/>
  <c r="BA578" s="1"/>
  <c r="X578"/>
  <c r="BC578" s="1"/>
  <c r="Z578"/>
  <c r="BE578" s="1"/>
  <c r="AB578"/>
  <c r="BG578" s="1"/>
  <c r="AD578"/>
  <c r="BI578" s="1"/>
  <c r="AF578"/>
  <c r="BK578" s="1"/>
  <c r="AH578"/>
  <c r="BM578" s="1"/>
  <c r="G576"/>
  <c r="AL576" s="1"/>
  <c r="I576"/>
  <c r="AN576" s="1"/>
  <c r="K576"/>
  <c r="AP576" s="1"/>
  <c r="M576"/>
  <c r="AR576" s="1"/>
  <c r="O576"/>
  <c r="AT576" s="1"/>
  <c r="Q576"/>
  <c r="AV576" s="1"/>
  <c r="S576"/>
  <c r="AX576" s="1"/>
  <c r="U576"/>
  <c r="AZ576" s="1"/>
  <c r="W576"/>
  <c r="BB576" s="1"/>
  <c r="Y576"/>
  <c r="BD576" s="1"/>
  <c r="AA576"/>
  <c r="BF576" s="1"/>
  <c r="AC576"/>
  <c r="BH576" s="1"/>
  <c r="AE576"/>
  <c r="BJ576" s="1"/>
  <c r="AG576"/>
  <c r="BL576" s="1"/>
  <c r="AI576"/>
  <c r="BN576" s="1"/>
  <c r="F576"/>
  <c r="AK576" s="1"/>
  <c r="H576"/>
  <c r="AM576" s="1"/>
  <c r="J576"/>
  <c r="AO576" s="1"/>
  <c r="L576"/>
  <c r="AQ576" s="1"/>
  <c r="N576"/>
  <c r="AS576" s="1"/>
  <c r="P576"/>
  <c r="AU576" s="1"/>
  <c r="R576"/>
  <c r="AW576" s="1"/>
  <c r="T576"/>
  <c r="AY576" s="1"/>
  <c r="V576"/>
  <c r="BA576" s="1"/>
  <c r="X576"/>
  <c r="BC576" s="1"/>
  <c r="Z576"/>
  <c r="BE576" s="1"/>
  <c r="AB576"/>
  <c r="BG576" s="1"/>
  <c r="AD576"/>
  <c r="BI576" s="1"/>
  <c r="AF576"/>
  <c r="BK576" s="1"/>
  <c r="AH576"/>
  <c r="BM576" s="1"/>
  <c r="G574"/>
  <c r="AL574" s="1"/>
  <c r="I574"/>
  <c r="AN574" s="1"/>
  <c r="K574"/>
  <c r="AP574" s="1"/>
  <c r="M574"/>
  <c r="AR574" s="1"/>
  <c r="O574"/>
  <c r="AT574" s="1"/>
  <c r="Q574"/>
  <c r="AV574" s="1"/>
  <c r="S574"/>
  <c r="AX574" s="1"/>
  <c r="U574"/>
  <c r="AZ574" s="1"/>
  <c r="W574"/>
  <c r="BB574" s="1"/>
  <c r="Y574"/>
  <c r="BD574" s="1"/>
  <c r="AA574"/>
  <c r="BF574" s="1"/>
  <c r="AC574"/>
  <c r="BH574" s="1"/>
  <c r="AE574"/>
  <c r="BJ574" s="1"/>
  <c r="AG574"/>
  <c r="BL574" s="1"/>
  <c r="AI574"/>
  <c r="BN574" s="1"/>
  <c r="F574"/>
  <c r="AK574" s="1"/>
  <c r="H574"/>
  <c r="AM574" s="1"/>
  <c r="J574"/>
  <c r="AO574" s="1"/>
  <c r="L574"/>
  <c r="AQ574" s="1"/>
  <c r="N574"/>
  <c r="AS574" s="1"/>
  <c r="P574"/>
  <c r="AU574" s="1"/>
  <c r="R574"/>
  <c r="AW574" s="1"/>
  <c r="T574"/>
  <c r="AY574" s="1"/>
  <c r="V574"/>
  <c r="BA574" s="1"/>
  <c r="X574"/>
  <c r="BC574" s="1"/>
  <c r="Z574"/>
  <c r="BE574" s="1"/>
  <c r="AB574"/>
  <c r="BG574" s="1"/>
  <c r="AD574"/>
  <c r="BI574" s="1"/>
  <c r="AF574"/>
  <c r="BK574" s="1"/>
  <c r="AH574"/>
  <c r="BM574" s="1"/>
  <c r="G572"/>
  <c r="AL572" s="1"/>
  <c r="I572"/>
  <c r="AN572" s="1"/>
  <c r="K572"/>
  <c r="AP572" s="1"/>
  <c r="M572"/>
  <c r="AR572" s="1"/>
  <c r="O572"/>
  <c r="AT572" s="1"/>
  <c r="Q572"/>
  <c r="AV572" s="1"/>
  <c r="S572"/>
  <c r="AX572" s="1"/>
  <c r="U572"/>
  <c r="AZ572" s="1"/>
  <c r="W572"/>
  <c r="BB572" s="1"/>
  <c r="Y572"/>
  <c r="BD572" s="1"/>
  <c r="AA572"/>
  <c r="BF572" s="1"/>
  <c r="AC572"/>
  <c r="BH572" s="1"/>
  <c r="AE572"/>
  <c r="BJ572" s="1"/>
  <c r="AG572"/>
  <c r="BL572" s="1"/>
  <c r="AI572"/>
  <c r="BN572" s="1"/>
  <c r="F572"/>
  <c r="AK572" s="1"/>
  <c r="H572"/>
  <c r="AM572" s="1"/>
  <c r="J572"/>
  <c r="AO572" s="1"/>
  <c r="L572"/>
  <c r="AQ572" s="1"/>
  <c r="N572"/>
  <c r="AS572" s="1"/>
  <c r="P572"/>
  <c r="AU572" s="1"/>
  <c r="R572"/>
  <c r="AW572" s="1"/>
  <c r="T572"/>
  <c r="AY572" s="1"/>
  <c r="V572"/>
  <c r="BA572" s="1"/>
  <c r="X572"/>
  <c r="BC572" s="1"/>
  <c r="Z572"/>
  <c r="BE572" s="1"/>
  <c r="AB572"/>
  <c r="BG572" s="1"/>
  <c r="AD572"/>
  <c r="BI572" s="1"/>
  <c r="AF572"/>
  <c r="BK572" s="1"/>
  <c r="AH572"/>
  <c r="BM572" s="1"/>
  <c r="G570"/>
  <c r="AL570" s="1"/>
  <c r="I570"/>
  <c r="AN570" s="1"/>
  <c r="K570"/>
  <c r="AP570" s="1"/>
  <c r="M570"/>
  <c r="AR570" s="1"/>
  <c r="O570"/>
  <c r="AT570" s="1"/>
  <c r="Q570"/>
  <c r="AV570" s="1"/>
  <c r="S570"/>
  <c r="AX570" s="1"/>
  <c r="U570"/>
  <c r="AZ570" s="1"/>
  <c r="W570"/>
  <c r="BB570" s="1"/>
  <c r="Y570"/>
  <c r="BD570" s="1"/>
  <c r="AA570"/>
  <c r="BF570" s="1"/>
  <c r="AC570"/>
  <c r="BH570" s="1"/>
  <c r="AE570"/>
  <c r="BJ570" s="1"/>
  <c r="AG570"/>
  <c r="BL570" s="1"/>
  <c r="AI570"/>
  <c r="BN570" s="1"/>
  <c r="F570"/>
  <c r="AK570" s="1"/>
  <c r="H570"/>
  <c r="AM570" s="1"/>
  <c r="J570"/>
  <c r="AO570" s="1"/>
  <c r="L570"/>
  <c r="AQ570" s="1"/>
  <c r="N570"/>
  <c r="AS570" s="1"/>
  <c r="P570"/>
  <c r="AU570" s="1"/>
  <c r="R570"/>
  <c r="AW570" s="1"/>
  <c r="T570"/>
  <c r="AY570" s="1"/>
  <c r="V570"/>
  <c r="BA570" s="1"/>
  <c r="X570"/>
  <c r="BC570" s="1"/>
  <c r="Z570"/>
  <c r="BE570" s="1"/>
  <c r="AB570"/>
  <c r="BG570" s="1"/>
  <c r="AD570"/>
  <c r="BI570" s="1"/>
  <c r="AF570"/>
  <c r="BK570" s="1"/>
  <c r="AH570"/>
  <c r="BM570" s="1"/>
  <c r="G568"/>
  <c r="AL568" s="1"/>
  <c r="I568"/>
  <c r="AN568" s="1"/>
  <c r="K568"/>
  <c r="AP568" s="1"/>
  <c r="M568"/>
  <c r="AR568" s="1"/>
  <c r="O568"/>
  <c r="AT568" s="1"/>
  <c r="Q568"/>
  <c r="AV568" s="1"/>
  <c r="S568"/>
  <c r="AX568" s="1"/>
  <c r="U568"/>
  <c r="AZ568" s="1"/>
  <c r="W568"/>
  <c r="BB568" s="1"/>
  <c r="Y568"/>
  <c r="BD568" s="1"/>
  <c r="AA568"/>
  <c r="BF568" s="1"/>
  <c r="AC568"/>
  <c r="BH568" s="1"/>
  <c r="AE568"/>
  <c r="BJ568" s="1"/>
  <c r="AG568"/>
  <c r="BL568" s="1"/>
  <c r="AI568"/>
  <c r="BN568" s="1"/>
  <c r="F568"/>
  <c r="AK568" s="1"/>
  <c r="H568"/>
  <c r="AM568" s="1"/>
  <c r="J568"/>
  <c r="AO568" s="1"/>
  <c r="L568"/>
  <c r="AQ568" s="1"/>
  <c r="N568"/>
  <c r="AS568" s="1"/>
  <c r="P568"/>
  <c r="AU568" s="1"/>
  <c r="R568"/>
  <c r="AW568" s="1"/>
  <c r="T568"/>
  <c r="AY568" s="1"/>
  <c r="V568"/>
  <c r="BA568" s="1"/>
  <c r="X568"/>
  <c r="BC568" s="1"/>
  <c r="Z568"/>
  <c r="BE568" s="1"/>
  <c r="AB568"/>
  <c r="BG568" s="1"/>
  <c r="AD568"/>
  <c r="BI568" s="1"/>
  <c r="AF568"/>
  <c r="BK568" s="1"/>
  <c r="AH568"/>
  <c r="BM568" s="1"/>
  <c r="G566"/>
  <c r="AL566" s="1"/>
  <c r="I566"/>
  <c r="AN566" s="1"/>
  <c r="K566"/>
  <c r="AP566" s="1"/>
  <c r="M566"/>
  <c r="AR566" s="1"/>
  <c r="O566"/>
  <c r="AT566" s="1"/>
  <c r="Q566"/>
  <c r="AV566" s="1"/>
  <c r="S566"/>
  <c r="AX566" s="1"/>
  <c r="U566"/>
  <c r="AZ566" s="1"/>
  <c r="W566"/>
  <c r="BB566" s="1"/>
  <c r="Y566"/>
  <c r="BD566" s="1"/>
  <c r="AA566"/>
  <c r="BF566" s="1"/>
  <c r="AC566"/>
  <c r="BH566" s="1"/>
  <c r="AE566"/>
  <c r="BJ566" s="1"/>
  <c r="AG566"/>
  <c r="BL566" s="1"/>
  <c r="AI566"/>
  <c r="BN566" s="1"/>
  <c r="F566"/>
  <c r="AK566" s="1"/>
  <c r="H566"/>
  <c r="AM566" s="1"/>
  <c r="J566"/>
  <c r="AO566" s="1"/>
  <c r="L566"/>
  <c r="AQ566" s="1"/>
  <c r="N566"/>
  <c r="AS566" s="1"/>
  <c r="P566"/>
  <c r="AU566" s="1"/>
  <c r="R566"/>
  <c r="AW566" s="1"/>
  <c r="T566"/>
  <c r="AY566" s="1"/>
  <c r="V566"/>
  <c r="BA566" s="1"/>
  <c r="X566"/>
  <c r="BC566" s="1"/>
  <c r="Z566"/>
  <c r="BE566" s="1"/>
  <c r="AB566"/>
  <c r="BG566" s="1"/>
  <c r="AD566"/>
  <c r="BI566" s="1"/>
  <c r="AF566"/>
  <c r="BK566" s="1"/>
  <c r="AH566"/>
  <c r="BM566" s="1"/>
  <c r="G564"/>
  <c r="AL564" s="1"/>
  <c r="I564"/>
  <c r="AN564" s="1"/>
  <c r="K564"/>
  <c r="AP564" s="1"/>
  <c r="M564"/>
  <c r="AR564" s="1"/>
  <c r="O564"/>
  <c r="AT564" s="1"/>
  <c r="Q564"/>
  <c r="AV564" s="1"/>
  <c r="S564"/>
  <c r="AX564" s="1"/>
  <c r="U564"/>
  <c r="AZ564" s="1"/>
  <c r="W564"/>
  <c r="BB564" s="1"/>
  <c r="Y564"/>
  <c r="BD564" s="1"/>
  <c r="AA564"/>
  <c r="BF564" s="1"/>
  <c r="AC564"/>
  <c r="BH564" s="1"/>
  <c r="AE564"/>
  <c r="BJ564" s="1"/>
  <c r="AG564"/>
  <c r="BL564" s="1"/>
  <c r="AI564"/>
  <c r="BN564" s="1"/>
  <c r="F564"/>
  <c r="AK564" s="1"/>
  <c r="H564"/>
  <c r="AM564" s="1"/>
  <c r="J564"/>
  <c r="AO564" s="1"/>
  <c r="L564"/>
  <c r="AQ564" s="1"/>
  <c r="N564"/>
  <c r="AS564" s="1"/>
  <c r="P564"/>
  <c r="AU564" s="1"/>
  <c r="R564"/>
  <c r="AW564" s="1"/>
  <c r="T564"/>
  <c r="AY564" s="1"/>
  <c r="V564"/>
  <c r="BA564" s="1"/>
  <c r="X564"/>
  <c r="BC564" s="1"/>
  <c r="Z564"/>
  <c r="BE564" s="1"/>
  <c r="AB564"/>
  <c r="BG564" s="1"/>
  <c r="AD564"/>
  <c r="BI564" s="1"/>
  <c r="AF564"/>
  <c r="BK564" s="1"/>
  <c r="AH564"/>
  <c r="BM564" s="1"/>
  <c r="G562"/>
  <c r="AL562" s="1"/>
  <c r="I562"/>
  <c r="AN562" s="1"/>
  <c r="K562"/>
  <c r="AP562" s="1"/>
  <c r="M562"/>
  <c r="AR562" s="1"/>
  <c r="O562"/>
  <c r="AT562" s="1"/>
  <c r="Q562"/>
  <c r="AV562" s="1"/>
  <c r="S562"/>
  <c r="AX562" s="1"/>
  <c r="U562"/>
  <c r="AZ562" s="1"/>
  <c r="W562"/>
  <c r="BB562" s="1"/>
  <c r="Y562"/>
  <c r="BD562" s="1"/>
  <c r="AA562"/>
  <c r="BF562" s="1"/>
  <c r="AC562"/>
  <c r="BH562" s="1"/>
  <c r="AE562"/>
  <c r="BJ562" s="1"/>
  <c r="AG562"/>
  <c r="BL562" s="1"/>
  <c r="AI562"/>
  <c r="BN562" s="1"/>
  <c r="F562"/>
  <c r="AK562" s="1"/>
  <c r="H562"/>
  <c r="AM562" s="1"/>
  <c r="J562"/>
  <c r="AO562" s="1"/>
  <c r="L562"/>
  <c r="AQ562" s="1"/>
  <c r="N562"/>
  <c r="AS562" s="1"/>
  <c r="P562"/>
  <c r="AU562" s="1"/>
  <c r="R562"/>
  <c r="AW562" s="1"/>
  <c r="T562"/>
  <c r="AY562" s="1"/>
  <c r="V562"/>
  <c r="BA562" s="1"/>
  <c r="X562"/>
  <c r="BC562" s="1"/>
  <c r="Z562"/>
  <c r="BE562" s="1"/>
  <c r="AB562"/>
  <c r="BG562" s="1"/>
  <c r="AD562"/>
  <c r="BI562" s="1"/>
  <c r="AF562"/>
  <c r="BK562" s="1"/>
  <c r="AH562"/>
  <c r="BM562" s="1"/>
  <c r="G560"/>
  <c r="AL560" s="1"/>
  <c r="I560"/>
  <c r="AN560" s="1"/>
  <c r="K560"/>
  <c r="AP560" s="1"/>
  <c r="M560"/>
  <c r="AR560" s="1"/>
  <c r="O560"/>
  <c r="AT560" s="1"/>
  <c r="Q560"/>
  <c r="AV560" s="1"/>
  <c r="S560"/>
  <c r="AX560" s="1"/>
  <c r="U560"/>
  <c r="AZ560" s="1"/>
  <c r="W560"/>
  <c r="BB560" s="1"/>
  <c r="Y560"/>
  <c r="BD560" s="1"/>
  <c r="AA560"/>
  <c r="BF560" s="1"/>
  <c r="AC560"/>
  <c r="BH560" s="1"/>
  <c r="AE560"/>
  <c r="BJ560" s="1"/>
  <c r="AG560"/>
  <c r="BL560" s="1"/>
  <c r="AI560"/>
  <c r="BN560" s="1"/>
  <c r="F560"/>
  <c r="AK560" s="1"/>
  <c r="H560"/>
  <c r="AM560" s="1"/>
  <c r="J560"/>
  <c r="AO560" s="1"/>
  <c r="L560"/>
  <c r="AQ560" s="1"/>
  <c r="N560"/>
  <c r="AS560" s="1"/>
  <c r="P560"/>
  <c r="AU560" s="1"/>
  <c r="R560"/>
  <c r="AW560" s="1"/>
  <c r="T560"/>
  <c r="AY560" s="1"/>
  <c r="V560"/>
  <c r="BA560" s="1"/>
  <c r="X560"/>
  <c r="BC560" s="1"/>
  <c r="Z560"/>
  <c r="BE560" s="1"/>
  <c r="AB560"/>
  <c r="BG560" s="1"/>
  <c r="AD560"/>
  <c r="BI560" s="1"/>
  <c r="AF560"/>
  <c r="BK560" s="1"/>
  <c r="AH560"/>
  <c r="BM560" s="1"/>
  <c r="G558"/>
  <c r="AL558" s="1"/>
  <c r="I558"/>
  <c r="AN558" s="1"/>
  <c r="K558"/>
  <c r="AP558" s="1"/>
  <c r="M558"/>
  <c r="AR558" s="1"/>
  <c r="O558"/>
  <c r="AT558" s="1"/>
  <c r="Q558"/>
  <c r="AV558" s="1"/>
  <c r="S558"/>
  <c r="AX558" s="1"/>
  <c r="U558"/>
  <c r="AZ558" s="1"/>
  <c r="W558"/>
  <c r="BB558" s="1"/>
  <c r="Y558"/>
  <c r="BD558" s="1"/>
  <c r="AA558"/>
  <c r="BF558" s="1"/>
  <c r="AC558"/>
  <c r="BH558" s="1"/>
  <c r="AE558"/>
  <c r="BJ558" s="1"/>
  <c r="AG558"/>
  <c r="BL558" s="1"/>
  <c r="AI558"/>
  <c r="BN558" s="1"/>
  <c r="F558"/>
  <c r="AK558" s="1"/>
  <c r="H558"/>
  <c r="AM558" s="1"/>
  <c r="J558"/>
  <c r="AO558" s="1"/>
  <c r="L558"/>
  <c r="AQ558" s="1"/>
  <c r="N558"/>
  <c r="AS558" s="1"/>
  <c r="P558"/>
  <c r="AU558" s="1"/>
  <c r="R558"/>
  <c r="AW558" s="1"/>
  <c r="T558"/>
  <c r="AY558" s="1"/>
  <c r="V558"/>
  <c r="BA558" s="1"/>
  <c r="X558"/>
  <c r="BC558" s="1"/>
  <c r="Z558"/>
  <c r="BE558" s="1"/>
  <c r="AB558"/>
  <c r="BG558" s="1"/>
  <c r="AD558"/>
  <c r="BI558" s="1"/>
  <c r="AF558"/>
  <c r="BK558" s="1"/>
  <c r="AH558"/>
  <c r="BM558" s="1"/>
  <c r="G556"/>
  <c r="AL556" s="1"/>
  <c r="I556"/>
  <c r="AN556" s="1"/>
  <c r="K556"/>
  <c r="AP556" s="1"/>
  <c r="M556"/>
  <c r="AR556" s="1"/>
  <c r="O556"/>
  <c r="AT556" s="1"/>
  <c r="Q556"/>
  <c r="AV556" s="1"/>
  <c r="S556"/>
  <c r="AX556" s="1"/>
  <c r="U556"/>
  <c r="AZ556" s="1"/>
  <c r="W556"/>
  <c r="BB556" s="1"/>
  <c r="Y556"/>
  <c r="BD556" s="1"/>
  <c r="AA556"/>
  <c r="BF556" s="1"/>
  <c r="AC556"/>
  <c r="BH556" s="1"/>
  <c r="AE556"/>
  <c r="BJ556" s="1"/>
  <c r="AG556"/>
  <c r="BL556" s="1"/>
  <c r="AI556"/>
  <c r="BN556" s="1"/>
  <c r="F556"/>
  <c r="AK556" s="1"/>
  <c r="H556"/>
  <c r="AM556" s="1"/>
  <c r="J556"/>
  <c r="AO556" s="1"/>
  <c r="L556"/>
  <c r="AQ556" s="1"/>
  <c r="N556"/>
  <c r="AS556" s="1"/>
  <c r="P556"/>
  <c r="AU556" s="1"/>
  <c r="R556"/>
  <c r="AW556" s="1"/>
  <c r="T556"/>
  <c r="AY556" s="1"/>
  <c r="V556"/>
  <c r="BA556" s="1"/>
  <c r="X556"/>
  <c r="BC556" s="1"/>
  <c r="Z556"/>
  <c r="BE556" s="1"/>
  <c r="AB556"/>
  <c r="BG556" s="1"/>
  <c r="AD556"/>
  <c r="BI556" s="1"/>
  <c r="AF556"/>
  <c r="BK556" s="1"/>
  <c r="AH556"/>
  <c r="BM556" s="1"/>
  <c r="G554"/>
  <c r="AL554" s="1"/>
  <c r="I554"/>
  <c r="AN554" s="1"/>
  <c r="K554"/>
  <c r="AP554" s="1"/>
  <c r="M554"/>
  <c r="AR554" s="1"/>
  <c r="O554"/>
  <c r="AT554" s="1"/>
  <c r="Q554"/>
  <c r="AV554" s="1"/>
  <c r="S554"/>
  <c r="AX554" s="1"/>
  <c r="U554"/>
  <c r="AZ554" s="1"/>
  <c r="W554"/>
  <c r="BB554" s="1"/>
  <c r="Y554"/>
  <c r="BD554" s="1"/>
  <c r="AA554"/>
  <c r="BF554" s="1"/>
  <c r="AC554"/>
  <c r="BH554" s="1"/>
  <c r="AE554"/>
  <c r="BJ554" s="1"/>
  <c r="AG554"/>
  <c r="BL554" s="1"/>
  <c r="AI554"/>
  <c r="BN554" s="1"/>
  <c r="F554"/>
  <c r="AK554" s="1"/>
  <c r="H554"/>
  <c r="AM554" s="1"/>
  <c r="J554"/>
  <c r="AO554" s="1"/>
  <c r="L554"/>
  <c r="AQ554" s="1"/>
  <c r="N554"/>
  <c r="AS554" s="1"/>
  <c r="P554"/>
  <c r="AU554" s="1"/>
  <c r="R554"/>
  <c r="AW554" s="1"/>
  <c r="T554"/>
  <c r="AY554" s="1"/>
  <c r="V554"/>
  <c r="BA554" s="1"/>
  <c r="X554"/>
  <c r="BC554" s="1"/>
  <c r="Z554"/>
  <c r="BE554" s="1"/>
  <c r="AB554"/>
  <c r="BG554" s="1"/>
  <c r="AD554"/>
  <c r="BI554" s="1"/>
  <c r="AF554"/>
  <c r="BK554" s="1"/>
  <c r="AH554"/>
  <c r="BM554" s="1"/>
  <c r="G552"/>
  <c r="AL552" s="1"/>
  <c r="I552"/>
  <c r="AN552" s="1"/>
  <c r="K552"/>
  <c r="AP552" s="1"/>
  <c r="M552"/>
  <c r="AR552" s="1"/>
  <c r="O552"/>
  <c r="AT552" s="1"/>
  <c r="Q552"/>
  <c r="AV552" s="1"/>
  <c r="S552"/>
  <c r="AX552" s="1"/>
  <c r="U552"/>
  <c r="AZ552" s="1"/>
  <c r="W552"/>
  <c r="BB552" s="1"/>
  <c r="Y552"/>
  <c r="BD552" s="1"/>
  <c r="AA552"/>
  <c r="BF552" s="1"/>
  <c r="AC552"/>
  <c r="BH552" s="1"/>
  <c r="AE552"/>
  <c r="BJ552" s="1"/>
  <c r="AG552"/>
  <c r="BL552" s="1"/>
  <c r="AI552"/>
  <c r="BN552" s="1"/>
  <c r="F552"/>
  <c r="AK552" s="1"/>
  <c r="H552"/>
  <c r="AM552" s="1"/>
  <c r="J552"/>
  <c r="AO552" s="1"/>
  <c r="L552"/>
  <c r="AQ552" s="1"/>
  <c r="N552"/>
  <c r="AS552" s="1"/>
  <c r="P552"/>
  <c r="AU552" s="1"/>
  <c r="R552"/>
  <c r="AW552" s="1"/>
  <c r="T552"/>
  <c r="AY552" s="1"/>
  <c r="V552"/>
  <c r="BA552" s="1"/>
  <c r="X552"/>
  <c r="BC552" s="1"/>
  <c r="Z552"/>
  <c r="BE552" s="1"/>
  <c r="AB552"/>
  <c r="BG552" s="1"/>
  <c r="AD552"/>
  <c r="BI552" s="1"/>
  <c r="AF552"/>
  <c r="BK552" s="1"/>
  <c r="AH552"/>
  <c r="BM552" s="1"/>
  <c r="G550"/>
  <c r="AL550" s="1"/>
  <c r="I550"/>
  <c r="AN550" s="1"/>
  <c r="K550"/>
  <c r="AP550" s="1"/>
  <c r="M550"/>
  <c r="AR550" s="1"/>
  <c r="O550"/>
  <c r="AT550" s="1"/>
  <c r="Q550"/>
  <c r="AV550" s="1"/>
  <c r="S550"/>
  <c r="AX550" s="1"/>
  <c r="U550"/>
  <c r="AZ550" s="1"/>
  <c r="W550"/>
  <c r="BB550" s="1"/>
  <c r="Y550"/>
  <c r="BD550" s="1"/>
  <c r="AA550"/>
  <c r="BF550" s="1"/>
  <c r="AC550"/>
  <c r="BH550" s="1"/>
  <c r="AE550"/>
  <c r="BJ550" s="1"/>
  <c r="AG550"/>
  <c r="BL550" s="1"/>
  <c r="AI550"/>
  <c r="BN550" s="1"/>
  <c r="F550"/>
  <c r="AK550" s="1"/>
  <c r="H550"/>
  <c r="AM550" s="1"/>
  <c r="J550"/>
  <c r="AO550" s="1"/>
  <c r="L550"/>
  <c r="AQ550" s="1"/>
  <c r="N550"/>
  <c r="AS550" s="1"/>
  <c r="P550"/>
  <c r="AU550" s="1"/>
  <c r="R550"/>
  <c r="AW550" s="1"/>
  <c r="T550"/>
  <c r="AY550" s="1"/>
  <c r="V550"/>
  <c r="BA550" s="1"/>
  <c r="X550"/>
  <c r="BC550" s="1"/>
  <c r="Z550"/>
  <c r="BE550" s="1"/>
  <c r="AB550"/>
  <c r="BG550" s="1"/>
  <c r="AD550"/>
  <c r="BI550" s="1"/>
  <c r="AF550"/>
  <c r="BK550" s="1"/>
  <c r="AH550"/>
  <c r="BM550" s="1"/>
  <c r="G548"/>
  <c r="AL548" s="1"/>
  <c r="I548"/>
  <c r="AN548" s="1"/>
  <c r="K548"/>
  <c r="AP548" s="1"/>
  <c r="M548"/>
  <c r="AR548" s="1"/>
  <c r="O548"/>
  <c r="AT548" s="1"/>
  <c r="Q548"/>
  <c r="AV548" s="1"/>
  <c r="S548"/>
  <c r="AX548" s="1"/>
  <c r="U548"/>
  <c r="AZ548" s="1"/>
  <c r="W548"/>
  <c r="BB548" s="1"/>
  <c r="Y548"/>
  <c r="BD548" s="1"/>
  <c r="AA548"/>
  <c r="BF548" s="1"/>
  <c r="AC548"/>
  <c r="BH548" s="1"/>
  <c r="AE548"/>
  <c r="BJ548" s="1"/>
  <c r="AG548"/>
  <c r="BL548" s="1"/>
  <c r="AI548"/>
  <c r="BN548" s="1"/>
  <c r="F548"/>
  <c r="AK548" s="1"/>
  <c r="H548"/>
  <c r="AM548" s="1"/>
  <c r="J548"/>
  <c r="AO548" s="1"/>
  <c r="L548"/>
  <c r="AQ548" s="1"/>
  <c r="N548"/>
  <c r="AS548" s="1"/>
  <c r="P548"/>
  <c r="AU548" s="1"/>
  <c r="R548"/>
  <c r="AW548" s="1"/>
  <c r="T548"/>
  <c r="AY548" s="1"/>
  <c r="V548"/>
  <c r="BA548" s="1"/>
  <c r="X548"/>
  <c r="BC548" s="1"/>
  <c r="Z548"/>
  <c r="BE548" s="1"/>
  <c r="AB548"/>
  <c r="BG548" s="1"/>
  <c r="AD548"/>
  <c r="BI548" s="1"/>
  <c r="AF548"/>
  <c r="BK548" s="1"/>
  <c r="AH548"/>
  <c r="BM548" s="1"/>
  <c r="G546"/>
  <c r="AL546" s="1"/>
  <c r="I546"/>
  <c r="AN546" s="1"/>
  <c r="K546"/>
  <c r="AP546" s="1"/>
  <c r="M546"/>
  <c r="AR546" s="1"/>
  <c r="O546"/>
  <c r="AT546" s="1"/>
  <c r="Q546"/>
  <c r="AV546" s="1"/>
  <c r="S546"/>
  <c r="AX546" s="1"/>
  <c r="U546"/>
  <c r="AZ546" s="1"/>
  <c r="W546"/>
  <c r="BB546" s="1"/>
  <c r="Y546"/>
  <c r="BD546" s="1"/>
  <c r="AA546"/>
  <c r="BF546" s="1"/>
  <c r="AC546"/>
  <c r="BH546" s="1"/>
  <c r="AE546"/>
  <c r="BJ546" s="1"/>
  <c r="AG546"/>
  <c r="BL546" s="1"/>
  <c r="AI546"/>
  <c r="BN546" s="1"/>
  <c r="F546"/>
  <c r="AK546" s="1"/>
  <c r="H546"/>
  <c r="AM546" s="1"/>
  <c r="J546"/>
  <c r="AO546" s="1"/>
  <c r="L546"/>
  <c r="AQ546" s="1"/>
  <c r="N546"/>
  <c r="AS546" s="1"/>
  <c r="P546"/>
  <c r="AU546" s="1"/>
  <c r="R546"/>
  <c r="AW546" s="1"/>
  <c r="T546"/>
  <c r="AY546" s="1"/>
  <c r="V546"/>
  <c r="BA546" s="1"/>
  <c r="X546"/>
  <c r="BC546" s="1"/>
  <c r="Z546"/>
  <c r="BE546" s="1"/>
  <c r="AB546"/>
  <c r="BG546" s="1"/>
  <c r="AD546"/>
  <c r="BI546" s="1"/>
  <c r="AF546"/>
  <c r="BK546" s="1"/>
  <c r="AH546"/>
  <c r="BM546" s="1"/>
  <c r="G544"/>
  <c r="AL544" s="1"/>
  <c r="I544"/>
  <c r="AN544" s="1"/>
  <c r="K544"/>
  <c r="AP544" s="1"/>
  <c r="M544"/>
  <c r="AR544" s="1"/>
  <c r="O544"/>
  <c r="AT544" s="1"/>
  <c r="Q544"/>
  <c r="AV544" s="1"/>
  <c r="S544"/>
  <c r="AX544" s="1"/>
  <c r="U544"/>
  <c r="AZ544" s="1"/>
  <c r="W544"/>
  <c r="BB544" s="1"/>
  <c r="Y544"/>
  <c r="BD544" s="1"/>
  <c r="AA544"/>
  <c r="BF544" s="1"/>
  <c r="AC544"/>
  <c r="BH544" s="1"/>
  <c r="AE544"/>
  <c r="BJ544" s="1"/>
  <c r="AG544"/>
  <c r="BL544" s="1"/>
  <c r="AI544"/>
  <c r="BN544" s="1"/>
  <c r="F544"/>
  <c r="AK544" s="1"/>
  <c r="H544"/>
  <c r="AM544" s="1"/>
  <c r="J544"/>
  <c r="AO544" s="1"/>
  <c r="L544"/>
  <c r="AQ544" s="1"/>
  <c r="N544"/>
  <c r="AS544" s="1"/>
  <c r="P544"/>
  <c r="AU544" s="1"/>
  <c r="R544"/>
  <c r="AW544" s="1"/>
  <c r="T544"/>
  <c r="AY544" s="1"/>
  <c r="V544"/>
  <c r="BA544" s="1"/>
  <c r="X544"/>
  <c r="BC544" s="1"/>
  <c r="Z544"/>
  <c r="BE544" s="1"/>
  <c r="AB544"/>
  <c r="BG544" s="1"/>
  <c r="AD544"/>
  <c r="BI544" s="1"/>
  <c r="AF544"/>
  <c r="BK544" s="1"/>
  <c r="AH544"/>
  <c r="BM544" s="1"/>
  <c r="G542"/>
  <c r="AL542" s="1"/>
  <c r="I542"/>
  <c r="AN542" s="1"/>
  <c r="K542"/>
  <c r="AP542" s="1"/>
  <c r="M542"/>
  <c r="AR542" s="1"/>
  <c r="O542"/>
  <c r="AT542" s="1"/>
  <c r="Q542"/>
  <c r="AV542" s="1"/>
  <c r="S542"/>
  <c r="AX542" s="1"/>
  <c r="U542"/>
  <c r="AZ542" s="1"/>
  <c r="W542"/>
  <c r="BB542" s="1"/>
  <c r="Y542"/>
  <c r="BD542" s="1"/>
  <c r="AA542"/>
  <c r="BF542" s="1"/>
  <c r="AC542"/>
  <c r="BH542" s="1"/>
  <c r="AE542"/>
  <c r="BJ542" s="1"/>
  <c r="AG542"/>
  <c r="BL542" s="1"/>
  <c r="AI542"/>
  <c r="BN542" s="1"/>
  <c r="F542"/>
  <c r="AK542" s="1"/>
  <c r="H542"/>
  <c r="AM542" s="1"/>
  <c r="J542"/>
  <c r="AO542" s="1"/>
  <c r="L542"/>
  <c r="AQ542" s="1"/>
  <c r="N542"/>
  <c r="AS542" s="1"/>
  <c r="P542"/>
  <c r="AU542" s="1"/>
  <c r="R542"/>
  <c r="AW542" s="1"/>
  <c r="T542"/>
  <c r="AY542" s="1"/>
  <c r="V542"/>
  <c r="BA542" s="1"/>
  <c r="X542"/>
  <c r="BC542" s="1"/>
  <c r="Z542"/>
  <c r="BE542" s="1"/>
  <c r="AB542"/>
  <c r="BG542" s="1"/>
  <c r="AD542"/>
  <c r="BI542" s="1"/>
  <c r="AF542"/>
  <c r="BK542" s="1"/>
  <c r="AH542"/>
  <c r="BM542" s="1"/>
  <c r="G540"/>
  <c r="AL540" s="1"/>
  <c r="I540"/>
  <c r="AN540" s="1"/>
  <c r="K540"/>
  <c r="AP540" s="1"/>
  <c r="M540"/>
  <c r="AR540" s="1"/>
  <c r="O540"/>
  <c r="AT540" s="1"/>
  <c r="Q540"/>
  <c r="AV540" s="1"/>
  <c r="S540"/>
  <c r="AX540" s="1"/>
  <c r="U540"/>
  <c r="AZ540" s="1"/>
  <c r="W540"/>
  <c r="BB540" s="1"/>
  <c r="Y540"/>
  <c r="BD540" s="1"/>
  <c r="AA540"/>
  <c r="BF540" s="1"/>
  <c r="AC540"/>
  <c r="BH540" s="1"/>
  <c r="AE540"/>
  <c r="BJ540" s="1"/>
  <c r="AG540"/>
  <c r="BL540" s="1"/>
  <c r="AI540"/>
  <c r="BN540" s="1"/>
  <c r="F540"/>
  <c r="AK540" s="1"/>
  <c r="H540"/>
  <c r="AM540" s="1"/>
  <c r="J540"/>
  <c r="AO540" s="1"/>
  <c r="L540"/>
  <c r="AQ540" s="1"/>
  <c r="N540"/>
  <c r="AS540" s="1"/>
  <c r="P540"/>
  <c r="AU540" s="1"/>
  <c r="R540"/>
  <c r="AW540" s="1"/>
  <c r="T540"/>
  <c r="AY540" s="1"/>
  <c r="V540"/>
  <c r="BA540" s="1"/>
  <c r="X540"/>
  <c r="BC540" s="1"/>
  <c r="Z540"/>
  <c r="BE540" s="1"/>
  <c r="AB540"/>
  <c r="BG540" s="1"/>
  <c r="AD540"/>
  <c r="BI540" s="1"/>
  <c r="AF540"/>
  <c r="BK540" s="1"/>
  <c r="AH540"/>
  <c r="BM540" s="1"/>
  <c r="G538"/>
  <c r="AL538" s="1"/>
  <c r="I538"/>
  <c r="AN538" s="1"/>
  <c r="K538"/>
  <c r="AP538" s="1"/>
  <c r="M538"/>
  <c r="AR538" s="1"/>
  <c r="O538"/>
  <c r="AT538" s="1"/>
  <c r="Q538"/>
  <c r="AV538" s="1"/>
  <c r="S538"/>
  <c r="AX538" s="1"/>
  <c r="U538"/>
  <c r="AZ538" s="1"/>
  <c r="W538"/>
  <c r="BB538" s="1"/>
  <c r="Y538"/>
  <c r="BD538" s="1"/>
  <c r="AA538"/>
  <c r="BF538" s="1"/>
  <c r="AC538"/>
  <c r="BH538" s="1"/>
  <c r="AE538"/>
  <c r="BJ538" s="1"/>
  <c r="AG538"/>
  <c r="BL538" s="1"/>
  <c r="AI538"/>
  <c r="BN538" s="1"/>
  <c r="F538"/>
  <c r="AK538" s="1"/>
  <c r="H538"/>
  <c r="AM538" s="1"/>
  <c r="J538"/>
  <c r="AO538" s="1"/>
  <c r="L538"/>
  <c r="AQ538" s="1"/>
  <c r="N538"/>
  <c r="AS538" s="1"/>
  <c r="P538"/>
  <c r="AU538" s="1"/>
  <c r="R538"/>
  <c r="AW538" s="1"/>
  <c r="T538"/>
  <c r="AY538" s="1"/>
  <c r="V538"/>
  <c r="BA538" s="1"/>
  <c r="X538"/>
  <c r="BC538" s="1"/>
  <c r="Z538"/>
  <c r="BE538" s="1"/>
  <c r="AB538"/>
  <c r="BG538" s="1"/>
  <c r="AD538"/>
  <c r="BI538" s="1"/>
  <c r="AF538"/>
  <c r="BK538" s="1"/>
  <c r="AH538"/>
  <c r="BM538" s="1"/>
  <c r="G536"/>
  <c r="AL536" s="1"/>
  <c r="I536"/>
  <c r="AN536" s="1"/>
  <c r="K536"/>
  <c r="AP536" s="1"/>
  <c r="M536"/>
  <c r="AR536" s="1"/>
  <c r="O536"/>
  <c r="AT536" s="1"/>
  <c r="Q536"/>
  <c r="AV536" s="1"/>
  <c r="S536"/>
  <c r="AX536" s="1"/>
  <c r="U536"/>
  <c r="AZ536" s="1"/>
  <c r="W536"/>
  <c r="BB536" s="1"/>
  <c r="Y536"/>
  <c r="BD536" s="1"/>
  <c r="AA536"/>
  <c r="BF536" s="1"/>
  <c r="AC536"/>
  <c r="BH536" s="1"/>
  <c r="AE536"/>
  <c r="BJ536" s="1"/>
  <c r="AG536"/>
  <c r="BL536" s="1"/>
  <c r="AI536"/>
  <c r="BN536" s="1"/>
  <c r="F536"/>
  <c r="AK536" s="1"/>
  <c r="H536"/>
  <c r="AM536" s="1"/>
  <c r="J536"/>
  <c r="AO536" s="1"/>
  <c r="L536"/>
  <c r="AQ536" s="1"/>
  <c r="N536"/>
  <c r="AS536" s="1"/>
  <c r="P536"/>
  <c r="AU536" s="1"/>
  <c r="R536"/>
  <c r="AW536" s="1"/>
  <c r="T536"/>
  <c r="AY536" s="1"/>
  <c r="V536"/>
  <c r="BA536" s="1"/>
  <c r="X536"/>
  <c r="BC536" s="1"/>
  <c r="Z536"/>
  <c r="BE536" s="1"/>
  <c r="AB536"/>
  <c r="BG536" s="1"/>
  <c r="AD536"/>
  <c r="BI536" s="1"/>
  <c r="AF536"/>
  <c r="BK536" s="1"/>
  <c r="AH536"/>
  <c r="BM536" s="1"/>
  <c r="G534"/>
  <c r="AL534" s="1"/>
  <c r="I534"/>
  <c r="AN534" s="1"/>
  <c r="K534"/>
  <c r="AP534" s="1"/>
  <c r="M534"/>
  <c r="AR534" s="1"/>
  <c r="O534"/>
  <c r="AT534" s="1"/>
  <c r="Q534"/>
  <c r="AV534" s="1"/>
  <c r="S534"/>
  <c r="AX534" s="1"/>
  <c r="U534"/>
  <c r="AZ534" s="1"/>
  <c r="W534"/>
  <c r="BB534" s="1"/>
  <c r="Y534"/>
  <c r="BD534" s="1"/>
  <c r="AA534"/>
  <c r="BF534" s="1"/>
  <c r="AC534"/>
  <c r="BH534" s="1"/>
  <c r="AE534"/>
  <c r="BJ534" s="1"/>
  <c r="AG534"/>
  <c r="BL534" s="1"/>
  <c r="AI534"/>
  <c r="BN534" s="1"/>
  <c r="F534"/>
  <c r="AK534" s="1"/>
  <c r="H534"/>
  <c r="AM534" s="1"/>
  <c r="J534"/>
  <c r="AO534" s="1"/>
  <c r="L534"/>
  <c r="AQ534" s="1"/>
  <c r="N534"/>
  <c r="AS534" s="1"/>
  <c r="P534"/>
  <c r="AU534" s="1"/>
  <c r="R534"/>
  <c r="AW534" s="1"/>
  <c r="T534"/>
  <c r="AY534" s="1"/>
  <c r="V534"/>
  <c r="BA534" s="1"/>
  <c r="X534"/>
  <c r="BC534" s="1"/>
  <c r="Z534"/>
  <c r="BE534" s="1"/>
  <c r="AB534"/>
  <c r="BG534" s="1"/>
  <c r="AD534"/>
  <c r="BI534" s="1"/>
  <c r="AF534"/>
  <c r="BK534" s="1"/>
  <c r="AH534"/>
  <c r="BM534" s="1"/>
  <c r="G532"/>
  <c r="AL532" s="1"/>
  <c r="I532"/>
  <c r="AN532" s="1"/>
  <c r="K532"/>
  <c r="AP532" s="1"/>
  <c r="M532"/>
  <c r="AR532" s="1"/>
  <c r="O532"/>
  <c r="AT532" s="1"/>
  <c r="Q532"/>
  <c r="AV532" s="1"/>
  <c r="S532"/>
  <c r="AX532" s="1"/>
  <c r="U532"/>
  <c r="AZ532" s="1"/>
  <c r="W532"/>
  <c r="BB532" s="1"/>
  <c r="Y532"/>
  <c r="BD532" s="1"/>
  <c r="AA532"/>
  <c r="BF532" s="1"/>
  <c r="AC532"/>
  <c r="BH532" s="1"/>
  <c r="AE532"/>
  <c r="BJ532" s="1"/>
  <c r="AG532"/>
  <c r="BL532" s="1"/>
  <c r="AI532"/>
  <c r="BN532" s="1"/>
  <c r="F532"/>
  <c r="AK532" s="1"/>
  <c r="H532"/>
  <c r="AM532" s="1"/>
  <c r="J532"/>
  <c r="AO532" s="1"/>
  <c r="L532"/>
  <c r="AQ532" s="1"/>
  <c r="N532"/>
  <c r="AS532" s="1"/>
  <c r="P532"/>
  <c r="AU532" s="1"/>
  <c r="R532"/>
  <c r="AW532" s="1"/>
  <c r="T532"/>
  <c r="AY532" s="1"/>
  <c r="V532"/>
  <c r="BA532" s="1"/>
  <c r="X532"/>
  <c r="BC532" s="1"/>
  <c r="Z532"/>
  <c r="BE532" s="1"/>
  <c r="AB532"/>
  <c r="BG532" s="1"/>
  <c r="AD532"/>
  <c r="BI532" s="1"/>
  <c r="AF532"/>
  <c r="BK532" s="1"/>
  <c r="AH532"/>
  <c r="BM532" s="1"/>
  <c r="G530"/>
  <c r="AL530" s="1"/>
  <c r="I530"/>
  <c r="AN530" s="1"/>
  <c r="K530"/>
  <c r="AP530" s="1"/>
  <c r="M530"/>
  <c r="AR530" s="1"/>
  <c r="O530"/>
  <c r="AT530" s="1"/>
  <c r="Q530"/>
  <c r="AV530" s="1"/>
  <c r="S530"/>
  <c r="AX530" s="1"/>
  <c r="U530"/>
  <c r="AZ530" s="1"/>
  <c r="W530"/>
  <c r="BB530" s="1"/>
  <c r="Y530"/>
  <c r="BD530" s="1"/>
  <c r="AA530"/>
  <c r="BF530" s="1"/>
  <c r="AC530"/>
  <c r="BH530" s="1"/>
  <c r="AE530"/>
  <c r="BJ530" s="1"/>
  <c r="AG530"/>
  <c r="BL530" s="1"/>
  <c r="AI530"/>
  <c r="BN530" s="1"/>
  <c r="F530"/>
  <c r="AK530" s="1"/>
  <c r="H530"/>
  <c r="AM530" s="1"/>
  <c r="J530"/>
  <c r="AO530" s="1"/>
  <c r="L530"/>
  <c r="AQ530" s="1"/>
  <c r="N530"/>
  <c r="AS530" s="1"/>
  <c r="P530"/>
  <c r="AU530" s="1"/>
  <c r="R530"/>
  <c r="AW530" s="1"/>
  <c r="T530"/>
  <c r="AY530" s="1"/>
  <c r="V530"/>
  <c r="BA530" s="1"/>
  <c r="X530"/>
  <c r="BC530" s="1"/>
  <c r="Z530"/>
  <c r="BE530" s="1"/>
  <c r="AB530"/>
  <c r="BG530" s="1"/>
  <c r="AD530"/>
  <c r="BI530" s="1"/>
  <c r="AF530"/>
  <c r="BK530" s="1"/>
  <c r="AH530"/>
  <c r="BM530" s="1"/>
  <c r="G528"/>
  <c r="AL528" s="1"/>
  <c r="I528"/>
  <c r="AN528" s="1"/>
  <c r="K528"/>
  <c r="AP528" s="1"/>
  <c r="M528"/>
  <c r="AR528" s="1"/>
  <c r="O528"/>
  <c r="AT528" s="1"/>
  <c r="Q528"/>
  <c r="AV528" s="1"/>
  <c r="S528"/>
  <c r="AX528" s="1"/>
  <c r="U528"/>
  <c r="AZ528" s="1"/>
  <c r="W528"/>
  <c r="BB528" s="1"/>
  <c r="Y528"/>
  <c r="BD528" s="1"/>
  <c r="AA528"/>
  <c r="BF528" s="1"/>
  <c r="AC528"/>
  <c r="BH528" s="1"/>
  <c r="AE528"/>
  <c r="BJ528" s="1"/>
  <c r="AG528"/>
  <c r="BL528" s="1"/>
  <c r="AI528"/>
  <c r="BN528" s="1"/>
  <c r="F528"/>
  <c r="AK528" s="1"/>
  <c r="H528"/>
  <c r="AM528" s="1"/>
  <c r="J528"/>
  <c r="AO528" s="1"/>
  <c r="L528"/>
  <c r="AQ528" s="1"/>
  <c r="N528"/>
  <c r="AS528" s="1"/>
  <c r="P528"/>
  <c r="AU528" s="1"/>
  <c r="R528"/>
  <c r="AW528" s="1"/>
  <c r="T528"/>
  <c r="AY528" s="1"/>
  <c r="V528"/>
  <c r="BA528" s="1"/>
  <c r="X528"/>
  <c r="BC528" s="1"/>
  <c r="Z528"/>
  <c r="BE528" s="1"/>
  <c r="AB528"/>
  <c r="BG528" s="1"/>
  <c r="AD528"/>
  <c r="BI528" s="1"/>
  <c r="AF528"/>
  <c r="BK528" s="1"/>
  <c r="AH528"/>
  <c r="BM528" s="1"/>
  <c r="G526"/>
  <c r="AL526" s="1"/>
  <c r="I526"/>
  <c r="AN526" s="1"/>
  <c r="K526"/>
  <c r="AP526" s="1"/>
  <c r="M526"/>
  <c r="AR526" s="1"/>
  <c r="O526"/>
  <c r="AT526" s="1"/>
  <c r="Q526"/>
  <c r="AV526" s="1"/>
  <c r="S526"/>
  <c r="AX526" s="1"/>
  <c r="U526"/>
  <c r="AZ526" s="1"/>
  <c r="W526"/>
  <c r="BB526" s="1"/>
  <c r="Y526"/>
  <c r="BD526" s="1"/>
  <c r="AA526"/>
  <c r="BF526" s="1"/>
  <c r="AC526"/>
  <c r="BH526" s="1"/>
  <c r="AE526"/>
  <c r="BJ526" s="1"/>
  <c r="AG526"/>
  <c r="BL526" s="1"/>
  <c r="AI526"/>
  <c r="BN526" s="1"/>
  <c r="F526"/>
  <c r="AK526" s="1"/>
  <c r="H526"/>
  <c r="AM526" s="1"/>
  <c r="J526"/>
  <c r="AO526" s="1"/>
  <c r="L526"/>
  <c r="AQ526" s="1"/>
  <c r="N526"/>
  <c r="AS526" s="1"/>
  <c r="P526"/>
  <c r="AU526" s="1"/>
  <c r="R526"/>
  <c r="AW526" s="1"/>
  <c r="T526"/>
  <c r="AY526" s="1"/>
  <c r="V526"/>
  <c r="BA526" s="1"/>
  <c r="X526"/>
  <c r="BC526" s="1"/>
  <c r="Z526"/>
  <c r="BE526" s="1"/>
  <c r="AB526"/>
  <c r="BG526" s="1"/>
  <c r="AD526"/>
  <c r="BI526" s="1"/>
  <c r="AF526"/>
  <c r="BK526" s="1"/>
  <c r="AH526"/>
  <c r="BM526" s="1"/>
  <c r="G1009"/>
  <c r="AL1009" s="1"/>
  <c r="I1009"/>
  <c r="AN1009" s="1"/>
  <c r="K1009"/>
  <c r="AP1009" s="1"/>
  <c r="M1009"/>
  <c r="AR1009" s="1"/>
  <c r="O1009"/>
  <c r="AT1009" s="1"/>
  <c r="Q1009"/>
  <c r="AV1009" s="1"/>
  <c r="S1009"/>
  <c r="AX1009" s="1"/>
  <c r="U1009"/>
  <c r="AZ1009" s="1"/>
  <c r="W1009"/>
  <c r="BB1009" s="1"/>
  <c r="Y1009"/>
  <c r="BD1009" s="1"/>
  <c r="AA1009"/>
  <c r="BF1009" s="1"/>
  <c r="AC1009"/>
  <c r="BH1009" s="1"/>
  <c r="AE1009"/>
  <c r="BJ1009" s="1"/>
  <c r="AG1009"/>
  <c r="BL1009" s="1"/>
  <c r="AI1009"/>
  <c r="BN1009" s="1"/>
  <c r="F1009"/>
  <c r="AK1009" s="1"/>
  <c r="H1009"/>
  <c r="AM1009" s="1"/>
  <c r="J1009"/>
  <c r="AO1009" s="1"/>
  <c r="L1009"/>
  <c r="AQ1009" s="1"/>
  <c r="N1009"/>
  <c r="AS1009" s="1"/>
  <c r="P1009"/>
  <c r="AU1009" s="1"/>
  <c r="R1009"/>
  <c r="AW1009" s="1"/>
  <c r="T1009"/>
  <c r="AY1009" s="1"/>
  <c r="V1009"/>
  <c r="BA1009" s="1"/>
  <c r="X1009"/>
  <c r="BC1009" s="1"/>
  <c r="Z1009"/>
  <c r="BE1009" s="1"/>
  <c r="AB1009"/>
  <c r="BG1009" s="1"/>
  <c r="AD1009"/>
  <c r="BI1009" s="1"/>
  <c r="AF1009"/>
  <c r="BK1009" s="1"/>
  <c r="AH1009"/>
  <c r="BM1009" s="1"/>
  <c r="G1007"/>
  <c r="AL1007" s="1"/>
  <c r="I1007"/>
  <c r="AN1007" s="1"/>
  <c r="K1007"/>
  <c r="AP1007" s="1"/>
  <c r="M1007"/>
  <c r="AR1007" s="1"/>
  <c r="O1007"/>
  <c r="AT1007" s="1"/>
  <c r="Q1007"/>
  <c r="AV1007" s="1"/>
  <c r="S1007"/>
  <c r="AX1007" s="1"/>
  <c r="U1007"/>
  <c r="AZ1007" s="1"/>
  <c r="W1007"/>
  <c r="BB1007" s="1"/>
  <c r="Y1007"/>
  <c r="BD1007" s="1"/>
  <c r="AA1007"/>
  <c r="BF1007" s="1"/>
  <c r="AC1007"/>
  <c r="BH1007" s="1"/>
  <c r="AE1007"/>
  <c r="BJ1007" s="1"/>
  <c r="AG1007"/>
  <c r="BL1007" s="1"/>
  <c r="AI1007"/>
  <c r="BN1007" s="1"/>
  <c r="F1007"/>
  <c r="AK1007" s="1"/>
  <c r="H1007"/>
  <c r="AM1007" s="1"/>
  <c r="J1007"/>
  <c r="AO1007" s="1"/>
  <c r="L1007"/>
  <c r="AQ1007" s="1"/>
  <c r="N1007"/>
  <c r="AS1007" s="1"/>
  <c r="P1007"/>
  <c r="AU1007" s="1"/>
  <c r="R1007"/>
  <c r="AW1007" s="1"/>
  <c r="T1007"/>
  <c r="AY1007" s="1"/>
  <c r="V1007"/>
  <c r="BA1007" s="1"/>
  <c r="X1007"/>
  <c r="BC1007" s="1"/>
  <c r="Z1007"/>
  <c r="BE1007" s="1"/>
  <c r="AB1007"/>
  <c r="BG1007" s="1"/>
  <c r="AD1007"/>
  <c r="BI1007" s="1"/>
  <c r="AF1007"/>
  <c r="BK1007" s="1"/>
  <c r="AH1007"/>
  <c r="BM1007" s="1"/>
  <c r="G1005"/>
  <c r="AL1005" s="1"/>
  <c r="I1005"/>
  <c r="AN1005" s="1"/>
  <c r="K1005"/>
  <c r="AP1005" s="1"/>
  <c r="M1005"/>
  <c r="AR1005" s="1"/>
  <c r="O1005"/>
  <c r="AT1005" s="1"/>
  <c r="Q1005"/>
  <c r="AV1005" s="1"/>
  <c r="S1005"/>
  <c r="AX1005" s="1"/>
  <c r="U1005"/>
  <c r="AZ1005" s="1"/>
  <c r="W1005"/>
  <c r="BB1005" s="1"/>
  <c r="Y1005"/>
  <c r="BD1005" s="1"/>
  <c r="AA1005"/>
  <c r="BF1005" s="1"/>
  <c r="AC1005"/>
  <c r="BH1005" s="1"/>
  <c r="AE1005"/>
  <c r="BJ1005" s="1"/>
  <c r="AG1005"/>
  <c r="BL1005" s="1"/>
  <c r="AI1005"/>
  <c r="BN1005" s="1"/>
  <c r="F1005"/>
  <c r="AK1005" s="1"/>
  <c r="H1005"/>
  <c r="AM1005" s="1"/>
  <c r="J1005"/>
  <c r="AO1005" s="1"/>
  <c r="L1005"/>
  <c r="AQ1005" s="1"/>
  <c r="N1005"/>
  <c r="AS1005" s="1"/>
  <c r="P1005"/>
  <c r="AU1005" s="1"/>
  <c r="R1005"/>
  <c r="AW1005" s="1"/>
  <c r="T1005"/>
  <c r="AY1005" s="1"/>
  <c r="V1005"/>
  <c r="BA1005" s="1"/>
  <c r="X1005"/>
  <c r="BC1005" s="1"/>
  <c r="Z1005"/>
  <c r="BE1005" s="1"/>
  <c r="AB1005"/>
  <c r="BG1005" s="1"/>
  <c r="AD1005"/>
  <c r="BI1005" s="1"/>
  <c r="AF1005"/>
  <c r="BK1005" s="1"/>
  <c r="AH1005"/>
  <c r="BM1005" s="1"/>
  <c r="G1003"/>
  <c r="AL1003" s="1"/>
  <c r="I1003"/>
  <c r="AN1003" s="1"/>
  <c r="K1003"/>
  <c r="AP1003" s="1"/>
  <c r="M1003"/>
  <c r="AR1003" s="1"/>
  <c r="O1003"/>
  <c r="AT1003" s="1"/>
  <c r="Q1003"/>
  <c r="AV1003" s="1"/>
  <c r="S1003"/>
  <c r="AX1003" s="1"/>
  <c r="U1003"/>
  <c r="AZ1003" s="1"/>
  <c r="W1003"/>
  <c r="BB1003" s="1"/>
  <c r="Y1003"/>
  <c r="BD1003" s="1"/>
  <c r="AA1003"/>
  <c r="BF1003" s="1"/>
  <c r="AC1003"/>
  <c r="BH1003" s="1"/>
  <c r="AE1003"/>
  <c r="BJ1003" s="1"/>
  <c r="AG1003"/>
  <c r="BL1003" s="1"/>
  <c r="AI1003"/>
  <c r="BN1003" s="1"/>
  <c r="F1003"/>
  <c r="AK1003" s="1"/>
  <c r="H1003"/>
  <c r="AM1003" s="1"/>
  <c r="J1003"/>
  <c r="AO1003" s="1"/>
  <c r="L1003"/>
  <c r="AQ1003" s="1"/>
  <c r="N1003"/>
  <c r="AS1003" s="1"/>
  <c r="P1003"/>
  <c r="AU1003" s="1"/>
  <c r="R1003"/>
  <c r="AW1003" s="1"/>
  <c r="T1003"/>
  <c r="AY1003" s="1"/>
  <c r="V1003"/>
  <c r="BA1003" s="1"/>
  <c r="X1003"/>
  <c r="BC1003" s="1"/>
  <c r="Z1003"/>
  <c r="BE1003" s="1"/>
  <c r="AB1003"/>
  <c r="BG1003" s="1"/>
  <c r="AD1003"/>
  <c r="BI1003" s="1"/>
  <c r="AF1003"/>
  <c r="BK1003" s="1"/>
  <c r="AH1003"/>
  <c r="BM1003" s="1"/>
  <c r="G1001"/>
  <c r="AL1001" s="1"/>
  <c r="I1001"/>
  <c r="AN1001" s="1"/>
  <c r="K1001"/>
  <c r="AP1001" s="1"/>
  <c r="M1001"/>
  <c r="AR1001" s="1"/>
  <c r="O1001"/>
  <c r="AT1001" s="1"/>
  <c r="Q1001"/>
  <c r="AV1001" s="1"/>
  <c r="S1001"/>
  <c r="AX1001" s="1"/>
  <c r="U1001"/>
  <c r="AZ1001" s="1"/>
  <c r="W1001"/>
  <c r="BB1001" s="1"/>
  <c r="Y1001"/>
  <c r="BD1001" s="1"/>
  <c r="AA1001"/>
  <c r="BF1001" s="1"/>
  <c r="AC1001"/>
  <c r="BH1001" s="1"/>
  <c r="AE1001"/>
  <c r="BJ1001" s="1"/>
  <c r="AG1001"/>
  <c r="BL1001" s="1"/>
  <c r="AI1001"/>
  <c r="BN1001" s="1"/>
  <c r="F1001"/>
  <c r="AK1001" s="1"/>
  <c r="H1001"/>
  <c r="AM1001" s="1"/>
  <c r="J1001"/>
  <c r="AO1001" s="1"/>
  <c r="L1001"/>
  <c r="AQ1001" s="1"/>
  <c r="N1001"/>
  <c r="AS1001" s="1"/>
  <c r="P1001"/>
  <c r="AU1001" s="1"/>
  <c r="R1001"/>
  <c r="AW1001" s="1"/>
  <c r="T1001"/>
  <c r="AY1001" s="1"/>
  <c r="V1001"/>
  <c r="BA1001" s="1"/>
  <c r="X1001"/>
  <c r="BC1001" s="1"/>
  <c r="Z1001"/>
  <c r="BE1001" s="1"/>
  <c r="AB1001"/>
  <c r="BG1001" s="1"/>
  <c r="AD1001"/>
  <c r="BI1001" s="1"/>
  <c r="AF1001"/>
  <c r="BK1001" s="1"/>
  <c r="AH1001"/>
  <c r="BM1001" s="1"/>
  <c r="G999"/>
  <c r="AL999" s="1"/>
  <c r="I999"/>
  <c r="AN999" s="1"/>
  <c r="K999"/>
  <c r="AP999" s="1"/>
  <c r="M999"/>
  <c r="AR999" s="1"/>
  <c r="O999"/>
  <c r="AT999" s="1"/>
  <c r="Q999"/>
  <c r="AV999" s="1"/>
  <c r="S999"/>
  <c r="AX999" s="1"/>
  <c r="U999"/>
  <c r="AZ999" s="1"/>
  <c r="W999"/>
  <c r="BB999" s="1"/>
  <c r="Y999"/>
  <c r="BD999" s="1"/>
  <c r="AA999"/>
  <c r="BF999" s="1"/>
  <c r="AC999"/>
  <c r="BH999" s="1"/>
  <c r="AE999"/>
  <c r="BJ999" s="1"/>
  <c r="AG999"/>
  <c r="BL999" s="1"/>
  <c r="AI999"/>
  <c r="BN999" s="1"/>
  <c r="F999"/>
  <c r="AK999" s="1"/>
  <c r="H999"/>
  <c r="AM999" s="1"/>
  <c r="J999"/>
  <c r="AO999" s="1"/>
  <c r="L999"/>
  <c r="AQ999" s="1"/>
  <c r="N999"/>
  <c r="AS999" s="1"/>
  <c r="P999"/>
  <c r="AU999" s="1"/>
  <c r="R999"/>
  <c r="AW999" s="1"/>
  <c r="T999"/>
  <c r="AY999" s="1"/>
  <c r="V999"/>
  <c r="BA999" s="1"/>
  <c r="X999"/>
  <c r="BC999" s="1"/>
  <c r="Z999"/>
  <c r="BE999" s="1"/>
  <c r="AB999"/>
  <c r="BG999" s="1"/>
  <c r="AD999"/>
  <c r="BI999" s="1"/>
  <c r="AF999"/>
  <c r="BK999" s="1"/>
  <c r="AH999"/>
  <c r="BM999" s="1"/>
  <c r="G997"/>
  <c r="AL997" s="1"/>
  <c r="I997"/>
  <c r="AN997" s="1"/>
  <c r="K997"/>
  <c r="AP997" s="1"/>
  <c r="M997"/>
  <c r="AR997" s="1"/>
  <c r="O997"/>
  <c r="AT997" s="1"/>
  <c r="Q997"/>
  <c r="AV997" s="1"/>
  <c r="S997"/>
  <c r="AX997" s="1"/>
  <c r="U997"/>
  <c r="AZ997" s="1"/>
  <c r="W997"/>
  <c r="BB997" s="1"/>
  <c r="Y997"/>
  <c r="BD997" s="1"/>
  <c r="AA997"/>
  <c r="BF997" s="1"/>
  <c r="AC997"/>
  <c r="BH997" s="1"/>
  <c r="AE997"/>
  <c r="BJ997" s="1"/>
  <c r="AG997"/>
  <c r="BL997" s="1"/>
  <c r="AI997"/>
  <c r="BN997" s="1"/>
  <c r="F997"/>
  <c r="AK997" s="1"/>
  <c r="H997"/>
  <c r="AM997" s="1"/>
  <c r="J997"/>
  <c r="AO997" s="1"/>
  <c r="L997"/>
  <c r="AQ997" s="1"/>
  <c r="N997"/>
  <c r="AS997" s="1"/>
  <c r="P997"/>
  <c r="AU997" s="1"/>
  <c r="R997"/>
  <c r="AW997" s="1"/>
  <c r="T997"/>
  <c r="AY997" s="1"/>
  <c r="V997"/>
  <c r="BA997" s="1"/>
  <c r="X997"/>
  <c r="BC997" s="1"/>
  <c r="Z997"/>
  <c r="BE997" s="1"/>
  <c r="AB997"/>
  <c r="BG997" s="1"/>
  <c r="AD997"/>
  <c r="BI997" s="1"/>
  <c r="AF997"/>
  <c r="BK997" s="1"/>
  <c r="AH997"/>
  <c r="BM997" s="1"/>
  <c r="G995"/>
  <c r="AL995" s="1"/>
  <c r="I995"/>
  <c r="AN995" s="1"/>
  <c r="K995"/>
  <c r="AP995" s="1"/>
  <c r="M995"/>
  <c r="AR995" s="1"/>
  <c r="O995"/>
  <c r="AT995" s="1"/>
  <c r="Q995"/>
  <c r="AV995" s="1"/>
  <c r="S995"/>
  <c r="AX995" s="1"/>
  <c r="U995"/>
  <c r="AZ995" s="1"/>
  <c r="W995"/>
  <c r="BB995" s="1"/>
  <c r="Y995"/>
  <c r="BD995" s="1"/>
  <c r="AA995"/>
  <c r="BF995" s="1"/>
  <c r="AC995"/>
  <c r="BH995" s="1"/>
  <c r="AE995"/>
  <c r="BJ995" s="1"/>
  <c r="AG995"/>
  <c r="BL995" s="1"/>
  <c r="AI995"/>
  <c r="BN995" s="1"/>
  <c r="F995"/>
  <c r="AK995" s="1"/>
  <c r="H995"/>
  <c r="AM995" s="1"/>
  <c r="J995"/>
  <c r="AO995" s="1"/>
  <c r="L995"/>
  <c r="AQ995" s="1"/>
  <c r="N995"/>
  <c r="AS995" s="1"/>
  <c r="P995"/>
  <c r="AU995" s="1"/>
  <c r="R995"/>
  <c r="AW995" s="1"/>
  <c r="T995"/>
  <c r="AY995" s="1"/>
  <c r="V995"/>
  <c r="BA995" s="1"/>
  <c r="X995"/>
  <c r="BC995" s="1"/>
  <c r="Z995"/>
  <c r="BE995" s="1"/>
  <c r="AB995"/>
  <c r="BG995" s="1"/>
  <c r="AD995"/>
  <c r="BI995" s="1"/>
  <c r="AF995"/>
  <c r="BK995" s="1"/>
  <c r="AH995"/>
  <c r="BM995" s="1"/>
  <c r="G993"/>
  <c r="AL993" s="1"/>
  <c r="I993"/>
  <c r="AN993" s="1"/>
  <c r="K993"/>
  <c r="AP993" s="1"/>
  <c r="M993"/>
  <c r="AR993" s="1"/>
  <c r="O993"/>
  <c r="AT993" s="1"/>
  <c r="Q993"/>
  <c r="AV993" s="1"/>
  <c r="S993"/>
  <c r="AX993" s="1"/>
  <c r="U993"/>
  <c r="AZ993" s="1"/>
  <c r="W993"/>
  <c r="BB993" s="1"/>
  <c r="Y993"/>
  <c r="BD993" s="1"/>
  <c r="AA993"/>
  <c r="BF993" s="1"/>
  <c r="AC993"/>
  <c r="BH993" s="1"/>
  <c r="AE993"/>
  <c r="BJ993" s="1"/>
  <c r="AG993"/>
  <c r="BL993" s="1"/>
  <c r="AI993"/>
  <c r="BN993" s="1"/>
  <c r="F993"/>
  <c r="AK993" s="1"/>
  <c r="H993"/>
  <c r="AM993" s="1"/>
  <c r="J993"/>
  <c r="AO993" s="1"/>
  <c r="L993"/>
  <c r="AQ993" s="1"/>
  <c r="N993"/>
  <c r="AS993" s="1"/>
  <c r="P993"/>
  <c r="AU993" s="1"/>
  <c r="R993"/>
  <c r="AW993" s="1"/>
  <c r="T993"/>
  <c r="AY993" s="1"/>
  <c r="V993"/>
  <c r="BA993" s="1"/>
  <c r="X993"/>
  <c r="BC993" s="1"/>
  <c r="Z993"/>
  <c r="BE993" s="1"/>
  <c r="AB993"/>
  <c r="BG993" s="1"/>
  <c r="AD993"/>
  <c r="BI993" s="1"/>
  <c r="AF993"/>
  <c r="BK993" s="1"/>
  <c r="AH993"/>
  <c r="BM993" s="1"/>
  <c r="G991"/>
  <c r="AL991" s="1"/>
  <c r="I991"/>
  <c r="AN991" s="1"/>
  <c r="K991"/>
  <c r="AP991" s="1"/>
  <c r="M991"/>
  <c r="AR991" s="1"/>
  <c r="O991"/>
  <c r="AT991" s="1"/>
  <c r="Q991"/>
  <c r="AV991" s="1"/>
  <c r="S991"/>
  <c r="AX991" s="1"/>
  <c r="U991"/>
  <c r="AZ991" s="1"/>
  <c r="W991"/>
  <c r="BB991" s="1"/>
  <c r="Y991"/>
  <c r="BD991" s="1"/>
  <c r="AA991"/>
  <c r="BF991" s="1"/>
  <c r="AC991"/>
  <c r="BH991" s="1"/>
  <c r="AE991"/>
  <c r="BJ991" s="1"/>
  <c r="AG991"/>
  <c r="BL991" s="1"/>
  <c r="AI991"/>
  <c r="BN991" s="1"/>
  <c r="F991"/>
  <c r="AK991" s="1"/>
  <c r="H991"/>
  <c r="AM991" s="1"/>
  <c r="J991"/>
  <c r="AO991" s="1"/>
  <c r="L991"/>
  <c r="AQ991" s="1"/>
  <c r="N991"/>
  <c r="AS991" s="1"/>
  <c r="P991"/>
  <c r="AU991" s="1"/>
  <c r="R991"/>
  <c r="AW991" s="1"/>
  <c r="T991"/>
  <c r="AY991" s="1"/>
  <c r="V991"/>
  <c r="BA991" s="1"/>
  <c r="X991"/>
  <c r="BC991" s="1"/>
  <c r="Z991"/>
  <c r="BE991" s="1"/>
  <c r="AB991"/>
  <c r="BG991" s="1"/>
  <c r="AD991"/>
  <c r="BI991" s="1"/>
  <c r="AF991"/>
  <c r="BK991" s="1"/>
  <c r="AH991"/>
  <c r="BM991" s="1"/>
  <c r="G989"/>
  <c r="AL989" s="1"/>
  <c r="I989"/>
  <c r="AN989" s="1"/>
  <c r="K989"/>
  <c r="AP989" s="1"/>
  <c r="M989"/>
  <c r="AR989" s="1"/>
  <c r="O989"/>
  <c r="AT989" s="1"/>
  <c r="Q989"/>
  <c r="AV989" s="1"/>
  <c r="S989"/>
  <c r="AX989" s="1"/>
  <c r="U989"/>
  <c r="AZ989" s="1"/>
  <c r="W989"/>
  <c r="BB989" s="1"/>
  <c r="Y989"/>
  <c r="BD989" s="1"/>
  <c r="AA989"/>
  <c r="BF989" s="1"/>
  <c r="AC989"/>
  <c r="BH989" s="1"/>
  <c r="AE989"/>
  <c r="BJ989" s="1"/>
  <c r="AG989"/>
  <c r="BL989" s="1"/>
  <c r="AI989"/>
  <c r="BN989" s="1"/>
  <c r="F989"/>
  <c r="AK989" s="1"/>
  <c r="H989"/>
  <c r="AM989" s="1"/>
  <c r="J989"/>
  <c r="AO989" s="1"/>
  <c r="L989"/>
  <c r="AQ989" s="1"/>
  <c r="N989"/>
  <c r="AS989" s="1"/>
  <c r="P989"/>
  <c r="AU989" s="1"/>
  <c r="R989"/>
  <c r="AW989" s="1"/>
  <c r="T989"/>
  <c r="AY989" s="1"/>
  <c r="V989"/>
  <c r="BA989" s="1"/>
  <c r="X989"/>
  <c r="BC989" s="1"/>
  <c r="Z989"/>
  <c r="BE989" s="1"/>
  <c r="AB989"/>
  <c r="BG989" s="1"/>
  <c r="AD989"/>
  <c r="BI989" s="1"/>
  <c r="AF989"/>
  <c r="BK989" s="1"/>
  <c r="AH989"/>
  <c r="BM989" s="1"/>
  <c r="G987"/>
  <c r="AL987" s="1"/>
  <c r="I987"/>
  <c r="AN987" s="1"/>
  <c r="K987"/>
  <c r="AP987" s="1"/>
  <c r="M987"/>
  <c r="AR987" s="1"/>
  <c r="O987"/>
  <c r="AT987" s="1"/>
  <c r="Q987"/>
  <c r="AV987" s="1"/>
  <c r="S987"/>
  <c r="AX987" s="1"/>
  <c r="U987"/>
  <c r="AZ987" s="1"/>
  <c r="W987"/>
  <c r="BB987" s="1"/>
  <c r="Y987"/>
  <c r="BD987" s="1"/>
  <c r="AA987"/>
  <c r="BF987" s="1"/>
  <c r="AC987"/>
  <c r="BH987" s="1"/>
  <c r="AE987"/>
  <c r="BJ987" s="1"/>
  <c r="AG987"/>
  <c r="BL987" s="1"/>
  <c r="AI987"/>
  <c r="BN987" s="1"/>
  <c r="F987"/>
  <c r="AK987" s="1"/>
  <c r="H987"/>
  <c r="AM987" s="1"/>
  <c r="J987"/>
  <c r="AO987" s="1"/>
  <c r="L987"/>
  <c r="AQ987" s="1"/>
  <c r="N987"/>
  <c r="AS987" s="1"/>
  <c r="P987"/>
  <c r="AU987" s="1"/>
  <c r="R987"/>
  <c r="AW987" s="1"/>
  <c r="T987"/>
  <c r="AY987" s="1"/>
  <c r="V987"/>
  <c r="BA987" s="1"/>
  <c r="X987"/>
  <c r="BC987" s="1"/>
  <c r="Z987"/>
  <c r="BE987" s="1"/>
  <c r="AB987"/>
  <c r="BG987" s="1"/>
  <c r="AD987"/>
  <c r="BI987" s="1"/>
  <c r="AF987"/>
  <c r="BK987" s="1"/>
  <c r="AH987"/>
  <c r="BM987" s="1"/>
  <c r="G985"/>
  <c r="AL985" s="1"/>
  <c r="I985"/>
  <c r="AN985" s="1"/>
  <c r="K985"/>
  <c r="AP985" s="1"/>
  <c r="M985"/>
  <c r="AR985" s="1"/>
  <c r="O985"/>
  <c r="AT985" s="1"/>
  <c r="Q985"/>
  <c r="AV985" s="1"/>
  <c r="S985"/>
  <c r="AX985" s="1"/>
  <c r="U985"/>
  <c r="AZ985" s="1"/>
  <c r="W985"/>
  <c r="BB985" s="1"/>
  <c r="Y985"/>
  <c r="BD985" s="1"/>
  <c r="AA985"/>
  <c r="BF985" s="1"/>
  <c r="AC985"/>
  <c r="BH985" s="1"/>
  <c r="AE985"/>
  <c r="BJ985" s="1"/>
  <c r="AG985"/>
  <c r="BL985" s="1"/>
  <c r="AI985"/>
  <c r="BN985" s="1"/>
  <c r="F985"/>
  <c r="AK985" s="1"/>
  <c r="H985"/>
  <c r="AM985" s="1"/>
  <c r="J985"/>
  <c r="AO985" s="1"/>
  <c r="L985"/>
  <c r="AQ985" s="1"/>
  <c r="N985"/>
  <c r="AS985" s="1"/>
  <c r="P985"/>
  <c r="AU985" s="1"/>
  <c r="R985"/>
  <c r="AW985" s="1"/>
  <c r="T985"/>
  <c r="AY985" s="1"/>
  <c r="V985"/>
  <c r="BA985" s="1"/>
  <c r="X985"/>
  <c r="BC985" s="1"/>
  <c r="Z985"/>
  <c r="BE985" s="1"/>
  <c r="AB985"/>
  <c r="BG985" s="1"/>
  <c r="AD985"/>
  <c r="BI985" s="1"/>
  <c r="AF985"/>
  <c r="BK985" s="1"/>
  <c r="AH985"/>
  <c r="BM985" s="1"/>
  <c r="G983"/>
  <c r="AL983" s="1"/>
  <c r="I983"/>
  <c r="AN983" s="1"/>
  <c r="K983"/>
  <c r="AP983" s="1"/>
  <c r="M983"/>
  <c r="AR983" s="1"/>
  <c r="O983"/>
  <c r="AT983" s="1"/>
  <c r="Q983"/>
  <c r="AV983" s="1"/>
  <c r="S983"/>
  <c r="AX983" s="1"/>
  <c r="U983"/>
  <c r="AZ983" s="1"/>
  <c r="W983"/>
  <c r="BB983" s="1"/>
  <c r="Y983"/>
  <c r="BD983" s="1"/>
  <c r="AA983"/>
  <c r="BF983" s="1"/>
  <c r="AC983"/>
  <c r="BH983" s="1"/>
  <c r="AE983"/>
  <c r="BJ983" s="1"/>
  <c r="AG983"/>
  <c r="BL983" s="1"/>
  <c r="AI983"/>
  <c r="BN983" s="1"/>
  <c r="F983"/>
  <c r="AK983" s="1"/>
  <c r="H983"/>
  <c r="AM983" s="1"/>
  <c r="J983"/>
  <c r="AO983" s="1"/>
  <c r="L983"/>
  <c r="AQ983" s="1"/>
  <c r="N983"/>
  <c r="AS983" s="1"/>
  <c r="P983"/>
  <c r="AU983" s="1"/>
  <c r="R983"/>
  <c r="AW983" s="1"/>
  <c r="T983"/>
  <c r="AY983" s="1"/>
  <c r="V983"/>
  <c r="BA983" s="1"/>
  <c r="X983"/>
  <c r="BC983" s="1"/>
  <c r="Z983"/>
  <c r="BE983" s="1"/>
  <c r="AB983"/>
  <c r="BG983" s="1"/>
  <c r="AD983"/>
  <c r="BI983" s="1"/>
  <c r="AF983"/>
  <c r="BK983" s="1"/>
  <c r="AH983"/>
  <c r="BM983" s="1"/>
  <c r="G981"/>
  <c r="AL981" s="1"/>
  <c r="I981"/>
  <c r="AN981" s="1"/>
  <c r="K981"/>
  <c r="AP981" s="1"/>
  <c r="M981"/>
  <c r="AR981" s="1"/>
  <c r="O981"/>
  <c r="AT981" s="1"/>
  <c r="Q981"/>
  <c r="AV981" s="1"/>
  <c r="S981"/>
  <c r="AX981" s="1"/>
  <c r="U981"/>
  <c r="AZ981" s="1"/>
  <c r="W981"/>
  <c r="BB981" s="1"/>
  <c r="Y981"/>
  <c r="BD981" s="1"/>
  <c r="AA981"/>
  <c r="BF981" s="1"/>
  <c r="AC981"/>
  <c r="BH981" s="1"/>
  <c r="AE981"/>
  <c r="BJ981" s="1"/>
  <c r="AG981"/>
  <c r="BL981" s="1"/>
  <c r="AI981"/>
  <c r="BN981" s="1"/>
  <c r="F981"/>
  <c r="AK981" s="1"/>
  <c r="H981"/>
  <c r="AM981" s="1"/>
  <c r="J981"/>
  <c r="AO981" s="1"/>
  <c r="L981"/>
  <c r="AQ981" s="1"/>
  <c r="N981"/>
  <c r="AS981" s="1"/>
  <c r="P981"/>
  <c r="AU981" s="1"/>
  <c r="R981"/>
  <c r="AW981" s="1"/>
  <c r="T981"/>
  <c r="AY981" s="1"/>
  <c r="V981"/>
  <c r="BA981" s="1"/>
  <c r="X981"/>
  <c r="BC981" s="1"/>
  <c r="Z981"/>
  <c r="BE981" s="1"/>
  <c r="AB981"/>
  <c r="BG981" s="1"/>
  <c r="AD981"/>
  <c r="BI981" s="1"/>
  <c r="AF981"/>
  <c r="BK981" s="1"/>
  <c r="AH981"/>
  <c r="BM981" s="1"/>
  <c r="G979"/>
  <c r="AL979" s="1"/>
  <c r="I979"/>
  <c r="AN979" s="1"/>
  <c r="K979"/>
  <c r="AP979" s="1"/>
  <c r="M979"/>
  <c r="AR979" s="1"/>
  <c r="O979"/>
  <c r="AT979" s="1"/>
  <c r="Q979"/>
  <c r="AV979" s="1"/>
  <c r="S979"/>
  <c r="AX979" s="1"/>
  <c r="U979"/>
  <c r="AZ979" s="1"/>
  <c r="W979"/>
  <c r="BB979" s="1"/>
  <c r="Y979"/>
  <c r="BD979" s="1"/>
  <c r="AA979"/>
  <c r="BF979" s="1"/>
  <c r="AC979"/>
  <c r="BH979" s="1"/>
  <c r="AE979"/>
  <c r="BJ979" s="1"/>
  <c r="AG979"/>
  <c r="BL979" s="1"/>
  <c r="AI979"/>
  <c r="BN979" s="1"/>
  <c r="F979"/>
  <c r="AK979" s="1"/>
  <c r="H979"/>
  <c r="AM979" s="1"/>
  <c r="J979"/>
  <c r="AO979" s="1"/>
  <c r="L979"/>
  <c r="AQ979" s="1"/>
  <c r="N979"/>
  <c r="AS979" s="1"/>
  <c r="P979"/>
  <c r="AU979" s="1"/>
  <c r="R979"/>
  <c r="AW979" s="1"/>
  <c r="T979"/>
  <c r="AY979" s="1"/>
  <c r="V979"/>
  <c r="BA979" s="1"/>
  <c r="X979"/>
  <c r="BC979" s="1"/>
  <c r="Z979"/>
  <c r="BE979" s="1"/>
  <c r="AB979"/>
  <c r="BG979" s="1"/>
  <c r="AD979"/>
  <c r="BI979" s="1"/>
  <c r="AF979"/>
  <c r="BK979" s="1"/>
  <c r="AH979"/>
  <c r="BM979" s="1"/>
  <c r="G977"/>
  <c r="AL977" s="1"/>
  <c r="I977"/>
  <c r="AN977" s="1"/>
  <c r="K977"/>
  <c r="AP977" s="1"/>
  <c r="M977"/>
  <c r="AR977" s="1"/>
  <c r="O977"/>
  <c r="AT977" s="1"/>
  <c r="Q977"/>
  <c r="AV977" s="1"/>
  <c r="S977"/>
  <c r="AX977" s="1"/>
  <c r="U977"/>
  <c r="AZ977" s="1"/>
  <c r="W977"/>
  <c r="BB977" s="1"/>
  <c r="Y977"/>
  <c r="BD977" s="1"/>
  <c r="AA977"/>
  <c r="BF977" s="1"/>
  <c r="AC977"/>
  <c r="BH977" s="1"/>
  <c r="AE977"/>
  <c r="BJ977" s="1"/>
  <c r="AG977"/>
  <c r="BL977" s="1"/>
  <c r="AI977"/>
  <c r="BN977" s="1"/>
  <c r="F977"/>
  <c r="AK977" s="1"/>
  <c r="H977"/>
  <c r="AM977" s="1"/>
  <c r="J977"/>
  <c r="AO977" s="1"/>
  <c r="L977"/>
  <c r="AQ977" s="1"/>
  <c r="N977"/>
  <c r="AS977" s="1"/>
  <c r="P977"/>
  <c r="AU977" s="1"/>
  <c r="R977"/>
  <c r="AW977" s="1"/>
  <c r="T977"/>
  <c r="AY977" s="1"/>
  <c r="V977"/>
  <c r="BA977" s="1"/>
  <c r="X977"/>
  <c r="BC977" s="1"/>
  <c r="Z977"/>
  <c r="BE977" s="1"/>
  <c r="AB977"/>
  <c r="BG977" s="1"/>
  <c r="AD977"/>
  <c r="BI977" s="1"/>
  <c r="AF977"/>
  <c r="BK977" s="1"/>
  <c r="AH977"/>
  <c r="BM977" s="1"/>
  <c r="G975"/>
  <c r="AL975" s="1"/>
  <c r="I975"/>
  <c r="AN975" s="1"/>
  <c r="K975"/>
  <c r="AP975" s="1"/>
  <c r="M975"/>
  <c r="AR975" s="1"/>
  <c r="O975"/>
  <c r="AT975" s="1"/>
  <c r="Q975"/>
  <c r="AV975" s="1"/>
  <c r="S975"/>
  <c r="AX975" s="1"/>
  <c r="U975"/>
  <c r="AZ975" s="1"/>
  <c r="W975"/>
  <c r="BB975" s="1"/>
  <c r="Y975"/>
  <c r="BD975" s="1"/>
  <c r="AA975"/>
  <c r="BF975" s="1"/>
  <c r="AC975"/>
  <c r="BH975" s="1"/>
  <c r="AE975"/>
  <c r="BJ975" s="1"/>
  <c r="AG975"/>
  <c r="BL975" s="1"/>
  <c r="AI975"/>
  <c r="BN975" s="1"/>
  <c r="F975"/>
  <c r="AK975" s="1"/>
  <c r="H975"/>
  <c r="AM975" s="1"/>
  <c r="J975"/>
  <c r="AO975" s="1"/>
  <c r="L975"/>
  <c r="AQ975" s="1"/>
  <c r="N975"/>
  <c r="AS975" s="1"/>
  <c r="P975"/>
  <c r="AU975" s="1"/>
  <c r="R975"/>
  <c r="AW975" s="1"/>
  <c r="T975"/>
  <c r="AY975" s="1"/>
  <c r="V975"/>
  <c r="BA975" s="1"/>
  <c r="X975"/>
  <c r="BC975" s="1"/>
  <c r="Z975"/>
  <c r="BE975" s="1"/>
  <c r="AB975"/>
  <c r="BG975" s="1"/>
  <c r="AD975"/>
  <c r="BI975" s="1"/>
  <c r="AF975"/>
  <c r="BK975" s="1"/>
  <c r="AH975"/>
  <c r="BM975" s="1"/>
  <c r="G973"/>
  <c r="AL973" s="1"/>
  <c r="I973"/>
  <c r="AN973" s="1"/>
  <c r="K973"/>
  <c r="AP973" s="1"/>
  <c r="M973"/>
  <c r="AR973" s="1"/>
  <c r="O973"/>
  <c r="AT973" s="1"/>
  <c r="Q973"/>
  <c r="AV973" s="1"/>
  <c r="S973"/>
  <c r="AX973" s="1"/>
  <c r="U973"/>
  <c r="AZ973" s="1"/>
  <c r="W973"/>
  <c r="BB973" s="1"/>
  <c r="Y973"/>
  <c r="BD973" s="1"/>
  <c r="AA973"/>
  <c r="BF973" s="1"/>
  <c r="AC973"/>
  <c r="BH973" s="1"/>
  <c r="AE973"/>
  <c r="BJ973" s="1"/>
  <c r="AG973"/>
  <c r="BL973" s="1"/>
  <c r="AI973"/>
  <c r="BN973" s="1"/>
  <c r="F973"/>
  <c r="AK973" s="1"/>
  <c r="H973"/>
  <c r="AM973" s="1"/>
  <c r="J973"/>
  <c r="AO973" s="1"/>
  <c r="L973"/>
  <c r="AQ973" s="1"/>
  <c r="N973"/>
  <c r="AS973" s="1"/>
  <c r="P973"/>
  <c r="AU973" s="1"/>
  <c r="R973"/>
  <c r="AW973" s="1"/>
  <c r="T973"/>
  <c r="AY973" s="1"/>
  <c r="V973"/>
  <c r="BA973" s="1"/>
  <c r="X973"/>
  <c r="BC973" s="1"/>
  <c r="Z973"/>
  <c r="BE973" s="1"/>
  <c r="AB973"/>
  <c r="BG973" s="1"/>
  <c r="AD973"/>
  <c r="BI973" s="1"/>
  <c r="AF973"/>
  <c r="BK973" s="1"/>
  <c r="AH973"/>
  <c r="BM973" s="1"/>
  <c r="G971"/>
  <c r="AL971" s="1"/>
  <c r="I971"/>
  <c r="AN971" s="1"/>
  <c r="K971"/>
  <c r="AP971" s="1"/>
  <c r="M971"/>
  <c r="AR971" s="1"/>
  <c r="O971"/>
  <c r="AT971" s="1"/>
  <c r="Q971"/>
  <c r="AV971" s="1"/>
  <c r="S971"/>
  <c r="AX971" s="1"/>
  <c r="U971"/>
  <c r="AZ971" s="1"/>
  <c r="W971"/>
  <c r="BB971" s="1"/>
  <c r="Y971"/>
  <c r="BD971" s="1"/>
  <c r="AA971"/>
  <c r="BF971" s="1"/>
  <c r="AC971"/>
  <c r="BH971" s="1"/>
  <c r="AE971"/>
  <c r="BJ971" s="1"/>
  <c r="AG971"/>
  <c r="BL971" s="1"/>
  <c r="AI971"/>
  <c r="BN971" s="1"/>
  <c r="F971"/>
  <c r="AK971" s="1"/>
  <c r="H971"/>
  <c r="AM971" s="1"/>
  <c r="J971"/>
  <c r="AO971" s="1"/>
  <c r="L971"/>
  <c r="AQ971" s="1"/>
  <c r="N971"/>
  <c r="AS971" s="1"/>
  <c r="P971"/>
  <c r="AU971" s="1"/>
  <c r="R971"/>
  <c r="AW971" s="1"/>
  <c r="T971"/>
  <c r="AY971" s="1"/>
  <c r="V971"/>
  <c r="BA971" s="1"/>
  <c r="X971"/>
  <c r="BC971" s="1"/>
  <c r="Z971"/>
  <c r="BE971" s="1"/>
  <c r="AB971"/>
  <c r="BG971" s="1"/>
  <c r="AD971"/>
  <c r="BI971" s="1"/>
  <c r="AF971"/>
  <c r="BK971" s="1"/>
  <c r="AH971"/>
  <c r="BM971" s="1"/>
  <c r="G969"/>
  <c r="AL969" s="1"/>
  <c r="I969"/>
  <c r="AN969" s="1"/>
  <c r="K969"/>
  <c r="AP969" s="1"/>
  <c r="M969"/>
  <c r="AR969" s="1"/>
  <c r="O969"/>
  <c r="AT969" s="1"/>
  <c r="Q969"/>
  <c r="AV969" s="1"/>
  <c r="S969"/>
  <c r="AX969" s="1"/>
  <c r="U969"/>
  <c r="AZ969" s="1"/>
  <c r="W969"/>
  <c r="BB969" s="1"/>
  <c r="Y969"/>
  <c r="BD969" s="1"/>
  <c r="AA969"/>
  <c r="BF969" s="1"/>
  <c r="AC969"/>
  <c r="BH969" s="1"/>
  <c r="AE969"/>
  <c r="BJ969" s="1"/>
  <c r="AG969"/>
  <c r="BL969" s="1"/>
  <c r="AI969"/>
  <c r="BN969" s="1"/>
  <c r="F969"/>
  <c r="AK969" s="1"/>
  <c r="H969"/>
  <c r="AM969" s="1"/>
  <c r="J969"/>
  <c r="AO969" s="1"/>
  <c r="L969"/>
  <c r="AQ969" s="1"/>
  <c r="N969"/>
  <c r="AS969" s="1"/>
  <c r="P969"/>
  <c r="AU969" s="1"/>
  <c r="R969"/>
  <c r="AW969" s="1"/>
  <c r="T969"/>
  <c r="AY969" s="1"/>
  <c r="V969"/>
  <c r="BA969" s="1"/>
  <c r="X969"/>
  <c r="BC969" s="1"/>
  <c r="Z969"/>
  <c r="BE969" s="1"/>
  <c r="AB969"/>
  <c r="BG969" s="1"/>
  <c r="AD969"/>
  <c r="BI969" s="1"/>
  <c r="AF969"/>
  <c r="BK969" s="1"/>
  <c r="AH969"/>
  <c r="BM969" s="1"/>
  <c r="G967"/>
  <c r="AL967" s="1"/>
  <c r="I967"/>
  <c r="AN967" s="1"/>
  <c r="K967"/>
  <c r="AP967" s="1"/>
  <c r="M967"/>
  <c r="AR967" s="1"/>
  <c r="O967"/>
  <c r="AT967" s="1"/>
  <c r="Q967"/>
  <c r="AV967" s="1"/>
  <c r="S967"/>
  <c r="AX967" s="1"/>
  <c r="U967"/>
  <c r="AZ967" s="1"/>
  <c r="W967"/>
  <c r="BB967" s="1"/>
  <c r="Y967"/>
  <c r="BD967" s="1"/>
  <c r="AA967"/>
  <c r="BF967" s="1"/>
  <c r="AC967"/>
  <c r="BH967" s="1"/>
  <c r="AE967"/>
  <c r="BJ967" s="1"/>
  <c r="AG967"/>
  <c r="BL967" s="1"/>
  <c r="AI967"/>
  <c r="BN967" s="1"/>
  <c r="F967"/>
  <c r="AK967" s="1"/>
  <c r="H967"/>
  <c r="AM967" s="1"/>
  <c r="J967"/>
  <c r="AO967" s="1"/>
  <c r="L967"/>
  <c r="AQ967" s="1"/>
  <c r="N967"/>
  <c r="AS967" s="1"/>
  <c r="P967"/>
  <c r="AU967" s="1"/>
  <c r="R967"/>
  <c r="AW967" s="1"/>
  <c r="T967"/>
  <c r="AY967" s="1"/>
  <c r="V967"/>
  <c r="BA967" s="1"/>
  <c r="X967"/>
  <c r="BC967" s="1"/>
  <c r="Z967"/>
  <c r="BE967" s="1"/>
  <c r="AB967"/>
  <c r="BG967" s="1"/>
  <c r="AD967"/>
  <c r="BI967" s="1"/>
  <c r="AF967"/>
  <c r="BK967" s="1"/>
  <c r="AH967"/>
  <c r="BM967" s="1"/>
  <c r="G965"/>
  <c r="AL965" s="1"/>
  <c r="I965"/>
  <c r="AN965" s="1"/>
  <c r="K965"/>
  <c r="AP965" s="1"/>
  <c r="M965"/>
  <c r="AR965" s="1"/>
  <c r="O965"/>
  <c r="AT965" s="1"/>
  <c r="Q965"/>
  <c r="AV965" s="1"/>
  <c r="S965"/>
  <c r="AX965" s="1"/>
  <c r="U965"/>
  <c r="AZ965" s="1"/>
  <c r="W965"/>
  <c r="BB965" s="1"/>
  <c r="Y965"/>
  <c r="BD965" s="1"/>
  <c r="AA965"/>
  <c r="BF965" s="1"/>
  <c r="AC965"/>
  <c r="BH965" s="1"/>
  <c r="AE965"/>
  <c r="BJ965" s="1"/>
  <c r="AG965"/>
  <c r="BL965" s="1"/>
  <c r="AI965"/>
  <c r="BN965" s="1"/>
  <c r="F965"/>
  <c r="AK965" s="1"/>
  <c r="H965"/>
  <c r="AM965" s="1"/>
  <c r="J965"/>
  <c r="AO965" s="1"/>
  <c r="L965"/>
  <c r="AQ965" s="1"/>
  <c r="N965"/>
  <c r="AS965" s="1"/>
  <c r="P965"/>
  <c r="AU965" s="1"/>
  <c r="R965"/>
  <c r="AW965" s="1"/>
  <c r="T965"/>
  <c r="AY965" s="1"/>
  <c r="V965"/>
  <c r="BA965" s="1"/>
  <c r="X965"/>
  <c r="BC965" s="1"/>
  <c r="Z965"/>
  <c r="BE965" s="1"/>
  <c r="AB965"/>
  <c r="BG965" s="1"/>
  <c r="AD965"/>
  <c r="BI965" s="1"/>
  <c r="AF965"/>
  <c r="BK965" s="1"/>
  <c r="AH965"/>
  <c r="BM965" s="1"/>
  <c r="G963"/>
  <c r="AL963" s="1"/>
  <c r="I963"/>
  <c r="AN963" s="1"/>
  <c r="K963"/>
  <c r="AP963" s="1"/>
  <c r="M963"/>
  <c r="AR963" s="1"/>
  <c r="O963"/>
  <c r="AT963" s="1"/>
  <c r="Q963"/>
  <c r="AV963" s="1"/>
  <c r="S963"/>
  <c r="AX963" s="1"/>
  <c r="U963"/>
  <c r="AZ963" s="1"/>
  <c r="W963"/>
  <c r="BB963" s="1"/>
  <c r="Y963"/>
  <c r="BD963" s="1"/>
  <c r="AA963"/>
  <c r="BF963" s="1"/>
  <c r="AC963"/>
  <c r="BH963" s="1"/>
  <c r="AE963"/>
  <c r="BJ963" s="1"/>
  <c r="AG963"/>
  <c r="BL963" s="1"/>
  <c r="AI963"/>
  <c r="BN963" s="1"/>
  <c r="F963"/>
  <c r="AK963" s="1"/>
  <c r="H963"/>
  <c r="AM963" s="1"/>
  <c r="J963"/>
  <c r="AO963" s="1"/>
  <c r="L963"/>
  <c r="AQ963" s="1"/>
  <c r="N963"/>
  <c r="AS963" s="1"/>
  <c r="P963"/>
  <c r="AU963" s="1"/>
  <c r="R963"/>
  <c r="AW963" s="1"/>
  <c r="T963"/>
  <c r="AY963" s="1"/>
  <c r="V963"/>
  <c r="BA963" s="1"/>
  <c r="X963"/>
  <c r="BC963" s="1"/>
  <c r="Z963"/>
  <c r="BE963" s="1"/>
  <c r="AB963"/>
  <c r="BG963" s="1"/>
  <c r="AD963"/>
  <c r="BI963" s="1"/>
  <c r="AF963"/>
  <c r="BK963" s="1"/>
  <c r="AH963"/>
  <c r="BM963" s="1"/>
  <c r="G961"/>
  <c r="AL961" s="1"/>
  <c r="I961"/>
  <c r="AN961" s="1"/>
  <c r="K961"/>
  <c r="AP961" s="1"/>
  <c r="M961"/>
  <c r="AR961" s="1"/>
  <c r="O961"/>
  <c r="AT961" s="1"/>
  <c r="Q961"/>
  <c r="AV961" s="1"/>
  <c r="S961"/>
  <c r="AX961" s="1"/>
  <c r="U961"/>
  <c r="AZ961" s="1"/>
  <c r="W961"/>
  <c r="BB961" s="1"/>
  <c r="Y961"/>
  <c r="BD961" s="1"/>
  <c r="AA961"/>
  <c r="BF961" s="1"/>
  <c r="AC961"/>
  <c r="BH961" s="1"/>
  <c r="AE961"/>
  <c r="BJ961" s="1"/>
  <c r="AG961"/>
  <c r="BL961" s="1"/>
  <c r="AI961"/>
  <c r="BN961" s="1"/>
  <c r="F961"/>
  <c r="AK961" s="1"/>
  <c r="H961"/>
  <c r="AM961" s="1"/>
  <c r="J961"/>
  <c r="AO961" s="1"/>
  <c r="L961"/>
  <c r="AQ961" s="1"/>
  <c r="N961"/>
  <c r="AS961" s="1"/>
  <c r="P961"/>
  <c r="AU961" s="1"/>
  <c r="R961"/>
  <c r="AW961" s="1"/>
  <c r="T961"/>
  <c r="AY961" s="1"/>
  <c r="V961"/>
  <c r="BA961" s="1"/>
  <c r="X961"/>
  <c r="BC961" s="1"/>
  <c r="Z961"/>
  <c r="BE961" s="1"/>
  <c r="AB961"/>
  <c r="BG961" s="1"/>
  <c r="AD961"/>
  <c r="BI961" s="1"/>
  <c r="AF961"/>
  <c r="BK961" s="1"/>
  <c r="AH961"/>
  <c r="BM961" s="1"/>
  <c r="G959"/>
  <c r="AL959" s="1"/>
  <c r="I959"/>
  <c r="AN959" s="1"/>
  <c r="K959"/>
  <c r="AP959" s="1"/>
  <c r="M959"/>
  <c r="AR959" s="1"/>
  <c r="O959"/>
  <c r="AT959" s="1"/>
  <c r="Q959"/>
  <c r="AV959" s="1"/>
  <c r="S959"/>
  <c r="AX959" s="1"/>
  <c r="U959"/>
  <c r="AZ959" s="1"/>
  <c r="W959"/>
  <c r="BB959" s="1"/>
  <c r="Y959"/>
  <c r="BD959" s="1"/>
  <c r="AA959"/>
  <c r="BF959" s="1"/>
  <c r="AC959"/>
  <c r="BH959" s="1"/>
  <c r="AE959"/>
  <c r="BJ959" s="1"/>
  <c r="AG959"/>
  <c r="BL959" s="1"/>
  <c r="AI959"/>
  <c r="BN959" s="1"/>
  <c r="F959"/>
  <c r="AK959" s="1"/>
  <c r="H959"/>
  <c r="AM959" s="1"/>
  <c r="J959"/>
  <c r="AO959" s="1"/>
  <c r="L959"/>
  <c r="AQ959" s="1"/>
  <c r="N959"/>
  <c r="AS959" s="1"/>
  <c r="P959"/>
  <c r="AU959" s="1"/>
  <c r="R959"/>
  <c r="AW959" s="1"/>
  <c r="T959"/>
  <c r="AY959" s="1"/>
  <c r="V959"/>
  <c r="BA959" s="1"/>
  <c r="X959"/>
  <c r="BC959" s="1"/>
  <c r="Z959"/>
  <c r="BE959" s="1"/>
  <c r="AB959"/>
  <c r="BG959" s="1"/>
  <c r="AD959"/>
  <c r="BI959" s="1"/>
  <c r="AF959"/>
  <c r="BK959" s="1"/>
  <c r="AH959"/>
  <c r="BM959" s="1"/>
  <c r="G957"/>
  <c r="AL957" s="1"/>
  <c r="I957"/>
  <c r="AN957" s="1"/>
  <c r="K957"/>
  <c r="AP957" s="1"/>
  <c r="M957"/>
  <c r="AR957" s="1"/>
  <c r="O957"/>
  <c r="AT957" s="1"/>
  <c r="Q957"/>
  <c r="AV957" s="1"/>
  <c r="S957"/>
  <c r="AX957" s="1"/>
  <c r="U957"/>
  <c r="AZ957" s="1"/>
  <c r="W957"/>
  <c r="BB957" s="1"/>
  <c r="Y957"/>
  <c r="BD957" s="1"/>
  <c r="AA957"/>
  <c r="BF957" s="1"/>
  <c r="AC957"/>
  <c r="BH957" s="1"/>
  <c r="AE957"/>
  <c r="BJ957" s="1"/>
  <c r="AG957"/>
  <c r="BL957" s="1"/>
  <c r="AI957"/>
  <c r="BN957" s="1"/>
  <c r="F957"/>
  <c r="AK957" s="1"/>
  <c r="H957"/>
  <c r="AM957" s="1"/>
  <c r="J957"/>
  <c r="AO957" s="1"/>
  <c r="L957"/>
  <c r="AQ957" s="1"/>
  <c r="N957"/>
  <c r="AS957" s="1"/>
  <c r="P957"/>
  <c r="AU957" s="1"/>
  <c r="R957"/>
  <c r="AW957" s="1"/>
  <c r="T957"/>
  <c r="AY957" s="1"/>
  <c r="V957"/>
  <c r="BA957" s="1"/>
  <c r="X957"/>
  <c r="BC957" s="1"/>
  <c r="Z957"/>
  <c r="BE957" s="1"/>
  <c r="AB957"/>
  <c r="BG957" s="1"/>
  <c r="AD957"/>
  <c r="BI957" s="1"/>
  <c r="AF957"/>
  <c r="BK957" s="1"/>
  <c r="AH957"/>
  <c r="BM957" s="1"/>
  <c r="G955"/>
  <c r="AL955" s="1"/>
  <c r="I955"/>
  <c r="AN955" s="1"/>
  <c r="K955"/>
  <c r="AP955" s="1"/>
  <c r="M955"/>
  <c r="AR955" s="1"/>
  <c r="O955"/>
  <c r="AT955" s="1"/>
  <c r="Q955"/>
  <c r="AV955" s="1"/>
  <c r="S955"/>
  <c r="AX955" s="1"/>
  <c r="U955"/>
  <c r="AZ955" s="1"/>
  <c r="W955"/>
  <c r="BB955" s="1"/>
  <c r="Y955"/>
  <c r="BD955" s="1"/>
  <c r="AA955"/>
  <c r="BF955" s="1"/>
  <c r="AC955"/>
  <c r="BH955" s="1"/>
  <c r="AE955"/>
  <c r="BJ955" s="1"/>
  <c r="AG955"/>
  <c r="BL955" s="1"/>
  <c r="AI955"/>
  <c r="BN955" s="1"/>
  <c r="F955"/>
  <c r="AK955" s="1"/>
  <c r="H955"/>
  <c r="AM955" s="1"/>
  <c r="J955"/>
  <c r="AO955" s="1"/>
  <c r="L955"/>
  <c r="AQ955" s="1"/>
  <c r="N955"/>
  <c r="AS955" s="1"/>
  <c r="P955"/>
  <c r="AU955" s="1"/>
  <c r="R955"/>
  <c r="AW955" s="1"/>
  <c r="T955"/>
  <c r="AY955" s="1"/>
  <c r="V955"/>
  <c r="BA955" s="1"/>
  <c r="X955"/>
  <c r="BC955" s="1"/>
  <c r="Z955"/>
  <c r="BE955" s="1"/>
  <c r="AB955"/>
  <c r="BG955" s="1"/>
  <c r="AD955"/>
  <c r="BI955" s="1"/>
  <c r="AF955"/>
  <c r="BK955" s="1"/>
  <c r="AH955"/>
  <c r="BM955" s="1"/>
  <c r="G953"/>
  <c r="AL953" s="1"/>
  <c r="I953"/>
  <c r="AN953" s="1"/>
  <c r="K953"/>
  <c r="AP953" s="1"/>
  <c r="M953"/>
  <c r="AR953" s="1"/>
  <c r="O953"/>
  <c r="AT953" s="1"/>
  <c r="Q953"/>
  <c r="AV953" s="1"/>
  <c r="S953"/>
  <c r="AX953" s="1"/>
  <c r="U953"/>
  <c r="AZ953" s="1"/>
  <c r="W953"/>
  <c r="BB953" s="1"/>
  <c r="Y953"/>
  <c r="BD953" s="1"/>
  <c r="AA953"/>
  <c r="BF953" s="1"/>
  <c r="AC953"/>
  <c r="BH953" s="1"/>
  <c r="AE953"/>
  <c r="BJ953" s="1"/>
  <c r="AG953"/>
  <c r="BL953" s="1"/>
  <c r="AI953"/>
  <c r="BN953" s="1"/>
  <c r="F953"/>
  <c r="AK953" s="1"/>
  <c r="H953"/>
  <c r="AM953" s="1"/>
  <c r="J953"/>
  <c r="AO953" s="1"/>
  <c r="L953"/>
  <c r="AQ953" s="1"/>
  <c r="N953"/>
  <c r="AS953" s="1"/>
  <c r="P953"/>
  <c r="AU953" s="1"/>
  <c r="R953"/>
  <c r="AW953" s="1"/>
  <c r="T953"/>
  <c r="AY953" s="1"/>
  <c r="V953"/>
  <c r="BA953" s="1"/>
  <c r="X953"/>
  <c r="BC953" s="1"/>
  <c r="Z953"/>
  <c r="BE953" s="1"/>
  <c r="AB953"/>
  <c r="BG953" s="1"/>
  <c r="AD953"/>
  <c r="BI953" s="1"/>
  <c r="AF953"/>
  <c r="BK953" s="1"/>
  <c r="AH953"/>
  <c r="BM953" s="1"/>
  <c r="G951"/>
  <c r="AL951" s="1"/>
  <c r="I951"/>
  <c r="AN951" s="1"/>
  <c r="K951"/>
  <c r="AP951" s="1"/>
  <c r="M951"/>
  <c r="AR951" s="1"/>
  <c r="O951"/>
  <c r="AT951" s="1"/>
  <c r="Q951"/>
  <c r="AV951" s="1"/>
  <c r="S951"/>
  <c r="AX951" s="1"/>
  <c r="U951"/>
  <c r="AZ951" s="1"/>
  <c r="W951"/>
  <c r="BB951" s="1"/>
  <c r="Y951"/>
  <c r="BD951" s="1"/>
  <c r="AA951"/>
  <c r="BF951" s="1"/>
  <c r="AC951"/>
  <c r="BH951" s="1"/>
  <c r="AE951"/>
  <c r="BJ951" s="1"/>
  <c r="AG951"/>
  <c r="BL951" s="1"/>
  <c r="AI951"/>
  <c r="BN951" s="1"/>
  <c r="F951"/>
  <c r="AK951" s="1"/>
  <c r="H951"/>
  <c r="AM951" s="1"/>
  <c r="J951"/>
  <c r="AO951" s="1"/>
  <c r="L951"/>
  <c r="AQ951" s="1"/>
  <c r="N951"/>
  <c r="AS951" s="1"/>
  <c r="P951"/>
  <c r="AU951" s="1"/>
  <c r="R951"/>
  <c r="AW951" s="1"/>
  <c r="T951"/>
  <c r="AY951" s="1"/>
  <c r="V951"/>
  <c r="BA951" s="1"/>
  <c r="X951"/>
  <c r="BC951" s="1"/>
  <c r="Z951"/>
  <c r="BE951" s="1"/>
  <c r="AB951"/>
  <c r="BG951" s="1"/>
  <c r="AD951"/>
  <c r="BI951" s="1"/>
  <c r="AF951"/>
  <c r="BK951" s="1"/>
  <c r="AH951"/>
  <c r="BM951" s="1"/>
  <c r="G949"/>
  <c r="AL949" s="1"/>
  <c r="I949"/>
  <c r="AN949" s="1"/>
  <c r="K949"/>
  <c r="AP949" s="1"/>
  <c r="M949"/>
  <c r="AR949" s="1"/>
  <c r="O949"/>
  <c r="AT949" s="1"/>
  <c r="Q949"/>
  <c r="AV949" s="1"/>
  <c r="S949"/>
  <c r="AX949" s="1"/>
  <c r="U949"/>
  <c r="AZ949" s="1"/>
  <c r="W949"/>
  <c r="BB949" s="1"/>
  <c r="Y949"/>
  <c r="BD949" s="1"/>
  <c r="AA949"/>
  <c r="BF949" s="1"/>
  <c r="AC949"/>
  <c r="BH949" s="1"/>
  <c r="AE949"/>
  <c r="BJ949" s="1"/>
  <c r="AG949"/>
  <c r="BL949" s="1"/>
  <c r="AI949"/>
  <c r="BN949" s="1"/>
  <c r="F949"/>
  <c r="AK949" s="1"/>
  <c r="H949"/>
  <c r="AM949" s="1"/>
  <c r="J949"/>
  <c r="AO949" s="1"/>
  <c r="L949"/>
  <c r="AQ949" s="1"/>
  <c r="N949"/>
  <c r="AS949" s="1"/>
  <c r="P949"/>
  <c r="AU949" s="1"/>
  <c r="R949"/>
  <c r="AW949" s="1"/>
  <c r="T949"/>
  <c r="AY949" s="1"/>
  <c r="V949"/>
  <c r="BA949" s="1"/>
  <c r="X949"/>
  <c r="BC949" s="1"/>
  <c r="Z949"/>
  <c r="BE949" s="1"/>
  <c r="AB949"/>
  <c r="BG949" s="1"/>
  <c r="AD949"/>
  <c r="BI949" s="1"/>
  <c r="AF949"/>
  <c r="BK949" s="1"/>
  <c r="AH949"/>
  <c r="BM949" s="1"/>
  <c r="G947"/>
  <c r="AL947" s="1"/>
  <c r="I947"/>
  <c r="AN947" s="1"/>
  <c r="K947"/>
  <c r="AP947" s="1"/>
  <c r="M947"/>
  <c r="AR947" s="1"/>
  <c r="O947"/>
  <c r="AT947" s="1"/>
  <c r="Q947"/>
  <c r="AV947" s="1"/>
  <c r="S947"/>
  <c r="AX947" s="1"/>
  <c r="U947"/>
  <c r="AZ947" s="1"/>
  <c r="W947"/>
  <c r="BB947" s="1"/>
  <c r="Y947"/>
  <c r="BD947" s="1"/>
  <c r="AA947"/>
  <c r="BF947" s="1"/>
  <c r="AC947"/>
  <c r="BH947" s="1"/>
  <c r="AE947"/>
  <c r="BJ947" s="1"/>
  <c r="AG947"/>
  <c r="BL947" s="1"/>
  <c r="AI947"/>
  <c r="BN947" s="1"/>
  <c r="F947"/>
  <c r="AK947" s="1"/>
  <c r="H947"/>
  <c r="AM947" s="1"/>
  <c r="J947"/>
  <c r="AO947" s="1"/>
  <c r="L947"/>
  <c r="AQ947" s="1"/>
  <c r="N947"/>
  <c r="AS947" s="1"/>
  <c r="P947"/>
  <c r="AU947" s="1"/>
  <c r="R947"/>
  <c r="AW947" s="1"/>
  <c r="T947"/>
  <c r="AY947" s="1"/>
  <c r="V947"/>
  <c r="BA947" s="1"/>
  <c r="X947"/>
  <c r="BC947" s="1"/>
  <c r="Z947"/>
  <c r="BE947" s="1"/>
  <c r="AB947"/>
  <c r="BG947" s="1"/>
  <c r="AD947"/>
  <c r="BI947" s="1"/>
  <c r="AF947"/>
  <c r="BK947" s="1"/>
  <c r="AH947"/>
  <c r="BM947" s="1"/>
  <c r="G945"/>
  <c r="AL945" s="1"/>
  <c r="I945"/>
  <c r="AN945" s="1"/>
  <c r="K945"/>
  <c r="AP945" s="1"/>
  <c r="M945"/>
  <c r="AR945" s="1"/>
  <c r="O945"/>
  <c r="AT945" s="1"/>
  <c r="Q945"/>
  <c r="AV945" s="1"/>
  <c r="S945"/>
  <c r="AX945" s="1"/>
  <c r="U945"/>
  <c r="AZ945" s="1"/>
  <c r="W945"/>
  <c r="BB945" s="1"/>
  <c r="Y945"/>
  <c r="BD945" s="1"/>
  <c r="AA945"/>
  <c r="BF945" s="1"/>
  <c r="AC945"/>
  <c r="BH945" s="1"/>
  <c r="AE945"/>
  <c r="BJ945" s="1"/>
  <c r="AG945"/>
  <c r="BL945" s="1"/>
  <c r="AI945"/>
  <c r="BN945" s="1"/>
  <c r="F945"/>
  <c r="AK945" s="1"/>
  <c r="H945"/>
  <c r="AM945" s="1"/>
  <c r="J945"/>
  <c r="AO945" s="1"/>
  <c r="L945"/>
  <c r="AQ945" s="1"/>
  <c r="N945"/>
  <c r="AS945" s="1"/>
  <c r="P945"/>
  <c r="AU945" s="1"/>
  <c r="R945"/>
  <c r="AW945" s="1"/>
  <c r="T945"/>
  <c r="AY945" s="1"/>
  <c r="V945"/>
  <c r="BA945" s="1"/>
  <c r="X945"/>
  <c r="BC945" s="1"/>
  <c r="Z945"/>
  <c r="BE945" s="1"/>
  <c r="AB945"/>
  <c r="BG945" s="1"/>
  <c r="AD945"/>
  <c r="BI945" s="1"/>
  <c r="AF945"/>
  <c r="BK945" s="1"/>
  <c r="AH945"/>
  <c r="BM945" s="1"/>
  <c r="G943"/>
  <c r="AL943" s="1"/>
  <c r="I943"/>
  <c r="AN943" s="1"/>
  <c r="K943"/>
  <c r="AP943" s="1"/>
  <c r="M943"/>
  <c r="AR943" s="1"/>
  <c r="O943"/>
  <c r="AT943" s="1"/>
  <c r="Q943"/>
  <c r="AV943" s="1"/>
  <c r="S943"/>
  <c r="AX943" s="1"/>
  <c r="U943"/>
  <c r="AZ943" s="1"/>
  <c r="W943"/>
  <c r="BB943" s="1"/>
  <c r="Y943"/>
  <c r="BD943" s="1"/>
  <c r="AA943"/>
  <c r="BF943" s="1"/>
  <c r="AC943"/>
  <c r="BH943" s="1"/>
  <c r="AE943"/>
  <c r="BJ943" s="1"/>
  <c r="AG943"/>
  <c r="BL943" s="1"/>
  <c r="AI943"/>
  <c r="BN943" s="1"/>
  <c r="F943"/>
  <c r="AK943" s="1"/>
  <c r="H943"/>
  <c r="AM943" s="1"/>
  <c r="J943"/>
  <c r="AO943" s="1"/>
  <c r="L943"/>
  <c r="AQ943" s="1"/>
  <c r="N943"/>
  <c r="AS943" s="1"/>
  <c r="P943"/>
  <c r="AU943" s="1"/>
  <c r="R943"/>
  <c r="AW943" s="1"/>
  <c r="T943"/>
  <c r="AY943" s="1"/>
  <c r="V943"/>
  <c r="BA943" s="1"/>
  <c r="X943"/>
  <c r="BC943" s="1"/>
  <c r="Z943"/>
  <c r="BE943" s="1"/>
  <c r="AB943"/>
  <c r="BG943" s="1"/>
  <c r="AD943"/>
  <c r="BI943" s="1"/>
  <c r="AF943"/>
  <c r="BK943" s="1"/>
  <c r="AH943"/>
  <c r="BM943" s="1"/>
  <c r="G941"/>
  <c r="AL941" s="1"/>
  <c r="I941"/>
  <c r="AN941" s="1"/>
  <c r="K941"/>
  <c r="AP941" s="1"/>
  <c r="M941"/>
  <c r="AR941" s="1"/>
  <c r="O941"/>
  <c r="AT941" s="1"/>
  <c r="Q941"/>
  <c r="AV941" s="1"/>
  <c r="S941"/>
  <c r="AX941" s="1"/>
  <c r="U941"/>
  <c r="AZ941" s="1"/>
  <c r="W941"/>
  <c r="BB941" s="1"/>
  <c r="Y941"/>
  <c r="BD941" s="1"/>
  <c r="AA941"/>
  <c r="BF941" s="1"/>
  <c r="AC941"/>
  <c r="BH941" s="1"/>
  <c r="AE941"/>
  <c r="BJ941" s="1"/>
  <c r="AG941"/>
  <c r="BL941" s="1"/>
  <c r="AI941"/>
  <c r="BN941" s="1"/>
  <c r="F941"/>
  <c r="AK941" s="1"/>
  <c r="H941"/>
  <c r="AM941" s="1"/>
  <c r="J941"/>
  <c r="AO941" s="1"/>
  <c r="L941"/>
  <c r="AQ941" s="1"/>
  <c r="N941"/>
  <c r="AS941" s="1"/>
  <c r="P941"/>
  <c r="AU941" s="1"/>
  <c r="R941"/>
  <c r="AW941" s="1"/>
  <c r="T941"/>
  <c r="AY941" s="1"/>
  <c r="V941"/>
  <c r="BA941" s="1"/>
  <c r="X941"/>
  <c r="BC941" s="1"/>
  <c r="Z941"/>
  <c r="BE941" s="1"/>
  <c r="AB941"/>
  <c r="BG941" s="1"/>
  <c r="AD941"/>
  <c r="BI941" s="1"/>
  <c r="AF941"/>
  <c r="BK941" s="1"/>
  <c r="AH941"/>
  <c r="BM941" s="1"/>
  <c r="G939"/>
  <c r="AL939" s="1"/>
  <c r="I939"/>
  <c r="AN939" s="1"/>
  <c r="K939"/>
  <c r="AP939" s="1"/>
  <c r="M939"/>
  <c r="AR939" s="1"/>
  <c r="O939"/>
  <c r="AT939" s="1"/>
  <c r="Q939"/>
  <c r="AV939" s="1"/>
  <c r="S939"/>
  <c r="AX939" s="1"/>
  <c r="U939"/>
  <c r="AZ939" s="1"/>
  <c r="W939"/>
  <c r="BB939" s="1"/>
  <c r="Y939"/>
  <c r="BD939" s="1"/>
  <c r="AA939"/>
  <c r="BF939" s="1"/>
  <c r="AC939"/>
  <c r="BH939" s="1"/>
  <c r="AE939"/>
  <c r="BJ939" s="1"/>
  <c r="AG939"/>
  <c r="BL939" s="1"/>
  <c r="AI939"/>
  <c r="BN939" s="1"/>
  <c r="F939"/>
  <c r="AK939" s="1"/>
  <c r="H939"/>
  <c r="AM939" s="1"/>
  <c r="J939"/>
  <c r="AO939" s="1"/>
  <c r="L939"/>
  <c r="AQ939" s="1"/>
  <c r="N939"/>
  <c r="AS939" s="1"/>
  <c r="P939"/>
  <c r="AU939" s="1"/>
  <c r="R939"/>
  <c r="AW939" s="1"/>
  <c r="T939"/>
  <c r="AY939" s="1"/>
  <c r="V939"/>
  <c r="BA939" s="1"/>
  <c r="X939"/>
  <c r="BC939" s="1"/>
  <c r="Z939"/>
  <c r="BE939" s="1"/>
  <c r="AB939"/>
  <c r="BG939" s="1"/>
  <c r="AD939"/>
  <c r="BI939" s="1"/>
  <c r="AF939"/>
  <c r="BK939" s="1"/>
  <c r="AH939"/>
  <c r="BM939" s="1"/>
  <c r="G937"/>
  <c r="AL937" s="1"/>
  <c r="I937"/>
  <c r="AN937" s="1"/>
  <c r="K937"/>
  <c r="AP937" s="1"/>
  <c r="M937"/>
  <c r="AR937" s="1"/>
  <c r="O937"/>
  <c r="AT937" s="1"/>
  <c r="Q937"/>
  <c r="AV937" s="1"/>
  <c r="S937"/>
  <c r="AX937" s="1"/>
  <c r="U937"/>
  <c r="AZ937" s="1"/>
  <c r="W937"/>
  <c r="BB937" s="1"/>
  <c r="Y937"/>
  <c r="BD937" s="1"/>
  <c r="AA937"/>
  <c r="BF937" s="1"/>
  <c r="AC937"/>
  <c r="BH937" s="1"/>
  <c r="AE937"/>
  <c r="BJ937" s="1"/>
  <c r="AG937"/>
  <c r="BL937" s="1"/>
  <c r="AI937"/>
  <c r="BN937" s="1"/>
  <c r="F937"/>
  <c r="AK937" s="1"/>
  <c r="H937"/>
  <c r="AM937" s="1"/>
  <c r="J937"/>
  <c r="AO937" s="1"/>
  <c r="L937"/>
  <c r="AQ937" s="1"/>
  <c r="N937"/>
  <c r="AS937" s="1"/>
  <c r="P937"/>
  <c r="AU937" s="1"/>
  <c r="R937"/>
  <c r="AW937" s="1"/>
  <c r="T937"/>
  <c r="AY937" s="1"/>
  <c r="V937"/>
  <c r="BA937" s="1"/>
  <c r="X937"/>
  <c r="BC937" s="1"/>
  <c r="Z937"/>
  <c r="BE937" s="1"/>
  <c r="AB937"/>
  <c r="BG937" s="1"/>
  <c r="AD937"/>
  <c r="BI937" s="1"/>
  <c r="AF937"/>
  <c r="BK937" s="1"/>
  <c r="AH937"/>
  <c r="BM937" s="1"/>
  <c r="G935"/>
  <c r="AL935" s="1"/>
  <c r="I935"/>
  <c r="AN935" s="1"/>
  <c r="K935"/>
  <c r="AP935" s="1"/>
  <c r="M935"/>
  <c r="AR935" s="1"/>
  <c r="O935"/>
  <c r="AT935" s="1"/>
  <c r="Q935"/>
  <c r="AV935" s="1"/>
  <c r="S935"/>
  <c r="AX935" s="1"/>
  <c r="U935"/>
  <c r="AZ935" s="1"/>
  <c r="W935"/>
  <c r="BB935" s="1"/>
  <c r="Y935"/>
  <c r="BD935" s="1"/>
  <c r="AA935"/>
  <c r="BF935" s="1"/>
  <c r="AC935"/>
  <c r="BH935" s="1"/>
  <c r="AE935"/>
  <c r="BJ935" s="1"/>
  <c r="AG935"/>
  <c r="BL935" s="1"/>
  <c r="AI935"/>
  <c r="BN935" s="1"/>
  <c r="F935"/>
  <c r="AK935" s="1"/>
  <c r="H935"/>
  <c r="AM935" s="1"/>
  <c r="J935"/>
  <c r="AO935" s="1"/>
  <c r="L935"/>
  <c r="AQ935" s="1"/>
  <c r="N935"/>
  <c r="AS935" s="1"/>
  <c r="P935"/>
  <c r="AU935" s="1"/>
  <c r="R935"/>
  <c r="AW935" s="1"/>
  <c r="T935"/>
  <c r="AY935" s="1"/>
  <c r="V935"/>
  <c r="BA935" s="1"/>
  <c r="X935"/>
  <c r="BC935" s="1"/>
  <c r="Z935"/>
  <c r="BE935" s="1"/>
  <c r="AB935"/>
  <c r="BG935" s="1"/>
  <c r="AD935"/>
  <c r="BI935" s="1"/>
  <c r="AF935"/>
  <c r="BK935" s="1"/>
  <c r="AH935"/>
  <c r="BM935" s="1"/>
  <c r="G933"/>
  <c r="AL933" s="1"/>
  <c r="I933"/>
  <c r="AN933" s="1"/>
  <c r="K933"/>
  <c r="AP933" s="1"/>
  <c r="M933"/>
  <c r="AR933" s="1"/>
  <c r="O933"/>
  <c r="AT933" s="1"/>
  <c r="Q933"/>
  <c r="AV933" s="1"/>
  <c r="S933"/>
  <c r="AX933" s="1"/>
  <c r="U933"/>
  <c r="AZ933" s="1"/>
  <c r="W933"/>
  <c r="BB933" s="1"/>
  <c r="Y933"/>
  <c r="BD933" s="1"/>
  <c r="AA933"/>
  <c r="BF933" s="1"/>
  <c r="AC933"/>
  <c r="BH933" s="1"/>
  <c r="AE933"/>
  <c r="BJ933" s="1"/>
  <c r="AG933"/>
  <c r="BL933" s="1"/>
  <c r="AI933"/>
  <c r="BN933" s="1"/>
  <c r="F933"/>
  <c r="AK933" s="1"/>
  <c r="H933"/>
  <c r="AM933" s="1"/>
  <c r="J933"/>
  <c r="AO933" s="1"/>
  <c r="L933"/>
  <c r="AQ933" s="1"/>
  <c r="N933"/>
  <c r="AS933" s="1"/>
  <c r="P933"/>
  <c r="AU933" s="1"/>
  <c r="R933"/>
  <c r="AW933" s="1"/>
  <c r="T933"/>
  <c r="AY933" s="1"/>
  <c r="V933"/>
  <c r="BA933" s="1"/>
  <c r="X933"/>
  <c r="BC933" s="1"/>
  <c r="Z933"/>
  <c r="BE933" s="1"/>
  <c r="AB933"/>
  <c r="BG933" s="1"/>
  <c r="AD933"/>
  <c r="BI933" s="1"/>
  <c r="AF933"/>
  <c r="BK933" s="1"/>
  <c r="AH933"/>
  <c r="BM933" s="1"/>
  <c r="G931"/>
  <c r="AL931" s="1"/>
  <c r="I931"/>
  <c r="AN931" s="1"/>
  <c r="K931"/>
  <c r="AP931" s="1"/>
  <c r="M931"/>
  <c r="AR931" s="1"/>
  <c r="O931"/>
  <c r="AT931" s="1"/>
  <c r="Q931"/>
  <c r="AV931" s="1"/>
  <c r="S931"/>
  <c r="AX931" s="1"/>
  <c r="U931"/>
  <c r="AZ931" s="1"/>
  <c r="W931"/>
  <c r="BB931" s="1"/>
  <c r="Y931"/>
  <c r="BD931" s="1"/>
  <c r="AA931"/>
  <c r="BF931" s="1"/>
  <c r="AC931"/>
  <c r="BH931" s="1"/>
  <c r="AE931"/>
  <c r="BJ931" s="1"/>
  <c r="AG931"/>
  <c r="BL931" s="1"/>
  <c r="AI931"/>
  <c r="BN931" s="1"/>
  <c r="F931"/>
  <c r="AK931" s="1"/>
  <c r="H931"/>
  <c r="AM931" s="1"/>
  <c r="J931"/>
  <c r="AO931" s="1"/>
  <c r="L931"/>
  <c r="AQ931" s="1"/>
  <c r="N931"/>
  <c r="AS931" s="1"/>
  <c r="P931"/>
  <c r="AU931" s="1"/>
  <c r="R931"/>
  <c r="AW931" s="1"/>
  <c r="T931"/>
  <c r="AY931" s="1"/>
  <c r="V931"/>
  <c r="BA931" s="1"/>
  <c r="X931"/>
  <c r="BC931" s="1"/>
  <c r="Z931"/>
  <c r="BE931" s="1"/>
  <c r="AB931"/>
  <c r="BG931" s="1"/>
  <c r="AD931"/>
  <c r="BI931" s="1"/>
  <c r="AF931"/>
  <c r="BK931" s="1"/>
  <c r="AH931"/>
  <c r="BM931" s="1"/>
  <c r="G929"/>
  <c r="AL929" s="1"/>
  <c r="I929"/>
  <c r="AN929" s="1"/>
  <c r="K929"/>
  <c r="AP929" s="1"/>
  <c r="M929"/>
  <c r="AR929" s="1"/>
  <c r="O929"/>
  <c r="AT929" s="1"/>
  <c r="Q929"/>
  <c r="AV929" s="1"/>
  <c r="S929"/>
  <c r="AX929" s="1"/>
  <c r="U929"/>
  <c r="AZ929" s="1"/>
  <c r="W929"/>
  <c r="BB929" s="1"/>
  <c r="Y929"/>
  <c r="BD929" s="1"/>
  <c r="AA929"/>
  <c r="BF929" s="1"/>
  <c r="AC929"/>
  <c r="BH929" s="1"/>
  <c r="AE929"/>
  <c r="BJ929" s="1"/>
  <c r="AG929"/>
  <c r="BL929" s="1"/>
  <c r="AI929"/>
  <c r="BN929" s="1"/>
  <c r="F929"/>
  <c r="AK929" s="1"/>
  <c r="H929"/>
  <c r="AM929" s="1"/>
  <c r="J929"/>
  <c r="AO929" s="1"/>
  <c r="L929"/>
  <c r="AQ929" s="1"/>
  <c r="N929"/>
  <c r="AS929" s="1"/>
  <c r="P929"/>
  <c r="AU929" s="1"/>
  <c r="R929"/>
  <c r="AW929" s="1"/>
  <c r="T929"/>
  <c r="AY929" s="1"/>
  <c r="V929"/>
  <c r="BA929" s="1"/>
  <c r="X929"/>
  <c r="BC929" s="1"/>
  <c r="Z929"/>
  <c r="BE929" s="1"/>
  <c r="AB929"/>
  <c r="BG929" s="1"/>
  <c r="AD929"/>
  <c r="BI929" s="1"/>
  <c r="AF929"/>
  <c r="BK929" s="1"/>
  <c r="AH929"/>
  <c r="BM929" s="1"/>
  <c r="G927"/>
  <c r="AL927" s="1"/>
  <c r="I927"/>
  <c r="AN927" s="1"/>
  <c r="K927"/>
  <c r="AP927" s="1"/>
  <c r="M927"/>
  <c r="AR927" s="1"/>
  <c r="O927"/>
  <c r="AT927" s="1"/>
  <c r="Q927"/>
  <c r="AV927" s="1"/>
  <c r="S927"/>
  <c r="AX927" s="1"/>
  <c r="U927"/>
  <c r="AZ927" s="1"/>
  <c r="W927"/>
  <c r="BB927" s="1"/>
  <c r="Y927"/>
  <c r="BD927" s="1"/>
  <c r="AA927"/>
  <c r="BF927" s="1"/>
  <c r="AC927"/>
  <c r="BH927" s="1"/>
  <c r="AE927"/>
  <c r="BJ927" s="1"/>
  <c r="AG927"/>
  <c r="BL927" s="1"/>
  <c r="AI927"/>
  <c r="BN927" s="1"/>
  <c r="F927"/>
  <c r="AK927" s="1"/>
  <c r="H927"/>
  <c r="AM927" s="1"/>
  <c r="J927"/>
  <c r="AO927" s="1"/>
  <c r="L927"/>
  <c r="AQ927" s="1"/>
  <c r="N927"/>
  <c r="AS927" s="1"/>
  <c r="P927"/>
  <c r="AU927" s="1"/>
  <c r="R927"/>
  <c r="AW927" s="1"/>
  <c r="T927"/>
  <c r="AY927" s="1"/>
  <c r="V927"/>
  <c r="BA927" s="1"/>
  <c r="X927"/>
  <c r="BC927" s="1"/>
  <c r="Z927"/>
  <c r="BE927" s="1"/>
  <c r="AB927"/>
  <c r="BG927" s="1"/>
  <c r="AD927"/>
  <c r="BI927" s="1"/>
  <c r="AF927"/>
  <c r="BK927" s="1"/>
  <c r="AH927"/>
  <c r="BM927" s="1"/>
  <c r="G925"/>
  <c r="AL925" s="1"/>
  <c r="I925"/>
  <c r="AN925" s="1"/>
  <c r="K925"/>
  <c r="AP925" s="1"/>
  <c r="M925"/>
  <c r="AR925" s="1"/>
  <c r="O925"/>
  <c r="AT925" s="1"/>
  <c r="Q925"/>
  <c r="AV925" s="1"/>
  <c r="S925"/>
  <c r="AX925" s="1"/>
  <c r="U925"/>
  <c r="AZ925" s="1"/>
  <c r="W925"/>
  <c r="BB925" s="1"/>
  <c r="Y925"/>
  <c r="BD925" s="1"/>
  <c r="AA925"/>
  <c r="BF925" s="1"/>
  <c r="AC925"/>
  <c r="BH925" s="1"/>
  <c r="AE925"/>
  <c r="BJ925" s="1"/>
  <c r="AG925"/>
  <c r="BL925" s="1"/>
  <c r="AI925"/>
  <c r="BN925" s="1"/>
  <c r="F925"/>
  <c r="AK925" s="1"/>
  <c r="H925"/>
  <c r="AM925" s="1"/>
  <c r="J925"/>
  <c r="AO925" s="1"/>
  <c r="L925"/>
  <c r="AQ925" s="1"/>
  <c r="N925"/>
  <c r="AS925" s="1"/>
  <c r="P925"/>
  <c r="AU925" s="1"/>
  <c r="R925"/>
  <c r="AW925" s="1"/>
  <c r="T925"/>
  <c r="AY925" s="1"/>
  <c r="V925"/>
  <c r="BA925" s="1"/>
  <c r="X925"/>
  <c r="BC925" s="1"/>
  <c r="Z925"/>
  <c r="BE925" s="1"/>
  <c r="AB925"/>
  <c r="BG925" s="1"/>
  <c r="AD925"/>
  <c r="BI925" s="1"/>
  <c r="AF925"/>
  <c r="BK925" s="1"/>
  <c r="AH925"/>
  <c r="BM925" s="1"/>
  <c r="G923"/>
  <c r="AL923" s="1"/>
  <c r="I923"/>
  <c r="AN923" s="1"/>
  <c r="K923"/>
  <c r="AP923" s="1"/>
  <c r="M923"/>
  <c r="AR923" s="1"/>
  <c r="O923"/>
  <c r="AT923" s="1"/>
  <c r="Q923"/>
  <c r="AV923" s="1"/>
  <c r="S923"/>
  <c r="AX923" s="1"/>
  <c r="U923"/>
  <c r="AZ923" s="1"/>
  <c r="W923"/>
  <c r="BB923" s="1"/>
  <c r="Y923"/>
  <c r="BD923" s="1"/>
  <c r="AA923"/>
  <c r="BF923" s="1"/>
  <c r="AC923"/>
  <c r="BH923" s="1"/>
  <c r="AE923"/>
  <c r="BJ923" s="1"/>
  <c r="AG923"/>
  <c r="BL923" s="1"/>
  <c r="AI923"/>
  <c r="BN923" s="1"/>
  <c r="F923"/>
  <c r="AK923" s="1"/>
  <c r="H923"/>
  <c r="AM923" s="1"/>
  <c r="J923"/>
  <c r="AO923" s="1"/>
  <c r="L923"/>
  <c r="AQ923" s="1"/>
  <c r="N923"/>
  <c r="AS923" s="1"/>
  <c r="P923"/>
  <c r="AU923" s="1"/>
  <c r="R923"/>
  <c r="AW923" s="1"/>
  <c r="T923"/>
  <c r="AY923" s="1"/>
  <c r="V923"/>
  <c r="BA923" s="1"/>
  <c r="X923"/>
  <c r="BC923" s="1"/>
  <c r="Z923"/>
  <c r="BE923" s="1"/>
  <c r="AB923"/>
  <c r="BG923" s="1"/>
  <c r="AD923"/>
  <c r="BI923" s="1"/>
  <c r="AF923"/>
  <c r="BK923" s="1"/>
  <c r="AH923"/>
  <c r="BM923" s="1"/>
  <c r="G921"/>
  <c r="AL921" s="1"/>
  <c r="I921"/>
  <c r="AN921" s="1"/>
  <c r="K921"/>
  <c r="AP921" s="1"/>
  <c r="M921"/>
  <c r="AR921" s="1"/>
  <c r="O921"/>
  <c r="AT921" s="1"/>
  <c r="Q921"/>
  <c r="AV921" s="1"/>
  <c r="S921"/>
  <c r="AX921" s="1"/>
  <c r="U921"/>
  <c r="AZ921" s="1"/>
  <c r="W921"/>
  <c r="BB921" s="1"/>
  <c r="Y921"/>
  <c r="BD921" s="1"/>
  <c r="AA921"/>
  <c r="BF921" s="1"/>
  <c r="AC921"/>
  <c r="BH921" s="1"/>
  <c r="AE921"/>
  <c r="BJ921" s="1"/>
  <c r="AG921"/>
  <c r="BL921" s="1"/>
  <c r="AI921"/>
  <c r="BN921" s="1"/>
  <c r="F921"/>
  <c r="AK921" s="1"/>
  <c r="H921"/>
  <c r="AM921" s="1"/>
  <c r="J921"/>
  <c r="AO921" s="1"/>
  <c r="L921"/>
  <c r="AQ921" s="1"/>
  <c r="N921"/>
  <c r="AS921" s="1"/>
  <c r="P921"/>
  <c r="AU921" s="1"/>
  <c r="R921"/>
  <c r="AW921" s="1"/>
  <c r="T921"/>
  <c r="AY921" s="1"/>
  <c r="V921"/>
  <c r="BA921" s="1"/>
  <c r="X921"/>
  <c r="BC921" s="1"/>
  <c r="Z921"/>
  <c r="BE921" s="1"/>
  <c r="AB921"/>
  <c r="BG921" s="1"/>
  <c r="AD921"/>
  <c r="BI921" s="1"/>
  <c r="AF921"/>
  <c r="BK921" s="1"/>
  <c r="AH921"/>
  <c r="BM921" s="1"/>
  <c r="G919"/>
  <c r="AL919" s="1"/>
  <c r="I919"/>
  <c r="AN919" s="1"/>
  <c r="K919"/>
  <c r="AP919" s="1"/>
  <c r="M919"/>
  <c r="AR919" s="1"/>
  <c r="O919"/>
  <c r="AT919" s="1"/>
  <c r="Q919"/>
  <c r="AV919" s="1"/>
  <c r="S919"/>
  <c r="AX919" s="1"/>
  <c r="U919"/>
  <c r="AZ919" s="1"/>
  <c r="W919"/>
  <c r="BB919" s="1"/>
  <c r="Y919"/>
  <c r="BD919" s="1"/>
  <c r="AA919"/>
  <c r="BF919" s="1"/>
  <c r="AC919"/>
  <c r="BH919" s="1"/>
  <c r="AE919"/>
  <c r="BJ919" s="1"/>
  <c r="AG919"/>
  <c r="BL919" s="1"/>
  <c r="AI919"/>
  <c r="BN919" s="1"/>
  <c r="F919"/>
  <c r="AK919" s="1"/>
  <c r="H919"/>
  <c r="AM919" s="1"/>
  <c r="J919"/>
  <c r="AO919" s="1"/>
  <c r="L919"/>
  <c r="AQ919" s="1"/>
  <c r="N919"/>
  <c r="AS919" s="1"/>
  <c r="P919"/>
  <c r="AU919" s="1"/>
  <c r="R919"/>
  <c r="AW919" s="1"/>
  <c r="T919"/>
  <c r="AY919" s="1"/>
  <c r="V919"/>
  <c r="BA919" s="1"/>
  <c r="X919"/>
  <c r="BC919" s="1"/>
  <c r="Z919"/>
  <c r="BE919" s="1"/>
  <c r="AB919"/>
  <c r="BG919" s="1"/>
  <c r="AD919"/>
  <c r="BI919" s="1"/>
  <c r="AF919"/>
  <c r="BK919" s="1"/>
  <c r="AH919"/>
  <c r="BM919" s="1"/>
  <c r="G917"/>
  <c r="AL917" s="1"/>
  <c r="I917"/>
  <c r="AN917" s="1"/>
  <c r="K917"/>
  <c r="AP917" s="1"/>
  <c r="M917"/>
  <c r="AR917" s="1"/>
  <c r="O917"/>
  <c r="AT917" s="1"/>
  <c r="Q917"/>
  <c r="AV917" s="1"/>
  <c r="S917"/>
  <c r="AX917" s="1"/>
  <c r="U917"/>
  <c r="AZ917" s="1"/>
  <c r="W917"/>
  <c r="BB917" s="1"/>
  <c r="Y917"/>
  <c r="BD917" s="1"/>
  <c r="AA917"/>
  <c r="BF917" s="1"/>
  <c r="AC917"/>
  <c r="BH917" s="1"/>
  <c r="AE917"/>
  <c r="BJ917" s="1"/>
  <c r="AG917"/>
  <c r="BL917" s="1"/>
  <c r="AI917"/>
  <c r="BN917" s="1"/>
  <c r="F917"/>
  <c r="AK917" s="1"/>
  <c r="H917"/>
  <c r="AM917" s="1"/>
  <c r="J917"/>
  <c r="AO917" s="1"/>
  <c r="L917"/>
  <c r="AQ917" s="1"/>
  <c r="N917"/>
  <c r="AS917" s="1"/>
  <c r="P917"/>
  <c r="AU917" s="1"/>
  <c r="R917"/>
  <c r="AW917" s="1"/>
  <c r="T917"/>
  <c r="AY917" s="1"/>
  <c r="V917"/>
  <c r="BA917" s="1"/>
  <c r="X917"/>
  <c r="BC917" s="1"/>
  <c r="Z917"/>
  <c r="BE917" s="1"/>
  <c r="AB917"/>
  <c r="BG917" s="1"/>
  <c r="AD917"/>
  <c r="BI917" s="1"/>
  <c r="AF917"/>
  <c r="BK917" s="1"/>
  <c r="AH917"/>
  <c r="BM917" s="1"/>
  <c r="G915"/>
  <c r="AL915" s="1"/>
  <c r="I915"/>
  <c r="AN915" s="1"/>
  <c r="K915"/>
  <c r="AP915" s="1"/>
  <c r="M915"/>
  <c r="AR915" s="1"/>
  <c r="O915"/>
  <c r="AT915" s="1"/>
  <c r="Q915"/>
  <c r="AV915" s="1"/>
  <c r="S915"/>
  <c r="AX915" s="1"/>
  <c r="U915"/>
  <c r="AZ915" s="1"/>
  <c r="W915"/>
  <c r="BB915" s="1"/>
  <c r="Y915"/>
  <c r="BD915" s="1"/>
  <c r="AA915"/>
  <c r="BF915" s="1"/>
  <c r="AC915"/>
  <c r="BH915" s="1"/>
  <c r="AE915"/>
  <c r="BJ915" s="1"/>
  <c r="AG915"/>
  <c r="BL915" s="1"/>
  <c r="AI915"/>
  <c r="BN915" s="1"/>
  <c r="F915"/>
  <c r="AK915" s="1"/>
  <c r="H915"/>
  <c r="AM915" s="1"/>
  <c r="J915"/>
  <c r="AO915" s="1"/>
  <c r="L915"/>
  <c r="AQ915" s="1"/>
  <c r="N915"/>
  <c r="AS915" s="1"/>
  <c r="P915"/>
  <c r="AU915" s="1"/>
  <c r="R915"/>
  <c r="AW915" s="1"/>
  <c r="T915"/>
  <c r="AY915" s="1"/>
  <c r="V915"/>
  <c r="BA915" s="1"/>
  <c r="X915"/>
  <c r="BC915" s="1"/>
  <c r="Z915"/>
  <c r="BE915" s="1"/>
  <c r="AB915"/>
  <c r="BG915" s="1"/>
  <c r="AD915"/>
  <c r="BI915" s="1"/>
  <c r="AF915"/>
  <c r="BK915" s="1"/>
  <c r="AH915"/>
  <c r="BM915" s="1"/>
  <c r="G913"/>
  <c r="AL913" s="1"/>
  <c r="I913"/>
  <c r="AN913" s="1"/>
  <c r="K913"/>
  <c r="AP913" s="1"/>
  <c r="M913"/>
  <c r="AR913" s="1"/>
  <c r="O913"/>
  <c r="AT913" s="1"/>
  <c r="Q913"/>
  <c r="AV913" s="1"/>
  <c r="S913"/>
  <c r="AX913" s="1"/>
  <c r="U913"/>
  <c r="AZ913" s="1"/>
  <c r="W913"/>
  <c r="BB913" s="1"/>
  <c r="Y913"/>
  <c r="BD913" s="1"/>
  <c r="AA913"/>
  <c r="BF913" s="1"/>
  <c r="AC913"/>
  <c r="BH913" s="1"/>
  <c r="AE913"/>
  <c r="BJ913" s="1"/>
  <c r="AG913"/>
  <c r="BL913" s="1"/>
  <c r="AI913"/>
  <c r="BN913" s="1"/>
  <c r="F913"/>
  <c r="AK913" s="1"/>
  <c r="H913"/>
  <c r="AM913" s="1"/>
  <c r="J913"/>
  <c r="AO913" s="1"/>
  <c r="L913"/>
  <c r="AQ913" s="1"/>
  <c r="N913"/>
  <c r="AS913" s="1"/>
  <c r="P913"/>
  <c r="AU913" s="1"/>
  <c r="R913"/>
  <c r="AW913" s="1"/>
  <c r="T913"/>
  <c r="AY913" s="1"/>
  <c r="V913"/>
  <c r="BA913" s="1"/>
  <c r="X913"/>
  <c r="BC913" s="1"/>
  <c r="Z913"/>
  <c r="BE913" s="1"/>
  <c r="AB913"/>
  <c r="BG913" s="1"/>
  <c r="AD913"/>
  <c r="BI913" s="1"/>
  <c r="AF913"/>
  <c r="BK913" s="1"/>
  <c r="AH913"/>
  <c r="BM913" s="1"/>
  <c r="G911"/>
  <c r="AL911" s="1"/>
  <c r="I911"/>
  <c r="AN911" s="1"/>
  <c r="K911"/>
  <c r="AP911" s="1"/>
  <c r="M911"/>
  <c r="AR911" s="1"/>
  <c r="O911"/>
  <c r="AT911" s="1"/>
  <c r="Q911"/>
  <c r="AV911" s="1"/>
  <c r="S911"/>
  <c r="AX911" s="1"/>
  <c r="U911"/>
  <c r="AZ911" s="1"/>
  <c r="W911"/>
  <c r="BB911" s="1"/>
  <c r="Y911"/>
  <c r="BD911" s="1"/>
  <c r="AA911"/>
  <c r="BF911" s="1"/>
  <c r="AC911"/>
  <c r="BH911" s="1"/>
  <c r="AE911"/>
  <c r="BJ911" s="1"/>
  <c r="AG911"/>
  <c r="BL911" s="1"/>
  <c r="AI911"/>
  <c r="BN911" s="1"/>
  <c r="F911"/>
  <c r="AK911" s="1"/>
  <c r="H911"/>
  <c r="AM911" s="1"/>
  <c r="J911"/>
  <c r="AO911" s="1"/>
  <c r="L911"/>
  <c r="AQ911" s="1"/>
  <c r="N911"/>
  <c r="AS911" s="1"/>
  <c r="P911"/>
  <c r="AU911" s="1"/>
  <c r="R911"/>
  <c r="AW911" s="1"/>
  <c r="T911"/>
  <c r="AY911" s="1"/>
  <c r="V911"/>
  <c r="BA911" s="1"/>
  <c r="X911"/>
  <c r="BC911" s="1"/>
  <c r="Z911"/>
  <c r="BE911" s="1"/>
  <c r="AB911"/>
  <c r="BG911" s="1"/>
  <c r="AD911"/>
  <c r="BI911" s="1"/>
  <c r="AF911"/>
  <c r="BK911" s="1"/>
  <c r="AH911"/>
  <c r="BM911" s="1"/>
  <c r="G909"/>
  <c r="AL909" s="1"/>
  <c r="I909"/>
  <c r="AN909" s="1"/>
  <c r="K909"/>
  <c r="AP909" s="1"/>
  <c r="M909"/>
  <c r="AR909" s="1"/>
  <c r="O909"/>
  <c r="AT909" s="1"/>
  <c r="Q909"/>
  <c r="AV909" s="1"/>
  <c r="S909"/>
  <c r="AX909" s="1"/>
  <c r="U909"/>
  <c r="AZ909" s="1"/>
  <c r="W909"/>
  <c r="BB909" s="1"/>
  <c r="Y909"/>
  <c r="BD909" s="1"/>
  <c r="AA909"/>
  <c r="BF909" s="1"/>
  <c r="AC909"/>
  <c r="BH909" s="1"/>
  <c r="AE909"/>
  <c r="BJ909" s="1"/>
  <c r="AG909"/>
  <c r="BL909" s="1"/>
  <c r="AI909"/>
  <c r="BN909" s="1"/>
  <c r="F909"/>
  <c r="AK909" s="1"/>
  <c r="H909"/>
  <c r="AM909" s="1"/>
  <c r="J909"/>
  <c r="AO909" s="1"/>
  <c r="L909"/>
  <c r="AQ909" s="1"/>
  <c r="N909"/>
  <c r="AS909" s="1"/>
  <c r="P909"/>
  <c r="AU909" s="1"/>
  <c r="R909"/>
  <c r="AW909" s="1"/>
  <c r="T909"/>
  <c r="AY909" s="1"/>
  <c r="V909"/>
  <c r="BA909" s="1"/>
  <c r="X909"/>
  <c r="BC909" s="1"/>
  <c r="Z909"/>
  <c r="BE909" s="1"/>
  <c r="AB909"/>
  <c r="BG909" s="1"/>
  <c r="AD909"/>
  <c r="BI909" s="1"/>
  <c r="AF909"/>
  <c r="BK909" s="1"/>
  <c r="AH909"/>
  <c r="BM909" s="1"/>
  <c r="G907"/>
  <c r="AL907" s="1"/>
  <c r="I907"/>
  <c r="AN907" s="1"/>
  <c r="K907"/>
  <c r="AP907" s="1"/>
  <c r="M907"/>
  <c r="AR907" s="1"/>
  <c r="O907"/>
  <c r="AT907" s="1"/>
  <c r="Q907"/>
  <c r="AV907" s="1"/>
  <c r="S907"/>
  <c r="AX907" s="1"/>
  <c r="U907"/>
  <c r="AZ907" s="1"/>
  <c r="W907"/>
  <c r="BB907" s="1"/>
  <c r="Y907"/>
  <c r="BD907" s="1"/>
  <c r="AA907"/>
  <c r="BF907" s="1"/>
  <c r="AC907"/>
  <c r="BH907" s="1"/>
  <c r="AE907"/>
  <c r="BJ907" s="1"/>
  <c r="AG907"/>
  <c r="BL907" s="1"/>
  <c r="AI907"/>
  <c r="BN907" s="1"/>
  <c r="F907"/>
  <c r="AK907" s="1"/>
  <c r="H907"/>
  <c r="AM907" s="1"/>
  <c r="J907"/>
  <c r="AO907" s="1"/>
  <c r="L907"/>
  <c r="AQ907" s="1"/>
  <c r="N907"/>
  <c r="AS907" s="1"/>
  <c r="P907"/>
  <c r="AU907" s="1"/>
  <c r="R907"/>
  <c r="AW907" s="1"/>
  <c r="T907"/>
  <c r="AY907" s="1"/>
  <c r="V907"/>
  <c r="BA907" s="1"/>
  <c r="X907"/>
  <c r="BC907" s="1"/>
  <c r="Z907"/>
  <c r="BE907" s="1"/>
  <c r="AB907"/>
  <c r="BG907" s="1"/>
  <c r="AD907"/>
  <c r="BI907" s="1"/>
  <c r="AF907"/>
  <c r="BK907" s="1"/>
  <c r="AH907"/>
  <c r="BM907" s="1"/>
  <c r="G905"/>
  <c r="AL905" s="1"/>
  <c r="I905"/>
  <c r="AN905" s="1"/>
  <c r="K905"/>
  <c r="AP905" s="1"/>
  <c r="M905"/>
  <c r="AR905" s="1"/>
  <c r="O905"/>
  <c r="AT905" s="1"/>
  <c r="Q905"/>
  <c r="AV905" s="1"/>
  <c r="S905"/>
  <c r="AX905" s="1"/>
  <c r="U905"/>
  <c r="AZ905" s="1"/>
  <c r="W905"/>
  <c r="BB905" s="1"/>
  <c r="Y905"/>
  <c r="BD905" s="1"/>
  <c r="AA905"/>
  <c r="BF905" s="1"/>
  <c r="AC905"/>
  <c r="BH905" s="1"/>
  <c r="AE905"/>
  <c r="BJ905" s="1"/>
  <c r="AG905"/>
  <c r="BL905" s="1"/>
  <c r="AI905"/>
  <c r="BN905" s="1"/>
  <c r="F905"/>
  <c r="AK905" s="1"/>
  <c r="H905"/>
  <c r="AM905" s="1"/>
  <c r="J905"/>
  <c r="AO905" s="1"/>
  <c r="L905"/>
  <c r="AQ905" s="1"/>
  <c r="N905"/>
  <c r="AS905" s="1"/>
  <c r="P905"/>
  <c r="AU905" s="1"/>
  <c r="R905"/>
  <c r="AW905" s="1"/>
  <c r="T905"/>
  <c r="AY905" s="1"/>
  <c r="V905"/>
  <c r="BA905" s="1"/>
  <c r="X905"/>
  <c r="BC905" s="1"/>
  <c r="Z905"/>
  <c r="BE905" s="1"/>
  <c r="AB905"/>
  <c r="BG905" s="1"/>
  <c r="AD905"/>
  <c r="BI905" s="1"/>
  <c r="AF905"/>
  <c r="BK905" s="1"/>
  <c r="AH905"/>
  <c r="BM905" s="1"/>
  <c r="G903"/>
  <c r="AL903" s="1"/>
  <c r="I903"/>
  <c r="AN903" s="1"/>
  <c r="K903"/>
  <c r="AP903" s="1"/>
  <c r="M903"/>
  <c r="AR903" s="1"/>
  <c r="O903"/>
  <c r="AT903" s="1"/>
  <c r="Q903"/>
  <c r="AV903" s="1"/>
  <c r="S903"/>
  <c r="AX903" s="1"/>
  <c r="U903"/>
  <c r="AZ903" s="1"/>
  <c r="W903"/>
  <c r="BB903" s="1"/>
  <c r="Y903"/>
  <c r="BD903" s="1"/>
  <c r="AA903"/>
  <c r="BF903" s="1"/>
  <c r="AC903"/>
  <c r="BH903" s="1"/>
  <c r="AE903"/>
  <c r="BJ903" s="1"/>
  <c r="AG903"/>
  <c r="BL903" s="1"/>
  <c r="AI903"/>
  <c r="BN903" s="1"/>
  <c r="F903"/>
  <c r="AK903" s="1"/>
  <c r="H903"/>
  <c r="AM903" s="1"/>
  <c r="J903"/>
  <c r="AO903" s="1"/>
  <c r="L903"/>
  <c r="AQ903" s="1"/>
  <c r="N903"/>
  <c r="AS903" s="1"/>
  <c r="P903"/>
  <c r="AU903" s="1"/>
  <c r="R903"/>
  <c r="AW903" s="1"/>
  <c r="T903"/>
  <c r="AY903" s="1"/>
  <c r="V903"/>
  <c r="BA903" s="1"/>
  <c r="X903"/>
  <c r="BC903" s="1"/>
  <c r="Z903"/>
  <c r="BE903" s="1"/>
  <c r="AB903"/>
  <c r="BG903" s="1"/>
  <c r="AD903"/>
  <c r="BI903" s="1"/>
  <c r="AF903"/>
  <c r="BK903" s="1"/>
  <c r="AH903"/>
  <c r="BM903" s="1"/>
  <c r="G901"/>
  <c r="AL901" s="1"/>
  <c r="I901"/>
  <c r="AN901" s="1"/>
  <c r="K901"/>
  <c r="AP901" s="1"/>
  <c r="M901"/>
  <c r="AR901" s="1"/>
  <c r="O901"/>
  <c r="AT901" s="1"/>
  <c r="Q901"/>
  <c r="AV901" s="1"/>
  <c r="S901"/>
  <c r="AX901" s="1"/>
  <c r="U901"/>
  <c r="AZ901" s="1"/>
  <c r="W901"/>
  <c r="BB901" s="1"/>
  <c r="Y901"/>
  <c r="BD901" s="1"/>
  <c r="AA901"/>
  <c r="BF901" s="1"/>
  <c r="AC901"/>
  <c r="BH901" s="1"/>
  <c r="AE901"/>
  <c r="BJ901" s="1"/>
  <c r="AG901"/>
  <c r="BL901" s="1"/>
  <c r="AI901"/>
  <c r="BN901" s="1"/>
  <c r="F901"/>
  <c r="AK901" s="1"/>
  <c r="H901"/>
  <c r="AM901" s="1"/>
  <c r="J901"/>
  <c r="AO901" s="1"/>
  <c r="L901"/>
  <c r="AQ901" s="1"/>
  <c r="N901"/>
  <c r="AS901" s="1"/>
  <c r="P901"/>
  <c r="AU901" s="1"/>
  <c r="R901"/>
  <c r="AW901" s="1"/>
  <c r="T901"/>
  <c r="AY901" s="1"/>
  <c r="V901"/>
  <c r="BA901" s="1"/>
  <c r="X901"/>
  <c r="BC901" s="1"/>
  <c r="Z901"/>
  <c r="BE901" s="1"/>
  <c r="AB901"/>
  <c r="BG901" s="1"/>
  <c r="AD901"/>
  <c r="BI901" s="1"/>
  <c r="AF901"/>
  <c r="BK901" s="1"/>
  <c r="AH901"/>
  <c r="BM901" s="1"/>
  <c r="G899"/>
  <c r="AL899" s="1"/>
  <c r="I899"/>
  <c r="AN899" s="1"/>
  <c r="K899"/>
  <c r="AP899" s="1"/>
  <c r="M899"/>
  <c r="AR899" s="1"/>
  <c r="O899"/>
  <c r="AT899" s="1"/>
  <c r="Q899"/>
  <c r="AV899" s="1"/>
  <c r="S899"/>
  <c r="AX899" s="1"/>
  <c r="U899"/>
  <c r="AZ899" s="1"/>
  <c r="W899"/>
  <c r="BB899" s="1"/>
  <c r="Y899"/>
  <c r="BD899" s="1"/>
  <c r="AA899"/>
  <c r="BF899" s="1"/>
  <c r="AC899"/>
  <c r="BH899" s="1"/>
  <c r="AE899"/>
  <c r="BJ899" s="1"/>
  <c r="AG899"/>
  <c r="BL899" s="1"/>
  <c r="AI899"/>
  <c r="BN899" s="1"/>
  <c r="F899"/>
  <c r="AK899" s="1"/>
  <c r="H899"/>
  <c r="AM899" s="1"/>
  <c r="J899"/>
  <c r="AO899" s="1"/>
  <c r="L899"/>
  <c r="AQ899" s="1"/>
  <c r="N899"/>
  <c r="AS899" s="1"/>
  <c r="P899"/>
  <c r="AU899" s="1"/>
  <c r="R899"/>
  <c r="AW899" s="1"/>
  <c r="T899"/>
  <c r="AY899" s="1"/>
  <c r="V899"/>
  <c r="BA899" s="1"/>
  <c r="X899"/>
  <c r="BC899" s="1"/>
  <c r="Z899"/>
  <c r="BE899" s="1"/>
  <c r="AB899"/>
  <c r="BG899" s="1"/>
  <c r="AD899"/>
  <c r="BI899" s="1"/>
  <c r="AF899"/>
  <c r="BK899" s="1"/>
  <c r="AH899"/>
  <c r="BM899" s="1"/>
  <c r="G897"/>
  <c r="AL897" s="1"/>
  <c r="I897"/>
  <c r="AN897" s="1"/>
  <c r="K897"/>
  <c r="AP897" s="1"/>
  <c r="M897"/>
  <c r="AR897" s="1"/>
  <c r="O897"/>
  <c r="AT897" s="1"/>
  <c r="Q897"/>
  <c r="AV897" s="1"/>
  <c r="S897"/>
  <c r="AX897" s="1"/>
  <c r="U897"/>
  <c r="AZ897" s="1"/>
  <c r="W897"/>
  <c r="BB897" s="1"/>
  <c r="Y897"/>
  <c r="BD897" s="1"/>
  <c r="AA897"/>
  <c r="BF897" s="1"/>
  <c r="AC897"/>
  <c r="BH897" s="1"/>
  <c r="AE897"/>
  <c r="BJ897" s="1"/>
  <c r="AG897"/>
  <c r="BL897" s="1"/>
  <c r="AI897"/>
  <c r="BN897" s="1"/>
  <c r="F897"/>
  <c r="AK897" s="1"/>
  <c r="H897"/>
  <c r="AM897" s="1"/>
  <c r="J897"/>
  <c r="AO897" s="1"/>
  <c r="L897"/>
  <c r="AQ897" s="1"/>
  <c r="N897"/>
  <c r="AS897" s="1"/>
  <c r="P897"/>
  <c r="AU897" s="1"/>
  <c r="R897"/>
  <c r="AW897" s="1"/>
  <c r="T897"/>
  <c r="AY897" s="1"/>
  <c r="V897"/>
  <c r="BA897" s="1"/>
  <c r="X897"/>
  <c r="BC897" s="1"/>
  <c r="Z897"/>
  <c r="BE897" s="1"/>
  <c r="AB897"/>
  <c r="BG897" s="1"/>
  <c r="AD897"/>
  <c r="BI897" s="1"/>
  <c r="AF897"/>
  <c r="BK897" s="1"/>
  <c r="AH897"/>
  <c r="BM897" s="1"/>
  <c r="G895"/>
  <c r="AL895" s="1"/>
  <c r="I895"/>
  <c r="AN895" s="1"/>
  <c r="K895"/>
  <c r="AP895" s="1"/>
  <c r="M895"/>
  <c r="AR895" s="1"/>
  <c r="O895"/>
  <c r="AT895" s="1"/>
  <c r="Q895"/>
  <c r="AV895" s="1"/>
  <c r="S895"/>
  <c r="AX895" s="1"/>
  <c r="U895"/>
  <c r="AZ895" s="1"/>
  <c r="W895"/>
  <c r="BB895" s="1"/>
  <c r="Y895"/>
  <c r="BD895" s="1"/>
  <c r="AA895"/>
  <c r="BF895" s="1"/>
  <c r="AC895"/>
  <c r="BH895" s="1"/>
  <c r="AE895"/>
  <c r="BJ895" s="1"/>
  <c r="AG895"/>
  <c r="BL895" s="1"/>
  <c r="AI895"/>
  <c r="BN895" s="1"/>
  <c r="F895"/>
  <c r="AK895" s="1"/>
  <c r="H895"/>
  <c r="AM895" s="1"/>
  <c r="J895"/>
  <c r="AO895" s="1"/>
  <c r="L895"/>
  <c r="AQ895" s="1"/>
  <c r="N895"/>
  <c r="AS895" s="1"/>
  <c r="P895"/>
  <c r="AU895" s="1"/>
  <c r="R895"/>
  <c r="AW895" s="1"/>
  <c r="T895"/>
  <c r="AY895" s="1"/>
  <c r="V895"/>
  <c r="BA895" s="1"/>
  <c r="X895"/>
  <c r="BC895" s="1"/>
  <c r="Z895"/>
  <c r="BE895" s="1"/>
  <c r="AB895"/>
  <c r="BG895" s="1"/>
  <c r="AD895"/>
  <c r="BI895" s="1"/>
  <c r="AF895"/>
  <c r="BK895" s="1"/>
  <c r="AH895"/>
  <c r="BM895" s="1"/>
  <c r="G893"/>
  <c r="AL893" s="1"/>
  <c r="I893"/>
  <c r="AN893" s="1"/>
  <c r="K893"/>
  <c r="AP893" s="1"/>
  <c r="M893"/>
  <c r="AR893" s="1"/>
  <c r="O893"/>
  <c r="AT893" s="1"/>
  <c r="Q893"/>
  <c r="AV893" s="1"/>
  <c r="S893"/>
  <c r="AX893" s="1"/>
  <c r="U893"/>
  <c r="AZ893" s="1"/>
  <c r="W893"/>
  <c r="BB893" s="1"/>
  <c r="Y893"/>
  <c r="BD893" s="1"/>
  <c r="AA893"/>
  <c r="BF893" s="1"/>
  <c r="AC893"/>
  <c r="BH893" s="1"/>
  <c r="AE893"/>
  <c r="BJ893" s="1"/>
  <c r="AG893"/>
  <c r="BL893" s="1"/>
  <c r="AI893"/>
  <c r="BN893" s="1"/>
  <c r="F893"/>
  <c r="AK893" s="1"/>
  <c r="H893"/>
  <c r="AM893" s="1"/>
  <c r="J893"/>
  <c r="AO893" s="1"/>
  <c r="L893"/>
  <c r="AQ893" s="1"/>
  <c r="N893"/>
  <c r="AS893" s="1"/>
  <c r="P893"/>
  <c r="AU893" s="1"/>
  <c r="R893"/>
  <c r="AW893" s="1"/>
  <c r="T893"/>
  <c r="AY893" s="1"/>
  <c r="V893"/>
  <c r="BA893" s="1"/>
  <c r="X893"/>
  <c r="BC893" s="1"/>
  <c r="Z893"/>
  <c r="BE893" s="1"/>
  <c r="AB893"/>
  <c r="BG893" s="1"/>
  <c r="AD893"/>
  <c r="BI893" s="1"/>
  <c r="AF893"/>
  <c r="BK893" s="1"/>
  <c r="AH893"/>
  <c r="BM893" s="1"/>
  <c r="G891"/>
  <c r="AL891" s="1"/>
  <c r="I891"/>
  <c r="AN891" s="1"/>
  <c r="K891"/>
  <c r="AP891" s="1"/>
  <c r="M891"/>
  <c r="AR891" s="1"/>
  <c r="O891"/>
  <c r="AT891" s="1"/>
  <c r="Q891"/>
  <c r="AV891" s="1"/>
  <c r="S891"/>
  <c r="AX891" s="1"/>
  <c r="U891"/>
  <c r="AZ891" s="1"/>
  <c r="W891"/>
  <c r="BB891" s="1"/>
  <c r="Y891"/>
  <c r="BD891" s="1"/>
  <c r="AA891"/>
  <c r="BF891" s="1"/>
  <c r="AC891"/>
  <c r="BH891" s="1"/>
  <c r="AE891"/>
  <c r="BJ891" s="1"/>
  <c r="AG891"/>
  <c r="BL891" s="1"/>
  <c r="AI891"/>
  <c r="BN891" s="1"/>
  <c r="F891"/>
  <c r="AK891" s="1"/>
  <c r="H891"/>
  <c r="AM891" s="1"/>
  <c r="J891"/>
  <c r="AO891" s="1"/>
  <c r="L891"/>
  <c r="AQ891" s="1"/>
  <c r="N891"/>
  <c r="AS891" s="1"/>
  <c r="P891"/>
  <c r="AU891" s="1"/>
  <c r="R891"/>
  <c r="AW891" s="1"/>
  <c r="T891"/>
  <c r="AY891" s="1"/>
  <c r="V891"/>
  <c r="BA891" s="1"/>
  <c r="X891"/>
  <c r="BC891" s="1"/>
  <c r="Z891"/>
  <c r="BE891" s="1"/>
  <c r="AB891"/>
  <c r="BG891" s="1"/>
  <c r="AD891"/>
  <c r="BI891" s="1"/>
  <c r="AF891"/>
  <c r="BK891" s="1"/>
  <c r="AH891"/>
  <c r="BM891" s="1"/>
  <c r="G889"/>
  <c r="AL889" s="1"/>
  <c r="I889"/>
  <c r="AN889" s="1"/>
  <c r="K889"/>
  <c r="AP889" s="1"/>
  <c r="M889"/>
  <c r="AR889" s="1"/>
  <c r="O889"/>
  <c r="AT889" s="1"/>
  <c r="Q889"/>
  <c r="AV889" s="1"/>
  <c r="S889"/>
  <c r="AX889" s="1"/>
  <c r="U889"/>
  <c r="AZ889" s="1"/>
  <c r="W889"/>
  <c r="BB889" s="1"/>
  <c r="Y889"/>
  <c r="BD889" s="1"/>
  <c r="AA889"/>
  <c r="BF889" s="1"/>
  <c r="AC889"/>
  <c r="BH889" s="1"/>
  <c r="AE889"/>
  <c r="BJ889" s="1"/>
  <c r="AG889"/>
  <c r="BL889" s="1"/>
  <c r="AI889"/>
  <c r="BN889" s="1"/>
  <c r="F889"/>
  <c r="AK889" s="1"/>
  <c r="H889"/>
  <c r="AM889" s="1"/>
  <c r="J889"/>
  <c r="AO889" s="1"/>
  <c r="L889"/>
  <c r="AQ889" s="1"/>
  <c r="N889"/>
  <c r="AS889" s="1"/>
  <c r="P889"/>
  <c r="AU889" s="1"/>
  <c r="R889"/>
  <c r="AW889" s="1"/>
  <c r="T889"/>
  <c r="AY889" s="1"/>
  <c r="V889"/>
  <c r="BA889" s="1"/>
  <c r="X889"/>
  <c r="BC889" s="1"/>
  <c r="Z889"/>
  <c r="BE889" s="1"/>
  <c r="AB889"/>
  <c r="BG889" s="1"/>
  <c r="AD889"/>
  <c r="BI889" s="1"/>
  <c r="AF889"/>
  <c r="BK889" s="1"/>
  <c r="AH889"/>
  <c r="BM889" s="1"/>
  <c r="G887"/>
  <c r="AL887" s="1"/>
  <c r="I887"/>
  <c r="AN887" s="1"/>
  <c r="K887"/>
  <c r="AP887" s="1"/>
  <c r="M887"/>
  <c r="AR887" s="1"/>
  <c r="O887"/>
  <c r="AT887" s="1"/>
  <c r="Q887"/>
  <c r="AV887" s="1"/>
  <c r="S887"/>
  <c r="AX887" s="1"/>
  <c r="U887"/>
  <c r="AZ887" s="1"/>
  <c r="W887"/>
  <c r="BB887" s="1"/>
  <c r="Y887"/>
  <c r="BD887" s="1"/>
  <c r="AA887"/>
  <c r="BF887" s="1"/>
  <c r="AC887"/>
  <c r="BH887" s="1"/>
  <c r="AE887"/>
  <c r="BJ887" s="1"/>
  <c r="AG887"/>
  <c r="BL887" s="1"/>
  <c r="AI887"/>
  <c r="BN887" s="1"/>
  <c r="F887"/>
  <c r="AK887" s="1"/>
  <c r="H887"/>
  <c r="AM887" s="1"/>
  <c r="J887"/>
  <c r="AO887" s="1"/>
  <c r="L887"/>
  <c r="AQ887" s="1"/>
  <c r="N887"/>
  <c r="AS887" s="1"/>
  <c r="P887"/>
  <c r="AU887" s="1"/>
  <c r="R887"/>
  <c r="AW887" s="1"/>
  <c r="T887"/>
  <c r="AY887" s="1"/>
  <c r="V887"/>
  <c r="BA887" s="1"/>
  <c r="X887"/>
  <c r="BC887" s="1"/>
  <c r="Z887"/>
  <c r="BE887" s="1"/>
  <c r="AB887"/>
  <c r="BG887" s="1"/>
  <c r="AD887"/>
  <c r="BI887" s="1"/>
  <c r="AF887"/>
  <c r="BK887" s="1"/>
  <c r="AH887"/>
  <c r="BM887" s="1"/>
  <c r="G885"/>
  <c r="AL885" s="1"/>
  <c r="I885"/>
  <c r="AN885" s="1"/>
  <c r="K885"/>
  <c r="AP885" s="1"/>
  <c r="M885"/>
  <c r="AR885" s="1"/>
  <c r="O885"/>
  <c r="AT885" s="1"/>
  <c r="Q885"/>
  <c r="AV885" s="1"/>
  <c r="S885"/>
  <c r="AX885" s="1"/>
  <c r="U885"/>
  <c r="AZ885" s="1"/>
  <c r="W885"/>
  <c r="BB885" s="1"/>
  <c r="Y885"/>
  <c r="BD885" s="1"/>
  <c r="AA885"/>
  <c r="BF885" s="1"/>
  <c r="AC885"/>
  <c r="BH885" s="1"/>
  <c r="AE885"/>
  <c r="BJ885" s="1"/>
  <c r="AG885"/>
  <c r="BL885" s="1"/>
  <c r="AI885"/>
  <c r="BN885" s="1"/>
  <c r="F885"/>
  <c r="AK885" s="1"/>
  <c r="H885"/>
  <c r="AM885" s="1"/>
  <c r="J885"/>
  <c r="AO885" s="1"/>
  <c r="L885"/>
  <c r="AQ885" s="1"/>
  <c r="N885"/>
  <c r="AS885" s="1"/>
  <c r="P885"/>
  <c r="AU885" s="1"/>
  <c r="R885"/>
  <c r="AW885" s="1"/>
  <c r="T885"/>
  <c r="AY885" s="1"/>
  <c r="V885"/>
  <c r="BA885" s="1"/>
  <c r="X885"/>
  <c r="BC885" s="1"/>
  <c r="Z885"/>
  <c r="BE885" s="1"/>
  <c r="AB885"/>
  <c r="BG885" s="1"/>
  <c r="AD885"/>
  <c r="BI885" s="1"/>
  <c r="AF885"/>
  <c r="BK885" s="1"/>
  <c r="AH885"/>
  <c r="BM885" s="1"/>
  <c r="G883"/>
  <c r="AL883" s="1"/>
  <c r="I883"/>
  <c r="AN883" s="1"/>
  <c r="K883"/>
  <c r="AP883" s="1"/>
  <c r="M883"/>
  <c r="AR883" s="1"/>
  <c r="O883"/>
  <c r="AT883" s="1"/>
  <c r="Q883"/>
  <c r="AV883" s="1"/>
  <c r="S883"/>
  <c r="AX883" s="1"/>
  <c r="U883"/>
  <c r="AZ883" s="1"/>
  <c r="W883"/>
  <c r="BB883" s="1"/>
  <c r="Y883"/>
  <c r="BD883" s="1"/>
  <c r="AA883"/>
  <c r="BF883" s="1"/>
  <c r="AC883"/>
  <c r="BH883" s="1"/>
  <c r="AE883"/>
  <c r="BJ883" s="1"/>
  <c r="AG883"/>
  <c r="BL883" s="1"/>
  <c r="AI883"/>
  <c r="BN883" s="1"/>
  <c r="F883"/>
  <c r="AK883" s="1"/>
  <c r="H883"/>
  <c r="AM883" s="1"/>
  <c r="J883"/>
  <c r="AO883" s="1"/>
  <c r="L883"/>
  <c r="AQ883" s="1"/>
  <c r="N883"/>
  <c r="AS883" s="1"/>
  <c r="P883"/>
  <c r="AU883" s="1"/>
  <c r="R883"/>
  <c r="AW883" s="1"/>
  <c r="T883"/>
  <c r="AY883" s="1"/>
  <c r="V883"/>
  <c r="BA883" s="1"/>
  <c r="X883"/>
  <c r="BC883" s="1"/>
  <c r="Z883"/>
  <c r="BE883" s="1"/>
  <c r="AB883"/>
  <c r="BG883" s="1"/>
  <c r="AD883"/>
  <c r="BI883" s="1"/>
  <c r="AF883"/>
  <c r="BK883" s="1"/>
  <c r="AH883"/>
  <c r="BM883" s="1"/>
  <c r="G881"/>
  <c r="AL881" s="1"/>
  <c r="I881"/>
  <c r="AN881" s="1"/>
  <c r="K881"/>
  <c r="AP881" s="1"/>
  <c r="M881"/>
  <c r="AR881" s="1"/>
  <c r="O881"/>
  <c r="AT881" s="1"/>
  <c r="Q881"/>
  <c r="AV881" s="1"/>
  <c r="S881"/>
  <c r="AX881" s="1"/>
  <c r="U881"/>
  <c r="AZ881" s="1"/>
  <c r="W881"/>
  <c r="BB881" s="1"/>
  <c r="Y881"/>
  <c r="BD881" s="1"/>
  <c r="AA881"/>
  <c r="BF881" s="1"/>
  <c r="AC881"/>
  <c r="BH881" s="1"/>
  <c r="AE881"/>
  <c r="BJ881" s="1"/>
  <c r="AG881"/>
  <c r="BL881" s="1"/>
  <c r="AI881"/>
  <c r="BN881" s="1"/>
  <c r="F881"/>
  <c r="AK881" s="1"/>
  <c r="H881"/>
  <c r="AM881" s="1"/>
  <c r="J881"/>
  <c r="AO881" s="1"/>
  <c r="L881"/>
  <c r="AQ881" s="1"/>
  <c r="N881"/>
  <c r="AS881" s="1"/>
  <c r="P881"/>
  <c r="AU881" s="1"/>
  <c r="R881"/>
  <c r="AW881" s="1"/>
  <c r="T881"/>
  <c r="AY881" s="1"/>
  <c r="V881"/>
  <c r="BA881" s="1"/>
  <c r="X881"/>
  <c r="BC881" s="1"/>
  <c r="Z881"/>
  <c r="BE881" s="1"/>
  <c r="AB881"/>
  <c r="BG881" s="1"/>
  <c r="AD881"/>
  <c r="BI881" s="1"/>
  <c r="AF881"/>
  <c r="BK881" s="1"/>
  <c r="AH881"/>
  <c r="BM881" s="1"/>
  <c r="G879"/>
  <c r="AL879" s="1"/>
  <c r="I879"/>
  <c r="AN879" s="1"/>
  <c r="K879"/>
  <c r="AP879" s="1"/>
  <c r="M879"/>
  <c r="AR879" s="1"/>
  <c r="O879"/>
  <c r="AT879" s="1"/>
  <c r="Q879"/>
  <c r="AV879" s="1"/>
  <c r="S879"/>
  <c r="AX879" s="1"/>
  <c r="U879"/>
  <c r="AZ879" s="1"/>
  <c r="W879"/>
  <c r="BB879" s="1"/>
  <c r="Y879"/>
  <c r="BD879" s="1"/>
  <c r="AA879"/>
  <c r="BF879" s="1"/>
  <c r="AC879"/>
  <c r="BH879" s="1"/>
  <c r="AE879"/>
  <c r="BJ879" s="1"/>
  <c r="AG879"/>
  <c r="BL879" s="1"/>
  <c r="AI879"/>
  <c r="BN879" s="1"/>
  <c r="F879"/>
  <c r="AK879" s="1"/>
  <c r="H879"/>
  <c r="AM879" s="1"/>
  <c r="J879"/>
  <c r="AO879" s="1"/>
  <c r="L879"/>
  <c r="AQ879" s="1"/>
  <c r="N879"/>
  <c r="AS879" s="1"/>
  <c r="P879"/>
  <c r="AU879" s="1"/>
  <c r="R879"/>
  <c r="AW879" s="1"/>
  <c r="T879"/>
  <c r="AY879" s="1"/>
  <c r="V879"/>
  <c r="BA879" s="1"/>
  <c r="X879"/>
  <c r="BC879" s="1"/>
  <c r="Z879"/>
  <c r="BE879" s="1"/>
  <c r="AB879"/>
  <c r="BG879" s="1"/>
  <c r="AD879"/>
  <c r="BI879" s="1"/>
  <c r="AF879"/>
  <c r="BK879" s="1"/>
  <c r="AH879"/>
  <c r="BM879" s="1"/>
  <c r="G877"/>
  <c r="AL877" s="1"/>
  <c r="I877"/>
  <c r="AN877" s="1"/>
  <c r="K877"/>
  <c r="AP877" s="1"/>
  <c r="M877"/>
  <c r="AR877" s="1"/>
  <c r="O877"/>
  <c r="AT877" s="1"/>
  <c r="Q877"/>
  <c r="AV877" s="1"/>
  <c r="S877"/>
  <c r="AX877" s="1"/>
  <c r="U877"/>
  <c r="AZ877" s="1"/>
  <c r="W877"/>
  <c r="BB877" s="1"/>
  <c r="Y877"/>
  <c r="BD877" s="1"/>
  <c r="AA877"/>
  <c r="BF877" s="1"/>
  <c r="AC877"/>
  <c r="BH877" s="1"/>
  <c r="AE877"/>
  <c r="BJ877" s="1"/>
  <c r="AG877"/>
  <c r="BL877" s="1"/>
  <c r="AI877"/>
  <c r="BN877" s="1"/>
  <c r="F877"/>
  <c r="AK877" s="1"/>
  <c r="H877"/>
  <c r="AM877" s="1"/>
  <c r="J877"/>
  <c r="AO877" s="1"/>
  <c r="L877"/>
  <c r="AQ877" s="1"/>
  <c r="N877"/>
  <c r="AS877" s="1"/>
  <c r="P877"/>
  <c r="AU877" s="1"/>
  <c r="R877"/>
  <c r="AW877" s="1"/>
  <c r="T877"/>
  <c r="AY877" s="1"/>
  <c r="V877"/>
  <c r="BA877" s="1"/>
  <c r="X877"/>
  <c r="BC877" s="1"/>
  <c r="Z877"/>
  <c r="BE877" s="1"/>
  <c r="AB877"/>
  <c r="BG877" s="1"/>
  <c r="AD877"/>
  <c r="BI877" s="1"/>
  <c r="AF877"/>
  <c r="BK877" s="1"/>
  <c r="AH877"/>
  <c r="BM877" s="1"/>
  <c r="G875"/>
  <c r="AL875" s="1"/>
  <c r="I875"/>
  <c r="AN875" s="1"/>
  <c r="K875"/>
  <c r="AP875" s="1"/>
  <c r="M875"/>
  <c r="AR875" s="1"/>
  <c r="O875"/>
  <c r="AT875" s="1"/>
  <c r="Q875"/>
  <c r="AV875" s="1"/>
  <c r="S875"/>
  <c r="AX875" s="1"/>
  <c r="U875"/>
  <c r="AZ875" s="1"/>
  <c r="W875"/>
  <c r="BB875" s="1"/>
  <c r="Y875"/>
  <c r="BD875" s="1"/>
  <c r="AA875"/>
  <c r="BF875" s="1"/>
  <c r="AC875"/>
  <c r="BH875" s="1"/>
  <c r="AE875"/>
  <c r="BJ875" s="1"/>
  <c r="AG875"/>
  <c r="BL875" s="1"/>
  <c r="AI875"/>
  <c r="BN875" s="1"/>
  <c r="F875"/>
  <c r="AK875" s="1"/>
  <c r="H875"/>
  <c r="AM875" s="1"/>
  <c r="J875"/>
  <c r="AO875" s="1"/>
  <c r="L875"/>
  <c r="AQ875" s="1"/>
  <c r="N875"/>
  <c r="AS875" s="1"/>
  <c r="P875"/>
  <c r="AU875" s="1"/>
  <c r="R875"/>
  <c r="AW875" s="1"/>
  <c r="T875"/>
  <c r="AY875" s="1"/>
  <c r="V875"/>
  <c r="BA875" s="1"/>
  <c r="X875"/>
  <c r="BC875" s="1"/>
  <c r="Z875"/>
  <c r="BE875" s="1"/>
  <c r="AB875"/>
  <c r="BG875" s="1"/>
  <c r="AD875"/>
  <c r="BI875" s="1"/>
  <c r="AF875"/>
  <c r="BK875" s="1"/>
  <c r="AH875"/>
  <c r="BM875" s="1"/>
  <c r="G873"/>
  <c r="AL873" s="1"/>
  <c r="I873"/>
  <c r="AN873" s="1"/>
  <c r="K873"/>
  <c r="AP873" s="1"/>
  <c r="M873"/>
  <c r="AR873" s="1"/>
  <c r="O873"/>
  <c r="AT873" s="1"/>
  <c r="Q873"/>
  <c r="AV873" s="1"/>
  <c r="S873"/>
  <c r="AX873" s="1"/>
  <c r="U873"/>
  <c r="AZ873" s="1"/>
  <c r="W873"/>
  <c r="BB873" s="1"/>
  <c r="Y873"/>
  <c r="BD873" s="1"/>
  <c r="AA873"/>
  <c r="BF873" s="1"/>
  <c r="AC873"/>
  <c r="BH873" s="1"/>
  <c r="AE873"/>
  <c r="BJ873" s="1"/>
  <c r="AG873"/>
  <c r="BL873" s="1"/>
  <c r="AI873"/>
  <c r="BN873" s="1"/>
  <c r="F873"/>
  <c r="AK873" s="1"/>
  <c r="H873"/>
  <c r="AM873" s="1"/>
  <c r="J873"/>
  <c r="AO873" s="1"/>
  <c r="L873"/>
  <c r="AQ873" s="1"/>
  <c r="N873"/>
  <c r="AS873" s="1"/>
  <c r="P873"/>
  <c r="AU873" s="1"/>
  <c r="R873"/>
  <c r="AW873" s="1"/>
  <c r="T873"/>
  <c r="AY873" s="1"/>
  <c r="V873"/>
  <c r="BA873" s="1"/>
  <c r="X873"/>
  <c r="BC873" s="1"/>
  <c r="Z873"/>
  <c r="BE873" s="1"/>
  <c r="AB873"/>
  <c r="BG873" s="1"/>
  <c r="AD873"/>
  <c r="BI873" s="1"/>
  <c r="AF873"/>
  <c r="BK873" s="1"/>
  <c r="AH873"/>
  <c r="BM873" s="1"/>
  <c r="G871"/>
  <c r="AL871" s="1"/>
  <c r="I871"/>
  <c r="AN871" s="1"/>
  <c r="K871"/>
  <c r="AP871" s="1"/>
  <c r="M871"/>
  <c r="AR871" s="1"/>
  <c r="O871"/>
  <c r="AT871" s="1"/>
  <c r="Q871"/>
  <c r="AV871" s="1"/>
  <c r="S871"/>
  <c r="AX871" s="1"/>
  <c r="U871"/>
  <c r="AZ871" s="1"/>
  <c r="W871"/>
  <c r="BB871" s="1"/>
  <c r="Y871"/>
  <c r="BD871" s="1"/>
  <c r="AA871"/>
  <c r="BF871" s="1"/>
  <c r="AC871"/>
  <c r="BH871" s="1"/>
  <c r="AE871"/>
  <c r="BJ871" s="1"/>
  <c r="AG871"/>
  <c r="BL871" s="1"/>
  <c r="AI871"/>
  <c r="BN871" s="1"/>
  <c r="F871"/>
  <c r="AK871" s="1"/>
  <c r="H871"/>
  <c r="AM871" s="1"/>
  <c r="J871"/>
  <c r="AO871" s="1"/>
  <c r="L871"/>
  <c r="AQ871" s="1"/>
  <c r="N871"/>
  <c r="AS871" s="1"/>
  <c r="P871"/>
  <c r="AU871" s="1"/>
  <c r="R871"/>
  <c r="AW871" s="1"/>
  <c r="T871"/>
  <c r="AY871" s="1"/>
  <c r="V871"/>
  <c r="BA871" s="1"/>
  <c r="X871"/>
  <c r="BC871" s="1"/>
  <c r="Z871"/>
  <c r="BE871" s="1"/>
  <c r="AB871"/>
  <c r="BG871" s="1"/>
  <c r="AD871"/>
  <c r="BI871" s="1"/>
  <c r="AF871"/>
  <c r="BK871" s="1"/>
  <c r="AH871"/>
  <c r="BM871" s="1"/>
  <c r="G869"/>
  <c r="AL869" s="1"/>
  <c r="I869"/>
  <c r="AN869" s="1"/>
  <c r="K869"/>
  <c r="AP869" s="1"/>
  <c r="M869"/>
  <c r="AR869" s="1"/>
  <c r="O869"/>
  <c r="AT869" s="1"/>
  <c r="Q869"/>
  <c r="AV869" s="1"/>
  <c r="S869"/>
  <c r="AX869" s="1"/>
  <c r="U869"/>
  <c r="AZ869" s="1"/>
  <c r="W869"/>
  <c r="BB869" s="1"/>
  <c r="Y869"/>
  <c r="BD869" s="1"/>
  <c r="AA869"/>
  <c r="BF869" s="1"/>
  <c r="AC869"/>
  <c r="BH869" s="1"/>
  <c r="AE869"/>
  <c r="BJ869" s="1"/>
  <c r="AG869"/>
  <c r="BL869" s="1"/>
  <c r="AI869"/>
  <c r="BN869" s="1"/>
  <c r="F869"/>
  <c r="AK869" s="1"/>
  <c r="H869"/>
  <c r="AM869" s="1"/>
  <c r="J869"/>
  <c r="AO869" s="1"/>
  <c r="L869"/>
  <c r="AQ869" s="1"/>
  <c r="N869"/>
  <c r="AS869" s="1"/>
  <c r="P869"/>
  <c r="AU869" s="1"/>
  <c r="R869"/>
  <c r="AW869" s="1"/>
  <c r="T869"/>
  <c r="AY869" s="1"/>
  <c r="V869"/>
  <c r="BA869" s="1"/>
  <c r="X869"/>
  <c r="BC869" s="1"/>
  <c r="Z869"/>
  <c r="BE869" s="1"/>
  <c r="AB869"/>
  <c r="BG869" s="1"/>
  <c r="AD869"/>
  <c r="BI869" s="1"/>
  <c r="AF869"/>
  <c r="BK869" s="1"/>
  <c r="AH869"/>
  <c r="BM869" s="1"/>
  <c r="G867"/>
  <c r="AL867" s="1"/>
  <c r="I867"/>
  <c r="AN867" s="1"/>
  <c r="K867"/>
  <c r="AP867" s="1"/>
  <c r="M867"/>
  <c r="AR867" s="1"/>
  <c r="O867"/>
  <c r="AT867" s="1"/>
  <c r="Q867"/>
  <c r="AV867" s="1"/>
  <c r="S867"/>
  <c r="AX867" s="1"/>
  <c r="U867"/>
  <c r="AZ867" s="1"/>
  <c r="W867"/>
  <c r="BB867" s="1"/>
  <c r="Y867"/>
  <c r="BD867" s="1"/>
  <c r="AA867"/>
  <c r="BF867" s="1"/>
  <c r="AC867"/>
  <c r="BH867" s="1"/>
  <c r="AE867"/>
  <c r="BJ867" s="1"/>
  <c r="AG867"/>
  <c r="BL867" s="1"/>
  <c r="AI867"/>
  <c r="BN867" s="1"/>
  <c r="F867"/>
  <c r="AK867" s="1"/>
  <c r="H867"/>
  <c r="AM867" s="1"/>
  <c r="J867"/>
  <c r="AO867" s="1"/>
  <c r="L867"/>
  <c r="AQ867" s="1"/>
  <c r="N867"/>
  <c r="AS867" s="1"/>
  <c r="P867"/>
  <c r="AU867" s="1"/>
  <c r="R867"/>
  <c r="AW867" s="1"/>
  <c r="T867"/>
  <c r="AY867" s="1"/>
  <c r="V867"/>
  <c r="BA867" s="1"/>
  <c r="X867"/>
  <c r="BC867" s="1"/>
  <c r="Z867"/>
  <c r="BE867" s="1"/>
  <c r="AB867"/>
  <c r="BG867" s="1"/>
  <c r="AD867"/>
  <c r="BI867" s="1"/>
  <c r="AF867"/>
  <c r="BK867" s="1"/>
  <c r="AH867"/>
  <c r="BM867" s="1"/>
  <c r="G865"/>
  <c r="AL865" s="1"/>
  <c r="I865"/>
  <c r="AN865" s="1"/>
  <c r="K865"/>
  <c r="AP865" s="1"/>
  <c r="M865"/>
  <c r="AR865" s="1"/>
  <c r="O865"/>
  <c r="AT865" s="1"/>
  <c r="Q865"/>
  <c r="AV865" s="1"/>
  <c r="S865"/>
  <c r="AX865" s="1"/>
  <c r="U865"/>
  <c r="AZ865" s="1"/>
  <c r="W865"/>
  <c r="BB865" s="1"/>
  <c r="Y865"/>
  <c r="BD865" s="1"/>
  <c r="AA865"/>
  <c r="BF865" s="1"/>
  <c r="AC865"/>
  <c r="BH865" s="1"/>
  <c r="AE865"/>
  <c r="BJ865" s="1"/>
  <c r="AG865"/>
  <c r="BL865" s="1"/>
  <c r="AI865"/>
  <c r="BN865" s="1"/>
  <c r="F865"/>
  <c r="AK865" s="1"/>
  <c r="H865"/>
  <c r="AM865" s="1"/>
  <c r="J865"/>
  <c r="AO865" s="1"/>
  <c r="L865"/>
  <c r="AQ865" s="1"/>
  <c r="N865"/>
  <c r="AS865" s="1"/>
  <c r="P865"/>
  <c r="AU865" s="1"/>
  <c r="R865"/>
  <c r="AW865" s="1"/>
  <c r="T865"/>
  <c r="AY865" s="1"/>
  <c r="V865"/>
  <c r="BA865" s="1"/>
  <c r="X865"/>
  <c r="BC865" s="1"/>
  <c r="Z865"/>
  <c r="BE865" s="1"/>
  <c r="AB865"/>
  <c r="BG865" s="1"/>
  <c r="AD865"/>
  <c r="BI865" s="1"/>
  <c r="AF865"/>
  <c r="BK865" s="1"/>
  <c r="AH865"/>
  <c r="BM865" s="1"/>
  <c r="G863"/>
  <c r="AL863" s="1"/>
  <c r="I863"/>
  <c r="AN863" s="1"/>
  <c r="K863"/>
  <c r="AP863" s="1"/>
  <c r="M863"/>
  <c r="AR863" s="1"/>
  <c r="O863"/>
  <c r="AT863" s="1"/>
  <c r="Q863"/>
  <c r="AV863" s="1"/>
  <c r="S863"/>
  <c r="AX863" s="1"/>
  <c r="U863"/>
  <c r="AZ863" s="1"/>
  <c r="W863"/>
  <c r="BB863" s="1"/>
  <c r="Y863"/>
  <c r="BD863" s="1"/>
  <c r="AA863"/>
  <c r="BF863" s="1"/>
  <c r="AC863"/>
  <c r="BH863" s="1"/>
  <c r="AE863"/>
  <c r="BJ863" s="1"/>
  <c r="AG863"/>
  <c r="BL863" s="1"/>
  <c r="AI863"/>
  <c r="BN863" s="1"/>
  <c r="F863"/>
  <c r="AK863" s="1"/>
  <c r="H863"/>
  <c r="AM863" s="1"/>
  <c r="J863"/>
  <c r="AO863" s="1"/>
  <c r="L863"/>
  <c r="AQ863" s="1"/>
  <c r="N863"/>
  <c r="AS863" s="1"/>
  <c r="P863"/>
  <c r="AU863" s="1"/>
  <c r="R863"/>
  <c r="AW863" s="1"/>
  <c r="T863"/>
  <c r="AY863" s="1"/>
  <c r="V863"/>
  <c r="BA863" s="1"/>
  <c r="X863"/>
  <c r="BC863" s="1"/>
  <c r="Z863"/>
  <c r="BE863" s="1"/>
  <c r="AB863"/>
  <c r="BG863" s="1"/>
  <c r="AD863"/>
  <c r="BI863" s="1"/>
  <c r="AF863"/>
  <c r="BK863" s="1"/>
  <c r="AH863"/>
  <c r="BM863" s="1"/>
  <c r="G861"/>
  <c r="AL861" s="1"/>
  <c r="I861"/>
  <c r="AN861" s="1"/>
  <c r="K861"/>
  <c r="AP861" s="1"/>
  <c r="M861"/>
  <c r="AR861" s="1"/>
  <c r="O861"/>
  <c r="AT861" s="1"/>
  <c r="Q861"/>
  <c r="AV861" s="1"/>
  <c r="S861"/>
  <c r="AX861" s="1"/>
  <c r="U861"/>
  <c r="AZ861" s="1"/>
  <c r="W861"/>
  <c r="BB861" s="1"/>
  <c r="Y861"/>
  <c r="BD861" s="1"/>
  <c r="AA861"/>
  <c r="BF861" s="1"/>
  <c r="AC861"/>
  <c r="BH861" s="1"/>
  <c r="AE861"/>
  <c r="BJ861" s="1"/>
  <c r="AG861"/>
  <c r="BL861" s="1"/>
  <c r="AI861"/>
  <c r="BN861" s="1"/>
  <c r="F861"/>
  <c r="AK861" s="1"/>
  <c r="H861"/>
  <c r="AM861" s="1"/>
  <c r="J861"/>
  <c r="AO861" s="1"/>
  <c r="L861"/>
  <c r="AQ861" s="1"/>
  <c r="N861"/>
  <c r="AS861" s="1"/>
  <c r="P861"/>
  <c r="AU861" s="1"/>
  <c r="R861"/>
  <c r="AW861" s="1"/>
  <c r="T861"/>
  <c r="AY861" s="1"/>
  <c r="V861"/>
  <c r="BA861" s="1"/>
  <c r="X861"/>
  <c r="BC861" s="1"/>
  <c r="Z861"/>
  <c r="BE861" s="1"/>
  <c r="AB861"/>
  <c r="BG861" s="1"/>
  <c r="AD861"/>
  <c r="BI861" s="1"/>
  <c r="AF861"/>
  <c r="BK861" s="1"/>
  <c r="AH861"/>
  <c r="BM861" s="1"/>
  <c r="G859"/>
  <c r="AL859" s="1"/>
  <c r="I859"/>
  <c r="AN859" s="1"/>
  <c r="K859"/>
  <c r="AP859" s="1"/>
  <c r="M859"/>
  <c r="AR859" s="1"/>
  <c r="O859"/>
  <c r="AT859" s="1"/>
  <c r="Q859"/>
  <c r="AV859" s="1"/>
  <c r="S859"/>
  <c r="AX859" s="1"/>
  <c r="U859"/>
  <c r="AZ859" s="1"/>
  <c r="W859"/>
  <c r="BB859" s="1"/>
  <c r="Y859"/>
  <c r="BD859" s="1"/>
  <c r="AA859"/>
  <c r="BF859" s="1"/>
  <c r="AC859"/>
  <c r="BH859" s="1"/>
  <c r="AE859"/>
  <c r="BJ859" s="1"/>
  <c r="AG859"/>
  <c r="BL859" s="1"/>
  <c r="AI859"/>
  <c r="BN859" s="1"/>
  <c r="F859"/>
  <c r="AK859" s="1"/>
  <c r="H859"/>
  <c r="AM859" s="1"/>
  <c r="J859"/>
  <c r="AO859" s="1"/>
  <c r="L859"/>
  <c r="AQ859" s="1"/>
  <c r="N859"/>
  <c r="AS859" s="1"/>
  <c r="P859"/>
  <c r="AU859" s="1"/>
  <c r="R859"/>
  <c r="AW859" s="1"/>
  <c r="T859"/>
  <c r="AY859" s="1"/>
  <c r="V859"/>
  <c r="BA859" s="1"/>
  <c r="X859"/>
  <c r="BC859" s="1"/>
  <c r="Z859"/>
  <c r="BE859" s="1"/>
  <c r="AB859"/>
  <c r="BG859" s="1"/>
  <c r="AD859"/>
  <c r="BI859" s="1"/>
  <c r="AF859"/>
  <c r="BK859" s="1"/>
  <c r="AH859"/>
  <c r="BM859" s="1"/>
  <c r="G857"/>
  <c r="AL857" s="1"/>
  <c r="I857"/>
  <c r="AN857" s="1"/>
  <c r="K857"/>
  <c r="AP857" s="1"/>
  <c r="M857"/>
  <c r="AR857" s="1"/>
  <c r="O857"/>
  <c r="AT857" s="1"/>
  <c r="Q857"/>
  <c r="AV857" s="1"/>
  <c r="S857"/>
  <c r="AX857" s="1"/>
  <c r="U857"/>
  <c r="AZ857" s="1"/>
  <c r="W857"/>
  <c r="BB857" s="1"/>
  <c r="Y857"/>
  <c r="BD857" s="1"/>
  <c r="AA857"/>
  <c r="BF857" s="1"/>
  <c r="AC857"/>
  <c r="BH857" s="1"/>
  <c r="AE857"/>
  <c r="BJ857" s="1"/>
  <c r="AG857"/>
  <c r="BL857" s="1"/>
  <c r="AI857"/>
  <c r="BN857" s="1"/>
  <c r="F857"/>
  <c r="AK857" s="1"/>
  <c r="H857"/>
  <c r="AM857" s="1"/>
  <c r="J857"/>
  <c r="AO857" s="1"/>
  <c r="L857"/>
  <c r="AQ857" s="1"/>
  <c r="N857"/>
  <c r="AS857" s="1"/>
  <c r="P857"/>
  <c r="AU857" s="1"/>
  <c r="R857"/>
  <c r="AW857" s="1"/>
  <c r="T857"/>
  <c r="AY857" s="1"/>
  <c r="V857"/>
  <c r="BA857" s="1"/>
  <c r="X857"/>
  <c r="BC857" s="1"/>
  <c r="Z857"/>
  <c r="BE857" s="1"/>
  <c r="AB857"/>
  <c r="BG857" s="1"/>
  <c r="AD857"/>
  <c r="BI857" s="1"/>
  <c r="AF857"/>
  <c r="BK857" s="1"/>
  <c r="AH857"/>
  <c r="BM857" s="1"/>
  <c r="G855"/>
  <c r="AL855" s="1"/>
  <c r="I855"/>
  <c r="AN855" s="1"/>
  <c r="K855"/>
  <c r="AP855" s="1"/>
  <c r="M855"/>
  <c r="AR855" s="1"/>
  <c r="O855"/>
  <c r="AT855" s="1"/>
  <c r="Q855"/>
  <c r="AV855" s="1"/>
  <c r="S855"/>
  <c r="AX855" s="1"/>
  <c r="U855"/>
  <c r="AZ855" s="1"/>
  <c r="W855"/>
  <c r="BB855" s="1"/>
  <c r="Y855"/>
  <c r="BD855" s="1"/>
  <c r="AA855"/>
  <c r="BF855" s="1"/>
  <c r="AC855"/>
  <c r="BH855" s="1"/>
  <c r="AE855"/>
  <c r="BJ855" s="1"/>
  <c r="AG855"/>
  <c r="BL855" s="1"/>
  <c r="AI855"/>
  <c r="BN855" s="1"/>
  <c r="F855"/>
  <c r="AK855" s="1"/>
  <c r="H855"/>
  <c r="AM855" s="1"/>
  <c r="J855"/>
  <c r="AO855" s="1"/>
  <c r="L855"/>
  <c r="AQ855" s="1"/>
  <c r="N855"/>
  <c r="AS855" s="1"/>
  <c r="P855"/>
  <c r="AU855" s="1"/>
  <c r="R855"/>
  <c r="AW855" s="1"/>
  <c r="T855"/>
  <c r="AY855" s="1"/>
  <c r="V855"/>
  <c r="BA855" s="1"/>
  <c r="X855"/>
  <c r="BC855" s="1"/>
  <c r="Z855"/>
  <c r="BE855" s="1"/>
  <c r="AB855"/>
  <c r="BG855" s="1"/>
  <c r="AD855"/>
  <c r="BI855" s="1"/>
  <c r="AF855"/>
  <c r="BK855" s="1"/>
  <c r="AH855"/>
  <c r="BM855" s="1"/>
  <c r="G853"/>
  <c r="AL853" s="1"/>
  <c r="I853"/>
  <c r="AN853" s="1"/>
  <c r="K853"/>
  <c r="AP853" s="1"/>
  <c r="M853"/>
  <c r="AR853" s="1"/>
  <c r="O853"/>
  <c r="AT853" s="1"/>
  <c r="Q853"/>
  <c r="AV853" s="1"/>
  <c r="S853"/>
  <c r="AX853" s="1"/>
  <c r="U853"/>
  <c r="AZ853" s="1"/>
  <c r="W853"/>
  <c r="BB853" s="1"/>
  <c r="Y853"/>
  <c r="BD853" s="1"/>
  <c r="AA853"/>
  <c r="BF853" s="1"/>
  <c r="AC853"/>
  <c r="BH853" s="1"/>
  <c r="AE853"/>
  <c r="BJ853" s="1"/>
  <c r="AG853"/>
  <c r="BL853" s="1"/>
  <c r="AI853"/>
  <c r="BN853" s="1"/>
  <c r="F853"/>
  <c r="AK853" s="1"/>
  <c r="H853"/>
  <c r="AM853" s="1"/>
  <c r="J853"/>
  <c r="AO853" s="1"/>
  <c r="L853"/>
  <c r="AQ853" s="1"/>
  <c r="N853"/>
  <c r="AS853" s="1"/>
  <c r="P853"/>
  <c r="AU853" s="1"/>
  <c r="R853"/>
  <c r="AW853" s="1"/>
  <c r="T853"/>
  <c r="AY853" s="1"/>
  <c r="V853"/>
  <c r="BA853" s="1"/>
  <c r="X853"/>
  <c r="BC853" s="1"/>
  <c r="Z853"/>
  <c r="BE853" s="1"/>
  <c r="AB853"/>
  <c r="BG853" s="1"/>
  <c r="AD853"/>
  <c r="BI853" s="1"/>
  <c r="AF853"/>
  <c r="BK853" s="1"/>
  <c r="AH853"/>
  <c r="BM853" s="1"/>
  <c r="G851"/>
  <c r="AL851" s="1"/>
  <c r="I851"/>
  <c r="AN851" s="1"/>
  <c r="K851"/>
  <c r="AP851" s="1"/>
  <c r="M851"/>
  <c r="AR851" s="1"/>
  <c r="O851"/>
  <c r="AT851" s="1"/>
  <c r="Q851"/>
  <c r="AV851" s="1"/>
  <c r="S851"/>
  <c r="AX851" s="1"/>
  <c r="U851"/>
  <c r="AZ851" s="1"/>
  <c r="W851"/>
  <c r="BB851" s="1"/>
  <c r="Y851"/>
  <c r="BD851" s="1"/>
  <c r="AA851"/>
  <c r="BF851" s="1"/>
  <c r="AC851"/>
  <c r="BH851" s="1"/>
  <c r="AE851"/>
  <c r="BJ851" s="1"/>
  <c r="AG851"/>
  <c r="BL851" s="1"/>
  <c r="AI851"/>
  <c r="BN851" s="1"/>
  <c r="F851"/>
  <c r="AK851" s="1"/>
  <c r="H851"/>
  <c r="AM851" s="1"/>
  <c r="J851"/>
  <c r="AO851" s="1"/>
  <c r="L851"/>
  <c r="AQ851" s="1"/>
  <c r="N851"/>
  <c r="AS851" s="1"/>
  <c r="P851"/>
  <c r="AU851" s="1"/>
  <c r="R851"/>
  <c r="AW851" s="1"/>
  <c r="T851"/>
  <c r="AY851" s="1"/>
  <c r="V851"/>
  <c r="BA851" s="1"/>
  <c r="X851"/>
  <c r="BC851" s="1"/>
  <c r="Z851"/>
  <c r="BE851" s="1"/>
  <c r="AB851"/>
  <c r="BG851" s="1"/>
  <c r="AD851"/>
  <c r="BI851" s="1"/>
  <c r="AF851"/>
  <c r="BK851" s="1"/>
  <c r="AH851"/>
  <c r="BM851" s="1"/>
  <c r="G849"/>
  <c r="AL849" s="1"/>
  <c r="I849"/>
  <c r="AN849" s="1"/>
  <c r="K849"/>
  <c r="AP849" s="1"/>
  <c r="M849"/>
  <c r="AR849" s="1"/>
  <c r="O849"/>
  <c r="AT849" s="1"/>
  <c r="Q849"/>
  <c r="AV849" s="1"/>
  <c r="S849"/>
  <c r="AX849" s="1"/>
  <c r="U849"/>
  <c r="AZ849" s="1"/>
  <c r="W849"/>
  <c r="BB849" s="1"/>
  <c r="Y849"/>
  <c r="BD849" s="1"/>
  <c r="AA849"/>
  <c r="BF849" s="1"/>
  <c r="AC849"/>
  <c r="BH849" s="1"/>
  <c r="AE849"/>
  <c r="BJ849" s="1"/>
  <c r="AG849"/>
  <c r="BL849" s="1"/>
  <c r="AI849"/>
  <c r="BN849" s="1"/>
  <c r="F849"/>
  <c r="AK849" s="1"/>
  <c r="H849"/>
  <c r="AM849" s="1"/>
  <c r="J849"/>
  <c r="AO849" s="1"/>
  <c r="L849"/>
  <c r="AQ849" s="1"/>
  <c r="N849"/>
  <c r="AS849" s="1"/>
  <c r="P849"/>
  <c r="AU849" s="1"/>
  <c r="R849"/>
  <c r="AW849" s="1"/>
  <c r="T849"/>
  <c r="AY849" s="1"/>
  <c r="V849"/>
  <c r="BA849" s="1"/>
  <c r="X849"/>
  <c r="BC849" s="1"/>
  <c r="Z849"/>
  <c r="BE849" s="1"/>
  <c r="AB849"/>
  <c r="BG849" s="1"/>
  <c r="AD849"/>
  <c r="BI849" s="1"/>
  <c r="AF849"/>
  <c r="BK849" s="1"/>
  <c r="AH849"/>
  <c r="BM849" s="1"/>
  <c r="G847"/>
  <c r="AL847" s="1"/>
  <c r="I847"/>
  <c r="AN847" s="1"/>
  <c r="K847"/>
  <c r="AP847" s="1"/>
  <c r="M847"/>
  <c r="AR847" s="1"/>
  <c r="O847"/>
  <c r="AT847" s="1"/>
  <c r="Q847"/>
  <c r="AV847" s="1"/>
  <c r="S847"/>
  <c r="AX847" s="1"/>
  <c r="U847"/>
  <c r="AZ847" s="1"/>
  <c r="W847"/>
  <c r="BB847" s="1"/>
  <c r="Y847"/>
  <c r="BD847" s="1"/>
  <c r="AA847"/>
  <c r="BF847" s="1"/>
  <c r="AC847"/>
  <c r="BH847" s="1"/>
  <c r="AE847"/>
  <c r="BJ847" s="1"/>
  <c r="AG847"/>
  <c r="BL847" s="1"/>
  <c r="AI847"/>
  <c r="BN847" s="1"/>
  <c r="F847"/>
  <c r="AK847" s="1"/>
  <c r="H847"/>
  <c r="AM847" s="1"/>
  <c r="J847"/>
  <c r="AO847" s="1"/>
  <c r="L847"/>
  <c r="AQ847" s="1"/>
  <c r="N847"/>
  <c r="AS847" s="1"/>
  <c r="P847"/>
  <c r="AU847" s="1"/>
  <c r="R847"/>
  <c r="AW847" s="1"/>
  <c r="T847"/>
  <c r="AY847" s="1"/>
  <c r="V847"/>
  <c r="BA847" s="1"/>
  <c r="X847"/>
  <c r="BC847" s="1"/>
  <c r="Z847"/>
  <c r="BE847" s="1"/>
  <c r="AB847"/>
  <c r="BG847" s="1"/>
  <c r="AD847"/>
  <c r="BI847" s="1"/>
  <c r="AF847"/>
  <c r="BK847" s="1"/>
  <c r="AH847"/>
  <c r="BM847" s="1"/>
  <c r="G845"/>
  <c r="AL845" s="1"/>
  <c r="I845"/>
  <c r="AN845" s="1"/>
  <c r="K845"/>
  <c r="AP845" s="1"/>
  <c r="M845"/>
  <c r="AR845" s="1"/>
  <c r="O845"/>
  <c r="AT845" s="1"/>
  <c r="Q845"/>
  <c r="AV845" s="1"/>
  <c r="S845"/>
  <c r="AX845" s="1"/>
  <c r="U845"/>
  <c r="AZ845" s="1"/>
  <c r="W845"/>
  <c r="BB845" s="1"/>
  <c r="Y845"/>
  <c r="BD845" s="1"/>
  <c r="AA845"/>
  <c r="BF845" s="1"/>
  <c r="AC845"/>
  <c r="BH845" s="1"/>
  <c r="AE845"/>
  <c r="BJ845" s="1"/>
  <c r="AG845"/>
  <c r="BL845" s="1"/>
  <c r="AI845"/>
  <c r="BN845" s="1"/>
  <c r="F845"/>
  <c r="AK845" s="1"/>
  <c r="H845"/>
  <c r="AM845" s="1"/>
  <c r="J845"/>
  <c r="AO845" s="1"/>
  <c r="L845"/>
  <c r="AQ845" s="1"/>
  <c r="N845"/>
  <c r="AS845" s="1"/>
  <c r="P845"/>
  <c r="AU845" s="1"/>
  <c r="R845"/>
  <c r="AW845" s="1"/>
  <c r="T845"/>
  <c r="AY845" s="1"/>
  <c r="V845"/>
  <c r="BA845" s="1"/>
  <c r="X845"/>
  <c r="BC845" s="1"/>
  <c r="Z845"/>
  <c r="BE845" s="1"/>
  <c r="AB845"/>
  <c r="BG845" s="1"/>
  <c r="AD845"/>
  <c r="BI845" s="1"/>
  <c r="AF845"/>
  <c r="BK845" s="1"/>
  <c r="AH845"/>
  <c r="BM845" s="1"/>
  <c r="G843"/>
  <c r="AL843" s="1"/>
  <c r="I843"/>
  <c r="AN843" s="1"/>
  <c r="K843"/>
  <c r="AP843" s="1"/>
  <c r="M843"/>
  <c r="AR843" s="1"/>
  <c r="O843"/>
  <c r="AT843" s="1"/>
  <c r="Q843"/>
  <c r="AV843" s="1"/>
  <c r="S843"/>
  <c r="AX843" s="1"/>
  <c r="U843"/>
  <c r="AZ843" s="1"/>
  <c r="W843"/>
  <c r="BB843" s="1"/>
  <c r="Y843"/>
  <c r="BD843" s="1"/>
  <c r="AA843"/>
  <c r="BF843" s="1"/>
  <c r="AC843"/>
  <c r="BH843" s="1"/>
  <c r="AE843"/>
  <c r="BJ843" s="1"/>
  <c r="AG843"/>
  <c r="BL843" s="1"/>
  <c r="AI843"/>
  <c r="BN843" s="1"/>
  <c r="F843"/>
  <c r="AK843" s="1"/>
  <c r="H843"/>
  <c r="AM843" s="1"/>
  <c r="J843"/>
  <c r="AO843" s="1"/>
  <c r="L843"/>
  <c r="AQ843" s="1"/>
  <c r="N843"/>
  <c r="AS843" s="1"/>
  <c r="P843"/>
  <c r="AU843" s="1"/>
  <c r="R843"/>
  <c r="AW843" s="1"/>
  <c r="T843"/>
  <c r="AY843" s="1"/>
  <c r="V843"/>
  <c r="BA843" s="1"/>
  <c r="X843"/>
  <c r="BC843" s="1"/>
  <c r="Z843"/>
  <c r="BE843" s="1"/>
  <c r="AB843"/>
  <c r="BG843" s="1"/>
  <c r="AD843"/>
  <c r="BI843" s="1"/>
  <c r="AF843"/>
  <c r="BK843" s="1"/>
  <c r="AH843"/>
  <c r="BM843" s="1"/>
  <c r="G841"/>
  <c r="AL841" s="1"/>
  <c r="I841"/>
  <c r="AN841" s="1"/>
  <c r="K841"/>
  <c r="AP841" s="1"/>
  <c r="M841"/>
  <c r="AR841" s="1"/>
  <c r="O841"/>
  <c r="AT841" s="1"/>
  <c r="Q841"/>
  <c r="AV841" s="1"/>
  <c r="S841"/>
  <c r="AX841" s="1"/>
  <c r="U841"/>
  <c r="AZ841" s="1"/>
  <c r="W841"/>
  <c r="BB841" s="1"/>
  <c r="Y841"/>
  <c r="BD841" s="1"/>
  <c r="AA841"/>
  <c r="BF841" s="1"/>
  <c r="AC841"/>
  <c r="BH841" s="1"/>
  <c r="AE841"/>
  <c r="BJ841" s="1"/>
  <c r="AG841"/>
  <c r="BL841" s="1"/>
  <c r="AI841"/>
  <c r="BN841" s="1"/>
  <c r="F841"/>
  <c r="AK841" s="1"/>
  <c r="H841"/>
  <c r="AM841" s="1"/>
  <c r="J841"/>
  <c r="AO841" s="1"/>
  <c r="L841"/>
  <c r="AQ841" s="1"/>
  <c r="N841"/>
  <c r="AS841" s="1"/>
  <c r="P841"/>
  <c r="AU841" s="1"/>
  <c r="R841"/>
  <c r="AW841" s="1"/>
  <c r="T841"/>
  <c r="AY841" s="1"/>
  <c r="V841"/>
  <c r="BA841" s="1"/>
  <c r="X841"/>
  <c r="BC841" s="1"/>
  <c r="Z841"/>
  <c r="BE841" s="1"/>
  <c r="AB841"/>
  <c r="BG841" s="1"/>
  <c r="AD841"/>
  <c r="BI841" s="1"/>
  <c r="AF841"/>
  <c r="BK841" s="1"/>
  <c r="AH841"/>
  <c r="BM841" s="1"/>
  <c r="G839"/>
  <c r="AL839" s="1"/>
  <c r="I839"/>
  <c r="AN839" s="1"/>
  <c r="K839"/>
  <c r="AP839" s="1"/>
  <c r="M839"/>
  <c r="AR839" s="1"/>
  <c r="O839"/>
  <c r="AT839" s="1"/>
  <c r="Q839"/>
  <c r="AV839" s="1"/>
  <c r="S839"/>
  <c r="AX839" s="1"/>
  <c r="U839"/>
  <c r="AZ839" s="1"/>
  <c r="W839"/>
  <c r="BB839" s="1"/>
  <c r="Y839"/>
  <c r="BD839" s="1"/>
  <c r="AA839"/>
  <c r="BF839" s="1"/>
  <c r="AC839"/>
  <c r="BH839" s="1"/>
  <c r="AE839"/>
  <c r="BJ839" s="1"/>
  <c r="AG839"/>
  <c r="BL839" s="1"/>
  <c r="AI839"/>
  <c r="BN839" s="1"/>
  <c r="F839"/>
  <c r="AK839" s="1"/>
  <c r="H839"/>
  <c r="AM839" s="1"/>
  <c r="J839"/>
  <c r="AO839" s="1"/>
  <c r="L839"/>
  <c r="AQ839" s="1"/>
  <c r="N839"/>
  <c r="AS839" s="1"/>
  <c r="P839"/>
  <c r="AU839" s="1"/>
  <c r="R839"/>
  <c r="AW839" s="1"/>
  <c r="T839"/>
  <c r="AY839" s="1"/>
  <c r="V839"/>
  <c r="BA839" s="1"/>
  <c r="X839"/>
  <c r="BC839" s="1"/>
  <c r="Z839"/>
  <c r="BE839" s="1"/>
  <c r="AB839"/>
  <c r="BG839" s="1"/>
  <c r="AD839"/>
  <c r="BI839" s="1"/>
  <c r="AF839"/>
  <c r="BK839" s="1"/>
  <c r="AH839"/>
  <c r="BM839" s="1"/>
  <c r="G837"/>
  <c r="AL837" s="1"/>
  <c r="I837"/>
  <c r="AN837" s="1"/>
  <c r="K837"/>
  <c r="AP837" s="1"/>
  <c r="M837"/>
  <c r="AR837" s="1"/>
  <c r="O837"/>
  <c r="AT837" s="1"/>
  <c r="Q837"/>
  <c r="AV837" s="1"/>
  <c r="S837"/>
  <c r="AX837" s="1"/>
  <c r="U837"/>
  <c r="AZ837" s="1"/>
  <c r="W837"/>
  <c r="BB837" s="1"/>
  <c r="Y837"/>
  <c r="BD837" s="1"/>
  <c r="AA837"/>
  <c r="BF837" s="1"/>
  <c r="AC837"/>
  <c r="BH837" s="1"/>
  <c r="AE837"/>
  <c r="BJ837" s="1"/>
  <c r="AG837"/>
  <c r="BL837" s="1"/>
  <c r="AI837"/>
  <c r="BN837" s="1"/>
  <c r="F837"/>
  <c r="AK837" s="1"/>
  <c r="H837"/>
  <c r="AM837" s="1"/>
  <c r="J837"/>
  <c r="AO837" s="1"/>
  <c r="L837"/>
  <c r="AQ837" s="1"/>
  <c r="N837"/>
  <c r="AS837" s="1"/>
  <c r="P837"/>
  <c r="AU837" s="1"/>
  <c r="R837"/>
  <c r="AW837" s="1"/>
  <c r="T837"/>
  <c r="AY837" s="1"/>
  <c r="V837"/>
  <c r="BA837" s="1"/>
  <c r="X837"/>
  <c r="BC837" s="1"/>
  <c r="Z837"/>
  <c r="BE837" s="1"/>
  <c r="AB837"/>
  <c r="BG837" s="1"/>
  <c r="AD837"/>
  <c r="BI837" s="1"/>
  <c r="AF837"/>
  <c r="BK837" s="1"/>
  <c r="AH837"/>
  <c r="BM837" s="1"/>
  <c r="G835"/>
  <c r="AL835" s="1"/>
  <c r="I835"/>
  <c r="AN835" s="1"/>
  <c r="K835"/>
  <c r="AP835" s="1"/>
  <c r="M835"/>
  <c r="AR835" s="1"/>
  <c r="O835"/>
  <c r="AT835" s="1"/>
  <c r="Q835"/>
  <c r="AV835" s="1"/>
  <c r="S835"/>
  <c r="AX835" s="1"/>
  <c r="U835"/>
  <c r="AZ835" s="1"/>
  <c r="W835"/>
  <c r="BB835" s="1"/>
  <c r="Y835"/>
  <c r="BD835" s="1"/>
  <c r="AA835"/>
  <c r="BF835" s="1"/>
  <c r="AC835"/>
  <c r="BH835" s="1"/>
  <c r="AE835"/>
  <c r="BJ835" s="1"/>
  <c r="AG835"/>
  <c r="BL835" s="1"/>
  <c r="AI835"/>
  <c r="BN835" s="1"/>
  <c r="F835"/>
  <c r="AK835" s="1"/>
  <c r="H835"/>
  <c r="AM835" s="1"/>
  <c r="J835"/>
  <c r="AO835" s="1"/>
  <c r="L835"/>
  <c r="AQ835" s="1"/>
  <c r="N835"/>
  <c r="AS835" s="1"/>
  <c r="P835"/>
  <c r="AU835" s="1"/>
  <c r="R835"/>
  <c r="AW835" s="1"/>
  <c r="T835"/>
  <c r="AY835" s="1"/>
  <c r="V835"/>
  <c r="BA835" s="1"/>
  <c r="X835"/>
  <c r="BC835" s="1"/>
  <c r="Z835"/>
  <c r="BE835" s="1"/>
  <c r="AB835"/>
  <c r="BG835" s="1"/>
  <c r="AD835"/>
  <c r="BI835" s="1"/>
  <c r="AF835"/>
  <c r="BK835" s="1"/>
  <c r="AH835"/>
  <c r="BM835" s="1"/>
  <c r="G833"/>
  <c r="AL833" s="1"/>
  <c r="I833"/>
  <c r="AN833" s="1"/>
  <c r="K833"/>
  <c r="AP833" s="1"/>
  <c r="M833"/>
  <c r="AR833" s="1"/>
  <c r="O833"/>
  <c r="AT833" s="1"/>
  <c r="Q833"/>
  <c r="AV833" s="1"/>
  <c r="S833"/>
  <c r="AX833" s="1"/>
  <c r="U833"/>
  <c r="AZ833" s="1"/>
  <c r="W833"/>
  <c r="BB833" s="1"/>
  <c r="Y833"/>
  <c r="BD833" s="1"/>
  <c r="AA833"/>
  <c r="BF833" s="1"/>
  <c r="AC833"/>
  <c r="BH833" s="1"/>
  <c r="AE833"/>
  <c r="BJ833" s="1"/>
  <c r="AG833"/>
  <c r="BL833" s="1"/>
  <c r="AI833"/>
  <c r="BN833" s="1"/>
  <c r="F833"/>
  <c r="AK833" s="1"/>
  <c r="H833"/>
  <c r="AM833" s="1"/>
  <c r="J833"/>
  <c r="AO833" s="1"/>
  <c r="L833"/>
  <c r="AQ833" s="1"/>
  <c r="N833"/>
  <c r="AS833" s="1"/>
  <c r="P833"/>
  <c r="AU833" s="1"/>
  <c r="R833"/>
  <c r="AW833" s="1"/>
  <c r="T833"/>
  <c r="AY833" s="1"/>
  <c r="V833"/>
  <c r="BA833" s="1"/>
  <c r="X833"/>
  <c r="BC833" s="1"/>
  <c r="Z833"/>
  <c r="BE833" s="1"/>
  <c r="AB833"/>
  <c r="BG833" s="1"/>
  <c r="AD833"/>
  <c r="BI833" s="1"/>
  <c r="AF833"/>
  <c r="BK833" s="1"/>
  <c r="AH833"/>
  <c r="BM833" s="1"/>
  <c r="G831"/>
  <c r="AL831" s="1"/>
  <c r="I831"/>
  <c r="AN831" s="1"/>
  <c r="K831"/>
  <c r="AP831" s="1"/>
  <c r="M831"/>
  <c r="AR831" s="1"/>
  <c r="O831"/>
  <c r="AT831" s="1"/>
  <c r="Q831"/>
  <c r="AV831" s="1"/>
  <c r="S831"/>
  <c r="AX831" s="1"/>
  <c r="U831"/>
  <c r="AZ831" s="1"/>
  <c r="W831"/>
  <c r="BB831" s="1"/>
  <c r="Y831"/>
  <c r="BD831" s="1"/>
  <c r="AA831"/>
  <c r="BF831" s="1"/>
  <c r="AC831"/>
  <c r="BH831" s="1"/>
  <c r="AE831"/>
  <c r="BJ831" s="1"/>
  <c r="AG831"/>
  <c r="BL831" s="1"/>
  <c r="AI831"/>
  <c r="BN831" s="1"/>
  <c r="F831"/>
  <c r="AK831" s="1"/>
  <c r="H831"/>
  <c r="AM831" s="1"/>
  <c r="J831"/>
  <c r="AO831" s="1"/>
  <c r="L831"/>
  <c r="AQ831" s="1"/>
  <c r="N831"/>
  <c r="AS831" s="1"/>
  <c r="P831"/>
  <c r="AU831" s="1"/>
  <c r="R831"/>
  <c r="AW831" s="1"/>
  <c r="T831"/>
  <c r="AY831" s="1"/>
  <c r="V831"/>
  <c r="BA831" s="1"/>
  <c r="X831"/>
  <c r="BC831" s="1"/>
  <c r="Z831"/>
  <c r="BE831" s="1"/>
  <c r="AB831"/>
  <c r="BG831" s="1"/>
  <c r="AD831"/>
  <c r="BI831" s="1"/>
  <c r="AF831"/>
  <c r="BK831" s="1"/>
  <c r="AH831"/>
  <c r="BM831" s="1"/>
  <c r="G829"/>
  <c r="AL829" s="1"/>
  <c r="I829"/>
  <c r="AN829" s="1"/>
  <c r="K829"/>
  <c r="AP829" s="1"/>
  <c r="M829"/>
  <c r="AR829" s="1"/>
  <c r="O829"/>
  <c r="AT829" s="1"/>
  <c r="Q829"/>
  <c r="AV829" s="1"/>
  <c r="S829"/>
  <c r="AX829" s="1"/>
  <c r="U829"/>
  <c r="AZ829" s="1"/>
  <c r="W829"/>
  <c r="BB829" s="1"/>
  <c r="Y829"/>
  <c r="BD829" s="1"/>
  <c r="AA829"/>
  <c r="BF829" s="1"/>
  <c r="AC829"/>
  <c r="BH829" s="1"/>
  <c r="AE829"/>
  <c r="BJ829" s="1"/>
  <c r="AG829"/>
  <c r="BL829" s="1"/>
  <c r="AI829"/>
  <c r="BN829" s="1"/>
  <c r="F829"/>
  <c r="AK829" s="1"/>
  <c r="H829"/>
  <c r="AM829" s="1"/>
  <c r="J829"/>
  <c r="AO829" s="1"/>
  <c r="L829"/>
  <c r="AQ829" s="1"/>
  <c r="N829"/>
  <c r="AS829" s="1"/>
  <c r="P829"/>
  <c r="AU829" s="1"/>
  <c r="R829"/>
  <c r="AW829" s="1"/>
  <c r="T829"/>
  <c r="AY829" s="1"/>
  <c r="V829"/>
  <c r="BA829" s="1"/>
  <c r="X829"/>
  <c r="BC829" s="1"/>
  <c r="Z829"/>
  <c r="BE829" s="1"/>
  <c r="AB829"/>
  <c r="BG829" s="1"/>
  <c r="AD829"/>
  <c r="BI829" s="1"/>
  <c r="AF829"/>
  <c r="BK829" s="1"/>
  <c r="AH829"/>
  <c r="BM829" s="1"/>
  <c r="G827"/>
  <c r="AL827" s="1"/>
  <c r="I827"/>
  <c r="AN827" s="1"/>
  <c r="K827"/>
  <c r="AP827" s="1"/>
  <c r="M827"/>
  <c r="AR827" s="1"/>
  <c r="O827"/>
  <c r="AT827" s="1"/>
  <c r="Q827"/>
  <c r="AV827" s="1"/>
  <c r="S827"/>
  <c r="AX827" s="1"/>
  <c r="U827"/>
  <c r="AZ827" s="1"/>
  <c r="W827"/>
  <c r="BB827" s="1"/>
  <c r="Y827"/>
  <c r="BD827" s="1"/>
  <c r="AA827"/>
  <c r="BF827" s="1"/>
  <c r="AC827"/>
  <c r="BH827" s="1"/>
  <c r="AE827"/>
  <c r="BJ827" s="1"/>
  <c r="AG827"/>
  <c r="BL827" s="1"/>
  <c r="AI827"/>
  <c r="BN827" s="1"/>
  <c r="F827"/>
  <c r="AK827" s="1"/>
  <c r="H827"/>
  <c r="AM827" s="1"/>
  <c r="J827"/>
  <c r="AO827" s="1"/>
  <c r="L827"/>
  <c r="AQ827" s="1"/>
  <c r="N827"/>
  <c r="AS827" s="1"/>
  <c r="P827"/>
  <c r="AU827" s="1"/>
  <c r="R827"/>
  <c r="AW827" s="1"/>
  <c r="T827"/>
  <c r="AY827" s="1"/>
  <c r="V827"/>
  <c r="BA827" s="1"/>
  <c r="X827"/>
  <c r="BC827" s="1"/>
  <c r="Z827"/>
  <c r="BE827" s="1"/>
  <c r="AB827"/>
  <c r="BG827" s="1"/>
  <c r="AD827"/>
  <c r="BI827" s="1"/>
  <c r="AF827"/>
  <c r="BK827" s="1"/>
  <c r="AH827"/>
  <c r="BM827" s="1"/>
  <c r="G825"/>
  <c r="AL825" s="1"/>
  <c r="I825"/>
  <c r="AN825" s="1"/>
  <c r="K825"/>
  <c r="AP825" s="1"/>
  <c r="M825"/>
  <c r="AR825" s="1"/>
  <c r="O825"/>
  <c r="AT825" s="1"/>
  <c r="Q825"/>
  <c r="AV825" s="1"/>
  <c r="S825"/>
  <c r="AX825" s="1"/>
  <c r="U825"/>
  <c r="AZ825" s="1"/>
  <c r="W825"/>
  <c r="BB825" s="1"/>
  <c r="Y825"/>
  <c r="BD825" s="1"/>
  <c r="AA825"/>
  <c r="BF825" s="1"/>
  <c r="AC825"/>
  <c r="BH825" s="1"/>
  <c r="AE825"/>
  <c r="BJ825" s="1"/>
  <c r="AG825"/>
  <c r="BL825" s="1"/>
  <c r="AI825"/>
  <c r="BN825" s="1"/>
  <c r="F825"/>
  <c r="AK825" s="1"/>
  <c r="H825"/>
  <c r="AM825" s="1"/>
  <c r="J825"/>
  <c r="AO825" s="1"/>
  <c r="L825"/>
  <c r="AQ825" s="1"/>
  <c r="N825"/>
  <c r="AS825" s="1"/>
  <c r="P825"/>
  <c r="AU825" s="1"/>
  <c r="R825"/>
  <c r="AW825" s="1"/>
  <c r="T825"/>
  <c r="AY825" s="1"/>
  <c r="V825"/>
  <c r="BA825" s="1"/>
  <c r="X825"/>
  <c r="BC825" s="1"/>
  <c r="Z825"/>
  <c r="BE825" s="1"/>
  <c r="AB825"/>
  <c r="BG825" s="1"/>
  <c r="AD825"/>
  <c r="BI825" s="1"/>
  <c r="AF825"/>
  <c r="BK825" s="1"/>
  <c r="AH825"/>
  <c r="BM825" s="1"/>
  <c r="G823"/>
  <c r="AL823" s="1"/>
  <c r="I823"/>
  <c r="AN823" s="1"/>
  <c r="K823"/>
  <c r="AP823" s="1"/>
  <c r="M823"/>
  <c r="AR823" s="1"/>
  <c r="O823"/>
  <c r="AT823" s="1"/>
  <c r="Q823"/>
  <c r="AV823" s="1"/>
  <c r="S823"/>
  <c r="AX823" s="1"/>
  <c r="U823"/>
  <c r="AZ823" s="1"/>
  <c r="W823"/>
  <c r="BB823" s="1"/>
  <c r="Y823"/>
  <c r="BD823" s="1"/>
  <c r="AA823"/>
  <c r="BF823" s="1"/>
  <c r="AC823"/>
  <c r="BH823" s="1"/>
  <c r="AE823"/>
  <c r="BJ823" s="1"/>
  <c r="AG823"/>
  <c r="BL823" s="1"/>
  <c r="AI823"/>
  <c r="BN823" s="1"/>
  <c r="F823"/>
  <c r="AK823" s="1"/>
  <c r="H823"/>
  <c r="AM823" s="1"/>
  <c r="J823"/>
  <c r="AO823" s="1"/>
  <c r="L823"/>
  <c r="AQ823" s="1"/>
  <c r="N823"/>
  <c r="AS823" s="1"/>
  <c r="P823"/>
  <c r="AU823" s="1"/>
  <c r="R823"/>
  <c r="AW823" s="1"/>
  <c r="T823"/>
  <c r="AY823" s="1"/>
  <c r="V823"/>
  <c r="BA823" s="1"/>
  <c r="X823"/>
  <c r="BC823" s="1"/>
  <c r="Z823"/>
  <c r="BE823" s="1"/>
  <c r="AB823"/>
  <c r="BG823" s="1"/>
  <c r="AD823"/>
  <c r="BI823" s="1"/>
  <c r="AF823"/>
  <c r="BK823" s="1"/>
  <c r="AH823"/>
  <c r="BM823" s="1"/>
  <c r="G821"/>
  <c r="AL821" s="1"/>
  <c r="I821"/>
  <c r="AN821" s="1"/>
  <c r="K821"/>
  <c r="AP821" s="1"/>
  <c r="M821"/>
  <c r="AR821" s="1"/>
  <c r="O821"/>
  <c r="AT821" s="1"/>
  <c r="Q821"/>
  <c r="AV821" s="1"/>
  <c r="S821"/>
  <c r="AX821" s="1"/>
  <c r="U821"/>
  <c r="AZ821" s="1"/>
  <c r="W821"/>
  <c r="BB821" s="1"/>
  <c r="Y821"/>
  <c r="BD821" s="1"/>
  <c r="AA821"/>
  <c r="BF821" s="1"/>
  <c r="AC821"/>
  <c r="BH821" s="1"/>
  <c r="AE821"/>
  <c r="BJ821" s="1"/>
  <c r="AG821"/>
  <c r="BL821" s="1"/>
  <c r="AI821"/>
  <c r="BN821" s="1"/>
  <c r="F821"/>
  <c r="AK821" s="1"/>
  <c r="H821"/>
  <c r="AM821" s="1"/>
  <c r="J821"/>
  <c r="AO821" s="1"/>
  <c r="L821"/>
  <c r="AQ821" s="1"/>
  <c r="N821"/>
  <c r="AS821" s="1"/>
  <c r="P821"/>
  <c r="AU821" s="1"/>
  <c r="R821"/>
  <c r="AW821" s="1"/>
  <c r="T821"/>
  <c r="AY821" s="1"/>
  <c r="V821"/>
  <c r="BA821" s="1"/>
  <c r="X821"/>
  <c r="BC821" s="1"/>
  <c r="Z821"/>
  <c r="BE821" s="1"/>
  <c r="AB821"/>
  <c r="BG821" s="1"/>
  <c r="AD821"/>
  <c r="BI821" s="1"/>
  <c r="AF821"/>
  <c r="BK821" s="1"/>
  <c r="AH821"/>
  <c r="BM821" s="1"/>
  <c r="G819"/>
  <c r="AL819" s="1"/>
  <c r="I819"/>
  <c r="AN819" s="1"/>
  <c r="K819"/>
  <c r="AP819" s="1"/>
  <c r="M819"/>
  <c r="AR819" s="1"/>
  <c r="O819"/>
  <c r="AT819" s="1"/>
  <c r="Q819"/>
  <c r="AV819" s="1"/>
  <c r="S819"/>
  <c r="AX819" s="1"/>
  <c r="U819"/>
  <c r="AZ819" s="1"/>
  <c r="W819"/>
  <c r="BB819" s="1"/>
  <c r="Y819"/>
  <c r="BD819" s="1"/>
  <c r="AA819"/>
  <c r="BF819" s="1"/>
  <c r="AC819"/>
  <c r="BH819" s="1"/>
  <c r="AE819"/>
  <c r="BJ819" s="1"/>
  <c r="AG819"/>
  <c r="BL819" s="1"/>
  <c r="AI819"/>
  <c r="BN819" s="1"/>
  <c r="F819"/>
  <c r="AK819" s="1"/>
  <c r="H819"/>
  <c r="AM819" s="1"/>
  <c r="J819"/>
  <c r="AO819" s="1"/>
  <c r="L819"/>
  <c r="AQ819" s="1"/>
  <c r="N819"/>
  <c r="AS819" s="1"/>
  <c r="P819"/>
  <c r="AU819" s="1"/>
  <c r="R819"/>
  <c r="AW819" s="1"/>
  <c r="T819"/>
  <c r="AY819" s="1"/>
  <c r="V819"/>
  <c r="BA819" s="1"/>
  <c r="X819"/>
  <c r="BC819" s="1"/>
  <c r="Z819"/>
  <c r="BE819" s="1"/>
  <c r="AB819"/>
  <c r="BG819" s="1"/>
  <c r="AD819"/>
  <c r="BI819" s="1"/>
  <c r="AF819"/>
  <c r="BK819" s="1"/>
  <c r="AH819"/>
  <c r="BM819" s="1"/>
  <c r="G817"/>
  <c r="AL817" s="1"/>
  <c r="I817"/>
  <c r="AN817" s="1"/>
  <c r="K817"/>
  <c r="AP817" s="1"/>
  <c r="M817"/>
  <c r="AR817" s="1"/>
  <c r="O817"/>
  <c r="AT817" s="1"/>
  <c r="Q817"/>
  <c r="AV817" s="1"/>
  <c r="S817"/>
  <c r="AX817" s="1"/>
  <c r="U817"/>
  <c r="AZ817" s="1"/>
  <c r="W817"/>
  <c r="BB817" s="1"/>
  <c r="Y817"/>
  <c r="BD817" s="1"/>
  <c r="AA817"/>
  <c r="BF817" s="1"/>
  <c r="AC817"/>
  <c r="BH817" s="1"/>
  <c r="AE817"/>
  <c r="BJ817" s="1"/>
  <c r="AG817"/>
  <c r="BL817" s="1"/>
  <c r="AI817"/>
  <c r="BN817" s="1"/>
  <c r="F817"/>
  <c r="AK817" s="1"/>
  <c r="H817"/>
  <c r="AM817" s="1"/>
  <c r="J817"/>
  <c r="AO817" s="1"/>
  <c r="L817"/>
  <c r="AQ817" s="1"/>
  <c r="N817"/>
  <c r="AS817" s="1"/>
  <c r="P817"/>
  <c r="AU817" s="1"/>
  <c r="R817"/>
  <c r="AW817" s="1"/>
  <c r="T817"/>
  <c r="AY817" s="1"/>
  <c r="V817"/>
  <c r="BA817" s="1"/>
  <c r="X817"/>
  <c r="BC817" s="1"/>
  <c r="Z817"/>
  <c r="BE817" s="1"/>
  <c r="AB817"/>
  <c r="BG817" s="1"/>
  <c r="AD817"/>
  <c r="BI817" s="1"/>
  <c r="AF817"/>
  <c r="BK817" s="1"/>
  <c r="AH817"/>
  <c r="BM817" s="1"/>
  <c r="G815"/>
  <c r="AL815" s="1"/>
  <c r="I815"/>
  <c r="AN815" s="1"/>
  <c r="K815"/>
  <c r="AP815" s="1"/>
  <c r="M815"/>
  <c r="AR815" s="1"/>
  <c r="O815"/>
  <c r="AT815" s="1"/>
  <c r="Q815"/>
  <c r="AV815" s="1"/>
  <c r="S815"/>
  <c r="AX815" s="1"/>
  <c r="U815"/>
  <c r="AZ815" s="1"/>
  <c r="W815"/>
  <c r="BB815" s="1"/>
  <c r="Y815"/>
  <c r="BD815" s="1"/>
  <c r="AA815"/>
  <c r="BF815" s="1"/>
  <c r="AC815"/>
  <c r="BH815" s="1"/>
  <c r="AE815"/>
  <c r="BJ815" s="1"/>
  <c r="AG815"/>
  <c r="BL815" s="1"/>
  <c r="AI815"/>
  <c r="BN815" s="1"/>
  <c r="F815"/>
  <c r="AK815" s="1"/>
  <c r="H815"/>
  <c r="AM815" s="1"/>
  <c r="J815"/>
  <c r="AO815" s="1"/>
  <c r="L815"/>
  <c r="AQ815" s="1"/>
  <c r="N815"/>
  <c r="AS815" s="1"/>
  <c r="P815"/>
  <c r="AU815" s="1"/>
  <c r="R815"/>
  <c r="AW815" s="1"/>
  <c r="T815"/>
  <c r="AY815" s="1"/>
  <c r="V815"/>
  <c r="BA815" s="1"/>
  <c r="X815"/>
  <c r="BC815" s="1"/>
  <c r="Z815"/>
  <c r="BE815" s="1"/>
  <c r="AB815"/>
  <c r="BG815" s="1"/>
  <c r="AD815"/>
  <c r="BI815" s="1"/>
  <c r="AF815"/>
  <c r="BK815" s="1"/>
  <c r="AH815"/>
  <c r="BM815" s="1"/>
  <c r="G813"/>
  <c r="AL813" s="1"/>
  <c r="I813"/>
  <c r="AN813" s="1"/>
  <c r="K813"/>
  <c r="AP813" s="1"/>
  <c r="M813"/>
  <c r="AR813" s="1"/>
  <c r="O813"/>
  <c r="AT813" s="1"/>
  <c r="Q813"/>
  <c r="AV813" s="1"/>
  <c r="S813"/>
  <c r="AX813" s="1"/>
  <c r="U813"/>
  <c r="AZ813" s="1"/>
  <c r="W813"/>
  <c r="BB813" s="1"/>
  <c r="Y813"/>
  <c r="BD813" s="1"/>
  <c r="AA813"/>
  <c r="BF813" s="1"/>
  <c r="AC813"/>
  <c r="BH813" s="1"/>
  <c r="AE813"/>
  <c r="BJ813" s="1"/>
  <c r="AG813"/>
  <c r="BL813" s="1"/>
  <c r="AI813"/>
  <c r="BN813" s="1"/>
  <c r="F813"/>
  <c r="AK813" s="1"/>
  <c r="H813"/>
  <c r="AM813" s="1"/>
  <c r="J813"/>
  <c r="AO813" s="1"/>
  <c r="L813"/>
  <c r="AQ813" s="1"/>
  <c r="N813"/>
  <c r="AS813" s="1"/>
  <c r="P813"/>
  <c r="AU813" s="1"/>
  <c r="R813"/>
  <c r="AW813" s="1"/>
  <c r="T813"/>
  <c r="AY813" s="1"/>
  <c r="V813"/>
  <c r="BA813" s="1"/>
  <c r="X813"/>
  <c r="BC813" s="1"/>
  <c r="Z813"/>
  <c r="BE813" s="1"/>
  <c r="AB813"/>
  <c r="BG813" s="1"/>
  <c r="AD813"/>
  <c r="BI813" s="1"/>
  <c r="AF813"/>
  <c r="BK813" s="1"/>
  <c r="AH813"/>
  <c r="BM813" s="1"/>
  <c r="G811"/>
  <c r="AL811" s="1"/>
  <c r="I811"/>
  <c r="AN811" s="1"/>
  <c r="K811"/>
  <c r="AP811" s="1"/>
  <c r="M811"/>
  <c r="AR811" s="1"/>
  <c r="O811"/>
  <c r="AT811" s="1"/>
  <c r="Q811"/>
  <c r="AV811" s="1"/>
  <c r="S811"/>
  <c r="AX811" s="1"/>
  <c r="U811"/>
  <c r="AZ811" s="1"/>
  <c r="W811"/>
  <c r="BB811" s="1"/>
  <c r="Y811"/>
  <c r="BD811" s="1"/>
  <c r="AA811"/>
  <c r="BF811" s="1"/>
  <c r="AC811"/>
  <c r="BH811" s="1"/>
  <c r="AE811"/>
  <c r="BJ811" s="1"/>
  <c r="AG811"/>
  <c r="BL811" s="1"/>
  <c r="AI811"/>
  <c r="BN811" s="1"/>
  <c r="F811"/>
  <c r="AK811" s="1"/>
  <c r="H811"/>
  <c r="AM811" s="1"/>
  <c r="J811"/>
  <c r="AO811" s="1"/>
  <c r="L811"/>
  <c r="AQ811" s="1"/>
  <c r="N811"/>
  <c r="AS811" s="1"/>
  <c r="P811"/>
  <c r="AU811" s="1"/>
  <c r="R811"/>
  <c r="AW811" s="1"/>
  <c r="T811"/>
  <c r="AY811" s="1"/>
  <c r="V811"/>
  <c r="BA811" s="1"/>
  <c r="X811"/>
  <c r="BC811" s="1"/>
  <c r="Z811"/>
  <c r="BE811" s="1"/>
  <c r="AB811"/>
  <c r="BG811" s="1"/>
  <c r="AD811"/>
  <c r="BI811" s="1"/>
  <c r="AF811"/>
  <c r="BK811" s="1"/>
  <c r="AH811"/>
  <c r="BM811" s="1"/>
  <c r="G809"/>
  <c r="AL809" s="1"/>
  <c r="I809"/>
  <c r="AN809" s="1"/>
  <c r="K809"/>
  <c r="AP809" s="1"/>
  <c r="M809"/>
  <c r="AR809" s="1"/>
  <c r="O809"/>
  <c r="AT809" s="1"/>
  <c r="Q809"/>
  <c r="AV809" s="1"/>
  <c r="S809"/>
  <c r="AX809" s="1"/>
  <c r="U809"/>
  <c r="AZ809" s="1"/>
  <c r="W809"/>
  <c r="BB809" s="1"/>
  <c r="Y809"/>
  <c r="BD809" s="1"/>
  <c r="AA809"/>
  <c r="BF809" s="1"/>
  <c r="AC809"/>
  <c r="BH809" s="1"/>
  <c r="AE809"/>
  <c r="BJ809" s="1"/>
  <c r="AG809"/>
  <c r="BL809" s="1"/>
  <c r="AI809"/>
  <c r="BN809" s="1"/>
  <c r="F809"/>
  <c r="AK809" s="1"/>
  <c r="H809"/>
  <c r="AM809" s="1"/>
  <c r="J809"/>
  <c r="AO809" s="1"/>
  <c r="L809"/>
  <c r="AQ809" s="1"/>
  <c r="N809"/>
  <c r="AS809" s="1"/>
  <c r="P809"/>
  <c r="AU809" s="1"/>
  <c r="R809"/>
  <c r="AW809" s="1"/>
  <c r="T809"/>
  <c r="AY809" s="1"/>
  <c r="V809"/>
  <c r="BA809" s="1"/>
  <c r="X809"/>
  <c r="BC809" s="1"/>
  <c r="Z809"/>
  <c r="BE809" s="1"/>
  <c r="AB809"/>
  <c r="BG809" s="1"/>
  <c r="AD809"/>
  <c r="BI809" s="1"/>
  <c r="AF809"/>
  <c r="BK809" s="1"/>
  <c r="AH809"/>
  <c r="BM809" s="1"/>
  <c r="G807"/>
  <c r="AL807" s="1"/>
  <c r="I807"/>
  <c r="AN807" s="1"/>
  <c r="K807"/>
  <c r="AP807" s="1"/>
  <c r="M807"/>
  <c r="AR807" s="1"/>
  <c r="O807"/>
  <c r="AT807" s="1"/>
  <c r="Q807"/>
  <c r="AV807" s="1"/>
  <c r="S807"/>
  <c r="AX807" s="1"/>
  <c r="U807"/>
  <c r="AZ807" s="1"/>
  <c r="W807"/>
  <c r="BB807" s="1"/>
  <c r="Y807"/>
  <c r="BD807" s="1"/>
  <c r="AA807"/>
  <c r="BF807" s="1"/>
  <c r="AC807"/>
  <c r="BH807" s="1"/>
  <c r="AE807"/>
  <c r="BJ807" s="1"/>
  <c r="AG807"/>
  <c r="BL807" s="1"/>
  <c r="AI807"/>
  <c r="BN807" s="1"/>
  <c r="F807"/>
  <c r="AK807" s="1"/>
  <c r="H807"/>
  <c r="AM807" s="1"/>
  <c r="J807"/>
  <c r="AO807" s="1"/>
  <c r="L807"/>
  <c r="AQ807" s="1"/>
  <c r="N807"/>
  <c r="AS807" s="1"/>
  <c r="P807"/>
  <c r="AU807" s="1"/>
  <c r="R807"/>
  <c r="AW807" s="1"/>
  <c r="T807"/>
  <c r="AY807" s="1"/>
  <c r="V807"/>
  <c r="BA807" s="1"/>
  <c r="X807"/>
  <c r="BC807" s="1"/>
  <c r="Z807"/>
  <c r="BE807" s="1"/>
  <c r="AB807"/>
  <c r="BG807" s="1"/>
  <c r="AD807"/>
  <c r="BI807" s="1"/>
  <c r="AF807"/>
  <c r="BK807" s="1"/>
  <c r="AH807"/>
  <c r="BM807" s="1"/>
  <c r="G805"/>
  <c r="AL805" s="1"/>
  <c r="I805"/>
  <c r="AN805" s="1"/>
  <c r="K805"/>
  <c r="AP805" s="1"/>
  <c r="M805"/>
  <c r="AR805" s="1"/>
  <c r="O805"/>
  <c r="AT805" s="1"/>
  <c r="Q805"/>
  <c r="AV805" s="1"/>
  <c r="S805"/>
  <c r="AX805" s="1"/>
  <c r="U805"/>
  <c r="AZ805" s="1"/>
  <c r="W805"/>
  <c r="BB805" s="1"/>
  <c r="Y805"/>
  <c r="BD805" s="1"/>
  <c r="AA805"/>
  <c r="BF805" s="1"/>
  <c r="AC805"/>
  <c r="BH805" s="1"/>
  <c r="AE805"/>
  <c r="BJ805" s="1"/>
  <c r="AG805"/>
  <c r="BL805" s="1"/>
  <c r="AI805"/>
  <c r="BN805" s="1"/>
  <c r="F805"/>
  <c r="AK805" s="1"/>
  <c r="H805"/>
  <c r="AM805" s="1"/>
  <c r="J805"/>
  <c r="AO805" s="1"/>
  <c r="L805"/>
  <c r="AQ805" s="1"/>
  <c r="N805"/>
  <c r="AS805" s="1"/>
  <c r="P805"/>
  <c r="AU805" s="1"/>
  <c r="R805"/>
  <c r="AW805" s="1"/>
  <c r="T805"/>
  <c r="AY805" s="1"/>
  <c r="V805"/>
  <c r="BA805" s="1"/>
  <c r="X805"/>
  <c r="BC805" s="1"/>
  <c r="Z805"/>
  <c r="BE805" s="1"/>
  <c r="AB805"/>
  <c r="BG805" s="1"/>
  <c r="AD805"/>
  <c r="BI805" s="1"/>
  <c r="AF805"/>
  <c r="BK805" s="1"/>
  <c r="AH805"/>
  <c r="BM805" s="1"/>
  <c r="G803"/>
  <c r="AL803" s="1"/>
  <c r="I803"/>
  <c r="AN803" s="1"/>
  <c r="K803"/>
  <c r="AP803" s="1"/>
  <c r="M803"/>
  <c r="AR803" s="1"/>
  <c r="O803"/>
  <c r="AT803" s="1"/>
  <c r="Q803"/>
  <c r="AV803" s="1"/>
  <c r="S803"/>
  <c r="AX803" s="1"/>
  <c r="U803"/>
  <c r="AZ803" s="1"/>
  <c r="W803"/>
  <c r="BB803" s="1"/>
  <c r="Y803"/>
  <c r="BD803" s="1"/>
  <c r="AA803"/>
  <c r="BF803" s="1"/>
  <c r="AC803"/>
  <c r="BH803" s="1"/>
  <c r="AE803"/>
  <c r="BJ803" s="1"/>
  <c r="AG803"/>
  <c r="BL803" s="1"/>
  <c r="AI803"/>
  <c r="BN803" s="1"/>
  <c r="F803"/>
  <c r="AK803" s="1"/>
  <c r="H803"/>
  <c r="AM803" s="1"/>
  <c r="J803"/>
  <c r="AO803" s="1"/>
  <c r="L803"/>
  <c r="AQ803" s="1"/>
  <c r="N803"/>
  <c r="AS803" s="1"/>
  <c r="P803"/>
  <c r="AU803" s="1"/>
  <c r="R803"/>
  <c r="AW803" s="1"/>
  <c r="T803"/>
  <c r="AY803" s="1"/>
  <c r="V803"/>
  <c r="BA803" s="1"/>
  <c r="X803"/>
  <c r="BC803" s="1"/>
  <c r="Z803"/>
  <c r="BE803" s="1"/>
  <c r="AB803"/>
  <c r="BG803" s="1"/>
  <c r="AD803"/>
  <c r="BI803" s="1"/>
  <c r="AF803"/>
  <c r="BK803" s="1"/>
  <c r="AH803"/>
  <c r="BM803" s="1"/>
  <c r="G801"/>
  <c r="AL801" s="1"/>
  <c r="I801"/>
  <c r="AN801" s="1"/>
  <c r="K801"/>
  <c r="AP801" s="1"/>
  <c r="M801"/>
  <c r="AR801" s="1"/>
  <c r="O801"/>
  <c r="AT801" s="1"/>
  <c r="Q801"/>
  <c r="AV801" s="1"/>
  <c r="S801"/>
  <c r="AX801" s="1"/>
  <c r="U801"/>
  <c r="AZ801" s="1"/>
  <c r="W801"/>
  <c r="BB801" s="1"/>
  <c r="Y801"/>
  <c r="BD801" s="1"/>
  <c r="AA801"/>
  <c r="BF801" s="1"/>
  <c r="AC801"/>
  <c r="BH801" s="1"/>
  <c r="AE801"/>
  <c r="BJ801" s="1"/>
  <c r="AG801"/>
  <c r="BL801" s="1"/>
  <c r="AI801"/>
  <c r="BN801" s="1"/>
  <c r="F801"/>
  <c r="AK801" s="1"/>
  <c r="H801"/>
  <c r="AM801" s="1"/>
  <c r="J801"/>
  <c r="AO801" s="1"/>
  <c r="L801"/>
  <c r="AQ801" s="1"/>
  <c r="N801"/>
  <c r="AS801" s="1"/>
  <c r="P801"/>
  <c r="AU801" s="1"/>
  <c r="R801"/>
  <c r="AW801" s="1"/>
  <c r="T801"/>
  <c r="AY801" s="1"/>
  <c r="V801"/>
  <c r="BA801" s="1"/>
  <c r="X801"/>
  <c r="BC801" s="1"/>
  <c r="Z801"/>
  <c r="BE801" s="1"/>
  <c r="AB801"/>
  <c r="BG801" s="1"/>
  <c r="AD801"/>
  <c r="BI801" s="1"/>
  <c r="AF801"/>
  <c r="BK801" s="1"/>
  <c r="AH801"/>
  <c r="BM801" s="1"/>
  <c r="G799"/>
  <c r="AL799" s="1"/>
  <c r="I799"/>
  <c r="AN799" s="1"/>
  <c r="K799"/>
  <c r="AP799" s="1"/>
  <c r="M799"/>
  <c r="AR799" s="1"/>
  <c r="O799"/>
  <c r="AT799" s="1"/>
  <c r="Q799"/>
  <c r="AV799" s="1"/>
  <c r="S799"/>
  <c r="AX799" s="1"/>
  <c r="U799"/>
  <c r="AZ799" s="1"/>
  <c r="W799"/>
  <c r="BB799" s="1"/>
  <c r="Y799"/>
  <c r="BD799" s="1"/>
  <c r="AA799"/>
  <c r="BF799" s="1"/>
  <c r="AC799"/>
  <c r="BH799" s="1"/>
  <c r="AE799"/>
  <c r="BJ799" s="1"/>
  <c r="AG799"/>
  <c r="BL799" s="1"/>
  <c r="AI799"/>
  <c r="BN799" s="1"/>
  <c r="F799"/>
  <c r="AK799" s="1"/>
  <c r="H799"/>
  <c r="AM799" s="1"/>
  <c r="J799"/>
  <c r="AO799" s="1"/>
  <c r="L799"/>
  <c r="AQ799" s="1"/>
  <c r="N799"/>
  <c r="AS799" s="1"/>
  <c r="P799"/>
  <c r="AU799" s="1"/>
  <c r="R799"/>
  <c r="AW799" s="1"/>
  <c r="T799"/>
  <c r="AY799" s="1"/>
  <c r="V799"/>
  <c r="BA799" s="1"/>
  <c r="X799"/>
  <c r="BC799" s="1"/>
  <c r="Z799"/>
  <c r="BE799" s="1"/>
  <c r="AB799"/>
  <c r="BG799" s="1"/>
  <c r="AD799"/>
  <c r="BI799" s="1"/>
  <c r="AF799"/>
  <c r="BK799" s="1"/>
  <c r="AH799"/>
  <c r="BM799" s="1"/>
  <c r="G797"/>
  <c r="AL797" s="1"/>
  <c r="I797"/>
  <c r="AN797" s="1"/>
  <c r="K797"/>
  <c r="AP797" s="1"/>
  <c r="M797"/>
  <c r="AR797" s="1"/>
  <c r="O797"/>
  <c r="AT797" s="1"/>
  <c r="Q797"/>
  <c r="AV797" s="1"/>
  <c r="S797"/>
  <c r="AX797" s="1"/>
  <c r="U797"/>
  <c r="AZ797" s="1"/>
  <c r="W797"/>
  <c r="BB797" s="1"/>
  <c r="Y797"/>
  <c r="BD797" s="1"/>
  <c r="AA797"/>
  <c r="BF797" s="1"/>
  <c r="AC797"/>
  <c r="BH797" s="1"/>
  <c r="AE797"/>
  <c r="BJ797" s="1"/>
  <c r="AG797"/>
  <c r="BL797" s="1"/>
  <c r="AI797"/>
  <c r="BN797" s="1"/>
  <c r="F797"/>
  <c r="AK797" s="1"/>
  <c r="H797"/>
  <c r="AM797" s="1"/>
  <c r="J797"/>
  <c r="AO797" s="1"/>
  <c r="L797"/>
  <c r="AQ797" s="1"/>
  <c r="N797"/>
  <c r="AS797" s="1"/>
  <c r="P797"/>
  <c r="AU797" s="1"/>
  <c r="R797"/>
  <c r="AW797" s="1"/>
  <c r="T797"/>
  <c r="AY797" s="1"/>
  <c r="V797"/>
  <c r="BA797" s="1"/>
  <c r="X797"/>
  <c r="BC797" s="1"/>
  <c r="Z797"/>
  <c r="BE797" s="1"/>
  <c r="AB797"/>
  <c r="BG797" s="1"/>
  <c r="AD797"/>
  <c r="BI797" s="1"/>
  <c r="AF797"/>
  <c r="BK797" s="1"/>
  <c r="AH797"/>
  <c r="BM797" s="1"/>
  <c r="G795"/>
  <c r="AL795" s="1"/>
  <c r="I795"/>
  <c r="AN795" s="1"/>
  <c r="K795"/>
  <c r="AP795" s="1"/>
  <c r="M795"/>
  <c r="AR795" s="1"/>
  <c r="O795"/>
  <c r="AT795" s="1"/>
  <c r="Q795"/>
  <c r="AV795" s="1"/>
  <c r="S795"/>
  <c r="AX795" s="1"/>
  <c r="U795"/>
  <c r="AZ795" s="1"/>
  <c r="W795"/>
  <c r="BB795" s="1"/>
  <c r="Y795"/>
  <c r="BD795" s="1"/>
  <c r="AA795"/>
  <c r="BF795" s="1"/>
  <c r="AC795"/>
  <c r="BH795" s="1"/>
  <c r="AE795"/>
  <c r="BJ795" s="1"/>
  <c r="AG795"/>
  <c r="BL795" s="1"/>
  <c r="AI795"/>
  <c r="BN795" s="1"/>
  <c r="F795"/>
  <c r="AK795" s="1"/>
  <c r="H795"/>
  <c r="AM795" s="1"/>
  <c r="J795"/>
  <c r="AO795" s="1"/>
  <c r="L795"/>
  <c r="AQ795" s="1"/>
  <c r="N795"/>
  <c r="AS795" s="1"/>
  <c r="P795"/>
  <c r="AU795" s="1"/>
  <c r="R795"/>
  <c r="AW795" s="1"/>
  <c r="T795"/>
  <c r="AY795" s="1"/>
  <c r="V795"/>
  <c r="BA795" s="1"/>
  <c r="X795"/>
  <c r="BC795" s="1"/>
  <c r="Z795"/>
  <c r="BE795" s="1"/>
  <c r="AB795"/>
  <c r="BG795" s="1"/>
  <c r="AD795"/>
  <c r="BI795" s="1"/>
  <c r="AF795"/>
  <c r="BK795" s="1"/>
  <c r="AH795"/>
  <c r="BM795" s="1"/>
  <c r="G793"/>
  <c r="AL793" s="1"/>
  <c r="I793"/>
  <c r="AN793" s="1"/>
  <c r="K793"/>
  <c r="AP793" s="1"/>
  <c r="M793"/>
  <c r="AR793" s="1"/>
  <c r="O793"/>
  <c r="AT793" s="1"/>
  <c r="Q793"/>
  <c r="AV793" s="1"/>
  <c r="S793"/>
  <c r="AX793" s="1"/>
  <c r="U793"/>
  <c r="AZ793" s="1"/>
  <c r="W793"/>
  <c r="BB793" s="1"/>
  <c r="Y793"/>
  <c r="BD793" s="1"/>
  <c r="AA793"/>
  <c r="BF793" s="1"/>
  <c r="AC793"/>
  <c r="BH793" s="1"/>
  <c r="AE793"/>
  <c r="BJ793" s="1"/>
  <c r="AG793"/>
  <c r="BL793" s="1"/>
  <c r="AI793"/>
  <c r="BN793" s="1"/>
  <c r="F793"/>
  <c r="AK793" s="1"/>
  <c r="H793"/>
  <c r="AM793" s="1"/>
  <c r="J793"/>
  <c r="AO793" s="1"/>
  <c r="L793"/>
  <c r="AQ793" s="1"/>
  <c r="N793"/>
  <c r="AS793" s="1"/>
  <c r="P793"/>
  <c r="AU793" s="1"/>
  <c r="R793"/>
  <c r="AW793" s="1"/>
  <c r="T793"/>
  <c r="AY793" s="1"/>
  <c r="V793"/>
  <c r="BA793" s="1"/>
  <c r="X793"/>
  <c r="BC793" s="1"/>
  <c r="Z793"/>
  <c r="BE793" s="1"/>
  <c r="AB793"/>
  <c r="BG793" s="1"/>
  <c r="AD793"/>
  <c r="BI793" s="1"/>
  <c r="AF793"/>
  <c r="BK793" s="1"/>
  <c r="AH793"/>
  <c r="BM793" s="1"/>
  <c r="G791"/>
  <c r="AL791" s="1"/>
  <c r="I791"/>
  <c r="AN791" s="1"/>
  <c r="K791"/>
  <c r="AP791" s="1"/>
  <c r="M791"/>
  <c r="AR791" s="1"/>
  <c r="O791"/>
  <c r="AT791" s="1"/>
  <c r="Q791"/>
  <c r="AV791" s="1"/>
  <c r="S791"/>
  <c r="AX791" s="1"/>
  <c r="U791"/>
  <c r="AZ791" s="1"/>
  <c r="W791"/>
  <c r="BB791" s="1"/>
  <c r="Y791"/>
  <c r="BD791" s="1"/>
  <c r="AA791"/>
  <c r="BF791" s="1"/>
  <c r="AC791"/>
  <c r="BH791" s="1"/>
  <c r="AE791"/>
  <c r="BJ791" s="1"/>
  <c r="AG791"/>
  <c r="BL791" s="1"/>
  <c r="AI791"/>
  <c r="BN791" s="1"/>
  <c r="F791"/>
  <c r="AK791" s="1"/>
  <c r="H791"/>
  <c r="AM791" s="1"/>
  <c r="J791"/>
  <c r="AO791" s="1"/>
  <c r="L791"/>
  <c r="AQ791" s="1"/>
  <c r="N791"/>
  <c r="AS791" s="1"/>
  <c r="P791"/>
  <c r="AU791" s="1"/>
  <c r="R791"/>
  <c r="AW791" s="1"/>
  <c r="T791"/>
  <c r="AY791" s="1"/>
  <c r="V791"/>
  <c r="BA791" s="1"/>
  <c r="X791"/>
  <c r="BC791" s="1"/>
  <c r="Z791"/>
  <c r="BE791" s="1"/>
  <c r="AB791"/>
  <c r="BG791" s="1"/>
  <c r="AD791"/>
  <c r="BI791" s="1"/>
  <c r="AF791"/>
  <c r="BK791" s="1"/>
  <c r="AH791"/>
  <c r="BM791" s="1"/>
  <c r="G789"/>
  <c r="AL789" s="1"/>
  <c r="I789"/>
  <c r="AN789" s="1"/>
  <c r="K789"/>
  <c r="AP789" s="1"/>
  <c r="M789"/>
  <c r="AR789" s="1"/>
  <c r="O789"/>
  <c r="AT789" s="1"/>
  <c r="Q789"/>
  <c r="AV789" s="1"/>
  <c r="S789"/>
  <c r="AX789" s="1"/>
  <c r="U789"/>
  <c r="AZ789" s="1"/>
  <c r="W789"/>
  <c r="BB789" s="1"/>
  <c r="Y789"/>
  <c r="BD789" s="1"/>
  <c r="AA789"/>
  <c r="BF789" s="1"/>
  <c r="AC789"/>
  <c r="BH789" s="1"/>
  <c r="AE789"/>
  <c r="BJ789" s="1"/>
  <c r="AG789"/>
  <c r="BL789" s="1"/>
  <c r="AI789"/>
  <c r="BN789" s="1"/>
  <c r="F789"/>
  <c r="AK789" s="1"/>
  <c r="H789"/>
  <c r="AM789" s="1"/>
  <c r="J789"/>
  <c r="AO789" s="1"/>
  <c r="L789"/>
  <c r="AQ789" s="1"/>
  <c r="N789"/>
  <c r="AS789" s="1"/>
  <c r="P789"/>
  <c r="AU789" s="1"/>
  <c r="R789"/>
  <c r="AW789" s="1"/>
  <c r="T789"/>
  <c r="AY789" s="1"/>
  <c r="V789"/>
  <c r="BA789" s="1"/>
  <c r="X789"/>
  <c r="BC789" s="1"/>
  <c r="Z789"/>
  <c r="BE789" s="1"/>
  <c r="AB789"/>
  <c r="BG789" s="1"/>
  <c r="AD789"/>
  <c r="BI789" s="1"/>
  <c r="AF789"/>
  <c r="BK789" s="1"/>
  <c r="AH789"/>
  <c r="BM789" s="1"/>
  <c r="G787"/>
  <c r="AL787" s="1"/>
  <c r="I787"/>
  <c r="AN787" s="1"/>
  <c r="K787"/>
  <c r="AP787" s="1"/>
  <c r="M787"/>
  <c r="AR787" s="1"/>
  <c r="O787"/>
  <c r="AT787" s="1"/>
  <c r="Q787"/>
  <c r="AV787" s="1"/>
  <c r="S787"/>
  <c r="AX787" s="1"/>
  <c r="U787"/>
  <c r="AZ787" s="1"/>
  <c r="W787"/>
  <c r="BB787" s="1"/>
  <c r="Y787"/>
  <c r="BD787" s="1"/>
  <c r="AA787"/>
  <c r="BF787" s="1"/>
  <c r="AC787"/>
  <c r="BH787" s="1"/>
  <c r="AE787"/>
  <c r="BJ787" s="1"/>
  <c r="AG787"/>
  <c r="BL787" s="1"/>
  <c r="AI787"/>
  <c r="BN787" s="1"/>
  <c r="F787"/>
  <c r="AK787" s="1"/>
  <c r="H787"/>
  <c r="AM787" s="1"/>
  <c r="J787"/>
  <c r="AO787" s="1"/>
  <c r="L787"/>
  <c r="AQ787" s="1"/>
  <c r="N787"/>
  <c r="AS787" s="1"/>
  <c r="P787"/>
  <c r="AU787" s="1"/>
  <c r="R787"/>
  <c r="AW787" s="1"/>
  <c r="T787"/>
  <c r="AY787" s="1"/>
  <c r="V787"/>
  <c r="BA787" s="1"/>
  <c r="X787"/>
  <c r="BC787" s="1"/>
  <c r="Z787"/>
  <c r="BE787" s="1"/>
  <c r="AB787"/>
  <c r="BG787" s="1"/>
  <c r="AD787"/>
  <c r="BI787" s="1"/>
  <c r="AF787"/>
  <c r="BK787" s="1"/>
  <c r="AH787"/>
  <c r="BM787" s="1"/>
  <c r="G785"/>
  <c r="AL785" s="1"/>
  <c r="I785"/>
  <c r="AN785" s="1"/>
  <c r="K785"/>
  <c r="AP785" s="1"/>
  <c r="M785"/>
  <c r="AR785" s="1"/>
  <c r="O785"/>
  <c r="AT785" s="1"/>
  <c r="Q785"/>
  <c r="AV785" s="1"/>
  <c r="S785"/>
  <c r="AX785" s="1"/>
  <c r="U785"/>
  <c r="AZ785" s="1"/>
  <c r="W785"/>
  <c r="BB785" s="1"/>
  <c r="Y785"/>
  <c r="BD785" s="1"/>
  <c r="AA785"/>
  <c r="BF785" s="1"/>
  <c r="AC785"/>
  <c r="BH785" s="1"/>
  <c r="AE785"/>
  <c r="BJ785" s="1"/>
  <c r="AG785"/>
  <c r="BL785" s="1"/>
  <c r="AI785"/>
  <c r="BN785" s="1"/>
  <c r="F785"/>
  <c r="AK785" s="1"/>
  <c r="H785"/>
  <c r="AM785" s="1"/>
  <c r="J785"/>
  <c r="AO785" s="1"/>
  <c r="L785"/>
  <c r="AQ785" s="1"/>
  <c r="N785"/>
  <c r="AS785" s="1"/>
  <c r="P785"/>
  <c r="AU785" s="1"/>
  <c r="R785"/>
  <c r="AW785" s="1"/>
  <c r="T785"/>
  <c r="AY785" s="1"/>
  <c r="V785"/>
  <c r="BA785" s="1"/>
  <c r="X785"/>
  <c r="BC785" s="1"/>
  <c r="Z785"/>
  <c r="BE785" s="1"/>
  <c r="AB785"/>
  <c r="BG785" s="1"/>
  <c r="AD785"/>
  <c r="BI785" s="1"/>
  <c r="AF785"/>
  <c r="BK785" s="1"/>
  <c r="AH785"/>
  <c r="BM785" s="1"/>
  <c r="G783"/>
  <c r="AL783" s="1"/>
  <c r="I783"/>
  <c r="AN783" s="1"/>
  <c r="K783"/>
  <c r="AP783" s="1"/>
  <c r="M783"/>
  <c r="AR783" s="1"/>
  <c r="O783"/>
  <c r="AT783" s="1"/>
  <c r="Q783"/>
  <c r="AV783" s="1"/>
  <c r="S783"/>
  <c r="AX783" s="1"/>
  <c r="U783"/>
  <c r="AZ783" s="1"/>
  <c r="W783"/>
  <c r="BB783" s="1"/>
  <c r="Y783"/>
  <c r="BD783" s="1"/>
  <c r="AA783"/>
  <c r="BF783" s="1"/>
  <c r="AC783"/>
  <c r="BH783" s="1"/>
  <c r="AE783"/>
  <c r="BJ783" s="1"/>
  <c r="AG783"/>
  <c r="BL783" s="1"/>
  <c r="AI783"/>
  <c r="BN783" s="1"/>
  <c r="F783"/>
  <c r="AK783" s="1"/>
  <c r="H783"/>
  <c r="AM783" s="1"/>
  <c r="J783"/>
  <c r="AO783" s="1"/>
  <c r="L783"/>
  <c r="AQ783" s="1"/>
  <c r="N783"/>
  <c r="AS783" s="1"/>
  <c r="P783"/>
  <c r="AU783" s="1"/>
  <c r="R783"/>
  <c r="AW783" s="1"/>
  <c r="T783"/>
  <c r="AY783" s="1"/>
  <c r="V783"/>
  <c r="BA783" s="1"/>
  <c r="X783"/>
  <c r="BC783" s="1"/>
  <c r="Z783"/>
  <c r="BE783" s="1"/>
  <c r="AB783"/>
  <c r="BG783" s="1"/>
  <c r="AD783"/>
  <c r="BI783" s="1"/>
  <c r="AF783"/>
  <c r="BK783" s="1"/>
  <c r="AH783"/>
  <c r="BM783" s="1"/>
  <c r="G781"/>
  <c r="AL781" s="1"/>
  <c r="I781"/>
  <c r="AN781" s="1"/>
  <c r="K781"/>
  <c r="AP781" s="1"/>
  <c r="M781"/>
  <c r="AR781" s="1"/>
  <c r="O781"/>
  <c r="AT781" s="1"/>
  <c r="Q781"/>
  <c r="AV781" s="1"/>
  <c r="S781"/>
  <c r="AX781" s="1"/>
  <c r="U781"/>
  <c r="AZ781" s="1"/>
  <c r="W781"/>
  <c r="BB781" s="1"/>
  <c r="Y781"/>
  <c r="BD781" s="1"/>
  <c r="AA781"/>
  <c r="BF781" s="1"/>
  <c r="AC781"/>
  <c r="BH781" s="1"/>
  <c r="AE781"/>
  <c r="BJ781" s="1"/>
  <c r="AG781"/>
  <c r="BL781" s="1"/>
  <c r="AI781"/>
  <c r="BN781" s="1"/>
  <c r="F781"/>
  <c r="AK781" s="1"/>
  <c r="H781"/>
  <c r="AM781" s="1"/>
  <c r="J781"/>
  <c r="AO781" s="1"/>
  <c r="L781"/>
  <c r="AQ781" s="1"/>
  <c r="N781"/>
  <c r="AS781" s="1"/>
  <c r="P781"/>
  <c r="AU781" s="1"/>
  <c r="R781"/>
  <c r="AW781" s="1"/>
  <c r="T781"/>
  <c r="AY781" s="1"/>
  <c r="V781"/>
  <c r="BA781" s="1"/>
  <c r="X781"/>
  <c r="BC781" s="1"/>
  <c r="Z781"/>
  <c r="BE781" s="1"/>
  <c r="AB781"/>
  <c r="BG781" s="1"/>
  <c r="AD781"/>
  <c r="BI781" s="1"/>
  <c r="AF781"/>
  <c r="BK781" s="1"/>
  <c r="AH781"/>
  <c r="BM781" s="1"/>
  <c r="G779"/>
  <c r="AL779" s="1"/>
  <c r="I779"/>
  <c r="AN779" s="1"/>
  <c r="K779"/>
  <c r="AP779" s="1"/>
  <c r="M779"/>
  <c r="AR779" s="1"/>
  <c r="O779"/>
  <c r="AT779" s="1"/>
  <c r="Q779"/>
  <c r="AV779" s="1"/>
  <c r="S779"/>
  <c r="AX779" s="1"/>
  <c r="U779"/>
  <c r="AZ779" s="1"/>
  <c r="W779"/>
  <c r="BB779" s="1"/>
  <c r="Y779"/>
  <c r="BD779" s="1"/>
  <c r="AA779"/>
  <c r="BF779" s="1"/>
  <c r="AC779"/>
  <c r="BH779" s="1"/>
  <c r="AE779"/>
  <c r="BJ779" s="1"/>
  <c r="AG779"/>
  <c r="BL779" s="1"/>
  <c r="AI779"/>
  <c r="BN779" s="1"/>
  <c r="F779"/>
  <c r="AK779" s="1"/>
  <c r="H779"/>
  <c r="AM779" s="1"/>
  <c r="J779"/>
  <c r="AO779" s="1"/>
  <c r="L779"/>
  <c r="AQ779" s="1"/>
  <c r="N779"/>
  <c r="AS779" s="1"/>
  <c r="P779"/>
  <c r="AU779" s="1"/>
  <c r="R779"/>
  <c r="AW779" s="1"/>
  <c r="T779"/>
  <c r="AY779" s="1"/>
  <c r="V779"/>
  <c r="BA779" s="1"/>
  <c r="X779"/>
  <c r="BC779" s="1"/>
  <c r="Z779"/>
  <c r="BE779" s="1"/>
  <c r="AB779"/>
  <c r="BG779" s="1"/>
  <c r="AD779"/>
  <c r="BI779" s="1"/>
  <c r="AF779"/>
  <c r="BK779" s="1"/>
  <c r="AH779"/>
  <c r="BM779" s="1"/>
  <c r="G777"/>
  <c r="AL777" s="1"/>
  <c r="I777"/>
  <c r="AN777" s="1"/>
  <c r="K777"/>
  <c r="AP777" s="1"/>
  <c r="M777"/>
  <c r="AR777" s="1"/>
  <c r="O777"/>
  <c r="AT777" s="1"/>
  <c r="Q777"/>
  <c r="AV777" s="1"/>
  <c r="S777"/>
  <c r="AX777" s="1"/>
  <c r="U777"/>
  <c r="AZ777" s="1"/>
  <c r="W777"/>
  <c r="BB777" s="1"/>
  <c r="Y777"/>
  <c r="BD777" s="1"/>
  <c r="AA777"/>
  <c r="BF777" s="1"/>
  <c r="AC777"/>
  <c r="BH777" s="1"/>
  <c r="AE777"/>
  <c r="BJ777" s="1"/>
  <c r="AG777"/>
  <c r="BL777" s="1"/>
  <c r="AI777"/>
  <c r="BN777" s="1"/>
  <c r="F777"/>
  <c r="AK777" s="1"/>
  <c r="H777"/>
  <c r="AM777" s="1"/>
  <c r="J777"/>
  <c r="AO777" s="1"/>
  <c r="L777"/>
  <c r="AQ777" s="1"/>
  <c r="N777"/>
  <c r="AS777" s="1"/>
  <c r="P777"/>
  <c r="AU777" s="1"/>
  <c r="R777"/>
  <c r="AW777" s="1"/>
  <c r="T777"/>
  <c r="AY777" s="1"/>
  <c r="V777"/>
  <c r="BA777" s="1"/>
  <c r="X777"/>
  <c r="BC777" s="1"/>
  <c r="Z777"/>
  <c r="BE777" s="1"/>
  <c r="AB777"/>
  <c r="BG777" s="1"/>
  <c r="AD777"/>
  <c r="BI777" s="1"/>
  <c r="AF777"/>
  <c r="BK777" s="1"/>
  <c r="AH777"/>
  <c r="BM777" s="1"/>
  <c r="G775"/>
  <c r="AL775" s="1"/>
  <c r="I775"/>
  <c r="AN775" s="1"/>
  <c r="K775"/>
  <c r="AP775" s="1"/>
  <c r="M775"/>
  <c r="AR775" s="1"/>
  <c r="O775"/>
  <c r="AT775" s="1"/>
  <c r="Q775"/>
  <c r="AV775" s="1"/>
  <c r="S775"/>
  <c r="AX775" s="1"/>
  <c r="U775"/>
  <c r="AZ775" s="1"/>
  <c r="W775"/>
  <c r="BB775" s="1"/>
  <c r="Y775"/>
  <c r="BD775" s="1"/>
  <c r="AA775"/>
  <c r="BF775" s="1"/>
  <c r="AC775"/>
  <c r="BH775" s="1"/>
  <c r="AE775"/>
  <c r="BJ775" s="1"/>
  <c r="AG775"/>
  <c r="BL775" s="1"/>
  <c r="AI775"/>
  <c r="BN775" s="1"/>
  <c r="F775"/>
  <c r="AK775" s="1"/>
  <c r="H775"/>
  <c r="AM775" s="1"/>
  <c r="J775"/>
  <c r="AO775" s="1"/>
  <c r="L775"/>
  <c r="AQ775" s="1"/>
  <c r="N775"/>
  <c r="AS775" s="1"/>
  <c r="P775"/>
  <c r="AU775" s="1"/>
  <c r="R775"/>
  <c r="AW775" s="1"/>
  <c r="T775"/>
  <c r="AY775" s="1"/>
  <c r="V775"/>
  <c r="BA775" s="1"/>
  <c r="X775"/>
  <c r="BC775" s="1"/>
  <c r="Z775"/>
  <c r="BE775" s="1"/>
  <c r="AB775"/>
  <c r="BG775" s="1"/>
  <c r="AD775"/>
  <c r="BI775" s="1"/>
  <c r="AF775"/>
  <c r="BK775" s="1"/>
  <c r="AH775"/>
  <c r="BM775" s="1"/>
  <c r="G773"/>
  <c r="AL773" s="1"/>
  <c r="I773"/>
  <c r="AN773" s="1"/>
  <c r="K773"/>
  <c r="AP773" s="1"/>
  <c r="M773"/>
  <c r="AR773" s="1"/>
  <c r="O773"/>
  <c r="AT773" s="1"/>
  <c r="Q773"/>
  <c r="AV773" s="1"/>
  <c r="S773"/>
  <c r="AX773" s="1"/>
  <c r="U773"/>
  <c r="AZ773" s="1"/>
  <c r="W773"/>
  <c r="BB773" s="1"/>
  <c r="Y773"/>
  <c r="BD773" s="1"/>
  <c r="AA773"/>
  <c r="BF773" s="1"/>
  <c r="AC773"/>
  <c r="BH773" s="1"/>
  <c r="AE773"/>
  <c r="BJ773" s="1"/>
  <c r="AG773"/>
  <c r="BL773" s="1"/>
  <c r="AI773"/>
  <c r="BN773" s="1"/>
  <c r="F773"/>
  <c r="AK773" s="1"/>
  <c r="H773"/>
  <c r="AM773" s="1"/>
  <c r="J773"/>
  <c r="AO773" s="1"/>
  <c r="L773"/>
  <c r="AQ773" s="1"/>
  <c r="N773"/>
  <c r="AS773" s="1"/>
  <c r="P773"/>
  <c r="AU773" s="1"/>
  <c r="R773"/>
  <c r="AW773" s="1"/>
  <c r="T773"/>
  <c r="AY773" s="1"/>
  <c r="V773"/>
  <c r="BA773" s="1"/>
  <c r="X773"/>
  <c r="BC773" s="1"/>
  <c r="Z773"/>
  <c r="BE773" s="1"/>
  <c r="AB773"/>
  <c r="BG773" s="1"/>
  <c r="AD773"/>
  <c r="BI773" s="1"/>
  <c r="AF773"/>
  <c r="BK773" s="1"/>
  <c r="AH773"/>
  <c r="BM773" s="1"/>
  <c r="G771"/>
  <c r="AL771" s="1"/>
  <c r="I771"/>
  <c r="AN771" s="1"/>
  <c r="K771"/>
  <c r="AP771" s="1"/>
  <c r="M771"/>
  <c r="AR771" s="1"/>
  <c r="O771"/>
  <c r="AT771" s="1"/>
  <c r="Q771"/>
  <c r="AV771" s="1"/>
  <c r="S771"/>
  <c r="AX771" s="1"/>
  <c r="U771"/>
  <c r="AZ771" s="1"/>
  <c r="W771"/>
  <c r="BB771" s="1"/>
  <c r="Y771"/>
  <c r="BD771" s="1"/>
  <c r="AA771"/>
  <c r="BF771" s="1"/>
  <c r="AC771"/>
  <c r="BH771" s="1"/>
  <c r="AE771"/>
  <c r="BJ771" s="1"/>
  <c r="AG771"/>
  <c r="BL771" s="1"/>
  <c r="AI771"/>
  <c r="BN771" s="1"/>
  <c r="F771"/>
  <c r="AK771" s="1"/>
  <c r="H771"/>
  <c r="AM771" s="1"/>
  <c r="J771"/>
  <c r="AO771" s="1"/>
  <c r="L771"/>
  <c r="AQ771" s="1"/>
  <c r="N771"/>
  <c r="AS771" s="1"/>
  <c r="P771"/>
  <c r="AU771" s="1"/>
  <c r="R771"/>
  <c r="AW771" s="1"/>
  <c r="T771"/>
  <c r="AY771" s="1"/>
  <c r="V771"/>
  <c r="BA771" s="1"/>
  <c r="X771"/>
  <c r="BC771" s="1"/>
  <c r="Z771"/>
  <c r="BE771" s="1"/>
  <c r="AB771"/>
  <c r="BG771" s="1"/>
  <c r="AD771"/>
  <c r="BI771" s="1"/>
  <c r="AF771"/>
  <c r="BK771" s="1"/>
  <c r="AH771"/>
  <c r="BM771" s="1"/>
  <c r="G769"/>
  <c r="AL769" s="1"/>
  <c r="I769"/>
  <c r="AN769" s="1"/>
  <c r="K769"/>
  <c r="AP769" s="1"/>
  <c r="M769"/>
  <c r="AR769" s="1"/>
  <c r="O769"/>
  <c r="AT769" s="1"/>
  <c r="Q769"/>
  <c r="AV769" s="1"/>
  <c r="S769"/>
  <c r="AX769" s="1"/>
  <c r="U769"/>
  <c r="AZ769" s="1"/>
  <c r="W769"/>
  <c r="BB769" s="1"/>
  <c r="Y769"/>
  <c r="BD769" s="1"/>
  <c r="AA769"/>
  <c r="BF769" s="1"/>
  <c r="AC769"/>
  <c r="BH769" s="1"/>
  <c r="AE769"/>
  <c r="BJ769" s="1"/>
  <c r="AG769"/>
  <c r="BL769" s="1"/>
  <c r="AI769"/>
  <c r="BN769" s="1"/>
  <c r="F769"/>
  <c r="AK769" s="1"/>
  <c r="H769"/>
  <c r="AM769" s="1"/>
  <c r="J769"/>
  <c r="AO769" s="1"/>
  <c r="L769"/>
  <c r="AQ769" s="1"/>
  <c r="N769"/>
  <c r="AS769" s="1"/>
  <c r="P769"/>
  <c r="AU769" s="1"/>
  <c r="R769"/>
  <c r="AW769" s="1"/>
  <c r="T769"/>
  <c r="AY769" s="1"/>
  <c r="V769"/>
  <c r="BA769" s="1"/>
  <c r="X769"/>
  <c r="BC769" s="1"/>
  <c r="Z769"/>
  <c r="BE769" s="1"/>
  <c r="AB769"/>
  <c r="BG769" s="1"/>
  <c r="AD769"/>
  <c r="BI769" s="1"/>
  <c r="AF769"/>
  <c r="BK769" s="1"/>
  <c r="AH769"/>
  <c r="BM769" s="1"/>
  <c r="G767"/>
  <c r="AL767" s="1"/>
  <c r="I767"/>
  <c r="AN767" s="1"/>
  <c r="K767"/>
  <c r="AP767" s="1"/>
  <c r="M767"/>
  <c r="AR767" s="1"/>
  <c r="O767"/>
  <c r="AT767" s="1"/>
  <c r="Q767"/>
  <c r="AV767" s="1"/>
  <c r="S767"/>
  <c r="AX767" s="1"/>
  <c r="U767"/>
  <c r="AZ767" s="1"/>
  <c r="W767"/>
  <c r="BB767" s="1"/>
  <c r="Y767"/>
  <c r="BD767" s="1"/>
  <c r="AA767"/>
  <c r="BF767" s="1"/>
  <c r="AC767"/>
  <c r="BH767" s="1"/>
  <c r="AE767"/>
  <c r="BJ767" s="1"/>
  <c r="AG767"/>
  <c r="BL767" s="1"/>
  <c r="AI767"/>
  <c r="BN767" s="1"/>
  <c r="F767"/>
  <c r="AK767" s="1"/>
  <c r="H767"/>
  <c r="AM767" s="1"/>
  <c r="J767"/>
  <c r="AO767" s="1"/>
  <c r="L767"/>
  <c r="AQ767" s="1"/>
  <c r="N767"/>
  <c r="AS767" s="1"/>
  <c r="P767"/>
  <c r="AU767" s="1"/>
  <c r="R767"/>
  <c r="AW767" s="1"/>
  <c r="T767"/>
  <c r="AY767" s="1"/>
  <c r="V767"/>
  <c r="BA767" s="1"/>
  <c r="X767"/>
  <c r="BC767" s="1"/>
  <c r="Z767"/>
  <c r="BE767" s="1"/>
  <c r="AB767"/>
  <c r="BG767" s="1"/>
  <c r="AD767"/>
  <c r="BI767" s="1"/>
  <c r="AF767"/>
  <c r="BK767" s="1"/>
  <c r="AH767"/>
  <c r="BM767" s="1"/>
  <c r="G765"/>
  <c r="AL765" s="1"/>
  <c r="I765"/>
  <c r="AN765" s="1"/>
  <c r="K765"/>
  <c r="AP765" s="1"/>
  <c r="M765"/>
  <c r="AR765" s="1"/>
  <c r="O765"/>
  <c r="AT765" s="1"/>
  <c r="Q765"/>
  <c r="AV765" s="1"/>
  <c r="S765"/>
  <c r="AX765" s="1"/>
  <c r="U765"/>
  <c r="AZ765" s="1"/>
  <c r="W765"/>
  <c r="BB765" s="1"/>
  <c r="Y765"/>
  <c r="BD765" s="1"/>
  <c r="AA765"/>
  <c r="BF765" s="1"/>
  <c r="AC765"/>
  <c r="BH765" s="1"/>
  <c r="AE765"/>
  <c r="BJ765" s="1"/>
  <c r="AG765"/>
  <c r="BL765" s="1"/>
  <c r="AI765"/>
  <c r="BN765" s="1"/>
  <c r="F765"/>
  <c r="AK765" s="1"/>
  <c r="H765"/>
  <c r="AM765" s="1"/>
  <c r="J765"/>
  <c r="AO765" s="1"/>
  <c r="L765"/>
  <c r="AQ765" s="1"/>
  <c r="N765"/>
  <c r="AS765" s="1"/>
  <c r="P765"/>
  <c r="AU765" s="1"/>
  <c r="R765"/>
  <c r="AW765" s="1"/>
  <c r="T765"/>
  <c r="AY765" s="1"/>
  <c r="V765"/>
  <c r="BA765" s="1"/>
  <c r="X765"/>
  <c r="BC765" s="1"/>
  <c r="Z765"/>
  <c r="BE765" s="1"/>
  <c r="AB765"/>
  <c r="BG765" s="1"/>
  <c r="AD765"/>
  <c r="BI765" s="1"/>
  <c r="AF765"/>
  <c r="BK765" s="1"/>
  <c r="AH765"/>
  <c r="BM765" s="1"/>
  <c r="G763"/>
  <c r="AL763" s="1"/>
  <c r="I763"/>
  <c r="AN763" s="1"/>
  <c r="K763"/>
  <c r="AP763" s="1"/>
  <c r="M763"/>
  <c r="AR763" s="1"/>
  <c r="O763"/>
  <c r="AT763" s="1"/>
  <c r="Q763"/>
  <c r="AV763" s="1"/>
  <c r="S763"/>
  <c r="AX763" s="1"/>
  <c r="U763"/>
  <c r="AZ763" s="1"/>
  <c r="W763"/>
  <c r="BB763" s="1"/>
  <c r="Y763"/>
  <c r="BD763" s="1"/>
  <c r="AA763"/>
  <c r="BF763" s="1"/>
  <c r="AC763"/>
  <c r="BH763" s="1"/>
  <c r="AE763"/>
  <c r="BJ763" s="1"/>
  <c r="AG763"/>
  <c r="BL763" s="1"/>
  <c r="AI763"/>
  <c r="BN763" s="1"/>
  <c r="F763"/>
  <c r="AK763" s="1"/>
  <c r="H763"/>
  <c r="AM763" s="1"/>
  <c r="J763"/>
  <c r="AO763" s="1"/>
  <c r="L763"/>
  <c r="AQ763" s="1"/>
  <c r="N763"/>
  <c r="AS763" s="1"/>
  <c r="P763"/>
  <c r="AU763" s="1"/>
  <c r="R763"/>
  <c r="AW763" s="1"/>
  <c r="T763"/>
  <c r="AY763" s="1"/>
  <c r="V763"/>
  <c r="BA763" s="1"/>
  <c r="X763"/>
  <c r="BC763" s="1"/>
  <c r="Z763"/>
  <c r="BE763" s="1"/>
  <c r="AB763"/>
  <c r="BG763" s="1"/>
  <c r="AD763"/>
  <c r="BI763" s="1"/>
  <c r="AF763"/>
  <c r="BK763" s="1"/>
  <c r="AH763"/>
  <c r="BM763" s="1"/>
  <c r="G761"/>
  <c r="AL761" s="1"/>
  <c r="I761"/>
  <c r="AN761" s="1"/>
  <c r="K761"/>
  <c r="AP761" s="1"/>
  <c r="M761"/>
  <c r="AR761" s="1"/>
  <c r="O761"/>
  <c r="AT761" s="1"/>
  <c r="Q761"/>
  <c r="AV761" s="1"/>
  <c r="S761"/>
  <c r="AX761" s="1"/>
  <c r="U761"/>
  <c r="AZ761" s="1"/>
  <c r="W761"/>
  <c r="BB761" s="1"/>
  <c r="Y761"/>
  <c r="BD761" s="1"/>
  <c r="AA761"/>
  <c r="BF761" s="1"/>
  <c r="AC761"/>
  <c r="BH761" s="1"/>
  <c r="AE761"/>
  <c r="BJ761" s="1"/>
  <c r="AG761"/>
  <c r="BL761" s="1"/>
  <c r="AI761"/>
  <c r="BN761" s="1"/>
  <c r="F761"/>
  <c r="AK761" s="1"/>
  <c r="H761"/>
  <c r="AM761" s="1"/>
  <c r="J761"/>
  <c r="AO761" s="1"/>
  <c r="L761"/>
  <c r="AQ761" s="1"/>
  <c r="N761"/>
  <c r="AS761" s="1"/>
  <c r="P761"/>
  <c r="AU761" s="1"/>
  <c r="R761"/>
  <c r="AW761" s="1"/>
  <c r="T761"/>
  <c r="AY761" s="1"/>
  <c r="V761"/>
  <c r="BA761" s="1"/>
  <c r="X761"/>
  <c r="BC761" s="1"/>
  <c r="Z761"/>
  <c r="BE761" s="1"/>
  <c r="AB761"/>
  <c r="BG761" s="1"/>
  <c r="AD761"/>
  <c r="BI761" s="1"/>
  <c r="AF761"/>
  <c r="BK761" s="1"/>
  <c r="AH761"/>
  <c r="BM761" s="1"/>
  <c r="G759"/>
  <c r="AL759" s="1"/>
  <c r="I759"/>
  <c r="AN759" s="1"/>
  <c r="K759"/>
  <c r="AP759" s="1"/>
  <c r="M759"/>
  <c r="AR759" s="1"/>
  <c r="O759"/>
  <c r="AT759" s="1"/>
  <c r="Q759"/>
  <c r="AV759" s="1"/>
  <c r="S759"/>
  <c r="AX759" s="1"/>
  <c r="U759"/>
  <c r="AZ759" s="1"/>
  <c r="W759"/>
  <c r="BB759" s="1"/>
  <c r="Y759"/>
  <c r="BD759" s="1"/>
  <c r="AA759"/>
  <c r="BF759" s="1"/>
  <c r="AC759"/>
  <c r="BH759" s="1"/>
  <c r="AE759"/>
  <c r="BJ759" s="1"/>
  <c r="AG759"/>
  <c r="BL759" s="1"/>
  <c r="AI759"/>
  <c r="BN759" s="1"/>
  <c r="F759"/>
  <c r="AK759" s="1"/>
  <c r="H759"/>
  <c r="AM759" s="1"/>
  <c r="J759"/>
  <c r="AO759" s="1"/>
  <c r="L759"/>
  <c r="AQ759" s="1"/>
  <c r="N759"/>
  <c r="AS759" s="1"/>
  <c r="P759"/>
  <c r="AU759" s="1"/>
  <c r="R759"/>
  <c r="AW759" s="1"/>
  <c r="T759"/>
  <c r="AY759" s="1"/>
  <c r="V759"/>
  <c r="BA759" s="1"/>
  <c r="X759"/>
  <c r="BC759" s="1"/>
  <c r="Z759"/>
  <c r="BE759" s="1"/>
  <c r="AB759"/>
  <c r="BG759" s="1"/>
  <c r="AD759"/>
  <c r="BI759" s="1"/>
  <c r="AF759"/>
  <c r="BK759" s="1"/>
  <c r="AH759"/>
  <c r="BM759" s="1"/>
  <c r="G757"/>
  <c r="AL757" s="1"/>
  <c r="I757"/>
  <c r="AN757" s="1"/>
  <c r="K757"/>
  <c r="AP757" s="1"/>
  <c r="M757"/>
  <c r="AR757" s="1"/>
  <c r="O757"/>
  <c r="AT757" s="1"/>
  <c r="Q757"/>
  <c r="AV757" s="1"/>
  <c r="S757"/>
  <c r="AX757" s="1"/>
  <c r="U757"/>
  <c r="AZ757" s="1"/>
  <c r="W757"/>
  <c r="BB757" s="1"/>
  <c r="Y757"/>
  <c r="BD757" s="1"/>
  <c r="AA757"/>
  <c r="BF757" s="1"/>
  <c r="AC757"/>
  <c r="BH757" s="1"/>
  <c r="AE757"/>
  <c r="BJ757" s="1"/>
  <c r="AG757"/>
  <c r="BL757" s="1"/>
  <c r="AI757"/>
  <c r="BN757" s="1"/>
  <c r="F757"/>
  <c r="AK757" s="1"/>
  <c r="H757"/>
  <c r="AM757" s="1"/>
  <c r="J757"/>
  <c r="AO757" s="1"/>
  <c r="L757"/>
  <c r="AQ757" s="1"/>
  <c r="N757"/>
  <c r="AS757" s="1"/>
  <c r="P757"/>
  <c r="AU757" s="1"/>
  <c r="R757"/>
  <c r="AW757" s="1"/>
  <c r="T757"/>
  <c r="AY757" s="1"/>
  <c r="V757"/>
  <c r="BA757" s="1"/>
  <c r="X757"/>
  <c r="BC757" s="1"/>
  <c r="Z757"/>
  <c r="BE757" s="1"/>
  <c r="AB757"/>
  <c r="BG757" s="1"/>
  <c r="AD757"/>
  <c r="BI757" s="1"/>
  <c r="AF757"/>
  <c r="BK757" s="1"/>
  <c r="AH757"/>
  <c r="BM757" s="1"/>
  <c r="G755"/>
  <c r="AL755" s="1"/>
  <c r="I755"/>
  <c r="AN755" s="1"/>
  <c r="K755"/>
  <c r="AP755" s="1"/>
  <c r="M755"/>
  <c r="AR755" s="1"/>
  <c r="O755"/>
  <c r="AT755" s="1"/>
  <c r="Q755"/>
  <c r="AV755" s="1"/>
  <c r="S755"/>
  <c r="AX755" s="1"/>
  <c r="U755"/>
  <c r="AZ755" s="1"/>
  <c r="W755"/>
  <c r="BB755" s="1"/>
  <c r="Y755"/>
  <c r="BD755" s="1"/>
  <c r="AA755"/>
  <c r="BF755" s="1"/>
  <c r="AC755"/>
  <c r="BH755" s="1"/>
  <c r="AE755"/>
  <c r="BJ755" s="1"/>
  <c r="AG755"/>
  <c r="BL755" s="1"/>
  <c r="AI755"/>
  <c r="BN755" s="1"/>
  <c r="F755"/>
  <c r="AK755" s="1"/>
  <c r="H755"/>
  <c r="AM755" s="1"/>
  <c r="J755"/>
  <c r="AO755" s="1"/>
  <c r="L755"/>
  <c r="AQ755" s="1"/>
  <c r="N755"/>
  <c r="AS755" s="1"/>
  <c r="P755"/>
  <c r="AU755" s="1"/>
  <c r="R755"/>
  <c r="AW755" s="1"/>
  <c r="T755"/>
  <c r="AY755" s="1"/>
  <c r="V755"/>
  <c r="BA755" s="1"/>
  <c r="X755"/>
  <c r="BC755" s="1"/>
  <c r="Z755"/>
  <c r="BE755" s="1"/>
  <c r="AB755"/>
  <c r="BG755" s="1"/>
  <c r="AD755"/>
  <c r="BI755" s="1"/>
  <c r="AF755"/>
  <c r="BK755" s="1"/>
  <c r="AH755"/>
  <c r="BM755" s="1"/>
  <c r="G753"/>
  <c r="AL753" s="1"/>
  <c r="I753"/>
  <c r="AN753" s="1"/>
  <c r="K753"/>
  <c r="AP753" s="1"/>
  <c r="M753"/>
  <c r="AR753" s="1"/>
  <c r="O753"/>
  <c r="AT753" s="1"/>
  <c r="Q753"/>
  <c r="AV753" s="1"/>
  <c r="S753"/>
  <c r="AX753" s="1"/>
  <c r="U753"/>
  <c r="AZ753" s="1"/>
  <c r="W753"/>
  <c r="BB753" s="1"/>
  <c r="Y753"/>
  <c r="BD753" s="1"/>
  <c r="AA753"/>
  <c r="BF753" s="1"/>
  <c r="AC753"/>
  <c r="BH753" s="1"/>
  <c r="AE753"/>
  <c r="BJ753" s="1"/>
  <c r="AG753"/>
  <c r="BL753" s="1"/>
  <c r="AI753"/>
  <c r="BN753" s="1"/>
  <c r="F753"/>
  <c r="AK753" s="1"/>
  <c r="H753"/>
  <c r="AM753" s="1"/>
  <c r="J753"/>
  <c r="AO753" s="1"/>
  <c r="L753"/>
  <c r="AQ753" s="1"/>
  <c r="N753"/>
  <c r="AS753" s="1"/>
  <c r="P753"/>
  <c r="AU753" s="1"/>
  <c r="R753"/>
  <c r="AW753" s="1"/>
  <c r="T753"/>
  <c r="AY753" s="1"/>
  <c r="V753"/>
  <c r="BA753" s="1"/>
  <c r="X753"/>
  <c r="BC753" s="1"/>
  <c r="Z753"/>
  <c r="BE753" s="1"/>
  <c r="AB753"/>
  <c r="BG753" s="1"/>
  <c r="AD753"/>
  <c r="BI753" s="1"/>
  <c r="AF753"/>
  <c r="BK753" s="1"/>
  <c r="AH753"/>
  <c r="BM753" s="1"/>
  <c r="G751"/>
  <c r="AL751" s="1"/>
  <c r="I751"/>
  <c r="AN751" s="1"/>
  <c r="K751"/>
  <c r="AP751" s="1"/>
  <c r="M751"/>
  <c r="AR751" s="1"/>
  <c r="O751"/>
  <c r="AT751" s="1"/>
  <c r="Q751"/>
  <c r="AV751" s="1"/>
  <c r="S751"/>
  <c r="AX751" s="1"/>
  <c r="U751"/>
  <c r="AZ751" s="1"/>
  <c r="W751"/>
  <c r="BB751" s="1"/>
  <c r="Y751"/>
  <c r="BD751" s="1"/>
  <c r="AA751"/>
  <c r="BF751" s="1"/>
  <c r="AC751"/>
  <c r="BH751" s="1"/>
  <c r="AE751"/>
  <c r="BJ751" s="1"/>
  <c r="AG751"/>
  <c r="BL751" s="1"/>
  <c r="AI751"/>
  <c r="BN751" s="1"/>
  <c r="F751"/>
  <c r="AK751" s="1"/>
  <c r="H751"/>
  <c r="AM751" s="1"/>
  <c r="J751"/>
  <c r="AO751" s="1"/>
  <c r="L751"/>
  <c r="AQ751" s="1"/>
  <c r="N751"/>
  <c r="AS751" s="1"/>
  <c r="P751"/>
  <c r="AU751" s="1"/>
  <c r="R751"/>
  <c r="AW751" s="1"/>
  <c r="T751"/>
  <c r="AY751" s="1"/>
  <c r="V751"/>
  <c r="BA751" s="1"/>
  <c r="X751"/>
  <c r="BC751" s="1"/>
  <c r="Z751"/>
  <c r="BE751" s="1"/>
  <c r="AB751"/>
  <c r="BG751" s="1"/>
  <c r="AD751"/>
  <c r="BI751" s="1"/>
  <c r="AF751"/>
  <c r="BK751" s="1"/>
  <c r="AH751"/>
  <c r="BM751" s="1"/>
  <c r="G749"/>
  <c r="AL749" s="1"/>
  <c r="I749"/>
  <c r="AN749" s="1"/>
  <c r="K749"/>
  <c r="AP749" s="1"/>
  <c r="M749"/>
  <c r="AR749" s="1"/>
  <c r="O749"/>
  <c r="AT749" s="1"/>
  <c r="Q749"/>
  <c r="AV749" s="1"/>
  <c r="S749"/>
  <c r="AX749" s="1"/>
  <c r="U749"/>
  <c r="AZ749" s="1"/>
  <c r="W749"/>
  <c r="BB749" s="1"/>
  <c r="Y749"/>
  <c r="BD749" s="1"/>
  <c r="AA749"/>
  <c r="BF749" s="1"/>
  <c r="AC749"/>
  <c r="BH749" s="1"/>
  <c r="AE749"/>
  <c r="BJ749" s="1"/>
  <c r="AG749"/>
  <c r="BL749" s="1"/>
  <c r="AI749"/>
  <c r="BN749" s="1"/>
  <c r="F749"/>
  <c r="AK749" s="1"/>
  <c r="H749"/>
  <c r="AM749" s="1"/>
  <c r="J749"/>
  <c r="AO749" s="1"/>
  <c r="L749"/>
  <c r="AQ749" s="1"/>
  <c r="N749"/>
  <c r="AS749" s="1"/>
  <c r="P749"/>
  <c r="AU749" s="1"/>
  <c r="R749"/>
  <c r="AW749" s="1"/>
  <c r="T749"/>
  <c r="AY749" s="1"/>
  <c r="V749"/>
  <c r="BA749" s="1"/>
  <c r="X749"/>
  <c r="BC749" s="1"/>
  <c r="Z749"/>
  <c r="BE749" s="1"/>
  <c r="AB749"/>
  <c r="BG749" s="1"/>
  <c r="AD749"/>
  <c r="BI749" s="1"/>
  <c r="AF749"/>
  <c r="BK749" s="1"/>
  <c r="AH749"/>
  <c r="BM749" s="1"/>
  <c r="G747"/>
  <c r="AL747" s="1"/>
  <c r="I747"/>
  <c r="AN747" s="1"/>
  <c r="K747"/>
  <c r="AP747" s="1"/>
  <c r="M747"/>
  <c r="AR747" s="1"/>
  <c r="O747"/>
  <c r="AT747" s="1"/>
  <c r="Q747"/>
  <c r="AV747" s="1"/>
  <c r="S747"/>
  <c r="AX747" s="1"/>
  <c r="U747"/>
  <c r="AZ747" s="1"/>
  <c r="W747"/>
  <c r="BB747" s="1"/>
  <c r="Y747"/>
  <c r="BD747" s="1"/>
  <c r="AA747"/>
  <c r="BF747" s="1"/>
  <c r="AC747"/>
  <c r="BH747" s="1"/>
  <c r="AE747"/>
  <c r="BJ747" s="1"/>
  <c r="AG747"/>
  <c r="BL747" s="1"/>
  <c r="AI747"/>
  <c r="BN747" s="1"/>
  <c r="F747"/>
  <c r="AK747" s="1"/>
  <c r="H747"/>
  <c r="AM747" s="1"/>
  <c r="J747"/>
  <c r="AO747" s="1"/>
  <c r="L747"/>
  <c r="AQ747" s="1"/>
  <c r="N747"/>
  <c r="AS747" s="1"/>
  <c r="P747"/>
  <c r="AU747" s="1"/>
  <c r="R747"/>
  <c r="AW747" s="1"/>
  <c r="T747"/>
  <c r="AY747" s="1"/>
  <c r="V747"/>
  <c r="BA747" s="1"/>
  <c r="X747"/>
  <c r="BC747" s="1"/>
  <c r="Z747"/>
  <c r="BE747" s="1"/>
  <c r="AB747"/>
  <c r="BG747" s="1"/>
  <c r="AD747"/>
  <c r="BI747" s="1"/>
  <c r="AF747"/>
  <c r="BK747" s="1"/>
  <c r="AH747"/>
  <c r="BM747" s="1"/>
  <c r="G745"/>
  <c r="AL745" s="1"/>
  <c r="I745"/>
  <c r="AN745" s="1"/>
  <c r="K745"/>
  <c r="AP745" s="1"/>
  <c r="M745"/>
  <c r="AR745" s="1"/>
  <c r="O745"/>
  <c r="AT745" s="1"/>
  <c r="Q745"/>
  <c r="AV745" s="1"/>
  <c r="S745"/>
  <c r="AX745" s="1"/>
  <c r="U745"/>
  <c r="AZ745" s="1"/>
  <c r="W745"/>
  <c r="BB745" s="1"/>
  <c r="Y745"/>
  <c r="BD745" s="1"/>
  <c r="AA745"/>
  <c r="BF745" s="1"/>
  <c r="AC745"/>
  <c r="BH745" s="1"/>
  <c r="AE745"/>
  <c r="BJ745" s="1"/>
  <c r="AG745"/>
  <c r="BL745" s="1"/>
  <c r="AI745"/>
  <c r="BN745" s="1"/>
  <c r="F745"/>
  <c r="AK745" s="1"/>
  <c r="H745"/>
  <c r="AM745" s="1"/>
  <c r="J745"/>
  <c r="AO745" s="1"/>
  <c r="L745"/>
  <c r="AQ745" s="1"/>
  <c r="N745"/>
  <c r="AS745" s="1"/>
  <c r="P745"/>
  <c r="AU745" s="1"/>
  <c r="R745"/>
  <c r="AW745" s="1"/>
  <c r="T745"/>
  <c r="AY745" s="1"/>
  <c r="V745"/>
  <c r="BA745" s="1"/>
  <c r="X745"/>
  <c r="BC745" s="1"/>
  <c r="Z745"/>
  <c r="BE745" s="1"/>
  <c r="AB745"/>
  <c r="BG745" s="1"/>
  <c r="AD745"/>
  <c r="BI745" s="1"/>
  <c r="AF745"/>
  <c r="BK745" s="1"/>
  <c r="AH745"/>
  <c r="BM745" s="1"/>
  <c r="G743"/>
  <c r="AL743" s="1"/>
  <c r="I743"/>
  <c r="AN743" s="1"/>
  <c r="K743"/>
  <c r="AP743" s="1"/>
  <c r="M743"/>
  <c r="AR743" s="1"/>
  <c r="O743"/>
  <c r="AT743" s="1"/>
  <c r="Q743"/>
  <c r="AV743" s="1"/>
  <c r="S743"/>
  <c r="AX743" s="1"/>
  <c r="U743"/>
  <c r="AZ743" s="1"/>
  <c r="W743"/>
  <c r="BB743" s="1"/>
  <c r="Y743"/>
  <c r="BD743" s="1"/>
  <c r="AA743"/>
  <c r="BF743" s="1"/>
  <c r="AC743"/>
  <c r="BH743" s="1"/>
  <c r="AE743"/>
  <c r="BJ743" s="1"/>
  <c r="AG743"/>
  <c r="BL743" s="1"/>
  <c r="AI743"/>
  <c r="BN743" s="1"/>
  <c r="F743"/>
  <c r="AK743" s="1"/>
  <c r="H743"/>
  <c r="AM743" s="1"/>
  <c r="J743"/>
  <c r="AO743" s="1"/>
  <c r="L743"/>
  <c r="AQ743" s="1"/>
  <c r="N743"/>
  <c r="AS743" s="1"/>
  <c r="P743"/>
  <c r="AU743" s="1"/>
  <c r="R743"/>
  <c r="AW743" s="1"/>
  <c r="T743"/>
  <c r="AY743" s="1"/>
  <c r="V743"/>
  <c r="BA743" s="1"/>
  <c r="X743"/>
  <c r="BC743" s="1"/>
  <c r="Z743"/>
  <c r="BE743" s="1"/>
  <c r="AB743"/>
  <c r="BG743" s="1"/>
  <c r="AD743"/>
  <c r="BI743" s="1"/>
  <c r="AF743"/>
  <c r="BK743" s="1"/>
  <c r="AH743"/>
  <c r="BM743" s="1"/>
  <c r="G741"/>
  <c r="AL741" s="1"/>
  <c r="I741"/>
  <c r="AN741" s="1"/>
  <c r="K741"/>
  <c r="AP741" s="1"/>
  <c r="M741"/>
  <c r="AR741" s="1"/>
  <c r="O741"/>
  <c r="AT741" s="1"/>
  <c r="Q741"/>
  <c r="AV741" s="1"/>
  <c r="S741"/>
  <c r="AX741" s="1"/>
  <c r="U741"/>
  <c r="AZ741" s="1"/>
  <c r="W741"/>
  <c r="BB741" s="1"/>
  <c r="Y741"/>
  <c r="BD741" s="1"/>
  <c r="AA741"/>
  <c r="BF741" s="1"/>
  <c r="AC741"/>
  <c r="BH741" s="1"/>
  <c r="AE741"/>
  <c r="BJ741" s="1"/>
  <c r="AG741"/>
  <c r="BL741" s="1"/>
  <c r="AI741"/>
  <c r="BN741" s="1"/>
  <c r="F741"/>
  <c r="AK741" s="1"/>
  <c r="H741"/>
  <c r="AM741" s="1"/>
  <c r="J741"/>
  <c r="AO741" s="1"/>
  <c r="L741"/>
  <c r="AQ741" s="1"/>
  <c r="N741"/>
  <c r="AS741" s="1"/>
  <c r="P741"/>
  <c r="AU741" s="1"/>
  <c r="R741"/>
  <c r="AW741" s="1"/>
  <c r="T741"/>
  <c r="AY741" s="1"/>
  <c r="V741"/>
  <c r="BA741" s="1"/>
  <c r="X741"/>
  <c r="BC741" s="1"/>
  <c r="Z741"/>
  <c r="BE741" s="1"/>
  <c r="AB741"/>
  <c r="BG741" s="1"/>
  <c r="AD741"/>
  <c r="BI741" s="1"/>
  <c r="AF741"/>
  <c r="BK741" s="1"/>
  <c r="AH741"/>
  <c r="BM741" s="1"/>
  <c r="G739"/>
  <c r="AL739" s="1"/>
  <c r="I739"/>
  <c r="AN739" s="1"/>
  <c r="K739"/>
  <c r="AP739" s="1"/>
  <c r="M739"/>
  <c r="AR739" s="1"/>
  <c r="O739"/>
  <c r="AT739" s="1"/>
  <c r="Q739"/>
  <c r="AV739" s="1"/>
  <c r="S739"/>
  <c r="AX739" s="1"/>
  <c r="U739"/>
  <c r="AZ739" s="1"/>
  <c r="W739"/>
  <c r="BB739" s="1"/>
  <c r="Y739"/>
  <c r="BD739" s="1"/>
  <c r="AA739"/>
  <c r="BF739" s="1"/>
  <c r="AC739"/>
  <c r="BH739" s="1"/>
  <c r="AE739"/>
  <c r="BJ739" s="1"/>
  <c r="AG739"/>
  <c r="BL739" s="1"/>
  <c r="AI739"/>
  <c r="BN739" s="1"/>
  <c r="F739"/>
  <c r="AK739" s="1"/>
  <c r="H739"/>
  <c r="AM739" s="1"/>
  <c r="J739"/>
  <c r="AO739" s="1"/>
  <c r="L739"/>
  <c r="AQ739" s="1"/>
  <c r="N739"/>
  <c r="AS739" s="1"/>
  <c r="P739"/>
  <c r="AU739" s="1"/>
  <c r="R739"/>
  <c r="AW739" s="1"/>
  <c r="T739"/>
  <c r="AY739" s="1"/>
  <c r="V739"/>
  <c r="BA739" s="1"/>
  <c r="X739"/>
  <c r="BC739" s="1"/>
  <c r="Z739"/>
  <c r="BE739" s="1"/>
  <c r="AB739"/>
  <c r="BG739" s="1"/>
  <c r="AD739"/>
  <c r="BI739" s="1"/>
  <c r="AF739"/>
  <c r="BK739" s="1"/>
  <c r="AH739"/>
  <c r="BM739" s="1"/>
  <c r="G737"/>
  <c r="AL737" s="1"/>
  <c r="I737"/>
  <c r="AN737" s="1"/>
  <c r="K737"/>
  <c r="AP737" s="1"/>
  <c r="M737"/>
  <c r="AR737" s="1"/>
  <c r="O737"/>
  <c r="AT737" s="1"/>
  <c r="Q737"/>
  <c r="AV737" s="1"/>
  <c r="S737"/>
  <c r="AX737" s="1"/>
  <c r="U737"/>
  <c r="AZ737" s="1"/>
  <c r="W737"/>
  <c r="BB737" s="1"/>
  <c r="Y737"/>
  <c r="BD737" s="1"/>
  <c r="AA737"/>
  <c r="BF737" s="1"/>
  <c r="AC737"/>
  <c r="BH737" s="1"/>
  <c r="AE737"/>
  <c r="BJ737" s="1"/>
  <c r="AG737"/>
  <c r="BL737" s="1"/>
  <c r="AI737"/>
  <c r="BN737" s="1"/>
  <c r="F737"/>
  <c r="AK737" s="1"/>
  <c r="H737"/>
  <c r="AM737" s="1"/>
  <c r="J737"/>
  <c r="AO737" s="1"/>
  <c r="L737"/>
  <c r="AQ737" s="1"/>
  <c r="N737"/>
  <c r="AS737" s="1"/>
  <c r="P737"/>
  <c r="AU737" s="1"/>
  <c r="R737"/>
  <c r="AW737" s="1"/>
  <c r="T737"/>
  <c r="AY737" s="1"/>
  <c r="V737"/>
  <c r="BA737" s="1"/>
  <c r="X737"/>
  <c r="BC737" s="1"/>
  <c r="Z737"/>
  <c r="BE737" s="1"/>
  <c r="AB737"/>
  <c r="BG737" s="1"/>
  <c r="AD737"/>
  <c r="BI737" s="1"/>
  <c r="AF737"/>
  <c r="BK737" s="1"/>
  <c r="AH737"/>
  <c r="BM737" s="1"/>
  <c r="G735"/>
  <c r="AL735" s="1"/>
  <c r="I735"/>
  <c r="AN735" s="1"/>
  <c r="K735"/>
  <c r="AP735" s="1"/>
  <c r="M735"/>
  <c r="AR735" s="1"/>
  <c r="O735"/>
  <c r="AT735" s="1"/>
  <c r="Q735"/>
  <c r="AV735" s="1"/>
  <c r="S735"/>
  <c r="AX735" s="1"/>
  <c r="U735"/>
  <c r="AZ735" s="1"/>
  <c r="W735"/>
  <c r="BB735" s="1"/>
  <c r="Y735"/>
  <c r="BD735" s="1"/>
  <c r="AA735"/>
  <c r="BF735" s="1"/>
  <c r="AC735"/>
  <c r="BH735" s="1"/>
  <c r="AE735"/>
  <c r="BJ735" s="1"/>
  <c r="AG735"/>
  <c r="BL735" s="1"/>
  <c r="AI735"/>
  <c r="BN735" s="1"/>
  <c r="F735"/>
  <c r="AK735" s="1"/>
  <c r="H735"/>
  <c r="AM735" s="1"/>
  <c r="J735"/>
  <c r="AO735" s="1"/>
  <c r="L735"/>
  <c r="AQ735" s="1"/>
  <c r="N735"/>
  <c r="AS735" s="1"/>
  <c r="P735"/>
  <c r="AU735" s="1"/>
  <c r="R735"/>
  <c r="AW735" s="1"/>
  <c r="T735"/>
  <c r="AY735" s="1"/>
  <c r="V735"/>
  <c r="BA735" s="1"/>
  <c r="X735"/>
  <c r="BC735" s="1"/>
  <c r="Z735"/>
  <c r="BE735" s="1"/>
  <c r="AB735"/>
  <c r="BG735" s="1"/>
  <c r="AD735"/>
  <c r="BI735" s="1"/>
  <c r="AF735"/>
  <c r="BK735" s="1"/>
  <c r="AH735"/>
  <c r="BM735" s="1"/>
  <c r="G733"/>
  <c r="AL733" s="1"/>
  <c r="I733"/>
  <c r="AN733" s="1"/>
  <c r="K733"/>
  <c r="AP733" s="1"/>
  <c r="M733"/>
  <c r="AR733" s="1"/>
  <c r="O733"/>
  <c r="AT733" s="1"/>
  <c r="Q733"/>
  <c r="AV733" s="1"/>
  <c r="S733"/>
  <c r="AX733" s="1"/>
  <c r="U733"/>
  <c r="AZ733" s="1"/>
  <c r="W733"/>
  <c r="BB733" s="1"/>
  <c r="Y733"/>
  <c r="BD733" s="1"/>
  <c r="AA733"/>
  <c r="BF733" s="1"/>
  <c r="AC733"/>
  <c r="BH733" s="1"/>
  <c r="AE733"/>
  <c r="BJ733" s="1"/>
  <c r="AG733"/>
  <c r="BL733" s="1"/>
  <c r="AI733"/>
  <c r="BN733" s="1"/>
  <c r="F733"/>
  <c r="AK733" s="1"/>
  <c r="H733"/>
  <c r="AM733" s="1"/>
  <c r="J733"/>
  <c r="AO733" s="1"/>
  <c r="L733"/>
  <c r="AQ733" s="1"/>
  <c r="N733"/>
  <c r="AS733" s="1"/>
  <c r="P733"/>
  <c r="AU733" s="1"/>
  <c r="R733"/>
  <c r="AW733" s="1"/>
  <c r="T733"/>
  <c r="AY733" s="1"/>
  <c r="V733"/>
  <c r="BA733" s="1"/>
  <c r="X733"/>
  <c r="BC733" s="1"/>
  <c r="Z733"/>
  <c r="BE733" s="1"/>
  <c r="AB733"/>
  <c r="BG733" s="1"/>
  <c r="AD733"/>
  <c r="BI733" s="1"/>
  <c r="AF733"/>
  <c r="BK733" s="1"/>
  <c r="AH733"/>
  <c r="BM733" s="1"/>
  <c r="G731"/>
  <c r="AL731" s="1"/>
  <c r="I731"/>
  <c r="AN731" s="1"/>
  <c r="K731"/>
  <c r="AP731" s="1"/>
  <c r="M731"/>
  <c r="AR731" s="1"/>
  <c r="O731"/>
  <c r="AT731" s="1"/>
  <c r="Q731"/>
  <c r="AV731" s="1"/>
  <c r="S731"/>
  <c r="AX731" s="1"/>
  <c r="U731"/>
  <c r="AZ731" s="1"/>
  <c r="W731"/>
  <c r="BB731" s="1"/>
  <c r="Y731"/>
  <c r="BD731" s="1"/>
  <c r="AA731"/>
  <c r="BF731" s="1"/>
  <c r="AC731"/>
  <c r="BH731" s="1"/>
  <c r="AE731"/>
  <c r="BJ731" s="1"/>
  <c r="AG731"/>
  <c r="BL731" s="1"/>
  <c r="AI731"/>
  <c r="BN731" s="1"/>
  <c r="F731"/>
  <c r="AK731" s="1"/>
  <c r="H731"/>
  <c r="AM731" s="1"/>
  <c r="J731"/>
  <c r="AO731" s="1"/>
  <c r="L731"/>
  <c r="AQ731" s="1"/>
  <c r="N731"/>
  <c r="AS731" s="1"/>
  <c r="P731"/>
  <c r="AU731" s="1"/>
  <c r="R731"/>
  <c r="AW731" s="1"/>
  <c r="T731"/>
  <c r="AY731" s="1"/>
  <c r="V731"/>
  <c r="BA731" s="1"/>
  <c r="X731"/>
  <c r="BC731" s="1"/>
  <c r="Z731"/>
  <c r="BE731" s="1"/>
  <c r="AB731"/>
  <c r="BG731" s="1"/>
  <c r="AD731"/>
  <c r="BI731" s="1"/>
  <c r="AF731"/>
  <c r="BK731" s="1"/>
  <c r="AH731"/>
  <c r="BM731" s="1"/>
  <c r="G729"/>
  <c r="AL729" s="1"/>
  <c r="I729"/>
  <c r="AN729" s="1"/>
  <c r="K729"/>
  <c r="AP729" s="1"/>
  <c r="M729"/>
  <c r="AR729" s="1"/>
  <c r="O729"/>
  <c r="AT729" s="1"/>
  <c r="Q729"/>
  <c r="AV729" s="1"/>
  <c r="S729"/>
  <c r="AX729" s="1"/>
  <c r="U729"/>
  <c r="AZ729" s="1"/>
  <c r="W729"/>
  <c r="BB729" s="1"/>
  <c r="Y729"/>
  <c r="BD729" s="1"/>
  <c r="AA729"/>
  <c r="BF729" s="1"/>
  <c r="AC729"/>
  <c r="BH729" s="1"/>
  <c r="AE729"/>
  <c r="BJ729" s="1"/>
  <c r="AG729"/>
  <c r="BL729" s="1"/>
  <c r="AI729"/>
  <c r="BN729" s="1"/>
  <c r="F729"/>
  <c r="AK729" s="1"/>
  <c r="H729"/>
  <c r="AM729" s="1"/>
  <c r="J729"/>
  <c r="AO729" s="1"/>
  <c r="L729"/>
  <c r="AQ729" s="1"/>
  <c r="N729"/>
  <c r="AS729" s="1"/>
  <c r="P729"/>
  <c r="AU729" s="1"/>
  <c r="R729"/>
  <c r="AW729" s="1"/>
  <c r="T729"/>
  <c r="AY729" s="1"/>
  <c r="V729"/>
  <c r="BA729" s="1"/>
  <c r="X729"/>
  <c r="BC729" s="1"/>
  <c r="Z729"/>
  <c r="BE729" s="1"/>
  <c r="AB729"/>
  <c r="BG729" s="1"/>
  <c r="AD729"/>
  <c r="BI729" s="1"/>
  <c r="AF729"/>
  <c r="BK729" s="1"/>
  <c r="AH729"/>
  <c r="BM729" s="1"/>
  <c r="G727"/>
  <c r="AL727" s="1"/>
  <c r="I727"/>
  <c r="AN727" s="1"/>
  <c r="K727"/>
  <c r="AP727" s="1"/>
  <c r="M727"/>
  <c r="AR727" s="1"/>
  <c r="O727"/>
  <c r="AT727" s="1"/>
  <c r="Q727"/>
  <c r="AV727" s="1"/>
  <c r="S727"/>
  <c r="AX727" s="1"/>
  <c r="U727"/>
  <c r="AZ727" s="1"/>
  <c r="W727"/>
  <c r="BB727" s="1"/>
  <c r="Y727"/>
  <c r="BD727" s="1"/>
  <c r="AA727"/>
  <c r="BF727" s="1"/>
  <c r="AC727"/>
  <c r="BH727" s="1"/>
  <c r="AE727"/>
  <c r="BJ727" s="1"/>
  <c r="AG727"/>
  <c r="BL727" s="1"/>
  <c r="AI727"/>
  <c r="BN727" s="1"/>
  <c r="F727"/>
  <c r="AK727" s="1"/>
  <c r="H727"/>
  <c r="AM727" s="1"/>
  <c r="J727"/>
  <c r="AO727" s="1"/>
  <c r="L727"/>
  <c r="AQ727" s="1"/>
  <c r="N727"/>
  <c r="AS727" s="1"/>
  <c r="P727"/>
  <c r="AU727" s="1"/>
  <c r="R727"/>
  <c r="AW727" s="1"/>
  <c r="T727"/>
  <c r="AY727" s="1"/>
  <c r="V727"/>
  <c r="BA727" s="1"/>
  <c r="X727"/>
  <c r="BC727" s="1"/>
  <c r="Z727"/>
  <c r="BE727" s="1"/>
  <c r="AB727"/>
  <c r="BG727" s="1"/>
  <c r="AD727"/>
  <c r="BI727" s="1"/>
  <c r="AF727"/>
  <c r="BK727" s="1"/>
  <c r="AH727"/>
  <c r="BM727" s="1"/>
  <c r="G725"/>
  <c r="AL725" s="1"/>
  <c r="I725"/>
  <c r="AN725" s="1"/>
  <c r="K725"/>
  <c r="AP725" s="1"/>
  <c r="M725"/>
  <c r="AR725" s="1"/>
  <c r="O725"/>
  <c r="AT725" s="1"/>
  <c r="Q725"/>
  <c r="AV725" s="1"/>
  <c r="S725"/>
  <c r="AX725" s="1"/>
  <c r="U725"/>
  <c r="AZ725" s="1"/>
  <c r="W725"/>
  <c r="BB725" s="1"/>
  <c r="Y725"/>
  <c r="BD725" s="1"/>
  <c r="AA725"/>
  <c r="BF725" s="1"/>
  <c r="AC725"/>
  <c r="BH725" s="1"/>
  <c r="AE725"/>
  <c r="BJ725" s="1"/>
  <c r="AG725"/>
  <c r="BL725" s="1"/>
  <c r="AI725"/>
  <c r="BN725" s="1"/>
  <c r="F725"/>
  <c r="AK725" s="1"/>
  <c r="H725"/>
  <c r="AM725" s="1"/>
  <c r="J725"/>
  <c r="AO725" s="1"/>
  <c r="L725"/>
  <c r="AQ725" s="1"/>
  <c r="N725"/>
  <c r="AS725" s="1"/>
  <c r="P725"/>
  <c r="AU725" s="1"/>
  <c r="R725"/>
  <c r="AW725" s="1"/>
  <c r="T725"/>
  <c r="AY725" s="1"/>
  <c r="V725"/>
  <c r="BA725" s="1"/>
  <c r="X725"/>
  <c r="BC725" s="1"/>
  <c r="Z725"/>
  <c r="BE725" s="1"/>
  <c r="AB725"/>
  <c r="BG725" s="1"/>
  <c r="AD725"/>
  <c r="BI725" s="1"/>
  <c r="AF725"/>
  <c r="BK725" s="1"/>
  <c r="AH725"/>
  <c r="BM725" s="1"/>
  <c r="G723"/>
  <c r="AL723" s="1"/>
  <c r="I723"/>
  <c r="AN723" s="1"/>
  <c r="K723"/>
  <c r="AP723" s="1"/>
  <c r="M723"/>
  <c r="AR723" s="1"/>
  <c r="O723"/>
  <c r="AT723" s="1"/>
  <c r="Q723"/>
  <c r="AV723" s="1"/>
  <c r="S723"/>
  <c r="AX723" s="1"/>
  <c r="U723"/>
  <c r="AZ723" s="1"/>
  <c r="W723"/>
  <c r="BB723" s="1"/>
  <c r="Y723"/>
  <c r="BD723" s="1"/>
  <c r="AA723"/>
  <c r="BF723" s="1"/>
  <c r="AC723"/>
  <c r="BH723" s="1"/>
  <c r="AE723"/>
  <c r="BJ723" s="1"/>
  <c r="AG723"/>
  <c r="BL723" s="1"/>
  <c r="AI723"/>
  <c r="BN723" s="1"/>
  <c r="F723"/>
  <c r="AK723" s="1"/>
  <c r="H723"/>
  <c r="AM723" s="1"/>
  <c r="J723"/>
  <c r="AO723" s="1"/>
  <c r="L723"/>
  <c r="AQ723" s="1"/>
  <c r="N723"/>
  <c r="AS723" s="1"/>
  <c r="P723"/>
  <c r="AU723" s="1"/>
  <c r="R723"/>
  <c r="AW723" s="1"/>
  <c r="T723"/>
  <c r="AY723" s="1"/>
  <c r="V723"/>
  <c r="BA723" s="1"/>
  <c r="X723"/>
  <c r="BC723" s="1"/>
  <c r="Z723"/>
  <c r="BE723" s="1"/>
  <c r="AB723"/>
  <c r="BG723" s="1"/>
  <c r="AD723"/>
  <c r="BI723" s="1"/>
  <c r="AF723"/>
  <c r="BK723" s="1"/>
  <c r="AH723"/>
  <c r="BM723" s="1"/>
  <c r="G721"/>
  <c r="AL721" s="1"/>
  <c r="I721"/>
  <c r="AN721" s="1"/>
  <c r="K721"/>
  <c r="AP721" s="1"/>
  <c r="M721"/>
  <c r="AR721" s="1"/>
  <c r="O721"/>
  <c r="AT721" s="1"/>
  <c r="Q721"/>
  <c r="AV721" s="1"/>
  <c r="S721"/>
  <c r="AX721" s="1"/>
  <c r="U721"/>
  <c r="AZ721" s="1"/>
  <c r="W721"/>
  <c r="BB721" s="1"/>
  <c r="Y721"/>
  <c r="BD721" s="1"/>
  <c r="AA721"/>
  <c r="BF721" s="1"/>
  <c r="AC721"/>
  <c r="BH721" s="1"/>
  <c r="AE721"/>
  <c r="BJ721" s="1"/>
  <c r="AG721"/>
  <c r="BL721" s="1"/>
  <c r="AI721"/>
  <c r="BN721" s="1"/>
  <c r="F721"/>
  <c r="AK721" s="1"/>
  <c r="H721"/>
  <c r="AM721" s="1"/>
  <c r="J721"/>
  <c r="AO721" s="1"/>
  <c r="L721"/>
  <c r="AQ721" s="1"/>
  <c r="N721"/>
  <c r="AS721" s="1"/>
  <c r="P721"/>
  <c r="AU721" s="1"/>
  <c r="R721"/>
  <c r="AW721" s="1"/>
  <c r="T721"/>
  <c r="AY721" s="1"/>
  <c r="V721"/>
  <c r="BA721" s="1"/>
  <c r="X721"/>
  <c r="BC721" s="1"/>
  <c r="Z721"/>
  <c r="BE721" s="1"/>
  <c r="AB721"/>
  <c r="BG721" s="1"/>
  <c r="AD721"/>
  <c r="BI721" s="1"/>
  <c r="AF721"/>
  <c r="BK721" s="1"/>
  <c r="AH721"/>
  <c r="BM721" s="1"/>
  <c r="G719"/>
  <c r="AL719" s="1"/>
  <c r="I719"/>
  <c r="AN719" s="1"/>
  <c r="K719"/>
  <c r="AP719" s="1"/>
  <c r="M719"/>
  <c r="AR719" s="1"/>
  <c r="O719"/>
  <c r="AT719" s="1"/>
  <c r="Q719"/>
  <c r="AV719" s="1"/>
  <c r="S719"/>
  <c r="AX719" s="1"/>
  <c r="U719"/>
  <c r="AZ719" s="1"/>
  <c r="W719"/>
  <c r="BB719" s="1"/>
  <c r="Y719"/>
  <c r="BD719" s="1"/>
  <c r="AA719"/>
  <c r="BF719" s="1"/>
  <c r="AC719"/>
  <c r="BH719" s="1"/>
  <c r="AE719"/>
  <c r="BJ719" s="1"/>
  <c r="AG719"/>
  <c r="BL719" s="1"/>
  <c r="AI719"/>
  <c r="BN719" s="1"/>
  <c r="F719"/>
  <c r="AK719" s="1"/>
  <c r="H719"/>
  <c r="AM719" s="1"/>
  <c r="J719"/>
  <c r="AO719" s="1"/>
  <c r="L719"/>
  <c r="AQ719" s="1"/>
  <c r="N719"/>
  <c r="AS719" s="1"/>
  <c r="P719"/>
  <c r="AU719" s="1"/>
  <c r="R719"/>
  <c r="AW719" s="1"/>
  <c r="T719"/>
  <c r="AY719" s="1"/>
  <c r="V719"/>
  <c r="BA719" s="1"/>
  <c r="X719"/>
  <c r="BC719" s="1"/>
  <c r="Z719"/>
  <c r="BE719" s="1"/>
  <c r="AB719"/>
  <c r="BG719" s="1"/>
  <c r="AD719"/>
  <c r="BI719" s="1"/>
  <c r="AF719"/>
  <c r="BK719" s="1"/>
  <c r="AH719"/>
  <c r="BM719" s="1"/>
  <c r="G717"/>
  <c r="AL717" s="1"/>
  <c r="I717"/>
  <c r="AN717" s="1"/>
  <c r="K717"/>
  <c r="AP717" s="1"/>
  <c r="M717"/>
  <c r="AR717" s="1"/>
  <c r="O717"/>
  <c r="AT717" s="1"/>
  <c r="Q717"/>
  <c r="AV717" s="1"/>
  <c r="S717"/>
  <c r="AX717" s="1"/>
  <c r="U717"/>
  <c r="AZ717" s="1"/>
  <c r="W717"/>
  <c r="BB717" s="1"/>
  <c r="Y717"/>
  <c r="BD717" s="1"/>
  <c r="AA717"/>
  <c r="BF717" s="1"/>
  <c r="AC717"/>
  <c r="BH717" s="1"/>
  <c r="AE717"/>
  <c r="BJ717" s="1"/>
  <c r="AG717"/>
  <c r="BL717" s="1"/>
  <c r="AI717"/>
  <c r="BN717" s="1"/>
  <c r="F717"/>
  <c r="AK717" s="1"/>
  <c r="H717"/>
  <c r="AM717" s="1"/>
  <c r="J717"/>
  <c r="AO717" s="1"/>
  <c r="L717"/>
  <c r="AQ717" s="1"/>
  <c r="N717"/>
  <c r="AS717" s="1"/>
  <c r="P717"/>
  <c r="AU717" s="1"/>
  <c r="R717"/>
  <c r="AW717" s="1"/>
  <c r="T717"/>
  <c r="AY717" s="1"/>
  <c r="V717"/>
  <c r="BA717" s="1"/>
  <c r="X717"/>
  <c r="BC717" s="1"/>
  <c r="Z717"/>
  <c r="BE717" s="1"/>
  <c r="AB717"/>
  <c r="BG717" s="1"/>
  <c r="AD717"/>
  <c r="BI717" s="1"/>
  <c r="AF717"/>
  <c r="BK717" s="1"/>
  <c r="AH717"/>
  <c r="BM717" s="1"/>
  <c r="G715"/>
  <c r="AL715" s="1"/>
  <c r="I715"/>
  <c r="AN715" s="1"/>
  <c r="K715"/>
  <c r="AP715" s="1"/>
  <c r="M715"/>
  <c r="AR715" s="1"/>
  <c r="O715"/>
  <c r="AT715" s="1"/>
  <c r="Q715"/>
  <c r="AV715" s="1"/>
  <c r="S715"/>
  <c r="AX715" s="1"/>
  <c r="U715"/>
  <c r="AZ715" s="1"/>
  <c r="W715"/>
  <c r="BB715" s="1"/>
  <c r="Y715"/>
  <c r="BD715" s="1"/>
  <c r="AA715"/>
  <c r="BF715" s="1"/>
  <c r="AC715"/>
  <c r="BH715" s="1"/>
  <c r="AE715"/>
  <c r="BJ715" s="1"/>
  <c r="AG715"/>
  <c r="BL715" s="1"/>
  <c r="AI715"/>
  <c r="BN715" s="1"/>
  <c r="F715"/>
  <c r="AK715" s="1"/>
  <c r="H715"/>
  <c r="AM715" s="1"/>
  <c r="J715"/>
  <c r="AO715" s="1"/>
  <c r="L715"/>
  <c r="AQ715" s="1"/>
  <c r="N715"/>
  <c r="AS715" s="1"/>
  <c r="P715"/>
  <c r="AU715" s="1"/>
  <c r="R715"/>
  <c r="AW715" s="1"/>
  <c r="T715"/>
  <c r="AY715" s="1"/>
  <c r="V715"/>
  <c r="BA715" s="1"/>
  <c r="X715"/>
  <c r="BC715" s="1"/>
  <c r="Z715"/>
  <c r="BE715" s="1"/>
  <c r="AB715"/>
  <c r="BG715" s="1"/>
  <c r="AD715"/>
  <c r="BI715" s="1"/>
  <c r="AF715"/>
  <c r="BK715" s="1"/>
  <c r="AH715"/>
  <c r="BM715" s="1"/>
  <c r="G713"/>
  <c r="AL713" s="1"/>
  <c r="I713"/>
  <c r="AN713" s="1"/>
  <c r="K713"/>
  <c r="AP713" s="1"/>
  <c r="M713"/>
  <c r="AR713" s="1"/>
  <c r="O713"/>
  <c r="AT713" s="1"/>
  <c r="Q713"/>
  <c r="AV713" s="1"/>
  <c r="S713"/>
  <c r="AX713" s="1"/>
  <c r="U713"/>
  <c r="AZ713" s="1"/>
  <c r="W713"/>
  <c r="BB713" s="1"/>
  <c r="Y713"/>
  <c r="BD713" s="1"/>
  <c r="AA713"/>
  <c r="BF713" s="1"/>
  <c r="AC713"/>
  <c r="BH713" s="1"/>
  <c r="AE713"/>
  <c r="BJ713" s="1"/>
  <c r="AG713"/>
  <c r="BL713" s="1"/>
  <c r="AI713"/>
  <c r="BN713" s="1"/>
  <c r="F713"/>
  <c r="AK713" s="1"/>
  <c r="H713"/>
  <c r="AM713" s="1"/>
  <c r="J713"/>
  <c r="AO713" s="1"/>
  <c r="L713"/>
  <c r="AQ713" s="1"/>
  <c r="N713"/>
  <c r="AS713" s="1"/>
  <c r="P713"/>
  <c r="AU713" s="1"/>
  <c r="R713"/>
  <c r="AW713" s="1"/>
  <c r="T713"/>
  <c r="AY713" s="1"/>
  <c r="V713"/>
  <c r="BA713" s="1"/>
  <c r="X713"/>
  <c r="BC713" s="1"/>
  <c r="Z713"/>
  <c r="BE713" s="1"/>
  <c r="AB713"/>
  <c r="BG713" s="1"/>
  <c r="AD713"/>
  <c r="BI713" s="1"/>
  <c r="AF713"/>
  <c r="BK713" s="1"/>
  <c r="AH713"/>
  <c r="BM713" s="1"/>
  <c r="G711"/>
  <c r="AL711" s="1"/>
  <c r="I711"/>
  <c r="AN711" s="1"/>
  <c r="K711"/>
  <c r="AP711" s="1"/>
  <c r="M711"/>
  <c r="AR711" s="1"/>
  <c r="O711"/>
  <c r="AT711" s="1"/>
  <c r="Q711"/>
  <c r="AV711" s="1"/>
  <c r="S711"/>
  <c r="AX711" s="1"/>
  <c r="U711"/>
  <c r="AZ711" s="1"/>
  <c r="W711"/>
  <c r="BB711" s="1"/>
  <c r="Y711"/>
  <c r="BD711" s="1"/>
  <c r="AA711"/>
  <c r="BF711" s="1"/>
  <c r="AC711"/>
  <c r="BH711" s="1"/>
  <c r="AE711"/>
  <c r="BJ711" s="1"/>
  <c r="AG711"/>
  <c r="BL711" s="1"/>
  <c r="AI711"/>
  <c r="BN711" s="1"/>
  <c r="F711"/>
  <c r="AK711" s="1"/>
  <c r="H711"/>
  <c r="AM711" s="1"/>
  <c r="J711"/>
  <c r="AO711" s="1"/>
  <c r="L711"/>
  <c r="AQ711" s="1"/>
  <c r="N711"/>
  <c r="AS711" s="1"/>
  <c r="P711"/>
  <c r="AU711" s="1"/>
  <c r="R711"/>
  <c r="AW711" s="1"/>
  <c r="T711"/>
  <c r="AY711" s="1"/>
  <c r="V711"/>
  <c r="BA711" s="1"/>
  <c r="X711"/>
  <c r="BC711" s="1"/>
  <c r="Z711"/>
  <c r="BE711" s="1"/>
  <c r="AB711"/>
  <c r="BG711" s="1"/>
  <c r="AD711"/>
  <c r="BI711" s="1"/>
  <c r="AF711"/>
  <c r="BK711" s="1"/>
  <c r="AH711"/>
  <c r="BM711" s="1"/>
  <c r="G709"/>
  <c r="AL709" s="1"/>
  <c r="I709"/>
  <c r="AN709" s="1"/>
  <c r="K709"/>
  <c r="AP709" s="1"/>
  <c r="M709"/>
  <c r="AR709" s="1"/>
  <c r="O709"/>
  <c r="AT709" s="1"/>
  <c r="Q709"/>
  <c r="AV709" s="1"/>
  <c r="S709"/>
  <c r="AX709" s="1"/>
  <c r="U709"/>
  <c r="AZ709" s="1"/>
  <c r="W709"/>
  <c r="BB709" s="1"/>
  <c r="Y709"/>
  <c r="BD709" s="1"/>
  <c r="AA709"/>
  <c r="BF709" s="1"/>
  <c r="AC709"/>
  <c r="BH709" s="1"/>
  <c r="AE709"/>
  <c r="BJ709" s="1"/>
  <c r="AG709"/>
  <c r="BL709" s="1"/>
  <c r="AI709"/>
  <c r="BN709" s="1"/>
  <c r="F709"/>
  <c r="AK709" s="1"/>
  <c r="H709"/>
  <c r="AM709" s="1"/>
  <c r="J709"/>
  <c r="AO709" s="1"/>
  <c r="L709"/>
  <c r="AQ709" s="1"/>
  <c r="N709"/>
  <c r="AS709" s="1"/>
  <c r="P709"/>
  <c r="AU709" s="1"/>
  <c r="R709"/>
  <c r="AW709" s="1"/>
  <c r="T709"/>
  <c r="AY709" s="1"/>
  <c r="V709"/>
  <c r="BA709" s="1"/>
  <c r="X709"/>
  <c r="BC709" s="1"/>
  <c r="Z709"/>
  <c r="BE709" s="1"/>
  <c r="AB709"/>
  <c r="BG709" s="1"/>
  <c r="AD709"/>
  <c r="BI709" s="1"/>
  <c r="AF709"/>
  <c r="BK709" s="1"/>
  <c r="AH709"/>
  <c r="BM709" s="1"/>
  <c r="G707"/>
  <c r="AL707" s="1"/>
  <c r="I707"/>
  <c r="AN707" s="1"/>
  <c r="K707"/>
  <c r="AP707" s="1"/>
  <c r="M707"/>
  <c r="AR707" s="1"/>
  <c r="O707"/>
  <c r="AT707" s="1"/>
  <c r="Q707"/>
  <c r="AV707" s="1"/>
  <c r="S707"/>
  <c r="AX707" s="1"/>
  <c r="U707"/>
  <c r="AZ707" s="1"/>
  <c r="W707"/>
  <c r="BB707" s="1"/>
  <c r="Y707"/>
  <c r="BD707" s="1"/>
  <c r="AA707"/>
  <c r="BF707" s="1"/>
  <c r="AC707"/>
  <c r="BH707" s="1"/>
  <c r="AE707"/>
  <c r="BJ707" s="1"/>
  <c r="AG707"/>
  <c r="BL707" s="1"/>
  <c r="AI707"/>
  <c r="BN707" s="1"/>
  <c r="F707"/>
  <c r="AK707" s="1"/>
  <c r="H707"/>
  <c r="AM707" s="1"/>
  <c r="J707"/>
  <c r="AO707" s="1"/>
  <c r="L707"/>
  <c r="AQ707" s="1"/>
  <c r="N707"/>
  <c r="AS707" s="1"/>
  <c r="P707"/>
  <c r="AU707" s="1"/>
  <c r="R707"/>
  <c r="AW707" s="1"/>
  <c r="T707"/>
  <c r="AY707" s="1"/>
  <c r="V707"/>
  <c r="BA707" s="1"/>
  <c r="X707"/>
  <c r="BC707" s="1"/>
  <c r="Z707"/>
  <c r="BE707" s="1"/>
  <c r="AB707"/>
  <c r="BG707" s="1"/>
  <c r="AD707"/>
  <c r="BI707" s="1"/>
  <c r="AF707"/>
  <c r="BK707" s="1"/>
  <c r="AH707"/>
  <c r="BM707" s="1"/>
  <c r="G705"/>
  <c r="AL705" s="1"/>
  <c r="I705"/>
  <c r="AN705" s="1"/>
  <c r="K705"/>
  <c r="AP705" s="1"/>
  <c r="M705"/>
  <c r="AR705" s="1"/>
  <c r="O705"/>
  <c r="AT705" s="1"/>
  <c r="Q705"/>
  <c r="AV705" s="1"/>
  <c r="S705"/>
  <c r="AX705" s="1"/>
  <c r="U705"/>
  <c r="AZ705" s="1"/>
  <c r="W705"/>
  <c r="BB705" s="1"/>
  <c r="Y705"/>
  <c r="BD705" s="1"/>
  <c r="AA705"/>
  <c r="BF705" s="1"/>
  <c r="AC705"/>
  <c r="BH705" s="1"/>
  <c r="AE705"/>
  <c r="BJ705" s="1"/>
  <c r="AG705"/>
  <c r="BL705" s="1"/>
  <c r="AI705"/>
  <c r="BN705" s="1"/>
  <c r="F705"/>
  <c r="AK705" s="1"/>
  <c r="H705"/>
  <c r="AM705" s="1"/>
  <c r="J705"/>
  <c r="AO705" s="1"/>
  <c r="L705"/>
  <c r="AQ705" s="1"/>
  <c r="N705"/>
  <c r="AS705" s="1"/>
  <c r="P705"/>
  <c r="AU705" s="1"/>
  <c r="R705"/>
  <c r="AW705" s="1"/>
  <c r="T705"/>
  <c r="AY705" s="1"/>
  <c r="V705"/>
  <c r="BA705" s="1"/>
  <c r="X705"/>
  <c r="BC705" s="1"/>
  <c r="Z705"/>
  <c r="BE705" s="1"/>
  <c r="AB705"/>
  <c r="BG705" s="1"/>
  <c r="AD705"/>
  <c r="BI705" s="1"/>
  <c r="AF705"/>
  <c r="BK705" s="1"/>
  <c r="AH705"/>
  <c r="BM705" s="1"/>
  <c r="G703"/>
  <c r="AL703" s="1"/>
  <c r="I703"/>
  <c r="AN703" s="1"/>
  <c r="K703"/>
  <c r="AP703" s="1"/>
  <c r="M703"/>
  <c r="AR703" s="1"/>
  <c r="O703"/>
  <c r="AT703" s="1"/>
  <c r="Q703"/>
  <c r="AV703" s="1"/>
  <c r="S703"/>
  <c r="AX703" s="1"/>
  <c r="U703"/>
  <c r="AZ703" s="1"/>
  <c r="W703"/>
  <c r="BB703" s="1"/>
  <c r="Y703"/>
  <c r="BD703" s="1"/>
  <c r="AA703"/>
  <c r="BF703" s="1"/>
  <c r="AC703"/>
  <c r="BH703" s="1"/>
  <c r="AE703"/>
  <c r="BJ703" s="1"/>
  <c r="AG703"/>
  <c r="BL703" s="1"/>
  <c r="AI703"/>
  <c r="BN703" s="1"/>
  <c r="F703"/>
  <c r="AK703" s="1"/>
  <c r="H703"/>
  <c r="AM703" s="1"/>
  <c r="J703"/>
  <c r="AO703" s="1"/>
  <c r="L703"/>
  <c r="AQ703" s="1"/>
  <c r="N703"/>
  <c r="AS703" s="1"/>
  <c r="P703"/>
  <c r="AU703" s="1"/>
  <c r="R703"/>
  <c r="AW703" s="1"/>
  <c r="T703"/>
  <c r="AY703" s="1"/>
  <c r="V703"/>
  <c r="BA703" s="1"/>
  <c r="X703"/>
  <c r="BC703" s="1"/>
  <c r="Z703"/>
  <c r="BE703" s="1"/>
  <c r="AB703"/>
  <c r="BG703" s="1"/>
  <c r="AD703"/>
  <c r="BI703" s="1"/>
  <c r="AF703"/>
  <c r="BK703" s="1"/>
  <c r="AH703"/>
  <c r="BM703" s="1"/>
  <c r="G701"/>
  <c r="AL701" s="1"/>
  <c r="I701"/>
  <c r="AN701" s="1"/>
  <c r="K701"/>
  <c r="AP701" s="1"/>
  <c r="M701"/>
  <c r="AR701" s="1"/>
  <c r="O701"/>
  <c r="AT701" s="1"/>
  <c r="Q701"/>
  <c r="AV701" s="1"/>
  <c r="S701"/>
  <c r="AX701" s="1"/>
  <c r="U701"/>
  <c r="AZ701" s="1"/>
  <c r="W701"/>
  <c r="BB701" s="1"/>
  <c r="Y701"/>
  <c r="BD701" s="1"/>
  <c r="AA701"/>
  <c r="BF701" s="1"/>
  <c r="AC701"/>
  <c r="BH701" s="1"/>
  <c r="AE701"/>
  <c r="BJ701" s="1"/>
  <c r="AG701"/>
  <c r="BL701" s="1"/>
  <c r="AI701"/>
  <c r="BN701" s="1"/>
  <c r="F701"/>
  <c r="AK701" s="1"/>
  <c r="H701"/>
  <c r="AM701" s="1"/>
  <c r="J701"/>
  <c r="AO701" s="1"/>
  <c r="L701"/>
  <c r="AQ701" s="1"/>
  <c r="N701"/>
  <c r="AS701" s="1"/>
  <c r="P701"/>
  <c r="AU701" s="1"/>
  <c r="R701"/>
  <c r="AW701" s="1"/>
  <c r="T701"/>
  <c r="AY701" s="1"/>
  <c r="V701"/>
  <c r="BA701" s="1"/>
  <c r="X701"/>
  <c r="BC701" s="1"/>
  <c r="Z701"/>
  <c r="BE701" s="1"/>
  <c r="AB701"/>
  <c r="BG701" s="1"/>
  <c r="AD701"/>
  <c r="BI701" s="1"/>
  <c r="AF701"/>
  <c r="BK701" s="1"/>
  <c r="AH701"/>
  <c r="BM701" s="1"/>
  <c r="G699"/>
  <c r="AL699" s="1"/>
  <c r="I699"/>
  <c r="AN699" s="1"/>
  <c r="K699"/>
  <c r="AP699" s="1"/>
  <c r="M699"/>
  <c r="AR699" s="1"/>
  <c r="O699"/>
  <c r="AT699" s="1"/>
  <c r="Q699"/>
  <c r="AV699" s="1"/>
  <c r="S699"/>
  <c r="AX699" s="1"/>
  <c r="U699"/>
  <c r="AZ699" s="1"/>
  <c r="W699"/>
  <c r="BB699" s="1"/>
  <c r="Y699"/>
  <c r="BD699" s="1"/>
  <c r="AA699"/>
  <c r="BF699" s="1"/>
  <c r="AC699"/>
  <c r="BH699" s="1"/>
  <c r="AE699"/>
  <c r="BJ699" s="1"/>
  <c r="AG699"/>
  <c r="BL699" s="1"/>
  <c r="AI699"/>
  <c r="BN699" s="1"/>
  <c r="F699"/>
  <c r="AK699" s="1"/>
  <c r="H699"/>
  <c r="AM699" s="1"/>
  <c r="J699"/>
  <c r="AO699" s="1"/>
  <c r="L699"/>
  <c r="AQ699" s="1"/>
  <c r="N699"/>
  <c r="AS699" s="1"/>
  <c r="P699"/>
  <c r="AU699" s="1"/>
  <c r="R699"/>
  <c r="AW699" s="1"/>
  <c r="T699"/>
  <c r="AY699" s="1"/>
  <c r="V699"/>
  <c r="BA699" s="1"/>
  <c r="X699"/>
  <c r="BC699" s="1"/>
  <c r="Z699"/>
  <c r="BE699" s="1"/>
  <c r="AB699"/>
  <c r="BG699" s="1"/>
  <c r="AD699"/>
  <c r="BI699" s="1"/>
  <c r="AF699"/>
  <c r="BK699" s="1"/>
  <c r="AH699"/>
  <c r="BM699" s="1"/>
  <c r="G697"/>
  <c r="AL697" s="1"/>
  <c r="I697"/>
  <c r="AN697" s="1"/>
  <c r="K697"/>
  <c r="AP697" s="1"/>
  <c r="M697"/>
  <c r="AR697" s="1"/>
  <c r="O697"/>
  <c r="AT697" s="1"/>
  <c r="Q697"/>
  <c r="AV697" s="1"/>
  <c r="S697"/>
  <c r="AX697" s="1"/>
  <c r="U697"/>
  <c r="AZ697" s="1"/>
  <c r="W697"/>
  <c r="BB697" s="1"/>
  <c r="Y697"/>
  <c r="BD697" s="1"/>
  <c r="AA697"/>
  <c r="BF697" s="1"/>
  <c r="AC697"/>
  <c r="BH697" s="1"/>
  <c r="AE697"/>
  <c r="BJ697" s="1"/>
  <c r="AG697"/>
  <c r="BL697" s="1"/>
  <c r="AI697"/>
  <c r="BN697" s="1"/>
  <c r="F697"/>
  <c r="AK697" s="1"/>
  <c r="H697"/>
  <c r="AM697" s="1"/>
  <c r="J697"/>
  <c r="AO697" s="1"/>
  <c r="L697"/>
  <c r="AQ697" s="1"/>
  <c r="N697"/>
  <c r="AS697" s="1"/>
  <c r="P697"/>
  <c r="AU697" s="1"/>
  <c r="R697"/>
  <c r="AW697" s="1"/>
  <c r="T697"/>
  <c r="AY697" s="1"/>
  <c r="V697"/>
  <c r="BA697" s="1"/>
  <c r="X697"/>
  <c r="BC697" s="1"/>
  <c r="Z697"/>
  <c r="BE697" s="1"/>
  <c r="AB697"/>
  <c r="BG697" s="1"/>
  <c r="AD697"/>
  <c r="BI697" s="1"/>
  <c r="AF697"/>
  <c r="BK697" s="1"/>
  <c r="AH697"/>
  <c r="BM697" s="1"/>
  <c r="G695"/>
  <c r="AL695" s="1"/>
  <c r="I695"/>
  <c r="AN695" s="1"/>
  <c r="K695"/>
  <c r="AP695" s="1"/>
  <c r="M695"/>
  <c r="AR695" s="1"/>
  <c r="O695"/>
  <c r="AT695" s="1"/>
  <c r="Q695"/>
  <c r="AV695" s="1"/>
  <c r="S695"/>
  <c r="AX695" s="1"/>
  <c r="U695"/>
  <c r="AZ695" s="1"/>
  <c r="W695"/>
  <c r="BB695" s="1"/>
  <c r="Y695"/>
  <c r="BD695" s="1"/>
  <c r="AA695"/>
  <c r="BF695" s="1"/>
  <c r="AC695"/>
  <c r="BH695" s="1"/>
  <c r="AE695"/>
  <c r="BJ695" s="1"/>
  <c r="AG695"/>
  <c r="BL695" s="1"/>
  <c r="AI695"/>
  <c r="BN695" s="1"/>
  <c r="F695"/>
  <c r="AK695" s="1"/>
  <c r="H695"/>
  <c r="AM695" s="1"/>
  <c r="J695"/>
  <c r="AO695" s="1"/>
  <c r="L695"/>
  <c r="AQ695" s="1"/>
  <c r="N695"/>
  <c r="AS695" s="1"/>
  <c r="P695"/>
  <c r="AU695" s="1"/>
  <c r="R695"/>
  <c r="AW695" s="1"/>
  <c r="T695"/>
  <c r="AY695" s="1"/>
  <c r="V695"/>
  <c r="BA695" s="1"/>
  <c r="X695"/>
  <c r="BC695" s="1"/>
  <c r="Z695"/>
  <c r="BE695" s="1"/>
  <c r="AB695"/>
  <c r="BG695" s="1"/>
  <c r="AD695"/>
  <c r="BI695" s="1"/>
  <c r="AF695"/>
  <c r="BK695" s="1"/>
  <c r="AH695"/>
  <c r="BM695" s="1"/>
  <c r="G693"/>
  <c r="AL693" s="1"/>
  <c r="I693"/>
  <c r="AN693" s="1"/>
  <c r="K693"/>
  <c r="AP693" s="1"/>
  <c r="M693"/>
  <c r="AR693" s="1"/>
  <c r="O693"/>
  <c r="AT693" s="1"/>
  <c r="Q693"/>
  <c r="AV693" s="1"/>
  <c r="S693"/>
  <c r="AX693" s="1"/>
  <c r="U693"/>
  <c r="AZ693" s="1"/>
  <c r="W693"/>
  <c r="BB693" s="1"/>
  <c r="Y693"/>
  <c r="BD693" s="1"/>
  <c r="AA693"/>
  <c r="BF693" s="1"/>
  <c r="AC693"/>
  <c r="BH693" s="1"/>
  <c r="AE693"/>
  <c r="BJ693" s="1"/>
  <c r="AG693"/>
  <c r="BL693" s="1"/>
  <c r="AI693"/>
  <c r="BN693" s="1"/>
  <c r="F693"/>
  <c r="AK693" s="1"/>
  <c r="H693"/>
  <c r="AM693" s="1"/>
  <c r="J693"/>
  <c r="AO693" s="1"/>
  <c r="L693"/>
  <c r="AQ693" s="1"/>
  <c r="N693"/>
  <c r="AS693" s="1"/>
  <c r="P693"/>
  <c r="AU693" s="1"/>
  <c r="R693"/>
  <c r="AW693" s="1"/>
  <c r="T693"/>
  <c r="AY693" s="1"/>
  <c r="V693"/>
  <c r="BA693" s="1"/>
  <c r="X693"/>
  <c r="BC693" s="1"/>
  <c r="Z693"/>
  <c r="BE693" s="1"/>
  <c r="AB693"/>
  <c r="BG693" s="1"/>
  <c r="AD693"/>
  <c r="BI693" s="1"/>
  <c r="AF693"/>
  <c r="BK693" s="1"/>
  <c r="AH693"/>
  <c r="BM693" s="1"/>
  <c r="G691"/>
  <c r="AL691" s="1"/>
  <c r="I691"/>
  <c r="AN691" s="1"/>
  <c r="K691"/>
  <c r="AP691" s="1"/>
  <c r="M691"/>
  <c r="AR691" s="1"/>
  <c r="O691"/>
  <c r="AT691" s="1"/>
  <c r="Q691"/>
  <c r="AV691" s="1"/>
  <c r="S691"/>
  <c r="AX691" s="1"/>
  <c r="U691"/>
  <c r="AZ691" s="1"/>
  <c r="W691"/>
  <c r="BB691" s="1"/>
  <c r="Y691"/>
  <c r="BD691" s="1"/>
  <c r="AA691"/>
  <c r="BF691" s="1"/>
  <c r="AC691"/>
  <c r="BH691" s="1"/>
  <c r="AE691"/>
  <c r="BJ691" s="1"/>
  <c r="AG691"/>
  <c r="BL691" s="1"/>
  <c r="AI691"/>
  <c r="BN691" s="1"/>
  <c r="F691"/>
  <c r="AK691" s="1"/>
  <c r="H691"/>
  <c r="AM691" s="1"/>
  <c r="J691"/>
  <c r="AO691" s="1"/>
  <c r="L691"/>
  <c r="AQ691" s="1"/>
  <c r="N691"/>
  <c r="AS691" s="1"/>
  <c r="P691"/>
  <c r="AU691" s="1"/>
  <c r="R691"/>
  <c r="AW691" s="1"/>
  <c r="T691"/>
  <c r="AY691" s="1"/>
  <c r="V691"/>
  <c r="BA691" s="1"/>
  <c r="X691"/>
  <c r="BC691" s="1"/>
  <c r="Z691"/>
  <c r="BE691" s="1"/>
  <c r="AB691"/>
  <c r="BG691" s="1"/>
  <c r="AD691"/>
  <c r="BI691" s="1"/>
  <c r="AF691"/>
  <c r="BK691" s="1"/>
  <c r="AH691"/>
  <c r="BM691" s="1"/>
  <c r="G689"/>
  <c r="AL689" s="1"/>
  <c r="I689"/>
  <c r="AN689" s="1"/>
  <c r="K689"/>
  <c r="AP689" s="1"/>
  <c r="M689"/>
  <c r="AR689" s="1"/>
  <c r="O689"/>
  <c r="AT689" s="1"/>
  <c r="Q689"/>
  <c r="AV689" s="1"/>
  <c r="S689"/>
  <c r="AX689" s="1"/>
  <c r="U689"/>
  <c r="AZ689" s="1"/>
  <c r="W689"/>
  <c r="BB689" s="1"/>
  <c r="Y689"/>
  <c r="BD689" s="1"/>
  <c r="AA689"/>
  <c r="BF689" s="1"/>
  <c r="AC689"/>
  <c r="BH689" s="1"/>
  <c r="AE689"/>
  <c r="BJ689" s="1"/>
  <c r="AG689"/>
  <c r="BL689" s="1"/>
  <c r="AI689"/>
  <c r="BN689" s="1"/>
  <c r="F689"/>
  <c r="AK689" s="1"/>
  <c r="H689"/>
  <c r="AM689" s="1"/>
  <c r="J689"/>
  <c r="AO689" s="1"/>
  <c r="L689"/>
  <c r="AQ689" s="1"/>
  <c r="N689"/>
  <c r="AS689" s="1"/>
  <c r="P689"/>
  <c r="AU689" s="1"/>
  <c r="R689"/>
  <c r="AW689" s="1"/>
  <c r="T689"/>
  <c r="AY689" s="1"/>
  <c r="V689"/>
  <c r="BA689" s="1"/>
  <c r="X689"/>
  <c r="BC689" s="1"/>
  <c r="Z689"/>
  <c r="BE689" s="1"/>
  <c r="AB689"/>
  <c r="BG689" s="1"/>
  <c r="AD689"/>
  <c r="BI689" s="1"/>
  <c r="AF689"/>
  <c r="BK689" s="1"/>
  <c r="AH689"/>
  <c r="BM689" s="1"/>
  <c r="G687"/>
  <c r="AL687" s="1"/>
  <c r="I687"/>
  <c r="AN687" s="1"/>
  <c r="K687"/>
  <c r="AP687" s="1"/>
  <c r="M687"/>
  <c r="AR687" s="1"/>
  <c r="O687"/>
  <c r="AT687" s="1"/>
  <c r="Q687"/>
  <c r="AV687" s="1"/>
  <c r="S687"/>
  <c r="AX687" s="1"/>
  <c r="U687"/>
  <c r="AZ687" s="1"/>
  <c r="W687"/>
  <c r="BB687" s="1"/>
  <c r="Y687"/>
  <c r="BD687" s="1"/>
  <c r="AA687"/>
  <c r="BF687" s="1"/>
  <c r="AC687"/>
  <c r="BH687" s="1"/>
  <c r="AE687"/>
  <c r="BJ687" s="1"/>
  <c r="AG687"/>
  <c r="BL687" s="1"/>
  <c r="AI687"/>
  <c r="BN687" s="1"/>
  <c r="F687"/>
  <c r="AK687" s="1"/>
  <c r="H687"/>
  <c r="AM687" s="1"/>
  <c r="J687"/>
  <c r="AO687" s="1"/>
  <c r="L687"/>
  <c r="AQ687" s="1"/>
  <c r="N687"/>
  <c r="AS687" s="1"/>
  <c r="P687"/>
  <c r="AU687" s="1"/>
  <c r="R687"/>
  <c r="AW687" s="1"/>
  <c r="T687"/>
  <c r="AY687" s="1"/>
  <c r="V687"/>
  <c r="BA687" s="1"/>
  <c r="X687"/>
  <c r="BC687" s="1"/>
  <c r="Z687"/>
  <c r="BE687" s="1"/>
  <c r="AB687"/>
  <c r="BG687" s="1"/>
  <c r="AD687"/>
  <c r="BI687" s="1"/>
  <c r="AF687"/>
  <c r="BK687" s="1"/>
  <c r="AH687"/>
  <c r="BM687" s="1"/>
  <c r="G685"/>
  <c r="AL685" s="1"/>
  <c r="I685"/>
  <c r="AN685" s="1"/>
  <c r="K685"/>
  <c r="AP685" s="1"/>
  <c r="M685"/>
  <c r="AR685" s="1"/>
  <c r="O685"/>
  <c r="AT685" s="1"/>
  <c r="Q685"/>
  <c r="AV685" s="1"/>
  <c r="S685"/>
  <c r="AX685" s="1"/>
  <c r="U685"/>
  <c r="AZ685" s="1"/>
  <c r="W685"/>
  <c r="BB685" s="1"/>
  <c r="Y685"/>
  <c r="BD685" s="1"/>
  <c r="AA685"/>
  <c r="BF685" s="1"/>
  <c r="AC685"/>
  <c r="BH685" s="1"/>
  <c r="AE685"/>
  <c r="BJ685" s="1"/>
  <c r="AG685"/>
  <c r="BL685" s="1"/>
  <c r="AI685"/>
  <c r="BN685" s="1"/>
  <c r="F685"/>
  <c r="AK685" s="1"/>
  <c r="H685"/>
  <c r="AM685" s="1"/>
  <c r="J685"/>
  <c r="AO685" s="1"/>
  <c r="L685"/>
  <c r="AQ685" s="1"/>
  <c r="N685"/>
  <c r="AS685" s="1"/>
  <c r="P685"/>
  <c r="AU685" s="1"/>
  <c r="R685"/>
  <c r="AW685" s="1"/>
  <c r="T685"/>
  <c r="AY685" s="1"/>
  <c r="V685"/>
  <c r="BA685" s="1"/>
  <c r="X685"/>
  <c r="BC685" s="1"/>
  <c r="Z685"/>
  <c r="BE685" s="1"/>
  <c r="AB685"/>
  <c r="BG685" s="1"/>
  <c r="AD685"/>
  <c r="BI685" s="1"/>
  <c r="AF685"/>
  <c r="BK685" s="1"/>
  <c r="AH685"/>
  <c r="BM685" s="1"/>
  <c r="G683"/>
  <c r="AL683" s="1"/>
  <c r="I683"/>
  <c r="AN683" s="1"/>
  <c r="K683"/>
  <c r="AP683" s="1"/>
  <c r="M683"/>
  <c r="AR683" s="1"/>
  <c r="O683"/>
  <c r="AT683" s="1"/>
  <c r="Q683"/>
  <c r="AV683" s="1"/>
  <c r="S683"/>
  <c r="AX683" s="1"/>
  <c r="U683"/>
  <c r="AZ683" s="1"/>
  <c r="W683"/>
  <c r="BB683" s="1"/>
  <c r="Y683"/>
  <c r="BD683" s="1"/>
  <c r="AA683"/>
  <c r="BF683" s="1"/>
  <c r="AC683"/>
  <c r="BH683" s="1"/>
  <c r="AE683"/>
  <c r="BJ683" s="1"/>
  <c r="AG683"/>
  <c r="BL683" s="1"/>
  <c r="AI683"/>
  <c r="BN683" s="1"/>
  <c r="F683"/>
  <c r="AK683" s="1"/>
  <c r="H683"/>
  <c r="AM683" s="1"/>
  <c r="J683"/>
  <c r="AO683" s="1"/>
  <c r="L683"/>
  <c r="AQ683" s="1"/>
  <c r="N683"/>
  <c r="AS683" s="1"/>
  <c r="P683"/>
  <c r="AU683" s="1"/>
  <c r="R683"/>
  <c r="AW683" s="1"/>
  <c r="T683"/>
  <c r="AY683" s="1"/>
  <c r="V683"/>
  <c r="BA683" s="1"/>
  <c r="X683"/>
  <c r="BC683" s="1"/>
  <c r="Z683"/>
  <c r="BE683" s="1"/>
  <c r="AB683"/>
  <c r="BG683" s="1"/>
  <c r="AD683"/>
  <c r="BI683" s="1"/>
  <c r="AF683"/>
  <c r="BK683" s="1"/>
  <c r="AH683"/>
  <c r="BM683" s="1"/>
  <c r="G681"/>
  <c r="AL681" s="1"/>
  <c r="I681"/>
  <c r="AN681" s="1"/>
  <c r="K681"/>
  <c r="AP681" s="1"/>
  <c r="M681"/>
  <c r="AR681" s="1"/>
  <c r="O681"/>
  <c r="AT681" s="1"/>
  <c r="Q681"/>
  <c r="AV681" s="1"/>
  <c r="S681"/>
  <c r="AX681" s="1"/>
  <c r="U681"/>
  <c r="AZ681" s="1"/>
  <c r="W681"/>
  <c r="BB681" s="1"/>
  <c r="Y681"/>
  <c r="BD681" s="1"/>
  <c r="AA681"/>
  <c r="BF681" s="1"/>
  <c r="AC681"/>
  <c r="BH681" s="1"/>
  <c r="AE681"/>
  <c r="BJ681" s="1"/>
  <c r="AG681"/>
  <c r="BL681" s="1"/>
  <c r="AI681"/>
  <c r="BN681" s="1"/>
  <c r="F681"/>
  <c r="AK681" s="1"/>
  <c r="H681"/>
  <c r="AM681" s="1"/>
  <c r="J681"/>
  <c r="AO681" s="1"/>
  <c r="L681"/>
  <c r="AQ681" s="1"/>
  <c r="N681"/>
  <c r="AS681" s="1"/>
  <c r="P681"/>
  <c r="AU681" s="1"/>
  <c r="R681"/>
  <c r="AW681" s="1"/>
  <c r="T681"/>
  <c r="AY681" s="1"/>
  <c r="V681"/>
  <c r="BA681" s="1"/>
  <c r="X681"/>
  <c r="BC681" s="1"/>
  <c r="Z681"/>
  <c r="BE681" s="1"/>
  <c r="AB681"/>
  <c r="BG681" s="1"/>
  <c r="AD681"/>
  <c r="BI681" s="1"/>
  <c r="AF681"/>
  <c r="BK681" s="1"/>
  <c r="AH681"/>
  <c r="BM681" s="1"/>
  <c r="G679"/>
  <c r="AL679" s="1"/>
  <c r="I679"/>
  <c r="AN679" s="1"/>
  <c r="K679"/>
  <c r="AP679" s="1"/>
  <c r="M679"/>
  <c r="AR679" s="1"/>
  <c r="O679"/>
  <c r="AT679" s="1"/>
  <c r="Q679"/>
  <c r="AV679" s="1"/>
  <c r="S679"/>
  <c r="AX679" s="1"/>
  <c r="U679"/>
  <c r="AZ679" s="1"/>
  <c r="W679"/>
  <c r="BB679" s="1"/>
  <c r="Y679"/>
  <c r="BD679" s="1"/>
  <c r="AA679"/>
  <c r="BF679" s="1"/>
  <c r="AC679"/>
  <c r="BH679" s="1"/>
  <c r="AE679"/>
  <c r="BJ679" s="1"/>
  <c r="AG679"/>
  <c r="BL679" s="1"/>
  <c r="AI679"/>
  <c r="BN679" s="1"/>
  <c r="F679"/>
  <c r="AK679" s="1"/>
  <c r="H679"/>
  <c r="AM679" s="1"/>
  <c r="J679"/>
  <c r="AO679" s="1"/>
  <c r="L679"/>
  <c r="AQ679" s="1"/>
  <c r="N679"/>
  <c r="AS679" s="1"/>
  <c r="P679"/>
  <c r="AU679" s="1"/>
  <c r="R679"/>
  <c r="AW679" s="1"/>
  <c r="T679"/>
  <c r="AY679" s="1"/>
  <c r="V679"/>
  <c r="BA679" s="1"/>
  <c r="X679"/>
  <c r="BC679" s="1"/>
  <c r="Z679"/>
  <c r="BE679" s="1"/>
  <c r="AB679"/>
  <c r="BG679" s="1"/>
  <c r="AD679"/>
  <c r="BI679" s="1"/>
  <c r="AF679"/>
  <c r="BK679" s="1"/>
  <c r="AH679"/>
  <c r="BM679" s="1"/>
  <c r="G677"/>
  <c r="AL677" s="1"/>
  <c r="I677"/>
  <c r="AN677" s="1"/>
  <c r="K677"/>
  <c r="AP677" s="1"/>
  <c r="M677"/>
  <c r="AR677" s="1"/>
  <c r="O677"/>
  <c r="AT677" s="1"/>
  <c r="Q677"/>
  <c r="AV677" s="1"/>
  <c r="S677"/>
  <c r="AX677" s="1"/>
  <c r="U677"/>
  <c r="AZ677" s="1"/>
  <c r="W677"/>
  <c r="BB677" s="1"/>
  <c r="Y677"/>
  <c r="BD677" s="1"/>
  <c r="AA677"/>
  <c r="BF677" s="1"/>
  <c r="AC677"/>
  <c r="BH677" s="1"/>
  <c r="AE677"/>
  <c r="BJ677" s="1"/>
  <c r="AG677"/>
  <c r="BL677" s="1"/>
  <c r="AI677"/>
  <c r="BN677" s="1"/>
  <c r="F677"/>
  <c r="AK677" s="1"/>
  <c r="H677"/>
  <c r="AM677" s="1"/>
  <c r="J677"/>
  <c r="AO677" s="1"/>
  <c r="L677"/>
  <c r="AQ677" s="1"/>
  <c r="N677"/>
  <c r="AS677" s="1"/>
  <c r="P677"/>
  <c r="AU677" s="1"/>
  <c r="R677"/>
  <c r="AW677" s="1"/>
  <c r="T677"/>
  <c r="AY677" s="1"/>
  <c r="V677"/>
  <c r="BA677" s="1"/>
  <c r="X677"/>
  <c r="BC677" s="1"/>
  <c r="Z677"/>
  <c r="BE677" s="1"/>
  <c r="AB677"/>
  <c r="BG677" s="1"/>
  <c r="AD677"/>
  <c r="BI677" s="1"/>
  <c r="AF677"/>
  <c r="BK677" s="1"/>
  <c r="AH677"/>
  <c r="BM677" s="1"/>
  <c r="G675"/>
  <c r="AL675" s="1"/>
  <c r="I675"/>
  <c r="AN675" s="1"/>
  <c r="K675"/>
  <c r="AP675" s="1"/>
  <c r="M675"/>
  <c r="AR675" s="1"/>
  <c r="O675"/>
  <c r="AT675" s="1"/>
  <c r="Q675"/>
  <c r="AV675" s="1"/>
  <c r="S675"/>
  <c r="AX675" s="1"/>
  <c r="U675"/>
  <c r="AZ675" s="1"/>
  <c r="W675"/>
  <c r="BB675" s="1"/>
  <c r="Y675"/>
  <c r="BD675" s="1"/>
  <c r="AA675"/>
  <c r="BF675" s="1"/>
  <c r="AC675"/>
  <c r="BH675" s="1"/>
  <c r="AE675"/>
  <c r="BJ675" s="1"/>
  <c r="AG675"/>
  <c r="BL675" s="1"/>
  <c r="AI675"/>
  <c r="BN675" s="1"/>
  <c r="F675"/>
  <c r="AK675" s="1"/>
  <c r="H675"/>
  <c r="AM675" s="1"/>
  <c r="J675"/>
  <c r="AO675" s="1"/>
  <c r="L675"/>
  <c r="AQ675" s="1"/>
  <c r="N675"/>
  <c r="AS675" s="1"/>
  <c r="P675"/>
  <c r="AU675" s="1"/>
  <c r="R675"/>
  <c r="AW675" s="1"/>
  <c r="T675"/>
  <c r="AY675" s="1"/>
  <c r="V675"/>
  <c r="BA675" s="1"/>
  <c r="X675"/>
  <c r="BC675" s="1"/>
  <c r="Z675"/>
  <c r="BE675" s="1"/>
  <c r="AB675"/>
  <c r="BG675" s="1"/>
  <c r="AD675"/>
  <c r="BI675" s="1"/>
  <c r="AF675"/>
  <c r="BK675" s="1"/>
  <c r="AH675"/>
  <c r="BM675" s="1"/>
  <c r="G673"/>
  <c r="AL673" s="1"/>
  <c r="I673"/>
  <c r="AN673" s="1"/>
  <c r="K673"/>
  <c r="AP673" s="1"/>
  <c r="M673"/>
  <c r="AR673" s="1"/>
  <c r="O673"/>
  <c r="AT673" s="1"/>
  <c r="Q673"/>
  <c r="AV673" s="1"/>
  <c r="S673"/>
  <c r="AX673" s="1"/>
  <c r="U673"/>
  <c r="AZ673" s="1"/>
  <c r="W673"/>
  <c r="BB673" s="1"/>
  <c r="Y673"/>
  <c r="BD673" s="1"/>
  <c r="AA673"/>
  <c r="BF673" s="1"/>
  <c r="AC673"/>
  <c r="BH673" s="1"/>
  <c r="AE673"/>
  <c r="BJ673" s="1"/>
  <c r="AG673"/>
  <c r="BL673" s="1"/>
  <c r="AI673"/>
  <c r="BN673" s="1"/>
  <c r="F673"/>
  <c r="AK673" s="1"/>
  <c r="H673"/>
  <c r="AM673" s="1"/>
  <c r="J673"/>
  <c r="AO673" s="1"/>
  <c r="L673"/>
  <c r="AQ673" s="1"/>
  <c r="N673"/>
  <c r="AS673" s="1"/>
  <c r="P673"/>
  <c r="AU673" s="1"/>
  <c r="R673"/>
  <c r="AW673" s="1"/>
  <c r="T673"/>
  <c r="AY673" s="1"/>
  <c r="V673"/>
  <c r="BA673" s="1"/>
  <c r="X673"/>
  <c r="BC673" s="1"/>
  <c r="Z673"/>
  <c r="BE673" s="1"/>
  <c r="AB673"/>
  <c r="BG673" s="1"/>
  <c r="AD673"/>
  <c r="BI673" s="1"/>
  <c r="AF673"/>
  <c r="BK673" s="1"/>
  <c r="AH673"/>
  <c r="BM673" s="1"/>
  <c r="G671"/>
  <c r="AL671" s="1"/>
  <c r="I671"/>
  <c r="AN671" s="1"/>
  <c r="K671"/>
  <c r="AP671" s="1"/>
  <c r="M671"/>
  <c r="AR671" s="1"/>
  <c r="O671"/>
  <c r="AT671" s="1"/>
  <c r="Q671"/>
  <c r="AV671" s="1"/>
  <c r="S671"/>
  <c r="AX671" s="1"/>
  <c r="U671"/>
  <c r="AZ671" s="1"/>
  <c r="W671"/>
  <c r="BB671" s="1"/>
  <c r="Y671"/>
  <c r="BD671" s="1"/>
  <c r="AA671"/>
  <c r="BF671" s="1"/>
  <c r="AC671"/>
  <c r="BH671" s="1"/>
  <c r="AE671"/>
  <c r="BJ671" s="1"/>
  <c r="AG671"/>
  <c r="BL671" s="1"/>
  <c r="AI671"/>
  <c r="BN671" s="1"/>
  <c r="F671"/>
  <c r="AK671" s="1"/>
  <c r="H671"/>
  <c r="AM671" s="1"/>
  <c r="J671"/>
  <c r="AO671" s="1"/>
  <c r="L671"/>
  <c r="AQ671" s="1"/>
  <c r="N671"/>
  <c r="AS671" s="1"/>
  <c r="P671"/>
  <c r="AU671" s="1"/>
  <c r="R671"/>
  <c r="AW671" s="1"/>
  <c r="T671"/>
  <c r="AY671" s="1"/>
  <c r="V671"/>
  <c r="BA671" s="1"/>
  <c r="X671"/>
  <c r="BC671" s="1"/>
  <c r="Z671"/>
  <c r="BE671" s="1"/>
  <c r="AB671"/>
  <c r="BG671" s="1"/>
  <c r="AD671"/>
  <c r="BI671" s="1"/>
  <c r="AF671"/>
  <c r="BK671" s="1"/>
  <c r="AH671"/>
  <c r="BM671" s="1"/>
  <c r="G669"/>
  <c r="AL669" s="1"/>
  <c r="I669"/>
  <c r="AN669" s="1"/>
  <c r="K669"/>
  <c r="AP669" s="1"/>
  <c r="M669"/>
  <c r="AR669" s="1"/>
  <c r="O669"/>
  <c r="AT669" s="1"/>
  <c r="Q669"/>
  <c r="AV669" s="1"/>
  <c r="S669"/>
  <c r="AX669" s="1"/>
  <c r="U669"/>
  <c r="AZ669" s="1"/>
  <c r="W669"/>
  <c r="BB669" s="1"/>
  <c r="Y669"/>
  <c r="BD669" s="1"/>
  <c r="AA669"/>
  <c r="BF669" s="1"/>
  <c r="AC669"/>
  <c r="BH669" s="1"/>
  <c r="AE669"/>
  <c r="BJ669" s="1"/>
  <c r="AG669"/>
  <c r="BL669" s="1"/>
  <c r="AI669"/>
  <c r="BN669" s="1"/>
  <c r="F669"/>
  <c r="AK669" s="1"/>
  <c r="H669"/>
  <c r="AM669" s="1"/>
  <c r="J669"/>
  <c r="AO669" s="1"/>
  <c r="L669"/>
  <c r="AQ669" s="1"/>
  <c r="N669"/>
  <c r="AS669" s="1"/>
  <c r="P669"/>
  <c r="AU669" s="1"/>
  <c r="R669"/>
  <c r="AW669" s="1"/>
  <c r="T669"/>
  <c r="AY669" s="1"/>
  <c r="V669"/>
  <c r="BA669" s="1"/>
  <c r="X669"/>
  <c r="BC669" s="1"/>
  <c r="Z669"/>
  <c r="BE669" s="1"/>
  <c r="AB669"/>
  <c r="BG669" s="1"/>
  <c r="AD669"/>
  <c r="BI669" s="1"/>
  <c r="AF669"/>
  <c r="BK669" s="1"/>
  <c r="AH669"/>
  <c r="BM669" s="1"/>
  <c r="G667"/>
  <c r="AL667" s="1"/>
  <c r="I667"/>
  <c r="AN667" s="1"/>
  <c r="K667"/>
  <c r="AP667" s="1"/>
  <c r="M667"/>
  <c r="AR667" s="1"/>
  <c r="O667"/>
  <c r="AT667" s="1"/>
  <c r="Q667"/>
  <c r="AV667" s="1"/>
  <c r="S667"/>
  <c r="AX667" s="1"/>
  <c r="U667"/>
  <c r="AZ667" s="1"/>
  <c r="W667"/>
  <c r="BB667" s="1"/>
  <c r="Y667"/>
  <c r="BD667" s="1"/>
  <c r="AA667"/>
  <c r="BF667" s="1"/>
  <c r="AC667"/>
  <c r="BH667" s="1"/>
  <c r="AE667"/>
  <c r="BJ667" s="1"/>
  <c r="AG667"/>
  <c r="BL667" s="1"/>
  <c r="AI667"/>
  <c r="BN667" s="1"/>
  <c r="F667"/>
  <c r="AK667" s="1"/>
  <c r="H667"/>
  <c r="AM667" s="1"/>
  <c r="J667"/>
  <c r="AO667" s="1"/>
  <c r="L667"/>
  <c r="AQ667" s="1"/>
  <c r="N667"/>
  <c r="AS667" s="1"/>
  <c r="P667"/>
  <c r="AU667" s="1"/>
  <c r="R667"/>
  <c r="AW667" s="1"/>
  <c r="T667"/>
  <c r="AY667" s="1"/>
  <c r="V667"/>
  <c r="BA667" s="1"/>
  <c r="X667"/>
  <c r="BC667" s="1"/>
  <c r="Z667"/>
  <c r="BE667" s="1"/>
  <c r="AB667"/>
  <c r="BG667" s="1"/>
  <c r="AD667"/>
  <c r="BI667" s="1"/>
  <c r="AF667"/>
  <c r="BK667" s="1"/>
  <c r="AH667"/>
  <c r="BM667" s="1"/>
  <c r="G665"/>
  <c r="AL665" s="1"/>
  <c r="I665"/>
  <c r="AN665" s="1"/>
  <c r="K665"/>
  <c r="AP665" s="1"/>
  <c r="M665"/>
  <c r="AR665" s="1"/>
  <c r="O665"/>
  <c r="AT665" s="1"/>
  <c r="Q665"/>
  <c r="AV665" s="1"/>
  <c r="S665"/>
  <c r="AX665" s="1"/>
  <c r="U665"/>
  <c r="AZ665" s="1"/>
  <c r="W665"/>
  <c r="BB665" s="1"/>
  <c r="Y665"/>
  <c r="BD665" s="1"/>
  <c r="AA665"/>
  <c r="BF665" s="1"/>
  <c r="AC665"/>
  <c r="BH665" s="1"/>
  <c r="AE665"/>
  <c r="BJ665" s="1"/>
  <c r="AG665"/>
  <c r="BL665" s="1"/>
  <c r="AI665"/>
  <c r="BN665" s="1"/>
  <c r="F665"/>
  <c r="AK665" s="1"/>
  <c r="H665"/>
  <c r="AM665" s="1"/>
  <c r="J665"/>
  <c r="AO665" s="1"/>
  <c r="L665"/>
  <c r="AQ665" s="1"/>
  <c r="N665"/>
  <c r="AS665" s="1"/>
  <c r="P665"/>
  <c r="AU665" s="1"/>
  <c r="R665"/>
  <c r="AW665" s="1"/>
  <c r="T665"/>
  <c r="AY665" s="1"/>
  <c r="V665"/>
  <c r="BA665" s="1"/>
  <c r="X665"/>
  <c r="BC665" s="1"/>
  <c r="Z665"/>
  <c r="BE665" s="1"/>
  <c r="AB665"/>
  <c r="BG665" s="1"/>
  <c r="AD665"/>
  <c r="BI665" s="1"/>
  <c r="AF665"/>
  <c r="BK665" s="1"/>
  <c r="AH665"/>
  <c r="BM665" s="1"/>
  <c r="G663"/>
  <c r="AL663" s="1"/>
  <c r="I663"/>
  <c r="AN663" s="1"/>
  <c r="K663"/>
  <c r="AP663" s="1"/>
  <c r="M663"/>
  <c r="AR663" s="1"/>
  <c r="O663"/>
  <c r="AT663" s="1"/>
  <c r="Q663"/>
  <c r="AV663" s="1"/>
  <c r="S663"/>
  <c r="AX663" s="1"/>
  <c r="U663"/>
  <c r="AZ663" s="1"/>
  <c r="W663"/>
  <c r="BB663" s="1"/>
  <c r="Y663"/>
  <c r="BD663" s="1"/>
  <c r="AA663"/>
  <c r="BF663" s="1"/>
  <c r="AC663"/>
  <c r="BH663" s="1"/>
  <c r="AE663"/>
  <c r="BJ663" s="1"/>
  <c r="AG663"/>
  <c r="BL663" s="1"/>
  <c r="AI663"/>
  <c r="BN663" s="1"/>
  <c r="F663"/>
  <c r="AK663" s="1"/>
  <c r="H663"/>
  <c r="AM663" s="1"/>
  <c r="J663"/>
  <c r="AO663" s="1"/>
  <c r="L663"/>
  <c r="AQ663" s="1"/>
  <c r="N663"/>
  <c r="AS663" s="1"/>
  <c r="P663"/>
  <c r="AU663" s="1"/>
  <c r="R663"/>
  <c r="AW663" s="1"/>
  <c r="T663"/>
  <c r="AY663" s="1"/>
  <c r="V663"/>
  <c r="BA663" s="1"/>
  <c r="X663"/>
  <c r="BC663" s="1"/>
  <c r="Z663"/>
  <c r="BE663" s="1"/>
  <c r="AB663"/>
  <c r="BG663" s="1"/>
  <c r="AD663"/>
  <c r="BI663" s="1"/>
  <c r="AF663"/>
  <c r="BK663" s="1"/>
  <c r="AH663"/>
  <c r="BM663" s="1"/>
  <c r="G661"/>
  <c r="AL661" s="1"/>
  <c r="I661"/>
  <c r="AN661" s="1"/>
  <c r="K661"/>
  <c r="AP661" s="1"/>
  <c r="M661"/>
  <c r="AR661" s="1"/>
  <c r="O661"/>
  <c r="AT661" s="1"/>
  <c r="Q661"/>
  <c r="AV661" s="1"/>
  <c r="S661"/>
  <c r="AX661" s="1"/>
  <c r="U661"/>
  <c r="AZ661" s="1"/>
  <c r="W661"/>
  <c r="BB661" s="1"/>
  <c r="Y661"/>
  <c r="BD661" s="1"/>
  <c r="AA661"/>
  <c r="BF661" s="1"/>
  <c r="AC661"/>
  <c r="BH661" s="1"/>
  <c r="AE661"/>
  <c r="BJ661" s="1"/>
  <c r="AG661"/>
  <c r="BL661" s="1"/>
  <c r="AI661"/>
  <c r="BN661" s="1"/>
  <c r="F661"/>
  <c r="AK661" s="1"/>
  <c r="H661"/>
  <c r="AM661" s="1"/>
  <c r="J661"/>
  <c r="AO661" s="1"/>
  <c r="L661"/>
  <c r="AQ661" s="1"/>
  <c r="N661"/>
  <c r="AS661" s="1"/>
  <c r="P661"/>
  <c r="AU661" s="1"/>
  <c r="R661"/>
  <c r="AW661" s="1"/>
  <c r="T661"/>
  <c r="AY661" s="1"/>
  <c r="V661"/>
  <c r="BA661" s="1"/>
  <c r="X661"/>
  <c r="BC661" s="1"/>
  <c r="Z661"/>
  <c r="BE661" s="1"/>
  <c r="AB661"/>
  <c r="BG661" s="1"/>
  <c r="AD661"/>
  <c r="BI661" s="1"/>
  <c r="AF661"/>
  <c r="BK661" s="1"/>
  <c r="AH661"/>
  <c r="BM661" s="1"/>
  <c r="G659"/>
  <c r="AL659" s="1"/>
  <c r="I659"/>
  <c r="AN659" s="1"/>
  <c r="K659"/>
  <c r="AP659" s="1"/>
  <c r="M659"/>
  <c r="AR659" s="1"/>
  <c r="O659"/>
  <c r="AT659" s="1"/>
  <c r="Q659"/>
  <c r="AV659" s="1"/>
  <c r="S659"/>
  <c r="AX659" s="1"/>
  <c r="U659"/>
  <c r="AZ659" s="1"/>
  <c r="W659"/>
  <c r="BB659" s="1"/>
  <c r="Y659"/>
  <c r="BD659" s="1"/>
  <c r="AA659"/>
  <c r="BF659" s="1"/>
  <c r="AC659"/>
  <c r="BH659" s="1"/>
  <c r="AE659"/>
  <c r="BJ659" s="1"/>
  <c r="AG659"/>
  <c r="BL659" s="1"/>
  <c r="AI659"/>
  <c r="BN659" s="1"/>
  <c r="F659"/>
  <c r="AK659" s="1"/>
  <c r="H659"/>
  <c r="AM659" s="1"/>
  <c r="J659"/>
  <c r="AO659" s="1"/>
  <c r="L659"/>
  <c r="AQ659" s="1"/>
  <c r="N659"/>
  <c r="AS659" s="1"/>
  <c r="P659"/>
  <c r="AU659" s="1"/>
  <c r="R659"/>
  <c r="AW659" s="1"/>
  <c r="T659"/>
  <c r="AY659" s="1"/>
  <c r="V659"/>
  <c r="BA659" s="1"/>
  <c r="X659"/>
  <c r="BC659" s="1"/>
  <c r="Z659"/>
  <c r="BE659" s="1"/>
  <c r="AB659"/>
  <c r="BG659" s="1"/>
  <c r="AD659"/>
  <c r="BI659" s="1"/>
  <c r="AF659"/>
  <c r="BK659" s="1"/>
  <c r="AH659"/>
  <c r="BM659" s="1"/>
  <c r="G657"/>
  <c r="AL657" s="1"/>
  <c r="I657"/>
  <c r="AN657" s="1"/>
  <c r="K657"/>
  <c r="AP657" s="1"/>
  <c r="M657"/>
  <c r="AR657" s="1"/>
  <c r="O657"/>
  <c r="AT657" s="1"/>
  <c r="Q657"/>
  <c r="AV657" s="1"/>
  <c r="S657"/>
  <c r="AX657" s="1"/>
  <c r="U657"/>
  <c r="AZ657" s="1"/>
  <c r="W657"/>
  <c r="BB657" s="1"/>
  <c r="Y657"/>
  <c r="BD657" s="1"/>
  <c r="AA657"/>
  <c r="BF657" s="1"/>
  <c r="AC657"/>
  <c r="BH657" s="1"/>
  <c r="AE657"/>
  <c r="BJ657" s="1"/>
  <c r="AG657"/>
  <c r="BL657" s="1"/>
  <c r="AI657"/>
  <c r="BN657" s="1"/>
  <c r="F657"/>
  <c r="AK657" s="1"/>
  <c r="H657"/>
  <c r="AM657" s="1"/>
  <c r="J657"/>
  <c r="AO657" s="1"/>
  <c r="L657"/>
  <c r="AQ657" s="1"/>
  <c r="N657"/>
  <c r="AS657" s="1"/>
  <c r="P657"/>
  <c r="AU657" s="1"/>
  <c r="R657"/>
  <c r="AW657" s="1"/>
  <c r="T657"/>
  <c r="AY657" s="1"/>
  <c r="V657"/>
  <c r="BA657" s="1"/>
  <c r="X657"/>
  <c r="BC657" s="1"/>
  <c r="Z657"/>
  <c r="BE657" s="1"/>
  <c r="AB657"/>
  <c r="BG657" s="1"/>
  <c r="AD657"/>
  <c r="BI657" s="1"/>
  <c r="AF657"/>
  <c r="BK657" s="1"/>
  <c r="AH657"/>
  <c r="BM657" s="1"/>
  <c r="G655"/>
  <c r="AL655" s="1"/>
  <c r="I655"/>
  <c r="AN655" s="1"/>
  <c r="K655"/>
  <c r="AP655" s="1"/>
  <c r="M655"/>
  <c r="AR655" s="1"/>
  <c r="O655"/>
  <c r="AT655" s="1"/>
  <c r="Q655"/>
  <c r="AV655" s="1"/>
  <c r="S655"/>
  <c r="AX655" s="1"/>
  <c r="U655"/>
  <c r="AZ655" s="1"/>
  <c r="W655"/>
  <c r="BB655" s="1"/>
  <c r="Y655"/>
  <c r="BD655" s="1"/>
  <c r="AA655"/>
  <c r="BF655" s="1"/>
  <c r="AC655"/>
  <c r="BH655" s="1"/>
  <c r="AE655"/>
  <c r="BJ655" s="1"/>
  <c r="AG655"/>
  <c r="BL655" s="1"/>
  <c r="AI655"/>
  <c r="BN655" s="1"/>
  <c r="F655"/>
  <c r="AK655" s="1"/>
  <c r="H655"/>
  <c r="AM655" s="1"/>
  <c r="J655"/>
  <c r="AO655" s="1"/>
  <c r="L655"/>
  <c r="AQ655" s="1"/>
  <c r="N655"/>
  <c r="AS655" s="1"/>
  <c r="P655"/>
  <c r="AU655" s="1"/>
  <c r="R655"/>
  <c r="AW655" s="1"/>
  <c r="T655"/>
  <c r="AY655" s="1"/>
  <c r="V655"/>
  <c r="BA655" s="1"/>
  <c r="X655"/>
  <c r="BC655" s="1"/>
  <c r="Z655"/>
  <c r="BE655" s="1"/>
  <c r="AB655"/>
  <c r="BG655" s="1"/>
  <c r="AD655"/>
  <c r="BI655" s="1"/>
  <c r="AF655"/>
  <c r="BK655" s="1"/>
  <c r="AH655"/>
  <c r="BM655" s="1"/>
  <c r="G653"/>
  <c r="AL653" s="1"/>
  <c r="I653"/>
  <c r="AN653" s="1"/>
  <c r="K653"/>
  <c r="AP653" s="1"/>
  <c r="M653"/>
  <c r="AR653" s="1"/>
  <c r="O653"/>
  <c r="AT653" s="1"/>
  <c r="Q653"/>
  <c r="AV653" s="1"/>
  <c r="S653"/>
  <c r="AX653" s="1"/>
  <c r="U653"/>
  <c r="AZ653" s="1"/>
  <c r="W653"/>
  <c r="BB653" s="1"/>
  <c r="Y653"/>
  <c r="BD653" s="1"/>
  <c r="AA653"/>
  <c r="BF653" s="1"/>
  <c r="AC653"/>
  <c r="BH653" s="1"/>
  <c r="AE653"/>
  <c r="BJ653" s="1"/>
  <c r="AG653"/>
  <c r="BL653" s="1"/>
  <c r="AI653"/>
  <c r="BN653" s="1"/>
  <c r="F653"/>
  <c r="AK653" s="1"/>
  <c r="H653"/>
  <c r="AM653" s="1"/>
  <c r="J653"/>
  <c r="AO653" s="1"/>
  <c r="L653"/>
  <c r="AQ653" s="1"/>
  <c r="N653"/>
  <c r="AS653" s="1"/>
  <c r="P653"/>
  <c r="AU653" s="1"/>
  <c r="R653"/>
  <c r="AW653" s="1"/>
  <c r="T653"/>
  <c r="AY653" s="1"/>
  <c r="V653"/>
  <c r="BA653" s="1"/>
  <c r="X653"/>
  <c r="BC653" s="1"/>
  <c r="Z653"/>
  <c r="BE653" s="1"/>
  <c r="AB653"/>
  <c r="BG653" s="1"/>
  <c r="AD653"/>
  <c r="BI653" s="1"/>
  <c r="AF653"/>
  <c r="BK653" s="1"/>
  <c r="AH653"/>
  <c r="BM653" s="1"/>
  <c r="G651"/>
  <c r="AL651" s="1"/>
  <c r="I651"/>
  <c r="AN651" s="1"/>
  <c r="K651"/>
  <c r="AP651" s="1"/>
  <c r="M651"/>
  <c r="AR651" s="1"/>
  <c r="O651"/>
  <c r="AT651" s="1"/>
  <c r="Q651"/>
  <c r="AV651" s="1"/>
  <c r="S651"/>
  <c r="AX651" s="1"/>
  <c r="U651"/>
  <c r="AZ651" s="1"/>
  <c r="W651"/>
  <c r="BB651" s="1"/>
  <c r="Y651"/>
  <c r="BD651" s="1"/>
  <c r="AA651"/>
  <c r="BF651" s="1"/>
  <c r="AC651"/>
  <c r="BH651" s="1"/>
  <c r="AE651"/>
  <c r="BJ651" s="1"/>
  <c r="AG651"/>
  <c r="BL651" s="1"/>
  <c r="AI651"/>
  <c r="BN651" s="1"/>
  <c r="F651"/>
  <c r="AK651" s="1"/>
  <c r="H651"/>
  <c r="AM651" s="1"/>
  <c r="J651"/>
  <c r="AO651" s="1"/>
  <c r="L651"/>
  <c r="AQ651" s="1"/>
  <c r="N651"/>
  <c r="AS651" s="1"/>
  <c r="P651"/>
  <c r="AU651" s="1"/>
  <c r="R651"/>
  <c r="AW651" s="1"/>
  <c r="T651"/>
  <c r="AY651" s="1"/>
  <c r="V651"/>
  <c r="BA651" s="1"/>
  <c r="X651"/>
  <c r="BC651" s="1"/>
  <c r="Z651"/>
  <c r="BE651" s="1"/>
  <c r="AB651"/>
  <c r="BG651" s="1"/>
  <c r="AD651"/>
  <c r="BI651" s="1"/>
  <c r="AF651"/>
  <c r="BK651" s="1"/>
  <c r="AH651"/>
  <c r="BM651" s="1"/>
  <c r="G649"/>
  <c r="AL649" s="1"/>
  <c r="I649"/>
  <c r="AN649" s="1"/>
  <c r="K649"/>
  <c r="AP649" s="1"/>
  <c r="M649"/>
  <c r="AR649" s="1"/>
  <c r="O649"/>
  <c r="AT649" s="1"/>
  <c r="Q649"/>
  <c r="AV649" s="1"/>
  <c r="S649"/>
  <c r="AX649" s="1"/>
  <c r="U649"/>
  <c r="AZ649" s="1"/>
  <c r="W649"/>
  <c r="BB649" s="1"/>
  <c r="Y649"/>
  <c r="BD649" s="1"/>
  <c r="AA649"/>
  <c r="BF649" s="1"/>
  <c r="AC649"/>
  <c r="BH649" s="1"/>
  <c r="AE649"/>
  <c r="BJ649" s="1"/>
  <c r="AG649"/>
  <c r="BL649" s="1"/>
  <c r="AI649"/>
  <c r="BN649" s="1"/>
  <c r="F649"/>
  <c r="AK649" s="1"/>
  <c r="H649"/>
  <c r="AM649" s="1"/>
  <c r="J649"/>
  <c r="AO649" s="1"/>
  <c r="L649"/>
  <c r="AQ649" s="1"/>
  <c r="N649"/>
  <c r="AS649" s="1"/>
  <c r="P649"/>
  <c r="AU649" s="1"/>
  <c r="R649"/>
  <c r="AW649" s="1"/>
  <c r="T649"/>
  <c r="AY649" s="1"/>
  <c r="V649"/>
  <c r="BA649" s="1"/>
  <c r="X649"/>
  <c r="BC649" s="1"/>
  <c r="Z649"/>
  <c r="BE649" s="1"/>
  <c r="AB649"/>
  <c r="BG649" s="1"/>
  <c r="AD649"/>
  <c r="BI649" s="1"/>
  <c r="AF649"/>
  <c r="BK649" s="1"/>
  <c r="AH649"/>
  <c r="BM649" s="1"/>
  <c r="G647"/>
  <c r="AL647" s="1"/>
  <c r="I647"/>
  <c r="AN647" s="1"/>
  <c r="K647"/>
  <c r="AP647" s="1"/>
  <c r="M647"/>
  <c r="AR647" s="1"/>
  <c r="O647"/>
  <c r="AT647" s="1"/>
  <c r="Q647"/>
  <c r="AV647" s="1"/>
  <c r="S647"/>
  <c r="AX647" s="1"/>
  <c r="U647"/>
  <c r="AZ647" s="1"/>
  <c r="W647"/>
  <c r="BB647" s="1"/>
  <c r="Y647"/>
  <c r="BD647" s="1"/>
  <c r="AA647"/>
  <c r="BF647" s="1"/>
  <c r="AC647"/>
  <c r="BH647" s="1"/>
  <c r="AE647"/>
  <c r="BJ647" s="1"/>
  <c r="AG647"/>
  <c r="BL647" s="1"/>
  <c r="AI647"/>
  <c r="BN647" s="1"/>
  <c r="F647"/>
  <c r="AK647" s="1"/>
  <c r="H647"/>
  <c r="AM647" s="1"/>
  <c r="J647"/>
  <c r="AO647" s="1"/>
  <c r="L647"/>
  <c r="AQ647" s="1"/>
  <c r="N647"/>
  <c r="AS647" s="1"/>
  <c r="P647"/>
  <c r="AU647" s="1"/>
  <c r="R647"/>
  <c r="AW647" s="1"/>
  <c r="T647"/>
  <c r="AY647" s="1"/>
  <c r="V647"/>
  <c r="BA647" s="1"/>
  <c r="X647"/>
  <c r="BC647" s="1"/>
  <c r="Z647"/>
  <c r="BE647" s="1"/>
  <c r="AB647"/>
  <c r="BG647" s="1"/>
  <c r="AD647"/>
  <c r="BI647" s="1"/>
  <c r="AF647"/>
  <c r="BK647" s="1"/>
  <c r="AH647"/>
  <c r="BM647" s="1"/>
  <c r="G645"/>
  <c r="AL645" s="1"/>
  <c r="I645"/>
  <c r="AN645" s="1"/>
  <c r="K645"/>
  <c r="AP645" s="1"/>
  <c r="M645"/>
  <c r="AR645" s="1"/>
  <c r="O645"/>
  <c r="AT645" s="1"/>
  <c r="Q645"/>
  <c r="AV645" s="1"/>
  <c r="S645"/>
  <c r="AX645" s="1"/>
  <c r="U645"/>
  <c r="AZ645" s="1"/>
  <c r="W645"/>
  <c r="BB645" s="1"/>
  <c r="Y645"/>
  <c r="BD645" s="1"/>
  <c r="AA645"/>
  <c r="BF645" s="1"/>
  <c r="AC645"/>
  <c r="BH645" s="1"/>
  <c r="AE645"/>
  <c r="BJ645" s="1"/>
  <c r="AG645"/>
  <c r="BL645" s="1"/>
  <c r="AI645"/>
  <c r="BN645" s="1"/>
  <c r="F645"/>
  <c r="AK645" s="1"/>
  <c r="H645"/>
  <c r="AM645" s="1"/>
  <c r="J645"/>
  <c r="AO645" s="1"/>
  <c r="L645"/>
  <c r="AQ645" s="1"/>
  <c r="N645"/>
  <c r="AS645" s="1"/>
  <c r="P645"/>
  <c r="AU645" s="1"/>
  <c r="R645"/>
  <c r="AW645" s="1"/>
  <c r="T645"/>
  <c r="AY645" s="1"/>
  <c r="V645"/>
  <c r="BA645" s="1"/>
  <c r="X645"/>
  <c r="BC645" s="1"/>
  <c r="Z645"/>
  <c r="BE645" s="1"/>
  <c r="AB645"/>
  <c r="BG645" s="1"/>
  <c r="AD645"/>
  <c r="BI645" s="1"/>
  <c r="AF645"/>
  <c r="BK645" s="1"/>
  <c r="AH645"/>
  <c r="BM645" s="1"/>
  <c r="G643"/>
  <c r="AL643" s="1"/>
  <c r="I643"/>
  <c r="AN643" s="1"/>
  <c r="K643"/>
  <c r="AP643" s="1"/>
  <c r="M643"/>
  <c r="AR643" s="1"/>
  <c r="O643"/>
  <c r="AT643" s="1"/>
  <c r="Q643"/>
  <c r="AV643" s="1"/>
  <c r="S643"/>
  <c r="AX643" s="1"/>
  <c r="U643"/>
  <c r="AZ643" s="1"/>
  <c r="W643"/>
  <c r="BB643" s="1"/>
  <c r="Y643"/>
  <c r="BD643" s="1"/>
  <c r="AA643"/>
  <c r="BF643" s="1"/>
  <c r="AC643"/>
  <c r="BH643" s="1"/>
  <c r="AE643"/>
  <c r="BJ643" s="1"/>
  <c r="AG643"/>
  <c r="BL643" s="1"/>
  <c r="AI643"/>
  <c r="BN643" s="1"/>
  <c r="F643"/>
  <c r="AK643" s="1"/>
  <c r="H643"/>
  <c r="AM643" s="1"/>
  <c r="J643"/>
  <c r="AO643" s="1"/>
  <c r="L643"/>
  <c r="AQ643" s="1"/>
  <c r="N643"/>
  <c r="AS643" s="1"/>
  <c r="P643"/>
  <c r="AU643" s="1"/>
  <c r="R643"/>
  <c r="AW643" s="1"/>
  <c r="T643"/>
  <c r="AY643" s="1"/>
  <c r="V643"/>
  <c r="BA643" s="1"/>
  <c r="X643"/>
  <c r="BC643" s="1"/>
  <c r="Z643"/>
  <c r="BE643" s="1"/>
  <c r="AB643"/>
  <c r="BG643" s="1"/>
  <c r="AD643"/>
  <c r="BI643" s="1"/>
  <c r="AF643"/>
  <c r="BK643" s="1"/>
  <c r="AH643"/>
  <c r="BM643" s="1"/>
  <c r="G641"/>
  <c r="AL641" s="1"/>
  <c r="I641"/>
  <c r="AN641" s="1"/>
  <c r="K641"/>
  <c r="AP641" s="1"/>
  <c r="M641"/>
  <c r="AR641" s="1"/>
  <c r="O641"/>
  <c r="AT641" s="1"/>
  <c r="Q641"/>
  <c r="AV641" s="1"/>
  <c r="S641"/>
  <c r="AX641" s="1"/>
  <c r="U641"/>
  <c r="AZ641" s="1"/>
  <c r="W641"/>
  <c r="BB641" s="1"/>
  <c r="Y641"/>
  <c r="BD641" s="1"/>
  <c r="AA641"/>
  <c r="BF641" s="1"/>
  <c r="AC641"/>
  <c r="BH641" s="1"/>
  <c r="AE641"/>
  <c r="BJ641" s="1"/>
  <c r="AG641"/>
  <c r="BL641" s="1"/>
  <c r="AI641"/>
  <c r="BN641" s="1"/>
  <c r="F641"/>
  <c r="AK641" s="1"/>
  <c r="H641"/>
  <c r="AM641" s="1"/>
  <c r="J641"/>
  <c r="AO641" s="1"/>
  <c r="L641"/>
  <c r="AQ641" s="1"/>
  <c r="N641"/>
  <c r="AS641" s="1"/>
  <c r="P641"/>
  <c r="AU641" s="1"/>
  <c r="R641"/>
  <c r="AW641" s="1"/>
  <c r="T641"/>
  <c r="AY641" s="1"/>
  <c r="V641"/>
  <c r="BA641" s="1"/>
  <c r="X641"/>
  <c r="BC641" s="1"/>
  <c r="Z641"/>
  <c r="BE641" s="1"/>
  <c r="AB641"/>
  <c r="BG641" s="1"/>
  <c r="AD641"/>
  <c r="BI641" s="1"/>
  <c r="AF641"/>
  <c r="BK641" s="1"/>
  <c r="AH641"/>
  <c r="BM641" s="1"/>
  <c r="G639"/>
  <c r="AL639" s="1"/>
  <c r="I639"/>
  <c r="AN639" s="1"/>
  <c r="K639"/>
  <c r="AP639" s="1"/>
  <c r="M639"/>
  <c r="AR639" s="1"/>
  <c r="O639"/>
  <c r="AT639" s="1"/>
  <c r="Q639"/>
  <c r="AV639" s="1"/>
  <c r="S639"/>
  <c r="AX639" s="1"/>
  <c r="U639"/>
  <c r="AZ639" s="1"/>
  <c r="W639"/>
  <c r="BB639" s="1"/>
  <c r="Y639"/>
  <c r="BD639" s="1"/>
  <c r="AA639"/>
  <c r="BF639" s="1"/>
  <c r="AC639"/>
  <c r="BH639" s="1"/>
  <c r="AE639"/>
  <c r="BJ639" s="1"/>
  <c r="AG639"/>
  <c r="BL639" s="1"/>
  <c r="AI639"/>
  <c r="BN639" s="1"/>
  <c r="F639"/>
  <c r="AK639" s="1"/>
  <c r="H639"/>
  <c r="AM639" s="1"/>
  <c r="J639"/>
  <c r="AO639" s="1"/>
  <c r="L639"/>
  <c r="AQ639" s="1"/>
  <c r="N639"/>
  <c r="AS639" s="1"/>
  <c r="P639"/>
  <c r="AU639" s="1"/>
  <c r="R639"/>
  <c r="AW639" s="1"/>
  <c r="T639"/>
  <c r="AY639" s="1"/>
  <c r="V639"/>
  <c r="BA639" s="1"/>
  <c r="X639"/>
  <c r="BC639" s="1"/>
  <c r="Z639"/>
  <c r="BE639" s="1"/>
  <c r="AB639"/>
  <c r="BG639" s="1"/>
  <c r="AD639"/>
  <c r="BI639" s="1"/>
  <c r="AF639"/>
  <c r="BK639" s="1"/>
  <c r="AH639"/>
  <c r="BM639" s="1"/>
  <c r="G637"/>
  <c r="AL637" s="1"/>
  <c r="I637"/>
  <c r="AN637" s="1"/>
  <c r="K637"/>
  <c r="AP637" s="1"/>
  <c r="M637"/>
  <c r="AR637" s="1"/>
  <c r="O637"/>
  <c r="AT637" s="1"/>
  <c r="Q637"/>
  <c r="AV637" s="1"/>
  <c r="S637"/>
  <c r="AX637" s="1"/>
  <c r="U637"/>
  <c r="AZ637" s="1"/>
  <c r="W637"/>
  <c r="BB637" s="1"/>
  <c r="Y637"/>
  <c r="BD637" s="1"/>
  <c r="AA637"/>
  <c r="BF637" s="1"/>
  <c r="AC637"/>
  <c r="BH637" s="1"/>
  <c r="AE637"/>
  <c r="BJ637" s="1"/>
  <c r="AG637"/>
  <c r="BL637" s="1"/>
  <c r="AI637"/>
  <c r="BN637" s="1"/>
  <c r="F637"/>
  <c r="AK637" s="1"/>
  <c r="H637"/>
  <c r="AM637" s="1"/>
  <c r="J637"/>
  <c r="AO637" s="1"/>
  <c r="L637"/>
  <c r="AQ637" s="1"/>
  <c r="N637"/>
  <c r="AS637" s="1"/>
  <c r="P637"/>
  <c r="AU637" s="1"/>
  <c r="R637"/>
  <c r="AW637" s="1"/>
  <c r="T637"/>
  <c r="AY637" s="1"/>
  <c r="V637"/>
  <c r="BA637" s="1"/>
  <c r="X637"/>
  <c r="BC637" s="1"/>
  <c r="Z637"/>
  <c r="BE637" s="1"/>
  <c r="AB637"/>
  <c r="BG637" s="1"/>
  <c r="AD637"/>
  <c r="BI637" s="1"/>
  <c r="AF637"/>
  <c r="BK637" s="1"/>
  <c r="AH637"/>
  <c r="BM637" s="1"/>
  <c r="G635"/>
  <c r="AL635" s="1"/>
  <c r="I635"/>
  <c r="AN635" s="1"/>
  <c r="K635"/>
  <c r="AP635" s="1"/>
  <c r="M635"/>
  <c r="AR635" s="1"/>
  <c r="O635"/>
  <c r="AT635" s="1"/>
  <c r="Q635"/>
  <c r="AV635" s="1"/>
  <c r="S635"/>
  <c r="AX635" s="1"/>
  <c r="U635"/>
  <c r="AZ635" s="1"/>
  <c r="W635"/>
  <c r="BB635" s="1"/>
  <c r="Y635"/>
  <c r="BD635" s="1"/>
  <c r="AA635"/>
  <c r="BF635" s="1"/>
  <c r="AC635"/>
  <c r="BH635" s="1"/>
  <c r="AE635"/>
  <c r="BJ635" s="1"/>
  <c r="AG635"/>
  <c r="BL635" s="1"/>
  <c r="AI635"/>
  <c r="BN635" s="1"/>
  <c r="F635"/>
  <c r="AK635" s="1"/>
  <c r="H635"/>
  <c r="AM635" s="1"/>
  <c r="J635"/>
  <c r="AO635" s="1"/>
  <c r="L635"/>
  <c r="AQ635" s="1"/>
  <c r="N635"/>
  <c r="AS635" s="1"/>
  <c r="P635"/>
  <c r="AU635" s="1"/>
  <c r="R635"/>
  <c r="AW635" s="1"/>
  <c r="T635"/>
  <c r="AY635" s="1"/>
  <c r="V635"/>
  <c r="BA635" s="1"/>
  <c r="X635"/>
  <c r="BC635" s="1"/>
  <c r="Z635"/>
  <c r="BE635" s="1"/>
  <c r="AB635"/>
  <c r="BG635" s="1"/>
  <c r="AD635"/>
  <c r="BI635" s="1"/>
  <c r="AF635"/>
  <c r="BK635" s="1"/>
  <c r="AH635"/>
  <c r="BM635" s="1"/>
  <c r="G633"/>
  <c r="AL633" s="1"/>
  <c r="I633"/>
  <c r="AN633" s="1"/>
  <c r="K633"/>
  <c r="AP633" s="1"/>
  <c r="M633"/>
  <c r="AR633" s="1"/>
  <c r="O633"/>
  <c r="AT633" s="1"/>
  <c r="Q633"/>
  <c r="AV633" s="1"/>
  <c r="S633"/>
  <c r="AX633" s="1"/>
  <c r="U633"/>
  <c r="AZ633" s="1"/>
  <c r="W633"/>
  <c r="BB633" s="1"/>
  <c r="Y633"/>
  <c r="BD633" s="1"/>
  <c r="AA633"/>
  <c r="BF633" s="1"/>
  <c r="AC633"/>
  <c r="BH633" s="1"/>
  <c r="AE633"/>
  <c r="BJ633" s="1"/>
  <c r="AG633"/>
  <c r="BL633" s="1"/>
  <c r="AI633"/>
  <c r="BN633" s="1"/>
  <c r="F633"/>
  <c r="AK633" s="1"/>
  <c r="H633"/>
  <c r="AM633" s="1"/>
  <c r="J633"/>
  <c r="AO633" s="1"/>
  <c r="L633"/>
  <c r="AQ633" s="1"/>
  <c r="N633"/>
  <c r="AS633" s="1"/>
  <c r="P633"/>
  <c r="AU633" s="1"/>
  <c r="R633"/>
  <c r="AW633" s="1"/>
  <c r="T633"/>
  <c r="AY633" s="1"/>
  <c r="V633"/>
  <c r="BA633" s="1"/>
  <c r="X633"/>
  <c r="BC633" s="1"/>
  <c r="Z633"/>
  <c r="BE633" s="1"/>
  <c r="AB633"/>
  <c r="BG633" s="1"/>
  <c r="AD633"/>
  <c r="BI633" s="1"/>
  <c r="AF633"/>
  <c r="BK633" s="1"/>
  <c r="AH633"/>
  <c r="BM633" s="1"/>
  <c r="G631"/>
  <c r="AL631" s="1"/>
  <c r="I631"/>
  <c r="AN631" s="1"/>
  <c r="K631"/>
  <c r="AP631" s="1"/>
  <c r="M631"/>
  <c r="AR631" s="1"/>
  <c r="O631"/>
  <c r="AT631" s="1"/>
  <c r="Q631"/>
  <c r="AV631" s="1"/>
  <c r="S631"/>
  <c r="AX631" s="1"/>
  <c r="U631"/>
  <c r="AZ631" s="1"/>
  <c r="W631"/>
  <c r="BB631" s="1"/>
  <c r="Y631"/>
  <c r="BD631" s="1"/>
  <c r="AA631"/>
  <c r="BF631" s="1"/>
  <c r="AC631"/>
  <c r="BH631" s="1"/>
  <c r="AE631"/>
  <c r="BJ631" s="1"/>
  <c r="AG631"/>
  <c r="BL631" s="1"/>
  <c r="AI631"/>
  <c r="BN631" s="1"/>
  <c r="F631"/>
  <c r="AK631" s="1"/>
  <c r="H631"/>
  <c r="AM631" s="1"/>
  <c r="J631"/>
  <c r="AO631" s="1"/>
  <c r="L631"/>
  <c r="AQ631" s="1"/>
  <c r="N631"/>
  <c r="AS631" s="1"/>
  <c r="P631"/>
  <c r="AU631" s="1"/>
  <c r="R631"/>
  <c r="AW631" s="1"/>
  <c r="T631"/>
  <c r="AY631" s="1"/>
  <c r="V631"/>
  <c r="BA631" s="1"/>
  <c r="X631"/>
  <c r="BC631" s="1"/>
  <c r="Z631"/>
  <c r="BE631" s="1"/>
  <c r="AB631"/>
  <c r="BG631" s="1"/>
  <c r="AD631"/>
  <c r="BI631" s="1"/>
  <c r="AF631"/>
  <c r="BK631" s="1"/>
  <c r="AH631"/>
  <c r="BM631" s="1"/>
  <c r="G629"/>
  <c r="AL629" s="1"/>
  <c r="I629"/>
  <c r="AN629" s="1"/>
  <c r="K629"/>
  <c r="AP629" s="1"/>
  <c r="M629"/>
  <c r="AR629" s="1"/>
  <c r="O629"/>
  <c r="AT629" s="1"/>
  <c r="Q629"/>
  <c r="AV629" s="1"/>
  <c r="S629"/>
  <c r="AX629" s="1"/>
  <c r="U629"/>
  <c r="AZ629" s="1"/>
  <c r="W629"/>
  <c r="BB629" s="1"/>
  <c r="Y629"/>
  <c r="BD629" s="1"/>
  <c r="AA629"/>
  <c r="BF629" s="1"/>
  <c r="AC629"/>
  <c r="BH629" s="1"/>
  <c r="AE629"/>
  <c r="BJ629" s="1"/>
  <c r="AG629"/>
  <c r="BL629" s="1"/>
  <c r="AI629"/>
  <c r="BN629" s="1"/>
  <c r="F629"/>
  <c r="AK629" s="1"/>
  <c r="H629"/>
  <c r="AM629" s="1"/>
  <c r="J629"/>
  <c r="AO629" s="1"/>
  <c r="L629"/>
  <c r="AQ629" s="1"/>
  <c r="N629"/>
  <c r="AS629" s="1"/>
  <c r="P629"/>
  <c r="AU629" s="1"/>
  <c r="R629"/>
  <c r="AW629" s="1"/>
  <c r="T629"/>
  <c r="AY629" s="1"/>
  <c r="V629"/>
  <c r="BA629" s="1"/>
  <c r="X629"/>
  <c r="BC629" s="1"/>
  <c r="Z629"/>
  <c r="BE629" s="1"/>
  <c r="AB629"/>
  <c r="BG629" s="1"/>
  <c r="AD629"/>
  <c r="BI629" s="1"/>
  <c r="AF629"/>
  <c r="BK629" s="1"/>
  <c r="AH629"/>
  <c r="BM629" s="1"/>
  <c r="G627"/>
  <c r="AL627" s="1"/>
  <c r="I627"/>
  <c r="AN627" s="1"/>
  <c r="K627"/>
  <c r="AP627" s="1"/>
  <c r="M627"/>
  <c r="AR627" s="1"/>
  <c r="O627"/>
  <c r="AT627" s="1"/>
  <c r="Q627"/>
  <c r="AV627" s="1"/>
  <c r="S627"/>
  <c r="AX627" s="1"/>
  <c r="U627"/>
  <c r="AZ627" s="1"/>
  <c r="W627"/>
  <c r="BB627" s="1"/>
  <c r="Y627"/>
  <c r="BD627" s="1"/>
  <c r="AA627"/>
  <c r="BF627" s="1"/>
  <c r="AC627"/>
  <c r="BH627" s="1"/>
  <c r="AE627"/>
  <c r="BJ627" s="1"/>
  <c r="AG627"/>
  <c r="BL627" s="1"/>
  <c r="AI627"/>
  <c r="BN627" s="1"/>
  <c r="F627"/>
  <c r="AK627" s="1"/>
  <c r="H627"/>
  <c r="AM627" s="1"/>
  <c r="J627"/>
  <c r="AO627" s="1"/>
  <c r="L627"/>
  <c r="AQ627" s="1"/>
  <c r="N627"/>
  <c r="AS627" s="1"/>
  <c r="P627"/>
  <c r="AU627" s="1"/>
  <c r="R627"/>
  <c r="AW627" s="1"/>
  <c r="T627"/>
  <c r="AY627" s="1"/>
  <c r="V627"/>
  <c r="BA627" s="1"/>
  <c r="X627"/>
  <c r="BC627" s="1"/>
  <c r="Z627"/>
  <c r="BE627" s="1"/>
  <c r="AB627"/>
  <c r="BG627" s="1"/>
  <c r="AD627"/>
  <c r="BI627" s="1"/>
  <c r="AF627"/>
  <c r="BK627" s="1"/>
  <c r="AH627"/>
  <c r="BM627" s="1"/>
  <c r="G625"/>
  <c r="AL625" s="1"/>
  <c r="I625"/>
  <c r="AN625" s="1"/>
  <c r="K625"/>
  <c r="AP625" s="1"/>
  <c r="M625"/>
  <c r="AR625" s="1"/>
  <c r="O625"/>
  <c r="AT625" s="1"/>
  <c r="Q625"/>
  <c r="AV625" s="1"/>
  <c r="S625"/>
  <c r="AX625" s="1"/>
  <c r="U625"/>
  <c r="AZ625" s="1"/>
  <c r="W625"/>
  <c r="BB625" s="1"/>
  <c r="Y625"/>
  <c r="BD625" s="1"/>
  <c r="AA625"/>
  <c r="BF625" s="1"/>
  <c r="AC625"/>
  <c r="BH625" s="1"/>
  <c r="AE625"/>
  <c r="BJ625" s="1"/>
  <c r="AG625"/>
  <c r="BL625" s="1"/>
  <c r="AI625"/>
  <c r="BN625" s="1"/>
  <c r="F625"/>
  <c r="AK625" s="1"/>
  <c r="H625"/>
  <c r="AM625" s="1"/>
  <c r="J625"/>
  <c r="AO625" s="1"/>
  <c r="L625"/>
  <c r="AQ625" s="1"/>
  <c r="N625"/>
  <c r="AS625" s="1"/>
  <c r="P625"/>
  <c r="AU625" s="1"/>
  <c r="R625"/>
  <c r="AW625" s="1"/>
  <c r="T625"/>
  <c r="AY625" s="1"/>
  <c r="V625"/>
  <c r="BA625" s="1"/>
  <c r="X625"/>
  <c r="BC625" s="1"/>
  <c r="Z625"/>
  <c r="BE625" s="1"/>
  <c r="AB625"/>
  <c r="BG625" s="1"/>
  <c r="AD625"/>
  <c r="BI625" s="1"/>
  <c r="AF625"/>
  <c r="BK625" s="1"/>
  <c r="AH625"/>
  <c r="BM625" s="1"/>
  <c r="G623"/>
  <c r="AL623" s="1"/>
  <c r="I623"/>
  <c r="AN623" s="1"/>
  <c r="K623"/>
  <c r="AP623" s="1"/>
  <c r="M623"/>
  <c r="AR623" s="1"/>
  <c r="O623"/>
  <c r="AT623" s="1"/>
  <c r="Q623"/>
  <c r="AV623" s="1"/>
  <c r="S623"/>
  <c r="AX623" s="1"/>
  <c r="U623"/>
  <c r="AZ623" s="1"/>
  <c r="W623"/>
  <c r="BB623" s="1"/>
  <c r="Y623"/>
  <c r="BD623" s="1"/>
  <c r="AA623"/>
  <c r="BF623" s="1"/>
  <c r="AC623"/>
  <c r="BH623" s="1"/>
  <c r="AE623"/>
  <c r="BJ623" s="1"/>
  <c r="AG623"/>
  <c r="BL623" s="1"/>
  <c r="AI623"/>
  <c r="BN623" s="1"/>
  <c r="F623"/>
  <c r="AK623" s="1"/>
  <c r="H623"/>
  <c r="AM623" s="1"/>
  <c r="J623"/>
  <c r="AO623" s="1"/>
  <c r="L623"/>
  <c r="AQ623" s="1"/>
  <c r="N623"/>
  <c r="AS623" s="1"/>
  <c r="P623"/>
  <c r="AU623" s="1"/>
  <c r="R623"/>
  <c r="AW623" s="1"/>
  <c r="T623"/>
  <c r="AY623" s="1"/>
  <c r="V623"/>
  <c r="BA623" s="1"/>
  <c r="X623"/>
  <c r="BC623" s="1"/>
  <c r="Z623"/>
  <c r="BE623" s="1"/>
  <c r="AB623"/>
  <c r="BG623" s="1"/>
  <c r="AD623"/>
  <c r="BI623" s="1"/>
  <c r="AF623"/>
  <c r="BK623" s="1"/>
  <c r="AH623"/>
  <c r="BM623" s="1"/>
  <c r="G621"/>
  <c r="AL621" s="1"/>
  <c r="I621"/>
  <c r="AN621" s="1"/>
  <c r="K621"/>
  <c r="AP621" s="1"/>
  <c r="M621"/>
  <c r="AR621" s="1"/>
  <c r="O621"/>
  <c r="AT621" s="1"/>
  <c r="Q621"/>
  <c r="AV621" s="1"/>
  <c r="S621"/>
  <c r="AX621" s="1"/>
  <c r="U621"/>
  <c r="AZ621" s="1"/>
  <c r="W621"/>
  <c r="BB621" s="1"/>
  <c r="Y621"/>
  <c r="BD621" s="1"/>
  <c r="AA621"/>
  <c r="BF621" s="1"/>
  <c r="AC621"/>
  <c r="BH621" s="1"/>
  <c r="AE621"/>
  <c r="BJ621" s="1"/>
  <c r="AG621"/>
  <c r="BL621" s="1"/>
  <c r="AI621"/>
  <c r="BN621" s="1"/>
  <c r="F621"/>
  <c r="AK621" s="1"/>
  <c r="H621"/>
  <c r="AM621" s="1"/>
  <c r="J621"/>
  <c r="AO621" s="1"/>
  <c r="L621"/>
  <c r="AQ621" s="1"/>
  <c r="N621"/>
  <c r="AS621" s="1"/>
  <c r="P621"/>
  <c r="AU621" s="1"/>
  <c r="R621"/>
  <c r="AW621" s="1"/>
  <c r="T621"/>
  <c r="AY621" s="1"/>
  <c r="V621"/>
  <c r="BA621" s="1"/>
  <c r="X621"/>
  <c r="BC621" s="1"/>
  <c r="Z621"/>
  <c r="BE621" s="1"/>
  <c r="AB621"/>
  <c r="BG621" s="1"/>
  <c r="AD621"/>
  <c r="BI621" s="1"/>
  <c r="AF621"/>
  <c r="BK621" s="1"/>
  <c r="AH621"/>
  <c r="BM621" s="1"/>
  <c r="G619"/>
  <c r="AL619" s="1"/>
  <c r="I619"/>
  <c r="AN619" s="1"/>
  <c r="K619"/>
  <c r="AP619" s="1"/>
  <c r="M619"/>
  <c r="AR619" s="1"/>
  <c r="O619"/>
  <c r="AT619" s="1"/>
  <c r="Q619"/>
  <c r="AV619" s="1"/>
  <c r="S619"/>
  <c r="AX619" s="1"/>
  <c r="U619"/>
  <c r="AZ619" s="1"/>
  <c r="W619"/>
  <c r="BB619" s="1"/>
  <c r="Y619"/>
  <c r="BD619" s="1"/>
  <c r="AA619"/>
  <c r="BF619" s="1"/>
  <c r="AC619"/>
  <c r="BH619" s="1"/>
  <c r="AE619"/>
  <c r="BJ619" s="1"/>
  <c r="AG619"/>
  <c r="BL619" s="1"/>
  <c r="AI619"/>
  <c r="BN619" s="1"/>
  <c r="F619"/>
  <c r="AK619" s="1"/>
  <c r="H619"/>
  <c r="AM619" s="1"/>
  <c r="J619"/>
  <c r="AO619" s="1"/>
  <c r="L619"/>
  <c r="AQ619" s="1"/>
  <c r="N619"/>
  <c r="AS619" s="1"/>
  <c r="P619"/>
  <c r="AU619" s="1"/>
  <c r="R619"/>
  <c r="AW619" s="1"/>
  <c r="T619"/>
  <c r="AY619" s="1"/>
  <c r="V619"/>
  <c r="BA619" s="1"/>
  <c r="X619"/>
  <c r="BC619" s="1"/>
  <c r="Z619"/>
  <c r="BE619" s="1"/>
  <c r="AB619"/>
  <c r="BG619" s="1"/>
  <c r="AD619"/>
  <c r="BI619" s="1"/>
  <c r="AF619"/>
  <c r="BK619" s="1"/>
  <c r="AH619"/>
  <c r="BM619" s="1"/>
  <c r="G617"/>
  <c r="AL617" s="1"/>
  <c r="I617"/>
  <c r="AN617" s="1"/>
  <c r="K617"/>
  <c r="AP617" s="1"/>
  <c r="M617"/>
  <c r="AR617" s="1"/>
  <c r="O617"/>
  <c r="AT617" s="1"/>
  <c r="Q617"/>
  <c r="AV617" s="1"/>
  <c r="S617"/>
  <c r="AX617" s="1"/>
  <c r="U617"/>
  <c r="AZ617" s="1"/>
  <c r="W617"/>
  <c r="BB617" s="1"/>
  <c r="Y617"/>
  <c r="BD617" s="1"/>
  <c r="AA617"/>
  <c r="BF617" s="1"/>
  <c r="AC617"/>
  <c r="BH617" s="1"/>
  <c r="AE617"/>
  <c r="BJ617" s="1"/>
  <c r="AG617"/>
  <c r="BL617" s="1"/>
  <c r="AI617"/>
  <c r="BN617" s="1"/>
  <c r="F617"/>
  <c r="AK617" s="1"/>
  <c r="H617"/>
  <c r="AM617" s="1"/>
  <c r="J617"/>
  <c r="AO617" s="1"/>
  <c r="L617"/>
  <c r="AQ617" s="1"/>
  <c r="N617"/>
  <c r="AS617" s="1"/>
  <c r="P617"/>
  <c r="AU617" s="1"/>
  <c r="R617"/>
  <c r="AW617" s="1"/>
  <c r="T617"/>
  <c r="AY617" s="1"/>
  <c r="V617"/>
  <c r="BA617" s="1"/>
  <c r="X617"/>
  <c r="BC617" s="1"/>
  <c r="Z617"/>
  <c r="BE617" s="1"/>
  <c r="AB617"/>
  <c r="BG617" s="1"/>
  <c r="AD617"/>
  <c r="BI617" s="1"/>
  <c r="AF617"/>
  <c r="BK617" s="1"/>
  <c r="AH617"/>
  <c r="BM617" s="1"/>
  <c r="G615"/>
  <c r="AL615" s="1"/>
  <c r="I615"/>
  <c r="AN615" s="1"/>
  <c r="K615"/>
  <c r="AP615" s="1"/>
  <c r="M615"/>
  <c r="AR615" s="1"/>
  <c r="O615"/>
  <c r="AT615" s="1"/>
  <c r="Q615"/>
  <c r="AV615" s="1"/>
  <c r="S615"/>
  <c r="AX615" s="1"/>
  <c r="U615"/>
  <c r="AZ615" s="1"/>
  <c r="W615"/>
  <c r="BB615" s="1"/>
  <c r="Y615"/>
  <c r="BD615" s="1"/>
  <c r="AA615"/>
  <c r="BF615" s="1"/>
  <c r="AC615"/>
  <c r="BH615" s="1"/>
  <c r="AE615"/>
  <c r="BJ615" s="1"/>
  <c r="AG615"/>
  <c r="BL615" s="1"/>
  <c r="AI615"/>
  <c r="BN615" s="1"/>
  <c r="F615"/>
  <c r="AK615" s="1"/>
  <c r="H615"/>
  <c r="AM615" s="1"/>
  <c r="J615"/>
  <c r="AO615" s="1"/>
  <c r="L615"/>
  <c r="AQ615" s="1"/>
  <c r="N615"/>
  <c r="AS615" s="1"/>
  <c r="P615"/>
  <c r="AU615" s="1"/>
  <c r="R615"/>
  <c r="AW615" s="1"/>
  <c r="T615"/>
  <c r="AY615" s="1"/>
  <c r="V615"/>
  <c r="BA615" s="1"/>
  <c r="X615"/>
  <c r="BC615" s="1"/>
  <c r="Z615"/>
  <c r="BE615" s="1"/>
  <c r="AB615"/>
  <c r="BG615" s="1"/>
  <c r="AD615"/>
  <c r="BI615" s="1"/>
  <c r="AF615"/>
  <c r="BK615" s="1"/>
  <c r="AH615"/>
  <c r="BM615" s="1"/>
  <c r="G613"/>
  <c r="AL613" s="1"/>
  <c r="I613"/>
  <c r="AN613" s="1"/>
  <c r="K613"/>
  <c r="AP613" s="1"/>
  <c r="M613"/>
  <c r="AR613" s="1"/>
  <c r="O613"/>
  <c r="AT613" s="1"/>
  <c r="Q613"/>
  <c r="AV613" s="1"/>
  <c r="S613"/>
  <c r="AX613" s="1"/>
  <c r="U613"/>
  <c r="AZ613" s="1"/>
  <c r="W613"/>
  <c r="BB613" s="1"/>
  <c r="Y613"/>
  <c r="BD613" s="1"/>
  <c r="AA613"/>
  <c r="BF613" s="1"/>
  <c r="AC613"/>
  <c r="BH613" s="1"/>
  <c r="AE613"/>
  <c r="BJ613" s="1"/>
  <c r="AG613"/>
  <c r="BL613" s="1"/>
  <c r="AI613"/>
  <c r="BN613" s="1"/>
  <c r="F613"/>
  <c r="AK613" s="1"/>
  <c r="H613"/>
  <c r="AM613" s="1"/>
  <c r="J613"/>
  <c r="AO613" s="1"/>
  <c r="L613"/>
  <c r="AQ613" s="1"/>
  <c r="N613"/>
  <c r="AS613" s="1"/>
  <c r="P613"/>
  <c r="AU613" s="1"/>
  <c r="R613"/>
  <c r="AW613" s="1"/>
  <c r="T613"/>
  <c r="AY613" s="1"/>
  <c r="V613"/>
  <c r="BA613" s="1"/>
  <c r="X613"/>
  <c r="BC613" s="1"/>
  <c r="Z613"/>
  <c r="BE613" s="1"/>
  <c r="AB613"/>
  <c r="BG613" s="1"/>
  <c r="AD613"/>
  <c r="BI613" s="1"/>
  <c r="AF613"/>
  <c r="BK613" s="1"/>
  <c r="AH613"/>
  <c r="BM613" s="1"/>
  <c r="G611"/>
  <c r="AL611" s="1"/>
  <c r="I611"/>
  <c r="AN611" s="1"/>
  <c r="K611"/>
  <c r="AP611" s="1"/>
  <c r="M611"/>
  <c r="AR611" s="1"/>
  <c r="O611"/>
  <c r="AT611" s="1"/>
  <c r="Q611"/>
  <c r="AV611" s="1"/>
  <c r="S611"/>
  <c r="AX611" s="1"/>
  <c r="U611"/>
  <c r="AZ611" s="1"/>
  <c r="W611"/>
  <c r="BB611" s="1"/>
  <c r="Y611"/>
  <c r="BD611" s="1"/>
  <c r="AA611"/>
  <c r="BF611" s="1"/>
  <c r="AC611"/>
  <c r="BH611" s="1"/>
  <c r="AE611"/>
  <c r="BJ611" s="1"/>
  <c r="AG611"/>
  <c r="BL611" s="1"/>
  <c r="AI611"/>
  <c r="BN611" s="1"/>
  <c r="F611"/>
  <c r="AK611" s="1"/>
  <c r="H611"/>
  <c r="AM611" s="1"/>
  <c r="J611"/>
  <c r="AO611" s="1"/>
  <c r="L611"/>
  <c r="AQ611" s="1"/>
  <c r="N611"/>
  <c r="AS611" s="1"/>
  <c r="P611"/>
  <c r="AU611" s="1"/>
  <c r="R611"/>
  <c r="AW611" s="1"/>
  <c r="T611"/>
  <c r="AY611" s="1"/>
  <c r="V611"/>
  <c r="BA611" s="1"/>
  <c r="X611"/>
  <c r="BC611" s="1"/>
  <c r="Z611"/>
  <c r="BE611" s="1"/>
  <c r="AB611"/>
  <c r="BG611" s="1"/>
  <c r="AD611"/>
  <c r="BI611" s="1"/>
  <c r="AF611"/>
  <c r="BK611" s="1"/>
  <c r="AH611"/>
  <c r="BM611" s="1"/>
  <c r="G609"/>
  <c r="AL609" s="1"/>
  <c r="I609"/>
  <c r="AN609" s="1"/>
  <c r="K609"/>
  <c r="AP609" s="1"/>
  <c r="M609"/>
  <c r="AR609" s="1"/>
  <c r="O609"/>
  <c r="AT609" s="1"/>
  <c r="Q609"/>
  <c r="AV609" s="1"/>
  <c r="S609"/>
  <c r="AX609" s="1"/>
  <c r="U609"/>
  <c r="AZ609" s="1"/>
  <c r="W609"/>
  <c r="BB609" s="1"/>
  <c r="Y609"/>
  <c r="BD609" s="1"/>
  <c r="AA609"/>
  <c r="BF609" s="1"/>
  <c r="AC609"/>
  <c r="BH609" s="1"/>
  <c r="AE609"/>
  <c r="BJ609" s="1"/>
  <c r="AG609"/>
  <c r="BL609" s="1"/>
  <c r="AI609"/>
  <c r="BN609" s="1"/>
  <c r="F609"/>
  <c r="AK609" s="1"/>
  <c r="H609"/>
  <c r="AM609" s="1"/>
  <c r="J609"/>
  <c r="AO609" s="1"/>
  <c r="L609"/>
  <c r="AQ609" s="1"/>
  <c r="N609"/>
  <c r="AS609" s="1"/>
  <c r="P609"/>
  <c r="AU609" s="1"/>
  <c r="R609"/>
  <c r="AW609" s="1"/>
  <c r="T609"/>
  <c r="AY609" s="1"/>
  <c r="V609"/>
  <c r="BA609" s="1"/>
  <c r="X609"/>
  <c r="BC609" s="1"/>
  <c r="Z609"/>
  <c r="BE609" s="1"/>
  <c r="AB609"/>
  <c r="BG609" s="1"/>
  <c r="AD609"/>
  <c r="BI609" s="1"/>
  <c r="AF609"/>
  <c r="BK609" s="1"/>
  <c r="AH609"/>
  <c r="BM609" s="1"/>
  <c r="G607"/>
  <c r="AL607" s="1"/>
  <c r="I607"/>
  <c r="AN607" s="1"/>
  <c r="K607"/>
  <c r="AP607" s="1"/>
  <c r="M607"/>
  <c r="AR607" s="1"/>
  <c r="O607"/>
  <c r="AT607" s="1"/>
  <c r="Q607"/>
  <c r="AV607" s="1"/>
  <c r="S607"/>
  <c r="AX607" s="1"/>
  <c r="U607"/>
  <c r="AZ607" s="1"/>
  <c r="W607"/>
  <c r="BB607" s="1"/>
  <c r="Y607"/>
  <c r="BD607" s="1"/>
  <c r="AA607"/>
  <c r="BF607" s="1"/>
  <c r="AC607"/>
  <c r="BH607" s="1"/>
  <c r="AE607"/>
  <c r="BJ607" s="1"/>
  <c r="AG607"/>
  <c r="BL607" s="1"/>
  <c r="AI607"/>
  <c r="BN607" s="1"/>
  <c r="F607"/>
  <c r="AK607" s="1"/>
  <c r="H607"/>
  <c r="AM607" s="1"/>
  <c r="J607"/>
  <c r="AO607" s="1"/>
  <c r="L607"/>
  <c r="AQ607" s="1"/>
  <c r="N607"/>
  <c r="AS607" s="1"/>
  <c r="P607"/>
  <c r="AU607" s="1"/>
  <c r="R607"/>
  <c r="AW607" s="1"/>
  <c r="T607"/>
  <c r="AY607" s="1"/>
  <c r="V607"/>
  <c r="BA607" s="1"/>
  <c r="X607"/>
  <c r="BC607" s="1"/>
  <c r="Z607"/>
  <c r="BE607" s="1"/>
  <c r="AB607"/>
  <c r="BG607" s="1"/>
  <c r="AD607"/>
  <c r="BI607" s="1"/>
  <c r="AF607"/>
  <c r="BK607" s="1"/>
  <c r="AH607"/>
  <c r="BM607" s="1"/>
  <c r="G605"/>
  <c r="AL605" s="1"/>
  <c r="I605"/>
  <c r="AN605" s="1"/>
  <c r="K605"/>
  <c r="AP605" s="1"/>
  <c r="M605"/>
  <c r="AR605" s="1"/>
  <c r="O605"/>
  <c r="AT605" s="1"/>
  <c r="Q605"/>
  <c r="AV605" s="1"/>
  <c r="S605"/>
  <c r="AX605" s="1"/>
  <c r="U605"/>
  <c r="AZ605" s="1"/>
  <c r="W605"/>
  <c r="BB605" s="1"/>
  <c r="Y605"/>
  <c r="BD605" s="1"/>
  <c r="AA605"/>
  <c r="BF605" s="1"/>
  <c r="AC605"/>
  <c r="BH605" s="1"/>
  <c r="AE605"/>
  <c r="BJ605" s="1"/>
  <c r="AG605"/>
  <c r="BL605" s="1"/>
  <c r="AI605"/>
  <c r="BN605" s="1"/>
  <c r="F605"/>
  <c r="AK605" s="1"/>
  <c r="H605"/>
  <c r="AM605" s="1"/>
  <c r="J605"/>
  <c r="AO605" s="1"/>
  <c r="L605"/>
  <c r="AQ605" s="1"/>
  <c r="N605"/>
  <c r="AS605" s="1"/>
  <c r="P605"/>
  <c r="AU605" s="1"/>
  <c r="R605"/>
  <c r="AW605" s="1"/>
  <c r="T605"/>
  <c r="AY605" s="1"/>
  <c r="V605"/>
  <c r="BA605" s="1"/>
  <c r="X605"/>
  <c r="BC605" s="1"/>
  <c r="Z605"/>
  <c r="BE605" s="1"/>
  <c r="AB605"/>
  <c r="BG605" s="1"/>
  <c r="AD605"/>
  <c r="BI605" s="1"/>
  <c r="AF605"/>
  <c r="BK605" s="1"/>
  <c r="AH605"/>
  <c r="BM605" s="1"/>
  <c r="G603"/>
  <c r="AL603" s="1"/>
  <c r="I603"/>
  <c r="AN603" s="1"/>
  <c r="K603"/>
  <c r="AP603" s="1"/>
  <c r="M603"/>
  <c r="AR603" s="1"/>
  <c r="O603"/>
  <c r="AT603" s="1"/>
  <c r="Q603"/>
  <c r="AV603" s="1"/>
  <c r="S603"/>
  <c r="AX603" s="1"/>
  <c r="U603"/>
  <c r="AZ603" s="1"/>
  <c r="W603"/>
  <c r="BB603" s="1"/>
  <c r="Y603"/>
  <c r="BD603" s="1"/>
  <c r="AA603"/>
  <c r="BF603" s="1"/>
  <c r="AC603"/>
  <c r="BH603" s="1"/>
  <c r="AE603"/>
  <c r="BJ603" s="1"/>
  <c r="AG603"/>
  <c r="BL603" s="1"/>
  <c r="AI603"/>
  <c r="BN603" s="1"/>
  <c r="F603"/>
  <c r="AK603" s="1"/>
  <c r="H603"/>
  <c r="AM603" s="1"/>
  <c r="J603"/>
  <c r="AO603" s="1"/>
  <c r="L603"/>
  <c r="AQ603" s="1"/>
  <c r="N603"/>
  <c r="AS603" s="1"/>
  <c r="P603"/>
  <c r="AU603" s="1"/>
  <c r="R603"/>
  <c r="AW603" s="1"/>
  <c r="T603"/>
  <c r="AY603" s="1"/>
  <c r="V603"/>
  <c r="BA603" s="1"/>
  <c r="X603"/>
  <c r="BC603" s="1"/>
  <c r="Z603"/>
  <c r="BE603" s="1"/>
  <c r="AB603"/>
  <c r="BG603" s="1"/>
  <c r="AD603"/>
  <c r="BI603" s="1"/>
  <c r="AF603"/>
  <c r="BK603" s="1"/>
  <c r="AH603"/>
  <c r="BM603" s="1"/>
  <c r="G601"/>
  <c r="AL601" s="1"/>
  <c r="I601"/>
  <c r="AN601" s="1"/>
  <c r="K601"/>
  <c r="AP601" s="1"/>
  <c r="M601"/>
  <c r="AR601" s="1"/>
  <c r="O601"/>
  <c r="AT601" s="1"/>
  <c r="Q601"/>
  <c r="AV601" s="1"/>
  <c r="S601"/>
  <c r="AX601" s="1"/>
  <c r="U601"/>
  <c r="AZ601" s="1"/>
  <c r="W601"/>
  <c r="BB601" s="1"/>
  <c r="Y601"/>
  <c r="BD601" s="1"/>
  <c r="AA601"/>
  <c r="BF601" s="1"/>
  <c r="AC601"/>
  <c r="BH601" s="1"/>
  <c r="AE601"/>
  <c r="BJ601" s="1"/>
  <c r="AG601"/>
  <c r="BL601" s="1"/>
  <c r="AI601"/>
  <c r="BN601" s="1"/>
  <c r="F601"/>
  <c r="AK601" s="1"/>
  <c r="H601"/>
  <c r="AM601" s="1"/>
  <c r="J601"/>
  <c r="AO601" s="1"/>
  <c r="L601"/>
  <c r="AQ601" s="1"/>
  <c r="N601"/>
  <c r="AS601" s="1"/>
  <c r="P601"/>
  <c r="AU601" s="1"/>
  <c r="R601"/>
  <c r="AW601" s="1"/>
  <c r="T601"/>
  <c r="AY601" s="1"/>
  <c r="V601"/>
  <c r="BA601" s="1"/>
  <c r="X601"/>
  <c r="BC601" s="1"/>
  <c r="Z601"/>
  <c r="BE601" s="1"/>
  <c r="AB601"/>
  <c r="BG601" s="1"/>
  <c r="AD601"/>
  <c r="BI601" s="1"/>
  <c r="AF601"/>
  <c r="BK601" s="1"/>
  <c r="AH601"/>
  <c r="BM601" s="1"/>
  <c r="G599"/>
  <c r="AL599" s="1"/>
  <c r="I599"/>
  <c r="AN599" s="1"/>
  <c r="K599"/>
  <c r="AP599" s="1"/>
  <c r="M599"/>
  <c r="AR599" s="1"/>
  <c r="O599"/>
  <c r="AT599" s="1"/>
  <c r="Q599"/>
  <c r="AV599" s="1"/>
  <c r="S599"/>
  <c r="AX599" s="1"/>
  <c r="U599"/>
  <c r="AZ599" s="1"/>
  <c r="W599"/>
  <c r="BB599" s="1"/>
  <c r="Y599"/>
  <c r="BD599" s="1"/>
  <c r="AA599"/>
  <c r="BF599" s="1"/>
  <c r="AC599"/>
  <c r="BH599" s="1"/>
  <c r="AE599"/>
  <c r="BJ599" s="1"/>
  <c r="AG599"/>
  <c r="BL599" s="1"/>
  <c r="AI599"/>
  <c r="BN599" s="1"/>
  <c r="F599"/>
  <c r="AK599" s="1"/>
  <c r="H599"/>
  <c r="AM599" s="1"/>
  <c r="J599"/>
  <c r="AO599" s="1"/>
  <c r="L599"/>
  <c r="AQ599" s="1"/>
  <c r="N599"/>
  <c r="AS599" s="1"/>
  <c r="P599"/>
  <c r="AU599" s="1"/>
  <c r="R599"/>
  <c r="AW599" s="1"/>
  <c r="T599"/>
  <c r="AY599" s="1"/>
  <c r="V599"/>
  <c r="BA599" s="1"/>
  <c r="X599"/>
  <c r="BC599" s="1"/>
  <c r="Z599"/>
  <c r="BE599" s="1"/>
  <c r="AB599"/>
  <c r="BG599" s="1"/>
  <c r="AD599"/>
  <c r="BI599" s="1"/>
  <c r="AF599"/>
  <c r="BK599" s="1"/>
  <c r="AH599"/>
  <c r="BM599" s="1"/>
  <c r="G597"/>
  <c r="AL597" s="1"/>
  <c r="I597"/>
  <c r="AN597" s="1"/>
  <c r="K597"/>
  <c r="AP597" s="1"/>
  <c r="M597"/>
  <c r="AR597" s="1"/>
  <c r="O597"/>
  <c r="AT597" s="1"/>
  <c r="Q597"/>
  <c r="AV597" s="1"/>
  <c r="S597"/>
  <c r="AX597" s="1"/>
  <c r="U597"/>
  <c r="AZ597" s="1"/>
  <c r="W597"/>
  <c r="BB597" s="1"/>
  <c r="Y597"/>
  <c r="BD597" s="1"/>
  <c r="AA597"/>
  <c r="BF597" s="1"/>
  <c r="AC597"/>
  <c r="BH597" s="1"/>
  <c r="AE597"/>
  <c r="BJ597" s="1"/>
  <c r="AG597"/>
  <c r="BL597" s="1"/>
  <c r="AI597"/>
  <c r="BN597" s="1"/>
  <c r="F597"/>
  <c r="AK597" s="1"/>
  <c r="H597"/>
  <c r="AM597" s="1"/>
  <c r="J597"/>
  <c r="AO597" s="1"/>
  <c r="L597"/>
  <c r="AQ597" s="1"/>
  <c r="N597"/>
  <c r="AS597" s="1"/>
  <c r="P597"/>
  <c r="AU597" s="1"/>
  <c r="R597"/>
  <c r="AW597" s="1"/>
  <c r="T597"/>
  <c r="AY597" s="1"/>
  <c r="V597"/>
  <c r="BA597" s="1"/>
  <c r="X597"/>
  <c r="BC597" s="1"/>
  <c r="Z597"/>
  <c r="BE597" s="1"/>
  <c r="AB597"/>
  <c r="BG597" s="1"/>
  <c r="AD597"/>
  <c r="BI597" s="1"/>
  <c r="AF597"/>
  <c r="BK597" s="1"/>
  <c r="AH597"/>
  <c r="BM597" s="1"/>
  <c r="G595"/>
  <c r="AL595" s="1"/>
  <c r="I595"/>
  <c r="AN595" s="1"/>
  <c r="K595"/>
  <c r="AP595" s="1"/>
  <c r="M595"/>
  <c r="AR595" s="1"/>
  <c r="O595"/>
  <c r="AT595" s="1"/>
  <c r="Q595"/>
  <c r="AV595" s="1"/>
  <c r="S595"/>
  <c r="AX595" s="1"/>
  <c r="U595"/>
  <c r="AZ595" s="1"/>
  <c r="W595"/>
  <c r="BB595" s="1"/>
  <c r="Y595"/>
  <c r="BD595" s="1"/>
  <c r="AA595"/>
  <c r="BF595" s="1"/>
  <c r="AC595"/>
  <c r="BH595" s="1"/>
  <c r="AE595"/>
  <c r="BJ595" s="1"/>
  <c r="AG595"/>
  <c r="BL595" s="1"/>
  <c r="AI595"/>
  <c r="BN595" s="1"/>
  <c r="F595"/>
  <c r="AK595" s="1"/>
  <c r="H595"/>
  <c r="AM595" s="1"/>
  <c r="J595"/>
  <c r="AO595" s="1"/>
  <c r="L595"/>
  <c r="AQ595" s="1"/>
  <c r="N595"/>
  <c r="AS595" s="1"/>
  <c r="P595"/>
  <c r="AU595" s="1"/>
  <c r="R595"/>
  <c r="AW595" s="1"/>
  <c r="T595"/>
  <c r="AY595" s="1"/>
  <c r="V595"/>
  <c r="BA595" s="1"/>
  <c r="X595"/>
  <c r="BC595" s="1"/>
  <c r="Z595"/>
  <c r="BE595" s="1"/>
  <c r="AB595"/>
  <c r="BG595" s="1"/>
  <c r="AD595"/>
  <c r="BI595" s="1"/>
  <c r="AF595"/>
  <c r="BK595" s="1"/>
  <c r="AH595"/>
  <c r="BM595" s="1"/>
  <c r="G593"/>
  <c r="AL593" s="1"/>
  <c r="I593"/>
  <c r="AN593" s="1"/>
  <c r="K593"/>
  <c r="AP593" s="1"/>
  <c r="M593"/>
  <c r="AR593" s="1"/>
  <c r="O593"/>
  <c r="AT593" s="1"/>
  <c r="Q593"/>
  <c r="AV593" s="1"/>
  <c r="S593"/>
  <c r="AX593" s="1"/>
  <c r="U593"/>
  <c r="AZ593" s="1"/>
  <c r="W593"/>
  <c r="BB593" s="1"/>
  <c r="Y593"/>
  <c r="BD593" s="1"/>
  <c r="AA593"/>
  <c r="BF593" s="1"/>
  <c r="AC593"/>
  <c r="BH593" s="1"/>
  <c r="AE593"/>
  <c r="BJ593" s="1"/>
  <c r="AG593"/>
  <c r="BL593" s="1"/>
  <c r="AI593"/>
  <c r="BN593" s="1"/>
  <c r="F593"/>
  <c r="AK593" s="1"/>
  <c r="H593"/>
  <c r="AM593" s="1"/>
  <c r="J593"/>
  <c r="AO593" s="1"/>
  <c r="L593"/>
  <c r="AQ593" s="1"/>
  <c r="N593"/>
  <c r="AS593" s="1"/>
  <c r="P593"/>
  <c r="AU593" s="1"/>
  <c r="R593"/>
  <c r="AW593" s="1"/>
  <c r="T593"/>
  <c r="AY593" s="1"/>
  <c r="V593"/>
  <c r="BA593" s="1"/>
  <c r="X593"/>
  <c r="BC593" s="1"/>
  <c r="Z593"/>
  <c r="BE593" s="1"/>
  <c r="AB593"/>
  <c r="BG593" s="1"/>
  <c r="AD593"/>
  <c r="BI593" s="1"/>
  <c r="AF593"/>
  <c r="BK593" s="1"/>
  <c r="AH593"/>
  <c r="BM593" s="1"/>
  <c r="G591"/>
  <c r="AL591" s="1"/>
  <c r="I591"/>
  <c r="AN591" s="1"/>
  <c r="K591"/>
  <c r="AP591" s="1"/>
  <c r="M591"/>
  <c r="AR591" s="1"/>
  <c r="O591"/>
  <c r="AT591" s="1"/>
  <c r="Q591"/>
  <c r="AV591" s="1"/>
  <c r="S591"/>
  <c r="AX591" s="1"/>
  <c r="U591"/>
  <c r="AZ591" s="1"/>
  <c r="W591"/>
  <c r="BB591" s="1"/>
  <c r="Y591"/>
  <c r="BD591" s="1"/>
  <c r="AA591"/>
  <c r="BF591" s="1"/>
  <c r="AC591"/>
  <c r="BH591" s="1"/>
  <c r="AE591"/>
  <c r="BJ591" s="1"/>
  <c r="AG591"/>
  <c r="BL591" s="1"/>
  <c r="AI591"/>
  <c r="BN591" s="1"/>
  <c r="F591"/>
  <c r="AK591" s="1"/>
  <c r="H591"/>
  <c r="AM591" s="1"/>
  <c r="J591"/>
  <c r="AO591" s="1"/>
  <c r="L591"/>
  <c r="AQ591" s="1"/>
  <c r="N591"/>
  <c r="AS591" s="1"/>
  <c r="P591"/>
  <c r="AU591" s="1"/>
  <c r="R591"/>
  <c r="AW591" s="1"/>
  <c r="T591"/>
  <c r="AY591" s="1"/>
  <c r="V591"/>
  <c r="BA591" s="1"/>
  <c r="X591"/>
  <c r="BC591" s="1"/>
  <c r="Z591"/>
  <c r="BE591" s="1"/>
  <c r="AB591"/>
  <c r="BG591" s="1"/>
  <c r="AD591"/>
  <c r="BI591" s="1"/>
  <c r="AF591"/>
  <c r="BK591" s="1"/>
  <c r="AH591"/>
  <c r="BM591" s="1"/>
  <c r="G589"/>
  <c r="AL589" s="1"/>
  <c r="I589"/>
  <c r="AN589" s="1"/>
  <c r="K589"/>
  <c r="AP589" s="1"/>
  <c r="M589"/>
  <c r="AR589" s="1"/>
  <c r="O589"/>
  <c r="AT589" s="1"/>
  <c r="Q589"/>
  <c r="AV589" s="1"/>
  <c r="S589"/>
  <c r="AX589" s="1"/>
  <c r="U589"/>
  <c r="AZ589" s="1"/>
  <c r="W589"/>
  <c r="BB589" s="1"/>
  <c r="Y589"/>
  <c r="BD589" s="1"/>
  <c r="AA589"/>
  <c r="BF589" s="1"/>
  <c r="AC589"/>
  <c r="BH589" s="1"/>
  <c r="AE589"/>
  <c r="BJ589" s="1"/>
  <c r="AG589"/>
  <c r="BL589" s="1"/>
  <c r="AI589"/>
  <c r="BN589" s="1"/>
  <c r="F589"/>
  <c r="AK589" s="1"/>
  <c r="H589"/>
  <c r="AM589" s="1"/>
  <c r="J589"/>
  <c r="AO589" s="1"/>
  <c r="L589"/>
  <c r="AQ589" s="1"/>
  <c r="N589"/>
  <c r="AS589" s="1"/>
  <c r="P589"/>
  <c r="AU589" s="1"/>
  <c r="R589"/>
  <c r="AW589" s="1"/>
  <c r="T589"/>
  <c r="AY589" s="1"/>
  <c r="V589"/>
  <c r="BA589" s="1"/>
  <c r="X589"/>
  <c r="BC589" s="1"/>
  <c r="Z589"/>
  <c r="BE589" s="1"/>
  <c r="AB589"/>
  <c r="BG589" s="1"/>
  <c r="AD589"/>
  <c r="BI589" s="1"/>
  <c r="AF589"/>
  <c r="BK589" s="1"/>
  <c r="AH589"/>
  <c r="BM589" s="1"/>
  <c r="G587"/>
  <c r="AL587" s="1"/>
  <c r="I587"/>
  <c r="AN587" s="1"/>
  <c r="K587"/>
  <c r="AP587" s="1"/>
  <c r="M587"/>
  <c r="AR587" s="1"/>
  <c r="O587"/>
  <c r="AT587" s="1"/>
  <c r="Q587"/>
  <c r="AV587" s="1"/>
  <c r="S587"/>
  <c r="AX587" s="1"/>
  <c r="U587"/>
  <c r="AZ587" s="1"/>
  <c r="W587"/>
  <c r="BB587" s="1"/>
  <c r="Y587"/>
  <c r="BD587" s="1"/>
  <c r="AA587"/>
  <c r="BF587" s="1"/>
  <c r="AC587"/>
  <c r="BH587" s="1"/>
  <c r="AE587"/>
  <c r="BJ587" s="1"/>
  <c r="AG587"/>
  <c r="BL587" s="1"/>
  <c r="AI587"/>
  <c r="BN587" s="1"/>
  <c r="F587"/>
  <c r="AK587" s="1"/>
  <c r="H587"/>
  <c r="AM587" s="1"/>
  <c r="J587"/>
  <c r="AO587" s="1"/>
  <c r="L587"/>
  <c r="AQ587" s="1"/>
  <c r="N587"/>
  <c r="AS587" s="1"/>
  <c r="P587"/>
  <c r="AU587" s="1"/>
  <c r="R587"/>
  <c r="AW587" s="1"/>
  <c r="T587"/>
  <c r="AY587" s="1"/>
  <c r="V587"/>
  <c r="BA587" s="1"/>
  <c r="X587"/>
  <c r="BC587" s="1"/>
  <c r="Z587"/>
  <c r="BE587" s="1"/>
  <c r="AB587"/>
  <c r="BG587" s="1"/>
  <c r="AD587"/>
  <c r="BI587" s="1"/>
  <c r="AF587"/>
  <c r="BK587" s="1"/>
  <c r="AH587"/>
  <c r="BM587" s="1"/>
  <c r="G585"/>
  <c r="AL585" s="1"/>
  <c r="I585"/>
  <c r="AN585" s="1"/>
  <c r="K585"/>
  <c r="AP585" s="1"/>
  <c r="M585"/>
  <c r="AR585" s="1"/>
  <c r="O585"/>
  <c r="AT585" s="1"/>
  <c r="Q585"/>
  <c r="AV585" s="1"/>
  <c r="S585"/>
  <c r="AX585" s="1"/>
  <c r="U585"/>
  <c r="AZ585" s="1"/>
  <c r="W585"/>
  <c r="BB585" s="1"/>
  <c r="Y585"/>
  <c r="BD585" s="1"/>
  <c r="AA585"/>
  <c r="BF585" s="1"/>
  <c r="AC585"/>
  <c r="BH585" s="1"/>
  <c r="AE585"/>
  <c r="BJ585" s="1"/>
  <c r="AG585"/>
  <c r="BL585" s="1"/>
  <c r="AI585"/>
  <c r="BN585" s="1"/>
  <c r="F585"/>
  <c r="AK585" s="1"/>
  <c r="H585"/>
  <c r="AM585" s="1"/>
  <c r="J585"/>
  <c r="AO585" s="1"/>
  <c r="L585"/>
  <c r="AQ585" s="1"/>
  <c r="N585"/>
  <c r="AS585" s="1"/>
  <c r="P585"/>
  <c r="AU585" s="1"/>
  <c r="R585"/>
  <c r="AW585" s="1"/>
  <c r="T585"/>
  <c r="AY585" s="1"/>
  <c r="V585"/>
  <c r="BA585" s="1"/>
  <c r="X585"/>
  <c r="BC585" s="1"/>
  <c r="Z585"/>
  <c r="BE585" s="1"/>
  <c r="AB585"/>
  <c r="BG585" s="1"/>
  <c r="AD585"/>
  <c r="BI585" s="1"/>
  <c r="AF585"/>
  <c r="BK585" s="1"/>
  <c r="AH585"/>
  <c r="BM585" s="1"/>
  <c r="G583"/>
  <c r="AL583" s="1"/>
  <c r="I583"/>
  <c r="AN583" s="1"/>
  <c r="K583"/>
  <c r="AP583" s="1"/>
  <c r="M583"/>
  <c r="AR583" s="1"/>
  <c r="O583"/>
  <c r="AT583" s="1"/>
  <c r="Q583"/>
  <c r="AV583" s="1"/>
  <c r="S583"/>
  <c r="AX583" s="1"/>
  <c r="U583"/>
  <c r="AZ583" s="1"/>
  <c r="W583"/>
  <c r="BB583" s="1"/>
  <c r="Y583"/>
  <c r="BD583" s="1"/>
  <c r="AA583"/>
  <c r="BF583" s="1"/>
  <c r="AC583"/>
  <c r="BH583" s="1"/>
  <c r="AE583"/>
  <c r="BJ583" s="1"/>
  <c r="AG583"/>
  <c r="BL583" s="1"/>
  <c r="AI583"/>
  <c r="BN583" s="1"/>
  <c r="F583"/>
  <c r="AK583" s="1"/>
  <c r="H583"/>
  <c r="AM583" s="1"/>
  <c r="J583"/>
  <c r="AO583" s="1"/>
  <c r="L583"/>
  <c r="AQ583" s="1"/>
  <c r="N583"/>
  <c r="AS583" s="1"/>
  <c r="P583"/>
  <c r="AU583" s="1"/>
  <c r="R583"/>
  <c r="AW583" s="1"/>
  <c r="T583"/>
  <c r="AY583" s="1"/>
  <c r="V583"/>
  <c r="BA583" s="1"/>
  <c r="X583"/>
  <c r="BC583" s="1"/>
  <c r="Z583"/>
  <c r="BE583" s="1"/>
  <c r="AB583"/>
  <c r="BG583" s="1"/>
  <c r="AD583"/>
  <c r="BI583" s="1"/>
  <c r="AF583"/>
  <c r="BK583" s="1"/>
  <c r="AH583"/>
  <c r="BM583" s="1"/>
  <c r="G581"/>
  <c r="AL581" s="1"/>
  <c r="I581"/>
  <c r="AN581" s="1"/>
  <c r="K581"/>
  <c r="AP581" s="1"/>
  <c r="M581"/>
  <c r="AR581" s="1"/>
  <c r="O581"/>
  <c r="AT581" s="1"/>
  <c r="Q581"/>
  <c r="AV581" s="1"/>
  <c r="S581"/>
  <c r="AX581" s="1"/>
  <c r="U581"/>
  <c r="AZ581" s="1"/>
  <c r="W581"/>
  <c r="BB581" s="1"/>
  <c r="Y581"/>
  <c r="BD581" s="1"/>
  <c r="AA581"/>
  <c r="BF581" s="1"/>
  <c r="AC581"/>
  <c r="BH581" s="1"/>
  <c r="AE581"/>
  <c r="BJ581" s="1"/>
  <c r="AG581"/>
  <c r="BL581" s="1"/>
  <c r="AI581"/>
  <c r="BN581" s="1"/>
  <c r="F581"/>
  <c r="AK581" s="1"/>
  <c r="H581"/>
  <c r="AM581" s="1"/>
  <c r="J581"/>
  <c r="AO581" s="1"/>
  <c r="L581"/>
  <c r="AQ581" s="1"/>
  <c r="N581"/>
  <c r="AS581" s="1"/>
  <c r="P581"/>
  <c r="AU581" s="1"/>
  <c r="R581"/>
  <c r="AW581" s="1"/>
  <c r="T581"/>
  <c r="AY581" s="1"/>
  <c r="V581"/>
  <c r="BA581" s="1"/>
  <c r="X581"/>
  <c r="BC581" s="1"/>
  <c r="Z581"/>
  <c r="BE581" s="1"/>
  <c r="AB581"/>
  <c r="BG581" s="1"/>
  <c r="AD581"/>
  <c r="BI581" s="1"/>
  <c r="AF581"/>
  <c r="BK581" s="1"/>
  <c r="AH581"/>
  <c r="BM581" s="1"/>
  <c r="G579"/>
  <c r="AL579" s="1"/>
  <c r="I579"/>
  <c r="AN579" s="1"/>
  <c r="K579"/>
  <c r="AP579" s="1"/>
  <c r="M579"/>
  <c r="AR579" s="1"/>
  <c r="O579"/>
  <c r="AT579" s="1"/>
  <c r="Q579"/>
  <c r="AV579" s="1"/>
  <c r="S579"/>
  <c r="AX579" s="1"/>
  <c r="U579"/>
  <c r="AZ579" s="1"/>
  <c r="W579"/>
  <c r="BB579" s="1"/>
  <c r="Y579"/>
  <c r="BD579" s="1"/>
  <c r="AA579"/>
  <c r="BF579" s="1"/>
  <c r="AC579"/>
  <c r="BH579" s="1"/>
  <c r="AE579"/>
  <c r="BJ579" s="1"/>
  <c r="AG579"/>
  <c r="BL579" s="1"/>
  <c r="AI579"/>
  <c r="BN579" s="1"/>
  <c r="F579"/>
  <c r="AK579" s="1"/>
  <c r="H579"/>
  <c r="AM579" s="1"/>
  <c r="J579"/>
  <c r="AO579" s="1"/>
  <c r="L579"/>
  <c r="AQ579" s="1"/>
  <c r="N579"/>
  <c r="AS579" s="1"/>
  <c r="P579"/>
  <c r="AU579" s="1"/>
  <c r="R579"/>
  <c r="AW579" s="1"/>
  <c r="T579"/>
  <c r="AY579" s="1"/>
  <c r="V579"/>
  <c r="BA579" s="1"/>
  <c r="X579"/>
  <c r="BC579" s="1"/>
  <c r="Z579"/>
  <c r="BE579" s="1"/>
  <c r="AB579"/>
  <c r="BG579" s="1"/>
  <c r="AD579"/>
  <c r="BI579" s="1"/>
  <c r="AF579"/>
  <c r="BK579" s="1"/>
  <c r="AH579"/>
  <c r="BM579" s="1"/>
  <c r="G577"/>
  <c r="AL577" s="1"/>
  <c r="I577"/>
  <c r="AN577" s="1"/>
  <c r="K577"/>
  <c r="AP577" s="1"/>
  <c r="M577"/>
  <c r="AR577" s="1"/>
  <c r="O577"/>
  <c r="AT577" s="1"/>
  <c r="Q577"/>
  <c r="AV577" s="1"/>
  <c r="S577"/>
  <c r="AX577" s="1"/>
  <c r="U577"/>
  <c r="AZ577" s="1"/>
  <c r="W577"/>
  <c r="BB577" s="1"/>
  <c r="Y577"/>
  <c r="BD577" s="1"/>
  <c r="AA577"/>
  <c r="BF577" s="1"/>
  <c r="AC577"/>
  <c r="BH577" s="1"/>
  <c r="AE577"/>
  <c r="BJ577" s="1"/>
  <c r="AG577"/>
  <c r="BL577" s="1"/>
  <c r="AI577"/>
  <c r="BN577" s="1"/>
  <c r="F577"/>
  <c r="AK577" s="1"/>
  <c r="H577"/>
  <c r="AM577" s="1"/>
  <c r="J577"/>
  <c r="AO577" s="1"/>
  <c r="L577"/>
  <c r="AQ577" s="1"/>
  <c r="N577"/>
  <c r="AS577" s="1"/>
  <c r="P577"/>
  <c r="AU577" s="1"/>
  <c r="R577"/>
  <c r="AW577" s="1"/>
  <c r="T577"/>
  <c r="AY577" s="1"/>
  <c r="V577"/>
  <c r="BA577" s="1"/>
  <c r="X577"/>
  <c r="BC577" s="1"/>
  <c r="Z577"/>
  <c r="BE577" s="1"/>
  <c r="AB577"/>
  <c r="BG577" s="1"/>
  <c r="AD577"/>
  <c r="BI577" s="1"/>
  <c r="AF577"/>
  <c r="BK577" s="1"/>
  <c r="AH577"/>
  <c r="BM577" s="1"/>
  <c r="G575"/>
  <c r="AL575" s="1"/>
  <c r="I575"/>
  <c r="AN575" s="1"/>
  <c r="K575"/>
  <c r="AP575" s="1"/>
  <c r="M575"/>
  <c r="AR575" s="1"/>
  <c r="O575"/>
  <c r="AT575" s="1"/>
  <c r="Q575"/>
  <c r="AV575" s="1"/>
  <c r="S575"/>
  <c r="AX575" s="1"/>
  <c r="U575"/>
  <c r="AZ575" s="1"/>
  <c r="W575"/>
  <c r="BB575" s="1"/>
  <c r="Y575"/>
  <c r="BD575" s="1"/>
  <c r="AA575"/>
  <c r="BF575" s="1"/>
  <c r="AC575"/>
  <c r="BH575" s="1"/>
  <c r="AE575"/>
  <c r="BJ575" s="1"/>
  <c r="AG575"/>
  <c r="BL575" s="1"/>
  <c r="AI575"/>
  <c r="BN575" s="1"/>
  <c r="F575"/>
  <c r="AK575" s="1"/>
  <c r="H575"/>
  <c r="AM575" s="1"/>
  <c r="J575"/>
  <c r="AO575" s="1"/>
  <c r="L575"/>
  <c r="AQ575" s="1"/>
  <c r="N575"/>
  <c r="AS575" s="1"/>
  <c r="P575"/>
  <c r="AU575" s="1"/>
  <c r="R575"/>
  <c r="AW575" s="1"/>
  <c r="T575"/>
  <c r="AY575" s="1"/>
  <c r="V575"/>
  <c r="BA575" s="1"/>
  <c r="X575"/>
  <c r="BC575" s="1"/>
  <c r="Z575"/>
  <c r="BE575" s="1"/>
  <c r="AB575"/>
  <c r="BG575" s="1"/>
  <c r="AD575"/>
  <c r="BI575" s="1"/>
  <c r="AF575"/>
  <c r="BK575" s="1"/>
  <c r="AH575"/>
  <c r="BM575" s="1"/>
  <c r="G573"/>
  <c r="AL573" s="1"/>
  <c r="I573"/>
  <c r="AN573" s="1"/>
  <c r="K573"/>
  <c r="AP573" s="1"/>
  <c r="M573"/>
  <c r="AR573" s="1"/>
  <c r="O573"/>
  <c r="AT573" s="1"/>
  <c r="Q573"/>
  <c r="AV573" s="1"/>
  <c r="S573"/>
  <c r="AX573" s="1"/>
  <c r="U573"/>
  <c r="AZ573" s="1"/>
  <c r="W573"/>
  <c r="BB573" s="1"/>
  <c r="Y573"/>
  <c r="BD573" s="1"/>
  <c r="AA573"/>
  <c r="BF573" s="1"/>
  <c r="AC573"/>
  <c r="BH573" s="1"/>
  <c r="AE573"/>
  <c r="BJ573" s="1"/>
  <c r="AG573"/>
  <c r="BL573" s="1"/>
  <c r="AI573"/>
  <c r="BN573" s="1"/>
  <c r="F573"/>
  <c r="AK573" s="1"/>
  <c r="H573"/>
  <c r="AM573" s="1"/>
  <c r="J573"/>
  <c r="AO573" s="1"/>
  <c r="L573"/>
  <c r="AQ573" s="1"/>
  <c r="N573"/>
  <c r="AS573" s="1"/>
  <c r="P573"/>
  <c r="AU573" s="1"/>
  <c r="R573"/>
  <c r="AW573" s="1"/>
  <c r="T573"/>
  <c r="AY573" s="1"/>
  <c r="V573"/>
  <c r="BA573" s="1"/>
  <c r="X573"/>
  <c r="BC573" s="1"/>
  <c r="Z573"/>
  <c r="BE573" s="1"/>
  <c r="AB573"/>
  <c r="BG573" s="1"/>
  <c r="AD573"/>
  <c r="BI573" s="1"/>
  <c r="AF573"/>
  <c r="BK573" s="1"/>
  <c r="AH573"/>
  <c r="BM573" s="1"/>
  <c r="G571"/>
  <c r="AL571" s="1"/>
  <c r="I571"/>
  <c r="AN571" s="1"/>
  <c r="K571"/>
  <c r="AP571" s="1"/>
  <c r="M571"/>
  <c r="AR571" s="1"/>
  <c r="O571"/>
  <c r="AT571" s="1"/>
  <c r="Q571"/>
  <c r="AV571" s="1"/>
  <c r="S571"/>
  <c r="AX571" s="1"/>
  <c r="U571"/>
  <c r="AZ571" s="1"/>
  <c r="W571"/>
  <c r="BB571" s="1"/>
  <c r="Y571"/>
  <c r="BD571" s="1"/>
  <c r="AA571"/>
  <c r="BF571" s="1"/>
  <c r="AC571"/>
  <c r="BH571" s="1"/>
  <c r="AE571"/>
  <c r="BJ571" s="1"/>
  <c r="AG571"/>
  <c r="BL571" s="1"/>
  <c r="AI571"/>
  <c r="BN571" s="1"/>
  <c r="F571"/>
  <c r="AK571" s="1"/>
  <c r="H571"/>
  <c r="AM571" s="1"/>
  <c r="J571"/>
  <c r="AO571" s="1"/>
  <c r="L571"/>
  <c r="AQ571" s="1"/>
  <c r="N571"/>
  <c r="AS571" s="1"/>
  <c r="P571"/>
  <c r="AU571" s="1"/>
  <c r="R571"/>
  <c r="AW571" s="1"/>
  <c r="T571"/>
  <c r="AY571" s="1"/>
  <c r="V571"/>
  <c r="BA571" s="1"/>
  <c r="X571"/>
  <c r="BC571" s="1"/>
  <c r="Z571"/>
  <c r="BE571" s="1"/>
  <c r="AB571"/>
  <c r="BG571" s="1"/>
  <c r="AD571"/>
  <c r="BI571" s="1"/>
  <c r="AF571"/>
  <c r="BK571" s="1"/>
  <c r="AH571"/>
  <c r="BM571" s="1"/>
  <c r="G569"/>
  <c r="AL569" s="1"/>
  <c r="I569"/>
  <c r="AN569" s="1"/>
  <c r="K569"/>
  <c r="AP569" s="1"/>
  <c r="M569"/>
  <c r="AR569" s="1"/>
  <c r="O569"/>
  <c r="AT569" s="1"/>
  <c r="Q569"/>
  <c r="AV569" s="1"/>
  <c r="S569"/>
  <c r="AX569" s="1"/>
  <c r="U569"/>
  <c r="AZ569" s="1"/>
  <c r="W569"/>
  <c r="BB569" s="1"/>
  <c r="Y569"/>
  <c r="BD569" s="1"/>
  <c r="AA569"/>
  <c r="BF569" s="1"/>
  <c r="AC569"/>
  <c r="BH569" s="1"/>
  <c r="AE569"/>
  <c r="BJ569" s="1"/>
  <c r="AG569"/>
  <c r="BL569" s="1"/>
  <c r="AI569"/>
  <c r="BN569" s="1"/>
  <c r="F569"/>
  <c r="AK569" s="1"/>
  <c r="H569"/>
  <c r="AM569" s="1"/>
  <c r="J569"/>
  <c r="AO569" s="1"/>
  <c r="L569"/>
  <c r="AQ569" s="1"/>
  <c r="N569"/>
  <c r="AS569" s="1"/>
  <c r="P569"/>
  <c r="AU569" s="1"/>
  <c r="R569"/>
  <c r="AW569" s="1"/>
  <c r="T569"/>
  <c r="AY569" s="1"/>
  <c r="V569"/>
  <c r="BA569" s="1"/>
  <c r="X569"/>
  <c r="BC569" s="1"/>
  <c r="Z569"/>
  <c r="BE569" s="1"/>
  <c r="AB569"/>
  <c r="BG569" s="1"/>
  <c r="AD569"/>
  <c r="BI569" s="1"/>
  <c r="AF569"/>
  <c r="BK569" s="1"/>
  <c r="AH569"/>
  <c r="BM569" s="1"/>
  <c r="G567"/>
  <c r="AL567" s="1"/>
  <c r="I567"/>
  <c r="AN567" s="1"/>
  <c r="K567"/>
  <c r="AP567" s="1"/>
  <c r="M567"/>
  <c r="AR567" s="1"/>
  <c r="O567"/>
  <c r="AT567" s="1"/>
  <c r="Q567"/>
  <c r="AV567" s="1"/>
  <c r="S567"/>
  <c r="AX567" s="1"/>
  <c r="U567"/>
  <c r="AZ567" s="1"/>
  <c r="W567"/>
  <c r="BB567" s="1"/>
  <c r="Y567"/>
  <c r="BD567" s="1"/>
  <c r="AA567"/>
  <c r="BF567" s="1"/>
  <c r="AC567"/>
  <c r="BH567" s="1"/>
  <c r="AE567"/>
  <c r="BJ567" s="1"/>
  <c r="AG567"/>
  <c r="BL567" s="1"/>
  <c r="AI567"/>
  <c r="BN567" s="1"/>
  <c r="F567"/>
  <c r="AK567" s="1"/>
  <c r="H567"/>
  <c r="AM567" s="1"/>
  <c r="J567"/>
  <c r="AO567" s="1"/>
  <c r="L567"/>
  <c r="AQ567" s="1"/>
  <c r="N567"/>
  <c r="AS567" s="1"/>
  <c r="P567"/>
  <c r="AU567" s="1"/>
  <c r="R567"/>
  <c r="AW567" s="1"/>
  <c r="T567"/>
  <c r="AY567" s="1"/>
  <c r="V567"/>
  <c r="BA567" s="1"/>
  <c r="X567"/>
  <c r="BC567" s="1"/>
  <c r="Z567"/>
  <c r="BE567" s="1"/>
  <c r="AB567"/>
  <c r="BG567" s="1"/>
  <c r="AD567"/>
  <c r="BI567" s="1"/>
  <c r="AF567"/>
  <c r="BK567" s="1"/>
  <c r="AH567"/>
  <c r="BM567" s="1"/>
  <c r="G565"/>
  <c r="AL565" s="1"/>
  <c r="I565"/>
  <c r="AN565" s="1"/>
  <c r="K565"/>
  <c r="AP565" s="1"/>
  <c r="M565"/>
  <c r="AR565" s="1"/>
  <c r="O565"/>
  <c r="AT565" s="1"/>
  <c r="Q565"/>
  <c r="AV565" s="1"/>
  <c r="S565"/>
  <c r="AX565" s="1"/>
  <c r="U565"/>
  <c r="AZ565" s="1"/>
  <c r="W565"/>
  <c r="BB565" s="1"/>
  <c r="Y565"/>
  <c r="BD565" s="1"/>
  <c r="AA565"/>
  <c r="BF565" s="1"/>
  <c r="AC565"/>
  <c r="BH565" s="1"/>
  <c r="AE565"/>
  <c r="BJ565" s="1"/>
  <c r="AG565"/>
  <c r="BL565" s="1"/>
  <c r="AI565"/>
  <c r="BN565" s="1"/>
  <c r="F565"/>
  <c r="AK565" s="1"/>
  <c r="H565"/>
  <c r="AM565" s="1"/>
  <c r="J565"/>
  <c r="AO565" s="1"/>
  <c r="L565"/>
  <c r="AQ565" s="1"/>
  <c r="N565"/>
  <c r="AS565" s="1"/>
  <c r="P565"/>
  <c r="AU565" s="1"/>
  <c r="R565"/>
  <c r="AW565" s="1"/>
  <c r="T565"/>
  <c r="AY565" s="1"/>
  <c r="V565"/>
  <c r="BA565" s="1"/>
  <c r="X565"/>
  <c r="BC565" s="1"/>
  <c r="Z565"/>
  <c r="BE565" s="1"/>
  <c r="AB565"/>
  <c r="BG565" s="1"/>
  <c r="AD565"/>
  <c r="BI565" s="1"/>
  <c r="AF565"/>
  <c r="BK565" s="1"/>
  <c r="AH565"/>
  <c r="BM565" s="1"/>
  <c r="G563"/>
  <c r="AL563" s="1"/>
  <c r="I563"/>
  <c r="AN563" s="1"/>
  <c r="K563"/>
  <c r="AP563" s="1"/>
  <c r="M563"/>
  <c r="AR563" s="1"/>
  <c r="O563"/>
  <c r="AT563" s="1"/>
  <c r="Q563"/>
  <c r="AV563" s="1"/>
  <c r="S563"/>
  <c r="AX563" s="1"/>
  <c r="U563"/>
  <c r="AZ563" s="1"/>
  <c r="W563"/>
  <c r="BB563" s="1"/>
  <c r="Y563"/>
  <c r="BD563" s="1"/>
  <c r="AA563"/>
  <c r="BF563" s="1"/>
  <c r="AC563"/>
  <c r="BH563" s="1"/>
  <c r="AE563"/>
  <c r="BJ563" s="1"/>
  <c r="AG563"/>
  <c r="BL563" s="1"/>
  <c r="AI563"/>
  <c r="BN563" s="1"/>
  <c r="F563"/>
  <c r="AK563" s="1"/>
  <c r="H563"/>
  <c r="AM563" s="1"/>
  <c r="J563"/>
  <c r="AO563" s="1"/>
  <c r="L563"/>
  <c r="AQ563" s="1"/>
  <c r="N563"/>
  <c r="AS563" s="1"/>
  <c r="P563"/>
  <c r="AU563" s="1"/>
  <c r="R563"/>
  <c r="AW563" s="1"/>
  <c r="T563"/>
  <c r="AY563" s="1"/>
  <c r="V563"/>
  <c r="BA563" s="1"/>
  <c r="X563"/>
  <c r="BC563" s="1"/>
  <c r="Z563"/>
  <c r="BE563" s="1"/>
  <c r="AB563"/>
  <c r="BG563" s="1"/>
  <c r="AD563"/>
  <c r="BI563" s="1"/>
  <c r="AF563"/>
  <c r="BK563" s="1"/>
  <c r="AH563"/>
  <c r="BM563" s="1"/>
  <c r="G561"/>
  <c r="AL561" s="1"/>
  <c r="I561"/>
  <c r="AN561" s="1"/>
  <c r="K561"/>
  <c r="AP561" s="1"/>
  <c r="M561"/>
  <c r="AR561" s="1"/>
  <c r="O561"/>
  <c r="AT561" s="1"/>
  <c r="Q561"/>
  <c r="AV561" s="1"/>
  <c r="S561"/>
  <c r="AX561" s="1"/>
  <c r="U561"/>
  <c r="AZ561" s="1"/>
  <c r="W561"/>
  <c r="BB561" s="1"/>
  <c r="Y561"/>
  <c r="BD561" s="1"/>
  <c r="AA561"/>
  <c r="BF561" s="1"/>
  <c r="AC561"/>
  <c r="BH561" s="1"/>
  <c r="AE561"/>
  <c r="BJ561" s="1"/>
  <c r="AG561"/>
  <c r="BL561" s="1"/>
  <c r="AI561"/>
  <c r="BN561" s="1"/>
  <c r="F561"/>
  <c r="AK561" s="1"/>
  <c r="H561"/>
  <c r="AM561" s="1"/>
  <c r="J561"/>
  <c r="AO561" s="1"/>
  <c r="L561"/>
  <c r="AQ561" s="1"/>
  <c r="N561"/>
  <c r="AS561" s="1"/>
  <c r="P561"/>
  <c r="AU561" s="1"/>
  <c r="R561"/>
  <c r="AW561" s="1"/>
  <c r="T561"/>
  <c r="AY561" s="1"/>
  <c r="V561"/>
  <c r="BA561" s="1"/>
  <c r="X561"/>
  <c r="BC561" s="1"/>
  <c r="Z561"/>
  <c r="BE561" s="1"/>
  <c r="AB561"/>
  <c r="BG561" s="1"/>
  <c r="AD561"/>
  <c r="BI561" s="1"/>
  <c r="AF561"/>
  <c r="BK561" s="1"/>
  <c r="AH561"/>
  <c r="BM561" s="1"/>
  <c r="G559"/>
  <c r="AL559" s="1"/>
  <c r="I559"/>
  <c r="AN559" s="1"/>
  <c r="K559"/>
  <c r="AP559" s="1"/>
  <c r="M559"/>
  <c r="AR559" s="1"/>
  <c r="O559"/>
  <c r="AT559" s="1"/>
  <c r="Q559"/>
  <c r="AV559" s="1"/>
  <c r="S559"/>
  <c r="AX559" s="1"/>
  <c r="U559"/>
  <c r="AZ559" s="1"/>
  <c r="W559"/>
  <c r="BB559" s="1"/>
  <c r="Y559"/>
  <c r="BD559" s="1"/>
  <c r="AA559"/>
  <c r="BF559" s="1"/>
  <c r="AC559"/>
  <c r="BH559" s="1"/>
  <c r="AE559"/>
  <c r="BJ559" s="1"/>
  <c r="AG559"/>
  <c r="BL559" s="1"/>
  <c r="AI559"/>
  <c r="BN559" s="1"/>
  <c r="F559"/>
  <c r="AK559" s="1"/>
  <c r="H559"/>
  <c r="AM559" s="1"/>
  <c r="J559"/>
  <c r="AO559" s="1"/>
  <c r="L559"/>
  <c r="AQ559" s="1"/>
  <c r="N559"/>
  <c r="AS559" s="1"/>
  <c r="P559"/>
  <c r="AU559" s="1"/>
  <c r="R559"/>
  <c r="AW559" s="1"/>
  <c r="T559"/>
  <c r="AY559" s="1"/>
  <c r="V559"/>
  <c r="BA559" s="1"/>
  <c r="X559"/>
  <c r="BC559" s="1"/>
  <c r="Z559"/>
  <c r="BE559" s="1"/>
  <c r="AB559"/>
  <c r="BG559" s="1"/>
  <c r="AD559"/>
  <c r="BI559" s="1"/>
  <c r="AF559"/>
  <c r="BK559" s="1"/>
  <c r="AH559"/>
  <c r="BM559" s="1"/>
  <c r="G557"/>
  <c r="AL557" s="1"/>
  <c r="I557"/>
  <c r="AN557" s="1"/>
  <c r="K557"/>
  <c r="AP557" s="1"/>
  <c r="M557"/>
  <c r="AR557" s="1"/>
  <c r="O557"/>
  <c r="AT557" s="1"/>
  <c r="Q557"/>
  <c r="AV557" s="1"/>
  <c r="S557"/>
  <c r="AX557" s="1"/>
  <c r="U557"/>
  <c r="AZ557" s="1"/>
  <c r="W557"/>
  <c r="BB557" s="1"/>
  <c r="Y557"/>
  <c r="BD557" s="1"/>
  <c r="AA557"/>
  <c r="BF557" s="1"/>
  <c r="AC557"/>
  <c r="BH557" s="1"/>
  <c r="AE557"/>
  <c r="BJ557" s="1"/>
  <c r="AG557"/>
  <c r="BL557" s="1"/>
  <c r="AI557"/>
  <c r="BN557" s="1"/>
  <c r="F557"/>
  <c r="AK557" s="1"/>
  <c r="H557"/>
  <c r="AM557" s="1"/>
  <c r="J557"/>
  <c r="AO557" s="1"/>
  <c r="L557"/>
  <c r="AQ557" s="1"/>
  <c r="N557"/>
  <c r="AS557" s="1"/>
  <c r="P557"/>
  <c r="AU557" s="1"/>
  <c r="R557"/>
  <c r="AW557" s="1"/>
  <c r="T557"/>
  <c r="AY557" s="1"/>
  <c r="V557"/>
  <c r="BA557" s="1"/>
  <c r="X557"/>
  <c r="BC557" s="1"/>
  <c r="Z557"/>
  <c r="BE557" s="1"/>
  <c r="AB557"/>
  <c r="BG557" s="1"/>
  <c r="AD557"/>
  <c r="BI557" s="1"/>
  <c r="AF557"/>
  <c r="BK557" s="1"/>
  <c r="AH557"/>
  <c r="BM557" s="1"/>
  <c r="G555"/>
  <c r="AL555" s="1"/>
  <c r="I555"/>
  <c r="AN555" s="1"/>
  <c r="K555"/>
  <c r="AP555" s="1"/>
  <c r="M555"/>
  <c r="AR555" s="1"/>
  <c r="O555"/>
  <c r="AT555" s="1"/>
  <c r="Q555"/>
  <c r="AV555" s="1"/>
  <c r="S555"/>
  <c r="AX555" s="1"/>
  <c r="U555"/>
  <c r="AZ555" s="1"/>
  <c r="W555"/>
  <c r="BB555" s="1"/>
  <c r="Y555"/>
  <c r="BD555" s="1"/>
  <c r="AA555"/>
  <c r="BF555" s="1"/>
  <c r="AC555"/>
  <c r="BH555" s="1"/>
  <c r="AE555"/>
  <c r="BJ555" s="1"/>
  <c r="AG555"/>
  <c r="BL555" s="1"/>
  <c r="AI555"/>
  <c r="BN555" s="1"/>
  <c r="F555"/>
  <c r="AK555" s="1"/>
  <c r="H555"/>
  <c r="AM555" s="1"/>
  <c r="J555"/>
  <c r="AO555" s="1"/>
  <c r="L555"/>
  <c r="AQ555" s="1"/>
  <c r="N555"/>
  <c r="AS555" s="1"/>
  <c r="P555"/>
  <c r="AU555" s="1"/>
  <c r="R555"/>
  <c r="AW555" s="1"/>
  <c r="T555"/>
  <c r="AY555" s="1"/>
  <c r="V555"/>
  <c r="BA555" s="1"/>
  <c r="X555"/>
  <c r="BC555" s="1"/>
  <c r="Z555"/>
  <c r="BE555" s="1"/>
  <c r="AB555"/>
  <c r="BG555" s="1"/>
  <c r="AD555"/>
  <c r="BI555" s="1"/>
  <c r="AF555"/>
  <c r="BK555" s="1"/>
  <c r="AH555"/>
  <c r="BM555" s="1"/>
  <c r="G553"/>
  <c r="AL553" s="1"/>
  <c r="I553"/>
  <c r="AN553" s="1"/>
  <c r="K553"/>
  <c r="AP553" s="1"/>
  <c r="M553"/>
  <c r="AR553" s="1"/>
  <c r="O553"/>
  <c r="AT553" s="1"/>
  <c r="Q553"/>
  <c r="AV553" s="1"/>
  <c r="S553"/>
  <c r="AX553" s="1"/>
  <c r="U553"/>
  <c r="AZ553" s="1"/>
  <c r="W553"/>
  <c r="BB553" s="1"/>
  <c r="Y553"/>
  <c r="BD553" s="1"/>
  <c r="AA553"/>
  <c r="BF553" s="1"/>
  <c r="AC553"/>
  <c r="BH553" s="1"/>
  <c r="AE553"/>
  <c r="BJ553" s="1"/>
  <c r="AG553"/>
  <c r="BL553" s="1"/>
  <c r="AI553"/>
  <c r="BN553" s="1"/>
  <c r="F553"/>
  <c r="AK553" s="1"/>
  <c r="H553"/>
  <c r="AM553" s="1"/>
  <c r="J553"/>
  <c r="AO553" s="1"/>
  <c r="L553"/>
  <c r="AQ553" s="1"/>
  <c r="N553"/>
  <c r="AS553" s="1"/>
  <c r="P553"/>
  <c r="AU553" s="1"/>
  <c r="R553"/>
  <c r="AW553" s="1"/>
  <c r="T553"/>
  <c r="AY553" s="1"/>
  <c r="V553"/>
  <c r="BA553" s="1"/>
  <c r="X553"/>
  <c r="BC553" s="1"/>
  <c r="Z553"/>
  <c r="BE553" s="1"/>
  <c r="AB553"/>
  <c r="BG553" s="1"/>
  <c r="AD553"/>
  <c r="BI553" s="1"/>
  <c r="AF553"/>
  <c r="BK553" s="1"/>
  <c r="AH553"/>
  <c r="BM553" s="1"/>
  <c r="G551"/>
  <c r="AL551" s="1"/>
  <c r="I551"/>
  <c r="AN551" s="1"/>
  <c r="K551"/>
  <c r="AP551" s="1"/>
  <c r="M551"/>
  <c r="AR551" s="1"/>
  <c r="O551"/>
  <c r="AT551" s="1"/>
  <c r="Q551"/>
  <c r="AV551" s="1"/>
  <c r="S551"/>
  <c r="AX551" s="1"/>
  <c r="U551"/>
  <c r="AZ551" s="1"/>
  <c r="W551"/>
  <c r="BB551" s="1"/>
  <c r="Y551"/>
  <c r="BD551" s="1"/>
  <c r="AA551"/>
  <c r="BF551" s="1"/>
  <c r="AC551"/>
  <c r="BH551" s="1"/>
  <c r="AE551"/>
  <c r="BJ551" s="1"/>
  <c r="AG551"/>
  <c r="BL551" s="1"/>
  <c r="AI551"/>
  <c r="BN551" s="1"/>
  <c r="F551"/>
  <c r="AK551" s="1"/>
  <c r="H551"/>
  <c r="AM551" s="1"/>
  <c r="J551"/>
  <c r="AO551" s="1"/>
  <c r="L551"/>
  <c r="AQ551" s="1"/>
  <c r="N551"/>
  <c r="AS551" s="1"/>
  <c r="P551"/>
  <c r="AU551" s="1"/>
  <c r="R551"/>
  <c r="AW551" s="1"/>
  <c r="T551"/>
  <c r="AY551" s="1"/>
  <c r="V551"/>
  <c r="BA551" s="1"/>
  <c r="X551"/>
  <c r="BC551" s="1"/>
  <c r="Z551"/>
  <c r="BE551" s="1"/>
  <c r="AB551"/>
  <c r="BG551" s="1"/>
  <c r="AD551"/>
  <c r="BI551" s="1"/>
  <c r="AF551"/>
  <c r="BK551" s="1"/>
  <c r="AH551"/>
  <c r="BM551" s="1"/>
  <c r="G549"/>
  <c r="AL549" s="1"/>
  <c r="I549"/>
  <c r="AN549" s="1"/>
  <c r="K549"/>
  <c r="AP549" s="1"/>
  <c r="M549"/>
  <c r="AR549" s="1"/>
  <c r="O549"/>
  <c r="AT549" s="1"/>
  <c r="Q549"/>
  <c r="AV549" s="1"/>
  <c r="S549"/>
  <c r="AX549" s="1"/>
  <c r="U549"/>
  <c r="AZ549" s="1"/>
  <c r="W549"/>
  <c r="BB549" s="1"/>
  <c r="Y549"/>
  <c r="BD549" s="1"/>
  <c r="AA549"/>
  <c r="BF549" s="1"/>
  <c r="AC549"/>
  <c r="BH549" s="1"/>
  <c r="AE549"/>
  <c r="BJ549" s="1"/>
  <c r="AG549"/>
  <c r="BL549" s="1"/>
  <c r="AI549"/>
  <c r="BN549" s="1"/>
  <c r="F549"/>
  <c r="AK549" s="1"/>
  <c r="H549"/>
  <c r="AM549" s="1"/>
  <c r="J549"/>
  <c r="AO549" s="1"/>
  <c r="L549"/>
  <c r="AQ549" s="1"/>
  <c r="N549"/>
  <c r="AS549" s="1"/>
  <c r="P549"/>
  <c r="AU549" s="1"/>
  <c r="R549"/>
  <c r="AW549" s="1"/>
  <c r="T549"/>
  <c r="AY549" s="1"/>
  <c r="V549"/>
  <c r="BA549" s="1"/>
  <c r="X549"/>
  <c r="BC549" s="1"/>
  <c r="Z549"/>
  <c r="BE549" s="1"/>
  <c r="AB549"/>
  <c r="BG549" s="1"/>
  <c r="AD549"/>
  <c r="BI549" s="1"/>
  <c r="AF549"/>
  <c r="BK549" s="1"/>
  <c r="AH549"/>
  <c r="BM549" s="1"/>
  <c r="G547"/>
  <c r="AL547" s="1"/>
  <c r="I547"/>
  <c r="AN547" s="1"/>
  <c r="K547"/>
  <c r="AP547" s="1"/>
  <c r="M547"/>
  <c r="AR547" s="1"/>
  <c r="O547"/>
  <c r="AT547" s="1"/>
  <c r="Q547"/>
  <c r="AV547" s="1"/>
  <c r="S547"/>
  <c r="AX547" s="1"/>
  <c r="U547"/>
  <c r="AZ547" s="1"/>
  <c r="W547"/>
  <c r="BB547" s="1"/>
  <c r="Y547"/>
  <c r="BD547" s="1"/>
  <c r="AA547"/>
  <c r="BF547" s="1"/>
  <c r="AC547"/>
  <c r="BH547" s="1"/>
  <c r="AE547"/>
  <c r="BJ547" s="1"/>
  <c r="AG547"/>
  <c r="BL547" s="1"/>
  <c r="AI547"/>
  <c r="BN547" s="1"/>
  <c r="F547"/>
  <c r="AK547" s="1"/>
  <c r="H547"/>
  <c r="AM547" s="1"/>
  <c r="J547"/>
  <c r="AO547" s="1"/>
  <c r="L547"/>
  <c r="AQ547" s="1"/>
  <c r="N547"/>
  <c r="AS547" s="1"/>
  <c r="P547"/>
  <c r="AU547" s="1"/>
  <c r="R547"/>
  <c r="AW547" s="1"/>
  <c r="T547"/>
  <c r="AY547" s="1"/>
  <c r="V547"/>
  <c r="BA547" s="1"/>
  <c r="X547"/>
  <c r="BC547" s="1"/>
  <c r="Z547"/>
  <c r="BE547" s="1"/>
  <c r="AB547"/>
  <c r="BG547" s="1"/>
  <c r="AD547"/>
  <c r="BI547" s="1"/>
  <c r="AF547"/>
  <c r="BK547" s="1"/>
  <c r="AH547"/>
  <c r="BM547" s="1"/>
  <c r="G545"/>
  <c r="AL545" s="1"/>
  <c r="I545"/>
  <c r="AN545" s="1"/>
  <c r="K545"/>
  <c r="AP545" s="1"/>
  <c r="M545"/>
  <c r="AR545" s="1"/>
  <c r="O545"/>
  <c r="AT545" s="1"/>
  <c r="Q545"/>
  <c r="AV545" s="1"/>
  <c r="S545"/>
  <c r="AX545" s="1"/>
  <c r="U545"/>
  <c r="AZ545" s="1"/>
  <c r="W545"/>
  <c r="BB545" s="1"/>
  <c r="Y545"/>
  <c r="BD545" s="1"/>
  <c r="AA545"/>
  <c r="BF545" s="1"/>
  <c r="AC545"/>
  <c r="BH545" s="1"/>
  <c r="AE545"/>
  <c r="BJ545" s="1"/>
  <c r="AG545"/>
  <c r="BL545" s="1"/>
  <c r="AI545"/>
  <c r="BN545" s="1"/>
  <c r="F545"/>
  <c r="AK545" s="1"/>
  <c r="H545"/>
  <c r="AM545" s="1"/>
  <c r="J545"/>
  <c r="AO545" s="1"/>
  <c r="L545"/>
  <c r="AQ545" s="1"/>
  <c r="N545"/>
  <c r="AS545" s="1"/>
  <c r="P545"/>
  <c r="AU545" s="1"/>
  <c r="R545"/>
  <c r="AW545" s="1"/>
  <c r="T545"/>
  <c r="AY545" s="1"/>
  <c r="V545"/>
  <c r="BA545" s="1"/>
  <c r="X545"/>
  <c r="BC545" s="1"/>
  <c r="Z545"/>
  <c r="BE545" s="1"/>
  <c r="AB545"/>
  <c r="BG545" s="1"/>
  <c r="AD545"/>
  <c r="BI545" s="1"/>
  <c r="AF545"/>
  <c r="BK545" s="1"/>
  <c r="AH545"/>
  <c r="BM545" s="1"/>
  <c r="G543"/>
  <c r="AL543" s="1"/>
  <c r="I543"/>
  <c r="AN543" s="1"/>
  <c r="K543"/>
  <c r="AP543" s="1"/>
  <c r="M543"/>
  <c r="AR543" s="1"/>
  <c r="O543"/>
  <c r="AT543" s="1"/>
  <c r="Q543"/>
  <c r="AV543" s="1"/>
  <c r="S543"/>
  <c r="AX543" s="1"/>
  <c r="U543"/>
  <c r="AZ543" s="1"/>
  <c r="W543"/>
  <c r="BB543" s="1"/>
  <c r="Y543"/>
  <c r="BD543" s="1"/>
  <c r="AA543"/>
  <c r="BF543" s="1"/>
  <c r="AC543"/>
  <c r="BH543" s="1"/>
  <c r="AE543"/>
  <c r="BJ543" s="1"/>
  <c r="AG543"/>
  <c r="BL543" s="1"/>
  <c r="AI543"/>
  <c r="BN543" s="1"/>
  <c r="F543"/>
  <c r="AK543" s="1"/>
  <c r="H543"/>
  <c r="AM543" s="1"/>
  <c r="J543"/>
  <c r="AO543" s="1"/>
  <c r="L543"/>
  <c r="AQ543" s="1"/>
  <c r="N543"/>
  <c r="AS543" s="1"/>
  <c r="P543"/>
  <c r="AU543" s="1"/>
  <c r="R543"/>
  <c r="AW543" s="1"/>
  <c r="T543"/>
  <c r="AY543" s="1"/>
  <c r="V543"/>
  <c r="BA543" s="1"/>
  <c r="X543"/>
  <c r="BC543" s="1"/>
  <c r="Z543"/>
  <c r="BE543" s="1"/>
  <c r="AB543"/>
  <c r="BG543" s="1"/>
  <c r="AD543"/>
  <c r="BI543" s="1"/>
  <c r="AF543"/>
  <c r="BK543" s="1"/>
  <c r="AH543"/>
  <c r="BM543" s="1"/>
  <c r="G541"/>
  <c r="AL541" s="1"/>
  <c r="I541"/>
  <c r="AN541" s="1"/>
  <c r="K541"/>
  <c r="AP541" s="1"/>
  <c r="M541"/>
  <c r="AR541" s="1"/>
  <c r="O541"/>
  <c r="AT541" s="1"/>
  <c r="Q541"/>
  <c r="AV541" s="1"/>
  <c r="S541"/>
  <c r="AX541" s="1"/>
  <c r="U541"/>
  <c r="AZ541" s="1"/>
  <c r="W541"/>
  <c r="BB541" s="1"/>
  <c r="Y541"/>
  <c r="BD541" s="1"/>
  <c r="AA541"/>
  <c r="BF541" s="1"/>
  <c r="AC541"/>
  <c r="BH541" s="1"/>
  <c r="AE541"/>
  <c r="BJ541" s="1"/>
  <c r="AG541"/>
  <c r="BL541" s="1"/>
  <c r="AI541"/>
  <c r="BN541" s="1"/>
  <c r="F541"/>
  <c r="AK541" s="1"/>
  <c r="H541"/>
  <c r="AM541" s="1"/>
  <c r="J541"/>
  <c r="AO541" s="1"/>
  <c r="L541"/>
  <c r="AQ541" s="1"/>
  <c r="N541"/>
  <c r="AS541" s="1"/>
  <c r="P541"/>
  <c r="AU541" s="1"/>
  <c r="R541"/>
  <c r="AW541" s="1"/>
  <c r="T541"/>
  <c r="AY541" s="1"/>
  <c r="V541"/>
  <c r="BA541" s="1"/>
  <c r="X541"/>
  <c r="BC541" s="1"/>
  <c r="Z541"/>
  <c r="BE541" s="1"/>
  <c r="AB541"/>
  <c r="BG541" s="1"/>
  <c r="AD541"/>
  <c r="BI541" s="1"/>
  <c r="AF541"/>
  <c r="BK541" s="1"/>
  <c r="AH541"/>
  <c r="BM541" s="1"/>
  <c r="G539"/>
  <c r="AL539" s="1"/>
  <c r="I539"/>
  <c r="AN539" s="1"/>
  <c r="K539"/>
  <c r="AP539" s="1"/>
  <c r="M539"/>
  <c r="AR539" s="1"/>
  <c r="O539"/>
  <c r="AT539" s="1"/>
  <c r="Q539"/>
  <c r="AV539" s="1"/>
  <c r="S539"/>
  <c r="AX539" s="1"/>
  <c r="U539"/>
  <c r="AZ539" s="1"/>
  <c r="W539"/>
  <c r="BB539" s="1"/>
  <c r="Y539"/>
  <c r="BD539" s="1"/>
  <c r="AA539"/>
  <c r="BF539" s="1"/>
  <c r="AC539"/>
  <c r="BH539" s="1"/>
  <c r="AE539"/>
  <c r="BJ539" s="1"/>
  <c r="AG539"/>
  <c r="BL539" s="1"/>
  <c r="AI539"/>
  <c r="BN539" s="1"/>
  <c r="F539"/>
  <c r="AK539" s="1"/>
  <c r="H539"/>
  <c r="AM539" s="1"/>
  <c r="J539"/>
  <c r="AO539" s="1"/>
  <c r="L539"/>
  <c r="AQ539" s="1"/>
  <c r="N539"/>
  <c r="AS539" s="1"/>
  <c r="P539"/>
  <c r="AU539" s="1"/>
  <c r="R539"/>
  <c r="AW539" s="1"/>
  <c r="T539"/>
  <c r="AY539" s="1"/>
  <c r="V539"/>
  <c r="BA539" s="1"/>
  <c r="X539"/>
  <c r="BC539" s="1"/>
  <c r="Z539"/>
  <c r="BE539" s="1"/>
  <c r="AB539"/>
  <c r="BG539" s="1"/>
  <c r="AD539"/>
  <c r="BI539" s="1"/>
  <c r="AF539"/>
  <c r="BK539" s="1"/>
  <c r="AH539"/>
  <c r="BM539" s="1"/>
  <c r="G537"/>
  <c r="AL537" s="1"/>
  <c r="I537"/>
  <c r="AN537" s="1"/>
  <c r="K537"/>
  <c r="AP537" s="1"/>
  <c r="M537"/>
  <c r="AR537" s="1"/>
  <c r="O537"/>
  <c r="AT537" s="1"/>
  <c r="Q537"/>
  <c r="AV537" s="1"/>
  <c r="S537"/>
  <c r="AX537" s="1"/>
  <c r="U537"/>
  <c r="AZ537" s="1"/>
  <c r="W537"/>
  <c r="BB537" s="1"/>
  <c r="Y537"/>
  <c r="BD537" s="1"/>
  <c r="AA537"/>
  <c r="BF537" s="1"/>
  <c r="AC537"/>
  <c r="BH537" s="1"/>
  <c r="AE537"/>
  <c r="BJ537" s="1"/>
  <c r="AG537"/>
  <c r="BL537" s="1"/>
  <c r="AI537"/>
  <c r="BN537" s="1"/>
  <c r="F537"/>
  <c r="AK537" s="1"/>
  <c r="H537"/>
  <c r="AM537" s="1"/>
  <c r="J537"/>
  <c r="AO537" s="1"/>
  <c r="L537"/>
  <c r="AQ537" s="1"/>
  <c r="N537"/>
  <c r="AS537" s="1"/>
  <c r="P537"/>
  <c r="AU537" s="1"/>
  <c r="R537"/>
  <c r="AW537" s="1"/>
  <c r="T537"/>
  <c r="AY537" s="1"/>
  <c r="V537"/>
  <c r="BA537" s="1"/>
  <c r="X537"/>
  <c r="BC537" s="1"/>
  <c r="Z537"/>
  <c r="BE537" s="1"/>
  <c r="AB537"/>
  <c r="BG537" s="1"/>
  <c r="AD537"/>
  <c r="BI537" s="1"/>
  <c r="AF537"/>
  <c r="BK537" s="1"/>
  <c r="AH537"/>
  <c r="BM537" s="1"/>
  <c r="G535"/>
  <c r="AL535" s="1"/>
  <c r="I535"/>
  <c r="AN535" s="1"/>
  <c r="K535"/>
  <c r="AP535" s="1"/>
  <c r="M535"/>
  <c r="AR535" s="1"/>
  <c r="O535"/>
  <c r="AT535" s="1"/>
  <c r="Q535"/>
  <c r="AV535" s="1"/>
  <c r="S535"/>
  <c r="AX535" s="1"/>
  <c r="U535"/>
  <c r="AZ535" s="1"/>
  <c r="W535"/>
  <c r="BB535" s="1"/>
  <c r="Y535"/>
  <c r="BD535" s="1"/>
  <c r="AA535"/>
  <c r="BF535" s="1"/>
  <c r="AC535"/>
  <c r="BH535" s="1"/>
  <c r="AE535"/>
  <c r="BJ535" s="1"/>
  <c r="AG535"/>
  <c r="BL535" s="1"/>
  <c r="AI535"/>
  <c r="BN535" s="1"/>
  <c r="F535"/>
  <c r="AK535" s="1"/>
  <c r="H535"/>
  <c r="AM535" s="1"/>
  <c r="J535"/>
  <c r="AO535" s="1"/>
  <c r="L535"/>
  <c r="AQ535" s="1"/>
  <c r="N535"/>
  <c r="AS535" s="1"/>
  <c r="P535"/>
  <c r="AU535" s="1"/>
  <c r="R535"/>
  <c r="AW535" s="1"/>
  <c r="T535"/>
  <c r="AY535" s="1"/>
  <c r="V535"/>
  <c r="BA535" s="1"/>
  <c r="X535"/>
  <c r="BC535" s="1"/>
  <c r="Z535"/>
  <c r="BE535" s="1"/>
  <c r="AB535"/>
  <c r="BG535" s="1"/>
  <c r="AD535"/>
  <c r="BI535" s="1"/>
  <c r="AF535"/>
  <c r="BK535" s="1"/>
  <c r="AH535"/>
  <c r="BM535" s="1"/>
  <c r="G533"/>
  <c r="AL533" s="1"/>
  <c r="I533"/>
  <c r="AN533" s="1"/>
  <c r="K533"/>
  <c r="AP533" s="1"/>
  <c r="M533"/>
  <c r="AR533" s="1"/>
  <c r="O533"/>
  <c r="AT533" s="1"/>
  <c r="Q533"/>
  <c r="AV533" s="1"/>
  <c r="S533"/>
  <c r="AX533" s="1"/>
  <c r="U533"/>
  <c r="AZ533" s="1"/>
  <c r="W533"/>
  <c r="BB533" s="1"/>
  <c r="Y533"/>
  <c r="BD533" s="1"/>
  <c r="AA533"/>
  <c r="BF533" s="1"/>
  <c r="AC533"/>
  <c r="BH533" s="1"/>
  <c r="AE533"/>
  <c r="BJ533" s="1"/>
  <c r="AG533"/>
  <c r="BL533" s="1"/>
  <c r="AI533"/>
  <c r="BN533" s="1"/>
  <c r="F533"/>
  <c r="AK533" s="1"/>
  <c r="H533"/>
  <c r="AM533" s="1"/>
  <c r="J533"/>
  <c r="AO533" s="1"/>
  <c r="L533"/>
  <c r="AQ533" s="1"/>
  <c r="N533"/>
  <c r="AS533" s="1"/>
  <c r="P533"/>
  <c r="AU533" s="1"/>
  <c r="R533"/>
  <c r="AW533" s="1"/>
  <c r="T533"/>
  <c r="AY533" s="1"/>
  <c r="V533"/>
  <c r="BA533" s="1"/>
  <c r="X533"/>
  <c r="BC533" s="1"/>
  <c r="Z533"/>
  <c r="BE533" s="1"/>
  <c r="AB533"/>
  <c r="BG533" s="1"/>
  <c r="AD533"/>
  <c r="BI533" s="1"/>
  <c r="AF533"/>
  <c r="BK533" s="1"/>
  <c r="AH533"/>
  <c r="BM533" s="1"/>
  <c r="G531"/>
  <c r="AL531" s="1"/>
  <c r="I531"/>
  <c r="AN531" s="1"/>
  <c r="K531"/>
  <c r="AP531" s="1"/>
  <c r="M531"/>
  <c r="AR531" s="1"/>
  <c r="O531"/>
  <c r="AT531" s="1"/>
  <c r="Q531"/>
  <c r="AV531" s="1"/>
  <c r="S531"/>
  <c r="AX531" s="1"/>
  <c r="U531"/>
  <c r="AZ531" s="1"/>
  <c r="W531"/>
  <c r="BB531" s="1"/>
  <c r="Y531"/>
  <c r="BD531" s="1"/>
  <c r="AA531"/>
  <c r="BF531" s="1"/>
  <c r="AC531"/>
  <c r="BH531" s="1"/>
  <c r="AE531"/>
  <c r="BJ531" s="1"/>
  <c r="AG531"/>
  <c r="BL531" s="1"/>
  <c r="AI531"/>
  <c r="BN531" s="1"/>
  <c r="F531"/>
  <c r="AK531" s="1"/>
  <c r="H531"/>
  <c r="AM531" s="1"/>
  <c r="J531"/>
  <c r="AO531" s="1"/>
  <c r="L531"/>
  <c r="AQ531" s="1"/>
  <c r="N531"/>
  <c r="AS531" s="1"/>
  <c r="P531"/>
  <c r="AU531" s="1"/>
  <c r="R531"/>
  <c r="AW531" s="1"/>
  <c r="T531"/>
  <c r="AY531" s="1"/>
  <c r="V531"/>
  <c r="BA531" s="1"/>
  <c r="X531"/>
  <c r="BC531" s="1"/>
  <c r="Z531"/>
  <c r="BE531" s="1"/>
  <c r="AB531"/>
  <c r="BG531" s="1"/>
  <c r="AD531"/>
  <c r="BI531" s="1"/>
  <c r="AF531"/>
  <c r="BK531" s="1"/>
  <c r="AH531"/>
  <c r="BM531" s="1"/>
  <c r="G529"/>
  <c r="AL529" s="1"/>
  <c r="I529"/>
  <c r="AN529" s="1"/>
  <c r="K529"/>
  <c r="AP529" s="1"/>
  <c r="M529"/>
  <c r="AR529" s="1"/>
  <c r="O529"/>
  <c r="AT529" s="1"/>
  <c r="Q529"/>
  <c r="AV529" s="1"/>
  <c r="S529"/>
  <c r="AX529" s="1"/>
  <c r="U529"/>
  <c r="AZ529" s="1"/>
  <c r="W529"/>
  <c r="BB529" s="1"/>
  <c r="Y529"/>
  <c r="BD529" s="1"/>
  <c r="AA529"/>
  <c r="BF529" s="1"/>
  <c r="AC529"/>
  <c r="BH529" s="1"/>
  <c r="AE529"/>
  <c r="BJ529" s="1"/>
  <c r="AG529"/>
  <c r="BL529" s="1"/>
  <c r="AI529"/>
  <c r="BN529" s="1"/>
  <c r="F529"/>
  <c r="AK529" s="1"/>
  <c r="H529"/>
  <c r="AM529" s="1"/>
  <c r="J529"/>
  <c r="AO529" s="1"/>
  <c r="L529"/>
  <c r="AQ529" s="1"/>
  <c r="N529"/>
  <c r="AS529" s="1"/>
  <c r="P529"/>
  <c r="AU529" s="1"/>
  <c r="R529"/>
  <c r="AW529" s="1"/>
  <c r="T529"/>
  <c r="AY529" s="1"/>
  <c r="V529"/>
  <c r="BA529" s="1"/>
  <c r="X529"/>
  <c r="BC529" s="1"/>
  <c r="Z529"/>
  <c r="BE529" s="1"/>
  <c r="AB529"/>
  <c r="BG529" s="1"/>
  <c r="AD529"/>
  <c r="BI529" s="1"/>
  <c r="AF529"/>
  <c r="BK529" s="1"/>
  <c r="AH529"/>
  <c r="BM529" s="1"/>
  <c r="G527"/>
  <c r="AL527" s="1"/>
  <c r="I527"/>
  <c r="AN527" s="1"/>
  <c r="K527"/>
  <c r="AP527" s="1"/>
  <c r="M527"/>
  <c r="AR527" s="1"/>
  <c r="O527"/>
  <c r="AT527" s="1"/>
  <c r="Q527"/>
  <c r="AV527" s="1"/>
  <c r="S527"/>
  <c r="AX527" s="1"/>
  <c r="U527"/>
  <c r="AZ527" s="1"/>
  <c r="W527"/>
  <c r="BB527" s="1"/>
  <c r="Y527"/>
  <c r="BD527" s="1"/>
  <c r="AA527"/>
  <c r="BF527" s="1"/>
  <c r="AC527"/>
  <c r="BH527" s="1"/>
  <c r="AE527"/>
  <c r="BJ527" s="1"/>
  <c r="AG527"/>
  <c r="BL527" s="1"/>
  <c r="AI527"/>
  <c r="BN527" s="1"/>
  <c r="F527"/>
  <c r="AK527" s="1"/>
  <c r="H527"/>
  <c r="AM527" s="1"/>
  <c r="J527"/>
  <c r="AO527" s="1"/>
  <c r="L527"/>
  <c r="AQ527" s="1"/>
  <c r="N527"/>
  <c r="AS527" s="1"/>
  <c r="P527"/>
  <c r="AU527" s="1"/>
  <c r="R527"/>
  <c r="AW527" s="1"/>
  <c r="T527"/>
  <c r="AY527" s="1"/>
  <c r="V527"/>
  <c r="BA527" s="1"/>
  <c r="X527"/>
  <c r="BC527" s="1"/>
  <c r="Z527"/>
  <c r="BE527" s="1"/>
  <c r="AB527"/>
  <c r="BG527" s="1"/>
  <c r="AD527"/>
  <c r="BI527" s="1"/>
  <c r="AF527"/>
  <c r="BK527" s="1"/>
  <c r="AH527"/>
  <c r="BM527" s="1"/>
  <c r="G525"/>
  <c r="AL525" s="1"/>
  <c r="I525"/>
  <c r="AN525" s="1"/>
  <c r="K525"/>
  <c r="AP525" s="1"/>
  <c r="M525"/>
  <c r="AR525" s="1"/>
  <c r="O525"/>
  <c r="AT525" s="1"/>
  <c r="Q525"/>
  <c r="AV525" s="1"/>
  <c r="S525"/>
  <c r="AX525" s="1"/>
  <c r="U525"/>
  <c r="AZ525" s="1"/>
  <c r="W525"/>
  <c r="BB525" s="1"/>
  <c r="Y525"/>
  <c r="BD525" s="1"/>
  <c r="AA525"/>
  <c r="BF525" s="1"/>
  <c r="AC525"/>
  <c r="BH525" s="1"/>
  <c r="AE525"/>
  <c r="BJ525" s="1"/>
  <c r="AG525"/>
  <c r="BL525" s="1"/>
  <c r="AI525"/>
  <c r="BN525" s="1"/>
  <c r="F525"/>
  <c r="AK525" s="1"/>
  <c r="H525"/>
  <c r="AM525" s="1"/>
  <c r="J525"/>
  <c r="AO525" s="1"/>
  <c r="L525"/>
  <c r="AQ525" s="1"/>
  <c r="N525"/>
  <c r="AS525" s="1"/>
  <c r="P525"/>
  <c r="AU525" s="1"/>
  <c r="R525"/>
  <c r="AW525" s="1"/>
  <c r="T525"/>
  <c r="AY525" s="1"/>
  <c r="V525"/>
  <c r="BA525" s="1"/>
  <c r="X525"/>
  <c r="BC525" s="1"/>
  <c r="Z525"/>
  <c r="BE525" s="1"/>
  <c r="AB525"/>
  <c r="BG525" s="1"/>
  <c r="AD525"/>
  <c r="BI525" s="1"/>
  <c r="AF525"/>
  <c r="BK525" s="1"/>
  <c r="AH525"/>
  <c r="BM525" s="1"/>
  <c r="G524"/>
  <c r="AL524" s="1"/>
  <c r="I524"/>
  <c r="AN524" s="1"/>
  <c r="K524"/>
  <c r="AP524" s="1"/>
  <c r="M524"/>
  <c r="AR524" s="1"/>
  <c r="O524"/>
  <c r="AT524" s="1"/>
  <c r="Q524"/>
  <c r="AV524" s="1"/>
  <c r="S524"/>
  <c r="AX524" s="1"/>
  <c r="U524"/>
  <c r="AZ524" s="1"/>
  <c r="W524"/>
  <c r="BB524" s="1"/>
  <c r="Y524"/>
  <c r="BD524" s="1"/>
  <c r="AA524"/>
  <c r="BF524" s="1"/>
  <c r="AC524"/>
  <c r="BH524" s="1"/>
  <c r="AE524"/>
  <c r="BJ524" s="1"/>
  <c r="AG524"/>
  <c r="BL524" s="1"/>
  <c r="AI524"/>
  <c r="BN524" s="1"/>
  <c r="F524"/>
  <c r="AK524" s="1"/>
  <c r="H524"/>
  <c r="AM524" s="1"/>
  <c r="J524"/>
  <c r="AO524" s="1"/>
  <c r="L524"/>
  <c r="AQ524" s="1"/>
  <c r="N524"/>
  <c r="AS524" s="1"/>
  <c r="P524"/>
  <c r="AU524" s="1"/>
  <c r="R524"/>
  <c r="AW524" s="1"/>
  <c r="T524"/>
  <c r="AY524" s="1"/>
  <c r="V524"/>
  <c r="BA524" s="1"/>
  <c r="X524"/>
  <c r="BC524" s="1"/>
  <c r="Z524"/>
  <c r="BE524" s="1"/>
  <c r="AB524"/>
  <c r="BG524" s="1"/>
  <c r="AD524"/>
  <c r="BI524" s="1"/>
  <c r="AF524"/>
  <c r="BK524" s="1"/>
  <c r="AH524"/>
  <c r="BM524" s="1"/>
  <c r="G522"/>
  <c r="AL522" s="1"/>
  <c r="I522"/>
  <c r="AN522" s="1"/>
  <c r="K522"/>
  <c r="AP522" s="1"/>
  <c r="M522"/>
  <c r="AR522" s="1"/>
  <c r="O522"/>
  <c r="AT522" s="1"/>
  <c r="Q522"/>
  <c r="AV522" s="1"/>
  <c r="S522"/>
  <c r="AX522" s="1"/>
  <c r="U522"/>
  <c r="AZ522" s="1"/>
  <c r="W522"/>
  <c r="BB522" s="1"/>
  <c r="Y522"/>
  <c r="BD522" s="1"/>
  <c r="AA522"/>
  <c r="BF522" s="1"/>
  <c r="AC522"/>
  <c r="BH522" s="1"/>
  <c r="AE522"/>
  <c r="BJ522" s="1"/>
  <c r="AG522"/>
  <c r="BL522" s="1"/>
  <c r="AI522"/>
  <c r="BN522" s="1"/>
  <c r="F522"/>
  <c r="AK522" s="1"/>
  <c r="H522"/>
  <c r="AM522" s="1"/>
  <c r="J522"/>
  <c r="AO522" s="1"/>
  <c r="L522"/>
  <c r="AQ522" s="1"/>
  <c r="N522"/>
  <c r="AS522" s="1"/>
  <c r="P522"/>
  <c r="AU522" s="1"/>
  <c r="R522"/>
  <c r="AW522" s="1"/>
  <c r="T522"/>
  <c r="AY522" s="1"/>
  <c r="V522"/>
  <c r="BA522" s="1"/>
  <c r="X522"/>
  <c r="BC522" s="1"/>
  <c r="Z522"/>
  <c r="BE522" s="1"/>
  <c r="AB522"/>
  <c r="BG522" s="1"/>
  <c r="AD522"/>
  <c r="BI522" s="1"/>
  <c r="AF522"/>
  <c r="BK522" s="1"/>
  <c r="AH522"/>
  <c r="BM522" s="1"/>
  <c r="G520"/>
  <c r="AL520" s="1"/>
  <c r="I520"/>
  <c r="AN520" s="1"/>
  <c r="K520"/>
  <c r="AP520" s="1"/>
  <c r="M520"/>
  <c r="AR520" s="1"/>
  <c r="O520"/>
  <c r="AT520" s="1"/>
  <c r="Q520"/>
  <c r="AV520" s="1"/>
  <c r="S520"/>
  <c r="AX520" s="1"/>
  <c r="U520"/>
  <c r="AZ520" s="1"/>
  <c r="W520"/>
  <c r="BB520" s="1"/>
  <c r="Y520"/>
  <c r="BD520" s="1"/>
  <c r="AA520"/>
  <c r="BF520" s="1"/>
  <c r="AC520"/>
  <c r="BH520" s="1"/>
  <c r="AE520"/>
  <c r="BJ520" s="1"/>
  <c r="AG520"/>
  <c r="BL520" s="1"/>
  <c r="AI520"/>
  <c r="BN520" s="1"/>
  <c r="F520"/>
  <c r="AK520" s="1"/>
  <c r="H520"/>
  <c r="AM520" s="1"/>
  <c r="J520"/>
  <c r="AO520" s="1"/>
  <c r="L520"/>
  <c r="AQ520" s="1"/>
  <c r="N520"/>
  <c r="AS520" s="1"/>
  <c r="P520"/>
  <c r="AU520" s="1"/>
  <c r="R520"/>
  <c r="AW520" s="1"/>
  <c r="T520"/>
  <c r="AY520" s="1"/>
  <c r="V520"/>
  <c r="BA520" s="1"/>
  <c r="X520"/>
  <c r="BC520" s="1"/>
  <c r="Z520"/>
  <c r="BE520" s="1"/>
  <c r="AB520"/>
  <c r="BG520" s="1"/>
  <c r="AD520"/>
  <c r="BI520" s="1"/>
  <c r="AF520"/>
  <c r="BK520" s="1"/>
  <c r="AH520"/>
  <c r="BM520" s="1"/>
  <c r="G518"/>
  <c r="AL518" s="1"/>
  <c r="I518"/>
  <c r="AN518" s="1"/>
  <c r="K518"/>
  <c r="AP518" s="1"/>
  <c r="M518"/>
  <c r="AR518" s="1"/>
  <c r="O518"/>
  <c r="AT518" s="1"/>
  <c r="Q518"/>
  <c r="AV518" s="1"/>
  <c r="S518"/>
  <c r="AX518" s="1"/>
  <c r="U518"/>
  <c r="AZ518" s="1"/>
  <c r="W518"/>
  <c r="BB518" s="1"/>
  <c r="Y518"/>
  <c r="BD518" s="1"/>
  <c r="AA518"/>
  <c r="BF518" s="1"/>
  <c r="AC518"/>
  <c r="BH518" s="1"/>
  <c r="AE518"/>
  <c r="BJ518" s="1"/>
  <c r="AG518"/>
  <c r="BL518" s="1"/>
  <c r="AI518"/>
  <c r="BN518" s="1"/>
  <c r="F518"/>
  <c r="AK518" s="1"/>
  <c r="H518"/>
  <c r="AM518" s="1"/>
  <c r="J518"/>
  <c r="AO518" s="1"/>
  <c r="L518"/>
  <c r="AQ518" s="1"/>
  <c r="N518"/>
  <c r="AS518" s="1"/>
  <c r="P518"/>
  <c r="AU518" s="1"/>
  <c r="R518"/>
  <c r="AW518" s="1"/>
  <c r="T518"/>
  <c r="AY518" s="1"/>
  <c r="V518"/>
  <c r="BA518" s="1"/>
  <c r="X518"/>
  <c r="BC518" s="1"/>
  <c r="Z518"/>
  <c r="BE518" s="1"/>
  <c r="AB518"/>
  <c r="BG518" s="1"/>
  <c r="AD518"/>
  <c r="BI518" s="1"/>
  <c r="AF518"/>
  <c r="BK518" s="1"/>
  <c r="AH518"/>
  <c r="BM518" s="1"/>
  <c r="G516"/>
  <c r="AL516" s="1"/>
  <c r="I516"/>
  <c r="AN516" s="1"/>
  <c r="K516"/>
  <c r="AP516" s="1"/>
  <c r="M516"/>
  <c r="AR516" s="1"/>
  <c r="O516"/>
  <c r="AT516" s="1"/>
  <c r="Q516"/>
  <c r="AV516" s="1"/>
  <c r="S516"/>
  <c r="AX516" s="1"/>
  <c r="U516"/>
  <c r="AZ516" s="1"/>
  <c r="W516"/>
  <c r="BB516" s="1"/>
  <c r="Y516"/>
  <c r="BD516" s="1"/>
  <c r="AA516"/>
  <c r="BF516" s="1"/>
  <c r="AC516"/>
  <c r="BH516" s="1"/>
  <c r="AE516"/>
  <c r="BJ516" s="1"/>
  <c r="AG516"/>
  <c r="BL516" s="1"/>
  <c r="AI516"/>
  <c r="BN516" s="1"/>
  <c r="F516"/>
  <c r="AK516" s="1"/>
  <c r="H516"/>
  <c r="AM516" s="1"/>
  <c r="J516"/>
  <c r="AO516" s="1"/>
  <c r="L516"/>
  <c r="AQ516" s="1"/>
  <c r="N516"/>
  <c r="AS516" s="1"/>
  <c r="P516"/>
  <c r="AU516" s="1"/>
  <c r="R516"/>
  <c r="AW516" s="1"/>
  <c r="T516"/>
  <c r="AY516" s="1"/>
  <c r="V516"/>
  <c r="BA516" s="1"/>
  <c r="X516"/>
  <c r="BC516" s="1"/>
  <c r="Z516"/>
  <c r="BE516" s="1"/>
  <c r="AB516"/>
  <c r="BG516" s="1"/>
  <c r="AD516"/>
  <c r="BI516" s="1"/>
  <c r="AF516"/>
  <c r="BK516" s="1"/>
  <c r="AH516"/>
  <c r="BM516" s="1"/>
  <c r="G514"/>
  <c r="AL514" s="1"/>
  <c r="I514"/>
  <c r="AN514" s="1"/>
  <c r="K514"/>
  <c r="AP514" s="1"/>
  <c r="M514"/>
  <c r="AR514" s="1"/>
  <c r="O514"/>
  <c r="AT514" s="1"/>
  <c r="Q514"/>
  <c r="AV514" s="1"/>
  <c r="S514"/>
  <c r="AX514" s="1"/>
  <c r="U514"/>
  <c r="AZ514" s="1"/>
  <c r="W514"/>
  <c r="BB514" s="1"/>
  <c r="Y514"/>
  <c r="BD514" s="1"/>
  <c r="AA514"/>
  <c r="BF514" s="1"/>
  <c r="AC514"/>
  <c r="BH514" s="1"/>
  <c r="AE514"/>
  <c r="BJ514" s="1"/>
  <c r="AG514"/>
  <c r="BL514" s="1"/>
  <c r="AI514"/>
  <c r="BN514" s="1"/>
  <c r="F514"/>
  <c r="AK514" s="1"/>
  <c r="H514"/>
  <c r="AM514" s="1"/>
  <c r="J514"/>
  <c r="AO514" s="1"/>
  <c r="L514"/>
  <c r="AQ514" s="1"/>
  <c r="N514"/>
  <c r="AS514" s="1"/>
  <c r="P514"/>
  <c r="AU514" s="1"/>
  <c r="R514"/>
  <c r="AW514" s="1"/>
  <c r="T514"/>
  <c r="AY514" s="1"/>
  <c r="V514"/>
  <c r="BA514" s="1"/>
  <c r="X514"/>
  <c r="BC514" s="1"/>
  <c r="Z514"/>
  <c r="BE514" s="1"/>
  <c r="AB514"/>
  <c r="BG514" s="1"/>
  <c r="AD514"/>
  <c r="BI514" s="1"/>
  <c r="AF514"/>
  <c r="BK514" s="1"/>
  <c r="AH514"/>
  <c r="BM514" s="1"/>
  <c r="G512"/>
  <c r="AL512" s="1"/>
  <c r="I512"/>
  <c r="AN512" s="1"/>
  <c r="K512"/>
  <c r="AP512" s="1"/>
  <c r="M512"/>
  <c r="AR512" s="1"/>
  <c r="O512"/>
  <c r="AT512" s="1"/>
  <c r="Q512"/>
  <c r="AV512" s="1"/>
  <c r="S512"/>
  <c r="AX512" s="1"/>
  <c r="U512"/>
  <c r="AZ512" s="1"/>
  <c r="W512"/>
  <c r="BB512" s="1"/>
  <c r="Y512"/>
  <c r="BD512" s="1"/>
  <c r="AA512"/>
  <c r="BF512" s="1"/>
  <c r="AC512"/>
  <c r="BH512" s="1"/>
  <c r="AE512"/>
  <c r="BJ512" s="1"/>
  <c r="AG512"/>
  <c r="BL512" s="1"/>
  <c r="AI512"/>
  <c r="BN512" s="1"/>
  <c r="F512"/>
  <c r="AK512" s="1"/>
  <c r="H512"/>
  <c r="AM512" s="1"/>
  <c r="J512"/>
  <c r="AO512" s="1"/>
  <c r="L512"/>
  <c r="AQ512" s="1"/>
  <c r="N512"/>
  <c r="AS512" s="1"/>
  <c r="P512"/>
  <c r="AU512" s="1"/>
  <c r="R512"/>
  <c r="AW512" s="1"/>
  <c r="T512"/>
  <c r="AY512" s="1"/>
  <c r="V512"/>
  <c r="BA512" s="1"/>
  <c r="X512"/>
  <c r="BC512" s="1"/>
  <c r="Z512"/>
  <c r="BE512" s="1"/>
  <c r="AB512"/>
  <c r="BG512" s="1"/>
  <c r="AD512"/>
  <c r="BI512" s="1"/>
  <c r="AF512"/>
  <c r="BK512" s="1"/>
  <c r="AH512"/>
  <c r="BM512" s="1"/>
  <c r="G510"/>
  <c r="AL510" s="1"/>
  <c r="I510"/>
  <c r="AN510" s="1"/>
  <c r="K510"/>
  <c r="AP510" s="1"/>
  <c r="M510"/>
  <c r="AR510" s="1"/>
  <c r="O510"/>
  <c r="AT510" s="1"/>
  <c r="Q510"/>
  <c r="AV510" s="1"/>
  <c r="S510"/>
  <c r="AX510" s="1"/>
  <c r="U510"/>
  <c r="AZ510" s="1"/>
  <c r="W510"/>
  <c r="BB510" s="1"/>
  <c r="Y510"/>
  <c r="BD510" s="1"/>
  <c r="AA510"/>
  <c r="BF510" s="1"/>
  <c r="AC510"/>
  <c r="BH510" s="1"/>
  <c r="AE510"/>
  <c r="BJ510" s="1"/>
  <c r="AG510"/>
  <c r="BL510" s="1"/>
  <c r="AI510"/>
  <c r="BN510" s="1"/>
  <c r="F510"/>
  <c r="AK510" s="1"/>
  <c r="H510"/>
  <c r="AM510" s="1"/>
  <c r="J510"/>
  <c r="AO510" s="1"/>
  <c r="L510"/>
  <c r="AQ510" s="1"/>
  <c r="N510"/>
  <c r="AS510" s="1"/>
  <c r="P510"/>
  <c r="AU510" s="1"/>
  <c r="R510"/>
  <c r="AW510" s="1"/>
  <c r="T510"/>
  <c r="AY510" s="1"/>
  <c r="V510"/>
  <c r="BA510" s="1"/>
  <c r="X510"/>
  <c r="BC510" s="1"/>
  <c r="Z510"/>
  <c r="BE510" s="1"/>
  <c r="AB510"/>
  <c r="BG510" s="1"/>
  <c r="AD510"/>
  <c r="BI510" s="1"/>
  <c r="AF510"/>
  <c r="BK510" s="1"/>
  <c r="AH510"/>
  <c r="BM510" s="1"/>
  <c r="G508"/>
  <c r="AL508" s="1"/>
  <c r="I508"/>
  <c r="AN508" s="1"/>
  <c r="K508"/>
  <c r="AP508" s="1"/>
  <c r="M508"/>
  <c r="AR508" s="1"/>
  <c r="O508"/>
  <c r="AT508" s="1"/>
  <c r="Q508"/>
  <c r="AV508" s="1"/>
  <c r="S508"/>
  <c r="AX508" s="1"/>
  <c r="U508"/>
  <c r="AZ508" s="1"/>
  <c r="W508"/>
  <c r="BB508" s="1"/>
  <c r="Y508"/>
  <c r="BD508" s="1"/>
  <c r="AA508"/>
  <c r="BF508" s="1"/>
  <c r="AC508"/>
  <c r="BH508" s="1"/>
  <c r="AE508"/>
  <c r="BJ508" s="1"/>
  <c r="AG508"/>
  <c r="BL508" s="1"/>
  <c r="AI508"/>
  <c r="BN508" s="1"/>
  <c r="F508"/>
  <c r="AK508" s="1"/>
  <c r="H508"/>
  <c r="AM508" s="1"/>
  <c r="J508"/>
  <c r="AO508" s="1"/>
  <c r="L508"/>
  <c r="AQ508" s="1"/>
  <c r="N508"/>
  <c r="AS508" s="1"/>
  <c r="P508"/>
  <c r="AU508" s="1"/>
  <c r="R508"/>
  <c r="AW508" s="1"/>
  <c r="T508"/>
  <c r="AY508" s="1"/>
  <c r="V508"/>
  <c r="BA508" s="1"/>
  <c r="X508"/>
  <c r="BC508" s="1"/>
  <c r="Z508"/>
  <c r="BE508" s="1"/>
  <c r="AB508"/>
  <c r="BG508" s="1"/>
  <c r="AD508"/>
  <c r="BI508" s="1"/>
  <c r="AF508"/>
  <c r="BK508" s="1"/>
  <c r="AH508"/>
  <c r="BM508" s="1"/>
  <c r="G506"/>
  <c r="AL506" s="1"/>
  <c r="I506"/>
  <c r="AN506" s="1"/>
  <c r="K506"/>
  <c r="AP506" s="1"/>
  <c r="M506"/>
  <c r="AR506" s="1"/>
  <c r="O506"/>
  <c r="AT506" s="1"/>
  <c r="Q506"/>
  <c r="AV506" s="1"/>
  <c r="S506"/>
  <c r="AX506" s="1"/>
  <c r="U506"/>
  <c r="AZ506" s="1"/>
  <c r="W506"/>
  <c r="BB506" s="1"/>
  <c r="Y506"/>
  <c r="BD506" s="1"/>
  <c r="AA506"/>
  <c r="BF506" s="1"/>
  <c r="AC506"/>
  <c r="BH506" s="1"/>
  <c r="AE506"/>
  <c r="BJ506" s="1"/>
  <c r="AG506"/>
  <c r="BL506" s="1"/>
  <c r="AI506"/>
  <c r="BN506" s="1"/>
  <c r="F506"/>
  <c r="AK506" s="1"/>
  <c r="H506"/>
  <c r="AM506" s="1"/>
  <c r="J506"/>
  <c r="AO506" s="1"/>
  <c r="L506"/>
  <c r="AQ506" s="1"/>
  <c r="N506"/>
  <c r="AS506" s="1"/>
  <c r="P506"/>
  <c r="AU506" s="1"/>
  <c r="R506"/>
  <c r="AW506" s="1"/>
  <c r="T506"/>
  <c r="AY506" s="1"/>
  <c r="V506"/>
  <c r="BA506" s="1"/>
  <c r="X506"/>
  <c r="BC506" s="1"/>
  <c r="Z506"/>
  <c r="BE506" s="1"/>
  <c r="AB506"/>
  <c r="BG506" s="1"/>
  <c r="AD506"/>
  <c r="BI506" s="1"/>
  <c r="AF506"/>
  <c r="BK506" s="1"/>
  <c r="AH506"/>
  <c r="BM506" s="1"/>
  <c r="G504"/>
  <c r="AL504" s="1"/>
  <c r="I504"/>
  <c r="AN504" s="1"/>
  <c r="K504"/>
  <c r="AP504" s="1"/>
  <c r="M504"/>
  <c r="AR504" s="1"/>
  <c r="O504"/>
  <c r="AT504" s="1"/>
  <c r="Q504"/>
  <c r="AV504" s="1"/>
  <c r="S504"/>
  <c r="AX504" s="1"/>
  <c r="U504"/>
  <c r="AZ504" s="1"/>
  <c r="W504"/>
  <c r="BB504" s="1"/>
  <c r="Y504"/>
  <c r="BD504" s="1"/>
  <c r="AA504"/>
  <c r="BF504" s="1"/>
  <c r="AC504"/>
  <c r="BH504" s="1"/>
  <c r="AE504"/>
  <c r="BJ504" s="1"/>
  <c r="AG504"/>
  <c r="BL504" s="1"/>
  <c r="AI504"/>
  <c r="BN504" s="1"/>
  <c r="F504"/>
  <c r="AK504" s="1"/>
  <c r="H504"/>
  <c r="AM504" s="1"/>
  <c r="J504"/>
  <c r="AO504" s="1"/>
  <c r="L504"/>
  <c r="AQ504" s="1"/>
  <c r="N504"/>
  <c r="AS504" s="1"/>
  <c r="P504"/>
  <c r="AU504" s="1"/>
  <c r="R504"/>
  <c r="AW504" s="1"/>
  <c r="T504"/>
  <c r="AY504" s="1"/>
  <c r="V504"/>
  <c r="BA504" s="1"/>
  <c r="X504"/>
  <c r="BC504" s="1"/>
  <c r="Z504"/>
  <c r="BE504" s="1"/>
  <c r="AB504"/>
  <c r="BG504" s="1"/>
  <c r="AD504"/>
  <c r="BI504" s="1"/>
  <c r="AF504"/>
  <c r="BK504" s="1"/>
  <c r="AH504"/>
  <c r="BM504" s="1"/>
  <c r="G502"/>
  <c r="AL502" s="1"/>
  <c r="I502"/>
  <c r="AN502" s="1"/>
  <c r="K502"/>
  <c r="AP502" s="1"/>
  <c r="M502"/>
  <c r="AR502" s="1"/>
  <c r="O502"/>
  <c r="AT502" s="1"/>
  <c r="Q502"/>
  <c r="AV502" s="1"/>
  <c r="S502"/>
  <c r="AX502" s="1"/>
  <c r="U502"/>
  <c r="AZ502" s="1"/>
  <c r="W502"/>
  <c r="BB502" s="1"/>
  <c r="Y502"/>
  <c r="BD502" s="1"/>
  <c r="AA502"/>
  <c r="BF502" s="1"/>
  <c r="AC502"/>
  <c r="BH502" s="1"/>
  <c r="AE502"/>
  <c r="BJ502" s="1"/>
  <c r="AG502"/>
  <c r="BL502" s="1"/>
  <c r="AI502"/>
  <c r="BN502" s="1"/>
  <c r="F502"/>
  <c r="AK502" s="1"/>
  <c r="H502"/>
  <c r="AM502" s="1"/>
  <c r="J502"/>
  <c r="AO502" s="1"/>
  <c r="L502"/>
  <c r="AQ502" s="1"/>
  <c r="N502"/>
  <c r="AS502" s="1"/>
  <c r="P502"/>
  <c r="AU502" s="1"/>
  <c r="R502"/>
  <c r="AW502" s="1"/>
  <c r="T502"/>
  <c r="AY502" s="1"/>
  <c r="V502"/>
  <c r="BA502" s="1"/>
  <c r="X502"/>
  <c r="BC502" s="1"/>
  <c r="Z502"/>
  <c r="BE502" s="1"/>
  <c r="AB502"/>
  <c r="BG502" s="1"/>
  <c r="AD502"/>
  <c r="BI502" s="1"/>
  <c r="AF502"/>
  <c r="BK502" s="1"/>
  <c r="AH502"/>
  <c r="BM502" s="1"/>
  <c r="G500"/>
  <c r="AL500" s="1"/>
  <c r="I500"/>
  <c r="AN500" s="1"/>
  <c r="K500"/>
  <c r="AP500" s="1"/>
  <c r="M500"/>
  <c r="AR500" s="1"/>
  <c r="O500"/>
  <c r="AT500" s="1"/>
  <c r="Q500"/>
  <c r="AV500" s="1"/>
  <c r="S500"/>
  <c r="AX500" s="1"/>
  <c r="U500"/>
  <c r="AZ500" s="1"/>
  <c r="W500"/>
  <c r="BB500" s="1"/>
  <c r="Y500"/>
  <c r="BD500" s="1"/>
  <c r="AA500"/>
  <c r="BF500" s="1"/>
  <c r="AC500"/>
  <c r="BH500" s="1"/>
  <c r="AE500"/>
  <c r="BJ500" s="1"/>
  <c r="AG500"/>
  <c r="BL500" s="1"/>
  <c r="AI500"/>
  <c r="BN500" s="1"/>
  <c r="F500"/>
  <c r="AK500" s="1"/>
  <c r="H500"/>
  <c r="AM500" s="1"/>
  <c r="J500"/>
  <c r="AO500" s="1"/>
  <c r="L500"/>
  <c r="AQ500" s="1"/>
  <c r="N500"/>
  <c r="AS500" s="1"/>
  <c r="P500"/>
  <c r="AU500" s="1"/>
  <c r="R500"/>
  <c r="AW500" s="1"/>
  <c r="T500"/>
  <c r="AY500" s="1"/>
  <c r="V500"/>
  <c r="BA500" s="1"/>
  <c r="X500"/>
  <c r="BC500" s="1"/>
  <c r="Z500"/>
  <c r="BE500" s="1"/>
  <c r="AB500"/>
  <c r="BG500" s="1"/>
  <c r="AD500"/>
  <c r="BI500" s="1"/>
  <c r="AF500"/>
  <c r="BK500" s="1"/>
  <c r="AH500"/>
  <c r="BM500" s="1"/>
  <c r="G498"/>
  <c r="AL498" s="1"/>
  <c r="I498"/>
  <c r="AN498" s="1"/>
  <c r="K498"/>
  <c r="AP498" s="1"/>
  <c r="M498"/>
  <c r="AR498" s="1"/>
  <c r="O498"/>
  <c r="AT498" s="1"/>
  <c r="Q498"/>
  <c r="AV498" s="1"/>
  <c r="S498"/>
  <c r="AX498" s="1"/>
  <c r="U498"/>
  <c r="AZ498" s="1"/>
  <c r="W498"/>
  <c r="BB498" s="1"/>
  <c r="Y498"/>
  <c r="BD498" s="1"/>
  <c r="AA498"/>
  <c r="BF498" s="1"/>
  <c r="AC498"/>
  <c r="BH498" s="1"/>
  <c r="AE498"/>
  <c r="BJ498" s="1"/>
  <c r="AG498"/>
  <c r="BL498" s="1"/>
  <c r="AI498"/>
  <c r="BN498" s="1"/>
  <c r="F498"/>
  <c r="AK498" s="1"/>
  <c r="H498"/>
  <c r="AM498" s="1"/>
  <c r="J498"/>
  <c r="AO498" s="1"/>
  <c r="L498"/>
  <c r="AQ498" s="1"/>
  <c r="N498"/>
  <c r="AS498" s="1"/>
  <c r="P498"/>
  <c r="AU498" s="1"/>
  <c r="R498"/>
  <c r="AW498" s="1"/>
  <c r="T498"/>
  <c r="AY498" s="1"/>
  <c r="V498"/>
  <c r="BA498" s="1"/>
  <c r="X498"/>
  <c r="BC498" s="1"/>
  <c r="Z498"/>
  <c r="BE498" s="1"/>
  <c r="AB498"/>
  <c r="BG498" s="1"/>
  <c r="AD498"/>
  <c r="BI498" s="1"/>
  <c r="AF498"/>
  <c r="BK498" s="1"/>
  <c r="AH498"/>
  <c r="BM498" s="1"/>
  <c r="G496"/>
  <c r="AL496" s="1"/>
  <c r="I496"/>
  <c r="AN496" s="1"/>
  <c r="K496"/>
  <c r="AP496" s="1"/>
  <c r="M496"/>
  <c r="AR496" s="1"/>
  <c r="O496"/>
  <c r="AT496" s="1"/>
  <c r="Q496"/>
  <c r="AV496" s="1"/>
  <c r="S496"/>
  <c r="AX496" s="1"/>
  <c r="U496"/>
  <c r="AZ496" s="1"/>
  <c r="W496"/>
  <c r="BB496" s="1"/>
  <c r="Y496"/>
  <c r="BD496" s="1"/>
  <c r="AA496"/>
  <c r="BF496" s="1"/>
  <c r="AC496"/>
  <c r="BH496" s="1"/>
  <c r="AE496"/>
  <c r="BJ496" s="1"/>
  <c r="AG496"/>
  <c r="BL496" s="1"/>
  <c r="AI496"/>
  <c r="BN496" s="1"/>
  <c r="F496"/>
  <c r="AK496" s="1"/>
  <c r="H496"/>
  <c r="AM496" s="1"/>
  <c r="J496"/>
  <c r="AO496" s="1"/>
  <c r="L496"/>
  <c r="AQ496" s="1"/>
  <c r="N496"/>
  <c r="AS496" s="1"/>
  <c r="P496"/>
  <c r="AU496" s="1"/>
  <c r="R496"/>
  <c r="AW496" s="1"/>
  <c r="T496"/>
  <c r="AY496" s="1"/>
  <c r="V496"/>
  <c r="BA496" s="1"/>
  <c r="X496"/>
  <c r="BC496" s="1"/>
  <c r="Z496"/>
  <c r="BE496" s="1"/>
  <c r="AB496"/>
  <c r="BG496" s="1"/>
  <c r="AD496"/>
  <c r="BI496" s="1"/>
  <c r="AF496"/>
  <c r="BK496" s="1"/>
  <c r="AH496"/>
  <c r="BM496" s="1"/>
  <c r="G494"/>
  <c r="AL494" s="1"/>
  <c r="I494"/>
  <c r="AN494" s="1"/>
  <c r="K494"/>
  <c r="AP494" s="1"/>
  <c r="M494"/>
  <c r="AR494" s="1"/>
  <c r="O494"/>
  <c r="AT494" s="1"/>
  <c r="Q494"/>
  <c r="AV494" s="1"/>
  <c r="S494"/>
  <c r="AX494" s="1"/>
  <c r="U494"/>
  <c r="AZ494" s="1"/>
  <c r="W494"/>
  <c r="BB494" s="1"/>
  <c r="Y494"/>
  <c r="BD494" s="1"/>
  <c r="AA494"/>
  <c r="BF494" s="1"/>
  <c r="AC494"/>
  <c r="BH494" s="1"/>
  <c r="AE494"/>
  <c r="BJ494" s="1"/>
  <c r="AG494"/>
  <c r="BL494" s="1"/>
  <c r="AI494"/>
  <c r="BN494" s="1"/>
  <c r="F494"/>
  <c r="AK494" s="1"/>
  <c r="H494"/>
  <c r="AM494" s="1"/>
  <c r="J494"/>
  <c r="AO494" s="1"/>
  <c r="L494"/>
  <c r="AQ494" s="1"/>
  <c r="N494"/>
  <c r="AS494" s="1"/>
  <c r="P494"/>
  <c r="AU494" s="1"/>
  <c r="R494"/>
  <c r="AW494" s="1"/>
  <c r="T494"/>
  <c r="AY494" s="1"/>
  <c r="V494"/>
  <c r="BA494" s="1"/>
  <c r="X494"/>
  <c r="BC494" s="1"/>
  <c r="Z494"/>
  <c r="BE494" s="1"/>
  <c r="AB494"/>
  <c r="BG494" s="1"/>
  <c r="AD494"/>
  <c r="BI494" s="1"/>
  <c r="AF494"/>
  <c r="BK494" s="1"/>
  <c r="AH494"/>
  <c r="BM494" s="1"/>
  <c r="G490"/>
  <c r="AL490" s="1"/>
  <c r="I490"/>
  <c r="AN490" s="1"/>
  <c r="K490"/>
  <c r="AP490" s="1"/>
  <c r="M490"/>
  <c r="AR490" s="1"/>
  <c r="O490"/>
  <c r="AT490" s="1"/>
  <c r="Q490"/>
  <c r="AV490" s="1"/>
  <c r="S490"/>
  <c r="AX490" s="1"/>
  <c r="U490"/>
  <c r="AZ490" s="1"/>
  <c r="W490"/>
  <c r="BB490" s="1"/>
  <c r="Y490"/>
  <c r="BD490" s="1"/>
  <c r="AA490"/>
  <c r="BF490" s="1"/>
  <c r="AC490"/>
  <c r="BH490" s="1"/>
  <c r="AE490"/>
  <c r="BJ490" s="1"/>
  <c r="AG490"/>
  <c r="BL490" s="1"/>
  <c r="AI490"/>
  <c r="BN490" s="1"/>
  <c r="F490"/>
  <c r="AK490" s="1"/>
  <c r="H490"/>
  <c r="AM490" s="1"/>
  <c r="J490"/>
  <c r="AO490" s="1"/>
  <c r="L490"/>
  <c r="AQ490" s="1"/>
  <c r="N490"/>
  <c r="AS490" s="1"/>
  <c r="P490"/>
  <c r="AU490" s="1"/>
  <c r="R490"/>
  <c r="AW490" s="1"/>
  <c r="T490"/>
  <c r="AY490" s="1"/>
  <c r="V490"/>
  <c r="BA490" s="1"/>
  <c r="X490"/>
  <c r="BC490" s="1"/>
  <c r="Z490"/>
  <c r="BE490" s="1"/>
  <c r="AB490"/>
  <c r="BG490" s="1"/>
  <c r="AD490"/>
  <c r="BI490" s="1"/>
  <c r="AF490"/>
  <c r="BK490" s="1"/>
  <c r="AH490"/>
  <c r="BM490" s="1"/>
  <c r="G488"/>
  <c r="AL488" s="1"/>
  <c r="I488"/>
  <c r="AN488" s="1"/>
  <c r="K488"/>
  <c r="AP488" s="1"/>
  <c r="M488"/>
  <c r="AR488" s="1"/>
  <c r="O488"/>
  <c r="AT488" s="1"/>
  <c r="Q488"/>
  <c r="AV488" s="1"/>
  <c r="S488"/>
  <c r="AX488" s="1"/>
  <c r="U488"/>
  <c r="AZ488" s="1"/>
  <c r="W488"/>
  <c r="BB488" s="1"/>
  <c r="Y488"/>
  <c r="BD488" s="1"/>
  <c r="AA488"/>
  <c r="BF488" s="1"/>
  <c r="AC488"/>
  <c r="BH488" s="1"/>
  <c r="AE488"/>
  <c r="BJ488" s="1"/>
  <c r="AG488"/>
  <c r="BL488" s="1"/>
  <c r="AI488"/>
  <c r="BN488" s="1"/>
  <c r="F488"/>
  <c r="AK488" s="1"/>
  <c r="H488"/>
  <c r="AM488" s="1"/>
  <c r="J488"/>
  <c r="AO488" s="1"/>
  <c r="L488"/>
  <c r="AQ488" s="1"/>
  <c r="N488"/>
  <c r="AS488" s="1"/>
  <c r="P488"/>
  <c r="AU488" s="1"/>
  <c r="R488"/>
  <c r="AW488" s="1"/>
  <c r="T488"/>
  <c r="AY488" s="1"/>
  <c r="V488"/>
  <c r="BA488" s="1"/>
  <c r="X488"/>
  <c r="BC488" s="1"/>
  <c r="Z488"/>
  <c r="BE488" s="1"/>
  <c r="AB488"/>
  <c r="BG488" s="1"/>
  <c r="AD488"/>
  <c r="BI488" s="1"/>
  <c r="AF488"/>
  <c r="BK488" s="1"/>
  <c r="AH488"/>
  <c r="BM488" s="1"/>
  <c r="G486"/>
  <c r="AL486" s="1"/>
  <c r="I486"/>
  <c r="AN486" s="1"/>
  <c r="K486"/>
  <c r="AP486" s="1"/>
  <c r="M486"/>
  <c r="AR486" s="1"/>
  <c r="O486"/>
  <c r="AT486" s="1"/>
  <c r="Q486"/>
  <c r="AV486" s="1"/>
  <c r="S486"/>
  <c r="AX486" s="1"/>
  <c r="U486"/>
  <c r="AZ486" s="1"/>
  <c r="W486"/>
  <c r="BB486" s="1"/>
  <c r="Y486"/>
  <c r="BD486" s="1"/>
  <c r="AA486"/>
  <c r="BF486" s="1"/>
  <c r="AC486"/>
  <c r="BH486" s="1"/>
  <c r="AE486"/>
  <c r="BJ486" s="1"/>
  <c r="AG486"/>
  <c r="BL486" s="1"/>
  <c r="AI486"/>
  <c r="BN486" s="1"/>
  <c r="F486"/>
  <c r="AK486" s="1"/>
  <c r="H486"/>
  <c r="AM486" s="1"/>
  <c r="J486"/>
  <c r="AO486" s="1"/>
  <c r="L486"/>
  <c r="AQ486" s="1"/>
  <c r="N486"/>
  <c r="AS486" s="1"/>
  <c r="P486"/>
  <c r="AU486" s="1"/>
  <c r="R486"/>
  <c r="AW486" s="1"/>
  <c r="T486"/>
  <c r="AY486" s="1"/>
  <c r="V486"/>
  <c r="BA486" s="1"/>
  <c r="X486"/>
  <c r="BC486" s="1"/>
  <c r="Z486"/>
  <c r="BE486" s="1"/>
  <c r="AB486"/>
  <c r="BG486" s="1"/>
  <c r="AD486"/>
  <c r="BI486" s="1"/>
  <c r="AF486"/>
  <c r="BK486" s="1"/>
  <c r="AH486"/>
  <c r="BM486" s="1"/>
  <c r="G484"/>
  <c r="AL484" s="1"/>
  <c r="I484"/>
  <c r="AN484" s="1"/>
  <c r="K484"/>
  <c r="AP484" s="1"/>
  <c r="M484"/>
  <c r="AR484" s="1"/>
  <c r="O484"/>
  <c r="AT484" s="1"/>
  <c r="Q484"/>
  <c r="AV484" s="1"/>
  <c r="S484"/>
  <c r="AX484" s="1"/>
  <c r="U484"/>
  <c r="AZ484" s="1"/>
  <c r="W484"/>
  <c r="BB484" s="1"/>
  <c r="Y484"/>
  <c r="BD484" s="1"/>
  <c r="AA484"/>
  <c r="BF484" s="1"/>
  <c r="AC484"/>
  <c r="BH484" s="1"/>
  <c r="AE484"/>
  <c r="BJ484" s="1"/>
  <c r="AG484"/>
  <c r="BL484" s="1"/>
  <c r="AI484"/>
  <c r="BN484" s="1"/>
  <c r="F484"/>
  <c r="AK484" s="1"/>
  <c r="H484"/>
  <c r="AM484" s="1"/>
  <c r="J484"/>
  <c r="AO484" s="1"/>
  <c r="L484"/>
  <c r="AQ484" s="1"/>
  <c r="N484"/>
  <c r="AS484" s="1"/>
  <c r="P484"/>
  <c r="AU484" s="1"/>
  <c r="R484"/>
  <c r="AW484" s="1"/>
  <c r="T484"/>
  <c r="AY484" s="1"/>
  <c r="V484"/>
  <c r="BA484" s="1"/>
  <c r="X484"/>
  <c r="BC484" s="1"/>
  <c r="Z484"/>
  <c r="BE484" s="1"/>
  <c r="AB484"/>
  <c r="BG484" s="1"/>
  <c r="AD484"/>
  <c r="BI484" s="1"/>
  <c r="AF484"/>
  <c r="BK484" s="1"/>
  <c r="AH484"/>
  <c r="BM484" s="1"/>
  <c r="G482"/>
  <c r="AL482" s="1"/>
  <c r="I482"/>
  <c r="AN482" s="1"/>
  <c r="K482"/>
  <c r="AP482" s="1"/>
  <c r="M482"/>
  <c r="AR482" s="1"/>
  <c r="O482"/>
  <c r="AT482" s="1"/>
  <c r="Q482"/>
  <c r="AV482" s="1"/>
  <c r="S482"/>
  <c r="AX482" s="1"/>
  <c r="U482"/>
  <c r="AZ482" s="1"/>
  <c r="W482"/>
  <c r="BB482" s="1"/>
  <c r="Y482"/>
  <c r="BD482" s="1"/>
  <c r="AA482"/>
  <c r="BF482" s="1"/>
  <c r="AC482"/>
  <c r="BH482" s="1"/>
  <c r="AE482"/>
  <c r="BJ482" s="1"/>
  <c r="AG482"/>
  <c r="BL482" s="1"/>
  <c r="AI482"/>
  <c r="BN482" s="1"/>
  <c r="F482"/>
  <c r="AK482" s="1"/>
  <c r="H482"/>
  <c r="AM482" s="1"/>
  <c r="J482"/>
  <c r="AO482" s="1"/>
  <c r="L482"/>
  <c r="AQ482" s="1"/>
  <c r="N482"/>
  <c r="AS482" s="1"/>
  <c r="P482"/>
  <c r="AU482" s="1"/>
  <c r="R482"/>
  <c r="AW482" s="1"/>
  <c r="T482"/>
  <c r="AY482" s="1"/>
  <c r="V482"/>
  <c r="BA482" s="1"/>
  <c r="X482"/>
  <c r="BC482" s="1"/>
  <c r="Z482"/>
  <c r="BE482" s="1"/>
  <c r="AB482"/>
  <c r="BG482" s="1"/>
  <c r="AD482"/>
  <c r="BI482" s="1"/>
  <c r="AF482"/>
  <c r="BK482" s="1"/>
  <c r="AH482"/>
  <c r="BM482" s="1"/>
  <c r="G480"/>
  <c r="AL480" s="1"/>
  <c r="I480"/>
  <c r="AN480" s="1"/>
  <c r="K480"/>
  <c r="AP480" s="1"/>
  <c r="M480"/>
  <c r="AR480" s="1"/>
  <c r="O480"/>
  <c r="AT480" s="1"/>
  <c r="Q480"/>
  <c r="AV480" s="1"/>
  <c r="S480"/>
  <c r="AX480" s="1"/>
  <c r="U480"/>
  <c r="AZ480" s="1"/>
  <c r="W480"/>
  <c r="BB480" s="1"/>
  <c r="Y480"/>
  <c r="BD480" s="1"/>
  <c r="AA480"/>
  <c r="BF480" s="1"/>
  <c r="AC480"/>
  <c r="BH480" s="1"/>
  <c r="AE480"/>
  <c r="BJ480" s="1"/>
  <c r="AG480"/>
  <c r="BL480" s="1"/>
  <c r="AI480"/>
  <c r="BN480" s="1"/>
  <c r="F480"/>
  <c r="AK480" s="1"/>
  <c r="H480"/>
  <c r="AM480" s="1"/>
  <c r="J480"/>
  <c r="AO480" s="1"/>
  <c r="L480"/>
  <c r="AQ480" s="1"/>
  <c r="N480"/>
  <c r="AS480" s="1"/>
  <c r="P480"/>
  <c r="AU480" s="1"/>
  <c r="R480"/>
  <c r="AW480" s="1"/>
  <c r="T480"/>
  <c r="AY480" s="1"/>
  <c r="V480"/>
  <c r="BA480" s="1"/>
  <c r="X480"/>
  <c r="BC480" s="1"/>
  <c r="Z480"/>
  <c r="BE480" s="1"/>
  <c r="AB480"/>
  <c r="BG480" s="1"/>
  <c r="AD480"/>
  <c r="BI480" s="1"/>
  <c r="AF480"/>
  <c r="BK480" s="1"/>
  <c r="AH480"/>
  <c r="BM480" s="1"/>
  <c r="G478"/>
  <c r="AL478" s="1"/>
  <c r="I478"/>
  <c r="AN478" s="1"/>
  <c r="K478"/>
  <c r="AP478" s="1"/>
  <c r="M478"/>
  <c r="AR478" s="1"/>
  <c r="O478"/>
  <c r="AT478" s="1"/>
  <c r="Q478"/>
  <c r="AV478" s="1"/>
  <c r="S478"/>
  <c r="AX478" s="1"/>
  <c r="U478"/>
  <c r="AZ478" s="1"/>
  <c r="W478"/>
  <c r="BB478" s="1"/>
  <c r="Y478"/>
  <c r="BD478" s="1"/>
  <c r="AA478"/>
  <c r="BF478" s="1"/>
  <c r="AC478"/>
  <c r="BH478" s="1"/>
  <c r="AE478"/>
  <c r="BJ478" s="1"/>
  <c r="AG478"/>
  <c r="BL478" s="1"/>
  <c r="AI478"/>
  <c r="BN478" s="1"/>
  <c r="F478"/>
  <c r="AK478" s="1"/>
  <c r="H478"/>
  <c r="AM478" s="1"/>
  <c r="J478"/>
  <c r="AO478" s="1"/>
  <c r="L478"/>
  <c r="AQ478" s="1"/>
  <c r="N478"/>
  <c r="AS478" s="1"/>
  <c r="P478"/>
  <c r="AU478" s="1"/>
  <c r="R478"/>
  <c r="AW478" s="1"/>
  <c r="T478"/>
  <c r="AY478" s="1"/>
  <c r="V478"/>
  <c r="BA478" s="1"/>
  <c r="X478"/>
  <c r="BC478" s="1"/>
  <c r="Z478"/>
  <c r="BE478" s="1"/>
  <c r="AB478"/>
  <c r="BG478" s="1"/>
  <c r="AD478"/>
  <c r="BI478" s="1"/>
  <c r="AF478"/>
  <c r="BK478" s="1"/>
  <c r="AH478"/>
  <c r="BM478" s="1"/>
  <c r="G476"/>
  <c r="AL476" s="1"/>
  <c r="I476"/>
  <c r="AN476" s="1"/>
  <c r="K476"/>
  <c r="AP476" s="1"/>
  <c r="M476"/>
  <c r="AR476" s="1"/>
  <c r="O476"/>
  <c r="AT476" s="1"/>
  <c r="Q476"/>
  <c r="AV476" s="1"/>
  <c r="S476"/>
  <c r="AX476" s="1"/>
  <c r="U476"/>
  <c r="AZ476" s="1"/>
  <c r="W476"/>
  <c r="BB476" s="1"/>
  <c r="Y476"/>
  <c r="BD476" s="1"/>
  <c r="AA476"/>
  <c r="BF476" s="1"/>
  <c r="AC476"/>
  <c r="BH476" s="1"/>
  <c r="AE476"/>
  <c r="BJ476" s="1"/>
  <c r="AG476"/>
  <c r="BL476" s="1"/>
  <c r="AI476"/>
  <c r="BN476" s="1"/>
  <c r="F476"/>
  <c r="AK476" s="1"/>
  <c r="H476"/>
  <c r="AM476" s="1"/>
  <c r="J476"/>
  <c r="AO476" s="1"/>
  <c r="L476"/>
  <c r="AQ476" s="1"/>
  <c r="N476"/>
  <c r="AS476" s="1"/>
  <c r="P476"/>
  <c r="AU476" s="1"/>
  <c r="R476"/>
  <c r="AW476" s="1"/>
  <c r="T476"/>
  <c r="AY476" s="1"/>
  <c r="V476"/>
  <c r="BA476" s="1"/>
  <c r="X476"/>
  <c r="BC476" s="1"/>
  <c r="Z476"/>
  <c r="BE476" s="1"/>
  <c r="AB476"/>
  <c r="BG476" s="1"/>
  <c r="AD476"/>
  <c r="BI476" s="1"/>
  <c r="AF476"/>
  <c r="BK476" s="1"/>
  <c r="AH476"/>
  <c r="BM476" s="1"/>
  <c r="G474"/>
  <c r="AL474" s="1"/>
  <c r="I474"/>
  <c r="AN474" s="1"/>
  <c r="K474"/>
  <c r="AP474" s="1"/>
  <c r="M474"/>
  <c r="AR474" s="1"/>
  <c r="O474"/>
  <c r="AT474" s="1"/>
  <c r="Q474"/>
  <c r="AV474" s="1"/>
  <c r="S474"/>
  <c r="AX474" s="1"/>
  <c r="U474"/>
  <c r="AZ474" s="1"/>
  <c r="W474"/>
  <c r="BB474" s="1"/>
  <c r="Y474"/>
  <c r="BD474" s="1"/>
  <c r="AA474"/>
  <c r="BF474" s="1"/>
  <c r="AC474"/>
  <c r="BH474" s="1"/>
  <c r="AE474"/>
  <c r="BJ474" s="1"/>
  <c r="AG474"/>
  <c r="BL474" s="1"/>
  <c r="AI474"/>
  <c r="BN474" s="1"/>
  <c r="F474"/>
  <c r="AK474" s="1"/>
  <c r="H474"/>
  <c r="AM474" s="1"/>
  <c r="J474"/>
  <c r="AO474" s="1"/>
  <c r="L474"/>
  <c r="AQ474" s="1"/>
  <c r="N474"/>
  <c r="AS474" s="1"/>
  <c r="P474"/>
  <c r="AU474" s="1"/>
  <c r="R474"/>
  <c r="AW474" s="1"/>
  <c r="T474"/>
  <c r="AY474" s="1"/>
  <c r="V474"/>
  <c r="BA474" s="1"/>
  <c r="X474"/>
  <c r="BC474" s="1"/>
  <c r="Z474"/>
  <c r="BE474" s="1"/>
  <c r="AB474"/>
  <c r="BG474" s="1"/>
  <c r="AD474"/>
  <c r="BI474" s="1"/>
  <c r="AF474"/>
  <c r="BK474" s="1"/>
  <c r="AH474"/>
  <c r="BM474" s="1"/>
  <c r="G472"/>
  <c r="AL472" s="1"/>
  <c r="I472"/>
  <c r="AN472" s="1"/>
  <c r="K472"/>
  <c r="AP472" s="1"/>
  <c r="M472"/>
  <c r="AR472" s="1"/>
  <c r="O472"/>
  <c r="AT472" s="1"/>
  <c r="Q472"/>
  <c r="AV472" s="1"/>
  <c r="S472"/>
  <c r="AX472" s="1"/>
  <c r="U472"/>
  <c r="AZ472" s="1"/>
  <c r="W472"/>
  <c r="BB472" s="1"/>
  <c r="Y472"/>
  <c r="BD472" s="1"/>
  <c r="AA472"/>
  <c r="BF472" s="1"/>
  <c r="AC472"/>
  <c r="BH472" s="1"/>
  <c r="AE472"/>
  <c r="BJ472" s="1"/>
  <c r="AG472"/>
  <c r="BL472" s="1"/>
  <c r="AI472"/>
  <c r="BN472" s="1"/>
  <c r="F472"/>
  <c r="AK472" s="1"/>
  <c r="H472"/>
  <c r="AM472" s="1"/>
  <c r="J472"/>
  <c r="AO472" s="1"/>
  <c r="L472"/>
  <c r="AQ472" s="1"/>
  <c r="N472"/>
  <c r="AS472" s="1"/>
  <c r="P472"/>
  <c r="AU472" s="1"/>
  <c r="R472"/>
  <c r="AW472" s="1"/>
  <c r="T472"/>
  <c r="AY472" s="1"/>
  <c r="V472"/>
  <c r="BA472" s="1"/>
  <c r="X472"/>
  <c r="BC472" s="1"/>
  <c r="Z472"/>
  <c r="BE472" s="1"/>
  <c r="AB472"/>
  <c r="BG472" s="1"/>
  <c r="AD472"/>
  <c r="BI472" s="1"/>
  <c r="AF472"/>
  <c r="BK472" s="1"/>
  <c r="AH472"/>
  <c r="BM472" s="1"/>
  <c r="G470"/>
  <c r="AL470" s="1"/>
  <c r="I470"/>
  <c r="AN470" s="1"/>
  <c r="K470"/>
  <c r="AP470" s="1"/>
  <c r="M470"/>
  <c r="AR470" s="1"/>
  <c r="O470"/>
  <c r="AT470" s="1"/>
  <c r="Q470"/>
  <c r="AV470" s="1"/>
  <c r="S470"/>
  <c r="AX470" s="1"/>
  <c r="U470"/>
  <c r="AZ470" s="1"/>
  <c r="W470"/>
  <c r="BB470" s="1"/>
  <c r="Y470"/>
  <c r="BD470" s="1"/>
  <c r="AA470"/>
  <c r="BF470" s="1"/>
  <c r="AC470"/>
  <c r="BH470" s="1"/>
  <c r="AE470"/>
  <c r="BJ470" s="1"/>
  <c r="AG470"/>
  <c r="BL470" s="1"/>
  <c r="AI470"/>
  <c r="BN470" s="1"/>
  <c r="F470"/>
  <c r="AK470" s="1"/>
  <c r="H470"/>
  <c r="AM470" s="1"/>
  <c r="J470"/>
  <c r="AO470" s="1"/>
  <c r="L470"/>
  <c r="AQ470" s="1"/>
  <c r="N470"/>
  <c r="AS470" s="1"/>
  <c r="P470"/>
  <c r="AU470" s="1"/>
  <c r="R470"/>
  <c r="AW470" s="1"/>
  <c r="T470"/>
  <c r="AY470" s="1"/>
  <c r="V470"/>
  <c r="BA470" s="1"/>
  <c r="X470"/>
  <c r="BC470" s="1"/>
  <c r="Z470"/>
  <c r="BE470" s="1"/>
  <c r="AB470"/>
  <c r="BG470" s="1"/>
  <c r="AD470"/>
  <c r="BI470" s="1"/>
  <c r="AF470"/>
  <c r="BK470" s="1"/>
  <c r="AH470"/>
  <c r="BM470" s="1"/>
  <c r="G468"/>
  <c r="AL468" s="1"/>
  <c r="I468"/>
  <c r="AN468" s="1"/>
  <c r="K468"/>
  <c r="AP468" s="1"/>
  <c r="M468"/>
  <c r="AR468" s="1"/>
  <c r="O468"/>
  <c r="AT468" s="1"/>
  <c r="Q468"/>
  <c r="AV468" s="1"/>
  <c r="S468"/>
  <c r="AX468" s="1"/>
  <c r="U468"/>
  <c r="AZ468" s="1"/>
  <c r="W468"/>
  <c r="BB468" s="1"/>
  <c r="Y468"/>
  <c r="BD468" s="1"/>
  <c r="AA468"/>
  <c r="BF468" s="1"/>
  <c r="AC468"/>
  <c r="BH468" s="1"/>
  <c r="AE468"/>
  <c r="BJ468" s="1"/>
  <c r="AG468"/>
  <c r="BL468" s="1"/>
  <c r="AI468"/>
  <c r="BN468" s="1"/>
  <c r="F468"/>
  <c r="AK468" s="1"/>
  <c r="H468"/>
  <c r="AM468" s="1"/>
  <c r="J468"/>
  <c r="AO468" s="1"/>
  <c r="L468"/>
  <c r="AQ468" s="1"/>
  <c r="N468"/>
  <c r="AS468" s="1"/>
  <c r="P468"/>
  <c r="AU468" s="1"/>
  <c r="R468"/>
  <c r="AW468" s="1"/>
  <c r="T468"/>
  <c r="AY468" s="1"/>
  <c r="V468"/>
  <c r="BA468" s="1"/>
  <c r="X468"/>
  <c r="BC468" s="1"/>
  <c r="Z468"/>
  <c r="BE468" s="1"/>
  <c r="AB468"/>
  <c r="BG468" s="1"/>
  <c r="AD468"/>
  <c r="BI468" s="1"/>
  <c r="AF468"/>
  <c r="BK468" s="1"/>
  <c r="AH468"/>
  <c r="BM468" s="1"/>
  <c r="G466"/>
  <c r="AL466" s="1"/>
  <c r="I466"/>
  <c r="AN466" s="1"/>
  <c r="K466"/>
  <c r="AP466" s="1"/>
  <c r="M466"/>
  <c r="AR466" s="1"/>
  <c r="O466"/>
  <c r="AT466" s="1"/>
  <c r="Q466"/>
  <c r="AV466" s="1"/>
  <c r="S466"/>
  <c r="AX466" s="1"/>
  <c r="U466"/>
  <c r="AZ466" s="1"/>
  <c r="W466"/>
  <c r="BB466" s="1"/>
  <c r="Y466"/>
  <c r="BD466" s="1"/>
  <c r="AA466"/>
  <c r="BF466" s="1"/>
  <c r="AC466"/>
  <c r="BH466" s="1"/>
  <c r="AE466"/>
  <c r="BJ466" s="1"/>
  <c r="AG466"/>
  <c r="BL466" s="1"/>
  <c r="AI466"/>
  <c r="BN466" s="1"/>
  <c r="F466"/>
  <c r="AK466" s="1"/>
  <c r="H466"/>
  <c r="AM466" s="1"/>
  <c r="J466"/>
  <c r="AO466" s="1"/>
  <c r="L466"/>
  <c r="AQ466" s="1"/>
  <c r="N466"/>
  <c r="AS466" s="1"/>
  <c r="P466"/>
  <c r="AU466" s="1"/>
  <c r="R466"/>
  <c r="AW466" s="1"/>
  <c r="T466"/>
  <c r="AY466" s="1"/>
  <c r="V466"/>
  <c r="BA466" s="1"/>
  <c r="X466"/>
  <c r="BC466" s="1"/>
  <c r="Z466"/>
  <c r="BE466" s="1"/>
  <c r="AB466"/>
  <c r="BG466" s="1"/>
  <c r="AD466"/>
  <c r="BI466" s="1"/>
  <c r="AF466"/>
  <c r="BK466" s="1"/>
  <c r="AH466"/>
  <c r="BM466" s="1"/>
  <c r="G464"/>
  <c r="AL464" s="1"/>
  <c r="I464"/>
  <c r="AN464" s="1"/>
  <c r="K464"/>
  <c r="AP464" s="1"/>
  <c r="M464"/>
  <c r="AR464" s="1"/>
  <c r="O464"/>
  <c r="AT464" s="1"/>
  <c r="Q464"/>
  <c r="AV464" s="1"/>
  <c r="S464"/>
  <c r="AX464" s="1"/>
  <c r="U464"/>
  <c r="AZ464" s="1"/>
  <c r="W464"/>
  <c r="BB464" s="1"/>
  <c r="Y464"/>
  <c r="BD464" s="1"/>
  <c r="AA464"/>
  <c r="BF464" s="1"/>
  <c r="AC464"/>
  <c r="BH464" s="1"/>
  <c r="AE464"/>
  <c r="BJ464" s="1"/>
  <c r="AG464"/>
  <c r="BL464" s="1"/>
  <c r="AI464"/>
  <c r="BN464" s="1"/>
  <c r="F464"/>
  <c r="AK464" s="1"/>
  <c r="H464"/>
  <c r="AM464" s="1"/>
  <c r="J464"/>
  <c r="AO464" s="1"/>
  <c r="L464"/>
  <c r="AQ464" s="1"/>
  <c r="N464"/>
  <c r="AS464" s="1"/>
  <c r="P464"/>
  <c r="AU464" s="1"/>
  <c r="R464"/>
  <c r="AW464" s="1"/>
  <c r="T464"/>
  <c r="AY464" s="1"/>
  <c r="V464"/>
  <c r="BA464" s="1"/>
  <c r="X464"/>
  <c r="BC464" s="1"/>
  <c r="Z464"/>
  <c r="BE464" s="1"/>
  <c r="AB464"/>
  <c r="BG464" s="1"/>
  <c r="AD464"/>
  <c r="BI464" s="1"/>
  <c r="AF464"/>
  <c r="BK464" s="1"/>
  <c r="AH464"/>
  <c r="BM464" s="1"/>
  <c r="G462"/>
  <c r="AL462" s="1"/>
  <c r="I462"/>
  <c r="AN462" s="1"/>
  <c r="K462"/>
  <c r="AP462" s="1"/>
  <c r="M462"/>
  <c r="AR462" s="1"/>
  <c r="O462"/>
  <c r="AT462" s="1"/>
  <c r="Q462"/>
  <c r="AV462" s="1"/>
  <c r="S462"/>
  <c r="AX462" s="1"/>
  <c r="U462"/>
  <c r="AZ462" s="1"/>
  <c r="W462"/>
  <c r="BB462" s="1"/>
  <c r="Y462"/>
  <c r="BD462" s="1"/>
  <c r="AA462"/>
  <c r="BF462" s="1"/>
  <c r="AC462"/>
  <c r="BH462" s="1"/>
  <c r="AE462"/>
  <c r="BJ462" s="1"/>
  <c r="AG462"/>
  <c r="BL462" s="1"/>
  <c r="AI462"/>
  <c r="BN462" s="1"/>
  <c r="F462"/>
  <c r="AK462" s="1"/>
  <c r="H462"/>
  <c r="AM462" s="1"/>
  <c r="J462"/>
  <c r="AO462" s="1"/>
  <c r="L462"/>
  <c r="AQ462" s="1"/>
  <c r="N462"/>
  <c r="AS462" s="1"/>
  <c r="P462"/>
  <c r="AU462" s="1"/>
  <c r="R462"/>
  <c r="AW462" s="1"/>
  <c r="T462"/>
  <c r="AY462" s="1"/>
  <c r="V462"/>
  <c r="BA462" s="1"/>
  <c r="X462"/>
  <c r="BC462" s="1"/>
  <c r="Z462"/>
  <c r="BE462" s="1"/>
  <c r="AB462"/>
  <c r="BG462" s="1"/>
  <c r="AD462"/>
  <c r="BI462" s="1"/>
  <c r="AF462"/>
  <c r="BK462" s="1"/>
  <c r="AH462"/>
  <c r="BM462" s="1"/>
  <c r="G460"/>
  <c r="AL460" s="1"/>
  <c r="I460"/>
  <c r="AN460" s="1"/>
  <c r="K460"/>
  <c r="AP460" s="1"/>
  <c r="M460"/>
  <c r="AR460" s="1"/>
  <c r="O460"/>
  <c r="AT460" s="1"/>
  <c r="Q460"/>
  <c r="AV460" s="1"/>
  <c r="S460"/>
  <c r="AX460" s="1"/>
  <c r="U460"/>
  <c r="AZ460" s="1"/>
  <c r="W460"/>
  <c r="BB460" s="1"/>
  <c r="Y460"/>
  <c r="BD460" s="1"/>
  <c r="AA460"/>
  <c r="BF460" s="1"/>
  <c r="AC460"/>
  <c r="BH460" s="1"/>
  <c r="AE460"/>
  <c r="BJ460" s="1"/>
  <c r="AG460"/>
  <c r="BL460" s="1"/>
  <c r="AI460"/>
  <c r="BN460" s="1"/>
  <c r="F460"/>
  <c r="AK460" s="1"/>
  <c r="H460"/>
  <c r="AM460" s="1"/>
  <c r="J460"/>
  <c r="AO460" s="1"/>
  <c r="L460"/>
  <c r="AQ460" s="1"/>
  <c r="N460"/>
  <c r="AS460" s="1"/>
  <c r="P460"/>
  <c r="AU460" s="1"/>
  <c r="R460"/>
  <c r="AW460" s="1"/>
  <c r="T460"/>
  <c r="AY460" s="1"/>
  <c r="V460"/>
  <c r="BA460" s="1"/>
  <c r="X460"/>
  <c r="BC460" s="1"/>
  <c r="Z460"/>
  <c r="BE460" s="1"/>
  <c r="AB460"/>
  <c r="BG460" s="1"/>
  <c r="AD460"/>
  <c r="BI460" s="1"/>
  <c r="AF460"/>
  <c r="BK460" s="1"/>
  <c r="AH460"/>
  <c r="BM460" s="1"/>
  <c r="G458"/>
  <c r="AL458" s="1"/>
  <c r="I458"/>
  <c r="AN458" s="1"/>
  <c r="K458"/>
  <c r="AP458" s="1"/>
  <c r="M458"/>
  <c r="AR458" s="1"/>
  <c r="O458"/>
  <c r="AT458" s="1"/>
  <c r="Q458"/>
  <c r="AV458" s="1"/>
  <c r="S458"/>
  <c r="AX458" s="1"/>
  <c r="U458"/>
  <c r="AZ458" s="1"/>
  <c r="W458"/>
  <c r="BB458" s="1"/>
  <c r="Y458"/>
  <c r="BD458" s="1"/>
  <c r="AA458"/>
  <c r="BF458" s="1"/>
  <c r="AC458"/>
  <c r="BH458" s="1"/>
  <c r="AE458"/>
  <c r="BJ458" s="1"/>
  <c r="AG458"/>
  <c r="BL458" s="1"/>
  <c r="AI458"/>
  <c r="BN458" s="1"/>
  <c r="F458"/>
  <c r="AK458" s="1"/>
  <c r="H458"/>
  <c r="AM458" s="1"/>
  <c r="J458"/>
  <c r="AO458" s="1"/>
  <c r="L458"/>
  <c r="AQ458" s="1"/>
  <c r="N458"/>
  <c r="AS458" s="1"/>
  <c r="P458"/>
  <c r="AU458" s="1"/>
  <c r="R458"/>
  <c r="AW458" s="1"/>
  <c r="T458"/>
  <c r="AY458" s="1"/>
  <c r="V458"/>
  <c r="BA458" s="1"/>
  <c r="X458"/>
  <c r="BC458" s="1"/>
  <c r="Z458"/>
  <c r="BE458" s="1"/>
  <c r="AB458"/>
  <c r="BG458" s="1"/>
  <c r="AD458"/>
  <c r="BI458" s="1"/>
  <c r="AF458"/>
  <c r="BK458" s="1"/>
  <c r="AH458"/>
  <c r="BM458" s="1"/>
  <c r="G456"/>
  <c r="AL456" s="1"/>
  <c r="I456"/>
  <c r="AN456" s="1"/>
  <c r="K456"/>
  <c r="AP456" s="1"/>
  <c r="M456"/>
  <c r="AR456" s="1"/>
  <c r="O456"/>
  <c r="AT456" s="1"/>
  <c r="Q456"/>
  <c r="AV456" s="1"/>
  <c r="S456"/>
  <c r="AX456" s="1"/>
  <c r="U456"/>
  <c r="AZ456" s="1"/>
  <c r="W456"/>
  <c r="BB456" s="1"/>
  <c r="Y456"/>
  <c r="BD456" s="1"/>
  <c r="AA456"/>
  <c r="BF456" s="1"/>
  <c r="AC456"/>
  <c r="BH456" s="1"/>
  <c r="AE456"/>
  <c r="BJ456" s="1"/>
  <c r="AG456"/>
  <c r="BL456" s="1"/>
  <c r="AI456"/>
  <c r="BN456" s="1"/>
  <c r="F456"/>
  <c r="AK456" s="1"/>
  <c r="H456"/>
  <c r="AM456" s="1"/>
  <c r="J456"/>
  <c r="AO456" s="1"/>
  <c r="L456"/>
  <c r="AQ456" s="1"/>
  <c r="N456"/>
  <c r="AS456" s="1"/>
  <c r="P456"/>
  <c r="AU456" s="1"/>
  <c r="R456"/>
  <c r="AW456" s="1"/>
  <c r="T456"/>
  <c r="AY456" s="1"/>
  <c r="V456"/>
  <c r="BA456" s="1"/>
  <c r="X456"/>
  <c r="BC456" s="1"/>
  <c r="Z456"/>
  <c r="BE456" s="1"/>
  <c r="AB456"/>
  <c r="BG456" s="1"/>
  <c r="AD456"/>
  <c r="BI456" s="1"/>
  <c r="AF456"/>
  <c r="BK456" s="1"/>
  <c r="AH456"/>
  <c r="BM456" s="1"/>
  <c r="G454"/>
  <c r="AL454" s="1"/>
  <c r="I454"/>
  <c r="AN454" s="1"/>
  <c r="K454"/>
  <c r="AP454" s="1"/>
  <c r="M454"/>
  <c r="AR454" s="1"/>
  <c r="O454"/>
  <c r="AT454" s="1"/>
  <c r="Q454"/>
  <c r="AV454" s="1"/>
  <c r="S454"/>
  <c r="AX454" s="1"/>
  <c r="U454"/>
  <c r="AZ454" s="1"/>
  <c r="W454"/>
  <c r="BB454" s="1"/>
  <c r="Y454"/>
  <c r="BD454" s="1"/>
  <c r="AA454"/>
  <c r="BF454" s="1"/>
  <c r="AC454"/>
  <c r="BH454" s="1"/>
  <c r="AE454"/>
  <c r="BJ454" s="1"/>
  <c r="AG454"/>
  <c r="BL454" s="1"/>
  <c r="AI454"/>
  <c r="BN454" s="1"/>
  <c r="F454"/>
  <c r="AK454" s="1"/>
  <c r="H454"/>
  <c r="AM454" s="1"/>
  <c r="J454"/>
  <c r="AO454" s="1"/>
  <c r="L454"/>
  <c r="AQ454" s="1"/>
  <c r="N454"/>
  <c r="AS454" s="1"/>
  <c r="P454"/>
  <c r="AU454" s="1"/>
  <c r="R454"/>
  <c r="AW454" s="1"/>
  <c r="T454"/>
  <c r="AY454" s="1"/>
  <c r="V454"/>
  <c r="BA454" s="1"/>
  <c r="X454"/>
  <c r="BC454" s="1"/>
  <c r="Z454"/>
  <c r="BE454" s="1"/>
  <c r="AB454"/>
  <c r="BG454" s="1"/>
  <c r="AD454"/>
  <c r="BI454" s="1"/>
  <c r="AF454"/>
  <c r="BK454" s="1"/>
  <c r="AH454"/>
  <c r="BM454" s="1"/>
  <c r="G452"/>
  <c r="AL452" s="1"/>
  <c r="I452"/>
  <c r="AN452" s="1"/>
  <c r="K452"/>
  <c r="AP452" s="1"/>
  <c r="M452"/>
  <c r="AR452" s="1"/>
  <c r="O452"/>
  <c r="AT452" s="1"/>
  <c r="Q452"/>
  <c r="AV452" s="1"/>
  <c r="S452"/>
  <c r="AX452" s="1"/>
  <c r="U452"/>
  <c r="AZ452" s="1"/>
  <c r="W452"/>
  <c r="BB452" s="1"/>
  <c r="Y452"/>
  <c r="BD452" s="1"/>
  <c r="AA452"/>
  <c r="BF452" s="1"/>
  <c r="AC452"/>
  <c r="BH452" s="1"/>
  <c r="AE452"/>
  <c r="BJ452" s="1"/>
  <c r="AG452"/>
  <c r="BL452" s="1"/>
  <c r="AI452"/>
  <c r="BN452" s="1"/>
  <c r="F452"/>
  <c r="AK452" s="1"/>
  <c r="H452"/>
  <c r="AM452" s="1"/>
  <c r="J452"/>
  <c r="AO452" s="1"/>
  <c r="L452"/>
  <c r="AQ452" s="1"/>
  <c r="N452"/>
  <c r="AS452" s="1"/>
  <c r="P452"/>
  <c r="AU452" s="1"/>
  <c r="R452"/>
  <c r="AW452" s="1"/>
  <c r="T452"/>
  <c r="AY452" s="1"/>
  <c r="V452"/>
  <c r="BA452" s="1"/>
  <c r="X452"/>
  <c r="BC452" s="1"/>
  <c r="Z452"/>
  <c r="BE452" s="1"/>
  <c r="AB452"/>
  <c r="BG452" s="1"/>
  <c r="AD452"/>
  <c r="BI452" s="1"/>
  <c r="AF452"/>
  <c r="BK452" s="1"/>
  <c r="AH452"/>
  <c r="BM452" s="1"/>
  <c r="G450"/>
  <c r="AL450" s="1"/>
  <c r="I450"/>
  <c r="AN450" s="1"/>
  <c r="K450"/>
  <c r="AP450" s="1"/>
  <c r="M450"/>
  <c r="AR450" s="1"/>
  <c r="O450"/>
  <c r="AT450" s="1"/>
  <c r="Q450"/>
  <c r="AV450" s="1"/>
  <c r="S450"/>
  <c r="AX450" s="1"/>
  <c r="U450"/>
  <c r="AZ450" s="1"/>
  <c r="W450"/>
  <c r="BB450" s="1"/>
  <c r="Y450"/>
  <c r="BD450" s="1"/>
  <c r="AA450"/>
  <c r="BF450" s="1"/>
  <c r="AC450"/>
  <c r="BH450" s="1"/>
  <c r="AE450"/>
  <c r="BJ450" s="1"/>
  <c r="AG450"/>
  <c r="BL450" s="1"/>
  <c r="AI450"/>
  <c r="BN450" s="1"/>
  <c r="F450"/>
  <c r="AK450" s="1"/>
  <c r="H450"/>
  <c r="AM450" s="1"/>
  <c r="J450"/>
  <c r="AO450" s="1"/>
  <c r="L450"/>
  <c r="AQ450" s="1"/>
  <c r="N450"/>
  <c r="AS450" s="1"/>
  <c r="P450"/>
  <c r="AU450" s="1"/>
  <c r="R450"/>
  <c r="AW450" s="1"/>
  <c r="T450"/>
  <c r="AY450" s="1"/>
  <c r="V450"/>
  <c r="BA450" s="1"/>
  <c r="X450"/>
  <c r="BC450" s="1"/>
  <c r="Z450"/>
  <c r="BE450" s="1"/>
  <c r="AB450"/>
  <c r="BG450" s="1"/>
  <c r="AD450"/>
  <c r="BI450" s="1"/>
  <c r="AF450"/>
  <c r="BK450" s="1"/>
  <c r="AH450"/>
  <c r="BM450" s="1"/>
  <c r="G448"/>
  <c r="AL448" s="1"/>
  <c r="I448"/>
  <c r="AN448" s="1"/>
  <c r="K448"/>
  <c r="AP448" s="1"/>
  <c r="M448"/>
  <c r="AR448" s="1"/>
  <c r="O448"/>
  <c r="AT448" s="1"/>
  <c r="Q448"/>
  <c r="AV448" s="1"/>
  <c r="S448"/>
  <c r="AX448" s="1"/>
  <c r="U448"/>
  <c r="AZ448" s="1"/>
  <c r="W448"/>
  <c r="BB448" s="1"/>
  <c r="Y448"/>
  <c r="BD448" s="1"/>
  <c r="AA448"/>
  <c r="BF448" s="1"/>
  <c r="AC448"/>
  <c r="BH448" s="1"/>
  <c r="AE448"/>
  <c r="BJ448" s="1"/>
  <c r="AG448"/>
  <c r="BL448" s="1"/>
  <c r="AI448"/>
  <c r="BN448" s="1"/>
  <c r="F448"/>
  <c r="AK448" s="1"/>
  <c r="H448"/>
  <c r="AM448" s="1"/>
  <c r="J448"/>
  <c r="AO448" s="1"/>
  <c r="L448"/>
  <c r="AQ448" s="1"/>
  <c r="N448"/>
  <c r="AS448" s="1"/>
  <c r="P448"/>
  <c r="AU448" s="1"/>
  <c r="R448"/>
  <c r="AW448" s="1"/>
  <c r="T448"/>
  <c r="AY448" s="1"/>
  <c r="V448"/>
  <c r="BA448" s="1"/>
  <c r="X448"/>
  <c r="BC448" s="1"/>
  <c r="Z448"/>
  <c r="BE448" s="1"/>
  <c r="AB448"/>
  <c r="BG448" s="1"/>
  <c r="AD448"/>
  <c r="BI448" s="1"/>
  <c r="AF448"/>
  <c r="BK448" s="1"/>
  <c r="AH448"/>
  <c r="BM448" s="1"/>
  <c r="G446"/>
  <c r="AL446" s="1"/>
  <c r="I446"/>
  <c r="AN446" s="1"/>
  <c r="K446"/>
  <c r="AP446" s="1"/>
  <c r="M446"/>
  <c r="AR446" s="1"/>
  <c r="O446"/>
  <c r="AT446" s="1"/>
  <c r="Q446"/>
  <c r="AV446" s="1"/>
  <c r="S446"/>
  <c r="AX446" s="1"/>
  <c r="U446"/>
  <c r="AZ446" s="1"/>
  <c r="W446"/>
  <c r="BB446" s="1"/>
  <c r="Y446"/>
  <c r="BD446" s="1"/>
  <c r="AA446"/>
  <c r="BF446" s="1"/>
  <c r="AC446"/>
  <c r="BH446" s="1"/>
  <c r="AE446"/>
  <c r="BJ446" s="1"/>
  <c r="AG446"/>
  <c r="BL446" s="1"/>
  <c r="AI446"/>
  <c r="BN446" s="1"/>
  <c r="F446"/>
  <c r="AK446" s="1"/>
  <c r="H446"/>
  <c r="AM446" s="1"/>
  <c r="J446"/>
  <c r="AO446" s="1"/>
  <c r="L446"/>
  <c r="AQ446" s="1"/>
  <c r="N446"/>
  <c r="AS446" s="1"/>
  <c r="P446"/>
  <c r="AU446" s="1"/>
  <c r="R446"/>
  <c r="AW446" s="1"/>
  <c r="T446"/>
  <c r="AY446" s="1"/>
  <c r="V446"/>
  <c r="BA446" s="1"/>
  <c r="X446"/>
  <c r="BC446" s="1"/>
  <c r="Z446"/>
  <c r="BE446" s="1"/>
  <c r="AB446"/>
  <c r="BG446" s="1"/>
  <c r="AD446"/>
  <c r="BI446" s="1"/>
  <c r="AF446"/>
  <c r="BK446" s="1"/>
  <c r="AH446"/>
  <c r="BM446" s="1"/>
  <c r="G444"/>
  <c r="AL444" s="1"/>
  <c r="I444"/>
  <c r="AN444" s="1"/>
  <c r="K444"/>
  <c r="AP444" s="1"/>
  <c r="M444"/>
  <c r="AR444" s="1"/>
  <c r="O444"/>
  <c r="AT444" s="1"/>
  <c r="Q444"/>
  <c r="AV444" s="1"/>
  <c r="S444"/>
  <c r="AX444" s="1"/>
  <c r="U444"/>
  <c r="AZ444" s="1"/>
  <c r="W444"/>
  <c r="BB444" s="1"/>
  <c r="Y444"/>
  <c r="BD444" s="1"/>
  <c r="AA444"/>
  <c r="BF444" s="1"/>
  <c r="AC444"/>
  <c r="BH444" s="1"/>
  <c r="AE444"/>
  <c r="BJ444" s="1"/>
  <c r="AG444"/>
  <c r="BL444" s="1"/>
  <c r="AI444"/>
  <c r="BN444" s="1"/>
  <c r="F444"/>
  <c r="AK444" s="1"/>
  <c r="H444"/>
  <c r="AM444" s="1"/>
  <c r="J444"/>
  <c r="AO444" s="1"/>
  <c r="L444"/>
  <c r="AQ444" s="1"/>
  <c r="N444"/>
  <c r="AS444" s="1"/>
  <c r="P444"/>
  <c r="AU444" s="1"/>
  <c r="R444"/>
  <c r="AW444" s="1"/>
  <c r="T444"/>
  <c r="AY444" s="1"/>
  <c r="V444"/>
  <c r="BA444" s="1"/>
  <c r="X444"/>
  <c r="BC444" s="1"/>
  <c r="Z444"/>
  <c r="BE444" s="1"/>
  <c r="AB444"/>
  <c r="BG444" s="1"/>
  <c r="AD444"/>
  <c r="BI444" s="1"/>
  <c r="AF444"/>
  <c r="BK444" s="1"/>
  <c r="AH444"/>
  <c r="BM444" s="1"/>
  <c r="G442"/>
  <c r="AL442" s="1"/>
  <c r="I442"/>
  <c r="AN442" s="1"/>
  <c r="K442"/>
  <c r="AP442" s="1"/>
  <c r="M442"/>
  <c r="AR442" s="1"/>
  <c r="O442"/>
  <c r="AT442" s="1"/>
  <c r="Q442"/>
  <c r="AV442" s="1"/>
  <c r="S442"/>
  <c r="AX442" s="1"/>
  <c r="U442"/>
  <c r="AZ442" s="1"/>
  <c r="W442"/>
  <c r="BB442" s="1"/>
  <c r="Y442"/>
  <c r="BD442" s="1"/>
  <c r="AA442"/>
  <c r="BF442" s="1"/>
  <c r="AC442"/>
  <c r="BH442" s="1"/>
  <c r="AE442"/>
  <c r="BJ442" s="1"/>
  <c r="AG442"/>
  <c r="BL442" s="1"/>
  <c r="AI442"/>
  <c r="BN442" s="1"/>
  <c r="F442"/>
  <c r="AK442" s="1"/>
  <c r="H442"/>
  <c r="AM442" s="1"/>
  <c r="J442"/>
  <c r="AO442" s="1"/>
  <c r="L442"/>
  <c r="AQ442" s="1"/>
  <c r="N442"/>
  <c r="AS442" s="1"/>
  <c r="P442"/>
  <c r="AU442" s="1"/>
  <c r="R442"/>
  <c r="AW442" s="1"/>
  <c r="T442"/>
  <c r="AY442" s="1"/>
  <c r="V442"/>
  <c r="BA442" s="1"/>
  <c r="X442"/>
  <c r="BC442" s="1"/>
  <c r="Z442"/>
  <c r="BE442" s="1"/>
  <c r="AB442"/>
  <c r="BG442" s="1"/>
  <c r="AD442"/>
  <c r="BI442" s="1"/>
  <c r="AF442"/>
  <c r="BK442" s="1"/>
  <c r="AH442"/>
  <c r="BM442" s="1"/>
  <c r="G440"/>
  <c r="AL440" s="1"/>
  <c r="I440"/>
  <c r="AN440" s="1"/>
  <c r="K440"/>
  <c r="AP440" s="1"/>
  <c r="M440"/>
  <c r="AR440" s="1"/>
  <c r="O440"/>
  <c r="AT440" s="1"/>
  <c r="Q440"/>
  <c r="AV440" s="1"/>
  <c r="S440"/>
  <c r="AX440" s="1"/>
  <c r="U440"/>
  <c r="AZ440" s="1"/>
  <c r="W440"/>
  <c r="BB440" s="1"/>
  <c r="Y440"/>
  <c r="BD440" s="1"/>
  <c r="AA440"/>
  <c r="BF440" s="1"/>
  <c r="AC440"/>
  <c r="BH440" s="1"/>
  <c r="AE440"/>
  <c r="BJ440" s="1"/>
  <c r="AG440"/>
  <c r="BL440" s="1"/>
  <c r="AI440"/>
  <c r="BN440" s="1"/>
  <c r="F440"/>
  <c r="AK440" s="1"/>
  <c r="H440"/>
  <c r="AM440" s="1"/>
  <c r="J440"/>
  <c r="AO440" s="1"/>
  <c r="L440"/>
  <c r="AQ440" s="1"/>
  <c r="N440"/>
  <c r="AS440" s="1"/>
  <c r="P440"/>
  <c r="AU440" s="1"/>
  <c r="R440"/>
  <c r="AW440" s="1"/>
  <c r="T440"/>
  <c r="AY440" s="1"/>
  <c r="V440"/>
  <c r="BA440" s="1"/>
  <c r="X440"/>
  <c r="BC440" s="1"/>
  <c r="Z440"/>
  <c r="BE440" s="1"/>
  <c r="AB440"/>
  <c r="BG440" s="1"/>
  <c r="AD440"/>
  <c r="BI440" s="1"/>
  <c r="AF440"/>
  <c r="BK440" s="1"/>
  <c r="AH440"/>
  <c r="BM440" s="1"/>
  <c r="G438"/>
  <c r="AL438" s="1"/>
  <c r="I438"/>
  <c r="AN438" s="1"/>
  <c r="K438"/>
  <c r="AP438" s="1"/>
  <c r="M438"/>
  <c r="AR438" s="1"/>
  <c r="O438"/>
  <c r="AT438" s="1"/>
  <c r="Q438"/>
  <c r="AV438" s="1"/>
  <c r="S438"/>
  <c r="AX438" s="1"/>
  <c r="U438"/>
  <c r="AZ438" s="1"/>
  <c r="W438"/>
  <c r="BB438" s="1"/>
  <c r="Y438"/>
  <c r="BD438" s="1"/>
  <c r="AA438"/>
  <c r="BF438" s="1"/>
  <c r="AC438"/>
  <c r="BH438" s="1"/>
  <c r="AE438"/>
  <c r="BJ438" s="1"/>
  <c r="AG438"/>
  <c r="BL438" s="1"/>
  <c r="AI438"/>
  <c r="BN438" s="1"/>
  <c r="F438"/>
  <c r="AK438" s="1"/>
  <c r="H438"/>
  <c r="AM438" s="1"/>
  <c r="J438"/>
  <c r="AO438" s="1"/>
  <c r="L438"/>
  <c r="AQ438" s="1"/>
  <c r="N438"/>
  <c r="AS438" s="1"/>
  <c r="P438"/>
  <c r="AU438" s="1"/>
  <c r="R438"/>
  <c r="AW438" s="1"/>
  <c r="T438"/>
  <c r="AY438" s="1"/>
  <c r="V438"/>
  <c r="BA438" s="1"/>
  <c r="X438"/>
  <c r="BC438" s="1"/>
  <c r="Z438"/>
  <c r="BE438" s="1"/>
  <c r="AB438"/>
  <c r="BG438" s="1"/>
  <c r="AD438"/>
  <c r="BI438" s="1"/>
  <c r="AF438"/>
  <c r="BK438" s="1"/>
  <c r="AH438"/>
  <c r="BM438" s="1"/>
  <c r="G436"/>
  <c r="AL436" s="1"/>
  <c r="I436"/>
  <c r="AN436" s="1"/>
  <c r="K436"/>
  <c r="AP436" s="1"/>
  <c r="M436"/>
  <c r="AR436" s="1"/>
  <c r="O436"/>
  <c r="AT436" s="1"/>
  <c r="Q436"/>
  <c r="AV436" s="1"/>
  <c r="S436"/>
  <c r="AX436" s="1"/>
  <c r="U436"/>
  <c r="AZ436" s="1"/>
  <c r="W436"/>
  <c r="BB436" s="1"/>
  <c r="Y436"/>
  <c r="BD436" s="1"/>
  <c r="AA436"/>
  <c r="BF436" s="1"/>
  <c r="AC436"/>
  <c r="BH436" s="1"/>
  <c r="AE436"/>
  <c r="BJ436" s="1"/>
  <c r="AG436"/>
  <c r="BL436" s="1"/>
  <c r="AI436"/>
  <c r="BN436" s="1"/>
  <c r="F436"/>
  <c r="AK436" s="1"/>
  <c r="H436"/>
  <c r="AM436" s="1"/>
  <c r="J436"/>
  <c r="AO436" s="1"/>
  <c r="L436"/>
  <c r="AQ436" s="1"/>
  <c r="N436"/>
  <c r="AS436" s="1"/>
  <c r="P436"/>
  <c r="AU436" s="1"/>
  <c r="R436"/>
  <c r="AW436" s="1"/>
  <c r="T436"/>
  <c r="AY436" s="1"/>
  <c r="V436"/>
  <c r="BA436" s="1"/>
  <c r="X436"/>
  <c r="BC436" s="1"/>
  <c r="Z436"/>
  <c r="BE436" s="1"/>
  <c r="AB436"/>
  <c r="BG436" s="1"/>
  <c r="AD436"/>
  <c r="BI436" s="1"/>
  <c r="AF436"/>
  <c r="BK436" s="1"/>
  <c r="AH436"/>
  <c r="BM436" s="1"/>
  <c r="G434"/>
  <c r="AL434" s="1"/>
  <c r="I434"/>
  <c r="AN434" s="1"/>
  <c r="K434"/>
  <c r="AP434" s="1"/>
  <c r="M434"/>
  <c r="AR434" s="1"/>
  <c r="O434"/>
  <c r="AT434" s="1"/>
  <c r="Q434"/>
  <c r="AV434" s="1"/>
  <c r="S434"/>
  <c r="AX434" s="1"/>
  <c r="U434"/>
  <c r="AZ434" s="1"/>
  <c r="W434"/>
  <c r="BB434" s="1"/>
  <c r="Y434"/>
  <c r="BD434" s="1"/>
  <c r="AA434"/>
  <c r="BF434" s="1"/>
  <c r="AC434"/>
  <c r="BH434" s="1"/>
  <c r="AE434"/>
  <c r="BJ434" s="1"/>
  <c r="AG434"/>
  <c r="BL434" s="1"/>
  <c r="AI434"/>
  <c r="BN434" s="1"/>
  <c r="F434"/>
  <c r="AK434" s="1"/>
  <c r="H434"/>
  <c r="AM434" s="1"/>
  <c r="J434"/>
  <c r="AO434" s="1"/>
  <c r="L434"/>
  <c r="AQ434" s="1"/>
  <c r="N434"/>
  <c r="AS434" s="1"/>
  <c r="P434"/>
  <c r="AU434" s="1"/>
  <c r="R434"/>
  <c r="AW434" s="1"/>
  <c r="T434"/>
  <c r="AY434" s="1"/>
  <c r="V434"/>
  <c r="BA434" s="1"/>
  <c r="X434"/>
  <c r="BC434" s="1"/>
  <c r="Z434"/>
  <c r="BE434" s="1"/>
  <c r="AB434"/>
  <c r="BG434" s="1"/>
  <c r="AD434"/>
  <c r="BI434" s="1"/>
  <c r="AF434"/>
  <c r="BK434" s="1"/>
  <c r="AH434"/>
  <c r="BM434" s="1"/>
  <c r="G432"/>
  <c r="AL432" s="1"/>
  <c r="I432"/>
  <c r="AN432" s="1"/>
  <c r="K432"/>
  <c r="AP432" s="1"/>
  <c r="M432"/>
  <c r="AR432" s="1"/>
  <c r="O432"/>
  <c r="AT432" s="1"/>
  <c r="Q432"/>
  <c r="AV432" s="1"/>
  <c r="S432"/>
  <c r="AX432" s="1"/>
  <c r="U432"/>
  <c r="AZ432" s="1"/>
  <c r="W432"/>
  <c r="BB432" s="1"/>
  <c r="Y432"/>
  <c r="BD432" s="1"/>
  <c r="AA432"/>
  <c r="BF432" s="1"/>
  <c r="AC432"/>
  <c r="BH432" s="1"/>
  <c r="AE432"/>
  <c r="BJ432" s="1"/>
  <c r="AG432"/>
  <c r="BL432" s="1"/>
  <c r="AI432"/>
  <c r="BN432" s="1"/>
  <c r="F432"/>
  <c r="AK432" s="1"/>
  <c r="H432"/>
  <c r="AM432" s="1"/>
  <c r="J432"/>
  <c r="AO432" s="1"/>
  <c r="L432"/>
  <c r="AQ432" s="1"/>
  <c r="N432"/>
  <c r="AS432" s="1"/>
  <c r="P432"/>
  <c r="AU432" s="1"/>
  <c r="R432"/>
  <c r="AW432" s="1"/>
  <c r="T432"/>
  <c r="AY432" s="1"/>
  <c r="V432"/>
  <c r="BA432" s="1"/>
  <c r="X432"/>
  <c r="BC432" s="1"/>
  <c r="Z432"/>
  <c r="BE432" s="1"/>
  <c r="AB432"/>
  <c r="BG432" s="1"/>
  <c r="AD432"/>
  <c r="BI432" s="1"/>
  <c r="AF432"/>
  <c r="BK432" s="1"/>
  <c r="AH432"/>
  <c r="BM432" s="1"/>
  <c r="G430"/>
  <c r="AL430" s="1"/>
  <c r="I430"/>
  <c r="AN430" s="1"/>
  <c r="K430"/>
  <c r="AP430" s="1"/>
  <c r="M430"/>
  <c r="AR430" s="1"/>
  <c r="O430"/>
  <c r="AT430" s="1"/>
  <c r="Q430"/>
  <c r="AV430" s="1"/>
  <c r="S430"/>
  <c r="AX430" s="1"/>
  <c r="U430"/>
  <c r="AZ430" s="1"/>
  <c r="W430"/>
  <c r="BB430" s="1"/>
  <c r="Y430"/>
  <c r="BD430" s="1"/>
  <c r="AA430"/>
  <c r="BF430" s="1"/>
  <c r="AC430"/>
  <c r="BH430" s="1"/>
  <c r="AE430"/>
  <c r="BJ430" s="1"/>
  <c r="AG430"/>
  <c r="BL430" s="1"/>
  <c r="AI430"/>
  <c r="BN430" s="1"/>
  <c r="F430"/>
  <c r="AK430" s="1"/>
  <c r="H430"/>
  <c r="AM430" s="1"/>
  <c r="J430"/>
  <c r="AO430" s="1"/>
  <c r="L430"/>
  <c r="AQ430" s="1"/>
  <c r="N430"/>
  <c r="AS430" s="1"/>
  <c r="P430"/>
  <c r="AU430" s="1"/>
  <c r="R430"/>
  <c r="AW430" s="1"/>
  <c r="T430"/>
  <c r="AY430" s="1"/>
  <c r="V430"/>
  <c r="BA430" s="1"/>
  <c r="X430"/>
  <c r="BC430" s="1"/>
  <c r="Z430"/>
  <c r="BE430" s="1"/>
  <c r="AB430"/>
  <c r="BG430" s="1"/>
  <c r="AD430"/>
  <c r="BI430" s="1"/>
  <c r="AF430"/>
  <c r="BK430" s="1"/>
  <c r="AH430"/>
  <c r="BM430" s="1"/>
  <c r="G428"/>
  <c r="AL428" s="1"/>
  <c r="I428"/>
  <c r="AN428" s="1"/>
  <c r="K428"/>
  <c r="AP428" s="1"/>
  <c r="M428"/>
  <c r="AR428" s="1"/>
  <c r="O428"/>
  <c r="AT428" s="1"/>
  <c r="Q428"/>
  <c r="AV428" s="1"/>
  <c r="S428"/>
  <c r="AX428" s="1"/>
  <c r="U428"/>
  <c r="AZ428" s="1"/>
  <c r="W428"/>
  <c r="BB428" s="1"/>
  <c r="Y428"/>
  <c r="BD428" s="1"/>
  <c r="AA428"/>
  <c r="BF428" s="1"/>
  <c r="AC428"/>
  <c r="BH428" s="1"/>
  <c r="AE428"/>
  <c r="BJ428" s="1"/>
  <c r="AG428"/>
  <c r="BL428" s="1"/>
  <c r="AI428"/>
  <c r="BN428" s="1"/>
  <c r="F428"/>
  <c r="AK428" s="1"/>
  <c r="H428"/>
  <c r="AM428" s="1"/>
  <c r="J428"/>
  <c r="AO428" s="1"/>
  <c r="L428"/>
  <c r="AQ428" s="1"/>
  <c r="N428"/>
  <c r="AS428" s="1"/>
  <c r="P428"/>
  <c r="AU428" s="1"/>
  <c r="R428"/>
  <c r="AW428" s="1"/>
  <c r="T428"/>
  <c r="AY428" s="1"/>
  <c r="V428"/>
  <c r="BA428" s="1"/>
  <c r="X428"/>
  <c r="BC428" s="1"/>
  <c r="Z428"/>
  <c r="BE428" s="1"/>
  <c r="AB428"/>
  <c r="BG428" s="1"/>
  <c r="AD428"/>
  <c r="BI428" s="1"/>
  <c r="AF428"/>
  <c r="BK428" s="1"/>
  <c r="AH428"/>
  <c r="BM428" s="1"/>
  <c r="G426"/>
  <c r="AL426" s="1"/>
  <c r="I426"/>
  <c r="AN426" s="1"/>
  <c r="K426"/>
  <c r="AP426" s="1"/>
  <c r="M426"/>
  <c r="AR426" s="1"/>
  <c r="O426"/>
  <c r="AT426" s="1"/>
  <c r="Q426"/>
  <c r="AV426" s="1"/>
  <c r="S426"/>
  <c r="AX426" s="1"/>
  <c r="U426"/>
  <c r="AZ426" s="1"/>
  <c r="W426"/>
  <c r="BB426" s="1"/>
  <c r="Y426"/>
  <c r="BD426" s="1"/>
  <c r="AA426"/>
  <c r="BF426" s="1"/>
  <c r="AC426"/>
  <c r="BH426" s="1"/>
  <c r="AE426"/>
  <c r="BJ426" s="1"/>
  <c r="AG426"/>
  <c r="BL426" s="1"/>
  <c r="AI426"/>
  <c r="BN426" s="1"/>
  <c r="F426"/>
  <c r="AK426" s="1"/>
  <c r="H426"/>
  <c r="AM426" s="1"/>
  <c r="J426"/>
  <c r="AO426" s="1"/>
  <c r="L426"/>
  <c r="AQ426" s="1"/>
  <c r="N426"/>
  <c r="AS426" s="1"/>
  <c r="P426"/>
  <c r="AU426" s="1"/>
  <c r="R426"/>
  <c r="AW426" s="1"/>
  <c r="T426"/>
  <c r="AY426" s="1"/>
  <c r="V426"/>
  <c r="BA426" s="1"/>
  <c r="X426"/>
  <c r="BC426" s="1"/>
  <c r="Z426"/>
  <c r="BE426" s="1"/>
  <c r="AB426"/>
  <c r="BG426" s="1"/>
  <c r="AD426"/>
  <c r="BI426" s="1"/>
  <c r="AF426"/>
  <c r="BK426" s="1"/>
  <c r="AH426"/>
  <c r="BM426" s="1"/>
  <c r="G424"/>
  <c r="AL424" s="1"/>
  <c r="I424"/>
  <c r="AN424" s="1"/>
  <c r="K424"/>
  <c r="AP424" s="1"/>
  <c r="M424"/>
  <c r="AR424" s="1"/>
  <c r="O424"/>
  <c r="AT424" s="1"/>
  <c r="Q424"/>
  <c r="AV424" s="1"/>
  <c r="S424"/>
  <c r="AX424" s="1"/>
  <c r="U424"/>
  <c r="AZ424" s="1"/>
  <c r="W424"/>
  <c r="BB424" s="1"/>
  <c r="Y424"/>
  <c r="BD424" s="1"/>
  <c r="AA424"/>
  <c r="BF424" s="1"/>
  <c r="AC424"/>
  <c r="BH424" s="1"/>
  <c r="AE424"/>
  <c r="BJ424" s="1"/>
  <c r="AG424"/>
  <c r="BL424" s="1"/>
  <c r="AI424"/>
  <c r="BN424" s="1"/>
  <c r="F424"/>
  <c r="AK424" s="1"/>
  <c r="H424"/>
  <c r="AM424" s="1"/>
  <c r="J424"/>
  <c r="AO424" s="1"/>
  <c r="L424"/>
  <c r="AQ424" s="1"/>
  <c r="N424"/>
  <c r="AS424" s="1"/>
  <c r="P424"/>
  <c r="AU424" s="1"/>
  <c r="R424"/>
  <c r="AW424" s="1"/>
  <c r="T424"/>
  <c r="AY424" s="1"/>
  <c r="V424"/>
  <c r="BA424" s="1"/>
  <c r="X424"/>
  <c r="BC424" s="1"/>
  <c r="Z424"/>
  <c r="BE424" s="1"/>
  <c r="AB424"/>
  <c r="BG424" s="1"/>
  <c r="AD424"/>
  <c r="BI424" s="1"/>
  <c r="AF424"/>
  <c r="BK424" s="1"/>
  <c r="AH424"/>
  <c r="BM424" s="1"/>
  <c r="G422"/>
  <c r="AL422" s="1"/>
  <c r="I422"/>
  <c r="AN422" s="1"/>
  <c r="K422"/>
  <c r="AP422" s="1"/>
  <c r="M422"/>
  <c r="AR422" s="1"/>
  <c r="O422"/>
  <c r="AT422" s="1"/>
  <c r="Q422"/>
  <c r="AV422" s="1"/>
  <c r="S422"/>
  <c r="AX422" s="1"/>
  <c r="U422"/>
  <c r="AZ422" s="1"/>
  <c r="W422"/>
  <c r="BB422" s="1"/>
  <c r="Y422"/>
  <c r="BD422" s="1"/>
  <c r="AA422"/>
  <c r="BF422" s="1"/>
  <c r="AC422"/>
  <c r="BH422" s="1"/>
  <c r="AE422"/>
  <c r="BJ422" s="1"/>
  <c r="AG422"/>
  <c r="BL422" s="1"/>
  <c r="AI422"/>
  <c r="BN422" s="1"/>
  <c r="F422"/>
  <c r="AK422" s="1"/>
  <c r="H422"/>
  <c r="AM422" s="1"/>
  <c r="J422"/>
  <c r="AO422" s="1"/>
  <c r="L422"/>
  <c r="AQ422" s="1"/>
  <c r="N422"/>
  <c r="AS422" s="1"/>
  <c r="P422"/>
  <c r="AU422" s="1"/>
  <c r="R422"/>
  <c r="AW422" s="1"/>
  <c r="T422"/>
  <c r="AY422" s="1"/>
  <c r="V422"/>
  <c r="BA422" s="1"/>
  <c r="X422"/>
  <c r="BC422" s="1"/>
  <c r="Z422"/>
  <c r="BE422" s="1"/>
  <c r="AB422"/>
  <c r="BG422" s="1"/>
  <c r="AD422"/>
  <c r="BI422" s="1"/>
  <c r="AF422"/>
  <c r="BK422" s="1"/>
  <c r="AH422"/>
  <c r="BM422" s="1"/>
  <c r="G420"/>
  <c r="AL420" s="1"/>
  <c r="I420"/>
  <c r="AN420" s="1"/>
  <c r="K420"/>
  <c r="AP420" s="1"/>
  <c r="M420"/>
  <c r="AR420" s="1"/>
  <c r="O420"/>
  <c r="AT420" s="1"/>
  <c r="Q420"/>
  <c r="AV420" s="1"/>
  <c r="S420"/>
  <c r="AX420" s="1"/>
  <c r="U420"/>
  <c r="AZ420" s="1"/>
  <c r="W420"/>
  <c r="BB420" s="1"/>
  <c r="Y420"/>
  <c r="BD420" s="1"/>
  <c r="AA420"/>
  <c r="BF420" s="1"/>
  <c r="AC420"/>
  <c r="BH420" s="1"/>
  <c r="AE420"/>
  <c r="BJ420" s="1"/>
  <c r="AG420"/>
  <c r="BL420" s="1"/>
  <c r="AI420"/>
  <c r="BN420" s="1"/>
  <c r="F420"/>
  <c r="AK420" s="1"/>
  <c r="H420"/>
  <c r="AM420" s="1"/>
  <c r="J420"/>
  <c r="AO420" s="1"/>
  <c r="L420"/>
  <c r="AQ420" s="1"/>
  <c r="N420"/>
  <c r="AS420" s="1"/>
  <c r="P420"/>
  <c r="AU420" s="1"/>
  <c r="R420"/>
  <c r="AW420" s="1"/>
  <c r="T420"/>
  <c r="AY420" s="1"/>
  <c r="V420"/>
  <c r="BA420" s="1"/>
  <c r="X420"/>
  <c r="BC420" s="1"/>
  <c r="Z420"/>
  <c r="BE420" s="1"/>
  <c r="AB420"/>
  <c r="BG420" s="1"/>
  <c r="AD420"/>
  <c r="BI420" s="1"/>
  <c r="AF420"/>
  <c r="BK420" s="1"/>
  <c r="AH420"/>
  <c r="BM420" s="1"/>
  <c r="G418"/>
  <c r="AL418" s="1"/>
  <c r="I418"/>
  <c r="AN418" s="1"/>
  <c r="K418"/>
  <c r="AP418" s="1"/>
  <c r="M418"/>
  <c r="AR418" s="1"/>
  <c r="O418"/>
  <c r="AT418" s="1"/>
  <c r="Q418"/>
  <c r="AV418" s="1"/>
  <c r="S418"/>
  <c r="AX418" s="1"/>
  <c r="U418"/>
  <c r="AZ418" s="1"/>
  <c r="W418"/>
  <c r="BB418" s="1"/>
  <c r="Y418"/>
  <c r="BD418" s="1"/>
  <c r="AA418"/>
  <c r="BF418" s="1"/>
  <c r="AC418"/>
  <c r="BH418" s="1"/>
  <c r="AE418"/>
  <c r="BJ418" s="1"/>
  <c r="AG418"/>
  <c r="BL418" s="1"/>
  <c r="AI418"/>
  <c r="BN418" s="1"/>
  <c r="F418"/>
  <c r="AK418" s="1"/>
  <c r="H418"/>
  <c r="AM418" s="1"/>
  <c r="J418"/>
  <c r="AO418" s="1"/>
  <c r="L418"/>
  <c r="AQ418" s="1"/>
  <c r="N418"/>
  <c r="AS418" s="1"/>
  <c r="P418"/>
  <c r="AU418" s="1"/>
  <c r="R418"/>
  <c r="AW418" s="1"/>
  <c r="T418"/>
  <c r="AY418" s="1"/>
  <c r="V418"/>
  <c r="BA418" s="1"/>
  <c r="X418"/>
  <c r="BC418" s="1"/>
  <c r="Z418"/>
  <c r="BE418" s="1"/>
  <c r="AB418"/>
  <c r="BG418" s="1"/>
  <c r="AD418"/>
  <c r="BI418" s="1"/>
  <c r="AF418"/>
  <c r="BK418" s="1"/>
  <c r="AH418"/>
  <c r="BM418" s="1"/>
  <c r="G416"/>
  <c r="AL416" s="1"/>
  <c r="I416"/>
  <c r="AN416" s="1"/>
  <c r="K416"/>
  <c r="AP416" s="1"/>
  <c r="M416"/>
  <c r="AR416" s="1"/>
  <c r="O416"/>
  <c r="AT416" s="1"/>
  <c r="Q416"/>
  <c r="AV416" s="1"/>
  <c r="S416"/>
  <c r="AX416" s="1"/>
  <c r="U416"/>
  <c r="AZ416" s="1"/>
  <c r="W416"/>
  <c r="BB416" s="1"/>
  <c r="Y416"/>
  <c r="BD416" s="1"/>
  <c r="AA416"/>
  <c r="BF416" s="1"/>
  <c r="AC416"/>
  <c r="BH416" s="1"/>
  <c r="AE416"/>
  <c r="BJ416" s="1"/>
  <c r="AG416"/>
  <c r="BL416" s="1"/>
  <c r="AI416"/>
  <c r="BN416" s="1"/>
  <c r="F416"/>
  <c r="AK416" s="1"/>
  <c r="H416"/>
  <c r="AM416" s="1"/>
  <c r="J416"/>
  <c r="AO416" s="1"/>
  <c r="L416"/>
  <c r="AQ416" s="1"/>
  <c r="N416"/>
  <c r="AS416" s="1"/>
  <c r="P416"/>
  <c r="AU416" s="1"/>
  <c r="R416"/>
  <c r="AW416" s="1"/>
  <c r="T416"/>
  <c r="AY416" s="1"/>
  <c r="V416"/>
  <c r="BA416" s="1"/>
  <c r="X416"/>
  <c r="BC416" s="1"/>
  <c r="Z416"/>
  <c r="BE416" s="1"/>
  <c r="AB416"/>
  <c r="BG416" s="1"/>
  <c r="AD416"/>
  <c r="BI416" s="1"/>
  <c r="AF416"/>
  <c r="BK416" s="1"/>
  <c r="AH416"/>
  <c r="BM416" s="1"/>
  <c r="G414"/>
  <c r="AL414" s="1"/>
  <c r="I414"/>
  <c r="AN414" s="1"/>
  <c r="K414"/>
  <c r="AP414" s="1"/>
  <c r="M414"/>
  <c r="AR414" s="1"/>
  <c r="O414"/>
  <c r="AT414" s="1"/>
  <c r="Q414"/>
  <c r="AV414" s="1"/>
  <c r="S414"/>
  <c r="AX414" s="1"/>
  <c r="U414"/>
  <c r="AZ414" s="1"/>
  <c r="W414"/>
  <c r="BB414" s="1"/>
  <c r="Y414"/>
  <c r="BD414" s="1"/>
  <c r="AA414"/>
  <c r="BF414" s="1"/>
  <c r="AC414"/>
  <c r="BH414" s="1"/>
  <c r="AE414"/>
  <c r="BJ414" s="1"/>
  <c r="AG414"/>
  <c r="BL414" s="1"/>
  <c r="AI414"/>
  <c r="BN414" s="1"/>
  <c r="F414"/>
  <c r="AK414" s="1"/>
  <c r="H414"/>
  <c r="AM414" s="1"/>
  <c r="J414"/>
  <c r="AO414" s="1"/>
  <c r="L414"/>
  <c r="AQ414" s="1"/>
  <c r="N414"/>
  <c r="AS414" s="1"/>
  <c r="P414"/>
  <c r="AU414" s="1"/>
  <c r="R414"/>
  <c r="AW414" s="1"/>
  <c r="T414"/>
  <c r="AY414" s="1"/>
  <c r="V414"/>
  <c r="BA414" s="1"/>
  <c r="X414"/>
  <c r="BC414" s="1"/>
  <c r="Z414"/>
  <c r="BE414" s="1"/>
  <c r="AB414"/>
  <c r="BG414" s="1"/>
  <c r="AD414"/>
  <c r="BI414" s="1"/>
  <c r="AF414"/>
  <c r="BK414" s="1"/>
  <c r="AH414"/>
  <c r="BM414" s="1"/>
  <c r="G412"/>
  <c r="AL412" s="1"/>
  <c r="I412"/>
  <c r="AN412" s="1"/>
  <c r="K412"/>
  <c r="AP412" s="1"/>
  <c r="M412"/>
  <c r="AR412" s="1"/>
  <c r="O412"/>
  <c r="AT412" s="1"/>
  <c r="Q412"/>
  <c r="AV412" s="1"/>
  <c r="S412"/>
  <c r="AX412" s="1"/>
  <c r="U412"/>
  <c r="AZ412" s="1"/>
  <c r="W412"/>
  <c r="BB412" s="1"/>
  <c r="Y412"/>
  <c r="BD412" s="1"/>
  <c r="AA412"/>
  <c r="BF412" s="1"/>
  <c r="AC412"/>
  <c r="BH412" s="1"/>
  <c r="AE412"/>
  <c r="BJ412" s="1"/>
  <c r="AG412"/>
  <c r="BL412" s="1"/>
  <c r="AI412"/>
  <c r="BN412" s="1"/>
  <c r="F412"/>
  <c r="AK412" s="1"/>
  <c r="H412"/>
  <c r="AM412" s="1"/>
  <c r="J412"/>
  <c r="AO412" s="1"/>
  <c r="L412"/>
  <c r="AQ412" s="1"/>
  <c r="N412"/>
  <c r="AS412" s="1"/>
  <c r="P412"/>
  <c r="AU412" s="1"/>
  <c r="R412"/>
  <c r="AW412" s="1"/>
  <c r="T412"/>
  <c r="AY412" s="1"/>
  <c r="V412"/>
  <c r="BA412" s="1"/>
  <c r="X412"/>
  <c r="BC412" s="1"/>
  <c r="Z412"/>
  <c r="BE412" s="1"/>
  <c r="AB412"/>
  <c r="BG412" s="1"/>
  <c r="AD412"/>
  <c r="BI412" s="1"/>
  <c r="AF412"/>
  <c r="BK412" s="1"/>
  <c r="AH412"/>
  <c r="BM412" s="1"/>
  <c r="G410"/>
  <c r="AL410" s="1"/>
  <c r="I410"/>
  <c r="AN410" s="1"/>
  <c r="K410"/>
  <c r="AP410" s="1"/>
  <c r="M410"/>
  <c r="AR410" s="1"/>
  <c r="O410"/>
  <c r="AT410" s="1"/>
  <c r="Q410"/>
  <c r="AV410" s="1"/>
  <c r="S410"/>
  <c r="AX410" s="1"/>
  <c r="U410"/>
  <c r="AZ410" s="1"/>
  <c r="W410"/>
  <c r="BB410" s="1"/>
  <c r="Y410"/>
  <c r="BD410" s="1"/>
  <c r="AA410"/>
  <c r="BF410" s="1"/>
  <c r="AC410"/>
  <c r="BH410" s="1"/>
  <c r="AE410"/>
  <c r="BJ410" s="1"/>
  <c r="AG410"/>
  <c r="BL410" s="1"/>
  <c r="AI410"/>
  <c r="BN410" s="1"/>
  <c r="F410"/>
  <c r="AK410" s="1"/>
  <c r="H410"/>
  <c r="AM410" s="1"/>
  <c r="J410"/>
  <c r="AO410" s="1"/>
  <c r="L410"/>
  <c r="AQ410" s="1"/>
  <c r="N410"/>
  <c r="AS410" s="1"/>
  <c r="P410"/>
  <c r="AU410" s="1"/>
  <c r="R410"/>
  <c r="AW410" s="1"/>
  <c r="T410"/>
  <c r="AY410" s="1"/>
  <c r="V410"/>
  <c r="BA410" s="1"/>
  <c r="X410"/>
  <c r="BC410" s="1"/>
  <c r="Z410"/>
  <c r="BE410" s="1"/>
  <c r="AB410"/>
  <c r="BG410" s="1"/>
  <c r="AD410"/>
  <c r="BI410" s="1"/>
  <c r="AF410"/>
  <c r="BK410" s="1"/>
  <c r="AH410"/>
  <c r="BM410" s="1"/>
  <c r="G408"/>
  <c r="AL408" s="1"/>
  <c r="I408"/>
  <c r="AN408" s="1"/>
  <c r="K408"/>
  <c r="AP408" s="1"/>
  <c r="M408"/>
  <c r="AR408" s="1"/>
  <c r="O408"/>
  <c r="AT408" s="1"/>
  <c r="Q408"/>
  <c r="AV408" s="1"/>
  <c r="S408"/>
  <c r="AX408" s="1"/>
  <c r="U408"/>
  <c r="AZ408" s="1"/>
  <c r="W408"/>
  <c r="BB408" s="1"/>
  <c r="Y408"/>
  <c r="BD408" s="1"/>
  <c r="AA408"/>
  <c r="BF408" s="1"/>
  <c r="AC408"/>
  <c r="BH408" s="1"/>
  <c r="AE408"/>
  <c r="BJ408" s="1"/>
  <c r="AG408"/>
  <c r="BL408" s="1"/>
  <c r="AI408"/>
  <c r="BN408" s="1"/>
  <c r="F408"/>
  <c r="AK408" s="1"/>
  <c r="H408"/>
  <c r="AM408" s="1"/>
  <c r="J408"/>
  <c r="AO408" s="1"/>
  <c r="L408"/>
  <c r="AQ408" s="1"/>
  <c r="N408"/>
  <c r="AS408" s="1"/>
  <c r="P408"/>
  <c r="AU408" s="1"/>
  <c r="R408"/>
  <c r="AW408" s="1"/>
  <c r="T408"/>
  <c r="AY408" s="1"/>
  <c r="V408"/>
  <c r="BA408" s="1"/>
  <c r="X408"/>
  <c r="BC408" s="1"/>
  <c r="Z408"/>
  <c r="BE408" s="1"/>
  <c r="AB408"/>
  <c r="BG408" s="1"/>
  <c r="AD408"/>
  <c r="BI408" s="1"/>
  <c r="AF408"/>
  <c r="BK408" s="1"/>
  <c r="AH408"/>
  <c r="BM408" s="1"/>
  <c r="G406"/>
  <c r="AL406" s="1"/>
  <c r="I406"/>
  <c r="AN406" s="1"/>
  <c r="K406"/>
  <c r="AP406" s="1"/>
  <c r="M406"/>
  <c r="AR406" s="1"/>
  <c r="O406"/>
  <c r="AT406" s="1"/>
  <c r="Q406"/>
  <c r="AV406" s="1"/>
  <c r="S406"/>
  <c r="AX406" s="1"/>
  <c r="U406"/>
  <c r="AZ406" s="1"/>
  <c r="W406"/>
  <c r="BB406" s="1"/>
  <c r="Y406"/>
  <c r="BD406" s="1"/>
  <c r="AA406"/>
  <c r="BF406" s="1"/>
  <c r="AC406"/>
  <c r="BH406" s="1"/>
  <c r="AE406"/>
  <c r="BJ406" s="1"/>
  <c r="AG406"/>
  <c r="BL406" s="1"/>
  <c r="AI406"/>
  <c r="BN406" s="1"/>
  <c r="F406"/>
  <c r="AK406" s="1"/>
  <c r="H406"/>
  <c r="AM406" s="1"/>
  <c r="J406"/>
  <c r="AO406" s="1"/>
  <c r="L406"/>
  <c r="AQ406" s="1"/>
  <c r="N406"/>
  <c r="AS406" s="1"/>
  <c r="P406"/>
  <c r="AU406" s="1"/>
  <c r="R406"/>
  <c r="AW406" s="1"/>
  <c r="T406"/>
  <c r="AY406" s="1"/>
  <c r="V406"/>
  <c r="BA406" s="1"/>
  <c r="X406"/>
  <c r="BC406" s="1"/>
  <c r="Z406"/>
  <c r="BE406" s="1"/>
  <c r="AB406"/>
  <c r="BG406" s="1"/>
  <c r="AD406"/>
  <c r="BI406" s="1"/>
  <c r="AF406"/>
  <c r="BK406" s="1"/>
  <c r="AH406"/>
  <c r="BM406" s="1"/>
  <c r="G404"/>
  <c r="AL404" s="1"/>
  <c r="I404"/>
  <c r="AN404" s="1"/>
  <c r="K404"/>
  <c r="AP404" s="1"/>
  <c r="M404"/>
  <c r="AR404" s="1"/>
  <c r="O404"/>
  <c r="AT404" s="1"/>
  <c r="Q404"/>
  <c r="AV404" s="1"/>
  <c r="S404"/>
  <c r="AX404" s="1"/>
  <c r="U404"/>
  <c r="AZ404" s="1"/>
  <c r="W404"/>
  <c r="BB404" s="1"/>
  <c r="Y404"/>
  <c r="BD404" s="1"/>
  <c r="AA404"/>
  <c r="BF404" s="1"/>
  <c r="AC404"/>
  <c r="BH404" s="1"/>
  <c r="AE404"/>
  <c r="BJ404" s="1"/>
  <c r="AG404"/>
  <c r="BL404" s="1"/>
  <c r="AI404"/>
  <c r="BN404" s="1"/>
  <c r="F404"/>
  <c r="AK404" s="1"/>
  <c r="H404"/>
  <c r="AM404" s="1"/>
  <c r="J404"/>
  <c r="AO404" s="1"/>
  <c r="L404"/>
  <c r="AQ404" s="1"/>
  <c r="N404"/>
  <c r="AS404" s="1"/>
  <c r="P404"/>
  <c r="AU404" s="1"/>
  <c r="R404"/>
  <c r="AW404" s="1"/>
  <c r="T404"/>
  <c r="AY404" s="1"/>
  <c r="V404"/>
  <c r="BA404" s="1"/>
  <c r="X404"/>
  <c r="BC404" s="1"/>
  <c r="Z404"/>
  <c r="BE404" s="1"/>
  <c r="AB404"/>
  <c r="BG404" s="1"/>
  <c r="AD404"/>
  <c r="BI404" s="1"/>
  <c r="AF404"/>
  <c r="BK404" s="1"/>
  <c r="AH404"/>
  <c r="BM404" s="1"/>
  <c r="G402"/>
  <c r="AL402" s="1"/>
  <c r="I402"/>
  <c r="AN402" s="1"/>
  <c r="K402"/>
  <c r="AP402" s="1"/>
  <c r="M402"/>
  <c r="AR402" s="1"/>
  <c r="O402"/>
  <c r="AT402" s="1"/>
  <c r="Q402"/>
  <c r="AV402" s="1"/>
  <c r="S402"/>
  <c r="AX402" s="1"/>
  <c r="U402"/>
  <c r="AZ402" s="1"/>
  <c r="W402"/>
  <c r="BB402" s="1"/>
  <c r="Y402"/>
  <c r="BD402" s="1"/>
  <c r="AA402"/>
  <c r="BF402" s="1"/>
  <c r="AC402"/>
  <c r="BH402" s="1"/>
  <c r="AE402"/>
  <c r="BJ402" s="1"/>
  <c r="AG402"/>
  <c r="BL402" s="1"/>
  <c r="AI402"/>
  <c r="BN402" s="1"/>
  <c r="F402"/>
  <c r="AK402" s="1"/>
  <c r="H402"/>
  <c r="AM402" s="1"/>
  <c r="J402"/>
  <c r="AO402" s="1"/>
  <c r="L402"/>
  <c r="AQ402" s="1"/>
  <c r="N402"/>
  <c r="AS402" s="1"/>
  <c r="P402"/>
  <c r="AU402" s="1"/>
  <c r="R402"/>
  <c r="AW402" s="1"/>
  <c r="T402"/>
  <c r="AY402" s="1"/>
  <c r="V402"/>
  <c r="BA402" s="1"/>
  <c r="X402"/>
  <c r="BC402" s="1"/>
  <c r="Z402"/>
  <c r="BE402" s="1"/>
  <c r="AB402"/>
  <c r="BG402" s="1"/>
  <c r="AD402"/>
  <c r="BI402" s="1"/>
  <c r="AF402"/>
  <c r="BK402" s="1"/>
  <c r="AH402"/>
  <c r="BM402" s="1"/>
  <c r="G400"/>
  <c r="AL400" s="1"/>
  <c r="I400"/>
  <c r="AN400" s="1"/>
  <c r="K400"/>
  <c r="AP400" s="1"/>
  <c r="M400"/>
  <c r="AR400" s="1"/>
  <c r="O400"/>
  <c r="AT400" s="1"/>
  <c r="Q400"/>
  <c r="AV400" s="1"/>
  <c r="S400"/>
  <c r="AX400" s="1"/>
  <c r="U400"/>
  <c r="AZ400" s="1"/>
  <c r="W400"/>
  <c r="BB400" s="1"/>
  <c r="Y400"/>
  <c r="BD400" s="1"/>
  <c r="AA400"/>
  <c r="BF400" s="1"/>
  <c r="AC400"/>
  <c r="BH400" s="1"/>
  <c r="AE400"/>
  <c r="BJ400" s="1"/>
  <c r="AG400"/>
  <c r="BL400" s="1"/>
  <c r="AI400"/>
  <c r="BN400" s="1"/>
  <c r="F400"/>
  <c r="AK400" s="1"/>
  <c r="H400"/>
  <c r="AM400" s="1"/>
  <c r="J400"/>
  <c r="AO400" s="1"/>
  <c r="L400"/>
  <c r="AQ400" s="1"/>
  <c r="N400"/>
  <c r="AS400" s="1"/>
  <c r="P400"/>
  <c r="AU400" s="1"/>
  <c r="R400"/>
  <c r="AW400" s="1"/>
  <c r="T400"/>
  <c r="AY400" s="1"/>
  <c r="V400"/>
  <c r="BA400" s="1"/>
  <c r="X400"/>
  <c r="BC400" s="1"/>
  <c r="Z400"/>
  <c r="BE400" s="1"/>
  <c r="AB400"/>
  <c r="BG400" s="1"/>
  <c r="AD400"/>
  <c r="BI400" s="1"/>
  <c r="AF400"/>
  <c r="BK400" s="1"/>
  <c r="AH400"/>
  <c r="BM400" s="1"/>
  <c r="G398"/>
  <c r="AL398" s="1"/>
  <c r="I398"/>
  <c r="AN398" s="1"/>
  <c r="K398"/>
  <c r="AP398" s="1"/>
  <c r="M398"/>
  <c r="AR398" s="1"/>
  <c r="O398"/>
  <c r="AT398" s="1"/>
  <c r="Q398"/>
  <c r="AV398" s="1"/>
  <c r="S398"/>
  <c r="AX398" s="1"/>
  <c r="U398"/>
  <c r="AZ398" s="1"/>
  <c r="W398"/>
  <c r="BB398" s="1"/>
  <c r="Y398"/>
  <c r="BD398" s="1"/>
  <c r="AA398"/>
  <c r="BF398" s="1"/>
  <c r="AC398"/>
  <c r="BH398" s="1"/>
  <c r="AE398"/>
  <c r="BJ398" s="1"/>
  <c r="AG398"/>
  <c r="BL398" s="1"/>
  <c r="AI398"/>
  <c r="BN398" s="1"/>
  <c r="F398"/>
  <c r="AK398" s="1"/>
  <c r="H398"/>
  <c r="AM398" s="1"/>
  <c r="J398"/>
  <c r="AO398" s="1"/>
  <c r="L398"/>
  <c r="AQ398" s="1"/>
  <c r="N398"/>
  <c r="AS398" s="1"/>
  <c r="P398"/>
  <c r="AU398" s="1"/>
  <c r="R398"/>
  <c r="AW398" s="1"/>
  <c r="T398"/>
  <c r="AY398" s="1"/>
  <c r="V398"/>
  <c r="BA398" s="1"/>
  <c r="X398"/>
  <c r="BC398" s="1"/>
  <c r="Z398"/>
  <c r="BE398" s="1"/>
  <c r="AB398"/>
  <c r="BG398" s="1"/>
  <c r="AD398"/>
  <c r="BI398" s="1"/>
  <c r="AF398"/>
  <c r="BK398" s="1"/>
  <c r="AH398"/>
  <c r="BM398" s="1"/>
  <c r="G396"/>
  <c r="AL396" s="1"/>
  <c r="I396"/>
  <c r="AN396" s="1"/>
  <c r="K396"/>
  <c r="AP396" s="1"/>
  <c r="M396"/>
  <c r="AR396" s="1"/>
  <c r="O396"/>
  <c r="AT396" s="1"/>
  <c r="Q396"/>
  <c r="AV396" s="1"/>
  <c r="S396"/>
  <c r="AX396" s="1"/>
  <c r="U396"/>
  <c r="AZ396" s="1"/>
  <c r="W396"/>
  <c r="BB396" s="1"/>
  <c r="Y396"/>
  <c r="BD396" s="1"/>
  <c r="AA396"/>
  <c r="BF396" s="1"/>
  <c r="AC396"/>
  <c r="BH396" s="1"/>
  <c r="AE396"/>
  <c r="BJ396" s="1"/>
  <c r="AG396"/>
  <c r="BL396" s="1"/>
  <c r="AI396"/>
  <c r="BN396" s="1"/>
  <c r="F396"/>
  <c r="AK396" s="1"/>
  <c r="H396"/>
  <c r="AM396" s="1"/>
  <c r="J396"/>
  <c r="AO396" s="1"/>
  <c r="L396"/>
  <c r="AQ396" s="1"/>
  <c r="N396"/>
  <c r="AS396" s="1"/>
  <c r="P396"/>
  <c r="AU396" s="1"/>
  <c r="R396"/>
  <c r="AW396" s="1"/>
  <c r="T396"/>
  <c r="AY396" s="1"/>
  <c r="V396"/>
  <c r="BA396" s="1"/>
  <c r="X396"/>
  <c r="BC396" s="1"/>
  <c r="Z396"/>
  <c r="BE396" s="1"/>
  <c r="AB396"/>
  <c r="BG396" s="1"/>
  <c r="AD396"/>
  <c r="BI396" s="1"/>
  <c r="AF396"/>
  <c r="BK396" s="1"/>
  <c r="AH396"/>
  <c r="BM396" s="1"/>
  <c r="G394"/>
  <c r="AL394" s="1"/>
  <c r="I394"/>
  <c r="AN394" s="1"/>
  <c r="K394"/>
  <c r="AP394" s="1"/>
  <c r="M394"/>
  <c r="AR394" s="1"/>
  <c r="O394"/>
  <c r="AT394" s="1"/>
  <c r="Q394"/>
  <c r="AV394" s="1"/>
  <c r="S394"/>
  <c r="AX394" s="1"/>
  <c r="U394"/>
  <c r="AZ394" s="1"/>
  <c r="W394"/>
  <c r="BB394" s="1"/>
  <c r="Y394"/>
  <c r="BD394" s="1"/>
  <c r="AA394"/>
  <c r="BF394" s="1"/>
  <c r="AC394"/>
  <c r="BH394" s="1"/>
  <c r="AE394"/>
  <c r="BJ394" s="1"/>
  <c r="AG394"/>
  <c r="BL394" s="1"/>
  <c r="AI394"/>
  <c r="BN394" s="1"/>
  <c r="F394"/>
  <c r="AK394" s="1"/>
  <c r="H394"/>
  <c r="AM394" s="1"/>
  <c r="J394"/>
  <c r="AO394" s="1"/>
  <c r="L394"/>
  <c r="AQ394" s="1"/>
  <c r="N394"/>
  <c r="AS394" s="1"/>
  <c r="P394"/>
  <c r="AU394" s="1"/>
  <c r="R394"/>
  <c r="AW394" s="1"/>
  <c r="T394"/>
  <c r="AY394" s="1"/>
  <c r="V394"/>
  <c r="BA394" s="1"/>
  <c r="X394"/>
  <c r="BC394" s="1"/>
  <c r="Z394"/>
  <c r="BE394" s="1"/>
  <c r="AB394"/>
  <c r="BG394" s="1"/>
  <c r="AD394"/>
  <c r="BI394" s="1"/>
  <c r="AF394"/>
  <c r="BK394" s="1"/>
  <c r="AH394"/>
  <c r="BM394" s="1"/>
  <c r="G392"/>
  <c r="AL392" s="1"/>
  <c r="I392"/>
  <c r="AN392" s="1"/>
  <c r="K392"/>
  <c r="AP392" s="1"/>
  <c r="M392"/>
  <c r="AR392" s="1"/>
  <c r="O392"/>
  <c r="AT392" s="1"/>
  <c r="Q392"/>
  <c r="AV392" s="1"/>
  <c r="S392"/>
  <c r="AX392" s="1"/>
  <c r="U392"/>
  <c r="AZ392" s="1"/>
  <c r="W392"/>
  <c r="BB392" s="1"/>
  <c r="Y392"/>
  <c r="BD392" s="1"/>
  <c r="AA392"/>
  <c r="BF392" s="1"/>
  <c r="AC392"/>
  <c r="BH392" s="1"/>
  <c r="AE392"/>
  <c r="BJ392" s="1"/>
  <c r="AG392"/>
  <c r="BL392" s="1"/>
  <c r="AI392"/>
  <c r="BN392" s="1"/>
  <c r="F392"/>
  <c r="AK392" s="1"/>
  <c r="H392"/>
  <c r="AM392" s="1"/>
  <c r="J392"/>
  <c r="AO392" s="1"/>
  <c r="L392"/>
  <c r="AQ392" s="1"/>
  <c r="N392"/>
  <c r="AS392" s="1"/>
  <c r="P392"/>
  <c r="AU392" s="1"/>
  <c r="R392"/>
  <c r="AW392" s="1"/>
  <c r="T392"/>
  <c r="AY392" s="1"/>
  <c r="V392"/>
  <c r="BA392" s="1"/>
  <c r="X392"/>
  <c r="BC392" s="1"/>
  <c r="Z392"/>
  <c r="BE392" s="1"/>
  <c r="AB392"/>
  <c r="BG392" s="1"/>
  <c r="AD392"/>
  <c r="BI392" s="1"/>
  <c r="AF392"/>
  <c r="BK392" s="1"/>
  <c r="AH392"/>
  <c r="BM392" s="1"/>
  <c r="G390"/>
  <c r="AL390" s="1"/>
  <c r="I390"/>
  <c r="AN390" s="1"/>
  <c r="K390"/>
  <c r="AP390" s="1"/>
  <c r="M390"/>
  <c r="AR390" s="1"/>
  <c r="O390"/>
  <c r="AT390" s="1"/>
  <c r="Q390"/>
  <c r="AV390" s="1"/>
  <c r="S390"/>
  <c r="AX390" s="1"/>
  <c r="U390"/>
  <c r="AZ390" s="1"/>
  <c r="W390"/>
  <c r="BB390" s="1"/>
  <c r="Y390"/>
  <c r="BD390" s="1"/>
  <c r="AA390"/>
  <c r="BF390" s="1"/>
  <c r="AC390"/>
  <c r="BH390" s="1"/>
  <c r="AE390"/>
  <c r="BJ390" s="1"/>
  <c r="AG390"/>
  <c r="BL390" s="1"/>
  <c r="AI390"/>
  <c r="BN390" s="1"/>
  <c r="F390"/>
  <c r="AK390" s="1"/>
  <c r="H390"/>
  <c r="AM390" s="1"/>
  <c r="J390"/>
  <c r="AO390" s="1"/>
  <c r="L390"/>
  <c r="AQ390" s="1"/>
  <c r="N390"/>
  <c r="AS390" s="1"/>
  <c r="P390"/>
  <c r="AU390" s="1"/>
  <c r="R390"/>
  <c r="AW390" s="1"/>
  <c r="T390"/>
  <c r="AY390" s="1"/>
  <c r="V390"/>
  <c r="BA390" s="1"/>
  <c r="X390"/>
  <c r="BC390" s="1"/>
  <c r="Z390"/>
  <c r="BE390" s="1"/>
  <c r="AB390"/>
  <c r="BG390" s="1"/>
  <c r="AD390"/>
  <c r="BI390" s="1"/>
  <c r="AF390"/>
  <c r="BK390" s="1"/>
  <c r="AH390"/>
  <c r="BM390" s="1"/>
  <c r="G388"/>
  <c r="AL388" s="1"/>
  <c r="I388"/>
  <c r="AN388" s="1"/>
  <c r="K388"/>
  <c r="AP388" s="1"/>
  <c r="M388"/>
  <c r="AR388" s="1"/>
  <c r="O388"/>
  <c r="AT388" s="1"/>
  <c r="Q388"/>
  <c r="AV388" s="1"/>
  <c r="S388"/>
  <c r="AX388" s="1"/>
  <c r="U388"/>
  <c r="AZ388" s="1"/>
  <c r="W388"/>
  <c r="BB388" s="1"/>
  <c r="Y388"/>
  <c r="BD388" s="1"/>
  <c r="AA388"/>
  <c r="BF388" s="1"/>
  <c r="AC388"/>
  <c r="BH388" s="1"/>
  <c r="AE388"/>
  <c r="BJ388" s="1"/>
  <c r="AG388"/>
  <c r="BL388" s="1"/>
  <c r="AI388"/>
  <c r="BN388" s="1"/>
  <c r="F388"/>
  <c r="AK388" s="1"/>
  <c r="H388"/>
  <c r="AM388" s="1"/>
  <c r="J388"/>
  <c r="AO388" s="1"/>
  <c r="L388"/>
  <c r="AQ388" s="1"/>
  <c r="N388"/>
  <c r="AS388" s="1"/>
  <c r="P388"/>
  <c r="AU388" s="1"/>
  <c r="R388"/>
  <c r="AW388" s="1"/>
  <c r="T388"/>
  <c r="AY388" s="1"/>
  <c r="V388"/>
  <c r="BA388" s="1"/>
  <c r="X388"/>
  <c r="BC388" s="1"/>
  <c r="Z388"/>
  <c r="BE388" s="1"/>
  <c r="AB388"/>
  <c r="BG388" s="1"/>
  <c r="AD388"/>
  <c r="BI388" s="1"/>
  <c r="AF388"/>
  <c r="BK388" s="1"/>
  <c r="AH388"/>
  <c r="BM388" s="1"/>
  <c r="G386"/>
  <c r="AL386" s="1"/>
  <c r="I386"/>
  <c r="AN386" s="1"/>
  <c r="K386"/>
  <c r="AP386" s="1"/>
  <c r="M386"/>
  <c r="AR386" s="1"/>
  <c r="O386"/>
  <c r="AT386" s="1"/>
  <c r="Q386"/>
  <c r="AV386" s="1"/>
  <c r="S386"/>
  <c r="AX386" s="1"/>
  <c r="U386"/>
  <c r="AZ386" s="1"/>
  <c r="W386"/>
  <c r="BB386" s="1"/>
  <c r="Y386"/>
  <c r="BD386" s="1"/>
  <c r="AA386"/>
  <c r="BF386" s="1"/>
  <c r="AC386"/>
  <c r="BH386" s="1"/>
  <c r="AE386"/>
  <c r="BJ386" s="1"/>
  <c r="AG386"/>
  <c r="BL386" s="1"/>
  <c r="AI386"/>
  <c r="BN386" s="1"/>
  <c r="F386"/>
  <c r="AK386" s="1"/>
  <c r="H386"/>
  <c r="AM386" s="1"/>
  <c r="J386"/>
  <c r="AO386" s="1"/>
  <c r="L386"/>
  <c r="AQ386" s="1"/>
  <c r="N386"/>
  <c r="AS386" s="1"/>
  <c r="P386"/>
  <c r="AU386" s="1"/>
  <c r="R386"/>
  <c r="AW386" s="1"/>
  <c r="T386"/>
  <c r="AY386" s="1"/>
  <c r="V386"/>
  <c r="BA386" s="1"/>
  <c r="X386"/>
  <c r="BC386" s="1"/>
  <c r="Z386"/>
  <c r="BE386" s="1"/>
  <c r="AB386"/>
  <c r="BG386" s="1"/>
  <c r="AD386"/>
  <c r="BI386" s="1"/>
  <c r="AF386"/>
  <c r="BK386" s="1"/>
  <c r="AH386"/>
  <c r="BM386" s="1"/>
  <c r="G384"/>
  <c r="AL384" s="1"/>
  <c r="I384"/>
  <c r="AN384" s="1"/>
  <c r="K384"/>
  <c r="AP384" s="1"/>
  <c r="M384"/>
  <c r="AR384" s="1"/>
  <c r="O384"/>
  <c r="AT384" s="1"/>
  <c r="Q384"/>
  <c r="AV384" s="1"/>
  <c r="S384"/>
  <c r="AX384" s="1"/>
  <c r="U384"/>
  <c r="AZ384" s="1"/>
  <c r="W384"/>
  <c r="BB384" s="1"/>
  <c r="Y384"/>
  <c r="BD384" s="1"/>
  <c r="AA384"/>
  <c r="BF384" s="1"/>
  <c r="AC384"/>
  <c r="BH384" s="1"/>
  <c r="AE384"/>
  <c r="BJ384" s="1"/>
  <c r="AG384"/>
  <c r="BL384" s="1"/>
  <c r="AI384"/>
  <c r="BN384" s="1"/>
  <c r="F384"/>
  <c r="AK384" s="1"/>
  <c r="H384"/>
  <c r="AM384" s="1"/>
  <c r="J384"/>
  <c r="AO384" s="1"/>
  <c r="L384"/>
  <c r="AQ384" s="1"/>
  <c r="N384"/>
  <c r="AS384" s="1"/>
  <c r="P384"/>
  <c r="AU384" s="1"/>
  <c r="R384"/>
  <c r="AW384" s="1"/>
  <c r="T384"/>
  <c r="AY384" s="1"/>
  <c r="V384"/>
  <c r="BA384" s="1"/>
  <c r="X384"/>
  <c r="BC384" s="1"/>
  <c r="Z384"/>
  <c r="BE384" s="1"/>
  <c r="AB384"/>
  <c r="BG384" s="1"/>
  <c r="AD384"/>
  <c r="BI384" s="1"/>
  <c r="AF384"/>
  <c r="BK384" s="1"/>
  <c r="AH384"/>
  <c r="BM384" s="1"/>
  <c r="G382"/>
  <c r="AL382" s="1"/>
  <c r="I382"/>
  <c r="AN382" s="1"/>
  <c r="K382"/>
  <c r="AP382" s="1"/>
  <c r="M382"/>
  <c r="AR382" s="1"/>
  <c r="O382"/>
  <c r="AT382" s="1"/>
  <c r="Q382"/>
  <c r="AV382" s="1"/>
  <c r="S382"/>
  <c r="AX382" s="1"/>
  <c r="U382"/>
  <c r="AZ382" s="1"/>
  <c r="W382"/>
  <c r="BB382" s="1"/>
  <c r="Y382"/>
  <c r="BD382" s="1"/>
  <c r="AA382"/>
  <c r="BF382" s="1"/>
  <c r="AC382"/>
  <c r="BH382" s="1"/>
  <c r="AE382"/>
  <c r="BJ382" s="1"/>
  <c r="AG382"/>
  <c r="BL382" s="1"/>
  <c r="AI382"/>
  <c r="BN382" s="1"/>
  <c r="F382"/>
  <c r="AK382" s="1"/>
  <c r="H382"/>
  <c r="AM382" s="1"/>
  <c r="J382"/>
  <c r="AO382" s="1"/>
  <c r="L382"/>
  <c r="AQ382" s="1"/>
  <c r="N382"/>
  <c r="AS382" s="1"/>
  <c r="P382"/>
  <c r="AU382" s="1"/>
  <c r="R382"/>
  <c r="AW382" s="1"/>
  <c r="T382"/>
  <c r="AY382" s="1"/>
  <c r="V382"/>
  <c r="BA382" s="1"/>
  <c r="X382"/>
  <c r="BC382" s="1"/>
  <c r="Z382"/>
  <c r="BE382" s="1"/>
  <c r="AB382"/>
  <c r="BG382" s="1"/>
  <c r="AD382"/>
  <c r="BI382" s="1"/>
  <c r="AF382"/>
  <c r="BK382" s="1"/>
  <c r="AH382"/>
  <c r="BM382" s="1"/>
  <c r="G380"/>
  <c r="AL380" s="1"/>
  <c r="I380"/>
  <c r="AN380" s="1"/>
  <c r="K380"/>
  <c r="AP380" s="1"/>
  <c r="M380"/>
  <c r="AR380" s="1"/>
  <c r="O380"/>
  <c r="AT380" s="1"/>
  <c r="Q380"/>
  <c r="AV380" s="1"/>
  <c r="S380"/>
  <c r="AX380" s="1"/>
  <c r="U380"/>
  <c r="AZ380" s="1"/>
  <c r="W380"/>
  <c r="BB380" s="1"/>
  <c r="Y380"/>
  <c r="BD380" s="1"/>
  <c r="AA380"/>
  <c r="BF380" s="1"/>
  <c r="AC380"/>
  <c r="BH380" s="1"/>
  <c r="AE380"/>
  <c r="BJ380" s="1"/>
  <c r="AG380"/>
  <c r="BL380" s="1"/>
  <c r="AI380"/>
  <c r="BN380" s="1"/>
  <c r="F380"/>
  <c r="AK380" s="1"/>
  <c r="H380"/>
  <c r="AM380" s="1"/>
  <c r="J380"/>
  <c r="AO380" s="1"/>
  <c r="L380"/>
  <c r="AQ380" s="1"/>
  <c r="N380"/>
  <c r="AS380" s="1"/>
  <c r="P380"/>
  <c r="AU380" s="1"/>
  <c r="R380"/>
  <c r="AW380" s="1"/>
  <c r="T380"/>
  <c r="AY380" s="1"/>
  <c r="V380"/>
  <c r="BA380" s="1"/>
  <c r="X380"/>
  <c r="BC380" s="1"/>
  <c r="Z380"/>
  <c r="BE380" s="1"/>
  <c r="AB380"/>
  <c r="BG380" s="1"/>
  <c r="AD380"/>
  <c r="BI380" s="1"/>
  <c r="AF380"/>
  <c r="BK380" s="1"/>
  <c r="AH380"/>
  <c r="BM380" s="1"/>
  <c r="G378"/>
  <c r="AL378" s="1"/>
  <c r="I378"/>
  <c r="AN378" s="1"/>
  <c r="K378"/>
  <c r="AP378" s="1"/>
  <c r="M378"/>
  <c r="AR378" s="1"/>
  <c r="O378"/>
  <c r="AT378" s="1"/>
  <c r="Q378"/>
  <c r="AV378" s="1"/>
  <c r="S378"/>
  <c r="AX378" s="1"/>
  <c r="U378"/>
  <c r="AZ378" s="1"/>
  <c r="W378"/>
  <c r="BB378" s="1"/>
  <c r="Y378"/>
  <c r="BD378" s="1"/>
  <c r="AA378"/>
  <c r="BF378" s="1"/>
  <c r="AC378"/>
  <c r="BH378" s="1"/>
  <c r="AE378"/>
  <c r="BJ378" s="1"/>
  <c r="AG378"/>
  <c r="BL378" s="1"/>
  <c r="AI378"/>
  <c r="BN378" s="1"/>
  <c r="F378"/>
  <c r="AK378" s="1"/>
  <c r="H378"/>
  <c r="AM378" s="1"/>
  <c r="J378"/>
  <c r="AO378" s="1"/>
  <c r="L378"/>
  <c r="AQ378" s="1"/>
  <c r="N378"/>
  <c r="AS378" s="1"/>
  <c r="P378"/>
  <c r="AU378" s="1"/>
  <c r="R378"/>
  <c r="AW378" s="1"/>
  <c r="T378"/>
  <c r="AY378" s="1"/>
  <c r="V378"/>
  <c r="BA378" s="1"/>
  <c r="X378"/>
  <c r="BC378" s="1"/>
  <c r="Z378"/>
  <c r="BE378" s="1"/>
  <c r="AB378"/>
  <c r="BG378" s="1"/>
  <c r="AD378"/>
  <c r="BI378" s="1"/>
  <c r="AF378"/>
  <c r="BK378" s="1"/>
  <c r="AH378"/>
  <c r="BM378" s="1"/>
  <c r="G376"/>
  <c r="AL376" s="1"/>
  <c r="I376"/>
  <c r="AN376" s="1"/>
  <c r="K376"/>
  <c r="AP376" s="1"/>
  <c r="M376"/>
  <c r="AR376" s="1"/>
  <c r="O376"/>
  <c r="AT376" s="1"/>
  <c r="Q376"/>
  <c r="AV376" s="1"/>
  <c r="S376"/>
  <c r="AX376" s="1"/>
  <c r="U376"/>
  <c r="AZ376" s="1"/>
  <c r="W376"/>
  <c r="BB376" s="1"/>
  <c r="Y376"/>
  <c r="BD376" s="1"/>
  <c r="AA376"/>
  <c r="BF376" s="1"/>
  <c r="AC376"/>
  <c r="BH376" s="1"/>
  <c r="AE376"/>
  <c r="BJ376" s="1"/>
  <c r="AG376"/>
  <c r="BL376" s="1"/>
  <c r="AI376"/>
  <c r="BN376" s="1"/>
  <c r="F376"/>
  <c r="AK376" s="1"/>
  <c r="H376"/>
  <c r="AM376" s="1"/>
  <c r="J376"/>
  <c r="AO376" s="1"/>
  <c r="L376"/>
  <c r="AQ376" s="1"/>
  <c r="N376"/>
  <c r="AS376" s="1"/>
  <c r="P376"/>
  <c r="AU376" s="1"/>
  <c r="R376"/>
  <c r="AW376" s="1"/>
  <c r="T376"/>
  <c r="AY376" s="1"/>
  <c r="V376"/>
  <c r="BA376" s="1"/>
  <c r="X376"/>
  <c r="BC376" s="1"/>
  <c r="Z376"/>
  <c r="BE376" s="1"/>
  <c r="AB376"/>
  <c r="BG376" s="1"/>
  <c r="AD376"/>
  <c r="BI376" s="1"/>
  <c r="AF376"/>
  <c r="BK376" s="1"/>
  <c r="AH376"/>
  <c r="BM376" s="1"/>
  <c r="G374"/>
  <c r="AL374" s="1"/>
  <c r="I374"/>
  <c r="AN374" s="1"/>
  <c r="K374"/>
  <c r="AP374" s="1"/>
  <c r="M374"/>
  <c r="AR374" s="1"/>
  <c r="O374"/>
  <c r="AT374" s="1"/>
  <c r="Q374"/>
  <c r="AV374" s="1"/>
  <c r="S374"/>
  <c r="AX374" s="1"/>
  <c r="U374"/>
  <c r="AZ374" s="1"/>
  <c r="W374"/>
  <c r="BB374" s="1"/>
  <c r="Y374"/>
  <c r="BD374" s="1"/>
  <c r="AA374"/>
  <c r="BF374" s="1"/>
  <c r="AC374"/>
  <c r="BH374" s="1"/>
  <c r="AE374"/>
  <c r="BJ374" s="1"/>
  <c r="AG374"/>
  <c r="BL374" s="1"/>
  <c r="AI374"/>
  <c r="BN374" s="1"/>
  <c r="F374"/>
  <c r="AK374" s="1"/>
  <c r="H374"/>
  <c r="AM374" s="1"/>
  <c r="J374"/>
  <c r="AO374" s="1"/>
  <c r="L374"/>
  <c r="AQ374" s="1"/>
  <c r="N374"/>
  <c r="AS374" s="1"/>
  <c r="P374"/>
  <c r="AU374" s="1"/>
  <c r="R374"/>
  <c r="AW374" s="1"/>
  <c r="T374"/>
  <c r="AY374" s="1"/>
  <c r="V374"/>
  <c r="BA374" s="1"/>
  <c r="X374"/>
  <c r="BC374" s="1"/>
  <c r="Z374"/>
  <c r="BE374" s="1"/>
  <c r="AB374"/>
  <c r="BG374" s="1"/>
  <c r="AD374"/>
  <c r="BI374" s="1"/>
  <c r="AF374"/>
  <c r="BK374" s="1"/>
  <c r="AH374"/>
  <c r="BM374" s="1"/>
  <c r="G372"/>
  <c r="AL372" s="1"/>
  <c r="I372"/>
  <c r="AN372" s="1"/>
  <c r="K372"/>
  <c r="AP372" s="1"/>
  <c r="M372"/>
  <c r="AR372" s="1"/>
  <c r="O372"/>
  <c r="AT372" s="1"/>
  <c r="Q372"/>
  <c r="AV372" s="1"/>
  <c r="S372"/>
  <c r="AX372" s="1"/>
  <c r="U372"/>
  <c r="AZ372" s="1"/>
  <c r="W372"/>
  <c r="BB372" s="1"/>
  <c r="Y372"/>
  <c r="BD372" s="1"/>
  <c r="AA372"/>
  <c r="BF372" s="1"/>
  <c r="AC372"/>
  <c r="BH372" s="1"/>
  <c r="AE372"/>
  <c r="BJ372" s="1"/>
  <c r="AG372"/>
  <c r="BL372" s="1"/>
  <c r="AI372"/>
  <c r="BN372" s="1"/>
  <c r="F372"/>
  <c r="AK372" s="1"/>
  <c r="H372"/>
  <c r="AM372" s="1"/>
  <c r="J372"/>
  <c r="AO372" s="1"/>
  <c r="L372"/>
  <c r="AQ372" s="1"/>
  <c r="N372"/>
  <c r="AS372" s="1"/>
  <c r="P372"/>
  <c r="AU372" s="1"/>
  <c r="R372"/>
  <c r="AW372" s="1"/>
  <c r="T372"/>
  <c r="AY372" s="1"/>
  <c r="V372"/>
  <c r="BA372" s="1"/>
  <c r="X372"/>
  <c r="BC372" s="1"/>
  <c r="Z372"/>
  <c r="BE372" s="1"/>
  <c r="AB372"/>
  <c r="BG372" s="1"/>
  <c r="AD372"/>
  <c r="BI372" s="1"/>
  <c r="AF372"/>
  <c r="BK372" s="1"/>
  <c r="AH372"/>
  <c r="BM372" s="1"/>
  <c r="G370"/>
  <c r="AL370" s="1"/>
  <c r="I370"/>
  <c r="AN370" s="1"/>
  <c r="K370"/>
  <c r="AP370" s="1"/>
  <c r="M370"/>
  <c r="AR370" s="1"/>
  <c r="O370"/>
  <c r="AT370" s="1"/>
  <c r="Q370"/>
  <c r="AV370" s="1"/>
  <c r="S370"/>
  <c r="AX370" s="1"/>
  <c r="U370"/>
  <c r="AZ370" s="1"/>
  <c r="W370"/>
  <c r="BB370" s="1"/>
  <c r="Y370"/>
  <c r="BD370" s="1"/>
  <c r="AA370"/>
  <c r="BF370" s="1"/>
  <c r="AC370"/>
  <c r="BH370" s="1"/>
  <c r="AE370"/>
  <c r="BJ370" s="1"/>
  <c r="AG370"/>
  <c r="BL370" s="1"/>
  <c r="AI370"/>
  <c r="BN370" s="1"/>
  <c r="F370"/>
  <c r="AK370" s="1"/>
  <c r="H370"/>
  <c r="AM370" s="1"/>
  <c r="J370"/>
  <c r="AO370" s="1"/>
  <c r="L370"/>
  <c r="AQ370" s="1"/>
  <c r="N370"/>
  <c r="AS370" s="1"/>
  <c r="P370"/>
  <c r="AU370" s="1"/>
  <c r="R370"/>
  <c r="AW370" s="1"/>
  <c r="T370"/>
  <c r="AY370" s="1"/>
  <c r="V370"/>
  <c r="BA370" s="1"/>
  <c r="X370"/>
  <c r="BC370" s="1"/>
  <c r="Z370"/>
  <c r="BE370" s="1"/>
  <c r="AB370"/>
  <c r="BG370" s="1"/>
  <c r="AD370"/>
  <c r="BI370" s="1"/>
  <c r="AF370"/>
  <c r="BK370" s="1"/>
  <c r="AH370"/>
  <c r="BM370" s="1"/>
  <c r="G368"/>
  <c r="AL368" s="1"/>
  <c r="I368"/>
  <c r="AN368" s="1"/>
  <c r="K368"/>
  <c r="AP368" s="1"/>
  <c r="M368"/>
  <c r="AR368" s="1"/>
  <c r="O368"/>
  <c r="AT368" s="1"/>
  <c r="Q368"/>
  <c r="AV368" s="1"/>
  <c r="S368"/>
  <c r="AX368" s="1"/>
  <c r="U368"/>
  <c r="AZ368" s="1"/>
  <c r="W368"/>
  <c r="BB368" s="1"/>
  <c r="Y368"/>
  <c r="BD368" s="1"/>
  <c r="AA368"/>
  <c r="BF368" s="1"/>
  <c r="AC368"/>
  <c r="BH368" s="1"/>
  <c r="AE368"/>
  <c r="BJ368" s="1"/>
  <c r="AG368"/>
  <c r="BL368" s="1"/>
  <c r="AI368"/>
  <c r="BN368" s="1"/>
  <c r="F368"/>
  <c r="AK368" s="1"/>
  <c r="H368"/>
  <c r="AM368" s="1"/>
  <c r="J368"/>
  <c r="AO368" s="1"/>
  <c r="L368"/>
  <c r="AQ368" s="1"/>
  <c r="N368"/>
  <c r="AS368" s="1"/>
  <c r="P368"/>
  <c r="AU368" s="1"/>
  <c r="R368"/>
  <c r="AW368" s="1"/>
  <c r="T368"/>
  <c r="AY368" s="1"/>
  <c r="V368"/>
  <c r="BA368" s="1"/>
  <c r="X368"/>
  <c r="BC368" s="1"/>
  <c r="Z368"/>
  <c r="BE368" s="1"/>
  <c r="AB368"/>
  <c r="BG368" s="1"/>
  <c r="AD368"/>
  <c r="BI368" s="1"/>
  <c r="AF368"/>
  <c r="BK368" s="1"/>
  <c r="AH368"/>
  <c r="BM368" s="1"/>
  <c r="G366"/>
  <c r="AL366" s="1"/>
  <c r="I366"/>
  <c r="AN366" s="1"/>
  <c r="K366"/>
  <c r="AP366" s="1"/>
  <c r="M366"/>
  <c r="AR366" s="1"/>
  <c r="O366"/>
  <c r="AT366" s="1"/>
  <c r="Q366"/>
  <c r="AV366" s="1"/>
  <c r="S366"/>
  <c r="AX366" s="1"/>
  <c r="U366"/>
  <c r="AZ366" s="1"/>
  <c r="W366"/>
  <c r="BB366" s="1"/>
  <c r="Y366"/>
  <c r="BD366" s="1"/>
  <c r="AA366"/>
  <c r="BF366" s="1"/>
  <c r="AC366"/>
  <c r="BH366" s="1"/>
  <c r="AE366"/>
  <c r="BJ366" s="1"/>
  <c r="AG366"/>
  <c r="BL366" s="1"/>
  <c r="AI366"/>
  <c r="BN366" s="1"/>
  <c r="F366"/>
  <c r="AK366" s="1"/>
  <c r="H366"/>
  <c r="AM366" s="1"/>
  <c r="J366"/>
  <c r="AO366" s="1"/>
  <c r="L366"/>
  <c r="AQ366" s="1"/>
  <c r="N366"/>
  <c r="AS366" s="1"/>
  <c r="P366"/>
  <c r="AU366" s="1"/>
  <c r="R366"/>
  <c r="AW366" s="1"/>
  <c r="T366"/>
  <c r="AY366" s="1"/>
  <c r="V366"/>
  <c r="BA366" s="1"/>
  <c r="X366"/>
  <c r="BC366" s="1"/>
  <c r="Z366"/>
  <c r="BE366" s="1"/>
  <c r="AB366"/>
  <c r="BG366" s="1"/>
  <c r="AD366"/>
  <c r="BI366" s="1"/>
  <c r="AF366"/>
  <c r="BK366" s="1"/>
  <c r="AH366"/>
  <c r="BM366" s="1"/>
  <c r="G364"/>
  <c r="AL364" s="1"/>
  <c r="I364"/>
  <c r="AN364" s="1"/>
  <c r="K364"/>
  <c r="AP364" s="1"/>
  <c r="M364"/>
  <c r="AR364" s="1"/>
  <c r="O364"/>
  <c r="AT364" s="1"/>
  <c r="Q364"/>
  <c r="AV364" s="1"/>
  <c r="S364"/>
  <c r="AX364" s="1"/>
  <c r="U364"/>
  <c r="AZ364" s="1"/>
  <c r="W364"/>
  <c r="BB364" s="1"/>
  <c r="Y364"/>
  <c r="BD364" s="1"/>
  <c r="AA364"/>
  <c r="BF364" s="1"/>
  <c r="AC364"/>
  <c r="BH364" s="1"/>
  <c r="AE364"/>
  <c r="BJ364" s="1"/>
  <c r="AG364"/>
  <c r="BL364" s="1"/>
  <c r="AI364"/>
  <c r="BN364" s="1"/>
  <c r="F364"/>
  <c r="AK364" s="1"/>
  <c r="H364"/>
  <c r="AM364" s="1"/>
  <c r="J364"/>
  <c r="AO364" s="1"/>
  <c r="L364"/>
  <c r="AQ364" s="1"/>
  <c r="N364"/>
  <c r="AS364" s="1"/>
  <c r="P364"/>
  <c r="AU364" s="1"/>
  <c r="R364"/>
  <c r="AW364" s="1"/>
  <c r="T364"/>
  <c r="AY364" s="1"/>
  <c r="V364"/>
  <c r="BA364" s="1"/>
  <c r="X364"/>
  <c r="BC364" s="1"/>
  <c r="Z364"/>
  <c r="BE364" s="1"/>
  <c r="AB364"/>
  <c r="BG364" s="1"/>
  <c r="AD364"/>
  <c r="BI364" s="1"/>
  <c r="AF364"/>
  <c r="BK364" s="1"/>
  <c r="AH364"/>
  <c r="BM364" s="1"/>
  <c r="G360"/>
  <c r="AL360" s="1"/>
  <c r="I360"/>
  <c r="AN360" s="1"/>
  <c r="K360"/>
  <c r="AP360" s="1"/>
  <c r="M360"/>
  <c r="AR360" s="1"/>
  <c r="O360"/>
  <c r="AT360" s="1"/>
  <c r="Q360"/>
  <c r="AV360" s="1"/>
  <c r="S360"/>
  <c r="AX360" s="1"/>
  <c r="U360"/>
  <c r="AZ360" s="1"/>
  <c r="W360"/>
  <c r="BB360" s="1"/>
  <c r="Y360"/>
  <c r="BD360" s="1"/>
  <c r="AA360"/>
  <c r="BF360" s="1"/>
  <c r="AC360"/>
  <c r="BH360" s="1"/>
  <c r="AE360"/>
  <c r="BJ360" s="1"/>
  <c r="AG360"/>
  <c r="BL360" s="1"/>
  <c r="AI360"/>
  <c r="BN360" s="1"/>
  <c r="F360"/>
  <c r="AK360" s="1"/>
  <c r="H360"/>
  <c r="AM360" s="1"/>
  <c r="J360"/>
  <c r="AO360" s="1"/>
  <c r="L360"/>
  <c r="AQ360" s="1"/>
  <c r="N360"/>
  <c r="AS360" s="1"/>
  <c r="P360"/>
  <c r="AU360" s="1"/>
  <c r="R360"/>
  <c r="AW360" s="1"/>
  <c r="T360"/>
  <c r="AY360" s="1"/>
  <c r="V360"/>
  <c r="BA360" s="1"/>
  <c r="X360"/>
  <c r="BC360" s="1"/>
  <c r="Z360"/>
  <c r="BE360" s="1"/>
  <c r="AB360"/>
  <c r="BG360" s="1"/>
  <c r="AD360"/>
  <c r="BI360" s="1"/>
  <c r="AF360"/>
  <c r="BK360" s="1"/>
  <c r="AH360"/>
  <c r="BM360" s="1"/>
  <c r="G358"/>
  <c r="AL358" s="1"/>
  <c r="I358"/>
  <c r="AN358" s="1"/>
  <c r="K358"/>
  <c r="AP358" s="1"/>
  <c r="M358"/>
  <c r="AR358" s="1"/>
  <c r="O358"/>
  <c r="AT358" s="1"/>
  <c r="Q358"/>
  <c r="AV358" s="1"/>
  <c r="S358"/>
  <c r="AX358" s="1"/>
  <c r="U358"/>
  <c r="AZ358" s="1"/>
  <c r="W358"/>
  <c r="BB358" s="1"/>
  <c r="Y358"/>
  <c r="BD358" s="1"/>
  <c r="AA358"/>
  <c r="BF358" s="1"/>
  <c r="AC358"/>
  <c r="BH358" s="1"/>
  <c r="AE358"/>
  <c r="BJ358" s="1"/>
  <c r="AG358"/>
  <c r="BL358" s="1"/>
  <c r="AI358"/>
  <c r="BN358" s="1"/>
  <c r="F358"/>
  <c r="AK358" s="1"/>
  <c r="H358"/>
  <c r="AM358" s="1"/>
  <c r="J358"/>
  <c r="AO358" s="1"/>
  <c r="L358"/>
  <c r="AQ358" s="1"/>
  <c r="N358"/>
  <c r="AS358" s="1"/>
  <c r="P358"/>
  <c r="AU358" s="1"/>
  <c r="R358"/>
  <c r="AW358" s="1"/>
  <c r="T358"/>
  <c r="AY358" s="1"/>
  <c r="V358"/>
  <c r="BA358" s="1"/>
  <c r="X358"/>
  <c r="BC358" s="1"/>
  <c r="Z358"/>
  <c r="BE358" s="1"/>
  <c r="AB358"/>
  <c r="BG358" s="1"/>
  <c r="AD358"/>
  <c r="BI358" s="1"/>
  <c r="AF358"/>
  <c r="BK358" s="1"/>
  <c r="AH358"/>
  <c r="BM358" s="1"/>
  <c r="G356"/>
  <c r="AL356" s="1"/>
  <c r="I356"/>
  <c r="AN356" s="1"/>
  <c r="K356"/>
  <c r="AP356" s="1"/>
  <c r="M356"/>
  <c r="AR356" s="1"/>
  <c r="O356"/>
  <c r="AT356" s="1"/>
  <c r="Q356"/>
  <c r="AV356" s="1"/>
  <c r="S356"/>
  <c r="AX356" s="1"/>
  <c r="U356"/>
  <c r="AZ356" s="1"/>
  <c r="W356"/>
  <c r="BB356" s="1"/>
  <c r="Y356"/>
  <c r="BD356" s="1"/>
  <c r="AA356"/>
  <c r="BF356" s="1"/>
  <c r="AC356"/>
  <c r="BH356" s="1"/>
  <c r="AE356"/>
  <c r="BJ356" s="1"/>
  <c r="AG356"/>
  <c r="BL356" s="1"/>
  <c r="AI356"/>
  <c r="BN356" s="1"/>
  <c r="F356"/>
  <c r="AK356" s="1"/>
  <c r="H356"/>
  <c r="AM356" s="1"/>
  <c r="J356"/>
  <c r="AO356" s="1"/>
  <c r="L356"/>
  <c r="AQ356" s="1"/>
  <c r="N356"/>
  <c r="AS356" s="1"/>
  <c r="P356"/>
  <c r="AU356" s="1"/>
  <c r="R356"/>
  <c r="AW356" s="1"/>
  <c r="T356"/>
  <c r="AY356" s="1"/>
  <c r="V356"/>
  <c r="BA356" s="1"/>
  <c r="X356"/>
  <c r="BC356" s="1"/>
  <c r="Z356"/>
  <c r="BE356" s="1"/>
  <c r="AB356"/>
  <c r="BG356" s="1"/>
  <c r="AD356"/>
  <c r="BI356" s="1"/>
  <c r="AF356"/>
  <c r="BK356" s="1"/>
  <c r="AH356"/>
  <c r="BM356" s="1"/>
  <c r="G354"/>
  <c r="AL354" s="1"/>
  <c r="I354"/>
  <c r="AN354" s="1"/>
  <c r="K354"/>
  <c r="AP354" s="1"/>
  <c r="M354"/>
  <c r="AR354" s="1"/>
  <c r="O354"/>
  <c r="AT354" s="1"/>
  <c r="Q354"/>
  <c r="AV354" s="1"/>
  <c r="S354"/>
  <c r="AX354" s="1"/>
  <c r="U354"/>
  <c r="AZ354" s="1"/>
  <c r="W354"/>
  <c r="BB354" s="1"/>
  <c r="Y354"/>
  <c r="BD354" s="1"/>
  <c r="AA354"/>
  <c r="BF354" s="1"/>
  <c r="AC354"/>
  <c r="BH354" s="1"/>
  <c r="AE354"/>
  <c r="BJ354" s="1"/>
  <c r="AG354"/>
  <c r="BL354" s="1"/>
  <c r="AI354"/>
  <c r="BN354" s="1"/>
  <c r="F354"/>
  <c r="AK354" s="1"/>
  <c r="H354"/>
  <c r="AM354" s="1"/>
  <c r="J354"/>
  <c r="AO354" s="1"/>
  <c r="L354"/>
  <c r="AQ354" s="1"/>
  <c r="N354"/>
  <c r="AS354" s="1"/>
  <c r="P354"/>
  <c r="AU354" s="1"/>
  <c r="R354"/>
  <c r="AW354" s="1"/>
  <c r="T354"/>
  <c r="AY354" s="1"/>
  <c r="V354"/>
  <c r="BA354" s="1"/>
  <c r="X354"/>
  <c r="BC354" s="1"/>
  <c r="Z354"/>
  <c r="BE354" s="1"/>
  <c r="AB354"/>
  <c r="BG354" s="1"/>
  <c r="AD354"/>
  <c r="BI354" s="1"/>
  <c r="AF354"/>
  <c r="BK354" s="1"/>
  <c r="AH354"/>
  <c r="BM354" s="1"/>
  <c r="G352"/>
  <c r="AL352" s="1"/>
  <c r="I352"/>
  <c r="AN352" s="1"/>
  <c r="K352"/>
  <c r="AP352" s="1"/>
  <c r="M352"/>
  <c r="AR352" s="1"/>
  <c r="O352"/>
  <c r="AT352" s="1"/>
  <c r="Q352"/>
  <c r="AV352" s="1"/>
  <c r="S352"/>
  <c r="AX352" s="1"/>
  <c r="U352"/>
  <c r="AZ352" s="1"/>
  <c r="W352"/>
  <c r="BB352" s="1"/>
  <c r="Y352"/>
  <c r="BD352" s="1"/>
  <c r="AA352"/>
  <c r="BF352" s="1"/>
  <c r="AC352"/>
  <c r="BH352" s="1"/>
  <c r="AE352"/>
  <c r="BJ352" s="1"/>
  <c r="AG352"/>
  <c r="BL352" s="1"/>
  <c r="AI352"/>
  <c r="BN352" s="1"/>
  <c r="F352"/>
  <c r="AK352" s="1"/>
  <c r="H352"/>
  <c r="AM352" s="1"/>
  <c r="J352"/>
  <c r="AO352" s="1"/>
  <c r="L352"/>
  <c r="AQ352" s="1"/>
  <c r="N352"/>
  <c r="AS352" s="1"/>
  <c r="P352"/>
  <c r="AU352" s="1"/>
  <c r="R352"/>
  <c r="AW352" s="1"/>
  <c r="T352"/>
  <c r="AY352" s="1"/>
  <c r="V352"/>
  <c r="BA352" s="1"/>
  <c r="X352"/>
  <c r="BC352" s="1"/>
  <c r="Z352"/>
  <c r="BE352" s="1"/>
  <c r="AB352"/>
  <c r="BG352" s="1"/>
  <c r="AD352"/>
  <c r="BI352" s="1"/>
  <c r="AF352"/>
  <c r="BK352" s="1"/>
  <c r="AH352"/>
  <c r="BM352" s="1"/>
  <c r="G350"/>
  <c r="AL350" s="1"/>
  <c r="I350"/>
  <c r="AN350" s="1"/>
  <c r="K350"/>
  <c r="AP350" s="1"/>
  <c r="M350"/>
  <c r="AR350" s="1"/>
  <c r="O350"/>
  <c r="AT350" s="1"/>
  <c r="Q350"/>
  <c r="AV350" s="1"/>
  <c r="S350"/>
  <c r="AX350" s="1"/>
  <c r="U350"/>
  <c r="AZ350" s="1"/>
  <c r="W350"/>
  <c r="BB350" s="1"/>
  <c r="Y350"/>
  <c r="BD350" s="1"/>
  <c r="AA350"/>
  <c r="BF350" s="1"/>
  <c r="AC350"/>
  <c r="BH350" s="1"/>
  <c r="AE350"/>
  <c r="BJ350" s="1"/>
  <c r="AG350"/>
  <c r="BL350" s="1"/>
  <c r="AI350"/>
  <c r="BN350" s="1"/>
  <c r="F350"/>
  <c r="AK350" s="1"/>
  <c r="H350"/>
  <c r="AM350" s="1"/>
  <c r="J350"/>
  <c r="AO350" s="1"/>
  <c r="L350"/>
  <c r="AQ350" s="1"/>
  <c r="N350"/>
  <c r="AS350" s="1"/>
  <c r="P350"/>
  <c r="AU350" s="1"/>
  <c r="R350"/>
  <c r="AW350" s="1"/>
  <c r="T350"/>
  <c r="AY350" s="1"/>
  <c r="V350"/>
  <c r="BA350" s="1"/>
  <c r="X350"/>
  <c r="BC350" s="1"/>
  <c r="Z350"/>
  <c r="BE350" s="1"/>
  <c r="AB350"/>
  <c r="BG350" s="1"/>
  <c r="AD350"/>
  <c r="BI350" s="1"/>
  <c r="AF350"/>
  <c r="BK350" s="1"/>
  <c r="AH350"/>
  <c r="BM350" s="1"/>
  <c r="G348"/>
  <c r="AL348" s="1"/>
  <c r="I348"/>
  <c r="AN348" s="1"/>
  <c r="K348"/>
  <c r="AP348" s="1"/>
  <c r="M348"/>
  <c r="AR348" s="1"/>
  <c r="O348"/>
  <c r="AT348" s="1"/>
  <c r="Q348"/>
  <c r="AV348" s="1"/>
  <c r="S348"/>
  <c r="AX348" s="1"/>
  <c r="U348"/>
  <c r="AZ348" s="1"/>
  <c r="W348"/>
  <c r="BB348" s="1"/>
  <c r="Y348"/>
  <c r="BD348" s="1"/>
  <c r="AA348"/>
  <c r="BF348" s="1"/>
  <c r="AC348"/>
  <c r="BH348" s="1"/>
  <c r="AE348"/>
  <c r="BJ348" s="1"/>
  <c r="AG348"/>
  <c r="BL348" s="1"/>
  <c r="AI348"/>
  <c r="BN348" s="1"/>
  <c r="F348"/>
  <c r="AK348" s="1"/>
  <c r="H348"/>
  <c r="AM348" s="1"/>
  <c r="J348"/>
  <c r="AO348" s="1"/>
  <c r="L348"/>
  <c r="AQ348" s="1"/>
  <c r="N348"/>
  <c r="AS348" s="1"/>
  <c r="P348"/>
  <c r="AU348" s="1"/>
  <c r="R348"/>
  <c r="AW348" s="1"/>
  <c r="T348"/>
  <c r="AY348" s="1"/>
  <c r="V348"/>
  <c r="BA348" s="1"/>
  <c r="X348"/>
  <c r="BC348" s="1"/>
  <c r="Z348"/>
  <c r="BE348" s="1"/>
  <c r="AB348"/>
  <c r="BG348" s="1"/>
  <c r="AD348"/>
  <c r="BI348" s="1"/>
  <c r="AF348"/>
  <c r="BK348" s="1"/>
  <c r="AH348"/>
  <c r="BM348" s="1"/>
  <c r="G346"/>
  <c r="AL346" s="1"/>
  <c r="I346"/>
  <c r="AN346" s="1"/>
  <c r="K346"/>
  <c r="AP346" s="1"/>
  <c r="M346"/>
  <c r="AR346" s="1"/>
  <c r="O346"/>
  <c r="AT346" s="1"/>
  <c r="Q346"/>
  <c r="AV346" s="1"/>
  <c r="S346"/>
  <c r="AX346" s="1"/>
  <c r="U346"/>
  <c r="AZ346" s="1"/>
  <c r="W346"/>
  <c r="BB346" s="1"/>
  <c r="Y346"/>
  <c r="BD346" s="1"/>
  <c r="AA346"/>
  <c r="BF346" s="1"/>
  <c r="AC346"/>
  <c r="BH346" s="1"/>
  <c r="AE346"/>
  <c r="BJ346" s="1"/>
  <c r="AG346"/>
  <c r="BL346" s="1"/>
  <c r="AI346"/>
  <c r="BN346" s="1"/>
  <c r="F346"/>
  <c r="AK346" s="1"/>
  <c r="H346"/>
  <c r="AM346" s="1"/>
  <c r="J346"/>
  <c r="AO346" s="1"/>
  <c r="L346"/>
  <c r="AQ346" s="1"/>
  <c r="N346"/>
  <c r="AS346" s="1"/>
  <c r="P346"/>
  <c r="AU346" s="1"/>
  <c r="R346"/>
  <c r="AW346" s="1"/>
  <c r="T346"/>
  <c r="AY346" s="1"/>
  <c r="V346"/>
  <c r="BA346" s="1"/>
  <c r="X346"/>
  <c r="BC346" s="1"/>
  <c r="Z346"/>
  <c r="BE346" s="1"/>
  <c r="AB346"/>
  <c r="BG346" s="1"/>
  <c r="AD346"/>
  <c r="BI346" s="1"/>
  <c r="AF346"/>
  <c r="BK346" s="1"/>
  <c r="AH346"/>
  <c r="BM346" s="1"/>
  <c r="G344"/>
  <c r="AL344" s="1"/>
  <c r="I344"/>
  <c r="AN344" s="1"/>
  <c r="K344"/>
  <c r="AP344" s="1"/>
  <c r="M344"/>
  <c r="AR344" s="1"/>
  <c r="O344"/>
  <c r="AT344" s="1"/>
  <c r="Q344"/>
  <c r="AV344" s="1"/>
  <c r="S344"/>
  <c r="AX344" s="1"/>
  <c r="U344"/>
  <c r="AZ344" s="1"/>
  <c r="W344"/>
  <c r="BB344" s="1"/>
  <c r="Y344"/>
  <c r="BD344" s="1"/>
  <c r="AA344"/>
  <c r="BF344" s="1"/>
  <c r="AC344"/>
  <c r="BH344" s="1"/>
  <c r="AE344"/>
  <c r="BJ344" s="1"/>
  <c r="AG344"/>
  <c r="BL344" s="1"/>
  <c r="AI344"/>
  <c r="BN344" s="1"/>
  <c r="F344"/>
  <c r="AK344" s="1"/>
  <c r="H344"/>
  <c r="AM344" s="1"/>
  <c r="J344"/>
  <c r="AO344" s="1"/>
  <c r="L344"/>
  <c r="AQ344" s="1"/>
  <c r="N344"/>
  <c r="AS344" s="1"/>
  <c r="P344"/>
  <c r="AU344" s="1"/>
  <c r="R344"/>
  <c r="AW344" s="1"/>
  <c r="T344"/>
  <c r="AY344" s="1"/>
  <c r="V344"/>
  <c r="BA344" s="1"/>
  <c r="X344"/>
  <c r="BC344" s="1"/>
  <c r="Z344"/>
  <c r="BE344" s="1"/>
  <c r="AB344"/>
  <c r="BG344" s="1"/>
  <c r="AD344"/>
  <c r="BI344" s="1"/>
  <c r="AF344"/>
  <c r="BK344" s="1"/>
  <c r="AH344"/>
  <c r="BM344" s="1"/>
  <c r="G342"/>
  <c r="AL342" s="1"/>
  <c r="I342"/>
  <c r="AN342" s="1"/>
  <c r="K342"/>
  <c r="AP342" s="1"/>
  <c r="M342"/>
  <c r="AR342" s="1"/>
  <c r="O342"/>
  <c r="AT342" s="1"/>
  <c r="Q342"/>
  <c r="AV342" s="1"/>
  <c r="S342"/>
  <c r="AX342" s="1"/>
  <c r="U342"/>
  <c r="AZ342" s="1"/>
  <c r="W342"/>
  <c r="BB342" s="1"/>
  <c r="Y342"/>
  <c r="BD342" s="1"/>
  <c r="AA342"/>
  <c r="BF342" s="1"/>
  <c r="AC342"/>
  <c r="BH342" s="1"/>
  <c r="AE342"/>
  <c r="BJ342" s="1"/>
  <c r="AG342"/>
  <c r="BL342" s="1"/>
  <c r="AI342"/>
  <c r="BN342" s="1"/>
  <c r="F342"/>
  <c r="AK342" s="1"/>
  <c r="H342"/>
  <c r="AM342" s="1"/>
  <c r="J342"/>
  <c r="AO342" s="1"/>
  <c r="L342"/>
  <c r="AQ342" s="1"/>
  <c r="N342"/>
  <c r="AS342" s="1"/>
  <c r="P342"/>
  <c r="AU342" s="1"/>
  <c r="R342"/>
  <c r="AW342" s="1"/>
  <c r="T342"/>
  <c r="AY342" s="1"/>
  <c r="V342"/>
  <c r="BA342" s="1"/>
  <c r="X342"/>
  <c r="BC342" s="1"/>
  <c r="Z342"/>
  <c r="BE342" s="1"/>
  <c r="AB342"/>
  <c r="BG342" s="1"/>
  <c r="AD342"/>
  <c r="BI342" s="1"/>
  <c r="AF342"/>
  <c r="BK342" s="1"/>
  <c r="AH342"/>
  <c r="BM342" s="1"/>
  <c r="G340"/>
  <c r="AL340" s="1"/>
  <c r="I340"/>
  <c r="AN340" s="1"/>
  <c r="K340"/>
  <c r="AP340" s="1"/>
  <c r="M340"/>
  <c r="AR340" s="1"/>
  <c r="O340"/>
  <c r="AT340" s="1"/>
  <c r="Q340"/>
  <c r="AV340" s="1"/>
  <c r="S340"/>
  <c r="AX340" s="1"/>
  <c r="U340"/>
  <c r="AZ340" s="1"/>
  <c r="W340"/>
  <c r="BB340" s="1"/>
  <c r="Y340"/>
  <c r="BD340" s="1"/>
  <c r="AA340"/>
  <c r="BF340" s="1"/>
  <c r="AC340"/>
  <c r="BH340" s="1"/>
  <c r="AE340"/>
  <c r="BJ340" s="1"/>
  <c r="AG340"/>
  <c r="BL340" s="1"/>
  <c r="AI340"/>
  <c r="BN340" s="1"/>
  <c r="F340"/>
  <c r="AK340" s="1"/>
  <c r="H340"/>
  <c r="AM340" s="1"/>
  <c r="J340"/>
  <c r="AO340" s="1"/>
  <c r="L340"/>
  <c r="AQ340" s="1"/>
  <c r="N340"/>
  <c r="AS340" s="1"/>
  <c r="P340"/>
  <c r="AU340" s="1"/>
  <c r="R340"/>
  <c r="AW340" s="1"/>
  <c r="T340"/>
  <c r="AY340" s="1"/>
  <c r="V340"/>
  <c r="BA340" s="1"/>
  <c r="X340"/>
  <c r="BC340" s="1"/>
  <c r="Z340"/>
  <c r="BE340" s="1"/>
  <c r="AB340"/>
  <c r="BG340" s="1"/>
  <c r="AD340"/>
  <c r="BI340" s="1"/>
  <c r="AF340"/>
  <c r="BK340" s="1"/>
  <c r="AH340"/>
  <c r="BM340" s="1"/>
  <c r="G338"/>
  <c r="AL338" s="1"/>
  <c r="I338"/>
  <c r="AN338" s="1"/>
  <c r="K338"/>
  <c r="AP338" s="1"/>
  <c r="M338"/>
  <c r="AR338" s="1"/>
  <c r="O338"/>
  <c r="AT338" s="1"/>
  <c r="Q338"/>
  <c r="AV338" s="1"/>
  <c r="S338"/>
  <c r="AX338" s="1"/>
  <c r="U338"/>
  <c r="AZ338" s="1"/>
  <c r="W338"/>
  <c r="BB338" s="1"/>
  <c r="Y338"/>
  <c r="BD338" s="1"/>
  <c r="AA338"/>
  <c r="BF338" s="1"/>
  <c r="AC338"/>
  <c r="BH338" s="1"/>
  <c r="AE338"/>
  <c r="BJ338" s="1"/>
  <c r="AG338"/>
  <c r="BL338" s="1"/>
  <c r="AI338"/>
  <c r="BN338" s="1"/>
  <c r="F338"/>
  <c r="AK338" s="1"/>
  <c r="H338"/>
  <c r="AM338" s="1"/>
  <c r="J338"/>
  <c r="AO338" s="1"/>
  <c r="L338"/>
  <c r="AQ338" s="1"/>
  <c r="N338"/>
  <c r="AS338" s="1"/>
  <c r="P338"/>
  <c r="AU338" s="1"/>
  <c r="R338"/>
  <c r="AW338" s="1"/>
  <c r="T338"/>
  <c r="AY338" s="1"/>
  <c r="V338"/>
  <c r="BA338" s="1"/>
  <c r="X338"/>
  <c r="BC338" s="1"/>
  <c r="Z338"/>
  <c r="BE338" s="1"/>
  <c r="AB338"/>
  <c r="BG338" s="1"/>
  <c r="AD338"/>
  <c r="BI338" s="1"/>
  <c r="AF338"/>
  <c r="BK338" s="1"/>
  <c r="AH338"/>
  <c r="BM338" s="1"/>
  <c r="G336"/>
  <c r="AL336" s="1"/>
  <c r="I336"/>
  <c r="AN336" s="1"/>
  <c r="K336"/>
  <c r="AP336" s="1"/>
  <c r="M336"/>
  <c r="AR336" s="1"/>
  <c r="O336"/>
  <c r="AT336" s="1"/>
  <c r="Q336"/>
  <c r="AV336" s="1"/>
  <c r="S336"/>
  <c r="AX336" s="1"/>
  <c r="U336"/>
  <c r="AZ336" s="1"/>
  <c r="W336"/>
  <c r="BB336" s="1"/>
  <c r="Y336"/>
  <c r="BD336" s="1"/>
  <c r="AA336"/>
  <c r="BF336" s="1"/>
  <c r="AC336"/>
  <c r="BH336" s="1"/>
  <c r="AE336"/>
  <c r="BJ336" s="1"/>
  <c r="AG336"/>
  <c r="BL336" s="1"/>
  <c r="AI336"/>
  <c r="BN336" s="1"/>
  <c r="F336"/>
  <c r="AK336" s="1"/>
  <c r="H336"/>
  <c r="AM336" s="1"/>
  <c r="J336"/>
  <c r="AO336" s="1"/>
  <c r="L336"/>
  <c r="AQ336" s="1"/>
  <c r="N336"/>
  <c r="AS336" s="1"/>
  <c r="P336"/>
  <c r="AU336" s="1"/>
  <c r="R336"/>
  <c r="AW336" s="1"/>
  <c r="T336"/>
  <c r="AY336" s="1"/>
  <c r="V336"/>
  <c r="BA336" s="1"/>
  <c r="X336"/>
  <c r="BC336" s="1"/>
  <c r="Z336"/>
  <c r="BE336" s="1"/>
  <c r="AB336"/>
  <c r="BG336" s="1"/>
  <c r="AD336"/>
  <c r="BI336" s="1"/>
  <c r="AF336"/>
  <c r="BK336" s="1"/>
  <c r="AH336"/>
  <c r="BM336" s="1"/>
  <c r="G334"/>
  <c r="AL334" s="1"/>
  <c r="I334"/>
  <c r="AN334" s="1"/>
  <c r="K334"/>
  <c r="AP334" s="1"/>
  <c r="M334"/>
  <c r="AR334" s="1"/>
  <c r="O334"/>
  <c r="AT334" s="1"/>
  <c r="Q334"/>
  <c r="AV334" s="1"/>
  <c r="S334"/>
  <c r="AX334" s="1"/>
  <c r="U334"/>
  <c r="AZ334" s="1"/>
  <c r="W334"/>
  <c r="BB334" s="1"/>
  <c r="Y334"/>
  <c r="BD334" s="1"/>
  <c r="AA334"/>
  <c r="BF334" s="1"/>
  <c r="AC334"/>
  <c r="BH334" s="1"/>
  <c r="AE334"/>
  <c r="BJ334" s="1"/>
  <c r="AG334"/>
  <c r="BL334" s="1"/>
  <c r="AI334"/>
  <c r="BN334" s="1"/>
  <c r="F334"/>
  <c r="AK334" s="1"/>
  <c r="H334"/>
  <c r="AM334" s="1"/>
  <c r="J334"/>
  <c r="AO334" s="1"/>
  <c r="L334"/>
  <c r="AQ334" s="1"/>
  <c r="N334"/>
  <c r="AS334" s="1"/>
  <c r="P334"/>
  <c r="AU334" s="1"/>
  <c r="R334"/>
  <c r="AW334" s="1"/>
  <c r="T334"/>
  <c r="AY334" s="1"/>
  <c r="V334"/>
  <c r="BA334" s="1"/>
  <c r="X334"/>
  <c r="BC334" s="1"/>
  <c r="Z334"/>
  <c r="BE334" s="1"/>
  <c r="AB334"/>
  <c r="BG334" s="1"/>
  <c r="AD334"/>
  <c r="BI334" s="1"/>
  <c r="AF334"/>
  <c r="BK334" s="1"/>
  <c r="AH334"/>
  <c r="BM334" s="1"/>
  <c r="G332"/>
  <c r="AL332" s="1"/>
  <c r="I332"/>
  <c r="AN332" s="1"/>
  <c r="K332"/>
  <c r="AP332" s="1"/>
  <c r="M332"/>
  <c r="AR332" s="1"/>
  <c r="O332"/>
  <c r="AT332" s="1"/>
  <c r="Q332"/>
  <c r="AV332" s="1"/>
  <c r="S332"/>
  <c r="AX332" s="1"/>
  <c r="U332"/>
  <c r="AZ332" s="1"/>
  <c r="W332"/>
  <c r="BB332" s="1"/>
  <c r="Y332"/>
  <c r="BD332" s="1"/>
  <c r="AA332"/>
  <c r="BF332" s="1"/>
  <c r="AC332"/>
  <c r="BH332" s="1"/>
  <c r="AE332"/>
  <c r="BJ332" s="1"/>
  <c r="AG332"/>
  <c r="BL332" s="1"/>
  <c r="AI332"/>
  <c r="BN332" s="1"/>
  <c r="F332"/>
  <c r="AK332" s="1"/>
  <c r="H332"/>
  <c r="AM332" s="1"/>
  <c r="J332"/>
  <c r="AO332" s="1"/>
  <c r="L332"/>
  <c r="AQ332" s="1"/>
  <c r="N332"/>
  <c r="AS332" s="1"/>
  <c r="P332"/>
  <c r="AU332" s="1"/>
  <c r="R332"/>
  <c r="AW332" s="1"/>
  <c r="T332"/>
  <c r="AY332" s="1"/>
  <c r="V332"/>
  <c r="BA332" s="1"/>
  <c r="X332"/>
  <c r="BC332" s="1"/>
  <c r="Z332"/>
  <c r="BE332" s="1"/>
  <c r="AB332"/>
  <c r="BG332" s="1"/>
  <c r="AD332"/>
  <c r="BI332" s="1"/>
  <c r="AF332"/>
  <c r="BK332" s="1"/>
  <c r="AH332"/>
  <c r="BM332" s="1"/>
  <c r="G330"/>
  <c r="AL330" s="1"/>
  <c r="I330"/>
  <c r="AN330" s="1"/>
  <c r="K330"/>
  <c r="AP330" s="1"/>
  <c r="M330"/>
  <c r="AR330" s="1"/>
  <c r="O330"/>
  <c r="AT330" s="1"/>
  <c r="Q330"/>
  <c r="AV330" s="1"/>
  <c r="S330"/>
  <c r="AX330" s="1"/>
  <c r="U330"/>
  <c r="AZ330" s="1"/>
  <c r="W330"/>
  <c r="BB330" s="1"/>
  <c r="Y330"/>
  <c r="BD330" s="1"/>
  <c r="AA330"/>
  <c r="BF330" s="1"/>
  <c r="AC330"/>
  <c r="BH330" s="1"/>
  <c r="AE330"/>
  <c r="BJ330" s="1"/>
  <c r="AG330"/>
  <c r="BL330" s="1"/>
  <c r="AI330"/>
  <c r="BN330" s="1"/>
  <c r="F330"/>
  <c r="AK330" s="1"/>
  <c r="H330"/>
  <c r="AM330" s="1"/>
  <c r="J330"/>
  <c r="AO330" s="1"/>
  <c r="L330"/>
  <c r="AQ330" s="1"/>
  <c r="N330"/>
  <c r="AS330" s="1"/>
  <c r="P330"/>
  <c r="AU330" s="1"/>
  <c r="R330"/>
  <c r="AW330" s="1"/>
  <c r="T330"/>
  <c r="AY330" s="1"/>
  <c r="V330"/>
  <c r="BA330" s="1"/>
  <c r="X330"/>
  <c r="BC330" s="1"/>
  <c r="Z330"/>
  <c r="BE330" s="1"/>
  <c r="AB330"/>
  <c r="BG330" s="1"/>
  <c r="AD330"/>
  <c r="BI330" s="1"/>
  <c r="AF330"/>
  <c r="BK330" s="1"/>
  <c r="AH330"/>
  <c r="BM330" s="1"/>
  <c r="G328"/>
  <c r="AL328" s="1"/>
  <c r="I328"/>
  <c r="AN328" s="1"/>
  <c r="K328"/>
  <c r="AP328" s="1"/>
  <c r="M328"/>
  <c r="AR328" s="1"/>
  <c r="O328"/>
  <c r="AT328" s="1"/>
  <c r="Q328"/>
  <c r="AV328" s="1"/>
  <c r="S328"/>
  <c r="AX328" s="1"/>
  <c r="U328"/>
  <c r="AZ328" s="1"/>
  <c r="W328"/>
  <c r="BB328" s="1"/>
  <c r="Y328"/>
  <c r="BD328" s="1"/>
  <c r="AA328"/>
  <c r="BF328" s="1"/>
  <c r="AC328"/>
  <c r="BH328" s="1"/>
  <c r="AE328"/>
  <c r="BJ328" s="1"/>
  <c r="AG328"/>
  <c r="BL328" s="1"/>
  <c r="AI328"/>
  <c r="BN328" s="1"/>
  <c r="F328"/>
  <c r="AK328" s="1"/>
  <c r="H328"/>
  <c r="AM328" s="1"/>
  <c r="J328"/>
  <c r="AO328" s="1"/>
  <c r="L328"/>
  <c r="AQ328" s="1"/>
  <c r="N328"/>
  <c r="AS328" s="1"/>
  <c r="P328"/>
  <c r="AU328" s="1"/>
  <c r="R328"/>
  <c r="AW328" s="1"/>
  <c r="T328"/>
  <c r="AY328" s="1"/>
  <c r="V328"/>
  <c r="BA328" s="1"/>
  <c r="X328"/>
  <c r="BC328" s="1"/>
  <c r="Z328"/>
  <c r="BE328" s="1"/>
  <c r="AB328"/>
  <c r="BG328" s="1"/>
  <c r="AD328"/>
  <c r="BI328" s="1"/>
  <c r="AF328"/>
  <c r="BK328" s="1"/>
  <c r="AH328"/>
  <c r="BM328" s="1"/>
  <c r="G326"/>
  <c r="AL326" s="1"/>
  <c r="I326"/>
  <c r="AN326" s="1"/>
  <c r="K326"/>
  <c r="AP326" s="1"/>
  <c r="M326"/>
  <c r="AR326" s="1"/>
  <c r="O326"/>
  <c r="AT326" s="1"/>
  <c r="Q326"/>
  <c r="AV326" s="1"/>
  <c r="S326"/>
  <c r="AX326" s="1"/>
  <c r="U326"/>
  <c r="AZ326" s="1"/>
  <c r="W326"/>
  <c r="BB326" s="1"/>
  <c r="Y326"/>
  <c r="BD326" s="1"/>
  <c r="AA326"/>
  <c r="BF326" s="1"/>
  <c r="AC326"/>
  <c r="BH326" s="1"/>
  <c r="AE326"/>
  <c r="BJ326" s="1"/>
  <c r="AG326"/>
  <c r="BL326" s="1"/>
  <c r="AI326"/>
  <c r="BN326" s="1"/>
  <c r="F326"/>
  <c r="AK326" s="1"/>
  <c r="H326"/>
  <c r="AM326" s="1"/>
  <c r="J326"/>
  <c r="AO326" s="1"/>
  <c r="L326"/>
  <c r="AQ326" s="1"/>
  <c r="N326"/>
  <c r="AS326" s="1"/>
  <c r="P326"/>
  <c r="AU326" s="1"/>
  <c r="R326"/>
  <c r="AW326" s="1"/>
  <c r="T326"/>
  <c r="AY326" s="1"/>
  <c r="V326"/>
  <c r="BA326" s="1"/>
  <c r="X326"/>
  <c r="BC326" s="1"/>
  <c r="Z326"/>
  <c r="BE326" s="1"/>
  <c r="AB326"/>
  <c r="BG326" s="1"/>
  <c r="AD326"/>
  <c r="BI326" s="1"/>
  <c r="AF326"/>
  <c r="BK326" s="1"/>
  <c r="AH326"/>
  <c r="BM326" s="1"/>
  <c r="G324"/>
  <c r="AL324" s="1"/>
  <c r="I324"/>
  <c r="AN324" s="1"/>
  <c r="K324"/>
  <c r="AP324" s="1"/>
  <c r="M324"/>
  <c r="AR324" s="1"/>
  <c r="O324"/>
  <c r="AT324" s="1"/>
  <c r="Q324"/>
  <c r="AV324" s="1"/>
  <c r="S324"/>
  <c r="AX324" s="1"/>
  <c r="U324"/>
  <c r="AZ324" s="1"/>
  <c r="W324"/>
  <c r="BB324" s="1"/>
  <c r="Y324"/>
  <c r="BD324" s="1"/>
  <c r="AA324"/>
  <c r="BF324" s="1"/>
  <c r="AC324"/>
  <c r="BH324" s="1"/>
  <c r="AE324"/>
  <c r="BJ324" s="1"/>
  <c r="AG324"/>
  <c r="BL324" s="1"/>
  <c r="AI324"/>
  <c r="BN324" s="1"/>
  <c r="F324"/>
  <c r="AK324" s="1"/>
  <c r="H324"/>
  <c r="AM324" s="1"/>
  <c r="J324"/>
  <c r="AO324" s="1"/>
  <c r="L324"/>
  <c r="AQ324" s="1"/>
  <c r="N324"/>
  <c r="AS324" s="1"/>
  <c r="P324"/>
  <c r="AU324" s="1"/>
  <c r="R324"/>
  <c r="AW324" s="1"/>
  <c r="T324"/>
  <c r="AY324" s="1"/>
  <c r="V324"/>
  <c r="BA324" s="1"/>
  <c r="X324"/>
  <c r="BC324" s="1"/>
  <c r="Z324"/>
  <c r="BE324" s="1"/>
  <c r="AB324"/>
  <c r="BG324" s="1"/>
  <c r="AD324"/>
  <c r="BI324" s="1"/>
  <c r="AF324"/>
  <c r="BK324" s="1"/>
  <c r="AH324"/>
  <c r="BM324" s="1"/>
  <c r="G322"/>
  <c r="AL322" s="1"/>
  <c r="I322"/>
  <c r="AN322" s="1"/>
  <c r="K322"/>
  <c r="AP322" s="1"/>
  <c r="M322"/>
  <c r="AR322" s="1"/>
  <c r="O322"/>
  <c r="AT322" s="1"/>
  <c r="Q322"/>
  <c r="AV322" s="1"/>
  <c r="S322"/>
  <c r="AX322" s="1"/>
  <c r="U322"/>
  <c r="AZ322" s="1"/>
  <c r="W322"/>
  <c r="BB322" s="1"/>
  <c r="Y322"/>
  <c r="BD322" s="1"/>
  <c r="AA322"/>
  <c r="BF322" s="1"/>
  <c r="AC322"/>
  <c r="BH322" s="1"/>
  <c r="AE322"/>
  <c r="BJ322" s="1"/>
  <c r="AG322"/>
  <c r="BL322" s="1"/>
  <c r="AI322"/>
  <c r="BN322" s="1"/>
  <c r="F322"/>
  <c r="AK322" s="1"/>
  <c r="H322"/>
  <c r="AM322" s="1"/>
  <c r="J322"/>
  <c r="AO322" s="1"/>
  <c r="L322"/>
  <c r="AQ322" s="1"/>
  <c r="N322"/>
  <c r="AS322" s="1"/>
  <c r="P322"/>
  <c r="AU322" s="1"/>
  <c r="R322"/>
  <c r="AW322" s="1"/>
  <c r="T322"/>
  <c r="AY322" s="1"/>
  <c r="V322"/>
  <c r="BA322" s="1"/>
  <c r="X322"/>
  <c r="BC322" s="1"/>
  <c r="Z322"/>
  <c r="BE322" s="1"/>
  <c r="AB322"/>
  <c r="BG322" s="1"/>
  <c r="AD322"/>
  <c r="BI322" s="1"/>
  <c r="AF322"/>
  <c r="BK322" s="1"/>
  <c r="AH322"/>
  <c r="BM322" s="1"/>
  <c r="G320"/>
  <c r="AL320" s="1"/>
  <c r="I320"/>
  <c r="AN320" s="1"/>
  <c r="K320"/>
  <c r="AP320" s="1"/>
  <c r="M320"/>
  <c r="AR320" s="1"/>
  <c r="O320"/>
  <c r="AT320" s="1"/>
  <c r="Q320"/>
  <c r="AV320" s="1"/>
  <c r="S320"/>
  <c r="AX320" s="1"/>
  <c r="U320"/>
  <c r="AZ320" s="1"/>
  <c r="W320"/>
  <c r="BB320" s="1"/>
  <c r="Y320"/>
  <c r="BD320" s="1"/>
  <c r="AA320"/>
  <c r="BF320" s="1"/>
  <c r="AC320"/>
  <c r="BH320" s="1"/>
  <c r="AE320"/>
  <c r="BJ320" s="1"/>
  <c r="AG320"/>
  <c r="BL320" s="1"/>
  <c r="AI320"/>
  <c r="BN320" s="1"/>
  <c r="F320"/>
  <c r="AK320" s="1"/>
  <c r="H320"/>
  <c r="AM320" s="1"/>
  <c r="J320"/>
  <c r="AO320" s="1"/>
  <c r="L320"/>
  <c r="AQ320" s="1"/>
  <c r="N320"/>
  <c r="AS320" s="1"/>
  <c r="P320"/>
  <c r="AU320" s="1"/>
  <c r="R320"/>
  <c r="AW320" s="1"/>
  <c r="T320"/>
  <c r="AY320" s="1"/>
  <c r="V320"/>
  <c r="BA320" s="1"/>
  <c r="X320"/>
  <c r="BC320" s="1"/>
  <c r="Z320"/>
  <c r="BE320" s="1"/>
  <c r="AB320"/>
  <c r="BG320" s="1"/>
  <c r="AD320"/>
  <c r="BI320" s="1"/>
  <c r="AF320"/>
  <c r="BK320" s="1"/>
  <c r="AH320"/>
  <c r="BM320" s="1"/>
  <c r="G318"/>
  <c r="AL318" s="1"/>
  <c r="I318"/>
  <c r="AN318" s="1"/>
  <c r="K318"/>
  <c r="AP318" s="1"/>
  <c r="M318"/>
  <c r="AR318" s="1"/>
  <c r="O318"/>
  <c r="AT318" s="1"/>
  <c r="Q318"/>
  <c r="AV318" s="1"/>
  <c r="S318"/>
  <c r="AX318" s="1"/>
  <c r="U318"/>
  <c r="AZ318" s="1"/>
  <c r="W318"/>
  <c r="BB318" s="1"/>
  <c r="Y318"/>
  <c r="BD318" s="1"/>
  <c r="AA318"/>
  <c r="BF318" s="1"/>
  <c r="AC318"/>
  <c r="BH318" s="1"/>
  <c r="AE318"/>
  <c r="BJ318" s="1"/>
  <c r="AG318"/>
  <c r="BL318" s="1"/>
  <c r="AI318"/>
  <c r="BN318" s="1"/>
  <c r="F318"/>
  <c r="AK318" s="1"/>
  <c r="H318"/>
  <c r="AM318" s="1"/>
  <c r="J318"/>
  <c r="AO318" s="1"/>
  <c r="L318"/>
  <c r="AQ318" s="1"/>
  <c r="N318"/>
  <c r="AS318" s="1"/>
  <c r="P318"/>
  <c r="AU318" s="1"/>
  <c r="R318"/>
  <c r="AW318" s="1"/>
  <c r="T318"/>
  <c r="AY318" s="1"/>
  <c r="V318"/>
  <c r="BA318" s="1"/>
  <c r="X318"/>
  <c r="BC318" s="1"/>
  <c r="Z318"/>
  <c r="BE318" s="1"/>
  <c r="AB318"/>
  <c r="BG318" s="1"/>
  <c r="AD318"/>
  <c r="BI318" s="1"/>
  <c r="AF318"/>
  <c r="BK318" s="1"/>
  <c r="AH318"/>
  <c r="BM318" s="1"/>
  <c r="G316"/>
  <c r="AL316" s="1"/>
  <c r="I316"/>
  <c r="AN316" s="1"/>
  <c r="K316"/>
  <c r="AP316" s="1"/>
  <c r="M316"/>
  <c r="AR316" s="1"/>
  <c r="O316"/>
  <c r="AT316" s="1"/>
  <c r="Q316"/>
  <c r="AV316" s="1"/>
  <c r="S316"/>
  <c r="AX316" s="1"/>
  <c r="U316"/>
  <c r="AZ316" s="1"/>
  <c r="W316"/>
  <c r="BB316" s="1"/>
  <c r="Y316"/>
  <c r="BD316" s="1"/>
  <c r="AA316"/>
  <c r="BF316" s="1"/>
  <c r="AC316"/>
  <c r="BH316" s="1"/>
  <c r="AE316"/>
  <c r="BJ316" s="1"/>
  <c r="AG316"/>
  <c r="BL316" s="1"/>
  <c r="AI316"/>
  <c r="BN316" s="1"/>
  <c r="F316"/>
  <c r="AK316" s="1"/>
  <c r="H316"/>
  <c r="AM316" s="1"/>
  <c r="J316"/>
  <c r="AO316" s="1"/>
  <c r="L316"/>
  <c r="AQ316" s="1"/>
  <c r="N316"/>
  <c r="AS316" s="1"/>
  <c r="P316"/>
  <c r="AU316" s="1"/>
  <c r="R316"/>
  <c r="AW316" s="1"/>
  <c r="T316"/>
  <c r="AY316" s="1"/>
  <c r="V316"/>
  <c r="BA316" s="1"/>
  <c r="X316"/>
  <c r="BC316" s="1"/>
  <c r="Z316"/>
  <c r="BE316" s="1"/>
  <c r="AB316"/>
  <c r="BG316" s="1"/>
  <c r="AD316"/>
  <c r="BI316" s="1"/>
  <c r="AF316"/>
  <c r="BK316" s="1"/>
  <c r="AH316"/>
  <c r="BM316" s="1"/>
  <c r="G314"/>
  <c r="AL314" s="1"/>
  <c r="I314"/>
  <c r="AN314" s="1"/>
  <c r="K314"/>
  <c r="AP314" s="1"/>
  <c r="M314"/>
  <c r="AR314" s="1"/>
  <c r="O314"/>
  <c r="AT314" s="1"/>
  <c r="Q314"/>
  <c r="AV314" s="1"/>
  <c r="S314"/>
  <c r="AX314" s="1"/>
  <c r="U314"/>
  <c r="AZ314" s="1"/>
  <c r="W314"/>
  <c r="BB314" s="1"/>
  <c r="Y314"/>
  <c r="BD314" s="1"/>
  <c r="AA314"/>
  <c r="BF314" s="1"/>
  <c r="AC314"/>
  <c r="BH314" s="1"/>
  <c r="AE314"/>
  <c r="BJ314" s="1"/>
  <c r="AG314"/>
  <c r="BL314" s="1"/>
  <c r="AI314"/>
  <c r="BN314" s="1"/>
  <c r="F314"/>
  <c r="AK314" s="1"/>
  <c r="H314"/>
  <c r="AM314" s="1"/>
  <c r="J314"/>
  <c r="AO314" s="1"/>
  <c r="L314"/>
  <c r="AQ314" s="1"/>
  <c r="N314"/>
  <c r="AS314" s="1"/>
  <c r="P314"/>
  <c r="AU314" s="1"/>
  <c r="R314"/>
  <c r="AW314" s="1"/>
  <c r="T314"/>
  <c r="AY314" s="1"/>
  <c r="V314"/>
  <c r="BA314" s="1"/>
  <c r="X314"/>
  <c r="BC314" s="1"/>
  <c r="Z314"/>
  <c r="BE314" s="1"/>
  <c r="AB314"/>
  <c r="BG314" s="1"/>
  <c r="AD314"/>
  <c r="BI314" s="1"/>
  <c r="AF314"/>
  <c r="BK314" s="1"/>
  <c r="AH314"/>
  <c r="BM314" s="1"/>
  <c r="G312"/>
  <c r="AL312" s="1"/>
  <c r="I312"/>
  <c r="AN312" s="1"/>
  <c r="K312"/>
  <c r="AP312" s="1"/>
  <c r="M312"/>
  <c r="AR312" s="1"/>
  <c r="O312"/>
  <c r="AT312" s="1"/>
  <c r="Q312"/>
  <c r="AV312" s="1"/>
  <c r="S312"/>
  <c r="AX312" s="1"/>
  <c r="U312"/>
  <c r="AZ312" s="1"/>
  <c r="W312"/>
  <c r="BB312" s="1"/>
  <c r="Y312"/>
  <c r="BD312" s="1"/>
  <c r="AA312"/>
  <c r="BF312" s="1"/>
  <c r="AC312"/>
  <c r="BH312" s="1"/>
  <c r="AE312"/>
  <c r="BJ312" s="1"/>
  <c r="AG312"/>
  <c r="BL312" s="1"/>
  <c r="AI312"/>
  <c r="BN312" s="1"/>
  <c r="F312"/>
  <c r="AK312" s="1"/>
  <c r="H312"/>
  <c r="AM312" s="1"/>
  <c r="J312"/>
  <c r="AO312" s="1"/>
  <c r="L312"/>
  <c r="AQ312" s="1"/>
  <c r="N312"/>
  <c r="AS312" s="1"/>
  <c r="P312"/>
  <c r="AU312" s="1"/>
  <c r="R312"/>
  <c r="AW312" s="1"/>
  <c r="T312"/>
  <c r="AY312" s="1"/>
  <c r="V312"/>
  <c r="BA312" s="1"/>
  <c r="X312"/>
  <c r="BC312" s="1"/>
  <c r="Z312"/>
  <c r="BE312" s="1"/>
  <c r="AB312"/>
  <c r="BG312" s="1"/>
  <c r="AD312"/>
  <c r="BI312" s="1"/>
  <c r="AF312"/>
  <c r="BK312" s="1"/>
  <c r="AH312"/>
  <c r="BM312" s="1"/>
  <c r="G310"/>
  <c r="AL310" s="1"/>
  <c r="I310"/>
  <c r="AN310" s="1"/>
  <c r="K310"/>
  <c r="AP310" s="1"/>
  <c r="M310"/>
  <c r="AR310" s="1"/>
  <c r="O310"/>
  <c r="AT310" s="1"/>
  <c r="Q310"/>
  <c r="AV310" s="1"/>
  <c r="S310"/>
  <c r="AX310" s="1"/>
  <c r="U310"/>
  <c r="AZ310" s="1"/>
  <c r="W310"/>
  <c r="BB310" s="1"/>
  <c r="Y310"/>
  <c r="BD310" s="1"/>
  <c r="AA310"/>
  <c r="BF310" s="1"/>
  <c r="AC310"/>
  <c r="BH310" s="1"/>
  <c r="AE310"/>
  <c r="BJ310" s="1"/>
  <c r="AG310"/>
  <c r="BL310" s="1"/>
  <c r="AI310"/>
  <c r="BN310" s="1"/>
  <c r="F310"/>
  <c r="AK310" s="1"/>
  <c r="H310"/>
  <c r="AM310" s="1"/>
  <c r="J310"/>
  <c r="AO310" s="1"/>
  <c r="L310"/>
  <c r="AQ310" s="1"/>
  <c r="N310"/>
  <c r="AS310" s="1"/>
  <c r="P310"/>
  <c r="AU310" s="1"/>
  <c r="R310"/>
  <c r="AW310" s="1"/>
  <c r="T310"/>
  <c r="AY310" s="1"/>
  <c r="V310"/>
  <c r="BA310" s="1"/>
  <c r="X310"/>
  <c r="BC310" s="1"/>
  <c r="Z310"/>
  <c r="BE310" s="1"/>
  <c r="AB310"/>
  <c r="BG310" s="1"/>
  <c r="AD310"/>
  <c r="BI310" s="1"/>
  <c r="AF310"/>
  <c r="BK310" s="1"/>
  <c r="AH310"/>
  <c r="BM310" s="1"/>
  <c r="G308"/>
  <c r="AL308" s="1"/>
  <c r="I308"/>
  <c r="AN308" s="1"/>
  <c r="K308"/>
  <c r="AP308" s="1"/>
  <c r="M308"/>
  <c r="AR308" s="1"/>
  <c r="O308"/>
  <c r="AT308" s="1"/>
  <c r="Q308"/>
  <c r="AV308" s="1"/>
  <c r="S308"/>
  <c r="AX308" s="1"/>
  <c r="U308"/>
  <c r="AZ308" s="1"/>
  <c r="W308"/>
  <c r="BB308" s="1"/>
  <c r="Y308"/>
  <c r="BD308" s="1"/>
  <c r="AA308"/>
  <c r="BF308" s="1"/>
  <c r="AC308"/>
  <c r="BH308" s="1"/>
  <c r="AE308"/>
  <c r="BJ308" s="1"/>
  <c r="AG308"/>
  <c r="BL308" s="1"/>
  <c r="AI308"/>
  <c r="BN308" s="1"/>
  <c r="F308"/>
  <c r="AK308" s="1"/>
  <c r="H308"/>
  <c r="AM308" s="1"/>
  <c r="J308"/>
  <c r="AO308" s="1"/>
  <c r="L308"/>
  <c r="AQ308" s="1"/>
  <c r="N308"/>
  <c r="AS308" s="1"/>
  <c r="P308"/>
  <c r="AU308" s="1"/>
  <c r="R308"/>
  <c r="AW308" s="1"/>
  <c r="T308"/>
  <c r="AY308" s="1"/>
  <c r="V308"/>
  <c r="BA308" s="1"/>
  <c r="X308"/>
  <c r="BC308" s="1"/>
  <c r="Z308"/>
  <c r="BE308" s="1"/>
  <c r="AB308"/>
  <c r="BG308" s="1"/>
  <c r="AD308"/>
  <c r="BI308" s="1"/>
  <c r="AF308"/>
  <c r="BK308" s="1"/>
  <c r="AH308"/>
  <c r="BM308" s="1"/>
  <c r="G306"/>
  <c r="AL306" s="1"/>
  <c r="I306"/>
  <c r="AN306" s="1"/>
  <c r="K306"/>
  <c r="AP306" s="1"/>
  <c r="M306"/>
  <c r="AR306" s="1"/>
  <c r="O306"/>
  <c r="AT306" s="1"/>
  <c r="Q306"/>
  <c r="AV306" s="1"/>
  <c r="S306"/>
  <c r="AX306" s="1"/>
  <c r="U306"/>
  <c r="AZ306" s="1"/>
  <c r="W306"/>
  <c r="BB306" s="1"/>
  <c r="Y306"/>
  <c r="BD306" s="1"/>
  <c r="AA306"/>
  <c r="BF306" s="1"/>
  <c r="AC306"/>
  <c r="BH306" s="1"/>
  <c r="AE306"/>
  <c r="BJ306" s="1"/>
  <c r="AG306"/>
  <c r="BL306" s="1"/>
  <c r="AI306"/>
  <c r="BN306" s="1"/>
  <c r="F306"/>
  <c r="AK306" s="1"/>
  <c r="H306"/>
  <c r="AM306" s="1"/>
  <c r="J306"/>
  <c r="AO306" s="1"/>
  <c r="L306"/>
  <c r="AQ306" s="1"/>
  <c r="N306"/>
  <c r="AS306" s="1"/>
  <c r="P306"/>
  <c r="AU306" s="1"/>
  <c r="R306"/>
  <c r="AW306" s="1"/>
  <c r="T306"/>
  <c r="AY306" s="1"/>
  <c r="V306"/>
  <c r="BA306" s="1"/>
  <c r="X306"/>
  <c r="BC306" s="1"/>
  <c r="Z306"/>
  <c r="BE306" s="1"/>
  <c r="AB306"/>
  <c r="BG306" s="1"/>
  <c r="AD306"/>
  <c r="BI306" s="1"/>
  <c r="AF306"/>
  <c r="BK306" s="1"/>
  <c r="AH306"/>
  <c r="BM306" s="1"/>
  <c r="G304"/>
  <c r="AL304" s="1"/>
  <c r="I304"/>
  <c r="AN304" s="1"/>
  <c r="K304"/>
  <c r="AP304" s="1"/>
  <c r="M304"/>
  <c r="AR304" s="1"/>
  <c r="O304"/>
  <c r="AT304" s="1"/>
  <c r="Q304"/>
  <c r="AV304" s="1"/>
  <c r="S304"/>
  <c r="AX304" s="1"/>
  <c r="U304"/>
  <c r="AZ304" s="1"/>
  <c r="W304"/>
  <c r="BB304" s="1"/>
  <c r="Y304"/>
  <c r="BD304" s="1"/>
  <c r="AA304"/>
  <c r="BF304" s="1"/>
  <c r="AC304"/>
  <c r="BH304" s="1"/>
  <c r="AE304"/>
  <c r="BJ304" s="1"/>
  <c r="AG304"/>
  <c r="BL304" s="1"/>
  <c r="AI304"/>
  <c r="BN304" s="1"/>
  <c r="F304"/>
  <c r="AK304" s="1"/>
  <c r="H304"/>
  <c r="AM304" s="1"/>
  <c r="J304"/>
  <c r="AO304" s="1"/>
  <c r="L304"/>
  <c r="AQ304" s="1"/>
  <c r="N304"/>
  <c r="AS304" s="1"/>
  <c r="P304"/>
  <c r="AU304" s="1"/>
  <c r="R304"/>
  <c r="AW304" s="1"/>
  <c r="T304"/>
  <c r="AY304" s="1"/>
  <c r="V304"/>
  <c r="BA304" s="1"/>
  <c r="X304"/>
  <c r="BC304" s="1"/>
  <c r="Z304"/>
  <c r="BE304" s="1"/>
  <c r="AB304"/>
  <c r="BG304" s="1"/>
  <c r="AD304"/>
  <c r="BI304" s="1"/>
  <c r="AF304"/>
  <c r="BK304" s="1"/>
  <c r="AH304"/>
  <c r="BM304" s="1"/>
  <c r="G302"/>
  <c r="AL302" s="1"/>
  <c r="I302"/>
  <c r="AN302" s="1"/>
  <c r="K302"/>
  <c r="AP302" s="1"/>
  <c r="M302"/>
  <c r="AR302" s="1"/>
  <c r="O302"/>
  <c r="AT302" s="1"/>
  <c r="Q302"/>
  <c r="AV302" s="1"/>
  <c r="S302"/>
  <c r="AX302" s="1"/>
  <c r="U302"/>
  <c r="AZ302" s="1"/>
  <c r="W302"/>
  <c r="BB302" s="1"/>
  <c r="Y302"/>
  <c r="BD302" s="1"/>
  <c r="AA302"/>
  <c r="BF302" s="1"/>
  <c r="AC302"/>
  <c r="BH302" s="1"/>
  <c r="AE302"/>
  <c r="BJ302" s="1"/>
  <c r="AG302"/>
  <c r="BL302" s="1"/>
  <c r="AI302"/>
  <c r="BN302" s="1"/>
  <c r="F302"/>
  <c r="AK302" s="1"/>
  <c r="H302"/>
  <c r="AM302" s="1"/>
  <c r="J302"/>
  <c r="AO302" s="1"/>
  <c r="L302"/>
  <c r="AQ302" s="1"/>
  <c r="N302"/>
  <c r="AS302" s="1"/>
  <c r="P302"/>
  <c r="AU302" s="1"/>
  <c r="R302"/>
  <c r="AW302" s="1"/>
  <c r="T302"/>
  <c r="AY302" s="1"/>
  <c r="V302"/>
  <c r="BA302" s="1"/>
  <c r="X302"/>
  <c r="BC302" s="1"/>
  <c r="Z302"/>
  <c r="BE302" s="1"/>
  <c r="AB302"/>
  <c r="BG302" s="1"/>
  <c r="AD302"/>
  <c r="BI302" s="1"/>
  <c r="AF302"/>
  <c r="BK302" s="1"/>
  <c r="AH302"/>
  <c r="BM302" s="1"/>
  <c r="G300"/>
  <c r="AL300" s="1"/>
  <c r="I300"/>
  <c r="AN300" s="1"/>
  <c r="K300"/>
  <c r="AP300" s="1"/>
  <c r="M300"/>
  <c r="AR300" s="1"/>
  <c r="O300"/>
  <c r="AT300" s="1"/>
  <c r="Q300"/>
  <c r="AV300" s="1"/>
  <c r="S300"/>
  <c r="AX300" s="1"/>
  <c r="U300"/>
  <c r="AZ300" s="1"/>
  <c r="W300"/>
  <c r="BB300" s="1"/>
  <c r="Y300"/>
  <c r="BD300" s="1"/>
  <c r="AA300"/>
  <c r="BF300" s="1"/>
  <c r="AC300"/>
  <c r="BH300" s="1"/>
  <c r="AE300"/>
  <c r="BJ300" s="1"/>
  <c r="AG300"/>
  <c r="BL300" s="1"/>
  <c r="AI300"/>
  <c r="BN300" s="1"/>
  <c r="F300"/>
  <c r="AK300" s="1"/>
  <c r="H300"/>
  <c r="AM300" s="1"/>
  <c r="J300"/>
  <c r="AO300" s="1"/>
  <c r="L300"/>
  <c r="AQ300" s="1"/>
  <c r="N300"/>
  <c r="AS300" s="1"/>
  <c r="P300"/>
  <c r="AU300" s="1"/>
  <c r="R300"/>
  <c r="AW300" s="1"/>
  <c r="T300"/>
  <c r="AY300" s="1"/>
  <c r="V300"/>
  <c r="BA300" s="1"/>
  <c r="X300"/>
  <c r="BC300" s="1"/>
  <c r="Z300"/>
  <c r="BE300" s="1"/>
  <c r="AB300"/>
  <c r="BG300" s="1"/>
  <c r="AD300"/>
  <c r="BI300" s="1"/>
  <c r="AF300"/>
  <c r="BK300" s="1"/>
  <c r="AH300"/>
  <c r="BM300" s="1"/>
  <c r="G298"/>
  <c r="AL298" s="1"/>
  <c r="I298"/>
  <c r="AN298" s="1"/>
  <c r="K298"/>
  <c r="AP298" s="1"/>
  <c r="M298"/>
  <c r="AR298" s="1"/>
  <c r="O298"/>
  <c r="AT298" s="1"/>
  <c r="Q298"/>
  <c r="AV298" s="1"/>
  <c r="S298"/>
  <c r="AX298" s="1"/>
  <c r="U298"/>
  <c r="AZ298" s="1"/>
  <c r="W298"/>
  <c r="BB298" s="1"/>
  <c r="Y298"/>
  <c r="BD298" s="1"/>
  <c r="AA298"/>
  <c r="BF298" s="1"/>
  <c r="AC298"/>
  <c r="BH298" s="1"/>
  <c r="AE298"/>
  <c r="BJ298" s="1"/>
  <c r="AG298"/>
  <c r="BL298" s="1"/>
  <c r="AI298"/>
  <c r="BN298" s="1"/>
  <c r="F298"/>
  <c r="AK298" s="1"/>
  <c r="H298"/>
  <c r="AM298" s="1"/>
  <c r="J298"/>
  <c r="AO298" s="1"/>
  <c r="L298"/>
  <c r="AQ298" s="1"/>
  <c r="N298"/>
  <c r="AS298" s="1"/>
  <c r="P298"/>
  <c r="AU298" s="1"/>
  <c r="R298"/>
  <c r="AW298" s="1"/>
  <c r="T298"/>
  <c r="AY298" s="1"/>
  <c r="V298"/>
  <c r="BA298" s="1"/>
  <c r="X298"/>
  <c r="BC298" s="1"/>
  <c r="Z298"/>
  <c r="BE298" s="1"/>
  <c r="AB298"/>
  <c r="BG298" s="1"/>
  <c r="AD298"/>
  <c r="BI298" s="1"/>
  <c r="AF298"/>
  <c r="BK298" s="1"/>
  <c r="AH298"/>
  <c r="BM298" s="1"/>
  <c r="G296"/>
  <c r="AL296" s="1"/>
  <c r="I296"/>
  <c r="AN296" s="1"/>
  <c r="K296"/>
  <c r="AP296" s="1"/>
  <c r="M296"/>
  <c r="AR296" s="1"/>
  <c r="O296"/>
  <c r="AT296" s="1"/>
  <c r="Q296"/>
  <c r="AV296" s="1"/>
  <c r="S296"/>
  <c r="AX296" s="1"/>
  <c r="U296"/>
  <c r="AZ296" s="1"/>
  <c r="W296"/>
  <c r="BB296" s="1"/>
  <c r="Y296"/>
  <c r="BD296" s="1"/>
  <c r="AA296"/>
  <c r="BF296" s="1"/>
  <c r="AC296"/>
  <c r="BH296" s="1"/>
  <c r="AE296"/>
  <c r="BJ296" s="1"/>
  <c r="AG296"/>
  <c r="BL296" s="1"/>
  <c r="AI296"/>
  <c r="BN296" s="1"/>
  <c r="F296"/>
  <c r="AK296" s="1"/>
  <c r="H296"/>
  <c r="AM296" s="1"/>
  <c r="J296"/>
  <c r="AO296" s="1"/>
  <c r="L296"/>
  <c r="AQ296" s="1"/>
  <c r="N296"/>
  <c r="AS296" s="1"/>
  <c r="P296"/>
  <c r="AU296" s="1"/>
  <c r="R296"/>
  <c r="AW296" s="1"/>
  <c r="T296"/>
  <c r="AY296" s="1"/>
  <c r="V296"/>
  <c r="BA296" s="1"/>
  <c r="X296"/>
  <c r="BC296" s="1"/>
  <c r="Z296"/>
  <c r="BE296" s="1"/>
  <c r="AB296"/>
  <c r="BG296" s="1"/>
  <c r="AD296"/>
  <c r="BI296" s="1"/>
  <c r="AF296"/>
  <c r="BK296" s="1"/>
  <c r="AH296"/>
  <c r="BM296" s="1"/>
  <c r="G294"/>
  <c r="AL294" s="1"/>
  <c r="I294"/>
  <c r="AN294" s="1"/>
  <c r="K294"/>
  <c r="AP294" s="1"/>
  <c r="M294"/>
  <c r="AR294" s="1"/>
  <c r="O294"/>
  <c r="AT294" s="1"/>
  <c r="Q294"/>
  <c r="AV294" s="1"/>
  <c r="S294"/>
  <c r="AX294" s="1"/>
  <c r="U294"/>
  <c r="AZ294" s="1"/>
  <c r="W294"/>
  <c r="BB294" s="1"/>
  <c r="Y294"/>
  <c r="BD294" s="1"/>
  <c r="AA294"/>
  <c r="BF294" s="1"/>
  <c r="AC294"/>
  <c r="BH294" s="1"/>
  <c r="AE294"/>
  <c r="BJ294" s="1"/>
  <c r="AG294"/>
  <c r="BL294" s="1"/>
  <c r="AI294"/>
  <c r="BN294" s="1"/>
  <c r="F294"/>
  <c r="AK294" s="1"/>
  <c r="H294"/>
  <c r="AM294" s="1"/>
  <c r="J294"/>
  <c r="AO294" s="1"/>
  <c r="L294"/>
  <c r="AQ294" s="1"/>
  <c r="N294"/>
  <c r="AS294" s="1"/>
  <c r="P294"/>
  <c r="AU294" s="1"/>
  <c r="R294"/>
  <c r="AW294" s="1"/>
  <c r="T294"/>
  <c r="AY294" s="1"/>
  <c r="V294"/>
  <c r="BA294" s="1"/>
  <c r="X294"/>
  <c r="BC294" s="1"/>
  <c r="Z294"/>
  <c r="BE294" s="1"/>
  <c r="AB294"/>
  <c r="BG294" s="1"/>
  <c r="AD294"/>
  <c r="BI294" s="1"/>
  <c r="AF294"/>
  <c r="BK294" s="1"/>
  <c r="AH294"/>
  <c r="BM294" s="1"/>
  <c r="G292"/>
  <c r="AL292" s="1"/>
  <c r="I292"/>
  <c r="AN292" s="1"/>
  <c r="K292"/>
  <c r="AP292" s="1"/>
  <c r="M292"/>
  <c r="AR292" s="1"/>
  <c r="O292"/>
  <c r="AT292" s="1"/>
  <c r="Q292"/>
  <c r="AV292" s="1"/>
  <c r="S292"/>
  <c r="AX292" s="1"/>
  <c r="U292"/>
  <c r="AZ292" s="1"/>
  <c r="W292"/>
  <c r="BB292" s="1"/>
  <c r="Y292"/>
  <c r="BD292" s="1"/>
  <c r="AA292"/>
  <c r="BF292" s="1"/>
  <c r="AC292"/>
  <c r="BH292" s="1"/>
  <c r="AE292"/>
  <c r="BJ292" s="1"/>
  <c r="AG292"/>
  <c r="BL292" s="1"/>
  <c r="AI292"/>
  <c r="BN292" s="1"/>
  <c r="F292"/>
  <c r="AK292" s="1"/>
  <c r="H292"/>
  <c r="AM292" s="1"/>
  <c r="J292"/>
  <c r="AO292" s="1"/>
  <c r="L292"/>
  <c r="AQ292" s="1"/>
  <c r="N292"/>
  <c r="AS292" s="1"/>
  <c r="P292"/>
  <c r="AU292" s="1"/>
  <c r="R292"/>
  <c r="AW292" s="1"/>
  <c r="T292"/>
  <c r="AY292" s="1"/>
  <c r="V292"/>
  <c r="BA292" s="1"/>
  <c r="X292"/>
  <c r="BC292" s="1"/>
  <c r="Z292"/>
  <c r="BE292" s="1"/>
  <c r="AB292"/>
  <c r="BG292" s="1"/>
  <c r="AD292"/>
  <c r="BI292" s="1"/>
  <c r="AF292"/>
  <c r="BK292" s="1"/>
  <c r="AH292"/>
  <c r="BM292" s="1"/>
  <c r="G290"/>
  <c r="AL290" s="1"/>
  <c r="I290"/>
  <c r="AN290" s="1"/>
  <c r="K290"/>
  <c r="AP290" s="1"/>
  <c r="M290"/>
  <c r="AR290" s="1"/>
  <c r="O290"/>
  <c r="AT290" s="1"/>
  <c r="Q290"/>
  <c r="AV290" s="1"/>
  <c r="S290"/>
  <c r="AX290" s="1"/>
  <c r="U290"/>
  <c r="AZ290" s="1"/>
  <c r="W290"/>
  <c r="BB290" s="1"/>
  <c r="Y290"/>
  <c r="BD290" s="1"/>
  <c r="AA290"/>
  <c r="BF290" s="1"/>
  <c r="AC290"/>
  <c r="BH290" s="1"/>
  <c r="AE290"/>
  <c r="BJ290" s="1"/>
  <c r="AG290"/>
  <c r="BL290" s="1"/>
  <c r="AI290"/>
  <c r="BN290" s="1"/>
  <c r="F290"/>
  <c r="AK290" s="1"/>
  <c r="H290"/>
  <c r="AM290" s="1"/>
  <c r="J290"/>
  <c r="AO290" s="1"/>
  <c r="L290"/>
  <c r="AQ290" s="1"/>
  <c r="N290"/>
  <c r="AS290" s="1"/>
  <c r="P290"/>
  <c r="AU290" s="1"/>
  <c r="R290"/>
  <c r="AW290" s="1"/>
  <c r="T290"/>
  <c r="AY290" s="1"/>
  <c r="V290"/>
  <c r="BA290" s="1"/>
  <c r="X290"/>
  <c r="BC290" s="1"/>
  <c r="Z290"/>
  <c r="BE290" s="1"/>
  <c r="AB290"/>
  <c r="BG290" s="1"/>
  <c r="AD290"/>
  <c r="BI290" s="1"/>
  <c r="AF290"/>
  <c r="BK290" s="1"/>
  <c r="AH290"/>
  <c r="BM290" s="1"/>
  <c r="G288"/>
  <c r="AL288" s="1"/>
  <c r="I288"/>
  <c r="AN288" s="1"/>
  <c r="K288"/>
  <c r="AP288" s="1"/>
  <c r="M288"/>
  <c r="AR288" s="1"/>
  <c r="O288"/>
  <c r="AT288" s="1"/>
  <c r="Q288"/>
  <c r="AV288" s="1"/>
  <c r="S288"/>
  <c r="AX288" s="1"/>
  <c r="U288"/>
  <c r="AZ288" s="1"/>
  <c r="W288"/>
  <c r="BB288" s="1"/>
  <c r="Y288"/>
  <c r="BD288" s="1"/>
  <c r="AA288"/>
  <c r="BF288" s="1"/>
  <c r="AC288"/>
  <c r="BH288" s="1"/>
  <c r="AE288"/>
  <c r="BJ288" s="1"/>
  <c r="AG288"/>
  <c r="BL288" s="1"/>
  <c r="AI288"/>
  <c r="BN288" s="1"/>
  <c r="F288"/>
  <c r="AK288" s="1"/>
  <c r="H288"/>
  <c r="AM288" s="1"/>
  <c r="J288"/>
  <c r="AO288" s="1"/>
  <c r="L288"/>
  <c r="AQ288" s="1"/>
  <c r="N288"/>
  <c r="AS288" s="1"/>
  <c r="P288"/>
  <c r="AU288" s="1"/>
  <c r="R288"/>
  <c r="AW288" s="1"/>
  <c r="T288"/>
  <c r="AY288" s="1"/>
  <c r="V288"/>
  <c r="BA288" s="1"/>
  <c r="X288"/>
  <c r="BC288" s="1"/>
  <c r="Z288"/>
  <c r="BE288" s="1"/>
  <c r="AB288"/>
  <c r="BG288" s="1"/>
  <c r="AD288"/>
  <c r="BI288" s="1"/>
  <c r="AF288"/>
  <c r="BK288" s="1"/>
  <c r="AH288"/>
  <c r="BM288" s="1"/>
  <c r="G286"/>
  <c r="AL286" s="1"/>
  <c r="I286"/>
  <c r="AN286" s="1"/>
  <c r="K286"/>
  <c r="AP286" s="1"/>
  <c r="M286"/>
  <c r="AR286" s="1"/>
  <c r="O286"/>
  <c r="AT286" s="1"/>
  <c r="Q286"/>
  <c r="AV286" s="1"/>
  <c r="S286"/>
  <c r="AX286" s="1"/>
  <c r="U286"/>
  <c r="AZ286" s="1"/>
  <c r="W286"/>
  <c r="BB286" s="1"/>
  <c r="Y286"/>
  <c r="BD286" s="1"/>
  <c r="AA286"/>
  <c r="BF286" s="1"/>
  <c r="AC286"/>
  <c r="BH286" s="1"/>
  <c r="AE286"/>
  <c r="BJ286" s="1"/>
  <c r="AG286"/>
  <c r="BL286" s="1"/>
  <c r="AI286"/>
  <c r="BN286" s="1"/>
  <c r="F286"/>
  <c r="AK286" s="1"/>
  <c r="H286"/>
  <c r="AM286" s="1"/>
  <c r="J286"/>
  <c r="AO286" s="1"/>
  <c r="L286"/>
  <c r="AQ286" s="1"/>
  <c r="N286"/>
  <c r="AS286" s="1"/>
  <c r="P286"/>
  <c r="AU286" s="1"/>
  <c r="R286"/>
  <c r="AW286" s="1"/>
  <c r="T286"/>
  <c r="AY286" s="1"/>
  <c r="V286"/>
  <c r="BA286" s="1"/>
  <c r="X286"/>
  <c r="BC286" s="1"/>
  <c r="Z286"/>
  <c r="BE286" s="1"/>
  <c r="AB286"/>
  <c r="BG286" s="1"/>
  <c r="AD286"/>
  <c r="BI286" s="1"/>
  <c r="AF286"/>
  <c r="BK286" s="1"/>
  <c r="AH286"/>
  <c r="BM286" s="1"/>
  <c r="G284"/>
  <c r="AL284" s="1"/>
  <c r="I284"/>
  <c r="AN284" s="1"/>
  <c r="K284"/>
  <c r="AP284" s="1"/>
  <c r="M284"/>
  <c r="AR284" s="1"/>
  <c r="O284"/>
  <c r="AT284" s="1"/>
  <c r="Q284"/>
  <c r="AV284" s="1"/>
  <c r="S284"/>
  <c r="AX284" s="1"/>
  <c r="U284"/>
  <c r="AZ284" s="1"/>
  <c r="W284"/>
  <c r="BB284" s="1"/>
  <c r="Y284"/>
  <c r="BD284" s="1"/>
  <c r="AA284"/>
  <c r="BF284" s="1"/>
  <c r="AC284"/>
  <c r="BH284" s="1"/>
  <c r="AE284"/>
  <c r="BJ284" s="1"/>
  <c r="AG284"/>
  <c r="BL284" s="1"/>
  <c r="AI284"/>
  <c r="BN284" s="1"/>
  <c r="F284"/>
  <c r="AK284" s="1"/>
  <c r="H284"/>
  <c r="AM284" s="1"/>
  <c r="J284"/>
  <c r="AO284" s="1"/>
  <c r="L284"/>
  <c r="AQ284" s="1"/>
  <c r="N284"/>
  <c r="AS284" s="1"/>
  <c r="P284"/>
  <c r="AU284" s="1"/>
  <c r="R284"/>
  <c r="AW284" s="1"/>
  <c r="T284"/>
  <c r="AY284" s="1"/>
  <c r="V284"/>
  <c r="BA284" s="1"/>
  <c r="X284"/>
  <c r="BC284" s="1"/>
  <c r="Z284"/>
  <c r="BE284" s="1"/>
  <c r="AB284"/>
  <c r="BG284" s="1"/>
  <c r="AD284"/>
  <c r="BI284" s="1"/>
  <c r="AF284"/>
  <c r="BK284" s="1"/>
  <c r="AH284"/>
  <c r="BM284" s="1"/>
  <c r="G282"/>
  <c r="AL282" s="1"/>
  <c r="I282"/>
  <c r="AN282" s="1"/>
  <c r="K282"/>
  <c r="AP282" s="1"/>
  <c r="M282"/>
  <c r="AR282" s="1"/>
  <c r="O282"/>
  <c r="AT282" s="1"/>
  <c r="Q282"/>
  <c r="AV282" s="1"/>
  <c r="S282"/>
  <c r="AX282" s="1"/>
  <c r="U282"/>
  <c r="AZ282" s="1"/>
  <c r="W282"/>
  <c r="BB282" s="1"/>
  <c r="Y282"/>
  <c r="BD282" s="1"/>
  <c r="AA282"/>
  <c r="BF282" s="1"/>
  <c r="AC282"/>
  <c r="BH282" s="1"/>
  <c r="AE282"/>
  <c r="BJ282" s="1"/>
  <c r="AG282"/>
  <c r="BL282" s="1"/>
  <c r="AI282"/>
  <c r="BN282" s="1"/>
  <c r="F282"/>
  <c r="AK282" s="1"/>
  <c r="H282"/>
  <c r="AM282" s="1"/>
  <c r="J282"/>
  <c r="AO282" s="1"/>
  <c r="L282"/>
  <c r="AQ282" s="1"/>
  <c r="N282"/>
  <c r="AS282" s="1"/>
  <c r="P282"/>
  <c r="AU282" s="1"/>
  <c r="R282"/>
  <c r="AW282" s="1"/>
  <c r="T282"/>
  <c r="AY282" s="1"/>
  <c r="V282"/>
  <c r="BA282" s="1"/>
  <c r="X282"/>
  <c r="BC282" s="1"/>
  <c r="Z282"/>
  <c r="BE282" s="1"/>
  <c r="AB282"/>
  <c r="BG282" s="1"/>
  <c r="AD282"/>
  <c r="BI282" s="1"/>
  <c r="AF282"/>
  <c r="BK282" s="1"/>
  <c r="AH282"/>
  <c r="BM282" s="1"/>
  <c r="G280"/>
  <c r="AL280" s="1"/>
  <c r="I280"/>
  <c r="AN280" s="1"/>
  <c r="K280"/>
  <c r="AP280" s="1"/>
  <c r="M280"/>
  <c r="AR280" s="1"/>
  <c r="O280"/>
  <c r="AT280" s="1"/>
  <c r="Q280"/>
  <c r="AV280" s="1"/>
  <c r="S280"/>
  <c r="AX280" s="1"/>
  <c r="U280"/>
  <c r="AZ280" s="1"/>
  <c r="W280"/>
  <c r="BB280" s="1"/>
  <c r="Y280"/>
  <c r="BD280" s="1"/>
  <c r="AA280"/>
  <c r="BF280" s="1"/>
  <c r="AC280"/>
  <c r="BH280" s="1"/>
  <c r="AE280"/>
  <c r="BJ280" s="1"/>
  <c r="AG280"/>
  <c r="BL280" s="1"/>
  <c r="AI280"/>
  <c r="BN280" s="1"/>
  <c r="F280"/>
  <c r="AK280" s="1"/>
  <c r="H280"/>
  <c r="AM280" s="1"/>
  <c r="J280"/>
  <c r="AO280" s="1"/>
  <c r="L280"/>
  <c r="AQ280" s="1"/>
  <c r="N280"/>
  <c r="AS280" s="1"/>
  <c r="P280"/>
  <c r="AU280" s="1"/>
  <c r="R280"/>
  <c r="AW280" s="1"/>
  <c r="T280"/>
  <c r="AY280" s="1"/>
  <c r="V280"/>
  <c r="BA280" s="1"/>
  <c r="X280"/>
  <c r="BC280" s="1"/>
  <c r="Z280"/>
  <c r="BE280" s="1"/>
  <c r="AB280"/>
  <c r="BG280" s="1"/>
  <c r="AD280"/>
  <c r="BI280" s="1"/>
  <c r="AF280"/>
  <c r="BK280" s="1"/>
  <c r="AH280"/>
  <c r="BM280" s="1"/>
  <c r="G278"/>
  <c r="AL278" s="1"/>
  <c r="I278"/>
  <c r="AN278" s="1"/>
  <c r="K278"/>
  <c r="AP278" s="1"/>
  <c r="M278"/>
  <c r="AR278" s="1"/>
  <c r="O278"/>
  <c r="AT278" s="1"/>
  <c r="Q278"/>
  <c r="AV278" s="1"/>
  <c r="S278"/>
  <c r="AX278" s="1"/>
  <c r="U278"/>
  <c r="AZ278" s="1"/>
  <c r="W278"/>
  <c r="BB278" s="1"/>
  <c r="Y278"/>
  <c r="BD278" s="1"/>
  <c r="AA278"/>
  <c r="BF278" s="1"/>
  <c r="AC278"/>
  <c r="BH278" s="1"/>
  <c r="AE278"/>
  <c r="BJ278" s="1"/>
  <c r="AG278"/>
  <c r="BL278" s="1"/>
  <c r="AI278"/>
  <c r="BN278" s="1"/>
  <c r="F278"/>
  <c r="AK278" s="1"/>
  <c r="H278"/>
  <c r="AM278" s="1"/>
  <c r="J278"/>
  <c r="AO278" s="1"/>
  <c r="L278"/>
  <c r="AQ278" s="1"/>
  <c r="N278"/>
  <c r="AS278" s="1"/>
  <c r="P278"/>
  <c r="AU278" s="1"/>
  <c r="R278"/>
  <c r="AW278" s="1"/>
  <c r="T278"/>
  <c r="AY278" s="1"/>
  <c r="V278"/>
  <c r="BA278" s="1"/>
  <c r="X278"/>
  <c r="BC278" s="1"/>
  <c r="Z278"/>
  <c r="BE278" s="1"/>
  <c r="AB278"/>
  <c r="BG278" s="1"/>
  <c r="AD278"/>
  <c r="BI278" s="1"/>
  <c r="AF278"/>
  <c r="BK278" s="1"/>
  <c r="AH278"/>
  <c r="BM278" s="1"/>
  <c r="G276"/>
  <c r="AL276" s="1"/>
  <c r="I276"/>
  <c r="AN276" s="1"/>
  <c r="K276"/>
  <c r="AP276" s="1"/>
  <c r="M276"/>
  <c r="AR276" s="1"/>
  <c r="O276"/>
  <c r="AT276" s="1"/>
  <c r="Q276"/>
  <c r="AV276" s="1"/>
  <c r="S276"/>
  <c r="AX276" s="1"/>
  <c r="U276"/>
  <c r="AZ276" s="1"/>
  <c r="W276"/>
  <c r="BB276" s="1"/>
  <c r="Y276"/>
  <c r="BD276" s="1"/>
  <c r="AA276"/>
  <c r="BF276" s="1"/>
  <c r="AC276"/>
  <c r="BH276" s="1"/>
  <c r="AE276"/>
  <c r="BJ276" s="1"/>
  <c r="AG276"/>
  <c r="BL276" s="1"/>
  <c r="AI276"/>
  <c r="BN276" s="1"/>
  <c r="F276"/>
  <c r="AK276" s="1"/>
  <c r="H276"/>
  <c r="AM276" s="1"/>
  <c r="J276"/>
  <c r="AO276" s="1"/>
  <c r="L276"/>
  <c r="AQ276" s="1"/>
  <c r="N276"/>
  <c r="AS276" s="1"/>
  <c r="P276"/>
  <c r="AU276" s="1"/>
  <c r="R276"/>
  <c r="AW276" s="1"/>
  <c r="T276"/>
  <c r="AY276" s="1"/>
  <c r="V276"/>
  <c r="BA276" s="1"/>
  <c r="X276"/>
  <c r="BC276" s="1"/>
  <c r="Z276"/>
  <c r="BE276" s="1"/>
  <c r="AB276"/>
  <c r="BG276" s="1"/>
  <c r="AD276"/>
  <c r="BI276" s="1"/>
  <c r="AF276"/>
  <c r="BK276" s="1"/>
  <c r="AH276"/>
  <c r="BM276" s="1"/>
  <c r="G274"/>
  <c r="AL274" s="1"/>
  <c r="I274"/>
  <c r="AN274" s="1"/>
  <c r="K274"/>
  <c r="AP274" s="1"/>
  <c r="M274"/>
  <c r="AR274" s="1"/>
  <c r="O274"/>
  <c r="AT274" s="1"/>
  <c r="Q274"/>
  <c r="AV274" s="1"/>
  <c r="S274"/>
  <c r="AX274" s="1"/>
  <c r="U274"/>
  <c r="AZ274" s="1"/>
  <c r="W274"/>
  <c r="BB274" s="1"/>
  <c r="Y274"/>
  <c r="BD274" s="1"/>
  <c r="AA274"/>
  <c r="BF274" s="1"/>
  <c r="AC274"/>
  <c r="BH274" s="1"/>
  <c r="AE274"/>
  <c r="BJ274" s="1"/>
  <c r="AG274"/>
  <c r="BL274" s="1"/>
  <c r="AI274"/>
  <c r="BN274" s="1"/>
  <c r="F274"/>
  <c r="AK274" s="1"/>
  <c r="H274"/>
  <c r="AM274" s="1"/>
  <c r="J274"/>
  <c r="AO274" s="1"/>
  <c r="L274"/>
  <c r="AQ274" s="1"/>
  <c r="N274"/>
  <c r="AS274" s="1"/>
  <c r="P274"/>
  <c r="AU274" s="1"/>
  <c r="R274"/>
  <c r="AW274" s="1"/>
  <c r="T274"/>
  <c r="AY274" s="1"/>
  <c r="V274"/>
  <c r="BA274" s="1"/>
  <c r="X274"/>
  <c r="BC274" s="1"/>
  <c r="Z274"/>
  <c r="BE274" s="1"/>
  <c r="AB274"/>
  <c r="BG274" s="1"/>
  <c r="AD274"/>
  <c r="BI274" s="1"/>
  <c r="AF274"/>
  <c r="BK274" s="1"/>
  <c r="AH274"/>
  <c r="BM274" s="1"/>
  <c r="G272"/>
  <c r="AL272" s="1"/>
  <c r="I272"/>
  <c r="AN272" s="1"/>
  <c r="K272"/>
  <c r="AP272" s="1"/>
  <c r="M272"/>
  <c r="AR272" s="1"/>
  <c r="O272"/>
  <c r="AT272" s="1"/>
  <c r="Q272"/>
  <c r="AV272" s="1"/>
  <c r="S272"/>
  <c r="AX272" s="1"/>
  <c r="U272"/>
  <c r="AZ272" s="1"/>
  <c r="W272"/>
  <c r="BB272" s="1"/>
  <c r="Y272"/>
  <c r="BD272" s="1"/>
  <c r="AA272"/>
  <c r="BF272" s="1"/>
  <c r="AC272"/>
  <c r="BH272" s="1"/>
  <c r="AE272"/>
  <c r="BJ272" s="1"/>
  <c r="AG272"/>
  <c r="BL272" s="1"/>
  <c r="AI272"/>
  <c r="BN272" s="1"/>
  <c r="F272"/>
  <c r="AK272" s="1"/>
  <c r="H272"/>
  <c r="AM272" s="1"/>
  <c r="J272"/>
  <c r="AO272" s="1"/>
  <c r="L272"/>
  <c r="AQ272" s="1"/>
  <c r="N272"/>
  <c r="AS272" s="1"/>
  <c r="P272"/>
  <c r="AU272" s="1"/>
  <c r="R272"/>
  <c r="AW272" s="1"/>
  <c r="T272"/>
  <c r="AY272" s="1"/>
  <c r="V272"/>
  <c r="BA272" s="1"/>
  <c r="X272"/>
  <c r="BC272" s="1"/>
  <c r="Z272"/>
  <c r="BE272" s="1"/>
  <c r="AB272"/>
  <c r="BG272" s="1"/>
  <c r="AD272"/>
  <c r="BI272" s="1"/>
  <c r="AF272"/>
  <c r="BK272" s="1"/>
  <c r="AH272"/>
  <c r="BM272" s="1"/>
  <c r="G270"/>
  <c r="AL270" s="1"/>
  <c r="I270"/>
  <c r="AN270" s="1"/>
  <c r="K270"/>
  <c r="AP270" s="1"/>
  <c r="M270"/>
  <c r="AR270" s="1"/>
  <c r="O270"/>
  <c r="AT270" s="1"/>
  <c r="Q270"/>
  <c r="AV270" s="1"/>
  <c r="S270"/>
  <c r="AX270" s="1"/>
  <c r="U270"/>
  <c r="AZ270" s="1"/>
  <c r="W270"/>
  <c r="BB270" s="1"/>
  <c r="Y270"/>
  <c r="BD270" s="1"/>
  <c r="AA270"/>
  <c r="BF270" s="1"/>
  <c r="AC270"/>
  <c r="BH270" s="1"/>
  <c r="AE270"/>
  <c r="BJ270" s="1"/>
  <c r="AG270"/>
  <c r="BL270" s="1"/>
  <c r="AI270"/>
  <c r="BN270" s="1"/>
  <c r="F270"/>
  <c r="AK270" s="1"/>
  <c r="H270"/>
  <c r="AM270" s="1"/>
  <c r="J270"/>
  <c r="AO270" s="1"/>
  <c r="L270"/>
  <c r="AQ270" s="1"/>
  <c r="N270"/>
  <c r="AS270" s="1"/>
  <c r="P270"/>
  <c r="AU270" s="1"/>
  <c r="R270"/>
  <c r="AW270" s="1"/>
  <c r="T270"/>
  <c r="AY270" s="1"/>
  <c r="V270"/>
  <c r="BA270" s="1"/>
  <c r="X270"/>
  <c r="BC270" s="1"/>
  <c r="Z270"/>
  <c r="BE270" s="1"/>
  <c r="AB270"/>
  <c r="BG270" s="1"/>
  <c r="AD270"/>
  <c r="BI270" s="1"/>
  <c r="AF270"/>
  <c r="BK270" s="1"/>
  <c r="AH270"/>
  <c r="BM270" s="1"/>
  <c r="G268"/>
  <c r="AL268" s="1"/>
  <c r="I268"/>
  <c r="AN268" s="1"/>
  <c r="K268"/>
  <c r="AP268" s="1"/>
  <c r="M268"/>
  <c r="AR268" s="1"/>
  <c r="O268"/>
  <c r="AT268" s="1"/>
  <c r="Q268"/>
  <c r="AV268" s="1"/>
  <c r="S268"/>
  <c r="AX268" s="1"/>
  <c r="U268"/>
  <c r="AZ268" s="1"/>
  <c r="W268"/>
  <c r="BB268" s="1"/>
  <c r="Y268"/>
  <c r="BD268" s="1"/>
  <c r="AA268"/>
  <c r="BF268" s="1"/>
  <c r="AC268"/>
  <c r="BH268" s="1"/>
  <c r="AE268"/>
  <c r="BJ268" s="1"/>
  <c r="AG268"/>
  <c r="BL268" s="1"/>
  <c r="AI268"/>
  <c r="BN268" s="1"/>
  <c r="F268"/>
  <c r="AK268" s="1"/>
  <c r="H268"/>
  <c r="AM268" s="1"/>
  <c r="J268"/>
  <c r="AO268" s="1"/>
  <c r="L268"/>
  <c r="AQ268" s="1"/>
  <c r="N268"/>
  <c r="AS268" s="1"/>
  <c r="P268"/>
  <c r="AU268" s="1"/>
  <c r="R268"/>
  <c r="AW268" s="1"/>
  <c r="T268"/>
  <c r="AY268" s="1"/>
  <c r="V268"/>
  <c r="BA268" s="1"/>
  <c r="X268"/>
  <c r="BC268" s="1"/>
  <c r="Z268"/>
  <c r="BE268" s="1"/>
  <c r="AB268"/>
  <c r="BG268" s="1"/>
  <c r="AD268"/>
  <c r="BI268" s="1"/>
  <c r="AF268"/>
  <c r="BK268" s="1"/>
  <c r="AH268"/>
  <c r="BM268" s="1"/>
  <c r="G266"/>
  <c r="AL266" s="1"/>
  <c r="I266"/>
  <c r="AN266" s="1"/>
  <c r="K266"/>
  <c r="AP266" s="1"/>
  <c r="M266"/>
  <c r="AR266" s="1"/>
  <c r="O266"/>
  <c r="AT266" s="1"/>
  <c r="Q266"/>
  <c r="AV266" s="1"/>
  <c r="S266"/>
  <c r="AX266" s="1"/>
  <c r="U266"/>
  <c r="AZ266" s="1"/>
  <c r="W266"/>
  <c r="BB266" s="1"/>
  <c r="Y266"/>
  <c r="BD266" s="1"/>
  <c r="AA266"/>
  <c r="BF266" s="1"/>
  <c r="AC266"/>
  <c r="BH266" s="1"/>
  <c r="AE266"/>
  <c r="BJ266" s="1"/>
  <c r="AG266"/>
  <c r="BL266" s="1"/>
  <c r="AI266"/>
  <c r="BN266" s="1"/>
  <c r="F266"/>
  <c r="AK266" s="1"/>
  <c r="H266"/>
  <c r="AM266" s="1"/>
  <c r="J266"/>
  <c r="AO266" s="1"/>
  <c r="L266"/>
  <c r="AQ266" s="1"/>
  <c r="N266"/>
  <c r="AS266" s="1"/>
  <c r="P266"/>
  <c r="AU266" s="1"/>
  <c r="R266"/>
  <c r="AW266" s="1"/>
  <c r="T266"/>
  <c r="AY266" s="1"/>
  <c r="V266"/>
  <c r="BA266" s="1"/>
  <c r="X266"/>
  <c r="BC266" s="1"/>
  <c r="Z266"/>
  <c r="BE266" s="1"/>
  <c r="AB266"/>
  <c r="BG266" s="1"/>
  <c r="AD266"/>
  <c r="BI266" s="1"/>
  <c r="AF266"/>
  <c r="BK266" s="1"/>
  <c r="AH266"/>
  <c r="BM266" s="1"/>
  <c r="G264"/>
  <c r="AL264" s="1"/>
  <c r="I264"/>
  <c r="AN264" s="1"/>
  <c r="K264"/>
  <c r="AP264" s="1"/>
  <c r="M264"/>
  <c r="AR264" s="1"/>
  <c r="O264"/>
  <c r="AT264" s="1"/>
  <c r="Q264"/>
  <c r="AV264" s="1"/>
  <c r="S264"/>
  <c r="AX264" s="1"/>
  <c r="U264"/>
  <c r="AZ264" s="1"/>
  <c r="W264"/>
  <c r="BB264" s="1"/>
  <c r="Y264"/>
  <c r="BD264" s="1"/>
  <c r="AA264"/>
  <c r="BF264" s="1"/>
  <c r="AC264"/>
  <c r="BH264" s="1"/>
  <c r="AE264"/>
  <c r="BJ264" s="1"/>
  <c r="AG264"/>
  <c r="BL264" s="1"/>
  <c r="AI264"/>
  <c r="BN264" s="1"/>
  <c r="F264"/>
  <c r="AK264" s="1"/>
  <c r="H264"/>
  <c r="AM264" s="1"/>
  <c r="J264"/>
  <c r="AO264" s="1"/>
  <c r="L264"/>
  <c r="AQ264" s="1"/>
  <c r="N264"/>
  <c r="AS264" s="1"/>
  <c r="P264"/>
  <c r="AU264" s="1"/>
  <c r="R264"/>
  <c r="AW264" s="1"/>
  <c r="T264"/>
  <c r="AY264" s="1"/>
  <c r="V264"/>
  <c r="BA264" s="1"/>
  <c r="X264"/>
  <c r="BC264" s="1"/>
  <c r="Z264"/>
  <c r="BE264" s="1"/>
  <c r="AB264"/>
  <c r="BG264" s="1"/>
  <c r="AD264"/>
  <c r="BI264" s="1"/>
  <c r="AF264"/>
  <c r="BK264" s="1"/>
  <c r="AH264"/>
  <c r="BM264" s="1"/>
  <c r="G262"/>
  <c r="AL262" s="1"/>
  <c r="I262"/>
  <c r="AN262" s="1"/>
  <c r="K262"/>
  <c r="AP262" s="1"/>
  <c r="M262"/>
  <c r="AR262" s="1"/>
  <c r="O262"/>
  <c r="AT262" s="1"/>
  <c r="Q262"/>
  <c r="AV262" s="1"/>
  <c r="S262"/>
  <c r="AX262" s="1"/>
  <c r="U262"/>
  <c r="AZ262" s="1"/>
  <c r="W262"/>
  <c r="BB262" s="1"/>
  <c r="Y262"/>
  <c r="BD262" s="1"/>
  <c r="AA262"/>
  <c r="BF262" s="1"/>
  <c r="AC262"/>
  <c r="BH262" s="1"/>
  <c r="AE262"/>
  <c r="BJ262" s="1"/>
  <c r="AG262"/>
  <c r="BL262" s="1"/>
  <c r="AI262"/>
  <c r="BN262" s="1"/>
  <c r="F262"/>
  <c r="AK262" s="1"/>
  <c r="H262"/>
  <c r="AM262" s="1"/>
  <c r="J262"/>
  <c r="AO262" s="1"/>
  <c r="L262"/>
  <c r="AQ262" s="1"/>
  <c r="N262"/>
  <c r="AS262" s="1"/>
  <c r="P262"/>
  <c r="AU262" s="1"/>
  <c r="R262"/>
  <c r="AW262" s="1"/>
  <c r="T262"/>
  <c r="AY262" s="1"/>
  <c r="V262"/>
  <c r="BA262" s="1"/>
  <c r="X262"/>
  <c r="BC262" s="1"/>
  <c r="Z262"/>
  <c r="BE262" s="1"/>
  <c r="AB262"/>
  <c r="BG262" s="1"/>
  <c r="AD262"/>
  <c r="BI262" s="1"/>
  <c r="AF262"/>
  <c r="BK262" s="1"/>
  <c r="AH262"/>
  <c r="BM262" s="1"/>
  <c r="G260"/>
  <c r="AL260" s="1"/>
  <c r="I260"/>
  <c r="AN260" s="1"/>
  <c r="K260"/>
  <c r="AP260" s="1"/>
  <c r="M260"/>
  <c r="AR260" s="1"/>
  <c r="O260"/>
  <c r="AT260" s="1"/>
  <c r="Q260"/>
  <c r="AV260" s="1"/>
  <c r="S260"/>
  <c r="AX260" s="1"/>
  <c r="U260"/>
  <c r="AZ260" s="1"/>
  <c r="W260"/>
  <c r="BB260" s="1"/>
  <c r="Y260"/>
  <c r="BD260" s="1"/>
  <c r="AA260"/>
  <c r="BF260" s="1"/>
  <c r="AC260"/>
  <c r="BH260" s="1"/>
  <c r="AE260"/>
  <c r="BJ260" s="1"/>
  <c r="AG260"/>
  <c r="BL260" s="1"/>
  <c r="AI260"/>
  <c r="BN260" s="1"/>
  <c r="F260"/>
  <c r="AK260" s="1"/>
  <c r="H260"/>
  <c r="AM260" s="1"/>
  <c r="J260"/>
  <c r="AO260" s="1"/>
  <c r="L260"/>
  <c r="AQ260" s="1"/>
  <c r="N260"/>
  <c r="AS260" s="1"/>
  <c r="P260"/>
  <c r="AU260" s="1"/>
  <c r="R260"/>
  <c r="AW260" s="1"/>
  <c r="T260"/>
  <c r="AY260" s="1"/>
  <c r="V260"/>
  <c r="BA260" s="1"/>
  <c r="X260"/>
  <c r="BC260" s="1"/>
  <c r="Z260"/>
  <c r="BE260" s="1"/>
  <c r="AB260"/>
  <c r="BG260" s="1"/>
  <c r="AD260"/>
  <c r="BI260" s="1"/>
  <c r="AF260"/>
  <c r="BK260" s="1"/>
  <c r="AH260"/>
  <c r="BM260" s="1"/>
  <c r="G258"/>
  <c r="AL258" s="1"/>
  <c r="I258"/>
  <c r="AN258" s="1"/>
  <c r="K258"/>
  <c r="AP258" s="1"/>
  <c r="M258"/>
  <c r="AR258" s="1"/>
  <c r="O258"/>
  <c r="AT258" s="1"/>
  <c r="Q258"/>
  <c r="AV258" s="1"/>
  <c r="S258"/>
  <c r="AX258" s="1"/>
  <c r="U258"/>
  <c r="AZ258" s="1"/>
  <c r="W258"/>
  <c r="BB258" s="1"/>
  <c r="Y258"/>
  <c r="BD258" s="1"/>
  <c r="AA258"/>
  <c r="BF258" s="1"/>
  <c r="AC258"/>
  <c r="BH258" s="1"/>
  <c r="AE258"/>
  <c r="BJ258" s="1"/>
  <c r="AG258"/>
  <c r="BL258" s="1"/>
  <c r="AI258"/>
  <c r="BN258" s="1"/>
  <c r="F258"/>
  <c r="AK258" s="1"/>
  <c r="H258"/>
  <c r="AM258" s="1"/>
  <c r="J258"/>
  <c r="AO258" s="1"/>
  <c r="L258"/>
  <c r="AQ258" s="1"/>
  <c r="N258"/>
  <c r="AS258" s="1"/>
  <c r="P258"/>
  <c r="AU258" s="1"/>
  <c r="R258"/>
  <c r="AW258" s="1"/>
  <c r="T258"/>
  <c r="AY258" s="1"/>
  <c r="V258"/>
  <c r="BA258" s="1"/>
  <c r="X258"/>
  <c r="BC258" s="1"/>
  <c r="Z258"/>
  <c r="BE258" s="1"/>
  <c r="AB258"/>
  <c r="BG258" s="1"/>
  <c r="AD258"/>
  <c r="BI258" s="1"/>
  <c r="AF258"/>
  <c r="BK258" s="1"/>
  <c r="AH258"/>
  <c r="BM258" s="1"/>
  <c r="G256"/>
  <c r="AL256" s="1"/>
  <c r="I256"/>
  <c r="AN256" s="1"/>
  <c r="K256"/>
  <c r="AP256" s="1"/>
  <c r="M256"/>
  <c r="AR256" s="1"/>
  <c r="O256"/>
  <c r="AT256" s="1"/>
  <c r="Q256"/>
  <c r="AV256" s="1"/>
  <c r="S256"/>
  <c r="AX256" s="1"/>
  <c r="U256"/>
  <c r="AZ256" s="1"/>
  <c r="W256"/>
  <c r="BB256" s="1"/>
  <c r="Y256"/>
  <c r="BD256" s="1"/>
  <c r="AA256"/>
  <c r="BF256" s="1"/>
  <c r="AC256"/>
  <c r="BH256" s="1"/>
  <c r="AE256"/>
  <c r="BJ256" s="1"/>
  <c r="AG256"/>
  <c r="BL256" s="1"/>
  <c r="AI256"/>
  <c r="BN256" s="1"/>
  <c r="F256"/>
  <c r="AK256" s="1"/>
  <c r="H256"/>
  <c r="AM256" s="1"/>
  <c r="J256"/>
  <c r="AO256" s="1"/>
  <c r="L256"/>
  <c r="AQ256" s="1"/>
  <c r="N256"/>
  <c r="AS256" s="1"/>
  <c r="P256"/>
  <c r="AU256" s="1"/>
  <c r="R256"/>
  <c r="AW256" s="1"/>
  <c r="T256"/>
  <c r="AY256" s="1"/>
  <c r="V256"/>
  <c r="BA256" s="1"/>
  <c r="X256"/>
  <c r="BC256" s="1"/>
  <c r="Z256"/>
  <c r="BE256" s="1"/>
  <c r="AB256"/>
  <c r="BG256" s="1"/>
  <c r="AD256"/>
  <c r="BI256" s="1"/>
  <c r="AF256"/>
  <c r="BK256" s="1"/>
  <c r="AH256"/>
  <c r="BM256" s="1"/>
  <c r="G254"/>
  <c r="AL254" s="1"/>
  <c r="I254"/>
  <c r="AN254" s="1"/>
  <c r="K254"/>
  <c r="AP254" s="1"/>
  <c r="M254"/>
  <c r="AR254" s="1"/>
  <c r="O254"/>
  <c r="AT254" s="1"/>
  <c r="Q254"/>
  <c r="AV254" s="1"/>
  <c r="S254"/>
  <c r="AX254" s="1"/>
  <c r="U254"/>
  <c r="AZ254" s="1"/>
  <c r="W254"/>
  <c r="BB254" s="1"/>
  <c r="Y254"/>
  <c r="BD254" s="1"/>
  <c r="AA254"/>
  <c r="BF254" s="1"/>
  <c r="AC254"/>
  <c r="BH254" s="1"/>
  <c r="AE254"/>
  <c r="BJ254" s="1"/>
  <c r="AG254"/>
  <c r="BL254" s="1"/>
  <c r="AI254"/>
  <c r="BN254" s="1"/>
  <c r="F254"/>
  <c r="AK254" s="1"/>
  <c r="H254"/>
  <c r="AM254" s="1"/>
  <c r="J254"/>
  <c r="AO254" s="1"/>
  <c r="L254"/>
  <c r="AQ254" s="1"/>
  <c r="N254"/>
  <c r="AS254" s="1"/>
  <c r="P254"/>
  <c r="AU254" s="1"/>
  <c r="R254"/>
  <c r="AW254" s="1"/>
  <c r="T254"/>
  <c r="AY254" s="1"/>
  <c r="V254"/>
  <c r="BA254" s="1"/>
  <c r="X254"/>
  <c r="BC254" s="1"/>
  <c r="Z254"/>
  <c r="BE254" s="1"/>
  <c r="AB254"/>
  <c r="BG254" s="1"/>
  <c r="AD254"/>
  <c r="BI254" s="1"/>
  <c r="AF254"/>
  <c r="BK254" s="1"/>
  <c r="AH254"/>
  <c r="BM254" s="1"/>
  <c r="G250"/>
  <c r="AL250" s="1"/>
  <c r="I250"/>
  <c r="AN250" s="1"/>
  <c r="K250"/>
  <c r="AP250" s="1"/>
  <c r="M250"/>
  <c r="AR250" s="1"/>
  <c r="O250"/>
  <c r="AT250" s="1"/>
  <c r="Q250"/>
  <c r="AV250" s="1"/>
  <c r="S250"/>
  <c r="AX250" s="1"/>
  <c r="U250"/>
  <c r="AZ250" s="1"/>
  <c r="W250"/>
  <c r="BB250" s="1"/>
  <c r="Y250"/>
  <c r="BD250" s="1"/>
  <c r="AA250"/>
  <c r="BF250" s="1"/>
  <c r="AC250"/>
  <c r="BH250" s="1"/>
  <c r="AE250"/>
  <c r="BJ250" s="1"/>
  <c r="AG250"/>
  <c r="BL250" s="1"/>
  <c r="AI250"/>
  <c r="BN250" s="1"/>
  <c r="F250"/>
  <c r="AK250" s="1"/>
  <c r="H250"/>
  <c r="AM250" s="1"/>
  <c r="J250"/>
  <c r="AO250" s="1"/>
  <c r="L250"/>
  <c r="AQ250" s="1"/>
  <c r="N250"/>
  <c r="AS250" s="1"/>
  <c r="P250"/>
  <c r="AU250" s="1"/>
  <c r="R250"/>
  <c r="AW250" s="1"/>
  <c r="T250"/>
  <c r="AY250" s="1"/>
  <c r="V250"/>
  <c r="BA250" s="1"/>
  <c r="X250"/>
  <c r="BC250" s="1"/>
  <c r="Z250"/>
  <c r="BE250" s="1"/>
  <c r="AB250"/>
  <c r="BG250" s="1"/>
  <c r="AD250"/>
  <c r="BI250" s="1"/>
  <c r="AF250"/>
  <c r="BK250" s="1"/>
  <c r="AH250"/>
  <c r="BM250" s="1"/>
  <c r="G248"/>
  <c r="AL248" s="1"/>
  <c r="I248"/>
  <c r="AN248" s="1"/>
  <c r="K248"/>
  <c r="AP248" s="1"/>
  <c r="M248"/>
  <c r="AR248" s="1"/>
  <c r="O248"/>
  <c r="AT248" s="1"/>
  <c r="Q248"/>
  <c r="AV248" s="1"/>
  <c r="S248"/>
  <c r="AX248" s="1"/>
  <c r="U248"/>
  <c r="AZ248" s="1"/>
  <c r="W248"/>
  <c r="BB248" s="1"/>
  <c r="Y248"/>
  <c r="BD248" s="1"/>
  <c r="AA248"/>
  <c r="BF248" s="1"/>
  <c r="AC248"/>
  <c r="BH248" s="1"/>
  <c r="AE248"/>
  <c r="BJ248" s="1"/>
  <c r="AG248"/>
  <c r="BL248" s="1"/>
  <c r="AI248"/>
  <c r="BN248" s="1"/>
  <c r="F248"/>
  <c r="AK248" s="1"/>
  <c r="H248"/>
  <c r="AM248" s="1"/>
  <c r="J248"/>
  <c r="AO248" s="1"/>
  <c r="L248"/>
  <c r="AQ248" s="1"/>
  <c r="N248"/>
  <c r="AS248" s="1"/>
  <c r="P248"/>
  <c r="AU248" s="1"/>
  <c r="R248"/>
  <c r="AW248" s="1"/>
  <c r="T248"/>
  <c r="AY248" s="1"/>
  <c r="V248"/>
  <c r="BA248" s="1"/>
  <c r="X248"/>
  <c r="BC248" s="1"/>
  <c r="Z248"/>
  <c r="BE248" s="1"/>
  <c r="AB248"/>
  <c r="BG248" s="1"/>
  <c r="AD248"/>
  <c r="BI248" s="1"/>
  <c r="AF248"/>
  <c r="BK248" s="1"/>
  <c r="AH248"/>
  <c r="BM248" s="1"/>
  <c r="G246"/>
  <c r="AL246" s="1"/>
  <c r="I246"/>
  <c r="AN246" s="1"/>
  <c r="K246"/>
  <c r="AP246" s="1"/>
  <c r="M246"/>
  <c r="AR246" s="1"/>
  <c r="O246"/>
  <c r="AT246" s="1"/>
  <c r="Q246"/>
  <c r="AV246" s="1"/>
  <c r="S246"/>
  <c r="AX246" s="1"/>
  <c r="U246"/>
  <c r="AZ246" s="1"/>
  <c r="W246"/>
  <c r="BB246" s="1"/>
  <c r="Y246"/>
  <c r="BD246" s="1"/>
  <c r="AA246"/>
  <c r="BF246" s="1"/>
  <c r="AC246"/>
  <c r="BH246" s="1"/>
  <c r="AE246"/>
  <c r="BJ246" s="1"/>
  <c r="AG246"/>
  <c r="BL246" s="1"/>
  <c r="AI246"/>
  <c r="BN246" s="1"/>
  <c r="F246"/>
  <c r="AK246" s="1"/>
  <c r="H246"/>
  <c r="AM246" s="1"/>
  <c r="J246"/>
  <c r="AO246" s="1"/>
  <c r="L246"/>
  <c r="AQ246" s="1"/>
  <c r="N246"/>
  <c r="AS246" s="1"/>
  <c r="P246"/>
  <c r="AU246" s="1"/>
  <c r="R246"/>
  <c r="AW246" s="1"/>
  <c r="T246"/>
  <c r="AY246" s="1"/>
  <c r="V246"/>
  <c r="BA246" s="1"/>
  <c r="X246"/>
  <c r="BC246" s="1"/>
  <c r="Z246"/>
  <c r="BE246" s="1"/>
  <c r="AB246"/>
  <c r="BG246" s="1"/>
  <c r="AD246"/>
  <c r="BI246" s="1"/>
  <c r="AF246"/>
  <c r="BK246" s="1"/>
  <c r="AH246"/>
  <c r="BM246" s="1"/>
  <c r="G244"/>
  <c r="AL244" s="1"/>
  <c r="I244"/>
  <c r="AN244" s="1"/>
  <c r="K244"/>
  <c r="AP244" s="1"/>
  <c r="M244"/>
  <c r="AR244" s="1"/>
  <c r="O244"/>
  <c r="AT244" s="1"/>
  <c r="Q244"/>
  <c r="AV244" s="1"/>
  <c r="S244"/>
  <c r="AX244" s="1"/>
  <c r="U244"/>
  <c r="AZ244" s="1"/>
  <c r="W244"/>
  <c r="BB244" s="1"/>
  <c r="Y244"/>
  <c r="BD244" s="1"/>
  <c r="AA244"/>
  <c r="BF244" s="1"/>
  <c r="AC244"/>
  <c r="BH244" s="1"/>
  <c r="AE244"/>
  <c r="BJ244" s="1"/>
  <c r="AG244"/>
  <c r="BL244" s="1"/>
  <c r="AI244"/>
  <c r="BN244" s="1"/>
  <c r="F244"/>
  <c r="AK244" s="1"/>
  <c r="H244"/>
  <c r="AM244" s="1"/>
  <c r="J244"/>
  <c r="AO244" s="1"/>
  <c r="L244"/>
  <c r="AQ244" s="1"/>
  <c r="N244"/>
  <c r="AS244" s="1"/>
  <c r="P244"/>
  <c r="AU244" s="1"/>
  <c r="R244"/>
  <c r="AW244" s="1"/>
  <c r="T244"/>
  <c r="AY244" s="1"/>
  <c r="V244"/>
  <c r="BA244" s="1"/>
  <c r="X244"/>
  <c r="BC244" s="1"/>
  <c r="Z244"/>
  <c r="BE244" s="1"/>
  <c r="AB244"/>
  <c r="BG244" s="1"/>
  <c r="AD244"/>
  <c r="BI244" s="1"/>
  <c r="AF244"/>
  <c r="BK244" s="1"/>
  <c r="AH244"/>
  <c r="BM244" s="1"/>
  <c r="G242"/>
  <c r="AL242" s="1"/>
  <c r="I242"/>
  <c r="AN242" s="1"/>
  <c r="K242"/>
  <c r="AP242" s="1"/>
  <c r="M242"/>
  <c r="AR242" s="1"/>
  <c r="O242"/>
  <c r="AT242" s="1"/>
  <c r="Q242"/>
  <c r="AV242" s="1"/>
  <c r="S242"/>
  <c r="AX242" s="1"/>
  <c r="U242"/>
  <c r="AZ242" s="1"/>
  <c r="W242"/>
  <c r="BB242" s="1"/>
  <c r="Y242"/>
  <c r="BD242" s="1"/>
  <c r="AA242"/>
  <c r="BF242" s="1"/>
  <c r="AC242"/>
  <c r="BH242" s="1"/>
  <c r="AE242"/>
  <c r="BJ242" s="1"/>
  <c r="AG242"/>
  <c r="BL242" s="1"/>
  <c r="AI242"/>
  <c r="BN242" s="1"/>
  <c r="F242"/>
  <c r="AK242" s="1"/>
  <c r="H242"/>
  <c r="AM242" s="1"/>
  <c r="J242"/>
  <c r="AO242" s="1"/>
  <c r="L242"/>
  <c r="AQ242" s="1"/>
  <c r="N242"/>
  <c r="AS242" s="1"/>
  <c r="P242"/>
  <c r="AU242" s="1"/>
  <c r="R242"/>
  <c r="AW242" s="1"/>
  <c r="T242"/>
  <c r="AY242" s="1"/>
  <c r="V242"/>
  <c r="BA242" s="1"/>
  <c r="X242"/>
  <c r="BC242" s="1"/>
  <c r="Z242"/>
  <c r="BE242" s="1"/>
  <c r="AB242"/>
  <c r="BG242" s="1"/>
  <c r="AD242"/>
  <c r="BI242" s="1"/>
  <c r="AF242"/>
  <c r="BK242" s="1"/>
  <c r="AH242"/>
  <c r="BM242" s="1"/>
  <c r="G240"/>
  <c r="AL240" s="1"/>
  <c r="I240"/>
  <c r="AN240" s="1"/>
  <c r="K240"/>
  <c r="AP240" s="1"/>
  <c r="M240"/>
  <c r="AR240" s="1"/>
  <c r="O240"/>
  <c r="AT240" s="1"/>
  <c r="Q240"/>
  <c r="AV240" s="1"/>
  <c r="S240"/>
  <c r="AX240" s="1"/>
  <c r="U240"/>
  <c r="AZ240" s="1"/>
  <c r="W240"/>
  <c r="BB240" s="1"/>
  <c r="Y240"/>
  <c r="BD240" s="1"/>
  <c r="AA240"/>
  <c r="BF240" s="1"/>
  <c r="AC240"/>
  <c r="BH240" s="1"/>
  <c r="AE240"/>
  <c r="BJ240" s="1"/>
  <c r="AG240"/>
  <c r="BL240" s="1"/>
  <c r="AI240"/>
  <c r="BN240" s="1"/>
  <c r="F240"/>
  <c r="AK240" s="1"/>
  <c r="H240"/>
  <c r="AM240" s="1"/>
  <c r="J240"/>
  <c r="AO240" s="1"/>
  <c r="L240"/>
  <c r="AQ240" s="1"/>
  <c r="N240"/>
  <c r="AS240" s="1"/>
  <c r="P240"/>
  <c r="AU240" s="1"/>
  <c r="R240"/>
  <c r="AW240" s="1"/>
  <c r="T240"/>
  <c r="AY240" s="1"/>
  <c r="V240"/>
  <c r="BA240" s="1"/>
  <c r="X240"/>
  <c r="BC240" s="1"/>
  <c r="Z240"/>
  <c r="BE240" s="1"/>
  <c r="AB240"/>
  <c r="BG240" s="1"/>
  <c r="AD240"/>
  <c r="BI240" s="1"/>
  <c r="AF240"/>
  <c r="BK240" s="1"/>
  <c r="AH240"/>
  <c r="BM240" s="1"/>
  <c r="G238"/>
  <c r="AL238" s="1"/>
  <c r="I238"/>
  <c r="AN238" s="1"/>
  <c r="K238"/>
  <c r="AP238" s="1"/>
  <c r="M238"/>
  <c r="AR238" s="1"/>
  <c r="O238"/>
  <c r="AT238" s="1"/>
  <c r="Q238"/>
  <c r="AV238" s="1"/>
  <c r="S238"/>
  <c r="AX238" s="1"/>
  <c r="U238"/>
  <c r="AZ238" s="1"/>
  <c r="W238"/>
  <c r="BB238" s="1"/>
  <c r="Y238"/>
  <c r="BD238" s="1"/>
  <c r="AA238"/>
  <c r="BF238" s="1"/>
  <c r="AC238"/>
  <c r="BH238" s="1"/>
  <c r="AE238"/>
  <c r="BJ238" s="1"/>
  <c r="AG238"/>
  <c r="BL238" s="1"/>
  <c r="AI238"/>
  <c r="BN238" s="1"/>
  <c r="F238"/>
  <c r="AK238" s="1"/>
  <c r="H238"/>
  <c r="AM238" s="1"/>
  <c r="J238"/>
  <c r="AO238" s="1"/>
  <c r="L238"/>
  <c r="AQ238" s="1"/>
  <c r="N238"/>
  <c r="AS238" s="1"/>
  <c r="P238"/>
  <c r="AU238" s="1"/>
  <c r="R238"/>
  <c r="AW238" s="1"/>
  <c r="T238"/>
  <c r="AY238" s="1"/>
  <c r="V238"/>
  <c r="BA238" s="1"/>
  <c r="X238"/>
  <c r="BC238" s="1"/>
  <c r="Z238"/>
  <c r="BE238" s="1"/>
  <c r="AB238"/>
  <c r="BG238" s="1"/>
  <c r="AD238"/>
  <c r="BI238" s="1"/>
  <c r="AF238"/>
  <c r="BK238" s="1"/>
  <c r="AH238"/>
  <c r="BM238" s="1"/>
  <c r="G236"/>
  <c r="AL236" s="1"/>
  <c r="I236"/>
  <c r="AN236" s="1"/>
  <c r="K236"/>
  <c r="AP236" s="1"/>
  <c r="M236"/>
  <c r="AR236" s="1"/>
  <c r="O236"/>
  <c r="AT236" s="1"/>
  <c r="Q236"/>
  <c r="AV236" s="1"/>
  <c r="S236"/>
  <c r="AX236" s="1"/>
  <c r="U236"/>
  <c r="AZ236" s="1"/>
  <c r="W236"/>
  <c r="BB236" s="1"/>
  <c r="Y236"/>
  <c r="BD236" s="1"/>
  <c r="AA236"/>
  <c r="BF236" s="1"/>
  <c r="AC236"/>
  <c r="BH236" s="1"/>
  <c r="AE236"/>
  <c r="BJ236" s="1"/>
  <c r="AG236"/>
  <c r="BL236" s="1"/>
  <c r="AI236"/>
  <c r="BN236" s="1"/>
  <c r="F236"/>
  <c r="AK236" s="1"/>
  <c r="H236"/>
  <c r="AM236" s="1"/>
  <c r="J236"/>
  <c r="AO236" s="1"/>
  <c r="L236"/>
  <c r="AQ236" s="1"/>
  <c r="N236"/>
  <c r="AS236" s="1"/>
  <c r="P236"/>
  <c r="AU236" s="1"/>
  <c r="R236"/>
  <c r="AW236" s="1"/>
  <c r="T236"/>
  <c r="AY236" s="1"/>
  <c r="V236"/>
  <c r="BA236" s="1"/>
  <c r="X236"/>
  <c r="BC236" s="1"/>
  <c r="Z236"/>
  <c r="BE236" s="1"/>
  <c r="AB236"/>
  <c r="BG236" s="1"/>
  <c r="AD236"/>
  <c r="BI236" s="1"/>
  <c r="AF236"/>
  <c r="BK236" s="1"/>
  <c r="AH236"/>
  <c r="BM236" s="1"/>
  <c r="G234"/>
  <c r="AL234" s="1"/>
  <c r="I234"/>
  <c r="AN234" s="1"/>
  <c r="K234"/>
  <c r="AP234" s="1"/>
  <c r="M234"/>
  <c r="AR234" s="1"/>
  <c r="O234"/>
  <c r="AT234" s="1"/>
  <c r="Q234"/>
  <c r="AV234" s="1"/>
  <c r="S234"/>
  <c r="AX234" s="1"/>
  <c r="U234"/>
  <c r="AZ234" s="1"/>
  <c r="W234"/>
  <c r="BB234" s="1"/>
  <c r="Y234"/>
  <c r="BD234" s="1"/>
  <c r="AA234"/>
  <c r="BF234" s="1"/>
  <c r="AC234"/>
  <c r="BH234" s="1"/>
  <c r="AE234"/>
  <c r="BJ234" s="1"/>
  <c r="AG234"/>
  <c r="BL234" s="1"/>
  <c r="AI234"/>
  <c r="BN234" s="1"/>
  <c r="F234"/>
  <c r="AK234" s="1"/>
  <c r="H234"/>
  <c r="AM234" s="1"/>
  <c r="J234"/>
  <c r="AO234" s="1"/>
  <c r="L234"/>
  <c r="AQ234" s="1"/>
  <c r="N234"/>
  <c r="AS234" s="1"/>
  <c r="P234"/>
  <c r="AU234" s="1"/>
  <c r="R234"/>
  <c r="AW234" s="1"/>
  <c r="T234"/>
  <c r="AY234" s="1"/>
  <c r="V234"/>
  <c r="BA234" s="1"/>
  <c r="X234"/>
  <c r="BC234" s="1"/>
  <c r="Z234"/>
  <c r="BE234" s="1"/>
  <c r="AB234"/>
  <c r="BG234" s="1"/>
  <c r="AD234"/>
  <c r="BI234" s="1"/>
  <c r="AF234"/>
  <c r="BK234" s="1"/>
  <c r="AH234"/>
  <c r="BM234" s="1"/>
  <c r="G232"/>
  <c r="AL232" s="1"/>
  <c r="I232"/>
  <c r="AN232" s="1"/>
  <c r="K232"/>
  <c r="AP232" s="1"/>
  <c r="M232"/>
  <c r="AR232" s="1"/>
  <c r="O232"/>
  <c r="AT232" s="1"/>
  <c r="Q232"/>
  <c r="AV232" s="1"/>
  <c r="S232"/>
  <c r="AX232" s="1"/>
  <c r="U232"/>
  <c r="AZ232" s="1"/>
  <c r="W232"/>
  <c r="BB232" s="1"/>
  <c r="Y232"/>
  <c r="BD232" s="1"/>
  <c r="AA232"/>
  <c r="BF232" s="1"/>
  <c r="AC232"/>
  <c r="BH232" s="1"/>
  <c r="AE232"/>
  <c r="BJ232" s="1"/>
  <c r="AG232"/>
  <c r="BL232" s="1"/>
  <c r="AI232"/>
  <c r="BN232" s="1"/>
  <c r="F232"/>
  <c r="AK232" s="1"/>
  <c r="H232"/>
  <c r="AM232" s="1"/>
  <c r="J232"/>
  <c r="AO232" s="1"/>
  <c r="L232"/>
  <c r="AQ232" s="1"/>
  <c r="N232"/>
  <c r="AS232" s="1"/>
  <c r="P232"/>
  <c r="AU232" s="1"/>
  <c r="R232"/>
  <c r="AW232" s="1"/>
  <c r="T232"/>
  <c r="AY232" s="1"/>
  <c r="V232"/>
  <c r="BA232" s="1"/>
  <c r="X232"/>
  <c r="BC232" s="1"/>
  <c r="Z232"/>
  <c r="BE232" s="1"/>
  <c r="AB232"/>
  <c r="BG232" s="1"/>
  <c r="AD232"/>
  <c r="BI232" s="1"/>
  <c r="AF232"/>
  <c r="BK232" s="1"/>
  <c r="AH232"/>
  <c r="BM232" s="1"/>
  <c r="G230"/>
  <c r="AL230" s="1"/>
  <c r="I230"/>
  <c r="AN230" s="1"/>
  <c r="K230"/>
  <c r="AP230" s="1"/>
  <c r="M230"/>
  <c r="AR230" s="1"/>
  <c r="O230"/>
  <c r="AT230" s="1"/>
  <c r="Q230"/>
  <c r="AV230" s="1"/>
  <c r="S230"/>
  <c r="AX230" s="1"/>
  <c r="U230"/>
  <c r="AZ230" s="1"/>
  <c r="W230"/>
  <c r="BB230" s="1"/>
  <c r="Y230"/>
  <c r="BD230" s="1"/>
  <c r="AA230"/>
  <c r="BF230" s="1"/>
  <c r="AC230"/>
  <c r="BH230" s="1"/>
  <c r="AE230"/>
  <c r="BJ230" s="1"/>
  <c r="AG230"/>
  <c r="BL230" s="1"/>
  <c r="AI230"/>
  <c r="BN230" s="1"/>
  <c r="F230"/>
  <c r="AK230" s="1"/>
  <c r="H230"/>
  <c r="AM230" s="1"/>
  <c r="J230"/>
  <c r="AO230" s="1"/>
  <c r="L230"/>
  <c r="AQ230" s="1"/>
  <c r="N230"/>
  <c r="AS230" s="1"/>
  <c r="P230"/>
  <c r="AU230" s="1"/>
  <c r="R230"/>
  <c r="AW230" s="1"/>
  <c r="T230"/>
  <c r="AY230" s="1"/>
  <c r="V230"/>
  <c r="BA230" s="1"/>
  <c r="X230"/>
  <c r="BC230" s="1"/>
  <c r="Z230"/>
  <c r="BE230" s="1"/>
  <c r="AB230"/>
  <c r="BG230" s="1"/>
  <c r="AD230"/>
  <c r="BI230" s="1"/>
  <c r="AF230"/>
  <c r="BK230" s="1"/>
  <c r="AH230"/>
  <c r="BM230" s="1"/>
  <c r="G228"/>
  <c r="AL228" s="1"/>
  <c r="I228"/>
  <c r="AN228" s="1"/>
  <c r="K228"/>
  <c r="AP228" s="1"/>
  <c r="M228"/>
  <c r="AR228" s="1"/>
  <c r="O228"/>
  <c r="AT228" s="1"/>
  <c r="Q228"/>
  <c r="AV228" s="1"/>
  <c r="S228"/>
  <c r="AX228" s="1"/>
  <c r="U228"/>
  <c r="AZ228" s="1"/>
  <c r="W228"/>
  <c r="BB228" s="1"/>
  <c r="Y228"/>
  <c r="BD228" s="1"/>
  <c r="AA228"/>
  <c r="BF228" s="1"/>
  <c r="AC228"/>
  <c r="BH228" s="1"/>
  <c r="AE228"/>
  <c r="BJ228" s="1"/>
  <c r="AG228"/>
  <c r="BL228" s="1"/>
  <c r="AI228"/>
  <c r="BN228" s="1"/>
  <c r="F228"/>
  <c r="AK228" s="1"/>
  <c r="H228"/>
  <c r="AM228" s="1"/>
  <c r="J228"/>
  <c r="AO228" s="1"/>
  <c r="L228"/>
  <c r="AQ228" s="1"/>
  <c r="N228"/>
  <c r="AS228" s="1"/>
  <c r="P228"/>
  <c r="AU228" s="1"/>
  <c r="R228"/>
  <c r="AW228" s="1"/>
  <c r="T228"/>
  <c r="AY228" s="1"/>
  <c r="V228"/>
  <c r="BA228" s="1"/>
  <c r="X228"/>
  <c r="BC228" s="1"/>
  <c r="Z228"/>
  <c r="BE228" s="1"/>
  <c r="AB228"/>
  <c r="BG228" s="1"/>
  <c r="AD228"/>
  <c r="BI228" s="1"/>
  <c r="AF228"/>
  <c r="BK228" s="1"/>
  <c r="AH228"/>
  <c r="BM228" s="1"/>
  <c r="G226"/>
  <c r="AL226" s="1"/>
  <c r="I226"/>
  <c r="AN226" s="1"/>
  <c r="K226"/>
  <c r="AP226" s="1"/>
  <c r="M226"/>
  <c r="AR226" s="1"/>
  <c r="O226"/>
  <c r="AT226" s="1"/>
  <c r="Q226"/>
  <c r="AV226" s="1"/>
  <c r="S226"/>
  <c r="AX226" s="1"/>
  <c r="U226"/>
  <c r="AZ226" s="1"/>
  <c r="W226"/>
  <c r="BB226" s="1"/>
  <c r="Y226"/>
  <c r="BD226" s="1"/>
  <c r="AA226"/>
  <c r="BF226" s="1"/>
  <c r="AC226"/>
  <c r="BH226" s="1"/>
  <c r="AE226"/>
  <c r="BJ226" s="1"/>
  <c r="AG226"/>
  <c r="BL226" s="1"/>
  <c r="AI226"/>
  <c r="BN226" s="1"/>
  <c r="F226"/>
  <c r="AK226" s="1"/>
  <c r="H226"/>
  <c r="AM226" s="1"/>
  <c r="J226"/>
  <c r="AO226" s="1"/>
  <c r="L226"/>
  <c r="AQ226" s="1"/>
  <c r="N226"/>
  <c r="AS226" s="1"/>
  <c r="P226"/>
  <c r="AU226" s="1"/>
  <c r="R226"/>
  <c r="AW226" s="1"/>
  <c r="T226"/>
  <c r="AY226" s="1"/>
  <c r="V226"/>
  <c r="BA226" s="1"/>
  <c r="X226"/>
  <c r="BC226" s="1"/>
  <c r="Z226"/>
  <c r="BE226" s="1"/>
  <c r="AB226"/>
  <c r="BG226" s="1"/>
  <c r="AD226"/>
  <c r="BI226" s="1"/>
  <c r="AF226"/>
  <c r="BK226" s="1"/>
  <c r="AH226"/>
  <c r="BM226" s="1"/>
  <c r="G224"/>
  <c r="AL224" s="1"/>
  <c r="I224"/>
  <c r="AN224" s="1"/>
  <c r="K224"/>
  <c r="AP224" s="1"/>
  <c r="M224"/>
  <c r="AR224" s="1"/>
  <c r="O224"/>
  <c r="AT224" s="1"/>
  <c r="Q224"/>
  <c r="AV224" s="1"/>
  <c r="S224"/>
  <c r="AX224" s="1"/>
  <c r="U224"/>
  <c r="AZ224" s="1"/>
  <c r="W224"/>
  <c r="BB224" s="1"/>
  <c r="Y224"/>
  <c r="BD224" s="1"/>
  <c r="AA224"/>
  <c r="BF224" s="1"/>
  <c r="AC224"/>
  <c r="BH224" s="1"/>
  <c r="AE224"/>
  <c r="BJ224" s="1"/>
  <c r="AG224"/>
  <c r="BL224" s="1"/>
  <c r="AI224"/>
  <c r="BN224" s="1"/>
  <c r="F224"/>
  <c r="AK224" s="1"/>
  <c r="H224"/>
  <c r="AM224" s="1"/>
  <c r="J224"/>
  <c r="AO224" s="1"/>
  <c r="L224"/>
  <c r="AQ224" s="1"/>
  <c r="N224"/>
  <c r="AS224" s="1"/>
  <c r="P224"/>
  <c r="AU224" s="1"/>
  <c r="R224"/>
  <c r="AW224" s="1"/>
  <c r="T224"/>
  <c r="AY224" s="1"/>
  <c r="V224"/>
  <c r="BA224" s="1"/>
  <c r="X224"/>
  <c r="BC224" s="1"/>
  <c r="Z224"/>
  <c r="BE224" s="1"/>
  <c r="AB224"/>
  <c r="BG224" s="1"/>
  <c r="AD224"/>
  <c r="BI224" s="1"/>
  <c r="AF224"/>
  <c r="BK224" s="1"/>
  <c r="AH224"/>
  <c r="BM224" s="1"/>
  <c r="G222"/>
  <c r="AL222" s="1"/>
  <c r="I222"/>
  <c r="AN222" s="1"/>
  <c r="K222"/>
  <c r="AP222" s="1"/>
  <c r="M222"/>
  <c r="AR222" s="1"/>
  <c r="O222"/>
  <c r="AT222" s="1"/>
  <c r="Q222"/>
  <c r="AV222" s="1"/>
  <c r="S222"/>
  <c r="AX222" s="1"/>
  <c r="U222"/>
  <c r="AZ222" s="1"/>
  <c r="W222"/>
  <c r="BB222" s="1"/>
  <c r="Y222"/>
  <c r="BD222" s="1"/>
  <c r="AA222"/>
  <c r="BF222" s="1"/>
  <c r="AC222"/>
  <c r="BH222" s="1"/>
  <c r="AE222"/>
  <c r="BJ222" s="1"/>
  <c r="AG222"/>
  <c r="BL222" s="1"/>
  <c r="AI222"/>
  <c r="BN222" s="1"/>
  <c r="F222"/>
  <c r="AK222" s="1"/>
  <c r="H222"/>
  <c r="AM222" s="1"/>
  <c r="J222"/>
  <c r="AO222" s="1"/>
  <c r="L222"/>
  <c r="AQ222" s="1"/>
  <c r="N222"/>
  <c r="AS222" s="1"/>
  <c r="P222"/>
  <c r="AU222" s="1"/>
  <c r="R222"/>
  <c r="AW222" s="1"/>
  <c r="T222"/>
  <c r="AY222" s="1"/>
  <c r="V222"/>
  <c r="BA222" s="1"/>
  <c r="X222"/>
  <c r="BC222" s="1"/>
  <c r="Z222"/>
  <c r="BE222" s="1"/>
  <c r="AB222"/>
  <c r="BG222" s="1"/>
  <c r="AD222"/>
  <c r="BI222" s="1"/>
  <c r="AF222"/>
  <c r="BK222" s="1"/>
  <c r="AH222"/>
  <c r="BM222" s="1"/>
  <c r="G220"/>
  <c r="AL220" s="1"/>
  <c r="I220"/>
  <c r="AN220" s="1"/>
  <c r="K220"/>
  <c r="AP220" s="1"/>
  <c r="M220"/>
  <c r="AR220" s="1"/>
  <c r="O220"/>
  <c r="AT220" s="1"/>
  <c r="Q220"/>
  <c r="AV220" s="1"/>
  <c r="S220"/>
  <c r="AX220" s="1"/>
  <c r="U220"/>
  <c r="AZ220" s="1"/>
  <c r="W220"/>
  <c r="BB220" s="1"/>
  <c r="Y220"/>
  <c r="BD220" s="1"/>
  <c r="AA220"/>
  <c r="BF220" s="1"/>
  <c r="AC220"/>
  <c r="BH220" s="1"/>
  <c r="AE220"/>
  <c r="BJ220" s="1"/>
  <c r="AG220"/>
  <c r="BL220" s="1"/>
  <c r="AI220"/>
  <c r="BN220" s="1"/>
  <c r="F220"/>
  <c r="AK220" s="1"/>
  <c r="H220"/>
  <c r="AM220" s="1"/>
  <c r="J220"/>
  <c r="AO220" s="1"/>
  <c r="L220"/>
  <c r="AQ220" s="1"/>
  <c r="N220"/>
  <c r="AS220" s="1"/>
  <c r="P220"/>
  <c r="AU220" s="1"/>
  <c r="R220"/>
  <c r="AW220" s="1"/>
  <c r="T220"/>
  <c r="AY220" s="1"/>
  <c r="V220"/>
  <c r="BA220" s="1"/>
  <c r="X220"/>
  <c r="BC220" s="1"/>
  <c r="Z220"/>
  <c r="BE220" s="1"/>
  <c r="AB220"/>
  <c r="BG220" s="1"/>
  <c r="AD220"/>
  <c r="BI220" s="1"/>
  <c r="AF220"/>
  <c r="BK220" s="1"/>
  <c r="AH220"/>
  <c r="BM220" s="1"/>
  <c r="G218"/>
  <c r="AL218" s="1"/>
  <c r="I218"/>
  <c r="AN218" s="1"/>
  <c r="K218"/>
  <c r="AP218" s="1"/>
  <c r="M218"/>
  <c r="AR218" s="1"/>
  <c r="O218"/>
  <c r="AT218" s="1"/>
  <c r="Q218"/>
  <c r="AV218" s="1"/>
  <c r="S218"/>
  <c r="AX218" s="1"/>
  <c r="U218"/>
  <c r="AZ218" s="1"/>
  <c r="W218"/>
  <c r="BB218" s="1"/>
  <c r="Y218"/>
  <c r="BD218" s="1"/>
  <c r="AA218"/>
  <c r="BF218" s="1"/>
  <c r="AC218"/>
  <c r="BH218" s="1"/>
  <c r="AE218"/>
  <c r="BJ218" s="1"/>
  <c r="AG218"/>
  <c r="BL218" s="1"/>
  <c r="AI218"/>
  <c r="BN218" s="1"/>
  <c r="F218"/>
  <c r="AK218" s="1"/>
  <c r="H218"/>
  <c r="AM218" s="1"/>
  <c r="J218"/>
  <c r="AO218" s="1"/>
  <c r="L218"/>
  <c r="AQ218" s="1"/>
  <c r="N218"/>
  <c r="AS218" s="1"/>
  <c r="P218"/>
  <c r="AU218" s="1"/>
  <c r="R218"/>
  <c r="AW218" s="1"/>
  <c r="T218"/>
  <c r="AY218" s="1"/>
  <c r="V218"/>
  <c r="BA218" s="1"/>
  <c r="X218"/>
  <c r="BC218" s="1"/>
  <c r="Z218"/>
  <c r="BE218" s="1"/>
  <c r="AB218"/>
  <c r="BG218" s="1"/>
  <c r="AD218"/>
  <c r="BI218" s="1"/>
  <c r="AF218"/>
  <c r="BK218" s="1"/>
  <c r="AH218"/>
  <c r="BM218" s="1"/>
  <c r="G216"/>
  <c r="AL216" s="1"/>
  <c r="I216"/>
  <c r="AN216" s="1"/>
  <c r="K216"/>
  <c r="AP216" s="1"/>
  <c r="M216"/>
  <c r="AR216" s="1"/>
  <c r="O216"/>
  <c r="AT216" s="1"/>
  <c r="Q216"/>
  <c r="AV216" s="1"/>
  <c r="S216"/>
  <c r="AX216" s="1"/>
  <c r="U216"/>
  <c r="AZ216" s="1"/>
  <c r="W216"/>
  <c r="BB216" s="1"/>
  <c r="Y216"/>
  <c r="BD216" s="1"/>
  <c r="AA216"/>
  <c r="BF216" s="1"/>
  <c r="AC216"/>
  <c r="BH216" s="1"/>
  <c r="AE216"/>
  <c r="BJ216" s="1"/>
  <c r="AG216"/>
  <c r="BL216" s="1"/>
  <c r="AI216"/>
  <c r="BN216" s="1"/>
  <c r="F216"/>
  <c r="AK216" s="1"/>
  <c r="H216"/>
  <c r="AM216" s="1"/>
  <c r="J216"/>
  <c r="AO216" s="1"/>
  <c r="L216"/>
  <c r="AQ216" s="1"/>
  <c r="N216"/>
  <c r="AS216" s="1"/>
  <c r="P216"/>
  <c r="AU216" s="1"/>
  <c r="R216"/>
  <c r="AW216" s="1"/>
  <c r="T216"/>
  <c r="AY216" s="1"/>
  <c r="V216"/>
  <c r="BA216" s="1"/>
  <c r="X216"/>
  <c r="BC216" s="1"/>
  <c r="Z216"/>
  <c r="BE216" s="1"/>
  <c r="AB216"/>
  <c r="BG216" s="1"/>
  <c r="AD216"/>
  <c r="BI216" s="1"/>
  <c r="AF216"/>
  <c r="BK216" s="1"/>
  <c r="AH216"/>
  <c r="BM216" s="1"/>
  <c r="G214"/>
  <c r="AL214" s="1"/>
  <c r="I214"/>
  <c r="AN214" s="1"/>
  <c r="K214"/>
  <c r="AP214" s="1"/>
  <c r="M214"/>
  <c r="AR214" s="1"/>
  <c r="O214"/>
  <c r="AT214" s="1"/>
  <c r="Q214"/>
  <c r="AV214" s="1"/>
  <c r="S214"/>
  <c r="AX214" s="1"/>
  <c r="U214"/>
  <c r="AZ214" s="1"/>
  <c r="W214"/>
  <c r="BB214" s="1"/>
  <c r="Y214"/>
  <c r="BD214" s="1"/>
  <c r="AA214"/>
  <c r="BF214" s="1"/>
  <c r="AC214"/>
  <c r="BH214" s="1"/>
  <c r="AE214"/>
  <c r="BJ214" s="1"/>
  <c r="AG214"/>
  <c r="BL214" s="1"/>
  <c r="AI214"/>
  <c r="BN214" s="1"/>
  <c r="F214"/>
  <c r="AK214" s="1"/>
  <c r="H214"/>
  <c r="AM214" s="1"/>
  <c r="J214"/>
  <c r="AO214" s="1"/>
  <c r="L214"/>
  <c r="AQ214" s="1"/>
  <c r="N214"/>
  <c r="AS214" s="1"/>
  <c r="P214"/>
  <c r="AU214" s="1"/>
  <c r="R214"/>
  <c r="AW214" s="1"/>
  <c r="T214"/>
  <c r="AY214" s="1"/>
  <c r="V214"/>
  <c r="BA214" s="1"/>
  <c r="X214"/>
  <c r="BC214" s="1"/>
  <c r="Z214"/>
  <c r="BE214" s="1"/>
  <c r="AB214"/>
  <c r="BG214" s="1"/>
  <c r="AD214"/>
  <c r="BI214" s="1"/>
  <c r="AF214"/>
  <c r="BK214" s="1"/>
  <c r="AH214"/>
  <c r="BM214" s="1"/>
  <c r="G212"/>
  <c r="AL212" s="1"/>
  <c r="I212"/>
  <c r="AN212" s="1"/>
  <c r="K212"/>
  <c r="AP212" s="1"/>
  <c r="M212"/>
  <c r="AR212" s="1"/>
  <c r="O212"/>
  <c r="AT212" s="1"/>
  <c r="Q212"/>
  <c r="AV212" s="1"/>
  <c r="S212"/>
  <c r="AX212" s="1"/>
  <c r="U212"/>
  <c r="AZ212" s="1"/>
  <c r="W212"/>
  <c r="BB212" s="1"/>
  <c r="Y212"/>
  <c r="BD212" s="1"/>
  <c r="AA212"/>
  <c r="BF212" s="1"/>
  <c r="AC212"/>
  <c r="BH212" s="1"/>
  <c r="AE212"/>
  <c r="BJ212" s="1"/>
  <c r="AG212"/>
  <c r="BL212" s="1"/>
  <c r="AI212"/>
  <c r="BN212" s="1"/>
  <c r="F212"/>
  <c r="AK212" s="1"/>
  <c r="H212"/>
  <c r="AM212" s="1"/>
  <c r="J212"/>
  <c r="AO212" s="1"/>
  <c r="L212"/>
  <c r="AQ212" s="1"/>
  <c r="N212"/>
  <c r="AS212" s="1"/>
  <c r="P212"/>
  <c r="AU212" s="1"/>
  <c r="R212"/>
  <c r="AW212" s="1"/>
  <c r="T212"/>
  <c r="AY212" s="1"/>
  <c r="V212"/>
  <c r="BA212" s="1"/>
  <c r="X212"/>
  <c r="BC212" s="1"/>
  <c r="Z212"/>
  <c r="BE212" s="1"/>
  <c r="AB212"/>
  <c r="BG212" s="1"/>
  <c r="AD212"/>
  <c r="BI212" s="1"/>
  <c r="AF212"/>
  <c r="BK212" s="1"/>
  <c r="AH212"/>
  <c r="BM212" s="1"/>
  <c r="G210"/>
  <c r="AL210" s="1"/>
  <c r="I210"/>
  <c r="AN210" s="1"/>
  <c r="K210"/>
  <c r="AP210" s="1"/>
  <c r="M210"/>
  <c r="AR210" s="1"/>
  <c r="O210"/>
  <c r="AT210" s="1"/>
  <c r="Q210"/>
  <c r="AV210" s="1"/>
  <c r="S210"/>
  <c r="AX210" s="1"/>
  <c r="U210"/>
  <c r="AZ210" s="1"/>
  <c r="W210"/>
  <c r="BB210" s="1"/>
  <c r="Y210"/>
  <c r="BD210" s="1"/>
  <c r="AA210"/>
  <c r="BF210" s="1"/>
  <c r="AC210"/>
  <c r="BH210" s="1"/>
  <c r="AE210"/>
  <c r="BJ210" s="1"/>
  <c r="AG210"/>
  <c r="BL210" s="1"/>
  <c r="AI210"/>
  <c r="BN210" s="1"/>
  <c r="F210"/>
  <c r="AK210" s="1"/>
  <c r="H210"/>
  <c r="AM210" s="1"/>
  <c r="J210"/>
  <c r="AO210" s="1"/>
  <c r="L210"/>
  <c r="AQ210" s="1"/>
  <c r="N210"/>
  <c r="AS210" s="1"/>
  <c r="P210"/>
  <c r="AU210" s="1"/>
  <c r="R210"/>
  <c r="AW210" s="1"/>
  <c r="T210"/>
  <c r="AY210" s="1"/>
  <c r="V210"/>
  <c r="BA210" s="1"/>
  <c r="X210"/>
  <c r="BC210" s="1"/>
  <c r="Z210"/>
  <c r="BE210" s="1"/>
  <c r="AB210"/>
  <c r="BG210" s="1"/>
  <c r="AD210"/>
  <c r="BI210" s="1"/>
  <c r="AF210"/>
  <c r="BK210" s="1"/>
  <c r="AH210"/>
  <c r="BM210" s="1"/>
  <c r="G208"/>
  <c r="AL208" s="1"/>
  <c r="I208"/>
  <c r="AN208" s="1"/>
  <c r="K208"/>
  <c r="AP208" s="1"/>
  <c r="M208"/>
  <c r="AR208" s="1"/>
  <c r="O208"/>
  <c r="AT208" s="1"/>
  <c r="Q208"/>
  <c r="AV208" s="1"/>
  <c r="S208"/>
  <c r="AX208" s="1"/>
  <c r="U208"/>
  <c r="AZ208" s="1"/>
  <c r="W208"/>
  <c r="BB208" s="1"/>
  <c r="Y208"/>
  <c r="BD208" s="1"/>
  <c r="AA208"/>
  <c r="BF208" s="1"/>
  <c r="AC208"/>
  <c r="BH208" s="1"/>
  <c r="AE208"/>
  <c r="BJ208" s="1"/>
  <c r="AG208"/>
  <c r="BL208" s="1"/>
  <c r="AI208"/>
  <c r="BN208" s="1"/>
  <c r="F208"/>
  <c r="AK208" s="1"/>
  <c r="H208"/>
  <c r="AM208" s="1"/>
  <c r="J208"/>
  <c r="AO208" s="1"/>
  <c r="L208"/>
  <c r="AQ208" s="1"/>
  <c r="N208"/>
  <c r="AS208" s="1"/>
  <c r="P208"/>
  <c r="AU208" s="1"/>
  <c r="R208"/>
  <c r="AW208" s="1"/>
  <c r="T208"/>
  <c r="AY208" s="1"/>
  <c r="V208"/>
  <c r="BA208" s="1"/>
  <c r="X208"/>
  <c r="BC208" s="1"/>
  <c r="Z208"/>
  <c r="BE208" s="1"/>
  <c r="AB208"/>
  <c r="BG208" s="1"/>
  <c r="AD208"/>
  <c r="BI208" s="1"/>
  <c r="AF208"/>
  <c r="BK208" s="1"/>
  <c r="AH208"/>
  <c r="BM208" s="1"/>
  <c r="G206"/>
  <c r="AL206" s="1"/>
  <c r="I206"/>
  <c r="AN206" s="1"/>
  <c r="K206"/>
  <c r="AP206" s="1"/>
  <c r="M206"/>
  <c r="AR206" s="1"/>
  <c r="O206"/>
  <c r="AT206" s="1"/>
  <c r="Q206"/>
  <c r="AV206" s="1"/>
  <c r="S206"/>
  <c r="AX206" s="1"/>
  <c r="U206"/>
  <c r="AZ206" s="1"/>
  <c r="W206"/>
  <c r="BB206" s="1"/>
  <c r="Y206"/>
  <c r="BD206" s="1"/>
  <c r="AA206"/>
  <c r="BF206" s="1"/>
  <c r="AC206"/>
  <c r="BH206" s="1"/>
  <c r="AE206"/>
  <c r="BJ206" s="1"/>
  <c r="AG206"/>
  <c r="BL206" s="1"/>
  <c r="AI206"/>
  <c r="BN206" s="1"/>
  <c r="F206"/>
  <c r="AK206" s="1"/>
  <c r="H206"/>
  <c r="AM206" s="1"/>
  <c r="J206"/>
  <c r="AO206" s="1"/>
  <c r="L206"/>
  <c r="AQ206" s="1"/>
  <c r="N206"/>
  <c r="AS206" s="1"/>
  <c r="P206"/>
  <c r="AU206" s="1"/>
  <c r="R206"/>
  <c r="AW206" s="1"/>
  <c r="T206"/>
  <c r="AY206" s="1"/>
  <c r="V206"/>
  <c r="BA206" s="1"/>
  <c r="X206"/>
  <c r="BC206" s="1"/>
  <c r="Z206"/>
  <c r="BE206" s="1"/>
  <c r="AB206"/>
  <c r="BG206" s="1"/>
  <c r="AD206"/>
  <c r="BI206" s="1"/>
  <c r="AF206"/>
  <c r="BK206" s="1"/>
  <c r="AH206"/>
  <c r="BM206" s="1"/>
  <c r="G204"/>
  <c r="AL204" s="1"/>
  <c r="I204"/>
  <c r="AN204" s="1"/>
  <c r="K204"/>
  <c r="AP204" s="1"/>
  <c r="M204"/>
  <c r="AR204" s="1"/>
  <c r="O204"/>
  <c r="AT204" s="1"/>
  <c r="Q204"/>
  <c r="AV204" s="1"/>
  <c r="S204"/>
  <c r="AX204" s="1"/>
  <c r="U204"/>
  <c r="AZ204" s="1"/>
  <c r="W204"/>
  <c r="BB204" s="1"/>
  <c r="Y204"/>
  <c r="BD204" s="1"/>
  <c r="AA204"/>
  <c r="BF204" s="1"/>
  <c r="AC204"/>
  <c r="BH204" s="1"/>
  <c r="AE204"/>
  <c r="BJ204" s="1"/>
  <c r="AG204"/>
  <c r="BL204" s="1"/>
  <c r="AI204"/>
  <c r="BN204" s="1"/>
  <c r="F204"/>
  <c r="AK204" s="1"/>
  <c r="H204"/>
  <c r="AM204" s="1"/>
  <c r="J204"/>
  <c r="AO204" s="1"/>
  <c r="L204"/>
  <c r="AQ204" s="1"/>
  <c r="N204"/>
  <c r="AS204" s="1"/>
  <c r="P204"/>
  <c r="AU204" s="1"/>
  <c r="R204"/>
  <c r="AW204" s="1"/>
  <c r="T204"/>
  <c r="AY204" s="1"/>
  <c r="V204"/>
  <c r="BA204" s="1"/>
  <c r="X204"/>
  <c r="BC204" s="1"/>
  <c r="Z204"/>
  <c r="BE204" s="1"/>
  <c r="AB204"/>
  <c r="BG204" s="1"/>
  <c r="AD204"/>
  <c r="BI204" s="1"/>
  <c r="AF204"/>
  <c r="BK204" s="1"/>
  <c r="AH204"/>
  <c r="BM204" s="1"/>
  <c r="G202"/>
  <c r="AL202" s="1"/>
  <c r="I202"/>
  <c r="AN202" s="1"/>
  <c r="K202"/>
  <c r="AP202" s="1"/>
  <c r="M202"/>
  <c r="AR202" s="1"/>
  <c r="O202"/>
  <c r="AT202" s="1"/>
  <c r="Q202"/>
  <c r="AV202" s="1"/>
  <c r="S202"/>
  <c r="AX202" s="1"/>
  <c r="U202"/>
  <c r="AZ202" s="1"/>
  <c r="W202"/>
  <c r="BB202" s="1"/>
  <c r="Y202"/>
  <c r="BD202" s="1"/>
  <c r="AA202"/>
  <c r="BF202" s="1"/>
  <c r="AC202"/>
  <c r="BH202" s="1"/>
  <c r="AE202"/>
  <c r="BJ202" s="1"/>
  <c r="AG202"/>
  <c r="BL202" s="1"/>
  <c r="AI202"/>
  <c r="BN202" s="1"/>
  <c r="F202"/>
  <c r="AK202" s="1"/>
  <c r="H202"/>
  <c r="AM202" s="1"/>
  <c r="J202"/>
  <c r="AO202" s="1"/>
  <c r="L202"/>
  <c r="AQ202" s="1"/>
  <c r="N202"/>
  <c r="AS202" s="1"/>
  <c r="P202"/>
  <c r="AU202" s="1"/>
  <c r="R202"/>
  <c r="AW202" s="1"/>
  <c r="T202"/>
  <c r="AY202" s="1"/>
  <c r="V202"/>
  <c r="BA202" s="1"/>
  <c r="X202"/>
  <c r="BC202" s="1"/>
  <c r="Z202"/>
  <c r="BE202" s="1"/>
  <c r="AB202"/>
  <c r="BG202" s="1"/>
  <c r="AD202"/>
  <c r="BI202" s="1"/>
  <c r="AF202"/>
  <c r="BK202" s="1"/>
  <c r="AH202"/>
  <c r="BM202" s="1"/>
  <c r="G200"/>
  <c r="AL200" s="1"/>
  <c r="I200"/>
  <c r="AN200" s="1"/>
  <c r="K200"/>
  <c r="AP200" s="1"/>
  <c r="M200"/>
  <c r="AR200" s="1"/>
  <c r="O200"/>
  <c r="AT200" s="1"/>
  <c r="Q200"/>
  <c r="AV200" s="1"/>
  <c r="S200"/>
  <c r="AX200" s="1"/>
  <c r="U200"/>
  <c r="AZ200" s="1"/>
  <c r="W200"/>
  <c r="BB200" s="1"/>
  <c r="Y200"/>
  <c r="BD200" s="1"/>
  <c r="AA200"/>
  <c r="BF200" s="1"/>
  <c r="AC200"/>
  <c r="BH200" s="1"/>
  <c r="AE200"/>
  <c r="BJ200" s="1"/>
  <c r="AG200"/>
  <c r="BL200" s="1"/>
  <c r="AI200"/>
  <c r="BN200" s="1"/>
  <c r="F200"/>
  <c r="AK200" s="1"/>
  <c r="H200"/>
  <c r="AM200" s="1"/>
  <c r="J200"/>
  <c r="AO200" s="1"/>
  <c r="L200"/>
  <c r="AQ200" s="1"/>
  <c r="N200"/>
  <c r="AS200" s="1"/>
  <c r="P200"/>
  <c r="AU200" s="1"/>
  <c r="R200"/>
  <c r="AW200" s="1"/>
  <c r="T200"/>
  <c r="AY200" s="1"/>
  <c r="V200"/>
  <c r="BA200" s="1"/>
  <c r="X200"/>
  <c r="BC200" s="1"/>
  <c r="Z200"/>
  <c r="BE200" s="1"/>
  <c r="AB200"/>
  <c r="BG200" s="1"/>
  <c r="AD200"/>
  <c r="BI200" s="1"/>
  <c r="AF200"/>
  <c r="BK200" s="1"/>
  <c r="AH200"/>
  <c r="BM200" s="1"/>
  <c r="G198"/>
  <c r="AL198" s="1"/>
  <c r="I198"/>
  <c r="AN198" s="1"/>
  <c r="K198"/>
  <c r="AP198" s="1"/>
  <c r="M198"/>
  <c r="AR198" s="1"/>
  <c r="O198"/>
  <c r="AT198" s="1"/>
  <c r="Q198"/>
  <c r="AV198" s="1"/>
  <c r="S198"/>
  <c r="AX198" s="1"/>
  <c r="U198"/>
  <c r="AZ198" s="1"/>
  <c r="W198"/>
  <c r="BB198" s="1"/>
  <c r="Y198"/>
  <c r="BD198" s="1"/>
  <c r="AA198"/>
  <c r="BF198" s="1"/>
  <c r="AC198"/>
  <c r="BH198" s="1"/>
  <c r="AE198"/>
  <c r="BJ198" s="1"/>
  <c r="AG198"/>
  <c r="BL198" s="1"/>
  <c r="AI198"/>
  <c r="BN198" s="1"/>
  <c r="F198"/>
  <c r="AK198" s="1"/>
  <c r="H198"/>
  <c r="AM198" s="1"/>
  <c r="J198"/>
  <c r="AO198" s="1"/>
  <c r="L198"/>
  <c r="AQ198" s="1"/>
  <c r="N198"/>
  <c r="AS198" s="1"/>
  <c r="P198"/>
  <c r="AU198" s="1"/>
  <c r="R198"/>
  <c r="AW198" s="1"/>
  <c r="T198"/>
  <c r="AY198" s="1"/>
  <c r="V198"/>
  <c r="BA198" s="1"/>
  <c r="X198"/>
  <c r="BC198" s="1"/>
  <c r="Z198"/>
  <c r="BE198" s="1"/>
  <c r="AB198"/>
  <c r="BG198" s="1"/>
  <c r="AD198"/>
  <c r="BI198" s="1"/>
  <c r="AF198"/>
  <c r="BK198" s="1"/>
  <c r="AH198"/>
  <c r="BM198" s="1"/>
  <c r="G196"/>
  <c r="AL196" s="1"/>
  <c r="I196"/>
  <c r="AN196" s="1"/>
  <c r="K196"/>
  <c r="AP196" s="1"/>
  <c r="M196"/>
  <c r="AR196" s="1"/>
  <c r="O196"/>
  <c r="AT196" s="1"/>
  <c r="Q196"/>
  <c r="AV196" s="1"/>
  <c r="S196"/>
  <c r="AX196" s="1"/>
  <c r="U196"/>
  <c r="AZ196" s="1"/>
  <c r="W196"/>
  <c r="BB196" s="1"/>
  <c r="Y196"/>
  <c r="BD196" s="1"/>
  <c r="AA196"/>
  <c r="BF196" s="1"/>
  <c r="AC196"/>
  <c r="BH196" s="1"/>
  <c r="AE196"/>
  <c r="BJ196" s="1"/>
  <c r="AG196"/>
  <c r="BL196" s="1"/>
  <c r="AI196"/>
  <c r="BN196" s="1"/>
  <c r="F196"/>
  <c r="AK196" s="1"/>
  <c r="H196"/>
  <c r="AM196" s="1"/>
  <c r="J196"/>
  <c r="AO196" s="1"/>
  <c r="L196"/>
  <c r="AQ196" s="1"/>
  <c r="N196"/>
  <c r="AS196" s="1"/>
  <c r="P196"/>
  <c r="AU196" s="1"/>
  <c r="R196"/>
  <c r="AW196" s="1"/>
  <c r="T196"/>
  <c r="AY196" s="1"/>
  <c r="V196"/>
  <c r="BA196" s="1"/>
  <c r="X196"/>
  <c r="BC196" s="1"/>
  <c r="Z196"/>
  <c r="BE196" s="1"/>
  <c r="AB196"/>
  <c r="BG196" s="1"/>
  <c r="AD196"/>
  <c r="BI196" s="1"/>
  <c r="AF196"/>
  <c r="BK196" s="1"/>
  <c r="AH196"/>
  <c r="BM196" s="1"/>
  <c r="G194"/>
  <c r="AL194" s="1"/>
  <c r="I194"/>
  <c r="AN194" s="1"/>
  <c r="K194"/>
  <c r="AP194" s="1"/>
  <c r="M194"/>
  <c r="AR194" s="1"/>
  <c r="O194"/>
  <c r="AT194" s="1"/>
  <c r="Q194"/>
  <c r="AV194" s="1"/>
  <c r="S194"/>
  <c r="AX194" s="1"/>
  <c r="U194"/>
  <c r="AZ194" s="1"/>
  <c r="W194"/>
  <c r="BB194" s="1"/>
  <c r="Y194"/>
  <c r="BD194" s="1"/>
  <c r="AA194"/>
  <c r="BF194" s="1"/>
  <c r="AC194"/>
  <c r="BH194" s="1"/>
  <c r="AE194"/>
  <c r="BJ194" s="1"/>
  <c r="AG194"/>
  <c r="BL194" s="1"/>
  <c r="AI194"/>
  <c r="BN194" s="1"/>
  <c r="F194"/>
  <c r="AK194" s="1"/>
  <c r="H194"/>
  <c r="AM194" s="1"/>
  <c r="J194"/>
  <c r="AO194" s="1"/>
  <c r="L194"/>
  <c r="AQ194" s="1"/>
  <c r="N194"/>
  <c r="AS194" s="1"/>
  <c r="P194"/>
  <c r="AU194" s="1"/>
  <c r="R194"/>
  <c r="AW194" s="1"/>
  <c r="T194"/>
  <c r="AY194" s="1"/>
  <c r="V194"/>
  <c r="BA194" s="1"/>
  <c r="X194"/>
  <c r="BC194" s="1"/>
  <c r="Z194"/>
  <c r="BE194" s="1"/>
  <c r="AB194"/>
  <c r="BG194" s="1"/>
  <c r="AD194"/>
  <c r="BI194" s="1"/>
  <c r="AF194"/>
  <c r="BK194" s="1"/>
  <c r="AH194"/>
  <c r="BM194" s="1"/>
  <c r="G192"/>
  <c r="AL192" s="1"/>
  <c r="I192"/>
  <c r="AN192" s="1"/>
  <c r="K192"/>
  <c r="AP192" s="1"/>
  <c r="M192"/>
  <c r="AR192" s="1"/>
  <c r="O192"/>
  <c r="AT192" s="1"/>
  <c r="Q192"/>
  <c r="AV192" s="1"/>
  <c r="S192"/>
  <c r="AX192" s="1"/>
  <c r="U192"/>
  <c r="AZ192" s="1"/>
  <c r="W192"/>
  <c r="BB192" s="1"/>
  <c r="Y192"/>
  <c r="BD192" s="1"/>
  <c r="AA192"/>
  <c r="BF192" s="1"/>
  <c r="AC192"/>
  <c r="BH192" s="1"/>
  <c r="AE192"/>
  <c r="BJ192" s="1"/>
  <c r="AG192"/>
  <c r="BL192" s="1"/>
  <c r="AI192"/>
  <c r="BN192" s="1"/>
  <c r="F192"/>
  <c r="AK192" s="1"/>
  <c r="H192"/>
  <c r="AM192" s="1"/>
  <c r="J192"/>
  <c r="AO192" s="1"/>
  <c r="L192"/>
  <c r="AQ192" s="1"/>
  <c r="N192"/>
  <c r="AS192" s="1"/>
  <c r="P192"/>
  <c r="AU192" s="1"/>
  <c r="R192"/>
  <c r="AW192" s="1"/>
  <c r="T192"/>
  <c r="AY192" s="1"/>
  <c r="V192"/>
  <c r="BA192" s="1"/>
  <c r="X192"/>
  <c r="BC192" s="1"/>
  <c r="Z192"/>
  <c r="BE192" s="1"/>
  <c r="AB192"/>
  <c r="BG192" s="1"/>
  <c r="AD192"/>
  <c r="BI192" s="1"/>
  <c r="AF192"/>
  <c r="BK192" s="1"/>
  <c r="AH192"/>
  <c r="BM192" s="1"/>
  <c r="G190"/>
  <c r="AL190" s="1"/>
  <c r="I190"/>
  <c r="AN190" s="1"/>
  <c r="K190"/>
  <c r="AP190" s="1"/>
  <c r="M190"/>
  <c r="AR190" s="1"/>
  <c r="O190"/>
  <c r="AT190" s="1"/>
  <c r="Q190"/>
  <c r="AV190" s="1"/>
  <c r="S190"/>
  <c r="AX190" s="1"/>
  <c r="U190"/>
  <c r="AZ190" s="1"/>
  <c r="W190"/>
  <c r="BB190" s="1"/>
  <c r="Y190"/>
  <c r="BD190" s="1"/>
  <c r="AA190"/>
  <c r="BF190" s="1"/>
  <c r="AC190"/>
  <c r="BH190" s="1"/>
  <c r="AE190"/>
  <c r="BJ190" s="1"/>
  <c r="AG190"/>
  <c r="BL190" s="1"/>
  <c r="AI190"/>
  <c r="BN190" s="1"/>
  <c r="F190"/>
  <c r="AK190" s="1"/>
  <c r="H190"/>
  <c r="AM190" s="1"/>
  <c r="J190"/>
  <c r="AO190" s="1"/>
  <c r="L190"/>
  <c r="AQ190" s="1"/>
  <c r="N190"/>
  <c r="AS190" s="1"/>
  <c r="P190"/>
  <c r="AU190" s="1"/>
  <c r="R190"/>
  <c r="AW190" s="1"/>
  <c r="T190"/>
  <c r="AY190" s="1"/>
  <c r="V190"/>
  <c r="BA190" s="1"/>
  <c r="X190"/>
  <c r="BC190" s="1"/>
  <c r="Z190"/>
  <c r="BE190" s="1"/>
  <c r="AB190"/>
  <c r="BG190" s="1"/>
  <c r="AD190"/>
  <c r="BI190" s="1"/>
  <c r="AF190"/>
  <c r="BK190" s="1"/>
  <c r="AH190"/>
  <c r="BM190" s="1"/>
  <c r="G188"/>
  <c r="AL188" s="1"/>
  <c r="I188"/>
  <c r="AN188" s="1"/>
  <c r="K188"/>
  <c r="AP188" s="1"/>
  <c r="M188"/>
  <c r="AR188" s="1"/>
  <c r="O188"/>
  <c r="AT188" s="1"/>
  <c r="Q188"/>
  <c r="AV188" s="1"/>
  <c r="S188"/>
  <c r="AX188" s="1"/>
  <c r="U188"/>
  <c r="AZ188" s="1"/>
  <c r="W188"/>
  <c r="BB188" s="1"/>
  <c r="Y188"/>
  <c r="BD188" s="1"/>
  <c r="AA188"/>
  <c r="BF188" s="1"/>
  <c r="AC188"/>
  <c r="BH188" s="1"/>
  <c r="AE188"/>
  <c r="BJ188" s="1"/>
  <c r="AG188"/>
  <c r="BL188" s="1"/>
  <c r="AI188"/>
  <c r="BN188" s="1"/>
  <c r="F188"/>
  <c r="AK188" s="1"/>
  <c r="H188"/>
  <c r="AM188" s="1"/>
  <c r="J188"/>
  <c r="AO188" s="1"/>
  <c r="L188"/>
  <c r="AQ188" s="1"/>
  <c r="N188"/>
  <c r="AS188" s="1"/>
  <c r="P188"/>
  <c r="AU188" s="1"/>
  <c r="R188"/>
  <c r="AW188" s="1"/>
  <c r="T188"/>
  <c r="AY188" s="1"/>
  <c r="V188"/>
  <c r="BA188" s="1"/>
  <c r="X188"/>
  <c r="BC188" s="1"/>
  <c r="Z188"/>
  <c r="BE188" s="1"/>
  <c r="AB188"/>
  <c r="BG188" s="1"/>
  <c r="AD188"/>
  <c r="BI188" s="1"/>
  <c r="AF188"/>
  <c r="BK188" s="1"/>
  <c r="AH188"/>
  <c r="BM188" s="1"/>
  <c r="G186"/>
  <c r="AL186" s="1"/>
  <c r="I186"/>
  <c r="AN186" s="1"/>
  <c r="K186"/>
  <c r="AP186" s="1"/>
  <c r="M186"/>
  <c r="AR186" s="1"/>
  <c r="O186"/>
  <c r="AT186" s="1"/>
  <c r="Q186"/>
  <c r="AV186" s="1"/>
  <c r="S186"/>
  <c r="AX186" s="1"/>
  <c r="U186"/>
  <c r="AZ186" s="1"/>
  <c r="W186"/>
  <c r="BB186" s="1"/>
  <c r="Y186"/>
  <c r="BD186" s="1"/>
  <c r="AA186"/>
  <c r="BF186" s="1"/>
  <c r="AC186"/>
  <c r="BH186" s="1"/>
  <c r="AE186"/>
  <c r="BJ186" s="1"/>
  <c r="AG186"/>
  <c r="BL186" s="1"/>
  <c r="AI186"/>
  <c r="BN186" s="1"/>
  <c r="F186"/>
  <c r="AK186" s="1"/>
  <c r="H186"/>
  <c r="AM186" s="1"/>
  <c r="J186"/>
  <c r="AO186" s="1"/>
  <c r="L186"/>
  <c r="AQ186" s="1"/>
  <c r="N186"/>
  <c r="AS186" s="1"/>
  <c r="P186"/>
  <c r="AU186" s="1"/>
  <c r="R186"/>
  <c r="AW186" s="1"/>
  <c r="T186"/>
  <c r="AY186" s="1"/>
  <c r="V186"/>
  <c r="BA186" s="1"/>
  <c r="X186"/>
  <c r="BC186" s="1"/>
  <c r="Z186"/>
  <c r="BE186" s="1"/>
  <c r="AB186"/>
  <c r="BG186" s="1"/>
  <c r="AD186"/>
  <c r="BI186" s="1"/>
  <c r="AF186"/>
  <c r="BK186" s="1"/>
  <c r="AH186"/>
  <c r="BM186" s="1"/>
  <c r="G184"/>
  <c r="AL184" s="1"/>
  <c r="I184"/>
  <c r="AN184" s="1"/>
  <c r="K184"/>
  <c r="AP184" s="1"/>
  <c r="M184"/>
  <c r="AR184" s="1"/>
  <c r="O184"/>
  <c r="AT184" s="1"/>
  <c r="Q184"/>
  <c r="AV184" s="1"/>
  <c r="S184"/>
  <c r="AX184" s="1"/>
  <c r="U184"/>
  <c r="AZ184" s="1"/>
  <c r="W184"/>
  <c r="BB184" s="1"/>
  <c r="Y184"/>
  <c r="BD184" s="1"/>
  <c r="AA184"/>
  <c r="BF184" s="1"/>
  <c r="AC184"/>
  <c r="BH184" s="1"/>
  <c r="AE184"/>
  <c r="BJ184" s="1"/>
  <c r="AG184"/>
  <c r="BL184" s="1"/>
  <c r="AI184"/>
  <c r="BN184" s="1"/>
  <c r="F184"/>
  <c r="AK184" s="1"/>
  <c r="H184"/>
  <c r="AM184" s="1"/>
  <c r="J184"/>
  <c r="AO184" s="1"/>
  <c r="L184"/>
  <c r="AQ184" s="1"/>
  <c r="N184"/>
  <c r="AS184" s="1"/>
  <c r="P184"/>
  <c r="AU184" s="1"/>
  <c r="R184"/>
  <c r="AW184" s="1"/>
  <c r="T184"/>
  <c r="AY184" s="1"/>
  <c r="V184"/>
  <c r="BA184" s="1"/>
  <c r="X184"/>
  <c r="BC184" s="1"/>
  <c r="Z184"/>
  <c r="BE184" s="1"/>
  <c r="AB184"/>
  <c r="BG184" s="1"/>
  <c r="AD184"/>
  <c r="BI184" s="1"/>
  <c r="AF184"/>
  <c r="BK184" s="1"/>
  <c r="AH184"/>
  <c r="BM184" s="1"/>
  <c r="G182"/>
  <c r="AL182" s="1"/>
  <c r="I182"/>
  <c r="AN182" s="1"/>
  <c r="K182"/>
  <c r="AP182" s="1"/>
  <c r="M182"/>
  <c r="AR182" s="1"/>
  <c r="O182"/>
  <c r="AT182" s="1"/>
  <c r="Q182"/>
  <c r="AV182" s="1"/>
  <c r="S182"/>
  <c r="AX182" s="1"/>
  <c r="U182"/>
  <c r="AZ182" s="1"/>
  <c r="W182"/>
  <c r="BB182" s="1"/>
  <c r="Y182"/>
  <c r="BD182" s="1"/>
  <c r="AA182"/>
  <c r="BF182" s="1"/>
  <c r="AC182"/>
  <c r="BH182" s="1"/>
  <c r="AE182"/>
  <c r="BJ182" s="1"/>
  <c r="AG182"/>
  <c r="BL182" s="1"/>
  <c r="AI182"/>
  <c r="BN182" s="1"/>
  <c r="F182"/>
  <c r="AK182" s="1"/>
  <c r="H182"/>
  <c r="AM182" s="1"/>
  <c r="J182"/>
  <c r="AO182" s="1"/>
  <c r="L182"/>
  <c r="AQ182" s="1"/>
  <c r="N182"/>
  <c r="AS182" s="1"/>
  <c r="P182"/>
  <c r="AU182" s="1"/>
  <c r="R182"/>
  <c r="AW182" s="1"/>
  <c r="T182"/>
  <c r="AY182" s="1"/>
  <c r="V182"/>
  <c r="BA182" s="1"/>
  <c r="X182"/>
  <c r="BC182" s="1"/>
  <c r="Z182"/>
  <c r="BE182" s="1"/>
  <c r="AB182"/>
  <c r="BG182" s="1"/>
  <c r="AD182"/>
  <c r="BI182" s="1"/>
  <c r="AF182"/>
  <c r="BK182" s="1"/>
  <c r="AH182"/>
  <c r="BM182" s="1"/>
  <c r="G178"/>
  <c r="AL178" s="1"/>
  <c r="I178"/>
  <c r="AN178" s="1"/>
  <c r="K178"/>
  <c r="AP178" s="1"/>
  <c r="M178"/>
  <c r="AR178" s="1"/>
  <c r="O178"/>
  <c r="AT178" s="1"/>
  <c r="Q178"/>
  <c r="AV178" s="1"/>
  <c r="S178"/>
  <c r="AX178" s="1"/>
  <c r="U178"/>
  <c r="AZ178" s="1"/>
  <c r="W178"/>
  <c r="BB178" s="1"/>
  <c r="Y178"/>
  <c r="BD178" s="1"/>
  <c r="AA178"/>
  <c r="BF178" s="1"/>
  <c r="AC178"/>
  <c r="BH178" s="1"/>
  <c r="AE178"/>
  <c r="BJ178" s="1"/>
  <c r="AG178"/>
  <c r="BL178" s="1"/>
  <c r="AI178"/>
  <c r="BN178" s="1"/>
  <c r="F178"/>
  <c r="AK178" s="1"/>
  <c r="H178"/>
  <c r="AM178" s="1"/>
  <c r="J178"/>
  <c r="AO178" s="1"/>
  <c r="L178"/>
  <c r="AQ178" s="1"/>
  <c r="N178"/>
  <c r="AS178" s="1"/>
  <c r="P178"/>
  <c r="AU178" s="1"/>
  <c r="R178"/>
  <c r="AW178" s="1"/>
  <c r="T178"/>
  <c r="AY178" s="1"/>
  <c r="V178"/>
  <c r="BA178" s="1"/>
  <c r="X178"/>
  <c r="BC178" s="1"/>
  <c r="Z178"/>
  <c r="BE178" s="1"/>
  <c r="AB178"/>
  <c r="BG178" s="1"/>
  <c r="AD178"/>
  <c r="BI178" s="1"/>
  <c r="AF178"/>
  <c r="BK178" s="1"/>
  <c r="AH178"/>
  <c r="BM178" s="1"/>
  <c r="G176"/>
  <c r="AL176" s="1"/>
  <c r="I176"/>
  <c r="AN176" s="1"/>
  <c r="K176"/>
  <c r="AP176" s="1"/>
  <c r="M176"/>
  <c r="AR176" s="1"/>
  <c r="O176"/>
  <c r="AT176" s="1"/>
  <c r="Q176"/>
  <c r="AV176" s="1"/>
  <c r="S176"/>
  <c r="AX176" s="1"/>
  <c r="U176"/>
  <c r="AZ176" s="1"/>
  <c r="W176"/>
  <c r="BB176" s="1"/>
  <c r="Y176"/>
  <c r="BD176" s="1"/>
  <c r="AA176"/>
  <c r="BF176" s="1"/>
  <c r="AC176"/>
  <c r="BH176" s="1"/>
  <c r="AE176"/>
  <c r="BJ176" s="1"/>
  <c r="AG176"/>
  <c r="BL176" s="1"/>
  <c r="AI176"/>
  <c r="BN176" s="1"/>
  <c r="F176"/>
  <c r="AK176" s="1"/>
  <c r="H176"/>
  <c r="AM176" s="1"/>
  <c r="J176"/>
  <c r="AO176" s="1"/>
  <c r="L176"/>
  <c r="AQ176" s="1"/>
  <c r="N176"/>
  <c r="AS176" s="1"/>
  <c r="P176"/>
  <c r="AU176" s="1"/>
  <c r="R176"/>
  <c r="AW176" s="1"/>
  <c r="T176"/>
  <c r="AY176" s="1"/>
  <c r="V176"/>
  <c r="BA176" s="1"/>
  <c r="X176"/>
  <c r="BC176" s="1"/>
  <c r="Z176"/>
  <c r="BE176" s="1"/>
  <c r="AB176"/>
  <c r="BG176" s="1"/>
  <c r="AD176"/>
  <c r="BI176" s="1"/>
  <c r="AF176"/>
  <c r="BK176" s="1"/>
  <c r="AH176"/>
  <c r="BM176" s="1"/>
  <c r="G174"/>
  <c r="AL174" s="1"/>
  <c r="I174"/>
  <c r="AN174" s="1"/>
  <c r="K174"/>
  <c r="AP174" s="1"/>
  <c r="M174"/>
  <c r="AR174" s="1"/>
  <c r="O174"/>
  <c r="AT174" s="1"/>
  <c r="Q174"/>
  <c r="AV174" s="1"/>
  <c r="S174"/>
  <c r="AX174" s="1"/>
  <c r="U174"/>
  <c r="AZ174" s="1"/>
  <c r="W174"/>
  <c r="BB174" s="1"/>
  <c r="Y174"/>
  <c r="BD174" s="1"/>
  <c r="AA174"/>
  <c r="BF174" s="1"/>
  <c r="AC174"/>
  <c r="BH174" s="1"/>
  <c r="AE174"/>
  <c r="BJ174" s="1"/>
  <c r="AG174"/>
  <c r="BL174" s="1"/>
  <c r="AI174"/>
  <c r="BN174" s="1"/>
  <c r="F174"/>
  <c r="AK174" s="1"/>
  <c r="H174"/>
  <c r="AM174" s="1"/>
  <c r="J174"/>
  <c r="AO174" s="1"/>
  <c r="L174"/>
  <c r="AQ174" s="1"/>
  <c r="N174"/>
  <c r="AS174" s="1"/>
  <c r="P174"/>
  <c r="AU174" s="1"/>
  <c r="R174"/>
  <c r="AW174" s="1"/>
  <c r="T174"/>
  <c r="AY174" s="1"/>
  <c r="V174"/>
  <c r="BA174" s="1"/>
  <c r="X174"/>
  <c r="BC174" s="1"/>
  <c r="Z174"/>
  <c r="BE174" s="1"/>
  <c r="AB174"/>
  <c r="BG174" s="1"/>
  <c r="AD174"/>
  <c r="BI174" s="1"/>
  <c r="AF174"/>
  <c r="BK174" s="1"/>
  <c r="AH174"/>
  <c r="BM174" s="1"/>
  <c r="G172"/>
  <c r="AL172" s="1"/>
  <c r="I172"/>
  <c r="AN172" s="1"/>
  <c r="K172"/>
  <c r="AP172" s="1"/>
  <c r="M172"/>
  <c r="AR172" s="1"/>
  <c r="O172"/>
  <c r="AT172" s="1"/>
  <c r="Q172"/>
  <c r="AV172" s="1"/>
  <c r="S172"/>
  <c r="AX172" s="1"/>
  <c r="U172"/>
  <c r="AZ172" s="1"/>
  <c r="W172"/>
  <c r="BB172" s="1"/>
  <c r="Y172"/>
  <c r="BD172" s="1"/>
  <c r="AA172"/>
  <c r="BF172" s="1"/>
  <c r="AC172"/>
  <c r="BH172" s="1"/>
  <c r="AE172"/>
  <c r="BJ172" s="1"/>
  <c r="AG172"/>
  <c r="BL172" s="1"/>
  <c r="AI172"/>
  <c r="BN172" s="1"/>
  <c r="F172"/>
  <c r="AK172" s="1"/>
  <c r="H172"/>
  <c r="AM172" s="1"/>
  <c r="J172"/>
  <c r="AO172" s="1"/>
  <c r="L172"/>
  <c r="AQ172" s="1"/>
  <c r="N172"/>
  <c r="AS172" s="1"/>
  <c r="P172"/>
  <c r="AU172" s="1"/>
  <c r="R172"/>
  <c r="AW172" s="1"/>
  <c r="T172"/>
  <c r="AY172" s="1"/>
  <c r="V172"/>
  <c r="BA172" s="1"/>
  <c r="X172"/>
  <c r="BC172" s="1"/>
  <c r="Z172"/>
  <c r="BE172" s="1"/>
  <c r="AB172"/>
  <c r="BG172" s="1"/>
  <c r="AD172"/>
  <c r="BI172" s="1"/>
  <c r="AF172"/>
  <c r="BK172" s="1"/>
  <c r="AH172"/>
  <c r="BM172" s="1"/>
  <c r="G170"/>
  <c r="AL170" s="1"/>
  <c r="I170"/>
  <c r="AN170" s="1"/>
  <c r="K170"/>
  <c r="AP170" s="1"/>
  <c r="M170"/>
  <c r="AR170" s="1"/>
  <c r="O170"/>
  <c r="AT170" s="1"/>
  <c r="Q170"/>
  <c r="AV170" s="1"/>
  <c r="S170"/>
  <c r="AX170" s="1"/>
  <c r="U170"/>
  <c r="AZ170" s="1"/>
  <c r="W170"/>
  <c r="BB170" s="1"/>
  <c r="Y170"/>
  <c r="BD170" s="1"/>
  <c r="AA170"/>
  <c r="BF170" s="1"/>
  <c r="AC170"/>
  <c r="BH170" s="1"/>
  <c r="AE170"/>
  <c r="BJ170" s="1"/>
  <c r="AG170"/>
  <c r="BL170" s="1"/>
  <c r="AI170"/>
  <c r="BN170" s="1"/>
  <c r="F170"/>
  <c r="AK170" s="1"/>
  <c r="H170"/>
  <c r="AM170" s="1"/>
  <c r="J170"/>
  <c r="AO170" s="1"/>
  <c r="L170"/>
  <c r="AQ170" s="1"/>
  <c r="N170"/>
  <c r="AS170" s="1"/>
  <c r="P170"/>
  <c r="AU170" s="1"/>
  <c r="R170"/>
  <c r="AW170" s="1"/>
  <c r="T170"/>
  <c r="AY170" s="1"/>
  <c r="V170"/>
  <c r="BA170" s="1"/>
  <c r="X170"/>
  <c r="BC170" s="1"/>
  <c r="Z170"/>
  <c r="BE170" s="1"/>
  <c r="AB170"/>
  <c r="BG170" s="1"/>
  <c r="AD170"/>
  <c r="BI170" s="1"/>
  <c r="AF170"/>
  <c r="BK170" s="1"/>
  <c r="AH170"/>
  <c r="BM170" s="1"/>
  <c r="G168"/>
  <c r="AL168" s="1"/>
  <c r="I168"/>
  <c r="AN168" s="1"/>
  <c r="K168"/>
  <c r="AP168" s="1"/>
  <c r="M168"/>
  <c r="AR168" s="1"/>
  <c r="O168"/>
  <c r="AT168" s="1"/>
  <c r="Q168"/>
  <c r="AV168" s="1"/>
  <c r="S168"/>
  <c r="AX168" s="1"/>
  <c r="U168"/>
  <c r="AZ168" s="1"/>
  <c r="W168"/>
  <c r="BB168" s="1"/>
  <c r="Y168"/>
  <c r="BD168" s="1"/>
  <c r="AA168"/>
  <c r="BF168" s="1"/>
  <c r="AC168"/>
  <c r="BH168" s="1"/>
  <c r="AE168"/>
  <c r="BJ168" s="1"/>
  <c r="AG168"/>
  <c r="BL168" s="1"/>
  <c r="AI168"/>
  <c r="BN168" s="1"/>
  <c r="F168"/>
  <c r="AK168" s="1"/>
  <c r="H168"/>
  <c r="AM168" s="1"/>
  <c r="J168"/>
  <c r="AO168" s="1"/>
  <c r="L168"/>
  <c r="AQ168" s="1"/>
  <c r="N168"/>
  <c r="AS168" s="1"/>
  <c r="P168"/>
  <c r="AU168" s="1"/>
  <c r="R168"/>
  <c r="AW168" s="1"/>
  <c r="T168"/>
  <c r="AY168" s="1"/>
  <c r="V168"/>
  <c r="BA168" s="1"/>
  <c r="X168"/>
  <c r="BC168" s="1"/>
  <c r="Z168"/>
  <c r="BE168" s="1"/>
  <c r="AB168"/>
  <c r="BG168" s="1"/>
  <c r="AD168"/>
  <c r="BI168" s="1"/>
  <c r="AF168"/>
  <c r="BK168" s="1"/>
  <c r="AH168"/>
  <c r="BM168" s="1"/>
  <c r="G166"/>
  <c r="AL166" s="1"/>
  <c r="I166"/>
  <c r="AN166" s="1"/>
  <c r="K166"/>
  <c r="AP166" s="1"/>
  <c r="M166"/>
  <c r="AR166" s="1"/>
  <c r="O166"/>
  <c r="AT166" s="1"/>
  <c r="Q166"/>
  <c r="AV166" s="1"/>
  <c r="S166"/>
  <c r="AX166" s="1"/>
  <c r="U166"/>
  <c r="AZ166" s="1"/>
  <c r="W166"/>
  <c r="BB166" s="1"/>
  <c r="Y166"/>
  <c r="BD166" s="1"/>
  <c r="AA166"/>
  <c r="BF166" s="1"/>
  <c r="AC166"/>
  <c r="BH166" s="1"/>
  <c r="AE166"/>
  <c r="BJ166" s="1"/>
  <c r="AG166"/>
  <c r="BL166" s="1"/>
  <c r="AI166"/>
  <c r="BN166" s="1"/>
  <c r="F166"/>
  <c r="AK166" s="1"/>
  <c r="H166"/>
  <c r="AM166" s="1"/>
  <c r="J166"/>
  <c r="AO166" s="1"/>
  <c r="L166"/>
  <c r="AQ166" s="1"/>
  <c r="N166"/>
  <c r="AS166" s="1"/>
  <c r="P166"/>
  <c r="AU166" s="1"/>
  <c r="R166"/>
  <c r="AW166" s="1"/>
  <c r="T166"/>
  <c r="AY166" s="1"/>
  <c r="V166"/>
  <c r="BA166" s="1"/>
  <c r="X166"/>
  <c r="BC166" s="1"/>
  <c r="Z166"/>
  <c r="BE166" s="1"/>
  <c r="AB166"/>
  <c r="BG166" s="1"/>
  <c r="AD166"/>
  <c r="BI166" s="1"/>
  <c r="AF166"/>
  <c r="BK166" s="1"/>
  <c r="AH166"/>
  <c r="BM166" s="1"/>
  <c r="G164"/>
  <c r="AL164" s="1"/>
  <c r="I164"/>
  <c r="AN164" s="1"/>
  <c r="K164"/>
  <c r="AP164" s="1"/>
  <c r="M164"/>
  <c r="AR164" s="1"/>
  <c r="O164"/>
  <c r="AT164" s="1"/>
  <c r="Q164"/>
  <c r="AV164" s="1"/>
  <c r="S164"/>
  <c r="AX164" s="1"/>
  <c r="U164"/>
  <c r="AZ164" s="1"/>
  <c r="W164"/>
  <c r="BB164" s="1"/>
  <c r="Y164"/>
  <c r="BD164" s="1"/>
  <c r="AA164"/>
  <c r="BF164" s="1"/>
  <c r="AC164"/>
  <c r="BH164" s="1"/>
  <c r="AE164"/>
  <c r="BJ164" s="1"/>
  <c r="AG164"/>
  <c r="BL164" s="1"/>
  <c r="AI164"/>
  <c r="BN164" s="1"/>
  <c r="F164"/>
  <c r="AK164" s="1"/>
  <c r="H164"/>
  <c r="AM164" s="1"/>
  <c r="J164"/>
  <c r="AO164" s="1"/>
  <c r="L164"/>
  <c r="AQ164" s="1"/>
  <c r="N164"/>
  <c r="AS164" s="1"/>
  <c r="P164"/>
  <c r="AU164" s="1"/>
  <c r="R164"/>
  <c r="AW164" s="1"/>
  <c r="T164"/>
  <c r="AY164" s="1"/>
  <c r="V164"/>
  <c r="BA164" s="1"/>
  <c r="X164"/>
  <c r="BC164" s="1"/>
  <c r="Z164"/>
  <c r="BE164" s="1"/>
  <c r="AB164"/>
  <c r="BG164" s="1"/>
  <c r="AD164"/>
  <c r="BI164" s="1"/>
  <c r="AF164"/>
  <c r="BK164" s="1"/>
  <c r="AH164"/>
  <c r="BM164" s="1"/>
  <c r="G162"/>
  <c r="AL162" s="1"/>
  <c r="I162"/>
  <c r="AN162" s="1"/>
  <c r="K162"/>
  <c r="AP162" s="1"/>
  <c r="M162"/>
  <c r="AR162" s="1"/>
  <c r="O162"/>
  <c r="AT162" s="1"/>
  <c r="Q162"/>
  <c r="AV162" s="1"/>
  <c r="S162"/>
  <c r="AX162" s="1"/>
  <c r="U162"/>
  <c r="AZ162" s="1"/>
  <c r="W162"/>
  <c r="BB162" s="1"/>
  <c r="Y162"/>
  <c r="BD162" s="1"/>
  <c r="AA162"/>
  <c r="BF162" s="1"/>
  <c r="AC162"/>
  <c r="BH162" s="1"/>
  <c r="AE162"/>
  <c r="BJ162" s="1"/>
  <c r="AG162"/>
  <c r="BL162" s="1"/>
  <c r="AI162"/>
  <c r="BN162" s="1"/>
  <c r="F162"/>
  <c r="AK162" s="1"/>
  <c r="H162"/>
  <c r="AM162" s="1"/>
  <c r="J162"/>
  <c r="AO162" s="1"/>
  <c r="L162"/>
  <c r="AQ162" s="1"/>
  <c r="N162"/>
  <c r="AS162" s="1"/>
  <c r="P162"/>
  <c r="AU162" s="1"/>
  <c r="R162"/>
  <c r="AW162" s="1"/>
  <c r="T162"/>
  <c r="AY162" s="1"/>
  <c r="V162"/>
  <c r="BA162" s="1"/>
  <c r="X162"/>
  <c r="BC162" s="1"/>
  <c r="Z162"/>
  <c r="BE162" s="1"/>
  <c r="AB162"/>
  <c r="BG162" s="1"/>
  <c r="AD162"/>
  <c r="BI162" s="1"/>
  <c r="AF162"/>
  <c r="BK162" s="1"/>
  <c r="AH162"/>
  <c r="BM162" s="1"/>
  <c r="G160"/>
  <c r="AL160" s="1"/>
  <c r="I160"/>
  <c r="AN160" s="1"/>
  <c r="K160"/>
  <c r="AP160" s="1"/>
  <c r="M160"/>
  <c r="AR160" s="1"/>
  <c r="O160"/>
  <c r="AT160" s="1"/>
  <c r="Q160"/>
  <c r="AV160" s="1"/>
  <c r="S160"/>
  <c r="AX160" s="1"/>
  <c r="U160"/>
  <c r="AZ160" s="1"/>
  <c r="W160"/>
  <c r="BB160" s="1"/>
  <c r="Y160"/>
  <c r="BD160" s="1"/>
  <c r="AA160"/>
  <c r="BF160" s="1"/>
  <c r="AC160"/>
  <c r="BH160" s="1"/>
  <c r="AE160"/>
  <c r="BJ160" s="1"/>
  <c r="AG160"/>
  <c r="BL160" s="1"/>
  <c r="AI160"/>
  <c r="BN160" s="1"/>
  <c r="F160"/>
  <c r="AK160" s="1"/>
  <c r="H160"/>
  <c r="AM160" s="1"/>
  <c r="J160"/>
  <c r="AO160" s="1"/>
  <c r="L160"/>
  <c r="AQ160" s="1"/>
  <c r="N160"/>
  <c r="AS160" s="1"/>
  <c r="P160"/>
  <c r="AU160" s="1"/>
  <c r="R160"/>
  <c r="AW160" s="1"/>
  <c r="T160"/>
  <c r="AY160" s="1"/>
  <c r="V160"/>
  <c r="BA160" s="1"/>
  <c r="X160"/>
  <c r="BC160" s="1"/>
  <c r="Z160"/>
  <c r="BE160" s="1"/>
  <c r="AB160"/>
  <c r="BG160" s="1"/>
  <c r="AD160"/>
  <c r="BI160" s="1"/>
  <c r="AF160"/>
  <c r="BK160" s="1"/>
  <c r="AH160"/>
  <c r="BM160" s="1"/>
  <c r="G158"/>
  <c r="AL158" s="1"/>
  <c r="I158"/>
  <c r="AN158" s="1"/>
  <c r="K158"/>
  <c r="AP158" s="1"/>
  <c r="M158"/>
  <c r="AR158" s="1"/>
  <c r="O158"/>
  <c r="AT158" s="1"/>
  <c r="Q158"/>
  <c r="AV158" s="1"/>
  <c r="S158"/>
  <c r="AX158" s="1"/>
  <c r="U158"/>
  <c r="AZ158" s="1"/>
  <c r="W158"/>
  <c r="BB158" s="1"/>
  <c r="Y158"/>
  <c r="BD158" s="1"/>
  <c r="AA158"/>
  <c r="BF158" s="1"/>
  <c r="AC158"/>
  <c r="BH158" s="1"/>
  <c r="AE158"/>
  <c r="BJ158" s="1"/>
  <c r="AG158"/>
  <c r="BL158" s="1"/>
  <c r="AI158"/>
  <c r="BN158" s="1"/>
  <c r="F158"/>
  <c r="AK158" s="1"/>
  <c r="H158"/>
  <c r="AM158" s="1"/>
  <c r="J158"/>
  <c r="AO158" s="1"/>
  <c r="L158"/>
  <c r="AQ158" s="1"/>
  <c r="N158"/>
  <c r="AS158" s="1"/>
  <c r="P158"/>
  <c r="AU158" s="1"/>
  <c r="R158"/>
  <c r="AW158" s="1"/>
  <c r="T158"/>
  <c r="AY158" s="1"/>
  <c r="V158"/>
  <c r="BA158" s="1"/>
  <c r="X158"/>
  <c r="BC158" s="1"/>
  <c r="Z158"/>
  <c r="BE158" s="1"/>
  <c r="AB158"/>
  <c r="BG158" s="1"/>
  <c r="AD158"/>
  <c r="BI158" s="1"/>
  <c r="AF158"/>
  <c r="BK158" s="1"/>
  <c r="AH158"/>
  <c r="BM158" s="1"/>
  <c r="G156"/>
  <c r="AL156" s="1"/>
  <c r="I156"/>
  <c r="AN156" s="1"/>
  <c r="K156"/>
  <c r="AP156" s="1"/>
  <c r="M156"/>
  <c r="AR156" s="1"/>
  <c r="O156"/>
  <c r="AT156" s="1"/>
  <c r="Q156"/>
  <c r="AV156" s="1"/>
  <c r="S156"/>
  <c r="AX156" s="1"/>
  <c r="U156"/>
  <c r="AZ156" s="1"/>
  <c r="W156"/>
  <c r="BB156" s="1"/>
  <c r="Y156"/>
  <c r="BD156" s="1"/>
  <c r="AA156"/>
  <c r="BF156" s="1"/>
  <c r="AC156"/>
  <c r="BH156" s="1"/>
  <c r="AE156"/>
  <c r="BJ156" s="1"/>
  <c r="AG156"/>
  <c r="BL156" s="1"/>
  <c r="AI156"/>
  <c r="BN156" s="1"/>
  <c r="F156"/>
  <c r="AK156" s="1"/>
  <c r="H156"/>
  <c r="AM156" s="1"/>
  <c r="J156"/>
  <c r="AO156" s="1"/>
  <c r="L156"/>
  <c r="AQ156" s="1"/>
  <c r="N156"/>
  <c r="AS156" s="1"/>
  <c r="P156"/>
  <c r="AU156" s="1"/>
  <c r="R156"/>
  <c r="AW156" s="1"/>
  <c r="T156"/>
  <c r="AY156" s="1"/>
  <c r="V156"/>
  <c r="BA156" s="1"/>
  <c r="X156"/>
  <c r="BC156" s="1"/>
  <c r="Z156"/>
  <c r="BE156" s="1"/>
  <c r="AB156"/>
  <c r="BG156" s="1"/>
  <c r="AD156"/>
  <c r="BI156" s="1"/>
  <c r="AF156"/>
  <c r="BK156" s="1"/>
  <c r="AH156"/>
  <c r="BM156" s="1"/>
  <c r="G154"/>
  <c r="AL154" s="1"/>
  <c r="I154"/>
  <c r="AN154" s="1"/>
  <c r="K154"/>
  <c r="AP154" s="1"/>
  <c r="M154"/>
  <c r="AR154" s="1"/>
  <c r="O154"/>
  <c r="AT154" s="1"/>
  <c r="Q154"/>
  <c r="AV154" s="1"/>
  <c r="S154"/>
  <c r="AX154" s="1"/>
  <c r="U154"/>
  <c r="AZ154" s="1"/>
  <c r="W154"/>
  <c r="BB154" s="1"/>
  <c r="Y154"/>
  <c r="BD154" s="1"/>
  <c r="AA154"/>
  <c r="BF154" s="1"/>
  <c r="AC154"/>
  <c r="BH154" s="1"/>
  <c r="AE154"/>
  <c r="BJ154" s="1"/>
  <c r="AG154"/>
  <c r="BL154" s="1"/>
  <c r="AI154"/>
  <c r="BN154" s="1"/>
  <c r="F154"/>
  <c r="AK154" s="1"/>
  <c r="H154"/>
  <c r="AM154" s="1"/>
  <c r="J154"/>
  <c r="AO154" s="1"/>
  <c r="L154"/>
  <c r="AQ154" s="1"/>
  <c r="N154"/>
  <c r="AS154" s="1"/>
  <c r="P154"/>
  <c r="AU154" s="1"/>
  <c r="R154"/>
  <c r="AW154" s="1"/>
  <c r="T154"/>
  <c r="AY154" s="1"/>
  <c r="V154"/>
  <c r="BA154" s="1"/>
  <c r="X154"/>
  <c r="BC154" s="1"/>
  <c r="Z154"/>
  <c r="BE154" s="1"/>
  <c r="AB154"/>
  <c r="BG154" s="1"/>
  <c r="AD154"/>
  <c r="BI154" s="1"/>
  <c r="AF154"/>
  <c r="BK154" s="1"/>
  <c r="AH154"/>
  <c r="BM154" s="1"/>
  <c r="G152"/>
  <c r="AL152" s="1"/>
  <c r="I152"/>
  <c r="AN152" s="1"/>
  <c r="K152"/>
  <c r="AP152" s="1"/>
  <c r="M152"/>
  <c r="AR152" s="1"/>
  <c r="O152"/>
  <c r="AT152" s="1"/>
  <c r="Q152"/>
  <c r="AV152" s="1"/>
  <c r="S152"/>
  <c r="AX152" s="1"/>
  <c r="U152"/>
  <c r="AZ152" s="1"/>
  <c r="W152"/>
  <c r="BB152" s="1"/>
  <c r="Y152"/>
  <c r="BD152" s="1"/>
  <c r="AA152"/>
  <c r="BF152" s="1"/>
  <c r="AC152"/>
  <c r="BH152" s="1"/>
  <c r="AE152"/>
  <c r="BJ152" s="1"/>
  <c r="AG152"/>
  <c r="BL152" s="1"/>
  <c r="AI152"/>
  <c r="BN152" s="1"/>
  <c r="F152"/>
  <c r="AK152" s="1"/>
  <c r="H152"/>
  <c r="AM152" s="1"/>
  <c r="J152"/>
  <c r="AO152" s="1"/>
  <c r="L152"/>
  <c r="AQ152" s="1"/>
  <c r="N152"/>
  <c r="AS152" s="1"/>
  <c r="P152"/>
  <c r="AU152" s="1"/>
  <c r="R152"/>
  <c r="AW152" s="1"/>
  <c r="T152"/>
  <c r="AY152" s="1"/>
  <c r="V152"/>
  <c r="BA152" s="1"/>
  <c r="X152"/>
  <c r="BC152" s="1"/>
  <c r="Z152"/>
  <c r="BE152" s="1"/>
  <c r="AB152"/>
  <c r="BG152" s="1"/>
  <c r="AD152"/>
  <c r="BI152" s="1"/>
  <c r="AF152"/>
  <c r="BK152" s="1"/>
  <c r="AH152"/>
  <c r="BM152" s="1"/>
  <c r="G150"/>
  <c r="AL150" s="1"/>
  <c r="I150"/>
  <c r="AN150" s="1"/>
  <c r="K150"/>
  <c r="AP150" s="1"/>
  <c r="M150"/>
  <c r="AR150" s="1"/>
  <c r="O150"/>
  <c r="AT150" s="1"/>
  <c r="Q150"/>
  <c r="AV150" s="1"/>
  <c r="S150"/>
  <c r="AX150" s="1"/>
  <c r="U150"/>
  <c r="AZ150" s="1"/>
  <c r="W150"/>
  <c r="BB150" s="1"/>
  <c r="Y150"/>
  <c r="BD150" s="1"/>
  <c r="AA150"/>
  <c r="BF150" s="1"/>
  <c r="AC150"/>
  <c r="BH150" s="1"/>
  <c r="AE150"/>
  <c r="BJ150" s="1"/>
  <c r="AG150"/>
  <c r="BL150" s="1"/>
  <c r="AI150"/>
  <c r="BN150" s="1"/>
  <c r="F150"/>
  <c r="AK150" s="1"/>
  <c r="H150"/>
  <c r="AM150" s="1"/>
  <c r="J150"/>
  <c r="AO150" s="1"/>
  <c r="L150"/>
  <c r="AQ150" s="1"/>
  <c r="N150"/>
  <c r="AS150" s="1"/>
  <c r="P150"/>
  <c r="AU150" s="1"/>
  <c r="R150"/>
  <c r="AW150" s="1"/>
  <c r="T150"/>
  <c r="AY150" s="1"/>
  <c r="V150"/>
  <c r="BA150" s="1"/>
  <c r="X150"/>
  <c r="BC150" s="1"/>
  <c r="Z150"/>
  <c r="BE150" s="1"/>
  <c r="AB150"/>
  <c r="BG150" s="1"/>
  <c r="AD150"/>
  <c r="BI150" s="1"/>
  <c r="AF150"/>
  <c r="BK150" s="1"/>
  <c r="AH150"/>
  <c r="BM150" s="1"/>
  <c r="G148"/>
  <c r="AL148" s="1"/>
  <c r="I148"/>
  <c r="AN148" s="1"/>
  <c r="K148"/>
  <c r="AP148" s="1"/>
  <c r="M148"/>
  <c r="AR148" s="1"/>
  <c r="O148"/>
  <c r="AT148" s="1"/>
  <c r="Q148"/>
  <c r="AV148" s="1"/>
  <c r="S148"/>
  <c r="AX148" s="1"/>
  <c r="U148"/>
  <c r="AZ148" s="1"/>
  <c r="W148"/>
  <c r="BB148" s="1"/>
  <c r="Y148"/>
  <c r="BD148" s="1"/>
  <c r="AA148"/>
  <c r="BF148" s="1"/>
  <c r="AC148"/>
  <c r="BH148" s="1"/>
  <c r="AE148"/>
  <c r="BJ148" s="1"/>
  <c r="AG148"/>
  <c r="BL148" s="1"/>
  <c r="AI148"/>
  <c r="BN148" s="1"/>
  <c r="F148"/>
  <c r="AK148" s="1"/>
  <c r="H148"/>
  <c r="AM148" s="1"/>
  <c r="J148"/>
  <c r="AO148" s="1"/>
  <c r="L148"/>
  <c r="AQ148" s="1"/>
  <c r="N148"/>
  <c r="AS148" s="1"/>
  <c r="P148"/>
  <c r="AU148" s="1"/>
  <c r="R148"/>
  <c r="AW148" s="1"/>
  <c r="T148"/>
  <c r="AY148" s="1"/>
  <c r="V148"/>
  <c r="BA148" s="1"/>
  <c r="X148"/>
  <c r="BC148" s="1"/>
  <c r="Z148"/>
  <c r="BE148" s="1"/>
  <c r="AB148"/>
  <c r="BG148" s="1"/>
  <c r="AD148"/>
  <c r="BI148" s="1"/>
  <c r="AF148"/>
  <c r="BK148" s="1"/>
  <c r="AH148"/>
  <c r="BM148" s="1"/>
  <c r="G146"/>
  <c r="AL146" s="1"/>
  <c r="I146"/>
  <c r="AN146" s="1"/>
  <c r="K146"/>
  <c r="AP146" s="1"/>
  <c r="M146"/>
  <c r="AR146" s="1"/>
  <c r="O146"/>
  <c r="AT146" s="1"/>
  <c r="Q146"/>
  <c r="AV146" s="1"/>
  <c r="S146"/>
  <c r="AX146" s="1"/>
  <c r="U146"/>
  <c r="AZ146" s="1"/>
  <c r="W146"/>
  <c r="BB146" s="1"/>
  <c r="Y146"/>
  <c r="BD146" s="1"/>
  <c r="AA146"/>
  <c r="BF146" s="1"/>
  <c r="AC146"/>
  <c r="BH146" s="1"/>
  <c r="AE146"/>
  <c r="BJ146" s="1"/>
  <c r="AG146"/>
  <c r="BL146" s="1"/>
  <c r="AI146"/>
  <c r="BN146" s="1"/>
  <c r="F146"/>
  <c r="AK146" s="1"/>
  <c r="H146"/>
  <c r="AM146" s="1"/>
  <c r="J146"/>
  <c r="AO146" s="1"/>
  <c r="L146"/>
  <c r="AQ146" s="1"/>
  <c r="N146"/>
  <c r="AS146" s="1"/>
  <c r="P146"/>
  <c r="AU146" s="1"/>
  <c r="R146"/>
  <c r="AW146" s="1"/>
  <c r="T146"/>
  <c r="AY146" s="1"/>
  <c r="V146"/>
  <c r="BA146" s="1"/>
  <c r="X146"/>
  <c r="BC146" s="1"/>
  <c r="Z146"/>
  <c r="BE146" s="1"/>
  <c r="AB146"/>
  <c r="BG146" s="1"/>
  <c r="AD146"/>
  <c r="BI146" s="1"/>
  <c r="AF146"/>
  <c r="BK146" s="1"/>
  <c r="AH146"/>
  <c r="BM146" s="1"/>
  <c r="G144"/>
  <c r="AL144" s="1"/>
  <c r="I144"/>
  <c r="AN144" s="1"/>
  <c r="K144"/>
  <c r="AP144" s="1"/>
  <c r="M144"/>
  <c r="AR144" s="1"/>
  <c r="O144"/>
  <c r="AT144" s="1"/>
  <c r="Q144"/>
  <c r="AV144" s="1"/>
  <c r="S144"/>
  <c r="AX144" s="1"/>
  <c r="U144"/>
  <c r="AZ144" s="1"/>
  <c r="W144"/>
  <c r="BB144" s="1"/>
  <c r="Y144"/>
  <c r="BD144" s="1"/>
  <c r="AA144"/>
  <c r="BF144" s="1"/>
  <c r="AC144"/>
  <c r="BH144" s="1"/>
  <c r="AE144"/>
  <c r="BJ144" s="1"/>
  <c r="AG144"/>
  <c r="BL144" s="1"/>
  <c r="AI144"/>
  <c r="BN144" s="1"/>
  <c r="F144"/>
  <c r="AK144" s="1"/>
  <c r="H144"/>
  <c r="AM144" s="1"/>
  <c r="J144"/>
  <c r="AO144" s="1"/>
  <c r="L144"/>
  <c r="AQ144" s="1"/>
  <c r="N144"/>
  <c r="AS144" s="1"/>
  <c r="P144"/>
  <c r="AU144" s="1"/>
  <c r="R144"/>
  <c r="AW144" s="1"/>
  <c r="T144"/>
  <c r="AY144" s="1"/>
  <c r="V144"/>
  <c r="BA144" s="1"/>
  <c r="X144"/>
  <c r="BC144" s="1"/>
  <c r="Z144"/>
  <c r="BE144" s="1"/>
  <c r="AB144"/>
  <c r="BG144" s="1"/>
  <c r="AD144"/>
  <c r="BI144" s="1"/>
  <c r="AF144"/>
  <c r="BK144" s="1"/>
  <c r="AH144"/>
  <c r="BM144" s="1"/>
  <c r="G142"/>
  <c r="AL142" s="1"/>
  <c r="I142"/>
  <c r="AN142" s="1"/>
  <c r="K142"/>
  <c r="AP142" s="1"/>
  <c r="M142"/>
  <c r="AR142" s="1"/>
  <c r="O142"/>
  <c r="AT142" s="1"/>
  <c r="Q142"/>
  <c r="AV142" s="1"/>
  <c r="S142"/>
  <c r="AX142" s="1"/>
  <c r="U142"/>
  <c r="AZ142" s="1"/>
  <c r="W142"/>
  <c r="BB142" s="1"/>
  <c r="Y142"/>
  <c r="BD142" s="1"/>
  <c r="AA142"/>
  <c r="BF142" s="1"/>
  <c r="AC142"/>
  <c r="BH142" s="1"/>
  <c r="AE142"/>
  <c r="BJ142" s="1"/>
  <c r="AG142"/>
  <c r="BL142" s="1"/>
  <c r="AI142"/>
  <c r="BN142" s="1"/>
  <c r="F142"/>
  <c r="AK142" s="1"/>
  <c r="H142"/>
  <c r="AM142" s="1"/>
  <c r="J142"/>
  <c r="AO142" s="1"/>
  <c r="L142"/>
  <c r="AQ142" s="1"/>
  <c r="N142"/>
  <c r="AS142" s="1"/>
  <c r="P142"/>
  <c r="AU142" s="1"/>
  <c r="R142"/>
  <c r="AW142" s="1"/>
  <c r="T142"/>
  <c r="AY142" s="1"/>
  <c r="V142"/>
  <c r="BA142" s="1"/>
  <c r="X142"/>
  <c r="BC142" s="1"/>
  <c r="Z142"/>
  <c r="BE142" s="1"/>
  <c r="AB142"/>
  <c r="BG142" s="1"/>
  <c r="AD142"/>
  <c r="BI142" s="1"/>
  <c r="AF142"/>
  <c r="BK142" s="1"/>
  <c r="AH142"/>
  <c r="BM142" s="1"/>
  <c r="G140"/>
  <c r="AL140" s="1"/>
  <c r="I140"/>
  <c r="AN140" s="1"/>
  <c r="K140"/>
  <c r="AP140" s="1"/>
  <c r="M140"/>
  <c r="AR140" s="1"/>
  <c r="O140"/>
  <c r="AT140" s="1"/>
  <c r="Q140"/>
  <c r="AV140" s="1"/>
  <c r="S140"/>
  <c r="AX140" s="1"/>
  <c r="U140"/>
  <c r="AZ140" s="1"/>
  <c r="W140"/>
  <c r="BB140" s="1"/>
  <c r="Y140"/>
  <c r="BD140" s="1"/>
  <c r="AA140"/>
  <c r="BF140" s="1"/>
  <c r="AC140"/>
  <c r="BH140" s="1"/>
  <c r="AE140"/>
  <c r="BJ140" s="1"/>
  <c r="AG140"/>
  <c r="BL140" s="1"/>
  <c r="AI140"/>
  <c r="BN140" s="1"/>
  <c r="F140"/>
  <c r="AK140" s="1"/>
  <c r="H140"/>
  <c r="AM140" s="1"/>
  <c r="J140"/>
  <c r="AO140" s="1"/>
  <c r="L140"/>
  <c r="AQ140" s="1"/>
  <c r="N140"/>
  <c r="AS140" s="1"/>
  <c r="P140"/>
  <c r="AU140" s="1"/>
  <c r="R140"/>
  <c r="AW140" s="1"/>
  <c r="T140"/>
  <c r="AY140" s="1"/>
  <c r="V140"/>
  <c r="BA140" s="1"/>
  <c r="X140"/>
  <c r="BC140" s="1"/>
  <c r="Z140"/>
  <c r="BE140" s="1"/>
  <c r="AB140"/>
  <c r="BG140" s="1"/>
  <c r="AD140"/>
  <c r="BI140" s="1"/>
  <c r="AF140"/>
  <c r="BK140" s="1"/>
  <c r="AH140"/>
  <c r="BM140" s="1"/>
  <c r="G138"/>
  <c r="AL138" s="1"/>
  <c r="I138"/>
  <c r="AN138" s="1"/>
  <c r="K138"/>
  <c r="AP138" s="1"/>
  <c r="M138"/>
  <c r="AR138" s="1"/>
  <c r="O138"/>
  <c r="AT138" s="1"/>
  <c r="Q138"/>
  <c r="AV138" s="1"/>
  <c r="S138"/>
  <c r="AX138" s="1"/>
  <c r="U138"/>
  <c r="AZ138" s="1"/>
  <c r="W138"/>
  <c r="BB138" s="1"/>
  <c r="Y138"/>
  <c r="BD138" s="1"/>
  <c r="AA138"/>
  <c r="BF138" s="1"/>
  <c r="AC138"/>
  <c r="BH138" s="1"/>
  <c r="AE138"/>
  <c r="BJ138" s="1"/>
  <c r="AG138"/>
  <c r="BL138" s="1"/>
  <c r="AI138"/>
  <c r="BN138" s="1"/>
  <c r="F138"/>
  <c r="AK138" s="1"/>
  <c r="H138"/>
  <c r="AM138" s="1"/>
  <c r="J138"/>
  <c r="AO138" s="1"/>
  <c r="L138"/>
  <c r="AQ138" s="1"/>
  <c r="N138"/>
  <c r="AS138" s="1"/>
  <c r="P138"/>
  <c r="AU138" s="1"/>
  <c r="R138"/>
  <c r="AW138" s="1"/>
  <c r="T138"/>
  <c r="AY138" s="1"/>
  <c r="V138"/>
  <c r="BA138" s="1"/>
  <c r="X138"/>
  <c r="BC138" s="1"/>
  <c r="Z138"/>
  <c r="BE138" s="1"/>
  <c r="AB138"/>
  <c r="BG138" s="1"/>
  <c r="AD138"/>
  <c r="BI138" s="1"/>
  <c r="AF138"/>
  <c r="BK138" s="1"/>
  <c r="AH138"/>
  <c r="BM138" s="1"/>
  <c r="G136"/>
  <c r="AL136" s="1"/>
  <c r="I136"/>
  <c r="AN136" s="1"/>
  <c r="K136"/>
  <c r="AP136" s="1"/>
  <c r="M136"/>
  <c r="AR136" s="1"/>
  <c r="O136"/>
  <c r="AT136" s="1"/>
  <c r="Q136"/>
  <c r="AV136" s="1"/>
  <c r="S136"/>
  <c r="AX136" s="1"/>
  <c r="U136"/>
  <c r="AZ136" s="1"/>
  <c r="W136"/>
  <c r="BB136" s="1"/>
  <c r="Y136"/>
  <c r="BD136" s="1"/>
  <c r="AA136"/>
  <c r="BF136" s="1"/>
  <c r="AC136"/>
  <c r="BH136" s="1"/>
  <c r="AE136"/>
  <c r="BJ136" s="1"/>
  <c r="AG136"/>
  <c r="BL136" s="1"/>
  <c r="AI136"/>
  <c r="BN136" s="1"/>
  <c r="F136"/>
  <c r="AK136" s="1"/>
  <c r="H136"/>
  <c r="AM136" s="1"/>
  <c r="J136"/>
  <c r="AO136" s="1"/>
  <c r="L136"/>
  <c r="AQ136" s="1"/>
  <c r="N136"/>
  <c r="AS136" s="1"/>
  <c r="P136"/>
  <c r="AU136" s="1"/>
  <c r="R136"/>
  <c r="AW136" s="1"/>
  <c r="T136"/>
  <c r="AY136" s="1"/>
  <c r="V136"/>
  <c r="BA136" s="1"/>
  <c r="X136"/>
  <c r="BC136" s="1"/>
  <c r="Z136"/>
  <c r="BE136" s="1"/>
  <c r="AB136"/>
  <c r="BG136" s="1"/>
  <c r="AD136"/>
  <c r="BI136" s="1"/>
  <c r="AF136"/>
  <c r="BK136" s="1"/>
  <c r="AH136"/>
  <c r="BM136" s="1"/>
  <c r="G134"/>
  <c r="AL134" s="1"/>
  <c r="I134"/>
  <c r="AN134" s="1"/>
  <c r="K134"/>
  <c r="AP134" s="1"/>
  <c r="M134"/>
  <c r="AR134" s="1"/>
  <c r="O134"/>
  <c r="AT134" s="1"/>
  <c r="Q134"/>
  <c r="AV134" s="1"/>
  <c r="S134"/>
  <c r="AX134" s="1"/>
  <c r="U134"/>
  <c r="AZ134" s="1"/>
  <c r="W134"/>
  <c r="BB134" s="1"/>
  <c r="Y134"/>
  <c r="BD134" s="1"/>
  <c r="AA134"/>
  <c r="BF134" s="1"/>
  <c r="AC134"/>
  <c r="BH134" s="1"/>
  <c r="AE134"/>
  <c r="BJ134" s="1"/>
  <c r="AG134"/>
  <c r="BL134" s="1"/>
  <c r="AI134"/>
  <c r="BN134" s="1"/>
  <c r="F134"/>
  <c r="AK134" s="1"/>
  <c r="H134"/>
  <c r="AM134" s="1"/>
  <c r="J134"/>
  <c r="AO134" s="1"/>
  <c r="L134"/>
  <c r="AQ134" s="1"/>
  <c r="N134"/>
  <c r="AS134" s="1"/>
  <c r="P134"/>
  <c r="AU134" s="1"/>
  <c r="R134"/>
  <c r="AW134" s="1"/>
  <c r="T134"/>
  <c r="AY134" s="1"/>
  <c r="V134"/>
  <c r="BA134" s="1"/>
  <c r="X134"/>
  <c r="BC134" s="1"/>
  <c r="Z134"/>
  <c r="BE134" s="1"/>
  <c r="AB134"/>
  <c r="BG134" s="1"/>
  <c r="AD134"/>
  <c r="BI134" s="1"/>
  <c r="AF134"/>
  <c r="BK134" s="1"/>
  <c r="AH134"/>
  <c r="BM134" s="1"/>
  <c r="G130"/>
  <c r="AL130" s="1"/>
  <c r="I130"/>
  <c r="AN130" s="1"/>
  <c r="K130"/>
  <c r="AP130" s="1"/>
  <c r="M130"/>
  <c r="AR130" s="1"/>
  <c r="O130"/>
  <c r="AT130" s="1"/>
  <c r="Q130"/>
  <c r="AV130" s="1"/>
  <c r="S130"/>
  <c r="AX130" s="1"/>
  <c r="U130"/>
  <c r="AZ130" s="1"/>
  <c r="W130"/>
  <c r="BB130" s="1"/>
  <c r="Y130"/>
  <c r="BD130" s="1"/>
  <c r="AA130"/>
  <c r="BF130" s="1"/>
  <c r="AC130"/>
  <c r="BH130" s="1"/>
  <c r="AE130"/>
  <c r="BJ130" s="1"/>
  <c r="AG130"/>
  <c r="BL130" s="1"/>
  <c r="AI130"/>
  <c r="BN130" s="1"/>
  <c r="F130"/>
  <c r="AK130" s="1"/>
  <c r="H130"/>
  <c r="AM130" s="1"/>
  <c r="J130"/>
  <c r="AO130" s="1"/>
  <c r="L130"/>
  <c r="AQ130" s="1"/>
  <c r="N130"/>
  <c r="AS130" s="1"/>
  <c r="P130"/>
  <c r="AU130" s="1"/>
  <c r="R130"/>
  <c r="AW130" s="1"/>
  <c r="T130"/>
  <c r="AY130" s="1"/>
  <c r="V130"/>
  <c r="BA130" s="1"/>
  <c r="X130"/>
  <c r="BC130" s="1"/>
  <c r="Z130"/>
  <c r="BE130" s="1"/>
  <c r="AB130"/>
  <c r="BG130" s="1"/>
  <c r="AD130"/>
  <c r="BI130" s="1"/>
  <c r="AF130"/>
  <c r="BK130" s="1"/>
  <c r="AH130"/>
  <c r="BM130" s="1"/>
  <c r="G128"/>
  <c r="AL128" s="1"/>
  <c r="I128"/>
  <c r="AN128" s="1"/>
  <c r="K128"/>
  <c r="AP128" s="1"/>
  <c r="M128"/>
  <c r="AR128" s="1"/>
  <c r="O128"/>
  <c r="AT128" s="1"/>
  <c r="Q128"/>
  <c r="AV128" s="1"/>
  <c r="S128"/>
  <c r="AX128" s="1"/>
  <c r="U128"/>
  <c r="AZ128" s="1"/>
  <c r="W128"/>
  <c r="BB128" s="1"/>
  <c r="Y128"/>
  <c r="BD128" s="1"/>
  <c r="AA128"/>
  <c r="BF128" s="1"/>
  <c r="AC128"/>
  <c r="BH128" s="1"/>
  <c r="AE128"/>
  <c r="BJ128" s="1"/>
  <c r="AG128"/>
  <c r="BL128" s="1"/>
  <c r="AI128"/>
  <c r="BN128" s="1"/>
  <c r="F128"/>
  <c r="AK128" s="1"/>
  <c r="H128"/>
  <c r="AM128" s="1"/>
  <c r="J128"/>
  <c r="AO128" s="1"/>
  <c r="L128"/>
  <c r="AQ128" s="1"/>
  <c r="N128"/>
  <c r="AS128" s="1"/>
  <c r="P128"/>
  <c r="AU128" s="1"/>
  <c r="R128"/>
  <c r="AW128" s="1"/>
  <c r="T128"/>
  <c r="AY128" s="1"/>
  <c r="V128"/>
  <c r="BA128" s="1"/>
  <c r="X128"/>
  <c r="BC128" s="1"/>
  <c r="Z128"/>
  <c r="BE128" s="1"/>
  <c r="AB128"/>
  <c r="BG128" s="1"/>
  <c r="AD128"/>
  <c r="BI128" s="1"/>
  <c r="AF128"/>
  <c r="BK128" s="1"/>
  <c r="AH128"/>
  <c r="BM128" s="1"/>
  <c r="G126"/>
  <c r="AL126" s="1"/>
  <c r="I126"/>
  <c r="AN126" s="1"/>
  <c r="K126"/>
  <c r="AP126" s="1"/>
  <c r="M126"/>
  <c r="AR126" s="1"/>
  <c r="O126"/>
  <c r="AT126" s="1"/>
  <c r="Q126"/>
  <c r="AV126" s="1"/>
  <c r="S126"/>
  <c r="AX126" s="1"/>
  <c r="U126"/>
  <c r="AZ126" s="1"/>
  <c r="W126"/>
  <c r="BB126" s="1"/>
  <c r="Y126"/>
  <c r="BD126" s="1"/>
  <c r="AA126"/>
  <c r="BF126" s="1"/>
  <c r="AC126"/>
  <c r="BH126" s="1"/>
  <c r="AE126"/>
  <c r="BJ126" s="1"/>
  <c r="AG126"/>
  <c r="BL126" s="1"/>
  <c r="AI126"/>
  <c r="BN126" s="1"/>
  <c r="F126"/>
  <c r="AK126" s="1"/>
  <c r="H126"/>
  <c r="AM126" s="1"/>
  <c r="J126"/>
  <c r="AO126" s="1"/>
  <c r="L126"/>
  <c r="AQ126" s="1"/>
  <c r="N126"/>
  <c r="AS126" s="1"/>
  <c r="P126"/>
  <c r="AU126" s="1"/>
  <c r="R126"/>
  <c r="AW126" s="1"/>
  <c r="T126"/>
  <c r="AY126" s="1"/>
  <c r="V126"/>
  <c r="BA126" s="1"/>
  <c r="X126"/>
  <c r="BC126" s="1"/>
  <c r="Z126"/>
  <c r="BE126" s="1"/>
  <c r="AB126"/>
  <c r="BG126" s="1"/>
  <c r="AD126"/>
  <c r="BI126" s="1"/>
  <c r="AF126"/>
  <c r="BK126" s="1"/>
  <c r="AH126"/>
  <c r="BM126" s="1"/>
  <c r="G124"/>
  <c r="AL124" s="1"/>
  <c r="I124"/>
  <c r="AN124" s="1"/>
  <c r="K124"/>
  <c r="AP124" s="1"/>
  <c r="M124"/>
  <c r="AR124" s="1"/>
  <c r="O124"/>
  <c r="AT124" s="1"/>
  <c r="Q124"/>
  <c r="AV124" s="1"/>
  <c r="S124"/>
  <c r="AX124" s="1"/>
  <c r="U124"/>
  <c r="AZ124" s="1"/>
  <c r="W124"/>
  <c r="BB124" s="1"/>
  <c r="Y124"/>
  <c r="BD124" s="1"/>
  <c r="AA124"/>
  <c r="BF124" s="1"/>
  <c r="AC124"/>
  <c r="BH124" s="1"/>
  <c r="AE124"/>
  <c r="BJ124" s="1"/>
  <c r="AG124"/>
  <c r="BL124" s="1"/>
  <c r="AI124"/>
  <c r="BN124" s="1"/>
  <c r="F124"/>
  <c r="AK124" s="1"/>
  <c r="H124"/>
  <c r="AM124" s="1"/>
  <c r="J124"/>
  <c r="AO124" s="1"/>
  <c r="L124"/>
  <c r="AQ124" s="1"/>
  <c r="N124"/>
  <c r="AS124" s="1"/>
  <c r="P124"/>
  <c r="AU124" s="1"/>
  <c r="R124"/>
  <c r="AW124" s="1"/>
  <c r="T124"/>
  <c r="AY124" s="1"/>
  <c r="V124"/>
  <c r="BA124" s="1"/>
  <c r="X124"/>
  <c r="BC124" s="1"/>
  <c r="Z124"/>
  <c r="BE124" s="1"/>
  <c r="AB124"/>
  <c r="BG124" s="1"/>
  <c r="AD124"/>
  <c r="BI124" s="1"/>
  <c r="AF124"/>
  <c r="BK124" s="1"/>
  <c r="AH124"/>
  <c r="BM124" s="1"/>
  <c r="G122"/>
  <c r="AL122" s="1"/>
  <c r="I122"/>
  <c r="AN122" s="1"/>
  <c r="K122"/>
  <c r="AP122" s="1"/>
  <c r="M122"/>
  <c r="AR122" s="1"/>
  <c r="O122"/>
  <c r="AT122" s="1"/>
  <c r="Q122"/>
  <c r="AV122" s="1"/>
  <c r="S122"/>
  <c r="AX122" s="1"/>
  <c r="U122"/>
  <c r="AZ122" s="1"/>
  <c r="W122"/>
  <c r="BB122" s="1"/>
  <c r="Y122"/>
  <c r="BD122" s="1"/>
  <c r="AA122"/>
  <c r="BF122" s="1"/>
  <c r="AC122"/>
  <c r="BH122" s="1"/>
  <c r="AE122"/>
  <c r="BJ122" s="1"/>
  <c r="AG122"/>
  <c r="BL122" s="1"/>
  <c r="AI122"/>
  <c r="BN122" s="1"/>
  <c r="F122"/>
  <c r="AK122" s="1"/>
  <c r="H122"/>
  <c r="AM122" s="1"/>
  <c r="J122"/>
  <c r="AO122" s="1"/>
  <c r="L122"/>
  <c r="AQ122" s="1"/>
  <c r="N122"/>
  <c r="AS122" s="1"/>
  <c r="P122"/>
  <c r="AU122" s="1"/>
  <c r="R122"/>
  <c r="AW122" s="1"/>
  <c r="T122"/>
  <c r="AY122" s="1"/>
  <c r="V122"/>
  <c r="BA122" s="1"/>
  <c r="X122"/>
  <c r="BC122" s="1"/>
  <c r="Z122"/>
  <c r="BE122" s="1"/>
  <c r="AB122"/>
  <c r="BG122" s="1"/>
  <c r="AD122"/>
  <c r="BI122" s="1"/>
  <c r="AF122"/>
  <c r="BK122" s="1"/>
  <c r="AH122"/>
  <c r="BM122" s="1"/>
  <c r="G120"/>
  <c r="AL120" s="1"/>
  <c r="I120"/>
  <c r="AN120" s="1"/>
  <c r="K120"/>
  <c r="AP120" s="1"/>
  <c r="M120"/>
  <c r="AR120" s="1"/>
  <c r="O120"/>
  <c r="AT120" s="1"/>
  <c r="Q120"/>
  <c r="AV120" s="1"/>
  <c r="S120"/>
  <c r="AX120" s="1"/>
  <c r="U120"/>
  <c r="AZ120" s="1"/>
  <c r="W120"/>
  <c r="BB120" s="1"/>
  <c r="Y120"/>
  <c r="BD120" s="1"/>
  <c r="AA120"/>
  <c r="BF120" s="1"/>
  <c r="AC120"/>
  <c r="BH120" s="1"/>
  <c r="AE120"/>
  <c r="BJ120" s="1"/>
  <c r="AG120"/>
  <c r="BL120" s="1"/>
  <c r="AI120"/>
  <c r="BN120" s="1"/>
  <c r="F120"/>
  <c r="AK120" s="1"/>
  <c r="H120"/>
  <c r="AM120" s="1"/>
  <c r="J120"/>
  <c r="AO120" s="1"/>
  <c r="L120"/>
  <c r="AQ120" s="1"/>
  <c r="N120"/>
  <c r="AS120" s="1"/>
  <c r="P120"/>
  <c r="AU120" s="1"/>
  <c r="R120"/>
  <c r="AW120" s="1"/>
  <c r="T120"/>
  <c r="AY120" s="1"/>
  <c r="V120"/>
  <c r="BA120" s="1"/>
  <c r="X120"/>
  <c r="BC120" s="1"/>
  <c r="Z120"/>
  <c r="BE120" s="1"/>
  <c r="AB120"/>
  <c r="BG120" s="1"/>
  <c r="AD120"/>
  <c r="BI120" s="1"/>
  <c r="AF120"/>
  <c r="BK120" s="1"/>
  <c r="AH120"/>
  <c r="BM120" s="1"/>
  <c r="G118"/>
  <c r="AL118" s="1"/>
  <c r="I118"/>
  <c r="AN118" s="1"/>
  <c r="K118"/>
  <c r="AP118" s="1"/>
  <c r="M118"/>
  <c r="AR118" s="1"/>
  <c r="O118"/>
  <c r="AT118" s="1"/>
  <c r="Q118"/>
  <c r="AV118" s="1"/>
  <c r="S118"/>
  <c r="AX118" s="1"/>
  <c r="U118"/>
  <c r="AZ118" s="1"/>
  <c r="W118"/>
  <c r="BB118" s="1"/>
  <c r="Y118"/>
  <c r="BD118" s="1"/>
  <c r="AA118"/>
  <c r="BF118" s="1"/>
  <c r="AC118"/>
  <c r="BH118" s="1"/>
  <c r="AE118"/>
  <c r="BJ118" s="1"/>
  <c r="AG118"/>
  <c r="BL118" s="1"/>
  <c r="AI118"/>
  <c r="BN118" s="1"/>
  <c r="F118"/>
  <c r="AK118" s="1"/>
  <c r="H118"/>
  <c r="AM118" s="1"/>
  <c r="J118"/>
  <c r="AO118" s="1"/>
  <c r="L118"/>
  <c r="AQ118" s="1"/>
  <c r="N118"/>
  <c r="AS118" s="1"/>
  <c r="P118"/>
  <c r="AU118" s="1"/>
  <c r="R118"/>
  <c r="AW118" s="1"/>
  <c r="T118"/>
  <c r="AY118" s="1"/>
  <c r="V118"/>
  <c r="BA118" s="1"/>
  <c r="X118"/>
  <c r="BC118" s="1"/>
  <c r="Z118"/>
  <c r="BE118" s="1"/>
  <c r="AB118"/>
  <c r="BG118" s="1"/>
  <c r="AD118"/>
  <c r="BI118" s="1"/>
  <c r="AF118"/>
  <c r="BK118" s="1"/>
  <c r="AH118"/>
  <c r="BM118" s="1"/>
  <c r="G116"/>
  <c r="AL116" s="1"/>
  <c r="I116"/>
  <c r="AN116" s="1"/>
  <c r="K116"/>
  <c r="AP116" s="1"/>
  <c r="M116"/>
  <c r="AR116" s="1"/>
  <c r="O116"/>
  <c r="AT116" s="1"/>
  <c r="Q116"/>
  <c r="AV116" s="1"/>
  <c r="S116"/>
  <c r="AX116" s="1"/>
  <c r="U116"/>
  <c r="AZ116" s="1"/>
  <c r="W116"/>
  <c r="BB116" s="1"/>
  <c r="Y116"/>
  <c r="BD116" s="1"/>
  <c r="AA116"/>
  <c r="BF116" s="1"/>
  <c r="AC116"/>
  <c r="BH116" s="1"/>
  <c r="AE116"/>
  <c r="BJ116" s="1"/>
  <c r="AG116"/>
  <c r="BL116" s="1"/>
  <c r="AI116"/>
  <c r="BN116" s="1"/>
  <c r="F116"/>
  <c r="AK116" s="1"/>
  <c r="H116"/>
  <c r="AM116" s="1"/>
  <c r="J116"/>
  <c r="AO116" s="1"/>
  <c r="L116"/>
  <c r="AQ116" s="1"/>
  <c r="N116"/>
  <c r="AS116" s="1"/>
  <c r="P116"/>
  <c r="AU116" s="1"/>
  <c r="R116"/>
  <c r="AW116" s="1"/>
  <c r="T116"/>
  <c r="AY116" s="1"/>
  <c r="V116"/>
  <c r="BA116" s="1"/>
  <c r="X116"/>
  <c r="BC116" s="1"/>
  <c r="Z116"/>
  <c r="BE116" s="1"/>
  <c r="AB116"/>
  <c r="BG116" s="1"/>
  <c r="AD116"/>
  <c r="BI116" s="1"/>
  <c r="AF116"/>
  <c r="BK116" s="1"/>
  <c r="AH116"/>
  <c r="BM116" s="1"/>
  <c r="G114"/>
  <c r="AL114" s="1"/>
  <c r="I114"/>
  <c r="AN114" s="1"/>
  <c r="K114"/>
  <c r="AP114" s="1"/>
  <c r="M114"/>
  <c r="AR114" s="1"/>
  <c r="O114"/>
  <c r="AT114" s="1"/>
  <c r="Q114"/>
  <c r="AV114" s="1"/>
  <c r="S114"/>
  <c r="AX114" s="1"/>
  <c r="U114"/>
  <c r="AZ114" s="1"/>
  <c r="W114"/>
  <c r="BB114" s="1"/>
  <c r="Y114"/>
  <c r="BD114" s="1"/>
  <c r="AA114"/>
  <c r="BF114" s="1"/>
  <c r="AC114"/>
  <c r="BH114" s="1"/>
  <c r="AE114"/>
  <c r="BJ114" s="1"/>
  <c r="AG114"/>
  <c r="BL114" s="1"/>
  <c r="AI114"/>
  <c r="BN114" s="1"/>
  <c r="F114"/>
  <c r="AK114" s="1"/>
  <c r="H114"/>
  <c r="AM114" s="1"/>
  <c r="J114"/>
  <c r="AO114" s="1"/>
  <c r="L114"/>
  <c r="AQ114" s="1"/>
  <c r="N114"/>
  <c r="AS114" s="1"/>
  <c r="P114"/>
  <c r="AU114" s="1"/>
  <c r="R114"/>
  <c r="AW114" s="1"/>
  <c r="T114"/>
  <c r="AY114" s="1"/>
  <c r="V114"/>
  <c r="BA114" s="1"/>
  <c r="X114"/>
  <c r="BC114" s="1"/>
  <c r="Z114"/>
  <c r="BE114" s="1"/>
  <c r="AB114"/>
  <c r="BG114" s="1"/>
  <c r="AD114"/>
  <c r="BI114" s="1"/>
  <c r="AF114"/>
  <c r="BK114" s="1"/>
  <c r="AH114"/>
  <c r="BM114" s="1"/>
  <c r="G112"/>
  <c r="AL112" s="1"/>
  <c r="I112"/>
  <c r="AN112" s="1"/>
  <c r="K112"/>
  <c r="AP112" s="1"/>
  <c r="M112"/>
  <c r="AR112" s="1"/>
  <c r="O112"/>
  <c r="AT112" s="1"/>
  <c r="Q112"/>
  <c r="AV112" s="1"/>
  <c r="S112"/>
  <c r="AX112" s="1"/>
  <c r="U112"/>
  <c r="AZ112" s="1"/>
  <c r="W112"/>
  <c r="BB112" s="1"/>
  <c r="Y112"/>
  <c r="BD112" s="1"/>
  <c r="AA112"/>
  <c r="BF112" s="1"/>
  <c r="AC112"/>
  <c r="BH112" s="1"/>
  <c r="AE112"/>
  <c r="BJ112" s="1"/>
  <c r="AG112"/>
  <c r="BL112" s="1"/>
  <c r="AI112"/>
  <c r="BN112" s="1"/>
  <c r="F112"/>
  <c r="AK112" s="1"/>
  <c r="H112"/>
  <c r="AM112" s="1"/>
  <c r="J112"/>
  <c r="AO112" s="1"/>
  <c r="L112"/>
  <c r="AQ112" s="1"/>
  <c r="N112"/>
  <c r="AS112" s="1"/>
  <c r="P112"/>
  <c r="AU112" s="1"/>
  <c r="R112"/>
  <c r="AW112" s="1"/>
  <c r="T112"/>
  <c r="AY112" s="1"/>
  <c r="V112"/>
  <c r="BA112" s="1"/>
  <c r="X112"/>
  <c r="BC112" s="1"/>
  <c r="Z112"/>
  <c r="BE112" s="1"/>
  <c r="AB112"/>
  <c r="BG112" s="1"/>
  <c r="AD112"/>
  <c r="BI112" s="1"/>
  <c r="AF112"/>
  <c r="BK112" s="1"/>
  <c r="AH112"/>
  <c r="BM112" s="1"/>
  <c r="G110"/>
  <c r="AL110" s="1"/>
  <c r="I110"/>
  <c r="AN110" s="1"/>
  <c r="K110"/>
  <c r="AP110" s="1"/>
  <c r="M110"/>
  <c r="AR110" s="1"/>
  <c r="O110"/>
  <c r="AT110" s="1"/>
  <c r="Q110"/>
  <c r="AV110" s="1"/>
  <c r="S110"/>
  <c r="AX110" s="1"/>
  <c r="U110"/>
  <c r="AZ110" s="1"/>
  <c r="W110"/>
  <c r="BB110" s="1"/>
  <c r="Y110"/>
  <c r="BD110" s="1"/>
  <c r="AA110"/>
  <c r="BF110" s="1"/>
  <c r="AC110"/>
  <c r="BH110" s="1"/>
  <c r="AE110"/>
  <c r="BJ110" s="1"/>
  <c r="AG110"/>
  <c r="BL110" s="1"/>
  <c r="AI110"/>
  <c r="BN110" s="1"/>
  <c r="F110"/>
  <c r="AK110" s="1"/>
  <c r="H110"/>
  <c r="AM110" s="1"/>
  <c r="J110"/>
  <c r="AO110" s="1"/>
  <c r="L110"/>
  <c r="AQ110" s="1"/>
  <c r="N110"/>
  <c r="AS110" s="1"/>
  <c r="P110"/>
  <c r="AU110" s="1"/>
  <c r="R110"/>
  <c r="AW110" s="1"/>
  <c r="T110"/>
  <c r="AY110" s="1"/>
  <c r="V110"/>
  <c r="BA110" s="1"/>
  <c r="X110"/>
  <c r="BC110" s="1"/>
  <c r="Z110"/>
  <c r="BE110" s="1"/>
  <c r="AB110"/>
  <c r="BG110" s="1"/>
  <c r="AD110"/>
  <c r="BI110" s="1"/>
  <c r="AF110"/>
  <c r="BK110" s="1"/>
  <c r="AH110"/>
  <c r="BM110" s="1"/>
  <c r="G108"/>
  <c r="AL108" s="1"/>
  <c r="I108"/>
  <c r="AN108" s="1"/>
  <c r="K108"/>
  <c r="AP108" s="1"/>
  <c r="M108"/>
  <c r="AR108" s="1"/>
  <c r="O108"/>
  <c r="AT108" s="1"/>
  <c r="Q108"/>
  <c r="AV108" s="1"/>
  <c r="S108"/>
  <c r="AX108" s="1"/>
  <c r="U108"/>
  <c r="AZ108" s="1"/>
  <c r="W108"/>
  <c r="BB108" s="1"/>
  <c r="Y108"/>
  <c r="BD108" s="1"/>
  <c r="AA108"/>
  <c r="BF108" s="1"/>
  <c r="AC108"/>
  <c r="BH108" s="1"/>
  <c r="AE108"/>
  <c r="BJ108" s="1"/>
  <c r="AG108"/>
  <c r="BL108" s="1"/>
  <c r="AI108"/>
  <c r="BN108" s="1"/>
  <c r="F108"/>
  <c r="AK108" s="1"/>
  <c r="H108"/>
  <c r="AM108" s="1"/>
  <c r="J108"/>
  <c r="AO108" s="1"/>
  <c r="L108"/>
  <c r="AQ108" s="1"/>
  <c r="N108"/>
  <c r="AS108" s="1"/>
  <c r="P108"/>
  <c r="AU108" s="1"/>
  <c r="R108"/>
  <c r="AW108" s="1"/>
  <c r="T108"/>
  <c r="AY108" s="1"/>
  <c r="V108"/>
  <c r="BA108" s="1"/>
  <c r="X108"/>
  <c r="BC108" s="1"/>
  <c r="Z108"/>
  <c r="BE108" s="1"/>
  <c r="AB108"/>
  <c r="BG108" s="1"/>
  <c r="AD108"/>
  <c r="BI108" s="1"/>
  <c r="AF108"/>
  <c r="BK108" s="1"/>
  <c r="AH108"/>
  <c r="BM108" s="1"/>
  <c r="G106"/>
  <c r="AL106" s="1"/>
  <c r="I106"/>
  <c r="AN106" s="1"/>
  <c r="K106"/>
  <c r="AP106" s="1"/>
  <c r="M106"/>
  <c r="AR106" s="1"/>
  <c r="O106"/>
  <c r="AT106" s="1"/>
  <c r="Q106"/>
  <c r="AV106" s="1"/>
  <c r="S106"/>
  <c r="AX106" s="1"/>
  <c r="U106"/>
  <c r="AZ106" s="1"/>
  <c r="W106"/>
  <c r="BB106" s="1"/>
  <c r="Y106"/>
  <c r="BD106" s="1"/>
  <c r="AA106"/>
  <c r="BF106" s="1"/>
  <c r="AC106"/>
  <c r="BH106" s="1"/>
  <c r="AE106"/>
  <c r="BJ106" s="1"/>
  <c r="AG106"/>
  <c r="BL106" s="1"/>
  <c r="AI106"/>
  <c r="BN106" s="1"/>
  <c r="F106"/>
  <c r="AK106" s="1"/>
  <c r="H106"/>
  <c r="AM106" s="1"/>
  <c r="J106"/>
  <c r="AO106" s="1"/>
  <c r="L106"/>
  <c r="AQ106" s="1"/>
  <c r="N106"/>
  <c r="AS106" s="1"/>
  <c r="P106"/>
  <c r="AU106" s="1"/>
  <c r="R106"/>
  <c r="AW106" s="1"/>
  <c r="T106"/>
  <c r="AY106" s="1"/>
  <c r="V106"/>
  <c r="BA106" s="1"/>
  <c r="X106"/>
  <c r="BC106" s="1"/>
  <c r="Z106"/>
  <c r="BE106" s="1"/>
  <c r="AB106"/>
  <c r="BG106" s="1"/>
  <c r="AD106"/>
  <c r="BI106" s="1"/>
  <c r="AF106"/>
  <c r="BK106" s="1"/>
  <c r="AH106"/>
  <c r="BM106" s="1"/>
  <c r="G102"/>
  <c r="AL102" s="1"/>
  <c r="I102"/>
  <c r="AN102" s="1"/>
  <c r="K102"/>
  <c r="AP102" s="1"/>
  <c r="M102"/>
  <c r="AR102" s="1"/>
  <c r="O102"/>
  <c r="AT102" s="1"/>
  <c r="Q102"/>
  <c r="AV102" s="1"/>
  <c r="S102"/>
  <c r="AX102" s="1"/>
  <c r="U102"/>
  <c r="AZ102" s="1"/>
  <c r="W102"/>
  <c r="BB102" s="1"/>
  <c r="Y102"/>
  <c r="BD102" s="1"/>
  <c r="AA102"/>
  <c r="BF102" s="1"/>
  <c r="AC102"/>
  <c r="BH102" s="1"/>
  <c r="AE102"/>
  <c r="BJ102" s="1"/>
  <c r="AG102"/>
  <c r="BL102" s="1"/>
  <c r="AI102"/>
  <c r="BN102" s="1"/>
  <c r="F102"/>
  <c r="AK102" s="1"/>
  <c r="H102"/>
  <c r="AM102" s="1"/>
  <c r="J102"/>
  <c r="AO102" s="1"/>
  <c r="L102"/>
  <c r="AQ102" s="1"/>
  <c r="N102"/>
  <c r="AS102" s="1"/>
  <c r="P102"/>
  <c r="AU102" s="1"/>
  <c r="R102"/>
  <c r="AW102" s="1"/>
  <c r="T102"/>
  <c r="AY102" s="1"/>
  <c r="V102"/>
  <c r="BA102" s="1"/>
  <c r="X102"/>
  <c r="BC102" s="1"/>
  <c r="Z102"/>
  <c r="BE102" s="1"/>
  <c r="AB102"/>
  <c r="BG102" s="1"/>
  <c r="AD102"/>
  <c r="BI102" s="1"/>
  <c r="AF102"/>
  <c r="BK102" s="1"/>
  <c r="AH102"/>
  <c r="BM102" s="1"/>
  <c r="G100"/>
  <c r="AL100" s="1"/>
  <c r="I100"/>
  <c r="AN100" s="1"/>
  <c r="K100"/>
  <c r="AP100" s="1"/>
  <c r="M100"/>
  <c r="AR100" s="1"/>
  <c r="O100"/>
  <c r="AT100" s="1"/>
  <c r="Q100"/>
  <c r="AV100" s="1"/>
  <c r="S100"/>
  <c r="AX100" s="1"/>
  <c r="U100"/>
  <c r="AZ100" s="1"/>
  <c r="W100"/>
  <c r="BB100" s="1"/>
  <c r="Y100"/>
  <c r="BD100" s="1"/>
  <c r="AA100"/>
  <c r="BF100" s="1"/>
  <c r="AC100"/>
  <c r="BH100" s="1"/>
  <c r="AE100"/>
  <c r="BJ100" s="1"/>
  <c r="AG100"/>
  <c r="BL100" s="1"/>
  <c r="AI100"/>
  <c r="BN100" s="1"/>
  <c r="F100"/>
  <c r="AK100" s="1"/>
  <c r="H100"/>
  <c r="AM100" s="1"/>
  <c r="J100"/>
  <c r="AO100" s="1"/>
  <c r="L100"/>
  <c r="AQ100" s="1"/>
  <c r="N100"/>
  <c r="AS100" s="1"/>
  <c r="P100"/>
  <c r="AU100" s="1"/>
  <c r="R100"/>
  <c r="AW100" s="1"/>
  <c r="T100"/>
  <c r="AY100" s="1"/>
  <c r="V100"/>
  <c r="BA100" s="1"/>
  <c r="X100"/>
  <c r="BC100" s="1"/>
  <c r="Z100"/>
  <c r="BE100" s="1"/>
  <c r="AB100"/>
  <c r="BG100" s="1"/>
  <c r="AD100"/>
  <c r="BI100" s="1"/>
  <c r="AF100"/>
  <c r="BK100" s="1"/>
  <c r="AH100"/>
  <c r="BM100" s="1"/>
  <c r="G98"/>
  <c r="AL98" s="1"/>
  <c r="I98"/>
  <c r="AN98" s="1"/>
  <c r="K98"/>
  <c r="AP98" s="1"/>
  <c r="M98"/>
  <c r="AR98" s="1"/>
  <c r="O98"/>
  <c r="AT98" s="1"/>
  <c r="Q98"/>
  <c r="AV98" s="1"/>
  <c r="S98"/>
  <c r="AX98" s="1"/>
  <c r="U98"/>
  <c r="AZ98" s="1"/>
  <c r="W98"/>
  <c r="BB98" s="1"/>
  <c r="Y98"/>
  <c r="BD98" s="1"/>
  <c r="AA98"/>
  <c r="BF98" s="1"/>
  <c r="AC98"/>
  <c r="BH98" s="1"/>
  <c r="AE98"/>
  <c r="BJ98" s="1"/>
  <c r="AG98"/>
  <c r="BL98" s="1"/>
  <c r="AI98"/>
  <c r="BN98" s="1"/>
  <c r="F98"/>
  <c r="AK98" s="1"/>
  <c r="H98"/>
  <c r="AM98" s="1"/>
  <c r="J98"/>
  <c r="AO98" s="1"/>
  <c r="L98"/>
  <c r="AQ98" s="1"/>
  <c r="N98"/>
  <c r="AS98" s="1"/>
  <c r="P98"/>
  <c r="AU98" s="1"/>
  <c r="R98"/>
  <c r="AW98" s="1"/>
  <c r="T98"/>
  <c r="AY98" s="1"/>
  <c r="V98"/>
  <c r="BA98" s="1"/>
  <c r="X98"/>
  <c r="BC98" s="1"/>
  <c r="Z98"/>
  <c r="BE98" s="1"/>
  <c r="AB98"/>
  <c r="BG98" s="1"/>
  <c r="AD98"/>
  <c r="BI98" s="1"/>
  <c r="AF98"/>
  <c r="BK98" s="1"/>
  <c r="AH98"/>
  <c r="BM98" s="1"/>
  <c r="G96"/>
  <c r="AL96" s="1"/>
  <c r="I96"/>
  <c r="AN96" s="1"/>
  <c r="K96"/>
  <c r="AP96" s="1"/>
  <c r="M96"/>
  <c r="AR96" s="1"/>
  <c r="O96"/>
  <c r="AT96" s="1"/>
  <c r="Q96"/>
  <c r="AV96" s="1"/>
  <c r="S96"/>
  <c r="AX96" s="1"/>
  <c r="U96"/>
  <c r="AZ96" s="1"/>
  <c r="W96"/>
  <c r="BB96" s="1"/>
  <c r="Y96"/>
  <c r="BD96" s="1"/>
  <c r="AA96"/>
  <c r="BF96" s="1"/>
  <c r="AC96"/>
  <c r="BH96" s="1"/>
  <c r="AE96"/>
  <c r="BJ96" s="1"/>
  <c r="AG96"/>
  <c r="BL96" s="1"/>
  <c r="AI96"/>
  <c r="BN96" s="1"/>
  <c r="F96"/>
  <c r="AK96" s="1"/>
  <c r="H96"/>
  <c r="AM96" s="1"/>
  <c r="J96"/>
  <c r="AO96" s="1"/>
  <c r="L96"/>
  <c r="AQ96" s="1"/>
  <c r="N96"/>
  <c r="AS96" s="1"/>
  <c r="P96"/>
  <c r="AU96" s="1"/>
  <c r="R96"/>
  <c r="AW96" s="1"/>
  <c r="T96"/>
  <c r="AY96" s="1"/>
  <c r="V96"/>
  <c r="BA96" s="1"/>
  <c r="X96"/>
  <c r="BC96" s="1"/>
  <c r="Z96"/>
  <c r="BE96" s="1"/>
  <c r="AB96"/>
  <c r="BG96" s="1"/>
  <c r="AD96"/>
  <c r="BI96" s="1"/>
  <c r="AF96"/>
  <c r="BK96" s="1"/>
  <c r="AH96"/>
  <c r="BM96" s="1"/>
  <c r="G94"/>
  <c r="AL94" s="1"/>
  <c r="I94"/>
  <c r="AN94" s="1"/>
  <c r="K94"/>
  <c r="AP94" s="1"/>
  <c r="M94"/>
  <c r="AR94" s="1"/>
  <c r="O94"/>
  <c r="AT94" s="1"/>
  <c r="Q94"/>
  <c r="AV94" s="1"/>
  <c r="S94"/>
  <c r="AX94" s="1"/>
  <c r="U94"/>
  <c r="AZ94" s="1"/>
  <c r="W94"/>
  <c r="BB94" s="1"/>
  <c r="Y94"/>
  <c r="BD94" s="1"/>
  <c r="AA94"/>
  <c r="BF94" s="1"/>
  <c r="AC94"/>
  <c r="BH94" s="1"/>
  <c r="AE94"/>
  <c r="BJ94" s="1"/>
  <c r="AG94"/>
  <c r="BL94" s="1"/>
  <c r="AI94"/>
  <c r="BN94" s="1"/>
  <c r="F94"/>
  <c r="AK94" s="1"/>
  <c r="H94"/>
  <c r="AM94" s="1"/>
  <c r="J94"/>
  <c r="AO94" s="1"/>
  <c r="L94"/>
  <c r="AQ94" s="1"/>
  <c r="N94"/>
  <c r="AS94" s="1"/>
  <c r="P94"/>
  <c r="AU94" s="1"/>
  <c r="R94"/>
  <c r="AW94" s="1"/>
  <c r="T94"/>
  <c r="AY94" s="1"/>
  <c r="V94"/>
  <c r="BA94" s="1"/>
  <c r="X94"/>
  <c r="BC94" s="1"/>
  <c r="Z94"/>
  <c r="BE94" s="1"/>
  <c r="AB94"/>
  <c r="BG94" s="1"/>
  <c r="AD94"/>
  <c r="BI94" s="1"/>
  <c r="AF94"/>
  <c r="BK94" s="1"/>
  <c r="AH94"/>
  <c r="BM94" s="1"/>
  <c r="G92"/>
  <c r="AL92" s="1"/>
  <c r="I92"/>
  <c r="AN92" s="1"/>
  <c r="K92"/>
  <c r="AP92" s="1"/>
  <c r="M92"/>
  <c r="AR92" s="1"/>
  <c r="O92"/>
  <c r="AT92" s="1"/>
  <c r="Q92"/>
  <c r="AV92" s="1"/>
  <c r="S92"/>
  <c r="AX92" s="1"/>
  <c r="U92"/>
  <c r="AZ92" s="1"/>
  <c r="W92"/>
  <c r="BB92" s="1"/>
  <c r="Y92"/>
  <c r="BD92" s="1"/>
  <c r="AA92"/>
  <c r="BF92" s="1"/>
  <c r="AC92"/>
  <c r="BH92" s="1"/>
  <c r="AE92"/>
  <c r="BJ92" s="1"/>
  <c r="AG92"/>
  <c r="BL92" s="1"/>
  <c r="AI92"/>
  <c r="BN92" s="1"/>
  <c r="F92"/>
  <c r="AK92" s="1"/>
  <c r="H92"/>
  <c r="AM92" s="1"/>
  <c r="J92"/>
  <c r="AO92" s="1"/>
  <c r="L92"/>
  <c r="AQ92" s="1"/>
  <c r="N92"/>
  <c r="AS92" s="1"/>
  <c r="P92"/>
  <c r="AU92" s="1"/>
  <c r="R92"/>
  <c r="AW92" s="1"/>
  <c r="T92"/>
  <c r="AY92" s="1"/>
  <c r="V92"/>
  <c r="BA92" s="1"/>
  <c r="X92"/>
  <c r="BC92" s="1"/>
  <c r="Z92"/>
  <c r="BE92" s="1"/>
  <c r="AB92"/>
  <c r="BG92" s="1"/>
  <c r="AD92"/>
  <c r="BI92" s="1"/>
  <c r="AF92"/>
  <c r="BK92" s="1"/>
  <c r="AH92"/>
  <c r="BM92" s="1"/>
  <c r="G90"/>
  <c r="AL90" s="1"/>
  <c r="I90"/>
  <c r="AN90" s="1"/>
  <c r="K90"/>
  <c r="AP90" s="1"/>
  <c r="M90"/>
  <c r="AR90" s="1"/>
  <c r="O90"/>
  <c r="AT90" s="1"/>
  <c r="Q90"/>
  <c r="AV90" s="1"/>
  <c r="S90"/>
  <c r="AX90" s="1"/>
  <c r="U90"/>
  <c r="AZ90" s="1"/>
  <c r="W90"/>
  <c r="BB90" s="1"/>
  <c r="Y90"/>
  <c r="BD90" s="1"/>
  <c r="AA90"/>
  <c r="BF90" s="1"/>
  <c r="AC90"/>
  <c r="BH90" s="1"/>
  <c r="AE90"/>
  <c r="BJ90" s="1"/>
  <c r="AG90"/>
  <c r="BL90" s="1"/>
  <c r="AI90"/>
  <c r="BN90" s="1"/>
  <c r="F90"/>
  <c r="AK90" s="1"/>
  <c r="H90"/>
  <c r="AM90" s="1"/>
  <c r="J90"/>
  <c r="AO90" s="1"/>
  <c r="L90"/>
  <c r="AQ90" s="1"/>
  <c r="N90"/>
  <c r="AS90" s="1"/>
  <c r="P90"/>
  <c r="AU90" s="1"/>
  <c r="R90"/>
  <c r="AW90" s="1"/>
  <c r="T90"/>
  <c r="AY90" s="1"/>
  <c r="V90"/>
  <c r="BA90" s="1"/>
  <c r="X90"/>
  <c r="BC90" s="1"/>
  <c r="Z90"/>
  <c r="BE90" s="1"/>
  <c r="AB90"/>
  <c r="BG90" s="1"/>
  <c r="AD90"/>
  <c r="BI90" s="1"/>
  <c r="AF90"/>
  <c r="BK90" s="1"/>
  <c r="AH90"/>
  <c r="BM90" s="1"/>
  <c r="G88"/>
  <c r="AL88" s="1"/>
  <c r="I88"/>
  <c r="AN88" s="1"/>
  <c r="K88"/>
  <c r="AP88" s="1"/>
  <c r="M88"/>
  <c r="AR88" s="1"/>
  <c r="O88"/>
  <c r="AT88" s="1"/>
  <c r="Q88"/>
  <c r="AV88" s="1"/>
  <c r="S88"/>
  <c r="AX88" s="1"/>
  <c r="U88"/>
  <c r="AZ88" s="1"/>
  <c r="W88"/>
  <c r="BB88" s="1"/>
  <c r="Y88"/>
  <c r="BD88" s="1"/>
  <c r="AA88"/>
  <c r="BF88" s="1"/>
  <c r="AC88"/>
  <c r="BH88" s="1"/>
  <c r="AE88"/>
  <c r="BJ88" s="1"/>
  <c r="AG88"/>
  <c r="BL88" s="1"/>
  <c r="AI88"/>
  <c r="BN88" s="1"/>
  <c r="F88"/>
  <c r="AK88" s="1"/>
  <c r="H88"/>
  <c r="AM88" s="1"/>
  <c r="J88"/>
  <c r="AO88" s="1"/>
  <c r="L88"/>
  <c r="AQ88" s="1"/>
  <c r="N88"/>
  <c r="AS88" s="1"/>
  <c r="P88"/>
  <c r="AU88" s="1"/>
  <c r="R88"/>
  <c r="AW88" s="1"/>
  <c r="T88"/>
  <c r="AY88" s="1"/>
  <c r="V88"/>
  <c r="BA88" s="1"/>
  <c r="X88"/>
  <c r="BC88" s="1"/>
  <c r="Z88"/>
  <c r="BE88" s="1"/>
  <c r="AB88"/>
  <c r="BG88" s="1"/>
  <c r="AD88"/>
  <c r="BI88" s="1"/>
  <c r="AF88"/>
  <c r="BK88" s="1"/>
  <c r="AH88"/>
  <c r="BM88" s="1"/>
  <c r="G86"/>
  <c r="AL86" s="1"/>
  <c r="I86"/>
  <c r="AN86" s="1"/>
  <c r="K86"/>
  <c r="AP86" s="1"/>
  <c r="M86"/>
  <c r="AR86" s="1"/>
  <c r="O86"/>
  <c r="AT86" s="1"/>
  <c r="Q86"/>
  <c r="AV86" s="1"/>
  <c r="S86"/>
  <c r="AX86" s="1"/>
  <c r="U86"/>
  <c r="AZ86" s="1"/>
  <c r="W86"/>
  <c r="BB86" s="1"/>
  <c r="Y86"/>
  <c r="BD86" s="1"/>
  <c r="AA86"/>
  <c r="BF86" s="1"/>
  <c r="AC86"/>
  <c r="BH86" s="1"/>
  <c r="AE86"/>
  <c r="BJ86" s="1"/>
  <c r="AG86"/>
  <c r="BL86" s="1"/>
  <c r="AI86"/>
  <c r="BN86" s="1"/>
  <c r="F86"/>
  <c r="AK86" s="1"/>
  <c r="H86"/>
  <c r="AM86" s="1"/>
  <c r="J86"/>
  <c r="AO86" s="1"/>
  <c r="L86"/>
  <c r="AQ86" s="1"/>
  <c r="N86"/>
  <c r="AS86" s="1"/>
  <c r="P86"/>
  <c r="AU86" s="1"/>
  <c r="R86"/>
  <c r="AW86" s="1"/>
  <c r="T86"/>
  <c r="AY86" s="1"/>
  <c r="V86"/>
  <c r="BA86" s="1"/>
  <c r="X86"/>
  <c r="BC86" s="1"/>
  <c r="Z86"/>
  <c r="BE86" s="1"/>
  <c r="AB86"/>
  <c r="BG86" s="1"/>
  <c r="AD86"/>
  <c r="BI86" s="1"/>
  <c r="AF86"/>
  <c r="BK86" s="1"/>
  <c r="AH86"/>
  <c r="BM86" s="1"/>
  <c r="G84"/>
  <c r="AL84" s="1"/>
  <c r="I84"/>
  <c r="AN84" s="1"/>
  <c r="K84"/>
  <c r="AP84" s="1"/>
  <c r="M84"/>
  <c r="AR84" s="1"/>
  <c r="O84"/>
  <c r="AT84" s="1"/>
  <c r="Q84"/>
  <c r="AV84" s="1"/>
  <c r="S84"/>
  <c r="AX84" s="1"/>
  <c r="U84"/>
  <c r="AZ84" s="1"/>
  <c r="W84"/>
  <c r="BB84" s="1"/>
  <c r="Y84"/>
  <c r="BD84" s="1"/>
  <c r="AA84"/>
  <c r="BF84" s="1"/>
  <c r="AC84"/>
  <c r="BH84" s="1"/>
  <c r="AE84"/>
  <c r="BJ84" s="1"/>
  <c r="AG84"/>
  <c r="BL84" s="1"/>
  <c r="AI84"/>
  <c r="BN84" s="1"/>
  <c r="F84"/>
  <c r="AK84" s="1"/>
  <c r="H84"/>
  <c r="AM84" s="1"/>
  <c r="J84"/>
  <c r="AO84" s="1"/>
  <c r="L84"/>
  <c r="AQ84" s="1"/>
  <c r="N84"/>
  <c r="AS84" s="1"/>
  <c r="P84"/>
  <c r="AU84" s="1"/>
  <c r="R84"/>
  <c r="AW84" s="1"/>
  <c r="T84"/>
  <c r="AY84" s="1"/>
  <c r="V84"/>
  <c r="BA84" s="1"/>
  <c r="X84"/>
  <c r="BC84" s="1"/>
  <c r="Z84"/>
  <c r="BE84" s="1"/>
  <c r="AB84"/>
  <c r="BG84" s="1"/>
  <c r="AD84"/>
  <c r="BI84" s="1"/>
  <c r="AF84"/>
  <c r="BK84" s="1"/>
  <c r="AH84"/>
  <c r="BM84" s="1"/>
  <c r="G82"/>
  <c r="AL82" s="1"/>
  <c r="I82"/>
  <c r="AN82" s="1"/>
  <c r="K82"/>
  <c r="AP82" s="1"/>
  <c r="M82"/>
  <c r="AR82" s="1"/>
  <c r="O82"/>
  <c r="AT82" s="1"/>
  <c r="Q82"/>
  <c r="AV82" s="1"/>
  <c r="S82"/>
  <c r="AX82" s="1"/>
  <c r="U82"/>
  <c r="AZ82" s="1"/>
  <c r="W82"/>
  <c r="BB82" s="1"/>
  <c r="Y82"/>
  <c r="BD82" s="1"/>
  <c r="AA82"/>
  <c r="BF82" s="1"/>
  <c r="AC82"/>
  <c r="BH82" s="1"/>
  <c r="AE82"/>
  <c r="BJ82" s="1"/>
  <c r="AG82"/>
  <c r="BL82" s="1"/>
  <c r="AI82"/>
  <c r="BN82" s="1"/>
  <c r="F82"/>
  <c r="AK82" s="1"/>
  <c r="H82"/>
  <c r="AM82" s="1"/>
  <c r="J82"/>
  <c r="AO82" s="1"/>
  <c r="L82"/>
  <c r="AQ82" s="1"/>
  <c r="N82"/>
  <c r="AS82" s="1"/>
  <c r="P82"/>
  <c r="AU82" s="1"/>
  <c r="R82"/>
  <c r="AW82" s="1"/>
  <c r="T82"/>
  <c r="AY82" s="1"/>
  <c r="V82"/>
  <c r="BA82" s="1"/>
  <c r="X82"/>
  <c r="BC82" s="1"/>
  <c r="Z82"/>
  <c r="BE82" s="1"/>
  <c r="AB82"/>
  <c r="BG82" s="1"/>
  <c r="AD82"/>
  <c r="BI82" s="1"/>
  <c r="AF82"/>
  <c r="BK82" s="1"/>
  <c r="AH82"/>
  <c r="BM82" s="1"/>
  <c r="G80"/>
  <c r="AL80" s="1"/>
  <c r="I80"/>
  <c r="AN80" s="1"/>
  <c r="K80"/>
  <c r="AP80" s="1"/>
  <c r="M80"/>
  <c r="AR80" s="1"/>
  <c r="O80"/>
  <c r="AT80" s="1"/>
  <c r="Q80"/>
  <c r="AV80" s="1"/>
  <c r="S80"/>
  <c r="AX80" s="1"/>
  <c r="U80"/>
  <c r="AZ80" s="1"/>
  <c r="W80"/>
  <c r="BB80" s="1"/>
  <c r="Y80"/>
  <c r="BD80" s="1"/>
  <c r="AA80"/>
  <c r="BF80" s="1"/>
  <c r="AC80"/>
  <c r="BH80" s="1"/>
  <c r="AE80"/>
  <c r="BJ80" s="1"/>
  <c r="AG80"/>
  <c r="BL80" s="1"/>
  <c r="AI80"/>
  <c r="BN80" s="1"/>
  <c r="F80"/>
  <c r="AK80" s="1"/>
  <c r="H80"/>
  <c r="AM80" s="1"/>
  <c r="J80"/>
  <c r="AO80" s="1"/>
  <c r="L80"/>
  <c r="AQ80" s="1"/>
  <c r="N80"/>
  <c r="AS80" s="1"/>
  <c r="P80"/>
  <c r="AU80" s="1"/>
  <c r="R80"/>
  <c r="AW80" s="1"/>
  <c r="T80"/>
  <c r="AY80" s="1"/>
  <c r="V80"/>
  <c r="BA80" s="1"/>
  <c r="X80"/>
  <c r="BC80" s="1"/>
  <c r="Z80"/>
  <c r="BE80" s="1"/>
  <c r="AB80"/>
  <c r="BG80" s="1"/>
  <c r="AD80"/>
  <c r="BI80" s="1"/>
  <c r="AF80"/>
  <c r="BK80" s="1"/>
  <c r="AH80"/>
  <c r="BM80" s="1"/>
  <c r="G78"/>
  <c r="AL78" s="1"/>
  <c r="I78"/>
  <c r="AN78" s="1"/>
  <c r="K78"/>
  <c r="AP78" s="1"/>
  <c r="M78"/>
  <c r="AR78" s="1"/>
  <c r="O78"/>
  <c r="AT78" s="1"/>
  <c r="Q78"/>
  <c r="AV78" s="1"/>
  <c r="S78"/>
  <c r="AX78" s="1"/>
  <c r="U78"/>
  <c r="AZ78" s="1"/>
  <c r="W78"/>
  <c r="BB78" s="1"/>
  <c r="Y78"/>
  <c r="BD78" s="1"/>
  <c r="AA78"/>
  <c r="BF78" s="1"/>
  <c r="AC78"/>
  <c r="BH78" s="1"/>
  <c r="AE78"/>
  <c r="BJ78" s="1"/>
  <c r="AG78"/>
  <c r="BL78" s="1"/>
  <c r="AI78"/>
  <c r="BN78" s="1"/>
  <c r="F78"/>
  <c r="AK78" s="1"/>
  <c r="H78"/>
  <c r="AM78" s="1"/>
  <c r="J78"/>
  <c r="AO78" s="1"/>
  <c r="L78"/>
  <c r="AQ78" s="1"/>
  <c r="N78"/>
  <c r="AS78" s="1"/>
  <c r="P78"/>
  <c r="AU78" s="1"/>
  <c r="R78"/>
  <c r="AW78" s="1"/>
  <c r="T78"/>
  <c r="AY78" s="1"/>
  <c r="V78"/>
  <c r="BA78" s="1"/>
  <c r="X78"/>
  <c r="BC78" s="1"/>
  <c r="Z78"/>
  <c r="BE78" s="1"/>
  <c r="AB78"/>
  <c r="BG78" s="1"/>
  <c r="AD78"/>
  <c r="BI78" s="1"/>
  <c r="AF78"/>
  <c r="BK78" s="1"/>
  <c r="AH78"/>
  <c r="BM78" s="1"/>
  <c r="G74"/>
  <c r="AL74" s="1"/>
  <c r="I74"/>
  <c r="AN74" s="1"/>
  <c r="K74"/>
  <c r="AP74" s="1"/>
  <c r="M74"/>
  <c r="AR74" s="1"/>
  <c r="O74"/>
  <c r="AT74" s="1"/>
  <c r="Q74"/>
  <c r="AV74" s="1"/>
  <c r="S74"/>
  <c r="AX74" s="1"/>
  <c r="U74"/>
  <c r="AZ74" s="1"/>
  <c r="W74"/>
  <c r="BB74" s="1"/>
  <c r="Y74"/>
  <c r="BD74" s="1"/>
  <c r="AA74"/>
  <c r="BF74" s="1"/>
  <c r="AC74"/>
  <c r="BH74" s="1"/>
  <c r="AE74"/>
  <c r="BJ74" s="1"/>
  <c r="AG74"/>
  <c r="BL74" s="1"/>
  <c r="AI74"/>
  <c r="BN74" s="1"/>
  <c r="F74"/>
  <c r="AK74" s="1"/>
  <c r="H74"/>
  <c r="AM74" s="1"/>
  <c r="J74"/>
  <c r="AO74" s="1"/>
  <c r="L74"/>
  <c r="AQ74" s="1"/>
  <c r="N74"/>
  <c r="AS74" s="1"/>
  <c r="P74"/>
  <c r="AU74" s="1"/>
  <c r="R74"/>
  <c r="AW74" s="1"/>
  <c r="T74"/>
  <c r="AY74" s="1"/>
  <c r="V74"/>
  <c r="BA74" s="1"/>
  <c r="X74"/>
  <c r="BC74" s="1"/>
  <c r="Z74"/>
  <c r="BE74" s="1"/>
  <c r="AB74"/>
  <c r="BG74" s="1"/>
  <c r="AD74"/>
  <c r="BI74" s="1"/>
  <c r="AF74"/>
  <c r="BK74" s="1"/>
  <c r="AH74"/>
  <c r="BM74" s="1"/>
  <c r="G72"/>
  <c r="AL72" s="1"/>
  <c r="I72"/>
  <c r="AN72" s="1"/>
  <c r="K72"/>
  <c r="AP72" s="1"/>
  <c r="M72"/>
  <c r="AR72" s="1"/>
  <c r="O72"/>
  <c r="AT72" s="1"/>
  <c r="Q72"/>
  <c r="AV72" s="1"/>
  <c r="S72"/>
  <c r="AX72" s="1"/>
  <c r="U72"/>
  <c r="AZ72" s="1"/>
  <c r="W72"/>
  <c r="BB72" s="1"/>
  <c r="Y72"/>
  <c r="BD72" s="1"/>
  <c r="AA72"/>
  <c r="BF72" s="1"/>
  <c r="AC72"/>
  <c r="BH72" s="1"/>
  <c r="AE72"/>
  <c r="BJ72" s="1"/>
  <c r="AG72"/>
  <c r="BL72" s="1"/>
  <c r="AI72"/>
  <c r="BN72" s="1"/>
  <c r="F72"/>
  <c r="AK72" s="1"/>
  <c r="H72"/>
  <c r="AM72" s="1"/>
  <c r="J72"/>
  <c r="AO72" s="1"/>
  <c r="L72"/>
  <c r="AQ72" s="1"/>
  <c r="N72"/>
  <c r="AS72" s="1"/>
  <c r="P72"/>
  <c r="AU72" s="1"/>
  <c r="R72"/>
  <c r="AW72" s="1"/>
  <c r="T72"/>
  <c r="AY72" s="1"/>
  <c r="V72"/>
  <c r="BA72" s="1"/>
  <c r="X72"/>
  <c r="BC72" s="1"/>
  <c r="Z72"/>
  <c r="BE72" s="1"/>
  <c r="AB72"/>
  <c r="BG72" s="1"/>
  <c r="AD72"/>
  <c r="BI72" s="1"/>
  <c r="AF72"/>
  <c r="BK72" s="1"/>
  <c r="AH72"/>
  <c r="BM72" s="1"/>
  <c r="G70"/>
  <c r="AL70" s="1"/>
  <c r="I70"/>
  <c r="AN70" s="1"/>
  <c r="K70"/>
  <c r="AP70" s="1"/>
  <c r="M70"/>
  <c r="AR70" s="1"/>
  <c r="O70"/>
  <c r="AT70" s="1"/>
  <c r="Q70"/>
  <c r="AV70" s="1"/>
  <c r="S70"/>
  <c r="AX70" s="1"/>
  <c r="U70"/>
  <c r="AZ70" s="1"/>
  <c r="W70"/>
  <c r="BB70" s="1"/>
  <c r="Y70"/>
  <c r="BD70" s="1"/>
  <c r="AA70"/>
  <c r="BF70" s="1"/>
  <c r="AC70"/>
  <c r="BH70" s="1"/>
  <c r="AE70"/>
  <c r="BJ70" s="1"/>
  <c r="AG70"/>
  <c r="BL70" s="1"/>
  <c r="AI70"/>
  <c r="BN70" s="1"/>
  <c r="F70"/>
  <c r="AK70" s="1"/>
  <c r="H70"/>
  <c r="AM70" s="1"/>
  <c r="J70"/>
  <c r="AO70" s="1"/>
  <c r="L70"/>
  <c r="AQ70" s="1"/>
  <c r="N70"/>
  <c r="AS70" s="1"/>
  <c r="P70"/>
  <c r="AU70" s="1"/>
  <c r="R70"/>
  <c r="AW70" s="1"/>
  <c r="T70"/>
  <c r="AY70" s="1"/>
  <c r="V70"/>
  <c r="BA70" s="1"/>
  <c r="X70"/>
  <c r="BC70" s="1"/>
  <c r="Z70"/>
  <c r="BE70" s="1"/>
  <c r="AB70"/>
  <c r="BG70" s="1"/>
  <c r="AD70"/>
  <c r="BI70" s="1"/>
  <c r="AF70"/>
  <c r="BK70" s="1"/>
  <c r="AH70"/>
  <c r="BM70" s="1"/>
  <c r="G68"/>
  <c r="AL68" s="1"/>
  <c r="I68"/>
  <c r="AN68" s="1"/>
  <c r="K68"/>
  <c r="AP68" s="1"/>
  <c r="M68"/>
  <c r="AR68" s="1"/>
  <c r="O68"/>
  <c r="AT68" s="1"/>
  <c r="Q68"/>
  <c r="AV68" s="1"/>
  <c r="S68"/>
  <c r="AX68" s="1"/>
  <c r="U68"/>
  <c r="AZ68" s="1"/>
  <c r="W68"/>
  <c r="BB68" s="1"/>
  <c r="Y68"/>
  <c r="BD68" s="1"/>
  <c r="AA68"/>
  <c r="BF68" s="1"/>
  <c r="AC68"/>
  <c r="BH68" s="1"/>
  <c r="AE68"/>
  <c r="BJ68" s="1"/>
  <c r="AG68"/>
  <c r="BL68" s="1"/>
  <c r="AI68"/>
  <c r="BN68" s="1"/>
  <c r="F68"/>
  <c r="AK68" s="1"/>
  <c r="H68"/>
  <c r="AM68" s="1"/>
  <c r="J68"/>
  <c r="AO68" s="1"/>
  <c r="L68"/>
  <c r="AQ68" s="1"/>
  <c r="N68"/>
  <c r="AS68" s="1"/>
  <c r="P68"/>
  <c r="AU68" s="1"/>
  <c r="R68"/>
  <c r="AW68" s="1"/>
  <c r="T68"/>
  <c r="AY68" s="1"/>
  <c r="V68"/>
  <c r="BA68" s="1"/>
  <c r="X68"/>
  <c r="BC68" s="1"/>
  <c r="Z68"/>
  <c r="BE68" s="1"/>
  <c r="AB68"/>
  <c r="BG68" s="1"/>
  <c r="AD68"/>
  <c r="BI68" s="1"/>
  <c r="AF68"/>
  <c r="BK68" s="1"/>
  <c r="AH68"/>
  <c r="BM68" s="1"/>
  <c r="G66"/>
  <c r="AL66" s="1"/>
  <c r="I66"/>
  <c r="AN66" s="1"/>
  <c r="K66"/>
  <c r="AP66" s="1"/>
  <c r="M66"/>
  <c r="AR66" s="1"/>
  <c r="O66"/>
  <c r="AT66" s="1"/>
  <c r="Q66"/>
  <c r="AV66" s="1"/>
  <c r="S66"/>
  <c r="AX66" s="1"/>
  <c r="U66"/>
  <c r="AZ66" s="1"/>
  <c r="W66"/>
  <c r="BB66" s="1"/>
  <c r="Y66"/>
  <c r="BD66" s="1"/>
  <c r="AA66"/>
  <c r="BF66" s="1"/>
  <c r="AC66"/>
  <c r="BH66" s="1"/>
  <c r="AE66"/>
  <c r="BJ66" s="1"/>
  <c r="AG66"/>
  <c r="BL66" s="1"/>
  <c r="AI66"/>
  <c r="BN66" s="1"/>
  <c r="F66"/>
  <c r="AK66" s="1"/>
  <c r="H66"/>
  <c r="AM66" s="1"/>
  <c r="J66"/>
  <c r="AO66" s="1"/>
  <c r="L66"/>
  <c r="AQ66" s="1"/>
  <c r="N66"/>
  <c r="AS66" s="1"/>
  <c r="P66"/>
  <c r="AU66" s="1"/>
  <c r="R66"/>
  <c r="AW66" s="1"/>
  <c r="T66"/>
  <c r="AY66" s="1"/>
  <c r="V66"/>
  <c r="BA66" s="1"/>
  <c r="X66"/>
  <c r="BC66" s="1"/>
  <c r="Z66"/>
  <c r="BE66" s="1"/>
  <c r="AB66"/>
  <c r="BG66" s="1"/>
  <c r="AD66"/>
  <c r="BI66" s="1"/>
  <c r="AF66"/>
  <c r="BK66" s="1"/>
  <c r="AH66"/>
  <c r="BM66" s="1"/>
  <c r="G64"/>
  <c r="AL64" s="1"/>
  <c r="I64"/>
  <c r="AN64" s="1"/>
  <c r="K64"/>
  <c r="AP64" s="1"/>
  <c r="M64"/>
  <c r="AR64" s="1"/>
  <c r="O64"/>
  <c r="AT64" s="1"/>
  <c r="Q64"/>
  <c r="AV64" s="1"/>
  <c r="S64"/>
  <c r="AX64" s="1"/>
  <c r="U64"/>
  <c r="AZ64" s="1"/>
  <c r="W64"/>
  <c r="BB64" s="1"/>
  <c r="Y64"/>
  <c r="BD64" s="1"/>
  <c r="AA64"/>
  <c r="BF64" s="1"/>
  <c r="AC64"/>
  <c r="BH64" s="1"/>
  <c r="AE64"/>
  <c r="BJ64" s="1"/>
  <c r="AG64"/>
  <c r="BL64" s="1"/>
  <c r="AI64"/>
  <c r="BN64" s="1"/>
  <c r="F64"/>
  <c r="AK64" s="1"/>
  <c r="H64"/>
  <c r="AM64" s="1"/>
  <c r="J64"/>
  <c r="AO64" s="1"/>
  <c r="L64"/>
  <c r="AQ64" s="1"/>
  <c r="N64"/>
  <c r="AS64" s="1"/>
  <c r="P64"/>
  <c r="AU64" s="1"/>
  <c r="R64"/>
  <c r="AW64" s="1"/>
  <c r="T64"/>
  <c r="AY64" s="1"/>
  <c r="V64"/>
  <c r="BA64" s="1"/>
  <c r="X64"/>
  <c r="BC64" s="1"/>
  <c r="Z64"/>
  <c r="BE64" s="1"/>
  <c r="AB64"/>
  <c r="BG64" s="1"/>
  <c r="AD64"/>
  <c r="BI64" s="1"/>
  <c r="AF64"/>
  <c r="BK64" s="1"/>
  <c r="AH64"/>
  <c r="BM64" s="1"/>
  <c r="G62"/>
  <c r="AL62" s="1"/>
  <c r="I62"/>
  <c r="AN62" s="1"/>
  <c r="K62"/>
  <c r="AP62" s="1"/>
  <c r="M62"/>
  <c r="AR62" s="1"/>
  <c r="O62"/>
  <c r="AT62" s="1"/>
  <c r="Q62"/>
  <c r="AV62" s="1"/>
  <c r="S62"/>
  <c r="AX62" s="1"/>
  <c r="U62"/>
  <c r="AZ62" s="1"/>
  <c r="W62"/>
  <c r="BB62" s="1"/>
  <c r="Y62"/>
  <c r="BD62" s="1"/>
  <c r="AA62"/>
  <c r="BF62" s="1"/>
  <c r="AC62"/>
  <c r="BH62" s="1"/>
  <c r="AE62"/>
  <c r="BJ62" s="1"/>
  <c r="AG62"/>
  <c r="BL62" s="1"/>
  <c r="AI62"/>
  <c r="BN62" s="1"/>
  <c r="F62"/>
  <c r="AK62" s="1"/>
  <c r="H62"/>
  <c r="AM62" s="1"/>
  <c r="J62"/>
  <c r="AO62" s="1"/>
  <c r="L62"/>
  <c r="AQ62" s="1"/>
  <c r="N62"/>
  <c r="AS62" s="1"/>
  <c r="P62"/>
  <c r="AU62" s="1"/>
  <c r="R62"/>
  <c r="AW62" s="1"/>
  <c r="T62"/>
  <c r="AY62" s="1"/>
  <c r="V62"/>
  <c r="BA62" s="1"/>
  <c r="X62"/>
  <c r="BC62" s="1"/>
  <c r="Z62"/>
  <c r="BE62" s="1"/>
  <c r="AB62"/>
  <c r="BG62" s="1"/>
  <c r="AD62"/>
  <c r="BI62" s="1"/>
  <c r="AF62"/>
  <c r="BK62" s="1"/>
  <c r="AH62"/>
  <c r="BM62" s="1"/>
  <c r="G60"/>
  <c r="AL60" s="1"/>
  <c r="I60"/>
  <c r="AN60" s="1"/>
  <c r="K60"/>
  <c r="AP60" s="1"/>
  <c r="M60"/>
  <c r="AR60" s="1"/>
  <c r="O60"/>
  <c r="AT60" s="1"/>
  <c r="Q60"/>
  <c r="AV60" s="1"/>
  <c r="S60"/>
  <c r="AX60" s="1"/>
  <c r="U60"/>
  <c r="AZ60" s="1"/>
  <c r="W60"/>
  <c r="BB60" s="1"/>
  <c r="Y60"/>
  <c r="BD60" s="1"/>
  <c r="AA60"/>
  <c r="BF60" s="1"/>
  <c r="AC60"/>
  <c r="BH60" s="1"/>
  <c r="AE60"/>
  <c r="BJ60" s="1"/>
  <c r="AG60"/>
  <c r="BL60" s="1"/>
  <c r="AI60"/>
  <c r="BN60" s="1"/>
  <c r="F60"/>
  <c r="AK60" s="1"/>
  <c r="H60"/>
  <c r="AM60" s="1"/>
  <c r="J60"/>
  <c r="AO60" s="1"/>
  <c r="L60"/>
  <c r="AQ60" s="1"/>
  <c r="N60"/>
  <c r="AS60" s="1"/>
  <c r="P60"/>
  <c r="AU60" s="1"/>
  <c r="R60"/>
  <c r="AW60" s="1"/>
  <c r="T60"/>
  <c r="AY60" s="1"/>
  <c r="V60"/>
  <c r="BA60" s="1"/>
  <c r="X60"/>
  <c r="BC60" s="1"/>
  <c r="Z60"/>
  <c r="BE60" s="1"/>
  <c r="AB60"/>
  <c r="BG60" s="1"/>
  <c r="AD60"/>
  <c r="BI60" s="1"/>
  <c r="AF60"/>
  <c r="BK60" s="1"/>
  <c r="AH60"/>
  <c r="BM60" s="1"/>
  <c r="G58"/>
  <c r="AL58" s="1"/>
  <c r="I58"/>
  <c r="AN58" s="1"/>
  <c r="K58"/>
  <c r="AP58" s="1"/>
  <c r="M58"/>
  <c r="AR58" s="1"/>
  <c r="O58"/>
  <c r="AT58" s="1"/>
  <c r="Q58"/>
  <c r="AV58" s="1"/>
  <c r="S58"/>
  <c r="AX58" s="1"/>
  <c r="U58"/>
  <c r="AZ58" s="1"/>
  <c r="W58"/>
  <c r="BB58" s="1"/>
  <c r="Y58"/>
  <c r="BD58" s="1"/>
  <c r="AA58"/>
  <c r="BF58" s="1"/>
  <c r="AC58"/>
  <c r="BH58" s="1"/>
  <c r="AE58"/>
  <c r="BJ58" s="1"/>
  <c r="AG58"/>
  <c r="BL58" s="1"/>
  <c r="AI58"/>
  <c r="BN58" s="1"/>
  <c r="F58"/>
  <c r="AK58" s="1"/>
  <c r="H58"/>
  <c r="AM58" s="1"/>
  <c r="J58"/>
  <c r="AO58" s="1"/>
  <c r="L58"/>
  <c r="AQ58" s="1"/>
  <c r="N58"/>
  <c r="AS58" s="1"/>
  <c r="P58"/>
  <c r="AU58" s="1"/>
  <c r="R58"/>
  <c r="AW58" s="1"/>
  <c r="T58"/>
  <c r="AY58" s="1"/>
  <c r="V58"/>
  <c r="BA58" s="1"/>
  <c r="X58"/>
  <c r="BC58" s="1"/>
  <c r="Z58"/>
  <c r="BE58" s="1"/>
  <c r="AB58"/>
  <c r="BG58" s="1"/>
  <c r="AD58"/>
  <c r="BI58" s="1"/>
  <c r="AF58"/>
  <c r="BK58" s="1"/>
  <c r="AH58"/>
  <c r="BM58" s="1"/>
  <c r="G56"/>
  <c r="AL56" s="1"/>
  <c r="I56"/>
  <c r="AN56" s="1"/>
  <c r="K56"/>
  <c r="AP56" s="1"/>
  <c r="M56"/>
  <c r="AR56" s="1"/>
  <c r="O56"/>
  <c r="AT56" s="1"/>
  <c r="Q56"/>
  <c r="AV56" s="1"/>
  <c r="S56"/>
  <c r="AX56" s="1"/>
  <c r="U56"/>
  <c r="AZ56" s="1"/>
  <c r="W56"/>
  <c r="BB56" s="1"/>
  <c r="Y56"/>
  <c r="BD56" s="1"/>
  <c r="AA56"/>
  <c r="BF56" s="1"/>
  <c r="AC56"/>
  <c r="BH56" s="1"/>
  <c r="AE56"/>
  <c r="BJ56" s="1"/>
  <c r="AG56"/>
  <c r="BL56" s="1"/>
  <c r="AI56"/>
  <c r="BN56" s="1"/>
  <c r="F56"/>
  <c r="AK56" s="1"/>
  <c r="H56"/>
  <c r="AM56" s="1"/>
  <c r="J56"/>
  <c r="AO56" s="1"/>
  <c r="L56"/>
  <c r="AQ56" s="1"/>
  <c r="N56"/>
  <c r="AS56" s="1"/>
  <c r="P56"/>
  <c r="AU56" s="1"/>
  <c r="R56"/>
  <c r="AW56" s="1"/>
  <c r="T56"/>
  <c r="AY56" s="1"/>
  <c r="V56"/>
  <c r="BA56" s="1"/>
  <c r="X56"/>
  <c r="BC56" s="1"/>
  <c r="Z56"/>
  <c r="BE56" s="1"/>
  <c r="AB56"/>
  <c r="BG56" s="1"/>
  <c r="AD56"/>
  <c r="BI56" s="1"/>
  <c r="AF56"/>
  <c r="BK56" s="1"/>
  <c r="AH56"/>
  <c r="BM56" s="1"/>
  <c r="G54"/>
  <c r="AL54" s="1"/>
  <c r="I54"/>
  <c r="AN54" s="1"/>
  <c r="K54"/>
  <c r="AP54" s="1"/>
  <c r="M54"/>
  <c r="AR54" s="1"/>
  <c r="O54"/>
  <c r="AT54" s="1"/>
  <c r="Q54"/>
  <c r="AV54" s="1"/>
  <c r="S54"/>
  <c r="AX54" s="1"/>
  <c r="U54"/>
  <c r="AZ54" s="1"/>
  <c r="W54"/>
  <c r="BB54" s="1"/>
  <c r="Y54"/>
  <c r="BD54" s="1"/>
  <c r="AA54"/>
  <c r="BF54" s="1"/>
  <c r="AC54"/>
  <c r="BH54" s="1"/>
  <c r="AE54"/>
  <c r="BJ54" s="1"/>
  <c r="AG54"/>
  <c r="BL54" s="1"/>
  <c r="AI54"/>
  <c r="BN54" s="1"/>
  <c r="F54"/>
  <c r="AK54" s="1"/>
  <c r="H54"/>
  <c r="AM54" s="1"/>
  <c r="J54"/>
  <c r="AO54" s="1"/>
  <c r="L54"/>
  <c r="AQ54" s="1"/>
  <c r="N54"/>
  <c r="AS54" s="1"/>
  <c r="P54"/>
  <c r="AU54" s="1"/>
  <c r="R54"/>
  <c r="AW54" s="1"/>
  <c r="T54"/>
  <c r="AY54" s="1"/>
  <c r="V54"/>
  <c r="BA54" s="1"/>
  <c r="X54"/>
  <c r="BC54" s="1"/>
  <c r="Z54"/>
  <c r="BE54" s="1"/>
  <c r="AB54"/>
  <c r="BG54" s="1"/>
  <c r="AD54"/>
  <c r="BI54" s="1"/>
  <c r="AF54"/>
  <c r="BK54" s="1"/>
  <c r="AH54"/>
  <c r="BM54" s="1"/>
  <c r="G52"/>
  <c r="AL52" s="1"/>
  <c r="I52"/>
  <c r="AN52" s="1"/>
  <c r="K52"/>
  <c r="AP52" s="1"/>
  <c r="M52"/>
  <c r="AR52" s="1"/>
  <c r="O52"/>
  <c r="AT52" s="1"/>
  <c r="Q52"/>
  <c r="AV52" s="1"/>
  <c r="S52"/>
  <c r="AX52" s="1"/>
  <c r="U52"/>
  <c r="AZ52" s="1"/>
  <c r="W52"/>
  <c r="BB52" s="1"/>
  <c r="Y52"/>
  <c r="BD52" s="1"/>
  <c r="AA52"/>
  <c r="BF52" s="1"/>
  <c r="AC52"/>
  <c r="BH52" s="1"/>
  <c r="AE52"/>
  <c r="BJ52" s="1"/>
  <c r="AG52"/>
  <c r="BL52" s="1"/>
  <c r="AI52"/>
  <c r="BN52" s="1"/>
  <c r="F52"/>
  <c r="AK52" s="1"/>
  <c r="H52"/>
  <c r="AM52" s="1"/>
  <c r="J52"/>
  <c r="AO52" s="1"/>
  <c r="L52"/>
  <c r="AQ52" s="1"/>
  <c r="N52"/>
  <c r="AS52" s="1"/>
  <c r="P52"/>
  <c r="AU52" s="1"/>
  <c r="R52"/>
  <c r="AW52" s="1"/>
  <c r="T52"/>
  <c r="AY52" s="1"/>
  <c r="V52"/>
  <c r="BA52" s="1"/>
  <c r="X52"/>
  <c r="BC52" s="1"/>
  <c r="Z52"/>
  <c r="BE52" s="1"/>
  <c r="AB52"/>
  <c r="BG52" s="1"/>
  <c r="AD52"/>
  <c r="BI52" s="1"/>
  <c r="AF52"/>
  <c r="BK52" s="1"/>
  <c r="AH52"/>
  <c r="BM52" s="1"/>
  <c r="G50"/>
  <c r="AL50" s="1"/>
  <c r="I50"/>
  <c r="AN50" s="1"/>
  <c r="K50"/>
  <c r="AP50" s="1"/>
  <c r="M50"/>
  <c r="AR50" s="1"/>
  <c r="O50"/>
  <c r="AT50" s="1"/>
  <c r="Q50"/>
  <c r="AV50" s="1"/>
  <c r="S50"/>
  <c r="AX50" s="1"/>
  <c r="U50"/>
  <c r="AZ50" s="1"/>
  <c r="W50"/>
  <c r="BB50" s="1"/>
  <c r="Y50"/>
  <c r="BD50" s="1"/>
  <c r="AA50"/>
  <c r="BF50" s="1"/>
  <c r="AC50"/>
  <c r="BH50" s="1"/>
  <c r="AE50"/>
  <c r="BJ50" s="1"/>
  <c r="AG50"/>
  <c r="BL50" s="1"/>
  <c r="AI50"/>
  <c r="BN50" s="1"/>
  <c r="F50"/>
  <c r="AK50" s="1"/>
  <c r="H50"/>
  <c r="AM50" s="1"/>
  <c r="J50"/>
  <c r="AO50" s="1"/>
  <c r="L50"/>
  <c r="AQ50" s="1"/>
  <c r="N50"/>
  <c r="AS50" s="1"/>
  <c r="P50"/>
  <c r="AU50" s="1"/>
  <c r="R50"/>
  <c r="AW50" s="1"/>
  <c r="T50"/>
  <c r="AY50" s="1"/>
  <c r="V50"/>
  <c r="BA50" s="1"/>
  <c r="X50"/>
  <c r="BC50" s="1"/>
  <c r="Z50"/>
  <c r="BE50" s="1"/>
  <c r="AB50"/>
  <c r="BG50" s="1"/>
  <c r="AD50"/>
  <c r="BI50" s="1"/>
  <c r="AF50"/>
  <c r="BK50" s="1"/>
  <c r="AH50"/>
  <c r="BM50" s="1"/>
  <c r="G46"/>
  <c r="AL46" s="1"/>
  <c r="I46"/>
  <c r="AN46" s="1"/>
  <c r="K46"/>
  <c r="AP46" s="1"/>
  <c r="M46"/>
  <c r="AR46" s="1"/>
  <c r="O46"/>
  <c r="AT46" s="1"/>
  <c r="Q46"/>
  <c r="AV46" s="1"/>
  <c r="S46"/>
  <c r="AX46" s="1"/>
  <c r="U46"/>
  <c r="AZ46" s="1"/>
  <c r="W46"/>
  <c r="BB46" s="1"/>
  <c r="Y46"/>
  <c r="BD46" s="1"/>
  <c r="AA46"/>
  <c r="BF46" s="1"/>
  <c r="AC46"/>
  <c r="BH46" s="1"/>
  <c r="AE46"/>
  <c r="BJ46" s="1"/>
  <c r="AG46"/>
  <c r="BL46" s="1"/>
  <c r="AI46"/>
  <c r="BN46" s="1"/>
  <c r="F46"/>
  <c r="AK46" s="1"/>
  <c r="H46"/>
  <c r="AM46" s="1"/>
  <c r="J46"/>
  <c r="AO46" s="1"/>
  <c r="L46"/>
  <c r="AQ46" s="1"/>
  <c r="N46"/>
  <c r="AS46" s="1"/>
  <c r="P46"/>
  <c r="AU46" s="1"/>
  <c r="R46"/>
  <c r="AW46" s="1"/>
  <c r="T46"/>
  <c r="AY46" s="1"/>
  <c r="V46"/>
  <c r="BA46" s="1"/>
  <c r="X46"/>
  <c r="BC46" s="1"/>
  <c r="Z46"/>
  <c r="BE46" s="1"/>
  <c r="AB46"/>
  <c r="BG46" s="1"/>
  <c r="AD46"/>
  <c r="BI46" s="1"/>
  <c r="AF46"/>
  <c r="BK46" s="1"/>
  <c r="AH46"/>
  <c r="BM46" s="1"/>
  <c r="G44"/>
  <c r="AL44" s="1"/>
  <c r="I44"/>
  <c r="AN44" s="1"/>
  <c r="K44"/>
  <c r="AP44" s="1"/>
  <c r="M44"/>
  <c r="AR44" s="1"/>
  <c r="O44"/>
  <c r="AT44" s="1"/>
  <c r="Q44"/>
  <c r="AV44" s="1"/>
  <c r="S44"/>
  <c r="AX44" s="1"/>
  <c r="U44"/>
  <c r="AZ44" s="1"/>
  <c r="W44"/>
  <c r="BB44" s="1"/>
  <c r="Y44"/>
  <c r="BD44" s="1"/>
  <c r="AA44"/>
  <c r="BF44" s="1"/>
  <c r="AC44"/>
  <c r="BH44" s="1"/>
  <c r="AE44"/>
  <c r="BJ44" s="1"/>
  <c r="AG44"/>
  <c r="BL44" s="1"/>
  <c r="AI44"/>
  <c r="BN44" s="1"/>
  <c r="F44"/>
  <c r="AK44" s="1"/>
  <c r="H44"/>
  <c r="AM44" s="1"/>
  <c r="J44"/>
  <c r="AO44" s="1"/>
  <c r="L44"/>
  <c r="AQ44" s="1"/>
  <c r="N44"/>
  <c r="AS44" s="1"/>
  <c r="P44"/>
  <c r="AU44" s="1"/>
  <c r="R44"/>
  <c r="AW44" s="1"/>
  <c r="T44"/>
  <c r="AY44" s="1"/>
  <c r="V44"/>
  <c r="BA44" s="1"/>
  <c r="X44"/>
  <c r="BC44" s="1"/>
  <c r="Z44"/>
  <c r="BE44" s="1"/>
  <c r="AB44"/>
  <c r="BG44" s="1"/>
  <c r="AD44"/>
  <c r="BI44" s="1"/>
  <c r="AF44"/>
  <c r="BK44" s="1"/>
  <c r="AH44"/>
  <c r="BM44" s="1"/>
  <c r="G42"/>
  <c r="AL42" s="1"/>
  <c r="I42"/>
  <c r="AN42" s="1"/>
  <c r="K42"/>
  <c r="AP42" s="1"/>
  <c r="M42"/>
  <c r="AR42" s="1"/>
  <c r="O42"/>
  <c r="AT42" s="1"/>
  <c r="Q42"/>
  <c r="AV42" s="1"/>
  <c r="S42"/>
  <c r="AX42" s="1"/>
  <c r="U42"/>
  <c r="AZ42" s="1"/>
  <c r="W42"/>
  <c r="BB42" s="1"/>
  <c r="Y42"/>
  <c r="BD42" s="1"/>
  <c r="AA42"/>
  <c r="BF42" s="1"/>
  <c r="AC42"/>
  <c r="BH42" s="1"/>
  <c r="AE42"/>
  <c r="BJ42" s="1"/>
  <c r="AG42"/>
  <c r="BL42" s="1"/>
  <c r="AI42"/>
  <c r="BN42" s="1"/>
  <c r="F42"/>
  <c r="AK42" s="1"/>
  <c r="H42"/>
  <c r="AM42" s="1"/>
  <c r="J42"/>
  <c r="AO42" s="1"/>
  <c r="L42"/>
  <c r="AQ42" s="1"/>
  <c r="N42"/>
  <c r="AS42" s="1"/>
  <c r="P42"/>
  <c r="AU42" s="1"/>
  <c r="R42"/>
  <c r="AW42" s="1"/>
  <c r="T42"/>
  <c r="AY42" s="1"/>
  <c r="V42"/>
  <c r="BA42" s="1"/>
  <c r="X42"/>
  <c r="BC42" s="1"/>
  <c r="Z42"/>
  <c r="BE42" s="1"/>
  <c r="AB42"/>
  <c r="BG42" s="1"/>
  <c r="AD42"/>
  <c r="BI42" s="1"/>
  <c r="AF42"/>
  <c r="BK42" s="1"/>
  <c r="AH42"/>
  <c r="BM42" s="1"/>
  <c r="G40"/>
  <c r="AL40" s="1"/>
  <c r="I40"/>
  <c r="AN40" s="1"/>
  <c r="K40"/>
  <c r="AP40" s="1"/>
  <c r="M40"/>
  <c r="AR40" s="1"/>
  <c r="O40"/>
  <c r="AT40" s="1"/>
  <c r="Q40"/>
  <c r="AV40" s="1"/>
  <c r="S40"/>
  <c r="AX40" s="1"/>
  <c r="U40"/>
  <c r="AZ40" s="1"/>
  <c r="W40"/>
  <c r="BB40" s="1"/>
  <c r="Y40"/>
  <c r="BD40" s="1"/>
  <c r="AA40"/>
  <c r="BF40" s="1"/>
  <c r="AC40"/>
  <c r="BH40" s="1"/>
  <c r="AE40"/>
  <c r="BJ40" s="1"/>
  <c r="AG40"/>
  <c r="BL40" s="1"/>
  <c r="AI40"/>
  <c r="BN40" s="1"/>
  <c r="F40"/>
  <c r="AK40" s="1"/>
  <c r="H40"/>
  <c r="AM40" s="1"/>
  <c r="J40"/>
  <c r="AO40" s="1"/>
  <c r="L40"/>
  <c r="AQ40" s="1"/>
  <c r="N40"/>
  <c r="AS40" s="1"/>
  <c r="P40"/>
  <c r="AU40" s="1"/>
  <c r="R40"/>
  <c r="AW40" s="1"/>
  <c r="T40"/>
  <c r="AY40" s="1"/>
  <c r="V40"/>
  <c r="BA40" s="1"/>
  <c r="X40"/>
  <c r="BC40" s="1"/>
  <c r="Z40"/>
  <c r="BE40" s="1"/>
  <c r="AB40"/>
  <c r="BG40" s="1"/>
  <c r="AD40"/>
  <c r="BI40" s="1"/>
  <c r="AF40"/>
  <c r="BK40" s="1"/>
  <c r="AH40"/>
  <c r="BM40" s="1"/>
  <c r="G38"/>
  <c r="AL38" s="1"/>
  <c r="I38"/>
  <c r="AN38" s="1"/>
  <c r="K38"/>
  <c r="AP38" s="1"/>
  <c r="M38"/>
  <c r="AR38" s="1"/>
  <c r="O38"/>
  <c r="AT38" s="1"/>
  <c r="Q38"/>
  <c r="AV38" s="1"/>
  <c r="S38"/>
  <c r="AX38" s="1"/>
  <c r="U38"/>
  <c r="AZ38" s="1"/>
  <c r="W38"/>
  <c r="BB38" s="1"/>
  <c r="Y38"/>
  <c r="BD38" s="1"/>
  <c r="AA38"/>
  <c r="BF38" s="1"/>
  <c r="AC38"/>
  <c r="BH38" s="1"/>
  <c r="AE38"/>
  <c r="BJ38" s="1"/>
  <c r="AG38"/>
  <c r="BL38" s="1"/>
  <c r="AI38"/>
  <c r="BN38" s="1"/>
  <c r="F38"/>
  <c r="AK38" s="1"/>
  <c r="H38"/>
  <c r="AM38" s="1"/>
  <c r="J38"/>
  <c r="AO38" s="1"/>
  <c r="L38"/>
  <c r="AQ38" s="1"/>
  <c r="N38"/>
  <c r="AS38" s="1"/>
  <c r="P38"/>
  <c r="AU38" s="1"/>
  <c r="R38"/>
  <c r="AW38" s="1"/>
  <c r="T38"/>
  <c r="AY38" s="1"/>
  <c r="V38"/>
  <c r="BA38" s="1"/>
  <c r="X38"/>
  <c r="BC38" s="1"/>
  <c r="Z38"/>
  <c r="BE38" s="1"/>
  <c r="AB38"/>
  <c r="BG38" s="1"/>
  <c r="AD38"/>
  <c r="BI38" s="1"/>
  <c r="AF38"/>
  <c r="BK38" s="1"/>
  <c r="AH38"/>
  <c r="BM38" s="1"/>
  <c r="G36"/>
  <c r="AL36" s="1"/>
  <c r="I36"/>
  <c r="AN36" s="1"/>
  <c r="K36"/>
  <c r="AP36" s="1"/>
  <c r="M36"/>
  <c r="AR36" s="1"/>
  <c r="O36"/>
  <c r="AT36" s="1"/>
  <c r="Q36"/>
  <c r="AV36" s="1"/>
  <c r="S36"/>
  <c r="AX36" s="1"/>
  <c r="U36"/>
  <c r="AZ36" s="1"/>
  <c r="W36"/>
  <c r="BB36" s="1"/>
  <c r="Y36"/>
  <c r="BD36" s="1"/>
  <c r="AA36"/>
  <c r="BF36" s="1"/>
  <c r="AC36"/>
  <c r="BH36" s="1"/>
  <c r="AE36"/>
  <c r="BJ36" s="1"/>
  <c r="AG36"/>
  <c r="BL36" s="1"/>
  <c r="AI36"/>
  <c r="BN36" s="1"/>
  <c r="F36"/>
  <c r="AK36" s="1"/>
  <c r="H36"/>
  <c r="AM36" s="1"/>
  <c r="J36"/>
  <c r="AO36" s="1"/>
  <c r="L36"/>
  <c r="AQ36" s="1"/>
  <c r="N36"/>
  <c r="AS36" s="1"/>
  <c r="P36"/>
  <c r="AU36" s="1"/>
  <c r="R36"/>
  <c r="AW36" s="1"/>
  <c r="T36"/>
  <c r="AY36" s="1"/>
  <c r="V36"/>
  <c r="BA36" s="1"/>
  <c r="X36"/>
  <c r="BC36" s="1"/>
  <c r="Z36"/>
  <c r="BE36" s="1"/>
  <c r="AB36"/>
  <c r="BG36" s="1"/>
  <c r="AD36"/>
  <c r="BI36" s="1"/>
  <c r="AF36"/>
  <c r="BK36" s="1"/>
  <c r="AH36"/>
  <c r="BM36" s="1"/>
  <c r="G34"/>
  <c r="AL34" s="1"/>
  <c r="I34"/>
  <c r="AN34" s="1"/>
  <c r="K34"/>
  <c r="AP34" s="1"/>
  <c r="M34"/>
  <c r="AR34" s="1"/>
  <c r="O34"/>
  <c r="AT34" s="1"/>
  <c r="Q34"/>
  <c r="AV34" s="1"/>
  <c r="S34"/>
  <c r="AX34" s="1"/>
  <c r="U34"/>
  <c r="AZ34" s="1"/>
  <c r="W34"/>
  <c r="BB34" s="1"/>
  <c r="Y34"/>
  <c r="BD34" s="1"/>
  <c r="AA34"/>
  <c r="BF34" s="1"/>
  <c r="AC34"/>
  <c r="BH34" s="1"/>
  <c r="AE34"/>
  <c r="BJ34" s="1"/>
  <c r="AG34"/>
  <c r="BL34" s="1"/>
  <c r="AI34"/>
  <c r="BN34" s="1"/>
  <c r="F34"/>
  <c r="AK34" s="1"/>
  <c r="H34"/>
  <c r="AM34" s="1"/>
  <c r="J34"/>
  <c r="AO34" s="1"/>
  <c r="L34"/>
  <c r="AQ34" s="1"/>
  <c r="N34"/>
  <c r="AS34" s="1"/>
  <c r="P34"/>
  <c r="AU34" s="1"/>
  <c r="R34"/>
  <c r="AW34" s="1"/>
  <c r="T34"/>
  <c r="AY34" s="1"/>
  <c r="V34"/>
  <c r="BA34" s="1"/>
  <c r="X34"/>
  <c r="BC34" s="1"/>
  <c r="Z34"/>
  <c r="BE34" s="1"/>
  <c r="AB34"/>
  <c r="BG34" s="1"/>
  <c r="AD34"/>
  <c r="BI34" s="1"/>
  <c r="AF34"/>
  <c r="BK34" s="1"/>
  <c r="AH34"/>
  <c r="BM34" s="1"/>
  <c r="G32"/>
  <c r="AL32" s="1"/>
  <c r="I32"/>
  <c r="AN32" s="1"/>
  <c r="K32"/>
  <c r="AP32" s="1"/>
  <c r="M32"/>
  <c r="AR32" s="1"/>
  <c r="O32"/>
  <c r="AT32" s="1"/>
  <c r="Q32"/>
  <c r="AV32" s="1"/>
  <c r="S32"/>
  <c r="AX32" s="1"/>
  <c r="U32"/>
  <c r="AZ32" s="1"/>
  <c r="W32"/>
  <c r="BB32" s="1"/>
  <c r="Y32"/>
  <c r="BD32" s="1"/>
  <c r="AA32"/>
  <c r="BF32" s="1"/>
  <c r="AC32"/>
  <c r="BH32" s="1"/>
  <c r="AE32"/>
  <c r="BJ32" s="1"/>
  <c r="AG32"/>
  <c r="BL32" s="1"/>
  <c r="AI32"/>
  <c r="BN32" s="1"/>
  <c r="F32"/>
  <c r="AK32" s="1"/>
  <c r="H32"/>
  <c r="AM32" s="1"/>
  <c r="J32"/>
  <c r="AO32" s="1"/>
  <c r="L32"/>
  <c r="AQ32" s="1"/>
  <c r="N32"/>
  <c r="AS32" s="1"/>
  <c r="P32"/>
  <c r="AU32" s="1"/>
  <c r="R32"/>
  <c r="AW32" s="1"/>
  <c r="T32"/>
  <c r="AY32" s="1"/>
  <c r="V32"/>
  <c r="BA32" s="1"/>
  <c r="X32"/>
  <c r="BC32" s="1"/>
  <c r="Z32"/>
  <c r="BE32" s="1"/>
  <c r="AB32"/>
  <c r="BG32" s="1"/>
  <c r="AD32"/>
  <c r="BI32" s="1"/>
  <c r="AF32"/>
  <c r="BK32" s="1"/>
  <c r="AH32"/>
  <c r="BM32" s="1"/>
  <c r="G30"/>
  <c r="AL30" s="1"/>
  <c r="I30"/>
  <c r="AN30" s="1"/>
  <c r="K30"/>
  <c r="AP30" s="1"/>
  <c r="M30"/>
  <c r="AR30" s="1"/>
  <c r="O30"/>
  <c r="AT30" s="1"/>
  <c r="Q30"/>
  <c r="AV30" s="1"/>
  <c r="S30"/>
  <c r="AX30" s="1"/>
  <c r="U30"/>
  <c r="AZ30" s="1"/>
  <c r="W30"/>
  <c r="BB30" s="1"/>
  <c r="Y30"/>
  <c r="BD30" s="1"/>
  <c r="AA30"/>
  <c r="BF30" s="1"/>
  <c r="AC30"/>
  <c r="BH30" s="1"/>
  <c r="AE30"/>
  <c r="BJ30" s="1"/>
  <c r="AG30"/>
  <c r="BL30" s="1"/>
  <c r="AI30"/>
  <c r="BN30" s="1"/>
  <c r="F30"/>
  <c r="AK30" s="1"/>
  <c r="H30"/>
  <c r="AM30" s="1"/>
  <c r="J30"/>
  <c r="AO30" s="1"/>
  <c r="L30"/>
  <c r="AQ30" s="1"/>
  <c r="N30"/>
  <c r="AS30" s="1"/>
  <c r="P30"/>
  <c r="AU30" s="1"/>
  <c r="R30"/>
  <c r="AW30" s="1"/>
  <c r="T30"/>
  <c r="AY30" s="1"/>
  <c r="V30"/>
  <c r="BA30" s="1"/>
  <c r="X30"/>
  <c r="BC30" s="1"/>
  <c r="Z30"/>
  <c r="BE30" s="1"/>
  <c r="AB30"/>
  <c r="BG30" s="1"/>
  <c r="AD30"/>
  <c r="BI30" s="1"/>
  <c r="AF30"/>
  <c r="BK30" s="1"/>
  <c r="AH30"/>
  <c r="BM30" s="1"/>
  <c r="G28"/>
  <c r="AL28" s="1"/>
  <c r="I28"/>
  <c r="AN28" s="1"/>
  <c r="K28"/>
  <c r="AP28" s="1"/>
  <c r="M28"/>
  <c r="AR28" s="1"/>
  <c r="O28"/>
  <c r="AT28" s="1"/>
  <c r="Q28"/>
  <c r="AV28" s="1"/>
  <c r="S28"/>
  <c r="AX28" s="1"/>
  <c r="U28"/>
  <c r="AZ28" s="1"/>
  <c r="W28"/>
  <c r="BB28" s="1"/>
  <c r="Y28"/>
  <c r="BD28" s="1"/>
  <c r="AA28"/>
  <c r="BF28" s="1"/>
  <c r="AC28"/>
  <c r="BH28" s="1"/>
  <c r="AE28"/>
  <c r="BJ28" s="1"/>
  <c r="AG28"/>
  <c r="BL28" s="1"/>
  <c r="AI28"/>
  <c r="BN28" s="1"/>
  <c r="F28"/>
  <c r="AK28" s="1"/>
  <c r="H28"/>
  <c r="AM28" s="1"/>
  <c r="J28"/>
  <c r="AO28" s="1"/>
  <c r="L28"/>
  <c r="AQ28" s="1"/>
  <c r="N28"/>
  <c r="AS28" s="1"/>
  <c r="P28"/>
  <c r="AU28" s="1"/>
  <c r="R28"/>
  <c r="AW28" s="1"/>
  <c r="T28"/>
  <c r="AY28" s="1"/>
  <c r="V28"/>
  <c r="BA28" s="1"/>
  <c r="X28"/>
  <c r="BC28" s="1"/>
  <c r="Z28"/>
  <c r="BE28" s="1"/>
  <c r="AB28"/>
  <c r="BG28" s="1"/>
  <c r="AD28"/>
  <c r="BI28" s="1"/>
  <c r="AF28"/>
  <c r="BK28" s="1"/>
  <c r="AH28"/>
  <c r="BM28" s="1"/>
  <c r="G26"/>
  <c r="AL26" s="1"/>
  <c r="I26"/>
  <c r="AN26" s="1"/>
  <c r="K26"/>
  <c r="AP26" s="1"/>
  <c r="M26"/>
  <c r="AR26" s="1"/>
  <c r="O26"/>
  <c r="AT26" s="1"/>
  <c r="Q26"/>
  <c r="AV26" s="1"/>
  <c r="S26"/>
  <c r="AX26" s="1"/>
  <c r="U26"/>
  <c r="AZ26" s="1"/>
  <c r="W26"/>
  <c r="BB26" s="1"/>
  <c r="Y26"/>
  <c r="BD26" s="1"/>
  <c r="AA26"/>
  <c r="BF26" s="1"/>
  <c r="AC26"/>
  <c r="BH26" s="1"/>
  <c r="AE26"/>
  <c r="BJ26" s="1"/>
  <c r="AG26"/>
  <c r="BL26" s="1"/>
  <c r="AI26"/>
  <c r="BN26" s="1"/>
  <c r="F26"/>
  <c r="AK26" s="1"/>
  <c r="H26"/>
  <c r="AM26" s="1"/>
  <c r="J26"/>
  <c r="AO26" s="1"/>
  <c r="L26"/>
  <c r="AQ26" s="1"/>
  <c r="N26"/>
  <c r="AS26" s="1"/>
  <c r="P26"/>
  <c r="AU26" s="1"/>
  <c r="R26"/>
  <c r="AW26" s="1"/>
  <c r="T26"/>
  <c r="AY26" s="1"/>
  <c r="V26"/>
  <c r="BA26" s="1"/>
  <c r="X26"/>
  <c r="BC26" s="1"/>
  <c r="Z26"/>
  <c r="BE26" s="1"/>
  <c r="AB26"/>
  <c r="BG26" s="1"/>
  <c r="AD26"/>
  <c r="BI26" s="1"/>
  <c r="AF26"/>
  <c r="BK26" s="1"/>
  <c r="AH26"/>
  <c r="BM26" s="1"/>
  <c r="G24"/>
  <c r="AL24" s="1"/>
  <c r="I24"/>
  <c r="AN24" s="1"/>
  <c r="K24"/>
  <c r="AP24" s="1"/>
  <c r="M24"/>
  <c r="AR24" s="1"/>
  <c r="O24"/>
  <c r="AT24" s="1"/>
  <c r="Q24"/>
  <c r="AV24" s="1"/>
  <c r="S24"/>
  <c r="AX24" s="1"/>
  <c r="U24"/>
  <c r="AZ24" s="1"/>
  <c r="W24"/>
  <c r="BB24" s="1"/>
  <c r="Y24"/>
  <c r="BD24" s="1"/>
  <c r="AA24"/>
  <c r="BF24" s="1"/>
  <c r="AC24"/>
  <c r="BH24" s="1"/>
  <c r="AE24"/>
  <c r="BJ24" s="1"/>
  <c r="AG24"/>
  <c r="BL24" s="1"/>
  <c r="AI24"/>
  <c r="BN24" s="1"/>
  <c r="F24"/>
  <c r="AK24" s="1"/>
  <c r="H24"/>
  <c r="AM24" s="1"/>
  <c r="J24"/>
  <c r="AO24" s="1"/>
  <c r="L24"/>
  <c r="AQ24" s="1"/>
  <c r="N24"/>
  <c r="AS24" s="1"/>
  <c r="P24"/>
  <c r="AU24" s="1"/>
  <c r="R24"/>
  <c r="AW24" s="1"/>
  <c r="T24"/>
  <c r="AY24" s="1"/>
  <c r="V24"/>
  <c r="BA24" s="1"/>
  <c r="X24"/>
  <c r="BC24" s="1"/>
  <c r="Z24"/>
  <c r="BE24" s="1"/>
  <c r="AB24"/>
  <c r="BG24" s="1"/>
  <c r="AD24"/>
  <c r="BI24" s="1"/>
  <c r="AF24"/>
  <c r="BK24" s="1"/>
  <c r="AH24"/>
  <c r="BM24" s="1"/>
  <c r="G22"/>
  <c r="AL22" s="1"/>
  <c r="I22"/>
  <c r="AN22" s="1"/>
  <c r="K22"/>
  <c r="AP22" s="1"/>
  <c r="M22"/>
  <c r="AR22" s="1"/>
  <c r="O22"/>
  <c r="AT22" s="1"/>
  <c r="Q22"/>
  <c r="AV22" s="1"/>
  <c r="S22"/>
  <c r="AX22" s="1"/>
  <c r="U22"/>
  <c r="AZ22" s="1"/>
  <c r="W22"/>
  <c r="BB22" s="1"/>
  <c r="Y22"/>
  <c r="BD22" s="1"/>
  <c r="AA22"/>
  <c r="BF22" s="1"/>
  <c r="AC22"/>
  <c r="BH22" s="1"/>
  <c r="AE22"/>
  <c r="BJ22" s="1"/>
  <c r="AG22"/>
  <c r="BL22" s="1"/>
  <c r="AI22"/>
  <c r="BN22" s="1"/>
  <c r="F22"/>
  <c r="AK22" s="1"/>
  <c r="H22"/>
  <c r="AM22" s="1"/>
  <c r="J22"/>
  <c r="AO22" s="1"/>
  <c r="L22"/>
  <c r="AQ22" s="1"/>
  <c r="N22"/>
  <c r="AS22" s="1"/>
  <c r="P22"/>
  <c r="AU22" s="1"/>
  <c r="R22"/>
  <c r="AW22" s="1"/>
  <c r="T22"/>
  <c r="AY22" s="1"/>
  <c r="V22"/>
  <c r="BA22" s="1"/>
  <c r="X22"/>
  <c r="BC22" s="1"/>
  <c r="Z22"/>
  <c r="BE22" s="1"/>
  <c r="AB22"/>
  <c r="BG22" s="1"/>
  <c r="AD22"/>
  <c r="BI22" s="1"/>
  <c r="AF22"/>
  <c r="BK22" s="1"/>
  <c r="AH22"/>
  <c r="BM22" s="1"/>
  <c r="G18"/>
  <c r="AL18" s="1"/>
  <c r="I18"/>
  <c r="AN18" s="1"/>
  <c r="K18"/>
  <c r="AP18" s="1"/>
  <c r="M18"/>
  <c r="AR18" s="1"/>
  <c r="O18"/>
  <c r="AT18" s="1"/>
  <c r="Q18"/>
  <c r="AV18" s="1"/>
  <c r="S18"/>
  <c r="AX18" s="1"/>
  <c r="U18"/>
  <c r="AZ18" s="1"/>
  <c r="W18"/>
  <c r="BB18" s="1"/>
  <c r="Y18"/>
  <c r="BD18" s="1"/>
  <c r="AA18"/>
  <c r="BF18" s="1"/>
  <c r="AC18"/>
  <c r="BH18" s="1"/>
  <c r="AE18"/>
  <c r="BJ18" s="1"/>
  <c r="AG18"/>
  <c r="BL18" s="1"/>
  <c r="AI18"/>
  <c r="BN18" s="1"/>
  <c r="F18"/>
  <c r="AK18" s="1"/>
  <c r="H18"/>
  <c r="AM18" s="1"/>
  <c r="J18"/>
  <c r="AO18" s="1"/>
  <c r="L18"/>
  <c r="AQ18" s="1"/>
  <c r="N18"/>
  <c r="AS18" s="1"/>
  <c r="P18"/>
  <c r="AU18" s="1"/>
  <c r="R18"/>
  <c r="AW18" s="1"/>
  <c r="T18"/>
  <c r="AY18" s="1"/>
  <c r="V18"/>
  <c r="BA18" s="1"/>
  <c r="X18"/>
  <c r="BC18" s="1"/>
  <c r="Z18"/>
  <c r="BE18" s="1"/>
  <c r="AB18"/>
  <c r="BG18" s="1"/>
  <c r="AD18"/>
  <c r="BI18" s="1"/>
  <c r="AF18"/>
  <c r="BK18" s="1"/>
  <c r="AH18"/>
  <c r="BM18" s="1"/>
  <c r="G16"/>
  <c r="AL16" s="1"/>
  <c r="I16"/>
  <c r="AN16" s="1"/>
  <c r="K16"/>
  <c r="AP16" s="1"/>
  <c r="M16"/>
  <c r="AR16" s="1"/>
  <c r="O16"/>
  <c r="AT16" s="1"/>
  <c r="Q16"/>
  <c r="AV16" s="1"/>
  <c r="S16"/>
  <c r="AX16" s="1"/>
  <c r="U16"/>
  <c r="AZ16" s="1"/>
  <c r="W16"/>
  <c r="BB16" s="1"/>
  <c r="Y16"/>
  <c r="BD16" s="1"/>
  <c r="AA16"/>
  <c r="BF16" s="1"/>
  <c r="AC16"/>
  <c r="BH16" s="1"/>
  <c r="AE16"/>
  <c r="BJ16" s="1"/>
  <c r="AG16"/>
  <c r="BL16" s="1"/>
  <c r="AI16"/>
  <c r="BN16" s="1"/>
  <c r="F16"/>
  <c r="AK16" s="1"/>
  <c r="H16"/>
  <c r="AM16" s="1"/>
  <c r="J16"/>
  <c r="AO16" s="1"/>
  <c r="L16"/>
  <c r="AQ16" s="1"/>
  <c r="N16"/>
  <c r="AS16" s="1"/>
  <c r="P16"/>
  <c r="AU16" s="1"/>
  <c r="R16"/>
  <c r="AW16" s="1"/>
  <c r="T16"/>
  <c r="AY16" s="1"/>
  <c r="V16"/>
  <c r="BA16" s="1"/>
  <c r="X16"/>
  <c r="BC16" s="1"/>
  <c r="Z16"/>
  <c r="BE16" s="1"/>
  <c r="AB16"/>
  <c r="BG16" s="1"/>
  <c r="AD16"/>
  <c r="BI16" s="1"/>
  <c r="AF16"/>
  <c r="BK16" s="1"/>
  <c r="AH16"/>
  <c r="BM16" s="1"/>
  <c r="G14"/>
  <c r="AL14" s="1"/>
  <c r="I14"/>
  <c r="AN14" s="1"/>
  <c r="K14"/>
  <c r="AP14" s="1"/>
  <c r="M14"/>
  <c r="AR14" s="1"/>
  <c r="O14"/>
  <c r="AT14" s="1"/>
  <c r="Q14"/>
  <c r="AV14" s="1"/>
  <c r="S14"/>
  <c r="AX14" s="1"/>
  <c r="U14"/>
  <c r="AZ14" s="1"/>
  <c r="W14"/>
  <c r="BB14" s="1"/>
  <c r="Y14"/>
  <c r="BD14" s="1"/>
  <c r="AA14"/>
  <c r="BF14" s="1"/>
  <c r="AC14"/>
  <c r="BH14" s="1"/>
  <c r="AE14"/>
  <c r="BJ14" s="1"/>
  <c r="AG14"/>
  <c r="BL14" s="1"/>
  <c r="AI14"/>
  <c r="BN14" s="1"/>
  <c r="F14"/>
  <c r="AK14" s="1"/>
  <c r="H14"/>
  <c r="AM14" s="1"/>
  <c r="J14"/>
  <c r="AO14" s="1"/>
  <c r="L14"/>
  <c r="AQ14" s="1"/>
  <c r="N14"/>
  <c r="AS14" s="1"/>
  <c r="P14"/>
  <c r="AU14" s="1"/>
  <c r="R14"/>
  <c r="AW14" s="1"/>
  <c r="T14"/>
  <c r="AY14" s="1"/>
  <c r="V14"/>
  <c r="BA14" s="1"/>
  <c r="X14"/>
  <c r="BC14" s="1"/>
  <c r="Z14"/>
  <c r="BE14" s="1"/>
  <c r="AB14"/>
  <c r="BG14" s="1"/>
  <c r="AD14"/>
  <c r="BI14" s="1"/>
  <c r="AF14"/>
  <c r="BK14" s="1"/>
  <c r="AH14"/>
  <c r="BM14" s="1"/>
  <c r="G523"/>
  <c r="AL523" s="1"/>
  <c r="I523"/>
  <c r="AN523" s="1"/>
  <c r="K523"/>
  <c r="AP523" s="1"/>
  <c r="M523"/>
  <c r="AR523" s="1"/>
  <c r="O523"/>
  <c r="AT523" s="1"/>
  <c r="Q523"/>
  <c r="AV523" s="1"/>
  <c r="S523"/>
  <c r="AX523" s="1"/>
  <c r="U523"/>
  <c r="AZ523" s="1"/>
  <c r="W523"/>
  <c r="BB523" s="1"/>
  <c r="Y523"/>
  <c r="BD523" s="1"/>
  <c r="AA523"/>
  <c r="BF523" s="1"/>
  <c r="AC523"/>
  <c r="BH523" s="1"/>
  <c r="AE523"/>
  <c r="BJ523" s="1"/>
  <c r="AG523"/>
  <c r="BL523" s="1"/>
  <c r="AI523"/>
  <c r="BN523" s="1"/>
  <c r="F523"/>
  <c r="AK523" s="1"/>
  <c r="H523"/>
  <c r="AM523" s="1"/>
  <c r="J523"/>
  <c r="AO523" s="1"/>
  <c r="L523"/>
  <c r="AQ523" s="1"/>
  <c r="N523"/>
  <c r="AS523" s="1"/>
  <c r="P523"/>
  <c r="AU523" s="1"/>
  <c r="R523"/>
  <c r="AW523" s="1"/>
  <c r="T523"/>
  <c r="AY523" s="1"/>
  <c r="V523"/>
  <c r="BA523" s="1"/>
  <c r="X523"/>
  <c r="BC523" s="1"/>
  <c r="Z523"/>
  <c r="BE523" s="1"/>
  <c r="AB523"/>
  <c r="BG523" s="1"/>
  <c r="AD523"/>
  <c r="BI523" s="1"/>
  <c r="AF523"/>
  <c r="BK523" s="1"/>
  <c r="AH523"/>
  <c r="BM523" s="1"/>
  <c r="G521"/>
  <c r="AL521" s="1"/>
  <c r="I521"/>
  <c r="AN521" s="1"/>
  <c r="K521"/>
  <c r="AP521" s="1"/>
  <c r="M521"/>
  <c r="AR521" s="1"/>
  <c r="O521"/>
  <c r="AT521" s="1"/>
  <c r="Q521"/>
  <c r="AV521" s="1"/>
  <c r="S521"/>
  <c r="AX521" s="1"/>
  <c r="U521"/>
  <c r="AZ521" s="1"/>
  <c r="W521"/>
  <c r="BB521" s="1"/>
  <c r="Y521"/>
  <c r="BD521" s="1"/>
  <c r="AA521"/>
  <c r="BF521" s="1"/>
  <c r="AC521"/>
  <c r="BH521" s="1"/>
  <c r="AE521"/>
  <c r="BJ521" s="1"/>
  <c r="AG521"/>
  <c r="BL521" s="1"/>
  <c r="AI521"/>
  <c r="BN521" s="1"/>
  <c r="F521"/>
  <c r="AK521" s="1"/>
  <c r="H521"/>
  <c r="AM521" s="1"/>
  <c r="J521"/>
  <c r="AO521" s="1"/>
  <c r="L521"/>
  <c r="AQ521" s="1"/>
  <c r="N521"/>
  <c r="AS521" s="1"/>
  <c r="P521"/>
  <c r="AU521" s="1"/>
  <c r="R521"/>
  <c r="AW521" s="1"/>
  <c r="T521"/>
  <c r="AY521" s="1"/>
  <c r="V521"/>
  <c r="BA521" s="1"/>
  <c r="X521"/>
  <c r="BC521" s="1"/>
  <c r="Z521"/>
  <c r="BE521" s="1"/>
  <c r="AB521"/>
  <c r="BG521" s="1"/>
  <c r="AD521"/>
  <c r="BI521" s="1"/>
  <c r="AF521"/>
  <c r="BK521" s="1"/>
  <c r="AH521"/>
  <c r="BM521" s="1"/>
  <c r="G519"/>
  <c r="AL519" s="1"/>
  <c r="I519"/>
  <c r="AN519" s="1"/>
  <c r="K519"/>
  <c r="AP519" s="1"/>
  <c r="M519"/>
  <c r="AR519" s="1"/>
  <c r="O519"/>
  <c r="AT519" s="1"/>
  <c r="Q519"/>
  <c r="AV519" s="1"/>
  <c r="S519"/>
  <c r="AX519" s="1"/>
  <c r="U519"/>
  <c r="AZ519" s="1"/>
  <c r="W519"/>
  <c r="BB519" s="1"/>
  <c r="Y519"/>
  <c r="BD519" s="1"/>
  <c r="AA519"/>
  <c r="BF519" s="1"/>
  <c r="AC519"/>
  <c r="BH519" s="1"/>
  <c r="AE519"/>
  <c r="BJ519" s="1"/>
  <c r="AG519"/>
  <c r="BL519" s="1"/>
  <c r="AI519"/>
  <c r="BN519" s="1"/>
  <c r="F519"/>
  <c r="AK519" s="1"/>
  <c r="H519"/>
  <c r="AM519" s="1"/>
  <c r="J519"/>
  <c r="AO519" s="1"/>
  <c r="L519"/>
  <c r="AQ519" s="1"/>
  <c r="N519"/>
  <c r="AS519" s="1"/>
  <c r="P519"/>
  <c r="AU519" s="1"/>
  <c r="R519"/>
  <c r="AW519" s="1"/>
  <c r="T519"/>
  <c r="AY519" s="1"/>
  <c r="V519"/>
  <c r="BA519" s="1"/>
  <c r="X519"/>
  <c r="BC519" s="1"/>
  <c r="Z519"/>
  <c r="BE519" s="1"/>
  <c r="AB519"/>
  <c r="BG519" s="1"/>
  <c r="AD519"/>
  <c r="BI519" s="1"/>
  <c r="AF519"/>
  <c r="BK519" s="1"/>
  <c r="AH519"/>
  <c r="BM519" s="1"/>
  <c r="G517"/>
  <c r="AL517" s="1"/>
  <c r="I517"/>
  <c r="AN517" s="1"/>
  <c r="K517"/>
  <c r="AP517" s="1"/>
  <c r="M517"/>
  <c r="AR517" s="1"/>
  <c r="O517"/>
  <c r="AT517" s="1"/>
  <c r="Q517"/>
  <c r="AV517" s="1"/>
  <c r="S517"/>
  <c r="AX517" s="1"/>
  <c r="U517"/>
  <c r="AZ517" s="1"/>
  <c r="W517"/>
  <c r="BB517" s="1"/>
  <c r="Y517"/>
  <c r="BD517" s="1"/>
  <c r="AA517"/>
  <c r="BF517" s="1"/>
  <c r="AC517"/>
  <c r="BH517" s="1"/>
  <c r="AE517"/>
  <c r="BJ517" s="1"/>
  <c r="AG517"/>
  <c r="BL517" s="1"/>
  <c r="AI517"/>
  <c r="BN517" s="1"/>
  <c r="F517"/>
  <c r="AK517" s="1"/>
  <c r="H517"/>
  <c r="AM517" s="1"/>
  <c r="J517"/>
  <c r="AO517" s="1"/>
  <c r="L517"/>
  <c r="AQ517" s="1"/>
  <c r="N517"/>
  <c r="AS517" s="1"/>
  <c r="P517"/>
  <c r="AU517" s="1"/>
  <c r="R517"/>
  <c r="AW517" s="1"/>
  <c r="T517"/>
  <c r="AY517" s="1"/>
  <c r="V517"/>
  <c r="BA517" s="1"/>
  <c r="X517"/>
  <c r="BC517" s="1"/>
  <c r="Z517"/>
  <c r="BE517" s="1"/>
  <c r="AB517"/>
  <c r="BG517" s="1"/>
  <c r="AD517"/>
  <c r="BI517" s="1"/>
  <c r="AF517"/>
  <c r="BK517" s="1"/>
  <c r="AH517"/>
  <c r="BM517" s="1"/>
  <c r="G515"/>
  <c r="AL515" s="1"/>
  <c r="I515"/>
  <c r="AN515" s="1"/>
  <c r="K515"/>
  <c r="AP515" s="1"/>
  <c r="M515"/>
  <c r="AR515" s="1"/>
  <c r="O515"/>
  <c r="AT515" s="1"/>
  <c r="Q515"/>
  <c r="AV515" s="1"/>
  <c r="S515"/>
  <c r="AX515" s="1"/>
  <c r="U515"/>
  <c r="AZ515" s="1"/>
  <c r="W515"/>
  <c r="BB515" s="1"/>
  <c r="Y515"/>
  <c r="BD515" s="1"/>
  <c r="AA515"/>
  <c r="BF515" s="1"/>
  <c r="AC515"/>
  <c r="BH515" s="1"/>
  <c r="AE515"/>
  <c r="BJ515" s="1"/>
  <c r="AG515"/>
  <c r="BL515" s="1"/>
  <c r="AI515"/>
  <c r="BN515" s="1"/>
  <c r="F515"/>
  <c r="AK515" s="1"/>
  <c r="H515"/>
  <c r="AM515" s="1"/>
  <c r="J515"/>
  <c r="AO515" s="1"/>
  <c r="L515"/>
  <c r="AQ515" s="1"/>
  <c r="N515"/>
  <c r="AS515" s="1"/>
  <c r="P515"/>
  <c r="AU515" s="1"/>
  <c r="R515"/>
  <c r="AW515" s="1"/>
  <c r="T515"/>
  <c r="AY515" s="1"/>
  <c r="V515"/>
  <c r="BA515" s="1"/>
  <c r="X515"/>
  <c r="BC515" s="1"/>
  <c r="Z515"/>
  <c r="BE515" s="1"/>
  <c r="AB515"/>
  <c r="BG515" s="1"/>
  <c r="AD515"/>
  <c r="BI515" s="1"/>
  <c r="AF515"/>
  <c r="BK515" s="1"/>
  <c r="AH515"/>
  <c r="BM515" s="1"/>
  <c r="G513"/>
  <c r="AL513" s="1"/>
  <c r="I513"/>
  <c r="AN513" s="1"/>
  <c r="K513"/>
  <c r="AP513" s="1"/>
  <c r="M513"/>
  <c r="AR513" s="1"/>
  <c r="O513"/>
  <c r="AT513" s="1"/>
  <c r="Q513"/>
  <c r="AV513" s="1"/>
  <c r="S513"/>
  <c r="AX513" s="1"/>
  <c r="U513"/>
  <c r="AZ513" s="1"/>
  <c r="W513"/>
  <c r="BB513" s="1"/>
  <c r="Y513"/>
  <c r="BD513" s="1"/>
  <c r="AA513"/>
  <c r="BF513" s="1"/>
  <c r="AC513"/>
  <c r="BH513" s="1"/>
  <c r="AE513"/>
  <c r="BJ513" s="1"/>
  <c r="AG513"/>
  <c r="BL513" s="1"/>
  <c r="AI513"/>
  <c r="BN513" s="1"/>
  <c r="F513"/>
  <c r="AK513" s="1"/>
  <c r="H513"/>
  <c r="AM513" s="1"/>
  <c r="J513"/>
  <c r="AO513" s="1"/>
  <c r="L513"/>
  <c r="AQ513" s="1"/>
  <c r="N513"/>
  <c r="AS513" s="1"/>
  <c r="P513"/>
  <c r="AU513" s="1"/>
  <c r="R513"/>
  <c r="AW513" s="1"/>
  <c r="T513"/>
  <c r="AY513" s="1"/>
  <c r="V513"/>
  <c r="BA513" s="1"/>
  <c r="X513"/>
  <c r="BC513" s="1"/>
  <c r="Z513"/>
  <c r="BE513" s="1"/>
  <c r="AB513"/>
  <c r="BG513" s="1"/>
  <c r="AD513"/>
  <c r="BI513" s="1"/>
  <c r="AF513"/>
  <c r="BK513" s="1"/>
  <c r="AH513"/>
  <c r="BM513" s="1"/>
  <c r="G511"/>
  <c r="AL511" s="1"/>
  <c r="I511"/>
  <c r="AN511" s="1"/>
  <c r="K511"/>
  <c r="AP511" s="1"/>
  <c r="M511"/>
  <c r="AR511" s="1"/>
  <c r="O511"/>
  <c r="AT511" s="1"/>
  <c r="Q511"/>
  <c r="AV511" s="1"/>
  <c r="S511"/>
  <c r="AX511" s="1"/>
  <c r="U511"/>
  <c r="AZ511" s="1"/>
  <c r="W511"/>
  <c r="BB511" s="1"/>
  <c r="Y511"/>
  <c r="BD511" s="1"/>
  <c r="AA511"/>
  <c r="BF511" s="1"/>
  <c r="AC511"/>
  <c r="BH511" s="1"/>
  <c r="AE511"/>
  <c r="BJ511" s="1"/>
  <c r="AG511"/>
  <c r="BL511" s="1"/>
  <c r="AI511"/>
  <c r="BN511" s="1"/>
  <c r="F511"/>
  <c r="AK511" s="1"/>
  <c r="H511"/>
  <c r="AM511" s="1"/>
  <c r="J511"/>
  <c r="AO511" s="1"/>
  <c r="L511"/>
  <c r="AQ511" s="1"/>
  <c r="N511"/>
  <c r="AS511" s="1"/>
  <c r="P511"/>
  <c r="AU511" s="1"/>
  <c r="R511"/>
  <c r="AW511" s="1"/>
  <c r="T511"/>
  <c r="AY511" s="1"/>
  <c r="V511"/>
  <c r="BA511" s="1"/>
  <c r="X511"/>
  <c r="BC511" s="1"/>
  <c r="Z511"/>
  <c r="BE511" s="1"/>
  <c r="AB511"/>
  <c r="BG511" s="1"/>
  <c r="AD511"/>
  <c r="BI511" s="1"/>
  <c r="AF511"/>
  <c r="BK511" s="1"/>
  <c r="AH511"/>
  <c r="BM511" s="1"/>
  <c r="G509"/>
  <c r="AL509" s="1"/>
  <c r="I509"/>
  <c r="AN509" s="1"/>
  <c r="K509"/>
  <c r="AP509" s="1"/>
  <c r="M509"/>
  <c r="AR509" s="1"/>
  <c r="O509"/>
  <c r="AT509" s="1"/>
  <c r="Q509"/>
  <c r="AV509" s="1"/>
  <c r="S509"/>
  <c r="AX509" s="1"/>
  <c r="U509"/>
  <c r="AZ509" s="1"/>
  <c r="W509"/>
  <c r="BB509" s="1"/>
  <c r="Y509"/>
  <c r="BD509" s="1"/>
  <c r="AA509"/>
  <c r="BF509" s="1"/>
  <c r="AC509"/>
  <c r="BH509" s="1"/>
  <c r="AE509"/>
  <c r="BJ509" s="1"/>
  <c r="AG509"/>
  <c r="BL509" s="1"/>
  <c r="AI509"/>
  <c r="BN509" s="1"/>
  <c r="F509"/>
  <c r="AK509" s="1"/>
  <c r="H509"/>
  <c r="AM509" s="1"/>
  <c r="J509"/>
  <c r="AO509" s="1"/>
  <c r="L509"/>
  <c r="AQ509" s="1"/>
  <c r="N509"/>
  <c r="AS509" s="1"/>
  <c r="P509"/>
  <c r="AU509" s="1"/>
  <c r="R509"/>
  <c r="AW509" s="1"/>
  <c r="T509"/>
  <c r="AY509" s="1"/>
  <c r="V509"/>
  <c r="BA509" s="1"/>
  <c r="X509"/>
  <c r="BC509" s="1"/>
  <c r="Z509"/>
  <c r="BE509" s="1"/>
  <c r="AB509"/>
  <c r="BG509" s="1"/>
  <c r="AD509"/>
  <c r="BI509" s="1"/>
  <c r="AF509"/>
  <c r="BK509" s="1"/>
  <c r="AH509"/>
  <c r="BM509" s="1"/>
  <c r="G507"/>
  <c r="AL507" s="1"/>
  <c r="I507"/>
  <c r="AN507" s="1"/>
  <c r="K507"/>
  <c r="AP507" s="1"/>
  <c r="M507"/>
  <c r="AR507" s="1"/>
  <c r="O507"/>
  <c r="AT507" s="1"/>
  <c r="Q507"/>
  <c r="AV507" s="1"/>
  <c r="S507"/>
  <c r="AX507" s="1"/>
  <c r="U507"/>
  <c r="AZ507" s="1"/>
  <c r="W507"/>
  <c r="BB507" s="1"/>
  <c r="Y507"/>
  <c r="BD507" s="1"/>
  <c r="AA507"/>
  <c r="BF507" s="1"/>
  <c r="AC507"/>
  <c r="BH507" s="1"/>
  <c r="AE507"/>
  <c r="BJ507" s="1"/>
  <c r="AG507"/>
  <c r="BL507" s="1"/>
  <c r="AI507"/>
  <c r="BN507" s="1"/>
  <c r="F507"/>
  <c r="AK507" s="1"/>
  <c r="H507"/>
  <c r="AM507" s="1"/>
  <c r="J507"/>
  <c r="AO507" s="1"/>
  <c r="L507"/>
  <c r="AQ507" s="1"/>
  <c r="N507"/>
  <c r="AS507" s="1"/>
  <c r="P507"/>
  <c r="AU507" s="1"/>
  <c r="R507"/>
  <c r="AW507" s="1"/>
  <c r="T507"/>
  <c r="AY507" s="1"/>
  <c r="V507"/>
  <c r="BA507" s="1"/>
  <c r="X507"/>
  <c r="BC507" s="1"/>
  <c r="Z507"/>
  <c r="BE507" s="1"/>
  <c r="AB507"/>
  <c r="BG507" s="1"/>
  <c r="AD507"/>
  <c r="BI507" s="1"/>
  <c r="AF507"/>
  <c r="BK507" s="1"/>
  <c r="AH507"/>
  <c r="BM507" s="1"/>
  <c r="G505"/>
  <c r="AL505" s="1"/>
  <c r="I505"/>
  <c r="AN505" s="1"/>
  <c r="K505"/>
  <c r="AP505" s="1"/>
  <c r="M505"/>
  <c r="AR505" s="1"/>
  <c r="O505"/>
  <c r="AT505" s="1"/>
  <c r="Q505"/>
  <c r="AV505" s="1"/>
  <c r="S505"/>
  <c r="AX505" s="1"/>
  <c r="U505"/>
  <c r="AZ505" s="1"/>
  <c r="W505"/>
  <c r="BB505" s="1"/>
  <c r="Y505"/>
  <c r="BD505" s="1"/>
  <c r="AA505"/>
  <c r="BF505" s="1"/>
  <c r="AC505"/>
  <c r="BH505" s="1"/>
  <c r="AE505"/>
  <c r="BJ505" s="1"/>
  <c r="AG505"/>
  <c r="BL505" s="1"/>
  <c r="AI505"/>
  <c r="BN505" s="1"/>
  <c r="F505"/>
  <c r="AK505" s="1"/>
  <c r="H505"/>
  <c r="AM505" s="1"/>
  <c r="J505"/>
  <c r="AO505" s="1"/>
  <c r="L505"/>
  <c r="AQ505" s="1"/>
  <c r="N505"/>
  <c r="AS505" s="1"/>
  <c r="P505"/>
  <c r="AU505" s="1"/>
  <c r="R505"/>
  <c r="AW505" s="1"/>
  <c r="T505"/>
  <c r="AY505" s="1"/>
  <c r="V505"/>
  <c r="BA505" s="1"/>
  <c r="X505"/>
  <c r="BC505" s="1"/>
  <c r="Z505"/>
  <c r="BE505" s="1"/>
  <c r="AB505"/>
  <c r="BG505" s="1"/>
  <c r="AD505"/>
  <c r="BI505" s="1"/>
  <c r="AF505"/>
  <c r="BK505" s="1"/>
  <c r="AH505"/>
  <c r="BM505" s="1"/>
  <c r="G503"/>
  <c r="AL503" s="1"/>
  <c r="I503"/>
  <c r="AN503" s="1"/>
  <c r="K503"/>
  <c r="AP503" s="1"/>
  <c r="M503"/>
  <c r="AR503" s="1"/>
  <c r="O503"/>
  <c r="AT503" s="1"/>
  <c r="Q503"/>
  <c r="AV503" s="1"/>
  <c r="S503"/>
  <c r="AX503" s="1"/>
  <c r="U503"/>
  <c r="AZ503" s="1"/>
  <c r="W503"/>
  <c r="BB503" s="1"/>
  <c r="Y503"/>
  <c r="BD503" s="1"/>
  <c r="AA503"/>
  <c r="BF503" s="1"/>
  <c r="AC503"/>
  <c r="BH503" s="1"/>
  <c r="AE503"/>
  <c r="BJ503" s="1"/>
  <c r="AG503"/>
  <c r="BL503" s="1"/>
  <c r="AI503"/>
  <c r="BN503" s="1"/>
  <c r="F503"/>
  <c r="AK503" s="1"/>
  <c r="H503"/>
  <c r="AM503" s="1"/>
  <c r="J503"/>
  <c r="AO503" s="1"/>
  <c r="L503"/>
  <c r="AQ503" s="1"/>
  <c r="N503"/>
  <c r="AS503" s="1"/>
  <c r="P503"/>
  <c r="AU503" s="1"/>
  <c r="R503"/>
  <c r="AW503" s="1"/>
  <c r="T503"/>
  <c r="AY503" s="1"/>
  <c r="V503"/>
  <c r="BA503" s="1"/>
  <c r="X503"/>
  <c r="BC503" s="1"/>
  <c r="Z503"/>
  <c r="BE503" s="1"/>
  <c r="AB503"/>
  <c r="BG503" s="1"/>
  <c r="AD503"/>
  <c r="BI503" s="1"/>
  <c r="AF503"/>
  <c r="BK503" s="1"/>
  <c r="AH503"/>
  <c r="BM503" s="1"/>
  <c r="G501"/>
  <c r="AL501" s="1"/>
  <c r="I501"/>
  <c r="AN501" s="1"/>
  <c r="K501"/>
  <c r="AP501" s="1"/>
  <c r="M501"/>
  <c r="AR501" s="1"/>
  <c r="O501"/>
  <c r="AT501" s="1"/>
  <c r="Q501"/>
  <c r="AV501" s="1"/>
  <c r="S501"/>
  <c r="AX501" s="1"/>
  <c r="U501"/>
  <c r="AZ501" s="1"/>
  <c r="W501"/>
  <c r="BB501" s="1"/>
  <c r="Y501"/>
  <c r="BD501" s="1"/>
  <c r="AA501"/>
  <c r="BF501" s="1"/>
  <c r="AC501"/>
  <c r="BH501" s="1"/>
  <c r="AE501"/>
  <c r="BJ501" s="1"/>
  <c r="AG501"/>
  <c r="BL501" s="1"/>
  <c r="AI501"/>
  <c r="BN501" s="1"/>
  <c r="F501"/>
  <c r="AK501" s="1"/>
  <c r="H501"/>
  <c r="AM501" s="1"/>
  <c r="J501"/>
  <c r="AO501" s="1"/>
  <c r="L501"/>
  <c r="AQ501" s="1"/>
  <c r="N501"/>
  <c r="AS501" s="1"/>
  <c r="P501"/>
  <c r="AU501" s="1"/>
  <c r="R501"/>
  <c r="AW501" s="1"/>
  <c r="T501"/>
  <c r="AY501" s="1"/>
  <c r="V501"/>
  <c r="BA501" s="1"/>
  <c r="X501"/>
  <c r="BC501" s="1"/>
  <c r="Z501"/>
  <c r="BE501" s="1"/>
  <c r="AB501"/>
  <c r="BG501" s="1"/>
  <c r="AD501"/>
  <c r="BI501" s="1"/>
  <c r="AF501"/>
  <c r="BK501" s="1"/>
  <c r="AH501"/>
  <c r="BM501" s="1"/>
  <c r="G499"/>
  <c r="AL499" s="1"/>
  <c r="I499"/>
  <c r="AN499" s="1"/>
  <c r="K499"/>
  <c r="AP499" s="1"/>
  <c r="M499"/>
  <c r="AR499" s="1"/>
  <c r="O499"/>
  <c r="AT499" s="1"/>
  <c r="Q499"/>
  <c r="AV499" s="1"/>
  <c r="S499"/>
  <c r="AX499" s="1"/>
  <c r="U499"/>
  <c r="AZ499" s="1"/>
  <c r="W499"/>
  <c r="BB499" s="1"/>
  <c r="Y499"/>
  <c r="BD499" s="1"/>
  <c r="AA499"/>
  <c r="BF499" s="1"/>
  <c r="AC499"/>
  <c r="BH499" s="1"/>
  <c r="AE499"/>
  <c r="BJ499" s="1"/>
  <c r="AG499"/>
  <c r="BL499" s="1"/>
  <c r="AI499"/>
  <c r="BN499" s="1"/>
  <c r="F499"/>
  <c r="AK499" s="1"/>
  <c r="H499"/>
  <c r="AM499" s="1"/>
  <c r="J499"/>
  <c r="AO499" s="1"/>
  <c r="L499"/>
  <c r="AQ499" s="1"/>
  <c r="N499"/>
  <c r="AS499" s="1"/>
  <c r="P499"/>
  <c r="AU499" s="1"/>
  <c r="R499"/>
  <c r="AW499" s="1"/>
  <c r="T499"/>
  <c r="AY499" s="1"/>
  <c r="V499"/>
  <c r="BA499" s="1"/>
  <c r="X499"/>
  <c r="BC499" s="1"/>
  <c r="Z499"/>
  <c r="BE499" s="1"/>
  <c r="AB499"/>
  <c r="BG499" s="1"/>
  <c r="AD499"/>
  <c r="BI499" s="1"/>
  <c r="AF499"/>
  <c r="BK499" s="1"/>
  <c r="AH499"/>
  <c r="BM499" s="1"/>
  <c r="G497"/>
  <c r="AL497" s="1"/>
  <c r="I497"/>
  <c r="AN497" s="1"/>
  <c r="K497"/>
  <c r="AP497" s="1"/>
  <c r="M497"/>
  <c r="AR497" s="1"/>
  <c r="O497"/>
  <c r="AT497" s="1"/>
  <c r="Q497"/>
  <c r="AV497" s="1"/>
  <c r="S497"/>
  <c r="AX497" s="1"/>
  <c r="U497"/>
  <c r="AZ497" s="1"/>
  <c r="W497"/>
  <c r="BB497" s="1"/>
  <c r="Y497"/>
  <c r="BD497" s="1"/>
  <c r="AA497"/>
  <c r="BF497" s="1"/>
  <c r="AC497"/>
  <c r="BH497" s="1"/>
  <c r="AE497"/>
  <c r="BJ497" s="1"/>
  <c r="AG497"/>
  <c r="BL497" s="1"/>
  <c r="AI497"/>
  <c r="BN497" s="1"/>
  <c r="F497"/>
  <c r="AK497" s="1"/>
  <c r="H497"/>
  <c r="AM497" s="1"/>
  <c r="J497"/>
  <c r="AO497" s="1"/>
  <c r="L497"/>
  <c r="AQ497" s="1"/>
  <c r="N497"/>
  <c r="AS497" s="1"/>
  <c r="P497"/>
  <c r="AU497" s="1"/>
  <c r="R497"/>
  <c r="AW497" s="1"/>
  <c r="T497"/>
  <c r="AY497" s="1"/>
  <c r="V497"/>
  <c r="BA497" s="1"/>
  <c r="X497"/>
  <c r="BC497" s="1"/>
  <c r="Z497"/>
  <c r="BE497" s="1"/>
  <c r="AB497"/>
  <c r="BG497" s="1"/>
  <c r="AD497"/>
  <c r="BI497" s="1"/>
  <c r="AF497"/>
  <c r="BK497" s="1"/>
  <c r="AH497"/>
  <c r="BM497" s="1"/>
  <c r="G495"/>
  <c r="AL495" s="1"/>
  <c r="I495"/>
  <c r="AN495" s="1"/>
  <c r="K495"/>
  <c r="AP495" s="1"/>
  <c r="M495"/>
  <c r="AR495" s="1"/>
  <c r="O495"/>
  <c r="AT495" s="1"/>
  <c r="Q495"/>
  <c r="AV495" s="1"/>
  <c r="S495"/>
  <c r="AX495" s="1"/>
  <c r="U495"/>
  <c r="AZ495" s="1"/>
  <c r="W495"/>
  <c r="BB495" s="1"/>
  <c r="Y495"/>
  <c r="BD495" s="1"/>
  <c r="AA495"/>
  <c r="BF495" s="1"/>
  <c r="AC495"/>
  <c r="BH495" s="1"/>
  <c r="AE495"/>
  <c r="BJ495" s="1"/>
  <c r="AG495"/>
  <c r="BL495" s="1"/>
  <c r="AI495"/>
  <c r="BN495" s="1"/>
  <c r="F495"/>
  <c r="AK495" s="1"/>
  <c r="H495"/>
  <c r="AM495" s="1"/>
  <c r="J495"/>
  <c r="AO495" s="1"/>
  <c r="L495"/>
  <c r="AQ495" s="1"/>
  <c r="N495"/>
  <c r="AS495" s="1"/>
  <c r="P495"/>
  <c r="AU495" s="1"/>
  <c r="R495"/>
  <c r="AW495" s="1"/>
  <c r="T495"/>
  <c r="AY495" s="1"/>
  <c r="V495"/>
  <c r="BA495" s="1"/>
  <c r="X495"/>
  <c r="BC495" s="1"/>
  <c r="Z495"/>
  <c r="BE495" s="1"/>
  <c r="AB495"/>
  <c r="BG495" s="1"/>
  <c r="AD495"/>
  <c r="BI495" s="1"/>
  <c r="AF495"/>
  <c r="BK495" s="1"/>
  <c r="AH495"/>
  <c r="BM495" s="1"/>
  <c r="G493"/>
  <c r="AL493" s="1"/>
  <c r="I493"/>
  <c r="AN493" s="1"/>
  <c r="K493"/>
  <c r="AP493" s="1"/>
  <c r="M493"/>
  <c r="AR493" s="1"/>
  <c r="O493"/>
  <c r="AT493" s="1"/>
  <c r="Q493"/>
  <c r="AV493" s="1"/>
  <c r="S493"/>
  <c r="AX493" s="1"/>
  <c r="U493"/>
  <c r="AZ493" s="1"/>
  <c r="W493"/>
  <c r="BB493" s="1"/>
  <c r="Y493"/>
  <c r="BD493" s="1"/>
  <c r="AA493"/>
  <c r="BF493" s="1"/>
  <c r="AC493"/>
  <c r="BH493" s="1"/>
  <c r="AE493"/>
  <c r="BJ493" s="1"/>
  <c r="AG493"/>
  <c r="BL493" s="1"/>
  <c r="AI493"/>
  <c r="BN493" s="1"/>
  <c r="F493"/>
  <c r="AK493" s="1"/>
  <c r="H493"/>
  <c r="AM493" s="1"/>
  <c r="J493"/>
  <c r="AO493" s="1"/>
  <c r="L493"/>
  <c r="AQ493" s="1"/>
  <c r="N493"/>
  <c r="AS493" s="1"/>
  <c r="P493"/>
  <c r="AU493" s="1"/>
  <c r="R493"/>
  <c r="AW493" s="1"/>
  <c r="T493"/>
  <c r="AY493" s="1"/>
  <c r="V493"/>
  <c r="BA493" s="1"/>
  <c r="X493"/>
  <c r="BC493" s="1"/>
  <c r="Z493"/>
  <c r="BE493" s="1"/>
  <c r="AB493"/>
  <c r="BG493" s="1"/>
  <c r="AD493"/>
  <c r="BI493" s="1"/>
  <c r="AF493"/>
  <c r="BK493" s="1"/>
  <c r="AH493"/>
  <c r="BM493" s="1"/>
  <c r="G489"/>
  <c r="AL489" s="1"/>
  <c r="I489"/>
  <c r="AN489" s="1"/>
  <c r="K489"/>
  <c r="AP489" s="1"/>
  <c r="M489"/>
  <c r="AR489" s="1"/>
  <c r="O489"/>
  <c r="AT489" s="1"/>
  <c r="Q489"/>
  <c r="AV489" s="1"/>
  <c r="S489"/>
  <c r="AX489" s="1"/>
  <c r="U489"/>
  <c r="AZ489" s="1"/>
  <c r="W489"/>
  <c r="BB489" s="1"/>
  <c r="Y489"/>
  <c r="BD489" s="1"/>
  <c r="AA489"/>
  <c r="BF489" s="1"/>
  <c r="AC489"/>
  <c r="BH489" s="1"/>
  <c r="AE489"/>
  <c r="BJ489" s="1"/>
  <c r="AG489"/>
  <c r="BL489" s="1"/>
  <c r="AI489"/>
  <c r="BN489" s="1"/>
  <c r="F489"/>
  <c r="AK489" s="1"/>
  <c r="H489"/>
  <c r="AM489" s="1"/>
  <c r="J489"/>
  <c r="AO489" s="1"/>
  <c r="L489"/>
  <c r="AQ489" s="1"/>
  <c r="N489"/>
  <c r="AS489" s="1"/>
  <c r="P489"/>
  <c r="AU489" s="1"/>
  <c r="R489"/>
  <c r="AW489" s="1"/>
  <c r="T489"/>
  <c r="AY489" s="1"/>
  <c r="V489"/>
  <c r="BA489" s="1"/>
  <c r="X489"/>
  <c r="BC489" s="1"/>
  <c r="Z489"/>
  <c r="BE489" s="1"/>
  <c r="AB489"/>
  <c r="BG489" s="1"/>
  <c r="AD489"/>
  <c r="BI489" s="1"/>
  <c r="AF489"/>
  <c r="BK489" s="1"/>
  <c r="AH489"/>
  <c r="BM489" s="1"/>
  <c r="G487"/>
  <c r="AL487" s="1"/>
  <c r="I487"/>
  <c r="AN487" s="1"/>
  <c r="K487"/>
  <c r="AP487" s="1"/>
  <c r="M487"/>
  <c r="AR487" s="1"/>
  <c r="O487"/>
  <c r="AT487" s="1"/>
  <c r="Q487"/>
  <c r="AV487" s="1"/>
  <c r="S487"/>
  <c r="AX487" s="1"/>
  <c r="U487"/>
  <c r="AZ487" s="1"/>
  <c r="W487"/>
  <c r="BB487" s="1"/>
  <c r="Y487"/>
  <c r="BD487" s="1"/>
  <c r="AA487"/>
  <c r="BF487" s="1"/>
  <c r="AC487"/>
  <c r="BH487" s="1"/>
  <c r="AE487"/>
  <c r="BJ487" s="1"/>
  <c r="AG487"/>
  <c r="BL487" s="1"/>
  <c r="AI487"/>
  <c r="BN487" s="1"/>
  <c r="F487"/>
  <c r="AK487" s="1"/>
  <c r="H487"/>
  <c r="AM487" s="1"/>
  <c r="J487"/>
  <c r="AO487" s="1"/>
  <c r="L487"/>
  <c r="AQ487" s="1"/>
  <c r="N487"/>
  <c r="AS487" s="1"/>
  <c r="P487"/>
  <c r="AU487" s="1"/>
  <c r="R487"/>
  <c r="AW487" s="1"/>
  <c r="T487"/>
  <c r="AY487" s="1"/>
  <c r="V487"/>
  <c r="BA487" s="1"/>
  <c r="X487"/>
  <c r="BC487" s="1"/>
  <c r="Z487"/>
  <c r="BE487" s="1"/>
  <c r="AB487"/>
  <c r="BG487" s="1"/>
  <c r="AD487"/>
  <c r="BI487" s="1"/>
  <c r="AF487"/>
  <c r="BK487" s="1"/>
  <c r="AH487"/>
  <c r="BM487" s="1"/>
  <c r="G485"/>
  <c r="AL485" s="1"/>
  <c r="I485"/>
  <c r="AN485" s="1"/>
  <c r="K485"/>
  <c r="AP485" s="1"/>
  <c r="M485"/>
  <c r="AR485" s="1"/>
  <c r="O485"/>
  <c r="AT485" s="1"/>
  <c r="Q485"/>
  <c r="AV485" s="1"/>
  <c r="S485"/>
  <c r="AX485" s="1"/>
  <c r="U485"/>
  <c r="AZ485" s="1"/>
  <c r="W485"/>
  <c r="BB485" s="1"/>
  <c r="Y485"/>
  <c r="BD485" s="1"/>
  <c r="AA485"/>
  <c r="BF485" s="1"/>
  <c r="AC485"/>
  <c r="BH485" s="1"/>
  <c r="AE485"/>
  <c r="BJ485" s="1"/>
  <c r="AG485"/>
  <c r="BL485" s="1"/>
  <c r="AI485"/>
  <c r="BN485" s="1"/>
  <c r="F485"/>
  <c r="AK485" s="1"/>
  <c r="H485"/>
  <c r="AM485" s="1"/>
  <c r="J485"/>
  <c r="AO485" s="1"/>
  <c r="L485"/>
  <c r="AQ485" s="1"/>
  <c r="N485"/>
  <c r="AS485" s="1"/>
  <c r="P485"/>
  <c r="AU485" s="1"/>
  <c r="R485"/>
  <c r="AW485" s="1"/>
  <c r="T485"/>
  <c r="AY485" s="1"/>
  <c r="V485"/>
  <c r="BA485" s="1"/>
  <c r="X485"/>
  <c r="BC485" s="1"/>
  <c r="Z485"/>
  <c r="BE485" s="1"/>
  <c r="AB485"/>
  <c r="BG485" s="1"/>
  <c r="AD485"/>
  <c r="BI485" s="1"/>
  <c r="AF485"/>
  <c r="BK485" s="1"/>
  <c r="AH485"/>
  <c r="BM485" s="1"/>
  <c r="G483"/>
  <c r="AL483" s="1"/>
  <c r="I483"/>
  <c r="AN483" s="1"/>
  <c r="K483"/>
  <c r="AP483" s="1"/>
  <c r="M483"/>
  <c r="AR483" s="1"/>
  <c r="O483"/>
  <c r="AT483" s="1"/>
  <c r="Q483"/>
  <c r="AV483" s="1"/>
  <c r="S483"/>
  <c r="AX483" s="1"/>
  <c r="U483"/>
  <c r="AZ483" s="1"/>
  <c r="W483"/>
  <c r="BB483" s="1"/>
  <c r="Y483"/>
  <c r="BD483" s="1"/>
  <c r="AA483"/>
  <c r="BF483" s="1"/>
  <c r="AC483"/>
  <c r="BH483" s="1"/>
  <c r="AE483"/>
  <c r="BJ483" s="1"/>
  <c r="AG483"/>
  <c r="BL483" s="1"/>
  <c r="AI483"/>
  <c r="BN483" s="1"/>
  <c r="F483"/>
  <c r="AK483" s="1"/>
  <c r="H483"/>
  <c r="AM483" s="1"/>
  <c r="J483"/>
  <c r="AO483" s="1"/>
  <c r="L483"/>
  <c r="AQ483" s="1"/>
  <c r="N483"/>
  <c r="AS483" s="1"/>
  <c r="P483"/>
  <c r="AU483" s="1"/>
  <c r="R483"/>
  <c r="AW483" s="1"/>
  <c r="T483"/>
  <c r="AY483" s="1"/>
  <c r="V483"/>
  <c r="BA483" s="1"/>
  <c r="X483"/>
  <c r="BC483" s="1"/>
  <c r="Z483"/>
  <c r="BE483" s="1"/>
  <c r="AB483"/>
  <c r="BG483" s="1"/>
  <c r="AD483"/>
  <c r="BI483" s="1"/>
  <c r="AF483"/>
  <c r="BK483" s="1"/>
  <c r="AH483"/>
  <c r="BM483" s="1"/>
  <c r="G481"/>
  <c r="AL481" s="1"/>
  <c r="I481"/>
  <c r="AN481" s="1"/>
  <c r="K481"/>
  <c r="AP481" s="1"/>
  <c r="M481"/>
  <c r="AR481" s="1"/>
  <c r="O481"/>
  <c r="AT481" s="1"/>
  <c r="Q481"/>
  <c r="AV481" s="1"/>
  <c r="S481"/>
  <c r="AX481" s="1"/>
  <c r="U481"/>
  <c r="AZ481" s="1"/>
  <c r="W481"/>
  <c r="BB481" s="1"/>
  <c r="Y481"/>
  <c r="BD481" s="1"/>
  <c r="AA481"/>
  <c r="BF481" s="1"/>
  <c r="AC481"/>
  <c r="BH481" s="1"/>
  <c r="AE481"/>
  <c r="BJ481" s="1"/>
  <c r="AG481"/>
  <c r="BL481" s="1"/>
  <c r="AI481"/>
  <c r="BN481" s="1"/>
  <c r="F481"/>
  <c r="AK481" s="1"/>
  <c r="H481"/>
  <c r="AM481" s="1"/>
  <c r="J481"/>
  <c r="AO481" s="1"/>
  <c r="L481"/>
  <c r="AQ481" s="1"/>
  <c r="N481"/>
  <c r="AS481" s="1"/>
  <c r="P481"/>
  <c r="AU481" s="1"/>
  <c r="R481"/>
  <c r="AW481" s="1"/>
  <c r="T481"/>
  <c r="AY481" s="1"/>
  <c r="V481"/>
  <c r="BA481" s="1"/>
  <c r="X481"/>
  <c r="BC481" s="1"/>
  <c r="Z481"/>
  <c r="BE481" s="1"/>
  <c r="AB481"/>
  <c r="BG481" s="1"/>
  <c r="AD481"/>
  <c r="BI481" s="1"/>
  <c r="AF481"/>
  <c r="BK481" s="1"/>
  <c r="AH481"/>
  <c r="BM481" s="1"/>
  <c r="G479"/>
  <c r="AL479" s="1"/>
  <c r="I479"/>
  <c r="AN479" s="1"/>
  <c r="K479"/>
  <c r="AP479" s="1"/>
  <c r="M479"/>
  <c r="AR479" s="1"/>
  <c r="O479"/>
  <c r="AT479" s="1"/>
  <c r="Q479"/>
  <c r="AV479" s="1"/>
  <c r="S479"/>
  <c r="AX479" s="1"/>
  <c r="U479"/>
  <c r="AZ479" s="1"/>
  <c r="W479"/>
  <c r="BB479" s="1"/>
  <c r="Y479"/>
  <c r="BD479" s="1"/>
  <c r="AA479"/>
  <c r="BF479" s="1"/>
  <c r="AC479"/>
  <c r="BH479" s="1"/>
  <c r="AE479"/>
  <c r="BJ479" s="1"/>
  <c r="AG479"/>
  <c r="BL479" s="1"/>
  <c r="AI479"/>
  <c r="BN479" s="1"/>
  <c r="F479"/>
  <c r="AK479" s="1"/>
  <c r="H479"/>
  <c r="AM479" s="1"/>
  <c r="J479"/>
  <c r="AO479" s="1"/>
  <c r="L479"/>
  <c r="AQ479" s="1"/>
  <c r="N479"/>
  <c r="AS479" s="1"/>
  <c r="P479"/>
  <c r="AU479" s="1"/>
  <c r="R479"/>
  <c r="AW479" s="1"/>
  <c r="T479"/>
  <c r="AY479" s="1"/>
  <c r="V479"/>
  <c r="BA479" s="1"/>
  <c r="X479"/>
  <c r="BC479" s="1"/>
  <c r="Z479"/>
  <c r="BE479" s="1"/>
  <c r="AB479"/>
  <c r="BG479" s="1"/>
  <c r="AD479"/>
  <c r="BI479" s="1"/>
  <c r="AF479"/>
  <c r="BK479" s="1"/>
  <c r="AH479"/>
  <c r="BM479" s="1"/>
  <c r="G477"/>
  <c r="AL477" s="1"/>
  <c r="I477"/>
  <c r="AN477" s="1"/>
  <c r="K477"/>
  <c r="AP477" s="1"/>
  <c r="M477"/>
  <c r="AR477" s="1"/>
  <c r="O477"/>
  <c r="AT477" s="1"/>
  <c r="Q477"/>
  <c r="AV477" s="1"/>
  <c r="S477"/>
  <c r="AX477" s="1"/>
  <c r="U477"/>
  <c r="AZ477" s="1"/>
  <c r="W477"/>
  <c r="BB477" s="1"/>
  <c r="Y477"/>
  <c r="BD477" s="1"/>
  <c r="AA477"/>
  <c r="BF477" s="1"/>
  <c r="AC477"/>
  <c r="BH477" s="1"/>
  <c r="AE477"/>
  <c r="BJ477" s="1"/>
  <c r="AG477"/>
  <c r="BL477" s="1"/>
  <c r="AI477"/>
  <c r="BN477" s="1"/>
  <c r="F477"/>
  <c r="AK477" s="1"/>
  <c r="H477"/>
  <c r="AM477" s="1"/>
  <c r="J477"/>
  <c r="AO477" s="1"/>
  <c r="L477"/>
  <c r="AQ477" s="1"/>
  <c r="N477"/>
  <c r="AS477" s="1"/>
  <c r="P477"/>
  <c r="AU477" s="1"/>
  <c r="R477"/>
  <c r="AW477" s="1"/>
  <c r="T477"/>
  <c r="AY477" s="1"/>
  <c r="V477"/>
  <c r="BA477" s="1"/>
  <c r="X477"/>
  <c r="BC477" s="1"/>
  <c r="Z477"/>
  <c r="BE477" s="1"/>
  <c r="AB477"/>
  <c r="BG477" s="1"/>
  <c r="AD477"/>
  <c r="BI477" s="1"/>
  <c r="AF477"/>
  <c r="BK477" s="1"/>
  <c r="AH477"/>
  <c r="BM477" s="1"/>
  <c r="G475"/>
  <c r="AL475" s="1"/>
  <c r="I475"/>
  <c r="AN475" s="1"/>
  <c r="K475"/>
  <c r="AP475" s="1"/>
  <c r="M475"/>
  <c r="AR475" s="1"/>
  <c r="O475"/>
  <c r="AT475" s="1"/>
  <c r="Q475"/>
  <c r="AV475" s="1"/>
  <c r="S475"/>
  <c r="AX475" s="1"/>
  <c r="U475"/>
  <c r="AZ475" s="1"/>
  <c r="W475"/>
  <c r="BB475" s="1"/>
  <c r="Y475"/>
  <c r="BD475" s="1"/>
  <c r="AA475"/>
  <c r="BF475" s="1"/>
  <c r="AC475"/>
  <c r="BH475" s="1"/>
  <c r="AE475"/>
  <c r="BJ475" s="1"/>
  <c r="AG475"/>
  <c r="BL475" s="1"/>
  <c r="AI475"/>
  <c r="BN475" s="1"/>
  <c r="F475"/>
  <c r="AK475" s="1"/>
  <c r="H475"/>
  <c r="AM475" s="1"/>
  <c r="J475"/>
  <c r="AO475" s="1"/>
  <c r="L475"/>
  <c r="AQ475" s="1"/>
  <c r="N475"/>
  <c r="AS475" s="1"/>
  <c r="P475"/>
  <c r="AU475" s="1"/>
  <c r="R475"/>
  <c r="AW475" s="1"/>
  <c r="T475"/>
  <c r="AY475" s="1"/>
  <c r="V475"/>
  <c r="BA475" s="1"/>
  <c r="X475"/>
  <c r="BC475" s="1"/>
  <c r="Z475"/>
  <c r="BE475" s="1"/>
  <c r="AB475"/>
  <c r="BG475" s="1"/>
  <c r="AD475"/>
  <c r="BI475" s="1"/>
  <c r="AF475"/>
  <c r="BK475" s="1"/>
  <c r="AH475"/>
  <c r="BM475" s="1"/>
  <c r="G473"/>
  <c r="AL473" s="1"/>
  <c r="I473"/>
  <c r="AN473" s="1"/>
  <c r="K473"/>
  <c r="AP473" s="1"/>
  <c r="M473"/>
  <c r="AR473" s="1"/>
  <c r="O473"/>
  <c r="AT473" s="1"/>
  <c r="Q473"/>
  <c r="AV473" s="1"/>
  <c r="S473"/>
  <c r="AX473" s="1"/>
  <c r="U473"/>
  <c r="AZ473" s="1"/>
  <c r="W473"/>
  <c r="BB473" s="1"/>
  <c r="Y473"/>
  <c r="BD473" s="1"/>
  <c r="AA473"/>
  <c r="BF473" s="1"/>
  <c r="AC473"/>
  <c r="BH473" s="1"/>
  <c r="AE473"/>
  <c r="BJ473" s="1"/>
  <c r="AG473"/>
  <c r="BL473" s="1"/>
  <c r="AI473"/>
  <c r="BN473" s="1"/>
  <c r="F473"/>
  <c r="AK473" s="1"/>
  <c r="H473"/>
  <c r="AM473" s="1"/>
  <c r="J473"/>
  <c r="AO473" s="1"/>
  <c r="L473"/>
  <c r="AQ473" s="1"/>
  <c r="N473"/>
  <c r="AS473" s="1"/>
  <c r="P473"/>
  <c r="AU473" s="1"/>
  <c r="R473"/>
  <c r="AW473" s="1"/>
  <c r="T473"/>
  <c r="AY473" s="1"/>
  <c r="V473"/>
  <c r="BA473" s="1"/>
  <c r="X473"/>
  <c r="BC473" s="1"/>
  <c r="Z473"/>
  <c r="BE473" s="1"/>
  <c r="AB473"/>
  <c r="BG473" s="1"/>
  <c r="AD473"/>
  <c r="BI473" s="1"/>
  <c r="AF473"/>
  <c r="BK473" s="1"/>
  <c r="AH473"/>
  <c r="BM473" s="1"/>
  <c r="G471"/>
  <c r="AL471" s="1"/>
  <c r="I471"/>
  <c r="AN471" s="1"/>
  <c r="K471"/>
  <c r="AP471" s="1"/>
  <c r="M471"/>
  <c r="AR471" s="1"/>
  <c r="O471"/>
  <c r="AT471" s="1"/>
  <c r="Q471"/>
  <c r="AV471" s="1"/>
  <c r="S471"/>
  <c r="AX471" s="1"/>
  <c r="U471"/>
  <c r="AZ471" s="1"/>
  <c r="W471"/>
  <c r="BB471" s="1"/>
  <c r="Y471"/>
  <c r="BD471" s="1"/>
  <c r="AA471"/>
  <c r="BF471" s="1"/>
  <c r="AC471"/>
  <c r="BH471" s="1"/>
  <c r="AE471"/>
  <c r="BJ471" s="1"/>
  <c r="AG471"/>
  <c r="BL471" s="1"/>
  <c r="AI471"/>
  <c r="BN471" s="1"/>
  <c r="F471"/>
  <c r="AK471" s="1"/>
  <c r="H471"/>
  <c r="AM471" s="1"/>
  <c r="J471"/>
  <c r="AO471" s="1"/>
  <c r="L471"/>
  <c r="AQ471" s="1"/>
  <c r="N471"/>
  <c r="AS471" s="1"/>
  <c r="P471"/>
  <c r="AU471" s="1"/>
  <c r="R471"/>
  <c r="AW471" s="1"/>
  <c r="T471"/>
  <c r="AY471" s="1"/>
  <c r="V471"/>
  <c r="BA471" s="1"/>
  <c r="X471"/>
  <c r="BC471" s="1"/>
  <c r="Z471"/>
  <c r="BE471" s="1"/>
  <c r="AB471"/>
  <c r="BG471" s="1"/>
  <c r="AD471"/>
  <c r="BI471" s="1"/>
  <c r="AF471"/>
  <c r="BK471" s="1"/>
  <c r="AH471"/>
  <c r="BM471" s="1"/>
  <c r="G469"/>
  <c r="AL469" s="1"/>
  <c r="I469"/>
  <c r="AN469" s="1"/>
  <c r="K469"/>
  <c r="AP469" s="1"/>
  <c r="M469"/>
  <c r="AR469" s="1"/>
  <c r="O469"/>
  <c r="AT469" s="1"/>
  <c r="Q469"/>
  <c r="AV469" s="1"/>
  <c r="S469"/>
  <c r="AX469" s="1"/>
  <c r="U469"/>
  <c r="AZ469" s="1"/>
  <c r="W469"/>
  <c r="BB469" s="1"/>
  <c r="Y469"/>
  <c r="BD469" s="1"/>
  <c r="AA469"/>
  <c r="BF469" s="1"/>
  <c r="AC469"/>
  <c r="BH469" s="1"/>
  <c r="AE469"/>
  <c r="BJ469" s="1"/>
  <c r="AG469"/>
  <c r="BL469" s="1"/>
  <c r="AI469"/>
  <c r="BN469" s="1"/>
  <c r="F469"/>
  <c r="AK469" s="1"/>
  <c r="H469"/>
  <c r="AM469" s="1"/>
  <c r="J469"/>
  <c r="AO469" s="1"/>
  <c r="L469"/>
  <c r="AQ469" s="1"/>
  <c r="N469"/>
  <c r="AS469" s="1"/>
  <c r="P469"/>
  <c r="AU469" s="1"/>
  <c r="R469"/>
  <c r="AW469" s="1"/>
  <c r="T469"/>
  <c r="AY469" s="1"/>
  <c r="V469"/>
  <c r="BA469" s="1"/>
  <c r="X469"/>
  <c r="BC469" s="1"/>
  <c r="Z469"/>
  <c r="BE469" s="1"/>
  <c r="AB469"/>
  <c r="BG469" s="1"/>
  <c r="AD469"/>
  <c r="BI469" s="1"/>
  <c r="AF469"/>
  <c r="BK469" s="1"/>
  <c r="AH469"/>
  <c r="BM469" s="1"/>
  <c r="G467"/>
  <c r="AL467" s="1"/>
  <c r="I467"/>
  <c r="AN467" s="1"/>
  <c r="K467"/>
  <c r="AP467" s="1"/>
  <c r="M467"/>
  <c r="AR467" s="1"/>
  <c r="O467"/>
  <c r="AT467" s="1"/>
  <c r="Q467"/>
  <c r="AV467" s="1"/>
  <c r="S467"/>
  <c r="AX467" s="1"/>
  <c r="U467"/>
  <c r="AZ467" s="1"/>
  <c r="W467"/>
  <c r="BB467" s="1"/>
  <c r="Y467"/>
  <c r="BD467" s="1"/>
  <c r="AA467"/>
  <c r="BF467" s="1"/>
  <c r="AC467"/>
  <c r="BH467" s="1"/>
  <c r="AE467"/>
  <c r="BJ467" s="1"/>
  <c r="AG467"/>
  <c r="BL467" s="1"/>
  <c r="AI467"/>
  <c r="BN467" s="1"/>
  <c r="F467"/>
  <c r="AK467" s="1"/>
  <c r="H467"/>
  <c r="AM467" s="1"/>
  <c r="J467"/>
  <c r="AO467" s="1"/>
  <c r="L467"/>
  <c r="AQ467" s="1"/>
  <c r="N467"/>
  <c r="AS467" s="1"/>
  <c r="P467"/>
  <c r="AU467" s="1"/>
  <c r="R467"/>
  <c r="AW467" s="1"/>
  <c r="T467"/>
  <c r="AY467" s="1"/>
  <c r="V467"/>
  <c r="BA467" s="1"/>
  <c r="X467"/>
  <c r="BC467" s="1"/>
  <c r="Z467"/>
  <c r="BE467" s="1"/>
  <c r="AB467"/>
  <c r="BG467" s="1"/>
  <c r="AD467"/>
  <c r="BI467" s="1"/>
  <c r="AF467"/>
  <c r="BK467" s="1"/>
  <c r="AH467"/>
  <c r="BM467" s="1"/>
  <c r="G465"/>
  <c r="AL465" s="1"/>
  <c r="I465"/>
  <c r="AN465" s="1"/>
  <c r="K465"/>
  <c r="AP465" s="1"/>
  <c r="M465"/>
  <c r="AR465" s="1"/>
  <c r="O465"/>
  <c r="AT465" s="1"/>
  <c r="Q465"/>
  <c r="AV465" s="1"/>
  <c r="S465"/>
  <c r="AX465" s="1"/>
  <c r="U465"/>
  <c r="AZ465" s="1"/>
  <c r="W465"/>
  <c r="BB465" s="1"/>
  <c r="Y465"/>
  <c r="BD465" s="1"/>
  <c r="AA465"/>
  <c r="BF465" s="1"/>
  <c r="AC465"/>
  <c r="BH465" s="1"/>
  <c r="AE465"/>
  <c r="BJ465" s="1"/>
  <c r="AG465"/>
  <c r="BL465" s="1"/>
  <c r="AI465"/>
  <c r="BN465" s="1"/>
  <c r="F465"/>
  <c r="AK465" s="1"/>
  <c r="H465"/>
  <c r="AM465" s="1"/>
  <c r="J465"/>
  <c r="AO465" s="1"/>
  <c r="L465"/>
  <c r="AQ465" s="1"/>
  <c r="N465"/>
  <c r="AS465" s="1"/>
  <c r="P465"/>
  <c r="AU465" s="1"/>
  <c r="R465"/>
  <c r="AW465" s="1"/>
  <c r="T465"/>
  <c r="AY465" s="1"/>
  <c r="V465"/>
  <c r="BA465" s="1"/>
  <c r="X465"/>
  <c r="BC465" s="1"/>
  <c r="Z465"/>
  <c r="BE465" s="1"/>
  <c r="AB465"/>
  <c r="BG465" s="1"/>
  <c r="AD465"/>
  <c r="BI465" s="1"/>
  <c r="AF465"/>
  <c r="BK465" s="1"/>
  <c r="AH465"/>
  <c r="BM465" s="1"/>
  <c r="G463"/>
  <c r="AL463" s="1"/>
  <c r="I463"/>
  <c r="AN463" s="1"/>
  <c r="K463"/>
  <c r="AP463" s="1"/>
  <c r="M463"/>
  <c r="AR463" s="1"/>
  <c r="O463"/>
  <c r="AT463" s="1"/>
  <c r="Q463"/>
  <c r="AV463" s="1"/>
  <c r="S463"/>
  <c r="AX463" s="1"/>
  <c r="U463"/>
  <c r="AZ463" s="1"/>
  <c r="W463"/>
  <c r="BB463" s="1"/>
  <c r="Y463"/>
  <c r="BD463" s="1"/>
  <c r="AA463"/>
  <c r="BF463" s="1"/>
  <c r="AC463"/>
  <c r="BH463" s="1"/>
  <c r="AE463"/>
  <c r="BJ463" s="1"/>
  <c r="AG463"/>
  <c r="BL463" s="1"/>
  <c r="AI463"/>
  <c r="BN463" s="1"/>
  <c r="F463"/>
  <c r="AK463" s="1"/>
  <c r="H463"/>
  <c r="AM463" s="1"/>
  <c r="J463"/>
  <c r="AO463" s="1"/>
  <c r="L463"/>
  <c r="AQ463" s="1"/>
  <c r="N463"/>
  <c r="AS463" s="1"/>
  <c r="P463"/>
  <c r="AU463" s="1"/>
  <c r="R463"/>
  <c r="AW463" s="1"/>
  <c r="T463"/>
  <c r="AY463" s="1"/>
  <c r="V463"/>
  <c r="BA463" s="1"/>
  <c r="X463"/>
  <c r="BC463" s="1"/>
  <c r="Z463"/>
  <c r="BE463" s="1"/>
  <c r="AB463"/>
  <c r="BG463" s="1"/>
  <c r="AD463"/>
  <c r="BI463" s="1"/>
  <c r="AF463"/>
  <c r="BK463" s="1"/>
  <c r="AH463"/>
  <c r="BM463" s="1"/>
  <c r="G461"/>
  <c r="AL461" s="1"/>
  <c r="I461"/>
  <c r="AN461" s="1"/>
  <c r="K461"/>
  <c r="AP461" s="1"/>
  <c r="M461"/>
  <c r="AR461" s="1"/>
  <c r="O461"/>
  <c r="AT461" s="1"/>
  <c r="Q461"/>
  <c r="AV461" s="1"/>
  <c r="S461"/>
  <c r="AX461" s="1"/>
  <c r="U461"/>
  <c r="AZ461" s="1"/>
  <c r="W461"/>
  <c r="BB461" s="1"/>
  <c r="Y461"/>
  <c r="BD461" s="1"/>
  <c r="AA461"/>
  <c r="BF461" s="1"/>
  <c r="AC461"/>
  <c r="BH461" s="1"/>
  <c r="AE461"/>
  <c r="BJ461" s="1"/>
  <c r="AG461"/>
  <c r="BL461" s="1"/>
  <c r="AI461"/>
  <c r="BN461" s="1"/>
  <c r="F461"/>
  <c r="AK461" s="1"/>
  <c r="H461"/>
  <c r="AM461" s="1"/>
  <c r="J461"/>
  <c r="AO461" s="1"/>
  <c r="L461"/>
  <c r="AQ461" s="1"/>
  <c r="N461"/>
  <c r="AS461" s="1"/>
  <c r="P461"/>
  <c r="AU461" s="1"/>
  <c r="R461"/>
  <c r="AW461" s="1"/>
  <c r="T461"/>
  <c r="AY461" s="1"/>
  <c r="V461"/>
  <c r="BA461" s="1"/>
  <c r="X461"/>
  <c r="BC461" s="1"/>
  <c r="Z461"/>
  <c r="BE461" s="1"/>
  <c r="AB461"/>
  <c r="BG461" s="1"/>
  <c r="AD461"/>
  <c r="BI461" s="1"/>
  <c r="AF461"/>
  <c r="BK461" s="1"/>
  <c r="AH461"/>
  <c r="BM461" s="1"/>
  <c r="G459"/>
  <c r="AL459" s="1"/>
  <c r="I459"/>
  <c r="AN459" s="1"/>
  <c r="K459"/>
  <c r="AP459" s="1"/>
  <c r="M459"/>
  <c r="AR459" s="1"/>
  <c r="O459"/>
  <c r="AT459" s="1"/>
  <c r="Q459"/>
  <c r="AV459" s="1"/>
  <c r="S459"/>
  <c r="AX459" s="1"/>
  <c r="U459"/>
  <c r="AZ459" s="1"/>
  <c r="W459"/>
  <c r="BB459" s="1"/>
  <c r="Y459"/>
  <c r="BD459" s="1"/>
  <c r="AA459"/>
  <c r="BF459" s="1"/>
  <c r="AC459"/>
  <c r="BH459" s="1"/>
  <c r="AE459"/>
  <c r="BJ459" s="1"/>
  <c r="AG459"/>
  <c r="BL459" s="1"/>
  <c r="AI459"/>
  <c r="BN459" s="1"/>
  <c r="F459"/>
  <c r="AK459" s="1"/>
  <c r="H459"/>
  <c r="AM459" s="1"/>
  <c r="J459"/>
  <c r="AO459" s="1"/>
  <c r="L459"/>
  <c r="AQ459" s="1"/>
  <c r="N459"/>
  <c r="AS459" s="1"/>
  <c r="P459"/>
  <c r="AU459" s="1"/>
  <c r="R459"/>
  <c r="AW459" s="1"/>
  <c r="T459"/>
  <c r="AY459" s="1"/>
  <c r="V459"/>
  <c r="BA459" s="1"/>
  <c r="X459"/>
  <c r="BC459" s="1"/>
  <c r="Z459"/>
  <c r="BE459" s="1"/>
  <c r="AB459"/>
  <c r="BG459" s="1"/>
  <c r="AD459"/>
  <c r="BI459" s="1"/>
  <c r="AF459"/>
  <c r="BK459" s="1"/>
  <c r="AH459"/>
  <c r="BM459" s="1"/>
  <c r="G457"/>
  <c r="AL457" s="1"/>
  <c r="I457"/>
  <c r="AN457" s="1"/>
  <c r="K457"/>
  <c r="AP457" s="1"/>
  <c r="M457"/>
  <c r="AR457" s="1"/>
  <c r="O457"/>
  <c r="AT457" s="1"/>
  <c r="Q457"/>
  <c r="AV457" s="1"/>
  <c r="S457"/>
  <c r="AX457" s="1"/>
  <c r="U457"/>
  <c r="AZ457" s="1"/>
  <c r="W457"/>
  <c r="BB457" s="1"/>
  <c r="Y457"/>
  <c r="BD457" s="1"/>
  <c r="AA457"/>
  <c r="BF457" s="1"/>
  <c r="AC457"/>
  <c r="BH457" s="1"/>
  <c r="AE457"/>
  <c r="BJ457" s="1"/>
  <c r="AG457"/>
  <c r="BL457" s="1"/>
  <c r="AI457"/>
  <c r="BN457" s="1"/>
  <c r="F457"/>
  <c r="AK457" s="1"/>
  <c r="H457"/>
  <c r="AM457" s="1"/>
  <c r="J457"/>
  <c r="AO457" s="1"/>
  <c r="L457"/>
  <c r="AQ457" s="1"/>
  <c r="N457"/>
  <c r="AS457" s="1"/>
  <c r="P457"/>
  <c r="AU457" s="1"/>
  <c r="R457"/>
  <c r="AW457" s="1"/>
  <c r="T457"/>
  <c r="AY457" s="1"/>
  <c r="V457"/>
  <c r="BA457" s="1"/>
  <c r="X457"/>
  <c r="BC457" s="1"/>
  <c r="Z457"/>
  <c r="BE457" s="1"/>
  <c r="AB457"/>
  <c r="BG457" s="1"/>
  <c r="AD457"/>
  <c r="BI457" s="1"/>
  <c r="AF457"/>
  <c r="BK457" s="1"/>
  <c r="AH457"/>
  <c r="BM457" s="1"/>
  <c r="G455"/>
  <c r="AL455" s="1"/>
  <c r="I455"/>
  <c r="AN455" s="1"/>
  <c r="K455"/>
  <c r="AP455" s="1"/>
  <c r="M455"/>
  <c r="AR455" s="1"/>
  <c r="O455"/>
  <c r="AT455" s="1"/>
  <c r="Q455"/>
  <c r="AV455" s="1"/>
  <c r="S455"/>
  <c r="AX455" s="1"/>
  <c r="U455"/>
  <c r="AZ455" s="1"/>
  <c r="W455"/>
  <c r="BB455" s="1"/>
  <c r="Y455"/>
  <c r="BD455" s="1"/>
  <c r="AA455"/>
  <c r="BF455" s="1"/>
  <c r="AC455"/>
  <c r="BH455" s="1"/>
  <c r="AE455"/>
  <c r="BJ455" s="1"/>
  <c r="AG455"/>
  <c r="BL455" s="1"/>
  <c r="AI455"/>
  <c r="BN455" s="1"/>
  <c r="F455"/>
  <c r="AK455" s="1"/>
  <c r="H455"/>
  <c r="AM455" s="1"/>
  <c r="J455"/>
  <c r="AO455" s="1"/>
  <c r="L455"/>
  <c r="AQ455" s="1"/>
  <c r="N455"/>
  <c r="AS455" s="1"/>
  <c r="P455"/>
  <c r="AU455" s="1"/>
  <c r="R455"/>
  <c r="AW455" s="1"/>
  <c r="T455"/>
  <c r="AY455" s="1"/>
  <c r="V455"/>
  <c r="BA455" s="1"/>
  <c r="X455"/>
  <c r="BC455" s="1"/>
  <c r="Z455"/>
  <c r="BE455" s="1"/>
  <c r="AB455"/>
  <c r="BG455" s="1"/>
  <c r="AD455"/>
  <c r="BI455" s="1"/>
  <c r="AF455"/>
  <c r="BK455" s="1"/>
  <c r="AH455"/>
  <c r="BM455" s="1"/>
  <c r="G453"/>
  <c r="AL453" s="1"/>
  <c r="I453"/>
  <c r="AN453" s="1"/>
  <c r="K453"/>
  <c r="AP453" s="1"/>
  <c r="M453"/>
  <c r="AR453" s="1"/>
  <c r="O453"/>
  <c r="AT453" s="1"/>
  <c r="Q453"/>
  <c r="AV453" s="1"/>
  <c r="S453"/>
  <c r="AX453" s="1"/>
  <c r="U453"/>
  <c r="AZ453" s="1"/>
  <c r="W453"/>
  <c r="BB453" s="1"/>
  <c r="Y453"/>
  <c r="BD453" s="1"/>
  <c r="AA453"/>
  <c r="BF453" s="1"/>
  <c r="AC453"/>
  <c r="BH453" s="1"/>
  <c r="AE453"/>
  <c r="BJ453" s="1"/>
  <c r="AG453"/>
  <c r="BL453" s="1"/>
  <c r="AI453"/>
  <c r="BN453" s="1"/>
  <c r="F453"/>
  <c r="AK453" s="1"/>
  <c r="H453"/>
  <c r="AM453" s="1"/>
  <c r="J453"/>
  <c r="AO453" s="1"/>
  <c r="L453"/>
  <c r="AQ453" s="1"/>
  <c r="N453"/>
  <c r="AS453" s="1"/>
  <c r="P453"/>
  <c r="AU453" s="1"/>
  <c r="R453"/>
  <c r="AW453" s="1"/>
  <c r="T453"/>
  <c r="AY453" s="1"/>
  <c r="V453"/>
  <c r="BA453" s="1"/>
  <c r="X453"/>
  <c r="BC453" s="1"/>
  <c r="Z453"/>
  <c r="BE453" s="1"/>
  <c r="AB453"/>
  <c r="BG453" s="1"/>
  <c r="AD453"/>
  <c r="BI453" s="1"/>
  <c r="AF453"/>
  <c r="BK453" s="1"/>
  <c r="AH453"/>
  <c r="BM453" s="1"/>
  <c r="G451"/>
  <c r="AL451" s="1"/>
  <c r="I451"/>
  <c r="AN451" s="1"/>
  <c r="K451"/>
  <c r="AP451" s="1"/>
  <c r="M451"/>
  <c r="AR451" s="1"/>
  <c r="O451"/>
  <c r="AT451" s="1"/>
  <c r="Q451"/>
  <c r="AV451" s="1"/>
  <c r="S451"/>
  <c r="AX451" s="1"/>
  <c r="U451"/>
  <c r="AZ451" s="1"/>
  <c r="W451"/>
  <c r="BB451" s="1"/>
  <c r="Y451"/>
  <c r="BD451" s="1"/>
  <c r="AA451"/>
  <c r="BF451" s="1"/>
  <c r="AC451"/>
  <c r="BH451" s="1"/>
  <c r="AE451"/>
  <c r="BJ451" s="1"/>
  <c r="AG451"/>
  <c r="BL451" s="1"/>
  <c r="AI451"/>
  <c r="BN451" s="1"/>
  <c r="F451"/>
  <c r="AK451" s="1"/>
  <c r="H451"/>
  <c r="AM451" s="1"/>
  <c r="J451"/>
  <c r="AO451" s="1"/>
  <c r="L451"/>
  <c r="AQ451" s="1"/>
  <c r="N451"/>
  <c r="AS451" s="1"/>
  <c r="P451"/>
  <c r="AU451" s="1"/>
  <c r="R451"/>
  <c r="AW451" s="1"/>
  <c r="T451"/>
  <c r="AY451" s="1"/>
  <c r="V451"/>
  <c r="BA451" s="1"/>
  <c r="X451"/>
  <c r="BC451" s="1"/>
  <c r="Z451"/>
  <c r="BE451" s="1"/>
  <c r="AB451"/>
  <c r="BG451" s="1"/>
  <c r="AD451"/>
  <c r="BI451" s="1"/>
  <c r="AF451"/>
  <c r="BK451" s="1"/>
  <c r="AH451"/>
  <c r="BM451" s="1"/>
  <c r="G449"/>
  <c r="AL449" s="1"/>
  <c r="I449"/>
  <c r="AN449" s="1"/>
  <c r="K449"/>
  <c r="AP449" s="1"/>
  <c r="M449"/>
  <c r="AR449" s="1"/>
  <c r="O449"/>
  <c r="AT449" s="1"/>
  <c r="Q449"/>
  <c r="AV449" s="1"/>
  <c r="S449"/>
  <c r="AX449" s="1"/>
  <c r="U449"/>
  <c r="AZ449" s="1"/>
  <c r="W449"/>
  <c r="BB449" s="1"/>
  <c r="Y449"/>
  <c r="BD449" s="1"/>
  <c r="AA449"/>
  <c r="BF449" s="1"/>
  <c r="AC449"/>
  <c r="BH449" s="1"/>
  <c r="AE449"/>
  <c r="BJ449" s="1"/>
  <c r="AG449"/>
  <c r="BL449" s="1"/>
  <c r="AI449"/>
  <c r="BN449" s="1"/>
  <c r="F449"/>
  <c r="AK449" s="1"/>
  <c r="H449"/>
  <c r="AM449" s="1"/>
  <c r="J449"/>
  <c r="AO449" s="1"/>
  <c r="L449"/>
  <c r="AQ449" s="1"/>
  <c r="N449"/>
  <c r="AS449" s="1"/>
  <c r="P449"/>
  <c r="AU449" s="1"/>
  <c r="R449"/>
  <c r="AW449" s="1"/>
  <c r="T449"/>
  <c r="AY449" s="1"/>
  <c r="V449"/>
  <c r="BA449" s="1"/>
  <c r="X449"/>
  <c r="BC449" s="1"/>
  <c r="Z449"/>
  <c r="BE449" s="1"/>
  <c r="AB449"/>
  <c r="BG449" s="1"/>
  <c r="AD449"/>
  <c r="BI449" s="1"/>
  <c r="AF449"/>
  <c r="BK449" s="1"/>
  <c r="AH449"/>
  <c r="BM449" s="1"/>
  <c r="G447"/>
  <c r="AL447" s="1"/>
  <c r="I447"/>
  <c r="AN447" s="1"/>
  <c r="K447"/>
  <c r="AP447" s="1"/>
  <c r="M447"/>
  <c r="AR447" s="1"/>
  <c r="O447"/>
  <c r="AT447" s="1"/>
  <c r="Q447"/>
  <c r="AV447" s="1"/>
  <c r="S447"/>
  <c r="AX447" s="1"/>
  <c r="U447"/>
  <c r="AZ447" s="1"/>
  <c r="W447"/>
  <c r="BB447" s="1"/>
  <c r="Y447"/>
  <c r="BD447" s="1"/>
  <c r="AA447"/>
  <c r="BF447" s="1"/>
  <c r="AC447"/>
  <c r="BH447" s="1"/>
  <c r="AE447"/>
  <c r="BJ447" s="1"/>
  <c r="AG447"/>
  <c r="BL447" s="1"/>
  <c r="AI447"/>
  <c r="BN447" s="1"/>
  <c r="F447"/>
  <c r="AK447" s="1"/>
  <c r="H447"/>
  <c r="AM447" s="1"/>
  <c r="J447"/>
  <c r="AO447" s="1"/>
  <c r="L447"/>
  <c r="AQ447" s="1"/>
  <c r="N447"/>
  <c r="AS447" s="1"/>
  <c r="P447"/>
  <c r="AU447" s="1"/>
  <c r="R447"/>
  <c r="AW447" s="1"/>
  <c r="T447"/>
  <c r="AY447" s="1"/>
  <c r="V447"/>
  <c r="BA447" s="1"/>
  <c r="X447"/>
  <c r="BC447" s="1"/>
  <c r="Z447"/>
  <c r="BE447" s="1"/>
  <c r="AB447"/>
  <c r="BG447" s="1"/>
  <c r="AD447"/>
  <c r="BI447" s="1"/>
  <c r="AF447"/>
  <c r="BK447" s="1"/>
  <c r="AH447"/>
  <c r="BM447" s="1"/>
  <c r="G445"/>
  <c r="AL445" s="1"/>
  <c r="I445"/>
  <c r="AN445" s="1"/>
  <c r="K445"/>
  <c r="AP445" s="1"/>
  <c r="M445"/>
  <c r="AR445" s="1"/>
  <c r="O445"/>
  <c r="AT445" s="1"/>
  <c r="Q445"/>
  <c r="AV445" s="1"/>
  <c r="S445"/>
  <c r="AX445" s="1"/>
  <c r="U445"/>
  <c r="AZ445" s="1"/>
  <c r="W445"/>
  <c r="BB445" s="1"/>
  <c r="Y445"/>
  <c r="BD445" s="1"/>
  <c r="AA445"/>
  <c r="BF445" s="1"/>
  <c r="AC445"/>
  <c r="BH445" s="1"/>
  <c r="AE445"/>
  <c r="BJ445" s="1"/>
  <c r="AG445"/>
  <c r="BL445" s="1"/>
  <c r="AI445"/>
  <c r="BN445" s="1"/>
  <c r="F445"/>
  <c r="AK445" s="1"/>
  <c r="H445"/>
  <c r="AM445" s="1"/>
  <c r="J445"/>
  <c r="AO445" s="1"/>
  <c r="L445"/>
  <c r="AQ445" s="1"/>
  <c r="N445"/>
  <c r="AS445" s="1"/>
  <c r="P445"/>
  <c r="AU445" s="1"/>
  <c r="R445"/>
  <c r="AW445" s="1"/>
  <c r="T445"/>
  <c r="AY445" s="1"/>
  <c r="V445"/>
  <c r="BA445" s="1"/>
  <c r="X445"/>
  <c r="BC445" s="1"/>
  <c r="Z445"/>
  <c r="BE445" s="1"/>
  <c r="AB445"/>
  <c r="BG445" s="1"/>
  <c r="AD445"/>
  <c r="BI445" s="1"/>
  <c r="AF445"/>
  <c r="BK445" s="1"/>
  <c r="AH445"/>
  <c r="BM445" s="1"/>
  <c r="G443"/>
  <c r="AL443" s="1"/>
  <c r="I443"/>
  <c r="AN443" s="1"/>
  <c r="K443"/>
  <c r="AP443" s="1"/>
  <c r="M443"/>
  <c r="AR443" s="1"/>
  <c r="O443"/>
  <c r="AT443" s="1"/>
  <c r="Q443"/>
  <c r="AV443" s="1"/>
  <c r="S443"/>
  <c r="AX443" s="1"/>
  <c r="U443"/>
  <c r="AZ443" s="1"/>
  <c r="W443"/>
  <c r="BB443" s="1"/>
  <c r="Y443"/>
  <c r="BD443" s="1"/>
  <c r="AA443"/>
  <c r="BF443" s="1"/>
  <c r="AC443"/>
  <c r="BH443" s="1"/>
  <c r="AE443"/>
  <c r="BJ443" s="1"/>
  <c r="AG443"/>
  <c r="BL443" s="1"/>
  <c r="AI443"/>
  <c r="BN443" s="1"/>
  <c r="F443"/>
  <c r="AK443" s="1"/>
  <c r="H443"/>
  <c r="AM443" s="1"/>
  <c r="J443"/>
  <c r="AO443" s="1"/>
  <c r="L443"/>
  <c r="AQ443" s="1"/>
  <c r="N443"/>
  <c r="AS443" s="1"/>
  <c r="P443"/>
  <c r="AU443" s="1"/>
  <c r="R443"/>
  <c r="AW443" s="1"/>
  <c r="T443"/>
  <c r="AY443" s="1"/>
  <c r="V443"/>
  <c r="BA443" s="1"/>
  <c r="X443"/>
  <c r="BC443" s="1"/>
  <c r="Z443"/>
  <c r="BE443" s="1"/>
  <c r="AB443"/>
  <c r="BG443" s="1"/>
  <c r="AD443"/>
  <c r="BI443" s="1"/>
  <c r="AF443"/>
  <c r="BK443" s="1"/>
  <c r="AH443"/>
  <c r="BM443" s="1"/>
  <c r="G441"/>
  <c r="AL441" s="1"/>
  <c r="I441"/>
  <c r="AN441" s="1"/>
  <c r="K441"/>
  <c r="AP441" s="1"/>
  <c r="M441"/>
  <c r="AR441" s="1"/>
  <c r="O441"/>
  <c r="AT441" s="1"/>
  <c r="Q441"/>
  <c r="AV441" s="1"/>
  <c r="S441"/>
  <c r="AX441" s="1"/>
  <c r="U441"/>
  <c r="AZ441" s="1"/>
  <c r="W441"/>
  <c r="BB441" s="1"/>
  <c r="Y441"/>
  <c r="BD441" s="1"/>
  <c r="AA441"/>
  <c r="BF441" s="1"/>
  <c r="AC441"/>
  <c r="BH441" s="1"/>
  <c r="AE441"/>
  <c r="BJ441" s="1"/>
  <c r="AG441"/>
  <c r="BL441" s="1"/>
  <c r="AI441"/>
  <c r="BN441" s="1"/>
  <c r="F441"/>
  <c r="AK441" s="1"/>
  <c r="H441"/>
  <c r="AM441" s="1"/>
  <c r="J441"/>
  <c r="AO441" s="1"/>
  <c r="L441"/>
  <c r="AQ441" s="1"/>
  <c r="N441"/>
  <c r="AS441" s="1"/>
  <c r="P441"/>
  <c r="AU441" s="1"/>
  <c r="R441"/>
  <c r="AW441" s="1"/>
  <c r="T441"/>
  <c r="AY441" s="1"/>
  <c r="V441"/>
  <c r="BA441" s="1"/>
  <c r="X441"/>
  <c r="BC441" s="1"/>
  <c r="Z441"/>
  <c r="BE441" s="1"/>
  <c r="AB441"/>
  <c r="BG441" s="1"/>
  <c r="AD441"/>
  <c r="BI441" s="1"/>
  <c r="AF441"/>
  <c r="BK441" s="1"/>
  <c r="AH441"/>
  <c r="BM441" s="1"/>
  <c r="G439"/>
  <c r="AL439" s="1"/>
  <c r="I439"/>
  <c r="AN439" s="1"/>
  <c r="K439"/>
  <c r="AP439" s="1"/>
  <c r="M439"/>
  <c r="AR439" s="1"/>
  <c r="O439"/>
  <c r="AT439" s="1"/>
  <c r="Q439"/>
  <c r="AV439" s="1"/>
  <c r="S439"/>
  <c r="AX439" s="1"/>
  <c r="U439"/>
  <c r="AZ439" s="1"/>
  <c r="W439"/>
  <c r="BB439" s="1"/>
  <c r="Y439"/>
  <c r="BD439" s="1"/>
  <c r="AA439"/>
  <c r="BF439" s="1"/>
  <c r="AC439"/>
  <c r="BH439" s="1"/>
  <c r="AE439"/>
  <c r="BJ439" s="1"/>
  <c r="AG439"/>
  <c r="BL439" s="1"/>
  <c r="AI439"/>
  <c r="BN439" s="1"/>
  <c r="F439"/>
  <c r="AK439" s="1"/>
  <c r="H439"/>
  <c r="AM439" s="1"/>
  <c r="J439"/>
  <c r="AO439" s="1"/>
  <c r="L439"/>
  <c r="AQ439" s="1"/>
  <c r="N439"/>
  <c r="AS439" s="1"/>
  <c r="P439"/>
  <c r="AU439" s="1"/>
  <c r="R439"/>
  <c r="AW439" s="1"/>
  <c r="T439"/>
  <c r="AY439" s="1"/>
  <c r="V439"/>
  <c r="BA439" s="1"/>
  <c r="X439"/>
  <c r="BC439" s="1"/>
  <c r="Z439"/>
  <c r="BE439" s="1"/>
  <c r="AB439"/>
  <c r="BG439" s="1"/>
  <c r="AD439"/>
  <c r="BI439" s="1"/>
  <c r="AF439"/>
  <c r="BK439" s="1"/>
  <c r="AH439"/>
  <c r="BM439" s="1"/>
  <c r="G437"/>
  <c r="AL437" s="1"/>
  <c r="I437"/>
  <c r="AN437" s="1"/>
  <c r="K437"/>
  <c r="AP437" s="1"/>
  <c r="M437"/>
  <c r="AR437" s="1"/>
  <c r="O437"/>
  <c r="AT437" s="1"/>
  <c r="Q437"/>
  <c r="AV437" s="1"/>
  <c r="S437"/>
  <c r="AX437" s="1"/>
  <c r="U437"/>
  <c r="AZ437" s="1"/>
  <c r="W437"/>
  <c r="BB437" s="1"/>
  <c r="Y437"/>
  <c r="BD437" s="1"/>
  <c r="AA437"/>
  <c r="BF437" s="1"/>
  <c r="AC437"/>
  <c r="BH437" s="1"/>
  <c r="AE437"/>
  <c r="BJ437" s="1"/>
  <c r="AG437"/>
  <c r="BL437" s="1"/>
  <c r="AI437"/>
  <c r="BN437" s="1"/>
  <c r="F437"/>
  <c r="AK437" s="1"/>
  <c r="H437"/>
  <c r="AM437" s="1"/>
  <c r="J437"/>
  <c r="AO437" s="1"/>
  <c r="L437"/>
  <c r="AQ437" s="1"/>
  <c r="N437"/>
  <c r="AS437" s="1"/>
  <c r="P437"/>
  <c r="AU437" s="1"/>
  <c r="R437"/>
  <c r="AW437" s="1"/>
  <c r="T437"/>
  <c r="AY437" s="1"/>
  <c r="V437"/>
  <c r="BA437" s="1"/>
  <c r="X437"/>
  <c r="BC437" s="1"/>
  <c r="Z437"/>
  <c r="BE437" s="1"/>
  <c r="AB437"/>
  <c r="BG437" s="1"/>
  <c r="AD437"/>
  <c r="BI437" s="1"/>
  <c r="AF437"/>
  <c r="BK437" s="1"/>
  <c r="AH437"/>
  <c r="BM437" s="1"/>
  <c r="G435"/>
  <c r="AL435" s="1"/>
  <c r="I435"/>
  <c r="AN435" s="1"/>
  <c r="K435"/>
  <c r="AP435" s="1"/>
  <c r="M435"/>
  <c r="AR435" s="1"/>
  <c r="O435"/>
  <c r="AT435" s="1"/>
  <c r="Q435"/>
  <c r="AV435" s="1"/>
  <c r="S435"/>
  <c r="AX435" s="1"/>
  <c r="U435"/>
  <c r="AZ435" s="1"/>
  <c r="W435"/>
  <c r="BB435" s="1"/>
  <c r="Y435"/>
  <c r="BD435" s="1"/>
  <c r="AA435"/>
  <c r="BF435" s="1"/>
  <c r="AC435"/>
  <c r="BH435" s="1"/>
  <c r="AE435"/>
  <c r="BJ435" s="1"/>
  <c r="AG435"/>
  <c r="BL435" s="1"/>
  <c r="AI435"/>
  <c r="BN435" s="1"/>
  <c r="F435"/>
  <c r="AK435" s="1"/>
  <c r="H435"/>
  <c r="AM435" s="1"/>
  <c r="J435"/>
  <c r="AO435" s="1"/>
  <c r="L435"/>
  <c r="AQ435" s="1"/>
  <c r="N435"/>
  <c r="AS435" s="1"/>
  <c r="P435"/>
  <c r="AU435" s="1"/>
  <c r="R435"/>
  <c r="AW435" s="1"/>
  <c r="T435"/>
  <c r="AY435" s="1"/>
  <c r="V435"/>
  <c r="BA435" s="1"/>
  <c r="X435"/>
  <c r="BC435" s="1"/>
  <c r="Z435"/>
  <c r="BE435" s="1"/>
  <c r="AB435"/>
  <c r="BG435" s="1"/>
  <c r="AD435"/>
  <c r="BI435" s="1"/>
  <c r="AF435"/>
  <c r="BK435" s="1"/>
  <c r="AH435"/>
  <c r="BM435" s="1"/>
  <c r="G433"/>
  <c r="AL433" s="1"/>
  <c r="I433"/>
  <c r="AN433" s="1"/>
  <c r="K433"/>
  <c r="AP433" s="1"/>
  <c r="M433"/>
  <c r="AR433" s="1"/>
  <c r="O433"/>
  <c r="AT433" s="1"/>
  <c r="Q433"/>
  <c r="AV433" s="1"/>
  <c r="S433"/>
  <c r="AX433" s="1"/>
  <c r="U433"/>
  <c r="AZ433" s="1"/>
  <c r="W433"/>
  <c r="BB433" s="1"/>
  <c r="Y433"/>
  <c r="BD433" s="1"/>
  <c r="AA433"/>
  <c r="BF433" s="1"/>
  <c r="AC433"/>
  <c r="BH433" s="1"/>
  <c r="AE433"/>
  <c r="BJ433" s="1"/>
  <c r="AG433"/>
  <c r="BL433" s="1"/>
  <c r="AI433"/>
  <c r="BN433" s="1"/>
  <c r="F433"/>
  <c r="AK433" s="1"/>
  <c r="H433"/>
  <c r="AM433" s="1"/>
  <c r="J433"/>
  <c r="AO433" s="1"/>
  <c r="L433"/>
  <c r="AQ433" s="1"/>
  <c r="N433"/>
  <c r="AS433" s="1"/>
  <c r="P433"/>
  <c r="AU433" s="1"/>
  <c r="R433"/>
  <c r="AW433" s="1"/>
  <c r="T433"/>
  <c r="AY433" s="1"/>
  <c r="V433"/>
  <c r="BA433" s="1"/>
  <c r="X433"/>
  <c r="BC433" s="1"/>
  <c r="Z433"/>
  <c r="BE433" s="1"/>
  <c r="AB433"/>
  <c r="BG433" s="1"/>
  <c r="AD433"/>
  <c r="BI433" s="1"/>
  <c r="AF433"/>
  <c r="BK433" s="1"/>
  <c r="AH433"/>
  <c r="BM433" s="1"/>
  <c r="G431"/>
  <c r="AL431" s="1"/>
  <c r="I431"/>
  <c r="AN431" s="1"/>
  <c r="K431"/>
  <c r="AP431" s="1"/>
  <c r="M431"/>
  <c r="AR431" s="1"/>
  <c r="O431"/>
  <c r="AT431" s="1"/>
  <c r="Q431"/>
  <c r="AV431" s="1"/>
  <c r="S431"/>
  <c r="AX431" s="1"/>
  <c r="U431"/>
  <c r="AZ431" s="1"/>
  <c r="W431"/>
  <c r="BB431" s="1"/>
  <c r="Y431"/>
  <c r="BD431" s="1"/>
  <c r="AA431"/>
  <c r="BF431" s="1"/>
  <c r="AC431"/>
  <c r="BH431" s="1"/>
  <c r="AE431"/>
  <c r="BJ431" s="1"/>
  <c r="AG431"/>
  <c r="BL431" s="1"/>
  <c r="AI431"/>
  <c r="BN431" s="1"/>
  <c r="F431"/>
  <c r="AK431" s="1"/>
  <c r="H431"/>
  <c r="AM431" s="1"/>
  <c r="J431"/>
  <c r="AO431" s="1"/>
  <c r="L431"/>
  <c r="AQ431" s="1"/>
  <c r="N431"/>
  <c r="AS431" s="1"/>
  <c r="P431"/>
  <c r="AU431" s="1"/>
  <c r="R431"/>
  <c r="AW431" s="1"/>
  <c r="T431"/>
  <c r="AY431" s="1"/>
  <c r="V431"/>
  <c r="BA431" s="1"/>
  <c r="X431"/>
  <c r="BC431" s="1"/>
  <c r="Z431"/>
  <c r="BE431" s="1"/>
  <c r="AB431"/>
  <c r="BG431" s="1"/>
  <c r="AD431"/>
  <c r="BI431" s="1"/>
  <c r="AF431"/>
  <c r="BK431" s="1"/>
  <c r="AH431"/>
  <c r="BM431" s="1"/>
  <c r="G429"/>
  <c r="AL429" s="1"/>
  <c r="I429"/>
  <c r="AN429" s="1"/>
  <c r="K429"/>
  <c r="AP429" s="1"/>
  <c r="M429"/>
  <c r="AR429" s="1"/>
  <c r="O429"/>
  <c r="AT429" s="1"/>
  <c r="Q429"/>
  <c r="AV429" s="1"/>
  <c r="S429"/>
  <c r="AX429" s="1"/>
  <c r="U429"/>
  <c r="AZ429" s="1"/>
  <c r="W429"/>
  <c r="BB429" s="1"/>
  <c r="Y429"/>
  <c r="BD429" s="1"/>
  <c r="AA429"/>
  <c r="BF429" s="1"/>
  <c r="AC429"/>
  <c r="BH429" s="1"/>
  <c r="AE429"/>
  <c r="BJ429" s="1"/>
  <c r="AG429"/>
  <c r="BL429" s="1"/>
  <c r="AI429"/>
  <c r="BN429" s="1"/>
  <c r="F429"/>
  <c r="AK429" s="1"/>
  <c r="H429"/>
  <c r="AM429" s="1"/>
  <c r="J429"/>
  <c r="AO429" s="1"/>
  <c r="L429"/>
  <c r="AQ429" s="1"/>
  <c r="N429"/>
  <c r="AS429" s="1"/>
  <c r="P429"/>
  <c r="AU429" s="1"/>
  <c r="R429"/>
  <c r="AW429" s="1"/>
  <c r="T429"/>
  <c r="AY429" s="1"/>
  <c r="V429"/>
  <c r="BA429" s="1"/>
  <c r="X429"/>
  <c r="BC429" s="1"/>
  <c r="Z429"/>
  <c r="BE429" s="1"/>
  <c r="AB429"/>
  <c r="BG429" s="1"/>
  <c r="AD429"/>
  <c r="BI429" s="1"/>
  <c r="AF429"/>
  <c r="BK429" s="1"/>
  <c r="AH429"/>
  <c r="BM429" s="1"/>
  <c r="G427"/>
  <c r="AL427" s="1"/>
  <c r="I427"/>
  <c r="AN427" s="1"/>
  <c r="K427"/>
  <c r="AP427" s="1"/>
  <c r="M427"/>
  <c r="AR427" s="1"/>
  <c r="O427"/>
  <c r="AT427" s="1"/>
  <c r="Q427"/>
  <c r="AV427" s="1"/>
  <c r="S427"/>
  <c r="AX427" s="1"/>
  <c r="U427"/>
  <c r="AZ427" s="1"/>
  <c r="W427"/>
  <c r="BB427" s="1"/>
  <c r="Y427"/>
  <c r="BD427" s="1"/>
  <c r="AA427"/>
  <c r="BF427" s="1"/>
  <c r="AC427"/>
  <c r="BH427" s="1"/>
  <c r="AE427"/>
  <c r="BJ427" s="1"/>
  <c r="AG427"/>
  <c r="BL427" s="1"/>
  <c r="AI427"/>
  <c r="BN427" s="1"/>
  <c r="F427"/>
  <c r="AK427" s="1"/>
  <c r="H427"/>
  <c r="AM427" s="1"/>
  <c r="J427"/>
  <c r="AO427" s="1"/>
  <c r="L427"/>
  <c r="AQ427" s="1"/>
  <c r="N427"/>
  <c r="AS427" s="1"/>
  <c r="P427"/>
  <c r="AU427" s="1"/>
  <c r="R427"/>
  <c r="AW427" s="1"/>
  <c r="T427"/>
  <c r="AY427" s="1"/>
  <c r="V427"/>
  <c r="BA427" s="1"/>
  <c r="X427"/>
  <c r="BC427" s="1"/>
  <c r="Z427"/>
  <c r="BE427" s="1"/>
  <c r="AB427"/>
  <c r="BG427" s="1"/>
  <c r="AD427"/>
  <c r="BI427" s="1"/>
  <c r="AF427"/>
  <c r="BK427" s="1"/>
  <c r="AH427"/>
  <c r="BM427" s="1"/>
  <c r="G425"/>
  <c r="AL425" s="1"/>
  <c r="I425"/>
  <c r="AN425" s="1"/>
  <c r="K425"/>
  <c r="AP425" s="1"/>
  <c r="M425"/>
  <c r="AR425" s="1"/>
  <c r="O425"/>
  <c r="AT425" s="1"/>
  <c r="Q425"/>
  <c r="AV425" s="1"/>
  <c r="S425"/>
  <c r="AX425" s="1"/>
  <c r="U425"/>
  <c r="AZ425" s="1"/>
  <c r="W425"/>
  <c r="BB425" s="1"/>
  <c r="Y425"/>
  <c r="BD425" s="1"/>
  <c r="AA425"/>
  <c r="BF425" s="1"/>
  <c r="AC425"/>
  <c r="BH425" s="1"/>
  <c r="AE425"/>
  <c r="BJ425" s="1"/>
  <c r="AG425"/>
  <c r="BL425" s="1"/>
  <c r="AI425"/>
  <c r="BN425" s="1"/>
  <c r="F425"/>
  <c r="AK425" s="1"/>
  <c r="H425"/>
  <c r="AM425" s="1"/>
  <c r="J425"/>
  <c r="AO425" s="1"/>
  <c r="L425"/>
  <c r="AQ425" s="1"/>
  <c r="N425"/>
  <c r="AS425" s="1"/>
  <c r="P425"/>
  <c r="AU425" s="1"/>
  <c r="R425"/>
  <c r="AW425" s="1"/>
  <c r="T425"/>
  <c r="AY425" s="1"/>
  <c r="V425"/>
  <c r="BA425" s="1"/>
  <c r="X425"/>
  <c r="BC425" s="1"/>
  <c r="Z425"/>
  <c r="BE425" s="1"/>
  <c r="AB425"/>
  <c r="BG425" s="1"/>
  <c r="AD425"/>
  <c r="BI425" s="1"/>
  <c r="AF425"/>
  <c r="BK425" s="1"/>
  <c r="AH425"/>
  <c r="BM425" s="1"/>
  <c r="G423"/>
  <c r="AL423" s="1"/>
  <c r="I423"/>
  <c r="AN423" s="1"/>
  <c r="K423"/>
  <c r="AP423" s="1"/>
  <c r="M423"/>
  <c r="AR423" s="1"/>
  <c r="O423"/>
  <c r="AT423" s="1"/>
  <c r="Q423"/>
  <c r="AV423" s="1"/>
  <c r="S423"/>
  <c r="AX423" s="1"/>
  <c r="U423"/>
  <c r="AZ423" s="1"/>
  <c r="W423"/>
  <c r="BB423" s="1"/>
  <c r="Y423"/>
  <c r="BD423" s="1"/>
  <c r="AA423"/>
  <c r="BF423" s="1"/>
  <c r="AC423"/>
  <c r="BH423" s="1"/>
  <c r="AE423"/>
  <c r="BJ423" s="1"/>
  <c r="AG423"/>
  <c r="BL423" s="1"/>
  <c r="AI423"/>
  <c r="BN423" s="1"/>
  <c r="F423"/>
  <c r="AK423" s="1"/>
  <c r="H423"/>
  <c r="AM423" s="1"/>
  <c r="J423"/>
  <c r="AO423" s="1"/>
  <c r="L423"/>
  <c r="AQ423" s="1"/>
  <c r="N423"/>
  <c r="AS423" s="1"/>
  <c r="P423"/>
  <c r="AU423" s="1"/>
  <c r="R423"/>
  <c r="AW423" s="1"/>
  <c r="T423"/>
  <c r="AY423" s="1"/>
  <c r="V423"/>
  <c r="BA423" s="1"/>
  <c r="X423"/>
  <c r="BC423" s="1"/>
  <c r="Z423"/>
  <c r="BE423" s="1"/>
  <c r="AB423"/>
  <c r="BG423" s="1"/>
  <c r="AD423"/>
  <c r="BI423" s="1"/>
  <c r="AF423"/>
  <c r="BK423" s="1"/>
  <c r="AH423"/>
  <c r="BM423" s="1"/>
  <c r="G421"/>
  <c r="AL421" s="1"/>
  <c r="I421"/>
  <c r="AN421" s="1"/>
  <c r="K421"/>
  <c r="AP421" s="1"/>
  <c r="M421"/>
  <c r="AR421" s="1"/>
  <c r="O421"/>
  <c r="AT421" s="1"/>
  <c r="Q421"/>
  <c r="AV421" s="1"/>
  <c r="S421"/>
  <c r="AX421" s="1"/>
  <c r="U421"/>
  <c r="AZ421" s="1"/>
  <c r="W421"/>
  <c r="BB421" s="1"/>
  <c r="Y421"/>
  <c r="BD421" s="1"/>
  <c r="AA421"/>
  <c r="BF421" s="1"/>
  <c r="AC421"/>
  <c r="BH421" s="1"/>
  <c r="AE421"/>
  <c r="BJ421" s="1"/>
  <c r="AG421"/>
  <c r="BL421" s="1"/>
  <c r="AI421"/>
  <c r="BN421" s="1"/>
  <c r="F421"/>
  <c r="AK421" s="1"/>
  <c r="H421"/>
  <c r="AM421" s="1"/>
  <c r="J421"/>
  <c r="AO421" s="1"/>
  <c r="L421"/>
  <c r="AQ421" s="1"/>
  <c r="N421"/>
  <c r="AS421" s="1"/>
  <c r="P421"/>
  <c r="AU421" s="1"/>
  <c r="R421"/>
  <c r="AW421" s="1"/>
  <c r="T421"/>
  <c r="AY421" s="1"/>
  <c r="V421"/>
  <c r="BA421" s="1"/>
  <c r="X421"/>
  <c r="BC421" s="1"/>
  <c r="Z421"/>
  <c r="BE421" s="1"/>
  <c r="AB421"/>
  <c r="BG421" s="1"/>
  <c r="AD421"/>
  <c r="BI421" s="1"/>
  <c r="AF421"/>
  <c r="BK421" s="1"/>
  <c r="AH421"/>
  <c r="BM421" s="1"/>
  <c r="G419"/>
  <c r="AL419" s="1"/>
  <c r="I419"/>
  <c r="AN419" s="1"/>
  <c r="K419"/>
  <c r="AP419" s="1"/>
  <c r="M419"/>
  <c r="AR419" s="1"/>
  <c r="O419"/>
  <c r="AT419" s="1"/>
  <c r="Q419"/>
  <c r="AV419" s="1"/>
  <c r="S419"/>
  <c r="AX419" s="1"/>
  <c r="U419"/>
  <c r="AZ419" s="1"/>
  <c r="W419"/>
  <c r="BB419" s="1"/>
  <c r="Y419"/>
  <c r="BD419" s="1"/>
  <c r="AA419"/>
  <c r="BF419" s="1"/>
  <c r="AC419"/>
  <c r="BH419" s="1"/>
  <c r="AE419"/>
  <c r="BJ419" s="1"/>
  <c r="AG419"/>
  <c r="BL419" s="1"/>
  <c r="AI419"/>
  <c r="BN419" s="1"/>
  <c r="F419"/>
  <c r="AK419" s="1"/>
  <c r="H419"/>
  <c r="AM419" s="1"/>
  <c r="J419"/>
  <c r="AO419" s="1"/>
  <c r="L419"/>
  <c r="AQ419" s="1"/>
  <c r="N419"/>
  <c r="AS419" s="1"/>
  <c r="P419"/>
  <c r="AU419" s="1"/>
  <c r="R419"/>
  <c r="AW419" s="1"/>
  <c r="T419"/>
  <c r="AY419" s="1"/>
  <c r="V419"/>
  <c r="BA419" s="1"/>
  <c r="X419"/>
  <c r="BC419" s="1"/>
  <c r="Z419"/>
  <c r="BE419" s="1"/>
  <c r="AB419"/>
  <c r="BG419" s="1"/>
  <c r="AD419"/>
  <c r="BI419" s="1"/>
  <c r="AF419"/>
  <c r="BK419" s="1"/>
  <c r="AH419"/>
  <c r="BM419" s="1"/>
  <c r="G417"/>
  <c r="AL417" s="1"/>
  <c r="I417"/>
  <c r="AN417" s="1"/>
  <c r="K417"/>
  <c r="AP417" s="1"/>
  <c r="M417"/>
  <c r="AR417" s="1"/>
  <c r="O417"/>
  <c r="AT417" s="1"/>
  <c r="Q417"/>
  <c r="AV417" s="1"/>
  <c r="S417"/>
  <c r="AX417" s="1"/>
  <c r="U417"/>
  <c r="AZ417" s="1"/>
  <c r="W417"/>
  <c r="BB417" s="1"/>
  <c r="Y417"/>
  <c r="BD417" s="1"/>
  <c r="AA417"/>
  <c r="BF417" s="1"/>
  <c r="AC417"/>
  <c r="BH417" s="1"/>
  <c r="AE417"/>
  <c r="BJ417" s="1"/>
  <c r="AG417"/>
  <c r="BL417" s="1"/>
  <c r="AI417"/>
  <c r="BN417" s="1"/>
  <c r="F417"/>
  <c r="AK417" s="1"/>
  <c r="H417"/>
  <c r="AM417" s="1"/>
  <c r="J417"/>
  <c r="AO417" s="1"/>
  <c r="L417"/>
  <c r="AQ417" s="1"/>
  <c r="N417"/>
  <c r="AS417" s="1"/>
  <c r="P417"/>
  <c r="AU417" s="1"/>
  <c r="R417"/>
  <c r="AW417" s="1"/>
  <c r="T417"/>
  <c r="AY417" s="1"/>
  <c r="V417"/>
  <c r="BA417" s="1"/>
  <c r="X417"/>
  <c r="BC417" s="1"/>
  <c r="Z417"/>
  <c r="BE417" s="1"/>
  <c r="AB417"/>
  <c r="BG417" s="1"/>
  <c r="AD417"/>
  <c r="BI417" s="1"/>
  <c r="AF417"/>
  <c r="BK417" s="1"/>
  <c r="AH417"/>
  <c r="BM417" s="1"/>
  <c r="G415"/>
  <c r="AL415" s="1"/>
  <c r="I415"/>
  <c r="AN415" s="1"/>
  <c r="K415"/>
  <c r="AP415" s="1"/>
  <c r="M415"/>
  <c r="AR415" s="1"/>
  <c r="O415"/>
  <c r="AT415" s="1"/>
  <c r="Q415"/>
  <c r="AV415" s="1"/>
  <c r="S415"/>
  <c r="AX415" s="1"/>
  <c r="U415"/>
  <c r="AZ415" s="1"/>
  <c r="W415"/>
  <c r="BB415" s="1"/>
  <c r="Y415"/>
  <c r="BD415" s="1"/>
  <c r="AA415"/>
  <c r="BF415" s="1"/>
  <c r="AC415"/>
  <c r="BH415" s="1"/>
  <c r="AE415"/>
  <c r="BJ415" s="1"/>
  <c r="AG415"/>
  <c r="BL415" s="1"/>
  <c r="AI415"/>
  <c r="BN415" s="1"/>
  <c r="F415"/>
  <c r="AK415" s="1"/>
  <c r="H415"/>
  <c r="AM415" s="1"/>
  <c r="J415"/>
  <c r="AO415" s="1"/>
  <c r="L415"/>
  <c r="AQ415" s="1"/>
  <c r="N415"/>
  <c r="AS415" s="1"/>
  <c r="P415"/>
  <c r="AU415" s="1"/>
  <c r="R415"/>
  <c r="AW415" s="1"/>
  <c r="T415"/>
  <c r="AY415" s="1"/>
  <c r="V415"/>
  <c r="BA415" s="1"/>
  <c r="X415"/>
  <c r="BC415" s="1"/>
  <c r="Z415"/>
  <c r="BE415" s="1"/>
  <c r="AB415"/>
  <c r="BG415" s="1"/>
  <c r="AD415"/>
  <c r="BI415" s="1"/>
  <c r="AF415"/>
  <c r="BK415" s="1"/>
  <c r="AH415"/>
  <c r="BM415" s="1"/>
  <c r="G413"/>
  <c r="AL413" s="1"/>
  <c r="I413"/>
  <c r="AN413" s="1"/>
  <c r="K413"/>
  <c r="AP413" s="1"/>
  <c r="M413"/>
  <c r="AR413" s="1"/>
  <c r="O413"/>
  <c r="AT413" s="1"/>
  <c r="Q413"/>
  <c r="AV413" s="1"/>
  <c r="S413"/>
  <c r="AX413" s="1"/>
  <c r="U413"/>
  <c r="AZ413" s="1"/>
  <c r="W413"/>
  <c r="BB413" s="1"/>
  <c r="Y413"/>
  <c r="BD413" s="1"/>
  <c r="AA413"/>
  <c r="BF413" s="1"/>
  <c r="AC413"/>
  <c r="BH413" s="1"/>
  <c r="AE413"/>
  <c r="BJ413" s="1"/>
  <c r="AG413"/>
  <c r="BL413" s="1"/>
  <c r="AI413"/>
  <c r="BN413" s="1"/>
  <c r="F413"/>
  <c r="AK413" s="1"/>
  <c r="H413"/>
  <c r="AM413" s="1"/>
  <c r="J413"/>
  <c r="AO413" s="1"/>
  <c r="L413"/>
  <c r="AQ413" s="1"/>
  <c r="N413"/>
  <c r="AS413" s="1"/>
  <c r="P413"/>
  <c r="AU413" s="1"/>
  <c r="R413"/>
  <c r="AW413" s="1"/>
  <c r="T413"/>
  <c r="AY413" s="1"/>
  <c r="V413"/>
  <c r="BA413" s="1"/>
  <c r="X413"/>
  <c r="BC413" s="1"/>
  <c r="Z413"/>
  <c r="BE413" s="1"/>
  <c r="AB413"/>
  <c r="BG413" s="1"/>
  <c r="AD413"/>
  <c r="BI413" s="1"/>
  <c r="AF413"/>
  <c r="BK413" s="1"/>
  <c r="AH413"/>
  <c r="BM413" s="1"/>
  <c r="G411"/>
  <c r="AL411" s="1"/>
  <c r="I411"/>
  <c r="AN411" s="1"/>
  <c r="K411"/>
  <c r="AP411" s="1"/>
  <c r="M411"/>
  <c r="AR411" s="1"/>
  <c r="O411"/>
  <c r="AT411" s="1"/>
  <c r="Q411"/>
  <c r="AV411" s="1"/>
  <c r="S411"/>
  <c r="AX411" s="1"/>
  <c r="U411"/>
  <c r="AZ411" s="1"/>
  <c r="W411"/>
  <c r="BB411" s="1"/>
  <c r="Y411"/>
  <c r="BD411" s="1"/>
  <c r="AA411"/>
  <c r="BF411" s="1"/>
  <c r="AC411"/>
  <c r="BH411" s="1"/>
  <c r="AE411"/>
  <c r="BJ411" s="1"/>
  <c r="AG411"/>
  <c r="BL411" s="1"/>
  <c r="AI411"/>
  <c r="BN411" s="1"/>
  <c r="F411"/>
  <c r="AK411" s="1"/>
  <c r="H411"/>
  <c r="AM411" s="1"/>
  <c r="J411"/>
  <c r="AO411" s="1"/>
  <c r="L411"/>
  <c r="AQ411" s="1"/>
  <c r="N411"/>
  <c r="AS411" s="1"/>
  <c r="P411"/>
  <c r="AU411" s="1"/>
  <c r="R411"/>
  <c r="AW411" s="1"/>
  <c r="T411"/>
  <c r="AY411" s="1"/>
  <c r="V411"/>
  <c r="BA411" s="1"/>
  <c r="X411"/>
  <c r="BC411" s="1"/>
  <c r="Z411"/>
  <c r="BE411" s="1"/>
  <c r="AB411"/>
  <c r="BG411" s="1"/>
  <c r="AD411"/>
  <c r="BI411" s="1"/>
  <c r="AF411"/>
  <c r="BK411" s="1"/>
  <c r="AH411"/>
  <c r="BM411" s="1"/>
  <c r="G409"/>
  <c r="AL409" s="1"/>
  <c r="I409"/>
  <c r="AN409" s="1"/>
  <c r="K409"/>
  <c r="AP409" s="1"/>
  <c r="M409"/>
  <c r="AR409" s="1"/>
  <c r="O409"/>
  <c r="AT409" s="1"/>
  <c r="Q409"/>
  <c r="AV409" s="1"/>
  <c r="S409"/>
  <c r="AX409" s="1"/>
  <c r="U409"/>
  <c r="AZ409" s="1"/>
  <c r="W409"/>
  <c r="BB409" s="1"/>
  <c r="Y409"/>
  <c r="BD409" s="1"/>
  <c r="AA409"/>
  <c r="BF409" s="1"/>
  <c r="AC409"/>
  <c r="BH409" s="1"/>
  <c r="AE409"/>
  <c r="BJ409" s="1"/>
  <c r="AG409"/>
  <c r="BL409" s="1"/>
  <c r="AI409"/>
  <c r="BN409" s="1"/>
  <c r="F409"/>
  <c r="AK409" s="1"/>
  <c r="H409"/>
  <c r="AM409" s="1"/>
  <c r="J409"/>
  <c r="AO409" s="1"/>
  <c r="L409"/>
  <c r="AQ409" s="1"/>
  <c r="N409"/>
  <c r="AS409" s="1"/>
  <c r="P409"/>
  <c r="AU409" s="1"/>
  <c r="R409"/>
  <c r="AW409" s="1"/>
  <c r="T409"/>
  <c r="AY409" s="1"/>
  <c r="V409"/>
  <c r="BA409" s="1"/>
  <c r="X409"/>
  <c r="BC409" s="1"/>
  <c r="Z409"/>
  <c r="BE409" s="1"/>
  <c r="AB409"/>
  <c r="BG409" s="1"/>
  <c r="AD409"/>
  <c r="BI409" s="1"/>
  <c r="AF409"/>
  <c r="BK409" s="1"/>
  <c r="AH409"/>
  <c r="BM409" s="1"/>
  <c r="G407"/>
  <c r="AL407" s="1"/>
  <c r="I407"/>
  <c r="AN407" s="1"/>
  <c r="K407"/>
  <c r="AP407" s="1"/>
  <c r="M407"/>
  <c r="AR407" s="1"/>
  <c r="O407"/>
  <c r="AT407" s="1"/>
  <c r="Q407"/>
  <c r="AV407" s="1"/>
  <c r="S407"/>
  <c r="AX407" s="1"/>
  <c r="U407"/>
  <c r="AZ407" s="1"/>
  <c r="W407"/>
  <c r="BB407" s="1"/>
  <c r="Y407"/>
  <c r="BD407" s="1"/>
  <c r="AA407"/>
  <c r="BF407" s="1"/>
  <c r="AC407"/>
  <c r="BH407" s="1"/>
  <c r="AE407"/>
  <c r="BJ407" s="1"/>
  <c r="AG407"/>
  <c r="BL407" s="1"/>
  <c r="AI407"/>
  <c r="BN407" s="1"/>
  <c r="F407"/>
  <c r="AK407" s="1"/>
  <c r="H407"/>
  <c r="AM407" s="1"/>
  <c r="J407"/>
  <c r="AO407" s="1"/>
  <c r="L407"/>
  <c r="AQ407" s="1"/>
  <c r="N407"/>
  <c r="AS407" s="1"/>
  <c r="P407"/>
  <c r="AU407" s="1"/>
  <c r="R407"/>
  <c r="AW407" s="1"/>
  <c r="T407"/>
  <c r="AY407" s="1"/>
  <c r="V407"/>
  <c r="BA407" s="1"/>
  <c r="X407"/>
  <c r="BC407" s="1"/>
  <c r="Z407"/>
  <c r="BE407" s="1"/>
  <c r="AB407"/>
  <c r="BG407" s="1"/>
  <c r="AD407"/>
  <c r="BI407" s="1"/>
  <c r="AF407"/>
  <c r="BK407" s="1"/>
  <c r="AH407"/>
  <c r="BM407" s="1"/>
  <c r="G405"/>
  <c r="AL405" s="1"/>
  <c r="I405"/>
  <c r="AN405" s="1"/>
  <c r="K405"/>
  <c r="AP405" s="1"/>
  <c r="M405"/>
  <c r="AR405" s="1"/>
  <c r="O405"/>
  <c r="AT405" s="1"/>
  <c r="Q405"/>
  <c r="AV405" s="1"/>
  <c r="S405"/>
  <c r="AX405" s="1"/>
  <c r="U405"/>
  <c r="AZ405" s="1"/>
  <c r="W405"/>
  <c r="BB405" s="1"/>
  <c r="Y405"/>
  <c r="BD405" s="1"/>
  <c r="AA405"/>
  <c r="BF405" s="1"/>
  <c r="AC405"/>
  <c r="BH405" s="1"/>
  <c r="AE405"/>
  <c r="BJ405" s="1"/>
  <c r="AG405"/>
  <c r="BL405" s="1"/>
  <c r="AI405"/>
  <c r="BN405" s="1"/>
  <c r="F405"/>
  <c r="AK405" s="1"/>
  <c r="H405"/>
  <c r="AM405" s="1"/>
  <c r="J405"/>
  <c r="AO405" s="1"/>
  <c r="L405"/>
  <c r="AQ405" s="1"/>
  <c r="N405"/>
  <c r="AS405" s="1"/>
  <c r="P405"/>
  <c r="AU405" s="1"/>
  <c r="R405"/>
  <c r="AW405" s="1"/>
  <c r="T405"/>
  <c r="AY405" s="1"/>
  <c r="V405"/>
  <c r="BA405" s="1"/>
  <c r="X405"/>
  <c r="BC405" s="1"/>
  <c r="Z405"/>
  <c r="BE405" s="1"/>
  <c r="AB405"/>
  <c r="BG405" s="1"/>
  <c r="AD405"/>
  <c r="BI405" s="1"/>
  <c r="AF405"/>
  <c r="BK405" s="1"/>
  <c r="AH405"/>
  <c r="BM405" s="1"/>
  <c r="G403"/>
  <c r="AL403" s="1"/>
  <c r="I403"/>
  <c r="AN403" s="1"/>
  <c r="K403"/>
  <c r="AP403" s="1"/>
  <c r="M403"/>
  <c r="AR403" s="1"/>
  <c r="O403"/>
  <c r="AT403" s="1"/>
  <c r="Q403"/>
  <c r="AV403" s="1"/>
  <c r="S403"/>
  <c r="AX403" s="1"/>
  <c r="U403"/>
  <c r="AZ403" s="1"/>
  <c r="W403"/>
  <c r="BB403" s="1"/>
  <c r="Y403"/>
  <c r="BD403" s="1"/>
  <c r="AA403"/>
  <c r="BF403" s="1"/>
  <c r="AC403"/>
  <c r="BH403" s="1"/>
  <c r="AE403"/>
  <c r="BJ403" s="1"/>
  <c r="AG403"/>
  <c r="BL403" s="1"/>
  <c r="AI403"/>
  <c r="BN403" s="1"/>
  <c r="F403"/>
  <c r="AK403" s="1"/>
  <c r="H403"/>
  <c r="AM403" s="1"/>
  <c r="J403"/>
  <c r="AO403" s="1"/>
  <c r="L403"/>
  <c r="AQ403" s="1"/>
  <c r="N403"/>
  <c r="AS403" s="1"/>
  <c r="P403"/>
  <c r="AU403" s="1"/>
  <c r="R403"/>
  <c r="AW403" s="1"/>
  <c r="T403"/>
  <c r="AY403" s="1"/>
  <c r="V403"/>
  <c r="BA403" s="1"/>
  <c r="X403"/>
  <c r="BC403" s="1"/>
  <c r="Z403"/>
  <c r="BE403" s="1"/>
  <c r="AB403"/>
  <c r="BG403" s="1"/>
  <c r="AD403"/>
  <c r="BI403" s="1"/>
  <c r="AF403"/>
  <c r="BK403" s="1"/>
  <c r="AH403"/>
  <c r="BM403" s="1"/>
  <c r="G401"/>
  <c r="AL401" s="1"/>
  <c r="I401"/>
  <c r="AN401" s="1"/>
  <c r="K401"/>
  <c r="AP401" s="1"/>
  <c r="M401"/>
  <c r="AR401" s="1"/>
  <c r="O401"/>
  <c r="AT401" s="1"/>
  <c r="Q401"/>
  <c r="AV401" s="1"/>
  <c r="S401"/>
  <c r="AX401" s="1"/>
  <c r="U401"/>
  <c r="AZ401" s="1"/>
  <c r="W401"/>
  <c r="BB401" s="1"/>
  <c r="Y401"/>
  <c r="BD401" s="1"/>
  <c r="AA401"/>
  <c r="BF401" s="1"/>
  <c r="AC401"/>
  <c r="BH401" s="1"/>
  <c r="AE401"/>
  <c r="BJ401" s="1"/>
  <c r="AG401"/>
  <c r="BL401" s="1"/>
  <c r="AI401"/>
  <c r="BN401" s="1"/>
  <c r="F401"/>
  <c r="AK401" s="1"/>
  <c r="H401"/>
  <c r="AM401" s="1"/>
  <c r="J401"/>
  <c r="AO401" s="1"/>
  <c r="L401"/>
  <c r="AQ401" s="1"/>
  <c r="N401"/>
  <c r="AS401" s="1"/>
  <c r="P401"/>
  <c r="AU401" s="1"/>
  <c r="R401"/>
  <c r="AW401" s="1"/>
  <c r="T401"/>
  <c r="AY401" s="1"/>
  <c r="V401"/>
  <c r="BA401" s="1"/>
  <c r="X401"/>
  <c r="BC401" s="1"/>
  <c r="Z401"/>
  <c r="BE401" s="1"/>
  <c r="AB401"/>
  <c r="BG401" s="1"/>
  <c r="AD401"/>
  <c r="BI401" s="1"/>
  <c r="AF401"/>
  <c r="BK401" s="1"/>
  <c r="AH401"/>
  <c r="BM401" s="1"/>
  <c r="G399"/>
  <c r="AL399" s="1"/>
  <c r="I399"/>
  <c r="AN399" s="1"/>
  <c r="K399"/>
  <c r="AP399" s="1"/>
  <c r="M399"/>
  <c r="AR399" s="1"/>
  <c r="O399"/>
  <c r="AT399" s="1"/>
  <c r="Q399"/>
  <c r="AV399" s="1"/>
  <c r="S399"/>
  <c r="AX399" s="1"/>
  <c r="U399"/>
  <c r="AZ399" s="1"/>
  <c r="W399"/>
  <c r="BB399" s="1"/>
  <c r="Y399"/>
  <c r="BD399" s="1"/>
  <c r="AA399"/>
  <c r="BF399" s="1"/>
  <c r="AC399"/>
  <c r="BH399" s="1"/>
  <c r="AE399"/>
  <c r="BJ399" s="1"/>
  <c r="AG399"/>
  <c r="BL399" s="1"/>
  <c r="AI399"/>
  <c r="BN399" s="1"/>
  <c r="F399"/>
  <c r="AK399" s="1"/>
  <c r="H399"/>
  <c r="AM399" s="1"/>
  <c r="J399"/>
  <c r="AO399" s="1"/>
  <c r="L399"/>
  <c r="AQ399" s="1"/>
  <c r="N399"/>
  <c r="AS399" s="1"/>
  <c r="P399"/>
  <c r="AU399" s="1"/>
  <c r="R399"/>
  <c r="AW399" s="1"/>
  <c r="T399"/>
  <c r="AY399" s="1"/>
  <c r="V399"/>
  <c r="BA399" s="1"/>
  <c r="X399"/>
  <c r="BC399" s="1"/>
  <c r="Z399"/>
  <c r="BE399" s="1"/>
  <c r="AB399"/>
  <c r="BG399" s="1"/>
  <c r="AD399"/>
  <c r="BI399" s="1"/>
  <c r="AF399"/>
  <c r="BK399" s="1"/>
  <c r="AH399"/>
  <c r="BM399" s="1"/>
  <c r="G397"/>
  <c r="AL397" s="1"/>
  <c r="I397"/>
  <c r="AN397" s="1"/>
  <c r="K397"/>
  <c r="AP397" s="1"/>
  <c r="M397"/>
  <c r="AR397" s="1"/>
  <c r="O397"/>
  <c r="AT397" s="1"/>
  <c r="Q397"/>
  <c r="AV397" s="1"/>
  <c r="S397"/>
  <c r="AX397" s="1"/>
  <c r="U397"/>
  <c r="AZ397" s="1"/>
  <c r="W397"/>
  <c r="BB397" s="1"/>
  <c r="Y397"/>
  <c r="BD397" s="1"/>
  <c r="AA397"/>
  <c r="BF397" s="1"/>
  <c r="AC397"/>
  <c r="BH397" s="1"/>
  <c r="AE397"/>
  <c r="BJ397" s="1"/>
  <c r="AG397"/>
  <c r="BL397" s="1"/>
  <c r="AI397"/>
  <c r="BN397" s="1"/>
  <c r="F397"/>
  <c r="AK397" s="1"/>
  <c r="H397"/>
  <c r="AM397" s="1"/>
  <c r="J397"/>
  <c r="AO397" s="1"/>
  <c r="L397"/>
  <c r="AQ397" s="1"/>
  <c r="N397"/>
  <c r="AS397" s="1"/>
  <c r="P397"/>
  <c r="AU397" s="1"/>
  <c r="R397"/>
  <c r="AW397" s="1"/>
  <c r="T397"/>
  <c r="AY397" s="1"/>
  <c r="V397"/>
  <c r="BA397" s="1"/>
  <c r="X397"/>
  <c r="BC397" s="1"/>
  <c r="Z397"/>
  <c r="BE397" s="1"/>
  <c r="AB397"/>
  <c r="BG397" s="1"/>
  <c r="AD397"/>
  <c r="BI397" s="1"/>
  <c r="AF397"/>
  <c r="BK397" s="1"/>
  <c r="AH397"/>
  <c r="BM397" s="1"/>
  <c r="G395"/>
  <c r="AL395" s="1"/>
  <c r="I395"/>
  <c r="AN395" s="1"/>
  <c r="K395"/>
  <c r="AP395" s="1"/>
  <c r="M395"/>
  <c r="AR395" s="1"/>
  <c r="O395"/>
  <c r="AT395" s="1"/>
  <c r="Q395"/>
  <c r="AV395" s="1"/>
  <c r="S395"/>
  <c r="AX395" s="1"/>
  <c r="U395"/>
  <c r="AZ395" s="1"/>
  <c r="W395"/>
  <c r="BB395" s="1"/>
  <c r="Y395"/>
  <c r="BD395" s="1"/>
  <c r="AA395"/>
  <c r="BF395" s="1"/>
  <c r="AC395"/>
  <c r="BH395" s="1"/>
  <c r="AE395"/>
  <c r="BJ395" s="1"/>
  <c r="AG395"/>
  <c r="BL395" s="1"/>
  <c r="AI395"/>
  <c r="BN395" s="1"/>
  <c r="F395"/>
  <c r="AK395" s="1"/>
  <c r="H395"/>
  <c r="AM395" s="1"/>
  <c r="J395"/>
  <c r="AO395" s="1"/>
  <c r="L395"/>
  <c r="AQ395" s="1"/>
  <c r="N395"/>
  <c r="AS395" s="1"/>
  <c r="P395"/>
  <c r="AU395" s="1"/>
  <c r="R395"/>
  <c r="AW395" s="1"/>
  <c r="T395"/>
  <c r="AY395" s="1"/>
  <c r="V395"/>
  <c r="BA395" s="1"/>
  <c r="X395"/>
  <c r="BC395" s="1"/>
  <c r="Z395"/>
  <c r="BE395" s="1"/>
  <c r="AB395"/>
  <c r="BG395" s="1"/>
  <c r="AD395"/>
  <c r="BI395" s="1"/>
  <c r="AF395"/>
  <c r="BK395" s="1"/>
  <c r="AH395"/>
  <c r="BM395" s="1"/>
  <c r="G393"/>
  <c r="AL393" s="1"/>
  <c r="I393"/>
  <c r="AN393" s="1"/>
  <c r="K393"/>
  <c r="AP393" s="1"/>
  <c r="M393"/>
  <c r="AR393" s="1"/>
  <c r="O393"/>
  <c r="AT393" s="1"/>
  <c r="Q393"/>
  <c r="AV393" s="1"/>
  <c r="S393"/>
  <c r="AX393" s="1"/>
  <c r="U393"/>
  <c r="AZ393" s="1"/>
  <c r="W393"/>
  <c r="BB393" s="1"/>
  <c r="Y393"/>
  <c r="BD393" s="1"/>
  <c r="AA393"/>
  <c r="BF393" s="1"/>
  <c r="AC393"/>
  <c r="BH393" s="1"/>
  <c r="AE393"/>
  <c r="BJ393" s="1"/>
  <c r="AG393"/>
  <c r="BL393" s="1"/>
  <c r="AI393"/>
  <c r="BN393" s="1"/>
  <c r="F393"/>
  <c r="AK393" s="1"/>
  <c r="H393"/>
  <c r="AM393" s="1"/>
  <c r="J393"/>
  <c r="AO393" s="1"/>
  <c r="L393"/>
  <c r="AQ393" s="1"/>
  <c r="N393"/>
  <c r="AS393" s="1"/>
  <c r="P393"/>
  <c r="AU393" s="1"/>
  <c r="R393"/>
  <c r="AW393" s="1"/>
  <c r="T393"/>
  <c r="AY393" s="1"/>
  <c r="V393"/>
  <c r="BA393" s="1"/>
  <c r="X393"/>
  <c r="BC393" s="1"/>
  <c r="Z393"/>
  <c r="BE393" s="1"/>
  <c r="AB393"/>
  <c r="BG393" s="1"/>
  <c r="AD393"/>
  <c r="BI393" s="1"/>
  <c r="AF393"/>
  <c r="BK393" s="1"/>
  <c r="AH393"/>
  <c r="BM393" s="1"/>
  <c r="G391"/>
  <c r="AL391" s="1"/>
  <c r="I391"/>
  <c r="AN391" s="1"/>
  <c r="K391"/>
  <c r="AP391" s="1"/>
  <c r="M391"/>
  <c r="AR391" s="1"/>
  <c r="O391"/>
  <c r="AT391" s="1"/>
  <c r="Q391"/>
  <c r="AV391" s="1"/>
  <c r="S391"/>
  <c r="AX391" s="1"/>
  <c r="U391"/>
  <c r="AZ391" s="1"/>
  <c r="W391"/>
  <c r="BB391" s="1"/>
  <c r="Y391"/>
  <c r="BD391" s="1"/>
  <c r="AA391"/>
  <c r="BF391" s="1"/>
  <c r="AC391"/>
  <c r="BH391" s="1"/>
  <c r="AE391"/>
  <c r="BJ391" s="1"/>
  <c r="AG391"/>
  <c r="BL391" s="1"/>
  <c r="AI391"/>
  <c r="BN391" s="1"/>
  <c r="F391"/>
  <c r="AK391" s="1"/>
  <c r="H391"/>
  <c r="AM391" s="1"/>
  <c r="J391"/>
  <c r="AO391" s="1"/>
  <c r="L391"/>
  <c r="AQ391" s="1"/>
  <c r="N391"/>
  <c r="AS391" s="1"/>
  <c r="P391"/>
  <c r="AU391" s="1"/>
  <c r="R391"/>
  <c r="AW391" s="1"/>
  <c r="T391"/>
  <c r="AY391" s="1"/>
  <c r="V391"/>
  <c r="BA391" s="1"/>
  <c r="X391"/>
  <c r="BC391" s="1"/>
  <c r="Z391"/>
  <c r="BE391" s="1"/>
  <c r="AB391"/>
  <c r="BG391" s="1"/>
  <c r="AD391"/>
  <c r="BI391" s="1"/>
  <c r="AF391"/>
  <c r="BK391" s="1"/>
  <c r="AH391"/>
  <c r="BM391" s="1"/>
  <c r="G389"/>
  <c r="AL389" s="1"/>
  <c r="I389"/>
  <c r="AN389" s="1"/>
  <c r="K389"/>
  <c r="AP389" s="1"/>
  <c r="M389"/>
  <c r="AR389" s="1"/>
  <c r="O389"/>
  <c r="AT389" s="1"/>
  <c r="Q389"/>
  <c r="AV389" s="1"/>
  <c r="S389"/>
  <c r="AX389" s="1"/>
  <c r="U389"/>
  <c r="AZ389" s="1"/>
  <c r="W389"/>
  <c r="BB389" s="1"/>
  <c r="Y389"/>
  <c r="BD389" s="1"/>
  <c r="AA389"/>
  <c r="BF389" s="1"/>
  <c r="AC389"/>
  <c r="BH389" s="1"/>
  <c r="AE389"/>
  <c r="BJ389" s="1"/>
  <c r="AG389"/>
  <c r="BL389" s="1"/>
  <c r="AI389"/>
  <c r="BN389" s="1"/>
  <c r="F389"/>
  <c r="AK389" s="1"/>
  <c r="H389"/>
  <c r="AM389" s="1"/>
  <c r="J389"/>
  <c r="AO389" s="1"/>
  <c r="L389"/>
  <c r="AQ389" s="1"/>
  <c r="N389"/>
  <c r="AS389" s="1"/>
  <c r="P389"/>
  <c r="AU389" s="1"/>
  <c r="R389"/>
  <c r="AW389" s="1"/>
  <c r="T389"/>
  <c r="AY389" s="1"/>
  <c r="V389"/>
  <c r="BA389" s="1"/>
  <c r="X389"/>
  <c r="BC389" s="1"/>
  <c r="Z389"/>
  <c r="BE389" s="1"/>
  <c r="AB389"/>
  <c r="BG389" s="1"/>
  <c r="AD389"/>
  <c r="BI389" s="1"/>
  <c r="AF389"/>
  <c r="BK389" s="1"/>
  <c r="AH389"/>
  <c r="BM389" s="1"/>
  <c r="G387"/>
  <c r="AL387" s="1"/>
  <c r="I387"/>
  <c r="AN387" s="1"/>
  <c r="K387"/>
  <c r="AP387" s="1"/>
  <c r="M387"/>
  <c r="AR387" s="1"/>
  <c r="O387"/>
  <c r="AT387" s="1"/>
  <c r="Q387"/>
  <c r="AV387" s="1"/>
  <c r="S387"/>
  <c r="AX387" s="1"/>
  <c r="U387"/>
  <c r="AZ387" s="1"/>
  <c r="W387"/>
  <c r="BB387" s="1"/>
  <c r="Y387"/>
  <c r="BD387" s="1"/>
  <c r="AA387"/>
  <c r="BF387" s="1"/>
  <c r="AC387"/>
  <c r="BH387" s="1"/>
  <c r="AE387"/>
  <c r="BJ387" s="1"/>
  <c r="AG387"/>
  <c r="BL387" s="1"/>
  <c r="AI387"/>
  <c r="BN387" s="1"/>
  <c r="F387"/>
  <c r="AK387" s="1"/>
  <c r="H387"/>
  <c r="AM387" s="1"/>
  <c r="J387"/>
  <c r="AO387" s="1"/>
  <c r="L387"/>
  <c r="AQ387" s="1"/>
  <c r="N387"/>
  <c r="AS387" s="1"/>
  <c r="P387"/>
  <c r="AU387" s="1"/>
  <c r="R387"/>
  <c r="AW387" s="1"/>
  <c r="T387"/>
  <c r="AY387" s="1"/>
  <c r="V387"/>
  <c r="BA387" s="1"/>
  <c r="X387"/>
  <c r="BC387" s="1"/>
  <c r="Z387"/>
  <c r="BE387" s="1"/>
  <c r="AB387"/>
  <c r="BG387" s="1"/>
  <c r="AD387"/>
  <c r="BI387" s="1"/>
  <c r="AF387"/>
  <c r="BK387" s="1"/>
  <c r="AH387"/>
  <c r="BM387" s="1"/>
  <c r="G385"/>
  <c r="AL385" s="1"/>
  <c r="I385"/>
  <c r="AN385" s="1"/>
  <c r="K385"/>
  <c r="AP385" s="1"/>
  <c r="M385"/>
  <c r="AR385" s="1"/>
  <c r="O385"/>
  <c r="AT385" s="1"/>
  <c r="Q385"/>
  <c r="AV385" s="1"/>
  <c r="S385"/>
  <c r="AX385" s="1"/>
  <c r="U385"/>
  <c r="AZ385" s="1"/>
  <c r="W385"/>
  <c r="BB385" s="1"/>
  <c r="Y385"/>
  <c r="BD385" s="1"/>
  <c r="AA385"/>
  <c r="BF385" s="1"/>
  <c r="AC385"/>
  <c r="BH385" s="1"/>
  <c r="AE385"/>
  <c r="BJ385" s="1"/>
  <c r="AG385"/>
  <c r="BL385" s="1"/>
  <c r="AI385"/>
  <c r="BN385" s="1"/>
  <c r="F385"/>
  <c r="AK385" s="1"/>
  <c r="H385"/>
  <c r="AM385" s="1"/>
  <c r="J385"/>
  <c r="AO385" s="1"/>
  <c r="L385"/>
  <c r="AQ385" s="1"/>
  <c r="N385"/>
  <c r="AS385" s="1"/>
  <c r="P385"/>
  <c r="AU385" s="1"/>
  <c r="R385"/>
  <c r="AW385" s="1"/>
  <c r="T385"/>
  <c r="AY385" s="1"/>
  <c r="V385"/>
  <c r="BA385" s="1"/>
  <c r="X385"/>
  <c r="BC385" s="1"/>
  <c r="Z385"/>
  <c r="BE385" s="1"/>
  <c r="AB385"/>
  <c r="BG385" s="1"/>
  <c r="AD385"/>
  <c r="BI385" s="1"/>
  <c r="AF385"/>
  <c r="BK385" s="1"/>
  <c r="AH385"/>
  <c r="BM385" s="1"/>
  <c r="G383"/>
  <c r="AL383" s="1"/>
  <c r="I383"/>
  <c r="AN383" s="1"/>
  <c r="K383"/>
  <c r="AP383" s="1"/>
  <c r="M383"/>
  <c r="AR383" s="1"/>
  <c r="O383"/>
  <c r="AT383" s="1"/>
  <c r="Q383"/>
  <c r="AV383" s="1"/>
  <c r="S383"/>
  <c r="AX383" s="1"/>
  <c r="U383"/>
  <c r="AZ383" s="1"/>
  <c r="W383"/>
  <c r="BB383" s="1"/>
  <c r="Y383"/>
  <c r="BD383" s="1"/>
  <c r="AA383"/>
  <c r="BF383" s="1"/>
  <c r="AC383"/>
  <c r="BH383" s="1"/>
  <c r="AE383"/>
  <c r="BJ383" s="1"/>
  <c r="AG383"/>
  <c r="BL383" s="1"/>
  <c r="AI383"/>
  <c r="BN383" s="1"/>
  <c r="F383"/>
  <c r="AK383" s="1"/>
  <c r="H383"/>
  <c r="AM383" s="1"/>
  <c r="J383"/>
  <c r="AO383" s="1"/>
  <c r="L383"/>
  <c r="AQ383" s="1"/>
  <c r="N383"/>
  <c r="AS383" s="1"/>
  <c r="P383"/>
  <c r="AU383" s="1"/>
  <c r="R383"/>
  <c r="AW383" s="1"/>
  <c r="T383"/>
  <c r="AY383" s="1"/>
  <c r="V383"/>
  <c r="BA383" s="1"/>
  <c r="X383"/>
  <c r="BC383" s="1"/>
  <c r="Z383"/>
  <c r="BE383" s="1"/>
  <c r="AB383"/>
  <c r="BG383" s="1"/>
  <c r="AD383"/>
  <c r="BI383" s="1"/>
  <c r="AF383"/>
  <c r="BK383" s="1"/>
  <c r="AH383"/>
  <c r="BM383" s="1"/>
  <c r="G381"/>
  <c r="AL381" s="1"/>
  <c r="I381"/>
  <c r="AN381" s="1"/>
  <c r="K381"/>
  <c r="AP381" s="1"/>
  <c r="M381"/>
  <c r="AR381" s="1"/>
  <c r="O381"/>
  <c r="AT381" s="1"/>
  <c r="Q381"/>
  <c r="AV381" s="1"/>
  <c r="S381"/>
  <c r="AX381" s="1"/>
  <c r="U381"/>
  <c r="AZ381" s="1"/>
  <c r="W381"/>
  <c r="BB381" s="1"/>
  <c r="Y381"/>
  <c r="BD381" s="1"/>
  <c r="AA381"/>
  <c r="BF381" s="1"/>
  <c r="AC381"/>
  <c r="BH381" s="1"/>
  <c r="AE381"/>
  <c r="BJ381" s="1"/>
  <c r="AG381"/>
  <c r="BL381" s="1"/>
  <c r="AI381"/>
  <c r="BN381" s="1"/>
  <c r="F381"/>
  <c r="AK381" s="1"/>
  <c r="H381"/>
  <c r="AM381" s="1"/>
  <c r="J381"/>
  <c r="AO381" s="1"/>
  <c r="L381"/>
  <c r="AQ381" s="1"/>
  <c r="N381"/>
  <c r="AS381" s="1"/>
  <c r="P381"/>
  <c r="AU381" s="1"/>
  <c r="R381"/>
  <c r="AW381" s="1"/>
  <c r="T381"/>
  <c r="AY381" s="1"/>
  <c r="V381"/>
  <c r="BA381" s="1"/>
  <c r="X381"/>
  <c r="BC381" s="1"/>
  <c r="Z381"/>
  <c r="BE381" s="1"/>
  <c r="AB381"/>
  <c r="BG381" s="1"/>
  <c r="AD381"/>
  <c r="BI381" s="1"/>
  <c r="AF381"/>
  <c r="BK381" s="1"/>
  <c r="AH381"/>
  <c r="BM381" s="1"/>
  <c r="G379"/>
  <c r="AL379" s="1"/>
  <c r="I379"/>
  <c r="AN379" s="1"/>
  <c r="K379"/>
  <c r="AP379" s="1"/>
  <c r="M379"/>
  <c r="AR379" s="1"/>
  <c r="O379"/>
  <c r="AT379" s="1"/>
  <c r="Q379"/>
  <c r="AV379" s="1"/>
  <c r="S379"/>
  <c r="AX379" s="1"/>
  <c r="U379"/>
  <c r="AZ379" s="1"/>
  <c r="W379"/>
  <c r="BB379" s="1"/>
  <c r="Y379"/>
  <c r="BD379" s="1"/>
  <c r="AA379"/>
  <c r="BF379" s="1"/>
  <c r="AC379"/>
  <c r="BH379" s="1"/>
  <c r="AE379"/>
  <c r="BJ379" s="1"/>
  <c r="AG379"/>
  <c r="BL379" s="1"/>
  <c r="AI379"/>
  <c r="BN379" s="1"/>
  <c r="F379"/>
  <c r="AK379" s="1"/>
  <c r="H379"/>
  <c r="AM379" s="1"/>
  <c r="J379"/>
  <c r="AO379" s="1"/>
  <c r="L379"/>
  <c r="AQ379" s="1"/>
  <c r="N379"/>
  <c r="AS379" s="1"/>
  <c r="P379"/>
  <c r="AU379" s="1"/>
  <c r="R379"/>
  <c r="AW379" s="1"/>
  <c r="T379"/>
  <c r="AY379" s="1"/>
  <c r="V379"/>
  <c r="BA379" s="1"/>
  <c r="X379"/>
  <c r="BC379" s="1"/>
  <c r="Z379"/>
  <c r="BE379" s="1"/>
  <c r="AB379"/>
  <c r="BG379" s="1"/>
  <c r="AD379"/>
  <c r="BI379" s="1"/>
  <c r="AF379"/>
  <c r="BK379" s="1"/>
  <c r="AH379"/>
  <c r="BM379" s="1"/>
  <c r="G377"/>
  <c r="AL377" s="1"/>
  <c r="I377"/>
  <c r="AN377" s="1"/>
  <c r="K377"/>
  <c r="AP377" s="1"/>
  <c r="M377"/>
  <c r="AR377" s="1"/>
  <c r="O377"/>
  <c r="AT377" s="1"/>
  <c r="Q377"/>
  <c r="AV377" s="1"/>
  <c r="S377"/>
  <c r="AX377" s="1"/>
  <c r="U377"/>
  <c r="AZ377" s="1"/>
  <c r="W377"/>
  <c r="BB377" s="1"/>
  <c r="Y377"/>
  <c r="BD377" s="1"/>
  <c r="AA377"/>
  <c r="BF377" s="1"/>
  <c r="AC377"/>
  <c r="BH377" s="1"/>
  <c r="AE377"/>
  <c r="BJ377" s="1"/>
  <c r="AG377"/>
  <c r="BL377" s="1"/>
  <c r="AI377"/>
  <c r="BN377" s="1"/>
  <c r="F377"/>
  <c r="AK377" s="1"/>
  <c r="H377"/>
  <c r="AM377" s="1"/>
  <c r="J377"/>
  <c r="AO377" s="1"/>
  <c r="L377"/>
  <c r="AQ377" s="1"/>
  <c r="N377"/>
  <c r="AS377" s="1"/>
  <c r="P377"/>
  <c r="AU377" s="1"/>
  <c r="R377"/>
  <c r="AW377" s="1"/>
  <c r="T377"/>
  <c r="AY377" s="1"/>
  <c r="V377"/>
  <c r="BA377" s="1"/>
  <c r="X377"/>
  <c r="BC377" s="1"/>
  <c r="Z377"/>
  <c r="BE377" s="1"/>
  <c r="AB377"/>
  <c r="BG377" s="1"/>
  <c r="AD377"/>
  <c r="BI377" s="1"/>
  <c r="AF377"/>
  <c r="BK377" s="1"/>
  <c r="AH377"/>
  <c r="BM377" s="1"/>
  <c r="G375"/>
  <c r="AL375" s="1"/>
  <c r="I375"/>
  <c r="AN375" s="1"/>
  <c r="K375"/>
  <c r="AP375" s="1"/>
  <c r="M375"/>
  <c r="AR375" s="1"/>
  <c r="O375"/>
  <c r="AT375" s="1"/>
  <c r="Q375"/>
  <c r="AV375" s="1"/>
  <c r="S375"/>
  <c r="AX375" s="1"/>
  <c r="U375"/>
  <c r="AZ375" s="1"/>
  <c r="W375"/>
  <c r="BB375" s="1"/>
  <c r="Y375"/>
  <c r="BD375" s="1"/>
  <c r="AA375"/>
  <c r="BF375" s="1"/>
  <c r="AC375"/>
  <c r="BH375" s="1"/>
  <c r="AE375"/>
  <c r="BJ375" s="1"/>
  <c r="AG375"/>
  <c r="BL375" s="1"/>
  <c r="AI375"/>
  <c r="BN375" s="1"/>
  <c r="F375"/>
  <c r="AK375" s="1"/>
  <c r="H375"/>
  <c r="AM375" s="1"/>
  <c r="J375"/>
  <c r="AO375" s="1"/>
  <c r="L375"/>
  <c r="AQ375" s="1"/>
  <c r="N375"/>
  <c r="AS375" s="1"/>
  <c r="P375"/>
  <c r="AU375" s="1"/>
  <c r="R375"/>
  <c r="AW375" s="1"/>
  <c r="T375"/>
  <c r="AY375" s="1"/>
  <c r="V375"/>
  <c r="BA375" s="1"/>
  <c r="X375"/>
  <c r="BC375" s="1"/>
  <c r="Z375"/>
  <c r="BE375" s="1"/>
  <c r="AB375"/>
  <c r="BG375" s="1"/>
  <c r="AD375"/>
  <c r="BI375" s="1"/>
  <c r="AF375"/>
  <c r="BK375" s="1"/>
  <c r="AH375"/>
  <c r="BM375" s="1"/>
  <c r="G373"/>
  <c r="AL373" s="1"/>
  <c r="I373"/>
  <c r="AN373" s="1"/>
  <c r="K373"/>
  <c r="AP373" s="1"/>
  <c r="M373"/>
  <c r="AR373" s="1"/>
  <c r="O373"/>
  <c r="AT373" s="1"/>
  <c r="Q373"/>
  <c r="AV373" s="1"/>
  <c r="S373"/>
  <c r="AX373" s="1"/>
  <c r="U373"/>
  <c r="AZ373" s="1"/>
  <c r="W373"/>
  <c r="BB373" s="1"/>
  <c r="Y373"/>
  <c r="BD373" s="1"/>
  <c r="AA373"/>
  <c r="BF373" s="1"/>
  <c r="AC373"/>
  <c r="BH373" s="1"/>
  <c r="AE373"/>
  <c r="BJ373" s="1"/>
  <c r="AG373"/>
  <c r="BL373" s="1"/>
  <c r="AI373"/>
  <c r="BN373" s="1"/>
  <c r="F373"/>
  <c r="AK373" s="1"/>
  <c r="H373"/>
  <c r="AM373" s="1"/>
  <c r="J373"/>
  <c r="AO373" s="1"/>
  <c r="L373"/>
  <c r="AQ373" s="1"/>
  <c r="N373"/>
  <c r="AS373" s="1"/>
  <c r="P373"/>
  <c r="AU373" s="1"/>
  <c r="R373"/>
  <c r="AW373" s="1"/>
  <c r="T373"/>
  <c r="AY373" s="1"/>
  <c r="V373"/>
  <c r="BA373" s="1"/>
  <c r="X373"/>
  <c r="BC373" s="1"/>
  <c r="Z373"/>
  <c r="BE373" s="1"/>
  <c r="AB373"/>
  <c r="BG373" s="1"/>
  <c r="AD373"/>
  <c r="BI373" s="1"/>
  <c r="AF373"/>
  <c r="BK373" s="1"/>
  <c r="AH373"/>
  <c r="BM373" s="1"/>
  <c r="G371"/>
  <c r="AL371" s="1"/>
  <c r="I371"/>
  <c r="AN371" s="1"/>
  <c r="K371"/>
  <c r="AP371" s="1"/>
  <c r="M371"/>
  <c r="AR371" s="1"/>
  <c r="O371"/>
  <c r="AT371" s="1"/>
  <c r="Q371"/>
  <c r="AV371" s="1"/>
  <c r="S371"/>
  <c r="AX371" s="1"/>
  <c r="U371"/>
  <c r="AZ371" s="1"/>
  <c r="W371"/>
  <c r="BB371" s="1"/>
  <c r="Y371"/>
  <c r="BD371" s="1"/>
  <c r="AA371"/>
  <c r="BF371" s="1"/>
  <c r="AC371"/>
  <c r="BH371" s="1"/>
  <c r="AE371"/>
  <c r="BJ371" s="1"/>
  <c r="AG371"/>
  <c r="BL371" s="1"/>
  <c r="AI371"/>
  <c r="BN371" s="1"/>
  <c r="F371"/>
  <c r="AK371" s="1"/>
  <c r="H371"/>
  <c r="AM371" s="1"/>
  <c r="J371"/>
  <c r="AO371" s="1"/>
  <c r="L371"/>
  <c r="AQ371" s="1"/>
  <c r="N371"/>
  <c r="AS371" s="1"/>
  <c r="P371"/>
  <c r="AU371" s="1"/>
  <c r="R371"/>
  <c r="AW371" s="1"/>
  <c r="T371"/>
  <c r="AY371" s="1"/>
  <c r="V371"/>
  <c r="BA371" s="1"/>
  <c r="X371"/>
  <c r="BC371" s="1"/>
  <c r="Z371"/>
  <c r="BE371" s="1"/>
  <c r="AB371"/>
  <c r="BG371" s="1"/>
  <c r="AD371"/>
  <c r="BI371" s="1"/>
  <c r="AF371"/>
  <c r="BK371" s="1"/>
  <c r="AH371"/>
  <c r="BM371" s="1"/>
  <c r="G369"/>
  <c r="AL369" s="1"/>
  <c r="I369"/>
  <c r="AN369" s="1"/>
  <c r="K369"/>
  <c r="AP369" s="1"/>
  <c r="M369"/>
  <c r="AR369" s="1"/>
  <c r="O369"/>
  <c r="AT369" s="1"/>
  <c r="Q369"/>
  <c r="AV369" s="1"/>
  <c r="S369"/>
  <c r="AX369" s="1"/>
  <c r="U369"/>
  <c r="AZ369" s="1"/>
  <c r="W369"/>
  <c r="BB369" s="1"/>
  <c r="Y369"/>
  <c r="BD369" s="1"/>
  <c r="AA369"/>
  <c r="BF369" s="1"/>
  <c r="AC369"/>
  <c r="BH369" s="1"/>
  <c r="AE369"/>
  <c r="BJ369" s="1"/>
  <c r="AG369"/>
  <c r="BL369" s="1"/>
  <c r="AI369"/>
  <c r="BN369" s="1"/>
  <c r="F369"/>
  <c r="AK369" s="1"/>
  <c r="H369"/>
  <c r="AM369" s="1"/>
  <c r="J369"/>
  <c r="AO369" s="1"/>
  <c r="L369"/>
  <c r="AQ369" s="1"/>
  <c r="N369"/>
  <c r="AS369" s="1"/>
  <c r="P369"/>
  <c r="AU369" s="1"/>
  <c r="R369"/>
  <c r="AW369" s="1"/>
  <c r="T369"/>
  <c r="AY369" s="1"/>
  <c r="V369"/>
  <c r="BA369" s="1"/>
  <c r="X369"/>
  <c r="BC369" s="1"/>
  <c r="Z369"/>
  <c r="BE369" s="1"/>
  <c r="AB369"/>
  <c r="BG369" s="1"/>
  <c r="AD369"/>
  <c r="BI369" s="1"/>
  <c r="AF369"/>
  <c r="BK369" s="1"/>
  <c r="AH369"/>
  <c r="BM369" s="1"/>
  <c r="G367"/>
  <c r="AL367" s="1"/>
  <c r="I367"/>
  <c r="AN367" s="1"/>
  <c r="K367"/>
  <c r="AP367" s="1"/>
  <c r="M367"/>
  <c r="AR367" s="1"/>
  <c r="O367"/>
  <c r="AT367" s="1"/>
  <c r="Q367"/>
  <c r="AV367" s="1"/>
  <c r="S367"/>
  <c r="AX367" s="1"/>
  <c r="U367"/>
  <c r="AZ367" s="1"/>
  <c r="W367"/>
  <c r="BB367" s="1"/>
  <c r="Y367"/>
  <c r="BD367" s="1"/>
  <c r="AA367"/>
  <c r="BF367" s="1"/>
  <c r="AC367"/>
  <c r="BH367" s="1"/>
  <c r="AE367"/>
  <c r="BJ367" s="1"/>
  <c r="AG367"/>
  <c r="BL367" s="1"/>
  <c r="AI367"/>
  <c r="BN367" s="1"/>
  <c r="F367"/>
  <c r="AK367" s="1"/>
  <c r="H367"/>
  <c r="AM367" s="1"/>
  <c r="J367"/>
  <c r="AO367" s="1"/>
  <c r="L367"/>
  <c r="AQ367" s="1"/>
  <c r="N367"/>
  <c r="AS367" s="1"/>
  <c r="P367"/>
  <c r="AU367" s="1"/>
  <c r="R367"/>
  <c r="AW367" s="1"/>
  <c r="T367"/>
  <c r="AY367" s="1"/>
  <c r="V367"/>
  <c r="BA367" s="1"/>
  <c r="X367"/>
  <c r="BC367" s="1"/>
  <c r="Z367"/>
  <c r="BE367" s="1"/>
  <c r="AB367"/>
  <c r="BG367" s="1"/>
  <c r="AD367"/>
  <c r="BI367" s="1"/>
  <c r="AF367"/>
  <c r="BK367" s="1"/>
  <c r="AH367"/>
  <c r="BM367" s="1"/>
  <c r="G365"/>
  <c r="AL365" s="1"/>
  <c r="I365"/>
  <c r="AN365" s="1"/>
  <c r="K365"/>
  <c r="AP365" s="1"/>
  <c r="M365"/>
  <c r="AR365" s="1"/>
  <c r="O365"/>
  <c r="AT365" s="1"/>
  <c r="Q365"/>
  <c r="AV365" s="1"/>
  <c r="S365"/>
  <c r="AX365" s="1"/>
  <c r="U365"/>
  <c r="AZ365" s="1"/>
  <c r="W365"/>
  <c r="BB365" s="1"/>
  <c r="Y365"/>
  <c r="BD365" s="1"/>
  <c r="AA365"/>
  <c r="BF365" s="1"/>
  <c r="AC365"/>
  <c r="BH365" s="1"/>
  <c r="AE365"/>
  <c r="BJ365" s="1"/>
  <c r="AG365"/>
  <c r="BL365" s="1"/>
  <c r="AI365"/>
  <c r="BN365" s="1"/>
  <c r="F365"/>
  <c r="AK365" s="1"/>
  <c r="H365"/>
  <c r="AM365" s="1"/>
  <c r="J365"/>
  <c r="AO365" s="1"/>
  <c r="L365"/>
  <c r="AQ365" s="1"/>
  <c r="N365"/>
  <c r="AS365" s="1"/>
  <c r="P365"/>
  <c r="AU365" s="1"/>
  <c r="R365"/>
  <c r="AW365" s="1"/>
  <c r="T365"/>
  <c r="AY365" s="1"/>
  <c r="V365"/>
  <c r="BA365" s="1"/>
  <c r="X365"/>
  <c r="BC365" s="1"/>
  <c r="Z365"/>
  <c r="BE365" s="1"/>
  <c r="AB365"/>
  <c r="BG365" s="1"/>
  <c r="AD365"/>
  <c r="BI365" s="1"/>
  <c r="AF365"/>
  <c r="BK365" s="1"/>
  <c r="AH365"/>
  <c r="BM365" s="1"/>
  <c r="G361"/>
  <c r="AL361" s="1"/>
  <c r="I361"/>
  <c r="AN361" s="1"/>
  <c r="K361"/>
  <c r="AP361" s="1"/>
  <c r="M361"/>
  <c r="AR361" s="1"/>
  <c r="O361"/>
  <c r="AT361" s="1"/>
  <c r="Q361"/>
  <c r="AV361" s="1"/>
  <c r="S361"/>
  <c r="AX361" s="1"/>
  <c r="U361"/>
  <c r="AZ361" s="1"/>
  <c r="W361"/>
  <c r="BB361" s="1"/>
  <c r="Y361"/>
  <c r="BD361" s="1"/>
  <c r="AA361"/>
  <c r="BF361" s="1"/>
  <c r="AC361"/>
  <c r="BH361" s="1"/>
  <c r="AE361"/>
  <c r="BJ361" s="1"/>
  <c r="AG361"/>
  <c r="BL361" s="1"/>
  <c r="AI361"/>
  <c r="BN361" s="1"/>
  <c r="F361"/>
  <c r="AK361" s="1"/>
  <c r="H361"/>
  <c r="AM361" s="1"/>
  <c r="J361"/>
  <c r="AO361" s="1"/>
  <c r="L361"/>
  <c r="AQ361" s="1"/>
  <c r="N361"/>
  <c r="AS361" s="1"/>
  <c r="P361"/>
  <c r="AU361" s="1"/>
  <c r="R361"/>
  <c r="AW361" s="1"/>
  <c r="T361"/>
  <c r="AY361" s="1"/>
  <c r="V361"/>
  <c r="BA361" s="1"/>
  <c r="X361"/>
  <c r="BC361" s="1"/>
  <c r="Z361"/>
  <c r="BE361" s="1"/>
  <c r="AB361"/>
  <c r="BG361" s="1"/>
  <c r="AD361"/>
  <c r="BI361" s="1"/>
  <c r="AF361"/>
  <c r="BK361" s="1"/>
  <c r="AH361"/>
  <c r="BM361" s="1"/>
  <c r="G359"/>
  <c r="AL359" s="1"/>
  <c r="I359"/>
  <c r="AN359" s="1"/>
  <c r="K359"/>
  <c r="AP359" s="1"/>
  <c r="M359"/>
  <c r="AR359" s="1"/>
  <c r="O359"/>
  <c r="AT359" s="1"/>
  <c r="Q359"/>
  <c r="AV359" s="1"/>
  <c r="S359"/>
  <c r="AX359" s="1"/>
  <c r="U359"/>
  <c r="AZ359" s="1"/>
  <c r="W359"/>
  <c r="BB359" s="1"/>
  <c r="Y359"/>
  <c r="BD359" s="1"/>
  <c r="AA359"/>
  <c r="BF359" s="1"/>
  <c r="AC359"/>
  <c r="BH359" s="1"/>
  <c r="AE359"/>
  <c r="BJ359" s="1"/>
  <c r="AG359"/>
  <c r="BL359" s="1"/>
  <c r="AI359"/>
  <c r="BN359" s="1"/>
  <c r="F359"/>
  <c r="AK359" s="1"/>
  <c r="H359"/>
  <c r="AM359" s="1"/>
  <c r="J359"/>
  <c r="AO359" s="1"/>
  <c r="L359"/>
  <c r="AQ359" s="1"/>
  <c r="N359"/>
  <c r="AS359" s="1"/>
  <c r="P359"/>
  <c r="AU359" s="1"/>
  <c r="R359"/>
  <c r="AW359" s="1"/>
  <c r="T359"/>
  <c r="AY359" s="1"/>
  <c r="V359"/>
  <c r="BA359" s="1"/>
  <c r="X359"/>
  <c r="BC359" s="1"/>
  <c r="Z359"/>
  <c r="BE359" s="1"/>
  <c r="AB359"/>
  <c r="BG359" s="1"/>
  <c r="AD359"/>
  <c r="BI359" s="1"/>
  <c r="AF359"/>
  <c r="BK359" s="1"/>
  <c r="AH359"/>
  <c r="BM359" s="1"/>
  <c r="G357"/>
  <c r="AL357" s="1"/>
  <c r="I357"/>
  <c r="AN357" s="1"/>
  <c r="K357"/>
  <c r="AP357" s="1"/>
  <c r="M357"/>
  <c r="AR357" s="1"/>
  <c r="O357"/>
  <c r="AT357" s="1"/>
  <c r="Q357"/>
  <c r="AV357" s="1"/>
  <c r="S357"/>
  <c r="AX357" s="1"/>
  <c r="U357"/>
  <c r="AZ357" s="1"/>
  <c r="W357"/>
  <c r="BB357" s="1"/>
  <c r="Y357"/>
  <c r="BD357" s="1"/>
  <c r="AA357"/>
  <c r="BF357" s="1"/>
  <c r="AC357"/>
  <c r="BH357" s="1"/>
  <c r="AE357"/>
  <c r="BJ357" s="1"/>
  <c r="AG357"/>
  <c r="BL357" s="1"/>
  <c r="AI357"/>
  <c r="BN357" s="1"/>
  <c r="F357"/>
  <c r="AK357" s="1"/>
  <c r="H357"/>
  <c r="AM357" s="1"/>
  <c r="J357"/>
  <c r="AO357" s="1"/>
  <c r="L357"/>
  <c r="AQ357" s="1"/>
  <c r="N357"/>
  <c r="AS357" s="1"/>
  <c r="P357"/>
  <c r="AU357" s="1"/>
  <c r="R357"/>
  <c r="AW357" s="1"/>
  <c r="T357"/>
  <c r="AY357" s="1"/>
  <c r="V357"/>
  <c r="BA357" s="1"/>
  <c r="X357"/>
  <c r="BC357" s="1"/>
  <c r="Z357"/>
  <c r="BE357" s="1"/>
  <c r="AB357"/>
  <c r="BG357" s="1"/>
  <c r="AD357"/>
  <c r="BI357" s="1"/>
  <c r="AF357"/>
  <c r="BK357" s="1"/>
  <c r="AH357"/>
  <c r="BM357" s="1"/>
  <c r="G355"/>
  <c r="AL355" s="1"/>
  <c r="I355"/>
  <c r="AN355" s="1"/>
  <c r="K355"/>
  <c r="AP355" s="1"/>
  <c r="M355"/>
  <c r="AR355" s="1"/>
  <c r="O355"/>
  <c r="AT355" s="1"/>
  <c r="Q355"/>
  <c r="AV355" s="1"/>
  <c r="S355"/>
  <c r="AX355" s="1"/>
  <c r="U355"/>
  <c r="AZ355" s="1"/>
  <c r="W355"/>
  <c r="BB355" s="1"/>
  <c r="Y355"/>
  <c r="BD355" s="1"/>
  <c r="AA355"/>
  <c r="BF355" s="1"/>
  <c r="AC355"/>
  <c r="BH355" s="1"/>
  <c r="AE355"/>
  <c r="BJ355" s="1"/>
  <c r="AG355"/>
  <c r="BL355" s="1"/>
  <c r="AI355"/>
  <c r="BN355" s="1"/>
  <c r="F355"/>
  <c r="AK355" s="1"/>
  <c r="H355"/>
  <c r="AM355" s="1"/>
  <c r="J355"/>
  <c r="AO355" s="1"/>
  <c r="L355"/>
  <c r="AQ355" s="1"/>
  <c r="N355"/>
  <c r="AS355" s="1"/>
  <c r="P355"/>
  <c r="AU355" s="1"/>
  <c r="R355"/>
  <c r="AW355" s="1"/>
  <c r="T355"/>
  <c r="AY355" s="1"/>
  <c r="V355"/>
  <c r="BA355" s="1"/>
  <c r="X355"/>
  <c r="BC355" s="1"/>
  <c r="Z355"/>
  <c r="BE355" s="1"/>
  <c r="AB355"/>
  <c r="BG355" s="1"/>
  <c r="AD355"/>
  <c r="BI355" s="1"/>
  <c r="AF355"/>
  <c r="BK355" s="1"/>
  <c r="AH355"/>
  <c r="BM355" s="1"/>
  <c r="G353"/>
  <c r="AL353" s="1"/>
  <c r="I353"/>
  <c r="AN353" s="1"/>
  <c r="K353"/>
  <c r="AP353" s="1"/>
  <c r="M353"/>
  <c r="AR353" s="1"/>
  <c r="O353"/>
  <c r="AT353" s="1"/>
  <c r="Q353"/>
  <c r="AV353" s="1"/>
  <c r="S353"/>
  <c r="AX353" s="1"/>
  <c r="U353"/>
  <c r="AZ353" s="1"/>
  <c r="W353"/>
  <c r="BB353" s="1"/>
  <c r="Y353"/>
  <c r="BD353" s="1"/>
  <c r="AA353"/>
  <c r="BF353" s="1"/>
  <c r="AC353"/>
  <c r="BH353" s="1"/>
  <c r="AE353"/>
  <c r="BJ353" s="1"/>
  <c r="AG353"/>
  <c r="BL353" s="1"/>
  <c r="AI353"/>
  <c r="BN353" s="1"/>
  <c r="F353"/>
  <c r="AK353" s="1"/>
  <c r="H353"/>
  <c r="AM353" s="1"/>
  <c r="J353"/>
  <c r="AO353" s="1"/>
  <c r="L353"/>
  <c r="AQ353" s="1"/>
  <c r="N353"/>
  <c r="AS353" s="1"/>
  <c r="P353"/>
  <c r="AU353" s="1"/>
  <c r="R353"/>
  <c r="AW353" s="1"/>
  <c r="T353"/>
  <c r="AY353" s="1"/>
  <c r="V353"/>
  <c r="BA353" s="1"/>
  <c r="X353"/>
  <c r="BC353" s="1"/>
  <c r="Z353"/>
  <c r="BE353" s="1"/>
  <c r="AB353"/>
  <c r="BG353" s="1"/>
  <c r="AD353"/>
  <c r="BI353" s="1"/>
  <c r="AF353"/>
  <c r="BK353" s="1"/>
  <c r="AH353"/>
  <c r="BM353" s="1"/>
  <c r="G351"/>
  <c r="AL351" s="1"/>
  <c r="I351"/>
  <c r="AN351" s="1"/>
  <c r="K351"/>
  <c r="AP351" s="1"/>
  <c r="M351"/>
  <c r="AR351" s="1"/>
  <c r="O351"/>
  <c r="AT351" s="1"/>
  <c r="Q351"/>
  <c r="AV351" s="1"/>
  <c r="S351"/>
  <c r="AX351" s="1"/>
  <c r="U351"/>
  <c r="AZ351" s="1"/>
  <c r="W351"/>
  <c r="BB351" s="1"/>
  <c r="Y351"/>
  <c r="BD351" s="1"/>
  <c r="AA351"/>
  <c r="BF351" s="1"/>
  <c r="AC351"/>
  <c r="BH351" s="1"/>
  <c r="AE351"/>
  <c r="BJ351" s="1"/>
  <c r="AG351"/>
  <c r="BL351" s="1"/>
  <c r="AI351"/>
  <c r="BN351" s="1"/>
  <c r="F351"/>
  <c r="AK351" s="1"/>
  <c r="H351"/>
  <c r="AM351" s="1"/>
  <c r="J351"/>
  <c r="AO351" s="1"/>
  <c r="L351"/>
  <c r="AQ351" s="1"/>
  <c r="N351"/>
  <c r="AS351" s="1"/>
  <c r="P351"/>
  <c r="AU351" s="1"/>
  <c r="R351"/>
  <c r="AW351" s="1"/>
  <c r="T351"/>
  <c r="AY351" s="1"/>
  <c r="V351"/>
  <c r="BA351" s="1"/>
  <c r="X351"/>
  <c r="BC351" s="1"/>
  <c r="Z351"/>
  <c r="BE351" s="1"/>
  <c r="AB351"/>
  <c r="BG351" s="1"/>
  <c r="AD351"/>
  <c r="BI351" s="1"/>
  <c r="AF351"/>
  <c r="BK351" s="1"/>
  <c r="AH351"/>
  <c r="BM351" s="1"/>
  <c r="G349"/>
  <c r="AL349" s="1"/>
  <c r="I349"/>
  <c r="AN349" s="1"/>
  <c r="K349"/>
  <c r="AP349" s="1"/>
  <c r="M349"/>
  <c r="AR349" s="1"/>
  <c r="O349"/>
  <c r="AT349" s="1"/>
  <c r="Q349"/>
  <c r="AV349" s="1"/>
  <c r="S349"/>
  <c r="AX349" s="1"/>
  <c r="U349"/>
  <c r="AZ349" s="1"/>
  <c r="W349"/>
  <c r="BB349" s="1"/>
  <c r="Y349"/>
  <c r="BD349" s="1"/>
  <c r="AA349"/>
  <c r="BF349" s="1"/>
  <c r="AC349"/>
  <c r="BH349" s="1"/>
  <c r="AE349"/>
  <c r="BJ349" s="1"/>
  <c r="AG349"/>
  <c r="BL349" s="1"/>
  <c r="AI349"/>
  <c r="BN349" s="1"/>
  <c r="F349"/>
  <c r="AK349" s="1"/>
  <c r="H349"/>
  <c r="AM349" s="1"/>
  <c r="J349"/>
  <c r="AO349" s="1"/>
  <c r="L349"/>
  <c r="AQ349" s="1"/>
  <c r="N349"/>
  <c r="AS349" s="1"/>
  <c r="P349"/>
  <c r="AU349" s="1"/>
  <c r="R349"/>
  <c r="AW349" s="1"/>
  <c r="T349"/>
  <c r="AY349" s="1"/>
  <c r="V349"/>
  <c r="BA349" s="1"/>
  <c r="X349"/>
  <c r="BC349" s="1"/>
  <c r="Z349"/>
  <c r="BE349" s="1"/>
  <c r="AB349"/>
  <c r="BG349" s="1"/>
  <c r="AD349"/>
  <c r="BI349" s="1"/>
  <c r="AF349"/>
  <c r="BK349" s="1"/>
  <c r="AH349"/>
  <c r="BM349" s="1"/>
  <c r="G347"/>
  <c r="AL347" s="1"/>
  <c r="I347"/>
  <c r="AN347" s="1"/>
  <c r="K347"/>
  <c r="AP347" s="1"/>
  <c r="M347"/>
  <c r="AR347" s="1"/>
  <c r="O347"/>
  <c r="AT347" s="1"/>
  <c r="Q347"/>
  <c r="AV347" s="1"/>
  <c r="S347"/>
  <c r="AX347" s="1"/>
  <c r="U347"/>
  <c r="AZ347" s="1"/>
  <c r="W347"/>
  <c r="BB347" s="1"/>
  <c r="Y347"/>
  <c r="BD347" s="1"/>
  <c r="AA347"/>
  <c r="BF347" s="1"/>
  <c r="AC347"/>
  <c r="BH347" s="1"/>
  <c r="AE347"/>
  <c r="BJ347" s="1"/>
  <c r="AG347"/>
  <c r="BL347" s="1"/>
  <c r="AI347"/>
  <c r="BN347" s="1"/>
  <c r="F347"/>
  <c r="AK347" s="1"/>
  <c r="H347"/>
  <c r="AM347" s="1"/>
  <c r="J347"/>
  <c r="AO347" s="1"/>
  <c r="L347"/>
  <c r="AQ347" s="1"/>
  <c r="N347"/>
  <c r="AS347" s="1"/>
  <c r="P347"/>
  <c r="AU347" s="1"/>
  <c r="R347"/>
  <c r="AW347" s="1"/>
  <c r="T347"/>
  <c r="AY347" s="1"/>
  <c r="V347"/>
  <c r="BA347" s="1"/>
  <c r="X347"/>
  <c r="BC347" s="1"/>
  <c r="Z347"/>
  <c r="BE347" s="1"/>
  <c r="AB347"/>
  <c r="BG347" s="1"/>
  <c r="AD347"/>
  <c r="BI347" s="1"/>
  <c r="AF347"/>
  <c r="BK347" s="1"/>
  <c r="AH347"/>
  <c r="BM347" s="1"/>
  <c r="G345"/>
  <c r="AL345" s="1"/>
  <c r="I345"/>
  <c r="AN345" s="1"/>
  <c r="K345"/>
  <c r="AP345" s="1"/>
  <c r="M345"/>
  <c r="AR345" s="1"/>
  <c r="O345"/>
  <c r="AT345" s="1"/>
  <c r="Q345"/>
  <c r="AV345" s="1"/>
  <c r="S345"/>
  <c r="AX345" s="1"/>
  <c r="U345"/>
  <c r="AZ345" s="1"/>
  <c r="W345"/>
  <c r="BB345" s="1"/>
  <c r="Y345"/>
  <c r="BD345" s="1"/>
  <c r="AA345"/>
  <c r="BF345" s="1"/>
  <c r="AC345"/>
  <c r="BH345" s="1"/>
  <c r="AE345"/>
  <c r="BJ345" s="1"/>
  <c r="AG345"/>
  <c r="BL345" s="1"/>
  <c r="AI345"/>
  <c r="BN345" s="1"/>
  <c r="F345"/>
  <c r="AK345" s="1"/>
  <c r="H345"/>
  <c r="AM345" s="1"/>
  <c r="J345"/>
  <c r="AO345" s="1"/>
  <c r="L345"/>
  <c r="AQ345" s="1"/>
  <c r="N345"/>
  <c r="AS345" s="1"/>
  <c r="P345"/>
  <c r="AU345" s="1"/>
  <c r="R345"/>
  <c r="AW345" s="1"/>
  <c r="T345"/>
  <c r="AY345" s="1"/>
  <c r="V345"/>
  <c r="BA345" s="1"/>
  <c r="X345"/>
  <c r="BC345" s="1"/>
  <c r="Z345"/>
  <c r="BE345" s="1"/>
  <c r="AB345"/>
  <c r="BG345" s="1"/>
  <c r="AD345"/>
  <c r="BI345" s="1"/>
  <c r="AF345"/>
  <c r="BK345" s="1"/>
  <c r="AH345"/>
  <c r="BM345" s="1"/>
  <c r="G343"/>
  <c r="AL343" s="1"/>
  <c r="I343"/>
  <c r="AN343" s="1"/>
  <c r="K343"/>
  <c r="AP343" s="1"/>
  <c r="M343"/>
  <c r="AR343" s="1"/>
  <c r="O343"/>
  <c r="AT343" s="1"/>
  <c r="Q343"/>
  <c r="AV343" s="1"/>
  <c r="S343"/>
  <c r="AX343" s="1"/>
  <c r="U343"/>
  <c r="AZ343" s="1"/>
  <c r="W343"/>
  <c r="BB343" s="1"/>
  <c r="Y343"/>
  <c r="BD343" s="1"/>
  <c r="AA343"/>
  <c r="BF343" s="1"/>
  <c r="AC343"/>
  <c r="BH343" s="1"/>
  <c r="AE343"/>
  <c r="BJ343" s="1"/>
  <c r="AG343"/>
  <c r="BL343" s="1"/>
  <c r="AI343"/>
  <c r="BN343" s="1"/>
  <c r="F343"/>
  <c r="AK343" s="1"/>
  <c r="H343"/>
  <c r="AM343" s="1"/>
  <c r="J343"/>
  <c r="AO343" s="1"/>
  <c r="L343"/>
  <c r="AQ343" s="1"/>
  <c r="N343"/>
  <c r="AS343" s="1"/>
  <c r="P343"/>
  <c r="AU343" s="1"/>
  <c r="R343"/>
  <c r="AW343" s="1"/>
  <c r="T343"/>
  <c r="AY343" s="1"/>
  <c r="V343"/>
  <c r="BA343" s="1"/>
  <c r="X343"/>
  <c r="BC343" s="1"/>
  <c r="Z343"/>
  <c r="BE343" s="1"/>
  <c r="AB343"/>
  <c r="BG343" s="1"/>
  <c r="AD343"/>
  <c r="BI343" s="1"/>
  <c r="AF343"/>
  <c r="BK343" s="1"/>
  <c r="AH343"/>
  <c r="BM343" s="1"/>
  <c r="G341"/>
  <c r="AL341" s="1"/>
  <c r="I341"/>
  <c r="AN341" s="1"/>
  <c r="K341"/>
  <c r="AP341" s="1"/>
  <c r="M341"/>
  <c r="AR341" s="1"/>
  <c r="O341"/>
  <c r="AT341" s="1"/>
  <c r="Q341"/>
  <c r="AV341" s="1"/>
  <c r="S341"/>
  <c r="AX341" s="1"/>
  <c r="U341"/>
  <c r="AZ341" s="1"/>
  <c r="W341"/>
  <c r="BB341" s="1"/>
  <c r="Y341"/>
  <c r="BD341" s="1"/>
  <c r="AA341"/>
  <c r="BF341" s="1"/>
  <c r="AC341"/>
  <c r="BH341" s="1"/>
  <c r="AE341"/>
  <c r="BJ341" s="1"/>
  <c r="AG341"/>
  <c r="BL341" s="1"/>
  <c r="AI341"/>
  <c r="BN341" s="1"/>
  <c r="F341"/>
  <c r="AK341" s="1"/>
  <c r="H341"/>
  <c r="AM341" s="1"/>
  <c r="J341"/>
  <c r="AO341" s="1"/>
  <c r="L341"/>
  <c r="AQ341" s="1"/>
  <c r="N341"/>
  <c r="AS341" s="1"/>
  <c r="P341"/>
  <c r="AU341" s="1"/>
  <c r="R341"/>
  <c r="AW341" s="1"/>
  <c r="T341"/>
  <c r="AY341" s="1"/>
  <c r="V341"/>
  <c r="BA341" s="1"/>
  <c r="X341"/>
  <c r="BC341" s="1"/>
  <c r="Z341"/>
  <c r="BE341" s="1"/>
  <c r="AB341"/>
  <c r="BG341" s="1"/>
  <c r="AD341"/>
  <c r="BI341" s="1"/>
  <c r="AF341"/>
  <c r="BK341" s="1"/>
  <c r="AH341"/>
  <c r="BM341" s="1"/>
  <c r="G339"/>
  <c r="AL339" s="1"/>
  <c r="I339"/>
  <c r="AN339" s="1"/>
  <c r="K339"/>
  <c r="AP339" s="1"/>
  <c r="M339"/>
  <c r="AR339" s="1"/>
  <c r="O339"/>
  <c r="AT339" s="1"/>
  <c r="Q339"/>
  <c r="AV339" s="1"/>
  <c r="S339"/>
  <c r="AX339" s="1"/>
  <c r="U339"/>
  <c r="AZ339" s="1"/>
  <c r="W339"/>
  <c r="BB339" s="1"/>
  <c r="Y339"/>
  <c r="BD339" s="1"/>
  <c r="AA339"/>
  <c r="BF339" s="1"/>
  <c r="AC339"/>
  <c r="BH339" s="1"/>
  <c r="AE339"/>
  <c r="BJ339" s="1"/>
  <c r="AG339"/>
  <c r="BL339" s="1"/>
  <c r="AI339"/>
  <c r="BN339" s="1"/>
  <c r="F339"/>
  <c r="AK339" s="1"/>
  <c r="H339"/>
  <c r="AM339" s="1"/>
  <c r="J339"/>
  <c r="AO339" s="1"/>
  <c r="L339"/>
  <c r="AQ339" s="1"/>
  <c r="N339"/>
  <c r="AS339" s="1"/>
  <c r="P339"/>
  <c r="AU339" s="1"/>
  <c r="R339"/>
  <c r="AW339" s="1"/>
  <c r="T339"/>
  <c r="AY339" s="1"/>
  <c r="V339"/>
  <c r="BA339" s="1"/>
  <c r="X339"/>
  <c r="BC339" s="1"/>
  <c r="Z339"/>
  <c r="BE339" s="1"/>
  <c r="AB339"/>
  <c r="BG339" s="1"/>
  <c r="AD339"/>
  <c r="BI339" s="1"/>
  <c r="AF339"/>
  <c r="BK339" s="1"/>
  <c r="AH339"/>
  <c r="BM339" s="1"/>
  <c r="G337"/>
  <c r="AL337" s="1"/>
  <c r="I337"/>
  <c r="AN337" s="1"/>
  <c r="K337"/>
  <c r="AP337" s="1"/>
  <c r="M337"/>
  <c r="AR337" s="1"/>
  <c r="O337"/>
  <c r="AT337" s="1"/>
  <c r="Q337"/>
  <c r="AV337" s="1"/>
  <c r="S337"/>
  <c r="AX337" s="1"/>
  <c r="U337"/>
  <c r="AZ337" s="1"/>
  <c r="W337"/>
  <c r="BB337" s="1"/>
  <c r="Y337"/>
  <c r="BD337" s="1"/>
  <c r="AA337"/>
  <c r="BF337" s="1"/>
  <c r="AC337"/>
  <c r="BH337" s="1"/>
  <c r="AE337"/>
  <c r="BJ337" s="1"/>
  <c r="AG337"/>
  <c r="BL337" s="1"/>
  <c r="AI337"/>
  <c r="BN337" s="1"/>
  <c r="F337"/>
  <c r="AK337" s="1"/>
  <c r="H337"/>
  <c r="AM337" s="1"/>
  <c r="J337"/>
  <c r="AO337" s="1"/>
  <c r="L337"/>
  <c r="AQ337" s="1"/>
  <c r="N337"/>
  <c r="AS337" s="1"/>
  <c r="P337"/>
  <c r="AU337" s="1"/>
  <c r="R337"/>
  <c r="AW337" s="1"/>
  <c r="T337"/>
  <c r="AY337" s="1"/>
  <c r="V337"/>
  <c r="BA337" s="1"/>
  <c r="X337"/>
  <c r="BC337" s="1"/>
  <c r="Z337"/>
  <c r="BE337" s="1"/>
  <c r="AB337"/>
  <c r="BG337" s="1"/>
  <c r="AD337"/>
  <c r="BI337" s="1"/>
  <c r="AF337"/>
  <c r="BK337" s="1"/>
  <c r="AH337"/>
  <c r="BM337" s="1"/>
  <c r="G335"/>
  <c r="AL335" s="1"/>
  <c r="I335"/>
  <c r="AN335" s="1"/>
  <c r="K335"/>
  <c r="AP335" s="1"/>
  <c r="M335"/>
  <c r="AR335" s="1"/>
  <c r="O335"/>
  <c r="AT335" s="1"/>
  <c r="Q335"/>
  <c r="AV335" s="1"/>
  <c r="S335"/>
  <c r="AX335" s="1"/>
  <c r="U335"/>
  <c r="AZ335" s="1"/>
  <c r="W335"/>
  <c r="BB335" s="1"/>
  <c r="Y335"/>
  <c r="BD335" s="1"/>
  <c r="AA335"/>
  <c r="BF335" s="1"/>
  <c r="AC335"/>
  <c r="BH335" s="1"/>
  <c r="AE335"/>
  <c r="BJ335" s="1"/>
  <c r="AG335"/>
  <c r="BL335" s="1"/>
  <c r="AI335"/>
  <c r="BN335" s="1"/>
  <c r="F335"/>
  <c r="AK335" s="1"/>
  <c r="H335"/>
  <c r="AM335" s="1"/>
  <c r="J335"/>
  <c r="AO335" s="1"/>
  <c r="L335"/>
  <c r="AQ335" s="1"/>
  <c r="N335"/>
  <c r="AS335" s="1"/>
  <c r="P335"/>
  <c r="AU335" s="1"/>
  <c r="R335"/>
  <c r="AW335" s="1"/>
  <c r="T335"/>
  <c r="AY335" s="1"/>
  <c r="V335"/>
  <c r="BA335" s="1"/>
  <c r="X335"/>
  <c r="BC335" s="1"/>
  <c r="Z335"/>
  <c r="BE335" s="1"/>
  <c r="AB335"/>
  <c r="BG335" s="1"/>
  <c r="AD335"/>
  <c r="BI335" s="1"/>
  <c r="AF335"/>
  <c r="BK335" s="1"/>
  <c r="AH335"/>
  <c r="BM335" s="1"/>
  <c r="G333"/>
  <c r="AL333" s="1"/>
  <c r="I333"/>
  <c r="AN333" s="1"/>
  <c r="K333"/>
  <c r="AP333" s="1"/>
  <c r="M333"/>
  <c r="AR333" s="1"/>
  <c r="O333"/>
  <c r="AT333" s="1"/>
  <c r="Q333"/>
  <c r="AV333" s="1"/>
  <c r="S333"/>
  <c r="AX333" s="1"/>
  <c r="U333"/>
  <c r="AZ333" s="1"/>
  <c r="W333"/>
  <c r="BB333" s="1"/>
  <c r="Y333"/>
  <c r="BD333" s="1"/>
  <c r="AA333"/>
  <c r="BF333" s="1"/>
  <c r="AC333"/>
  <c r="BH333" s="1"/>
  <c r="AE333"/>
  <c r="BJ333" s="1"/>
  <c r="AG333"/>
  <c r="BL333" s="1"/>
  <c r="AI333"/>
  <c r="BN333" s="1"/>
  <c r="F333"/>
  <c r="AK333" s="1"/>
  <c r="H333"/>
  <c r="AM333" s="1"/>
  <c r="J333"/>
  <c r="AO333" s="1"/>
  <c r="L333"/>
  <c r="AQ333" s="1"/>
  <c r="N333"/>
  <c r="AS333" s="1"/>
  <c r="P333"/>
  <c r="AU333" s="1"/>
  <c r="R333"/>
  <c r="AW333" s="1"/>
  <c r="T333"/>
  <c r="AY333" s="1"/>
  <c r="V333"/>
  <c r="BA333" s="1"/>
  <c r="X333"/>
  <c r="BC333" s="1"/>
  <c r="Z333"/>
  <c r="BE333" s="1"/>
  <c r="AB333"/>
  <c r="BG333" s="1"/>
  <c r="AD333"/>
  <c r="BI333" s="1"/>
  <c r="AF333"/>
  <c r="BK333" s="1"/>
  <c r="AH333"/>
  <c r="BM333" s="1"/>
  <c r="G331"/>
  <c r="AL331" s="1"/>
  <c r="I331"/>
  <c r="AN331" s="1"/>
  <c r="K331"/>
  <c r="AP331" s="1"/>
  <c r="M331"/>
  <c r="AR331" s="1"/>
  <c r="O331"/>
  <c r="AT331" s="1"/>
  <c r="Q331"/>
  <c r="AV331" s="1"/>
  <c r="S331"/>
  <c r="AX331" s="1"/>
  <c r="U331"/>
  <c r="AZ331" s="1"/>
  <c r="W331"/>
  <c r="BB331" s="1"/>
  <c r="Y331"/>
  <c r="BD331" s="1"/>
  <c r="AA331"/>
  <c r="BF331" s="1"/>
  <c r="AC331"/>
  <c r="BH331" s="1"/>
  <c r="AE331"/>
  <c r="BJ331" s="1"/>
  <c r="AG331"/>
  <c r="BL331" s="1"/>
  <c r="AI331"/>
  <c r="BN331" s="1"/>
  <c r="F331"/>
  <c r="AK331" s="1"/>
  <c r="H331"/>
  <c r="AM331" s="1"/>
  <c r="J331"/>
  <c r="AO331" s="1"/>
  <c r="L331"/>
  <c r="AQ331" s="1"/>
  <c r="N331"/>
  <c r="AS331" s="1"/>
  <c r="P331"/>
  <c r="AU331" s="1"/>
  <c r="R331"/>
  <c r="AW331" s="1"/>
  <c r="T331"/>
  <c r="AY331" s="1"/>
  <c r="V331"/>
  <c r="BA331" s="1"/>
  <c r="X331"/>
  <c r="BC331" s="1"/>
  <c r="Z331"/>
  <c r="BE331" s="1"/>
  <c r="AB331"/>
  <c r="BG331" s="1"/>
  <c r="AD331"/>
  <c r="BI331" s="1"/>
  <c r="AF331"/>
  <c r="BK331" s="1"/>
  <c r="AH331"/>
  <c r="BM331" s="1"/>
  <c r="G329"/>
  <c r="AL329" s="1"/>
  <c r="I329"/>
  <c r="AN329" s="1"/>
  <c r="K329"/>
  <c r="AP329" s="1"/>
  <c r="M329"/>
  <c r="AR329" s="1"/>
  <c r="O329"/>
  <c r="AT329" s="1"/>
  <c r="Q329"/>
  <c r="AV329" s="1"/>
  <c r="S329"/>
  <c r="AX329" s="1"/>
  <c r="U329"/>
  <c r="AZ329" s="1"/>
  <c r="W329"/>
  <c r="BB329" s="1"/>
  <c r="Y329"/>
  <c r="BD329" s="1"/>
  <c r="AA329"/>
  <c r="BF329" s="1"/>
  <c r="AC329"/>
  <c r="BH329" s="1"/>
  <c r="AE329"/>
  <c r="BJ329" s="1"/>
  <c r="AG329"/>
  <c r="BL329" s="1"/>
  <c r="AI329"/>
  <c r="BN329" s="1"/>
  <c r="F329"/>
  <c r="AK329" s="1"/>
  <c r="H329"/>
  <c r="AM329" s="1"/>
  <c r="J329"/>
  <c r="AO329" s="1"/>
  <c r="L329"/>
  <c r="AQ329" s="1"/>
  <c r="N329"/>
  <c r="AS329" s="1"/>
  <c r="P329"/>
  <c r="AU329" s="1"/>
  <c r="R329"/>
  <c r="AW329" s="1"/>
  <c r="T329"/>
  <c r="AY329" s="1"/>
  <c r="V329"/>
  <c r="BA329" s="1"/>
  <c r="X329"/>
  <c r="BC329" s="1"/>
  <c r="Z329"/>
  <c r="BE329" s="1"/>
  <c r="AB329"/>
  <c r="BG329" s="1"/>
  <c r="AD329"/>
  <c r="BI329" s="1"/>
  <c r="AF329"/>
  <c r="BK329" s="1"/>
  <c r="AH329"/>
  <c r="BM329" s="1"/>
  <c r="G327"/>
  <c r="AL327" s="1"/>
  <c r="I327"/>
  <c r="AN327" s="1"/>
  <c r="K327"/>
  <c r="AP327" s="1"/>
  <c r="M327"/>
  <c r="AR327" s="1"/>
  <c r="O327"/>
  <c r="AT327" s="1"/>
  <c r="Q327"/>
  <c r="AV327" s="1"/>
  <c r="S327"/>
  <c r="AX327" s="1"/>
  <c r="U327"/>
  <c r="AZ327" s="1"/>
  <c r="W327"/>
  <c r="BB327" s="1"/>
  <c r="Y327"/>
  <c r="BD327" s="1"/>
  <c r="AA327"/>
  <c r="BF327" s="1"/>
  <c r="AC327"/>
  <c r="BH327" s="1"/>
  <c r="AE327"/>
  <c r="BJ327" s="1"/>
  <c r="AG327"/>
  <c r="BL327" s="1"/>
  <c r="AI327"/>
  <c r="BN327" s="1"/>
  <c r="F327"/>
  <c r="AK327" s="1"/>
  <c r="H327"/>
  <c r="AM327" s="1"/>
  <c r="J327"/>
  <c r="AO327" s="1"/>
  <c r="L327"/>
  <c r="AQ327" s="1"/>
  <c r="N327"/>
  <c r="AS327" s="1"/>
  <c r="P327"/>
  <c r="AU327" s="1"/>
  <c r="R327"/>
  <c r="AW327" s="1"/>
  <c r="T327"/>
  <c r="AY327" s="1"/>
  <c r="V327"/>
  <c r="BA327" s="1"/>
  <c r="X327"/>
  <c r="BC327" s="1"/>
  <c r="Z327"/>
  <c r="BE327" s="1"/>
  <c r="AB327"/>
  <c r="BG327" s="1"/>
  <c r="AD327"/>
  <c r="BI327" s="1"/>
  <c r="AF327"/>
  <c r="BK327" s="1"/>
  <c r="AH327"/>
  <c r="BM327" s="1"/>
  <c r="G325"/>
  <c r="AL325" s="1"/>
  <c r="I325"/>
  <c r="AN325" s="1"/>
  <c r="K325"/>
  <c r="AP325" s="1"/>
  <c r="M325"/>
  <c r="AR325" s="1"/>
  <c r="O325"/>
  <c r="AT325" s="1"/>
  <c r="Q325"/>
  <c r="AV325" s="1"/>
  <c r="S325"/>
  <c r="AX325" s="1"/>
  <c r="U325"/>
  <c r="AZ325" s="1"/>
  <c r="W325"/>
  <c r="BB325" s="1"/>
  <c r="Y325"/>
  <c r="BD325" s="1"/>
  <c r="AA325"/>
  <c r="BF325" s="1"/>
  <c r="AC325"/>
  <c r="BH325" s="1"/>
  <c r="AE325"/>
  <c r="BJ325" s="1"/>
  <c r="AG325"/>
  <c r="BL325" s="1"/>
  <c r="AI325"/>
  <c r="BN325" s="1"/>
  <c r="F325"/>
  <c r="AK325" s="1"/>
  <c r="H325"/>
  <c r="AM325" s="1"/>
  <c r="J325"/>
  <c r="AO325" s="1"/>
  <c r="L325"/>
  <c r="AQ325" s="1"/>
  <c r="N325"/>
  <c r="AS325" s="1"/>
  <c r="P325"/>
  <c r="AU325" s="1"/>
  <c r="R325"/>
  <c r="AW325" s="1"/>
  <c r="T325"/>
  <c r="AY325" s="1"/>
  <c r="V325"/>
  <c r="BA325" s="1"/>
  <c r="X325"/>
  <c r="BC325" s="1"/>
  <c r="Z325"/>
  <c r="BE325" s="1"/>
  <c r="AB325"/>
  <c r="BG325" s="1"/>
  <c r="AD325"/>
  <c r="BI325" s="1"/>
  <c r="AF325"/>
  <c r="BK325" s="1"/>
  <c r="AH325"/>
  <c r="BM325" s="1"/>
  <c r="G323"/>
  <c r="AL323" s="1"/>
  <c r="I323"/>
  <c r="AN323" s="1"/>
  <c r="K323"/>
  <c r="AP323" s="1"/>
  <c r="M323"/>
  <c r="AR323" s="1"/>
  <c r="O323"/>
  <c r="AT323" s="1"/>
  <c r="Q323"/>
  <c r="AV323" s="1"/>
  <c r="S323"/>
  <c r="AX323" s="1"/>
  <c r="U323"/>
  <c r="AZ323" s="1"/>
  <c r="W323"/>
  <c r="BB323" s="1"/>
  <c r="Y323"/>
  <c r="BD323" s="1"/>
  <c r="AA323"/>
  <c r="BF323" s="1"/>
  <c r="AC323"/>
  <c r="BH323" s="1"/>
  <c r="AE323"/>
  <c r="BJ323" s="1"/>
  <c r="AG323"/>
  <c r="BL323" s="1"/>
  <c r="AI323"/>
  <c r="BN323" s="1"/>
  <c r="F323"/>
  <c r="AK323" s="1"/>
  <c r="H323"/>
  <c r="AM323" s="1"/>
  <c r="J323"/>
  <c r="AO323" s="1"/>
  <c r="L323"/>
  <c r="AQ323" s="1"/>
  <c r="N323"/>
  <c r="AS323" s="1"/>
  <c r="P323"/>
  <c r="AU323" s="1"/>
  <c r="R323"/>
  <c r="AW323" s="1"/>
  <c r="T323"/>
  <c r="AY323" s="1"/>
  <c r="V323"/>
  <c r="BA323" s="1"/>
  <c r="X323"/>
  <c r="BC323" s="1"/>
  <c r="Z323"/>
  <c r="BE323" s="1"/>
  <c r="AB323"/>
  <c r="BG323" s="1"/>
  <c r="AD323"/>
  <c r="BI323" s="1"/>
  <c r="AF323"/>
  <c r="BK323" s="1"/>
  <c r="AH323"/>
  <c r="BM323" s="1"/>
  <c r="G321"/>
  <c r="AL321" s="1"/>
  <c r="I321"/>
  <c r="AN321" s="1"/>
  <c r="K321"/>
  <c r="AP321" s="1"/>
  <c r="M321"/>
  <c r="AR321" s="1"/>
  <c r="O321"/>
  <c r="AT321" s="1"/>
  <c r="Q321"/>
  <c r="AV321" s="1"/>
  <c r="S321"/>
  <c r="AX321" s="1"/>
  <c r="U321"/>
  <c r="AZ321" s="1"/>
  <c r="W321"/>
  <c r="BB321" s="1"/>
  <c r="Y321"/>
  <c r="BD321" s="1"/>
  <c r="AA321"/>
  <c r="BF321" s="1"/>
  <c r="AC321"/>
  <c r="BH321" s="1"/>
  <c r="AE321"/>
  <c r="BJ321" s="1"/>
  <c r="AG321"/>
  <c r="BL321" s="1"/>
  <c r="AI321"/>
  <c r="BN321" s="1"/>
  <c r="F321"/>
  <c r="AK321" s="1"/>
  <c r="H321"/>
  <c r="AM321" s="1"/>
  <c r="J321"/>
  <c r="AO321" s="1"/>
  <c r="L321"/>
  <c r="AQ321" s="1"/>
  <c r="N321"/>
  <c r="AS321" s="1"/>
  <c r="P321"/>
  <c r="AU321" s="1"/>
  <c r="R321"/>
  <c r="AW321" s="1"/>
  <c r="T321"/>
  <c r="AY321" s="1"/>
  <c r="V321"/>
  <c r="BA321" s="1"/>
  <c r="X321"/>
  <c r="BC321" s="1"/>
  <c r="Z321"/>
  <c r="BE321" s="1"/>
  <c r="AB321"/>
  <c r="BG321" s="1"/>
  <c r="AD321"/>
  <c r="BI321" s="1"/>
  <c r="AF321"/>
  <c r="BK321" s="1"/>
  <c r="AH321"/>
  <c r="BM321" s="1"/>
  <c r="G319"/>
  <c r="AL319" s="1"/>
  <c r="I319"/>
  <c r="AN319" s="1"/>
  <c r="K319"/>
  <c r="AP319" s="1"/>
  <c r="M319"/>
  <c r="AR319" s="1"/>
  <c r="O319"/>
  <c r="AT319" s="1"/>
  <c r="Q319"/>
  <c r="AV319" s="1"/>
  <c r="S319"/>
  <c r="AX319" s="1"/>
  <c r="U319"/>
  <c r="AZ319" s="1"/>
  <c r="W319"/>
  <c r="BB319" s="1"/>
  <c r="Y319"/>
  <c r="BD319" s="1"/>
  <c r="AA319"/>
  <c r="BF319" s="1"/>
  <c r="AC319"/>
  <c r="BH319" s="1"/>
  <c r="AE319"/>
  <c r="BJ319" s="1"/>
  <c r="AG319"/>
  <c r="BL319" s="1"/>
  <c r="AI319"/>
  <c r="BN319" s="1"/>
  <c r="F319"/>
  <c r="AK319" s="1"/>
  <c r="H319"/>
  <c r="AM319" s="1"/>
  <c r="J319"/>
  <c r="AO319" s="1"/>
  <c r="L319"/>
  <c r="AQ319" s="1"/>
  <c r="N319"/>
  <c r="AS319" s="1"/>
  <c r="P319"/>
  <c r="AU319" s="1"/>
  <c r="R319"/>
  <c r="AW319" s="1"/>
  <c r="T319"/>
  <c r="AY319" s="1"/>
  <c r="V319"/>
  <c r="BA319" s="1"/>
  <c r="X319"/>
  <c r="BC319" s="1"/>
  <c r="Z319"/>
  <c r="BE319" s="1"/>
  <c r="AB319"/>
  <c r="BG319" s="1"/>
  <c r="AD319"/>
  <c r="BI319" s="1"/>
  <c r="AF319"/>
  <c r="BK319" s="1"/>
  <c r="AH319"/>
  <c r="BM319" s="1"/>
  <c r="G317"/>
  <c r="AL317" s="1"/>
  <c r="I317"/>
  <c r="AN317" s="1"/>
  <c r="K317"/>
  <c r="AP317" s="1"/>
  <c r="M317"/>
  <c r="AR317" s="1"/>
  <c r="O317"/>
  <c r="AT317" s="1"/>
  <c r="Q317"/>
  <c r="AV317" s="1"/>
  <c r="S317"/>
  <c r="AX317" s="1"/>
  <c r="U317"/>
  <c r="AZ317" s="1"/>
  <c r="W317"/>
  <c r="BB317" s="1"/>
  <c r="Y317"/>
  <c r="BD317" s="1"/>
  <c r="AA317"/>
  <c r="BF317" s="1"/>
  <c r="AC317"/>
  <c r="BH317" s="1"/>
  <c r="AE317"/>
  <c r="BJ317" s="1"/>
  <c r="AG317"/>
  <c r="BL317" s="1"/>
  <c r="AI317"/>
  <c r="BN317" s="1"/>
  <c r="F317"/>
  <c r="AK317" s="1"/>
  <c r="H317"/>
  <c r="AM317" s="1"/>
  <c r="J317"/>
  <c r="AO317" s="1"/>
  <c r="L317"/>
  <c r="AQ317" s="1"/>
  <c r="N317"/>
  <c r="AS317" s="1"/>
  <c r="P317"/>
  <c r="AU317" s="1"/>
  <c r="R317"/>
  <c r="AW317" s="1"/>
  <c r="T317"/>
  <c r="AY317" s="1"/>
  <c r="V317"/>
  <c r="BA317" s="1"/>
  <c r="X317"/>
  <c r="BC317" s="1"/>
  <c r="Z317"/>
  <c r="BE317" s="1"/>
  <c r="AB317"/>
  <c r="BG317" s="1"/>
  <c r="AD317"/>
  <c r="BI317" s="1"/>
  <c r="AF317"/>
  <c r="BK317" s="1"/>
  <c r="AH317"/>
  <c r="BM317" s="1"/>
  <c r="G315"/>
  <c r="AL315" s="1"/>
  <c r="I315"/>
  <c r="AN315" s="1"/>
  <c r="K315"/>
  <c r="AP315" s="1"/>
  <c r="M315"/>
  <c r="AR315" s="1"/>
  <c r="O315"/>
  <c r="AT315" s="1"/>
  <c r="Q315"/>
  <c r="AV315" s="1"/>
  <c r="S315"/>
  <c r="AX315" s="1"/>
  <c r="U315"/>
  <c r="AZ315" s="1"/>
  <c r="W315"/>
  <c r="BB315" s="1"/>
  <c r="Y315"/>
  <c r="BD315" s="1"/>
  <c r="AA315"/>
  <c r="BF315" s="1"/>
  <c r="AC315"/>
  <c r="BH315" s="1"/>
  <c r="AE315"/>
  <c r="BJ315" s="1"/>
  <c r="AG315"/>
  <c r="BL315" s="1"/>
  <c r="AI315"/>
  <c r="BN315" s="1"/>
  <c r="F315"/>
  <c r="AK315" s="1"/>
  <c r="H315"/>
  <c r="AM315" s="1"/>
  <c r="J315"/>
  <c r="AO315" s="1"/>
  <c r="L315"/>
  <c r="AQ315" s="1"/>
  <c r="N315"/>
  <c r="AS315" s="1"/>
  <c r="P315"/>
  <c r="AU315" s="1"/>
  <c r="R315"/>
  <c r="AW315" s="1"/>
  <c r="T315"/>
  <c r="AY315" s="1"/>
  <c r="V315"/>
  <c r="BA315" s="1"/>
  <c r="X315"/>
  <c r="BC315" s="1"/>
  <c r="Z315"/>
  <c r="BE315" s="1"/>
  <c r="AB315"/>
  <c r="BG315" s="1"/>
  <c r="AD315"/>
  <c r="BI315" s="1"/>
  <c r="AF315"/>
  <c r="BK315" s="1"/>
  <c r="AH315"/>
  <c r="BM315" s="1"/>
  <c r="G313"/>
  <c r="AL313" s="1"/>
  <c r="I313"/>
  <c r="AN313" s="1"/>
  <c r="K313"/>
  <c r="AP313" s="1"/>
  <c r="M313"/>
  <c r="AR313" s="1"/>
  <c r="O313"/>
  <c r="AT313" s="1"/>
  <c r="Q313"/>
  <c r="AV313" s="1"/>
  <c r="S313"/>
  <c r="AX313" s="1"/>
  <c r="U313"/>
  <c r="AZ313" s="1"/>
  <c r="W313"/>
  <c r="BB313" s="1"/>
  <c r="Y313"/>
  <c r="BD313" s="1"/>
  <c r="AA313"/>
  <c r="BF313" s="1"/>
  <c r="AC313"/>
  <c r="BH313" s="1"/>
  <c r="AE313"/>
  <c r="BJ313" s="1"/>
  <c r="AG313"/>
  <c r="BL313" s="1"/>
  <c r="AI313"/>
  <c r="BN313" s="1"/>
  <c r="F313"/>
  <c r="AK313" s="1"/>
  <c r="H313"/>
  <c r="AM313" s="1"/>
  <c r="J313"/>
  <c r="AO313" s="1"/>
  <c r="L313"/>
  <c r="AQ313" s="1"/>
  <c r="N313"/>
  <c r="AS313" s="1"/>
  <c r="P313"/>
  <c r="AU313" s="1"/>
  <c r="R313"/>
  <c r="AW313" s="1"/>
  <c r="T313"/>
  <c r="AY313" s="1"/>
  <c r="V313"/>
  <c r="BA313" s="1"/>
  <c r="X313"/>
  <c r="BC313" s="1"/>
  <c r="Z313"/>
  <c r="BE313" s="1"/>
  <c r="AB313"/>
  <c r="BG313" s="1"/>
  <c r="AD313"/>
  <c r="BI313" s="1"/>
  <c r="AF313"/>
  <c r="BK313" s="1"/>
  <c r="AH313"/>
  <c r="BM313" s="1"/>
  <c r="G311"/>
  <c r="AL311" s="1"/>
  <c r="I311"/>
  <c r="AN311" s="1"/>
  <c r="K311"/>
  <c r="AP311" s="1"/>
  <c r="M311"/>
  <c r="AR311" s="1"/>
  <c r="O311"/>
  <c r="AT311" s="1"/>
  <c r="Q311"/>
  <c r="AV311" s="1"/>
  <c r="S311"/>
  <c r="AX311" s="1"/>
  <c r="U311"/>
  <c r="AZ311" s="1"/>
  <c r="W311"/>
  <c r="BB311" s="1"/>
  <c r="Y311"/>
  <c r="BD311" s="1"/>
  <c r="AA311"/>
  <c r="BF311" s="1"/>
  <c r="AC311"/>
  <c r="BH311" s="1"/>
  <c r="AE311"/>
  <c r="BJ311" s="1"/>
  <c r="AG311"/>
  <c r="BL311" s="1"/>
  <c r="AI311"/>
  <c r="BN311" s="1"/>
  <c r="F311"/>
  <c r="AK311" s="1"/>
  <c r="H311"/>
  <c r="AM311" s="1"/>
  <c r="J311"/>
  <c r="AO311" s="1"/>
  <c r="L311"/>
  <c r="AQ311" s="1"/>
  <c r="N311"/>
  <c r="AS311" s="1"/>
  <c r="P311"/>
  <c r="AU311" s="1"/>
  <c r="R311"/>
  <c r="AW311" s="1"/>
  <c r="T311"/>
  <c r="AY311" s="1"/>
  <c r="V311"/>
  <c r="BA311" s="1"/>
  <c r="X311"/>
  <c r="BC311" s="1"/>
  <c r="Z311"/>
  <c r="BE311" s="1"/>
  <c r="AB311"/>
  <c r="BG311" s="1"/>
  <c r="AD311"/>
  <c r="BI311" s="1"/>
  <c r="AF311"/>
  <c r="BK311" s="1"/>
  <c r="AH311"/>
  <c r="BM311" s="1"/>
  <c r="G309"/>
  <c r="AL309" s="1"/>
  <c r="I309"/>
  <c r="AN309" s="1"/>
  <c r="K309"/>
  <c r="AP309" s="1"/>
  <c r="M309"/>
  <c r="AR309" s="1"/>
  <c r="O309"/>
  <c r="AT309" s="1"/>
  <c r="Q309"/>
  <c r="AV309" s="1"/>
  <c r="S309"/>
  <c r="AX309" s="1"/>
  <c r="U309"/>
  <c r="AZ309" s="1"/>
  <c r="W309"/>
  <c r="BB309" s="1"/>
  <c r="Y309"/>
  <c r="BD309" s="1"/>
  <c r="AA309"/>
  <c r="BF309" s="1"/>
  <c r="AC309"/>
  <c r="BH309" s="1"/>
  <c r="AE309"/>
  <c r="BJ309" s="1"/>
  <c r="AG309"/>
  <c r="BL309" s="1"/>
  <c r="AI309"/>
  <c r="BN309" s="1"/>
  <c r="F309"/>
  <c r="AK309" s="1"/>
  <c r="H309"/>
  <c r="AM309" s="1"/>
  <c r="J309"/>
  <c r="AO309" s="1"/>
  <c r="L309"/>
  <c r="AQ309" s="1"/>
  <c r="N309"/>
  <c r="AS309" s="1"/>
  <c r="P309"/>
  <c r="AU309" s="1"/>
  <c r="R309"/>
  <c r="AW309" s="1"/>
  <c r="T309"/>
  <c r="AY309" s="1"/>
  <c r="V309"/>
  <c r="BA309" s="1"/>
  <c r="X309"/>
  <c r="BC309" s="1"/>
  <c r="Z309"/>
  <c r="BE309" s="1"/>
  <c r="AB309"/>
  <c r="BG309" s="1"/>
  <c r="AD309"/>
  <c r="BI309" s="1"/>
  <c r="AF309"/>
  <c r="BK309" s="1"/>
  <c r="AH309"/>
  <c r="BM309" s="1"/>
  <c r="G307"/>
  <c r="AL307" s="1"/>
  <c r="I307"/>
  <c r="AN307" s="1"/>
  <c r="K307"/>
  <c r="AP307" s="1"/>
  <c r="M307"/>
  <c r="AR307" s="1"/>
  <c r="O307"/>
  <c r="AT307" s="1"/>
  <c r="Q307"/>
  <c r="AV307" s="1"/>
  <c r="S307"/>
  <c r="AX307" s="1"/>
  <c r="U307"/>
  <c r="AZ307" s="1"/>
  <c r="W307"/>
  <c r="BB307" s="1"/>
  <c r="Y307"/>
  <c r="BD307" s="1"/>
  <c r="AA307"/>
  <c r="BF307" s="1"/>
  <c r="AC307"/>
  <c r="BH307" s="1"/>
  <c r="AE307"/>
  <c r="BJ307" s="1"/>
  <c r="AG307"/>
  <c r="BL307" s="1"/>
  <c r="AI307"/>
  <c r="BN307" s="1"/>
  <c r="F307"/>
  <c r="AK307" s="1"/>
  <c r="H307"/>
  <c r="AM307" s="1"/>
  <c r="J307"/>
  <c r="AO307" s="1"/>
  <c r="L307"/>
  <c r="AQ307" s="1"/>
  <c r="N307"/>
  <c r="AS307" s="1"/>
  <c r="P307"/>
  <c r="AU307" s="1"/>
  <c r="R307"/>
  <c r="AW307" s="1"/>
  <c r="T307"/>
  <c r="AY307" s="1"/>
  <c r="V307"/>
  <c r="BA307" s="1"/>
  <c r="X307"/>
  <c r="BC307" s="1"/>
  <c r="Z307"/>
  <c r="BE307" s="1"/>
  <c r="AB307"/>
  <c r="BG307" s="1"/>
  <c r="AD307"/>
  <c r="BI307" s="1"/>
  <c r="AF307"/>
  <c r="BK307" s="1"/>
  <c r="AH307"/>
  <c r="BM307" s="1"/>
  <c r="G305"/>
  <c r="AL305" s="1"/>
  <c r="I305"/>
  <c r="AN305" s="1"/>
  <c r="K305"/>
  <c r="AP305" s="1"/>
  <c r="M305"/>
  <c r="AR305" s="1"/>
  <c r="O305"/>
  <c r="AT305" s="1"/>
  <c r="Q305"/>
  <c r="AV305" s="1"/>
  <c r="S305"/>
  <c r="AX305" s="1"/>
  <c r="U305"/>
  <c r="AZ305" s="1"/>
  <c r="W305"/>
  <c r="BB305" s="1"/>
  <c r="Y305"/>
  <c r="BD305" s="1"/>
  <c r="AA305"/>
  <c r="BF305" s="1"/>
  <c r="AC305"/>
  <c r="BH305" s="1"/>
  <c r="AE305"/>
  <c r="BJ305" s="1"/>
  <c r="AG305"/>
  <c r="BL305" s="1"/>
  <c r="AI305"/>
  <c r="BN305" s="1"/>
  <c r="F305"/>
  <c r="AK305" s="1"/>
  <c r="H305"/>
  <c r="AM305" s="1"/>
  <c r="J305"/>
  <c r="AO305" s="1"/>
  <c r="L305"/>
  <c r="AQ305" s="1"/>
  <c r="N305"/>
  <c r="AS305" s="1"/>
  <c r="P305"/>
  <c r="AU305" s="1"/>
  <c r="R305"/>
  <c r="AW305" s="1"/>
  <c r="T305"/>
  <c r="AY305" s="1"/>
  <c r="V305"/>
  <c r="BA305" s="1"/>
  <c r="X305"/>
  <c r="BC305" s="1"/>
  <c r="Z305"/>
  <c r="BE305" s="1"/>
  <c r="AB305"/>
  <c r="BG305" s="1"/>
  <c r="AD305"/>
  <c r="BI305" s="1"/>
  <c r="AF305"/>
  <c r="BK305" s="1"/>
  <c r="AH305"/>
  <c r="BM305" s="1"/>
  <c r="G303"/>
  <c r="AL303" s="1"/>
  <c r="I303"/>
  <c r="AN303" s="1"/>
  <c r="K303"/>
  <c r="AP303" s="1"/>
  <c r="M303"/>
  <c r="AR303" s="1"/>
  <c r="O303"/>
  <c r="AT303" s="1"/>
  <c r="Q303"/>
  <c r="AV303" s="1"/>
  <c r="S303"/>
  <c r="AX303" s="1"/>
  <c r="U303"/>
  <c r="AZ303" s="1"/>
  <c r="W303"/>
  <c r="BB303" s="1"/>
  <c r="Y303"/>
  <c r="BD303" s="1"/>
  <c r="AA303"/>
  <c r="BF303" s="1"/>
  <c r="AC303"/>
  <c r="BH303" s="1"/>
  <c r="AE303"/>
  <c r="BJ303" s="1"/>
  <c r="AG303"/>
  <c r="BL303" s="1"/>
  <c r="AI303"/>
  <c r="BN303" s="1"/>
  <c r="F303"/>
  <c r="AK303" s="1"/>
  <c r="H303"/>
  <c r="AM303" s="1"/>
  <c r="J303"/>
  <c r="AO303" s="1"/>
  <c r="L303"/>
  <c r="AQ303" s="1"/>
  <c r="N303"/>
  <c r="AS303" s="1"/>
  <c r="P303"/>
  <c r="AU303" s="1"/>
  <c r="R303"/>
  <c r="AW303" s="1"/>
  <c r="T303"/>
  <c r="AY303" s="1"/>
  <c r="V303"/>
  <c r="BA303" s="1"/>
  <c r="X303"/>
  <c r="BC303" s="1"/>
  <c r="Z303"/>
  <c r="BE303" s="1"/>
  <c r="AB303"/>
  <c r="BG303" s="1"/>
  <c r="AD303"/>
  <c r="BI303" s="1"/>
  <c r="AF303"/>
  <c r="BK303" s="1"/>
  <c r="AH303"/>
  <c r="BM303" s="1"/>
  <c r="G301"/>
  <c r="AL301" s="1"/>
  <c r="I301"/>
  <c r="AN301" s="1"/>
  <c r="K301"/>
  <c r="AP301" s="1"/>
  <c r="M301"/>
  <c r="AR301" s="1"/>
  <c r="O301"/>
  <c r="AT301" s="1"/>
  <c r="Q301"/>
  <c r="AV301" s="1"/>
  <c r="S301"/>
  <c r="AX301" s="1"/>
  <c r="U301"/>
  <c r="AZ301" s="1"/>
  <c r="W301"/>
  <c r="BB301" s="1"/>
  <c r="Y301"/>
  <c r="BD301" s="1"/>
  <c r="AA301"/>
  <c r="BF301" s="1"/>
  <c r="AC301"/>
  <c r="BH301" s="1"/>
  <c r="AE301"/>
  <c r="BJ301" s="1"/>
  <c r="AG301"/>
  <c r="BL301" s="1"/>
  <c r="AI301"/>
  <c r="BN301" s="1"/>
  <c r="F301"/>
  <c r="AK301" s="1"/>
  <c r="H301"/>
  <c r="AM301" s="1"/>
  <c r="J301"/>
  <c r="AO301" s="1"/>
  <c r="L301"/>
  <c r="AQ301" s="1"/>
  <c r="N301"/>
  <c r="AS301" s="1"/>
  <c r="P301"/>
  <c r="AU301" s="1"/>
  <c r="R301"/>
  <c r="AW301" s="1"/>
  <c r="T301"/>
  <c r="AY301" s="1"/>
  <c r="V301"/>
  <c r="BA301" s="1"/>
  <c r="X301"/>
  <c r="BC301" s="1"/>
  <c r="Z301"/>
  <c r="BE301" s="1"/>
  <c r="AB301"/>
  <c r="BG301" s="1"/>
  <c r="AD301"/>
  <c r="BI301" s="1"/>
  <c r="AF301"/>
  <c r="BK301" s="1"/>
  <c r="AH301"/>
  <c r="BM301" s="1"/>
  <c r="G299"/>
  <c r="AL299" s="1"/>
  <c r="I299"/>
  <c r="AN299" s="1"/>
  <c r="K299"/>
  <c r="AP299" s="1"/>
  <c r="M299"/>
  <c r="AR299" s="1"/>
  <c r="O299"/>
  <c r="AT299" s="1"/>
  <c r="Q299"/>
  <c r="AV299" s="1"/>
  <c r="S299"/>
  <c r="AX299" s="1"/>
  <c r="U299"/>
  <c r="AZ299" s="1"/>
  <c r="W299"/>
  <c r="BB299" s="1"/>
  <c r="Y299"/>
  <c r="BD299" s="1"/>
  <c r="AA299"/>
  <c r="BF299" s="1"/>
  <c r="AC299"/>
  <c r="BH299" s="1"/>
  <c r="AE299"/>
  <c r="BJ299" s="1"/>
  <c r="AG299"/>
  <c r="BL299" s="1"/>
  <c r="AI299"/>
  <c r="BN299" s="1"/>
  <c r="F299"/>
  <c r="AK299" s="1"/>
  <c r="H299"/>
  <c r="AM299" s="1"/>
  <c r="J299"/>
  <c r="AO299" s="1"/>
  <c r="L299"/>
  <c r="AQ299" s="1"/>
  <c r="N299"/>
  <c r="AS299" s="1"/>
  <c r="P299"/>
  <c r="AU299" s="1"/>
  <c r="R299"/>
  <c r="AW299" s="1"/>
  <c r="T299"/>
  <c r="AY299" s="1"/>
  <c r="V299"/>
  <c r="BA299" s="1"/>
  <c r="X299"/>
  <c r="BC299" s="1"/>
  <c r="Z299"/>
  <c r="BE299" s="1"/>
  <c r="AB299"/>
  <c r="BG299" s="1"/>
  <c r="AD299"/>
  <c r="BI299" s="1"/>
  <c r="AF299"/>
  <c r="BK299" s="1"/>
  <c r="AH299"/>
  <c r="BM299" s="1"/>
  <c r="G297"/>
  <c r="AL297" s="1"/>
  <c r="I297"/>
  <c r="AN297" s="1"/>
  <c r="K297"/>
  <c r="AP297" s="1"/>
  <c r="M297"/>
  <c r="AR297" s="1"/>
  <c r="O297"/>
  <c r="AT297" s="1"/>
  <c r="Q297"/>
  <c r="AV297" s="1"/>
  <c r="S297"/>
  <c r="AX297" s="1"/>
  <c r="U297"/>
  <c r="AZ297" s="1"/>
  <c r="W297"/>
  <c r="BB297" s="1"/>
  <c r="Y297"/>
  <c r="BD297" s="1"/>
  <c r="AA297"/>
  <c r="BF297" s="1"/>
  <c r="AC297"/>
  <c r="BH297" s="1"/>
  <c r="AE297"/>
  <c r="BJ297" s="1"/>
  <c r="AG297"/>
  <c r="BL297" s="1"/>
  <c r="AI297"/>
  <c r="BN297" s="1"/>
  <c r="F297"/>
  <c r="AK297" s="1"/>
  <c r="H297"/>
  <c r="AM297" s="1"/>
  <c r="J297"/>
  <c r="AO297" s="1"/>
  <c r="L297"/>
  <c r="AQ297" s="1"/>
  <c r="N297"/>
  <c r="AS297" s="1"/>
  <c r="P297"/>
  <c r="AU297" s="1"/>
  <c r="R297"/>
  <c r="AW297" s="1"/>
  <c r="T297"/>
  <c r="AY297" s="1"/>
  <c r="V297"/>
  <c r="BA297" s="1"/>
  <c r="X297"/>
  <c r="BC297" s="1"/>
  <c r="Z297"/>
  <c r="BE297" s="1"/>
  <c r="AB297"/>
  <c r="BG297" s="1"/>
  <c r="AD297"/>
  <c r="BI297" s="1"/>
  <c r="AF297"/>
  <c r="BK297" s="1"/>
  <c r="AH297"/>
  <c r="BM297" s="1"/>
  <c r="G295"/>
  <c r="AL295" s="1"/>
  <c r="I295"/>
  <c r="AN295" s="1"/>
  <c r="K295"/>
  <c r="AP295" s="1"/>
  <c r="M295"/>
  <c r="AR295" s="1"/>
  <c r="O295"/>
  <c r="AT295" s="1"/>
  <c r="Q295"/>
  <c r="AV295" s="1"/>
  <c r="S295"/>
  <c r="AX295" s="1"/>
  <c r="U295"/>
  <c r="AZ295" s="1"/>
  <c r="W295"/>
  <c r="BB295" s="1"/>
  <c r="Y295"/>
  <c r="BD295" s="1"/>
  <c r="AA295"/>
  <c r="BF295" s="1"/>
  <c r="AC295"/>
  <c r="BH295" s="1"/>
  <c r="AE295"/>
  <c r="BJ295" s="1"/>
  <c r="AG295"/>
  <c r="BL295" s="1"/>
  <c r="AI295"/>
  <c r="BN295" s="1"/>
  <c r="F295"/>
  <c r="AK295" s="1"/>
  <c r="H295"/>
  <c r="AM295" s="1"/>
  <c r="J295"/>
  <c r="AO295" s="1"/>
  <c r="L295"/>
  <c r="AQ295" s="1"/>
  <c r="N295"/>
  <c r="AS295" s="1"/>
  <c r="P295"/>
  <c r="AU295" s="1"/>
  <c r="R295"/>
  <c r="AW295" s="1"/>
  <c r="T295"/>
  <c r="AY295" s="1"/>
  <c r="V295"/>
  <c r="BA295" s="1"/>
  <c r="X295"/>
  <c r="BC295" s="1"/>
  <c r="Z295"/>
  <c r="BE295" s="1"/>
  <c r="AB295"/>
  <c r="BG295" s="1"/>
  <c r="AD295"/>
  <c r="BI295" s="1"/>
  <c r="AF295"/>
  <c r="BK295" s="1"/>
  <c r="AH295"/>
  <c r="BM295" s="1"/>
  <c r="G293"/>
  <c r="AL293" s="1"/>
  <c r="I293"/>
  <c r="AN293" s="1"/>
  <c r="K293"/>
  <c r="AP293" s="1"/>
  <c r="M293"/>
  <c r="AR293" s="1"/>
  <c r="O293"/>
  <c r="AT293" s="1"/>
  <c r="Q293"/>
  <c r="AV293" s="1"/>
  <c r="S293"/>
  <c r="AX293" s="1"/>
  <c r="U293"/>
  <c r="AZ293" s="1"/>
  <c r="W293"/>
  <c r="BB293" s="1"/>
  <c r="Y293"/>
  <c r="BD293" s="1"/>
  <c r="AA293"/>
  <c r="BF293" s="1"/>
  <c r="AC293"/>
  <c r="BH293" s="1"/>
  <c r="AE293"/>
  <c r="BJ293" s="1"/>
  <c r="AG293"/>
  <c r="BL293" s="1"/>
  <c r="AI293"/>
  <c r="BN293" s="1"/>
  <c r="F293"/>
  <c r="AK293" s="1"/>
  <c r="H293"/>
  <c r="AM293" s="1"/>
  <c r="J293"/>
  <c r="AO293" s="1"/>
  <c r="L293"/>
  <c r="AQ293" s="1"/>
  <c r="N293"/>
  <c r="AS293" s="1"/>
  <c r="P293"/>
  <c r="AU293" s="1"/>
  <c r="R293"/>
  <c r="AW293" s="1"/>
  <c r="T293"/>
  <c r="AY293" s="1"/>
  <c r="V293"/>
  <c r="BA293" s="1"/>
  <c r="X293"/>
  <c r="BC293" s="1"/>
  <c r="Z293"/>
  <c r="BE293" s="1"/>
  <c r="AB293"/>
  <c r="BG293" s="1"/>
  <c r="AD293"/>
  <c r="BI293" s="1"/>
  <c r="AF293"/>
  <c r="BK293" s="1"/>
  <c r="AH293"/>
  <c r="BM293" s="1"/>
  <c r="G291"/>
  <c r="AL291" s="1"/>
  <c r="I291"/>
  <c r="AN291" s="1"/>
  <c r="K291"/>
  <c r="AP291" s="1"/>
  <c r="M291"/>
  <c r="AR291" s="1"/>
  <c r="O291"/>
  <c r="AT291" s="1"/>
  <c r="Q291"/>
  <c r="AV291" s="1"/>
  <c r="S291"/>
  <c r="AX291" s="1"/>
  <c r="U291"/>
  <c r="AZ291" s="1"/>
  <c r="W291"/>
  <c r="BB291" s="1"/>
  <c r="Y291"/>
  <c r="BD291" s="1"/>
  <c r="AA291"/>
  <c r="BF291" s="1"/>
  <c r="AC291"/>
  <c r="BH291" s="1"/>
  <c r="AE291"/>
  <c r="BJ291" s="1"/>
  <c r="AG291"/>
  <c r="BL291" s="1"/>
  <c r="AI291"/>
  <c r="BN291" s="1"/>
  <c r="F291"/>
  <c r="AK291" s="1"/>
  <c r="H291"/>
  <c r="AM291" s="1"/>
  <c r="J291"/>
  <c r="AO291" s="1"/>
  <c r="L291"/>
  <c r="AQ291" s="1"/>
  <c r="N291"/>
  <c r="AS291" s="1"/>
  <c r="P291"/>
  <c r="AU291" s="1"/>
  <c r="R291"/>
  <c r="AW291" s="1"/>
  <c r="T291"/>
  <c r="AY291" s="1"/>
  <c r="V291"/>
  <c r="BA291" s="1"/>
  <c r="X291"/>
  <c r="BC291" s="1"/>
  <c r="Z291"/>
  <c r="BE291" s="1"/>
  <c r="AB291"/>
  <c r="BG291" s="1"/>
  <c r="AD291"/>
  <c r="BI291" s="1"/>
  <c r="AF291"/>
  <c r="BK291" s="1"/>
  <c r="AH291"/>
  <c r="BM291" s="1"/>
  <c r="G289"/>
  <c r="AL289" s="1"/>
  <c r="I289"/>
  <c r="AN289" s="1"/>
  <c r="K289"/>
  <c r="AP289" s="1"/>
  <c r="M289"/>
  <c r="AR289" s="1"/>
  <c r="O289"/>
  <c r="AT289" s="1"/>
  <c r="Q289"/>
  <c r="AV289" s="1"/>
  <c r="S289"/>
  <c r="AX289" s="1"/>
  <c r="U289"/>
  <c r="AZ289" s="1"/>
  <c r="W289"/>
  <c r="BB289" s="1"/>
  <c r="Y289"/>
  <c r="BD289" s="1"/>
  <c r="AA289"/>
  <c r="BF289" s="1"/>
  <c r="AC289"/>
  <c r="BH289" s="1"/>
  <c r="AE289"/>
  <c r="BJ289" s="1"/>
  <c r="AG289"/>
  <c r="BL289" s="1"/>
  <c r="AI289"/>
  <c r="BN289" s="1"/>
  <c r="F289"/>
  <c r="AK289" s="1"/>
  <c r="H289"/>
  <c r="AM289" s="1"/>
  <c r="J289"/>
  <c r="AO289" s="1"/>
  <c r="L289"/>
  <c r="AQ289" s="1"/>
  <c r="N289"/>
  <c r="AS289" s="1"/>
  <c r="P289"/>
  <c r="AU289" s="1"/>
  <c r="R289"/>
  <c r="AW289" s="1"/>
  <c r="T289"/>
  <c r="AY289" s="1"/>
  <c r="V289"/>
  <c r="BA289" s="1"/>
  <c r="X289"/>
  <c r="BC289" s="1"/>
  <c r="Z289"/>
  <c r="BE289" s="1"/>
  <c r="AB289"/>
  <c r="BG289" s="1"/>
  <c r="AD289"/>
  <c r="BI289" s="1"/>
  <c r="AF289"/>
  <c r="BK289" s="1"/>
  <c r="AH289"/>
  <c r="BM289" s="1"/>
  <c r="G287"/>
  <c r="AL287" s="1"/>
  <c r="I287"/>
  <c r="AN287" s="1"/>
  <c r="K287"/>
  <c r="AP287" s="1"/>
  <c r="M287"/>
  <c r="AR287" s="1"/>
  <c r="O287"/>
  <c r="AT287" s="1"/>
  <c r="Q287"/>
  <c r="AV287" s="1"/>
  <c r="S287"/>
  <c r="AX287" s="1"/>
  <c r="U287"/>
  <c r="AZ287" s="1"/>
  <c r="W287"/>
  <c r="BB287" s="1"/>
  <c r="Y287"/>
  <c r="BD287" s="1"/>
  <c r="AA287"/>
  <c r="BF287" s="1"/>
  <c r="AC287"/>
  <c r="BH287" s="1"/>
  <c r="AE287"/>
  <c r="BJ287" s="1"/>
  <c r="AG287"/>
  <c r="BL287" s="1"/>
  <c r="AI287"/>
  <c r="BN287" s="1"/>
  <c r="F287"/>
  <c r="AK287" s="1"/>
  <c r="H287"/>
  <c r="AM287" s="1"/>
  <c r="J287"/>
  <c r="AO287" s="1"/>
  <c r="L287"/>
  <c r="AQ287" s="1"/>
  <c r="N287"/>
  <c r="AS287" s="1"/>
  <c r="P287"/>
  <c r="AU287" s="1"/>
  <c r="R287"/>
  <c r="AW287" s="1"/>
  <c r="T287"/>
  <c r="AY287" s="1"/>
  <c r="V287"/>
  <c r="BA287" s="1"/>
  <c r="X287"/>
  <c r="BC287" s="1"/>
  <c r="Z287"/>
  <c r="BE287" s="1"/>
  <c r="AB287"/>
  <c r="BG287" s="1"/>
  <c r="AD287"/>
  <c r="BI287" s="1"/>
  <c r="AF287"/>
  <c r="BK287" s="1"/>
  <c r="AH287"/>
  <c r="BM287" s="1"/>
  <c r="G285"/>
  <c r="AL285" s="1"/>
  <c r="I285"/>
  <c r="AN285" s="1"/>
  <c r="K285"/>
  <c r="AP285" s="1"/>
  <c r="M285"/>
  <c r="AR285" s="1"/>
  <c r="O285"/>
  <c r="AT285" s="1"/>
  <c r="Q285"/>
  <c r="AV285" s="1"/>
  <c r="S285"/>
  <c r="AX285" s="1"/>
  <c r="U285"/>
  <c r="AZ285" s="1"/>
  <c r="W285"/>
  <c r="BB285" s="1"/>
  <c r="Y285"/>
  <c r="BD285" s="1"/>
  <c r="AA285"/>
  <c r="BF285" s="1"/>
  <c r="AC285"/>
  <c r="BH285" s="1"/>
  <c r="AE285"/>
  <c r="BJ285" s="1"/>
  <c r="AG285"/>
  <c r="BL285" s="1"/>
  <c r="AI285"/>
  <c r="BN285" s="1"/>
  <c r="F285"/>
  <c r="AK285" s="1"/>
  <c r="H285"/>
  <c r="AM285" s="1"/>
  <c r="J285"/>
  <c r="AO285" s="1"/>
  <c r="L285"/>
  <c r="AQ285" s="1"/>
  <c r="N285"/>
  <c r="AS285" s="1"/>
  <c r="P285"/>
  <c r="AU285" s="1"/>
  <c r="R285"/>
  <c r="AW285" s="1"/>
  <c r="T285"/>
  <c r="AY285" s="1"/>
  <c r="V285"/>
  <c r="BA285" s="1"/>
  <c r="X285"/>
  <c r="BC285" s="1"/>
  <c r="Z285"/>
  <c r="BE285" s="1"/>
  <c r="AB285"/>
  <c r="BG285" s="1"/>
  <c r="AD285"/>
  <c r="BI285" s="1"/>
  <c r="AF285"/>
  <c r="BK285" s="1"/>
  <c r="AH285"/>
  <c r="BM285" s="1"/>
  <c r="G283"/>
  <c r="AL283" s="1"/>
  <c r="I283"/>
  <c r="AN283" s="1"/>
  <c r="K283"/>
  <c r="AP283" s="1"/>
  <c r="M283"/>
  <c r="AR283" s="1"/>
  <c r="O283"/>
  <c r="AT283" s="1"/>
  <c r="Q283"/>
  <c r="AV283" s="1"/>
  <c r="S283"/>
  <c r="AX283" s="1"/>
  <c r="U283"/>
  <c r="AZ283" s="1"/>
  <c r="W283"/>
  <c r="BB283" s="1"/>
  <c r="Y283"/>
  <c r="BD283" s="1"/>
  <c r="AA283"/>
  <c r="BF283" s="1"/>
  <c r="AC283"/>
  <c r="BH283" s="1"/>
  <c r="AE283"/>
  <c r="BJ283" s="1"/>
  <c r="AG283"/>
  <c r="BL283" s="1"/>
  <c r="AI283"/>
  <c r="BN283" s="1"/>
  <c r="F283"/>
  <c r="AK283" s="1"/>
  <c r="H283"/>
  <c r="AM283" s="1"/>
  <c r="J283"/>
  <c r="AO283" s="1"/>
  <c r="L283"/>
  <c r="AQ283" s="1"/>
  <c r="N283"/>
  <c r="AS283" s="1"/>
  <c r="P283"/>
  <c r="AU283" s="1"/>
  <c r="R283"/>
  <c r="AW283" s="1"/>
  <c r="T283"/>
  <c r="AY283" s="1"/>
  <c r="V283"/>
  <c r="BA283" s="1"/>
  <c r="X283"/>
  <c r="BC283" s="1"/>
  <c r="Z283"/>
  <c r="BE283" s="1"/>
  <c r="AB283"/>
  <c r="BG283" s="1"/>
  <c r="AD283"/>
  <c r="BI283" s="1"/>
  <c r="AF283"/>
  <c r="BK283" s="1"/>
  <c r="AH283"/>
  <c r="BM283" s="1"/>
  <c r="G281"/>
  <c r="AL281" s="1"/>
  <c r="I281"/>
  <c r="AN281" s="1"/>
  <c r="K281"/>
  <c r="AP281" s="1"/>
  <c r="M281"/>
  <c r="AR281" s="1"/>
  <c r="O281"/>
  <c r="AT281" s="1"/>
  <c r="Q281"/>
  <c r="AV281" s="1"/>
  <c r="S281"/>
  <c r="AX281" s="1"/>
  <c r="U281"/>
  <c r="AZ281" s="1"/>
  <c r="W281"/>
  <c r="BB281" s="1"/>
  <c r="Y281"/>
  <c r="BD281" s="1"/>
  <c r="AA281"/>
  <c r="BF281" s="1"/>
  <c r="AC281"/>
  <c r="BH281" s="1"/>
  <c r="AE281"/>
  <c r="BJ281" s="1"/>
  <c r="AG281"/>
  <c r="BL281" s="1"/>
  <c r="AI281"/>
  <c r="BN281" s="1"/>
  <c r="F281"/>
  <c r="AK281" s="1"/>
  <c r="H281"/>
  <c r="AM281" s="1"/>
  <c r="J281"/>
  <c r="AO281" s="1"/>
  <c r="L281"/>
  <c r="AQ281" s="1"/>
  <c r="N281"/>
  <c r="AS281" s="1"/>
  <c r="P281"/>
  <c r="AU281" s="1"/>
  <c r="R281"/>
  <c r="AW281" s="1"/>
  <c r="T281"/>
  <c r="AY281" s="1"/>
  <c r="V281"/>
  <c r="BA281" s="1"/>
  <c r="X281"/>
  <c r="BC281" s="1"/>
  <c r="Z281"/>
  <c r="BE281" s="1"/>
  <c r="AB281"/>
  <c r="BG281" s="1"/>
  <c r="AD281"/>
  <c r="BI281" s="1"/>
  <c r="AF281"/>
  <c r="BK281" s="1"/>
  <c r="AH281"/>
  <c r="BM281" s="1"/>
  <c r="G279"/>
  <c r="AL279" s="1"/>
  <c r="I279"/>
  <c r="AN279" s="1"/>
  <c r="K279"/>
  <c r="AP279" s="1"/>
  <c r="M279"/>
  <c r="AR279" s="1"/>
  <c r="O279"/>
  <c r="AT279" s="1"/>
  <c r="Q279"/>
  <c r="AV279" s="1"/>
  <c r="S279"/>
  <c r="AX279" s="1"/>
  <c r="U279"/>
  <c r="AZ279" s="1"/>
  <c r="W279"/>
  <c r="BB279" s="1"/>
  <c r="Y279"/>
  <c r="BD279" s="1"/>
  <c r="AA279"/>
  <c r="BF279" s="1"/>
  <c r="AC279"/>
  <c r="BH279" s="1"/>
  <c r="AE279"/>
  <c r="BJ279" s="1"/>
  <c r="AG279"/>
  <c r="BL279" s="1"/>
  <c r="AI279"/>
  <c r="BN279" s="1"/>
  <c r="F279"/>
  <c r="AK279" s="1"/>
  <c r="H279"/>
  <c r="AM279" s="1"/>
  <c r="J279"/>
  <c r="AO279" s="1"/>
  <c r="L279"/>
  <c r="AQ279" s="1"/>
  <c r="N279"/>
  <c r="AS279" s="1"/>
  <c r="P279"/>
  <c r="AU279" s="1"/>
  <c r="R279"/>
  <c r="AW279" s="1"/>
  <c r="T279"/>
  <c r="AY279" s="1"/>
  <c r="V279"/>
  <c r="BA279" s="1"/>
  <c r="X279"/>
  <c r="BC279" s="1"/>
  <c r="Z279"/>
  <c r="BE279" s="1"/>
  <c r="AB279"/>
  <c r="BG279" s="1"/>
  <c r="AD279"/>
  <c r="BI279" s="1"/>
  <c r="AF279"/>
  <c r="BK279" s="1"/>
  <c r="AH279"/>
  <c r="BM279" s="1"/>
  <c r="G277"/>
  <c r="AL277" s="1"/>
  <c r="I277"/>
  <c r="AN277" s="1"/>
  <c r="K277"/>
  <c r="AP277" s="1"/>
  <c r="M277"/>
  <c r="AR277" s="1"/>
  <c r="O277"/>
  <c r="AT277" s="1"/>
  <c r="Q277"/>
  <c r="AV277" s="1"/>
  <c r="S277"/>
  <c r="AX277" s="1"/>
  <c r="U277"/>
  <c r="AZ277" s="1"/>
  <c r="W277"/>
  <c r="BB277" s="1"/>
  <c r="Y277"/>
  <c r="BD277" s="1"/>
  <c r="AA277"/>
  <c r="BF277" s="1"/>
  <c r="AC277"/>
  <c r="BH277" s="1"/>
  <c r="AE277"/>
  <c r="BJ277" s="1"/>
  <c r="AG277"/>
  <c r="BL277" s="1"/>
  <c r="AI277"/>
  <c r="BN277" s="1"/>
  <c r="F277"/>
  <c r="AK277" s="1"/>
  <c r="H277"/>
  <c r="AM277" s="1"/>
  <c r="J277"/>
  <c r="AO277" s="1"/>
  <c r="L277"/>
  <c r="AQ277" s="1"/>
  <c r="N277"/>
  <c r="AS277" s="1"/>
  <c r="P277"/>
  <c r="AU277" s="1"/>
  <c r="R277"/>
  <c r="AW277" s="1"/>
  <c r="T277"/>
  <c r="AY277" s="1"/>
  <c r="V277"/>
  <c r="BA277" s="1"/>
  <c r="X277"/>
  <c r="BC277" s="1"/>
  <c r="Z277"/>
  <c r="BE277" s="1"/>
  <c r="AB277"/>
  <c r="BG277" s="1"/>
  <c r="AD277"/>
  <c r="BI277" s="1"/>
  <c r="AF277"/>
  <c r="BK277" s="1"/>
  <c r="AH277"/>
  <c r="BM277" s="1"/>
  <c r="G275"/>
  <c r="AL275" s="1"/>
  <c r="I275"/>
  <c r="AN275" s="1"/>
  <c r="K275"/>
  <c r="AP275" s="1"/>
  <c r="M275"/>
  <c r="AR275" s="1"/>
  <c r="O275"/>
  <c r="AT275" s="1"/>
  <c r="Q275"/>
  <c r="AV275" s="1"/>
  <c r="S275"/>
  <c r="AX275" s="1"/>
  <c r="U275"/>
  <c r="AZ275" s="1"/>
  <c r="W275"/>
  <c r="BB275" s="1"/>
  <c r="Y275"/>
  <c r="BD275" s="1"/>
  <c r="AA275"/>
  <c r="BF275" s="1"/>
  <c r="AC275"/>
  <c r="BH275" s="1"/>
  <c r="AE275"/>
  <c r="BJ275" s="1"/>
  <c r="AG275"/>
  <c r="BL275" s="1"/>
  <c r="AI275"/>
  <c r="BN275" s="1"/>
  <c r="F275"/>
  <c r="AK275" s="1"/>
  <c r="H275"/>
  <c r="AM275" s="1"/>
  <c r="J275"/>
  <c r="AO275" s="1"/>
  <c r="L275"/>
  <c r="AQ275" s="1"/>
  <c r="N275"/>
  <c r="AS275" s="1"/>
  <c r="P275"/>
  <c r="AU275" s="1"/>
  <c r="R275"/>
  <c r="AW275" s="1"/>
  <c r="T275"/>
  <c r="AY275" s="1"/>
  <c r="V275"/>
  <c r="BA275" s="1"/>
  <c r="X275"/>
  <c r="BC275" s="1"/>
  <c r="Z275"/>
  <c r="BE275" s="1"/>
  <c r="AB275"/>
  <c r="BG275" s="1"/>
  <c r="AD275"/>
  <c r="BI275" s="1"/>
  <c r="AF275"/>
  <c r="BK275" s="1"/>
  <c r="AH275"/>
  <c r="BM275" s="1"/>
  <c r="G273"/>
  <c r="AL273" s="1"/>
  <c r="I273"/>
  <c r="AN273" s="1"/>
  <c r="K273"/>
  <c r="AP273" s="1"/>
  <c r="M273"/>
  <c r="AR273" s="1"/>
  <c r="O273"/>
  <c r="AT273" s="1"/>
  <c r="Q273"/>
  <c r="AV273" s="1"/>
  <c r="S273"/>
  <c r="AX273" s="1"/>
  <c r="U273"/>
  <c r="AZ273" s="1"/>
  <c r="W273"/>
  <c r="BB273" s="1"/>
  <c r="Y273"/>
  <c r="BD273" s="1"/>
  <c r="AA273"/>
  <c r="BF273" s="1"/>
  <c r="AC273"/>
  <c r="BH273" s="1"/>
  <c r="AE273"/>
  <c r="BJ273" s="1"/>
  <c r="AG273"/>
  <c r="BL273" s="1"/>
  <c r="AI273"/>
  <c r="BN273" s="1"/>
  <c r="F273"/>
  <c r="AK273" s="1"/>
  <c r="H273"/>
  <c r="AM273" s="1"/>
  <c r="J273"/>
  <c r="AO273" s="1"/>
  <c r="L273"/>
  <c r="AQ273" s="1"/>
  <c r="N273"/>
  <c r="AS273" s="1"/>
  <c r="P273"/>
  <c r="AU273" s="1"/>
  <c r="R273"/>
  <c r="AW273" s="1"/>
  <c r="T273"/>
  <c r="AY273" s="1"/>
  <c r="V273"/>
  <c r="BA273" s="1"/>
  <c r="X273"/>
  <c r="BC273" s="1"/>
  <c r="Z273"/>
  <c r="BE273" s="1"/>
  <c r="AB273"/>
  <c r="BG273" s="1"/>
  <c r="AD273"/>
  <c r="BI273" s="1"/>
  <c r="AF273"/>
  <c r="BK273" s="1"/>
  <c r="AH273"/>
  <c r="BM273" s="1"/>
  <c r="G271"/>
  <c r="AL271" s="1"/>
  <c r="I271"/>
  <c r="AN271" s="1"/>
  <c r="K271"/>
  <c r="AP271" s="1"/>
  <c r="M271"/>
  <c r="AR271" s="1"/>
  <c r="O271"/>
  <c r="AT271" s="1"/>
  <c r="Q271"/>
  <c r="AV271" s="1"/>
  <c r="S271"/>
  <c r="AX271" s="1"/>
  <c r="U271"/>
  <c r="AZ271" s="1"/>
  <c r="W271"/>
  <c r="BB271" s="1"/>
  <c r="Y271"/>
  <c r="BD271" s="1"/>
  <c r="AA271"/>
  <c r="BF271" s="1"/>
  <c r="AC271"/>
  <c r="BH271" s="1"/>
  <c r="AE271"/>
  <c r="BJ271" s="1"/>
  <c r="AG271"/>
  <c r="BL271" s="1"/>
  <c r="AI271"/>
  <c r="BN271" s="1"/>
  <c r="F271"/>
  <c r="AK271" s="1"/>
  <c r="H271"/>
  <c r="AM271" s="1"/>
  <c r="J271"/>
  <c r="AO271" s="1"/>
  <c r="L271"/>
  <c r="AQ271" s="1"/>
  <c r="N271"/>
  <c r="AS271" s="1"/>
  <c r="P271"/>
  <c r="AU271" s="1"/>
  <c r="R271"/>
  <c r="AW271" s="1"/>
  <c r="T271"/>
  <c r="AY271" s="1"/>
  <c r="V271"/>
  <c r="BA271" s="1"/>
  <c r="X271"/>
  <c r="BC271" s="1"/>
  <c r="Z271"/>
  <c r="BE271" s="1"/>
  <c r="AB271"/>
  <c r="BG271" s="1"/>
  <c r="AD271"/>
  <c r="BI271" s="1"/>
  <c r="AF271"/>
  <c r="BK271" s="1"/>
  <c r="AH271"/>
  <c r="BM271" s="1"/>
  <c r="G269"/>
  <c r="AL269" s="1"/>
  <c r="I269"/>
  <c r="AN269" s="1"/>
  <c r="K269"/>
  <c r="AP269" s="1"/>
  <c r="M269"/>
  <c r="AR269" s="1"/>
  <c r="O269"/>
  <c r="AT269" s="1"/>
  <c r="Q269"/>
  <c r="AV269" s="1"/>
  <c r="S269"/>
  <c r="AX269" s="1"/>
  <c r="U269"/>
  <c r="AZ269" s="1"/>
  <c r="W269"/>
  <c r="BB269" s="1"/>
  <c r="Y269"/>
  <c r="BD269" s="1"/>
  <c r="AA269"/>
  <c r="BF269" s="1"/>
  <c r="AC269"/>
  <c r="BH269" s="1"/>
  <c r="AE269"/>
  <c r="BJ269" s="1"/>
  <c r="AG269"/>
  <c r="BL269" s="1"/>
  <c r="AI269"/>
  <c r="BN269" s="1"/>
  <c r="F269"/>
  <c r="AK269" s="1"/>
  <c r="H269"/>
  <c r="AM269" s="1"/>
  <c r="J269"/>
  <c r="AO269" s="1"/>
  <c r="L269"/>
  <c r="AQ269" s="1"/>
  <c r="N269"/>
  <c r="AS269" s="1"/>
  <c r="P269"/>
  <c r="AU269" s="1"/>
  <c r="R269"/>
  <c r="AW269" s="1"/>
  <c r="T269"/>
  <c r="AY269" s="1"/>
  <c r="V269"/>
  <c r="BA269" s="1"/>
  <c r="X269"/>
  <c r="BC269" s="1"/>
  <c r="Z269"/>
  <c r="BE269" s="1"/>
  <c r="AB269"/>
  <c r="BG269" s="1"/>
  <c r="AD269"/>
  <c r="BI269" s="1"/>
  <c r="AF269"/>
  <c r="BK269" s="1"/>
  <c r="AH269"/>
  <c r="BM269" s="1"/>
  <c r="G267"/>
  <c r="AL267" s="1"/>
  <c r="I267"/>
  <c r="AN267" s="1"/>
  <c r="K267"/>
  <c r="AP267" s="1"/>
  <c r="M267"/>
  <c r="AR267" s="1"/>
  <c r="O267"/>
  <c r="AT267" s="1"/>
  <c r="Q267"/>
  <c r="AV267" s="1"/>
  <c r="S267"/>
  <c r="AX267" s="1"/>
  <c r="U267"/>
  <c r="AZ267" s="1"/>
  <c r="W267"/>
  <c r="BB267" s="1"/>
  <c r="Y267"/>
  <c r="BD267" s="1"/>
  <c r="AA267"/>
  <c r="BF267" s="1"/>
  <c r="AC267"/>
  <c r="BH267" s="1"/>
  <c r="AE267"/>
  <c r="BJ267" s="1"/>
  <c r="AG267"/>
  <c r="BL267" s="1"/>
  <c r="AI267"/>
  <c r="BN267" s="1"/>
  <c r="F267"/>
  <c r="AK267" s="1"/>
  <c r="H267"/>
  <c r="AM267" s="1"/>
  <c r="J267"/>
  <c r="AO267" s="1"/>
  <c r="L267"/>
  <c r="AQ267" s="1"/>
  <c r="N267"/>
  <c r="AS267" s="1"/>
  <c r="P267"/>
  <c r="AU267" s="1"/>
  <c r="R267"/>
  <c r="AW267" s="1"/>
  <c r="T267"/>
  <c r="AY267" s="1"/>
  <c r="V267"/>
  <c r="BA267" s="1"/>
  <c r="X267"/>
  <c r="BC267" s="1"/>
  <c r="Z267"/>
  <c r="BE267" s="1"/>
  <c r="AB267"/>
  <c r="BG267" s="1"/>
  <c r="AD267"/>
  <c r="BI267" s="1"/>
  <c r="AF267"/>
  <c r="BK267" s="1"/>
  <c r="AH267"/>
  <c r="BM267" s="1"/>
  <c r="G265"/>
  <c r="AL265" s="1"/>
  <c r="I265"/>
  <c r="AN265" s="1"/>
  <c r="K265"/>
  <c r="AP265" s="1"/>
  <c r="M265"/>
  <c r="AR265" s="1"/>
  <c r="O265"/>
  <c r="AT265" s="1"/>
  <c r="Q265"/>
  <c r="AV265" s="1"/>
  <c r="S265"/>
  <c r="AX265" s="1"/>
  <c r="U265"/>
  <c r="AZ265" s="1"/>
  <c r="W265"/>
  <c r="BB265" s="1"/>
  <c r="Y265"/>
  <c r="BD265" s="1"/>
  <c r="AA265"/>
  <c r="BF265" s="1"/>
  <c r="AC265"/>
  <c r="BH265" s="1"/>
  <c r="AE265"/>
  <c r="BJ265" s="1"/>
  <c r="AG265"/>
  <c r="BL265" s="1"/>
  <c r="AI265"/>
  <c r="BN265" s="1"/>
  <c r="F265"/>
  <c r="AK265" s="1"/>
  <c r="H265"/>
  <c r="AM265" s="1"/>
  <c r="J265"/>
  <c r="AO265" s="1"/>
  <c r="L265"/>
  <c r="AQ265" s="1"/>
  <c r="N265"/>
  <c r="AS265" s="1"/>
  <c r="P265"/>
  <c r="AU265" s="1"/>
  <c r="R265"/>
  <c r="AW265" s="1"/>
  <c r="T265"/>
  <c r="AY265" s="1"/>
  <c r="V265"/>
  <c r="BA265" s="1"/>
  <c r="X265"/>
  <c r="BC265" s="1"/>
  <c r="Z265"/>
  <c r="BE265" s="1"/>
  <c r="AB265"/>
  <c r="BG265" s="1"/>
  <c r="AD265"/>
  <c r="BI265" s="1"/>
  <c r="AF265"/>
  <c r="BK265" s="1"/>
  <c r="AH265"/>
  <c r="BM265" s="1"/>
  <c r="G263"/>
  <c r="AL263" s="1"/>
  <c r="I263"/>
  <c r="AN263" s="1"/>
  <c r="K263"/>
  <c r="AP263" s="1"/>
  <c r="M263"/>
  <c r="AR263" s="1"/>
  <c r="O263"/>
  <c r="AT263" s="1"/>
  <c r="Q263"/>
  <c r="AV263" s="1"/>
  <c r="S263"/>
  <c r="AX263" s="1"/>
  <c r="U263"/>
  <c r="AZ263" s="1"/>
  <c r="W263"/>
  <c r="BB263" s="1"/>
  <c r="Y263"/>
  <c r="BD263" s="1"/>
  <c r="AA263"/>
  <c r="BF263" s="1"/>
  <c r="AC263"/>
  <c r="BH263" s="1"/>
  <c r="AE263"/>
  <c r="BJ263" s="1"/>
  <c r="AG263"/>
  <c r="BL263" s="1"/>
  <c r="AI263"/>
  <c r="BN263" s="1"/>
  <c r="F263"/>
  <c r="AK263" s="1"/>
  <c r="H263"/>
  <c r="AM263" s="1"/>
  <c r="J263"/>
  <c r="AO263" s="1"/>
  <c r="L263"/>
  <c r="AQ263" s="1"/>
  <c r="N263"/>
  <c r="AS263" s="1"/>
  <c r="P263"/>
  <c r="AU263" s="1"/>
  <c r="R263"/>
  <c r="AW263" s="1"/>
  <c r="T263"/>
  <c r="AY263" s="1"/>
  <c r="V263"/>
  <c r="BA263" s="1"/>
  <c r="X263"/>
  <c r="BC263" s="1"/>
  <c r="Z263"/>
  <c r="BE263" s="1"/>
  <c r="AB263"/>
  <c r="BG263" s="1"/>
  <c r="AD263"/>
  <c r="BI263" s="1"/>
  <c r="AF263"/>
  <c r="BK263" s="1"/>
  <c r="AH263"/>
  <c r="BM263" s="1"/>
  <c r="G261"/>
  <c r="AL261" s="1"/>
  <c r="I261"/>
  <c r="AN261" s="1"/>
  <c r="K261"/>
  <c r="AP261" s="1"/>
  <c r="M261"/>
  <c r="AR261" s="1"/>
  <c r="O261"/>
  <c r="AT261" s="1"/>
  <c r="Q261"/>
  <c r="AV261" s="1"/>
  <c r="S261"/>
  <c r="AX261" s="1"/>
  <c r="U261"/>
  <c r="AZ261" s="1"/>
  <c r="W261"/>
  <c r="BB261" s="1"/>
  <c r="Y261"/>
  <c r="BD261" s="1"/>
  <c r="AA261"/>
  <c r="BF261" s="1"/>
  <c r="AC261"/>
  <c r="BH261" s="1"/>
  <c r="AE261"/>
  <c r="BJ261" s="1"/>
  <c r="AG261"/>
  <c r="BL261" s="1"/>
  <c r="AI261"/>
  <c r="BN261" s="1"/>
  <c r="F261"/>
  <c r="AK261" s="1"/>
  <c r="H261"/>
  <c r="AM261" s="1"/>
  <c r="J261"/>
  <c r="AO261" s="1"/>
  <c r="L261"/>
  <c r="AQ261" s="1"/>
  <c r="N261"/>
  <c r="AS261" s="1"/>
  <c r="P261"/>
  <c r="AU261" s="1"/>
  <c r="R261"/>
  <c r="AW261" s="1"/>
  <c r="T261"/>
  <c r="AY261" s="1"/>
  <c r="V261"/>
  <c r="BA261" s="1"/>
  <c r="X261"/>
  <c r="BC261" s="1"/>
  <c r="Z261"/>
  <c r="BE261" s="1"/>
  <c r="AB261"/>
  <c r="BG261" s="1"/>
  <c r="AD261"/>
  <c r="BI261" s="1"/>
  <c r="AF261"/>
  <c r="BK261" s="1"/>
  <c r="AH261"/>
  <c r="BM261" s="1"/>
  <c r="G259"/>
  <c r="AL259" s="1"/>
  <c r="I259"/>
  <c r="AN259" s="1"/>
  <c r="K259"/>
  <c r="AP259" s="1"/>
  <c r="M259"/>
  <c r="AR259" s="1"/>
  <c r="O259"/>
  <c r="AT259" s="1"/>
  <c r="Q259"/>
  <c r="AV259" s="1"/>
  <c r="S259"/>
  <c r="AX259" s="1"/>
  <c r="U259"/>
  <c r="AZ259" s="1"/>
  <c r="W259"/>
  <c r="BB259" s="1"/>
  <c r="Y259"/>
  <c r="BD259" s="1"/>
  <c r="AA259"/>
  <c r="BF259" s="1"/>
  <c r="AC259"/>
  <c r="BH259" s="1"/>
  <c r="AE259"/>
  <c r="BJ259" s="1"/>
  <c r="AG259"/>
  <c r="BL259" s="1"/>
  <c r="AI259"/>
  <c r="BN259" s="1"/>
  <c r="F259"/>
  <c r="AK259" s="1"/>
  <c r="H259"/>
  <c r="AM259" s="1"/>
  <c r="J259"/>
  <c r="AO259" s="1"/>
  <c r="L259"/>
  <c r="AQ259" s="1"/>
  <c r="N259"/>
  <c r="AS259" s="1"/>
  <c r="P259"/>
  <c r="AU259" s="1"/>
  <c r="R259"/>
  <c r="AW259" s="1"/>
  <c r="T259"/>
  <c r="AY259" s="1"/>
  <c r="V259"/>
  <c r="BA259" s="1"/>
  <c r="X259"/>
  <c r="BC259" s="1"/>
  <c r="Z259"/>
  <c r="BE259" s="1"/>
  <c r="AB259"/>
  <c r="BG259" s="1"/>
  <c r="AD259"/>
  <c r="BI259" s="1"/>
  <c r="AF259"/>
  <c r="BK259" s="1"/>
  <c r="AH259"/>
  <c r="BM259" s="1"/>
  <c r="G257"/>
  <c r="AL257" s="1"/>
  <c r="I257"/>
  <c r="AN257" s="1"/>
  <c r="K257"/>
  <c r="AP257" s="1"/>
  <c r="M257"/>
  <c r="AR257" s="1"/>
  <c r="O257"/>
  <c r="AT257" s="1"/>
  <c r="Q257"/>
  <c r="AV257" s="1"/>
  <c r="S257"/>
  <c r="AX257" s="1"/>
  <c r="U257"/>
  <c r="AZ257" s="1"/>
  <c r="W257"/>
  <c r="BB257" s="1"/>
  <c r="Y257"/>
  <c r="BD257" s="1"/>
  <c r="AA257"/>
  <c r="BF257" s="1"/>
  <c r="AC257"/>
  <c r="BH257" s="1"/>
  <c r="AE257"/>
  <c r="BJ257" s="1"/>
  <c r="AG257"/>
  <c r="BL257" s="1"/>
  <c r="AI257"/>
  <c r="BN257" s="1"/>
  <c r="F257"/>
  <c r="AK257" s="1"/>
  <c r="H257"/>
  <c r="AM257" s="1"/>
  <c r="J257"/>
  <c r="AO257" s="1"/>
  <c r="L257"/>
  <c r="AQ257" s="1"/>
  <c r="N257"/>
  <c r="AS257" s="1"/>
  <c r="P257"/>
  <c r="AU257" s="1"/>
  <c r="R257"/>
  <c r="AW257" s="1"/>
  <c r="T257"/>
  <c r="AY257" s="1"/>
  <c r="V257"/>
  <c r="BA257" s="1"/>
  <c r="X257"/>
  <c r="BC257" s="1"/>
  <c r="Z257"/>
  <c r="BE257" s="1"/>
  <c r="AB257"/>
  <c r="BG257" s="1"/>
  <c r="AD257"/>
  <c r="BI257" s="1"/>
  <c r="AF257"/>
  <c r="BK257" s="1"/>
  <c r="AH257"/>
  <c r="BM257" s="1"/>
  <c r="G255"/>
  <c r="AL255" s="1"/>
  <c r="I255"/>
  <c r="AN255" s="1"/>
  <c r="K255"/>
  <c r="AP255" s="1"/>
  <c r="M255"/>
  <c r="AR255" s="1"/>
  <c r="O255"/>
  <c r="AT255" s="1"/>
  <c r="Q255"/>
  <c r="AV255" s="1"/>
  <c r="S255"/>
  <c r="AX255" s="1"/>
  <c r="U255"/>
  <c r="AZ255" s="1"/>
  <c r="W255"/>
  <c r="BB255" s="1"/>
  <c r="Y255"/>
  <c r="BD255" s="1"/>
  <c r="AA255"/>
  <c r="BF255" s="1"/>
  <c r="AC255"/>
  <c r="BH255" s="1"/>
  <c r="AE255"/>
  <c r="BJ255" s="1"/>
  <c r="AG255"/>
  <c r="BL255" s="1"/>
  <c r="AI255"/>
  <c r="BN255" s="1"/>
  <c r="F255"/>
  <c r="AK255" s="1"/>
  <c r="H255"/>
  <c r="AM255" s="1"/>
  <c r="J255"/>
  <c r="AO255" s="1"/>
  <c r="L255"/>
  <c r="AQ255" s="1"/>
  <c r="N255"/>
  <c r="AS255" s="1"/>
  <c r="P255"/>
  <c r="AU255" s="1"/>
  <c r="R255"/>
  <c r="AW255" s="1"/>
  <c r="T255"/>
  <c r="AY255" s="1"/>
  <c r="V255"/>
  <c r="BA255" s="1"/>
  <c r="X255"/>
  <c r="BC255" s="1"/>
  <c r="Z255"/>
  <c r="BE255" s="1"/>
  <c r="AB255"/>
  <c r="BG255" s="1"/>
  <c r="AD255"/>
  <c r="BI255" s="1"/>
  <c r="AF255"/>
  <c r="BK255" s="1"/>
  <c r="AH255"/>
  <c r="BM255" s="1"/>
  <c r="G253"/>
  <c r="AL253" s="1"/>
  <c r="I253"/>
  <c r="AN253" s="1"/>
  <c r="K253"/>
  <c r="AP253" s="1"/>
  <c r="M253"/>
  <c r="AR253" s="1"/>
  <c r="O253"/>
  <c r="AT253" s="1"/>
  <c r="Q253"/>
  <c r="AV253" s="1"/>
  <c r="S253"/>
  <c r="AX253" s="1"/>
  <c r="U253"/>
  <c r="AZ253" s="1"/>
  <c r="W253"/>
  <c r="BB253" s="1"/>
  <c r="Y253"/>
  <c r="BD253" s="1"/>
  <c r="AA253"/>
  <c r="BF253" s="1"/>
  <c r="AC253"/>
  <c r="BH253" s="1"/>
  <c r="AE253"/>
  <c r="BJ253" s="1"/>
  <c r="AG253"/>
  <c r="BL253" s="1"/>
  <c r="AI253"/>
  <c r="BN253" s="1"/>
  <c r="F253"/>
  <c r="AK253" s="1"/>
  <c r="H253"/>
  <c r="AM253" s="1"/>
  <c r="J253"/>
  <c r="AO253" s="1"/>
  <c r="L253"/>
  <c r="AQ253" s="1"/>
  <c r="N253"/>
  <c r="AS253" s="1"/>
  <c r="P253"/>
  <c r="AU253" s="1"/>
  <c r="R253"/>
  <c r="AW253" s="1"/>
  <c r="T253"/>
  <c r="AY253" s="1"/>
  <c r="V253"/>
  <c r="BA253" s="1"/>
  <c r="X253"/>
  <c r="BC253" s="1"/>
  <c r="Z253"/>
  <c r="BE253" s="1"/>
  <c r="AB253"/>
  <c r="BG253" s="1"/>
  <c r="AD253"/>
  <c r="BI253" s="1"/>
  <c r="AF253"/>
  <c r="BK253" s="1"/>
  <c r="AH253"/>
  <c r="BM253" s="1"/>
  <c r="G249"/>
  <c r="AL249" s="1"/>
  <c r="I249"/>
  <c r="AN249" s="1"/>
  <c r="K249"/>
  <c r="AP249" s="1"/>
  <c r="M249"/>
  <c r="AR249" s="1"/>
  <c r="O249"/>
  <c r="AT249" s="1"/>
  <c r="Q249"/>
  <c r="AV249" s="1"/>
  <c r="S249"/>
  <c r="AX249" s="1"/>
  <c r="U249"/>
  <c r="AZ249" s="1"/>
  <c r="W249"/>
  <c r="BB249" s="1"/>
  <c r="Y249"/>
  <c r="BD249" s="1"/>
  <c r="AA249"/>
  <c r="BF249" s="1"/>
  <c r="AC249"/>
  <c r="BH249" s="1"/>
  <c r="AE249"/>
  <c r="BJ249" s="1"/>
  <c r="AG249"/>
  <c r="BL249" s="1"/>
  <c r="AI249"/>
  <c r="BN249" s="1"/>
  <c r="F249"/>
  <c r="AK249" s="1"/>
  <c r="H249"/>
  <c r="AM249" s="1"/>
  <c r="J249"/>
  <c r="AO249" s="1"/>
  <c r="L249"/>
  <c r="AQ249" s="1"/>
  <c r="N249"/>
  <c r="AS249" s="1"/>
  <c r="P249"/>
  <c r="AU249" s="1"/>
  <c r="R249"/>
  <c r="AW249" s="1"/>
  <c r="T249"/>
  <c r="AY249" s="1"/>
  <c r="V249"/>
  <c r="BA249" s="1"/>
  <c r="X249"/>
  <c r="BC249" s="1"/>
  <c r="Z249"/>
  <c r="BE249" s="1"/>
  <c r="AB249"/>
  <c r="BG249" s="1"/>
  <c r="AD249"/>
  <c r="BI249" s="1"/>
  <c r="AF249"/>
  <c r="BK249" s="1"/>
  <c r="AH249"/>
  <c r="BM249" s="1"/>
  <c r="G247"/>
  <c r="AL247" s="1"/>
  <c r="I247"/>
  <c r="AN247" s="1"/>
  <c r="K247"/>
  <c r="AP247" s="1"/>
  <c r="M247"/>
  <c r="AR247" s="1"/>
  <c r="O247"/>
  <c r="AT247" s="1"/>
  <c r="Q247"/>
  <c r="AV247" s="1"/>
  <c r="S247"/>
  <c r="AX247" s="1"/>
  <c r="U247"/>
  <c r="AZ247" s="1"/>
  <c r="W247"/>
  <c r="BB247" s="1"/>
  <c r="Y247"/>
  <c r="BD247" s="1"/>
  <c r="AA247"/>
  <c r="BF247" s="1"/>
  <c r="AC247"/>
  <c r="BH247" s="1"/>
  <c r="AE247"/>
  <c r="BJ247" s="1"/>
  <c r="AG247"/>
  <c r="BL247" s="1"/>
  <c r="AI247"/>
  <c r="BN247" s="1"/>
  <c r="F247"/>
  <c r="AK247" s="1"/>
  <c r="H247"/>
  <c r="AM247" s="1"/>
  <c r="J247"/>
  <c r="AO247" s="1"/>
  <c r="L247"/>
  <c r="AQ247" s="1"/>
  <c r="N247"/>
  <c r="AS247" s="1"/>
  <c r="P247"/>
  <c r="AU247" s="1"/>
  <c r="R247"/>
  <c r="AW247" s="1"/>
  <c r="T247"/>
  <c r="AY247" s="1"/>
  <c r="V247"/>
  <c r="BA247" s="1"/>
  <c r="X247"/>
  <c r="BC247" s="1"/>
  <c r="Z247"/>
  <c r="BE247" s="1"/>
  <c r="AB247"/>
  <c r="BG247" s="1"/>
  <c r="AD247"/>
  <c r="BI247" s="1"/>
  <c r="AF247"/>
  <c r="BK247" s="1"/>
  <c r="AH247"/>
  <c r="BM247" s="1"/>
  <c r="G245"/>
  <c r="AL245" s="1"/>
  <c r="I245"/>
  <c r="AN245" s="1"/>
  <c r="K245"/>
  <c r="AP245" s="1"/>
  <c r="M245"/>
  <c r="AR245" s="1"/>
  <c r="O245"/>
  <c r="AT245" s="1"/>
  <c r="Q245"/>
  <c r="AV245" s="1"/>
  <c r="S245"/>
  <c r="AX245" s="1"/>
  <c r="U245"/>
  <c r="AZ245" s="1"/>
  <c r="W245"/>
  <c r="BB245" s="1"/>
  <c r="Y245"/>
  <c r="BD245" s="1"/>
  <c r="AA245"/>
  <c r="BF245" s="1"/>
  <c r="AC245"/>
  <c r="BH245" s="1"/>
  <c r="AE245"/>
  <c r="BJ245" s="1"/>
  <c r="AG245"/>
  <c r="BL245" s="1"/>
  <c r="AI245"/>
  <c r="BN245" s="1"/>
  <c r="F245"/>
  <c r="AK245" s="1"/>
  <c r="H245"/>
  <c r="AM245" s="1"/>
  <c r="J245"/>
  <c r="AO245" s="1"/>
  <c r="L245"/>
  <c r="AQ245" s="1"/>
  <c r="N245"/>
  <c r="AS245" s="1"/>
  <c r="P245"/>
  <c r="AU245" s="1"/>
  <c r="R245"/>
  <c r="AW245" s="1"/>
  <c r="T245"/>
  <c r="AY245" s="1"/>
  <c r="V245"/>
  <c r="BA245" s="1"/>
  <c r="X245"/>
  <c r="BC245" s="1"/>
  <c r="Z245"/>
  <c r="BE245" s="1"/>
  <c r="AB245"/>
  <c r="BG245" s="1"/>
  <c r="AD245"/>
  <c r="BI245" s="1"/>
  <c r="AF245"/>
  <c r="BK245" s="1"/>
  <c r="AH245"/>
  <c r="BM245" s="1"/>
  <c r="G243"/>
  <c r="AL243" s="1"/>
  <c r="I243"/>
  <c r="AN243" s="1"/>
  <c r="K243"/>
  <c r="AP243" s="1"/>
  <c r="M243"/>
  <c r="AR243" s="1"/>
  <c r="O243"/>
  <c r="AT243" s="1"/>
  <c r="Q243"/>
  <c r="AV243" s="1"/>
  <c r="S243"/>
  <c r="AX243" s="1"/>
  <c r="U243"/>
  <c r="AZ243" s="1"/>
  <c r="W243"/>
  <c r="BB243" s="1"/>
  <c r="Y243"/>
  <c r="BD243" s="1"/>
  <c r="AA243"/>
  <c r="BF243" s="1"/>
  <c r="AC243"/>
  <c r="BH243" s="1"/>
  <c r="AE243"/>
  <c r="BJ243" s="1"/>
  <c r="AG243"/>
  <c r="BL243" s="1"/>
  <c r="AI243"/>
  <c r="BN243" s="1"/>
  <c r="F243"/>
  <c r="AK243" s="1"/>
  <c r="H243"/>
  <c r="AM243" s="1"/>
  <c r="J243"/>
  <c r="AO243" s="1"/>
  <c r="L243"/>
  <c r="AQ243" s="1"/>
  <c r="N243"/>
  <c r="AS243" s="1"/>
  <c r="P243"/>
  <c r="AU243" s="1"/>
  <c r="R243"/>
  <c r="AW243" s="1"/>
  <c r="T243"/>
  <c r="AY243" s="1"/>
  <c r="V243"/>
  <c r="BA243" s="1"/>
  <c r="X243"/>
  <c r="BC243" s="1"/>
  <c r="Z243"/>
  <c r="BE243" s="1"/>
  <c r="AB243"/>
  <c r="BG243" s="1"/>
  <c r="AD243"/>
  <c r="BI243" s="1"/>
  <c r="AF243"/>
  <c r="BK243" s="1"/>
  <c r="AH243"/>
  <c r="BM243" s="1"/>
  <c r="G241"/>
  <c r="AL241" s="1"/>
  <c r="I241"/>
  <c r="AN241" s="1"/>
  <c r="K241"/>
  <c r="AP241" s="1"/>
  <c r="M241"/>
  <c r="AR241" s="1"/>
  <c r="O241"/>
  <c r="AT241" s="1"/>
  <c r="Q241"/>
  <c r="AV241" s="1"/>
  <c r="S241"/>
  <c r="AX241" s="1"/>
  <c r="U241"/>
  <c r="AZ241" s="1"/>
  <c r="W241"/>
  <c r="BB241" s="1"/>
  <c r="Y241"/>
  <c r="BD241" s="1"/>
  <c r="AA241"/>
  <c r="BF241" s="1"/>
  <c r="AC241"/>
  <c r="BH241" s="1"/>
  <c r="AE241"/>
  <c r="BJ241" s="1"/>
  <c r="AG241"/>
  <c r="BL241" s="1"/>
  <c r="AI241"/>
  <c r="BN241" s="1"/>
  <c r="F241"/>
  <c r="AK241" s="1"/>
  <c r="H241"/>
  <c r="AM241" s="1"/>
  <c r="J241"/>
  <c r="AO241" s="1"/>
  <c r="L241"/>
  <c r="AQ241" s="1"/>
  <c r="N241"/>
  <c r="AS241" s="1"/>
  <c r="P241"/>
  <c r="AU241" s="1"/>
  <c r="R241"/>
  <c r="AW241" s="1"/>
  <c r="T241"/>
  <c r="AY241" s="1"/>
  <c r="V241"/>
  <c r="BA241" s="1"/>
  <c r="X241"/>
  <c r="BC241" s="1"/>
  <c r="Z241"/>
  <c r="BE241" s="1"/>
  <c r="AB241"/>
  <c r="BG241" s="1"/>
  <c r="AD241"/>
  <c r="BI241" s="1"/>
  <c r="AF241"/>
  <c r="BK241" s="1"/>
  <c r="AH241"/>
  <c r="BM241" s="1"/>
  <c r="G239"/>
  <c r="AL239" s="1"/>
  <c r="I239"/>
  <c r="AN239" s="1"/>
  <c r="K239"/>
  <c r="AP239" s="1"/>
  <c r="M239"/>
  <c r="AR239" s="1"/>
  <c r="O239"/>
  <c r="AT239" s="1"/>
  <c r="Q239"/>
  <c r="AV239" s="1"/>
  <c r="S239"/>
  <c r="AX239" s="1"/>
  <c r="U239"/>
  <c r="AZ239" s="1"/>
  <c r="W239"/>
  <c r="BB239" s="1"/>
  <c r="Y239"/>
  <c r="BD239" s="1"/>
  <c r="AA239"/>
  <c r="BF239" s="1"/>
  <c r="AC239"/>
  <c r="BH239" s="1"/>
  <c r="AE239"/>
  <c r="BJ239" s="1"/>
  <c r="AG239"/>
  <c r="BL239" s="1"/>
  <c r="AI239"/>
  <c r="BN239" s="1"/>
  <c r="F239"/>
  <c r="AK239" s="1"/>
  <c r="H239"/>
  <c r="AM239" s="1"/>
  <c r="J239"/>
  <c r="AO239" s="1"/>
  <c r="L239"/>
  <c r="AQ239" s="1"/>
  <c r="N239"/>
  <c r="AS239" s="1"/>
  <c r="P239"/>
  <c r="AU239" s="1"/>
  <c r="R239"/>
  <c r="AW239" s="1"/>
  <c r="T239"/>
  <c r="AY239" s="1"/>
  <c r="V239"/>
  <c r="BA239" s="1"/>
  <c r="X239"/>
  <c r="BC239" s="1"/>
  <c r="Z239"/>
  <c r="BE239" s="1"/>
  <c r="AB239"/>
  <c r="BG239" s="1"/>
  <c r="AD239"/>
  <c r="BI239" s="1"/>
  <c r="AF239"/>
  <c r="BK239" s="1"/>
  <c r="AH239"/>
  <c r="BM239" s="1"/>
  <c r="G237"/>
  <c r="AL237" s="1"/>
  <c r="I237"/>
  <c r="AN237" s="1"/>
  <c r="K237"/>
  <c r="AP237" s="1"/>
  <c r="M237"/>
  <c r="AR237" s="1"/>
  <c r="O237"/>
  <c r="AT237" s="1"/>
  <c r="Q237"/>
  <c r="AV237" s="1"/>
  <c r="S237"/>
  <c r="AX237" s="1"/>
  <c r="U237"/>
  <c r="AZ237" s="1"/>
  <c r="W237"/>
  <c r="BB237" s="1"/>
  <c r="Y237"/>
  <c r="BD237" s="1"/>
  <c r="AA237"/>
  <c r="BF237" s="1"/>
  <c r="AC237"/>
  <c r="BH237" s="1"/>
  <c r="AE237"/>
  <c r="BJ237" s="1"/>
  <c r="AG237"/>
  <c r="BL237" s="1"/>
  <c r="AI237"/>
  <c r="BN237" s="1"/>
  <c r="F237"/>
  <c r="AK237" s="1"/>
  <c r="H237"/>
  <c r="AM237" s="1"/>
  <c r="J237"/>
  <c r="AO237" s="1"/>
  <c r="L237"/>
  <c r="AQ237" s="1"/>
  <c r="N237"/>
  <c r="AS237" s="1"/>
  <c r="P237"/>
  <c r="AU237" s="1"/>
  <c r="R237"/>
  <c r="AW237" s="1"/>
  <c r="T237"/>
  <c r="AY237" s="1"/>
  <c r="V237"/>
  <c r="BA237" s="1"/>
  <c r="X237"/>
  <c r="BC237" s="1"/>
  <c r="Z237"/>
  <c r="BE237" s="1"/>
  <c r="AB237"/>
  <c r="BG237" s="1"/>
  <c r="AD237"/>
  <c r="BI237" s="1"/>
  <c r="AF237"/>
  <c r="BK237" s="1"/>
  <c r="AH237"/>
  <c r="BM237" s="1"/>
  <c r="G235"/>
  <c r="AL235" s="1"/>
  <c r="I235"/>
  <c r="AN235" s="1"/>
  <c r="K235"/>
  <c r="AP235" s="1"/>
  <c r="M235"/>
  <c r="AR235" s="1"/>
  <c r="O235"/>
  <c r="AT235" s="1"/>
  <c r="Q235"/>
  <c r="AV235" s="1"/>
  <c r="S235"/>
  <c r="AX235" s="1"/>
  <c r="U235"/>
  <c r="AZ235" s="1"/>
  <c r="W235"/>
  <c r="BB235" s="1"/>
  <c r="Y235"/>
  <c r="BD235" s="1"/>
  <c r="AA235"/>
  <c r="BF235" s="1"/>
  <c r="AC235"/>
  <c r="BH235" s="1"/>
  <c r="AE235"/>
  <c r="BJ235" s="1"/>
  <c r="AG235"/>
  <c r="BL235" s="1"/>
  <c r="AI235"/>
  <c r="BN235" s="1"/>
  <c r="F235"/>
  <c r="AK235" s="1"/>
  <c r="H235"/>
  <c r="AM235" s="1"/>
  <c r="J235"/>
  <c r="AO235" s="1"/>
  <c r="L235"/>
  <c r="AQ235" s="1"/>
  <c r="N235"/>
  <c r="AS235" s="1"/>
  <c r="P235"/>
  <c r="AU235" s="1"/>
  <c r="R235"/>
  <c r="AW235" s="1"/>
  <c r="T235"/>
  <c r="AY235" s="1"/>
  <c r="V235"/>
  <c r="BA235" s="1"/>
  <c r="X235"/>
  <c r="BC235" s="1"/>
  <c r="Z235"/>
  <c r="BE235" s="1"/>
  <c r="AB235"/>
  <c r="BG235" s="1"/>
  <c r="AD235"/>
  <c r="BI235" s="1"/>
  <c r="AF235"/>
  <c r="BK235" s="1"/>
  <c r="AH235"/>
  <c r="BM235" s="1"/>
  <c r="G233"/>
  <c r="AL233" s="1"/>
  <c r="I233"/>
  <c r="AN233" s="1"/>
  <c r="K233"/>
  <c r="AP233" s="1"/>
  <c r="M233"/>
  <c r="AR233" s="1"/>
  <c r="O233"/>
  <c r="AT233" s="1"/>
  <c r="Q233"/>
  <c r="AV233" s="1"/>
  <c r="S233"/>
  <c r="AX233" s="1"/>
  <c r="U233"/>
  <c r="AZ233" s="1"/>
  <c r="W233"/>
  <c r="BB233" s="1"/>
  <c r="Y233"/>
  <c r="BD233" s="1"/>
  <c r="AA233"/>
  <c r="BF233" s="1"/>
  <c r="AC233"/>
  <c r="BH233" s="1"/>
  <c r="AE233"/>
  <c r="BJ233" s="1"/>
  <c r="AG233"/>
  <c r="BL233" s="1"/>
  <c r="AI233"/>
  <c r="BN233" s="1"/>
  <c r="F233"/>
  <c r="AK233" s="1"/>
  <c r="H233"/>
  <c r="AM233" s="1"/>
  <c r="J233"/>
  <c r="AO233" s="1"/>
  <c r="L233"/>
  <c r="AQ233" s="1"/>
  <c r="N233"/>
  <c r="AS233" s="1"/>
  <c r="P233"/>
  <c r="AU233" s="1"/>
  <c r="R233"/>
  <c r="AW233" s="1"/>
  <c r="T233"/>
  <c r="AY233" s="1"/>
  <c r="V233"/>
  <c r="BA233" s="1"/>
  <c r="X233"/>
  <c r="BC233" s="1"/>
  <c r="Z233"/>
  <c r="BE233" s="1"/>
  <c r="AB233"/>
  <c r="BG233" s="1"/>
  <c r="AD233"/>
  <c r="BI233" s="1"/>
  <c r="AF233"/>
  <c r="BK233" s="1"/>
  <c r="AH233"/>
  <c r="BM233" s="1"/>
  <c r="G231"/>
  <c r="AL231" s="1"/>
  <c r="I231"/>
  <c r="AN231" s="1"/>
  <c r="K231"/>
  <c r="AP231" s="1"/>
  <c r="M231"/>
  <c r="AR231" s="1"/>
  <c r="O231"/>
  <c r="AT231" s="1"/>
  <c r="Q231"/>
  <c r="AV231" s="1"/>
  <c r="S231"/>
  <c r="AX231" s="1"/>
  <c r="U231"/>
  <c r="AZ231" s="1"/>
  <c r="W231"/>
  <c r="BB231" s="1"/>
  <c r="Y231"/>
  <c r="BD231" s="1"/>
  <c r="AA231"/>
  <c r="BF231" s="1"/>
  <c r="AC231"/>
  <c r="BH231" s="1"/>
  <c r="AE231"/>
  <c r="BJ231" s="1"/>
  <c r="AG231"/>
  <c r="BL231" s="1"/>
  <c r="AI231"/>
  <c r="BN231" s="1"/>
  <c r="F231"/>
  <c r="AK231" s="1"/>
  <c r="H231"/>
  <c r="AM231" s="1"/>
  <c r="J231"/>
  <c r="AO231" s="1"/>
  <c r="L231"/>
  <c r="AQ231" s="1"/>
  <c r="N231"/>
  <c r="AS231" s="1"/>
  <c r="P231"/>
  <c r="AU231" s="1"/>
  <c r="R231"/>
  <c r="AW231" s="1"/>
  <c r="T231"/>
  <c r="AY231" s="1"/>
  <c r="V231"/>
  <c r="BA231" s="1"/>
  <c r="X231"/>
  <c r="BC231" s="1"/>
  <c r="Z231"/>
  <c r="BE231" s="1"/>
  <c r="AB231"/>
  <c r="BG231" s="1"/>
  <c r="AD231"/>
  <c r="BI231" s="1"/>
  <c r="AF231"/>
  <c r="BK231" s="1"/>
  <c r="AH231"/>
  <c r="BM231" s="1"/>
  <c r="G229"/>
  <c r="AL229" s="1"/>
  <c r="I229"/>
  <c r="AN229" s="1"/>
  <c r="K229"/>
  <c r="AP229" s="1"/>
  <c r="M229"/>
  <c r="AR229" s="1"/>
  <c r="O229"/>
  <c r="AT229" s="1"/>
  <c r="Q229"/>
  <c r="AV229" s="1"/>
  <c r="S229"/>
  <c r="AX229" s="1"/>
  <c r="U229"/>
  <c r="AZ229" s="1"/>
  <c r="W229"/>
  <c r="BB229" s="1"/>
  <c r="Y229"/>
  <c r="BD229" s="1"/>
  <c r="AA229"/>
  <c r="BF229" s="1"/>
  <c r="AC229"/>
  <c r="BH229" s="1"/>
  <c r="AE229"/>
  <c r="BJ229" s="1"/>
  <c r="AG229"/>
  <c r="BL229" s="1"/>
  <c r="AI229"/>
  <c r="BN229" s="1"/>
  <c r="F229"/>
  <c r="AK229" s="1"/>
  <c r="H229"/>
  <c r="AM229" s="1"/>
  <c r="J229"/>
  <c r="AO229" s="1"/>
  <c r="L229"/>
  <c r="AQ229" s="1"/>
  <c r="N229"/>
  <c r="AS229" s="1"/>
  <c r="P229"/>
  <c r="AU229" s="1"/>
  <c r="R229"/>
  <c r="AW229" s="1"/>
  <c r="T229"/>
  <c r="AY229" s="1"/>
  <c r="V229"/>
  <c r="BA229" s="1"/>
  <c r="X229"/>
  <c r="BC229" s="1"/>
  <c r="Z229"/>
  <c r="BE229" s="1"/>
  <c r="AB229"/>
  <c r="BG229" s="1"/>
  <c r="AD229"/>
  <c r="BI229" s="1"/>
  <c r="AF229"/>
  <c r="BK229" s="1"/>
  <c r="AH229"/>
  <c r="BM229" s="1"/>
  <c r="G227"/>
  <c r="AL227" s="1"/>
  <c r="I227"/>
  <c r="AN227" s="1"/>
  <c r="K227"/>
  <c r="AP227" s="1"/>
  <c r="M227"/>
  <c r="AR227" s="1"/>
  <c r="O227"/>
  <c r="AT227" s="1"/>
  <c r="Q227"/>
  <c r="AV227" s="1"/>
  <c r="S227"/>
  <c r="AX227" s="1"/>
  <c r="U227"/>
  <c r="AZ227" s="1"/>
  <c r="W227"/>
  <c r="BB227" s="1"/>
  <c r="Y227"/>
  <c r="BD227" s="1"/>
  <c r="AA227"/>
  <c r="BF227" s="1"/>
  <c r="AC227"/>
  <c r="BH227" s="1"/>
  <c r="AE227"/>
  <c r="BJ227" s="1"/>
  <c r="AG227"/>
  <c r="BL227" s="1"/>
  <c r="AI227"/>
  <c r="BN227" s="1"/>
  <c r="F227"/>
  <c r="AK227" s="1"/>
  <c r="H227"/>
  <c r="AM227" s="1"/>
  <c r="J227"/>
  <c r="AO227" s="1"/>
  <c r="L227"/>
  <c r="AQ227" s="1"/>
  <c r="N227"/>
  <c r="AS227" s="1"/>
  <c r="P227"/>
  <c r="AU227" s="1"/>
  <c r="R227"/>
  <c r="AW227" s="1"/>
  <c r="T227"/>
  <c r="AY227" s="1"/>
  <c r="V227"/>
  <c r="BA227" s="1"/>
  <c r="X227"/>
  <c r="BC227" s="1"/>
  <c r="Z227"/>
  <c r="BE227" s="1"/>
  <c r="AB227"/>
  <c r="BG227" s="1"/>
  <c r="AD227"/>
  <c r="BI227" s="1"/>
  <c r="AF227"/>
  <c r="BK227" s="1"/>
  <c r="AH227"/>
  <c r="BM227" s="1"/>
  <c r="G225"/>
  <c r="AL225" s="1"/>
  <c r="I225"/>
  <c r="AN225" s="1"/>
  <c r="K225"/>
  <c r="AP225" s="1"/>
  <c r="M225"/>
  <c r="AR225" s="1"/>
  <c r="O225"/>
  <c r="AT225" s="1"/>
  <c r="Q225"/>
  <c r="AV225" s="1"/>
  <c r="S225"/>
  <c r="AX225" s="1"/>
  <c r="U225"/>
  <c r="AZ225" s="1"/>
  <c r="W225"/>
  <c r="BB225" s="1"/>
  <c r="Y225"/>
  <c r="BD225" s="1"/>
  <c r="AA225"/>
  <c r="BF225" s="1"/>
  <c r="AC225"/>
  <c r="BH225" s="1"/>
  <c r="AE225"/>
  <c r="BJ225" s="1"/>
  <c r="AG225"/>
  <c r="BL225" s="1"/>
  <c r="AI225"/>
  <c r="BN225" s="1"/>
  <c r="F225"/>
  <c r="AK225" s="1"/>
  <c r="H225"/>
  <c r="AM225" s="1"/>
  <c r="J225"/>
  <c r="AO225" s="1"/>
  <c r="L225"/>
  <c r="AQ225" s="1"/>
  <c r="N225"/>
  <c r="AS225" s="1"/>
  <c r="P225"/>
  <c r="AU225" s="1"/>
  <c r="R225"/>
  <c r="AW225" s="1"/>
  <c r="T225"/>
  <c r="AY225" s="1"/>
  <c r="V225"/>
  <c r="BA225" s="1"/>
  <c r="X225"/>
  <c r="BC225" s="1"/>
  <c r="Z225"/>
  <c r="BE225" s="1"/>
  <c r="AB225"/>
  <c r="BG225" s="1"/>
  <c r="AD225"/>
  <c r="BI225" s="1"/>
  <c r="AF225"/>
  <c r="BK225" s="1"/>
  <c r="AH225"/>
  <c r="BM225" s="1"/>
  <c r="G223"/>
  <c r="AL223" s="1"/>
  <c r="I223"/>
  <c r="AN223" s="1"/>
  <c r="K223"/>
  <c r="AP223" s="1"/>
  <c r="M223"/>
  <c r="AR223" s="1"/>
  <c r="O223"/>
  <c r="AT223" s="1"/>
  <c r="Q223"/>
  <c r="AV223" s="1"/>
  <c r="S223"/>
  <c r="AX223" s="1"/>
  <c r="U223"/>
  <c r="AZ223" s="1"/>
  <c r="W223"/>
  <c r="BB223" s="1"/>
  <c r="Y223"/>
  <c r="BD223" s="1"/>
  <c r="AA223"/>
  <c r="BF223" s="1"/>
  <c r="AC223"/>
  <c r="BH223" s="1"/>
  <c r="AE223"/>
  <c r="BJ223" s="1"/>
  <c r="AG223"/>
  <c r="BL223" s="1"/>
  <c r="AI223"/>
  <c r="BN223" s="1"/>
  <c r="F223"/>
  <c r="AK223" s="1"/>
  <c r="H223"/>
  <c r="AM223" s="1"/>
  <c r="J223"/>
  <c r="AO223" s="1"/>
  <c r="L223"/>
  <c r="AQ223" s="1"/>
  <c r="N223"/>
  <c r="AS223" s="1"/>
  <c r="P223"/>
  <c r="AU223" s="1"/>
  <c r="R223"/>
  <c r="AW223" s="1"/>
  <c r="T223"/>
  <c r="AY223" s="1"/>
  <c r="V223"/>
  <c r="BA223" s="1"/>
  <c r="X223"/>
  <c r="BC223" s="1"/>
  <c r="Z223"/>
  <c r="BE223" s="1"/>
  <c r="AB223"/>
  <c r="BG223" s="1"/>
  <c r="AD223"/>
  <c r="BI223" s="1"/>
  <c r="AF223"/>
  <c r="BK223" s="1"/>
  <c r="AH223"/>
  <c r="BM223" s="1"/>
  <c r="G221"/>
  <c r="AL221" s="1"/>
  <c r="I221"/>
  <c r="AN221" s="1"/>
  <c r="K221"/>
  <c r="AP221" s="1"/>
  <c r="M221"/>
  <c r="AR221" s="1"/>
  <c r="O221"/>
  <c r="AT221" s="1"/>
  <c r="Q221"/>
  <c r="AV221" s="1"/>
  <c r="S221"/>
  <c r="AX221" s="1"/>
  <c r="U221"/>
  <c r="AZ221" s="1"/>
  <c r="W221"/>
  <c r="BB221" s="1"/>
  <c r="Y221"/>
  <c r="BD221" s="1"/>
  <c r="AA221"/>
  <c r="BF221" s="1"/>
  <c r="AC221"/>
  <c r="BH221" s="1"/>
  <c r="AE221"/>
  <c r="BJ221" s="1"/>
  <c r="AG221"/>
  <c r="BL221" s="1"/>
  <c r="AI221"/>
  <c r="BN221" s="1"/>
  <c r="F221"/>
  <c r="AK221" s="1"/>
  <c r="H221"/>
  <c r="AM221" s="1"/>
  <c r="J221"/>
  <c r="AO221" s="1"/>
  <c r="L221"/>
  <c r="AQ221" s="1"/>
  <c r="N221"/>
  <c r="AS221" s="1"/>
  <c r="P221"/>
  <c r="AU221" s="1"/>
  <c r="R221"/>
  <c r="AW221" s="1"/>
  <c r="T221"/>
  <c r="AY221" s="1"/>
  <c r="V221"/>
  <c r="BA221" s="1"/>
  <c r="X221"/>
  <c r="BC221" s="1"/>
  <c r="Z221"/>
  <c r="BE221" s="1"/>
  <c r="AB221"/>
  <c r="BG221" s="1"/>
  <c r="AD221"/>
  <c r="BI221" s="1"/>
  <c r="AF221"/>
  <c r="BK221" s="1"/>
  <c r="AH221"/>
  <c r="BM221" s="1"/>
  <c r="G219"/>
  <c r="AL219" s="1"/>
  <c r="I219"/>
  <c r="AN219" s="1"/>
  <c r="K219"/>
  <c r="AP219" s="1"/>
  <c r="M219"/>
  <c r="AR219" s="1"/>
  <c r="O219"/>
  <c r="AT219" s="1"/>
  <c r="Q219"/>
  <c r="AV219" s="1"/>
  <c r="S219"/>
  <c r="AX219" s="1"/>
  <c r="U219"/>
  <c r="AZ219" s="1"/>
  <c r="W219"/>
  <c r="BB219" s="1"/>
  <c r="Y219"/>
  <c r="BD219" s="1"/>
  <c r="AA219"/>
  <c r="BF219" s="1"/>
  <c r="AC219"/>
  <c r="BH219" s="1"/>
  <c r="AE219"/>
  <c r="BJ219" s="1"/>
  <c r="AG219"/>
  <c r="BL219" s="1"/>
  <c r="AI219"/>
  <c r="BN219" s="1"/>
  <c r="F219"/>
  <c r="AK219" s="1"/>
  <c r="H219"/>
  <c r="AM219" s="1"/>
  <c r="J219"/>
  <c r="AO219" s="1"/>
  <c r="L219"/>
  <c r="AQ219" s="1"/>
  <c r="N219"/>
  <c r="AS219" s="1"/>
  <c r="P219"/>
  <c r="AU219" s="1"/>
  <c r="R219"/>
  <c r="AW219" s="1"/>
  <c r="T219"/>
  <c r="AY219" s="1"/>
  <c r="V219"/>
  <c r="BA219" s="1"/>
  <c r="X219"/>
  <c r="BC219" s="1"/>
  <c r="Z219"/>
  <c r="BE219" s="1"/>
  <c r="AB219"/>
  <c r="BG219" s="1"/>
  <c r="AD219"/>
  <c r="BI219" s="1"/>
  <c r="AF219"/>
  <c r="BK219" s="1"/>
  <c r="AH219"/>
  <c r="BM219" s="1"/>
  <c r="G217"/>
  <c r="AL217" s="1"/>
  <c r="I217"/>
  <c r="AN217" s="1"/>
  <c r="K217"/>
  <c r="AP217" s="1"/>
  <c r="M217"/>
  <c r="AR217" s="1"/>
  <c r="O217"/>
  <c r="AT217" s="1"/>
  <c r="Q217"/>
  <c r="AV217" s="1"/>
  <c r="S217"/>
  <c r="AX217" s="1"/>
  <c r="U217"/>
  <c r="AZ217" s="1"/>
  <c r="W217"/>
  <c r="BB217" s="1"/>
  <c r="Y217"/>
  <c r="BD217" s="1"/>
  <c r="AA217"/>
  <c r="BF217" s="1"/>
  <c r="AC217"/>
  <c r="BH217" s="1"/>
  <c r="AE217"/>
  <c r="BJ217" s="1"/>
  <c r="AG217"/>
  <c r="BL217" s="1"/>
  <c r="AI217"/>
  <c r="BN217" s="1"/>
  <c r="F217"/>
  <c r="AK217" s="1"/>
  <c r="H217"/>
  <c r="AM217" s="1"/>
  <c r="J217"/>
  <c r="AO217" s="1"/>
  <c r="L217"/>
  <c r="AQ217" s="1"/>
  <c r="N217"/>
  <c r="AS217" s="1"/>
  <c r="P217"/>
  <c r="AU217" s="1"/>
  <c r="R217"/>
  <c r="AW217" s="1"/>
  <c r="T217"/>
  <c r="AY217" s="1"/>
  <c r="V217"/>
  <c r="BA217" s="1"/>
  <c r="X217"/>
  <c r="BC217" s="1"/>
  <c r="Z217"/>
  <c r="BE217" s="1"/>
  <c r="AB217"/>
  <c r="BG217" s="1"/>
  <c r="AD217"/>
  <c r="BI217" s="1"/>
  <c r="AF217"/>
  <c r="BK217" s="1"/>
  <c r="AH217"/>
  <c r="BM217" s="1"/>
  <c r="G215"/>
  <c r="AL215" s="1"/>
  <c r="I215"/>
  <c r="AN215" s="1"/>
  <c r="K215"/>
  <c r="AP215" s="1"/>
  <c r="M215"/>
  <c r="AR215" s="1"/>
  <c r="O215"/>
  <c r="AT215" s="1"/>
  <c r="Q215"/>
  <c r="AV215" s="1"/>
  <c r="S215"/>
  <c r="AX215" s="1"/>
  <c r="U215"/>
  <c r="AZ215" s="1"/>
  <c r="W215"/>
  <c r="BB215" s="1"/>
  <c r="Y215"/>
  <c r="BD215" s="1"/>
  <c r="AA215"/>
  <c r="BF215" s="1"/>
  <c r="AC215"/>
  <c r="BH215" s="1"/>
  <c r="AE215"/>
  <c r="BJ215" s="1"/>
  <c r="AG215"/>
  <c r="BL215" s="1"/>
  <c r="AI215"/>
  <c r="BN215" s="1"/>
  <c r="F215"/>
  <c r="AK215" s="1"/>
  <c r="H215"/>
  <c r="AM215" s="1"/>
  <c r="J215"/>
  <c r="AO215" s="1"/>
  <c r="L215"/>
  <c r="AQ215" s="1"/>
  <c r="N215"/>
  <c r="AS215" s="1"/>
  <c r="P215"/>
  <c r="AU215" s="1"/>
  <c r="R215"/>
  <c r="AW215" s="1"/>
  <c r="T215"/>
  <c r="AY215" s="1"/>
  <c r="V215"/>
  <c r="BA215" s="1"/>
  <c r="X215"/>
  <c r="BC215" s="1"/>
  <c r="Z215"/>
  <c r="BE215" s="1"/>
  <c r="AB215"/>
  <c r="BG215" s="1"/>
  <c r="AD215"/>
  <c r="BI215" s="1"/>
  <c r="AF215"/>
  <c r="BK215" s="1"/>
  <c r="AH215"/>
  <c r="BM215" s="1"/>
  <c r="G213"/>
  <c r="AL213" s="1"/>
  <c r="I213"/>
  <c r="AN213" s="1"/>
  <c r="K213"/>
  <c r="AP213" s="1"/>
  <c r="M213"/>
  <c r="AR213" s="1"/>
  <c r="O213"/>
  <c r="AT213" s="1"/>
  <c r="Q213"/>
  <c r="AV213" s="1"/>
  <c r="S213"/>
  <c r="AX213" s="1"/>
  <c r="U213"/>
  <c r="AZ213" s="1"/>
  <c r="W213"/>
  <c r="BB213" s="1"/>
  <c r="Y213"/>
  <c r="BD213" s="1"/>
  <c r="AA213"/>
  <c r="BF213" s="1"/>
  <c r="AC213"/>
  <c r="BH213" s="1"/>
  <c r="AE213"/>
  <c r="BJ213" s="1"/>
  <c r="AG213"/>
  <c r="BL213" s="1"/>
  <c r="AI213"/>
  <c r="BN213" s="1"/>
  <c r="F213"/>
  <c r="AK213" s="1"/>
  <c r="H213"/>
  <c r="AM213" s="1"/>
  <c r="J213"/>
  <c r="AO213" s="1"/>
  <c r="L213"/>
  <c r="AQ213" s="1"/>
  <c r="N213"/>
  <c r="AS213" s="1"/>
  <c r="P213"/>
  <c r="AU213" s="1"/>
  <c r="R213"/>
  <c r="AW213" s="1"/>
  <c r="T213"/>
  <c r="AY213" s="1"/>
  <c r="V213"/>
  <c r="BA213" s="1"/>
  <c r="X213"/>
  <c r="BC213" s="1"/>
  <c r="Z213"/>
  <c r="BE213" s="1"/>
  <c r="AB213"/>
  <c r="BG213" s="1"/>
  <c r="AD213"/>
  <c r="BI213" s="1"/>
  <c r="AF213"/>
  <c r="BK213" s="1"/>
  <c r="AH213"/>
  <c r="BM213" s="1"/>
  <c r="G211"/>
  <c r="AL211" s="1"/>
  <c r="I211"/>
  <c r="AN211" s="1"/>
  <c r="K211"/>
  <c r="AP211" s="1"/>
  <c r="M211"/>
  <c r="AR211" s="1"/>
  <c r="O211"/>
  <c r="AT211" s="1"/>
  <c r="Q211"/>
  <c r="AV211" s="1"/>
  <c r="S211"/>
  <c r="AX211" s="1"/>
  <c r="U211"/>
  <c r="AZ211" s="1"/>
  <c r="W211"/>
  <c r="BB211" s="1"/>
  <c r="Y211"/>
  <c r="BD211" s="1"/>
  <c r="AA211"/>
  <c r="BF211" s="1"/>
  <c r="AC211"/>
  <c r="BH211" s="1"/>
  <c r="AE211"/>
  <c r="BJ211" s="1"/>
  <c r="AG211"/>
  <c r="BL211" s="1"/>
  <c r="AI211"/>
  <c r="BN211" s="1"/>
  <c r="F211"/>
  <c r="AK211" s="1"/>
  <c r="H211"/>
  <c r="AM211" s="1"/>
  <c r="J211"/>
  <c r="AO211" s="1"/>
  <c r="L211"/>
  <c r="AQ211" s="1"/>
  <c r="N211"/>
  <c r="AS211" s="1"/>
  <c r="P211"/>
  <c r="AU211" s="1"/>
  <c r="R211"/>
  <c r="AW211" s="1"/>
  <c r="T211"/>
  <c r="AY211" s="1"/>
  <c r="V211"/>
  <c r="BA211" s="1"/>
  <c r="X211"/>
  <c r="BC211" s="1"/>
  <c r="Z211"/>
  <c r="BE211" s="1"/>
  <c r="AB211"/>
  <c r="BG211" s="1"/>
  <c r="AD211"/>
  <c r="BI211" s="1"/>
  <c r="AF211"/>
  <c r="BK211" s="1"/>
  <c r="AH211"/>
  <c r="BM211" s="1"/>
  <c r="G209"/>
  <c r="AL209" s="1"/>
  <c r="I209"/>
  <c r="AN209" s="1"/>
  <c r="K209"/>
  <c r="AP209" s="1"/>
  <c r="M209"/>
  <c r="AR209" s="1"/>
  <c r="O209"/>
  <c r="AT209" s="1"/>
  <c r="Q209"/>
  <c r="AV209" s="1"/>
  <c r="S209"/>
  <c r="AX209" s="1"/>
  <c r="U209"/>
  <c r="AZ209" s="1"/>
  <c r="W209"/>
  <c r="BB209" s="1"/>
  <c r="Y209"/>
  <c r="BD209" s="1"/>
  <c r="AA209"/>
  <c r="BF209" s="1"/>
  <c r="AC209"/>
  <c r="BH209" s="1"/>
  <c r="AE209"/>
  <c r="BJ209" s="1"/>
  <c r="AG209"/>
  <c r="BL209" s="1"/>
  <c r="AI209"/>
  <c r="BN209" s="1"/>
  <c r="F209"/>
  <c r="AK209" s="1"/>
  <c r="H209"/>
  <c r="AM209" s="1"/>
  <c r="J209"/>
  <c r="AO209" s="1"/>
  <c r="L209"/>
  <c r="AQ209" s="1"/>
  <c r="N209"/>
  <c r="AS209" s="1"/>
  <c r="P209"/>
  <c r="AU209" s="1"/>
  <c r="R209"/>
  <c r="AW209" s="1"/>
  <c r="T209"/>
  <c r="AY209" s="1"/>
  <c r="V209"/>
  <c r="BA209" s="1"/>
  <c r="X209"/>
  <c r="BC209" s="1"/>
  <c r="Z209"/>
  <c r="BE209" s="1"/>
  <c r="AB209"/>
  <c r="BG209" s="1"/>
  <c r="AD209"/>
  <c r="BI209" s="1"/>
  <c r="AF209"/>
  <c r="BK209" s="1"/>
  <c r="AH209"/>
  <c r="BM209" s="1"/>
  <c r="G207"/>
  <c r="AL207" s="1"/>
  <c r="I207"/>
  <c r="AN207" s="1"/>
  <c r="K207"/>
  <c r="AP207" s="1"/>
  <c r="M207"/>
  <c r="AR207" s="1"/>
  <c r="O207"/>
  <c r="AT207" s="1"/>
  <c r="Q207"/>
  <c r="AV207" s="1"/>
  <c r="S207"/>
  <c r="AX207" s="1"/>
  <c r="U207"/>
  <c r="AZ207" s="1"/>
  <c r="W207"/>
  <c r="BB207" s="1"/>
  <c r="Y207"/>
  <c r="BD207" s="1"/>
  <c r="AA207"/>
  <c r="BF207" s="1"/>
  <c r="AC207"/>
  <c r="BH207" s="1"/>
  <c r="AE207"/>
  <c r="BJ207" s="1"/>
  <c r="AG207"/>
  <c r="BL207" s="1"/>
  <c r="AI207"/>
  <c r="BN207" s="1"/>
  <c r="F207"/>
  <c r="AK207" s="1"/>
  <c r="H207"/>
  <c r="AM207" s="1"/>
  <c r="J207"/>
  <c r="AO207" s="1"/>
  <c r="L207"/>
  <c r="AQ207" s="1"/>
  <c r="N207"/>
  <c r="AS207" s="1"/>
  <c r="P207"/>
  <c r="AU207" s="1"/>
  <c r="R207"/>
  <c r="AW207" s="1"/>
  <c r="T207"/>
  <c r="AY207" s="1"/>
  <c r="V207"/>
  <c r="BA207" s="1"/>
  <c r="X207"/>
  <c r="BC207" s="1"/>
  <c r="Z207"/>
  <c r="BE207" s="1"/>
  <c r="AB207"/>
  <c r="BG207" s="1"/>
  <c r="AD207"/>
  <c r="BI207" s="1"/>
  <c r="AF207"/>
  <c r="BK207" s="1"/>
  <c r="AH207"/>
  <c r="BM207" s="1"/>
  <c r="G205"/>
  <c r="AL205" s="1"/>
  <c r="I205"/>
  <c r="AN205" s="1"/>
  <c r="K205"/>
  <c r="AP205" s="1"/>
  <c r="M205"/>
  <c r="AR205" s="1"/>
  <c r="O205"/>
  <c r="AT205" s="1"/>
  <c r="Q205"/>
  <c r="AV205" s="1"/>
  <c r="S205"/>
  <c r="AX205" s="1"/>
  <c r="U205"/>
  <c r="AZ205" s="1"/>
  <c r="W205"/>
  <c r="BB205" s="1"/>
  <c r="Y205"/>
  <c r="BD205" s="1"/>
  <c r="AA205"/>
  <c r="BF205" s="1"/>
  <c r="AC205"/>
  <c r="BH205" s="1"/>
  <c r="AE205"/>
  <c r="BJ205" s="1"/>
  <c r="AG205"/>
  <c r="BL205" s="1"/>
  <c r="AI205"/>
  <c r="BN205" s="1"/>
  <c r="F205"/>
  <c r="AK205" s="1"/>
  <c r="H205"/>
  <c r="AM205" s="1"/>
  <c r="J205"/>
  <c r="AO205" s="1"/>
  <c r="L205"/>
  <c r="AQ205" s="1"/>
  <c r="N205"/>
  <c r="AS205" s="1"/>
  <c r="P205"/>
  <c r="AU205" s="1"/>
  <c r="R205"/>
  <c r="AW205" s="1"/>
  <c r="T205"/>
  <c r="AY205" s="1"/>
  <c r="V205"/>
  <c r="BA205" s="1"/>
  <c r="X205"/>
  <c r="BC205" s="1"/>
  <c r="Z205"/>
  <c r="BE205" s="1"/>
  <c r="AB205"/>
  <c r="BG205" s="1"/>
  <c r="AD205"/>
  <c r="BI205" s="1"/>
  <c r="AF205"/>
  <c r="BK205" s="1"/>
  <c r="AH205"/>
  <c r="BM205" s="1"/>
  <c r="G203"/>
  <c r="AL203" s="1"/>
  <c r="I203"/>
  <c r="AN203" s="1"/>
  <c r="K203"/>
  <c r="AP203" s="1"/>
  <c r="M203"/>
  <c r="AR203" s="1"/>
  <c r="O203"/>
  <c r="AT203" s="1"/>
  <c r="Q203"/>
  <c r="AV203" s="1"/>
  <c r="S203"/>
  <c r="AX203" s="1"/>
  <c r="U203"/>
  <c r="AZ203" s="1"/>
  <c r="W203"/>
  <c r="BB203" s="1"/>
  <c r="Y203"/>
  <c r="BD203" s="1"/>
  <c r="AA203"/>
  <c r="BF203" s="1"/>
  <c r="AC203"/>
  <c r="BH203" s="1"/>
  <c r="AE203"/>
  <c r="BJ203" s="1"/>
  <c r="AG203"/>
  <c r="BL203" s="1"/>
  <c r="AI203"/>
  <c r="BN203" s="1"/>
  <c r="F203"/>
  <c r="AK203" s="1"/>
  <c r="H203"/>
  <c r="AM203" s="1"/>
  <c r="J203"/>
  <c r="AO203" s="1"/>
  <c r="L203"/>
  <c r="AQ203" s="1"/>
  <c r="N203"/>
  <c r="AS203" s="1"/>
  <c r="P203"/>
  <c r="AU203" s="1"/>
  <c r="R203"/>
  <c r="AW203" s="1"/>
  <c r="T203"/>
  <c r="AY203" s="1"/>
  <c r="V203"/>
  <c r="BA203" s="1"/>
  <c r="X203"/>
  <c r="BC203" s="1"/>
  <c r="Z203"/>
  <c r="BE203" s="1"/>
  <c r="AB203"/>
  <c r="BG203" s="1"/>
  <c r="AD203"/>
  <c r="BI203" s="1"/>
  <c r="AF203"/>
  <c r="BK203" s="1"/>
  <c r="AH203"/>
  <c r="BM203" s="1"/>
  <c r="G201"/>
  <c r="AL201" s="1"/>
  <c r="I201"/>
  <c r="AN201" s="1"/>
  <c r="K201"/>
  <c r="AP201" s="1"/>
  <c r="M201"/>
  <c r="AR201" s="1"/>
  <c r="O201"/>
  <c r="AT201" s="1"/>
  <c r="Q201"/>
  <c r="AV201" s="1"/>
  <c r="S201"/>
  <c r="AX201" s="1"/>
  <c r="U201"/>
  <c r="AZ201" s="1"/>
  <c r="W201"/>
  <c r="BB201" s="1"/>
  <c r="Y201"/>
  <c r="BD201" s="1"/>
  <c r="AA201"/>
  <c r="BF201" s="1"/>
  <c r="AC201"/>
  <c r="BH201" s="1"/>
  <c r="AE201"/>
  <c r="BJ201" s="1"/>
  <c r="AG201"/>
  <c r="BL201" s="1"/>
  <c r="AI201"/>
  <c r="BN201" s="1"/>
  <c r="F201"/>
  <c r="AK201" s="1"/>
  <c r="H201"/>
  <c r="AM201" s="1"/>
  <c r="J201"/>
  <c r="AO201" s="1"/>
  <c r="L201"/>
  <c r="AQ201" s="1"/>
  <c r="N201"/>
  <c r="AS201" s="1"/>
  <c r="P201"/>
  <c r="AU201" s="1"/>
  <c r="R201"/>
  <c r="AW201" s="1"/>
  <c r="T201"/>
  <c r="AY201" s="1"/>
  <c r="V201"/>
  <c r="BA201" s="1"/>
  <c r="X201"/>
  <c r="BC201" s="1"/>
  <c r="Z201"/>
  <c r="BE201" s="1"/>
  <c r="AB201"/>
  <c r="BG201" s="1"/>
  <c r="AD201"/>
  <c r="BI201" s="1"/>
  <c r="AF201"/>
  <c r="BK201" s="1"/>
  <c r="AH201"/>
  <c r="BM201" s="1"/>
  <c r="G199"/>
  <c r="AL199" s="1"/>
  <c r="I199"/>
  <c r="AN199" s="1"/>
  <c r="K199"/>
  <c r="AP199" s="1"/>
  <c r="M199"/>
  <c r="AR199" s="1"/>
  <c r="O199"/>
  <c r="AT199" s="1"/>
  <c r="Q199"/>
  <c r="AV199" s="1"/>
  <c r="S199"/>
  <c r="AX199" s="1"/>
  <c r="U199"/>
  <c r="AZ199" s="1"/>
  <c r="W199"/>
  <c r="BB199" s="1"/>
  <c r="Y199"/>
  <c r="BD199" s="1"/>
  <c r="AA199"/>
  <c r="BF199" s="1"/>
  <c r="AC199"/>
  <c r="BH199" s="1"/>
  <c r="AE199"/>
  <c r="BJ199" s="1"/>
  <c r="AG199"/>
  <c r="BL199" s="1"/>
  <c r="AI199"/>
  <c r="BN199" s="1"/>
  <c r="F199"/>
  <c r="AK199" s="1"/>
  <c r="H199"/>
  <c r="AM199" s="1"/>
  <c r="J199"/>
  <c r="AO199" s="1"/>
  <c r="L199"/>
  <c r="AQ199" s="1"/>
  <c r="N199"/>
  <c r="AS199" s="1"/>
  <c r="P199"/>
  <c r="AU199" s="1"/>
  <c r="R199"/>
  <c r="AW199" s="1"/>
  <c r="T199"/>
  <c r="AY199" s="1"/>
  <c r="V199"/>
  <c r="BA199" s="1"/>
  <c r="X199"/>
  <c r="BC199" s="1"/>
  <c r="Z199"/>
  <c r="BE199" s="1"/>
  <c r="AB199"/>
  <c r="BG199" s="1"/>
  <c r="AD199"/>
  <c r="BI199" s="1"/>
  <c r="AF199"/>
  <c r="BK199" s="1"/>
  <c r="AH199"/>
  <c r="BM199" s="1"/>
  <c r="G197"/>
  <c r="AL197" s="1"/>
  <c r="I197"/>
  <c r="AN197" s="1"/>
  <c r="K197"/>
  <c r="AP197" s="1"/>
  <c r="M197"/>
  <c r="AR197" s="1"/>
  <c r="O197"/>
  <c r="AT197" s="1"/>
  <c r="Q197"/>
  <c r="AV197" s="1"/>
  <c r="S197"/>
  <c r="AX197" s="1"/>
  <c r="U197"/>
  <c r="AZ197" s="1"/>
  <c r="W197"/>
  <c r="BB197" s="1"/>
  <c r="Y197"/>
  <c r="BD197" s="1"/>
  <c r="AA197"/>
  <c r="BF197" s="1"/>
  <c r="AC197"/>
  <c r="BH197" s="1"/>
  <c r="AE197"/>
  <c r="BJ197" s="1"/>
  <c r="AG197"/>
  <c r="BL197" s="1"/>
  <c r="AI197"/>
  <c r="BN197" s="1"/>
  <c r="F197"/>
  <c r="AK197" s="1"/>
  <c r="H197"/>
  <c r="AM197" s="1"/>
  <c r="J197"/>
  <c r="AO197" s="1"/>
  <c r="L197"/>
  <c r="AQ197" s="1"/>
  <c r="N197"/>
  <c r="AS197" s="1"/>
  <c r="P197"/>
  <c r="AU197" s="1"/>
  <c r="R197"/>
  <c r="AW197" s="1"/>
  <c r="T197"/>
  <c r="AY197" s="1"/>
  <c r="V197"/>
  <c r="BA197" s="1"/>
  <c r="X197"/>
  <c r="BC197" s="1"/>
  <c r="Z197"/>
  <c r="BE197" s="1"/>
  <c r="AB197"/>
  <c r="BG197" s="1"/>
  <c r="AD197"/>
  <c r="BI197" s="1"/>
  <c r="AF197"/>
  <c r="BK197" s="1"/>
  <c r="AH197"/>
  <c r="BM197" s="1"/>
  <c r="G195"/>
  <c r="AL195" s="1"/>
  <c r="I195"/>
  <c r="AN195" s="1"/>
  <c r="K195"/>
  <c r="AP195" s="1"/>
  <c r="M195"/>
  <c r="AR195" s="1"/>
  <c r="O195"/>
  <c r="AT195" s="1"/>
  <c r="Q195"/>
  <c r="AV195" s="1"/>
  <c r="S195"/>
  <c r="AX195" s="1"/>
  <c r="U195"/>
  <c r="AZ195" s="1"/>
  <c r="W195"/>
  <c r="BB195" s="1"/>
  <c r="Y195"/>
  <c r="BD195" s="1"/>
  <c r="AA195"/>
  <c r="BF195" s="1"/>
  <c r="AC195"/>
  <c r="BH195" s="1"/>
  <c r="AE195"/>
  <c r="BJ195" s="1"/>
  <c r="AG195"/>
  <c r="BL195" s="1"/>
  <c r="AI195"/>
  <c r="BN195" s="1"/>
  <c r="F195"/>
  <c r="AK195" s="1"/>
  <c r="H195"/>
  <c r="AM195" s="1"/>
  <c r="J195"/>
  <c r="AO195" s="1"/>
  <c r="L195"/>
  <c r="AQ195" s="1"/>
  <c r="N195"/>
  <c r="AS195" s="1"/>
  <c r="P195"/>
  <c r="AU195" s="1"/>
  <c r="R195"/>
  <c r="AW195" s="1"/>
  <c r="T195"/>
  <c r="AY195" s="1"/>
  <c r="V195"/>
  <c r="BA195" s="1"/>
  <c r="X195"/>
  <c r="BC195" s="1"/>
  <c r="Z195"/>
  <c r="BE195" s="1"/>
  <c r="AB195"/>
  <c r="BG195" s="1"/>
  <c r="AD195"/>
  <c r="BI195" s="1"/>
  <c r="AF195"/>
  <c r="BK195" s="1"/>
  <c r="AH195"/>
  <c r="BM195" s="1"/>
  <c r="G193"/>
  <c r="AL193" s="1"/>
  <c r="I193"/>
  <c r="AN193" s="1"/>
  <c r="K193"/>
  <c r="AP193" s="1"/>
  <c r="M193"/>
  <c r="AR193" s="1"/>
  <c r="O193"/>
  <c r="AT193" s="1"/>
  <c r="Q193"/>
  <c r="AV193" s="1"/>
  <c r="S193"/>
  <c r="AX193" s="1"/>
  <c r="U193"/>
  <c r="AZ193" s="1"/>
  <c r="W193"/>
  <c r="BB193" s="1"/>
  <c r="Y193"/>
  <c r="BD193" s="1"/>
  <c r="AA193"/>
  <c r="BF193" s="1"/>
  <c r="AC193"/>
  <c r="BH193" s="1"/>
  <c r="AE193"/>
  <c r="BJ193" s="1"/>
  <c r="AG193"/>
  <c r="BL193" s="1"/>
  <c r="AI193"/>
  <c r="BN193" s="1"/>
  <c r="F193"/>
  <c r="AK193" s="1"/>
  <c r="H193"/>
  <c r="AM193" s="1"/>
  <c r="J193"/>
  <c r="AO193" s="1"/>
  <c r="L193"/>
  <c r="AQ193" s="1"/>
  <c r="N193"/>
  <c r="AS193" s="1"/>
  <c r="P193"/>
  <c r="AU193" s="1"/>
  <c r="R193"/>
  <c r="AW193" s="1"/>
  <c r="T193"/>
  <c r="AY193" s="1"/>
  <c r="V193"/>
  <c r="BA193" s="1"/>
  <c r="X193"/>
  <c r="BC193" s="1"/>
  <c r="Z193"/>
  <c r="BE193" s="1"/>
  <c r="AB193"/>
  <c r="BG193" s="1"/>
  <c r="AD193"/>
  <c r="BI193" s="1"/>
  <c r="AF193"/>
  <c r="BK193" s="1"/>
  <c r="AH193"/>
  <c r="BM193" s="1"/>
  <c r="G191"/>
  <c r="AL191" s="1"/>
  <c r="I191"/>
  <c r="AN191" s="1"/>
  <c r="K191"/>
  <c r="AP191" s="1"/>
  <c r="M191"/>
  <c r="AR191" s="1"/>
  <c r="O191"/>
  <c r="AT191" s="1"/>
  <c r="Q191"/>
  <c r="AV191" s="1"/>
  <c r="S191"/>
  <c r="AX191" s="1"/>
  <c r="U191"/>
  <c r="AZ191" s="1"/>
  <c r="W191"/>
  <c r="BB191" s="1"/>
  <c r="Y191"/>
  <c r="BD191" s="1"/>
  <c r="AA191"/>
  <c r="BF191" s="1"/>
  <c r="AC191"/>
  <c r="BH191" s="1"/>
  <c r="AE191"/>
  <c r="BJ191" s="1"/>
  <c r="AG191"/>
  <c r="BL191" s="1"/>
  <c r="AI191"/>
  <c r="BN191" s="1"/>
  <c r="F191"/>
  <c r="AK191" s="1"/>
  <c r="H191"/>
  <c r="AM191" s="1"/>
  <c r="J191"/>
  <c r="AO191" s="1"/>
  <c r="L191"/>
  <c r="AQ191" s="1"/>
  <c r="N191"/>
  <c r="AS191" s="1"/>
  <c r="P191"/>
  <c r="AU191" s="1"/>
  <c r="R191"/>
  <c r="AW191" s="1"/>
  <c r="T191"/>
  <c r="AY191" s="1"/>
  <c r="V191"/>
  <c r="BA191" s="1"/>
  <c r="X191"/>
  <c r="BC191" s="1"/>
  <c r="Z191"/>
  <c r="BE191" s="1"/>
  <c r="AB191"/>
  <c r="BG191" s="1"/>
  <c r="AD191"/>
  <c r="BI191" s="1"/>
  <c r="AF191"/>
  <c r="BK191" s="1"/>
  <c r="AH191"/>
  <c r="BM191" s="1"/>
  <c r="G189"/>
  <c r="AL189" s="1"/>
  <c r="I189"/>
  <c r="AN189" s="1"/>
  <c r="K189"/>
  <c r="AP189" s="1"/>
  <c r="M189"/>
  <c r="AR189" s="1"/>
  <c r="O189"/>
  <c r="AT189" s="1"/>
  <c r="Q189"/>
  <c r="AV189" s="1"/>
  <c r="S189"/>
  <c r="AX189" s="1"/>
  <c r="U189"/>
  <c r="AZ189" s="1"/>
  <c r="W189"/>
  <c r="BB189" s="1"/>
  <c r="Y189"/>
  <c r="BD189" s="1"/>
  <c r="AA189"/>
  <c r="BF189" s="1"/>
  <c r="AC189"/>
  <c r="BH189" s="1"/>
  <c r="AE189"/>
  <c r="BJ189" s="1"/>
  <c r="AG189"/>
  <c r="BL189" s="1"/>
  <c r="AI189"/>
  <c r="BN189" s="1"/>
  <c r="F189"/>
  <c r="AK189" s="1"/>
  <c r="H189"/>
  <c r="AM189" s="1"/>
  <c r="J189"/>
  <c r="AO189" s="1"/>
  <c r="L189"/>
  <c r="AQ189" s="1"/>
  <c r="N189"/>
  <c r="AS189" s="1"/>
  <c r="P189"/>
  <c r="AU189" s="1"/>
  <c r="R189"/>
  <c r="AW189" s="1"/>
  <c r="T189"/>
  <c r="AY189" s="1"/>
  <c r="V189"/>
  <c r="BA189" s="1"/>
  <c r="X189"/>
  <c r="BC189" s="1"/>
  <c r="Z189"/>
  <c r="BE189" s="1"/>
  <c r="AB189"/>
  <c r="BG189" s="1"/>
  <c r="AD189"/>
  <c r="BI189" s="1"/>
  <c r="AF189"/>
  <c r="BK189" s="1"/>
  <c r="AH189"/>
  <c r="BM189" s="1"/>
  <c r="G187"/>
  <c r="AL187" s="1"/>
  <c r="I187"/>
  <c r="AN187" s="1"/>
  <c r="K187"/>
  <c r="AP187" s="1"/>
  <c r="M187"/>
  <c r="AR187" s="1"/>
  <c r="O187"/>
  <c r="AT187" s="1"/>
  <c r="Q187"/>
  <c r="AV187" s="1"/>
  <c r="S187"/>
  <c r="AX187" s="1"/>
  <c r="U187"/>
  <c r="AZ187" s="1"/>
  <c r="W187"/>
  <c r="BB187" s="1"/>
  <c r="Y187"/>
  <c r="BD187" s="1"/>
  <c r="AA187"/>
  <c r="BF187" s="1"/>
  <c r="AC187"/>
  <c r="BH187" s="1"/>
  <c r="AE187"/>
  <c r="BJ187" s="1"/>
  <c r="AG187"/>
  <c r="BL187" s="1"/>
  <c r="AI187"/>
  <c r="BN187" s="1"/>
  <c r="F187"/>
  <c r="AK187" s="1"/>
  <c r="H187"/>
  <c r="AM187" s="1"/>
  <c r="J187"/>
  <c r="AO187" s="1"/>
  <c r="L187"/>
  <c r="AQ187" s="1"/>
  <c r="N187"/>
  <c r="AS187" s="1"/>
  <c r="P187"/>
  <c r="AU187" s="1"/>
  <c r="R187"/>
  <c r="AW187" s="1"/>
  <c r="T187"/>
  <c r="AY187" s="1"/>
  <c r="V187"/>
  <c r="BA187" s="1"/>
  <c r="X187"/>
  <c r="BC187" s="1"/>
  <c r="Z187"/>
  <c r="BE187" s="1"/>
  <c r="AB187"/>
  <c r="BG187" s="1"/>
  <c r="AD187"/>
  <c r="BI187" s="1"/>
  <c r="AF187"/>
  <c r="BK187" s="1"/>
  <c r="AH187"/>
  <c r="BM187" s="1"/>
  <c r="G185"/>
  <c r="AL185" s="1"/>
  <c r="I185"/>
  <c r="AN185" s="1"/>
  <c r="K185"/>
  <c r="AP185" s="1"/>
  <c r="M185"/>
  <c r="AR185" s="1"/>
  <c r="O185"/>
  <c r="AT185" s="1"/>
  <c r="Q185"/>
  <c r="AV185" s="1"/>
  <c r="S185"/>
  <c r="AX185" s="1"/>
  <c r="U185"/>
  <c r="AZ185" s="1"/>
  <c r="W185"/>
  <c r="BB185" s="1"/>
  <c r="Y185"/>
  <c r="BD185" s="1"/>
  <c r="AA185"/>
  <c r="BF185" s="1"/>
  <c r="AC185"/>
  <c r="BH185" s="1"/>
  <c r="AE185"/>
  <c r="BJ185" s="1"/>
  <c r="AG185"/>
  <c r="BL185" s="1"/>
  <c r="AI185"/>
  <c r="BN185" s="1"/>
  <c r="F185"/>
  <c r="AK185" s="1"/>
  <c r="H185"/>
  <c r="AM185" s="1"/>
  <c r="J185"/>
  <c r="AO185" s="1"/>
  <c r="L185"/>
  <c r="AQ185" s="1"/>
  <c r="N185"/>
  <c r="AS185" s="1"/>
  <c r="P185"/>
  <c r="AU185" s="1"/>
  <c r="R185"/>
  <c r="AW185" s="1"/>
  <c r="T185"/>
  <c r="AY185" s="1"/>
  <c r="V185"/>
  <c r="BA185" s="1"/>
  <c r="X185"/>
  <c r="BC185" s="1"/>
  <c r="Z185"/>
  <c r="BE185" s="1"/>
  <c r="AB185"/>
  <c r="BG185" s="1"/>
  <c r="AD185"/>
  <c r="BI185" s="1"/>
  <c r="AF185"/>
  <c r="BK185" s="1"/>
  <c r="AH185"/>
  <c r="BM185" s="1"/>
  <c r="G183"/>
  <c r="AL183" s="1"/>
  <c r="I183"/>
  <c r="AN183" s="1"/>
  <c r="K183"/>
  <c r="AP183" s="1"/>
  <c r="M183"/>
  <c r="AR183" s="1"/>
  <c r="O183"/>
  <c r="AT183" s="1"/>
  <c r="Q183"/>
  <c r="AV183" s="1"/>
  <c r="S183"/>
  <c r="AX183" s="1"/>
  <c r="U183"/>
  <c r="AZ183" s="1"/>
  <c r="W183"/>
  <c r="BB183" s="1"/>
  <c r="Y183"/>
  <c r="BD183" s="1"/>
  <c r="AA183"/>
  <c r="BF183" s="1"/>
  <c r="AC183"/>
  <c r="BH183" s="1"/>
  <c r="AE183"/>
  <c r="BJ183" s="1"/>
  <c r="AG183"/>
  <c r="BL183" s="1"/>
  <c r="AI183"/>
  <c r="BN183" s="1"/>
  <c r="F183"/>
  <c r="AK183" s="1"/>
  <c r="H183"/>
  <c r="AM183" s="1"/>
  <c r="J183"/>
  <c r="AO183" s="1"/>
  <c r="L183"/>
  <c r="AQ183" s="1"/>
  <c r="N183"/>
  <c r="AS183" s="1"/>
  <c r="P183"/>
  <c r="AU183" s="1"/>
  <c r="R183"/>
  <c r="AW183" s="1"/>
  <c r="T183"/>
  <c r="AY183" s="1"/>
  <c r="V183"/>
  <c r="BA183" s="1"/>
  <c r="X183"/>
  <c r="BC183" s="1"/>
  <c r="Z183"/>
  <c r="BE183" s="1"/>
  <c r="AB183"/>
  <c r="BG183" s="1"/>
  <c r="AD183"/>
  <c r="BI183" s="1"/>
  <c r="AF183"/>
  <c r="BK183" s="1"/>
  <c r="AH183"/>
  <c r="BM183" s="1"/>
  <c r="G179"/>
  <c r="AL179" s="1"/>
  <c r="I179"/>
  <c r="AN179" s="1"/>
  <c r="K179"/>
  <c r="AP179" s="1"/>
  <c r="M179"/>
  <c r="AR179" s="1"/>
  <c r="O179"/>
  <c r="AT179" s="1"/>
  <c r="Q179"/>
  <c r="AV179" s="1"/>
  <c r="S179"/>
  <c r="AX179" s="1"/>
  <c r="U179"/>
  <c r="AZ179" s="1"/>
  <c r="W179"/>
  <c r="BB179" s="1"/>
  <c r="Y179"/>
  <c r="BD179" s="1"/>
  <c r="AA179"/>
  <c r="BF179" s="1"/>
  <c r="AC179"/>
  <c r="BH179" s="1"/>
  <c r="AE179"/>
  <c r="BJ179" s="1"/>
  <c r="AG179"/>
  <c r="BL179" s="1"/>
  <c r="AI179"/>
  <c r="BN179" s="1"/>
  <c r="F179"/>
  <c r="AK179" s="1"/>
  <c r="H179"/>
  <c r="AM179" s="1"/>
  <c r="J179"/>
  <c r="AO179" s="1"/>
  <c r="L179"/>
  <c r="AQ179" s="1"/>
  <c r="N179"/>
  <c r="AS179" s="1"/>
  <c r="P179"/>
  <c r="AU179" s="1"/>
  <c r="R179"/>
  <c r="AW179" s="1"/>
  <c r="T179"/>
  <c r="AY179" s="1"/>
  <c r="V179"/>
  <c r="BA179" s="1"/>
  <c r="X179"/>
  <c r="BC179" s="1"/>
  <c r="Z179"/>
  <c r="BE179" s="1"/>
  <c r="AB179"/>
  <c r="BG179" s="1"/>
  <c r="AD179"/>
  <c r="BI179" s="1"/>
  <c r="AF179"/>
  <c r="BK179" s="1"/>
  <c r="AH179"/>
  <c r="BM179" s="1"/>
  <c r="G177"/>
  <c r="AL177" s="1"/>
  <c r="I177"/>
  <c r="AN177" s="1"/>
  <c r="K177"/>
  <c r="AP177" s="1"/>
  <c r="M177"/>
  <c r="AR177" s="1"/>
  <c r="O177"/>
  <c r="AT177" s="1"/>
  <c r="Q177"/>
  <c r="AV177" s="1"/>
  <c r="S177"/>
  <c r="AX177" s="1"/>
  <c r="U177"/>
  <c r="AZ177" s="1"/>
  <c r="W177"/>
  <c r="BB177" s="1"/>
  <c r="Y177"/>
  <c r="BD177" s="1"/>
  <c r="AA177"/>
  <c r="BF177" s="1"/>
  <c r="AC177"/>
  <c r="BH177" s="1"/>
  <c r="AE177"/>
  <c r="BJ177" s="1"/>
  <c r="AG177"/>
  <c r="BL177" s="1"/>
  <c r="AI177"/>
  <c r="BN177" s="1"/>
  <c r="F177"/>
  <c r="AK177" s="1"/>
  <c r="H177"/>
  <c r="AM177" s="1"/>
  <c r="J177"/>
  <c r="AO177" s="1"/>
  <c r="L177"/>
  <c r="AQ177" s="1"/>
  <c r="N177"/>
  <c r="AS177" s="1"/>
  <c r="P177"/>
  <c r="AU177" s="1"/>
  <c r="R177"/>
  <c r="AW177" s="1"/>
  <c r="T177"/>
  <c r="AY177" s="1"/>
  <c r="V177"/>
  <c r="BA177" s="1"/>
  <c r="X177"/>
  <c r="BC177" s="1"/>
  <c r="Z177"/>
  <c r="BE177" s="1"/>
  <c r="AB177"/>
  <c r="BG177" s="1"/>
  <c r="AD177"/>
  <c r="BI177" s="1"/>
  <c r="AF177"/>
  <c r="BK177" s="1"/>
  <c r="AH177"/>
  <c r="BM177" s="1"/>
  <c r="G175"/>
  <c r="AL175" s="1"/>
  <c r="I175"/>
  <c r="AN175" s="1"/>
  <c r="K175"/>
  <c r="AP175" s="1"/>
  <c r="M175"/>
  <c r="AR175" s="1"/>
  <c r="O175"/>
  <c r="AT175" s="1"/>
  <c r="Q175"/>
  <c r="AV175" s="1"/>
  <c r="S175"/>
  <c r="AX175" s="1"/>
  <c r="U175"/>
  <c r="AZ175" s="1"/>
  <c r="W175"/>
  <c r="BB175" s="1"/>
  <c r="Y175"/>
  <c r="BD175" s="1"/>
  <c r="AA175"/>
  <c r="BF175" s="1"/>
  <c r="AC175"/>
  <c r="BH175" s="1"/>
  <c r="AE175"/>
  <c r="BJ175" s="1"/>
  <c r="AG175"/>
  <c r="BL175" s="1"/>
  <c r="AI175"/>
  <c r="BN175" s="1"/>
  <c r="F175"/>
  <c r="AK175" s="1"/>
  <c r="H175"/>
  <c r="AM175" s="1"/>
  <c r="J175"/>
  <c r="AO175" s="1"/>
  <c r="L175"/>
  <c r="AQ175" s="1"/>
  <c r="N175"/>
  <c r="AS175" s="1"/>
  <c r="P175"/>
  <c r="AU175" s="1"/>
  <c r="R175"/>
  <c r="AW175" s="1"/>
  <c r="T175"/>
  <c r="AY175" s="1"/>
  <c r="V175"/>
  <c r="BA175" s="1"/>
  <c r="X175"/>
  <c r="BC175" s="1"/>
  <c r="Z175"/>
  <c r="BE175" s="1"/>
  <c r="AB175"/>
  <c r="BG175" s="1"/>
  <c r="AD175"/>
  <c r="BI175" s="1"/>
  <c r="AF175"/>
  <c r="BK175" s="1"/>
  <c r="AH175"/>
  <c r="BM175" s="1"/>
  <c r="G173"/>
  <c r="AL173" s="1"/>
  <c r="I173"/>
  <c r="AN173" s="1"/>
  <c r="K173"/>
  <c r="AP173" s="1"/>
  <c r="M173"/>
  <c r="AR173" s="1"/>
  <c r="O173"/>
  <c r="AT173" s="1"/>
  <c r="Q173"/>
  <c r="AV173" s="1"/>
  <c r="S173"/>
  <c r="AX173" s="1"/>
  <c r="U173"/>
  <c r="AZ173" s="1"/>
  <c r="W173"/>
  <c r="BB173" s="1"/>
  <c r="Y173"/>
  <c r="BD173" s="1"/>
  <c r="AA173"/>
  <c r="BF173" s="1"/>
  <c r="AC173"/>
  <c r="BH173" s="1"/>
  <c r="AE173"/>
  <c r="BJ173" s="1"/>
  <c r="AG173"/>
  <c r="BL173" s="1"/>
  <c r="AI173"/>
  <c r="BN173" s="1"/>
  <c r="F173"/>
  <c r="AK173" s="1"/>
  <c r="H173"/>
  <c r="AM173" s="1"/>
  <c r="J173"/>
  <c r="AO173" s="1"/>
  <c r="L173"/>
  <c r="AQ173" s="1"/>
  <c r="N173"/>
  <c r="AS173" s="1"/>
  <c r="P173"/>
  <c r="AU173" s="1"/>
  <c r="R173"/>
  <c r="AW173" s="1"/>
  <c r="T173"/>
  <c r="AY173" s="1"/>
  <c r="V173"/>
  <c r="BA173" s="1"/>
  <c r="X173"/>
  <c r="BC173" s="1"/>
  <c r="Z173"/>
  <c r="BE173" s="1"/>
  <c r="AB173"/>
  <c r="BG173" s="1"/>
  <c r="AD173"/>
  <c r="BI173" s="1"/>
  <c r="AF173"/>
  <c r="BK173" s="1"/>
  <c r="AH173"/>
  <c r="BM173" s="1"/>
  <c r="G171"/>
  <c r="AL171" s="1"/>
  <c r="I171"/>
  <c r="AN171" s="1"/>
  <c r="K171"/>
  <c r="AP171" s="1"/>
  <c r="M171"/>
  <c r="AR171" s="1"/>
  <c r="O171"/>
  <c r="AT171" s="1"/>
  <c r="Q171"/>
  <c r="AV171" s="1"/>
  <c r="S171"/>
  <c r="AX171" s="1"/>
  <c r="U171"/>
  <c r="AZ171" s="1"/>
  <c r="W171"/>
  <c r="BB171" s="1"/>
  <c r="Y171"/>
  <c r="BD171" s="1"/>
  <c r="AA171"/>
  <c r="BF171" s="1"/>
  <c r="AC171"/>
  <c r="BH171" s="1"/>
  <c r="AE171"/>
  <c r="BJ171" s="1"/>
  <c r="AG171"/>
  <c r="BL171" s="1"/>
  <c r="AI171"/>
  <c r="BN171" s="1"/>
  <c r="F171"/>
  <c r="AK171" s="1"/>
  <c r="H171"/>
  <c r="AM171" s="1"/>
  <c r="J171"/>
  <c r="AO171" s="1"/>
  <c r="L171"/>
  <c r="AQ171" s="1"/>
  <c r="N171"/>
  <c r="AS171" s="1"/>
  <c r="P171"/>
  <c r="AU171" s="1"/>
  <c r="R171"/>
  <c r="AW171" s="1"/>
  <c r="T171"/>
  <c r="AY171" s="1"/>
  <c r="V171"/>
  <c r="BA171" s="1"/>
  <c r="X171"/>
  <c r="BC171" s="1"/>
  <c r="Z171"/>
  <c r="BE171" s="1"/>
  <c r="AB171"/>
  <c r="BG171" s="1"/>
  <c r="AD171"/>
  <c r="BI171" s="1"/>
  <c r="AF171"/>
  <c r="BK171" s="1"/>
  <c r="AH171"/>
  <c r="BM171" s="1"/>
  <c r="G169"/>
  <c r="AL169" s="1"/>
  <c r="I169"/>
  <c r="AN169" s="1"/>
  <c r="K169"/>
  <c r="AP169" s="1"/>
  <c r="M169"/>
  <c r="AR169" s="1"/>
  <c r="O169"/>
  <c r="AT169" s="1"/>
  <c r="Q169"/>
  <c r="AV169" s="1"/>
  <c r="S169"/>
  <c r="AX169" s="1"/>
  <c r="U169"/>
  <c r="AZ169" s="1"/>
  <c r="W169"/>
  <c r="BB169" s="1"/>
  <c r="Y169"/>
  <c r="BD169" s="1"/>
  <c r="AA169"/>
  <c r="BF169" s="1"/>
  <c r="AC169"/>
  <c r="BH169" s="1"/>
  <c r="AE169"/>
  <c r="BJ169" s="1"/>
  <c r="AG169"/>
  <c r="BL169" s="1"/>
  <c r="AI169"/>
  <c r="BN169" s="1"/>
  <c r="F169"/>
  <c r="AK169" s="1"/>
  <c r="H169"/>
  <c r="AM169" s="1"/>
  <c r="J169"/>
  <c r="AO169" s="1"/>
  <c r="L169"/>
  <c r="AQ169" s="1"/>
  <c r="N169"/>
  <c r="AS169" s="1"/>
  <c r="P169"/>
  <c r="AU169" s="1"/>
  <c r="R169"/>
  <c r="AW169" s="1"/>
  <c r="T169"/>
  <c r="AY169" s="1"/>
  <c r="V169"/>
  <c r="BA169" s="1"/>
  <c r="X169"/>
  <c r="BC169" s="1"/>
  <c r="Z169"/>
  <c r="BE169" s="1"/>
  <c r="AB169"/>
  <c r="BG169" s="1"/>
  <c r="AD169"/>
  <c r="BI169" s="1"/>
  <c r="AF169"/>
  <c r="BK169" s="1"/>
  <c r="AH169"/>
  <c r="BM169" s="1"/>
  <c r="G167"/>
  <c r="AL167" s="1"/>
  <c r="I167"/>
  <c r="AN167" s="1"/>
  <c r="K167"/>
  <c r="AP167" s="1"/>
  <c r="M167"/>
  <c r="AR167" s="1"/>
  <c r="O167"/>
  <c r="AT167" s="1"/>
  <c r="Q167"/>
  <c r="AV167" s="1"/>
  <c r="S167"/>
  <c r="AX167" s="1"/>
  <c r="U167"/>
  <c r="AZ167" s="1"/>
  <c r="W167"/>
  <c r="BB167" s="1"/>
  <c r="Y167"/>
  <c r="BD167" s="1"/>
  <c r="AA167"/>
  <c r="BF167" s="1"/>
  <c r="AC167"/>
  <c r="BH167" s="1"/>
  <c r="AE167"/>
  <c r="BJ167" s="1"/>
  <c r="AG167"/>
  <c r="BL167" s="1"/>
  <c r="AI167"/>
  <c r="BN167" s="1"/>
  <c r="F167"/>
  <c r="AK167" s="1"/>
  <c r="H167"/>
  <c r="AM167" s="1"/>
  <c r="J167"/>
  <c r="AO167" s="1"/>
  <c r="L167"/>
  <c r="AQ167" s="1"/>
  <c r="N167"/>
  <c r="AS167" s="1"/>
  <c r="P167"/>
  <c r="AU167" s="1"/>
  <c r="R167"/>
  <c r="AW167" s="1"/>
  <c r="T167"/>
  <c r="AY167" s="1"/>
  <c r="V167"/>
  <c r="BA167" s="1"/>
  <c r="X167"/>
  <c r="BC167" s="1"/>
  <c r="Z167"/>
  <c r="BE167" s="1"/>
  <c r="AB167"/>
  <c r="BG167" s="1"/>
  <c r="AD167"/>
  <c r="BI167" s="1"/>
  <c r="AF167"/>
  <c r="BK167" s="1"/>
  <c r="AH167"/>
  <c r="BM167" s="1"/>
  <c r="G165"/>
  <c r="AL165" s="1"/>
  <c r="I165"/>
  <c r="AN165" s="1"/>
  <c r="K165"/>
  <c r="AP165" s="1"/>
  <c r="M165"/>
  <c r="AR165" s="1"/>
  <c r="O165"/>
  <c r="AT165" s="1"/>
  <c r="Q165"/>
  <c r="AV165" s="1"/>
  <c r="S165"/>
  <c r="AX165" s="1"/>
  <c r="U165"/>
  <c r="AZ165" s="1"/>
  <c r="W165"/>
  <c r="BB165" s="1"/>
  <c r="Y165"/>
  <c r="BD165" s="1"/>
  <c r="AA165"/>
  <c r="BF165" s="1"/>
  <c r="AC165"/>
  <c r="BH165" s="1"/>
  <c r="AE165"/>
  <c r="BJ165" s="1"/>
  <c r="AG165"/>
  <c r="BL165" s="1"/>
  <c r="AI165"/>
  <c r="BN165" s="1"/>
  <c r="F165"/>
  <c r="AK165" s="1"/>
  <c r="H165"/>
  <c r="AM165" s="1"/>
  <c r="J165"/>
  <c r="AO165" s="1"/>
  <c r="L165"/>
  <c r="AQ165" s="1"/>
  <c r="N165"/>
  <c r="AS165" s="1"/>
  <c r="P165"/>
  <c r="AU165" s="1"/>
  <c r="R165"/>
  <c r="AW165" s="1"/>
  <c r="T165"/>
  <c r="AY165" s="1"/>
  <c r="V165"/>
  <c r="BA165" s="1"/>
  <c r="X165"/>
  <c r="BC165" s="1"/>
  <c r="Z165"/>
  <c r="BE165" s="1"/>
  <c r="AB165"/>
  <c r="BG165" s="1"/>
  <c r="AD165"/>
  <c r="BI165" s="1"/>
  <c r="AF165"/>
  <c r="BK165" s="1"/>
  <c r="AH165"/>
  <c r="BM165" s="1"/>
  <c r="G163"/>
  <c r="AL163" s="1"/>
  <c r="I163"/>
  <c r="AN163" s="1"/>
  <c r="K163"/>
  <c r="AP163" s="1"/>
  <c r="M163"/>
  <c r="AR163" s="1"/>
  <c r="O163"/>
  <c r="AT163" s="1"/>
  <c r="Q163"/>
  <c r="AV163" s="1"/>
  <c r="S163"/>
  <c r="AX163" s="1"/>
  <c r="U163"/>
  <c r="AZ163" s="1"/>
  <c r="W163"/>
  <c r="BB163" s="1"/>
  <c r="Y163"/>
  <c r="BD163" s="1"/>
  <c r="AA163"/>
  <c r="BF163" s="1"/>
  <c r="AC163"/>
  <c r="BH163" s="1"/>
  <c r="AE163"/>
  <c r="BJ163" s="1"/>
  <c r="AG163"/>
  <c r="BL163" s="1"/>
  <c r="AI163"/>
  <c r="BN163" s="1"/>
  <c r="F163"/>
  <c r="AK163" s="1"/>
  <c r="H163"/>
  <c r="AM163" s="1"/>
  <c r="J163"/>
  <c r="AO163" s="1"/>
  <c r="L163"/>
  <c r="AQ163" s="1"/>
  <c r="N163"/>
  <c r="AS163" s="1"/>
  <c r="P163"/>
  <c r="AU163" s="1"/>
  <c r="R163"/>
  <c r="AW163" s="1"/>
  <c r="T163"/>
  <c r="AY163" s="1"/>
  <c r="V163"/>
  <c r="BA163" s="1"/>
  <c r="X163"/>
  <c r="BC163" s="1"/>
  <c r="Z163"/>
  <c r="BE163" s="1"/>
  <c r="AB163"/>
  <c r="BG163" s="1"/>
  <c r="AD163"/>
  <c r="BI163" s="1"/>
  <c r="AF163"/>
  <c r="BK163" s="1"/>
  <c r="AH163"/>
  <c r="BM163" s="1"/>
  <c r="G161"/>
  <c r="AL161" s="1"/>
  <c r="I161"/>
  <c r="AN161" s="1"/>
  <c r="K161"/>
  <c r="AP161" s="1"/>
  <c r="M161"/>
  <c r="AR161" s="1"/>
  <c r="O161"/>
  <c r="AT161" s="1"/>
  <c r="Q161"/>
  <c r="AV161" s="1"/>
  <c r="S161"/>
  <c r="AX161" s="1"/>
  <c r="U161"/>
  <c r="AZ161" s="1"/>
  <c r="W161"/>
  <c r="BB161" s="1"/>
  <c r="Y161"/>
  <c r="BD161" s="1"/>
  <c r="AA161"/>
  <c r="BF161" s="1"/>
  <c r="AC161"/>
  <c r="BH161" s="1"/>
  <c r="AE161"/>
  <c r="BJ161" s="1"/>
  <c r="AG161"/>
  <c r="BL161" s="1"/>
  <c r="AI161"/>
  <c r="BN161" s="1"/>
  <c r="F161"/>
  <c r="AK161" s="1"/>
  <c r="H161"/>
  <c r="AM161" s="1"/>
  <c r="J161"/>
  <c r="AO161" s="1"/>
  <c r="L161"/>
  <c r="AQ161" s="1"/>
  <c r="N161"/>
  <c r="AS161" s="1"/>
  <c r="P161"/>
  <c r="AU161" s="1"/>
  <c r="R161"/>
  <c r="AW161" s="1"/>
  <c r="T161"/>
  <c r="AY161" s="1"/>
  <c r="V161"/>
  <c r="BA161" s="1"/>
  <c r="X161"/>
  <c r="BC161" s="1"/>
  <c r="Z161"/>
  <c r="BE161" s="1"/>
  <c r="AB161"/>
  <c r="BG161" s="1"/>
  <c r="AD161"/>
  <c r="BI161" s="1"/>
  <c r="AF161"/>
  <c r="BK161" s="1"/>
  <c r="AH161"/>
  <c r="BM161" s="1"/>
  <c r="G159"/>
  <c r="AL159" s="1"/>
  <c r="I159"/>
  <c r="AN159" s="1"/>
  <c r="K159"/>
  <c r="AP159" s="1"/>
  <c r="M159"/>
  <c r="AR159" s="1"/>
  <c r="O159"/>
  <c r="AT159" s="1"/>
  <c r="Q159"/>
  <c r="AV159" s="1"/>
  <c r="S159"/>
  <c r="AX159" s="1"/>
  <c r="U159"/>
  <c r="AZ159" s="1"/>
  <c r="W159"/>
  <c r="BB159" s="1"/>
  <c r="Y159"/>
  <c r="BD159" s="1"/>
  <c r="AA159"/>
  <c r="BF159" s="1"/>
  <c r="AC159"/>
  <c r="BH159" s="1"/>
  <c r="AE159"/>
  <c r="BJ159" s="1"/>
  <c r="AG159"/>
  <c r="BL159" s="1"/>
  <c r="AI159"/>
  <c r="BN159" s="1"/>
  <c r="F159"/>
  <c r="AK159" s="1"/>
  <c r="H159"/>
  <c r="AM159" s="1"/>
  <c r="J159"/>
  <c r="AO159" s="1"/>
  <c r="L159"/>
  <c r="AQ159" s="1"/>
  <c r="N159"/>
  <c r="AS159" s="1"/>
  <c r="P159"/>
  <c r="AU159" s="1"/>
  <c r="R159"/>
  <c r="AW159" s="1"/>
  <c r="T159"/>
  <c r="AY159" s="1"/>
  <c r="V159"/>
  <c r="BA159" s="1"/>
  <c r="X159"/>
  <c r="BC159" s="1"/>
  <c r="Z159"/>
  <c r="BE159" s="1"/>
  <c r="AB159"/>
  <c r="BG159" s="1"/>
  <c r="AD159"/>
  <c r="BI159" s="1"/>
  <c r="AF159"/>
  <c r="BK159" s="1"/>
  <c r="AH159"/>
  <c r="BM159" s="1"/>
  <c r="G157"/>
  <c r="AL157" s="1"/>
  <c r="I157"/>
  <c r="AN157" s="1"/>
  <c r="K157"/>
  <c r="AP157" s="1"/>
  <c r="M157"/>
  <c r="AR157" s="1"/>
  <c r="O157"/>
  <c r="AT157" s="1"/>
  <c r="Q157"/>
  <c r="AV157" s="1"/>
  <c r="S157"/>
  <c r="AX157" s="1"/>
  <c r="U157"/>
  <c r="AZ157" s="1"/>
  <c r="W157"/>
  <c r="BB157" s="1"/>
  <c r="Y157"/>
  <c r="BD157" s="1"/>
  <c r="AA157"/>
  <c r="BF157" s="1"/>
  <c r="AC157"/>
  <c r="BH157" s="1"/>
  <c r="AE157"/>
  <c r="BJ157" s="1"/>
  <c r="AG157"/>
  <c r="BL157" s="1"/>
  <c r="AI157"/>
  <c r="BN157" s="1"/>
  <c r="F157"/>
  <c r="AK157" s="1"/>
  <c r="H157"/>
  <c r="AM157" s="1"/>
  <c r="J157"/>
  <c r="AO157" s="1"/>
  <c r="L157"/>
  <c r="AQ157" s="1"/>
  <c r="N157"/>
  <c r="AS157" s="1"/>
  <c r="P157"/>
  <c r="AU157" s="1"/>
  <c r="R157"/>
  <c r="AW157" s="1"/>
  <c r="T157"/>
  <c r="AY157" s="1"/>
  <c r="V157"/>
  <c r="BA157" s="1"/>
  <c r="X157"/>
  <c r="BC157" s="1"/>
  <c r="Z157"/>
  <c r="BE157" s="1"/>
  <c r="AB157"/>
  <c r="BG157" s="1"/>
  <c r="AD157"/>
  <c r="BI157" s="1"/>
  <c r="AF157"/>
  <c r="BK157" s="1"/>
  <c r="AH157"/>
  <c r="BM157" s="1"/>
  <c r="G155"/>
  <c r="AL155" s="1"/>
  <c r="I155"/>
  <c r="AN155" s="1"/>
  <c r="K155"/>
  <c r="AP155" s="1"/>
  <c r="M155"/>
  <c r="AR155" s="1"/>
  <c r="O155"/>
  <c r="AT155" s="1"/>
  <c r="Q155"/>
  <c r="AV155" s="1"/>
  <c r="S155"/>
  <c r="AX155" s="1"/>
  <c r="U155"/>
  <c r="AZ155" s="1"/>
  <c r="W155"/>
  <c r="BB155" s="1"/>
  <c r="Y155"/>
  <c r="BD155" s="1"/>
  <c r="AA155"/>
  <c r="BF155" s="1"/>
  <c r="AC155"/>
  <c r="BH155" s="1"/>
  <c r="AE155"/>
  <c r="BJ155" s="1"/>
  <c r="AG155"/>
  <c r="BL155" s="1"/>
  <c r="AI155"/>
  <c r="BN155" s="1"/>
  <c r="F155"/>
  <c r="AK155" s="1"/>
  <c r="H155"/>
  <c r="AM155" s="1"/>
  <c r="J155"/>
  <c r="AO155" s="1"/>
  <c r="L155"/>
  <c r="AQ155" s="1"/>
  <c r="N155"/>
  <c r="AS155" s="1"/>
  <c r="P155"/>
  <c r="AU155" s="1"/>
  <c r="R155"/>
  <c r="AW155" s="1"/>
  <c r="T155"/>
  <c r="AY155" s="1"/>
  <c r="V155"/>
  <c r="BA155" s="1"/>
  <c r="X155"/>
  <c r="BC155" s="1"/>
  <c r="Z155"/>
  <c r="BE155" s="1"/>
  <c r="AB155"/>
  <c r="BG155" s="1"/>
  <c r="AD155"/>
  <c r="BI155" s="1"/>
  <c r="AF155"/>
  <c r="BK155" s="1"/>
  <c r="AH155"/>
  <c r="BM155" s="1"/>
  <c r="G153"/>
  <c r="AL153" s="1"/>
  <c r="I153"/>
  <c r="AN153" s="1"/>
  <c r="K153"/>
  <c r="AP153" s="1"/>
  <c r="M153"/>
  <c r="AR153" s="1"/>
  <c r="O153"/>
  <c r="AT153" s="1"/>
  <c r="Q153"/>
  <c r="AV153" s="1"/>
  <c r="S153"/>
  <c r="AX153" s="1"/>
  <c r="U153"/>
  <c r="AZ153" s="1"/>
  <c r="W153"/>
  <c r="BB153" s="1"/>
  <c r="Y153"/>
  <c r="BD153" s="1"/>
  <c r="AA153"/>
  <c r="BF153" s="1"/>
  <c r="AC153"/>
  <c r="BH153" s="1"/>
  <c r="AE153"/>
  <c r="BJ153" s="1"/>
  <c r="AG153"/>
  <c r="BL153" s="1"/>
  <c r="AI153"/>
  <c r="BN153" s="1"/>
  <c r="F153"/>
  <c r="AK153" s="1"/>
  <c r="H153"/>
  <c r="AM153" s="1"/>
  <c r="J153"/>
  <c r="AO153" s="1"/>
  <c r="L153"/>
  <c r="AQ153" s="1"/>
  <c r="N153"/>
  <c r="AS153" s="1"/>
  <c r="P153"/>
  <c r="AU153" s="1"/>
  <c r="R153"/>
  <c r="AW153" s="1"/>
  <c r="T153"/>
  <c r="AY153" s="1"/>
  <c r="V153"/>
  <c r="BA153" s="1"/>
  <c r="X153"/>
  <c r="BC153" s="1"/>
  <c r="Z153"/>
  <c r="BE153" s="1"/>
  <c r="AB153"/>
  <c r="BG153" s="1"/>
  <c r="AD153"/>
  <c r="BI153" s="1"/>
  <c r="AF153"/>
  <c r="BK153" s="1"/>
  <c r="AH153"/>
  <c r="BM153" s="1"/>
  <c r="G151"/>
  <c r="AL151" s="1"/>
  <c r="I151"/>
  <c r="AN151" s="1"/>
  <c r="K151"/>
  <c r="AP151" s="1"/>
  <c r="M151"/>
  <c r="AR151" s="1"/>
  <c r="O151"/>
  <c r="AT151" s="1"/>
  <c r="Q151"/>
  <c r="AV151" s="1"/>
  <c r="S151"/>
  <c r="AX151" s="1"/>
  <c r="U151"/>
  <c r="AZ151" s="1"/>
  <c r="W151"/>
  <c r="BB151" s="1"/>
  <c r="Y151"/>
  <c r="BD151" s="1"/>
  <c r="AA151"/>
  <c r="BF151" s="1"/>
  <c r="AC151"/>
  <c r="BH151" s="1"/>
  <c r="AE151"/>
  <c r="BJ151" s="1"/>
  <c r="AG151"/>
  <c r="BL151" s="1"/>
  <c r="AI151"/>
  <c r="BN151" s="1"/>
  <c r="F151"/>
  <c r="AK151" s="1"/>
  <c r="H151"/>
  <c r="AM151" s="1"/>
  <c r="J151"/>
  <c r="AO151" s="1"/>
  <c r="L151"/>
  <c r="AQ151" s="1"/>
  <c r="N151"/>
  <c r="AS151" s="1"/>
  <c r="P151"/>
  <c r="AU151" s="1"/>
  <c r="R151"/>
  <c r="AW151" s="1"/>
  <c r="T151"/>
  <c r="AY151" s="1"/>
  <c r="V151"/>
  <c r="BA151" s="1"/>
  <c r="X151"/>
  <c r="BC151" s="1"/>
  <c r="Z151"/>
  <c r="BE151" s="1"/>
  <c r="AB151"/>
  <c r="BG151" s="1"/>
  <c r="AD151"/>
  <c r="BI151" s="1"/>
  <c r="AF151"/>
  <c r="BK151" s="1"/>
  <c r="AH151"/>
  <c r="BM151" s="1"/>
  <c r="G149"/>
  <c r="AL149" s="1"/>
  <c r="I149"/>
  <c r="AN149" s="1"/>
  <c r="K149"/>
  <c r="AP149" s="1"/>
  <c r="M149"/>
  <c r="AR149" s="1"/>
  <c r="O149"/>
  <c r="AT149" s="1"/>
  <c r="Q149"/>
  <c r="AV149" s="1"/>
  <c r="S149"/>
  <c r="AX149" s="1"/>
  <c r="U149"/>
  <c r="AZ149" s="1"/>
  <c r="W149"/>
  <c r="BB149" s="1"/>
  <c r="Y149"/>
  <c r="BD149" s="1"/>
  <c r="AA149"/>
  <c r="BF149" s="1"/>
  <c r="AC149"/>
  <c r="BH149" s="1"/>
  <c r="AE149"/>
  <c r="BJ149" s="1"/>
  <c r="AG149"/>
  <c r="BL149" s="1"/>
  <c r="AI149"/>
  <c r="BN149" s="1"/>
  <c r="F149"/>
  <c r="AK149" s="1"/>
  <c r="H149"/>
  <c r="AM149" s="1"/>
  <c r="J149"/>
  <c r="AO149" s="1"/>
  <c r="L149"/>
  <c r="AQ149" s="1"/>
  <c r="N149"/>
  <c r="AS149" s="1"/>
  <c r="P149"/>
  <c r="AU149" s="1"/>
  <c r="R149"/>
  <c r="AW149" s="1"/>
  <c r="T149"/>
  <c r="AY149" s="1"/>
  <c r="V149"/>
  <c r="BA149" s="1"/>
  <c r="X149"/>
  <c r="BC149" s="1"/>
  <c r="Z149"/>
  <c r="BE149" s="1"/>
  <c r="AB149"/>
  <c r="BG149" s="1"/>
  <c r="AD149"/>
  <c r="BI149" s="1"/>
  <c r="AF149"/>
  <c r="BK149" s="1"/>
  <c r="AH149"/>
  <c r="BM149" s="1"/>
  <c r="G147"/>
  <c r="AL147" s="1"/>
  <c r="I147"/>
  <c r="AN147" s="1"/>
  <c r="K147"/>
  <c r="AP147" s="1"/>
  <c r="M147"/>
  <c r="AR147" s="1"/>
  <c r="O147"/>
  <c r="AT147" s="1"/>
  <c r="Q147"/>
  <c r="AV147" s="1"/>
  <c r="S147"/>
  <c r="AX147" s="1"/>
  <c r="U147"/>
  <c r="AZ147" s="1"/>
  <c r="W147"/>
  <c r="BB147" s="1"/>
  <c r="Y147"/>
  <c r="BD147" s="1"/>
  <c r="AA147"/>
  <c r="BF147" s="1"/>
  <c r="AC147"/>
  <c r="BH147" s="1"/>
  <c r="AE147"/>
  <c r="BJ147" s="1"/>
  <c r="AG147"/>
  <c r="BL147" s="1"/>
  <c r="AI147"/>
  <c r="BN147" s="1"/>
  <c r="F147"/>
  <c r="AK147" s="1"/>
  <c r="H147"/>
  <c r="AM147" s="1"/>
  <c r="J147"/>
  <c r="AO147" s="1"/>
  <c r="L147"/>
  <c r="AQ147" s="1"/>
  <c r="N147"/>
  <c r="AS147" s="1"/>
  <c r="P147"/>
  <c r="AU147" s="1"/>
  <c r="R147"/>
  <c r="AW147" s="1"/>
  <c r="T147"/>
  <c r="AY147" s="1"/>
  <c r="V147"/>
  <c r="BA147" s="1"/>
  <c r="X147"/>
  <c r="BC147" s="1"/>
  <c r="Z147"/>
  <c r="BE147" s="1"/>
  <c r="AB147"/>
  <c r="BG147" s="1"/>
  <c r="AD147"/>
  <c r="BI147" s="1"/>
  <c r="AF147"/>
  <c r="BK147" s="1"/>
  <c r="AH147"/>
  <c r="BM147" s="1"/>
  <c r="G145"/>
  <c r="AL145" s="1"/>
  <c r="I145"/>
  <c r="AN145" s="1"/>
  <c r="K145"/>
  <c r="AP145" s="1"/>
  <c r="M145"/>
  <c r="AR145" s="1"/>
  <c r="O145"/>
  <c r="AT145" s="1"/>
  <c r="Q145"/>
  <c r="AV145" s="1"/>
  <c r="S145"/>
  <c r="AX145" s="1"/>
  <c r="U145"/>
  <c r="AZ145" s="1"/>
  <c r="W145"/>
  <c r="BB145" s="1"/>
  <c r="Y145"/>
  <c r="BD145" s="1"/>
  <c r="AA145"/>
  <c r="BF145" s="1"/>
  <c r="AC145"/>
  <c r="BH145" s="1"/>
  <c r="AE145"/>
  <c r="BJ145" s="1"/>
  <c r="AG145"/>
  <c r="BL145" s="1"/>
  <c r="AI145"/>
  <c r="BN145" s="1"/>
  <c r="F145"/>
  <c r="AK145" s="1"/>
  <c r="H145"/>
  <c r="AM145" s="1"/>
  <c r="J145"/>
  <c r="AO145" s="1"/>
  <c r="L145"/>
  <c r="AQ145" s="1"/>
  <c r="N145"/>
  <c r="AS145" s="1"/>
  <c r="P145"/>
  <c r="AU145" s="1"/>
  <c r="R145"/>
  <c r="AW145" s="1"/>
  <c r="T145"/>
  <c r="AY145" s="1"/>
  <c r="V145"/>
  <c r="BA145" s="1"/>
  <c r="X145"/>
  <c r="BC145" s="1"/>
  <c r="Z145"/>
  <c r="BE145" s="1"/>
  <c r="AB145"/>
  <c r="BG145" s="1"/>
  <c r="AD145"/>
  <c r="BI145" s="1"/>
  <c r="AF145"/>
  <c r="BK145" s="1"/>
  <c r="AH145"/>
  <c r="BM145" s="1"/>
  <c r="G143"/>
  <c r="AL143" s="1"/>
  <c r="I143"/>
  <c r="AN143" s="1"/>
  <c r="K143"/>
  <c r="AP143" s="1"/>
  <c r="M143"/>
  <c r="AR143" s="1"/>
  <c r="O143"/>
  <c r="AT143" s="1"/>
  <c r="Q143"/>
  <c r="AV143" s="1"/>
  <c r="S143"/>
  <c r="AX143" s="1"/>
  <c r="U143"/>
  <c r="AZ143" s="1"/>
  <c r="W143"/>
  <c r="BB143" s="1"/>
  <c r="Y143"/>
  <c r="BD143" s="1"/>
  <c r="AA143"/>
  <c r="BF143" s="1"/>
  <c r="AC143"/>
  <c r="BH143" s="1"/>
  <c r="AE143"/>
  <c r="BJ143" s="1"/>
  <c r="AG143"/>
  <c r="BL143" s="1"/>
  <c r="AI143"/>
  <c r="BN143" s="1"/>
  <c r="F143"/>
  <c r="AK143" s="1"/>
  <c r="H143"/>
  <c r="AM143" s="1"/>
  <c r="J143"/>
  <c r="AO143" s="1"/>
  <c r="L143"/>
  <c r="AQ143" s="1"/>
  <c r="N143"/>
  <c r="AS143" s="1"/>
  <c r="P143"/>
  <c r="AU143" s="1"/>
  <c r="R143"/>
  <c r="AW143" s="1"/>
  <c r="T143"/>
  <c r="AY143" s="1"/>
  <c r="V143"/>
  <c r="BA143" s="1"/>
  <c r="X143"/>
  <c r="BC143" s="1"/>
  <c r="Z143"/>
  <c r="BE143" s="1"/>
  <c r="AB143"/>
  <c r="BG143" s="1"/>
  <c r="AD143"/>
  <c r="BI143" s="1"/>
  <c r="AF143"/>
  <c r="BK143" s="1"/>
  <c r="AH143"/>
  <c r="BM143" s="1"/>
  <c r="G141"/>
  <c r="AL141" s="1"/>
  <c r="I141"/>
  <c r="AN141" s="1"/>
  <c r="K141"/>
  <c r="AP141" s="1"/>
  <c r="M141"/>
  <c r="AR141" s="1"/>
  <c r="O141"/>
  <c r="AT141" s="1"/>
  <c r="Q141"/>
  <c r="AV141" s="1"/>
  <c r="S141"/>
  <c r="AX141" s="1"/>
  <c r="U141"/>
  <c r="AZ141" s="1"/>
  <c r="W141"/>
  <c r="BB141" s="1"/>
  <c r="Y141"/>
  <c r="BD141" s="1"/>
  <c r="AA141"/>
  <c r="BF141" s="1"/>
  <c r="AC141"/>
  <c r="BH141" s="1"/>
  <c r="AE141"/>
  <c r="BJ141" s="1"/>
  <c r="AG141"/>
  <c r="BL141" s="1"/>
  <c r="AI141"/>
  <c r="BN141" s="1"/>
  <c r="F141"/>
  <c r="AK141" s="1"/>
  <c r="H141"/>
  <c r="AM141" s="1"/>
  <c r="J141"/>
  <c r="AO141" s="1"/>
  <c r="L141"/>
  <c r="AQ141" s="1"/>
  <c r="N141"/>
  <c r="AS141" s="1"/>
  <c r="P141"/>
  <c r="AU141" s="1"/>
  <c r="R141"/>
  <c r="AW141" s="1"/>
  <c r="T141"/>
  <c r="AY141" s="1"/>
  <c r="V141"/>
  <c r="BA141" s="1"/>
  <c r="X141"/>
  <c r="BC141" s="1"/>
  <c r="Z141"/>
  <c r="BE141" s="1"/>
  <c r="AB141"/>
  <c r="BG141" s="1"/>
  <c r="AD141"/>
  <c r="BI141" s="1"/>
  <c r="AF141"/>
  <c r="BK141" s="1"/>
  <c r="AH141"/>
  <c r="BM141" s="1"/>
  <c r="G139"/>
  <c r="AL139" s="1"/>
  <c r="I139"/>
  <c r="AN139" s="1"/>
  <c r="K139"/>
  <c r="AP139" s="1"/>
  <c r="M139"/>
  <c r="AR139" s="1"/>
  <c r="O139"/>
  <c r="AT139" s="1"/>
  <c r="Q139"/>
  <c r="AV139" s="1"/>
  <c r="S139"/>
  <c r="AX139" s="1"/>
  <c r="U139"/>
  <c r="AZ139" s="1"/>
  <c r="W139"/>
  <c r="BB139" s="1"/>
  <c r="Y139"/>
  <c r="BD139" s="1"/>
  <c r="AA139"/>
  <c r="BF139" s="1"/>
  <c r="AC139"/>
  <c r="BH139" s="1"/>
  <c r="AE139"/>
  <c r="BJ139" s="1"/>
  <c r="AG139"/>
  <c r="BL139" s="1"/>
  <c r="AI139"/>
  <c r="BN139" s="1"/>
  <c r="F139"/>
  <c r="AK139" s="1"/>
  <c r="H139"/>
  <c r="AM139" s="1"/>
  <c r="J139"/>
  <c r="AO139" s="1"/>
  <c r="L139"/>
  <c r="AQ139" s="1"/>
  <c r="N139"/>
  <c r="AS139" s="1"/>
  <c r="P139"/>
  <c r="AU139" s="1"/>
  <c r="R139"/>
  <c r="AW139" s="1"/>
  <c r="T139"/>
  <c r="AY139" s="1"/>
  <c r="V139"/>
  <c r="BA139" s="1"/>
  <c r="X139"/>
  <c r="BC139" s="1"/>
  <c r="Z139"/>
  <c r="BE139" s="1"/>
  <c r="AB139"/>
  <c r="BG139" s="1"/>
  <c r="AD139"/>
  <c r="BI139" s="1"/>
  <c r="AF139"/>
  <c r="BK139" s="1"/>
  <c r="AH139"/>
  <c r="BM139" s="1"/>
  <c r="G137"/>
  <c r="AL137" s="1"/>
  <c r="I137"/>
  <c r="AN137" s="1"/>
  <c r="K137"/>
  <c r="AP137" s="1"/>
  <c r="M137"/>
  <c r="AR137" s="1"/>
  <c r="O137"/>
  <c r="AT137" s="1"/>
  <c r="Q137"/>
  <c r="AV137" s="1"/>
  <c r="S137"/>
  <c r="AX137" s="1"/>
  <c r="U137"/>
  <c r="AZ137" s="1"/>
  <c r="W137"/>
  <c r="BB137" s="1"/>
  <c r="Y137"/>
  <c r="BD137" s="1"/>
  <c r="AA137"/>
  <c r="BF137" s="1"/>
  <c r="AC137"/>
  <c r="BH137" s="1"/>
  <c r="AE137"/>
  <c r="BJ137" s="1"/>
  <c r="AG137"/>
  <c r="BL137" s="1"/>
  <c r="AI137"/>
  <c r="BN137" s="1"/>
  <c r="F137"/>
  <c r="AK137" s="1"/>
  <c r="H137"/>
  <c r="AM137" s="1"/>
  <c r="J137"/>
  <c r="AO137" s="1"/>
  <c r="L137"/>
  <c r="AQ137" s="1"/>
  <c r="N137"/>
  <c r="AS137" s="1"/>
  <c r="P137"/>
  <c r="AU137" s="1"/>
  <c r="R137"/>
  <c r="AW137" s="1"/>
  <c r="T137"/>
  <c r="AY137" s="1"/>
  <c r="V137"/>
  <c r="BA137" s="1"/>
  <c r="X137"/>
  <c r="BC137" s="1"/>
  <c r="Z137"/>
  <c r="BE137" s="1"/>
  <c r="AB137"/>
  <c r="BG137" s="1"/>
  <c r="AD137"/>
  <c r="BI137" s="1"/>
  <c r="AF137"/>
  <c r="BK137" s="1"/>
  <c r="AH137"/>
  <c r="BM137" s="1"/>
  <c r="G135"/>
  <c r="AL135" s="1"/>
  <c r="I135"/>
  <c r="AN135" s="1"/>
  <c r="K135"/>
  <c r="AP135" s="1"/>
  <c r="M135"/>
  <c r="AR135" s="1"/>
  <c r="O135"/>
  <c r="AT135" s="1"/>
  <c r="Q135"/>
  <c r="AV135" s="1"/>
  <c r="S135"/>
  <c r="AX135" s="1"/>
  <c r="U135"/>
  <c r="AZ135" s="1"/>
  <c r="W135"/>
  <c r="BB135" s="1"/>
  <c r="Y135"/>
  <c r="BD135" s="1"/>
  <c r="AA135"/>
  <c r="BF135" s="1"/>
  <c r="AC135"/>
  <c r="BH135" s="1"/>
  <c r="AE135"/>
  <c r="BJ135" s="1"/>
  <c r="AG135"/>
  <c r="BL135" s="1"/>
  <c r="AI135"/>
  <c r="BN135" s="1"/>
  <c r="F135"/>
  <c r="AK135" s="1"/>
  <c r="H135"/>
  <c r="AM135" s="1"/>
  <c r="J135"/>
  <c r="AO135" s="1"/>
  <c r="L135"/>
  <c r="AQ135" s="1"/>
  <c r="N135"/>
  <c r="AS135" s="1"/>
  <c r="P135"/>
  <c r="AU135" s="1"/>
  <c r="R135"/>
  <c r="AW135" s="1"/>
  <c r="T135"/>
  <c r="AY135" s="1"/>
  <c r="V135"/>
  <c r="BA135" s="1"/>
  <c r="X135"/>
  <c r="BC135" s="1"/>
  <c r="Z135"/>
  <c r="BE135" s="1"/>
  <c r="AB135"/>
  <c r="BG135" s="1"/>
  <c r="AD135"/>
  <c r="BI135" s="1"/>
  <c r="AF135"/>
  <c r="BK135" s="1"/>
  <c r="AH135"/>
  <c r="BM135" s="1"/>
  <c r="G133"/>
  <c r="AL133" s="1"/>
  <c r="I133"/>
  <c r="AN133" s="1"/>
  <c r="K133"/>
  <c r="AP133" s="1"/>
  <c r="M133"/>
  <c r="AR133" s="1"/>
  <c r="O133"/>
  <c r="AT133" s="1"/>
  <c r="Q133"/>
  <c r="AV133" s="1"/>
  <c r="S133"/>
  <c r="AX133" s="1"/>
  <c r="U133"/>
  <c r="AZ133" s="1"/>
  <c r="W133"/>
  <c r="BB133" s="1"/>
  <c r="Y133"/>
  <c r="BD133" s="1"/>
  <c r="AA133"/>
  <c r="BF133" s="1"/>
  <c r="AC133"/>
  <c r="BH133" s="1"/>
  <c r="AE133"/>
  <c r="BJ133" s="1"/>
  <c r="AG133"/>
  <c r="BL133" s="1"/>
  <c r="AI133"/>
  <c r="BN133" s="1"/>
  <c r="F133"/>
  <c r="AK133" s="1"/>
  <c r="H133"/>
  <c r="AM133" s="1"/>
  <c r="J133"/>
  <c r="AO133" s="1"/>
  <c r="L133"/>
  <c r="AQ133" s="1"/>
  <c r="N133"/>
  <c r="AS133" s="1"/>
  <c r="P133"/>
  <c r="AU133" s="1"/>
  <c r="R133"/>
  <c r="AW133" s="1"/>
  <c r="T133"/>
  <c r="AY133" s="1"/>
  <c r="V133"/>
  <c r="BA133" s="1"/>
  <c r="X133"/>
  <c r="BC133" s="1"/>
  <c r="Z133"/>
  <c r="BE133" s="1"/>
  <c r="AB133"/>
  <c r="BG133" s="1"/>
  <c r="AD133"/>
  <c r="BI133" s="1"/>
  <c r="AF133"/>
  <c r="BK133" s="1"/>
  <c r="AH133"/>
  <c r="BM133" s="1"/>
  <c r="G131"/>
  <c r="AL131" s="1"/>
  <c r="I131"/>
  <c r="AN131" s="1"/>
  <c r="K131"/>
  <c r="AP131" s="1"/>
  <c r="M131"/>
  <c r="AR131" s="1"/>
  <c r="O131"/>
  <c r="AT131" s="1"/>
  <c r="Q131"/>
  <c r="AV131" s="1"/>
  <c r="S131"/>
  <c r="AX131" s="1"/>
  <c r="U131"/>
  <c r="AZ131" s="1"/>
  <c r="W131"/>
  <c r="BB131" s="1"/>
  <c r="Y131"/>
  <c r="BD131" s="1"/>
  <c r="AA131"/>
  <c r="BF131" s="1"/>
  <c r="AC131"/>
  <c r="BH131" s="1"/>
  <c r="AE131"/>
  <c r="BJ131" s="1"/>
  <c r="AG131"/>
  <c r="BL131" s="1"/>
  <c r="AI131"/>
  <c r="BN131" s="1"/>
  <c r="F131"/>
  <c r="AK131" s="1"/>
  <c r="H131"/>
  <c r="AM131" s="1"/>
  <c r="J131"/>
  <c r="AO131" s="1"/>
  <c r="L131"/>
  <c r="AQ131" s="1"/>
  <c r="N131"/>
  <c r="AS131" s="1"/>
  <c r="P131"/>
  <c r="AU131" s="1"/>
  <c r="R131"/>
  <c r="AW131" s="1"/>
  <c r="T131"/>
  <c r="AY131" s="1"/>
  <c r="V131"/>
  <c r="BA131" s="1"/>
  <c r="X131"/>
  <c r="BC131" s="1"/>
  <c r="Z131"/>
  <c r="BE131" s="1"/>
  <c r="AB131"/>
  <c r="BG131" s="1"/>
  <c r="AD131"/>
  <c r="BI131" s="1"/>
  <c r="AF131"/>
  <c r="BK131" s="1"/>
  <c r="AH131"/>
  <c r="BM131" s="1"/>
  <c r="G129"/>
  <c r="AL129" s="1"/>
  <c r="I129"/>
  <c r="AN129" s="1"/>
  <c r="K129"/>
  <c r="AP129" s="1"/>
  <c r="M129"/>
  <c r="AR129" s="1"/>
  <c r="O129"/>
  <c r="AT129" s="1"/>
  <c r="Q129"/>
  <c r="AV129" s="1"/>
  <c r="S129"/>
  <c r="AX129" s="1"/>
  <c r="U129"/>
  <c r="AZ129" s="1"/>
  <c r="W129"/>
  <c r="BB129" s="1"/>
  <c r="Y129"/>
  <c r="BD129" s="1"/>
  <c r="AA129"/>
  <c r="BF129" s="1"/>
  <c r="AC129"/>
  <c r="BH129" s="1"/>
  <c r="AE129"/>
  <c r="BJ129" s="1"/>
  <c r="AG129"/>
  <c r="BL129" s="1"/>
  <c r="AI129"/>
  <c r="BN129" s="1"/>
  <c r="F129"/>
  <c r="AK129" s="1"/>
  <c r="H129"/>
  <c r="AM129" s="1"/>
  <c r="J129"/>
  <c r="AO129" s="1"/>
  <c r="L129"/>
  <c r="AQ129" s="1"/>
  <c r="N129"/>
  <c r="AS129" s="1"/>
  <c r="P129"/>
  <c r="AU129" s="1"/>
  <c r="R129"/>
  <c r="AW129" s="1"/>
  <c r="T129"/>
  <c r="AY129" s="1"/>
  <c r="V129"/>
  <c r="BA129" s="1"/>
  <c r="X129"/>
  <c r="BC129" s="1"/>
  <c r="Z129"/>
  <c r="BE129" s="1"/>
  <c r="AB129"/>
  <c r="BG129" s="1"/>
  <c r="AD129"/>
  <c r="BI129" s="1"/>
  <c r="AF129"/>
  <c r="BK129" s="1"/>
  <c r="AH129"/>
  <c r="BM129" s="1"/>
  <c r="G127"/>
  <c r="AL127" s="1"/>
  <c r="I127"/>
  <c r="AN127" s="1"/>
  <c r="K127"/>
  <c r="AP127" s="1"/>
  <c r="M127"/>
  <c r="AR127" s="1"/>
  <c r="O127"/>
  <c r="AT127" s="1"/>
  <c r="Q127"/>
  <c r="AV127" s="1"/>
  <c r="S127"/>
  <c r="AX127" s="1"/>
  <c r="U127"/>
  <c r="AZ127" s="1"/>
  <c r="W127"/>
  <c r="BB127" s="1"/>
  <c r="Y127"/>
  <c r="BD127" s="1"/>
  <c r="AA127"/>
  <c r="BF127" s="1"/>
  <c r="AC127"/>
  <c r="BH127" s="1"/>
  <c r="AE127"/>
  <c r="BJ127" s="1"/>
  <c r="AG127"/>
  <c r="BL127" s="1"/>
  <c r="AI127"/>
  <c r="BN127" s="1"/>
  <c r="F127"/>
  <c r="AK127" s="1"/>
  <c r="H127"/>
  <c r="AM127" s="1"/>
  <c r="J127"/>
  <c r="AO127" s="1"/>
  <c r="L127"/>
  <c r="AQ127" s="1"/>
  <c r="N127"/>
  <c r="AS127" s="1"/>
  <c r="P127"/>
  <c r="AU127" s="1"/>
  <c r="R127"/>
  <c r="AW127" s="1"/>
  <c r="T127"/>
  <c r="AY127" s="1"/>
  <c r="V127"/>
  <c r="BA127" s="1"/>
  <c r="X127"/>
  <c r="BC127" s="1"/>
  <c r="Z127"/>
  <c r="BE127" s="1"/>
  <c r="AB127"/>
  <c r="BG127" s="1"/>
  <c r="AD127"/>
  <c r="BI127" s="1"/>
  <c r="AF127"/>
  <c r="BK127" s="1"/>
  <c r="AH127"/>
  <c r="BM127" s="1"/>
  <c r="G125"/>
  <c r="AL125" s="1"/>
  <c r="I125"/>
  <c r="AN125" s="1"/>
  <c r="K125"/>
  <c r="AP125" s="1"/>
  <c r="M125"/>
  <c r="AR125" s="1"/>
  <c r="O125"/>
  <c r="AT125" s="1"/>
  <c r="Q125"/>
  <c r="AV125" s="1"/>
  <c r="S125"/>
  <c r="AX125" s="1"/>
  <c r="U125"/>
  <c r="AZ125" s="1"/>
  <c r="W125"/>
  <c r="BB125" s="1"/>
  <c r="Y125"/>
  <c r="BD125" s="1"/>
  <c r="AA125"/>
  <c r="BF125" s="1"/>
  <c r="AC125"/>
  <c r="BH125" s="1"/>
  <c r="AE125"/>
  <c r="BJ125" s="1"/>
  <c r="AG125"/>
  <c r="BL125" s="1"/>
  <c r="AI125"/>
  <c r="BN125" s="1"/>
  <c r="F125"/>
  <c r="AK125" s="1"/>
  <c r="H125"/>
  <c r="AM125" s="1"/>
  <c r="J125"/>
  <c r="AO125" s="1"/>
  <c r="L125"/>
  <c r="AQ125" s="1"/>
  <c r="N125"/>
  <c r="AS125" s="1"/>
  <c r="P125"/>
  <c r="AU125" s="1"/>
  <c r="R125"/>
  <c r="AW125" s="1"/>
  <c r="T125"/>
  <c r="AY125" s="1"/>
  <c r="V125"/>
  <c r="BA125" s="1"/>
  <c r="X125"/>
  <c r="BC125" s="1"/>
  <c r="Z125"/>
  <c r="BE125" s="1"/>
  <c r="AB125"/>
  <c r="BG125" s="1"/>
  <c r="AD125"/>
  <c r="BI125" s="1"/>
  <c r="AF125"/>
  <c r="BK125" s="1"/>
  <c r="AH125"/>
  <c r="BM125" s="1"/>
  <c r="G123"/>
  <c r="AL123" s="1"/>
  <c r="I123"/>
  <c r="AN123" s="1"/>
  <c r="K123"/>
  <c r="AP123" s="1"/>
  <c r="M123"/>
  <c r="AR123" s="1"/>
  <c r="O123"/>
  <c r="AT123" s="1"/>
  <c r="Q123"/>
  <c r="AV123" s="1"/>
  <c r="S123"/>
  <c r="AX123" s="1"/>
  <c r="U123"/>
  <c r="AZ123" s="1"/>
  <c r="W123"/>
  <c r="BB123" s="1"/>
  <c r="Y123"/>
  <c r="BD123" s="1"/>
  <c r="AA123"/>
  <c r="BF123" s="1"/>
  <c r="AC123"/>
  <c r="BH123" s="1"/>
  <c r="AE123"/>
  <c r="BJ123" s="1"/>
  <c r="AG123"/>
  <c r="BL123" s="1"/>
  <c r="AI123"/>
  <c r="BN123" s="1"/>
  <c r="F123"/>
  <c r="AK123" s="1"/>
  <c r="H123"/>
  <c r="AM123" s="1"/>
  <c r="J123"/>
  <c r="AO123" s="1"/>
  <c r="L123"/>
  <c r="AQ123" s="1"/>
  <c r="N123"/>
  <c r="AS123" s="1"/>
  <c r="P123"/>
  <c r="AU123" s="1"/>
  <c r="R123"/>
  <c r="AW123" s="1"/>
  <c r="T123"/>
  <c r="AY123" s="1"/>
  <c r="V123"/>
  <c r="BA123" s="1"/>
  <c r="X123"/>
  <c r="BC123" s="1"/>
  <c r="Z123"/>
  <c r="BE123" s="1"/>
  <c r="AB123"/>
  <c r="BG123" s="1"/>
  <c r="AD123"/>
  <c r="BI123" s="1"/>
  <c r="AF123"/>
  <c r="BK123" s="1"/>
  <c r="AH123"/>
  <c r="BM123" s="1"/>
  <c r="G121"/>
  <c r="AL121" s="1"/>
  <c r="I121"/>
  <c r="AN121" s="1"/>
  <c r="K121"/>
  <c r="AP121" s="1"/>
  <c r="M121"/>
  <c r="AR121" s="1"/>
  <c r="O121"/>
  <c r="AT121" s="1"/>
  <c r="Q121"/>
  <c r="AV121" s="1"/>
  <c r="S121"/>
  <c r="AX121" s="1"/>
  <c r="U121"/>
  <c r="AZ121" s="1"/>
  <c r="W121"/>
  <c r="BB121" s="1"/>
  <c r="Y121"/>
  <c r="BD121" s="1"/>
  <c r="AA121"/>
  <c r="BF121" s="1"/>
  <c r="AC121"/>
  <c r="BH121" s="1"/>
  <c r="AE121"/>
  <c r="BJ121" s="1"/>
  <c r="AG121"/>
  <c r="BL121" s="1"/>
  <c r="AI121"/>
  <c r="BN121" s="1"/>
  <c r="F121"/>
  <c r="AK121" s="1"/>
  <c r="H121"/>
  <c r="AM121" s="1"/>
  <c r="J121"/>
  <c r="AO121" s="1"/>
  <c r="L121"/>
  <c r="AQ121" s="1"/>
  <c r="N121"/>
  <c r="AS121" s="1"/>
  <c r="P121"/>
  <c r="AU121" s="1"/>
  <c r="R121"/>
  <c r="AW121" s="1"/>
  <c r="T121"/>
  <c r="AY121" s="1"/>
  <c r="V121"/>
  <c r="BA121" s="1"/>
  <c r="X121"/>
  <c r="BC121" s="1"/>
  <c r="Z121"/>
  <c r="BE121" s="1"/>
  <c r="AB121"/>
  <c r="BG121" s="1"/>
  <c r="AD121"/>
  <c r="BI121" s="1"/>
  <c r="AF121"/>
  <c r="BK121" s="1"/>
  <c r="AH121"/>
  <c r="BM121" s="1"/>
  <c r="G119"/>
  <c r="AL119" s="1"/>
  <c r="I119"/>
  <c r="AN119" s="1"/>
  <c r="K119"/>
  <c r="AP119" s="1"/>
  <c r="M119"/>
  <c r="AR119" s="1"/>
  <c r="O119"/>
  <c r="AT119" s="1"/>
  <c r="Q119"/>
  <c r="AV119" s="1"/>
  <c r="S119"/>
  <c r="AX119" s="1"/>
  <c r="U119"/>
  <c r="AZ119" s="1"/>
  <c r="W119"/>
  <c r="BB119" s="1"/>
  <c r="Y119"/>
  <c r="BD119" s="1"/>
  <c r="AA119"/>
  <c r="BF119" s="1"/>
  <c r="AC119"/>
  <c r="BH119" s="1"/>
  <c r="AE119"/>
  <c r="BJ119" s="1"/>
  <c r="AG119"/>
  <c r="BL119" s="1"/>
  <c r="AI119"/>
  <c r="BN119" s="1"/>
  <c r="F119"/>
  <c r="AK119" s="1"/>
  <c r="H119"/>
  <c r="AM119" s="1"/>
  <c r="J119"/>
  <c r="AO119" s="1"/>
  <c r="L119"/>
  <c r="AQ119" s="1"/>
  <c r="N119"/>
  <c r="AS119" s="1"/>
  <c r="P119"/>
  <c r="AU119" s="1"/>
  <c r="R119"/>
  <c r="AW119" s="1"/>
  <c r="T119"/>
  <c r="AY119" s="1"/>
  <c r="V119"/>
  <c r="BA119" s="1"/>
  <c r="X119"/>
  <c r="BC119" s="1"/>
  <c r="Z119"/>
  <c r="BE119" s="1"/>
  <c r="AB119"/>
  <c r="BG119" s="1"/>
  <c r="AD119"/>
  <c r="BI119" s="1"/>
  <c r="AF119"/>
  <c r="BK119" s="1"/>
  <c r="AH119"/>
  <c r="BM119" s="1"/>
  <c r="G117"/>
  <c r="AL117" s="1"/>
  <c r="I117"/>
  <c r="AN117" s="1"/>
  <c r="K117"/>
  <c r="AP117" s="1"/>
  <c r="M117"/>
  <c r="AR117" s="1"/>
  <c r="O117"/>
  <c r="AT117" s="1"/>
  <c r="Q117"/>
  <c r="AV117" s="1"/>
  <c r="S117"/>
  <c r="AX117" s="1"/>
  <c r="U117"/>
  <c r="AZ117" s="1"/>
  <c r="W117"/>
  <c r="BB117" s="1"/>
  <c r="Y117"/>
  <c r="BD117" s="1"/>
  <c r="AA117"/>
  <c r="BF117" s="1"/>
  <c r="AC117"/>
  <c r="BH117" s="1"/>
  <c r="AE117"/>
  <c r="BJ117" s="1"/>
  <c r="AG117"/>
  <c r="BL117" s="1"/>
  <c r="AI117"/>
  <c r="BN117" s="1"/>
  <c r="F117"/>
  <c r="AK117" s="1"/>
  <c r="H117"/>
  <c r="AM117" s="1"/>
  <c r="J117"/>
  <c r="AO117" s="1"/>
  <c r="L117"/>
  <c r="AQ117" s="1"/>
  <c r="N117"/>
  <c r="AS117" s="1"/>
  <c r="P117"/>
  <c r="AU117" s="1"/>
  <c r="R117"/>
  <c r="AW117" s="1"/>
  <c r="T117"/>
  <c r="AY117" s="1"/>
  <c r="V117"/>
  <c r="BA117" s="1"/>
  <c r="X117"/>
  <c r="BC117" s="1"/>
  <c r="Z117"/>
  <c r="BE117" s="1"/>
  <c r="AB117"/>
  <c r="BG117" s="1"/>
  <c r="AD117"/>
  <c r="BI117" s="1"/>
  <c r="AF117"/>
  <c r="BK117" s="1"/>
  <c r="AH117"/>
  <c r="BM117" s="1"/>
  <c r="G115"/>
  <c r="AL115" s="1"/>
  <c r="I115"/>
  <c r="AN115" s="1"/>
  <c r="K115"/>
  <c r="AP115" s="1"/>
  <c r="M115"/>
  <c r="AR115" s="1"/>
  <c r="O115"/>
  <c r="AT115" s="1"/>
  <c r="Q115"/>
  <c r="AV115" s="1"/>
  <c r="S115"/>
  <c r="AX115" s="1"/>
  <c r="U115"/>
  <c r="AZ115" s="1"/>
  <c r="W115"/>
  <c r="BB115" s="1"/>
  <c r="Y115"/>
  <c r="BD115" s="1"/>
  <c r="AA115"/>
  <c r="BF115" s="1"/>
  <c r="AC115"/>
  <c r="BH115" s="1"/>
  <c r="AE115"/>
  <c r="BJ115" s="1"/>
  <c r="AG115"/>
  <c r="BL115" s="1"/>
  <c r="AI115"/>
  <c r="BN115" s="1"/>
  <c r="F115"/>
  <c r="AK115" s="1"/>
  <c r="H115"/>
  <c r="AM115" s="1"/>
  <c r="J115"/>
  <c r="AO115" s="1"/>
  <c r="L115"/>
  <c r="AQ115" s="1"/>
  <c r="N115"/>
  <c r="AS115" s="1"/>
  <c r="P115"/>
  <c r="AU115" s="1"/>
  <c r="R115"/>
  <c r="AW115" s="1"/>
  <c r="T115"/>
  <c r="AY115" s="1"/>
  <c r="V115"/>
  <c r="BA115" s="1"/>
  <c r="X115"/>
  <c r="BC115" s="1"/>
  <c r="Z115"/>
  <c r="BE115" s="1"/>
  <c r="AB115"/>
  <c r="BG115" s="1"/>
  <c r="AD115"/>
  <c r="BI115" s="1"/>
  <c r="AF115"/>
  <c r="BK115" s="1"/>
  <c r="AH115"/>
  <c r="BM115" s="1"/>
  <c r="G113"/>
  <c r="AL113" s="1"/>
  <c r="I113"/>
  <c r="AN113" s="1"/>
  <c r="K113"/>
  <c r="AP113" s="1"/>
  <c r="M113"/>
  <c r="AR113" s="1"/>
  <c r="O113"/>
  <c r="AT113" s="1"/>
  <c r="Q113"/>
  <c r="AV113" s="1"/>
  <c r="S113"/>
  <c r="AX113" s="1"/>
  <c r="U113"/>
  <c r="AZ113" s="1"/>
  <c r="W113"/>
  <c r="BB113" s="1"/>
  <c r="Y113"/>
  <c r="BD113" s="1"/>
  <c r="AA113"/>
  <c r="BF113" s="1"/>
  <c r="AC113"/>
  <c r="BH113" s="1"/>
  <c r="AE113"/>
  <c r="BJ113" s="1"/>
  <c r="AG113"/>
  <c r="BL113" s="1"/>
  <c r="AI113"/>
  <c r="BN113" s="1"/>
  <c r="F113"/>
  <c r="AK113" s="1"/>
  <c r="H113"/>
  <c r="AM113" s="1"/>
  <c r="J113"/>
  <c r="AO113" s="1"/>
  <c r="L113"/>
  <c r="AQ113" s="1"/>
  <c r="N113"/>
  <c r="AS113" s="1"/>
  <c r="P113"/>
  <c r="AU113" s="1"/>
  <c r="R113"/>
  <c r="AW113" s="1"/>
  <c r="T113"/>
  <c r="AY113" s="1"/>
  <c r="V113"/>
  <c r="BA113" s="1"/>
  <c r="X113"/>
  <c r="BC113" s="1"/>
  <c r="Z113"/>
  <c r="BE113" s="1"/>
  <c r="AB113"/>
  <c r="BG113" s="1"/>
  <c r="AD113"/>
  <c r="BI113" s="1"/>
  <c r="AF113"/>
  <c r="BK113" s="1"/>
  <c r="AH113"/>
  <c r="BM113" s="1"/>
  <c r="G111"/>
  <c r="AL111" s="1"/>
  <c r="I111"/>
  <c r="AN111" s="1"/>
  <c r="K111"/>
  <c r="AP111" s="1"/>
  <c r="M111"/>
  <c r="AR111" s="1"/>
  <c r="O111"/>
  <c r="AT111" s="1"/>
  <c r="Q111"/>
  <c r="AV111" s="1"/>
  <c r="S111"/>
  <c r="AX111" s="1"/>
  <c r="U111"/>
  <c r="AZ111" s="1"/>
  <c r="W111"/>
  <c r="BB111" s="1"/>
  <c r="Y111"/>
  <c r="BD111" s="1"/>
  <c r="AA111"/>
  <c r="BF111" s="1"/>
  <c r="AC111"/>
  <c r="BH111" s="1"/>
  <c r="AE111"/>
  <c r="BJ111" s="1"/>
  <c r="AG111"/>
  <c r="BL111" s="1"/>
  <c r="AI111"/>
  <c r="BN111" s="1"/>
  <c r="F111"/>
  <c r="AK111" s="1"/>
  <c r="H111"/>
  <c r="AM111" s="1"/>
  <c r="J111"/>
  <c r="AO111" s="1"/>
  <c r="L111"/>
  <c r="AQ111" s="1"/>
  <c r="N111"/>
  <c r="AS111" s="1"/>
  <c r="P111"/>
  <c r="AU111" s="1"/>
  <c r="R111"/>
  <c r="AW111" s="1"/>
  <c r="T111"/>
  <c r="AY111" s="1"/>
  <c r="V111"/>
  <c r="BA111" s="1"/>
  <c r="X111"/>
  <c r="BC111" s="1"/>
  <c r="Z111"/>
  <c r="BE111" s="1"/>
  <c r="AB111"/>
  <c r="BG111" s="1"/>
  <c r="AD111"/>
  <c r="BI111" s="1"/>
  <c r="AF111"/>
  <c r="BK111" s="1"/>
  <c r="AH111"/>
  <c r="BM111" s="1"/>
  <c r="G109"/>
  <c r="AL109" s="1"/>
  <c r="I109"/>
  <c r="AN109" s="1"/>
  <c r="K109"/>
  <c r="AP109" s="1"/>
  <c r="M109"/>
  <c r="AR109" s="1"/>
  <c r="O109"/>
  <c r="AT109" s="1"/>
  <c r="Q109"/>
  <c r="AV109" s="1"/>
  <c r="S109"/>
  <c r="AX109" s="1"/>
  <c r="U109"/>
  <c r="AZ109" s="1"/>
  <c r="W109"/>
  <c r="BB109" s="1"/>
  <c r="Y109"/>
  <c r="BD109" s="1"/>
  <c r="AA109"/>
  <c r="BF109" s="1"/>
  <c r="AC109"/>
  <c r="BH109" s="1"/>
  <c r="AE109"/>
  <c r="BJ109" s="1"/>
  <c r="AG109"/>
  <c r="BL109" s="1"/>
  <c r="AI109"/>
  <c r="BN109" s="1"/>
  <c r="F109"/>
  <c r="AK109" s="1"/>
  <c r="H109"/>
  <c r="AM109" s="1"/>
  <c r="J109"/>
  <c r="AO109" s="1"/>
  <c r="L109"/>
  <c r="AQ109" s="1"/>
  <c r="N109"/>
  <c r="AS109" s="1"/>
  <c r="P109"/>
  <c r="AU109" s="1"/>
  <c r="R109"/>
  <c r="AW109" s="1"/>
  <c r="T109"/>
  <c r="AY109" s="1"/>
  <c r="V109"/>
  <c r="BA109" s="1"/>
  <c r="X109"/>
  <c r="BC109" s="1"/>
  <c r="Z109"/>
  <c r="BE109" s="1"/>
  <c r="AB109"/>
  <c r="BG109" s="1"/>
  <c r="AD109"/>
  <c r="BI109" s="1"/>
  <c r="AF109"/>
  <c r="BK109" s="1"/>
  <c r="AH109"/>
  <c r="BM109" s="1"/>
  <c r="G107"/>
  <c r="AL107" s="1"/>
  <c r="I107"/>
  <c r="AN107" s="1"/>
  <c r="K107"/>
  <c r="AP107" s="1"/>
  <c r="M107"/>
  <c r="AR107" s="1"/>
  <c r="O107"/>
  <c r="AT107" s="1"/>
  <c r="Q107"/>
  <c r="AV107" s="1"/>
  <c r="S107"/>
  <c r="AX107" s="1"/>
  <c r="U107"/>
  <c r="AZ107" s="1"/>
  <c r="W107"/>
  <c r="BB107" s="1"/>
  <c r="Y107"/>
  <c r="BD107" s="1"/>
  <c r="AA107"/>
  <c r="BF107" s="1"/>
  <c r="AC107"/>
  <c r="BH107" s="1"/>
  <c r="AE107"/>
  <c r="BJ107" s="1"/>
  <c r="AG107"/>
  <c r="BL107" s="1"/>
  <c r="AI107"/>
  <c r="BN107" s="1"/>
  <c r="F107"/>
  <c r="AK107" s="1"/>
  <c r="H107"/>
  <c r="AM107" s="1"/>
  <c r="J107"/>
  <c r="AO107" s="1"/>
  <c r="L107"/>
  <c r="AQ107" s="1"/>
  <c r="N107"/>
  <c r="AS107" s="1"/>
  <c r="P107"/>
  <c r="AU107" s="1"/>
  <c r="R107"/>
  <c r="AW107" s="1"/>
  <c r="T107"/>
  <c r="AY107" s="1"/>
  <c r="V107"/>
  <c r="BA107" s="1"/>
  <c r="X107"/>
  <c r="BC107" s="1"/>
  <c r="Z107"/>
  <c r="BE107" s="1"/>
  <c r="AB107"/>
  <c r="BG107" s="1"/>
  <c r="AD107"/>
  <c r="BI107" s="1"/>
  <c r="AF107"/>
  <c r="BK107" s="1"/>
  <c r="AH107"/>
  <c r="BM107" s="1"/>
  <c r="G105"/>
  <c r="AL105" s="1"/>
  <c r="I105"/>
  <c r="AN105" s="1"/>
  <c r="K105"/>
  <c r="AP105" s="1"/>
  <c r="M105"/>
  <c r="AR105" s="1"/>
  <c r="O105"/>
  <c r="AT105" s="1"/>
  <c r="Q105"/>
  <c r="AV105" s="1"/>
  <c r="S105"/>
  <c r="AX105" s="1"/>
  <c r="U105"/>
  <c r="AZ105" s="1"/>
  <c r="W105"/>
  <c r="BB105" s="1"/>
  <c r="Y105"/>
  <c r="BD105" s="1"/>
  <c r="AA105"/>
  <c r="BF105" s="1"/>
  <c r="AC105"/>
  <c r="BH105" s="1"/>
  <c r="AE105"/>
  <c r="BJ105" s="1"/>
  <c r="AG105"/>
  <c r="BL105" s="1"/>
  <c r="AI105"/>
  <c r="BN105" s="1"/>
  <c r="F105"/>
  <c r="AK105" s="1"/>
  <c r="H105"/>
  <c r="AM105" s="1"/>
  <c r="J105"/>
  <c r="AO105" s="1"/>
  <c r="L105"/>
  <c r="AQ105" s="1"/>
  <c r="N105"/>
  <c r="AS105" s="1"/>
  <c r="P105"/>
  <c r="AU105" s="1"/>
  <c r="R105"/>
  <c r="AW105" s="1"/>
  <c r="T105"/>
  <c r="AY105" s="1"/>
  <c r="V105"/>
  <c r="BA105" s="1"/>
  <c r="X105"/>
  <c r="BC105" s="1"/>
  <c r="Z105"/>
  <c r="BE105" s="1"/>
  <c r="AB105"/>
  <c r="BG105" s="1"/>
  <c r="AD105"/>
  <c r="BI105" s="1"/>
  <c r="AF105"/>
  <c r="BK105" s="1"/>
  <c r="AH105"/>
  <c r="BM105" s="1"/>
  <c r="G103"/>
  <c r="AL103" s="1"/>
  <c r="I103"/>
  <c r="AN103" s="1"/>
  <c r="K103"/>
  <c r="AP103" s="1"/>
  <c r="M103"/>
  <c r="AR103" s="1"/>
  <c r="O103"/>
  <c r="AT103" s="1"/>
  <c r="Q103"/>
  <c r="AV103" s="1"/>
  <c r="S103"/>
  <c r="AX103" s="1"/>
  <c r="U103"/>
  <c r="AZ103" s="1"/>
  <c r="W103"/>
  <c r="BB103" s="1"/>
  <c r="Y103"/>
  <c r="BD103" s="1"/>
  <c r="AA103"/>
  <c r="BF103" s="1"/>
  <c r="AC103"/>
  <c r="BH103" s="1"/>
  <c r="AE103"/>
  <c r="BJ103" s="1"/>
  <c r="AG103"/>
  <c r="BL103" s="1"/>
  <c r="AI103"/>
  <c r="BN103" s="1"/>
  <c r="F103"/>
  <c r="AK103" s="1"/>
  <c r="H103"/>
  <c r="AM103" s="1"/>
  <c r="J103"/>
  <c r="AO103" s="1"/>
  <c r="L103"/>
  <c r="AQ103" s="1"/>
  <c r="N103"/>
  <c r="AS103" s="1"/>
  <c r="P103"/>
  <c r="AU103" s="1"/>
  <c r="R103"/>
  <c r="AW103" s="1"/>
  <c r="T103"/>
  <c r="AY103" s="1"/>
  <c r="V103"/>
  <c r="BA103" s="1"/>
  <c r="X103"/>
  <c r="BC103" s="1"/>
  <c r="Z103"/>
  <c r="BE103" s="1"/>
  <c r="AB103"/>
  <c r="BG103" s="1"/>
  <c r="AD103"/>
  <c r="BI103" s="1"/>
  <c r="AF103"/>
  <c r="BK103" s="1"/>
  <c r="AH103"/>
  <c r="BM103" s="1"/>
  <c r="G101"/>
  <c r="AL101" s="1"/>
  <c r="I101"/>
  <c r="AN101" s="1"/>
  <c r="K101"/>
  <c r="AP101" s="1"/>
  <c r="M101"/>
  <c r="AR101" s="1"/>
  <c r="O101"/>
  <c r="AT101" s="1"/>
  <c r="Q101"/>
  <c r="AV101" s="1"/>
  <c r="S101"/>
  <c r="AX101" s="1"/>
  <c r="U101"/>
  <c r="AZ101" s="1"/>
  <c r="W101"/>
  <c r="BB101" s="1"/>
  <c r="Y101"/>
  <c r="BD101" s="1"/>
  <c r="AA101"/>
  <c r="BF101" s="1"/>
  <c r="AC101"/>
  <c r="BH101" s="1"/>
  <c r="AE101"/>
  <c r="BJ101" s="1"/>
  <c r="AG101"/>
  <c r="BL101" s="1"/>
  <c r="AI101"/>
  <c r="BN101" s="1"/>
  <c r="F101"/>
  <c r="AK101" s="1"/>
  <c r="H101"/>
  <c r="AM101" s="1"/>
  <c r="J101"/>
  <c r="AO101" s="1"/>
  <c r="L101"/>
  <c r="AQ101" s="1"/>
  <c r="N101"/>
  <c r="AS101" s="1"/>
  <c r="P101"/>
  <c r="AU101" s="1"/>
  <c r="R101"/>
  <c r="AW101" s="1"/>
  <c r="T101"/>
  <c r="AY101" s="1"/>
  <c r="V101"/>
  <c r="BA101" s="1"/>
  <c r="X101"/>
  <c r="BC101" s="1"/>
  <c r="Z101"/>
  <c r="BE101" s="1"/>
  <c r="AB101"/>
  <c r="BG101" s="1"/>
  <c r="AD101"/>
  <c r="BI101" s="1"/>
  <c r="AF101"/>
  <c r="BK101" s="1"/>
  <c r="AH101"/>
  <c r="BM101" s="1"/>
  <c r="G99"/>
  <c r="AL99" s="1"/>
  <c r="I99"/>
  <c r="AN99" s="1"/>
  <c r="K99"/>
  <c r="AP99" s="1"/>
  <c r="M99"/>
  <c r="AR99" s="1"/>
  <c r="O99"/>
  <c r="AT99" s="1"/>
  <c r="Q99"/>
  <c r="AV99" s="1"/>
  <c r="S99"/>
  <c r="AX99" s="1"/>
  <c r="U99"/>
  <c r="AZ99" s="1"/>
  <c r="W99"/>
  <c r="BB99" s="1"/>
  <c r="Y99"/>
  <c r="BD99" s="1"/>
  <c r="AA99"/>
  <c r="BF99" s="1"/>
  <c r="AC99"/>
  <c r="BH99" s="1"/>
  <c r="AE99"/>
  <c r="BJ99" s="1"/>
  <c r="AG99"/>
  <c r="BL99" s="1"/>
  <c r="AI99"/>
  <c r="BN99" s="1"/>
  <c r="F99"/>
  <c r="AK99" s="1"/>
  <c r="H99"/>
  <c r="AM99" s="1"/>
  <c r="J99"/>
  <c r="AO99" s="1"/>
  <c r="L99"/>
  <c r="AQ99" s="1"/>
  <c r="N99"/>
  <c r="AS99" s="1"/>
  <c r="P99"/>
  <c r="AU99" s="1"/>
  <c r="R99"/>
  <c r="AW99" s="1"/>
  <c r="T99"/>
  <c r="AY99" s="1"/>
  <c r="V99"/>
  <c r="BA99" s="1"/>
  <c r="X99"/>
  <c r="BC99" s="1"/>
  <c r="Z99"/>
  <c r="BE99" s="1"/>
  <c r="AB99"/>
  <c r="BG99" s="1"/>
  <c r="AD99"/>
  <c r="BI99" s="1"/>
  <c r="AF99"/>
  <c r="BK99" s="1"/>
  <c r="AH99"/>
  <c r="BM99" s="1"/>
  <c r="G97"/>
  <c r="AL97" s="1"/>
  <c r="I97"/>
  <c r="AN97" s="1"/>
  <c r="K97"/>
  <c r="AP97" s="1"/>
  <c r="M97"/>
  <c r="AR97" s="1"/>
  <c r="O97"/>
  <c r="AT97" s="1"/>
  <c r="Q97"/>
  <c r="AV97" s="1"/>
  <c r="S97"/>
  <c r="AX97" s="1"/>
  <c r="U97"/>
  <c r="AZ97" s="1"/>
  <c r="W97"/>
  <c r="BB97" s="1"/>
  <c r="Y97"/>
  <c r="BD97" s="1"/>
  <c r="AA97"/>
  <c r="BF97" s="1"/>
  <c r="AC97"/>
  <c r="BH97" s="1"/>
  <c r="AE97"/>
  <c r="BJ97" s="1"/>
  <c r="AG97"/>
  <c r="BL97" s="1"/>
  <c r="AI97"/>
  <c r="BN97" s="1"/>
  <c r="F97"/>
  <c r="AK97" s="1"/>
  <c r="H97"/>
  <c r="AM97" s="1"/>
  <c r="J97"/>
  <c r="AO97" s="1"/>
  <c r="L97"/>
  <c r="AQ97" s="1"/>
  <c r="N97"/>
  <c r="AS97" s="1"/>
  <c r="P97"/>
  <c r="AU97" s="1"/>
  <c r="R97"/>
  <c r="AW97" s="1"/>
  <c r="T97"/>
  <c r="AY97" s="1"/>
  <c r="V97"/>
  <c r="BA97" s="1"/>
  <c r="X97"/>
  <c r="BC97" s="1"/>
  <c r="Z97"/>
  <c r="BE97" s="1"/>
  <c r="AB97"/>
  <c r="BG97" s="1"/>
  <c r="AD97"/>
  <c r="BI97" s="1"/>
  <c r="AF97"/>
  <c r="BK97" s="1"/>
  <c r="AH97"/>
  <c r="BM97" s="1"/>
  <c r="G95"/>
  <c r="AL95" s="1"/>
  <c r="I95"/>
  <c r="AN95" s="1"/>
  <c r="K95"/>
  <c r="AP95" s="1"/>
  <c r="M95"/>
  <c r="AR95" s="1"/>
  <c r="O95"/>
  <c r="AT95" s="1"/>
  <c r="Q95"/>
  <c r="AV95" s="1"/>
  <c r="S95"/>
  <c r="AX95" s="1"/>
  <c r="U95"/>
  <c r="AZ95" s="1"/>
  <c r="W95"/>
  <c r="BB95" s="1"/>
  <c r="Y95"/>
  <c r="BD95" s="1"/>
  <c r="AA95"/>
  <c r="BF95" s="1"/>
  <c r="AC95"/>
  <c r="BH95" s="1"/>
  <c r="AE95"/>
  <c r="BJ95" s="1"/>
  <c r="AG95"/>
  <c r="BL95" s="1"/>
  <c r="AI95"/>
  <c r="BN95" s="1"/>
  <c r="F95"/>
  <c r="AK95" s="1"/>
  <c r="H95"/>
  <c r="AM95" s="1"/>
  <c r="J95"/>
  <c r="AO95" s="1"/>
  <c r="L95"/>
  <c r="AQ95" s="1"/>
  <c r="N95"/>
  <c r="AS95" s="1"/>
  <c r="P95"/>
  <c r="AU95" s="1"/>
  <c r="R95"/>
  <c r="AW95" s="1"/>
  <c r="T95"/>
  <c r="AY95" s="1"/>
  <c r="V95"/>
  <c r="BA95" s="1"/>
  <c r="X95"/>
  <c r="BC95" s="1"/>
  <c r="Z95"/>
  <c r="BE95" s="1"/>
  <c r="AB95"/>
  <c r="BG95" s="1"/>
  <c r="AD95"/>
  <c r="BI95" s="1"/>
  <c r="AF95"/>
  <c r="BK95" s="1"/>
  <c r="AH95"/>
  <c r="BM95" s="1"/>
  <c r="G93"/>
  <c r="AL93" s="1"/>
  <c r="I93"/>
  <c r="AN93" s="1"/>
  <c r="K93"/>
  <c r="AP93" s="1"/>
  <c r="M93"/>
  <c r="AR93" s="1"/>
  <c r="O93"/>
  <c r="AT93" s="1"/>
  <c r="Q93"/>
  <c r="AV93" s="1"/>
  <c r="S93"/>
  <c r="AX93" s="1"/>
  <c r="U93"/>
  <c r="AZ93" s="1"/>
  <c r="W93"/>
  <c r="BB93" s="1"/>
  <c r="Y93"/>
  <c r="BD93" s="1"/>
  <c r="AA93"/>
  <c r="BF93" s="1"/>
  <c r="AC93"/>
  <c r="BH93" s="1"/>
  <c r="AE93"/>
  <c r="BJ93" s="1"/>
  <c r="AG93"/>
  <c r="BL93" s="1"/>
  <c r="AI93"/>
  <c r="BN93" s="1"/>
  <c r="F93"/>
  <c r="AK93" s="1"/>
  <c r="H93"/>
  <c r="AM93" s="1"/>
  <c r="J93"/>
  <c r="AO93" s="1"/>
  <c r="L93"/>
  <c r="AQ93" s="1"/>
  <c r="N93"/>
  <c r="AS93" s="1"/>
  <c r="P93"/>
  <c r="AU93" s="1"/>
  <c r="R93"/>
  <c r="AW93" s="1"/>
  <c r="T93"/>
  <c r="AY93" s="1"/>
  <c r="V93"/>
  <c r="BA93" s="1"/>
  <c r="X93"/>
  <c r="BC93" s="1"/>
  <c r="Z93"/>
  <c r="BE93" s="1"/>
  <c r="AB93"/>
  <c r="BG93" s="1"/>
  <c r="AD93"/>
  <c r="BI93" s="1"/>
  <c r="AF93"/>
  <c r="BK93" s="1"/>
  <c r="AH93"/>
  <c r="BM93" s="1"/>
  <c r="G91"/>
  <c r="AL91" s="1"/>
  <c r="I91"/>
  <c r="AN91" s="1"/>
  <c r="K91"/>
  <c r="AP91" s="1"/>
  <c r="M91"/>
  <c r="AR91" s="1"/>
  <c r="O91"/>
  <c r="AT91" s="1"/>
  <c r="Q91"/>
  <c r="AV91" s="1"/>
  <c r="S91"/>
  <c r="AX91" s="1"/>
  <c r="U91"/>
  <c r="AZ91" s="1"/>
  <c r="W91"/>
  <c r="BB91" s="1"/>
  <c r="Y91"/>
  <c r="BD91" s="1"/>
  <c r="AA91"/>
  <c r="BF91" s="1"/>
  <c r="AC91"/>
  <c r="BH91" s="1"/>
  <c r="AE91"/>
  <c r="BJ91" s="1"/>
  <c r="AG91"/>
  <c r="BL91" s="1"/>
  <c r="AI91"/>
  <c r="BN91" s="1"/>
  <c r="F91"/>
  <c r="AK91" s="1"/>
  <c r="H91"/>
  <c r="AM91" s="1"/>
  <c r="J91"/>
  <c r="AO91" s="1"/>
  <c r="L91"/>
  <c r="AQ91" s="1"/>
  <c r="N91"/>
  <c r="AS91" s="1"/>
  <c r="P91"/>
  <c r="AU91" s="1"/>
  <c r="R91"/>
  <c r="AW91" s="1"/>
  <c r="T91"/>
  <c r="AY91" s="1"/>
  <c r="V91"/>
  <c r="BA91" s="1"/>
  <c r="X91"/>
  <c r="BC91" s="1"/>
  <c r="Z91"/>
  <c r="BE91" s="1"/>
  <c r="AB91"/>
  <c r="BG91" s="1"/>
  <c r="AD91"/>
  <c r="BI91" s="1"/>
  <c r="AF91"/>
  <c r="BK91" s="1"/>
  <c r="AH91"/>
  <c r="BM91" s="1"/>
  <c r="G89"/>
  <c r="AL89" s="1"/>
  <c r="I89"/>
  <c r="AN89" s="1"/>
  <c r="K89"/>
  <c r="AP89" s="1"/>
  <c r="M89"/>
  <c r="AR89" s="1"/>
  <c r="O89"/>
  <c r="AT89" s="1"/>
  <c r="Q89"/>
  <c r="AV89" s="1"/>
  <c r="S89"/>
  <c r="AX89" s="1"/>
  <c r="U89"/>
  <c r="AZ89" s="1"/>
  <c r="W89"/>
  <c r="BB89" s="1"/>
  <c r="Y89"/>
  <c r="BD89" s="1"/>
  <c r="AA89"/>
  <c r="BF89" s="1"/>
  <c r="AC89"/>
  <c r="BH89" s="1"/>
  <c r="AE89"/>
  <c r="BJ89" s="1"/>
  <c r="AG89"/>
  <c r="BL89" s="1"/>
  <c r="AI89"/>
  <c r="BN89" s="1"/>
  <c r="F89"/>
  <c r="AK89" s="1"/>
  <c r="H89"/>
  <c r="AM89" s="1"/>
  <c r="J89"/>
  <c r="AO89" s="1"/>
  <c r="L89"/>
  <c r="AQ89" s="1"/>
  <c r="N89"/>
  <c r="AS89" s="1"/>
  <c r="P89"/>
  <c r="AU89" s="1"/>
  <c r="R89"/>
  <c r="AW89" s="1"/>
  <c r="T89"/>
  <c r="AY89" s="1"/>
  <c r="V89"/>
  <c r="BA89" s="1"/>
  <c r="X89"/>
  <c r="BC89" s="1"/>
  <c r="Z89"/>
  <c r="BE89" s="1"/>
  <c r="AB89"/>
  <c r="BG89" s="1"/>
  <c r="AD89"/>
  <c r="BI89" s="1"/>
  <c r="AF89"/>
  <c r="BK89" s="1"/>
  <c r="AH89"/>
  <c r="BM89" s="1"/>
  <c r="G87"/>
  <c r="AL87" s="1"/>
  <c r="I87"/>
  <c r="AN87" s="1"/>
  <c r="K87"/>
  <c r="AP87" s="1"/>
  <c r="M87"/>
  <c r="AR87" s="1"/>
  <c r="O87"/>
  <c r="AT87" s="1"/>
  <c r="Q87"/>
  <c r="AV87" s="1"/>
  <c r="S87"/>
  <c r="AX87" s="1"/>
  <c r="U87"/>
  <c r="AZ87" s="1"/>
  <c r="W87"/>
  <c r="BB87" s="1"/>
  <c r="Y87"/>
  <c r="BD87" s="1"/>
  <c r="AA87"/>
  <c r="BF87" s="1"/>
  <c r="AC87"/>
  <c r="BH87" s="1"/>
  <c r="AE87"/>
  <c r="BJ87" s="1"/>
  <c r="AG87"/>
  <c r="BL87" s="1"/>
  <c r="AI87"/>
  <c r="BN87" s="1"/>
  <c r="F87"/>
  <c r="AK87" s="1"/>
  <c r="H87"/>
  <c r="AM87" s="1"/>
  <c r="J87"/>
  <c r="AO87" s="1"/>
  <c r="L87"/>
  <c r="AQ87" s="1"/>
  <c r="N87"/>
  <c r="AS87" s="1"/>
  <c r="P87"/>
  <c r="AU87" s="1"/>
  <c r="R87"/>
  <c r="AW87" s="1"/>
  <c r="T87"/>
  <c r="AY87" s="1"/>
  <c r="V87"/>
  <c r="BA87" s="1"/>
  <c r="X87"/>
  <c r="BC87" s="1"/>
  <c r="Z87"/>
  <c r="BE87" s="1"/>
  <c r="AB87"/>
  <c r="BG87" s="1"/>
  <c r="AD87"/>
  <c r="BI87" s="1"/>
  <c r="AF87"/>
  <c r="BK87" s="1"/>
  <c r="AH87"/>
  <c r="BM87" s="1"/>
  <c r="G85"/>
  <c r="AL85" s="1"/>
  <c r="I85"/>
  <c r="AN85" s="1"/>
  <c r="K85"/>
  <c r="AP85" s="1"/>
  <c r="M85"/>
  <c r="AR85" s="1"/>
  <c r="O85"/>
  <c r="AT85" s="1"/>
  <c r="Q85"/>
  <c r="AV85" s="1"/>
  <c r="S85"/>
  <c r="AX85" s="1"/>
  <c r="U85"/>
  <c r="AZ85" s="1"/>
  <c r="W85"/>
  <c r="BB85" s="1"/>
  <c r="Y85"/>
  <c r="BD85" s="1"/>
  <c r="AA85"/>
  <c r="BF85" s="1"/>
  <c r="AC85"/>
  <c r="BH85" s="1"/>
  <c r="AE85"/>
  <c r="BJ85" s="1"/>
  <c r="AG85"/>
  <c r="BL85" s="1"/>
  <c r="AI85"/>
  <c r="BN85" s="1"/>
  <c r="F85"/>
  <c r="AK85" s="1"/>
  <c r="H85"/>
  <c r="AM85" s="1"/>
  <c r="J85"/>
  <c r="AO85" s="1"/>
  <c r="L85"/>
  <c r="AQ85" s="1"/>
  <c r="N85"/>
  <c r="AS85" s="1"/>
  <c r="P85"/>
  <c r="AU85" s="1"/>
  <c r="R85"/>
  <c r="AW85" s="1"/>
  <c r="T85"/>
  <c r="AY85" s="1"/>
  <c r="V85"/>
  <c r="BA85" s="1"/>
  <c r="X85"/>
  <c r="BC85" s="1"/>
  <c r="Z85"/>
  <c r="BE85" s="1"/>
  <c r="AB85"/>
  <c r="BG85" s="1"/>
  <c r="AD85"/>
  <c r="BI85" s="1"/>
  <c r="AF85"/>
  <c r="BK85" s="1"/>
  <c r="AH85"/>
  <c r="BM85" s="1"/>
  <c r="G83"/>
  <c r="AL83" s="1"/>
  <c r="I83"/>
  <c r="AN83" s="1"/>
  <c r="K83"/>
  <c r="AP83" s="1"/>
  <c r="M83"/>
  <c r="AR83" s="1"/>
  <c r="O83"/>
  <c r="AT83" s="1"/>
  <c r="Q83"/>
  <c r="AV83" s="1"/>
  <c r="S83"/>
  <c r="AX83" s="1"/>
  <c r="U83"/>
  <c r="AZ83" s="1"/>
  <c r="W83"/>
  <c r="BB83" s="1"/>
  <c r="Y83"/>
  <c r="BD83" s="1"/>
  <c r="AA83"/>
  <c r="BF83" s="1"/>
  <c r="AC83"/>
  <c r="BH83" s="1"/>
  <c r="AE83"/>
  <c r="BJ83" s="1"/>
  <c r="AG83"/>
  <c r="BL83" s="1"/>
  <c r="AI83"/>
  <c r="BN83" s="1"/>
  <c r="F83"/>
  <c r="AK83" s="1"/>
  <c r="H83"/>
  <c r="AM83" s="1"/>
  <c r="J83"/>
  <c r="AO83" s="1"/>
  <c r="L83"/>
  <c r="AQ83" s="1"/>
  <c r="N83"/>
  <c r="AS83" s="1"/>
  <c r="P83"/>
  <c r="AU83" s="1"/>
  <c r="R83"/>
  <c r="AW83" s="1"/>
  <c r="T83"/>
  <c r="AY83" s="1"/>
  <c r="V83"/>
  <c r="BA83" s="1"/>
  <c r="X83"/>
  <c r="BC83" s="1"/>
  <c r="Z83"/>
  <c r="BE83" s="1"/>
  <c r="AB83"/>
  <c r="BG83" s="1"/>
  <c r="AD83"/>
  <c r="BI83" s="1"/>
  <c r="AF83"/>
  <c r="BK83" s="1"/>
  <c r="AH83"/>
  <c r="BM83" s="1"/>
  <c r="G81"/>
  <c r="AL81" s="1"/>
  <c r="I81"/>
  <c r="AN81" s="1"/>
  <c r="K81"/>
  <c r="AP81" s="1"/>
  <c r="M81"/>
  <c r="AR81" s="1"/>
  <c r="O81"/>
  <c r="AT81" s="1"/>
  <c r="Q81"/>
  <c r="AV81" s="1"/>
  <c r="S81"/>
  <c r="AX81" s="1"/>
  <c r="U81"/>
  <c r="AZ81" s="1"/>
  <c r="W81"/>
  <c r="BB81" s="1"/>
  <c r="Y81"/>
  <c r="BD81" s="1"/>
  <c r="AA81"/>
  <c r="BF81" s="1"/>
  <c r="AC81"/>
  <c r="BH81" s="1"/>
  <c r="AE81"/>
  <c r="BJ81" s="1"/>
  <c r="AG81"/>
  <c r="BL81" s="1"/>
  <c r="AI81"/>
  <c r="BN81" s="1"/>
  <c r="F81"/>
  <c r="AK81" s="1"/>
  <c r="H81"/>
  <c r="AM81" s="1"/>
  <c r="J81"/>
  <c r="AO81" s="1"/>
  <c r="L81"/>
  <c r="AQ81" s="1"/>
  <c r="N81"/>
  <c r="AS81" s="1"/>
  <c r="P81"/>
  <c r="AU81" s="1"/>
  <c r="R81"/>
  <c r="AW81" s="1"/>
  <c r="T81"/>
  <c r="AY81" s="1"/>
  <c r="V81"/>
  <c r="BA81" s="1"/>
  <c r="X81"/>
  <c r="BC81" s="1"/>
  <c r="Z81"/>
  <c r="BE81" s="1"/>
  <c r="AB81"/>
  <c r="BG81" s="1"/>
  <c r="AD81"/>
  <c r="BI81" s="1"/>
  <c r="AF81"/>
  <c r="BK81" s="1"/>
  <c r="AH81"/>
  <c r="BM81" s="1"/>
  <c r="G79"/>
  <c r="AL79" s="1"/>
  <c r="I79"/>
  <c r="AN79" s="1"/>
  <c r="K79"/>
  <c r="AP79" s="1"/>
  <c r="M79"/>
  <c r="AR79" s="1"/>
  <c r="O79"/>
  <c r="AT79" s="1"/>
  <c r="Q79"/>
  <c r="AV79" s="1"/>
  <c r="S79"/>
  <c r="AX79" s="1"/>
  <c r="U79"/>
  <c r="AZ79" s="1"/>
  <c r="W79"/>
  <c r="BB79" s="1"/>
  <c r="Y79"/>
  <c r="BD79" s="1"/>
  <c r="AA79"/>
  <c r="BF79" s="1"/>
  <c r="AC79"/>
  <c r="BH79" s="1"/>
  <c r="AE79"/>
  <c r="BJ79" s="1"/>
  <c r="AG79"/>
  <c r="BL79" s="1"/>
  <c r="AI79"/>
  <c r="BN79" s="1"/>
  <c r="F79"/>
  <c r="AK79" s="1"/>
  <c r="H79"/>
  <c r="AM79" s="1"/>
  <c r="J79"/>
  <c r="AO79" s="1"/>
  <c r="L79"/>
  <c r="AQ79" s="1"/>
  <c r="N79"/>
  <c r="AS79" s="1"/>
  <c r="P79"/>
  <c r="AU79" s="1"/>
  <c r="R79"/>
  <c r="AW79" s="1"/>
  <c r="T79"/>
  <c r="AY79" s="1"/>
  <c r="V79"/>
  <c r="BA79" s="1"/>
  <c r="X79"/>
  <c r="BC79" s="1"/>
  <c r="Z79"/>
  <c r="BE79" s="1"/>
  <c r="AB79"/>
  <c r="BG79" s="1"/>
  <c r="AD79"/>
  <c r="BI79" s="1"/>
  <c r="AF79"/>
  <c r="BK79" s="1"/>
  <c r="AH79"/>
  <c r="BM79" s="1"/>
  <c r="G77"/>
  <c r="AL77" s="1"/>
  <c r="I77"/>
  <c r="AN77" s="1"/>
  <c r="K77"/>
  <c r="AP77" s="1"/>
  <c r="M77"/>
  <c r="AR77" s="1"/>
  <c r="O77"/>
  <c r="AT77" s="1"/>
  <c r="Q77"/>
  <c r="AV77" s="1"/>
  <c r="S77"/>
  <c r="AX77" s="1"/>
  <c r="U77"/>
  <c r="AZ77" s="1"/>
  <c r="W77"/>
  <c r="BB77" s="1"/>
  <c r="Y77"/>
  <c r="BD77" s="1"/>
  <c r="AA77"/>
  <c r="BF77" s="1"/>
  <c r="AC77"/>
  <c r="BH77" s="1"/>
  <c r="AE77"/>
  <c r="BJ77" s="1"/>
  <c r="AG77"/>
  <c r="BL77" s="1"/>
  <c r="AI77"/>
  <c r="BN77" s="1"/>
  <c r="F77"/>
  <c r="AK77" s="1"/>
  <c r="H77"/>
  <c r="AM77" s="1"/>
  <c r="J77"/>
  <c r="AO77" s="1"/>
  <c r="L77"/>
  <c r="AQ77" s="1"/>
  <c r="N77"/>
  <c r="AS77" s="1"/>
  <c r="P77"/>
  <c r="AU77" s="1"/>
  <c r="R77"/>
  <c r="AW77" s="1"/>
  <c r="T77"/>
  <c r="AY77" s="1"/>
  <c r="V77"/>
  <c r="BA77" s="1"/>
  <c r="X77"/>
  <c r="BC77" s="1"/>
  <c r="Z77"/>
  <c r="BE77" s="1"/>
  <c r="AB77"/>
  <c r="BG77" s="1"/>
  <c r="AD77"/>
  <c r="BI77" s="1"/>
  <c r="AF77"/>
  <c r="BK77" s="1"/>
  <c r="AH77"/>
  <c r="BM77" s="1"/>
  <c r="G75"/>
  <c r="AL75" s="1"/>
  <c r="I75"/>
  <c r="AN75" s="1"/>
  <c r="K75"/>
  <c r="AP75" s="1"/>
  <c r="M75"/>
  <c r="AR75" s="1"/>
  <c r="O75"/>
  <c r="AT75" s="1"/>
  <c r="Q75"/>
  <c r="AV75" s="1"/>
  <c r="S75"/>
  <c r="AX75" s="1"/>
  <c r="U75"/>
  <c r="AZ75" s="1"/>
  <c r="W75"/>
  <c r="BB75" s="1"/>
  <c r="Y75"/>
  <c r="BD75" s="1"/>
  <c r="AA75"/>
  <c r="BF75" s="1"/>
  <c r="AC75"/>
  <c r="BH75" s="1"/>
  <c r="AE75"/>
  <c r="BJ75" s="1"/>
  <c r="AG75"/>
  <c r="BL75" s="1"/>
  <c r="AI75"/>
  <c r="BN75" s="1"/>
  <c r="F75"/>
  <c r="AK75" s="1"/>
  <c r="H75"/>
  <c r="AM75" s="1"/>
  <c r="J75"/>
  <c r="AO75" s="1"/>
  <c r="L75"/>
  <c r="AQ75" s="1"/>
  <c r="N75"/>
  <c r="AS75" s="1"/>
  <c r="P75"/>
  <c r="AU75" s="1"/>
  <c r="R75"/>
  <c r="AW75" s="1"/>
  <c r="T75"/>
  <c r="AY75" s="1"/>
  <c r="V75"/>
  <c r="BA75" s="1"/>
  <c r="X75"/>
  <c r="BC75" s="1"/>
  <c r="Z75"/>
  <c r="BE75" s="1"/>
  <c r="AB75"/>
  <c r="BG75" s="1"/>
  <c r="AD75"/>
  <c r="BI75" s="1"/>
  <c r="AF75"/>
  <c r="BK75" s="1"/>
  <c r="AH75"/>
  <c r="BM75" s="1"/>
  <c r="G73"/>
  <c r="AL73" s="1"/>
  <c r="I73"/>
  <c r="AN73" s="1"/>
  <c r="K73"/>
  <c r="AP73" s="1"/>
  <c r="M73"/>
  <c r="AR73" s="1"/>
  <c r="O73"/>
  <c r="AT73" s="1"/>
  <c r="Q73"/>
  <c r="AV73" s="1"/>
  <c r="S73"/>
  <c r="AX73" s="1"/>
  <c r="U73"/>
  <c r="AZ73" s="1"/>
  <c r="W73"/>
  <c r="BB73" s="1"/>
  <c r="Y73"/>
  <c r="BD73" s="1"/>
  <c r="AA73"/>
  <c r="BF73" s="1"/>
  <c r="AC73"/>
  <c r="BH73" s="1"/>
  <c r="AE73"/>
  <c r="BJ73" s="1"/>
  <c r="AG73"/>
  <c r="BL73" s="1"/>
  <c r="AI73"/>
  <c r="BN73" s="1"/>
  <c r="F73"/>
  <c r="AK73" s="1"/>
  <c r="H73"/>
  <c r="AM73" s="1"/>
  <c r="J73"/>
  <c r="AO73" s="1"/>
  <c r="L73"/>
  <c r="AQ73" s="1"/>
  <c r="N73"/>
  <c r="AS73" s="1"/>
  <c r="P73"/>
  <c r="AU73" s="1"/>
  <c r="R73"/>
  <c r="AW73" s="1"/>
  <c r="T73"/>
  <c r="AY73" s="1"/>
  <c r="V73"/>
  <c r="BA73" s="1"/>
  <c r="X73"/>
  <c r="BC73" s="1"/>
  <c r="Z73"/>
  <c r="BE73" s="1"/>
  <c r="AB73"/>
  <c r="BG73" s="1"/>
  <c r="AD73"/>
  <c r="BI73" s="1"/>
  <c r="AF73"/>
  <c r="BK73" s="1"/>
  <c r="AH73"/>
  <c r="BM73" s="1"/>
  <c r="G71"/>
  <c r="AL71" s="1"/>
  <c r="I71"/>
  <c r="AN71" s="1"/>
  <c r="K71"/>
  <c r="AP71" s="1"/>
  <c r="M71"/>
  <c r="AR71" s="1"/>
  <c r="O71"/>
  <c r="AT71" s="1"/>
  <c r="Q71"/>
  <c r="AV71" s="1"/>
  <c r="S71"/>
  <c r="AX71" s="1"/>
  <c r="U71"/>
  <c r="AZ71" s="1"/>
  <c r="W71"/>
  <c r="BB71" s="1"/>
  <c r="Y71"/>
  <c r="BD71" s="1"/>
  <c r="AA71"/>
  <c r="BF71" s="1"/>
  <c r="AC71"/>
  <c r="BH71" s="1"/>
  <c r="AE71"/>
  <c r="BJ71" s="1"/>
  <c r="AG71"/>
  <c r="BL71" s="1"/>
  <c r="AI71"/>
  <c r="BN71" s="1"/>
  <c r="F71"/>
  <c r="AK71" s="1"/>
  <c r="H71"/>
  <c r="AM71" s="1"/>
  <c r="J71"/>
  <c r="AO71" s="1"/>
  <c r="L71"/>
  <c r="AQ71" s="1"/>
  <c r="N71"/>
  <c r="AS71" s="1"/>
  <c r="P71"/>
  <c r="AU71" s="1"/>
  <c r="R71"/>
  <c r="AW71" s="1"/>
  <c r="T71"/>
  <c r="AY71" s="1"/>
  <c r="V71"/>
  <c r="BA71" s="1"/>
  <c r="X71"/>
  <c r="BC71" s="1"/>
  <c r="Z71"/>
  <c r="BE71" s="1"/>
  <c r="AB71"/>
  <c r="BG71" s="1"/>
  <c r="AD71"/>
  <c r="BI71" s="1"/>
  <c r="AF71"/>
  <c r="BK71" s="1"/>
  <c r="AH71"/>
  <c r="BM71" s="1"/>
  <c r="G69"/>
  <c r="AL69" s="1"/>
  <c r="I69"/>
  <c r="AN69" s="1"/>
  <c r="K69"/>
  <c r="AP69" s="1"/>
  <c r="M69"/>
  <c r="AR69" s="1"/>
  <c r="O69"/>
  <c r="AT69" s="1"/>
  <c r="Q69"/>
  <c r="AV69" s="1"/>
  <c r="S69"/>
  <c r="AX69" s="1"/>
  <c r="U69"/>
  <c r="AZ69" s="1"/>
  <c r="W69"/>
  <c r="BB69" s="1"/>
  <c r="Y69"/>
  <c r="BD69" s="1"/>
  <c r="AA69"/>
  <c r="BF69" s="1"/>
  <c r="AC69"/>
  <c r="BH69" s="1"/>
  <c r="AE69"/>
  <c r="BJ69" s="1"/>
  <c r="AG69"/>
  <c r="BL69" s="1"/>
  <c r="AI69"/>
  <c r="BN69" s="1"/>
  <c r="F69"/>
  <c r="AK69" s="1"/>
  <c r="H69"/>
  <c r="AM69" s="1"/>
  <c r="J69"/>
  <c r="AO69" s="1"/>
  <c r="L69"/>
  <c r="AQ69" s="1"/>
  <c r="N69"/>
  <c r="AS69" s="1"/>
  <c r="P69"/>
  <c r="AU69" s="1"/>
  <c r="R69"/>
  <c r="AW69" s="1"/>
  <c r="T69"/>
  <c r="AY69" s="1"/>
  <c r="V69"/>
  <c r="BA69" s="1"/>
  <c r="X69"/>
  <c r="BC69" s="1"/>
  <c r="Z69"/>
  <c r="BE69" s="1"/>
  <c r="AB69"/>
  <c r="BG69" s="1"/>
  <c r="AD69"/>
  <c r="BI69" s="1"/>
  <c r="AF69"/>
  <c r="BK69" s="1"/>
  <c r="AH69"/>
  <c r="BM69" s="1"/>
  <c r="G67"/>
  <c r="AL67" s="1"/>
  <c r="I67"/>
  <c r="AN67" s="1"/>
  <c r="K67"/>
  <c r="AP67" s="1"/>
  <c r="M67"/>
  <c r="AR67" s="1"/>
  <c r="O67"/>
  <c r="AT67" s="1"/>
  <c r="Q67"/>
  <c r="AV67" s="1"/>
  <c r="S67"/>
  <c r="AX67" s="1"/>
  <c r="U67"/>
  <c r="AZ67" s="1"/>
  <c r="W67"/>
  <c r="BB67" s="1"/>
  <c r="Y67"/>
  <c r="BD67" s="1"/>
  <c r="AA67"/>
  <c r="BF67" s="1"/>
  <c r="AC67"/>
  <c r="BH67" s="1"/>
  <c r="AE67"/>
  <c r="BJ67" s="1"/>
  <c r="AG67"/>
  <c r="BL67" s="1"/>
  <c r="AI67"/>
  <c r="BN67" s="1"/>
  <c r="F67"/>
  <c r="AK67" s="1"/>
  <c r="H67"/>
  <c r="AM67" s="1"/>
  <c r="J67"/>
  <c r="AO67" s="1"/>
  <c r="L67"/>
  <c r="AQ67" s="1"/>
  <c r="N67"/>
  <c r="AS67" s="1"/>
  <c r="P67"/>
  <c r="AU67" s="1"/>
  <c r="R67"/>
  <c r="AW67" s="1"/>
  <c r="T67"/>
  <c r="AY67" s="1"/>
  <c r="V67"/>
  <c r="BA67" s="1"/>
  <c r="X67"/>
  <c r="BC67" s="1"/>
  <c r="Z67"/>
  <c r="BE67" s="1"/>
  <c r="AB67"/>
  <c r="BG67" s="1"/>
  <c r="AD67"/>
  <c r="BI67" s="1"/>
  <c r="AF67"/>
  <c r="BK67" s="1"/>
  <c r="AH67"/>
  <c r="BM67" s="1"/>
  <c r="G65"/>
  <c r="AL65" s="1"/>
  <c r="I65"/>
  <c r="AN65" s="1"/>
  <c r="K65"/>
  <c r="AP65" s="1"/>
  <c r="M65"/>
  <c r="AR65" s="1"/>
  <c r="O65"/>
  <c r="AT65" s="1"/>
  <c r="Q65"/>
  <c r="AV65" s="1"/>
  <c r="S65"/>
  <c r="AX65" s="1"/>
  <c r="U65"/>
  <c r="AZ65" s="1"/>
  <c r="W65"/>
  <c r="BB65" s="1"/>
  <c r="Y65"/>
  <c r="BD65" s="1"/>
  <c r="AA65"/>
  <c r="BF65" s="1"/>
  <c r="AC65"/>
  <c r="BH65" s="1"/>
  <c r="AE65"/>
  <c r="BJ65" s="1"/>
  <c r="AG65"/>
  <c r="BL65" s="1"/>
  <c r="AI65"/>
  <c r="BN65" s="1"/>
  <c r="F65"/>
  <c r="AK65" s="1"/>
  <c r="H65"/>
  <c r="AM65" s="1"/>
  <c r="J65"/>
  <c r="AO65" s="1"/>
  <c r="L65"/>
  <c r="AQ65" s="1"/>
  <c r="N65"/>
  <c r="AS65" s="1"/>
  <c r="P65"/>
  <c r="AU65" s="1"/>
  <c r="R65"/>
  <c r="AW65" s="1"/>
  <c r="T65"/>
  <c r="AY65" s="1"/>
  <c r="V65"/>
  <c r="BA65" s="1"/>
  <c r="X65"/>
  <c r="BC65" s="1"/>
  <c r="Z65"/>
  <c r="BE65" s="1"/>
  <c r="AB65"/>
  <c r="BG65" s="1"/>
  <c r="AD65"/>
  <c r="BI65" s="1"/>
  <c r="AF65"/>
  <c r="BK65" s="1"/>
  <c r="AH65"/>
  <c r="BM65" s="1"/>
  <c r="G63"/>
  <c r="AL63" s="1"/>
  <c r="I63"/>
  <c r="AN63" s="1"/>
  <c r="K63"/>
  <c r="AP63" s="1"/>
  <c r="M63"/>
  <c r="AR63" s="1"/>
  <c r="O63"/>
  <c r="AT63" s="1"/>
  <c r="Q63"/>
  <c r="AV63" s="1"/>
  <c r="S63"/>
  <c r="AX63" s="1"/>
  <c r="U63"/>
  <c r="AZ63" s="1"/>
  <c r="W63"/>
  <c r="BB63" s="1"/>
  <c r="Y63"/>
  <c r="BD63" s="1"/>
  <c r="AA63"/>
  <c r="BF63" s="1"/>
  <c r="AC63"/>
  <c r="BH63" s="1"/>
  <c r="AE63"/>
  <c r="BJ63" s="1"/>
  <c r="AG63"/>
  <c r="BL63" s="1"/>
  <c r="AI63"/>
  <c r="BN63" s="1"/>
  <c r="F63"/>
  <c r="AK63" s="1"/>
  <c r="H63"/>
  <c r="AM63" s="1"/>
  <c r="J63"/>
  <c r="AO63" s="1"/>
  <c r="L63"/>
  <c r="AQ63" s="1"/>
  <c r="N63"/>
  <c r="AS63" s="1"/>
  <c r="P63"/>
  <c r="AU63" s="1"/>
  <c r="R63"/>
  <c r="AW63" s="1"/>
  <c r="T63"/>
  <c r="AY63" s="1"/>
  <c r="V63"/>
  <c r="BA63" s="1"/>
  <c r="X63"/>
  <c r="BC63" s="1"/>
  <c r="Z63"/>
  <c r="BE63" s="1"/>
  <c r="AB63"/>
  <c r="BG63" s="1"/>
  <c r="AD63"/>
  <c r="BI63" s="1"/>
  <c r="AF63"/>
  <c r="BK63" s="1"/>
  <c r="AH63"/>
  <c r="BM63" s="1"/>
  <c r="G61"/>
  <c r="AL61" s="1"/>
  <c r="I61"/>
  <c r="AN61" s="1"/>
  <c r="K61"/>
  <c r="AP61" s="1"/>
  <c r="M61"/>
  <c r="AR61" s="1"/>
  <c r="O61"/>
  <c r="AT61" s="1"/>
  <c r="Q61"/>
  <c r="AV61" s="1"/>
  <c r="S61"/>
  <c r="AX61" s="1"/>
  <c r="U61"/>
  <c r="AZ61" s="1"/>
  <c r="W61"/>
  <c r="BB61" s="1"/>
  <c r="Y61"/>
  <c r="BD61" s="1"/>
  <c r="AA61"/>
  <c r="BF61" s="1"/>
  <c r="AC61"/>
  <c r="BH61" s="1"/>
  <c r="AE61"/>
  <c r="BJ61" s="1"/>
  <c r="AG61"/>
  <c r="BL61" s="1"/>
  <c r="AI61"/>
  <c r="BN61" s="1"/>
  <c r="F61"/>
  <c r="AK61" s="1"/>
  <c r="H61"/>
  <c r="AM61" s="1"/>
  <c r="J61"/>
  <c r="AO61" s="1"/>
  <c r="L61"/>
  <c r="AQ61" s="1"/>
  <c r="N61"/>
  <c r="AS61" s="1"/>
  <c r="P61"/>
  <c r="AU61" s="1"/>
  <c r="R61"/>
  <c r="AW61" s="1"/>
  <c r="T61"/>
  <c r="AY61" s="1"/>
  <c r="V61"/>
  <c r="BA61" s="1"/>
  <c r="X61"/>
  <c r="BC61" s="1"/>
  <c r="Z61"/>
  <c r="BE61" s="1"/>
  <c r="AB61"/>
  <c r="BG61" s="1"/>
  <c r="AD61"/>
  <c r="BI61" s="1"/>
  <c r="AF61"/>
  <c r="BK61" s="1"/>
  <c r="AH61"/>
  <c r="BM61" s="1"/>
  <c r="G59"/>
  <c r="AL59" s="1"/>
  <c r="I59"/>
  <c r="AN59" s="1"/>
  <c r="K59"/>
  <c r="AP59" s="1"/>
  <c r="M59"/>
  <c r="AR59" s="1"/>
  <c r="O59"/>
  <c r="AT59" s="1"/>
  <c r="Q59"/>
  <c r="AV59" s="1"/>
  <c r="S59"/>
  <c r="AX59" s="1"/>
  <c r="U59"/>
  <c r="AZ59" s="1"/>
  <c r="W59"/>
  <c r="BB59" s="1"/>
  <c r="Y59"/>
  <c r="BD59" s="1"/>
  <c r="AA59"/>
  <c r="BF59" s="1"/>
  <c r="AC59"/>
  <c r="BH59" s="1"/>
  <c r="AE59"/>
  <c r="BJ59" s="1"/>
  <c r="AG59"/>
  <c r="BL59" s="1"/>
  <c r="AI59"/>
  <c r="BN59" s="1"/>
  <c r="F59"/>
  <c r="AK59" s="1"/>
  <c r="H59"/>
  <c r="AM59" s="1"/>
  <c r="J59"/>
  <c r="AO59" s="1"/>
  <c r="L59"/>
  <c r="AQ59" s="1"/>
  <c r="N59"/>
  <c r="AS59" s="1"/>
  <c r="P59"/>
  <c r="AU59" s="1"/>
  <c r="R59"/>
  <c r="AW59" s="1"/>
  <c r="T59"/>
  <c r="AY59" s="1"/>
  <c r="V59"/>
  <c r="BA59" s="1"/>
  <c r="X59"/>
  <c r="BC59" s="1"/>
  <c r="Z59"/>
  <c r="BE59" s="1"/>
  <c r="AB59"/>
  <c r="BG59" s="1"/>
  <c r="AD59"/>
  <c r="BI59" s="1"/>
  <c r="AF59"/>
  <c r="BK59" s="1"/>
  <c r="AH59"/>
  <c r="BM59" s="1"/>
  <c r="G57"/>
  <c r="AL57" s="1"/>
  <c r="I57"/>
  <c r="AN57" s="1"/>
  <c r="K57"/>
  <c r="AP57" s="1"/>
  <c r="M57"/>
  <c r="AR57" s="1"/>
  <c r="O57"/>
  <c r="AT57" s="1"/>
  <c r="Q57"/>
  <c r="AV57" s="1"/>
  <c r="S57"/>
  <c r="AX57" s="1"/>
  <c r="U57"/>
  <c r="AZ57" s="1"/>
  <c r="W57"/>
  <c r="BB57" s="1"/>
  <c r="Y57"/>
  <c r="BD57" s="1"/>
  <c r="AA57"/>
  <c r="BF57" s="1"/>
  <c r="AC57"/>
  <c r="BH57" s="1"/>
  <c r="AE57"/>
  <c r="BJ57" s="1"/>
  <c r="AG57"/>
  <c r="BL57" s="1"/>
  <c r="AI57"/>
  <c r="BN57" s="1"/>
  <c r="F57"/>
  <c r="AK57" s="1"/>
  <c r="H57"/>
  <c r="AM57" s="1"/>
  <c r="J57"/>
  <c r="AO57" s="1"/>
  <c r="L57"/>
  <c r="AQ57" s="1"/>
  <c r="N57"/>
  <c r="AS57" s="1"/>
  <c r="P57"/>
  <c r="AU57" s="1"/>
  <c r="R57"/>
  <c r="AW57" s="1"/>
  <c r="T57"/>
  <c r="AY57" s="1"/>
  <c r="V57"/>
  <c r="BA57" s="1"/>
  <c r="X57"/>
  <c r="BC57" s="1"/>
  <c r="Z57"/>
  <c r="BE57" s="1"/>
  <c r="AB57"/>
  <c r="BG57" s="1"/>
  <c r="AD57"/>
  <c r="BI57" s="1"/>
  <c r="AF57"/>
  <c r="BK57" s="1"/>
  <c r="AH57"/>
  <c r="BM57" s="1"/>
  <c r="G55"/>
  <c r="AL55" s="1"/>
  <c r="I55"/>
  <c r="AN55" s="1"/>
  <c r="K55"/>
  <c r="AP55" s="1"/>
  <c r="M55"/>
  <c r="AR55" s="1"/>
  <c r="O55"/>
  <c r="AT55" s="1"/>
  <c r="Q55"/>
  <c r="AV55" s="1"/>
  <c r="S55"/>
  <c r="AX55" s="1"/>
  <c r="U55"/>
  <c r="AZ55" s="1"/>
  <c r="W55"/>
  <c r="BB55" s="1"/>
  <c r="Y55"/>
  <c r="BD55" s="1"/>
  <c r="AA55"/>
  <c r="BF55" s="1"/>
  <c r="AC55"/>
  <c r="BH55" s="1"/>
  <c r="AE55"/>
  <c r="BJ55" s="1"/>
  <c r="AG55"/>
  <c r="BL55" s="1"/>
  <c r="AI55"/>
  <c r="BN55" s="1"/>
  <c r="F55"/>
  <c r="AK55" s="1"/>
  <c r="H55"/>
  <c r="AM55" s="1"/>
  <c r="J55"/>
  <c r="AO55" s="1"/>
  <c r="L55"/>
  <c r="AQ55" s="1"/>
  <c r="N55"/>
  <c r="AS55" s="1"/>
  <c r="P55"/>
  <c r="AU55" s="1"/>
  <c r="R55"/>
  <c r="AW55" s="1"/>
  <c r="T55"/>
  <c r="AY55" s="1"/>
  <c r="V55"/>
  <c r="BA55" s="1"/>
  <c r="X55"/>
  <c r="BC55" s="1"/>
  <c r="Z55"/>
  <c r="BE55" s="1"/>
  <c r="AB55"/>
  <c r="BG55" s="1"/>
  <c r="AD55"/>
  <c r="BI55" s="1"/>
  <c r="AF55"/>
  <c r="BK55" s="1"/>
  <c r="AH55"/>
  <c r="BM55" s="1"/>
  <c r="G53"/>
  <c r="AL53" s="1"/>
  <c r="I53"/>
  <c r="AN53" s="1"/>
  <c r="K53"/>
  <c r="AP53" s="1"/>
  <c r="M53"/>
  <c r="AR53" s="1"/>
  <c r="O53"/>
  <c r="AT53" s="1"/>
  <c r="Q53"/>
  <c r="AV53" s="1"/>
  <c r="S53"/>
  <c r="AX53" s="1"/>
  <c r="U53"/>
  <c r="AZ53" s="1"/>
  <c r="W53"/>
  <c r="BB53" s="1"/>
  <c r="Y53"/>
  <c r="BD53" s="1"/>
  <c r="AA53"/>
  <c r="BF53" s="1"/>
  <c r="AC53"/>
  <c r="BH53" s="1"/>
  <c r="AE53"/>
  <c r="BJ53" s="1"/>
  <c r="AG53"/>
  <c r="BL53" s="1"/>
  <c r="AI53"/>
  <c r="BN53" s="1"/>
  <c r="F53"/>
  <c r="AK53" s="1"/>
  <c r="H53"/>
  <c r="AM53" s="1"/>
  <c r="J53"/>
  <c r="AO53" s="1"/>
  <c r="L53"/>
  <c r="AQ53" s="1"/>
  <c r="N53"/>
  <c r="AS53" s="1"/>
  <c r="P53"/>
  <c r="AU53" s="1"/>
  <c r="R53"/>
  <c r="AW53" s="1"/>
  <c r="T53"/>
  <c r="AY53" s="1"/>
  <c r="V53"/>
  <c r="BA53" s="1"/>
  <c r="X53"/>
  <c r="BC53" s="1"/>
  <c r="Z53"/>
  <c r="BE53" s="1"/>
  <c r="AB53"/>
  <c r="BG53" s="1"/>
  <c r="AD53"/>
  <c r="BI53" s="1"/>
  <c r="AF53"/>
  <c r="BK53" s="1"/>
  <c r="AH53"/>
  <c r="BM53" s="1"/>
  <c r="G51"/>
  <c r="AL51" s="1"/>
  <c r="I51"/>
  <c r="AN51" s="1"/>
  <c r="K51"/>
  <c r="AP51" s="1"/>
  <c r="M51"/>
  <c r="AR51" s="1"/>
  <c r="O51"/>
  <c r="AT51" s="1"/>
  <c r="Q51"/>
  <c r="AV51" s="1"/>
  <c r="S51"/>
  <c r="AX51" s="1"/>
  <c r="U51"/>
  <c r="AZ51" s="1"/>
  <c r="W51"/>
  <c r="BB51" s="1"/>
  <c r="Y51"/>
  <c r="BD51" s="1"/>
  <c r="AA51"/>
  <c r="BF51" s="1"/>
  <c r="AC51"/>
  <c r="BH51" s="1"/>
  <c r="AE51"/>
  <c r="BJ51" s="1"/>
  <c r="AG51"/>
  <c r="BL51" s="1"/>
  <c r="AI51"/>
  <c r="BN51" s="1"/>
  <c r="F51"/>
  <c r="AK51" s="1"/>
  <c r="H51"/>
  <c r="AM51" s="1"/>
  <c r="J51"/>
  <c r="AO51" s="1"/>
  <c r="L51"/>
  <c r="AQ51" s="1"/>
  <c r="N51"/>
  <c r="AS51" s="1"/>
  <c r="P51"/>
  <c r="AU51" s="1"/>
  <c r="R51"/>
  <c r="AW51" s="1"/>
  <c r="T51"/>
  <c r="AY51" s="1"/>
  <c r="V51"/>
  <c r="BA51" s="1"/>
  <c r="X51"/>
  <c r="BC51" s="1"/>
  <c r="Z51"/>
  <c r="BE51" s="1"/>
  <c r="AB51"/>
  <c r="BG51" s="1"/>
  <c r="AD51"/>
  <c r="BI51" s="1"/>
  <c r="AF51"/>
  <c r="BK51" s="1"/>
  <c r="AH51"/>
  <c r="BM51" s="1"/>
  <c r="G49"/>
  <c r="AL49" s="1"/>
  <c r="I49"/>
  <c r="AN49" s="1"/>
  <c r="K49"/>
  <c r="AP49" s="1"/>
  <c r="M49"/>
  <c r="AR49" s="1"/>
  <c r="O49"/>
  <c r="AT49" s="1"/>
  <c r="Q49"/>
  <c r="AV49" s="1"/>
  <c r="S49"/>
  <c r="AX49" s="1"/>
  <c r="U49"/>
  <c r="AZ49" s="1"/>
  <c r="W49"/>
  <c r="BB49" s="1"/>
  <c r="Y49"/>
  <c r="BD49" s="1"/>
  <c r="AA49"/>
  <c r="BF49" s="1"/>
  <c r="AC49"/>
  <c r="BH49" s="1"/>
  <c r="AE49"/>
  <c r="BJ49" s="1"/>
  <c r="AG49"/>
  <c r="BL49" s="1"/>
  <c r="AI49"/>
  <c r="BN49" s="1"/>
  <c r="F49"/>
  <c r="AK49" s="1"/>
  <c r="H49"/>
  <c r="AM49" s="1"/>
  <c r="J49"/>
  <c r="AO49" s="1"/>
  <c r="L49"/>
  <c r="AQ49" s="1"/>
  <c r="N49"/>
  <c r="AS49" s="1"/>
  <c r="P49"/>
  <c r="AU49" s="1"/>
  <c r="R49"/>
  <c r="AW49" s="1"/>
  <c r="T49"/>
  <c r="AY49" s="1"/>
  <c r="V49"/>
  <c r="BA49" s="1"/>
  <c r="X49"/>
  <c r="BC49" s="1"/>
  <c r="Z49"/>
  <c r="BE49" s="1"/>
  <c r="AB49"/>
  <c r="BG49" s="1"/>
  <c r="AD49"/>
  <c r="BI49" s="1"/>
  <c r="AF49"/>
  <c r="BK49" s="1"/>
  <c r="AH49"/>
  <c r="BM49" s="1"/>
  <c r="G47"/>
  <c r="AL47" s="1"/>
  <c r="I47"/>
  <c r="AN47" s="1"/>
  <c r="K47"/>
  <c r="AP47" s="1"/>
  <c r="M47"/>
  <c r="AR47" s="1"/>
  <c r="O47"/>
  <c r="AT47" s="1"/>
  <c r="Q47"/>
  <c r="AV47" s="1"/>
  <c r="S47"/>
  <c r="AX47" s="1"/>
  <c r="U47"/>
  <c r="AZ47" s="1"/>
  <c r="W47"/>
  <c r="BB47" s="1"/>
  <c r="Y47"/>
  <c r="BD47" s="1"/>
  <c r="AA47"/>
  <c r="BF47" s="1"/>
  <c r="AC47"/>
  <c r="BH47" s="1"/>
  <c r="AE47"/>
  <c r="BJ47" s="1"/>
  <c r="AG47"/>
  <c r="BL47" s="1"/>
  <c r="AI47"/>
  <c r="BN47" s="1"/>
  <c r="F47"/>
  <c r="AK47" s="1"/>
  <c r="H47"/>
  <c r="AM47" s="1"/>
  <c r="J47"/>
  <c r="AO47" s="1"/>
  <c r="L47"/>
  <c r="AQ47" s="1"/>
  <c r="N47"/>
  <c r="AS47" s="1"/>
  <c r="P47"/>
  <c r="AU47" s="1"/>
  <c r="R47"/>
  <c r="AW47" s="1"/>
  <c r="T47"/>
  <c r="AY47" s="1"/>
  <c r="V47"/>
  <c r="BA47" s="1"/>
  <c r="X47"/>
  <c r="BC47" s="1"/>
  <c r="Z47"/>
  <c r="BE47" s="1"/>
  <c r="AB47"/>
  <c r="BG47" s="1"/>
  <c r="AD47"/>
  <c r="BI47" s="1"/>
  <c r="AF47"/>
  <c r="BK47" s="1"/>
  <c r="AH47"/>
  <c r="BM47" s="1"/>
  <c r="G45"/>
  <c r="AL45" s="1"/>
  <c r="I45"/>
  <c r="AN45" s="1"/>
  <c r="K45"/>
  <c r="AP45" s="1"/>
  <c r="M45"/>
  <c r="AR45" s="1"/>
  <c r="O45"/>
  <c r="AT45" s="1"/>
  <c r="Q45"/>
  <c r="AV45" s="1"/>
  <c r="S45"/>
  <c r="AX45" s="1"/>
  <c r="U45"/>
  <c r="AZ45" s="1"/>
  <c r="W45"/>
  <c r="BB45" s="1"/>
  <c r="Y45"/>
  <c r="BD45" s="1"/>
  <c r="AA45"/>
  <c r="BF45" s="1"/>
  <c r="AC45"/>
  <c r="BH45" s="1"/>
  <c r="AE45"/>
  <c r="BJ45" s="1"/>
  <c r="AG45"/>
  <c r="BL45" s="1"/>
  <c r="AI45"/>
  <c r="BN45" s="1"/>
  <c r="F45"/>
  <c r="AK45" s="1"/>
  <c r="H45"/>
  <c r="AM45" s="1"/>
  <c r="J45"/>
  <c r="AO45" s="1"/>
  <c r="L45"/>
  <c r="AQ45" s="1"/>
  <c r="N45"/>
  <c r="AS45" s="1"/>
  <c r="P45"/>
  <c r="AU45" s="1"/>
  <c r="R45"/>
  <c r="AW45" s="1"/>
  <c r="T45"/>
  <c r="AY45" s="1"/>
  <c r="V45"/>
  <c r="BA45" s="1"/>
  <c r="X45"/>
  <c r="BC45" s="1"/>
  <c r="Z45"/>
  <c r="BE45" s="1"/>
  <c r="AB45"/>
  <c r="BG45" s="1"/>
  <c r="AD45"/>
  <c r="BI45" s="1"/>
  <c r="AF45"/>
  <c r="BK45" s="1"/>
  <c r="AH45"/>
  <c r="BM45" s="1"/>
  <c r="G43"/>
  <c r="AL43" s="1"/>
  <c r="I43"/>
  <c r="AN43" s="1"/>
  <c r="K43"/>
  <c r="AP43" s="1"/>
  <c r="M43"/>
  <c r="AR43" s="1"/>
  <c r="O43"/>
  <c r="AT43" s="1"/>
  <c r="Q43"/>
  <c r="AV43" s="1"/>
  <c r="S43"/>
  <c r="AX43" s="1"/>
  <c r="U43"/>
  <c r="AZ43" s="1"/>
  <c r="W43"/>
  <c r="BB43" s="1"/>
  <c r="Y43"/>
  <c r="BD43" s="1"/>
  <c r="AA43"/>
  <c r="BF43" s="1"/>
  <c r="AC43"/>
  <c r="BH43" s="1"/>
  <c r="AE43"/>
  <c r="BJ43" s="1"/>
  <c r="AG43"/>
  <c r="BL43" s="1"/>
  <c r="AI43"/>
  <c r="BN43" s="1"/>
  <c r="F43"/>
  <c r="AK43" s="1"/>
  <c r="H43"/>
  <c r="AM43" s="1"/>
  <c r="J43"/>
  <c r="AO43" s="1"/>
  <c r="L43"/>
  <c r="AQ43" s="1"/>
  <c r="N43"/>
  <c r="AS43" s="1"/>
  <c r="P43"/>
  <c r="AU43" s="1"/>
  <c r="R43"/>
  <c r="AW43" s="1"/>
  <c r="T43"/>
  <c r="AY43" s="1"/>
  <c r="V43"/>
  <c r="BA43" s="1"/>
  <c r="X43"/>
  <c r="BC43" s="1"/>
  <c r="Z43"/>
  <c r="BE43" s="1"/>
  <c r="AB43"/>
  <c r="BG43" s="1"/>
  <c r="AD43"/>
  <c r="BI43" s="1"/>
  <c r="AF43"/>
  <c r="BK43" s="1"/>
  <c r="AH43"/>
  <c r="BM43" s="1"/>
  <c r="G41"/>
  <c r="AL41" s="1"/>
  <c r="I41"/>
  <c r="AN41" s="1"/>
  <c r="K41"/>
  <c r="AP41" s="1"/>
  <c r="M41"/>
  <c r="AR41" s="1"/>
  <c r="O41"/>
  <c r="AT41" s="1"/>
  <c r="Q41"/>
  <c r="AV41" s="1"/>
  <c r="S41"/>
  <c r="AX41" s="1"/>
  <c r="U41"/>
  <c r="AZ41" s="1"/>
  <c r="W41"/>
  <c r="BB41" s="1"/>
  <c r="Y41"/>
  <c r="BD41" s="1"/>
  <c r="AA41"/>
  <c r="BF41" s="1"/>
  <c r="AC41"/>
  <c r="BH41" s="1"/>
  <c r="AE41"/>
  <c r="BJ41" s="1"/>
  <c r="AG41"/>
  <c r="BL41" s="1"/>
  <c r="AI41"/>
  <c r="BN41" s="1"/>
  <c r="F41"/>
  <c r="AK41" s="1"/>
  <c r="H41"/>
  <c r="AM41" s="1"/>
  <c r="J41"/>
  <c r="AO41" s="1"/>
  <c r="L41"/>
  <c r="AQ41" s="1"/>
  <c r="N41"/>
  <c r="AS41" s="1"/>
  <c r="P41"/>
  <c r="AU41" s="1"/>
  <c r="R41"/>
  <c r="AW41" s="1"/>
  <c r="T41"/>
  <c r="AY41" s="1"/>
  <c r="V41"/>
  <c r="BA41" s="1"/>
  <c r="X41"/>
  <c r="BC41" s="1"/>
  <c r="Z41"/>
  <c r="BE41" s="1"/>
  <c r="AB41"/>
  <c r="BG41" s="1"/>
  <c r="AD41"/>
  <c r="BI41" s="1"/>
  <c r="AF41"/>
  <c r="BK41" s="1"/>
  <c r="AH41"/>
  <c r="BM41" s="1"/>
  <c r="G39"/>
  <c r="AL39" s="1"/>
  <c r="I39"/>
  <c r="AN39" s="1"/>
  <c r="K39"/>
  <c r="AP39" s="1"/>
  <c r="M39"/>
  <c r="AR39" s="1"/>
  <c r="O39"/>
  <c r="AT39" s="1"/>
  <c r="Q39"/>
  <c r="AV39" s="1"/>
  <c r="S39"/>
  <c r="AX39" s="1"/>
  <c r="U39"/>
  <c r="AZ39" s="1"/>
  <c r="W39"/>
  <c r="BB39" s="1"/>
  <c r="Y39"/>
  <c r="BD39" s="1"/>
  <c r="AA39"/>
  <c r="BF39" s="1"/>
  <c r="AC39"/>
  <c r="BH39" s="1"/>
  <c r="AE39"/>
  <c r="BJ39" s="1"/>
  <c r="AG39"/>
  <c r="BL39" s="1"/>
  <c r="AI39"/>
  <c r="BN39" s="1"/>
  <c r="F39"/>
  <c r="AK39" s="1"/>
  <c r="H39"/>
  <c r="AM39" s="1"/>
  <c r="J39"/>
  <c r="AO39" s="1"/>
  <c r="L39"/>
  <c r="AQ39" s="1"/>
  <c r="N39"/>
  <c r="AS39" s="1"/>
  <c r="P39"/>
  <c r="AU39" s="1"/>
  <c r="R39"/>
  <c r="AW39" s="1"/>
  <c r="T39"/>
  <c r="AY39" s="1"/>
  <c r="V39"/>
  <c r="BA39" s="1"/>
  <c r="X39"/>
  <c r="BC39" s="1"/>
  <c r="Z39"/>
  <c r="BE39" s="1"/>
  <c r="AB39"/>
  <c r="BG39" s="1"/>
  <c r="AD39"/>
  <c r="BI39" s="1"/>
  <c r="AF39"/>
  <c r="BK39" s="1"/>
  <c r="AH39"/>
  <c r="BM39" s="1"/>
  <c r="G37"/>
  <c r="AL37" s="1"/>
  <c r="I37"/>
  <c r="AN37" s="1"/>
  <c r="K37"/>
  <c r="AP37" s="1"/>
  <c r="M37"/>
  <c r="AR37" s="1"/>
  <c r="O37"/>
  <c r="AT37" s="1"/>
  <c r="Q37"/>
  <c r="AV37" s="1"/>
  <c r="S37"/>
  <c r="AX37" s="1"/>
  <c r="U37"/>
  <c r="AZ37" s="1"/>
  <c r="W37"/>
  <c r="BB37" s="1"/>
  <c r="Y37"/>
  <c r="BD37" s="1"/>
  <c r="AA37"/>
  <c r="BF37" s="1"/>
  <c r="AC37"/>
  <c r="BH37" s="1"/>
  <c r="AE37"/>
  <c r="BJ37" s="1"/>
  <c r="AG37"/>
  <c r="BL37" s="1"/>
  <c r="AI37"/>
  <c r="BN37" s="1"/>
  <c r="F37"/>
  <c r="AK37" s="1"/>
  <c r="H37"/>
  <c r="AM37" s="1"/>
  <c r="J37"/>
  <c r="AO37" s="1"/>
  <c r="L37"/>
  <c r="AQ37" s="1"/>
  <c r="N37"/>
  <c r="AS37" s="1"/>
  <c r="P37"/>
  <c r="AU37" s="1"/>
  <c r="R37"/>
  <c r="AW37" s="1"/>
  <c r="T37"/>
  <c r="AY37" s="1"/>
  <c r="V37"/>
  <c r="BA37" s="1"/>
  <c r="X37"/>
  <c r="BC37" s="1"/>
  <c r="Z37"/>
  <c r="BE37" s="1"/>
  <c r="AB37"/>
  <c r="BG37" s="1"/>
  <c r="AD37"/>
  <c r="BI37" s="1"/>
  <c r="AF37"/>
  <c r="BK37" s="1"/>
  <c r="AH37"/>
  <c r="BM37" s="1"/>
  <c r="G35"/>
  <c r="AL35" s="1"/>
  <c r="I35"/>
  <c r="AN35" s="1"/>
  <c r="K35"/>
  <c r="AP35" s="1"/>
  <c r="M35"/>
  <c r="AR35" s="1"/>
  <c r="O35"/>
  <c r="AT35" s="1"/>
  <c r="Q35"/>
  <c r="AV35" s="1"/>
  <c r="S35"/>
  <c r="AX35" s="1"/>
  <c r="U35"/>
  <c r="AZ35" s="1"/>
  <c r="W35"/>
  <c r="BB35" s="1"/>
  <c r="Y35"/>
  <c r="BD35" s="1"/>
  <c r="AA35"/>
  <c r="BF35" s="1"/>
  <c r="AC35"/>
  <c r="BH35" s="1"/>
  <c r="AE35"/>
  <c r="BJ35" s="1"/>
  <c r="AG35"/>
  <c r="BL35" s="1"/>
  <c r="AI35"/>
  <c r="BN35" s="1"/>
  <c r="F35"/>
  <c r="AK35" s="1"/>
  <c r="H35"/>
  <c r="AM35" s="1"/>
  <c r="J35"/>
  <c r="AO35" s="1"/>
  <c r="L35"/>
  <c r="AQ35" s="1"/>
  <c r="N35"/>
  <c r="AS35" s="1"/>
  <c r="P35"/>
  <c r="AU35" s="1"/>
  <c r="R35"/>
  <c r="AW35" s="1"/>
  <c r="T35"/>
  <c r="AY35" s="1"/>
  <c r="V35"/>
  <c r="BA35" s="1"/>
  <c r="X35"/>
  <c r="BC35" s="1"/>
  <c r="Z35"/>
  <c r="BE35" s="1"/>
  <c r="AB35"/>
  <c r="BG35" s="1"/>
  <c r="AD35"/>
  <c r="BI35" s="1"/>
  <c r="AF35"/>
  <c r="BK35" s="1"/>
  <c r="AH35"/>
  <c r="BM35" s="1"/>
  <c r="G33"/>
  <c r="AL33" s="1"/>
  <c r="I33"/>
  <c r="AN33" s="1"/>
  <c r="K33"/>
  <c r="AP33" s="1"/>
  <c r="M33"/>
  <c r="AR33" s="1"/>
  <c r="O33"/>
  <c r="AT33" s="1"/>
  <c r="Q33"/>
  <c r="AV33" s="1"/>
  <c r="S33"/>
  <c r="AX33" s="1"/>
  <c r="U33"/>
  <c r="AZ33" s="1"/>
  <c r="W33"/>
  <c r="BB33" s="1"/>
  <c r="Y33"/>
  <c r="BD33" s="1"/>
  <c r="AA33"/>
  <c r="BF33" s="1"/>
  <c r="AC33"/>
  <c r="BH33" s="1"/>
  <c r="AE33"/>
  <c r="BJ33" s="1"/>
  <c r="AG33"/>
  <c r="BL33" s="1"/>
  <c r="AI33"/>
  <c r="BN33" s="1"/>
  <c r="F33"/>
  <c r="AK33" s="1"/>
  <c r="H33"/>
  <c r="AM33" s="1"/>
  <c r="J33"/>
  <c r="AO33" s="1"/>
  <c r="L33"/>
  <c r="AQ33" s="1"/>
  <c r="N33"/>
  <c r="AS33" s="1"/>
  <c r="P33"/>
  <c r="AU33" s="1"/>
  <c r="R33"/>
  <c r="AW33" s="1"/>
  <c r="T33"/>
  <c r="AY33" s="1"/>
  <c r="V33"/>
  <c r="BA33" s="1"/>
  <c r="X33"/>
  <c r="BC33" s="1"/>
  <c r="Z33"/>
  <c r="BE33" s="1"/>
  <c r="AB33"/>
  <c r="BG33" s="1"/>
  <c r="AD33"/>
  <c r="BI33" s="1"/>
  <c r="AF33"/>
  <c r="BK33" s="1"/>
  <c r="AH33"/>
  <c r="BM33" s="1"/>
  <c r="G31"/>
  <c r="AL31" s="1"/>
  <c r="I31"/>
  <c r="AN31" s="1"/>
  <c r="K31"/>
  <c r="AP31" s="1"/>
  <c r="M31"/>
  <c r="AR31" s="1"/>
  <c r="O31"/>
  <c r="AT31" s="1"/>
  <c r="Q31"/>
  <c r="AV31" s="1"/>
  <c r="S31"/>
  <c r="AX31" s="1"/>
  <c r="U31"/>
  <c r="AZ31" s="1"/>
  <c r="W31"/>
  <c r="BB31" s="1"/>
  <c r="Y31"/>
  <c r="BD31" s="1"/>
  <c r="AA31"/>
  <c r="BF31" s="1"/>
  <c r="AC31"/>
  <c r="BH31" s="1"/>
  <c r="AE31"/>
  <c r="BJ31" s="1"/>
  <c r="AG31"/>
  <c r="BL31" s="1"/>
  <c r="AI31"/>
  <c r="BN31" s="1"/>
  <c r="F31"/>
  <c r="AK31" s="1"/>
  <c r="H31"/>
  <c r="AM31" s="1"/>
  <c r="J31"/>
  <c r="AO31" s="1"/>
  <c r="L31"/>
  <c r="AQ31" s="1"/>
  <c r="N31"/>
  <c r="AS31" s="1"/>
  <c r="P31"/>
  <c r="AU31" s="1"/>
  <c r="R31"/>
  <c r="AW31" s="1"/>
  <c r="T31"/>
  <c r="AY31" s="1"/>
  <c r="V31"/>
  <c r="BA31" s="1"/>
  <c r="X31"/>
  <c r="BC31" s="1"/>
  <c r="Z31"/>
  <c r="BE31" s="1"/>
  <c r="AB31"/>
  <c r="BG31" s="1"/>
  <c r="AD31"/>
  <c r="BI31" s="1"/>
  <c r="AF31"/>
  <c r="BK31" s="1"/>
  <c r="AH31"/>
  <c r="BM31" s="1"/>
  <c r="G29"/>
  <c r="AL29" s="1"/>
  <c r="I29"/>
  <c r="AN29" s="1"/>
  <c r="K29"/>
  <c r="AP29" s="1"/>
  <c r="M29"/>
  <c r="AR29" s="1"/>
  <c r="O29"/>
  <c r="AT29" s="1"/>
  <c r="Q29"/>
  <c r="AV29" s="1"/>
  <c r="S29"/>
  <c r="AX29" s="1"/>
  <c r="U29"/>
  <c r="AZ29" s="1"/>
  <c r="W29"/>
  <c r="BB29" s="1"/>
  <c r="Y29"/>
  <c r="BD29" s="1"/>
  <c r="AA29"/>
  <c r="BF29" s="1"/>
  <c r="AC29"/>
  <c r="BH29" s="1"/>
  <c r="AE29"/>
  <c r="BJ29" s="1"/>
  <c r="AG29"/>
  <c r="BL29" s="1"/>
  <c r="AI29"/>
  <c r="BN29" s="1"/>
  <c r="F29"/>
  <c r="AK29" s="1"/>
  <c r="H29"/>
  <c r="AM29" s="1"/>
  <c r="J29"/>
  <c r="AO29" s="1"/>
  <c r="L29"/>
  <c r="AQ29" s="1"/>
  <c r="N29"/>
  <c r="AS29" s="1"/>
  <c r="P29"/>
  <c r="AU29" s="1"/>
  <c r="R29"/>
  <c r="AW29" s="1"/>
  <c r="T29"/>
  <c r="AY29" s="1"/>
  <c r="V29"/>
  <c r="BA29" s="1"/>
  <c r="X29"/>
  <c r="BC29" s="1"/>
  <c r="Z29"/>
  <c r="BE29" s="1"/>
  <c r="AB29"/>
  <c r="BG29" s="1"/>
  <c r="AD29"/>
  <c r="BI29" s="1"/>
  <c r="AF29"/>
  <c r="BK29" s="1"/>
  <c r="AH29"/>
  <c r="BM29" s="1"/>
  <c r="G27"/>
  <c r="AL27" s="1"/>
  <c r="I27"/>
  <c r="AN27" s="1"/>
  <c r="K27"/>
  <c r="AP27" s="1"/>
  <c r="M27"/>
  <c r="AR27" s="1"/>
  <c r="O27"/>
  <c r="AT27" s="1"/>
  <c r="Q27"/>
  <c r="AV27" s="1"/>
  <c r="S27"/>
  <c r="AX27" s="1"/>
  <c r="U27"/>
  <c r="AZ27" s="1"/>
  <c r="W27"/>
  <c r="BB27" s="1"/>
  <c r="Y27"/>
  <c r="BD27" s="1"/>
  <c r="AA27"/>
  <c r="BF27" s="1"/>
  <c r="AC27"/>
  <c r="BH27" s="1"/>
  <c r="AE27"/>
  <c r="BJ27" s="1"/>
  <c r="AG27"/>
  <c r="BL27" s="1"/>
  <c r="AI27"/>
  <c r="BN27" s="1"/>
  <c r="F27"/>
  <c r="AK27" s="1"/>
  <c r="H27"/>
  <c r="AM27" s="1"/>
  <c r="J27"/>
  <c r="AO27" s="1"/>
  <c r="L27"/>
  <c r="AQ27" s="1"/>
  <c r="N27"/>
  <c r="AS27" s="1"/>
  <c r="P27"/>
  <c r="AU27" s="1"/>
  <c r="R27"/>
  <c r="AW27" s="1"/>
  <c r="T27"/>
  <c r="AY27" s="1"/>
  <c r="V27"/>
  <c r="BA27" s="1"/>
  <c r="X27"/>
  <c r="BC27" s="1"/>
  <c r="Z27"/>
  <c r="BE27" s="1"/>
  <c r="AB27"/>
  <c r="BG27" s="1"/>
  <c r="AD27"/>
  <c r="BI27" s="1"/>
  <c r="AF27"/>
  <c r="BK27" s="1"/>
  <c r="AH27"/>
  <c r="BM27" s="1"/>
  <c r="G25"/>
  <c r="AL25" s="1"/>
  <c r="I25"/>
  <c r="AN25" s="1"/>
  <c r="K25"/>
  <c r="AP25" s="1"/>
  <c r="M25"/>
  <c r="AR25" s="1"/>
  <c r="O25"/>
  <c r="AT25" s="1"/>
  <c r="Q25"/>
  <c r="AV25" s="1"/>
  <c r="S25"/>
  <c r="AX25" s="1"/>
  <c r="U25"/>
  <c r="AZ25" s="1"/>
  <c r="W25"/>
  <c r="BB25" s="1"/>
  <c r="Y25"/>
  <c r="BD25" s="1"/>
  <c r="AA25"/>
  <c r="BF25" s="1"/>
  <c r="AC25"/>
  <c r="BH25" s="1"/>
  <c r="AE25"/>
  <c r="BJ25" s="1"/>
  <c r="AG25"/>
  <c r="BL25" s="1"/>
  <c r="AI25"/>
  <c r="BN25" s="1"/>
  <c r="F25"/>
  <c r="AK25" s="1"/>
  <c r="H25"/>
  <c r="AM25" s="1"/>
  <c r="J25"/>
  <c r="AO25" s="1"/>
  <c r="L25"/>
  <c r="AQ25" s="1"/>
  <c r="N25"/>
  <c r="AS25" s="1"/>
  <c r="P25"/>
  <c r="AU25" s="1"/>
  <c r="R25"/>
  <c r="AW25" s="1"/>
  <c r="T25"/>
  <c r="AY25" s="1"/>
  <c r="V25"/>
  <c r="BA25" s="1"/>
  <c r="X25"/>
  <c r="BC25" s="1"/>
  <c r="Z25"/>
  <c r="BE25" s="1"/>
  <c r="AB25"/>
  <c r="BG25" s="1"/>
  <c r="AD25"/>
  <c r="BI25" s="1"/>
  <c r="AF25"/>
  <c r="BK25" s="1"/>
  <c r="AH25"/>
  <c r="BM25" s="1"/>
  <c r="G23"/>
  <c r="AL23" s="1"/>
  <c r="I23"/>
  <c r="AN23" s="1"/>
  <c r="K23"/>
  <c r="AP23" s="1"/>
  <c r="M23"/>
  <c r="AR23" s="1"/>
  <c r="O23"/>
  <c r="AT23" s="1"/>
  <c r="Q23"/>
  <c r="AV23" s="1"/>
  <c r="S23"/>
  <c r="AX23" s="1"/>
  <c r="U23"/>
  <c r="AZ23" s="1"/>
  <c r="W23"/>
  <c r="BB23" s="1"/>
  <c r="Y23"/>
  <c r="BD23" s="1"/>
  <c r="AA23"/>
  <c r="BF23" s="1"/>
  <c r="AC23"/>
  <c r="BH23" s="1"/>
  <c r="AE23"/>
  <c r="BJ23" s="1"/>
  <c r="AG23"/>
  <c r="BL23" s="1"/>
  <c r="AI23"/>
  <c r="BN23" s="1"/>
  <c r="F23"/>
  <c r="AK23" s="1"/>
  <c r="H23"/>
  <c r="AM23" s="1"/>
  <c r="J23"/>
  <c r="AO23" s="1"/>
  <c r="L23"/>
  <c r="AQ23" s="1"/>
  <c r="N23"/>
  <c r="AS23" s="1"/>
  <c r="P23"/>
  <c r="AU23" s="1"/>
  <c r="R23"/>
  <c r="AW23" s="1"/>
  <c r="T23"/>
  <c r="AY23" s="1"/>
  <c r="V23"/>
  <c r="BA23" s="1"/>
  <c r="X23"/>
  <c r="BC23" s="1"/>
  <c r="Z23"/>
  <c r="BE23" s="1"/>
  <c r="AB23"/>
  <c r="BG23" s="1"/>
  <c r="AD23"/>
  <c r="BI23" s="1"/>
  <c r="AF23"/>
  <c r="BK23" s="1"/>
  <c r="AH23"/>
  <c r="BM23" s="1"/>
  <c r="G21"/>
  <c r="AL21" s="1"/>
  <c r="I21"/>
  <c r="AN21" s="1"/>
  <c r="K21"/>
  <c r="AP21" s="1"/>
  <c r="M21"/>
  <c r="AR21" s="1"/>
  <c r="O21"/>
  <c r="AT21" s="1"/>
  <c r="Q21"/>
  <c r="AV21" s="1"/>
  <c r="S21"/>
  <c r="AX21" s="1"/>
  <c r="U21"/>
  <c r="AZ21" s="1"/>
  <c r="W21"/>
  <c r="BB21" s="1"/>
  <c r="Y21"/>
  <c r="BD21" s="1"/>
  <c r="AA21"/>
  <c r="BF21" s="1"/>
  <c r="AC21"/>
  <c r="BH21" s="1"/>
  <c r="AE21"/>
  <c r="BJ21" s="1"/>
  <c r="AG21"/>
  <c r="BL21" s="1"/>
  <c r="AI21"/>
  <c r="BN21" s="1"/>
  <c r="F21"/>
  <c r="AK21" s="1"/>
  <c r="H21"/>
  <c r="AM21" s="1"/>
  <c r="J21"/>
  <c r="AO21" s="1"/>
  <c r="L21"/>
  <c r="AQ21" s="1"/>
  <c r="N21"/>
  <c r="AS21" s="1"/>
  <c r="P21"/>
  <c r="AU21" s="1"/>
  <c r="R21"/>
  <c r="AW21" s="1"/>
  <c r="T21"/>
  <c r="AY21" s="1"/>
  <c r="V21"/>
  <c r="BA21" s="1"/>
  <c r="X21"/>
  <c r="BC21" s="1"/>
  <c r="Z21"/>
  <c r="BE21" s="1"/>
  <c r="AB21"/>
  <c r="BG21" s="1"/>
  <c r="AD21"/>
  <c r="BI21" s="1"/>
  <c r="AF21"/>
  <c r="BK21" s="1"/>
  <c r="AH21"/>
  <c r="BM21" s="1"/>
  <c r="G19"/>
  <c r="AL19" s="1"/>
  <c r="I19"/>
  <c r="AN19" s="1"/>
  <c r="K19"/>
  <c r="AP19" s="1"/>
  <c r="M19"/>
  <c r="AR19" s="1"/>
  <c r="O19"/>
  <c r="AT19" s="1"/>
  <c r="Q19"/>
  <c r="AV19" s="1"/>
  <c r="S19"/>
  <c r="AX19" s="1"/>
  <c r="U19"/>
  <c r="AZ19" s="1"/>
  <c r="W19"/>
  <c r="BB19" s="1"/>
  <c r="Y19"/>
  <c r="BD19" s="1"/>
  <c r="AA19"/>
  <c r="BF19" s="1"/>
  <c r="AC19"/>
  <c r="BH19" s="1"/>
  <c r="AE19"/>
  <c r="BJ19" s="1"/>
  <c r="AG19"/>
  <c r="BL19" s="1"/>
  <c r="AI19"/>
  <c r="BN19" s="1"/>
  <c r="F19"/>
  <c r="AK19" s="1"/>
  <c r="H19"/>
  <c r="AM19" s="1"/>
  <c r="J19"/>
  <c r="AO19" s="1"/>
  <c r="L19"/>
  <c r="AQ19" s="1"/>
  <c r="N19"/>
  <c r="AS19" s="1"/>
  <c r="P19"/>
  <c r="AU19" s="1"/>
  <c r="R19"/>
  <c r="AW19" s="1"/>
  <c r="T19"/>
  <c r="AY19" s="1"/>
  <c r="V19"/>
  <c r="BA19" s="1"/>
  <c r="X19"/>
  <c r="BC19" s="1"/>
  <c r="Z19"/>
  <c r="BE19" s="1"/>
  <c r="AB19"/>
  <c r="BG19" s="1"/>
  <c r="AD19"/>
  <c r="BI19" s="1"/>
  <c r="AF19"/>
  <c r="BK19" s="1"/>
  <c r="AH19"/>
  <c r="BM19" s="1"/>
  <c r="G17"/>
  <c r="AL17" s="1"/>
  <c r="I17"/>
  <c r="AN17" s="1"/>
  <c r="K17"/>
  <c r="AP17" s="1"/>
  <c r="M17"/>
  <c r="AR17" s="1"/>
  <c r="O17"/>
  <c r="AT17" s="1"/>
  <c r="Q17"/>
  <c r="AV17" s="1"/>
  <c r="S17"/>
  <c r="AX17" s="1"/>
  <c r="U17"/>
  <c r="AZ17" s="1"/>
  <c r="W17"/>
  <c r="BB17" s="1"/>
  <c r="Y17"/>
  <c r="BD17" s="1"/>
  <c r="AA17"/>
  <c r="BF17" s="1"/>
  <c r="AC17"/>
  <c r="BH17" s="1"/>
  <c r="AE17"/>
  <c r="BJ17" s="1"/>
  <c r="AG17"/>
  <c r="BL17" s="1"/>
  <c r="AI17"/>
  <c r="BN17" s="1"/>
  <c r="F17"/>
  <c r="AK17" s="1"/>
  <c r="H17"/>
  <c r="AM17" s="1"/>
  <c r="J17"/>
  <c r="AO17" s="1"/>
  <c r="L17"/>
  <c r="AQ17" s="1"/>
  <c r="N17"/>
  <c r="AS17" s="1"/>
  <c r="P17"/>
  <c r="AU17" s="1"/>
  <c r="R17"/>
  <c r="AW17" s="1"/>
  <c r="T17"/>
  <c r="AY17" s="1"/>
  <c r="V17"/>
  <c r="BA17" s="1"/>
  <c r="X17"/>
  <c r="BC17" s="1"/>
  <c r="Z17"/>
  <c r="BE17" s="1"/>
  <c r="AB17"/>
  <c r="BG17" s="1"/>
  <c r="AD17"/>
  <c r="BI17" s="1"/>
  <c r="AF17"/>
  <c r="BK17" s="1"/>
  <c r="AH17"/>
  <c r="BM17" s="1"/>
  <c r="G15"/>
  <c r="AL15" s="1"/>
  <c r="I15"/>
  <c r="AN15" s="1"/>
  <c r="K15"/>
  <c r="AP15" s="1"/>
  <c r="M15"/>
  <c r="AR15" s="1"/>
  <c r="O15"/>
  <c r="AT15" s="1"/>
  <c r="Q15"/>
  <c r="AV15" s="1"/>
  <c r="S15"/>
  <c r="AX15" s="1"/>
  <c r="U15"/>
  <c r="AZ15" s="1"/>
  <c r="W15"/>
  <c r="BB15" s="1"/>
  <c r="Y15"/>
  <c r="BD15" s="1"/>
  <c r="AA15"/>
  <c r="BF15" s="1"/>
  <c r="AC15"/>
  <c r="BH15" s="1"/>
  <c r="AE15"/>
  <c r="BJ15" s="1"/>
  <c r="AG15"/>
  <c r="BL15" s="1"/>
  <c r="AI15"/>
  <c r="BN15" s="1"/>
  <c r="F15"/>
  <c r="AK15" s="1"/>
  <c r="H15"/>
  <c r="AM15" s="1"/>
  <c r="J15"/>
  <c r="AO15" s="1"/>
  <c r="L15"/>
  <c r="AQ15" s="1"/>
  <c r="N15"/>
  <c r="AS15" s="1"/>
  <c r="P15"/>
  <c r="AU15" s="1"/>
  <c r="R15"/>
  <c r="AW15" s="1"/>
  <c r="T15"/>
  <c r="AY15" s="1"/>
  <c r="V15"/>
  <c r="BA15" s="1"/>
  <c r="X15"/>
  <c r="BC15" s="1"/>
  <c r="Z15"/>
  <c r="BE15" s="1"/>
  <c r="AB15"/>
  <c r="BG15" s="1"/>
  <c r="AD15"/>
  <c r="BI15" s="1"/>
  <c r="AF15"/>
  <c r="BK15" s="1"/>
  <c r="AH15"/>
  <c r="BM15" s="1"/>
  <c r="G13"/>
  <c r="AL13" s="1"/>
  <c r="I13"/>
  <c r="AN13" s="1"/>
  <c r="K13"/>
  <c r="AP13" s="1"/>
  <c r="M13"/>
  <c r="AR13" s="1"/>
  <c r="O13"/>
  <c r="AT13" s="1"/>
  <c r="Q13"/>
  <c r="AV13" s="1"/>
  <c r="S13"/>
  <c r="AX13" s="1"/>
  <c r="U13"/>
  <c r="AZ13" s="1"/>
  <c r="W13"/>
  <c r="BB13" s="1"/>
  <c r="Y13"/>
  <c r="BD13" s="1"/>
  <c r="AA13"/>
  <c r="BF13" s="1"/>
  <c r="AC13"/>
  <c r="BH13" s="1"/>
  <c r="AE13"/>
  <c r="BJ13" s="1"/>
  <c r="AG13"/>
  <c r="BL13" s="1"/>
  <c r="AI13"/>
  <c r="BN13" s="1"/>
  <c r="F13"/>
  <c r="AK13" s="1"/>
  <c r="H13"/>
  <c r="AM13" s="1"/>
  <c r="J13"/>
  <c r="AO13" s="1"/>
  <c r="L13"/>
  <c r="AQ13" s="1"/>
  <c r="N13"/>
  <c r="AS13" s="1"/>
  <c r="P13"/>
  <c r="AU13" s="1"/>
  <c r="R13"/>
  <c r="AW13" s="1"/>
  <c r="T13"/>
  <c r="AY13" s="1"/>
  <c r="V13"/>
  <c r="BA13" s="1"/>
  <c r="X13"/>
  <c r="BC13" s="1"/>
  <c r="Z13"/>
  <c r="BE13" s="1"/>
  <c r="AB13"/>
  <c r="BG13" s="1"/>
  <c r="AD13"/>
  <c r="BI13" s="1"/>
  <c r="AF13"/>
  <c r="BK13" s="1"/>
  <c r="AH13"/>
  <c r="BM13" s="1"/>
  <c r="G132"/>
  <c r="AL132" s="1"/>
  <c r="I132"/>
  <c r="AN132" s="1"/>
  <c r="K132"/>
  <c r="AP132" s="1"/>
  <c r="M132"/>
  <c r="AR132" s="1"/>
  <c r="O132"/>
  <c r="AT132" s="1"/>
  <c r="Q132"/>
  <c r="AV132" s="1"/>
  <c r="S132"/>
  <c r="AX132" s="1"/>
  <c r="U132"/>
  <c r="AZ132" s="1"/>
  <c r="W132"/>
  <c r="BB132" s="1"/>
  <c r="Y132"/>
  <c r="BD132" s="1"/>
  <c r="AA132"/>
  <c r="BF132" s="1"/>
  <c r="AC132"/>
  <c r="BH132" s="1"/>
  <c r="AE132"/>
  <c r="BJ132" s="1"/>
  <c r="AG132"/>
  <c r="BL132" s="1"/>
  <c r="AI132"/>
  <c r="BN132" s="1"/>
  <c r="F132"/>
  <c r="AK132" s="1"/>
  <c r="H132"/>
  <c r="AM132" s="1"/>
  <c r="J132"/>
  <c r="AO132" s="1"/>
  <c r="L132"/>
  <c r="AQ132" s="1"/>
  <c r="N132"/>
  <c r="AS132" s="1"/>
  <c r="P132"/>
  <c r="AU132" s="1"/>
  <c r="R132"/>
  <c r="AW132" s="1"/>
  <c r="T132"/>
  <c r="AY132" s="1"/>
  <c r="V132"/>
  <c r="BA132" s="1"/>
  <c r="X132"/>
  <c r="BC132" s="1"/>
  <c r="Z132"/>
  <c r="BE132" s="1"/>
  <c r="AB132"/>
  <c r="BG132" s="1"/>
  <c r="AD132"/>
  <c r="BI132" s="1"/>
  <c r="AF132"/>
  <c r="BK132" s="1"/>
  <c r="AH132"/>
  <c r="BM132" s="1"/>
  <c r="G104"/>
  <c r="AL104" s="1"/>
  <c r="I104"/>
  <c r="AN104" s="1"/>
  <c r="K104"/>
  <c r="AP104" s="1"/>
  <c r="M104"/>
  <c r="AR104" s="1"/>
  <c r="O104"/>
  <c r="AT104" s="1"/>
  <c r="Q104"/>
  <c r="AV104" s="1"/>
  <c r="S104"/>
  <c r="AX104" s="1"/>
  <c r="U104"/>
  <c r="AZ104" s="1"/>
  <c r="W104"/>
  <c r="BB104" s="1"/>
  <c r="Y104"/>
  <c r="BD104" s="1"/>
  <c r="AA104"/>
  <c r="BF104" s="1"/>
  <c r="AC104"/>
  <c r="BH104" s="1"/>
  <c r="AE104"/>
  <c r="BJ104" s="1"/>
  <c r="AG104"/>
  <c r="BL104" s="1"/>
  <c r="AI104"/>
  <c r="BN104" s="1"/>
  <c r="F104"/>
  <c r="AK104" s="1"/>
  <c r="H104"/>
  <c r="AM104" s="1"/>
  <c r="J104"/>
  <c r="AO104" s="1"/>
  <c r="L104"/>
  <c r="AQ104" s="1"/>
  <c r="N104"/>
  <c r="AS104" s="1"/>
  <c r="P104"/>
  <c r="AU104" s="1"/>
  <c r="R104"/>
  <c r="AW104" s="1"/>
  <c r="T104"/>
  <c r="AY104" s="1"/>
  <c r="V104"/>
  <c r="BA104" s="1"/>
  <c r="X104"/>
  <c r="BC104" s="1"/>
  <c r="Z104"/>
  <c r="BE104" s="1"/>
  <c r="AB104"/>
  <c r="BG104" s="1"/>
  <c r="AD104"/>
  <c r="BI104" s="1"/>
  <c r="AF104"/>
  <c r="BK104" s="1"/>
  <c r="AH104"/>
  <c r="BM104" s="1"/>
  <c r="G76"/>
  <c r="AL76" s="1"/>
  <c r="I76"/>
  <c r="AN76" s="1"/>
  <c r="K76"/>
  <c r="AP76" s="1"/>
  <c r="M76"/>
  <c r="AR76" s="1"/>
  <c r="O76"/>
  <c r="AT76" s="1"/>
  <c r="Q76"/>
  <c r="AV76" s="1"/>
  <c r="S76"/>
  <c r="AX76" s="1"/>
  <c r="U76"/>
  <c r="AZ76" s="1"/>
  <c r="W76"/>
  <c r="BB76" s="1"/>
  <c r="Y76"/>
  <c r="BD76" s="1"/>
  <c r="AA76"/>
  <c r="BF76" s="1"/>
  <c r="AC76"/>
  <c r="BH76" s="1"/>
  <c r="AE76"/>
  <c r="BJ76" s="1"/>
  <c r="AG76"/>
  <c r="BL76" s="1"/>
  <c r="AI76"/>
  <c r="BN76" s="1"/>
  <c r="F76"/>
  <c r="AK76" s="1"/>
  <c r="H76"/>
  <c r="AM76" s="1"/>
  <c r="J76"/>
  <c r="AO76" s="1"/>
  <c r="L76"/>
  <c r="AQ76" s="1"/>
  <c r="N76"/>
  <c r="AS76" s="1"/>
  <c r="P76"/>
  <c r="AU76" s="1"/>
  <c r="R76"/>
  <c r="AW76" s="1"/>
  <c r="T76"/>
  <c r="AY76" s="1"/>
  <c r="V76"/>
  <c r="BA76" s="1"/>
  <c r="X76"/>
  <c r="BC76" s="1"/>
  <c r="Z76"/>
  <c r="BE76" s="1"/>
  <c r="AB76"/>
  <c r="BG76" s="1"/>
  <c r="AD76"/>
  <c r="BI76" s="1"/>
  <c r="AF76"/>
  <c r="BK76" s="1"/>
  <c r="AH76"/>
  <c r="BM76" s="1"/>
  <c r="G48"/>
  <c r="AL48" s="1"/>
  <c r="I48"/>
  <c r="AN48" s="1"/>
  <c r="K48"/>
  <c r="AP48" s="1"/>
  <c r="M48"/>
  <c r="AR48" s="1"/>
  <c r="O48"/>
  <c r="AT48" s="1"/>
  <c r="Q48"/>
  <c r="AV48" s="1"/>
  <c r="S48"/>
  <c r="AX48" s="1"/>
  <c r="U48"/>
  <c r="AZ48" s="1"/>
  <c r="W48"/>
  <c r="BB48" s="1"/>
  <c r="Y48"/>
  <c r="BD48" s="1"/>
  <c r="AA48"/>
  <c r="BF48" s="1"/>
  <c r="AC48"/>
  <c r="BH48" s="1"/>
  <c r="AE48"/>
  <c r="BJ48" s="1"/>
  <c r="AG48"/>
  <c r="BL48" s="1"/>
  <c r="AI48"/>
  <c r="BN48" s="1"/>
  <c r="F48"/>
  <c r="AK48" s="1"/>
  <c r="H48"/>
  <c r="AM48" s="1"/>
  <c r="J48"/>
  <c r="AO48" s="1"/>
  <c r="L48"/>
  <c r="AQ48" s="1"/>
  <c r="N48"/>
  <c r="AS48" s="1"/>
  <c r="P48"/>
  <c r="AU48" s="1"/>
  <c r="R48"/>
  <c r="AW48" s="1"/>
  <c r="T48"/>
  <c r="AY48" s="1"/>
  <c r="V48"/>
  <c r="BA48" s="1"/>
  <c r="X48"/>
  <c r="BC48" s="1"/>
  <c r="Z48"/>
  <c r="BE48" s="1"/>
  <c r="AB48"/>
  <c r="BG48" s="1"/>
  <c r="AD48"/>
  <c r="BI48" s="1"/>
  <c r="AF48"/>
  <c r="BK48" s="1"/>
  <c r="AH48"/>
  <c r="BM48" s="1"/>
  <c r="G20"/>
  <c r="AL20" s="1"/>
  <c r="I20"/>
  <c r="AN20" s="1"/>
  <c r="K20"/>
  <c r="AP20" s="1"/>
  <c r="M20"/>
  <c r="AR20" s="1"/>
  <c r="O20"/>
  <c r="AT20" s="1"/>
  <c r="Q20"/>
  <c r="AV20" s="1"/>
  <c r="S20"/>
  <c r="AX20" s="1"/>
  <c r="U20"/>
  <c r="AZ20" s="1"/>
  <c r="W20"/>
  <c r="BB20" s="1"/>
  <c r="Y20"/>
  <c r="BD20" s="1"/>
  <c r="AA20"/>
  <c r="BF20" s="1"/>
  <c r="AC20"/>
  <c r="BH20" s="1"/>
  <c r="AE20"/>
  <c r="BJ20" s="1"/>
  <c r="AG20"/>
  <c r="BL20" s="1"/>
  <c r="AI20"/>
  <c r="BN20" s="1"/>
  <c r="F20"/>
  <c r="AK20" s="1"/>
  <c r="H20"/>
  <c r="AM20" s="1"/>
  <c r="J20"/>
  <c r="AO20" s="1"/>
  <c r="L20"/>
  <c r="AQ20" s="1"/>
  <c r="N20"/>
  <c r="AS20" s="1"/>
  <c r="P20"/>
  <c r="AU20" s="1"/>
  <c r="R20"/>
  <c r="AW20" s="1"/>
  <c r="T20"/>
  <c r="AY20" s="1"/>
  <c r="V20"/>
  <c r="BA20" s="1"/>
  <c r="X20"/>
  <c r="BC20" s="1"/>
  <c r="Z20"/>
  <c r="BE20" s="1"/>
  <c r="AB20"/>
  <c r="BG20" s="1"/>
  <c r="AD20"/>
  <c r="BI20" s="1"/>
  <c r="AF20"/>
  <c r="BK20" s="1"/>
  <c r="AH20"/>
  <c r="BM20" s="1"/>
  <c r="G492"/>
  <c r="AL492" s="1"/>
  <c r="I492"/>
  <c r="AN492" s="1"/>
  <c r="K492"/>
  <c r="AP492" s="1"/>
  <c r="M492"/>
  <c r="AR492" s="1"/>
  <c r="O492"/>
  <c r="AT492" s="1"/>
  <c r="Q492"/>
  <c r="AV492" s="1"/>
  <c r="S492"/>
  <c r="AX492" s="1"/>
  <c r="U492"/>
  <c r="AZ492" s="1"/>
  <c r="W492"/>
  <c r="BB492" s="1"/>
  <c r="Y492"/>
  <c r="BD492" s="1"/>
  <c r="AA492"/>
  <c r="BF492" s="1"/>
  <c r="AC492"/>
  <c r="BH492" s="1"/>
  <c r="AE492"/>
  <c r="BJ492" s="1"/>
  <c r="AG492"/>
  <c r="BL492" s="1"/>
  <c r="AI492"/>
  <c r="BN492" s="1"/>
  <c r="F492"/>
  <c r="AK492" s="1"/>
  <c r="H492"/>
  <c r="AM492" s="1"/>
  <c r="J492"/>
  <c r="AO492" s="1"/>
  <c r="L492"/>
  <c r="AQ492" s="1"/>
  <c r="N492"/>
  <c r="AS492" s="1"/>
  <c r="P492"/>
  <c r="AU492" s="1"/>
  <c r="R492"/>
  <c r="AW492" s="1"/>
  <c r="T492"/>
  <c r="AY492" s="1"/>
  <c r="V492"/>
  <c r="BA492" s="1"/>
  <c r="X492"/>
  <c r="BC492" s="1"/>
  <c r="Z492"/>
  <c r="BE492" s="1"/>
  <c r="AB492"/>
  <c r="BG492" s="1"/>
  <c r="AD492"/>
  <c r="BI492" s="1"/>
  <c r="AF492"/>
  <c r="BK492" s="1"/>
  <c r="AH492"/>
  <c r="BM492" s="1"/>
  <c r="G491"/>
  <c r="AL491" s="1"/>
  <c r="I491"/>
  <c r="AN491" s="1"/>
  <c r="K491"/>
  <c r="AP491" s="1"/>
  <c r="M491"/>
  <c r="AR491" s="1"/>
  <c r="O491"/>
  <c r="AT491" s="1"/>
  <c r="Q491"/>
  <c r="AV491" s="1"/>
  <c r="S491"/>
  <c r="AX491" s="1"/>
  <c r="U491"/>
  <c r="AZ491" s="1"/>
  <c r="W491"/>
  <c r="BB491" s="1"/>
  <c r="Y491"/>
  <c r="BD491" s="1"/>
  <c r="AA491"/>
  <c r="BF491" s="1"/>
  <c r="AC491"/>
  <c r="BH491" s="1"/>
  <c r="AE491"/>
  <c r="BJ491" s="1"/>
  <c r="AG491"/>
  <c r="BL491" s="1"/>
  <c r="AI491"/>
  <c r="BN491" s="1"/>
  <c r="F491"/>
  <c r="AK491" s="1"/>
  <c r="H491"/>
  <c r="AM491" s="1"/>
  <c r="J491"/>
  <c r="AO491" s="1"/>
  <c r="L491"/>
  <c r="AQ491" s="1"/>
  <c r="N491"/>
  <c r="AS491" s="1"/>
  <c r="P491"/>
  <c r="AU491" s="1"/>
  <c r="R491"/>
  <c r="AW491" s="1"/>
  <c r="T491"/>
  <c r="AY491" s="1"/>
  <c r="V491"/>
  <c r="BA491" s="1"/>
  <c r="X491"/>
  <c r="BC491" s="1"/>
  <c r="Z491"/>
  <c r="BE491" s="1"/>
  <c r="AB491"/>
  <c r="BG491" s="1"/>
  <c r="AD491"/>
  <c r="BI491" s="1"/>
  <c r="AF491"/>
  <c r="BK491" s="1"/>
  <c r="AH491"/>
  <c r="BM491" s="1"/>
  <c r="G363"/>
  <c r="AL363" s="1"/>
  <c r="I363"/>
  <c r="AN363" s="1"/>
  <c r="K363"/>
  <c r="AP363" s="1"/>
  <c r="M363"/>
  <c r="AR363" s="1"/>
  <c r="O363"/>
  <c r="AT363" s="1"/>
  <c r="Q363"/>
  <c r="AV363" s="1"/>
  <c r="S363"/>
  <c r="AX363" s="1"/>
  <c r="U363"/>
  <c r="AZ363" s="1"/>
  <c r="W363"/>
  <c r="BB363" s="1"/>
  <c r="Y363"/>
  <c r="BD363" s="1"/>
  <c r="AA363"/>
  <c r="BF363" s="1"/>
  <c r="AC363"/>
  <c r="BH363" s="1"/>
  <c r="AE363"/>
  <c r="BJ363" s="1"/>
  <c r="AG363"/>
  <c r="BL363" s="1"/>
  <c r="AI363"/>
  <c r="BN363" s="1"/>
  <c r="F363"/>
  <c r="AK363" s="1"/>
  <c r="H363"/>
  <c r="AM363" s="1"/>
  <c r="J363"/>
  <c r="AO363" s="1"/>
  <c r="L363"/>
  <c r="AQ363" s="1"/>
  <c r="N363"/>
  <c r="AS363" s="1"/>
  <c r="P363"/>
  <c r="AU363" s="1"/>
  <c r="R363"/>
  <c r="AW363" s="1"/>
  <c r="T363"/>
  <c r="AY363" s="1"/>
  <c r="V363"/>
  <c r="BA363" s="1"/>
  <c r="X363"/>
  <c r="BC363" s="1"/>
  <c r="Z363"/>
  <c r="BE363" s="1"/>
  <c r="AB363"/>
  <c r="BG363" s="1"/>
  <c r="AD363"/>
  <c r="BI363" s="1"/>
  <c r="AF363"/>
  <c r="BK363" s="1"/>
  <c r="AH363"/>
  <c r="BM363" s="1"/>
  <c r="G362"/>
  <c r="AL362" s="1"/>
  <c r="I362"/>
  <c r="AN362" s="1"/>
  <c r="K362"/>
  <c r="AP362" s="1"/>
  <c r="M362"/>
  <c r="AR362" s="1"/>
  <c r="O362"/>
  <c r="AT362" s="1"/>
  <c r="Q362"/>
  <c r="AV362" s="1"/>
  <c r="S362"/>
  <c r="AX362" s="1"/>
  <c r="U362"/>
  <c r="AZ362" s="1"/>
  <c r="W362"/>
  <c r="BB362" s="1"/>
  <c r="Y362"/>
  <c r="BD362" s="1"/>
  <c r="AA362"/>
  <c r="BF362" s="1"/>
  <c r="AC362"/>
  <c r="BH362" s="1"/>
  <c r="AE362"/>
  <c r="BJ362" s="1"/>
  <c r="AG362"/>
  <c r="BL362" s="1"/>
  <c r="AI362"/>
  <c r="BN362" s="1"/>
  <c r="F362"/>
  <c r="AK362" s="1"/>
  <c r="H362"/>
  <c r="AM362" s="1"/>
  <c r="J362"/>
  <c r="AO362" s="1"/>
  <c r="L362"/>
  <c r="AQ362" s="1"/>
  <c r="N362"/>
  <c r="AS362" s="1"/>
  <c r="P362"/>
  <c r="AU362" s="1"/>
  <c r="R362"/>
  <c r="AW362" s="1"/>
  <c r="T362"/>
  <c r="AY362" s="1"/>
  <c r="V362"/>
  <c r="BA362" s="1"/>
  <c r="X362"/>
  <c r="BC362" s="1"/>
  <c r="Z362"/>
  <c r="BE362" s="1"/>
  <c r="AB362"/>
  <c r="BG362" s="1"/>
  <c r="AD362"/>
  <c r="BI362" s="1"/>
  <c r="AF362"/>
  <c r="BK362" s="1"/>
  <c r="AH362"/>
  <c r="BM362" s="1"/>
  <c r="G252"/>
  <c r="AL252" s="1"/>
  <c r="I252"/>
  <c r="AN252" s="1"/>
  <c r="K252"/>
  <c r="AP252" s="1"/>
  <c r="M252"/>
  <c r="AR252" s="1"/>
  <c r="O252"/>
  <c r="AT252" s="1"/>
  <c r="Q252"/>
  <c r="AV252" s="1"/>
  <c r="S252"/>
  <c r="AX252" s="1"/>
  <c r="U252"/>
  <c r="AZ252" s="1"/>
  <c r="W252"/>
  <c r="BB252" s="1"/>
  <c r="Y252"/>
  <c r="BD252" s="1"/>
  <c r="AA252"/>
  <c r="BF252" s="1"/>
  <c r="AC252"/>
  <c r="BH252" s="1"/>
  <c r="AE252"/>
  <c r="BJ252" s="1"/>
  <c r="AG252"/>
  <c r="BL252" s="1"/>
  <c r="AI252"/>
  <c r="BN252" s="1"/>
  <c r="F252"/>
  <c r="AK252" s="1"/>
  <c r="H252"/>
  <c r="AM252" s="1"/>
  <c r="J252"/>
  <c r="AO252" s="1"/>
  <c r="L252"/>
  <c r="AQ252" s="1"/>
  <c r="N252"/>
  <c r="AS252" s="1"/>
  <c r="P252"/>
  <c r="AU252" s="1"/>
  <c r="R252"/>
  <c r="AW252" s="1"/>
  <c r="T252"/>
  <c r="AY252" s="1"/>
  <c r="V252"/>
  <c r="BA252" s="1"/>
  <c r="X252"/>
  <c r="BC252" s="1"/>
  <c r="Z252"/>
  <c r="BE252" s="1"/>
  <c r="AB252"/>
  <c r="BG252" s="1"/>
  <c r="AD252"/>
  <c r="BI252" s="1"/>
  <c r="AF252"/>
  <c r="BK252" s="1"/>
  <c r="AH252"/>
  <c r="BM252" s="1"/>
  <c r="G251"/>
  <c r="AL251" s="1"/>
  <c r="I251"/>
  <c r="AN251" s="1"/>
  <c r="K251"/>
  <c r="AP251" s="1"/>
  <c r="M251"/>
  <c r="AR251" s="1"/>
  <c r="O251"/>
  <c r="AT251" s="1"/>
  <c r="Q251"/>
  <c r="AV251" s="1"/>
  <c r="S251"/>
  <c r="AX251" s="1"/>
  <c r="U251"/>
  <c r="AZ251" s="1"/>
  <c r="W251"/>
  <c r="BB251" s="1"/>
  <c r="Y251"/>
  <c r="BD251" s="1"/>
  <c r="AA251"/>
  <c r="BF251" s="1"/>
  <c r="AC251"/>
  <c r="BH251" s="1"/>
  <c r="AE251"/>
  <c r="BJ251" s="1"/>
  <c r="AG251"/>
  <c r="BL251" s="1"/>
  <c r="AI251"/>
  <c r="BN251" s="1"/>
  <c r="F251"/>
  <c r="AK251" s="1"/>
  <c r="H251"/>
  <c r="AM251" s="1"/>
  <c r="J251"/>
  <c r="AO251" s="1"/>
  <c r="L251"/>
  <c r="AQ251" s="1"/>
  <c r="N251"/>
  <c r="AS251" s="1"/>
  <c r="P251"/>
  <c r="AU251" s="1"/>
  <c r="R251"/>
  <c r="AW251" s="1"/>
  <c r="T251"/>
  <c r="AY251" s="1"/>
  <c r="V251"/>
  <c r="BA251" s="1"/>
  <c r="X251"/>
  <c r="BC251" s="1"/>
  <c r="Z251"/>
  <c r="BE251" s="1"/>
  <c r="AB251"/>
  <c r="BG251" s="1"/>
  <c r="AD251"/>
  <c r="BI251" s="1"/>
  <c r="AF251"/>
  <c r="BK251" s="1"/>
  <c r="AH251"/>
  <c r="BM251" s="1"/>
  <c r="G181"/>
  <c r="AL181" s="1"/>
  <c r="I181"/>
  <c r="AN181" s="1"/>
  <c r="K181"/>
  <c r="AP181" s="1"/>
  <c r="M181"/>
  <c r="AR181" s="1"/>
  <c r="O181"/>
  <c r="AT181" s="1"/>
  <c r="Q181"/>
  <c r="AV181" s="1"/>
  <c r="S181"/>
  <c r="AX181" s="1"/>
  <c r="U181"/>
  <c r="AZ181" s="1"/>
  <c r="W181"/>
  <c r="BB181" s="1"/>
  <c r="Y181"/>
  <c r="BD181" s="1"/>
  <c r="AA181"/>
  <c r="BF181" s="1"/>
  <c r="AC181"/>
  <c r="BH181" s="1"/>
  <c r="AE181"/>
  <c r="BJ181" s="1"/>
  <c r="AG181"/>
  <c r="BL181" s="1"/>
  <c r="AI181"/>
  <c r="BN181" s="1"/>
  <c r="F181"/>
  <c r="AK181" s="1"/>
  <c r="H181"/>
  <c r="AM181" s="1"/>
  <c r="J181"/>
  <c r="AO181" s="1"/>
  <c r="L181"/>
  <c r="AQ181" s="1"/>
  <c r="N181"/>
  <c r="AS181" s="1"/>
  <c r="P181"/>
  <c r="AU181" s="1"/>
  <c r="R181"/>
  <c r="AW181" s="1"/>
  <c r="T181"/>
  <c r="AY181" s="1"/>
  <c r="V181"/>
  <c r="BA181" s="1"/>
  <c r="X181"/>
  <c r="BC181" s="1"/>
  <c r="Z181"/>
  <c r="BE181" s="1"/>
  <c r="AB181"/>
  <c r="BG181" s="1"/>
  <c r="AD181"/>
  <c r="BI181" s="1"/>
  <c r="AF181"/>
  <c r="BK181" s="1"/>
  <c r="AH181"/>
  <c r="BM181" s="1"/>
  <c r="G180"/>
  <c r="AL180" s="1"/>
  <c r="I180"/>
  <c r="AN180" s="1"/>
  <c r="K180"/>
  <c r="AP180" s="1"/>
  <c r="M180"/>
  <c r="AR180" s="1"/>
  <c r="O180"/>
  <c r="AT180" s="1"/>
  <c r="Q180"/>
  <c r="AV180" s="1"/>
  <c r="S180"/>
  <c r="AX180" s="1"/>
  <c r="U180"/>
  <c r="AZ180" s="1"/>
  <c r="W180"/>
  <c r="BB180" s="1"/>
  <c r="Y180"/>
  <c r="BD180" s="1"/>
  <c r="AA180"/>
  <c r="BF180" s="1"/>
  <c r="AC180"/>
  <c r="BH180" s="1"/>
  <c r="AE180"/>
  <c r="BJ180" s="1"/>
  <c r="AG180"/>
  <c r="BL180" s="1"/>
  <c r="AI180"/>
  <c r="BN180" s="1"/>
  <c r="F180"/>
  <c r="AK180" s="1"/>
  <c r="H180"/>
  <c r="AM180" s="1"/>
  <c r="J180"/>
  <c r="AO180" s="1"/>
  <c r="L180"/>
  <c r="AQ180" s="1"/>
  <c r="N180"/>
  <c r="AS180" s="1"/>
  <c r="P180"/>
  <c r="AU180" s="1"/>
  <c r="R180"/>
  <c r="AW180" s="1"/>
  <c r="T180"/>
  <c r="AY180" s="1"/>
  <c r="V180"/>
  <c r="BA180" s="1"/>
  <c r="X180"/>
  <c r="BC180" s="1"/>
  <c r="Z180"/>
  <c r="BE180" s="1"/>
  <c r="AB180"/>
  <c r="BG180" s="1"/>
  <c r="AD180"/>
  <c r="BI180" s="1"/>
  <c r="AF180"/>
  <c r="BK180" s="1"/>
  <c r="AH180"/>
  <c r="BM180" s="1"/>
  <c r="BS15" l="1"/>
  <c r="CX15" s="1"/>
  <c r="BS17"/>
  <c r="CX17" s="1"/>
  <c r="BS19"/>
  <c r="CX19" s="1"/>
  <c r="BS21"/>
  <c r="CX21" s="1"/>
  <c r="BS23"/>
  <c r="CX23" s="1"/>
  <c r="BS25"/>
  <c r="CX25" s="1"/>
  <c r="BS27"/>
  <c r="CX27" s="1"/>
  <c r="BS29"/>
  <c r="CX29" s="1"/>
  <c r="BS31"/>
  <c r="CX31" s="1"/>
  <c r="BS33"/>
  <c r="CX33" s="1"/>
  <c r="BS35"/>
  <c r="CX35" s="1"/>
  <c r="BS37"/>
  <c r="CX37" s="1"/>
  <c r="BS39"/>
  <c r="CX39" s="1"/>
  <c r="BS41"/>
  <c r="CX41" s="1"/>
  <c r="BS43"/>
  <c r="CX43" s="1"/>
  <c r="BS45"/>
  <c r="CX45" s="1"/>
  <c r="BS47"/>
  <c r="CX47" s="1"/>
  <c r="BS49"/>
  <c r="CX49" s="1"/>
  <c r="BS51"/>
  <c r="CX51" s="1"/>
  <c r="BS53"/>
  <c r="CX53" s="1"/>
  <c r="BS55"/>
  <c r="CX55" s="1"/>
  <c r="BS57"/>
  <c r="CX57" s="1"/>
  <c r="BS59"/>
  <c r="CX59" s="1"/>
  <c r="BS61"/>
  <c r="CX61" s="1"/>
  <c r="BS63"/>
  <c r="CX63" s="1"/>
  <c r="BS65"/>
  <c r="CX65" s="1"/>
  <c r="BS67"/>
  <c r="CX67" s="1"/>
  <c r="BS69"/>
  <c r="CX69" s="1"/>
  <c r="BS71"/>
  <c r="CX71" s="1"/>
  <c r="BS73"/>
  <c r="CX73" s="1"/>
  <c r="BS75"/>
  <c r="CX75" s="1"/>
  <c r="BS77"/>
  <c r="CX77" s="1"/>
  <c r="BS79"/>
  <c r="CX79" s="1"/>
  <c r="BS81"/>
  <c r="CX81" s="1"/>
  <c r="BS83"/>
  <c r="CX83" s="1"/>
  <c r="BS85"/>
  <c r="CX85" s="1"/>
  <c r="BS87"/>
  <c r="CX87" s="1"/>
  <c r="BS89"/>
  <c r="CX89" s="1"/>
  <c r="BS91"/>
  <c r="CX91" s="1"/>
  <c r="BS93"/>
  <c r="CX93" s="1"/>
  <c r="BS95"/>
  <c r="CX95" s="1"/>
  <c r="BS97"/>
  <c r="CX97" s="1"/>
  <c r="BS99"/>
  <c r="CX99" s="1"/>
  <c r="BS101"/>
  <c r="CX101" s="1"/>
  <c r="BS103"/>
  <c r="CX103" s="1"/>
  <c r="BS105"/>
  <c r="CX105" s="1"/>
  <c r="BS107"/>
  <c r="CX107" s="1"/>
  <c r="BS109"/>
  <c r="CX109" s="1"/>
  <c r="BS111"/>
  <c r="CX111" s="1"/>
  <c r="BS113"/>
  <c r="CX113" s="1"/>
  <c r="BS115"/>
  <c r="CX115" s="1"/>
  <c r="BS117"/>
  <c r="CX117" s="1"/>
  <c r="BS119"/>
  <c r="CX119" s="1"/>
  <c r="BS121"/>
  <c r="CX121" s="1"/>
  <c r="BS123"/>
  <c r="CX123" s="1"/>
  <c r="BS125"/>
  <c r="CX125" s="1"/>
  <c r="BS127"/>
  <c r="CX127" s="1"/>
  <c r="BS129"/>
  <c r="CX129" s="1"/>
  <c r="BS131"/>
  <c r="CX131" s="1"/>
  <c r="BS133"/>
  <c r="CX133" s="1"/>
  <c r="BS135"/>
  <c r="CX135" s="1"/>
  <c r="BS137"/>
  <c r="CX137" s="1"/>
  <c r="BS139"/>
  <c r="CX139" s="1"/>
  <c r="BS141"/>
  <c r="CX141" s="1"/>
  <c r="BS143"/>
  <c r="CX143" s="1"/>
  <c r="BS145"/>
  <c r="CX145" s="1"/>
  <c r="BS147"/>
  <c r="CX147" s="1"/>
  <c r="BS149"/>
  <c r="CX149" s="1"/>
  <c r="BS151"/>
  <c r="CX151" s="1"/>
  <c r="BS153"/>
  <c r="CX153" s="1"/>
  <c r="BS155"/>
  <c r="CX155" s="1"/>
  <c r="BS157"/>
  <c r="CX157" s="1"/>
  <c r="BS159"/>
  <c r="CX159" s="1"/>
  <c r="BS161"/>
  <c r="CX161" s="1"/>
  <c r="BS163"/>
  <c r="CX163" s="1"/>
  <c r="BS165"/>
  <c r="CX165" s="1"/>
  <c r="BS167"/>
  <c r="CX167" s="1"/>
  <c r="BS169"/>
  <c r="CX169" s="1"/>
  <c r="BS171"/>
  <c r="CX171" s="1"/>
  <c r="BS173"/>
  <c r="CX173" s="1"/>
  <c r="BS175"/>
  <c r="CX175" s="1"/>
  <c r="BS177"/>
  <c r="CX177" s="1"/>
  <c r="BS179"/>
  <c r="CX179" s="1"/>
  <c r="BS181"/>
  <c r="CX181" s="1"/>
  <c r="BS183"/>
  <c r="CX183" s="1"/>
  <c r="BS185"/>
  <c r="CX185" s="1"/>
  <c r="BS187"/>
  <c r="CX187" s="1"/>
  <c r="BS189"/>
  <c r="CX189" s="1"/>
  <c r="BS191"/>
  <c r="CX191" s="1"/>
  <c r="BS193"/>
  <c r="CX193" s="1"/>
  <c r="BS195"/>
  <c r="CX195" s="1"/>
  <c r="BS197"/>
  <c r="CX197" s="1"/>
  <c r="BS199"/>
  <c r="CX199" s="1"/>
  <c r="BS201"/>
  <c r="CX201" s="1"/>
  <c r="BS203"/>
  <c r="CX203" s="1"/>
  <c r="BS205"/>
  <c r="CX205" s="1"/>
  <c r="BS207"/>
  <c r="CX207" s="1"/>
  <c r="BS209"/>
  <c r="CX209" s="1"/>
  <c r="BS211"/>
  <c r="CX211" s="1"/>
  <c r="BS213"/>
  <c r="CX213" s="1"/>
  <c r="BS215"/>
  <c r="CX215" s="1"/>
  <c r="BS217"/>
  <c r="CX217" s="1"/>
  <c r="BS219"/>
  <c r="CX219" s="1"/>
  <c r="BS221"/>
  <c r="CX221" s="1"/>
  <c r="BS223"/>
  <c r="CX223" s="1"/>
  <c r="BS225"/>
  <c r="CX225" s="1"/>
  <c r="BS227"/>
  <c r="CX227" s="1"/>
  <c r="BS229"/>
  <c r="CX229" s="1"/>
  <c r="BS231"/>
  <c r="CX231" s="1"/>
  <c r="BS233"/>
  <c r="CX233" s="1"/>
  <c r="BS235"/>
  <c r="CX235" s="1"/>
  <c r="BS237"/>
  <c r="CX237" s="1"/>
  <c r="BS239"/>
  <c r="CX239" s="1"/>
  <c r="BS241"/>
  <c r="CX241" s="1"/>
  <c r="BS243"/>
  <c r="CX243" s="1"/>
  <c r="BS245"/>
  <c r="CX245" s="1"/>
  <c r="BS247"/>
  <c r="CX247" s="1"/>
  <c r="BS249"/>
  <c r="CX249" s="1"/>
  <c r="BS251"/>
  <c r="CX251" s="1"/>
  <c r="BS253"/>
  <c r="CX253" s="1"/>
  <c r="BS255"/>
  <c r="CX255" s="1"/>
  <c r="BS257"/>
  <c r="CX257" s="1"/>
  <c r="BS259"/>
  <c r="CX259" s="1"/>
  <c r="BS261"/>
  <c r="CX261" s="1"/>
  <c r="BS263"/>
  <c r="CX263" s="1"/>
  <c r="BS265"/>
  <c r="CX265" s="1"/>
  <c r="BS267"/>
  <c r="CX267" s="1"/>
  <c r="BS269"/>
  <c r="CX269" s="1"/>
  <c r="BS271"/>
  <c r="CX271" s="1"/>
  <c r="BS273"/>
  <c r="CX273" s="1"/>
  <c r="BS275"/>
  <c r="CX275" s="1"/>
  <c r="BS277"/>
  <c r="CX277" s="1"/>
  <c r="BS279"/>
  <c r="CX279" s="1"/>
  <c r="BS281"/>
  <c r="CX281" s="1"/>
  <c r="BS283"/>
  <c r="CX283" s="1"/>
  <c r="BS285"/>
  <c r="CX285" s="1"/>
  <c r="BS287"/>
  <c r="CX287" s="1"/>
  <c r="BS289"/>
  <c r="CX289" s="1"/>
  <c r="BS291"/>
  <c r="CX291" s="1"/>
  <c r="BS293"/>
  <c r="CX293" s="1"/>
  <c r="BS295"/>
  <c r="CX295" s="1"/>
  <c r="BS297"/>
  <c r="CX297" s="1"/>
  <c r="BS299"/>
  <c r="CX299" s="1"/>
  <c r="BS301"/>
  <c r="CX301" s="1"/>
  <c r="BS303"/>
  <c r="CX303" s="1"/>
  <c r="BS305"/>
  <c r="CX305" s="1"/>
  <c r="BS307"/>
  <c r="CX307" s="1"/>
  <c r="BS309"/>
  <c r="CX309" s="1"/>
  <c r="BS311"/>
  <c r="CX311" s="1"/>
  <c r="BS313"/>
  <c r="CX313" s="1"/>
  <c r="BS315"/>
  <c r="CX315" s="1"/>
  <c r="BS317"/>
  <c r="CX317" s="1"/>
  <c r="BS319"/>
  <c r="CX319" s="1"/>
  <c r="BS321"/>
  <c r="CX321" s="1"/>
  <c r="BS323"/>
  <c r="CX323" s="1"/>
  <c r="BS325"/>
  <c r="CX325" s="1"/>
  <c r="BS327"/>
  <c r="CX327" s="1"/>
  <c r="BS329"/>
  <c r="CX329" s="1"/>
  <c r="BS331"/>
  <c r="CX331" s="1"/>
  <c r="BS333"/>
  <c r="CX333" s="1"/>
  <c r="BS335"/>
  <c r="CX335" s="1"/>
  <c r="BS337"/>
  <c r="CX337" s="1"/>
  <c r="BS339"/>
  <c r="CX339" s="1"/>
  <c r="BS341"/>
  <c r="CX341" s="1"/>
  <c r="BS343"/>
  <c r="CX343" s="1"/>
  <c r="BS345"/>
  <c r="CX345" s="1"/>
  <c r="BS347"/>
  <c r="CX347" s="1"/>
  <c r="BS349"/>
  <c r="CX349" s="1"/>
  <c r="BS351"/>
  <c r="CX351" s="1"/>
  <c r="BS353"/>
  <c r="CX353" s="1"/>
  <c r="BS355"/>
  <c r="CX355" s="1"/>
  <c r="BS357"/>
  <c r="CX357" s="1"/>
  <c r="BS359"/>
  <c r="CX359" s="1"/>
  <c r="BS361"/>
  <c r="CX361" s="1"/>
  <c r="BS363"/>
  <c r="CX363" s="1"/>
  <c r="BS365"/>
  <c r="CX365" s="1"/>
  <c r="BS367"/>
  <c r="CX367" s="1"/>
  <c r="BS369"/>
  <c r="CX369" s="1"/>
  <c r="BS371"/>
  <c r="CX371" s="1"/>
  <c r="BS373"/>
  <c r="CX373" s="1"/>
  <c r="BS375"/>
  <c r="CX375" s="1"/>
  <c r="BS377"/>
  <c r="CX377" s="1"/>
  <c r="BS379"/>
  <c r="CX379" s="1"/>
  <c r="BS381"/>
  <c r="CX381" s="1"/>
  <c r="BS383"/>
  <c r="CX383" s="1"/>
  <c r="BS385"/>
  <c r="CX385" s="1"/>
  <c r="BS387"/>
  <c r="CX387" s="1"/>
  <c r="BS389"/>
  <c r="CX389" s="1"/>
  <c r="BS391"/>
  <c r="CX391" s="1"/>
  <c r="BS393"/>
  <c r="CX393" s="1"/>
  <c r="BS395"/>
  <c r="CX395" s="1"/>
  <c r="BS397"/>
  <c r="CX397" s="1"/>
  <c r="BS399"/>
  <c r="CX399" s="1"/>
  <c r="BS401"/>
  <c r="CX401" s="1"/>
  <c r="BS403"/>
  <c r="CX403" s="1"/>
  <c r="BS405"/>
  <c r="CX405" s="1"/>
  <c r="BS407"/>
  <c r="CX407" s="1"/>
  <c r="BS409"/>
  <c r="CX409" s="1"/>
  <c r="BS411"/>
  <c r="CX411" s="1"/>
  <c r="BS16"/>
  <c r="CX16" s="1"/>
  <c r="BS18"/>
  <c r="CX18" s="1"/>
  <c r="BS20"/>
  <c r="CX20" s="1"/>
  <c r="BS22"/>
  <c r="CX22" s="1"/>
  <c r="BS24"/>
  <c r="CX24" s="1"/>
  <c r="BS26"/>
  <c r="CX26" s="1"/>
  <c r="BS28"/>
  <c r="CX28" s="1"/>
  <c r="BS30"/>
  <c r="CX30" s="1"/>
  <c r="BS32"/>
  <c r="CX32" s="1"/>
  <c r="BS34"/>
  <c r="CX34" s="1"/>
  <c r="BS36"/>
  <c r="CX36" s="1"/>
  <c r="BS38"/>
  <c r="CX38" s="1"/>
  <c r="BS40"/>
  <c r="CX40" s="1"/>
  <c r="BS42"/>
  <c r="CX42" s="1"/>
  <c r="BS44"/>
  <c r="CX44" s="1"/>
  <c r="BS46"/>
  <c r="CX46" s="1"/>
  <c r="BS48"/>
  <c r="CX48" s="1"/>
  <c r="BS50"/>
  <c r="CX50" s="1"/>
  <c r="BS52"/>
  <c r="CX52" s="1"/>
  <c r="BS54"/>
  <c r="CX54" s="1"/>
  <c r="BS56"/>
  <c r="CX56" s="1"/>
  <c r="BS58"/>
  <c r="CX58" s="1"/>
  <c r="BS60"/>
  <c r="CX60" s="1"/>
  <c r="BS62"/>
  <c r="CX62" s="1"/>
  <c r="BS64"/>
  <c r="CX64" s="1"/>
  <c r="BS66"/>
  <c r="CX66" s="1"/>
  <c r="BS68"/>
  <c r="CX68" s="1"/>
  <c r="BS70"/>
  <c r="CX70" s="1"/>
  <c r="BS72"/>
  <c r="CX72" s="1"/>
  <c r="BS74"/>
  <c r="CX74" s="1"/>
  <c r="BS76"/>
  <c r="CX76" s="1"/>
  <c r="BS78"/>
  <c r="CX78" s="1"/>
  <c r="BS80"/>
  <c r="CX80" s="1"/>
  <c r="BS82"/>
  <c r="CX82" s="1"/>
  <c r="BS84"/>
  <c r="CX84" s="1"/>
  <c r="BS86"/>
  <c r="CX86" s="1"/>
  <c r="BS88"/>
  <c r="CX88" s="1"/>
  <c r="BS90"/>
  <c r="CX90" s="1"/>
  <c r="BS92"/>
  <c r="CX92" s="1"/>
  <c r="BS94"/>
  <c r="CX94" s="1"/>
  <c r="BS96"/>
  <c r="CX96" s="1"/>
  <c r="BS98"/>
  <c r="CX98" s="1"/>
  <c r="BS100"/>
  <c r="CX100" s="1"/>
  <c r="BS102"/>
  <c r="CX102" s="1"/>
  <c r="BS104"/>
  <c r="CX104" s="1"/>
  <c r="BS106"/>
  <c r="CX106" s="1"/>
  <c r="BS108"/>
  <c r="CX108" s="1"/>
  <c r="BS110"/>
  <c r="CX110" s="1"/>
  <c r="BS112"/>
  <c r="CX112" s="1"/>
  <c r="BS114"/>
  <c r="CX114" s="1"/>
  <c r="BS116"/>
  <c r="CX116" s="1"/>
  <c r="BS118"/>
  <c r="CX118" s="1"/>
  <c r="BS120"/>
  <c r="CX120" s="1"/>
  <c r="BS122"/>
  <c r="CX122" s="1"/>
  <c r="BS124"/>
  <c r="CX124" s="1"/>
  <c r="BS126"/>
  <c r="CX126" s="1"/>
  <c r="BS128"/>
  <c r="CX128" s="1"/>
  <c r="BS130"/>
  <c r="CX130" s="1"/>
  <c r="BS132"/>
  <c r="CX132" s="1"/>
  <c r="BS134"/>
  <c r="CX134" s="1"/>
  <c r="BS136"/>
  <c r="CX136" s="1"/>
  <c r="BS138"/>
  <c r="CX138" s="1"/>
  <c r="BS140"/>
  <c r="CX140" s="1"/>
  <c r="BS142"/>
  <c r="CX142" s="1"/>
  <c r="BS144"/>
  <c r="CX144" s="1"/>
  <c r="BS146"/>
  <c r="CX146" s="1"/>
  <c r="BS148"/>
  <c r="CX148" s="1"/>
  <c r="BS150"/>
  <c r="CX150" s="1"/>
  <c r="BS152"/>
  <c r="CX152" s="1"/>
  <c r="BS154"/>
  <c r="CX154" s="1"/>
  <c r="BS156"/>
  <c r="CX156" s="1"/>
  <c r="BS158"/>
  <c r="CX158" s="1"/>
  <c r="BS160"/>
  <c r="CX160" s="1"/>
  <c r="BS162"/>
  <c r="CX162" s="1"/>
  <c r="BS164"/>
  <c r="CX164" s="1"/>
  <c r="BS166"/>
  <c r="CX166" s="1"/>
  <c r="BS168"/>
  <c r="CX168" s="1"/>
  <c r="BS170"/>
  <c r="CX170" s="1"/>
  <c r="BS172"/>
  <c r="CX172" s="1"/>
  <c r="BS174"/>
  <c r="CX174" s="1"/>
  <c r="BS176"/>
  <c r="CX176" s="1"/>
  <c r="BS178"/>
  <c r="CX178" s="1"/>
  <c r="BS180"/>
  <c r="CX180" s="1"/>
  <c r="BS182"/>
  <c r="CX182" s="1"/>
  <c r="BS184"/>
  <c r="CX184" s="1"/>
  <c r="BS186"/>
  <c r="CX186" s="1"/>
  <c r="BS188"/>
  <c r="CX188" s="1"/>
  <c r="BS190"/>
  <c r="CX190" s="1"/>
  <c r="BS192"/>
  <c r="CX192" s="1"/>
  <c r="BS194"/>
  <c r="CX194" s="1"/>
  <c r="BS196"/>
  <c r="CX196" s="1"/>
  <c r="BS198"/>
  <c r="CX198" s="1"/>
  <c r="BS200"/>
  <c r="CX200" s="1"/>
  <c r="BS202"/>
  <c r="CX202" s="1"/>
  <c r="BS204"/>
  <c r="CX204" s="1"/>
  <c r="BS206"/>
  <c r="CX206" s="1"/>
  <c r="BS208"/>
  <c r="CX208" s="1"/>
  <c r="BS210"/>
  <c r="CX210" s="1"/>
  <c r="BS212"/>
  <c r="CX212" s="1"/>
  <c r="BS214"/>
  <c r="CX214" s="1"/>
  <c r="BS216"/>
  <c r="CX216" s="1"/>
  <c r="BS218"/>
  <c r="CX218" s="1"/>
  <c r="BS220"/>
  <c r="CX220" s="1"/>
  <c r="BS222"/>
  <c r="CX222" s="1"/>
  <c r="BS224"/>
  <c r="CX224" s="1"/>
  <c r="BS226"/>
  <c r="CX226" s="1"/>
  <c r="BS228"/>
  <c r="CX228" s="1"/>
  <c r="BS230"/>
  <c r="CX230" s="1"/>
  <c r="BS232"/>
  <c r="CX232" s="1"/>
  <c r="BS234"/>
  <c r="CX234" s="1"/>
  <c r="BS236"/>
  <c r="CX236" s="1"/>
  <c r="BS238"/>
  <c r="CX238" s="1"/>
  <c r="BS240"/>
  <c r="CX240" s="1"/>
  <c r="BS242"/>
  <c r="CX242" s="1"/>
  <c r="BS244"/>
  <c r="CX244" s="1"/>
  <c r="BS246"/>
  <c r="CX246" s="1"/>
  <c r="BS248"/>
  <c r="CX248" s="1"/>
  <c r="BS250"/>
  <c r="CX250" s="1"/>
  <c r="BS252"/>
  <c r="CX252" s="1"/>
  <c r="BS254"/>
  <c r="CX254" s="1"/>
  <c r="BS256"/>
  <c r="CX256" s="1"/>
  <c r="BS258"/>
  <c r="CX258" s="1"/>
  <c r="BS260"/>
  <c r="CX260" s="1"/>
  <c r="BS262"/>
  <c r="CX262" s="1"/>
  <c r="BS264"/>
  <c r="CX264" s="1"/>
  <c r="BS266"/>
  <c r="CX266" s="1"/>
  <c r="BS268"/>
  <c r="CX268" s="1"/>
  <c r="BS270"/>
  <c r="CX270" s="1"/>
  <c r="BS272"/>
  <c r="CX272" s="1"/>
  <c r="BS274"/>
  <c r="CX274" s="1"/>
  <c r="BS276"/>
  <c r="CX276" s="1"/>
  <c r="BS278"/>
  <c r="CX278" s="1"/>
  <c r="BS280"/>
  <c r="CX280" s="1"/>
  <c r="BS282"/>
  <c r="CX282" s="1"/>
  <c r="BS284"/>
  <c r="CX284" s="1"/>
  <c r="BS286"/>
  <c r="CX286" s="1"/>
  <c r="BS288"/>
  <c r="CX288" s="1"/>
  <c r="BS290"/>
  <c r="CX290" s="1"/>
  <c r="BS292"/>
  <c r="CX292" s="1"/>
  <c r="BS294"/>
  <c r="CX294" s="1"/>
  <c r="BS296"/>
  <c r="CX296" s="1"/>
  <c r="BS298"/>
  <c r="CX298" s="1"/>
  <c r="BS300"/>
  <c r="CX300" s="1"/>
  <c r="BS302"/>
  <c r="CX302" s="1"/>
  <c r="BS304"/>
  <c r="CX304" s="1"/>
  <c r="BS306"/>
  <c r="CX306" s="1"/>
  <c r="BS308"/>
  <c r="CX308" s="1"/>
  <c r="BS310"/>
  <c r="CX310" s="1"/>
  <c r="BS312"/>
  <c r="CX312" s="1"/>
  <c r="BS314"/>
  <c r="CX314" s="1"/>
  <c r="BS316"/>
  <c r="CX316" s="1"/>
  <c r="BS318"/>
  <c r="CX318" s="1"/>
  <c r="BS320"/>
  <c r="CX320" s="1"/>
  <c r="BS322"/>
  <c r="CX322" s="1"/>
  <c r="BS324"/>
  <c r="CX324" s="1"/>
  <c r="BS326"/>
  <c r="CX326" s="1"/>
  <c r="BS328"/>
  <c r="CX328" s="1"/>
  <c r="BS330"/>
  <c r="CX330" s="1"/>
  <c r="BS332"/>
  <c r="CX332" s="1"/>
  <c r="BS334"/>
  <c r="CX334" s="1"/>
  <c r="BS336"/>
  <c r="CX336" s="1"/>
  <c r="BS338"/>
  <c r="CX338" s="1"/>
  <c r="BS340"/>
  <c r="CX340" s="1"/>
  <c r="BS342"/>
  <c r="CX342" s="1"/>
  <c r="BS344"/>
  <c r="CX344" s="1"/>
  <c r="BS346"/>
  <c r="CX346" s="1"/>
  <c r="BS348"/>
  <c r="CX348" s="1"/>
  <c r="BS350"/>
  <c r="CX350" s="1"/>
  <c r="BS352"/>
  <c r="CX352" s="1"/>
  <c r="BS354"/>
  <c r="CX354" s="1"/>
  <c r="BS356"/>
  <c r="CX356" s="1"/>
  <c r="BS358"/>
  <c r="CX358" s="1"/>
  <c r="BS360"/>
  <c r="CX360" s="1"/>
  <c r="BS362"/>
  <c r="CX362" s="1"/>
  <c r="BS364"/>
  <c r="CX364" s="1"/>
  <c r="BS366"/>
  <c r="CX366" s="1"/>
  <c r="BS368"/>
  <c r="CX368" s="1"/>
  <c r="BS370"/>
  <c r="CX370" s="1"/>
  <c r="BS372"/>
  <c r="CX372" s="1"/>
  <c r="BS374"/>
  <c r="CX374" s="1"/>
  <c r="BS376"/>
  <c r="CX376" s="1"/>
  <c r="BS378"/>
  <c r="CX378" s="1"/>
  <c r="BS380"/>
  <c r="CX380" s="1"/>
  <c r="BS382"/>
  <c r="CX382" s="1"/>
  <c r="BS384"/>
  <c r="CX384" s="1"/>
  <c r="BS386"/>
  <c r="CX386" s="1"/>
  <c r="BS388"/>
  <c r="CX388" s="1"/>
  <c r="BS390"/>
  <c r="CX390" s="1"/>
  <c r="BS392"/>
  <c r="CX392" s="1"/>
  <c r="BS394"/>
  <c r="CX394" s="1"/>
  <c r="BS396"/>
  <c r="CX396" s="1"/>
  <c r="BS398"/>
  <c r="CX398" s="1"/>
  <c r="BS400"/>
  <c r="CX400" s="1"/>
  <c r="BS402"/>
  <c r="CX402" s="1"/>
  <c r="BS404"/>
  <c r="CX404" s="1"/>
  <c r="BS406"/>
  <c r="CX406" s="1"/>
  <c r="BS408"/>
  <c r="CX408" s="1"/>
  <c r="BS410"/>
  <c r="CX410" s="1"/>
  <c r="BS412"/>
  <c r="CX412" s="1"/>
  <c r="BS414"/>
  <c r="CX414" s="1"/>
  <c r="BS416"/>
  <c r="CX416" s="1"/>
  <c r="BS418"/>
  <c r="CX418" s="1"/>
  <c r="BS420"/>
  <c r="CX420" s="1"/>
  <c r="BS422"/>
  <c r="CX422" s="1"/>
  <c r="BS424"/>
  <c r="CX424" s="1"/>
  <c r="BS426"/>
  <c r="CX426" s="1"/>
  <c r="BS428"/>
  <c r="CX428" s="1"/>
  <c r="BS430"/>
  <c r="CX430" s="1"/>
  <c r="BS432"/>
  <c r="CX432" s="1"/>
  <c r="BS434"/>
  <c r="CX434" s="1"/>
  <c r="BS436"/>
  <c r="CX436" s="1"/>
  <c r="BS438"/>
  <c r="CX438" s="1"/>
  <c r="BS440"/>
  <c r="CX440" s="1"/>
  <c r="BS442"/>
  <c r="CX442" s="1"/>
  <c r="BS444"/>
  <c r="CX444" s="1"/>
  <c r="BS446"/>
  <c r="CX446" s="1"/>
  <c r="BS448"/>
  <c r="CX448" s="1"/>
  <c r="BS450"/>
  <c r="CX450" s="1"/>
  <c r="BS452"/>
  <c r="CX452" s="1"/>
  <c r="BS454"/>
  <c r="CX454" s="1"/>
  <c r="BS456"/>
  <c r="CX456" s="1"/>
  <c r="BS458"/>
  <c r="CX458" s="1"/>
  <c r="BS460"/>
  <c r="CX460" s="1"/>
  <c r="BS462"/>
  <c r="CX462" s="1"/>
  <c r="BS464"/>
  <c r="CX464" s="1"/>
  <c r="BS466"/>
  <c r="CX466" s="1"/>
  <c r="BS468"/>
  <c r="CX468" s="1"/>
  <c r="BS470"/>
  <c r="CX470" s="1"/>
  <c r="BS472"/>
  <c r="CX472" s="1"/>
  <c r="BS474"/>
  <c r="CX474" s="1"/>
  <c r="BS476"/>
  <c r="CX476" s="1"/>
  <c r="BS478"/>
  <c r="CX478" s="1"/>
  <c r="BS480"/>
  <c r="CX480" s="1"/>
  <c r="BS482"/>
  <c r="CX482" s="1"/>
  <c r="BS484"/>
  <c r="CX484" s="1"/>
  <c r="BS486"/>
  <c r="CX486" s="1"/>
  <c r="BS488"/>
  <c r="CX488" s="1"/>
  <c r="BS490"/>
  <c r="CX490" s="1"/>
  <c r="BS492"/>
  <c r="CX492" s="1"/>
  <c r="BS494"/>
  <c r="CX494" s="1"/>
  <c r="BS496"/>
  <c r="CX496" s="1"/>
  <c r="BS498"/>
  <c r="CX498" s="1"/>
  <c r="BS500"/>
  <c r="CX500" s="1"/>
  <c r="BS502"/>
  <c r="CX502" s="1"/>
  <c r="BS504"/>
  <c r="CX504" s="1"/>
  <c r="BS506"/>
  <c r="CX506" s="1"/>
  <c r="BS508"/>
  <c r="CX508" s="1"/>
  <c r="BS510"/>
  <c r="CX510" s="1"/>
  <c r="BS512"/>
  <c r="CX512" s="1"/>
  <c r="BS514"/>
  <c r="CX514" s="1"/>
  <c r="BS516"/>
  <c r="CX516" s="1"/>
  <c r="BS518"/>
  <c r="CX518" s="1"/>
  <c r="BS520"/>
  <c r="CX520" s="1"/>
  <c r="BS522"/>
  <c r="CX522" s="1"/>
  <c r="BS524"/>
  <c r="CX524" s="1"/>
  <c r="BS526"/>
  <c r="CX526" s="1"/>
  <c r="BS528"/>
  <c r="CX528" s="1"/>
  <c r="BS530"/>
  <c r="CX530" s="1"/>
  <c r="BS532"/>
  <c r="CX532" s="1"/>
  <c r="BS534"/>
  <c r="CX534" s="1"/>
  <c r="BS536"/>
  <c r="CX536" s="1"/>
  <c r="BS538"/>
  <c r="CX538" s="1"/>
  <c r="BS540"/>
  <c r="CX540" s="1"/>
  <c r="BS542"/>
  <c r="CX542" s="1"/>
  <c r="BS544"/>
  <c r="CX544" s="1"/>
  <c r="BS546"/>
  <c r="CX546" s="1"/>
  <c r="BS548"/>
  <c r="CX548" s="1"/>
  <c r="BS550"/>
  <c r="CX550" s="1"/>
  <c r="BS552"/>
  <c r="CX552" s="1"/>
  <c r="BS554"/>
  <c r="CX554" s="1"/>
  <c r="BS556"/>
  <c r="CX556" s="1"/>
  <c r="BS558"/>
  <c r="CX558" s="1"/>
  <c r="BS560"/>
  <c r="CX560" s="1"/>
  <c r="BS562"/>
  <c r="CX562" s="1"/>
  <c r="BS564"/>
  <c r="CX564" s="1"/>
  <c r="BS566"/>
  <c r="CX566" s="1"/>
  <c r="BS568"/>
  <c r="CX568" s="1"/>
  <c r="BS570"/>
  <c r="CX570" s="1"/>
  <c r="BS572"/>
  <c r="CX572" s="1"/>
  <c r="BS574"/>
  <c r="CX574" s="1"/>
  <c r="BS576"/>
  <c r="CX576" s="1"/>
  <c r="BS578"/>
  <c r="CX578" s="1"/>
  <c r="BS580"/>
  <c r="CX580" s="1"/>
  <c r="BS582"/>
  <c r="CX582" s="1"/>
  <c r="BS584"/>
  <c r="CX584" s="1"/>
  <c r="BS586"/>
  <c r="CX586" s="1"/>
  <c r="BS588"/>
  <c r="CX588" s="1"/>
  <c r="BS590"/>
  <c r="CX590" s="1"/>
  <c r="BS592"/>
  <c r="CX592" s="1"/>
  <c r="BS594"/>
  <c r="CX594" s="1"/>
  <c r="BS596"/>
  <c r="CX596" s="1"/>
  <c r="BS598"/>
  <c r="CX598" s="1"/>
  <c r="BS600"/>
  <c r="CX600" s="1"/>
  <c r="BS602"/>
  <c r="CX602" s="1"/>
  <c r="BS604"/>
  <c r="CX604" s="1"/>
  <c r="BS606"/>
  <c r="CX606" s="1"/>
  <c r="BS608"/>
  <c r="CX608" s="1"/>
  <c r="BS610"/>
  <c r="CX610" s="1"/>
  <c r="BS612"/>
  <c r="CX612" s="1"/>
  <c r="BS614"/>
  <c r="CX614" s="1"/>
  <c r="BS616"/>
  <c r="CX616" s="1"/>
  <c r="BS618"/>
  <c r="CX618" s="1"/>
  <c r="BS620"/>
  <c r="CX620" s="1"/>
  <c r="BS622"/>
  <c r="CX622" s="1"/>
  <c r="BS624"/>
  <c r="CX624" s="1"/>
  <c r="BS626"/>
  <c r="CX626" s="1"/>
  <c r="BS628"/>
  <c r="CX628" s="1"/>
  <c r="BS630"/>
  <c r="CX630" s="1"/>
  <c r="BS632"/>
  <c r="CX632" s="1"/>
  <c r="BS634"/>
  <c r="CX634" s="1"/>
  <c r="BS636"/>
  <c r="CX636" s="1"/>
  <c r="BS638"/>
  <c r="CX638" s="1"/>
  <c r="BS640"/>
  <c r="CX640" s="1"/>
  <c r="BS642"/>
  <c r="CX642" s="1"/>
  <c r="BS644"/>
  <c r="CX644" s="1"/>
  <c r="BS646"/>
  <c r="CX646" s="1"/>
  <c r="BS648"/>
  <c r="CX648" s="1"/>
  <c r="BS650"/>
  <c r="CX650" s="1"/>
  <c r="BS652"/>
  <c r="CX652" s="1"/>
  <c r="BS654"/>
  <c r="CX654" s="1"/>
  <c r="BS656"/>
  <c r="CX656" s="1"/>
  <c r="BS658"/>
  <c r="CX658" s="1"/>
  <c r="BS660"/>
  <c r="CX660" s="1"/>
  <c r="BS662"/>
  <c r="CX662" s="1"/>
  <c r="BS664"/>
  <c r="CX664" s="1"/>
  <c r="BS666"/>
  <c r="CX666" s="1"/>
  <c r="BS668"/>
  <c r="CX668" s="1"/>
  <c r="BS670"/>
  <c r="CX670" s="1"/>
  <c r="BS672"/>
  <c r="CX672" s="1"/>
  <c r="BS674"/>
  <c r="CX674" s="1"/>
  <c r="BS676"/>
  <c r="CX676" s="1"/>
  <c r="BS678"/>
  <c r="CX678" s="1"/>
  <c r="BS680"/>
  <c r="CX680" s="1"/>
  <c r="BS682"/>
  <c r="CX682" s="1"/>
  <c r="BS684"/>
  <c r="CX684" s="1"/>
  <c r="BS686"/>
  <c r="CX686" s="1"/>
  <c r="BS688"/>
  <c r="CX688" s="1"/>
  <c r="BS690"/>
  <c r="CX690" s="1"/>
  <c r="BS692"/>
  <c r="CX692" s="1"/>
  <c r="BS694"/>
  <c r="CX694" s="1"/>
  <c r="BS696"/>
  <c r="CX696" s="1"/>
  <c r="BS698"/>
  <c r="CX698" s="1"/>
  <c r="BS700"/>
  <c r="CX700" s="1"/>
  <c r="BS702"/>
  <c r="CX702" s="1"/>
  <c r="BS704"/>
  <c r="CX704" s="1"/>
  <c r="BS706"/>
  <c r="CX706" s="1"/>
  <c r="BS708"/>
  <c r="CX708" s="1"/>
  <c r="BS710"/>
  <c r="CX710" s="1"/>
  <c r="BS712"/>
  <c r="CX712" s="1"/>
  <c r="BS714"/>
  <c r="CX714" s="1"/>
  <c r="BS716"/>
  <c r="CX716" s="1"/>
  <c r="BS718"/>
  <c r="CX718" s="1"/>
  <c r="BS720"/>
  <c r="CX720" s="1"/>
  <c r="BS722"/>
  <c r="CX722" s="1"/>
  <c r="BS724"/>
  <c r="CX724" s="1"/>
  <c r="BS726"/>
  <c r="CX726" s="1"/>
  <c r="BS728"/>
  <c r="CX728" s="1"/>
  <c r="BS730"/>
  <c r="CX730" s="1"/>
  <c r="BS732"/>
  <c r="CX732" s="1"/>
  <c r="BS734"/>
  <c r="CX734" s="1"/>
  <c r="BS736"/>
  <c r="CX736" s="1"/>
  <c r="BS738"/>
  <c r="CX738" s="1"/>
  <c r="BS740"/>
  <c r="CX740" s="1"/>
  <c r="BS742"/>
  <c r="CX742" s="1"/>
  <c r="BS744"/>
  <c r="CX744" s="1"/>
  <c r="BS746"/>
  <c r="CX746" s="1"/>
  <c r="BS748"/>
  <c r="CX748" s="1"/>
  <c r="BS750"/>
  <c r="CX750" s="1"/>
  <c r="BS752"/>
  <c r="CX752" s="1"/>
  <c r="BS754"/>
  <c r="CX754" s="1"/>
  <c r="BS756"/>
  <c r="CX756" s="1"/>
  <c r="BS758"/>
  <c r="CX758" s="1"/>
  <c r="BS760"/>
  <c r="CX760" s="1"/>
  <c r="BS762"/>
  <c r="CX762" s="1"/>
  <c r="BS764"/>
  <c r="CX764" s="1"/>
  <c r="BS766"/>
  <c r="CX766" s="1"/>
  <c r="BS768"/>
  <c r="CX768" s="1"/>
  <c r="BS770"/>
  <c r="CX770" s="1"/>
  <c r="BS772"/>
  <c r="CX772" s="1"/>
  <c r="BS774"/>
  <c r="CX774" s="1"/>
  <c r="BS776"/>
  <c r="CX776" s="1"/>
  <c r="BS778"/>
  <c r="CX778" s="1"/>
  <c r="BS780"/>
  <c r="CX780" s="1"/>
  <c r="BS782"/>
  <c r="CX782" s="1"/>
  <c r="BS784"/>
  <c r="CX784" s="1"/>
  <c r="BS786"/>
  <c r="CX786" s="1"/>
  <c r="BS788"/>
  <c r="CX788" s="1"/>
  <c r="BS790"/>
  <c r="CX790" s="1"/>
  <c r="BS792"/>
  <c r="CX792" s="1"/>
  <c r="BS794"/>
  <c r="CX794" s="1"/>
  <c r="BS796"/>
  <c r="CX796" s="1"/>
  <c r="BS798"/>
  <c r="CX798" s="1"/>
  <c r="BS800"/>
  <c r="CX800" s="1"/>
  <c r="BS802"/>
  <c r="CX802" s="1"/>
  <c r="BS804"/>
  <c r="CX804" s="1"/>
  <c r="BS806"/>
  <c r="CX806" s="1"/>
  <c r="BS808"/>
  <c r="CX808" s="1"/>
  <c r="BS810"/>
  <c r="CX810" s="1"/>
  <c r="BS812"/>
  <c r="CX812" s="1"/>
  <c r="BS814"/>
  <c r="CX814" s="1"/>
  <c r="BS816"/>
  <c r="CX816" s="1"/>
  <c r="BS818"/>
  <c r="CX818" s="1"/>
  <c r="BS820"/>
  <c r="CX820" s="1"/>
  <c r="BS822"/>
  <c r="CX822" s="1"/>
  <c r="BS824"/>
  <c r="CX824" s="1"/>
  <c r="BS826"/>
  <c r="CX826" s="1"/>
  <c r="BS828"/>
  <c r="CX828" s="1"/>
  <c r="BS830"/>
  <c r="CX830" s="1"/>
  <c r="BS832"/>
  <c r="CX832" s="1"/>
  <c r="BS834"/>
  <c r="CX834" s="1"/>
  <c r="BS836"/>
  <c r="CX836" s="1"/>
  <c r="BS838"/>
  <c r="CX838" s="1"/>
  <c r="BS840"/>
  <c r="CX840" s="1"/>
  <c r="BS842"/>
  <c r="CX842" s="1"/>
  <c r="BS844"/>
  <c r="CX844" s="1"/>
  <c r="BS846"/>
  <c r="CX846" s="1"/>
  <c r="BS848"/>
  <c r="CX848" s="1"/>
  <c r="BS850"/>
  <c r="CX850" s="1"/>
  <c r="BS852"/>
  <c r="CX852" s="1"/>
  <c r="BS854"/>
  <c r="CX854" s="1"/>
  <c r="BS856"/>
  <c r="CX856" s="1"/>
  <c r="BS858"/>
  <c r="CX858" s="1"/>
  <c r="BS860"/>
  <c r="CX860" s="1"/>
  <c r="BS862"/>
  <c r="CX862" s="1"/>
  <c r="BS864"/>
  <c r="CX864" s="1"/>
  <c r="BS866"/>
  <c r="CX866" s="1"/>
  <c r="BS868"/>
  <c r="CX868" s="1"/>
  <c r="BS870"/>
  <c r="CX870" s="1"/>
  <c r="BS872"/>
  <c r="CX872" s="1"/>
  <c r="BS874"/>
  <c r="CX874" s="1"/>
  <c r="BS876"/>
  <c r="CX876" s="1"/>
  <c r="BS878"/>
  <c r="CX878" s="1"/>
  <c r="BS880"/>
  <c r="CX880" s="1"/>
  <c r="BS882"/>
  <c r="CX882" s="1"/>
  <c r="BS884"/>
  <c r="CX884" s="1"/>
  <c r="BS886"/>
  <c r="CX886" s="1"/>
  <c r="BS888"/>
  <c r="CX888" s="1"/>
  <c r="BS890"/>
  <c r="CX890" s="1"/>
  <c r="BS892"/>
  <c r="CX892" s="1"/>
  <c r="BS894"/>
  <c r="CX894" s="1"/>
  <c r="BS896"/>
  <c r="CX896" s="1"/>
  <c r="BS898"/>
  <c r="CX898" s="1"/>
  <c r="BS900"/>
  <c r="CX900" s="1"/>
  <c r="BS902"/>
  <c r="CX902" s="1"/>
  <c r="BS904"/>
  <c r="CX904" s="1"/>
  <c r="BS906"/>
  <c r="CX906" s="1"/>
  <c r="BS908"/>
  <c r="CX908" s="1"/>
  <c r="BS910"/>
  <c r="CX910" s="1"/>
  <c r="BS912"/>
  <c r="CX912" s="1"/>
  <c r="BS914"/>
  <c r="CX914" s="1"/>
  <c r="BS916"/>
  <c r="CX916" s="1"/>
  <c r="BS918"/>
  <c r="CX918" s="1"/>
  <c r="BS920"/>
  <c r="CX920" s="1"/>
  <c r="BS922"/>
  <c r="CX922" s="1"/>
  <c r="BS924"/>
  <c r="CX924" s="1"/>
  <c r="BS926"/>
  <c r="CX926" s="1"/>
  <c r="BS928"/>
  <c r="CX928" s="1"/>
  <c r="BS930"/>
  <c r="CX930" s="1"/>
  <c r="BS932"/>
  <c r="CX932" s="1"/>
  <c r="BS934"/>
  <c r="CX934" s="1"/>
  <c r="BS936"/>
  <c r="CX936" s="1"/>
  <c r="BS938"/>
  <c r="CX938" s="1"/>
  <c r="BS940"/>
  <c r="CX940" s="1"/>
  <c r="BS942"/>
  <c r="CX942" s="1"/>
  <c r="BS944"/>
  <c r="CX944" s="1"/>
  <c r="BS946"/>
  <c r="CX946" s="1"/>
  <c r="BS948"/>
  <c r="CX948" s="1"/>
  <c r="BS950"/>
  <c r="CX950" s="1"/>
  <c r="BS952"/>
  <c r="CX952" s="1"/>
  <c r="BS954"/>
  <c r="CX954" s="1"/>
  <c r="BS956"/>
  <c r="CX956" s="1"/>
  <c r="BS958"/>
  <c r="CX958" s="1"/>
  <c r="BS960"/>
  <c r="CX960" s="1"/>
  <c r="BS962"/>
  <c r="CX962" s="1"/>
  <c r="BS964"/>
  <c r="CX964" s="1"/>
  <c r="BS966"/>
  <c r="CX966" s="1"/>
  <c r="BS968"/>
  <c r="CX968" s="1"/>
  <c r="BS970"/>
  <c r="CX970" s="1"/>
  <c r="BS972"/>
  <c r="CX972" s="1"/>
  <c r="BS974"/>
  <c r="CX974" s="1"/>
  <c r="BS976"/>
  <c r="CX976" s="1"/>
  <c r="BS978"/>
  <c r="CX978" s="1"/>
  <c r="BS980"/>
  <c r="CX980" s="1"/>
  <c r="BS982"/>
  <c r="CX982" s="1"/>
  <c r="BS984"/>
  <c r="CX984" s="1"/>
  <c r="BS986"/>
  <c r="CX986" s="1"/>
  <c r="BS988"/>
  <c r="CX988" s="1"/>
  <c r="BS990"/>
  <c r="CX990" s="1"/>
  <c r="BS992"/>
  <c r="CX992" s="1"/>
  <c r="BS994"/>
  <c r="CX994" s="1"/>
  <c r="BS996"/>
  <c r="CX996" s="1"/>
  <c r="BS998"/>
  <c r="CX998" s="1"/>
  <c r="BS1000"/>
  <c r="CX1000" s="1"/>
  <c r="BS1002"/>
  <c r="CX1002" s="1"/>
  <c r="BS1004"/>
  <c r="CX1004" s="1"/>
  <c r="BS1006"/>
  <c r="CX1006" s="1"/>
  <c r="BS1008"/>
  <c r="CX1008" s="1"/>
  <c r="BS1010"/>
  <c r="CX1010" s="1"/>
  <c r="BS413"/>
  <c r="CX413" s="1"/>
  <c r="BS415"/>
  <c r="CX415" s="1"/>
  <c r="BS417"/>
  <c r="CX417" s="1"/>
  <c r="BS419"/>
  <c r="CX419" s="1"/>
  <c r="BS421"/>
  <c r="CX421" s="1"/>
  <c r="BS423"/>
  <c r="CX423" s="1"/>
  <c r="BS425"/>
  <c r="CX425" s="1"/>
  <c r="BS427"/>
  <c r="CX427" s="1"/>
  <c r="BS429"/>
  <c r="CX429" s="1"/>
  <c r="BS431"/>
  <c r="CX431" s="1"/>
  <c r="BS433"/>
  <c r="CX433" s="1"/>
  <c r="BS435"/>
  <c r="CX435" s="1"/>
  <c r="BS437"/>
  <c r="CX437" s="1"/>
  <c r="BS439"/>
  <c r="CX439" s="1"/>
  <c r="BS441"/>
  <c r="CX441" s="1"/>
  <c r="BS443"/>
  <c r="CX443" s="1"/>
  <c r="BS445"/>
  <c r="CX445" s="1"/>
  <c r="BS447"/>
  <c r="CX447" s="1"/>
  <c r="BS449"/>
  <c r="CX449" s="1"/>
  <c r="BS451"/>
  <c r="CX451" s="1"/>
  <c r="BS453"/>
  <c r="CX453" s="1"/>
  <c r="BS455"/>
  <c r="CX455" s="1"/>
  <c r="BS457"/>
  <c r="CX457" s="1"/>
  <c r="BS459"/>
  <c r="CX459" s="1"/>
  <c r="BS461"/>
  <c r="CX461" s="1"/>
  <c r="BS463"/>
  <c r="CX463" s="1"/>
  <c r="BS465"/>
  <c r="CX465" s="1"/>
  <c r="BS467"/>
  <c r="CX467" s="1"/>
  <c r="BS469"/>
  <c r="CX469" s="1"/>
  <c r="BS471"/>
  <c r="CX471" s="1"/>
  <c r="BS473"/>
  <c r="CX473" s="1"/>
  <c r="BS475"/>
  <c r="CX475" s="1"/>
  <c r="BS477"/>
  <c r="CX477" s="1"/>
  <c r="BS479"/>
  <c r="CX479" s="1"/>
  <c r="BS481"/>
  <c r="CX481" s="1"/>
  <c r="BS483"/>
  <c r="CX483" s="1"/>
  <c r="BS485"/>
  <c r="CX485" s="1"/>
  <c r="BS487"/>
  <c r="CX487" s="1"/>
  <c r="BS489"/>
  <c r="CX489" s="1"/>
  <c r="BS491"/>
  <c r="CX491" s="1"/>
  <c r="BS493"/>
  <c r="CX493" s="1"/>
  <c r="BS495"/>
  <c r="CX495" s="1"/>
  <c r="BS497"/>
  <c r="CX497" s="1"/>
  <c r="BS499"/>
  <c r="CX499" s="1"/>
  <c r="BS501"/>
  <c r="CX501" s="1"/>
  <c r="BS503"/>
  <c r="CX503" s="1"/>
  <c r="BS505"/>
  <c r="CX505" s="1"/>
  <c r="BS507"/>
  <c r="CX507" s="1"/>
  <c r="BS509"/>
  <c r="CX509" s="1"/>
  <c r="BS511"/>
  <c r="CX511" s="1"/>
  <c r="BS513"/>
  <c r="CX513" s="1"/>
  <c r="BS515"/>
  <c r="CX515" s="1"/>
  <c r="BS517"/>
  <c r="CX517" s="1"/>
  <c r="BS519"/>
  <c r="CX519" s="1"/>
  <c r="BS521"/>
  <c r="CX521" s="1"/>
  <c r="BS523"/>
  <c r="CX523" s="1"/>
  <c r="BS525"/>
  <c r="CX525" s="1"/>
  <c r="BS527"/>
  <c r="CX527" s="1"/>
  <c r="BS529"/>
  <c r="CX529" s="1"/>
  <c r="BS531"/>
  <c r="CX531" s="1"/>
  <c r="BS533"/>
  <c r="CX533" s="1"/>
  <c r="BS535"/>
  <c r="CX535" s="1"/>
  <c r="BS537"/>
  <c r="CX537" s="1"/>
  <c r="BS539"/>
  <c r="CX539" s="1"/>
  <c r="BS541"/>
  <c r="CX541" s="1"/>
  <c r="BS543"/>
  <c r="CX543" s="1"/>
  <c r="BS545"/>
  <c r="CX545" s="1"/>
  <c r="BS547"/>
  <c r="CX547" s="1"/>
  <c r="BS549"/>
  <c r="CX549" s="1"/>
  <c r="BS551"/>
  <c r="CX551" s="1"/>
  <c r="BS553"/>
  <c r="CX553" s="1"/>
  <c r="BS555"/>
  <c r="CX555" s="1"/>
  <c r="BS557"/>
  <c r="CX557" s="1"/>
  <c r="BS559"/>
  <c r="CX559" s="1"/>
  <c r="BS561"/>
  <c r="CX561" s="1"/>
  <c r="BS563"/>
  <c r="CX563" s="1"/>
  <c r="BS565"/>
  <c r="CX565" s="1"/>
  <c r="BS567"/>
  <c r="CX567" s="1"/>
  <c r="BS569"/>
  <c r="CX569" s="1"/>
  <c r="BS571"/>
  <c r="CX571" s="1"/>
  <c r="BS573"/>
  <c r="CX573" s="1"/>
  <c r="BS575"/>
  <c r="CX575" s="1"/>
  <c r="BS577"/>
  <c r="CX577" s="1"/>
  <c r="BS579"/>
  <c r="CX579" s="1"/>
  <c r="BS581"/>
  <c r="CX581" s="1"/>
  <c r="BS583"/>
  <c r="CX583" s="1"/>
  <c r="BS585"/>
  <c r="CX585" s="1"/>
  <c r="BS587"/>
  <c r="CX587" s="1"/>
  <c r="BS589"/>
  <c r="CX589" s="1"/>
  <c r="BS591"/>
  <c r="CX591" s="1"/>
  <c r="BS593"/>
  <c r="CX593" s="1"/>
  <c r="BS595"/>
  <c r="CX595" s="1"/>
  <c r="BS597"/>
  <c r="CX597" s="1"/>
  <c r="BS599"/>
  <c r="CX599" s="1"/>
  <c r="BS601"/>
  <c r="CX601" s="1"/>
  <c r="BS603"/>
  <c r="CX603" s="1"/>
  <c r="BS605"/>
  <c r="CX605" s="1"/>
  <c r="BS607"/>
  <c r="CX607" s="1"/>
  <c r="BS609"/>
  <c r="CX609" s="1"/>
  <c r="BS611"/>
  <c r="CX611" s="1"/>
  <c r="BS613"/>
  <c r="CX613" s="1"/>
  <c r="BS615"/>
  <c r="CX615" s="1"/>
  <c r="BS617"/>
  <c r="CX617" s="1"/>
  <c r="BS619"/>
  <c r="CX619" s="1"/>
  <c r="BS621"/>
  <c r="CX621" s="1"/>
  <c r="BS623"/>
  <c r="CX623" s="1"/>
  <c r="BS625"/>
  <c r="CX625" s="1"/>
  <c r="BS627"/>
  <c r="CX627" s="1"/>
  <c r="BS629"/>
  <c r="CX629" s="1"/>
  <c r="BS631"/>
  <c r="CX631" s="1"/>
  <c r="BS633"/>
  <c r="CX633" s="1"/>
  <c r="BS635"/>
  <c r="CX635" s="1"/>
  <c r="BS637"/>
  <c r="CX637" s="1"/>
  <c r="BS639"/>
  <c r="CX639" s="1"/>
  <c r="BS641"/>
  <c r="CX641" s="1"/>
  <c r="BS643"/>
  <c r="CX643" s="1"/>
  <c r="BS645"/>
  <c r="CX645" s="1"/>
  <c r="BS647"/>
  <c r="CX647" s="1"/>
  <c r="BS649"/>
  <c r="CX649" s="1"/>
  <c r="BS651"/>
  <c r="CX651" s="1"/>
  <c r="BS653"/>
  <c r="CX653" s="1"/>
  <c r="BS655"/>
  <c r="CX655" s="1"/>
  <c r="BS657"/>
  <c r="CX657" s="1"/>
  <c r="BS659"/>
  <c r="CX659" s="1"/>
  <c r="BS661"/>
  <c r="CX661" s="1"/>
  <c r="BS663"/>
  <c r="CX663" s="1"/>
  <c r="BS665"/>
  <c r="CX665" s="1"/>
  <c r="BS667"/>
  <c r="CX667" s="1"/>
  <c r="BS669"/>
  <c r="CX669" s="1"/>
  <c r="BS671"/>
  <c r="CX671" s="1"/>
  <c r="BS673"/>
  <c r="CX673" s="1"/>
  <c r="BS675"/>
  <c r="CX675" s="1"/>
  <c r="BS677"/>
  <c r="CX677" s="1"/>
  <c r="BS679"/>
  <c r="CX679" s="1"/>
  <c r="BS681"/>
  <c r="CX681" s="1"/>
  <c r="BS683"/>
  <c r="CX683" s="1"/>
  <c r="BS685"/>
  <c r="CX685" s="1"/>
  <c r="BS687"/>
  <c r="CX687" s="1"/>
  <c r="BS689"/>
  <c r="CX689" s="1"/>
  <c r="BS691"/>
  <c r="CX691" s="1"/>
  <c r="BS693"/>
  <c r="CX693" s="1"/>
  <c r="BS695"/>
  <c r="CX695" s="1"/>
  <c r="BS697"/>
  <c r="CX697" s="1"/>
  <c r="BS699"/>
  <c r="CX699" s="1"/>
  <c r="BS701"/>
  <c r="CX701" s="1"/>
  <c r="BS703"/>
  <c r="CX703" s="1"/>
  <c r="BS705"/>
  <c r="CX705" s="1"/>
  <c r="BS707"/>
  <c r="CX707" s="1"/>
  <c r="BS709"/>
  <c r="CX709" s="1"/>
  <c r="BS711"/>
  <c r="CX711" s="1"/>
  <c r="BS713"/>
  <c r="CX713" s="1"/>
  <c r="BS715"/>
  <c r="CX715" s="1"/>
  <c r="BS717"/>
  <c r="CX717" s="1"/>
  <c r="BS719"/>
  <c r="CX719" s="1"/>
  <c r="BS721"/>
  <c r="CX721" s="1"/>
  <c r="BS723"/>
  <c r="CX723" s="1"/>
  <c r="BS725"/>
  <c r="CX725" s="1"/>
  <c r="BS727"/>
  <c r="CX727" s="1"/>
  <c r="BS729"/>
  <c r="CX729" s="1"/>
  <c r="BS731"/>
  <c r="CX731" s="1"/>
  <c r="BS733"/>
  <c r="CX733" s="1"/>
  <c r="BS735"/>
  <c r="CX735" s="1"/>
  <c r="BS737"/>
  <c r="CX737" s="1"/>
  <c r="BS739"/>
  <c r="CX739" s="1"/>
  <c r="BS741"/>
  <c r="CX741" s="1"/>
  <c r="BS743"/>
  <c r="CX743" s="1"/>
  <c r="BS745"/>
  <c r="CX745" s="1"/>
  <c r="BS747"/>
  <c r="CX747" s="1"/>
  <c r="BS749"/>
  <c r="CX749" s="1"/>
  <c r="BS751"/>
  <c r="CX751" s="1"/>
  <c r="BS753"/>
  <c r="CX753" s="1"/>
  <c r="BS755"/>
  <c r="CX755" s="1"/>
  <c r="BS757"/>
  <c r="CX757" s="1"/>
  <c r="BS759"/>
  <c r="CX759" s="1"/>
  <c r="BS761"/>
  <c r="CX761" s="1"/>
  <c r="BS763"/>
  <c r="CX763" s="1"/>
  <c r="BS765"/>
  <c r="CX765" s="1"/>
  <c r="BS767"/>
  <c r="CX767" s="1"/>
  <c r="BS769"/>
  <c r="CX769" s="1"/>
  <c r="BS771"/>
  <c r="CX771" s="1"/>
  <c r="BS773"/>
  <c r="CX773" s="1"/>
  <c r="BS775"/>
  <c r="CX775" s="1"/>
  <c r="BS777"/>
  <c r="CX777" s="1"/>
  <c r="BS779"/>
  <c r="CX779" s="1"/>
  <c r="BS781"/>
  <c r="CX781" s="1"/>
  <c r="BS783"/>
  <c r="CX783" s="1"/>
  <c r="BS785"/>
  <c r="CX785" s="1"/>
  <c r="BS787"/>
  <c r="CX787" s="1"/>
  <c r="BS789"/>
  <c r="CX789" s="1"/>
  <c r="BS791"/>
  <c r="CX791" s="1"/>
  <c r="BS793"/>
  <c r="CX793" s="1"/>
  <c r="BS795"/>
  <c r="CX795" s="1"/>
  <c r="BS797"/>
  <c r="CX797" s="1"/>
  <c r="BS799"/>
  <c r="CX799" s="1"/>
  <c r="BS801"/>
  <c r="CX801" s="1"/>
  <c r="BS803"/>
  <c r="CX803" s="1"/>
  <c r="BS805"/>
  <c r="CX805" s="1"/>
  <c r="BS807"/>
  <c r="CX807" s="1"/>
  <c r="BS809"/>
  <c r="CX809" s="1"/>
  <c r="BS811"/>
  <c r="CX811" s="1"/>
  <c r="BS813"/>
  <c r="CX813" s="1"/>
  <c r="BS815"/>
  <c r="CX815" s="1"/>
  <c r="BS817"/>
  <c r="CX817" s="1"/>
  <c r="BS819"/>
  <c r="CX819" s="1"/>
  <c r="BS821"/>
  <c r="CX821" s="1"/>
  <c r="BS823"/>
  <c r="CX823" s="1"/>
  <c r="BS825"/>
  <c r="CX825" s="1"/>
  <c r="BS827"/>
  <c r="CX827" s="1"/>
  <c r="BS829"/>
  <c r="CX829" s="1"/>
  <c r="BS831"/>
  <c r="CX831" s="1"/>
  <c r="BS833"/>
  <c r="CX833" s="1"/>
  <c r="BS835"/>
  <c r="CX835" s="1"/>
  <c r="BS837"/>
  <c r="CX837" s="1"/>
  <c r="BS839"/>
  <c r="CX839" s="1"/>
  <c r="BS841"/>
  <c r="CX841" s="1"/>
  <c r="BS843"/>
  <c r="CX843" s="1"/>
  <c r="BS845"/>
  <c r="CX845" s="1"/>
  <c r="BS847"/>
  <c r="CX847" s="1"/>
  <c r="BS849"/>
  <c r="CX849" s="1"/>
  <c r="BS851"/>
  <c r="CX851" s="1"/>
  <c r="BS853"/>
  <c r="CX853" s="1"/>
  <c r="BS855"/>
  <c r="CX855" s="1"/>
  <c r="BS857"/>
  <c r="CX857" s="1"/>
  <c r="BS859"/>
  <c r="CX859" s="1"/>
  <c r="BS861"/>
  <c r="CX861" s="1"/>
  <c r="BS863"/>
  <c r="CX863" s="1"/>
  <c r="BS865"/>
  <c r="CX865" s="1"/>
  <c r="BS867"/>
  <c r="CX867" s="1"/>
  <c r="BS869"/>
  <c r="CX869" s="1"/>
  <c r="BS871"/>
  <c r="CX871" s="1"/>
  <c r="BS873"/>
  <c r="CX873" s="1"/>
  <c r="BS875"/>
  <c r="CX875" s="1"/>
  <c r="BS877"/>
  <c r="CX877" s="1"/>
  <c r="BS879"/>
  <c r="CX879" s="1"/>
  <c r="BS881"/>
  <c r="CX881" s="1"/>
  <c r="BS883"/>
  <c r="CX883" s="1"/>
  <c r="BS885"/>
  <c r="CX885" s="1"/>
  <c r="BS887"/>
  <c r="CX887" s="1"/>
  <c r="BS889"/>
  <c r="CX889" s="1"/>
  <c r="BS891"/>
  <c r="CX891" s="1"/>
  <c r="BS893"/>
  <c r="CX893" s="1"/>
  <c r="BS895"/>
  <c r="CX895" s="1"/>
  <c r="BS897"/>
  <c r="CX897" s="1"/>
  <c r="BS899"/>
  <c r="CX899" s="1"/>
  <c r="BS901"/>
  <c r="CX901" s="1"/>
  <c r="BS903"/>
  <c r="CX903" s="1"/>
  <c r="BS905"/>
  <c r="CX905" s="1"/>
  <c r="BS907"/>
  <c r="CX907" s="1"/>
  <c r="BS909"/>
  <c r="CX909" s="1"/>
  <c r="BS911"/>
  <c r="CX911" s="1"/>
  <c r="BS913"/>
  <c r="CX913" s="1"/>
  <c r="BS915"/>
  <c r="CX915" s="1"/>
  <c r="BS917"/>
  <c r="CX917" s="1"/>
  <c r="BS919"/>
  <c r="CX919" s="1"/>
  <c r="BS921"/>
  <c r="CX921" s="1"/>
  <c r="BS923"/>
  <c r="CX923" s="1"/>
  <c r="BS925"/>
  <c r="CX925" s="1"/>
  <c r="BS927"/>
  <c r="CX927" s="1"/>
  <c r="BS929"/>
  <c r="CX929" s="1"/>
  <c r="BS931"/>
  <c r="CX931" s="1"/>
  <c r="BS933"/>
  <c r="CX933" s="1"/>
  <c r="BS935"/>
  <c r="CX935" s="1"/>
  <c r="BS937"/>
  <c r="CX937" s="1"/>
  <c r="BS939"/>
  <c r="CX939" s="1"/>
  <c r="BS941"/>
  <c r="CX941" s="1"/>
  <c r="BS943"/>
  <c r="CX943" s="1"/>
  <c r="BS945"/>
  <c r="CX945" s="1"/>
  <c r="BS947"/>
  <c r="CX947" s="1"/>
  <c r="BS949"/>
  <c r="CX949" s="1"/>
  <c r="BS951"/>
  <c r="CX951" s="1"/>
  <c r="BS953"/>
  <c r="CX953" s="1"/>
  <c r="BS955"/>
  <c r="CX955" s="1"/>
  <c r="BS957"/>
  <c r="CX957" s="1"/>
  <c r="BS959"/>
  <c r="CX959" s="1"/>
  <c r="BS961"/>
  <c r="CX961" s="1"/>
  <c r="BS963"/>
  <c r="CX963" s="1"/>
  <c r="BS965"/>
  <c r="CX965" s="1"/>
  <c r="BS967"/>
  <c r="CX967" s="1"/>
  <c r="BS969"/>
  <c r="CX969" s="1"/>
  <c r="BS971"/>
  <c r="CX971" s="1"/>
  <c r="BS973"/>
  <c r="CX973" s="1"/>
  <c r="BS975"/>
  <c r="CX975" s="1"/>
  <c r="BS977"/>
  <c r="CX977" s="1"/>
  <c r="BS979"/>
  <c r="CX979" s="1"/>
  <c r="BS981"/>
  <c r="CX981" s="1"/>
  <c r="BS983"/>
  <c r="CX983" s="1"/>
  <c r="BS985"/>
  <c r="CX985" s="1"/>
  <c r="BS987"/>
  <c r="CX987" s="1"/>
  <c r="BS989"/>
  <c r="CX989" s="1"/>
  <c r="BS991"/>
  <c r="CX991" s="1"/>
  <c r="BS993"/>
  <c r="CX993" s="1"/>
  <c r="BS995"/>
  <c r="CX995" s="1"/>
  <c r="BS997"/>
  <c r="CX997" s="1"/>
  <c r="BS999"/>
  <c r="CX999" s="1"/>
  <c r="BS1001"/>
  <c r="CX1001" s="1"/>
  <c r="BS1003"/>
  <c r="CX1003" s="1"/>
  <c r="BS1005"/>
  <c r="CX1005" s="1"/>
  <c r="BS1007"/>
  <c r="CX1007" s="1"/>
  <c r="BS1009"/>
  <c r="CX1009" s="1"/>
  <c r="BS12"/>
  <c r="CX12" s="1"/>
  <c r="BS14"/>
  <c r="CX14" s="1"/>
  <c r="BS13"/>
  <c r="CX13" s="1"/>
  <c r="BS11"/>
  <c r="CX11" s="1"/>
  <c r="BS10"/>
  <c r="CX10" s="1"/>
  <c r="BW15"/>
  <c r="DB15" s="1"/>
  <c r="BW17"/>
  <c r="DB17" s="1"/>
  <c r="BW19"/>
  <c r="DB19" s="1"/>
  <c r="BW21"/>
  <c r="DB21" s="1"/>
  <c r="BW23"/>
  <c r="DB23" s="1"/>
  <c r="BW25"/>
  <c r="DB25" s="1"/>
  <c r="BW27"/>
  <c r="DB27" s="1"/>
  <c r="BW29"/>
  <c r="DB29" s="1"/>
  <c r="BW31"/>
  <c r="DB31" s="1"/>
  <c r="BW33"/>
  <c r="DB33" s="1"/>
  <c r="BW35"/>
  <c r="DB35" s="1"/>
  <c r="BW37"/>
  <c r="DB37" s="1"/>
  <c r="BW39"/>
  <c r="DB39" s="1"/>
  <c r="BW41"/>
  <c r="DB41" s="1"/>
  <c r="BW43"/>
  <c r="DB43" s="1"/>
  <c r="BW45"/>
  <c r="DB45" s="1"/>
  <c r="BW47"/>
  <c r="DB47" s="1"/>
  <c r="BW49"/>
  <c r="DB49" s="1"/>
  <c r="BW51"/>
  <c r="DB51" s="1"/>
  <c r="BW53"/>
  <c r="DB53" s="1"/>
  <c r="BW55"/>
  <c r="DB55" s="1"/>
  <c r="BW57"/>
  <c r="DB57" s="1"/>
  <c r="BW59"/>
  <c r="DB59" s="1"/>
  <c r="BW61"/>
  <c r="DB61" s="1"/>
  <c r="BW63"/>
  <c r="DB63" s="1"/>
  <c r="BW65"/>
  <c r="DB65" s="1"/>
  <c r="BW67"/>
  <c r="DB67" s="1"/>
  <c r="BW69"/>
  <c r="DB69" s="1"/>
  <c r="BW71"/>
  <c r="DB71" s="1"/>
  <c r="BW73"/>
  <c r="DB73" s="1"/>
  <c r="BW75"/>
  <c r="DB75" s="1"/>
  <c r="BW77"/>
  <c r="DB77" s="1"/>
  <c r="BW79"/>
  <c r="DB79" s="1"/>
  <c r="BW81"/>
  <c r="DB81" s="1"/>
  <c r="BW83"/>
  <c r="DB83" s="1"/>
  <c r="BW85"/>
  <c r="DB85" s="1"/>
  <c r="BW87"/>
  <c r="DB87" s="1"/>
  <c r="BW89"/>
  <c r="DB89" s="1"/>
  <c r="BW91"/>
  <c r="DB91" s="1"/>
  <c r="BW93"/>
  <c r="DB93" s="1"/>
  <c r="BW95"/>
  <c r="DB95" s="1"/>
  <c r="BW97"/>
  <c r="DB97" s="1"/>
  <c r="BW99"/>
  <c r="DB99" s="1"/>
  <c r="BW101"/>
  <c r="DB101" s="1"/>
  <c r="BW103"/>
  <c r="DB103" s="1"/>
  <c r="BW105"/>
  <c r="DB105" s="1"/>
  <c r="BW107"/>
  <c r="DB107" s="1"/>
  <c r="BW109"/>
  <c r="DB109" s="1"/>
  <c r="BW111"/>
  <c r="DB111" s="1"/>
  <c r="BW113"/>
  <c r="DB113" s="1"/>
  <c r="BW115"/>
  <c r="DB115" s="1"/>
  <c r="BW117"/>
  <c r="DB117" s="1"/>
  <c r="BW119"/>
  <c r="DB119" s="1"/>
  <c r="BW121"/>
  <c r="DB121" s="1"/>
  <c r="BW123"/>
  <c r="DB123" s="1"/>
  <c r="BW125"/>
  <c r="DB125" s="1"/>
  <c r="BW127"/>
  <c r="DB127" s="1"/>
  <c r="BW129"/>
  <c r="DB129" s="1"/>
  <c r="BW131"/>
  <c r="DB131" s="1"/>
  <c r="BW133"/>
  <c r="DB133" s="1"/>
  <c r="BW135"/>
  <c r="DB135" s="1"/>
  <c r="BW137"/>
  <c r="DB137" s="1"/>
  <c r="BW139"/>
  <c r="DB139" s="1"/>
  <c r="BW141"/>
  <c r="DB141" s="1"/>
  <c r="BW143"/>
  <c r="DB143" s="1"/>
  <c r="BW145"/>
  <c r="DB145" s="1"/>
  <c r="BW147"/>
  <c r="DB147" s="1"/>
  <c r="BW149"/>
  <c r="DB149" s="1"/>
  <c r="BW151"/>
  <c r="DB151" s="1"/>
  <c r="BW153"/>
  <c r="DB153" s="1"/>
  <c r="BW155"/>
  <c r="DB155" s="1"/>
  <c r="BW157"/>
  <c r="DB157" s="1"/>
  <c r="BW159"/>
  <c r="DB159" s="1"/>
  <c r="BW161"/>
  <c r="DB161" s="1"/>
  <c r="BW163"/>
  <c r="DB163" s="1"/>
  <c r="BW165"/>
  <c r="DB165" s="1"/>
  <c r="BW167"/>
  <c r="DB167" s="1"/>
  <c r="BW169"/>
  <c r="DB169" s="1"/>
  <c r="BW171"/>
  <c r="DB171" s="1"/>
  <c r="BW173"/>
  <c r="DB173" s="1"/>
  <c r="BW175"/>
  <c r="DB175" s="1"/>
  <c r="BW177"/>
  <c r="DB177" s="1"/>
  <c r="BW179"/>
  <c r="DB179" s="1"/>
  <c r="BW181"/>
  <c r="DB181" s="1"/>
  <c r="BW183"/>
  <c r="DB183" s="1"/>
  <c r="BW185"/>
  <c r="DB185" s="1"/>
  <c r="BW187"/>
  <c r="DB187" s="1"/>
  <c r="BW189"/>
  <c r="DB189" s="1"/>
  <c r="BW191"/>
  <c r="DB191" s="1"/>
  <c r="BW193"/>
  <c r="DB193" s="1"/>
  <c r="BW195"/>
  <c r="DB195" s="1"/>
  <c r="BW197"/>
  <c r="DB197" s="1"/>
  <c r="BW199"/>
  <c r="DB199" s="1"/>
  <c r="BW201"/>
  <c r="DB201" s="1"/>
  <c r="BW203"/>
  <c r="DB203" s="1"/>
  <c r="BW205"/>
  <c r="DB205" s="1"/>
  <c r="BW207"/>
  <c r="DB207" s="1"/>
  <c r="BW209"/>
  <c r="DB209" s="1"/>
  <c r="BW211"/>
  <c r="DB211" s="1"/>
  <c r="BW213"/>
  <c r="DB213" s="1"/>
  <c r="BW215"/>
  <c r="DB215" s="1"/>
  <c r="BW217"/>
  <c r="DB217" s="1"/>
  <c r="BW219"/>
  <c r="DB219" s="1"/>
  <c r="BW221"/>
  <c r="DB221" s="1"/>
  <c r="BW223"/>
  <c r="DB223" s="1"/>
  <c r="BW225"/>
  <c r="DB225" s="1"/>
  <c r="BW227"/>
  <c r="DB227" s="1"/>
  <c r="BW229"/>
  <c r="DB229" s="1"/>
  <c r="BW231"/>
  <c r="DB231" s="1"/>
  <c r="BW233"/>
  <c r="DB233" s="1"/>
  <c r="BW235"/>
  <c r="DB235" s="1"/>
  <c r="BW237"/>
  <c r="DB237" s="1"/>
  <c r="BW239"/>
  <c r="DB239" s="1"/>
  <c r="BW241"/>
  <c r="DB241" s="1"/>
  <c r="BW243"/>
  <c r="DB243" s="1"/>
  <c r="BW245"/>
  <c r="DB245" s="1"/>
  <c r="BW247"/>
  <c r="DB247" s="1"/>
  <c r="BW249"/>
  <c r="DB249" s="1"/>
  <c r="BW251"/>
  <c r="DB251" s="1"/>
  <c r="BW253"/>
  <c r="DB253" s="1"/>
  <c r="BW255"/>
  <c r="DB255" s="1"/>
  <c r="BW257"/>
  <c r="DB257" s="1"/>
  <c r="BW259"/>
  <c r="DB259" s="1"/>
  <c r="BW261"/>
  <c r="DB261" s="1"/>
  <c r="BW263"/>
  <c r="DB263" s="1"/>
  <c r="BW265"/>
  <c r="DB265" s="1"/>
  <c r="BW267"/>
  <c r="DB267" s="1"/>
  <c r="BW269"/>
  <c r="DB269" s="1"/>
  <c r="BW271"/>
  <c r="DB271" s="1"/>
  <c r="BW273"/>
  <c r="DB273" s="1"/>
  <c r="BW275"/>
  <c r="DB275" s="1"/>
  <c r="BW277"/>
  <c r="DB277" s="1"/>
  <c r="BW279"/>
  <c r="DB279" s="1"/>
  <c r="BW281"/>
  <c r="DB281" s="1"/>
  <c r="BW283"/>
  <c r="DB283" s="1"/>
  <c r="BW285"/>
  <c r="DB285" s="1"/>
  <c r="BW287"/>
  <c r="DB287" s="1"/>
  <c r="BW289"/>
  <c r="DB289" s="1"/>
  <c r="BW291"/>
  <c r="DB291" s="1"/>
  <c r="BW293"/>
  <c r="DB293" s="1"/>
  <c r="BW295"/>
  <c r="DB295" s="1"/>
  <c r="BW297"/>
  <c r="DB297" s="1"/>
  <c r="BW299"/>
  <c r="DB299" s="1"/>
  <c r="BW301"/>
  <c r="DB301" s="1"/>
  <c r="BW303"/>
  <c r="DB303" s="1"/>
  <c r="BW305"/>
  <c r="DB305" s="1"/>
  <c r="BW307"/>
  <c r="DB307" s="1"/>
  <c r="BW309"/>
  <c r="DB309" s="1"/>
  <c r="BW311"/>
  <c r="DB311" s="1"/>
  <c r="BW313"/>
  <c r="DB313" s="1"/>
  <c r="BW315"/>
  <c r="DB315" s="1"/>
  <c r="BW317"/>
  <c r="DB317" s="1"/>
  <c r="BW319"/>
  <c r="DB319" s="1"/>
  <c r="BW321"/>
  <c r="DB321" s="1"/>
  <c r="BW323"/>
  <c r="DB323" s="1"/>
  <c r="BW325"/>
  <c r="DB325" s="1"/>
  <c r="BW327"/>
  <c r="DB327" s="1"/>
  <c r="BW329"/>
  <c r="DB329" s="1"/>
  <c r="BW331"/>
  <c r="DB331" s="1"/>
  <c r="BW333"/>
  <c r="DB333" s="1"/>
  <c r="BW335"/>
  <c r="DB335" s="1"/>
  <c r="BW337"/>
  <c r="DB337" s="1"/>
  <c r="BW339"/>
  <c r="DB339" s="1"/>
  <c r="BW341"/>
  <c r="DB341" s="1"/>
  <c r="BW343"/>
  <c r="DB343" s="1"/>
  <c r="BW345"/>
  <c r="DB345" s="1"/>
  <c r="BW347"/>
  <c r="DB347" s="1"/>
  <c r="BW349"/>
  <c r="DB349" s="1"/>
  <c r="BW351"/>
  <c r="DB351" s="1"/>
  <c r="BW353"/>
  <c r="DB353" s="1"/>
  <c r="BW355"/>
  <c r="DB355" s="1"/>
  <c r="BW357"/>
  <c r="DB357" s="1"/>
  <c r="BW359"/>
  <c r="DB359" s="1"/>
  <c r="BW361"/>
  <c r="DB361" s="1"/>
  <c r="BW363"/>
  <c r="DB363" s="1"/>
  <c r="BW365"/>
  <c r="DB365" s="1"/>
  <c r="BW367"/>
  <c r="DB367" s="1"/>
  <c r="BW369"/>
  <c r="DB369" s="1"/>
  <c r="BW371"/>
  <c r="DB371" s="1"/>
  <c r="BW373"/>
  <c r="DB373" s="1"/>
  <c r="BW375"/>
  <c r="DB375" s="1"/>
  <c r="BW377"/>
  <c r="DB377" s="1"/>
  <c r="BW379"/>
  <c r="DB379" s="1"/>
  <c r="BW381"/>
  <c r="DB381" s="1"/>
  <c r="BW383"/>
  <c r="DB383" s="1"/>
  <c r="BW385"/>
  <c r="DB385" s="1"/>
  <c r="BW387"/>
  <c r="DB387" s="1"/>
  <c r="BW389"/>
  <c r="DB389" s="1"/>
  <c r="BW391"/>
  <c r="DB391" s="1"/>
  <c r="BW393"/>
  <c r="DB393" s="1"/>
  <c r="BW395"/>
  <c r="DB395" s="1"/>
  <c r="BW397"/>
  <c r="DB397" s="1"/>
  <c r="BW399"/>
  <c r="DB399" s="1"/>
  <c r="BW401"/>
  <c r="DB401" s="1"/>
  <c r="BW403"/>
  <c r="DB403" s="1"/>
  <c r="BW405"/>
  <c r="DB405" s="1"/>
  <c r="BW407"/>
  <c r="DB407" s="1"/>
  <c r="BW409"/>
  <c r="DB409" s="1"/>
  <c r="BW411"/>
  <c r="DB411" s="1"/>
  <c r="BW16"/>
  <c r="DB16" s="1"/>
  <c r="BW18"/>
  <c r="DB18" s="1"/>
  <c r="BW20"/>
  <c r="DB20" s="1"/>
  <c r="BW22"/>
  <c r="DB22" s="1"/>
  <c r="BW24"/>
  <c r="DB24" s="1"/>
  <c r="BW26"/>
  <c r="DB26" s="1"/>
  <c r="BW28"/>
  <c r="DB28" s="1"/>
  <c r="BW30"/>
  <c r="DB30" s="1"/>
  <c r="BW32"/>
  <c r="DB32" s="1"/>
  <c r="BW34"/>
  <c r="DB34" s="1"/>
  <c r="BW36"/>
  <c r="DB36" s="1"/>
  <c r="BW38"/>
  <c r="DB38" s="1"/>
  <c r="BW40"/>
  <c r="DB40" s="1"/>
  <c r="BW42"/>
  <c r="DB42" s="1"/>
  <c r="BW44"/>
  <c r="DB44" s="1"/>
  <c r="BW46"/>
  <c r="DB46" s="1"/>
  <c r="BW48"/>
  <c r="DB48" s="1"/>
  <c r="BW50"/>
  <c r="DB50" s="1"/>
  <c r="BW52"/>
  <c r="DB52" s="1"/>
  <c r="BW54"/>
  <c r="DB54" s="1"/>
  <c r="BW56"/>
  <c r="DB56" s="1"/>
  <c r="BW58"/>
  <c r="DB58" s="1"/>
  <c r="BW60"/>
  <c r="DB60" s="1"/>
  <c r="BW62"/>
  <c r="DB62" s="1"/>
  <c r="BW64"/>
  <c r="DB64" s="1"/>
  <c r="BW66"/>
  <c r="DB66" s="1"/>
  <c r="BW68"/>
  <c r="DB68" s="1"/>
  <c r="BW70"/>
  <c r="DB70" s="1"/>
  <c r="BW72"/>
  <c r="DB72" s="1"/>
  <c r="BW74"/>
  <c r="DB74" s="1"/>
  <c r="BW76"/>
  <c r="DB76" s="1"/>
  <c r="BW78"/>
  <c r="DB78" s="1"/>
  <c r="BW80"/>
  <c r="DB80" s="1"/>
  <c r="BW82"/>
  <c r="DB82" s="1"/>
  <c r="BW84"/>
  <c r="DB84" s="1"/>
  <c r="BW86"/>
  <c r="DB86" s="1"/>
  <c r="BW88"/>
  <c r="DB88" s="1"/>
  <c r="BW90"/>
  <c r="DB90" s="1"/>
  <c r="BW92"/>
  <c r="DB92" s="1"/>
  <c r="BW94"/>
  <c r="DB94" s="1"/>
  <c r="BW96"/>
  <c r="DB96" s="1"/>
  <c r="BW98"/>
  <c r="DB98" s="1"/>
  <c r="BW100"/>
  <c r="DB100" s="1"/>
  <c r="BW102"/>
  <c r="DB102" s="1"/>
  <c r="BW104"/>
  <c r="DB104" s="1"/>
  <c r="BW106"/>
  <c r="DB106" s="1"/>
  <c r="BW108"/>
  <c r="DB108" s="1"/>
  <c r="BW110"/>
  <c r="DB110" s="1"/>
  <c r="BW112"/>
  <c r="DB112" s="1"/>
  <c r="BW114"/>
  <c r="DB114" s="1"/>
  <c r="BW116"/>
  <c r="DB116" s="1"/>
  <c r="BW118"/>
  <c r="DB118" s="1"/>
  <c r="BW120"/>
  <c r="DB120" s="1"/>
  <c r="BW122"/>
  <c r="DB122" s="1"/>
  <c r="BW124"/>
  <c r="DB124" s="1"/>
  <c r="BW126"/>
  <c r="DB126" s="1"/>
  <c r="BW128"/>
  <c r="DB128" s="1"/>
  <c r="BW130"/>
  <c r="DB130" s="1"/>
  <c r="BW132"/>
  <c r="DB132" s="1"/>
  <c r="BW134"/>
  <c r="DB134" s="1"/>
  <c r="BW136"/>
  <c r="DB136" s="1"/>
  <c r="BW138"/>
  <c r="DB138" s="1"/>
  <c r="BW140"/>
  <c r="DB140" s="1"/>
  <c r="BW142"/>
  <c r="DB142" s="1"/>
  <c r="BW144"/>
  <c r="DB144" s="1"/>
  <c r="BW146"/>
  <c r="DB146" s="1"/>
  <c r="BW148"/>
  <c r="DB148" s="1"/>
  <c r="BW150"/>
  <c r="DB150" s="1"/>
  <c r="BW152"/>
  <c r="DB152" s="1"/>
  <c r="BW154"/>
  <c r="DB154" s="1"/>
  <c r="BW156"/>
  <c r="DB156" s="1"/>
  <c r="BW158"/>
  <c r="DB158" s="1"/>
  <c r="BW160"/>
  <c r="DB160" s="1"/>
  <c r="BW162"/>
  <c r="DB162" s="1"/>
  <c r="BW164"/>
  <c r="DB164" s="1"/>
  <c r="BW166"/>
  <c r="DB166" s="1"/>
  <c r="BW168"/>
  <c r="DB168" s="1"/>
  <c r="BW170"/>
  <c r="DB170" s="1"/>
  <c r="BW172"/>
  <c r="DB172" s="1"/>
  <c r="BW174"/>
  <c r="DB174" s="1"/>
  <c r="BW176"/>
  <c r="DB176" s="1"/>
  <c r="BW178"/>
  <c r="DB178" s="1"/>
  <c r="BW180"/>
  <c r="DB180" s="1"/>
  <c r="BW182"/>
  <c r="DB182" s="1"/>
  <c r="BW184"/>
  <c r="DB184" s="1"/>
  <c r="BW186"/>
  <c r="DB186" s="1"/>
  <c r="BW188"/>
  <c r="DB188" s="1"/>
  <c r="BW190"/>
  <c r="DB190" s="1"/>
  <c r="BW192"/>
  <c r="DB192" s="1"/>
  <c r="BW194"/>
  <c r="DB194" s="1"/>
  <c r="BW196"/>
  <c r="DB196" s="1"/>
  <c r="BW198"/>
  <c r="DB198" s="1"/>
  <c r="BW200"/>
  <c r="DB200" s="1"/>
  <c r="BW202"/>
  <c r="DB202" s="1"/>
  <c r="BW204"/>
  <c r="DB204" s="1"/>
  <c r="BW206"/>
  <c r="DB206" s="1"/>
  <c r="BW208"/>
  <c r="DB208" s="1"/>
  <c r="BW210"/>
  <c r="DB210" s="1"/>
  <c r="BW212"/>
  <c r="DB212" s="1"/>
  <c r="BW214"/>
  <c r="DB214" s="1"/>
  <c r="BW216"/>
  <c r="DB216" s="1"/>
  <c r="BW218"/>
  <c r="DB218" s="1"/>
  <c r="BW220"/>
  <c r="DB220" s="1"/>
  <c r="BW222"/>
  <c r="DB222" s="1"/>
  <c r="BW224"/>
  <c r="DB224" s="1"/>
  <c r="BW226"/>
  <c r="DB226" s="1"/>
  <c r="BW228"/>
  <c r="DB228" s="1"/>
  <c r="BW230"/>
  <c r="DB230" s="1"/>
  <c r="BW232"/>
  <c r="DB232" s="1"/>
  <c r="BW234"/>
  <c r="DB234" s="1"/>
  <c r="BW236"/>
  <c r="DB236" s="1"/>
  <c r="BW238"/>
  <c r="DB238" s="1"/>
  <c r="BW240"/>
  <c r="DB240" s="1"/>
  <c r="BW242"/>
  <c r="DB242" s="1"/>
  <c r="BW244"/>
  <c r="DB244" s="1"/>
  <c r="BW246"/>
  <c r="DB246" s="1"/>
  <c r="BW248"/>
  <c r="DB248" s="1"/>
  <c r="BW250"/>
  <c r="DB250" s="1"/>
  <c r="BW252"/>
  <c r="DB252" s="1"/>
  <c r="BW254"/>
  <c r="DB254" s="1"/>
  <c r="BW256"/>
  <c r="DB256" s="1"/>
  <c r="BW258"/>
  <c r="DB258" s="1"/>
  <c r="BW260"/>
  <c r="DB260" s="1"/>
  <c r="BW262"/>
  <c r="DB262" s="1"/>
  <c r="BW264"/>
  <c r="DB264" s="1"/>
  <c r="BW266"/>
  <c r="DB266" s="1"/>
  <c r="BW268"/>
  <c r="DB268" s="1"/>
  <c r="BW270"/>
  <c r="DB270" s="1"/>
  <c r="BW272"/>
  <c r="DB272" s="1"/>
  <c r="BW274"/>
  <c r="DB274" s="1"/>
  <c r="BW276"/>
  <c r="DB276" s="1"/>
  <c r="BW278"/>
  <c r="DB278" s="1"/>
  <c r="BW280"/>
  <c r="DB280" s="1"/>
  <c r="BW282"/>
  <c r="DB282" s="1"/>
  <c r="BW284"/>
  <c r="DB284" s="1"/>
  <c r="BW286"/>
  <c r="DB286" s="1"/>
  <c r="BW288"/>
  <c r="DB288" s="1"/>
  <c r="BW290"/>
  <c r="DB290" s="1"/>
  <c r="BW292"/>
  <c r="DB292" s="1"/>
  <c r="BW294"/>
  <c r="DB294" s="1"/>
  <c r="BW296"/>
  <c r="DB296" s="1"/>
  <c r="BW298"/>
  <c r="DB298" s="1"/>
  <c r="BW300"/>
  <c r="DB300" s="1"/>
  <c r="BW302"/>
  <c r="DB302" s="1"/>
  <c r="BW304"/>
  <c r="DB304" s="1"/>
  <c r="BW306"/>
  <c r="DB306" s="1"/>
  <c r="BW308"/>
  <c r="DB308" s="1"/>
  <c r="BW310"/>
  <c r="DB310" s="1"/>
  <c r="BW312"/>
  <c r="DB312" s="1"/>
  <c r="BW314"/>
  <c r="DB314" s="1"/>
  <c r="BW316"/>
  <c r="DB316" s="1"/>
  <c r="BW318"/>
  <c r="DB318" s="1"/>
  <c r="BW320"/>
  <c r="DB320" s="1"/>
  <c r="BW322"/>
  <c r="DB322" s="1"/>
  <c r="BW324"/>
  <c r="DB324" s="1"/>
  <c r="BW326"/>
  <c r="DB326" s="1"/>
  <c r="BW328"/>
  <c r="DB328" s="1"/>
  <c r="BW330"/>
  <c r="DB330" s="1"/>
  <c r="BW332"/>
  <c r="DB332" s="1"/>
  <c r="BW334"/>
  <c r="DB334" s="1"/>
  <c r="BW336"/>
  <c r="DB336" s="1"/>
  <c r="BW338"/>
  <c r="DB338" s="1"/>
  <c r="BW340"/>
  <c r="DB340" s="1"/>
  <c r="BW342"/>
  <c r="DB342" s="1"/>
  <c r="BW344"/>
  <c r="DB344" s="1"/>
  <c r="BW346"/>
  <c r="DB346" s="1"/>
  <c r="BW348"/>
  <c r="DB348" s="1"/>
  <c r="BW350"/>
  <c r="DB350" s="1"/>
  <c r="BW352"/>
  <c r="DB352" s="1"/>
  <c r="BW354"/>
  <c r="DB354" s="1"/>
  <c r="BW356"/>
  <c r="DB356" s="1"/>
  <c r="BW358"/>
  <c r="DB358" s="1"/>
  <c r="BW360"/>
  <c r="DB360" s="1"/>
  <c r="BW362"/>
  <c r="DB362" s="1"/>
  <c r="BW364"/>
  <c r="DB364" s="1"/>
  <c r="BW366"/>
  <c r="DB366" s="1"/>
  <c r="BW368"/>
  <c r="DB368" s="1"/>
  <c r="BW370"/>
  <c r="DB370" s="1"/>
  <c r="BW372"/>
  <c r="DB372" s="1"/>
  <c r="BW374"/>
  <c r="DB374" s="1"/>
  <c r="BW376"/>
  <c r="DB376" s="1"/>
  <c r="BW378"/>
  <c r="DB378" s="1"/>
  <c r="BW380"/>
  <c r="DB380" s="1"/>
  <c r="BW382"/>
  <c r="DB382" s="1"/>
  <c r="BW384"/>
  <c r="DB384" s="1"/>
  <c r="BW386"/>
  <c r="DB386" s="1"/>
  <c r="BW388"/>
  <c r="DB388" s="1"/>
  <c r="BW390"/>
  <c r="DB390" s="1"/>
  <c r="BW392"/>
  <c r="DB392" s="1"/>
  <c r="BW394"/>
  <c r="DB394" s="1"/>
  <c r="BW396"/>
  <c r="DB396" s="1"/>
  <c r="BW398"/>
  <c r="DB398" s="1"/>
  <c r="BW400"/>
  <c r="DB400" s="1"/>
  <c r="BW402"/>
  <c r="DB402" s="1"/>
  <c r="BW404"/>
  <c r="DB404" s="1"/>
  <c r="BW406"/>
  <c r="DB406" s="1"/>
  <c r="BW408"/>
  <c r="DB408" s="1"/>
  <c r="BW410"/>
  <c r="DB410" s="1"/>
  <c r="BW412"/>
  <c r="DB412" s="1"/>
  <c r="BW414"/>
  <c r="DB414" s="1"/>
  <c r="BW416"/>
  <c r="DB416" s="1"/>
  <c r="BW418"/>
  <c r="DB418" s="1"/>
  <c r="BW420"/>
  <c r="DB420" s="1"/>
  <c r="BW422"/>
  <c r="DB422" s="1"/>
  <c r="BW424"/>
  <c r="DB424" s="1"/>
  <c r="BW426"/>
  <c r="DB426" s="1"/>
  <c r="BW428"/>
  <c r="DB428" s="1"/>
  <c r="BW430"/>
  <c r="DB430" s="1"/>
  <c r="BW432"/>
  <c r="DB432" s="1"/>
  <c r="BW434"/>
  <c r="DB434" s="1"/>
  <c r="BW436"/>
  <c r="DB436" s="1"/>
  <c r="BW438"/>
  <c r="DB438" s="1"/>
  <c r="BW440"/>
  <c r="DB440" s="1"/>
  <c r="BW442"/>
  <c r="DB442" s="1"/>
  <c r="BW444"/>
  <c r="DB444" s="1"/>
  <c r="BW446"/>
  <c r="DB446" s="1"/>
  <c r="BW448"/>
  <c r="DB448" s="1"/>
  <c r="BW450"/>
  <c r="DB450" s="1"/>
  <c r="BW452"/>
  <c r="DB452" s="1"/>
  <c r="BW454"/>
  <c r="DB454" s="1"/>
  <c r="BW456"/>
  <c r="DB456" s="1"/>
  <c r="BW458"/>
  <c r="DB458" s="1"/>
  <c r="BW460"/>
  <c r="DB460" s="1"/>
  <c r="BW462"/>
  <c r="DB462" s="1"/>
  <c r="BW464"/>
  <c r="DB464" s="1"/>
  <c r="BW466"/>
  <c r="DB466" s="1"/>
  <c r="BW468"/>
  <c r="DB468" s="1"/>
  <c r="BW470"/>
  <c r="DB470" s="1"/>
  <c r="BW472"/>
  <c r="DB472" s="1"/>
  <c r="BW474"/>
  <c r="DB474" s="1"/>
  <c r="BW476"/>
  <c r="DB476" s="1"/>
  <c r="BW478"/>
  <c r="DB478" s="1"/>
  <c r="BW480"/>
  <c r="DB480" s="1"/>
  <c r="BW482"/>
  <c r="DB482" s="1"/>
  <c r="BW484"/>
  <c r="DB484" s="1"/>
  <c r="BW486"/>
  <c r="DB486" s="1"/>
  <c r="BW488"/>
  <c r="DB488" s="1"/>
  <c r="BW490"/>
  <c r="DB490" s="1"/>
  <c r="BW492"/>
  <c r="DB492" s="1"/>
  <c r="BW494"/>
  <c r="DB494" s="1"/>
  <c r="BW496"/>
  <c r="DB496" s="1"/>
  <c r="BW498"/>
  <c r="DB498" s="1"/>
  <c r="BW500"/>
  <c r="DB500" s="1"/>
  <c r="BW502"/>
  <c r="DB502" s="1"/>
  <c r="BW504"/>
  <c r="DB504" s="1"/>
  <c r="BW506"/>
  <c r="DB506" s="1"/>
  <c r="BW508"/>
  <c r="DB508" s="1"/>
  <c r="BW510"/>
  <c r="DB510" s="1"/>
  <c r="BW512"/>
  <c r="DB512" s="1"/>
  <c r="BW514"/>
  <c r="DB514" s="1"/>
  <c r="BW516"/>
  <c r="DB516" s="1"/>
  <c r="BW518"/>
  <c r="DB518" s="1"/>
  <c r="BW520"/>
  <c r="DB520" s="1"/>
  <c r="BW522"/>
  <c r="DB522" s="1"/>
  <c r="BW524"/>
  <c r="DB524" s="1"/>
  <c r="BW526"/>
  <c r="DB526" s="1"/>
  <c r="BW528"/>
  <c r="DB528" s="1"/>
  <c r="BW530"/>
  <c r="DB530" s="1"/>
  <c r="BW532"/>
  <c r="DB532" s="1"/>
  <c r="BW534"/>
  <c r="DB534" s="1"/>
  <c r="BW536"/>
  <c r="DB536" s="1"/>
  <c r="BW538"/>
  <c r="DB538" s="1"/>
  <c r="BW540"/>
  <c r="DB540" s="1"/>
  <c r="BW542"/>
  <c r="DB542" s="1"/>
  <c r="BW544"/>
  <c r="DB544" s="1"/>
  <c r="BW546"/>
  <c r="DB546" s="1"/>
  <c r="BW548"/>
  <c r="DB548" s="1"/>
  <c r="BW550"/>
  <c r="DB550" s="1"/>
  <c r="BW552"/>
  <c r="DB552" s="1"/>
  <c r="BW554"/>
  <c r="DB554" s="1"/>
  <c r="BW556"/>
  <c r="DB556" s="1"/>
  <c r="BW558"/>
  <c r="DB558" s="1"/>
  <c r="BW560"/>
  <c r="DB560" s="1"/>
  <c r="BW562"/>
  <c r="DB562" s="1"/>
  <c r="BW564"/>
  <c r="DB564" s="1"/>
  <c r="BW566"/>
  <c r="DB566" s="1"/>
  <c r="BW568"/>
  <c r="DB568" s="1"/>
  <c r="BW570"/>
  <c r="DB570" s="1"/>
  <c r="BW572"/>
  <c r="DB572" s="1"/>
  <c r="BW574"/>
  <c r="DB574" s="1"/>
  <c r="BW576"/>
  <c r="DB576" s="1"/>
  <c r="BW578"/>
  <c r="DB578" s="1"/>
  <c r="BW580"/>
  <c r="DB580" s="1"/>
  <c r="BW582"/>
  <c r="DB582" s="1"/>
  <c r="BW584"/>
  <c r="DB584" s="1"/>
  <c r="BW586"/>
  <c r="DB586" s="1"/>
  <c r="BW588"/>
  <c r="DB588" s="1"/>
  <c r="BW590"/>
  <c r="DB590" s="1"/>
  <c r="BW592"/>
  <c r="DB592" s="1"/>
  <c r="BW594"/>
  <c r="DB594" s="1"/>
  <c r="BW596"/>
  <c r="DB596" s="1"/>
  <c r="BW598"/>
  <c r="DB598" s="1"/>
  <c r="BW600"/>
  <c r="DB600" s="1"/>
  <c r="BW602"/>
  <c r="DB602" s="1"/>
  <c r="BW604"/>
  <c r="DB604" s="1"/>
  <c r="BW606"/>
  <c r="DB606" s="1"/>
  <c r="BW608"/>
  <c r="DB608" s="1"/>
  <c r="BW610"/>
  <c r="DB610" s="1"/>
  <c r="BW612"/>
  <c r="DB612" s="1"/>
  <c r="BW614"/>
  <c r="DB614" s="1"/>
  <c r="BW616"/>
  <c r="DB616" s="1"/>
  <c r="BW618"/>
  <c r="DB618" s="1"/>
  <c r="BW620"/>
  <c r="DB620" s="1"/>
  <c r="BW622"/>
  <c r="DB622" s="1"/>
  <c r="BW624"/>
  <c r="DB624" s="1"/>
  <c r="BW626"/>
  <c r="DB626" s="1"/>
  <c r="BW628"/>
  <c r="DB628" s="1"/>
  <c r="BW630"/>
  <c r="DB630" s="1"/>
  <c r="BW632"/>
  <c r="DB632" s="1"/>
  <c r="BW634"/>
  <c r="DB634" s="1"/>
  <c r="BW636"/>
  <c r="DB636" s="1"/>
  <c r="BW638"/>
  <c r="DB638" s="1"/>
  <c r="BW640"/>
  <c r="DB640" s="1"/>
  <c r="BW642"/>
  <c r="DB642" s="1"/>
  <c r="BW644"/>
  <c r="DB644" s="1"/>
  <c r="BW646"/>
  <c r="DB646" s="1"/>
  <c r="BW648"/>
  <c r="DB648" s="1"/>
  <c r="BW650"/>
  <c r="DB650" s="1"/>
  <c r="BW652"/>
  <c r="DB652" s="1"/>
  <c r="BW654"/>
  <c r="DB654" s="1"/>
  <c r="BW656"/>
  <c r="DB656" s="1"/>
  <c r="BW658"/>
  <c r="DB658" s="1"/>
  <c r="BW660"/>
  <c r="DB660" s="1"/>
  <c r="BW662"/>
  <c r="DB662" s="1"/>
  <c r="BW664"/>
  <c r="DB664" s="1"/>
  <c r="BW666"/>
  <c r="DB666" s="1"/>
  <c r="BW668"/>
  <c r="DB668" s="1"/>
  <c r="BW670"/>
  <c r="DB670" s="1"/>
  <c r="BW672"/>
  <c r="DB672" s="1"/>
  <c r="BW674"/>
  <c r="DB674" s="1"/>
  <c r="BW676"/>
  <c r="DB676" s="1"/>
  <c r="BW678"/>
  <c r="DB678" s="1"/>
  <c r="BW680"/>
  <c r="DB680" s="1"/>
  <c r="BW682"/>
  <c r="DB682" s="1"/>
  <c r="BW684"/>
  <c r="DB684" s="1"/>
  <c r="BW686"/>
  <c r="DB686" s="1"/>
  <c r="BW688"/>
  <c r="DB688" s="1"/>
  <c r="BW690"/>
  <c r="DB690" s="1"/>
  <c r="BW692"/>
  <c r="DB692" s="1"/>
  <c r="BW694"/>
  <c r="DB694" s="1"/>
  <c r="BW696"/>
  <c r="DB696" s="1"/>
  <c r="BW698"/>
  <c r="DB698" s="1"/>
  <c r="BW700"/>
  <c r="DB700" s="1"/>
  <c r="BW702"/>
  <c r="DB702" s="1"/>
  <c r="BW704"/>
  <c r="DB704" s="1"/>
  <c r="BW706"/>
  <c r="DB706" s="1"/>
  <c r="BW708"/>
  <c r="DB708" s="1"/>
  <c r="BW710"/>
  <c r="DB710" s="1"/>
  <c r="BW712"/>
  <c r="DB712" s="1"/>
  <c r="BW714"/>
  <c r="DB714" s="1"/>
  <c r="BW716"/>
  <c r="DB716" s="1"/>
  <c r="BW718"/>
  <c r="DB718" s="1"/>
  <c r="BW720"/>
  <c r="DB720" s="1"/>
  <c r="BW722"/>
  <c r="DB722" s="1"/>
  <c r="BW724"/>
  <c r="DB724" s="1"/>
  <c r="BW726"/>
  <c r="DB726" s="1"/>
  <c r="BW728"/>
  <c r="DB728" s="1"/>
  <c r="BW730"/>
  <c r="DB730" s="1"/>
  <c r="BW732"/>
  <c r="DB732" s="1"/>
  <c r="BW734"/>
  <c r="DB734" s="1"/>
  <c r="BW736"/>
  <c r="DB736" s="1"/>
  <c r="BW738"/>
  <c r="DB738" s="1"/>
  <c r="BW740"/>
  <c r="DB740" s="1"/>
  <c r="BW742"/>
  <c r="DB742" s="1"/>
  <c r="BW744"/>
  <c r="DB744" s="1"/>
  <c r="BW746"/>
  <c r="DB746" s="1"/>
  <c r="BW748"/>
  <c r="DB748" s="1"/>
  <c r="BW750"/>
  <c r="DB750" s="1"/>
  <c r="BW752"/>
  <c r="DB752" s="1"/>
  <c r="BW754"/>
  <c r="DB754" s="1"/>
  <c r="BW756"/>
  <c r="DB756" s="1"/>
  <c r="BW758"/>
  <c r="DB758" s="1"/>
  <c r="BW760"/>
  <c r="DB760" s="1"/>
  <c r="BW762"/>
  <c r="DB762" s="1"/>
  <c r="BW764"/>
  <c r="DB764" s="1"/>
  <c r="BW766"/>
  <c r="DB766" s="1"/>
  <c r="BW768"/>
  <c r="DB768" s="1"/>
  <c r="BW770"/>
  <c r="DB770" s="1"/>
  <c r="BW772"/>
  <c r="DB772" s="1"/>
  <c r="BW774"/>
  <c r="DB774" s="1"/>
  <c r="BW776"/>
  <c r="DB776" s="1"/>
  <c r="BW778"/>
  <c r="DB778" s="1"/>
  <c r="BW780"/>
  <c r="DB780" s="1"/>
  <c r="BW782"/>
  <c r="DB782" s="1"/>
  <c r="BW784"/>
  <c r="DB784" s="1"/>
  <c r="BW786"/>
  <c r="DB786" s="1"/>
  <c r="BW788"/>
  <c r="DB788" s="1"/>
  <c r="BW790"/>
  <c r="DB790" s="1"/>
  <c r="BW792"/>
  <c r="DB792" s="1"/>
  <c r="BW794"/>
  <c r="DB794" s="1"/>
  <c r="BW796"/>
  <c r="DB796" s="1"/>
  <c r="BW798"/>
  <c r="DB798" s="1"/>
  <c r="BW800"/>
  <c r="DB800" s="1"/>
  <c r="BW802"/>
  <c r="DB802" s="1"/>
  <c r="BW804"/>
  <c r="DB804" s="1"/>
  <c r="BW806"/>
  <c r="DB806" s="1"/>
  <c r="BW808"/>
  <c r="DB808" s="1"/>
  <c r="BW810"/>
  <c r="DB810" s="1"/>
  <c r="BW812"/>
  <c r="DB812" s="1"/>
  <c r="BW814"/>
  <c r="DB814" s="1"/>
  <c r="BW816"/>
  <c r="DB816" s="1"/>
  <c r="BW818"/>
  <c r="DB818" s="1"/>
  <c r="BW820"/>
  <c r="DB820" s="1"/>
  <c r="BW822"/>
  <c r="DB822" s="1"/>
  <c r="BW824"/>
  <c r="DB824" s="1"/>
  <c r="BW826"/>
  <c r="DB826" s="1"/>
  <c r="BW828"/>
  <c r="DB828" s="1"/>
  <c r="BW830"/>
  <c r="DB830" s="1"/>
  <c r="BW832"/>
  <c r="DB832" s="1"/>
  <c r="BW834"/>
  <c r="DB834" s="1"/>
  <c r="BW836"/>
  <c r="DB836" s="1"/>
  <c r="BW838"/>
  <c r="DB838" s="1"/>
  <c r="BW840"/>
  <c r="DB840" s="1"/>
  <c r="BW842"/>
  <c r="DB842" s="1"/>
  <c r="BW844"/>
  <c r="DB844" s="1"/>
  <c r="BW846"/>
  <c r="DB846" s="1"/>
  <c r="BW848"/>
  <c r="DB848" s="1"/>
  <c r="BW850"/>
  <c r="DB850" s="1"/>
  <c r="BW852"/>
  <c r="DB852" s="1"/>
  <c r="BW854"/>
  <c r="DB854" s="1"/>
  <c r="BW856"/>
  <c r="DB856" s="1"/>
  <c r="BW858"/>
  <c r="DB858" s="1"/>
  <c r="BW860"/>
  <c r="DB860" s="1"/>
  <c r="BW862"/>
  <c r="DB862" s="1"/>
  <c r="BW864"/>
  <c r="DB864" s="1"/>
  <c r="BW866"/>
  <c r="DB866" s="1"/>
  <c r="BW868"/>
  <c r="DB868" s="1"/>
  <c r="BW870"/>
  <c r="DB870" s="1"/>
  <c r="BW872"/>
  <c r="DB872" s="1"/>
  <c r="BW874"/>
  <c r="DB874" s="1"/>
  <c r="BW876"/>
  <c r="DB876" s="1"/>
  <c r="BW878"/>
  <c r="DB878" s="1"/>
  <c r="BW880"/>
  <c r="DB880" s="1"/>
  <c r="BW882"/>
  <c r="DB882" s="1"/>
  <c r="BW884"/>
  <c r="DB884" s="1"/>
  <c r="BW886"/>
  <c r="DB886" s="1"/>
  <c r="BW888"/>
  <c r="DB888" s="1"/>
  <c r="BW890"/>
  <c r="DB890" s="1"/>
  <c r="BW892"/>
  <c r="DB892" s="1"/>
  <c r="BW894"/>
  <c r="DB894" s="1"/>
  <c r="BW896"/>
  <c r="DB896" s="1"/>
  <c r="BW898"/>
  <c r="DB898" s="1"/>
  <c r="BW900"/>
  <c r="DB900" s="1"/>
  <c r="BW902"/>
  <c r="DB902" s="1"/>
  <c r="BW904"/>
  <c r="DB904" s="1"/>
  <c r="BW906"/>
  <c r="DB906" s="1"/>
  <c r="BW908"/>
  <c r="DB908" s="1"/>
  <c r="BW910"/>
  <c r="DB910" s="1"/>
  <c r="BW912"/>
  <c r="DB912" s="1"/>
  <c r="BW914"/>
  <c r="DB914" s="1"/>
  <c r="BW916"/>
  <c r="DB916" s="1"/>
  <c r="BW918"/>
  <c r="DB918" s="1"/>
  <c r="BW920"/>
  <c r="DB920" s="1"/>
  <c r="BW922"/>
  <c r="DB922" s="1"/>
  <c r="BW924"/>
  <c r="DB924" s="1"/>
  <c r="BW926"/>
  <c r="DB926" s="1"/>
  <c r="BW928"/>
  <c r="DB928" s="1"/>
  <c r="BW930"/>
  <c r="DB930" s="1"/>
  <c r="BW932"/>
  <c r="DB932" s="1"/>
  <c r="BW934"/>
  <c r="DB934" s="1"/>
  <c r="BW936"/>
  <c r="DB936" s="1"/>
  <c r="BW938"/>
  <c r="DB938" s="1"/>
  <c r="BW940"/>
  <c r="DB940" s="1"/>
  <c r="BW942"/>
  <c r="DB942" s="1"/>
  <c r="BW944"/>
  <c r="DB944" s="1"/>
  <c r="BW946"/>
  <c r="DB946" s="1"/>
  <c r="BW948"/>
  <c r="DB948" s="1"/>
  <c r="BW950"/>
  <c r="DB950" s="1"/>
  <c r="BW952"/>
  <c r="DB952" s="1"/>
  <c r="BW954"/>
  <c r="DB954" s="1"/>
  <c r="BW956"/>
  <c r="DB956" s="1"/>
  <c r="BW958"/>
  <c r="DB958" s="1"/>
  <c r="BW960"/>
  <c r="DB960" s="1"/>
  <c r="BW962"/>
  <c r="DB962" s="1"/>
  <c r="BW964"/>
  <c r="DB964" s="1"/>
  <c r="BW966"/>
  <c r="DB966" s="1"/>
  <c r="BW968"/>
  <c r="DB968" s="1"/>
  <c r="BW970"/>
  <c r="DB970" s="1"/>
  <c r="BW972"/>
  <c r="DB972" s="1"/>
  <c r="BW974"/>
  <c r="DB974" s="1"/>
  <c r="BW976"/>
  <c r="DB976" s="1"/>
  <c r="BW978"/>
  <c r="DB978" s="1"/>
  <c r="BW980"/>
  <c r="DB980" s="1"/>
  <c r="BW982"/>
  <c r="DB982" s="1"/>
  <c r="BW984"/>
  <c r="DB984" s="1"/>
  <c r="BW986"/>
  <c r="DB986" s="1"/>
  <c r="BW988"/>
  <c r="DB988" s="1"/>
  <c r="BW990"/>
  <c r="DB990" s="1"/>
  <c r="BW992"/>
  <c r="DB992" s="1"/>
  <c r="BW994"/>
  <c r="DB994" s="1"/>
  <c r="BW996"/>
  <c r="DB996" s="1"/>
  <c r="BW998"/>
  <c r="DB998" s="1"/>
  <c r="BW1000"/>
  <c r="DB1000" s="1"/>
  <c r="BW1002"/>
  <c r="DB1002" s="1"/>
  <c r="BW1004"/>
  <c r="DB1004" s="1"/>
  <c r="BW1006"/>
  <c r="DB1006" s="1"/>
  <c r="BW1008"/>
  <c r="DB1008" s="1"/>
  <c r="BW1010"/>
  <c r="DB1010" s="1"/>
  <c r="BW413"/>
  <c r="DB413" s="1"/>
  <c r="BW415"/>
  <c r="DB415" s="1"/>
  <c r="BW417"/>
  <c r="DB417" s="1"/>
  <c r="BW419"/>
  <c r="DB419" s="1"/>
  <c r="BW421"/>
  <c r="DB421" s="1"/>
  <c r="BW423"/>
  <c r="DB423" s="1"/>
  <c r="BW425"/>
  <c r="DB425" s="1"/>
  <c r="BW427"/>
  <c r="DB427" s="1"/>
  <c r="BW429"/>
  <c r="DB429" s="1"/>
  <c r="BW431"/>
  <c r="DB431" s="1"/>
  <c r="BW433"/>
  <c r="DB433" s="1"/>
  <c r="BW435"/>
  <c r="DB435" s="1"/>
  <c r="BW437"/>
  <c r="DB437" s="1"/>
  <c r="BW439"/>
  <c r="DB439" s="1"/>
  <c r="BW441"/>
  <c r="DB441" s="1"/>
  <c r="BW443"/>
  <c r="DB443" s="1"/>
  <c r="BW445"/>
  <c r="DB445" s="1"/>
  <c r="BW447"/>
  <c r="DB447" s="1"/>
  <c r="BW449"/>
  <c r="DB449" s="1"/>
  <c r="BW451"/>
  <c r="DB451" s="1"/>
  <c r="BW453"/>
  <c r="DB453" s="1"/>
  <c r="BW455"/>
  <c r="DB455" s="1"/>
  <c r="BW457"/>
  <c r="DB457" s="1"/>
  <c r="BW459"/>
  <c r="DB459" s="1"/>
  <c r="BW461"/>
  <c r="DB461" s="1"/>
  <c r="BW463"/>
  <c r="DB463" s="1"/>
  <c r="BW465"/>
  <c r="DB465" s="1"/>
  <c r="BW467"/>
  <c r="DB467" s="1"/>
  <c r="BW469"/>
  <c r="DB469" s="1"/>
  <c r="BW471"/>
  <c r="DB471" s="1"/>
  <c r="BW473"/>
  <c r="DB473" s="1"/>
  <c r="BW475"/>
  <c r="DB475" s="1"/>
  <c r="BW477"/>
  <c r="DB477" s="1"/>
  <c r="BW479"/>
  <c r="DB479" s="1"/>
  <c r="BW481"/>
  <c r="DB481" s="1"/>
  <c r="BW483"/>
  <c r="DB483" s="1"/>
  <c r="BW485"/>
  <c r="DB485" s="1"/>
  <c r="BW487"/>
  <c r="DB487" s="1"/>
  <c r="BW489"/>
  <c r="DB489" s="1"/>
  <c r="BW491"/>
  <c r="DB491" s="1"/>
  <c r="BW493"/>
  <c r="DB493" s="1"/>
  <c r="BW495"/>
  <c r="DB495" s="1"/>
  <c r="BW497"/>
  <c r="DB497" s="1"/>
  <c r="BW499"/>
  <c r="DB499" s="1"/>
  <c r="BW501"/>
  <c r="DB501" s="1"/>
  <c r="BW503"/>
  <c r="DB503" s="1"/>
  <c r="BW505"/>
  <c r="DB505" s="1"/>
  <c r="BW507"/>
  <c r="DB507" s="1"/>
  <c r="BW509"/>
  <c r="DB509" s="1"/>
  <c r="BW511"/>
  <c r="DB511" s="1"/>
  <c r="BW513"/>
  <c r="DB513" s="1"/>
  <c r="BW515"/>
  <c r="DB515" s="1"/>
  <c r="BW517"/>
  <c r="DB517" s="1"/>
  <c r="BW519"/>
  <c r="DB519" s="1"/>
  <c r="BW521"/>
  <c r="DB521" s="1"/>
  <c r="BW523"/>
  <c r="DB523" s="1"/>
  <c r="BW525"/>
  <c r="DB525" s="1"/>
  <c r="BW527"/>
  <c r="DB527" s="1"/>
  <c r="BW529"/>
  <c r="DB529" s="1"/>
  <c r="BW531"/>
  <c r="DB531" s="1"/>
  <c r="BW533"/>
  <c r="DB533" s="1"/>
  <c r="BW535"/>
  <c r="DB535" s="1"/>
  <c r="BW537"/>
  <c r="DB537" s="1"/>
  <c r="BW539"/>
  <c r="DB539" s="1"/>
  <c r="BW541"/>
  <c r="DB541" s="1"/>
  <c r="BW543"/>
  <c r="DB543" s="1"/>
  <c r="BW545"/>
  <c r="DB545" s="1"/>
  <c r="BW547"/>
  <c r="DB547" s="1"/>
  <c r="BW549"/>
  <c r="DB549" s="1"/>
  <c r="BW551"/>
  <c r="DB551" s="1"/>
  <c r="BW553"/>
  <c r="DB553" s="1"/>
  <c r="BW555"/>
  <c r="DB555" s="1"/>
  <c r="BW557"/>
  <c r="DB557" s="1"/>
  <c r="BW559"/>
  <c r="DB559" s="1"/>
  <c r="BW561"/>
  <c r="DB561" s="1"/>
  <c r="BW563"/>
  <c r="DB563" s="1"/>
  <c r="BW565"/>
  <c r="DB565" s="1"/>
  <c r="BW567"/>
  <c r="DB567" s="1"/>
  <c r="BW569"/>
  <c r="DB569" s="1"/>
  <c r="BW571"/>
  <c r="DB571" s="1"/>
  <c r="BW573"/>
  <c r="DB573" s="1"/>
  <c r="BW575"/>
  <c r="DB575" s="1"/>
  <c r="BW577"/>
  <c r="DB577" s="1"/>
  <c r="BW579"/>
  <c r="DB579" s="1"/>
  <c r="BW581"/>
  <c r="DB581" s="1"/>
  <c r="BW583"/>
  <c r="DB583" s="1"/>
  <c r="BW585"/>
  <c r="DB585" s="1"/>
  <c r="BW587"/>
  <c r="DB587" s="1"/>
  <c r="BW589"/>
  <c r="DB589" s="1"/>
  <c r="BW591"/>
  <c r="DB591" s="1"/>
  <c r="BW593"/>
  <c r="DB593" s="1"/>
  <c r="BW595"/>
  <c r="DB595" s="1"/>
  <c r="BW597"/>
  <c r="DB597" s="1"/>
  <c r="BW599"/>
  <c r="DB599" s="1"/>
  <c r="BW601"/>
  <c r="DB601" s="1"/>
  <c r="BW603"/>
  <c r="DB603" s="1"/>
  <c r="BW605"/>
  <c r="DB605" s="1"/>
  <c r="BW607"/>
  <c r="DB607" s="1"/>
  <c r="BW609"/>
  <c r="DB609" s="1"/>
  <c r="BW611"/>
  <c r="DB611" s="1"/>
  <c r="BW613"/>
  <c r="DB613" s="1"/>
  <c r="BW615"/>
  <c r="DB615" s="1"/>
  <c r="BW617"/>
  <c r="DB617" s="1"/>
  <c r="BW619"/>
  <c r="DB619" s="1"/>
  <c r="BW621"/>
  <c r="DB621" s="1"/>
  <c r="BW623"/>
  <c r="DB623" s="1"/>
  <c r="BW625"/>
  <c r="DB625" s="1"/>
  <c r="BW627"/>
  <c r="DB627" s="1"/>
  <c r="BW629"/>
  <c r="DB629" s="1"/>
  <c r="BW631"/>
  <c r="DB631" s="1"/>
  <c r="BW633"/>
  <c r="DB633" s="1"/>
  <c r="BW635"/>
  <c r="DB635" s="1"/>
  <c r="BW637"/>
  <c r="DB637" s="1"/>
  <c r="BW639"/>
  <c r="DB639" s="1"/>
  <c r="BW641"/>
  <c r="DB641" s="1"/>
  <c r="BW643"/>
  <c r="DB643" s="1"/>
  <c r="BW645"/>
  <c r="DB645" s="1"/>
  <c r="BW647"/>
  <c r="DB647" s="1"/>
  <c r="BW649"/>
  <c r="DB649" s="1"/>
  <c r="BW651"/>
  <c r="DB651" s="1"/>
  <c r="BW653"/>
  <c r="DB653" s="1"/>
  <c r="BW655"/>
  <c r="DB655" s="1"/>
  <c r="BW657"/>
  <c r="DB657" s="1"/>
  <c r="BW659"/>
  <c r="DB659" s="1"/>
  <c r="BW661"/>
  <c r="DB661" s="1"/>
  <c r="BW663"/>
  <c r="DB663" s="1"/>
  <c r="BW665"/>
  <c r="DB665" s="1"/>
  <c r="BW667"/>
  <c r="DB667" s="1"/>
  <c r="BW669"/>
  <c r="DB669" s="1"/>
  <c r="BW671"/>
  <c r="DB671" s="1"/>
  <c r="BW673"/>
  <c r="DB673" s="1"/>
  <c r="BW675"/>
  <c r="DB675" s="1"/>
  <c r="BW677"/>
  <c r="DB677" s="1"/>
  <c r="BW679"/>
  <c r="DB679" s="1"/>
  <c r="BW681"/>
  <c r="DB681" s="1"/>
  <c r="BW683"/>
  <c r="DB683" s="1"/>
  <c r="BW685"/>
  <c r="DB685" s="1"/>
  <c r="BW687"/>
  <c r="DB687" s="1"/>
  <c r="BW689"/>
  <c r="DB689" s="1"/>
  <c r="BW691"/>
  <c r="DB691" s="1"/>
  <c r="BW693"/>
  <c r="DB693" s="1"/>
  <c r="BW695"/>
  <c r="DB695" s="1"/>
  <c r="BW697"/>
  <c r="DB697" s="1"/>
  <c r="BW699"/>
  <c r="DB699" s="1"/>
  <c r="BW701"/>
  <c r="DB701" s="1"/>
  <c r="BW703"/>
  <c r="DB703" s="1"/>
  <c r="BW705"/>
  <c r="DB705" s="1"/>
  <c r="BW707"/>
  <c r="DB707" s="1"/>
  <c r="BW709"/>
  <c r="DB709" s="1"/>
  <c r="BW711"/>
  <c r="DB711" s="1"/>
  <c r="BW713"/>
  <c r="DB713" s="1"/>
  <c r="BW715"/>
  <c r="DB715" s="1"/>
  <c r="BW717"/>
  <c r="DB717" s="1"/>
  <c r="BW719"/>
  <c r="DB719" s="1"/>
  <c r="BW721"/>
  <c r="DB721" s="1"/>
  <c r="BW723"/>
  <c r="DB723" s="1"/>
  <c r="BW725"/>
  <c r="DB725" s="1"/>
  <c r="BW727"/>
  <c r="DB727" s="1"/>
  <c r="BW729"/>
  <c r="DB729" s="1"/>
  <c r="BW731"/>
  <c r="DB731" s="1"/>
  <c r="BW733"/>
  <c r="DB733" s="1"/>
  <c r="BW735"/>
  <c r="DB735" s="1"/>
  <c r="BW737"/>
  <c r="DB737" s="1"/>
  <c r="BW739"/>
  <c r="DB739" s="1"/>
  <c r="BW741"/>
  <c r="DB741" s="1"/>
  <c r="BW743"/>
  <c r="DB743" s="1"/>
  <c r="BW745"/>
  <c r="DB745" s="1"/>
  <c r="BW747"/>
  <c r="DB747" s="1"/>
  <c r="BW749"/>
  <c r="DB749" s="1"/>
  <c r="BW751"/>
  <c r="DB751" s="1"/>
  <c r="BW753"/>
  <c r="DB753" s="1"/>
  <c r="BW755"/>
  <c r="DB755" s="1"/>
  <c r="BW757"/>
  <c r="DB757" s="1"/>
  <c r="BW759"/>
  <c r="DB759" s="1"/>
  <c r="BW761"/>
  <c r="DB761" s="1"/>
  <c r="BW763"/>
  <c r="DB763" s="1"/>
  <c r="BW765"/>
  <c r="DB765" s="1"/>
  <c r="BW767"/>
  <c r="DB767" s="1"/>
  <c r="BW769"/>
  <c r="DB769" s="1"/>
  <c r="BW771"/>
  <c r="DB771" s="1"/>
  <c r="BW773"/>
  <c r="DB773" s="1"/>
  <c r="BW775"/>
  <c r="DB775" s="1"/>
  <c r="BW777"/>
  <c r="DB777" s="1"/>
  <c r="BW779"/>
  <c r="DB779" s="1"/>
  <c r="BW781"/>
  <c r="DB781" s="1"/>
  <c r="BW783"/>
  <c r="DB783" s="1"/>
  <c r="BW785"/>
  <c r="DB785" s="1"/>
  <c r="BW787"/>
  <c r="DB787" s="1"/>
  <c r="BW789"/>
  <c r="DB789" s="1"/>
  <c r="BW791"/>
  <c r="DB791" s="1"/>
  <c r="BW793"/>
  <c r="DB793" s="1"/>
  <c r="BW795"/>
  <c r="DB795" s="1"/>
  <c r="BW797"/>
  <c r="DB797" s="1"/>
  <c r="BW799"/>
  <c r="DB799" s="1"/>
  <c r="BW801"/>
  <c r="DB801" s="1"/>
  <c r="BW803"/>
  <c r="DB803" s="1"/>
  <c r="BW805"/>
  <c r="DB805" s="1"/>
  <c r="BW807"/>
  <c r="DB807" s="1"/>
  <c r="BW809"/>
  <c r="DB809" s="1"/>
  <c r="BW811"/>
  <c r="DB811" s="1"/>
  <c r="BW813"/>
  <c r="DB813" s="1"/>
  <c r="BW815"/>
  <c r="DB815" s="1"/>
  <c r="BW817"/>
  <c r="DB817" s="1"/>
  <c r="BW819"/>
  <c r="DB819" s="1"/>
  <c r="BW821"/>
  <c r="DB821" s="1"/>
  <c r="BW823"/>
  <c r="DB823" s="1"/>
  <c r="BW825"/>
  <c r="DB825" s="1"/>
  <c r="BW827"/>
  <c r="DB827" s="1"/>
  <c r="BW829"/>
  <c r="DB829" s="1"/>
  <c r="BW831"/>
  <c r="DB831" s="1"/>
  <c r="BW833"/>
  <c r="DB833" s="1"/>
  <c r="BW835"/>
  <c r="DB835" s="1"/>
  <c r="BW837"/>
  <c r="DB837" s="1"/>
  <c r="BW839"/>
  <c r="DB839" s="1"/>
  <c r="BW841"/>
  <c r="DB841" s="1"/>
  <c r="BW843"/>
  <c r="DB843" s="1"/>
  <c r="BW845"/>
  <c r="DB845" s="1"/>
  <c r="BW847"/>
  <c r="DB847" s="1"/>
  <c r="BW849"/>
  <c r="DB849" s="1"/>
  <c r="BW851"/>
  <c r="DB851" s="1"/>
  <c r="BW853"/>
  <c r="DB853" s="1"/>
  <c r="BW855"/>
  <c r="DB855" s="1"/>
  <c r="BW857"/>
  <c r="DB857" s="1"/>
  <c r="BW859"/>
  <c r="DB859" s="1"/>
  <c r="BW861"/>
  <c r="DB861" s="1"/>
  <c r="BW863"/>
  <c r="DB863" s="1"/>
  <c r="BW865"/>
  <c r="DB865" s="1"/>
  <c r="BW867"/>
  <c r="DB867" s="1"/>
  <c r="BW869"/>
  <c r="DB869" s="1"/>
  <c r="BW871"/>
  <c r="DB871" s="1"/>
  <c r="BW873"/>
  <c r="DB873" s="1"/>
  <c r="BW875"/>
  <c r="DB875" s="1"/>
  <c r="BW877"/>
  <c r="DB877" s="1"/>
  <c r="BW879"/>
  <c r="DB879" s="1"/>
  <c r="BW881"/>
  <c r="DB881" s="1"/>
  <c r="BW883"/>
  <c r="DB883" s="1"/>
  <c r="BW885"/>
  <c r="DB885" s="1"/>
  <c r="BW887"/>
  <c r="DB887" s="1"/>
  <c r="BW889"/>
  <c r="DB889" s="1"/>
  <c r="BW891"/>
  <c r="DB891" s="1"/>
  <c r="BW893"/>
  <c r="DB893" s="1"/>
  <c r="BW895"/>
  <c r="DB895" s="1"/>
  <c r="BW897"/>
  <c r="DB897" s="1"/>
  <c r="BW899"/>
  <c r="DB899" s="1"/>
  <c r="BW901"/>
  <c r="DB901" s="1"/>
  <c r="BW903"/>
  <c r="DB903" s="1"/>
  <c r="BW905"/>
  <c r="DB905" s="1"/>
  <c r="BW907"/>
  <c r="DB907" s="1"/>
  <c r="BW909"/>
  <c r="DB909" s="1"/>
  <c r="BW911"/>
  <c r="DB911" s="1"/>
  <c r="BW913"/>
  <c r="DB913" s="1"/>
  <c r="BW915"/>
  <c r="DB915" s="1"/>
  <c r="BW917"/>
  <c r="DB917" s="1"/>
  <c r="BW919"/>
  <c r="DB919" s="1"/>
  <c r="BW921"/>
  <c r="DB921" s="1"/>
  <c r="BW923"/>
  <c r="DB923" s="1"/>
  <c r="BW925"/>
  <c r="DB925" s="1"/>
  <c r="BW927"/>
  <c r="DB927" s="1"/>
  <c r="BW929"/>
  <c r="DB929" s="1"/>
  <c r="BW931"/>
  <c r="DB931" s="1"/>
  <c r="BW933"/>
  <c r="DB933" s="1"/>
  <c r="BW935"/>
  <c r="DB935" s="1"/>
  <c r="BW937"/>
  <c r="DB937" s="1"/>
  <c r="BW939"/>
  <c r="DB939" s="1"/>
  <c r="BW941"/>
  <c r="DB941" s="1"/>
  <c r="BW943"/>
  <c r="DB943" s="1"/>
  <c r="BW945"/>
  <c r="DB945" s="1"/>
  <c r="BW947"/>
  <c r="DB947" s="1"/>
  <c r="BW949"/>
  <c r="DB949" s="1"/>
  <c r="BW951"/>
  <c r="DB951" s="1"/>
  <c r="BW953"/>
  <c r="DB953" s="1"/>
  <c r="BW955"/>
  <c r="DB955" s="1"/>
  <c r="BW957"/>
  <c r="DB957" s="1"/>
  <c r="BW959"/>
  <c r="DB959" s="1"/>
  <c r="BW961"/>
  <c r="DB961" s="1"/>
  <c r="BW963"/>
  <c r="DB963" s="1"/>
  <c r="BW965"/>
  <c r="DB965" s="1"/>
  <c r="BW967"/>
  <c r="DB967" s="1"/>
  <c r="BW969"/>
  <c r="DB969" s="1"/>
  <c r="BW971"/>
  <c r="DB971" s="1"/>
  <c r="BW973"/>
  <c r="DB973" s="1"/>
  <c r="BW975"/>
  <c r="DB975" s="1"/>
  <c r="BW977"/>
  <c r="DB977" s="1"/>
  <c r="BW979"/>
  <c r="DB979" s="1"/>
  <c r="BW981"/>
  <c r="DB981" s="1"/>
  <c r="BW983"/>
  <c r="DB983" s="1"/>
  <c r="BW985"/>
  <c r="DB985" s="1"/>
  <c r="BW987"/>
  <c r="DB987" s="1"/>
  <c r="BW989"/>
  <c r="DB989" s="1"/>
  <c r="BW991"/>
  <c r="DB991" s="1"/>
  <c r="BW993"/>
  <c r="DB993" s="1"/>
  <c r="BW995"/>
  <c r="DB995" s="1"/>
  <c r="BW997"/>
  <c r="DB997" s="1"/>
  <c r="BW999"/>
  <c r="DB999" s="1"/>
  <c r="BW1001"/>
  <c r="DB1001" s="1"/>
  <c r="BW1003"/>
  <c r="DB1003" s="1"/>
  <c r="BW1005"/>
  <c r="DB1005" s="1"/>
  <c r="BW1007"/>
  <c r="DB1007" s="1"/>
  <c r="BW1009"/>
  <c r="DB1009" s="1"/>
  <c r="BW12"/>
  <c r="DB12" s="1"/>
  <c r="BW14"/>
  <c r="DB14" s="1"/>
  <c r="BW13"/>
  <c r="DB13" s="1"/>
  <c r="BW11"/>
  <c r="DB11" s="1"/>
  <c r="BW10"/>
  <c r="DB10" s="1"/>
  <c r="EH5" s="1"/>
  <c r="CA15"/>
  <c r="DF15" s="1"/>
  <c r="CA17"/>
  <c r="DF17" s="1"/>
  <c r="CA19"/>
  <c r="DF19" s="1"/>
  <c r="CA21"/>
  <c r="DF21" s="1"/>
  <c r="CA23"/>
  <c r="DF23" s="1"/>
  <c r="CA25"/>
  <c r="DF25" s="1"/>
  <c r="CA27"/>
  <c r="DF27" s="1"/>
  <c r="CA29"/>
  <c r="DF29" s="1"/>
  <c r="CA31"/>
  <c r="DF31" s="1"/>
  <c r="CA33"/>
  <c r="DF33" s="1"/>
  <c r="CA35"/>
  <c r="DF35" s="1"/>
  <c r="CA37"/>
  <c r="DF37" s="1"/>
  <c r="CA39"/>
  <c r="DF39" s="1"/>
  <c r="CA41"/>
  <c r="DF41" s="1"/>
  <c r="CA43"/>
  <c r="DF43" s="1"/>
  <c r="CA45"/>
  <c r="DF45" s="1"/>
  <c r="CA47"/>
  <c r="DF47" s="1"/>
  <c r="CA49"/>
  <c r="DF49" s="1"/>
  <c r="CA51"/>
  <c r="DF51" s="1"/>
  <c r="CA53"/>
  <c r="DF53" s="1"/>
  <c r="CA55"/>
  <c r="DF55" s="1"/>
  <c r="CA57"/>
  <c r="DF57" s="1"/>
  <c r="CA59"/>
  <c r="DF59" s="1"/>
  <c r="CA61"/>
  <c r="DF61" s="1"/>
  <c r="CA63"/>
  <c r="DF63" s="1"/>
  <c r="CA65"/>
  <c r="DF65" s="1"/>
  <c r="CA67"/>
  <c r="DF67" s="1"/>
  <c r="CA69"/>
  <c r="DF69" s="1"/>
  <c r="CA71"/>
  <c r="DF71" s="1"/>
  <c r="CA73"/>
  <c r="DF73" s="1"/>
  <c r="CA75"/>
  <c r="DF75" s="1"/>
  <c r="CA77"/>
  <c r="DF77" s="1"/>
  <c r="CA79"/>
  <c r="DF79" s="1"/>
  <c r="CA81"/>
  <c r="DF81" s="1"/>
  <c r="CA83"/>
  <c r="DF83" s="1"/>
  <c r="CA85"/>
  <c r="DF85" s="1"/>
  <c r="CA87"/>
  <c r="DF87" s="1"/>
  <c r="CA89"/>
  <c r="DF89" s="1"/>
  <c r="CA91"/>
  <c r="DF91" s="1"/>
  <c r="CA93"/>
  <c r="DF93" s="1"/>
  <c r="CA95"/>
  <c r="DF95" s="1"/>
  <c r="CA97"/>
  <c r="DF97" s="1"/>
  <c r="CA99"/>
  <c r="DF99" s="1"/>
  <c r="CA101"/>
  <c r="DF101" s="1"/>
  <c r="CA103"/>
  <c r="DF103" s="1"/>
  <c r="CA105"/>
  <c r="DF105" s="1"/>
  <c r="CA107"/>
  <c r="DF107" s="1"/>
  <c r="CA109"/>
  <c r="DF109" s="1"/>
  <c r="CA111"/>
  <c r="DF111" s="1"/>
  <c r="CA113"/>
  <c r="DF113" s="1"/>
  <c r="CA115"/>
  <c r="DF115" s="1"/>
  <c r="CA117"/>
  <c r="DF117" s="1"/>
  <c r="CA119"/>
  <c r="DF119" s="1"/>
  <c r="CA121"/>
  <c r="DF121" s="1"/>
  <c r="CA123"/>
  <c r="DF123" s="1"/>
  <c r="CA125"/>
  <c r="DF125" s="1"/>
  <c r="CA127"/>
  <c r="DF127" s="1"/>
  <c r="CA129"/>
  <c r="DF129" s="1"/>
  <c r="CA131"/>
  <c r="DF131" s="1"/>
  <c r="CA133"/>
  <c r="DF133" s="1"/>
  <c r="CA135"/>
  <c r="DF135" s="1"/>
  <c r="CA137"/>
  <c r="DF137" s="1"/>
  <c r="CA139"/>
  <c r="DF139" s="1"/>
  <c r="CA141"/>
  <c r="DF141" s="1"/>
  <c r="CA143"/>
  <c r="DF143" s="1"/>
  <c r="CA145"/>
  <c r="DF145" s="1"/>
  <c r="CA147"/>
  <c r="DF147" s="1"/>
  <c r="CA149"/>
  <c r="DF149" s="1"/>
  <c r="CA151"/>
  <c r="DF151" s="1"/>
  <c r="CA153"/>
  <c r="DF153" s="1"/>
  <c r="CA155"/>
  <c r="DF155" s="1"/>
  <c r="CA157"/>
  <c r="DF157" s="1"/>
  <c r="CA159"/>
  <c r="DF159" s="1"/>
  <c r="CA161"/>
  <c r="DF161" s="1"/>
  <c r="CA163"/>
  <c r="DF163" s="1"/>
  <c r="CA165"/>
  <c r="DF165" s="1"/>
  <c r="CA167"/>
  <c r="DF167" s="1"/>
  <c r="CA169"/>
  <c r="DF169" s="1"/>
  <c r="CA171"/>
  <c r="DF171" s="1"/>
  <c r="CA173"/>
  <c r="DF173" s="1"/>
  <c r="CA175"/>
  <c r="DF175" s="1"/>
  <c r="CA177"/>
  <c r="DF177" s="1"/>
  <c r="CA179"/>
  <c r="DF179" s="1"/>
  <c r="CA181"/>
  <c r="DF181" s="1"/>
  <c r="CA183"/>
  <c r="DF183" s="1"/>
  <c r="CA185"/>
  <c r="DF185" s="1"/>
  <c r="CA187"/>
  <c r="DF187" s="1"/>
  <c r="CA189"/>
  <c r="DF189" s="1"/>
  <c r="CA191"/>
  <c r="DF191" s="1"/>
  <c r="CA193"/>
  <c r="DF193" s="1"/>
  <c r="CA195"/>
  <c r="DF195" s="1"/>
  <c r="CA197"/>
  <c r="DF197" s="1"/>
  <c r="CA199"/>
  <c r="DF199" s="1"/>
  <c r="CA201"/>
  <c r="DF201" s="1"/>
  <c r="CA203"/>
  <c r="DF203" s="1"/>
  <c r="CA205"/>
  <c r="DF205" s="1"/>
  <c r="CA207"/>
  <c r="DF207" s="1"/>
  <c r="CA209"/>
  <c r="DF209" s="1"/>
  <c r="CA211"/>
  <c r="DF211" s="1"/>
  <c r="CA213"/>
  <c r="DF213" s="1"/>
  <c r="CA215"/>
  <c r="DF215" s="1"/>
  <c r="CA217"/>
  <c r="DF217" s="1"/>
  <c r="CA219"/>
  <c r="DF219" s="1"/>
  <c r="CA221"/>
  <c r="DF221" s="1"/>
  <c r="CA223"/>
  <c r="DF223" s="1"/>
  <c r="CA225"/>
  <c r="DF225" s="1"/>
  <c r="CA227"/>
  <c r="DF227" s="1"/>
  <c r="CA229"/>
  <c r="DF229" s="1"/>
  <c r="CA231"/>
  <c r="DF231" s="1"/>
  <c r="CA233"/>
  <c r="DF233" s="1"/>
  <c r="CA235"/>
  <c r="DF235" s="1"/>
  <c r="CA237"/>
  <c r="DF237" s="1"/>
  <c r="CA239"/>
  <c r="DF239" s="1"/>
  <c r="CA241"/>
  <c r="DF241" s="1"/>
  <c r="CA243"/>
  <c r="DF243" s="1"/>
  <c r="CA245"/>
  <c r="DF245" s="1"/>
  <c r="CA247"/>
  <c r="DF247" s="1"/>
  <c r="CA249"/>
  <c r="DF249" s="1"/>
  <c r="CA251"/>
  <c r="DF251" s="1"/>
  <c r="CA253"/>
  <c r="DF253" s="1"/>
  <c r="CA255"/>
  <c r="DF255" s="1"/>
  <c r="CA257"/>
  <c r="DF257" s="1"/>
  <c r="CA259"/>
  <c r="DF259" s="1"/>
  <c r="CA261"/>
  <c r="DF261" s="1"/>
  <c r="CA263"/>
  <c r="DF263" s="1"/>
  <c r="CA265"/>
  <c r="DF265" s="1"/>
  <c r="CA267"/>
  <c r="DF267" s="1"/>
  <c r="CA269"/>
  <c r="DF269" s="1"/>
  <c r="CA271"/>
  <c r="DF271" s="1"/>
  <c r="CA273"/>
  <c r="DF273" s="1"/>
  <c r="CA275"/>
  <c r="DF275" s="1"/>
  <c r="CA277"/>
  <c r="DF277" s="1"/>
  <c r="CA279"/>
  <c r="DF279" s="1"/>
  <c r="CA281"/>
  <c r="DF281" s="1"/>
  <c r="CA283"/>
  <c r="DF283" s="1"/>
  <c r="CA285"/>
  <c r="DF285" s="1"/>
  <c r="CA287"/>
  <c r="DF287" s="1"/>
  <c r="CA289"/>
  <c r="DF289" s="1"/>
  <c r="CA291"/>
  <c r="DF291" s="1"/>
  <c r="CA293"/>
  <c r="DF293" s="1"/>
  <c r="CA295"/>
  <c r="DF295" s="1"/>
  <c r="CA297"/>
  <c r="DF297" s="1"/>
  <c r="CA299"/>
  <c r="DF299" s="1"/>
  <c r="CA301"/>
  <c r="DF301" s="1"/>
  <c r="CA303"/>
  <c r="DF303" s="1"/>
  <c r="CA305"/>
  <c r="DF305" s="1"/>
  <c r="CA307"/>
  <c r="DF307" s="1"/>
  <c r="CA309"/>
  <c r="DF309" s="1"/>
  <c r="CA311"/>
  <c r="DF311" s="1"/>
  <c r="CA313"/>
  <c r="DF313" s="1"/>
  <c r="CA315"/>
  <c r="DF315" s="1"/>
  <c r="CA317"/>
  <c r="DF317" s="1"/>
  <c r="CA319"/>
  <c r="DF319" s="1"/>
  <c r="CA321"/>
  <c r="DF321" s="1"/>
  <c r="CA323"/>
  <c r="DF323" s="1"/>
  <c r="CA325"/>
  <c r="DF325" s="1"/>
  <c r="CA327"/>
  <c r="DF327" s="1"/>
  <c r="CA329"/>
  <c r="DF329" s="1"/>
  <c r="CA331"/>
  <c r="DF331" s="1"/>
  <c r="CA333"/>
  <c r="DF333" s="1"/>
  <c r="CA335"/>
  <c r="DF335" s="1"/>
  <c r="CA337"/>
  <c r="DF337" s="1"/>
  <c r="CA339"/>
  <c r="DF339" s="1"/>
  <c r="CA341"/>
  <c r="DF341" s="1"/>
  <c r="CA343"/>
  <c r="DF343" s="1"/>
  <c r="CA345"/>
  <c r="DF345" s="1"/>
  <c r="CA347"/>
  <c r="DF347" s="1"/>
  <c r="CA349"/>
  <c r="DF349" s="1"/>
  <c r="CA351"/>
  <c r="DF351" s="1"/>
  <c r="CA353"/>
  <c r="DF353" s="1"/>
  <c r="CA355"/>
  <c r="DF355" s="1"/>
  <c r="CA357"/>
  <c r="DF357" s="1"/>
  <c r="CA359"/>
  <c r="DF359" s="1"/>
  <c r="CA361"/>
  <c r="DF361" s="1"/>
  <c r="CA363"/>
  <c r="DF363" s="1"/>
  <c r="CA365"/>
  <c r="DF365" s="1"/>
  <c r="CA367"/>
  <c r="DF367" s="1"/>
  <c r="CA369"/>
  <c r="DF369" s="1"/>
  <c r="CA371"/>
  <c r="DF371" s="1"/>
  <c r="CA373"/>
  <c r="DF373" s="1"/>
  <c r="CA375"/>
  <c r="DF375" s="1"/>
  <c r="CA377"/>
  <c r="DF377" s="1"/>
  <c r="CA379"/>
  <c r="DF379" s="1"/>
  <c r="CA381"/>
  <c r="DF381" s="1"/>
  <c r="CA383"/>
  <c r="DF383" s="1"/>
  <c r="CA385"/>
  <c r="DF385" s="1"/>
  <c r="CA387"/>
  <c r="DF387" s="1"/>
  <c r="CA389"/>
  <c r="DF389" s="1"/>
  <c r="CA391"/>
  <c r="DF391" s="1"/>
  <c r="CA393"/>
  <c r="DF393" s="1"/>
  <c r="CA395"/>
  <c r="DF395" s="1"/>
  <c r="CA397"/>
  <c r="DF397" s="1"/>
  <c r="CA399"/>
  <c r="DF399" s="1"/>
  <c r="CA401"/>
  <c r="DF401" s="1"/>
  <c r="CA403"/>
  <c r="DF403" s="1"/>
  <c r="CA405"/>
  <c r="DF405" s="1"/>
  <c r="CA407"/>
  <c r="DF407" s="1"/>
  <c r="CA409"/>
  <c r="DF409" s="1"/>
  <c r="CA16"/>
  <c r="DF16" s="1"/>
  <c r="CA18"/>
  <c r="DF18" s="1"/>
  <c r="CA20"/>
  <c r="DF20" s="1"/>
  <c r="CA22"/>
  <c r="DF22" s="1"/>
  <c r="CA24"/>
  <c r="DF24" s="1"/>
  <c r="CA26"/>
  <c r="DF26" s="1"/>
  <c r="CA28"/>
  <c r="DF28" s="1"/>
  <c r="CA30"/>
  <c r="DF30" s="1"/>
  <c r="CA32"/>
  <c r="DF32" s="1"/>
  <c r="CA34"/>
  <c r="DF34" s="1"/>
  <c r="CA36"/>
  <c r="DF36" s="1"/>
  <c r="CA38"/>
  <c r="DF38" s="1"/>
  <c r="CA40"/>
  <c r="DF40" s="1"/>
  <c r="CA42"/>
  <c r="DF42" s="1"/>
  <c r="CA44"/>
  <c r="DF44" s="1"/>
  <c r="CA46"/>
  <c r="DF46" s="1"/>
  <c r="CA48"/>
  <c r="DF48" s="1"/>
  <c r="CA50"/>
  <c r="DF50" s="1"/>
  <c r="CA52"/>
  <c r="DF52" s="1"/>
  <c r="CA54"/>
  <c r="DF54" s="1"/>
  <c r="CA56"/>
  <c r="DF56" s="1"/>
  <c r="CA58"/>
  <c r="DF58" s="1"/>
  <c r="CA60"/>
  <c r="DF60" s="1"/>
  <c r="CA62"/>
  <c r="DF62" s="1"/>
  <c r="CA64"/>
  <c r="DF64" s="1"/>
  <c r="CA66"/>
  <c r="DF66" s="1"/>
  <c r="CA68"/>
  <c r="DF68" s="1"/>
  <c r="CA70"/>
  <c r="DF70" s="1"/>
  <c r="CA72"/>
  <c r="DF72" s="1"/>
  <c r="CA74"/>
  <c r="DF74" s="1"/>
  <c r="CA76"/>
  <c r="DF76" s="1"/>
  <c r="CA78"/>
  <c r="DF78" s="1"/>
  <c r="CA80"/>
  <c r="DF80" s="1"/>
  <c r="CA82"/>
  <c r="DF82" s="1"/>
  <c r="CA84"/>
  <c r="DF84" s="1"/>
  <c r="CA86"/>
  <c r="DF86" s="1"/>
  <c r="CA88"/>
  <c r="DF88" s="1"/>
  <c r="CA90"/>
  <c r="DF90" s="1"/>
  <c r="CA92"/>
  <c r="DF92" s="1"/>
  <c r="CA94"/>
  <c r="DF94" s="1"/>
  <c r="CA96"/>
  <c r="DF96" s="1"/>
  <c r="CA98"/>
  <c r="DF98" s="1"/>
  <c r="CA100"/>
  <c r="DF100" s="1"/>
  <c r="CA102"/>
  <c r="DF102" s="1"/>
  <c r="CA104"/>
  <c r="DF104" s="1"/>
  <c r="CA106"/>
  <c r="DF106" s="1"/>
  <c r="CA108"/>
  <c r="DF108" s="1"/>
  <c r="CA110"/>
  <c r="DF110" s="1"/>
  <c r="CA112"/>
  <c r="DF112" s="1"/>
  <c r="CA114"/>
  <c r="DF114" s="1"/>
  <c r="CA116"/>
  <c r="DF116" s="1"/>
  <c r="CA118"/>
  <c r="DF118" s="1"/>
  <c r="CA120"/>
  <c r="DF120" s="1"/>
  <c r="CA122"/>
  <c r="DF122" s="1"/>
  <c r="CA124"/>
  <c r="DF124" s="1"/>
  <c r="CA126"/>
  <c r="DF126" s="1"/>
  <c r="CA128"/>
  <c r="DF128" s="1"/>
  <c r="CA130"/>
  <c r="DF130" s="1"/>
  <c r="CA132"/>
  <c r="DF132" s="1"/>
  <c r="CA134"/>
  <c r="DF134" s="1"/>
  <c r="CA136"/>
  <c r="DF136" s="1"/>
  <c r="CA138"/>
  <c r="DF138" s="1"/>
  <c r="CA140"/>
  <c r="DF140" s="1"/>
  <c r="CA142"/>
  <c r="DF142" s="1"/>
  <c r="CA144"/>
  <c r="DF144" s="1"/>
  <c r="CA146"/>
  <c r="DF146" s="1"/>
  <c r="CA148"/>
  <c r="DF148" s="1"/>
  <c r="CA150"/>
  <c r="DF150" s="1"/>
  <c r="CA152"/>
  <c r="DF152" s="1"/>
  <c r="CA154"/>
  <c r="DF154" s="1"/>
  <c r="CA156"/>
  <c r="DF156" s="1"/>
  <c r="CA158"/>
  <c r="DF158" s="1"/>
  <c r="CA160"/>
  <c r="DF160" s="1"/>
  <c r="CA162"/>
  <c r="DF162" s="1"/>
  <c r="CA164"/>
  <c r="DF164" s="1"/>
  <c r="CA166"/>
  <c r="DF166" s="1"/>
  <c r="CA168"/>
  <c r="DF168" s="1"/>
  <c r="CA170"/>
  <c r="DF170" s="1"/>
  <c r="CA172"/>
  <c r="DF172" s="1"/>
  <c r="CA174"/>
  <c r="DF174" s="1"/>
  <c r="CA176"/>
  <c r="DF176" s="1"/>
  <c r="CA178"/>
  <c r="DF178" s="1"/>
  <c r="CA180"/>
  <c r="DF180" s="1"/>
  <c r="CA182"/>
  <c r="DF182" s="1"/>
  <c r="CA184"/>
  <c r="DF184" s="1"/>
  <c r="CA186"/>
  <c r="DF186" s="1"/>
  <c r="CA188"/>
  <c r="DF188" s="1"/>
  <c r="CA190"/>
  <c r="DF190" s="1"/>
  <c r="CA192"/>
  <c r="DF192" s="1"/>
  <c r="CA194"/>
  <c r="DF194" s="1"/>
  <c r="CA196"/>
  <c r="DF196" s="1"/>
  <c r="CA198"/>
  <c r="DF198" s="1"/>
  <c r="CA200"/>
  <c r="DF200" s="1"/>
  <c r="CA202"/>
  <c r="DF202" s="1"/>
  <c r="CA204"/>
  <c r="DF204" s="1"/>
  <c r="CA206"/>
  <c r="DF206" s="1"/>
  <c r="CA208"/>
  <c r="DF208" s="1"/>
  <c r="CA210"/>
  <c r="DF210" s="1"/>
  <c r="CA212"/>
  <c r="DF212" s="1"/>
  <c r="CA214"/>
  <c r="DF214" s="1"/>
  <c r="CA216"/>
  <c r="DF216" s="1"/>
  <c r="CA218"/>
  <c r="DF218" s="1"/>
  <c r="CA220"/>
  <c r="DF220" s="1"/>
  <c r="CA222"/>
  <c r="DF222" s="1"/>
  <c r="CA224"/>
  <c r="DF224" s="1"/>
  <c r="CA226"/>
  <c r="DF226" s="1"/>
  <c r="CA228"/>
  <c r="DF228" s="1"/>
  <c r="CA230"/>
  <c r="DF230" s="1"/>
  <c r="CA232"/>
  <c r="DF232" s="1"/>
  <c r="CA234"/>
  <c r="DF234" s="1"/>
  <c r="CA236"/>
  <c r="DF236" s="1"/>
  <c r="CA238"/>
  <c r="DF238" s="1"/>
  <c r="CA240"/>
  <c r="DF240" s="1"/>
  <c r="CA242"/>
  <c r="DF242" s="1"/>
  <c r="CA244"/>
  <c r="DF244" s="1"/>
  <c r="CA246"/>
  <c r="DF246" s="1"/>
  <c r="CA248"/>
  <c r="DF248" s="1"/>
  <c r="CA250"/>
  <c r="DF250" s="1"/>
  <c r="CA252"/>
  <c r="DF252" s="1"/>
  <c r="CA254"/>
  <c r="DF254" s="1"/>
  <c r="CA256"/>
  <c r="DF256" s="1"/>
  <c r="CA258"/>
  <c r="DF258" s="1"/>
  <c r="CA260"/>
  <c r="DF260" s="1"/>
  <c r="CA262"/>
  <c r="DF262" s="1"/>
  <c r="CA264"/>
  <c r="DF264" s="1"/>
  <c r="CA266"/>
  <c r="DF266" s="1"/>
  <c r="CA268"/>
  <c r="DF268" s="1"/>
  <c r="CA270"/>
  <c r="DF270" s="1"/>
  <c r="CA272"/>
  <c r="DF272" s="1"/>
  <c r="CA274"/>
  <c r="DF274" s="1"/>
  <c r="CA276"/>
  <c r="DF276" s="1"/>
  <c r="CA278"/>
  <c r="DF278" s="1"/>
  <c r="CA280"/>
  <c r="DF280" s="1"/>
  <c r="CA282"/>
  <c r="DF282" s="1"/>
  <c r="CA284"/>
  <c r="DF284" s="1"/>
  <c r="CA286"/>
  <c r="DF286" s="1"/>
  <c r="CA288"/>
  <c r="DF288" s="1"/>
  <c r="CA290"/>
  <c r="DF290" s="1"/>
  <c r="CA292"/>
  <c r="DF292" s="1"/>
  <c r="CA294"/>
  <c r="DF294" s="1"/>
  <c r="CA296"/>
  <c r="DF296" s="1"/>
  <c r="CA298"/>
  <c r="DF298" s="1"/>
  <c r="CA300"/>
  <c r="DF300" s="1"/>
  <c r="CA302"/>
  <c r="DF302" s="1"/>
  <c r="CA304"/>
  <c r="DF304" s="1"/>
  <c r="CA306"/>
  <c r="DF306" s="1"/>
  <c r="CA308"/>
  <c r="DF308" s="1"/>
  <c r="CA310"/>
  <c r="DF310" s="1"/>
  <c r="CA312"/>
  <c r="DF312" s="1"/>
  <c r="CA314"/>
  <c r="DF314" s="1"/>
  <c r="CA316"/>
  <c r="DF316" s="1"/>
  <c r="CA318"/>
  <c r="DF318" s="1"/>
  <c r="CA320"/>
  <c r="DF320" s="1"/>
  <c r="CA322"/>
  <c r="DF322" s="1"/>
  <c r="CA324"/>
  <c r="DF324" s="1"/>
  <c r="CA326"/>
  <c r="DF326" s="1"/>
  <c r="CA328"/>
  <c r="DF328" s="1"/>
  <c r="CA330"/>
  <c r="DF330" s="1"/>
  <c r="CA332"/>
  <c r="DF332" s="1"/>
  <c r="CA334"/>
  <c r="DF334" s="1"/>
  <c r="CA336"/>
  <c r="DF336" s="1"/>
  <c r="CA338"/>
  <c r="DF338" s="1"/>
  <c r="CA340"/>
  <c r="DF340" s="1"/>
  <c r="CA342"/>
  <c r="DF342" s="1"/>
  <c r="CA344"/>
  <c r="DF344" s="1"/>
  <c r="CA346"/>
  <c r="DF346" s="1"/>
  <c r="CA348"/>
  <c r="DF348" s="1"/>
  <c r="CA350"/>
  <c r="DF350" s="1"/>
  <c r="CA352"/>
  <c r="DF352" s="1"/>
  <c r="CA354"/>
  <c r="DF354" s="1"/>
  <c r="CA356"/>
  <c r="DF356" s="1"/>
  <c r="CA358"/>
  <c r="DF358" s="1"/>
  <c r="CA360"/>
  <c r="DF360" s="1"/>
  <c r="CA362"/>
  <c r="DF362" s="1"/>
  <c r="CA364"/>
  <c r="DF364" s="1"/>
  <c r="CA366"/>
  <c r="DF366" s="1"/>
  <c r="CA368"/>
  <c r="DF368" s="1"/>
  <c r="CA370"/>
  <c r="DF370" s="1"/>
  <c r="CA372"/>
  <c r="DF372" s="1"/>
  <c r="CA374"/>
  <c r="DF374" s="1"/>
  <c r="CA376"/>
  <c r="DF376" s="1"/>
  <c r="CA378"/>
  <c r="DF378" s="1"/>
  <c r="CA380"/>
  <c r="DF380" s="1"/>
  <c r="CA382"/>
  <c r="DF382" s="1"/>
  <c r="CA384"/>
  <c r="DF384" s="1"/>
  <c r="CA386"/>
  <c r="DF386" s="1"/>
  <c r="CA388"/>
  <c r="DF388" s="1"/>
  <c r="CA390"/>
  <c r="DF390" s="1"/>
  <c r="CA392"/>
  <c r="DF392" s="1"/>
  <c r="CA394"/>
  <c r="DF394" s="1"/>
  <c r="CA396"/>
  <c r="DF396" s="1"/>
  <c r="CA398"/>
  <c r="DF398" s="1"/>
  <c r="CA400"/>
  <c r="DF400" s="1"/>
  <c r="CA402"/>
  <c r="DF402" s="1"/>
  <c r="CA404"/>
  <c r="DF404" s="1"/>
  <c r="CA406"/>
  <c r="DF406" s="1"/>
  <c r="CA408"/>
  <c r="DF408" s="1"/>
  <c r="CA410"/>
  <c r="DF410" s="1"/>
  <c r="CA412"/>
  <c r="DF412" s="1"/>
  <c r="CA414"/>
  <c r="DF414" s="1"/>
  <c r="CA416"/>
  <c r="DF416" s="1"/>
  <c r="CA418"/>
  <c r="DF418" s="1"/>
  <c r="CA420"/>
  <c r="DF420" s="1"/>
  <c r="CA422"/>
  <c r="DF422" s="1"/>
  <c r="CA424"/>
  <c r="DF424" s="1"/>
  <c r="CA426"/>
  <c r="DF426" s="1"/>
  <c r="CA428"/>
  <c r="DF428" s="1"/>
  <c r="CA430"/>
  <c r="DF430" s="1"/>
  <c r="CA432"/>
  <c r="DF432" s="1"/>
  <c r="CA434"/>
  <c r="DF434" s="1"/>
  <c r="CA436"/>
  <c r="DF436" s="1"/>
  <c r="CA438"/>
  <c r="DF438" s="1"/>
  <c r="CA440"/>
  <c r="DF440" s="1"/>
  <c r="CA442"/>
  <c r="DF442" s="1"/>
  <c r="CA444"/>
  <c r="DF444" s="1"/>
  <c r="CA446"/>
  <c r="DF446" s="1"/>
  <c r="CA448"/>
  <c r="DF448" s="1"/>
  <c r="CA450"/>
  <c r="DF450" s="1"/>
  <c r="CA452"/>
  <c r="DF452" s="1"/>
  <c r="CA454"/>
  <c r="DF454" s="1"/>
  <c r="CA456"/>
  <c r="DF456" s="1"/>
  <c r="CA458"/>
  <c r="DF458" s="1"/>
  <c r="CA460"/>
  <c r="DF460" s="1"/>
  <c r="CA462"/>
  <c r="DF462" s="1"/>
  <c r="CA464"/>
  <c r="DF464" s="1"/>
  <c r="CA466"/>
  <c r="DF466" s="1"/>
  <c r="CA468"/>
  <c r="DF468" s="1"/>
  <c r="CA470"/>
  <c r="DF470" s="1"/>
  <c r="CA472"/>
  <c r="DF472" s="1"/>
  <c r="CA474"/>
  <c r="DF474" s="1"/>
  <c r="CA476"/>
  <c r="DF476" s="1"/>
  <c r="CA478"/>
  <c r="DF478" s="1"/>
  <c r="CA480"/>
  <c r="DF480" s="1"/>
  <c r="CA482"/>
  <c r="DF482" s="1"/>
  <c r="CA484"/>
  <c r="DF484" s="1"/>
  <c r="CA486"/>
  <c r="DF486" s="1"/>
  <c r="CA488"/>
  <c r="DF488" s="1"/>
  <c r="CA490"/>
  <c r="DF490" s="1"/>
  <c r="CA492"/>
  <c r="DF492" s="1"/>
  <c r="CA494"/>
  <c r="DF494" s="1"/>
  <c r="CA496"/>
  <c r="DF496" s="1"/>
  <c r="CA498"/>
  <c r="DF498" s="1"/>
  <c r="CA500"/>
  <c r="DF500" s="1"/>
  <c r="CA502"/>
  <c r="DF502" s="1"/>
  <c r="CA504"/>
  <c r="DF504" s="1"/>
  <c r="CA506"/>
  <c r="DF506" s="1"/>
  <c r="CA508"/>
  <c r="DF508" s="1"/>
  <c r="CA510"/>
  <c r="DF510" s="1"/>
  <c r="CA512"/>
  <c r="DF512" s="1"/>
  <c r="CA514"/>
  <c r="DF514" s="1"/>
  <c r="CA516"/>
  <c r="DF516" s="1"/>
  <c r="CA518"/>
  <c r="DF518" s="1"/>
  <c r="CA520"/>
  <c r="DF520" s="1"/>
  <c r="CA522"/>
  <c r="DF522" s="1"/>
  <c r="CA524"/>
  <c r="DF524" s="1"/>
  <c r="CA526"/>
  <c r="DF526" s="1"/>
  <c r="CA528"/>
  <c r="DF528" s="1"/>
  <c r="CA530"/>
  <c r="DF530" s="1"/>
  <c r="CA532"/>
  <c r="DF532" s="1"/>
  <c r="CA534"/>
  <c r="DF534" s="1"/>
  <c r="CA536"/>
  <c r="DF536" s="1"/>
  <c r="CA538"/>
  <c r="DF538" s="1"/>
  <c r="CA540"/>
  <c r="DF540" s="1"/>
  <c r="CA542"/>
  <c r="DF542" s="1"/>
  <c r="CA544"/>
  <c r="DF544" s="1"/>
  <c r="CA546"/>
  <c r="DF546" s="1"/>
  <c r="CA548"/>
  <c r="DF548" s="1"/>
  <c r="CA550"/>
  <c r="DF550" s="1"/>
  <c r="CA552"/>
  <c r="DF552" s="1"/>
  <c r="CA554"/>
  <c r="DF554" s="1"/>
  <c r="CA556"/>
  <c r="DF556" s="1"/>
  <c r="CA558"/>
  <c r="DF558" s="1"/>
  <c r="CA560"/>
  <c r="DF560" s="1"/>
  <c r="CA562"/>
  <c r="DF562" s="1"/>
  <c r="CA564"/>
  <c r="DF564" s="1"/>
  <c r="CA566"/>
  <c r="DF566" s="1"/>
  <c r="CA568"/>
  <c r="DF568" s="1"/>
  <c r="CA570"/>
  <c r="DF570" s="1"/>
  <c r="CA572"/>
  <c r="DF572" s="1"/>
  <c r="CA574"/>
  <c r="DF574" s="1"/>
  <c r="CA576"/>
  <c r="DF576" s="1"/>
  <c r="CA578"/>
  <c r="DF578" s="1"/>
  <c r="CA580"/>
  <c r="DF580" s="1"/>
  <c r="CA582"/>
  <c r="DF582" s="1"/>
  <c r="CA584"/>
  <c r="DF584" s="1"/>
  <c r="CA586"/>
  <c r="DF586" s="1"/>
  <c r="CA588"/>
  <c r="DF588" s="1"/>
  <c r="CA590"/>
  <c r="DF590" s="1"/>
  <c r="CA592"/>
  <c r="DF592" s="1"/>
  <c r="CA594"/>
  <c r="DF594" s="1"/>
  <c r="CA596"/>
  <c r="DF596" s="1"/>
  <c r="CA598"/>
  <c r="DF598" s="1"/>
  <c r="CA600"/>
  <c r="DF600" s="1"/>
  <c r="CA602"/>
  <c r="DF602" s="1"/>
  <c r="CA604"/>
  <c r="DF604" s="1"/>
  <c r="CA606"/>
  <c r="DF606" s="1"/>
  <c r="CA608"/>
  <c r="DF608" s="1"/>
  <c r="CA610"/>
  <c r="DF610" s="1"/>
  <c r="CA612"/>
  <c r="DF612" s="1"/>
  <c r="CA614"/>
  <c r="DF614" s="1"/>
  <c r="CA616"/>
  <c r="DF616" s="1"/>
  <c r="CA618"/>
  <c r="DF618" s="1"/>
  <c r="CA620"/>
  <c r="DF620" s="1"/>
  <c r="CA622"/>
  <c r="DF622" s="1"/>
  <c r="CA624"/>
  <c r="DF624" s="1"/>
  <c r="CA626"/>
  <c r="DF626" s="1"/>
  <c r="CA628"/>
  <c r="DF628" s="1"/>
  <c r="CA630"/>
  <c r="DF630" s="1"/>
  <c r="CA632"/>
  <c r="DF632" s="1"/>
  <c r="CA634"/>
  <c r="DF634" s="1"/>
  <c r="CA636"/>
  <c r="DF636" s="1"/>
  <c r="CA638"/>
  <c r="DF638" s="1"/>
  <c r="CA640"/>
  <c r="DF640" s="1"/>
  <c r="CA642"/>
  <c r="DF642" s="1"/>
  <c r="CA644"/>
  <c r="DF644" s="1"/>
  <c r="CA646"/>
  <c r="DF646" s="1"/>
  <c r="CA648"/>
  <c r="DF648" s="1"/>
  <c r="CA650"/>
  <c r="DF650" s="1"/>
  <c r="CA652"/>
  <c r="DF652" s="1"/>
  <c r="CA654"/>
  <c r="DF654" s="1"/>
  <c r="CA656"/>
  <c r="DF656" s="1"/>
  <c r="CA658"/>
  <c r="DF658" s="1"/>
  <c r="CA660"/>
  <c r="DF660" s="1"/>
  <c r="CA662"/>
  <c r="DF662" s="1"/>
  <c r="CA664"/>
  <c r="DF664" s="1"/>
  <c r="CA666"/>
  <c r="DF666" s="1"/>
  <c r="CA668"/>
  <c r="DF668" s="1"/>
  <c r="CA670"/>
  <c r="DF670" s="1"/>
  <c r="CA672"/>
  <c r="DF672" s="1"/>
  <c r="CA674"/>
  <c r="DF674" s="1"/>
  <c r="CA676"/>
  <c r="DF676" s="1"/>
  <c r="CA678"/>
  <c r="DF678" s="1"/>
  <c r="CA680"/>
  <c r="DF680" s="1"/>
  <c r="CA682"/>
  <c r="DF682" s="1"/>
  <c r="CA684"/>
  <c r="DF684" s="1"/>
  <c r="CA686"/>
  <c r="DF686" s="1"/>
  <c r="CA688"/>
  <c r="DF688" s="1"/>
  <c r="CA690"/>
  <c r="DF690" s="1"/>
  <c r="CA692"/>
  <c r="DF692" s="1"/>
  <c r="CA694"/>
  <c r="DF694" s="1"/>
  <c r="CA696"/>
  <c r="DF696" s="1"/>
  <c r="CA698"/>
  <c r="DF698" s="1"/>
  <c r="CA700"/>
  <c r="DF700" s="1"/>
  <c r="CA702"/>
  <c r="DF702" s="1"/>
  <c r="CA704"/>
  <c r="DF704" s="1"/>
  <c r="CA706"/>
  <c r="DF706" s="1"/>
  <c r="CA708"/>
  <c r="DF708" s="1"/>
  <c r="CA710"/>
  <c r="DF710" s="1"/>
  <c r="CA712"/>
  <c r="DF712" s="1"/>
  <c r="CA714"/>
  <c r="DF714" s="1"/>
  <c r="CA716"/>
  <c r="DF716" s="1"/>
  <c r="CA718"/>
  <c r="DF718" s="1"/>
  <c r="CA720"/>
  <c r="DF720" s="1"/>
  <c r="CA722"/>
  <c r="DF722" s="1"/>
  <c r="CA724"/>
  <c r="DF724" s="1"/>
  <c r="CA726"/>
  <c r="DF726" s="1"/>
  <c r="CA728"/>
  <c r="DF728" s="1"/>
  <c r="CA730"/>
  <c r="DF730" s="1"/>
  <c r="CA732"/>
  <c r="DF732" s="1"/>
  <c r="CA734"/>
  <c r="DF734" s="1"/>
  <c r="CA736"/>
  <c r="DF736" s="1"/>
  <c r="CA738"/>
  <c r="DF738" s="1"/>
  <c r="CA740"/>
  <c r="DF740" s="1"/>
  <c r="CA742"/>
  <c r="DF742" s="1"/>
  <c r="CA744"/>
  <c r="DF744" s="1"/>
  <c r="CA746"/>
  <c r="DF746" s="1"/>
  <c r="CA748"/>
  <c r="DF748" s="1"/>
  <c r="CA750"/>
  <c r="DF750" s="1"/>
  <c r="CA752"/>
  <c r="DF752" s="1"/>
  <c r="CA754"/>
  <c r="DF754" s="1"/>
  <c r="CA756"/>
  <c r="DF756" s="1"/>
  <c r="CA758"/>
  <c r="DF758" s="1"/>
  <c r="CA760"/>
  <c r="DF760" s="1"/>
  <c r="CA762"/>
  <c r="DF762" s="1"/>
  <c r="CA764"/>
  <c r="DF764" s="1"/>
  <c r="CA766"/>
  <c r="DF766" s="1"/>
  <c r="CA768"/>
  <c r="DF768" s="1"/>
  <c r="CA770"/>
  <c r="DF770" s="1"/>
  <c r="CA772"/>
  <c r="DF772" s="1"/>
  <c r="CA774"/>
  <c r="DF774" s="1"/>
  <c r="CA776"/>
  <c r="DF776" s="1"/>
  <c r="CA778"/>
  <c r="DF778" s="1"/>
  <c r="CA780"/>
  <c r="DF780" s="1"/>
  <c r="CA782"/>
  <c r="DF782" s="1"/>
  <c r="CA784"/>
  <c r="DF784" s="1"/>
  <c r="CA786"/>
  <c r="DF786" s="1"/>
  <c r="CA788"/>
  <c r="DF788" s="1"/>
  <c r="CA790"/>
  <c r="DF790" s="1"/>
  <c r="CA792"/>
  <c r="DF792" s="1"/>
  <c r="CA794"/>
  <c r="DF794" s="1"/>
  <c r="CA796"/>
  <c r="DF796" s="1"/>
  <c r="CA798"/>
  <c r="DF798" s="1"/>
  <c r="CA800"/>
  <c r="DF800" s="1"/>
  <c r="CA802"/>
  <c r="DF802" s="1"/>
  <c r="CA804"/>
  <c r="DF804" s="1"/>
  <c r="CA806"/>
  <c r="DF806" s="1"/>
  <c r="CA808"/>
  <c r="DF808" s="1"/>
  <c r="CA810"/>
  <c r="DF810" s="1"/>
  <c r="CA812"/>
  <c r="DF812" s="1"/>
  <c r="CA814"/>
  <c r="DF814" s="1"/>
  <c r="CA816"/>
  <c r="DF816" s="1"/>
  <c r="CA818"/>
  <c r="DF818" s="1"/>
  <c r="CA820"/>
  <c r="DF820" s="1"/>
  <c r="CA822"/>
  <c r="DF822" s="1"/>
  <c r="CA824"/>
  <c r="DF824" s="1"/>
  <c r="CA826"/>
  <c r="DF826" s="1"/>
  <c r="CA828"/>
  <c r="DF828" s="1"/>
  <c r="CA830"/>
  <c r="DF830" s="1"/>
  <c r="CA832"/>
  <c r="DF832" s="1"/>
  <c r="CA834"/>
  <c r="DF834" s="1"/>
  <c r="CA836"/>
  <c r="DF836" s="1"/>
  <c r="CA838"/>
  <c r="DF838" s="1"/>
  <c r="CA840"/>
  <c r="DF840" s="1"/>
  <c r="CA842"/>
  <c r="DF842" s="1"/>
  <c r="CA844"/>
  <c r="DF844" s="1"/>
  <c r="CA846"/>
  <c r="DF846" s="1"/>
  <c r="CA848"/>
  <c r="DF848" s="1"/>
  <c r="CA850"/>
  <c r="DF850" s="1"/>
  <c r="CA852"/>
  <c r="DF852" s="1"/>
  <c r="CA854"/>
  <c r="DF854" s="1"/>
  <c r="CA856"/>
  <c r="DF856" s="1"/>
  <c r="CA858"/>
  <c r="DF858" s="1"/>
  <c r="CA860"/>
  <c r="DF860" s="1"/>
  <c r="CA862"/>
  <c r="DF862" s="1"/>
  <c r="CA864"/>
  <c r="DF864" s="1"/>
  <c r="CA866"/>
  <c r="DF866" s="1"/>
  <c r="CA868"/>
  <c r="DF868" s="1"/>
  <c r="CA870"/>
  <c r="DF870" s="1"/>
  <c r="CA872"/>
  <c r="DF872" s="1"/>
  <c r="CA874"/>
  <c r="DF874" s="1"/>
  <c r="CA876"/>
  <c r="DF876" s="1"/>
  <c r="CA878"/>
  <c r="DF878" s="1"/>
  <c r="CA880"/>
  <c r="DF880" s="1"/>
  <c r="CA882"/>
  <c r="DF882" s="1"/>
  <c r="CA884"/>
  <c r="DF884" s="1"/>
  <c r="CA886"/>
  <c r="DF886" s="1"/>
  <c r="CA888"/>
  <c r="DF888" s="1"/>
  <c r="CA890"/>
  <c r="DF890" s="1"/>
  <c r="CA892"/>
  <c r="DF892" s="1"/>
  <c r="CA894"/>
  <c r="DF894" s="1"/>
  <c r="CA896"/>
  <c r="DF896" s="1"/>
  <c r="CA898"/>
  <c r="DF898" s="1"/>
  <c r="CA900"/>
  <c r="DF900" s="1"/>
  <c r="CA902"/>
  <c r="DF902" s="1"/>
  <c r="CA904"/>
  <c r="DF904" s="1"/>
  <c r="CA906"/>
  <c r="DF906" s="1"/>
  <c r="CA908"/>
  <c r="DF908" s="1"/>
  <c r="CA910"/>
  <c r="DF910" s="1"/>
  <c r="CA912"/>
  <c r="DF912" s="1"/>
  <c r="CA914"/>
  <c r="DF914" s="1"/>
  <c r="CA916"/>
  <c r="DF916" s="1"/>
  <c r="CA918"/>
  <c r="DF918" s="1"/>
  <c r="CA920"/>
  <c r="DF920" s="1"/>
  <c r="CA922"/>
  <c r="DF922" s="1"/>
  <c r="CA924"/>
  <c r="DF924" s="1"/>
  <c r="CA926"/>
  <c r="DF926" s="1"/>
  <c r="CA928"/>
  <c r="DF928" s="1"/>
  <c r="CA930"/>
  <c r="DF930" s="1"/>
  <c r="CA932"/>
  <c r="DF932" s="1"/>
  <c r="CA934"/>
  <c r="DF934" s="1"/>
  <c r="CA936"/>
  <c r="DF936" s="1"/>
  <c r="CA938"/>
  <c r="DF938" s="1"/>
  <c r="CA940"/>
  <c r="DF940" s="1"/>
  <c r="CA942"/>
  <c r="DF942" s="1"/>
  <c r="CA944"/>
  <c r="DF944" s="1"/>
  <c r="CA946"/>
  <c r="DF946" s="1"/>
  <c r="CA948"/>
  <c r="DF948" s="1"/>
  <c r="CA950"/>
  <c r="DF950" s="1"/>
  <c r="CA952"/>
  <c r="DF952" s="1"/>
  <c r="CA954"/>
  <c r="DF954" s="1"/>
  <c r="CA956"/>
  <c r="DF956" s="1"/>
  <c r="CA958"/>
  <c r="DF958" s="1"/>
  <c r="CA960"/>
  <c r="DF960" s="1"/>
  <c r="CA962"/>
  <c r="DF962" s="1"/>
  <c r="CA964"/>
  <c r="DF964" s="1"/>
  <c r="CA966"/>
  <c r="DF966" s="1"/>
  <c r="CA968"/>
  <c r="DF968" s="1"/>
  <c r="CA970"/>
  <c r="DF970" s="1"/>
  <c r="CA972"/>
  <c r="DF972" s="1"/>
  <c r="CA974"/>
  <c r="DF974" s="1"/>
  <c r="CA976"/>
  <c r="DF976" s="1"/>
  <c r="CA978"/>
  <c r="DF978" s="1"/>
  <c r="CA980"/>
  <c r="DF980" s="1"/>
  <c r="CA982"/>
  <c r="DF982" s="1"/>
  <c r="CA984"/>
  <c r="DF984" s="1"/>
  <c r="CA986"/>
  <c r="DF986" s="1"/>
  <c r="CA988"/>
  <c r="DF988" s="1"/>
  <c r="CA990"/>
  <c r="DF990" s="1"/>
  <c r="CA992"/>
  <c r="DF992" s="1"/>
  <c r="CA994"/>
  <c r="DF994" s="1"/>
  <c r="CA996"/>
  <c r="DF996" s="1"/>
  <c r="CA998"/>
  <c r="DF998" s="1"/>
  <c r="CA1000"/>
  <c r="DF1000" s="1"/>
  <c r="CA1002"/>
  <c r="DF1002" s="1"/>
  <c r="CA1004"/>
  <c r="DF1004" s="1"/>
  <c r="CA1006"/>
  <c r="DF1006" s="1"/>
  <c r="CA1008"/>
  <c r="DF1008" s="1"/>
  <c r="CA1010"/>
  <c r="DF1010" s="1"/>
  <c r="CA411"/>
  <c r="DF411" s="1"/>
  <c r="CA413"/>
  <c r="DF413" s="1"/>
  <c r="CA415"/>
  <c r="DF415" s="1"/>
  <c r="CA417"/>
  <c r="DF417" s="1"/>
  <c r="CA419"/>
  <c r="DF419" s="1"/>
  <c r="CA421"/>
  <c r="DF421" s="1"/>
  <c r="CA423"/>
  <c r="DF423" s="1"/>
  <c r="CA425"/>
  <c r="DF425" s="1"/>
  <c r="CA427"/>
  <c r="DF427" s="1"/>
  <c r="CA429"/>
  <c r="DF429" s="1"/>
  <c r="CA431"/>
  <c r="DF431" s="1"/>
  <c r="CA433"/>
  <c r="DF433" s="1"/>
  <c r="CA435"/>
  <c r="DF435" s="1"/>
  <c r="CA437"/>
  <c r="DF437" s="1"/>
  <c r="CA439"/>
  <c r="DF439" s="1"/>
  <c r="CA441"/>
  <c r="DF441" s="1"/>
  <c r="CA443"/>
  <c r="DF443" s="1"/>
  <c r="CA445"/>
  <c r="DF445" s="1"/>
  <c r="CA447"/>
  <c r="DF447" s="1"/>
  <c r="CA449"/>
  <c r="DF449" s="1"/>
  <c r="CA451"/>
  <c r="DF451" s="1"/>
  <c r="CA453"/>
  <c r="DF453" s="1"/>
  <c r="CA455"/>
  <c r="DF455" s="1"/>
  <c r="CA457"/>
  <c r="DF457" s="1"/>
  <c r="CA459"/>
  <c r="DF459" s="1"/>
  <c r="CA461"/>
  <c r="DF461" s="1"/>
  <c r="CA463"/>
  <c r="DF463" s="1"/>
  <c r="CA465"/>
  <c r="DF465" s="1"/>
  <c r="CA467"/>
  <c r="DF467" s="1"/>
  <c r="CA469"/>
  <c r="DF469" s="1"/>
  <c r="CA471"/>
  <c r="DF471" s="1"/>
  <c r="CA473"/>
  <c r="DF473" s="1"/>
  <c r="CA475"/>
  <c r="DF475" s="1"/>
  <c r="CA477"/>
  <c r="DF477" s="1"/>
  <c r="CA479"/>
  <c r="DF479" s="1"/>
  <c r="CA481"/>
  <c r="DF481" s="1"/>
  <c r="CA483"/>
  <c r="DF483" s="1"/>
  <c r="CA485"/>
  <c r="DF485" s="1"/>
  <c r="CA487"/>
  <c r="DF487" s="1"/>
  <c r="CA489"/>
  <c r="DF489" s="1"/>
  <c r="CA491"/>
  <c r="DF491" s="1"/>
  <c r="CA493"/>
  <c r="DF493" s="1"/>
  <c r="CA495"/>
  <c r="DF495" s="1"/>
  <c r="CA497"/>
  <c r="DF497" s="1"/>
  <c r="CA499"/>
  <c r="DF499" s="1"/>
  <c r="CA501"/>
  <c r="DF501" s="1"/>
  <c r="CA503"/>
  <c r="DF503" s="1"/>
  <c r="CA505"/>
  <c r="DF505" s="1"/>
  <c r="CA507"/>
  <c r="DF507" s="1"/>
  <c r="CA509"/>
  <c r="DF509" s="1"/>
  <c r="CA511"/>
  <c r="DF511" s="1"/>
  <c r="CA513"/>
  <c r="DF513" s="1"/>
  <c r="CA515"/>
  <c r="DF515" s="1"/>
  <c r="CA517"/>
  <c r="DF517" s="1"/>
  <c r="CA519"/>
  <c r="DF519" s="1"/>
  <c r="CA521"/>
  <c r="DF521" s="1"/>
  <c r="CA523"/>
  <c r="DF523" s="1"/>
  <c r="CA525"/>
  <c r="DF525" s="1"/>
  <c r="CA527"/>
  <c r="DF527" s="1"/>
  <c r="CA529"/>
  <c r="DF529" s="1"/>
  <c r="CA531"/>
  <c r="DF531" s="1"/>
  <c r="CA533"/>
  <c r="DF533" s="1"/>
  <c r="CA535"/>
  <c r="DF535" s="1"/>
  <c r="CA537"/>
  <c r="DF537" s="1"/>
  <c r="CA539"/>
  <c r="DF539" s="1"/>
  <c r="CA541"/>
  <c r="DF541" s="1"/>
  <c r="CA543"/>
  <c r="DF543" s="1"/>
  <c r="CA545"/>
  <c r="DF545" s="1"/>
  <c r="CA547"/>
  <c r="DF547" s="1"/>
  <c r="CA549"/>
  <c r="DF549" s="1"/>
  <c r="CA551"/>
  <c r="DF551" s="1"/>
  <c r="CA553"/>
  <c r="DF553" s="1"/>
  <c r="CA555"/>
  <c r="DF555" s="1"/>
  <c r="CA557"/>
  <c r="DF557" s="1"/>
  <c r="CA559"/>
  <c r="DF559" s="1"/>
  <c r="CA561"/>
  <c r="DF561" s="1"/>
  <c r="CA563"/>
  <c r="DF563" s="1"/>
  <c r="CA565"/>
  <c r="DF565" s="1"/>
  <c r="CA567"/>
  <c r="DF567" s="1"/>
  <c r="CA569"/>
  <c r="DF569" s="1"/>
  <c r="CA571"/>
  <c r="DF571" s="1"/>
  <c r="CA573"/>
  <c r="DF573" s="1"/>
  <c r="CA575"/>
  <c r="DF575" s="1"/>
  <c r="CA577"/>
  <c r="DF577" s="1"/>
  <c r="CA579"/>
  <c r="DF579" s="1"/>
  <c r="CA581"/>
  <c r="DF581" s="1"/>
  <c r="CA583"/>
  <c r="DF583" s="1"/>
  <c r="CA585"/>
  <c r="DF585" s="1"/>
  <c r="CA587"/>
  <c r="DF587" s="1"/>
  <c r="CA589"/>
  <c r="DF589" s="1"/>
  <c r="CA591"/>
  <c r="DF591" s="1"/>
  <c r="CA593"/>
  <c r="DF593" s="1"/>
  <c r="CA595"/>
  <c r="DF595" s="1"/>
  <c r="CA597"/>
  <c r="DF597" s="1"/>
  <c r="CA599"/>
  <c r="DF599" s="1"/>
  <c r="CA601"/>
  <c r="DF601" s="1"/>
  <c r="CA603"/>
  <c r="DF603" s="1"/>
  <c r="CA605"/>
  <c r="DF605" s="1"/>
  <c r="CA607"/>
  <c r="DF607" s="1"/>
  <c r="CA609"/>
  <c r="DF609" s="1"/>
  <c r="CA611"/>
  <c r="DF611" s="1"/>
  <c r="CA613"/>
  <c r="DF613" s="1"/>
  <c r="CA615"/>
  <c r="DF615" s="1"/>
  <c r="CA617"/>
  <c r="DF617" s="1"/>
  <c r="CA619"/>
  <c r="DF619" s="1"/>
  <c r="CA621"/>
  <c r="DF621" s="1"/>
  <c r="CA623"/>
  <c r="DF623" s="1"/>
  <c r="CA625"/>
  <c r="DF625" s="1"/>
  <c r="CA627"/>
  <c r="DF627" s="1"/>
  <c r="CA629"/>
  <c r="DF629" s="1"/>
  <c r="CA631"/>
  <c r="DF631" s="1"/>
  <c r="CA633"/>
  <c r="DF633" s="1"/>
  <c r="CA635"/>
  <c r="DF635" s="1"/>
  <c r="CA637"/>
  <c r="DF637" s="1"/>
  <c r="CA639"/>
  <c r="DF639" s="1"/>
  <c r="CA641"/>
  <c r="DF641" s="1"/>
  <c r="CA643"/>
  <c r="DF643" s="1"/>
  <c r="CA645"/>
  <c r="DF645" s="1"/>
  <c r="CA647"/>
  <c r="DF647" s="1"/>
  <c r="CA649"/>
  <c r="DF649" s="1"/>
  <c r="CA651"/>
  <c r="DF651" s="1"/>
  <c r="CA653"/>
  <c r="DF653" s="1"/>
  <c r="CA655"/>
  <c r="DF655" s="1"/>
  <c r="CA657"/>
  <c r="DF657" s="1"/>
  <c r="CA659"/>
  <c r="DF659" s="1"/>
  <c r="CA661"/>
  <c r="DF661" s="1"/>
  <c r="CA663"/>
  <c r="DF663" s="1"/>
  <c r="CA665"/>
  <c r="DF665" s="1"/>
  <c r="CA667"/>
  <c r="DF667" s="1"/>
  <c r="CA669"/>
  <c r="DF669" s="1"/>
  <c r="CA671"/>
  <c r="DF671" s="1"/>
  <c r="CA673"/>
  <c r="DF673" s="1"/>
  <c r="CA675"/>
  <c r="DF675" s="1"/>
  <c r="CA677"/>
  <c r="DF677" s="1"/>
  <c r="CA679"/>
  <c r="DF679" s="1"/>
  <c r="CA681"/>
  <c r="DF681" s="1"/>
  <c r="CA683"/>
  <c r="DF683" s="1"/>
  <c r="CA685"/>
  <c r="DF685" s="1"/>
  <c r="CA687"/>
  <c r="DF687" s="1"/>
  <c r="CA689"/>
  <c r="DF689" s="1"/>
  <c r="CA691"/>
  <c r="DF691" s="1"/>
  <c r="CA693"/>
  <c r="DF693" s="1"/>
  <c r="CA695"/>
  <c r="DF695" s="1"/>
  <c r="CA697"/>
  <c r="DF697" s="1"/>
  <c r="CA699"/>
  <c r="DF699" s="1"/>
  <c r="CA701"/>
  <c r="DF701" s="1"/>
  <c r="CA703"/>
  <c r="DF703" s="1"/>
  <c r="CA705"/>
  <c r="DF705" s="1"/>
  <c r="CA707"/>
  <c r="DF707" s="1"/>
  <c r="CA709"/>
  <c r="DF709" s="1"/>
  <c r="CA711"/>
  <c r="DF711" s="1"/>
  <c r="CA713"/>
  <c r="DF713" s="1"/>
  <c r="CA715"/>
  <c r="DF715" s="1"/>
  <c r="CA717"/>
  <c r="DF717" s="1"/>
  <c r="CA719"/>
  <c r="DF719" s="1"/>
  <c r="CA721"/>
  <c r="DF721" s="1"/>
  <c r="CA723"/>
  <c r="DF723" s="1"/>
  <c r="CA725"/>
  <c r="DF725" s="1"/>
  <c r="CA727"/>
  <c r="DF727" s="1"/>
  <c r="CA729"/>
  <c r="DF729" s="1"/>
  <c r="CA731"/>
  <c r="DF731" s="1"/>
  <c r="CA733"/>
  <c r="DF733" s="1"/>
  <c r="CA735"/>
  <c r="DF735" s="1"/>
  <c r="CA737"/>
  <c r="DF737" s="1"/>
  <c r="CA739"/>
  <c r="DF739" s="1"/>
  <c r="CA741"/>
  <c r="DF741" s="1"/>
  <c r="CA743"/>
  <c r="DF743" s="1"/>
  <c r="CA745"/>
  <c r="DF745" s="1"/>
  <c r="CA747"/>
  <c r="DF747" s="1"/>
  <c r="CA749"/>
  <c r="DF749" s="1"/>
  <c r="CA751"/>
  <c r="DF751" s="1"/>
  <c r="CA753"/>
  <c r="DF753" s="1"/>
  <c r="CA755"/>
  <c r="DF755" s="1"/>
  <c r="CA757"/>
  <c r="DF757" s="1"/>
  <c r="CA759"/>
  <c r="DF759" s="1"/>
  <c r="CA761"/>
  <c r="DF761" s="1"/>
  <c r="CA763"/>
  <c r="DF763" s="1"/>
  <c r="CA765"/>
  <c r="DF765" s="1"/>
  <c r="CA767"/>
  <c r="DF767" s="1"/>
  <c r="CA769"/>
  <c r="DF769" s="1"/>
  <c r="CA771"/>
  <c r="DF771" s="1"/>
  <c r="CA773"/>
  <c r="DF773" s="1"/>
  <c r="CA775"/>
  <c r="DF775" s="1"/>
  <c r="CA777"/>
  <c r="DF777" s="1"/>
  <c r="CA779"/>
  <c r="DF779" s="1"/>
  <c r="CA781"/>
  <c r="DF781" s="1"/>
  <c r="CA783"/>
  <c r="DF783" s="1"/>
  <c r="CA785"/>
  <c r="DF785" s="1"/>
  <c r="CA787"/>
  <c r="DF787" s="1"/>
  <c r="CA789"/>
  <c r="DF789" s="1"/>
  <c r="CA791"/>
  <c r="DF791" s="1"/>
  <c r="CA793"/>
  <c r="DF793" s="1"/>
  <c r="CA795"/>
  <c r="DF795" s="1"/>
  <c r="CA797"/>
  <c r="DF797" s="1"/>
  <c r="CA799"/>
  <c r="DF799" s="1"/>
  <c r="CA801"/>
  <c r="DF801" s="1"/>
  <c r="CA803"/>
  <c r="DF803" s="1"/>
  <c r="CA805"/>
  <c r="DF805" s="1"/>
  <c r="CA807"/>
  <c r="DF807" s="1"/>
  <c r="CA809"/>
  <c r="DF809" s="1"/>
  <c r="CA811"/>
  <c r="DF811" s="1"/>
  <c r="CA813"/>
  <c r="DF813" s="1"/>
  <c r="CA815"/>
  <c r="DF815" s="1"/>
  <c r="CA817"/>
  <c r="DF817" s="1"/>
  <c r="CA819"/>
  <c r="DF819" s="1"/>
  <c r="CA821"/>
  <c r="DF821" s="1"/>
  <c r="CA823"/>
  <c r="DF823" s="1"/>
  <c r="CA825"/>
  <c r="DF825" s="1"/>
  <c r="CA827"/>
  <c r="DF827" s="1"/>
  <c r="CA829"/>
  <c r="DF829" s="1"/>
  <c r="CA831"/>
  <c r="DF831" s="1"/>
  <c r="CA833"/>
  <c r="DF833" s="1"/>
  <c r="CA835"/>
  <c r="DF835" s="1"/>
  <c r="CA837"/>
  <c r="DF837" s="1"/>
  <c r="CA839"/>
  <c r="DF839" s="1"/>
  <c r="CA841"/>
  <c r="DF841" s="1"/>
  <c r="CA843"/>
  <c r="DF843" s="1"/>
  <c r="CA845"/>
  <c r="DF845" s="1"/>
  <c r="CA847"/>
  <c r="DF847" s="1"/>
  <c r="CA849"/>
  <c r="DF849" s="1"/>
  <c r="CA851"/>
  <c r="DF851" s="1"/>
  <c r="CA853"/>
  <c r="DF853" s="1"/>
  <c r="CA855"/>
  <c r="DF855" s="1"/>
  <c r="CA857"/>
  <c r="DF857" s="1"/>
  <c r="CA859"/>
  <c r="DF859" s="1"/>
  <c r="CA861"/>
  <c r="DF861" s="1"/>
  <c r="CA863"/>
  <c r="DF863" s="1"/>
  <c r="CA865"/>
  <c r="DF865" s="1"/>
  <c r="CA867"/>
  <c r="DF867" s="1"/>
  <c r="CA869"/>
  <c r="DF869" s="1"/>
  <c r="CA871"/>
  <c r="DF871" s="1"/>
  <c r="CA873"/>
  <c r="DF873" s="1"/>
  <c r="CA875"/>
  <c r="DF875" s="1"/>
  <c r="CA877"/>
  <c r="DF877" s="1"/>
  <c r="CA879"/>
  <c r="DF879" s="1"/>
  <c r="CA881"/>
  <c r="DF881" s="1"/>
  <c r="CA883"/>
  <c r="DF883" s="1"/>
  <c r="CA885"/>
  <c r="DF885" s="1"/>
  <c r="CA887"/>
  <c r="DF887" s="1"/>
  <c r="CA889"/>
  <c r="DF889" s="1"/>
  <c r="CA891"/>
  <c r="DF891" s="1"/>
  <c r="CA893"/>
  <c r="DF893" s="1"/>
  <c r="CA895"/>
  <c r="DF895" s="1"/>
  <c r="CA897"/>
  <c r="DF897" s="1"/>
  <c r="CA899"/>
  <c r="DF899" s="1"/>
  <c r="CA901"/>
  <c r="DF901" s="1"/>
  <c r="CA903"/>
  <c r="DF903" s="1"/>
  <c r="CA905"/>
  <c r="DF905" s="1"/>
  <c r="CA907"/>
  <c r="DF907" s="1"/>
  <c r="CA909"/>
  <c r="DF909" s="1"/>
  <c r="CA911"/>
  <c r="DF911" s="1"/>
  <c r="CA913"/>
  <c r="DF913" s="1"/>
  <c r="CA915"/>
  <c r="DF915" s="1"/>
  <c r="CA917"/>
  <c r="DF917" s="1"/>
  <c r="CA919"/>
  <c r="DF919" s="1"/>
  <c r="CA921"/>
  <c r="DF921" s="1"/>
  <c r="CA923"/>
  <c r="DF923" s="1"/>
  <c r="CA925"/>
  <c r="DF925" s="1"/>
  <c r="CA927"/>
  <c r="DF927" s="1"/>
  <c r="CA929"/>
  <c r="DF929" s="1"/>
  <c r="CA931"/>
  <c r="DF931" s="1"/>
  <c r="CA933"/>
  <c r="DF933" s="1"/>
  <c r="CA935"/>
  <c r="DF935" s="1"/>
  <c r="CA937"/>
  <c r="DF937" s="1"/>
  <c r="CA939"/>
  <c r="DF939" s="1"/>
  <c r="CA941"/>
  <c r="DF941" s="1"/>
  <c r="CA943"/>
  <c r="DF943" s="1"/>
  <c r="CA945"/>
  <c r="DF945" s="1"/>
  <c r="CA947"/>
  <c r="DF947" s="1"/>
  <c r="CA949"/>
  <c r="DF949" s="1"/>
  <c r="CA951"/>
  <c r="DF951" s="1"/>
  <c r="CA953"/>
  <c r="DF953" s="1"/>
  <c r="CA955"/>
  <c r="DF955" s="1"/>
  <c r="CA957"/>
  <c r="DF957" s="1"/>
  <c r="CA959"/>
  <c r="DF959" s="1"/>
  <c r="CA961"/>
  <c r="DF961" s="1"/>
  <c r="CA963"/>
  <c r="DF963" s="1"/>
  <c r="CA965"/>
  <c r="DF965" s="1"/>
  <c r="CA967"/>
  <c r="DF967" s="1"/>
  <c r="CA969"/>
  <c r="DF969" s="1"/>
  <c r="CA971"/>
  <c r="DF971" s="1"/>
  <c r="CA973"/>
  <c r="DF973" s="1"/>
  <c r="CA975"/>
  <c r="DF975" s="1"/>
  <c r="CA977"/>
  <c r="DF977" s="1"/>
  <c r="CA979"/>
  <c r="DF979" s="1"/>
  <c r="CA981"/>
  <c r="DF981" s="1"/>
  <c r="CA983"/>
  <c r="DF983" s="1"/>
  <c r="CA985"/>
  <c r="DF985" s="1"/>
  <c r="CA987"/>
  <c r="DF987" s="1"/>
  <c r="CA989"/>
  <c r="DF989" s="1"/>
  <c r="CA991"/>
  <c r="DF991" s="1"/>
  <c r="CA993"/>
  <c r="DF993" s="1"/>
  <c r="CA995"/>
  <c r="DF995" s="1"/>
  <c r="CA997"/>
  <c r="DF997" s="1"/>
  <c r="CA999"/>
  <c r="DF999" s="1"/>
  <c r="CA1001"/>
  <c r="DF1001" s="1"/>
  <c r="CA1003"/>
  <c r="DF1003" s="1"/>
  <c r="CA1005"/>
  <c r="DF1005" s="1"/>
  <c r="CA1007"/>
  <c r="DF1007" s="1"/>
  <c r="CA1009"/>
  <c r="DF1009" s="1"/>
  <c r="CA12"/>
  <c r="DF12" s="1"/>
  <c r="CA14"/>
  <c r="DF14" s="1"/>
  <c r="CA13"/>
  <c r="DF13" s="1"/>
  <c r="CA11"/>
  <c r="DF11" s="1"/>
  <c r="CA10"/>
  <c r="DF10" s="1"/>
  <c r="CE15"/>
  <c r="DJ15" s="1"/>
  <c r="CE17"/>
  <c r="DJ17" s="1"/>
  <c r="CE19"/>
  <c r="DJ19" s="1"/>
  <c r="CE21"/>
  <c r="DJ21" s="1"/>
  <c r="CE23"/>
  <c r="DJ23" s="1"/>
  <c r="CE25"/>
  <c r="DJ25" s="1"/>
  <c r="CE27"/>
  <c r="DJ27" s="1"/>
  <c r="CE29"/>
  <c r="DJ29" s="1"/>
  <c r="CE31"/>
  <c r="DJ31" s="1"/>
  <c r="CE33"/>
  <c r="DJ33" s="1"/>
  <c r="CE35"/>
  <c r="DJ35" s="1"/>
  <c r="CE37"/>
  <c r="DJ37" s="1"/>
  <c r="CE39"/>
  <c r="DJ39" s="1"/>
  <c r="CE41"/>
  <c r="DJ41" s="1"/>
  <c r="CE43"/>
  <c r="DJ43" s="1"/>
  <c r="CE45"/>
  <c r="DJ45" s="1"/>
  <c r="CE47"/>
  <c r="DJ47" s="1"/>
  <c r="CE49"/>
  <c r="DJ49" s="1"/>
  <c r="CE51"/>
  <c r="DJ51" s="1"/>
  <c r="CE53"/>
  <c r="DJ53" s="1"/>
  <c r="CE55"/>
  <c r="DJ55" s="1"/>
  <c r="CE57"/>
  <c r="DJ57" s="1"/>
  <c r="CE59"/>
  <c r="DJ59" s="1"/>
  <c r="CE61"/>
  <c r="DJ61" s="1"/>
  <c r="CE63"/>
  <c r="DJ63" s="1"/>
  <c r="CE65"/>
  <c r="DJ65" s="1"/>
  <c r="CE67"/>
  <c r="DJ67" s="1"/>
  <c r="CE69"/>
  <c r="DJ69" s="1"/>
  <c r="CE71"/>
  <c r="DJ71" s="1"/>
  <c r="CE73"/>
  <c r="DJ73" s="1"/>
  <c r="CE75"/>
  <c r="DJ75" s="1"/>
  <c r="CE77"/>
  <c r="DJ77" s="1"/>
  <c r="CE79"/>
  <c r="DJ79" s="1"/>
  <c r="CE81"/>
  <c r="DJ81" s="1"/>
  <c r="CE83"/>
  <c r="DJ83" s="1"/>
  <c r="CE85"/>
  <c r="DJ85" s="1"/>
  <c r="CE87"/>
  <c r="DJ87" s="1"/>
  <c r="CE89"/>
  <c r="DJ89" s="1"/>
  <c r="CE91"/>
  <c r="DJ91" s="1"/>
  <c r="CE93"/>
  <c r="DJ93" s="1"/>
  <c r="CE95"/>
  <c r="DJ95" s="1"/>
  <c r="CE97"/>
  <c r="DJ97" s="1"/>
  <c r="CE99"/>
  <c r="DJ99" s="1"/>
  <c r="CE101"/>
  <c r="DJ101" s="1"/>
  <c r="CE103"/>
  <c r="DJ103" s="1"/>
  <c r="CE105"/>
  <c r="DJ105" s="1"/>
  <c r="CE107"/>
  <c r="DJ107" s="1"/>
  <c r="CE109"/>
  <c r="DJ109" s="1"/>
  <c r="CE111"/>
  <c r="DJ111" s="1"/>
  <c r="CE113"/>
  <c r="DJ113" s="1"/>
  <c r="CE115"/>
  <c r="DJ115" s="1"/>
  <c r="CE117"/>
  <c r="DJ117" s="1"/>
  <c r="CE119"/>
  <c r="DJ119" s="1"/>
  <c r="CE121"/>
  <c r="DJ121" s="1"/>
  <c r="CE123"/>
  <c r="DJ123" s="1"/>
  <c r="CE125"/>
  <c r="DJ125" s="1"/>
  <c r="CE127"/>
  <c r="DJ127" s="1"/>
  <c r="CE129"/>
  <c r="DJ129" s="1"/>
  <c r="CE131"/>
  <c r="DJ131" s="1"/>
  <c r="CE133"/>
  <c r="DJ133" s="1"/>
  <c r="CE135"/>
  <c r="DJ135" s="1"/>
  <c r="CE137"/>
  <c r="DJ137" s="1"/>
  <c r="CE139"/>
  <c r="DJ139" s="1"/>
  <c r="CE141"/>
  <c r="DJ141" s="1"/>
  <c r="CE143"/>
  <c r="DJ143" s="1"/>
  <c r="CE145"/>
  <c r="DJ145" s="1"/>
  <c r="CE147"/>
  <c r="DJ147" s="1"/>
  <c r="CE149"/>
  <c r="DJ149" s="1"/>
  <c r="CE151"/>
  <c r="DJ151" s="1"/>
  <c r="CE153"/>
  <c r="DJ153" s="1"/>
  <c r="CE155"/>
  <c r="DJ155" s="1"/>
  <c r="CE157"/>
  <c r="DJ157" s="1"/>
  <c r="CE159"/>
  <c r="DJ159" s="1"/>
  <c r="CE161"/>
  <c r="DJ161" s="1"/>
  <c r="CE163"/>
  <c r="DJ163" s="1"/>
  <c r="CE165"/>
  <c r="DJ165" s="1"/>
  <c r="CE167"/>
  <c r="DJ167" s="1"/>
  <c r="CE169"/>
  <c r="DJ169" s="1"/>
  <c r="CE171"/>
  <c r="DJ171" s="1"/>
  <c r="CE173"/>
  <c r="DJ173" s="1"/>
  <c r="CE175"/>
  <c r="DJ175" s="1"/>
  <c r="CE177"/>
  <c r="DJ177" s="1"/>
  <c r="CE179"/>
  <c r="DJ179" s="1"/>
  <c r="CE181"/>
  <c r="DJ181" s="1"/>
  <c r="CE183"/>
  <c r="DJ183" s="1"/>
  <c r="CE185"/>
  <c r="DJ185" s="1"/>
  <c r="CE187"/>
  <c r="DJ187" s="1"/>
  <c r="CE189"/>
  <c r="DJ189" s="1"/>
  <c r="CE191"/>
  <c r="DJ191" s="1"/>
  <c r="CE193"/>
  <c r="DJ193" s="1"/>
  <c r="CE195"/>
  <c r="DJ195" s="1"/>
  <c r="CE197"/>
  <c r="DJ197" s="1"/>
  <c r="CE199"/>
  <c r="DJ199" s="1"/>
  <c r="CE201"/>
  <c r="DJ201" s="1"/>
  <c r="CE203"/>
  <c r="DJ203" s="1"/>
  <c r="CE205"/>
  <c r="DJ205" s="1"/>
  <c r="CE207"/>
  <c r="DJ207" s="1"/>
  <c r="CE209"/>
  <c r="DJ209" s="1"/>
  <c r="CE211"/>
  <c r="DJ211" s="1"/>
  <c r="CE213"/>
  <c r="DJ213" s="1"/>
  <c r="CE215"/>
  <c r="DJ215" s="1"/>
  <c r="CE217"/>
  <c r="DJ217" s="1"/>
  <c r="CE219"/>
  <c r="DJ219" s="1"/>
  <c r="CE221"/>
  <c r="DJ221" s="1"/>
  <c r="CE223"/>
  <c r="DJ223" s="1"/>
  <c r="CE225"/>
  <c r="DJ225" s="1"/>
  <c r="CE227"/>
  <c r="DJ227" s="1"/>
  <c r="CE229"/>
  <c r="DJ229" s="1"/>
  <c r="CE231"/>
  <c r="DJ231" s="1"/>
  <c r="CE233"/>
  <c r="DJ233" s="1"/>
  <c r="CE235"/>
  <c r="DJ235" s="1"/>
  <c r="CE237"/>
  <c r="DJ237" s="1"/>
  <c r="CE239"/>
  <c r="DJ239" s="1"/>
  <c r="CE241"/>
  <c r="DJ241" s="1"/>
  <c r="CE243"/>
  <c r="DJ243" s="1"/>
  <c r="CE245"/>
  <c r="DJ245" s="1"/>
  <c r="CE247"/>
  <c r="DJ247" s="1"/>
  <c r="CE249"/>
  <c r="DJ249" s="1"/>
  <c r="CE251"/>
  <c r="DJ251" s="1"/>
  <c r="CE253"/>
  <c r="DJ253" s="1"/>
  <c r="CE255"/>
  <c r="DJ255" s="1"/>
  <c r="CE257"/>
  <c r="DJ257" s="1"/>
  <c r="CE259"/>
  <c r="DJ259" s="1"/>
  <c r="CE261"/>
  <c r="DJ261" s="1"/>
  <c r="CE263"/>
  <c r="DJ263" s="1"/>
  <c r="CE265"/>
  <c r="DJ265" s="1"/>
  <c r="CE267"/>
  <c r="DJ267" s="1"/>
  <c r="CE269"/>
  <c r="DJ269" s="1"/>
  <c r="CE271"/>
  <c r="DJ271" s="1"/>
  <c r="CE273"/>
  <c r="DJ273" s="1"/>
  <c r="CE275"/>
  <c r="DJ275" s="1"/>
  <c r="CE277"/>
  <c r="DJ277" s="1"/>
  <c r="CE279"/>
  <c r="DJ279" s="1"/>
  <c r="CE281"/>
  <c r="DJ281" s="1"/>
  <c r="CE283"/>
  <c r="DJ283" s="1"/>
  <c r="CE285"/>
  <c r="DJ285" s="1"/>
  <c r="CE287"/>
  <c r="DJ287" s="1"/>
  <c r="CE289"/>
  <c r="DJ289" s="1"/>
  <c r="CE291"/>
  <c r="DJ291" s="1"/>
  <c r="CE293"/>
  <c r="DJ293" s="1"/>
  <c r="CE295"/>
  <c r="DJ295" s="1"/>
  <c r="CE297"/>
  <c r="DJ297" s="1"/>
  <c r="CE299"/>
  <c r="DJ299" s="1"/>
  <c r="CE301"/>
  <c r="DJ301" s="1"/>
  <c r="CE303"/>
  <c r="DJ303" s="1"/>
  <c r="CE305"/>
  <c r="DJ305" s="1"/>
  <c r="CE307"/>
  <c r="DJ307" s="1"/>
  <c r="CE309"/>
  <c r="DJ309" s="1"/>
  <c r="CE311"/>
  <c r="DJ311" s="1"/>
  <c r="CE313"/>
  <c r="DJ313" s="1"/>
  <c r="CE315"/>
  <c r="DJ315" s="1"/>
  <c r="CE317"/>
  <c r="DJ317" s="1"/>
  <c r="CE319"/>
  <c r="DJ319" s="1"/>
  <c r="CE321"/>
  <c r="DJ321" s="1"/>
  <c r="CE323"/>
  <c r="DJ323" s="1"/>
  <c r="CE325"/>
  <c r="DJ325" s="1"/>
  <c r="CE327"/>
  <c r="DJ327" s="1"/>
  <c r="CE329"/>
  <c r="DJ329" s="1"/>
  <c r="CE331"/>
  <c r="DJ331" s="1"/>
  <c r="CE333"/>
  <c r="DJ333" s="1"/>
  <c r="CE335"/>
  <c r="DJ335" s="1"/>
  <c r="CE337"/>
  <c r="DJ337" s="1"/>
  <c r="CE339"/>
  <c r="DJ339" s="1"/>
  <c r="CE341"/>
  <c r="DJ341" s="1"/>
  <c r="CE343"/>
  <c r="DJ343" s="1"/>
  <c r="CE345"/>
  <c r="DJ345" s="1"/>
  <c r="CE347"/>
  <c r="DJ347" s="1"/>
  <c r="CE349"/>
  <c r="DJ349" s="1"/>
  <c r="CE351"/>
  <c r="DJ351" s="1"/>
  <c r="CE353"/>
  <c r="DJ353" s="1"/>
  <c r="CE355"/>
  <c r="DJ355" s="1"/>
  <c r="CE357"/>
  <c r="DJ357" s="1"/>
  <c r="CE359"/>
  <c r="DJ359" s="1"/>
  <c r="CE361"/>
  <c r="DJ361" s="1"/>
  <c r="CE363"/>
  <c r="DJ363" s="1"/>
  <c r="CE365"/>
  <c r="DJ365" s="1"/>
  <c r="CE367"/>
  <c r="DJ367" s="1"/>
  <c r="CE369"/>
  <c r="DJ369" s="1"/>
  <c r="CE371"/>
  <c r="DJ371" s="1"/>
  <c r="CE373"/>
  <c r="DJ373" s="1"/>
  <c r="CE375"/>
  <c r="DJ375" s="1"/>
  <c r="CE377"/>
  <c r="DJ377" s="1"/>
  <c r="CE379"/>
  <c r="DJ379" s="1"/>
  <c r="CE381"/>
  <c r="DJ381" s="1"/>
  <c r="CE383"/>
  <c r="DJ383" s="1"/>
  <c r="CE385"/>
  <c r="DJ385" s="1"/>
  <c r="CE387"/>
  <c r="DJ387" s="1"/>
  <c r="CE389"/>
  <c r="DJ389" s="1"/>
  <c r="CE391"/>
  <c r="DJ391" s="1"/>
  <c r="CE393"/>
  <c r="DJ393" s="1"/>
  <c r="CE395"/>
  <c r="DJ395" s="1"/>
  <c r="CE397"/>
  <c r="DJ397" s="1"/>
  <c r="CE399"/>
  <c r="DJ399" s="1"/>
  <c r="CE401"/>
  <c r="DJ401" s="1"/>
  <c r="CE403"/>
  <c r="DJ403" s="1"/>
  <c r="CE405"/>
  <c r="DJ405" s="1"/>
  <c r="CE407"/>
  <c r="DJ407" s="1"/>
  <c r="CE409"/>
  <c r="DJ409" s="1"/>
  <c r="CE16"/>
  <c r="DJ16" s="1"/>
  <c r="CE18"/>
  <c r="DJ18" s="1"/>
  <c r="CE20"/>
  <c r="DJ20" s="1"/>
  <c r="CE22"/>
  <c r="DJ22" s="1"/>
  <c r="CE24"/>
  <c r="DJ24" s="1"/>
  <c r="CE26"/>
  <c r="DJ26" s="1"/>
  <c r="CE28"/>
  <c r="DJ28" s="1"/>
  <c r="CE30"/>
  <c r="DJ30" s="1"/>
  <c r="CE32"/>
  <c r="DJ32" s="1"/>
  <c r="CE34"/>
  <c r="DJ34" s="1"/>
  <c r="CE36"/>
  <c r="DJ36" s="1"/>
  <c r="CE38"/>
  <c r="DJ38" s="1"/>
  <c r="CE40"/>
  <c r="DJ40" s="1"/>
  <c r="CE42"/>
  <c r="DJ42" s="1"/>
  <c r="CE44"/>
  <c r="DJ44" s="1"/>
  <c r="CE46"/>
  <c r="DJ46" s="1"/>
  <c r="CE48"/>
  <c r="DJ48" s="1"/>
  <c r="CE50"/>
  <c r="DJ50" s="1"/>
  <c r="CE52"/>
  <c r="DJ52" s="1"/>
  <c r="CE54"/>
  <c r="DJ54" s="1"/>
  <c r="CE56"/>
  <c r="DJ56" s="1"/>
  <c r="CE58"/>
  <c r="DJ58" s="1"/>
  <c r="CE60"/>
  <c r="DJ60" s="1"/>
  <c r="CE62"/>
  <c r="DJ62" s="1"/>
  <c r="CE64"/>
  <c r="DJ64" s="1"/>
  <c r="CE66"/>
  <c r="DJ66" s="1"/>
  <c r="CE68"/>
  <c r="DJ68" s="1"/>
  <c r="CE70"/>
  <c r="DJ70" s="1"/>
  <c r="CE72"/>
  <c r="DJ72" s="1"/>
  <c r="CE74"/>
  <c r="DJ74" s="1"/>
  <c r="CE76"/>
  <c r="DJ76" s="1"/>
  <c r="CE78"/>
  <c r="DJ78" s="1"/>
  <c r="CE80"/>
  <c r="DJ80" s="1"/>
  <c r="CE82"/>
  <c r="DJ82" s="1"/>
  <c r="CE84"/>
  <c r="DJ84" s="1"/>
  <c r="CE86"/>
  <c r="DJ86" s="1"/>
  <c r="CE88"/>
  <c r="DJ88" s="1"/>
  <c r="CE90"/>
  <c r="DJ90" s="1"/>
  <c r="CE92"/>
  <c r="DJ92" s="1"/>
  <c r="CE94"/>
  <c r="DJ94" s="1"/>
  <c r="CE96"/>
  <c r="DJ96" s="1"/>
  <c r="CE98"/>
  <c r="DJ98" s="1"/>
  <c r="CE100"/>
  <c r="DJ100" s="1"/>
  <c r="CE102"/>
  <c r="DJ102" s="1"/>
  <c r="CE104"/>
  <c r="DJ104" s="1"/>
  <c r="CE106"/>
  <c r="DJ106" s="1"/>
  <c r="CE108"/>
  <c r="DJ108" s="1"/>
  <c r="CE110"/>
  <c r="DJ110" s="1"/>
  <c r="CE112"/>
  <c r="DJ112" s="1"/>
  <c r="CE114"/>
  <c r="DJ114" s="1"/>
  <c r="CE116"/>
  <c r="DJ116" s="1"/>
  <c r="CE118"/>
  <c r="DJ118" s="1"/>
  <c r="CE120"/>
  <c r="DJ120" s="1"/>
  <c r="CE122"/>
  <c r="DJ122" s="1"/>
  <c r="CE124"/>
  <c r="DJ124" s="1"/>
  <c r="CE126"/>
  <c r="DJ126" s="1"/>
  <c r="CE128"/>
  <c r="DJ128" s="1"/>
  <c r="CE130"/>
  <c r="DJ130" s="1"/>
  <c r="CE132"/>
  <c r="DJ132" s="1"/>
  <c r="CE134"/>
  <c r="DJ134" s="1"/>
  <c r="CE136"/>
  <c r="DJ136" s="1"/>
  <c r="CE138"/>
  <c r="DJ138" s="1"/>
  <c r="CE140"/>
  <c r="DJ140" s="1"/>
  <c r="CE142"/>
  <c r="DJ142" s="1"/>
  <c r="CE144"/>
  <c r="DJ144" s="1"/>
  <c r="CE146"/>
  <c r="DJ146" s="1"/>
  <c r="CE148"/>
  <c r="DJ148" s="1"/>
  <c r="CE150"/>
  <c r="DJ150" s="1"/>
  <c r="CE152"/>
  <c r="DJ152" s="1"/>
  <c r="CE154"/>
  <c r="DJ154" s="1"/>
  <c r="CE156"/>
  <c r="DJ156" s="1"/>
  <c r="CE158"/>
  <c r="DJ158" s="1"/>
  <c r="CE160"/>
  <c r="DJ160" s="1"/>
  <c r="CE162"/>
  <c r="DJ162" s="1"/>
  <c r="CE164"/>
  <c r="DJ164" s="1"/>
  <c r="CE166"/>
  <c r="DJ166" s="1"/>
  <c r="CE168"/>
  <c r="DJ168" s="1"/>
  <c r="CE170"/>
  <c r="DJ170" s="1"/>
  <c r="CE172"/>
  <c r="DJ172" s="1"/>
  <c r="CE174"/>
  <c r="DJ174" s="1"/>
  <c r="CE176"/>
  <c r="DJ176" s="1"/>
  <c r="CE178"/>
  <c r="DJ178" s="1"/>
  <c r="CE180"/>
  <c r="DJ180" s="1"/>
  <c r="CE182"/>
  <c r="DJ182" s="1"/>
  <c r="CE184"/>
  <c r="DJ184" s="1"/>
  <c r="CE186"/>
  <c r="DJ186" s="1"/>
  <c r="CE188"/>
  <c r="DJ188" s="1"/>
  <c r="CE190"/>
  <c r="DJ190" s="1"/>
  <c r="CE192"/>
  <c r="DJ192" s="1"/>
  <c r="CE194"/>
  <c r="DJ194" s="1"/>
  <c r="CE196"/>
  <c r="DJ196" s="1"/>
  <c r="CE198"/>
  <c r="DJ198" s="1"/>
  <c r="CE200"/>
  <c r="DJ200" s="1"/>
  <c r="CE202"/>
  <c r="DJ202" s="1"/>
  <c r="CE204"/>
  <c r="DJ204" s="1"/>
  <c r="CE206"/>
  <c r="DJ206" s="1"/>
  <c r="CE208"/>
  <c r="DJ208" s="1"/>
  <c r="CE210"/>
  <c r="DJ210" s="1"/>
  <c r="CE212"/>
  <c r="DJ212" s="1"/>
  <c r="CE214"/>
  <c r="DJ214" s="1"/>
  <c r="CE216"/>
  <c r="DJ216" s="1"/>
  <c r="CE218"/>
  <c r="DJ218" s="1"/>
  <c r="CE220"/>
  <c r="DJ220" s="1"/>
  <c r="CE222"/>
  <c r="DJ222" s="1"/>
  <c r="CE224"/>
  <c r="DJ224" s="1"/>
  <c r="CE226"/>
  <c r="DJ226" s="1"/>
  <c r="CE228"/>
  <c r="DJ228" s="1"/>
  <c r="CE230"/>
  <c r="DJ230" s="1"/>
  <c r="CE232"/>
  <c r="DJ232" s="1"/>
  <c r="CE234"/>
  <c r="DJ234" s="1"/>
  <c r="CE236"/>
  <c r="DJ236" s="1"/>
  <c r="CE238"/>
  <c r="DJ238" s="1"/>
  <c r="CE240"/>
  <c r="DJ240" s="1"/>
  <c r="CE242"/>
  <c r="DJ242" s="1"/>
  <c r="CE244"/>
  <c r="DJ244" s="1"/>
  <c r="CE246"/>
  <c r="DJ246" s="1"/>
  <c r="CE248"/>
  <c r="DJ248" s="1"/>
  <c r="CE250"/>
  <c r="DJ250" s="1"/>
  <c r="CE252"/>
  <c r="DJ252" s="1"/>
  <c r="CE254"/>
  <c r="DJ254" s="1"/>
  <c r="CE256"/>
  <c r="DJ256" s="1"/>
  <c r="CE258"/>
  <c r="DJ258" s="1"/>
  <c r="CE260"/>
  <c r="DJ260" s="1"/>
  <c r="CE262"/>
  <c r="DJ262" s="1"/>
  <c r="CE264"/>
  <c r="DJ264" s="1"/>
  <c r="CE266"/>
  <c r="DJ266" s="1"/>
  <c r="CE268"/>
  <c r="DJ268" s="1"/>
  <c r="CE270"/>
  <c r="DJ270" s="1"/>
  <c r="CE272"/>
  <c r="DJ272" s="1"/>
  <c r="CE274"/>
  <c r="DJ274" s="1"/>
  <c r="CE276"/>
  <c r="DJ276" s="1"/>
  <c r="CE278"/>
  <c r="DJ278" s="1"/>
  <c r="CE280"/>
  <c r="DJ280" s="1"/>
  <c r="CE282"/>
  <c r="DJ282" s="1"/>
  <c r="CE284"/>
  <c r="DJ284" s="1"/>
  <c r="CE286"/>
  <c r="DJ286" s="1"/>
  <c r="CE288"/>
  <c r="DJ288" s="1"/>
  <c r="CE290"/>
  <c r="DJ290" s="1"/>
  <c r="CE292"/>
  <c r="DJ292" s="1"/>
  <c r="CE294"/>
  <c r="DJ294" s="1"/>
  <c r="CE296"/>
  <c r="DJ296" s="1"/>
  <c r="CE298"/>
  <c r="DJ298" s="1"/>
  <c r="CE300"/>
  <c r="DJ300" s="1"/>
  <c r="CE302"/>
  <c r="DJ302" s="1"/>
  <c r="CE304"/>
  <c r="DJ304" s="1"/>
  <c r="CE306"/>
  <c r="DJ306" s="1"/>
  <c r="CE308"/>
  <c r="DJ308" s="1"/>
  <c r="CE310"/>
  <c r="DJ310" s="1"/>
  <c r="CE312"/>
  <c r="DJ312" s="1"/>
  <c r="CE314"/>
  <c r="DJ314" s="1"/>
  <c r="CE316"/>
  <c r="DJ316" s="1"/>
  <c r="CE318"/>
  <c r="DJ318" s="1"/>
  <c r="CE320"/>
  <c r="DJ320" s="1"/>
  <c r="CE322"/>
  <c r="DJ322" s="1"/>
  <c r="CE324"/>
  <c r="DJ324" s="1"/>
  <c r="CE326"/>
  <c r="DJ326" s="1"/>
  <c r="CE328"/>
  <c r="DJ328" s="1"/>
  <c r="CE330"/>
  <c r="DJ330" s="1"/>
  <c r="CE332"/>
  <c r="DJ332" s="1"/>
  <c r="CE334"/>
  <c r="DJ334" s="1"/>
  <c r="CE336"/>
  <c r="DJ336" s="1"/>
  <c r="CE338"/>
  <c r="DJ338" s="1"/>
  <c r="CE340"/>
  <c r="DJ340" s="1"/>
  <c r="CE342"/>
  <c r="DJ342" s="1"/>
  <c r="CE344"/>
  <c r="DJ344" s="1"/>
  <c r="CE346"/>
  <c r="DJ346" s="1"/>
  <c r="CE348"/>
  <c r="DJ348" s="1"/>
  <c r="CE350"/>
  <c r="DJ350" s="1"/>
  <c r="CE352"/>
  <c r="DJ352" s="1"/>
  <c r="CE354"/>
  <c r="DJ354" s="1"/>
  <c r="CE356"/>
  <c r="DJ356" s="1"/>
  <c r="CE358"/>
  <c r="DJ358" s="1"/>
  <c r="CE360"/>
  <c r="DJ360" s="1"/>
  <c r="CE362"/>
  <c r="DJ362" s="1"/>
  <c r="CE364"/>
  <c r="DJ364" s="1"/>
  <c r="CE366"/>
  <c r="DJ366" s="1"/>
  <c r="CE368"/>
  <c r="DJ368" s="1"/>
  <c r="CE370"/>
  <c r="DJ370" s="1"/>
  <c r="CE372"/>
  <c r="DJ372" s="1"/>
  <c r="CE374"/>
  <c r="DJ374" s="1"/>
  <c r="CE376"/>
  <c r="DJ376" s="1"/>
  <c r="CE378"/>
  <c r="DJ378" s="1"/>
  <c r="CE380"/>
  <c r="DJ380" s="1"/>
  <c r="CE382"/>
  <c r="DJ382" s="1"/>
  <c r="CE384"/>
  <c r="DJ384" s="1"/>
  <c r="CE386"/>
  <c r="DJ386" s="1"/>
  <c r="CE388"/>
  <c r="DJ388" s="1"/>
  <c r="CE390"/>
  <c r="DJ390" s="1"/>
  <c r="CE392"/>
  <c r="DJ392" s="1"/>
  <c r="CE394"/>
  <c r="DJ394" s="1"/>
  <c r="CE396"/>
  <c r="DJ396" s="1"/>
  <c r="CE398"/>
  <c r="DJ398" s="1"/>
  <c r="CE400"/>
  <c r="DJ400" s="1"/>
  <c r="CE402"/>
  <c r="DJ402" s="1"/>
  <c r="CE404"/>
  <c r="DJ404" s="1"/>
  <c r="CE406"/>
  <c r="DJ406" s="1"/>
  <c r="CE408"/>
  <c r="DJ408" s="1"/>
  <c r="CE410"/>
  <c r="DJ410" s="1"/>
  <c r="CE412"/>
  <c r="DJ412" s="1"/>
  <c r="CE414"/>
  <c r="DJ414" s="1"/>
  <c r="CE416"/>
  <c r="DJ416" s="1"/>
  <c r="CE418"/>
  <c r="DJ418" s="1"/>
  <c r="CE420"/>
  <c r="DJ420" s="1"/>
  <c r="CE422"/>
  <c r="DJ422" s="1"/>
  <c r="CE424"/>
  <c r="DJ424" s="1"/>
  <c r="CE426"/>
  <c r="DJ426" s="1"/>
  <c r="CE428"/>
  <c r="DJ428" s="1"/>
  <c r="CE430"/>
  <c r="DJ430" s="1"/>
  <c r="CE432"/>
  <c r="DJ432" s="1"/>
  <c r="CE434"/>
  <c r="DJ434" s="1"/>
  <c r="CE436"/>
  <c r="DJ436" s="1"/>
  <c r="CE438"/>
  <c r="DJ438" s="1"/>
  <c r="CE440"/>
  <c r="DJ440" s="1"/>
  <c r="CE442"/>
  <c r="DJ442" s="1"/>
  <c r="CE444"/>
  <c r="DJ444" s="1"/>
  <c r="CE446"/>
  <c r="DJ446" s="1"/>
  <c r="CE448"/>
  <c r="DJ448" s="1"/>
  <c r="CE450"/>
  <c r="DJ450" s="1"/>
  <c r="CE452"/>
  <c r="DJ452" s="1"/>
  <c r="CE454"/>
  <c r="DJ454" s="1"/>
  <c r="CE456"/>
  <c r="DJ456" s="1"/>
  <c r="CE458"/>
  <c r="DJ458" s="1"/>
  <c r="CE460"/>
  <c r="DJ460" s="1"/>
  <c r="CE462"/>
  <c r="DJ462" s="1"/>
  <c r="CE464"/>
  <c r="DJ464" s="1"/>
  <c r="CE466"/>
  <c r="DJ466" s="1"/>
  <c r="CE468"/>
  <c r="DJ468" s="1"/>
  <c r="CE470"/>
  <c r="DJ470" s="1"/>
  <c r="CE472"/>
  <c r="DJ472" s="1"/>
  <c r="CE474"/>
  <c r="DJ474" s="1"/>
  <c r="CE476"/>
  <c r="DJ476" s="1"/>
  <c r="CE478"/>
  <c r="DJ478" s="1"/>
  <c r="CE480"/>
  <c r="DJ480" s="1"/>
  <c r="CE482"/>
  <c r="DJ482" s="1"/>
  <c r="CE484"/>
  <c r="DJ484" s="1"/>
  <c r="CE486"/>
  <c r="DJ486" s="1"/>
  <c r="CE488"/>
  <c r="DJ488" s="1"/>
  <c r="CE490"/>
  <c r="DJ490" s="1"/>
  <c r="CE492"/>
  <c r="DJ492" s="1"/>
  <c r="CE494"/>
  <c r="DJ494" s="1"/>
  <c r="CE496"/>
  <c r="DJ496" s="1"/>
  <c r="CE498"/>
  <c r="DJ498" s="1"/>
  <c r="CE500"/>
  <c r="DJ500" s="1"/>
  <c r="CE502"/>
  <c r="DJ502" s="1"/>
  <c r="CE504"/>
  <c r="DJ504" s="1"/>
  <c r="CE506"/>
  <c r="DJ506" s="1"/>
  <c r="CE508"/>
  <c r="DJ508" s="1"/>
  <c r="CE510"/>
  <c r="DJ510" s="1"/>
  <c r="CE512"/>
  <c r="DJ512" s="1"/>
  <c r="CE514"/>
  <c r="DJ514" s="1"/>
  <c r="CE516"/>
  <c r="DJ516" s="1"/>
  <c r="CE518"/>
  <c r="DJ518" s="1"/>
  <c r="CE520"/>
  <c r="DJ520" s="1"/>
  <c r="CE522"/>
  <c r="DJ522" s="1"/>
  <c r="CE524"/>
  <c r="DJ524" s="1"/>
  <c r="CE526"/>
  <c r="DJ526" s="1"/>
  <c r="CE528"/>
  <c r="DJ528" s="1"/>
  <c r="CE530"/>
  <c r="DJ530" s="1"/>
  <c r="CE532"/>
  <c r="DJ532" s="1"/>
  <c r="CE534"/>
  <c r="DJ534" s="1"/>
  <c r="CE536"/>
  <c r="DJ536" s="1"/>
  <c r="CE538"/>
  <c r="DJ538" s="1"/>
  <c r="CE540"/>
  <c r="DJ540" s="1"/>
  <c r="CE542"/>
  <c r="DJ542" s="1"/>
  <c r="CE544"/>
  <c r="DJ544" s="1"/>
  <c r="CE546"/>
  <c r="DJ546" s="1"/>
  <c r="CE548"/>
  <c r="DJ548" s="1"/>
  <c r="CE550"/>
  <c r="DJ550" s="1"/>
  <c r="CE552"/>
  <c r="DJ552" s="1"/>
  <c r="CE554"/>
  <c r="DJ554" s="1"/>
  <c r="CE556"/>
  <c r="DJ556" s="1"/>
  <c r="CE558"/>
  <c r="DJ558" s="1"/>
  <c r="CE560"/>
  <c r="DJ560" s="1"/>
  <c r="CE562"/>
  <c r="DJ562" s="1"/>
  <c r="CE564"/>
  <c r="DJ564" s="1"/>
  <c r="CE566"/>
  <c r="DJ566" s="1"/>
  <c r="CE568"/>
  <c r="DJ568" s="1"/>
  <c r="CE570"/>
  <c r="DJ570" s="1"/>
  <c r="CE572"/>
  <c r="DJ572" s="1"/>
  <c r="CE574"/>
  <c r="DJ574" s="1"/>
  <c r="CE576"/>
  <c r="DJ576" s="1"/>
  <c r="CE578"/>
  <c r="DJ578" s="1"/>
  <c r="CE580"/>
  <c r="DJ580" s="1"/>
  <c r="CE582"/>
  <c r="DJ582" s="1"/>
  <c r="CE584"/>
  <c r="DJ584" s="1"/>
  <c r="CE586"/>
  <c r="DJ586" s="1"/>
  <c r="CE588"/>
  <c r="DJ588" s="1"/>
  <c r="CE590"/>
  <c r="DJ590" s="1"/>
  <c r="CE592"/>
  <c r="DJ592" s="1"/>
  <c r="CE594"/>
  <c r="DJ594" s="1"/>
  <c r="CE596"/>
  <c r="DJ596" s="1"/>
  <c r="CE598"/>
  <c r="DJ598" s="1"/>
  <c r="CE600"/>
  <c r="DJ600" s="1"/>
  <c r="CE602"/>
  <c r="DJ602" s="1"/>
  <c r="CE604"/>
  <c r="DJ604" s="1"/>
  <c r="CE606"/>
  <c r="DJ606" s="1"/>
  <c r="CE608"/>
  <c r="DJ608" s="1"/>
  <c r="CE610"/>
  <c r="DJ610" s="1"/>
  <c r="CE612"/>
  <c r="DJ612" s="1"/>
  <c r="CE614"/>
  <c r="DJ614" s="1"/>
  <c r="CE616"/>
  <c r="DJ616" s="1"/>
  <c r="CE618"/>
  <c r="DJ618" s="1"/>
  <c r="CE620"/>
  <c r="DJ620" s="1"/>
  <c r="CE622"/>
  <c r="DJ622" s="1"/>
  <c r="CE624"/>
  <c r="DJ624" s="1"/>
  <c r="CE626"/>
  <c r="DJ626" s="1"/>
  <c r="CE628"/>
  <c r="DJ628" s="1"/>
  <c r="CE630"/>
  <c r="DJ630" s="1"/>
  <c r="CE632"/>
  <c r="DJ632" s="1"/>
  <c r="CE634"/>
  <c r="DJ634" s="1"/>
  <c r="CE636"/>
  <c r="DJ636" s="1"/>
  <c r="CE638"/>
  <c r="DJ638" s="1"/>
  <c r="CE640"/>
  <c r="DJ640" s="1"/>
  <c r="CE642"/>
  <c r="DJ642" s="1"/>
  <c r="CE644"/>
  <c r="DJ644" s="1"/>
  <c r="CE646"/>
  <c r="DJ646" s="1"/>
  <c r="CE648"/>
  <c r="DJ648" s="1"/>
  <c r="CE650"/>
  <c r="DJ650" s="1"/>
  <c r="CE652"/>
  <c r="DJ652" s="1"/>
  <c r="CE654"/>
  <c r="DJ654" s="1"/>
  <c r="CE656"/>
  <c r="DJ656" s="1"/>
  <c r="CE658"/>
  <c r="DJ658" s="1"/>
  <c r="CE660"/>
  <c r="DJ660" s="1"/>
  <c r="CE662"/>
  <c r="DJ662" s="1"/>
  <c r="CE664"/>
  <c r="DJ664" s="1"/>
  <c r="CE666"/>
  <c r="DJ666" s="1"/>
  <c r="CE668"/>
  <c r="DJ668" s="1"/>
  <c r="CE670"/>
  <c r="DJ670" s="1"/>
  <c r="CE672"/>
  <c r="DJ672" s="1"/>
  <c r="CE674"/>
  <c r="DJ674" s="1"/>
  <c r="CE676"/>
  <c r="DJ676" s="1"/>
  <c r="CE678"/>
  <c r="DJ678" s="1"/>
  <c r="CE680"/>
  <c r="DJ680" s="1"/>
  <c r="CE682"/>
  <c r="DJ682" s="1"/>
  <c r="CE684"/>
  <c r="DJ684" s="1"/>
  <c r="CE686"/>
  <c r="DJ686" s="1"/>
  <c r="CE688"/>
  <c r="DJ688" s="1"/>
  <c r="CE690"/>
  <c r="DJ690" s="1"/>
  <c r="CE692"/>
  <c r="DJ692" s="1"/>
  <c r="CE694"/>
  <c r="DJ694" s="1"/>
  <c r="CE696"/>
  <c r="DJ696" s="1"/>
  <c r="CE698"/>
  <c r="DJ698" s="1"/>
  <c r="CE700"/>
  <c r="DJ700" s="1"/>
  <c r="CE702"/>
  <c r="DJ702" s="1"/>
  <c r="CE704"/>
  <c r="DJ704" s="1"/>
  <c r="CE706"/>
  <c r="DJ706" s="1"/>
  <c r="CE708"/>
  <c r="DJ708" s="1"/>
  <c r="CE710"/>
  <c r="DJ710" s="1"/>
  <c r="CE712"/>
  <c r="DJ712" s="1"/>
  <c r="CE714"/>
  <c r="DJ714" s="1"/>
  <c r="CE716"/>
  <c r="DJ716" s="1"/>
  <c r="CE718"/>
  <c r="DJ718" s="1"/>
  <c r="CE720"/>
  <c r="DJ720" s="1"/>
  <c r="CE722"/>
  <c r="DJ722" s="1"/>
  <c r="CE724"/>
  <c r="DJ724" s="1"/>
  <c r="CE726"/>
  <c r="DJ726" s="1"/>
  <c r="CE728"/>
  <c r="DJ728" s="1"/>
  <c r="CE730"/>
  <c r="DJ730" s="1"/>
  <c r="CE732"/>
  <c r="DJ732" s="1"/>
  <c r="CE734"/>
  <c r="DJ734" s="1"/>
  <c r="CE736"/>
  <c r="DJ736" s="1"/>
  <c r="CE738"/>
  <c r="DJ738" s="1"/>
  <c r="CE740"/>
  <c r="DJ740" s="1"/>
  <c r="CE742"/>
  <c r="DJ742" s="1"/>
  <c r="CE744"/>
  <c r="DJ744" s="1"/>
  <c r="CE746"/>
  <c r="DJ746" s="1"/>
  <c r="CE748"/>
  <c r="DJ748" s="1"/>
  <c r="CE750"/>
  <c r="DJ750" s="1"/>
  <c r="CE752"/>
  <c r="DJ752" s="1"/>
  <c r="CE754"/>
  <c r="DJ754" s="1"/>
  <c r="CE756"/>
  <c r="DJ756" s="1"/>
  <c r="CE758"/>
  <c r="DJ758" s="1"/>
  <c r="CE760"/>
  <c r="DJ760" s="1"/>
  <c r="CE762"/>
  <c r="DJ762" s="1"/>
  <c r="CE764"/>
  <c r="DJ764" s="1"/>
  <c r="CE766"/>
  <c r="DJ766" s="1"/>
  <c r="CE768"/>
  <c r="DJ768" s="1"/>
  <c r="CE770"/>
  <c r="DJ770" s="1"/>
  <c r="CE772"/>
  <c r="DJ772" s="1"/>
  <c r="CE774"/>
  <c r="DJ774" s="1"/>
  <c r="CE776"/>
  <c r="DJ776" s="1"/>
  <c r="CE778"/>
  <c r="DJ778" s="1"/>
  <c r="CE780"/>
  <c r="DJ780" s="1"/>
  <c r="CE782"/>
  <c r="DJ782" s="1"/>
  <c r="CE784"/>
  <c r="DJ784" s="1"/>
  <c r="CE786"/>
  <c r="DJ786" s="1"/>
  <c r="CE788"/>
  <c r="DJ788" s="1"/>
  <c r="CE790"/>
  <c r="DJ790" s="1"/>
  <c r="CE792"/>
  <c r="DJ792" s="1"/>
  <c r="CE794"/>
  <c r="DJ794" s="1"/>
  <c r="CE796"/>
  <c r="DJ796" s="1"/>
  <c r="CE798"/>
  <c r="DJ798" s="1"/>
  <c r="CE800"/>
  <c r="DJ800" s="1"/>
  <c r="CE802"/>
  <c r="DJ802" s="1"/>
  <c r="CE804"/>
  <c r="DJ804" s="1"/>
  <c r="CE806"/>
  <c r="DJ806" s="1"/>
  <c r="CE808"/>
  <c r="DJ808" s="1"/>
  <c r="CE810"/>
  <c r="DJ810" s="1"/>
  <c r="CE812"/>
  <c r="DJ812" s="1"/>
  <c r="CE814"/>
  <c r="DJ814" s="1"/>
  <c r="CE816"/>
  <c r="DJ816" s="1"/>
  <c r="CE818"/>
  <c r="DJ818" s="1"/>
  <c r="CE820"/>
  <c r="DJ820" s="1"/>
  <c r="CE822"/>
  <c r="DJ822" s="1"/>
  <c r="CE824"/>
  <c r="DJ824" s="1"/>
  <c r="CE826"/>
  <c r="DJ826" s="1"/>
  <c r="CE828"/>
  <c r="DJ828" s="1"/>
  <c r="CE830"/>
  <c r="DJ830" s="1"/>
  <c r="CE832"/>
  <c r="DJ832" s="1"/>
  <c r="CE834"/>
  <c r="DJ834" s="1"/>
  <c r="CE836"/>
  <c r="DJ836" s="1"/>
  <c r="CE838"/>
  <c r="DJ838" s="1"/>
  <c r="CE840"/>
  <c r="DJ840" s="1"/>
  <c r="CE842"/>
  <c r="DJ842" s="1"/>
  <c r="CE844"/>
  <c r="DJ844" s="1"/>
  <c r="CE846"/>
  <c r="DJ846" s="1"/>
  <c r="CE848"/>
  <c r="DJ848" s="1"/>
  <c r="CE850"/>
  <c r="DJ850" s="1"/>
  <c r="CE852"/>
  <c r="DJ852" s="1"/>
  <c r="CE854"/>
  <c r="DJ854" s="1"/>
  <c r="CE856"/>
  <c r="DJ856" s="1"/>
  <c r="CE858"/>
  <c r="DJ858" s="1"/>
  <c r="CE860"/>
  <c r="DJ860" s="1"/>
  <c r="CE862"/>
  <c r="DJ862" s="1"/>
  <c r="CE864"/>
  <c r="DJ864" s="1"/>
  <c r="CE866"/>
  <c r="DJ866" s="1"/>
  <c r="CE868"/>
  <c r="DJ868" s="1"/>
  <c r="CE870"/>
  <c r="DJ870" s="1"/>
  <c r="CE872"/>
  <c r="DJ872" s="1"/>
  <c r="CE874"/>
  <c r="DJ874" s="1"/>
  <c r="CE876"/>
  <c r="DJ876" s="1"/>
  <c r="CE878"/>
  <c r="DJ878" s="1"/>
  <c r="CE880"/>
  <c r="DJ880" s="1"/>
  <c r="CE882"/>
  <c r="DJ882" s="1"/>
  <c r="CE884"/>
  <c r="DJ884" s="1"/>
  <c r="CE886"/>
  <c r="DJ886" s="1"/>
  <c r="CE888"/>
  <c r="DJ888" s="1"/>
  <c r="CE890"/>
  <c r="DJ890" s="1"/>
  <c r="CE892"/>
  <c r="DJ892" s="1"/>
  <c r="CE894"/>
  <c r="DJ894" s="1"/>
  <c r="CE896"/>
  <c r="DJ896" s="1"/>
  <c r="CE898"/>
  <c r="DJ898" s="1"/>
  <c r="CE900"/>
  <c r="DJ900" s="1"/>
  <c r="CE902"/>
  <c r="DJ902" s="1"/>
  <c r="CE904"/>
  <c r="DJ904" s="1"/>
  <c r="CE906"/>
  <c r="DJ906" s="1"/>
  <c r="CE908"/>
  <c r="DJ908" s="1"/>
  <c r="CE910"/>
  <c r="DJ910" s="1"/>
  <c r="CE912"/>
  <c r="DJ912" s="1"/>
  <c r="CE914"/>
  <c r="DJ914" s="1"/>
  <c r="CE916"/>
  <c r="DJ916" s="1"/>
  <c r="CE918"/>
  <c r="DJ918" s="1"/>
  <c r="CE920"/>
  <c r="DJ920" s="1"/>
  <c r="CE922"/>
  <c r="DJ922" s="1"/>
  <c r="CE924"/>
  <c r="DJ924" s="1"/>
  <c r="CE926"/>
  <c r="DJ926" s="1"/>
  <c r="CE928"/>
  <c r="DJ928" s="1"/>
  <c r="CE930"/>
  <c r="DJ930" s="1"/>
  <c r="CE932"/>
  <c r="DJ932" s="1"/>
  <c r="CE934"/>
  <c r="DJ934" s="1"/>
  <c r="CE936"/>
  <c r="DJ936" s="1"/>
  <c r="CE938"/>
  <c r="DJ938" s="1"/>
  <c r="CE940"/>
  <c r="DJ940" s="1"/>
  <c r="CE942"/>
  <c r="DJ942" s="1"/>
  <c r="CE944"/>
  <c r="DJ944" s="1"/>
  <c r="CE946"/>
  <c r="DJ946" s="1"/>
  <c r="CE948"/>
  <c r="DJ948" s="1"/>
  <c r="CE950"/>
  <c r="DJ950" s="1"/>
  <c r="CE952"/>
  <c r="DJ952" s="1"/>
  <c r="CE954"/>
  <c r="DJ954" s="1"/>
  <c r="CE956"/>
  <c r="DJ956" s="1"/>
  <c r="CE958"/>
  <c r="DJ958" s="1"/>
  <c r="CE960"/>
  <c r="DJ960" s="1"/>
  <c r="CE962"/>
  <c r="DJ962" s="1"/>
  <c r="CE964"/>
  <c r="DJ964" s="1"/>
  <c r="CE966"/>
  <c r="DJ966" s="1"/>
  <c r="CE968"/>
  <c r="DJ968" s="1"/>
  <c r="CE970"/>
  <c r="DJ970" s="1"/>
  <c r="CE972"/>
  <c r="DJ972" s="1"/>
  <c r="CE974"/>
  <c r="DJ974" s="1"/>
  <c r="CE976"/>
  <c r="DJ976" s="1"/>
  <c r="CE978"/>
  <c r="DJ978" s="1"/>
  <c r="CE980"/>
  <c r="DJ980" s="1"/>
  <c r="CE982"/>
  <c r="DJ982" s="1"/>
  <c r="CE984"/>
  <c r="DJ984" s="1"/>
  <c r="CE986"/>
  <c r="DJ986" s="1"/>
  <c r="CE988"/>
  <c r="DJ988" s="1"/>
  <c r="CE990"/>
  <c r="DJ990" s="1"/>
  <c r="CE992"/>
  <c r="DJ992" s="1"/>
  <c r="CE994"/>
  <c r="DJ994" s="1"/>
  <c r="CE996"/>
  <c r="DJ996" s="1"/>
  <c r="CE998"/>
  <c r="DJ998" s="1"/>
  <c r="CE1000"/>
  <c r="DJ1000" s="1"/>
  <c r="CE1002"/>
  <c r="DJ1002" s="1"/>
  <c r="CE1004"/>
  <c r="DJ1004" s="1"/>
  <c r="CE1006"/>
  <c r="DJ1006" s="1"/>
  <c r="CE1008"/>
  <c r="DJ1008" s="1"/>
  <c r="CE1010"/>
  <c r="DJ1010" s="1"/>
  <c r="CE411"/>
  <c r="DJ411" s="1"/>
  <c r="CE413"/>
  <c r="DJ413" s="1"/>
  <c r="CE415"/>
  <c r="DJ415" s="1"/>
  <c r="CE417"/>
  <c r="DJ417" s="1"/>
  <c r="CE419"/>
  <c r="DJ419" s="1"/>
  <c r="CE421"/>
  <c r="DJ421" s="1"/>
  <c r="CE423"/>
  <c r="DJ423" s="1"/>
  <c r="CE425"/>
  <c r="DJ425" s="1"/>
  <c r="CE427"/>
  <c r="DJ427" s="1"/>
  <c r="CE429"/>
  <c r="DJ429" s="1"/>
  <c r="CE431"/>
  <c r="DJ431" s="1"/>
  <c r="CE433"/>
  <c r="DJ433" s="1"/>
  <c r="CE435"/>
  <c r="DJ435" s="1"/>
  <c r="CE437"/>
  <c r="DJ437" s="1"/>
  <c r="CE439"/>
  <c r="DJ439" s="1"/>
  <c r="CE441"/>
  <c r="DJ441" s="1"/>
  <c r="CE443"/>
  <c r="DJ443" s="1"/>
  <c r="CE445"/>
  <c r="DJ445" s="1"/>
  <c r="CE447"/>
  <c r="DJ447" s="1"/>
  <c r="CE449"/>
  <c r="DJ449" s="1"/>
  <c r="CE451"/>
  <c r="DJ451" s="1"/>
  <c r="CE453"/>
  <c r="DJ453" s="1"/>
  <c r="CE455"/>
  <c r="DJ455" s="1"/>
  <c r="CE457"/>
  <c r="DJ457" s="1"/>
  <c r="CE459"/>
  <c r="DJ459" s="1"/>
  <c r="CE461"/>
  <c r="DJ461" s="1"/>
  <c r="CE463"/>
  <c r="DJ463" s="1"/>
  <c r="CE465"/>
  <c r="DJ465" s="1"/>
  <c r="CE467"/>
  <c r="DJ467" s="1"/>
  <c r="CE469"/>
  <c r="DJ469" s="1"/>
  <c r="CE471"/>
  <c r="DJ471" s="1"/>
  <c r="CE473"/>
  <c r="DJ473" s="1"/>
  <c r="CE475"/>
  <c r="DJ475" s="1"/>
  <c r="CE477"/>
  <c r="DJ477" s="1"/>
  <c r="CE479"/>
  <c r="DJ479" s="1"/>
  <c r="CE481"/>
  <c r="DJ481" s="1"/>
  <c r="CE483"/>
  <c r="DJ483" s="1"/>
  <c r="CE485"/>
  <c r="DJ485" s="1"/>
  <c r="CE487"/>
  <c r="DJ487" s="1"/>
  <c r="CE489"/>
  <c r="DJ489" s="1"/>
  <c r="CE491"/>
  <c r="DJ491" s="1"/>
  <c r="CE493"/>
  <c r="DJ493" s="1"/>
  <c r="CE495"/>
  <c r="DJ495" s="1"/>
  <c r="CE497"/>
  <c r="DJ497" s="1"/>
  <c r="CE499"/>
  <c r="DJ499" s="1"/>
  <c r="CE501"/>
  <c r="DJ501" s="1"/>
  <c r="CE503"/>
  <c r="DJ503" s="1"/>
  <c r="CE505"/>
  <c r="DJ505" s="1"/>
  <c r="CE507"/>
  <c r="DJ507" s="1"/>
  <c r="CE509"/>
  <c r="DJ509" s="1"/>
  <c r="CE511"/>
  <c r="DJ511" s="1"/>
  <c r="CE513"/>
  <c r="DJ513" s="1"/>
  <c r="CE515"/>
  <c r="DJ515" s="1"/>
  <c r="CE517"/>
  <c r="DJ517" s="1"/>
  <c r="CE519"/>
  <c r="DJ519" s="1"/>
  <c r="CE521"/>
  <c r="DJ521" s="1"/>
  <c r="CE523"/>
  <c r="DJ523" s="1"/>
  <c r="CE525"/>
  <c r="DJ525" s="1"/>
  <c r="CE527"/>
  <c r="DJ527" s="1"/>
  <c r="CE529"/>
  <c r="DJ529" s="1"/>
  <c r="CE531"/>
  <c r="DJ531" s="1"/>
  <c r="CE533"/>
  <c r="DJ533" s="1"/>
  <c r="CE535"/>
  <c r="DJ535" s="1"/>
  <c r="CE537"/>
  <c r="DJ537" s="1"/>
  <c r="CE539"/>
  <c r="DJ539" s="1"/>
  <c r="CE541"/>
  <c r="DJ541" s="1"/>
  <c r="CE543"/>
  <c r="DJ543" s="1"/>
  <c r="CE545"/>
  <c r="DJ545" s="1"/>
  <c r="CE547"/>
  <c r="DJ547" s="1"/>
  <c r="CE549"/>
  <c r="DJ549" s="1"/>
  <c r="CE551"/>
  <c r="DJ551" s="1"/>
  <c r="CE553"/>
  <c r="DJ553" s="1"/>
  <c r="CE555"/>
  <c r="DJ555" s="1"/>
  <c r="CE557"/>
  <c r="DJ557" s="1"/>
  <c r="CE559"/>
  <c r="DJ559" s="1"/>
  <c r="CE561"/>
  <c r="DJ561" s="1"/>
  <c r="CE563"/>
  <c r="DJ563" s="1"/>
  <c r="CE565"/>
  <c r="DJ565" s="1"/>
  <c r="CE567"/>
  <c r="DJ567" s="1"/>
  <c r="CE569"/>
  <c r="DJ569" s="1"/>
  <c r="CE571"/>
  <c r="DJ571" s="1"/>
  <c r="CE573"/>
  <c r="DJ573" s="1"/>
  <c r="CE575"/>
  <c r="DJ575" s="1"/>
  <c r="CE577"/>
  <c r="DJ577" s="1"/>
  <c r="CE579"/>
  <c r="DJ579" s="1"/>
  <c r="CE581"/>
  <c r="DJ581" s="1"/>
  <c r="CE583"/>
  <c r="DJ583" s="1"/>
  <c r="CE585"/>
  <c r="DJ585" s="1"/>
  <c r="CE587"/>
  <c r="DJ587" s="1"/>
  <c r="CE589"/>
  <c r="DJ589" s="1"/>
  <c r="CE591"/>
  <c r="DJ591" s="1"/>
  <c r="CE593"/>
  <c r="DJ593" s="1"/>
  <c r="CE595"/>
  <c r="DJ595" s="1"/>
  <c r="CE597"/>
  <c r="DJ597" s="1"/>
  <c r="CE599"/>
  <c r="DJ599" s="1"/>
  <c r="CE601"/>
  <c r="DJ601" s="1"/>
  <c r="CE603"/>
  <c r="DJ603" s="1"/>
  <c r="CE605"/>
  <c r="DJ605" s="1"/>
  <c r="CE607"/>
  <c r="DJ607" s="1"/>
  <c r="CE609"/>
  <c r="DJ609" s="1"/>
  <c r="CE611"/>
  <c r="DJ611" s="1"/>
  <c r="CE613"/>
  <c r="DJ613" s="1"/>
  <c r="CE615"/>
  <c r="DJ615" s="1"/>
  <c r="CE617"/>
  <c r="DJ617" s="1"/>
  <c r="CE619"/>
  <c r="DJ619" s="1"/>
  <c r="CE621"/>
  <c r="DJ621" s="1"/>
  <c r="CE623"/>
  <c r="DJ623" s="1"/>
  <c r="CE625"/>
  <c r="DJ625" s="1"/>
  <c r="CE627"/>
  <c r="DJ627" s="1"/>
  <c r="CE629"/>
  <c r="DJ629" s="1"/>
  <c r="CE631"/>
  <c r="DJ631" s="1"/>
  <c r="CE633"/>
  <c r="DJ633" s="1"/>
  <c r="CE635"/>
  <c r="DJ635" s="1"/>
  <c r="CE637"/>
  <c r="DJ637" s="1"/>
  <c r="CE639"/>
  <c r="DJ639" s="1"/>
  <c r="CE641"/>
  <c r="DJ641" s="1"/>
  <c r="CE643"/>
  <c r="DJ643" s="1"/>
  <c r="CE645"/>
  <c r="DJ645" s="1"/>
  <c r="CE647"/>
  <c r="DJ647" s="1"/>
  <c r="CE649"/>
  <c r="DJ649" s="1"/>
  <c r="CE651"/>
  <c r="DJ651" s="1"/>
  <c r="CE653"/>
  <c r="DJ653" s="1"/>
  <c r="CE655"/>
  <c r="DJ655" s="1"/>
  <c r="CE657"/>
  <c r="DJ657" s="1"/>
  <c r="CE659"/>
  <c r="DJ659" s="1"/>
  <c r="CE661"/>
  <c r="DJ661" s="1"/>
  <c r="CE663"/>
  <c r="DJ663" s="1"/>
  <c r="CE665"/>
  <c r="DJ665" s="1"/>
  <c r="CE667"/>
  <c r="DJ667" s="1"/>
  <c r="CE669"/>
  <c r="DJ669" s="1"/>
  <c r="CE671"/>
  <c r="DJ671" s="1"/>
  <c r="CE673"/>
  <c r="DJ673" s="1"/>
  <c r="CE675"/>
  <c r="DJ675" s="1"/>
  <c r="CE677"/>
  <c r="DJ677" s="1"/>
  <c r="CE679"/>
  <c r="DJ679" s="1"/>
  <c r="CE681"/>
  <c r="DJ681" s="1"/>
  <c r="CE683"/>
  <c r="DJ683" s="1"/>
  <c r="CE685"/>
  <c r="DJ685" s="1"/>
  <c r="CE687"/>
  <c r="DJ687" s="1"/>
  <c r="CE689"/>
  <c r="DJ689" s="1"/>
  <c r="CE691"/>
  <c r="DJ691" s="1"/>
  <c r="CE693"/>
  <c r="DJ693" s="1"/>
  <c r="CE695"/>
  <c r="DJ695" s="1"/>
  <c r="CE697"/>
  <c r="DJ697" s="1"/>
  <c r="CE699"/>
  <c r="DJ699" s="1"/>
  <c r="CE701"/>
  <c r="DJ701" s="1"/>
  <c r="CE703"/>
  <c r="DJ703" s="1"/>
  <c r="CE705"/>
  <c r="DJ705" s="1"/>
  <c r="CE707"/>
  <c r="DJ707" s="1"/>
  <c r="CE709"/>
  <c r="DJ709" s="1"/>
  <c r="CE711"/>
  <c r="DJ711" s="1"/>
  <c r="CE713"/>
  <c r="DJ713" s="1"/>
  <c r="CE715"/>
  <c r="DJ715" s="1"/>
  <c r="CE717"/>
  <c r="DJ717" s="1"/>
  <c r="CE719"/>
  <c r="DJ719" s="1"/>
  <c r="CE721"/>
  <c r="DJ721" s="1"/>
  <c r="CE723"/>
  <c r="DJ723" s="1"/>
  <c r="CE725"/>
  <c r="DJ725" s="1"/>
  <c r="CE727"/>
  <c r="DJ727" s="1"/>
  <c r="CE729"/>
  <c r="DJ729" s="1"/>
  <c r="CE731"/>
  <c r="DJ731" s="1"/>
  <c r="CE733"/>
  <c r="DJ733" s="1"/>
  <c r="CE735"/>
  <c r="DJ735" s="1"/>
  <c r="CE737"/>
  <c r="DJ737" s="1"/>
  <c r="CE739"/>
  <c r="DJ739" s="1"/>
  <c r="CE741"/>
  <c r="DJ741" s="1"/>
  <c r="CE743"/>
  <c r="DJ743" s="1"/>
  <c r="CE745"/>
  <c r="DJ745" s="1"/>
  <c r="CE747"/>
  <c r="DJ747" s="1"/>
  <c r="CE749"/>
  <c r="DJ749" s="1"/>
  <c r="CE751"/>
  <c r="DJ751" s="1"/>
  <c r="CE753"/>
  <c r="DJ753" s="1"/>
  <c r="CE755"/>
  <c r="DJ755" s="1"/>
  <c r="CE757"/>
  <c r="DJ757" s="1"/>
  <c r="CE759"/>
  <c r="DJ759" s="1"/>
  <c r="CE761"/>
  <c r="DJ761" s="1"/>
  <c r="CE763"/>
  <c r="DJ763" s="1"/>
  <c r="CE765"/>
  <c r="DJ765" s="1"/>
  <c r="CE767"/>
  <c r="DJ767" s="1"/>
  <c r="CE769"/>
  <c r="DJ769" s="1"/>
  <c r="CE771"/>
  <c r="DJ771" s="1"/>
  <c r="CE773"/>
  <c r="DJ773" s="1"/>
  <c r="CE775"/>
  <c r="DJ775" s="1"/>
  <c r="CE777"/>
  <c r="DJ777" s="1"/>
  <c r="CE779"/>
  <c r="DJ779" s="1"/>
  <c r="CE781"/>
  <c r="DJ781" s="1"/>
  <c r="CE783"/>
  <c r="DJ783" s="1"/>
  <c r="CE785"/>
  <c r="DJ785" s="1"/>
  <c r="CE787"/>
  <c r="DJ787" s="1"/>
  <c r="CE789"/>
  <c r="DJ789" s="1"/>
  <c r="CE791"/>
  <c r="DJ791" s="1"/>
  <c r="CE793"/>
  <c r="DJ793" s="1"/>
  <c r="CE795"/>
  <c r="DJ795" s="1"/>
  <c r="CE797"/>
  <c r="DJ797" s="1"/>
  <c r="CE799"/>
  <c r="DJ799" s="1"/>
  <c r="CE801"/>
  <c r="DJ801" s="1"/>
  <c r="CE803"/>
  <c r="DJ803" s="1"/>
  <c r="CE805"/>
  <c r="DJ805" s="1"/>
  <c r="CE807"/>
  <c r="DJ807" s="1"/>
  <c r="CE809"/>
  <c r="DJ809" s="1"/>
  <c r="CE811"/>
  <c r="DJ811" s="1"/>
  <c r="CE813"/>
  <c r="DJ813" s="1"/>
  <c r="CE815"/>
  <c r="DJ815" s="1"/>
  <c r="CE817"/>
  <c r="DJ817" s="1"/>
  <c r="CE819"/>
  <c r="DJ819" s="1"/>
  <c r="CE821"/>
  <c r="DJ821" s="1"/>
  <c r="CE823"/>
  <c r="DJ823" s="1"/>
  <c r="CE825"/>
  <c r="DJ825" s="1"/>
  <c r="CE827"/>
  <c r="DJ827" s="1"/>
  <c r="CE829"/>
  <c r="DJ829" s="1"/>
  <c r="CE831"/>
  <c r="DJ831" s="1"/>
  <c r="CE833"/>
  <c r="DJ833" s="1"/>
  <c r="CE835"/>
  <c r="DJ835" s="1"/>
  <c r="CE837"/>
  <c r="DJ837" s="1"/>
  <c r="CE839"/>
  <c r="DJ839" s="1"/>
  <c r="CE841"/>
  <c r="DJ841" s="1"/>
  <c r="CE843"/>
  <c r="DJ843" s="1"/>
  <c r="CE845"/>
  <c r="DJ845" s="1"/>
  <c r="CE847"/>
  <c r="DJ847" s="1"/>
  <c r="CE849"/>
  <c r="DJ849" s="1"/>
  <c r="CE851"/>
  <c r="DJ851" s="1"/>
  <c r="CE853"/>
  <c r="DJ853" s="1"/>
  <c r="CE855"/>
  <c r="DJ855" s="1"/>
  <c r="CE857"/>
  <c r="DJ857" s="1"/>
  <c r="CE859"/>
  <c r="DJ859" s="1"/>
  <c r="CE861"/>
  <c r="DJ861" s="1"/>
  <c r="CE863"/>
  <c r="DJ863" s="1"/>
  <c r="CE865"/>
  <c r="DJ865" s="1"/>
  <c r="CE867"/>
  <c r="DJ867" s="1"/>
  <c r="CE869"/>
  <c r="DJ869" s="1"/>
  <c r="CE871"/>
  <c r="DJ871" s="1"/>
  <c r="CE873"/>
  <c r="DJ873" s="1"/>
  <c r="CE875"/>
  <c r="DJ875" s="1"/>
  <c r="CE877"/>
  <c r="DJ877" s="1"/>
  <c r="CE879"/>
  <c r="DJ879" s="1"/>
  <c r="CE881"/>
  <c r="DJ881" s="1"/>
  <c r="CE883"/>
  <c r="DJ883" s="1"/>
  <c r="CE885"/>
  <c r="DJ885" s="1"/>
  <c r="CE887"/>
  <c r="DJ887" s="1"/>
  <c r="CE889"/>
  <c r="DJ889" s="1"/>
  <c r="CE891"/>
  <c r="DJ891" s="1"/>
  <c r="CE893"/>
  <c r="DJ893" s="1"/>
  <c r="CE895"/>
  <c r="DJ895" s="1"/>
  <c r="CE897"/>
  <c r="DJ897" s="1"/>
  <c r="CE899"/>
  <c r="DJ899" s="1"/>
  <c r="CE901"/>
  <c r="DJ901" s="1"/>
  <c r="CE903"/>
  <c r="DJ903" s="1"/>
  <c r="CE905"/>
  <c r="DJ905" s="1"/>
  <c r="CE907"/>
  <c r="DJ907" s="1"/>
  <c r="CE909"/>
  <c r="DJ909" s="1"/>
  <c r="CE911"/>
  <c r="DJ911" s="1"/>
  <c r="CE913"/>
  <c r="DJ913" s="1"/>
  <c r="CE915"/>
  <c r="DJ915" s="1"/>
  <c r="CE917"/>
  <c r="DJ917" s="1"/>
  <c r="CE919"/>
  <c r="DJ919" s="1"/>
  <c r="CE921"/>
  <c r="DJ921" s="1"/>
  <c r="CE923"/>
  <c r="DJ923" s="1"/>
  <c r="CE925"/>
  <c r="DJ925" s="1"/>
  <c r="CE927"/>
  <c r="DJ927" s="1"/>
  <c r="CE929"/>
  <c r="DJ929" s="1"/>
  <c r="CE931"/>
  <c r="DJ931" s="1"/>
  <c r="CE933"/>
  <c r="DJ933" s="1"/>
  <c r="CE935"/>
  <c r="DJ935" s="1"/>
  <c r="CE937"/>
  <c r="DJ937" s="1"/>
  <c r="CE939"/>
  <c r="DJ939" s="1"/>
  <c r="CE941"/>
  <c r="DJ941" s="1"/>
  <c r="CE943"/>
  <c r="DJ943" s="1"/>
  <c r="CE945"/>
  <c r="DJ945" s="1"/>
  <c r="CE947"/>
  <c r="DJ947" s="1"/>
  <c r="CE949"/>
  <c r="DJ949" s="1"/>
  <c r="CE951"/>
  <c r="DJ951" s="1"/>
  <c r="CE953"/>
  <c r="DJ953" s="1"/>
  <c r="CE955"/>
  <c r="DJ955" s="1"/>
  <c r="CE957"/>
  <c r="DJ957" s="1"/>
  <c r="CE959"/>
  <c r="DJ959" s="1"/>
  <c r="CE961"/>
  <c r="DJ961" s="1"/>
  <c r="CE963"/>
  <c r="DJ963" s="1"/>
  <c r="CE965"/>
  <c r="DJ965" s="1"/>
  <c r="CE967"/>
  <c r="DJ967" s="1"/>
  <c r="CE969"/>
  <c r="DJ969" s="1"/>
  <c r="CE971"/>
  <c r="DJ971" s="1"/>
  <c r="CE973"/>
  <c r="DJ973" s="1"/>
  <c r="CE975"/>
  <c r="DJ975" s="1"/>
  <c r="CE977"/>
  <c r="DJ977" s="1"/>
  <c r="CE979"/>
  <c r="DJ979" s="1"/>
  <c r="CE981"/>
  <c r="DJ981" s="1"/>
  <c r="CE983"/>
  <c r="DJ983" s="1"/>
  <c r="CE985"/>
  <c r="DJ985" s="1"/>
  <c r="CE987"/>
  <c r="DJ987" s="1"/>
  <c r="CE989"/>
  <c r="DJ989" s="1"/>
  <c r="CE991"/>
  <c r="DJ991" s="1"/>
  <c r="CE993"/>
  <c r="DJ993" s="1"/>
  <c r="CE995"/>
  <c r="DJ995" s="1"/>
  <c r="CE997"/>
  <c r="DJ997" s="1"/>
  <c r="CE999"/>
  <c r="DJ999" s="1"/>
  <c r="CE1001"/>
  <c r="DJ1001" s="1"/>
  <c r="CE1003"/>
  <c r="DJ1003" s="1"/>
  <c r="CE1005"/>
  <c r="DJ1005" s="1"/>
  <c r="CE1007"/>
  <c r="DJ1007" s="1"/>
  <c r="CE1009"/>
  <c r="DJ1009" s="1"/>
  <c r="CE12"/>
  <c r="DJ12" s="1"/>
  <c r="CE14"/>
  <c r="DJ14" s="1"/>
  <c r="CE13"/>
  <c r="DJ13" s="1"/>
  <c r="CE11"/>
  <c r="DJ11" s="1"/>
  <c r="CE10"/>
  <c r="DJ10" s="1"/>
  <c r="EA7" s="1"/>
  <c r="CI15"/>
  <c r="DN15" s="1"/>
  <c r="CI17"/>
  <c r="DN17" s="1"/>
  <c r="CI19"/>
  <c r="DN19" s="1"/>
  <c r="CI21"/>
  <c r="DN21" s="1"/>
  <c r="CI23"/>
  <c r="DN23" s="1"/>
  <c r="CI25"/>
  <c r="DN25" s="1"/>
  <c r="CI27"/>
  <c r="DN27" s="1"/>
  <c r="CI29"/>
  <c r="DN29" s="1"/>
  <c r="CI31"/>
  <c r="DN31" s="1"/>
  <c r="CI33"/>
  <c r="DN33" s="1"/>
  <c r="CI35"/>
  <c r="DN35" s="1"/>
  <c r="CI37"/>
  <c r="DN37" s="1"/>
  <c r="CI39"/>
  <c r="DN39" s="1"/>
  <c r="CI41"/>
  <c r="DN41" s="1"/>
  <c r="CI43"/>
  <c r="DN43" s="1"/>
  <c r="CI45"/>
  <c r="DN45" s="1"/>
  <c r="CI47"/>
  <c r="DN47" s="1"/>
  <c r="CI49"/>
  <c r="DN49" s="1"/>
  <c r="CI51"/>
  <c r="DN51" s="1"/>
  <c r="CI53"/>
  <c r="DN53" s="1"/>
  <c r="CI55"/>
  <c r="DN55" s="1"/>
  <c r="CI57"/>
  <c r="DN57" s="1"/>
  <c r="CI59"/>
  <c r="DN59" s="1"/>
  <c r="CI61"/>
  <c r="DN61" s="1"/>
  <c r="CI63"/>
  <c r="DN63" s="1"/>
  <c r="CI65"/>
  <c r="DN65" s="1"/>
  <c r="CI67"/>
  <c r="DN67" s="1"/>
  <c r="CI69"/>
  <c r="DN69" s="1"/>
  <c r="CI71"/>
  <c r="DN71" s="1"/>
  <c r="CI73"/>
  <c r="DN73" s="1"/>
  <c r="CI75"/>
  <c r="DN75" s="1"/>
  <c r="CI77"/>
  <c r="DN77" s="1"/>
  <c r="CI79"/>
  <c r="DN79" s="1"/>
  <c r="CI81"/>
  <c r="DN81" s="1"/>
  <c r="CI83"/>
  <c r="DN83" s="1"/>
  <c r="CI85"/>
  <c r="DN85" s="1"/>
  <c r="CI87"/>
  <c r="DN87" s="1"/>
  <c r="CI89"/>
  <c r="DN89" s="1"/>
  <c r="CI91"/>
  <c r="DN91" s="1"/>
  <c r="CI93"/>
  <c r="DN93" s="1"/>
  <c r="CI95"/>
  <c r="DN95" s="1"/>
  <c r="CI97"/>
  <c r="DN97" s="1"/>
  <c r="CI99"/>
  <c r="DN99" s="1"/>
  <c r="CI101"/>
  <c r="DN101" s="1"/>
  <c r="CI103"/>
  <c r="DN103" s="1"/>
  <c r="CI105"/>
  <c r="DN105" s="1"/>
  <c r="CI107"/>
  <c r="DN107" s="1"/>
  <c r="CI109"/>
  <c r="DN109" s="1"/>
  <c r="CI111"/>
  <c r="DN111" s="1"/>
  <c r="CI113"/>
  <c r="DN113" s="1"/>
  <c r="CI115"/>
  <c r="DN115" s="1"/>
  <c r="CI117"/>
  <c r="DN117" s="1"/>
  <c r="CI119"/>
  <c r="DN119" s="1"/>
  <c r="CI121"/>
  <c r="DN121" s="1"/>
  <c r="CI123"/>
  <c r="DN123" s="1"/>
  <c r="CI125"/>
  <c r="DN125" s="1"/>
  <c r="CI127"/>
  <c r="DN127" s="1"/>
  <c r="CI129"/>
  <c r="DN129" s="1"/>
  <c r="CI131"/>
  <c r="DN131" s="1"/>
  <c r="CI133"/>
  <c r="DN133" s="1"/>
  <c r="CI135"/>
  <c r="DN135" s="1"/>
  <c r="CI137"/>
  <c r="DN137" s="1"/>
  <c r="CI139"/>
  <c r="DN139" s="1"/>
  <c r="CI141"/>
  <c r="DN141" s="1"/>
  <c r="CI143"/>
  <c r="DN143" s="1"/>
  <c r="CI145"/>
  <c r="DN145" s="1"/>
  <c r="CI147"/>
  <c r="DN147" s="1"/>
  <c r="CI149"/>
  <c r="DN149" s="1"/>
  <c r="CI151"/>
  <c r="DN151" s="1"/>
  <c r="CI153"/>
  <c r="DN153" s="1"/>
  <c r="CI155"/>
  <c r="DN155" s="1"/>
  <c r="CI157"/>
  <c r="DN157" s="1"/>
  <c r="CI159"/>
  <c r="DN159" s="1"/>
  <c r="CI161"/>
  <c r="DN161" s="1"/>
  <c r="CI163"/>
  <c r="DN163" s="1"/>
  <c r="CI165"/>
  <c r="DN165" s="1"/>
  <c r="CI167"/>
  <c r="DN167" s="1"/>
  <c r="CI169"/>
  <c r="DN169" s="1"/>
  <c r="CI171"/>
  <c r="DN171" s="1"/>
  <c r="CI173"/>
  <c r="DN173" s="1"/>
  <c r="CI175"/>
  <c r="DN175" s="1"/>
  <c r="CI177"/>
  <c r="DN177" s="1"/>
  <c r="CI179"/>
  <c r="DN179" s="1"/>
  <c r="CI181"/>
  <c r="DN181" s="1"/>
  <c r="CI183"/>
  <c r="DN183" s="1"/>
  <c r="CI185"/>
  <c r="DN185" s="1"/>
  <c r="CI187"/>
  <c r="DN187" s="1"/>
  <c r="CI189"/>
  <c r="DN189" s="1"/>
  <c r="CI191"/>
  <c r="DN191" s="1"/>
  <c r="CI193"/>
  <c r="DN193" s="1"/>
  <c r="CI195"/>
  <c r="DN195" s="1"/>
  <c r="CI197"/>
  <c r="DN197" s="1"/>
  <c r="CI199"/>
  <c r="DN199" s="1"/>
  <c r="CI201"/>
  <c r="DN201" s="1"/>
  <c r="CI203"/>
  <c r="DN203" s="1"/>
  <c r="CI205"/>
  <c r="DN205" s="1"/>
  <c r="CI207"/>
  <c r="DN207" s="1"/>
  <c r="CI209"/>
  <c r="DN209" s="1"/>
  <c r="CI211"/>
  <c r="DN211" s="1"/>
  <c r="CI213"/>
  <c r="DN213" s="1"/>
  <c r="CI215"/>
  <c r="DN215" s="1"/>
  <c r="CI217"/>
  <c r="DN217" s="1"/>
  <c r="CI219"/>
  <c r="DN219" s="1"/>
  <c r="CI221"/>
  <c r="DN221" s="1"/>
  <c r="CI223"/>
  <c r="DN223" s="1"/>
  <c r="CI225"/>
  <c r="DN225" s="1"/>
  <c r="CI227"/>
  <c r="DN227" s="1"/>
  <c r="CI229"/>
  <c r="DN229" s="1"/>
  <c r="CI231"/>
  <c r="DN231" s="1"/>
  <c r="CI233"/>
  <c r="DN233" s="1"/>
  <c r="CI235"/>
  <c r="DN235" s="1"/>
  <c r="CI237"/>
  <c r="DN237" s="1"/>
  <c r="CI239"/>
  <c r="DN239" s="1"/>
  <c r="CI241"/>
  <c r="DN241" s="1"/>
  <c r="CI243"/>
  <c r="DN243" s="1"/>
  <c r="CI245"/>
  <c r="DN245" s="1"/>
  <c r="CI247"/>
  <c r="DN247" s="1"/>
  <c r="CI249"/>
  <c r="DN249" s="1"/>
  <c r="CI251"/>
  <c r="DN251" s="1"/>
  <c r="CI253"/>
  <c r="DN253" s="1"/>
  <c r="CI255"/>
  <c r="DN255" s="1"/>
  <c r="CI257"/>
  <c r="DN257" s="1"/>
  <c r="CI259"/>
  <c r="DN259" s="1"/>
  <c r="CI261"/>
  <c r="DN261" s="1"/>
  <c r="CI263"/>
  <c r="DN263" s="1"/>
  <c r="CI265"/>
  <c r="DN265" s="1"/>
  <c r="CI267"/>
  <c r="DN267" s="1"/>
  <c r="CI269"/>
  <c r="DN269" s="1"/>
  <c r="CI271"/>
  <c r="DN271" s="1"/>
  <c r="CI273"/>
  <c r="DN273" s="1"/>
  <c r="CI275"/>
  <c r="DN275" s="1"/>
  <c r="CI277"/>
  <c r="DN277" s="1"/>
  <c r="CI279"/>
  <c r="DN279" s="1"/>
  <c r="CI281"/>
  <c r="DN281" s="1"/>
  <c r="CI283"/>
  <c r="DN283" s="1"/>
  <c r="CI285"/>
  <c r="DN285" s="1"/>
  <c r="CI287"/>
  <c r="DN287" s="1"/>
  <c r="CI289"/>
  <c r="DN289" s="1"/>
  <c r="CI291"/>
  <c r="DN291" s="1"/>
  <c r="CI293"/>
  <c r="DN293" s="1"/>
  <c r="CI295"/>
  <c r="DN295" s="1"/>
  <c r="CI297"/>
  <c r="DN297" s="1"/>
  <c r="CI299"/>
  <c r="DN299" s="1"/>
  <c r="CI301"/>
  <c r="DN301" s="1"/>
  <c r="CI303"/>
  <c r="DN303" s="1"/>
  <c r="CI305"/>
  <c r="DN305" s="1"/>
  <c r="CI307"/>
  <c r="DN307" s="1"/>
  <c r="CI309"/>
  <c r="DN309" s="1"/>
  <c r="CI311"/>
  <c r="DN311" s="1"/>
  <c r="CI313"/>
  <c r="DN313" s="1"/>
  <c r="CI315"/>
  <c r="DN315" s="1"/>
  <c r="CI317"/>
  <c r="DN317" s="1"/>
  <c r="CI319"/>
  <c r="DN319" s="1"/>
  <c r="CI321"/>
  <c r="DN321" s="1"/>
  <c r="CI323"/>
  <c r="DN323" s="1"/>
  <c r="CI325"/>
  <c r="DN325" s="1"/>
  <c r="CI327"/>
  <c r="DN327" s="1"/>
  <c r="CI329"/>
  <c r="DN329" s="1"/>
  <c r="CI331"/>
  <c r="DN331" s="1"/>
  <c r="CI333"/>
  <c r="DN333" s="1"/>
  <c r="CI335"/>
  <c r="DN335" s="1"/>
  <c r="CI337"/>
  <c r="DN337" s="1"/>
  <c r="CI339"/>
  <c r="DN339" s="1"/>
  <c r="CI341"/>
  <c r="DN341" s="1"/>
  <c r="CI343"/>
  <c r="DN343" s="1"/>
  <c r="CI345"/>
  <c r="DN345" s="1"/>
  <c r="CI347"/>
  <c r="DN347" s="1"/>
  <c r="CI349"/>
  <c r="DN349" s="1"/>
  <c r="CI351"/>
  <c r="DN351" s="1"/>
  <c r="CI353"/>
  <c r="DN353" s="1"/>
  <c r="CI355"/>
  <c r="DN355" s="1"/>
  <c r="CI357"/>
  <c r="DN357" s="1"/>
  <c r="CI359"/>
  <c r="DN359" s="1"/>
  <c r="CI361"/>
  <c r="DN361" s="1"/>
  <c r="CI363"/>
  <c r="DN363" s="1"/>
  <c r="CI365"/>
  <c r="DN365" s="1"/>
  <c r="CI367"/>
  <c r="DN367" s="1"/>
  <c r="CI369"/>
  <c r="DN369" s="1"/>
  <c r="CI371"/>
  <c r="DN371" s="1"/>
  <c r="CI373"/>
  <c r="DN373" s="1"/>
  <c r="CI375"/>
  <c r="DN375" s="1"/>
  <c r="CI377"/>
  <c r="DN377" s="1"/>
  <c r="CI379"/>
  <c r="DN379" s="1"/>
  <c r="CI381"/>
  <c r="DN381" s="1"/>
  <c r="CI383"/>
  <c r="DN383" s="1"/>
  <c r="CI385"/>
  <c r="DN385" s="1"/>
  <c r="CI387"/>
  <c r="DN387" s="1"/>
  <c r="CI389"/>
  <c r="DN389" s="1"/>
  <c r="CI391"/>
  <c r="DN391" s="1"/>
  <c r="CI393"/>
  <c r="DN393" s="1"/>
  <c r="CI395"/>
  <c r="DN395" s="1"/>
  <c r="CI397"/>
  <c r="DN397" s="1"/>
  <c r="CI399"/>
  <c r="DN399" s="1"/>
  <c r="CI401"/>
  <c r="DN401" s="1"/>
  <c r="CI403"/>
  <c r="DN403" s="1"/>
  <c r="CI405"/>
  <c r="DN405" s="1"/>
  <c r="CI407"/>
  <c r="DN407" s="1"/>
  <c r="CI409"/>
  <c r="DN409" s="1"/>
  <c r="CI16"/>
  <c r="DN16" s="1"/>
  <c r="CI18"/>
  <c r="DN18" s="1"/>
  <c r="CI20"/>
  <c r="DN20" s="1"/>
  <c r="CI22"/>
  <c r="DN22" s="1"/>
  <c r="CI24"/>
  <c r="DN24" s="1"/>
  <c r="CI26"/>
  <c r="DN26" s="1"/>
  <c r="CI28"/>
  <c r="DN28" s="1"/>
  <c r="CI30"/>
  <c r="DN30" s="1"/>
  <c r="CI32"/>
  <c r="DN32" s="1"/>
  <c r="CI34"/>
  <c r="DN34" s="1"/>
  <c r="CI36"/>
  <c r="DN36" s="1"/>
  <c r="CI38"/>
  <c r="DN38" s="1"/>
  <c r="CI40"/>
  <c r="DN40" s="1"/>
  <c r="CI42"/>
  <c r="DN42" s="1"/>
  <c r="CI44"/>
  <c r="DN44" s="1"/>
  <c r="CI46"/>
  <c r="DN46" s="1"/>
  <c r="CI48"/>
  <c r="DN48" s="1"/>
  <c r="CI50"/>
  <c r="DN50" s="1"/>
  <c r="CI52"/>
  <c r="DN52" s="1"/>
  <c r="CI54"/>
  <c r="DN54" s="1"/>
  <c r="CI56"/>
  <c r="DN56" s="1"/>
  <c r="CI58"/>
  <c r="DN58" s="1"/>
  <c r="CI60"/>
  <c r="DN60" s="1"/>
  <c r="CI62"/>
  <c r="DN62" s="1"/>
  <c r="CI64"/>
  <c r="DN64" s="1"/>
  <c r="CI66"/>
  <c r="DN66" s="1"/>
  <c r="CI68"/>
  <c r="DN68" s="1"/>
  <c r="CI70"/>
  <c r="DN70" s="1"/>
  <c r="CI72"/>
  <c r="DN72" s="1"/>
  <c r="CI74"/>
  <c r="DN74" s="1"/>
  <c r="CI76"/>
  <c r="DN76" s="1"/>
  <c r="CI78"/>
  <c r="DN78" s="1"/>
  <c r="CI80"/>
  <c r="DN80" s="1"/>
  <c r="CI82"/>
  <c r="DN82" s="1"/>
  <c r="CI84"/>
  <c r="DN84" s="1"/>
  <c r="CI86"/>
  <c r="DN86" s="1"/>
  <c r="CI88"/>
  <c r="DN88" s="1"/>
  <c r="CI90"/>
  <c r="DN90" s="1"/>
  <c r="CI92"/>
  <c r="DN92" s="1"/>
  <c r="CI94"/>
  <c r="DN94" s="1"/>
  <c r="CI96"/>
  <c r="DN96" s="1"/>
  <c r="CI98"/>
  <c r="DN98" s="1"/>
  <c r="CI100"/>
  <c r="DN100" s="1"/>
  <c r="CI102"/>
  <c r="DN102" s="1"/>
  <c r="CI104"/>
  <c r="DN104" s="1"/>
  <c r="CI106"/>
  <c r="DN106" s="1"/>
  <c r="CI108"/>
  <c r="DN108" s="1"/>
  <c r="CI110"/>
  <c r="DN110" s="1"/>
  <c r="CI112"/>
  <c r="DN112" s="1"/>
  <c r="CI114"/>
  <c r="DN114" s="1"/>
  <c r="CI116"/>
  <c r="DN116" s="1"/>
  <c r="CI118"/>
  <c r="DN118" s="1"/>
  <c r="CI120"/>
  <c r="DN120" s="1"/>
  <c r="CI122"/>
  <c r="DN122" s="1"/>
  <c r="CI124"/>
  <c r="DN124" s="1"/>
  <c r="CI126"/>
  <c r="DN126" s="1"/>
  <c r="CI128"/>
  <c r="DN128" s="1"/>
  <c r="CI130"/>
  <c r="DN130" s="1"/>
  <c r="CI132"/>
  <c r="DN132" s="1"/>
  <c r="CI134"/>
  <c r="DN134" s="1"/>
  <c r="CI136"/>
  <c r="DN136" s="1"/>
  <c r="CI138"/>
  <c r="DN138" s="1"/>
  <c r="CI140"/>
  <c r="DN140" s="1"/>
  <c r="CI142"/>
  <c r="DN142" s="1"/>
  <c r="CI144"/>
  <c r="DN144" s="1"/>
  <c r="CI146"/>
  <c r="DN146" s="1"/>
  <c r="CI148"/>
  <c r="DN148" s="1"/>
  <c r="CI150"/>
  <c r="DN150" s="1"/>
  <c r="CI152"/>
  <c r="DN152" s="1"/>
  <c r="CI154"/>
  <c r="DN154" s="1"/>
  <c r="CI156"/>
  <c r="DN156" s="1"/>
  <c r="CI158"/>
  <c r="DN158" s="1"/>
  <c r="CI160"/>
  <c r="DN160" s="1"/>
  <c r="CI162"/>
  <c r="DN162" s="1"/>
  <c r="CI164"/>
  <c r="DN164" s="1"/>
  <c r="CI166"/>
  <c r="DN166" s="1"/>
  <c r="CI168"/>
  <c r="DN168" s="1"/>
  <c r="CI170"/>
  <c r="DN170" s="1"/>
  <c r="CI172"/>
  <c r="DN172" s="1"/>
  <c r="CI174"/>
  <c r="DN174" s="1"/>
  <c r="CI176"/>
  <c r="DN176" s="1"/>
  <c r="CI178"/>
  <c r="DN178" s="1"/>
  <c r="CI180"/>
  <c r="DN180" s="1"/>
  <c r="CI182"/>
  <c r="DN182" s="1"/>
  <c r="CI184"/>
  <c r="DN184" s="1"/>
  <c r="CI186"/>
  <c r="DN186" s="1"/>
  <c r="CI188"/>
  <c r="DN188" s="1"/>
  <c r="CI190"/>
  <c r="DN190" s="1"/>
  <c r="CI192"/>
  <c r="DN192" s="1"/>
  <c r="CI194"/>
  <c r="DN194" s="1"/>
  <c r="CI196"/>
  <c r="DN196" s="1"/>
  <c r="CI198"/>
  <c r="DN198" s="1"/>
  <c r="CI200"/>
  <c r="DN200" s="1"/>
  <c r="CI202"/>
  <c r="DN202" s="1"/>
  <c r="CI204"/>
  <c r="DN204" s="1"/>
  <c r="CI206"/>
  <c r="DN206" s="1"/>
  <c r="CI208"/>
  <c r="DN208" s="1"/>
  <c r="CI210"/>
  <c r="DN210" s="1"/>
  <c r="CI212"/>
  <c r="DN212" s="1"/>
  <c r="CI214"/>
  <c r="DN214" s="1"/>
  <c r="CI216"/>
  <c r="DN216" s="1"/>
  <c r="CI218"/>
  <c r="DN218" s="1"/>
  <c r="CI220"/>
  <c r="DN220" s="1"/>
  <c r="CI222"/>
  <c r="DN222" s="1"/>
  <c r="CI224"/>
  <c r="DN224" s="1"/>
  <c r="CI226"/>
  <c r="DN226" s="1"/>
  <c r="CI228"/>
  <c r="DN228" s="1"/>
  <c r="CI230"/>
  <c r="DN230" s="1"/>
  <c r="CI232"/>
  <c r="DN232" s="1"/>
  <c r="CI234"/>
  <c r="DN234" s="1"/>
  <c r="CI236"/>
  <c r="DN236" s="1"/>
  <c r="CI238"/>
  <c r="DN238" s="1"/>
  <c r="CI240"/>
  <c r="DN240" s="1"/>
  <c r="CI242"/>
  <c r="DN242" s="1"/>
  <c r="CI244"/>
  <c r="DN244" s="1"/>
  <c r="CI246"/>
  <c r="DN246" s="1"/>
  <c r="CI248"/>
  <c r="DN248" s="1"/>
  <c r="CI250"/>
  <c r="DN250" s="1"/>
  <c r="CI252"/>
  <c r="DN252" s="1"/>
  <c r="CI254"/>
  <c r="DN254" s="1"/>
  <c r="CI256"/>
  <c r="DN256" s="1"/>
  <c r="CI258"/>
  <c r="DN258" s="1"/>
  <c r="CI260"/>
  <c r="DN260" s="1"/>
  <c r="CI262"/>
  <c r="DN262" s="1"/>
  <c r="CI264"/>
  <c r="DN264" s="1"/>
  <c r="CI266"/>
  <c r="DN266" s="1"/>
  <c r="CI268"/>
  <c r="DN268" s="1"/>
  <c r="CI270"/>
  <c r="DN270" s="1"/>
  <c r="CI272"/>
  <c r="DN272" s="1"/>
  <c r="CI274"/>
  <c r="DN274" s="1"/>
  <c r="CI276"/>
  <c r="DN276" s="1"/>
  <c r="CI278"/>
  <c r="DN278" s="1"/>
  <c r="CI280"/>
  <c r="DN280" s="1"/>
  <c r="CI282"/>
  <c r="DN282" s="1"/>
  <c r="CI284"/>
  <c r="DN284" s="1"/>
  <c r="CI286"/>
  <c r="DN286" s="1"/>
  <c r="CI288"/>
  <c r="DN288" s="1"/>
  <c r="CI290"/>
  <c r="DN290" s="1"/>
  <c r="CI292"/>
  <c r="DN292" s="1"/>
  <c r="CI294"/>
  <c r="DN294" s="1"/>
  <c r="CI296"/>
  <c r="DN296" s="1"/>
  <c r="CI298"/>
  <c r="DN298" s="1"/>
  <c r="CI300"/>
  <c r="DN300" s="1"/>
  <c r="CI302"/>
  <c r="DN302" s="1"/>
  <c r="CI304"/>
  <c r="DN304" s="1"/>
  <c r="CI306"/>
  <c r="DN306" s="1"/>
  <c r="CI308"/>
  <c r="DN308" s="1"/>
  <c r="CI310"/>
  <c r="DN310" s="1"/>
  <c r="CI312"/>
  <c r="DN312" s="1"/>
  <c r="CI314"/>
  <c r="DN314" s="1"/>
  <c r="CI316"/>
  <c r="DN316" s="1"/>
  <c r="CI318"/>
  <c r="DN318" s="1"/>
  <c r="CI320"/>
  <c r="DN320" s="1"/>
  <c r="CI322"/>
  <c r="DN322" s="1"/>
  <c r="CI324"/>
  <c r="DN324" s="1"/>
  <c r="CI326"/>
  <c r="DN326" s="1"/>
  <c r="CI328"/>
  <c r="DN328" s="1"/>
  <c r="CI330"/>
  <c r="DN330" s="1"/>
  <c r="CI332"/>
  <c r="DN332" s="1"/>
  <c r="CI334"/>
  <c r="DN334" s="1"/>
  <c r="CI336"/>
  <c r="DN336" s="1"/>
  <c r="CI338"/>
  <c r="DN338" s="1"/>
  <c r="CI340"/>
  <c r="DN340" s="1"/>
  <c r="CI342"/>
  <c r="DN342" s="1"/>
  <c r="CI344"/>
  <c r="DN344" s="1"/>
  <c r="CI346"/>
  <c r="DN346" s="1"/>
  <c r="CI348"/>
  <c r="DN348" s="1"/>
  <c r="CI350"/>
  <c r="DN350" s="1"/>
  <c r="CI352"/>
  <c r="DN352" s="1"/>
  <c r="CI354"/>
  <c r="DN354" s="1"/>
  <c r="CI356"/>
  <c r="DN356" s="1"/>
  <c r="CI358"/>
  <c r="DN358" s="1"/>
  <c r="CI360"/>
  <c r="DN360" s="1"/>
  <c r="CI362"/>
  <c r="DN362" s="1"/>
  <c r="CI364"/>
  <c r="DN364" s="1"/>
  <c r="CI366"/>
  <c r="DN366" s="1"/>
  <c r="CI368"/>
  <c r="DN368" s="1"/>
  <c r="CI370"/>
  <c r="DN370" s="1"/>
  <c r="CI372"/>
  <c r="DN372" s="1"/>
  <c r="CI374"/>
  <c r="DN374" s="1"/>
  <c r="CI376"/>
  <c r="DN376" s="1"/>
  <c r="CI378"/>
  <c r="DN378" s="1"/>
  <c r="CI380"/>
  <c r="DN380" s="1"/>
  <c r="CI382"/>
  <c r="DN382" s="1"/>
  <c r="CI384"/>
  <c r="DN384" s="1"/>
  <c r="CI386"/>
  <c r="DN386" s="1"/>
  <c r="CI388"/>
  <c r="DN388" s="1"/>
  <c r="CI390"/>
  <c r="DN390" s="1"/>
  <c r="CI392"/>
  <c r="DN392" s="1"/>
  <c r="CI394"/>
  <c r="DN394" s="1"/>
  <c r="CI396"/>
  <c r="DN396" s="1"/>
  <c r="CI398"/>
  <c r="DN398" s="1"/>
  <c r="CI400"/>
  <c r="DN400" s="1"/>
  <c r="CI402"/>
  <c r="DN402" s="1"/>
  <c r="CI404"/>
  <c r="DN404" s="1"/>
  <c r="CI406"/>
  <c r="DN406" s="1"/>
  <c r="CI408"/>
  <c r="DN408" s="1"/>
  <c r="CI410"/>
  <c r="DN410" s="1"/>
  <c r="CI412"/>
  <c r="DN412" s="1"/>
  <c r="CI414"/>
  <c r="DN414" s="1"/>
  <c r="CI416"/>
  <c r="DN416" s="1"/>
  <c r="CI418"/>
  <c r="DN418" s="1"/>
  <c r="CI420"/>
  <c r="DN420" s="1"/>
  <c r="CI422"/>
  <c r="DN422" s="1"/>
  <c r="CI424"/>
  <c r="DN424" s="1"/>
  <c r="CI426"/>
  <c r="DN426" s="1"/>
  <c r="CI428"/>
  <c r="DN428" s="1"/>
  <c r="CI430"/>
  <c r="DN430" s="1"/>
  <c r="CI432"/>
  <c r="DN432" s="1"/>
  <c r="CI434"/>
  <c r="DN434" s="1"/>
  <c r="CI436"/>
  <c r="DN436" s="1"/>
  <c r="CI438"/>
  <c r="DN438" s="1"/>
  <c r="CI440"/>
  <c r="DN440" s="1"/>
  <c r="CI442"/>
  <c r="DN442" s="1"/>
  <c r="CI444"/>
  <c r="DN444" s="1"/>
  <c r="CI446"/>
  <c r="DN446" s="1"/>
  <c r="CI448"/>
  <c r="DN448" s="1"/>
  <c r="CI450"/>
  <c r="DN450" s="1"/>
  <c r="CI452"/>
  <c r="DN452" s="1"/>
  <c r="CI454"/>
  <c r="DN454" s="1"/>
  <c r="CI456"/>
  <c r="DN456" s="1"/>
  <c r="CI458"/>
  <c r="DN458" s="1"/>
  <c r="CI460"/>
  <c r="DN460" s="1"/>
  <c r="CI462"/>
  <c r="DN462" s="1"/>
  <c r="CI464"/>
  <c r="DN464" s="1"/>
  <c r="CI466"/>
  <c r="DN466" s="1"/>
  <c r="CI468"/>
  <c r="DN468" s="1"/>
  <c r="CI470"/>
  <c r="DN470" s="1"/>
  <c r="CI472"/>
  <c r="DN472" s="1"/>
  <c r="CI474"/>
  <c r="DN474" s="1"/>
  <c r="CI476"/>
  <c r="DN476" s="1"/>
  <c r="CI478"/>
  <c r="DN478" s="1"/>
  <c r="CI480"/>
  <c r="DN480" s="1"/>
  <c r="CI482"/>
  <c r="DN482" s="1"/>
  <c r="CI484"/>
  <c r="DN484" s="1"/>
  <c r="CI486"/>
  <c r="DN486" s="1"/>
  <c r="CI488"/>
  <c r="DN488" s="1"/>
  <c r="CI490"/>
  <c r="DN490" s="1"/>
  <c r="CI492"/>
  <c r="DN492" s="1"/>
  <c r="CI494"/>
  <c r="DN494" s="1"/>
  <c r="CI496"/>
  <c r="DN496" s="1"/>
  <c r="CI498"/>
  <c r="DN498" s="1"/>
  <c r="CI500"/>
  <c r="DN500" s="1"/>
  <c r="CI502"/>
  <c r="DN502" s="1"/>
  <c r="CI504"/>
  <c r="DN504" s="1"/>
  <c r="CI506"/>
  <c r="DN506" s="1"/>
  <c r="CI508"/>
  <c r="DN508" s="1"/>
  <c r="CI510"/>
  <c r="DN510" s="1"/>
  <c r="CI512"/>
  <c r="DN512" s="1"/>
  <c r="CI514"/>
  <c r="DN514" s="1"/>
  <c r="CI516"/>
  <c r="DN516" s="1"/>
  <c r="CI518"/>
  <c r="DN518" s="1"/>
  <c r="CI520"/>
  <c r="DN520" s="1"/>
  <c r="CI522"/>
  <c r="DN522" s="1"/>
  <c r="CI524"/>
  <c r="DN524" s="1"/>
  <c r="CI526"/>
  <c r="DN526" s="1"/>
  <c r="CI528"/>
  <c r="DN528" s="1"/>
  <c r="CI530"/>
  <c r="DN530" s="1"/>
  <c r="CI532"/>
  <c r="DN532" s="1"/>
  <c r="CI534"/>
  <c r="DN534" s="1"/>
  <c r="CI536"/>
  <c r="DN536" s="1"/>
  <c r="CI538"/>
  <c r="DN538" s="1"/>
  <c r="CI540"/>
  <c r="DN540" s="1"/>
  <c r="CI542"/>
  <c r="DN542" s="1"/>
  <c r="CI544"/>
  <c r="DN544" s="1"/>
  <c r="CI546"/>
  <c r="DN546" s="1"/>
  <c r="CI548"/>
  <c r="DN548" s="1"/>
  <c r="CI550"/>
  <c r="DN550" s="1"/>
  <c r="CI552"/>
  <c r="DN552" s="1"/>
  <c r="CI554"/>
  <c r="DN554" s="1"/>
  <c r="CI556"/>
  <c r="DN556" s="1"/>
  <c r="CI558"/>
  <c r="DN558" s="1"/>
  <c r="CI560"/>
  <c r="DN560" s="1"/>
  <c r="CI562"/>
  <c r="DN562" s="1"/>
  <c r="CI564"/>
  <c r="DN564" s="1"/>
  <c r="CI566"/>
  <c r="DN566" s="1"/>
  <c r="CI568"/>
  <c r="DN568" s="1"/>
  <c r="CI570"/>
  <c r="DN570" s="1"/>
  <c r="CI572"/>
  <c r="DN572" s="1"/>
  <c r="CI574"/>
  <c r="DN574" s="1"/>
  <c r="CI576"/>
  <c r="DN576" s="1"/>
  <c r="CI578"/>
  <c r="DN578" s="1"/>
  <c r="CI580"/>
  <c r="DN580" s="1"/>
  <c r="CI582"/>
  <c r="DN582" s="1"/>
  <c r="CI584"/>
  <c r="DN584" s="1"/>
  <c r="CI586"/>
  <c r="DN586" s="1"/>
  <c r="CI588"/>
  <c r="DN588" s="1"/>
  <c r="CI590"/>
  <c r="DN590" s="1"/>
  <c r="CI592"/>
  <c r="DN592" s="1"/>
  <c r="CI594"/>
  <c r="DN594" s="1"/>
  <c r="CI596"/>
  <c r="DN596" s="1"/>
  <c r="CI598"/>
  <c r="DN598" s="1"/>
  <c r="CI600"/>
  <c r="DN600" s="1"/>
  <c r="CI602"/>
  <c r="DN602" s="1"/>
  <c r="CI604"/>
  <c r="DN604" s="1"/>
  <c r="CI606"/>
  <c r="DN606" s="1"/>
  <c r="CI608"/>
  <c r="DN608" s="1"/>
  <c r="CI610"/>
  <c r="DN610" s="1"/>
  <c r="CI612"/>
  <c r="DN612" s="1"/>
  <c r="CI614"/>
  <c r="DN614" s="1"/>
  <c r="CI616"/>
  <c r="DN616" s="1"/>
  <c r="CI618"/>
  <c r="DN618" s="1"/>
  <c r="CI620"/>
  <c r="DN620" s="1"/>
  <c r="CI622"/>
  <c r="DN622" s="1"/>
  <c r="CI624"/>
  <c r="DN624" s="1"/>
  <c r="CI626"/>
  <c r="DN626" s="1"/>
  <c r="CI628"/>
  <c r="DN628" s="1"/>
  <c r="CI630"/>
  <c r="DN630" s="1"/>
  <c r="CI632"/>
  <c r="DN632" s="1"/>
  <c r="CI634"/>
  <c r="DN634" s="1"/>
  <c r="CI636"/>
  <c r="DN636" s="1"/>
  <c r="CI638"/>
  <c r="DN638" s="1"/>
  <c r="CI640"/>
  <c r="DN640" s="1"/>
  <c r="CI642"/>
  <c r="DN642" s="1"/>
  <c r="CI644"/>
  <c r="DN644" s="1"/>
  <c r="CI646"/>
  <c r="DN646" s="1"/>
  <c r="CI648"/>
  <c r="DN648" s="1"/>
  <c r="CI650"/>
  <c r="DN650" s="1"/>
  <c r="CI652"/>
  <c r="DN652" s="1"/>
  <c r="CI654"/>
  <c r="DN654" s="1"/>
  <c r="CI656"/>
  <c r="DN656" s="1"/>
  <c r="CI658"/>
  <c r="DN658" s="1"/>
  <c r="CI660"/>
  <c r="DN660" s="1"/>
  <c r="CI662"/>
  <c r="DN662" s="1"/>
  <c r="CI664"/>
  <c r="DN664" s="1"/>
  <c r="CI666"/>
  <c r="DN666" s="1"/>
  <c r="CI668"/>
  <c r="DN668" s="1"/>
  <c r="CI670"/>
  <c r="DN670" s="1"/>
  <c r="CI672"/>
  <c r="DN672" s="1"/>
  <c r="CI674"/>
  <c r="DN674" s="1"/>
  <c r="CI676"/>
  <c r="DN676" s="1"/>
  <c r="CI678"/>
  <c r="DN678" s="1"/>
  <c r="CI680"/>
  <c r="DN680" s="1"/>
  <c r="CI682"/>
  <c r="DN682" s="1"/>
  <c r="CI684"/>
  <c r="DN684" s="1"/>
  <c r="CI686"/>
  <c r="DN686" s="1"/>
  <c r="CI688"/>
  <c r="DN688" s="1"/>
  <c r="CI690"/>
  <c r="DN690" s="1"/>
  <c r="CI692"/>
  <c r="DN692" s="1"/>
  <c r="CI694"/>
  <c r="DN694" s="1"/>
  <c r="CI696"/>
  <c r="DN696" s="1"/>
  <c r="CI698"/>
  <c r="DN698" s="1"/>
  <c r="CI700"/>
  <c r="DN700" s="1"/>
  <c r="CI702"/>
  <c r="DN702" s="1"/>
  <c r="CI704"/>
  <c r="DN704" s="1"/>
  <c r="CI706"/>
  <c r="DN706" s="1"/>
  <c r="CI708"/>
  <c r="DN708" s="1"/>
  <c r="CI710"/>
  <c r="DN710" s="1"/>
  <c r="CI712"/>
  <c r="DN712" s="1"/>
  <c r="CI714"/>
  <c r="DN714" s="1"/>
  <c r="CI716"/>
  <c r="DN716" s="1"/>
  <c r="CI718"/>
  <c r="DN718" s="1"/>
  <c r="CI720"/>
  <c r="DN720" s="1"/>
  <c r="CI722"/>
  <c r="DN722" s="1"/>
  <c r="CI724"/>
  <c r="DN724" s="1"/>
  <c r="CI726"/>
  <c r="DN726" s="1"/>
  <c r="CI728"/>
  <c r="DN728" s="1"/>
  <c r="CI730"/>
  <c r="DN730" s="1"/>
  <c r="CI732"/>
  <c r="DN732" s="1"/>
  <c r="CI734"/>
  <c r="DN734" s="1"/>
  <c r="CI736"/>
  <c r="DN736" s="1"/>
  <c r="CI738"/>
  <c r="DN738" s="1"/>
  <c r="CI740"/>
  <c r="DN740" s="1"/>
  <c r="CI742"/>
  <c r="DN742" s="1"/>
  <c r="CI744"/>
  <c r="DN744" s="1"/>
  <c r="CI746"/>
  <c r="DN746" s="1"/>
  <c r="CI748"/>
  <c r="DN748" s="1"/>
  <c r="CI750"/>
  <c r="DN750" s="1"/>
  <c r="CI752"/>
  <c r="DN752" s="1"/>
  <c r="CI754"/>
  <c r="DN754" s="1"/>
  <c r="CI756"/>
  <c r="DN756" s="1"/>
  <c r="CI758"/>
  <c r="DN758" s="1"/>
  <c r="CI760"/>
  <c r="DN760" s="1"/>
  <c r="CI762"/>
  <c r="DN762" s="1"/>
  <c r="CI764"/>
  <c r="DN764" s="1"/>
  <c r="CI766"/>
  <c r="DN766" s="1"/>
  <c r="CI768"/>
  <c r="DN768" s="1"/>
  <c r="CI770"/>
  <c r="DN770" s="1"/>
  <c r="CI772"/>
  <c r="DN772" s="1"/>
  <c r="CI774"/>
  <c r="DN774" s="1"/>
  <c r="CI776"/>
  <c r="DN776" s="1"/>
  <c r="CI778"/>
  <c r="DN778" s="1"/>
  <c r="CI780"/>
  <c r="DN780" s="1"/>
  <c r="CI782"/>
  <c r="DN782" s="1"/>
  <c r="CI784"/>
  <c r="DN784" s="1"/>
  <c r="CI786"/>
  <c r="DN786" s="1"/>
  <c r="CI788"/>
  <c r="DN788" s="1"/>
  <c r="CI790"/>
  <c r="DN790" s="1"/>
  <c r="CI792"/>
  <c r="DN792" s="1"/>
  <c r="CI794"/>
  <c r="DN794" s="1"/>
  <c r="CI796"/>
  <c r="DN796" s="1"/>
  <c r="CI798"/>
  <c r="DN798" s="1"/>
  <c r="CI800"/>
  <c r="DN800" s="1"/>
  <c r="CI802"/>
  <c r="DN802" s="1"/>
  <c r="CI804"/>
  <c r="DN804" s="1"/>
  <c r="CI806"/>
  <c r="DN806" s="1"/>
  <c r="CI808"/>
  <c r="DN808" s="1"/>
  <c r="CI810"/>
  <c r="DN810" s="1"/>
  <c r="CI812"/>
  <c r="DN812" s="1"/>
  <c r="CI814"/>
  <c r="DN814" s="1"/>
  <c r="CI816"/>
  <c r="DN816" s="1"/>
  <c r="CI818"/>
  <c r="DN818" s="1"/>
  <c r="CI820"/>
  <c r="DN820" s="1"/>
  <c r="CI822"/>
  <c r="DN822" s="1"/>
  <c r="CI824"/>
  <c r="DN824" s="1"/>
  <c r="CI826"/>
  <c r="DN826" s="1"/>
  <c r="CI828"/>
  <c r="DN828" s="1"/>
  <c r="CI830"/>
  <c r="DN830" s="1"/>
  <c r="CI832"/>
  <c r="DN832" s="1"/>
  <c r="CI834"/>
  <c r="DN834" s="1"/>
  <c r="CI836"/>
  <c r="DN836" s="1"/>
  <c r="CI838"/>
  <c r="DN838" s="1"/>
  <c r="CI840"/>
  <c r="DN840" s="1"/>
  <c r="CI842"/>
  <c r="DN842" s="1"/>
  <c r="CI844"/>
  <c r="DN844" s="1"/>
  <c r="CI846"/>
  <c r="DN846" s="1"/>
  <c r="CI848"/>
  <c r="DN848" s="1"/>
  <c r="CI850"/>
  <c r="DN850" s="1"/>
  <c r="CI852"/>
  <c r="DN852" s="1"/>
  <c r="CI854"/>
  <c r="DN854" s="1"/>
  <c r="CI856"/>
  <c r="DN856" s="1"/>
  <c r="CI858"/>
  <c r="DN858" s="1"/>
  <c r="CI860"/>
  <c r="DN860" s="1"/>
  <c r="CI862"/>
  <c r="DN862" s="1"/>
  <c r="CI864"/>
  <c r="DN864" s="1"/>
  <c r="CI866"/>
  <c r="DN866" s="1"/>
  <c r="CI868"/>
  <c r="DN868" s="1"/>
  <c r="CI870"/>
  <c r="DN870" s="1"/>
  <c r="CI872"/>
  <c r="DN872" s="1"/>
  <c r="CI874"/>
  <c r="DN874" s="1"/>
  <c r="CI876"/>
  <c r="DN876" s="1"/>
  <c r="CI878"/>
  <c r="DN878" s="1"/>
  <c r="CI880"/>
  <c r="DN880" s="1"/>
  <c r="CI882"/>
  <c r="DN882" s="1"/>
  <c r="CI884"/>
  <c r="DN884" s="1"/>
  <c r="CI886"/>
  <c r="DN886" s="1"/>
  <c r="CI888"/>
  <c r="DN888" s="1"/>
  <c r="CI890"/>
  <c r="DN890" s="1"/>
  <c r="CI892"/>
  <c r="DN892" s="1"/>
  <c r="CI894"/>
  <c r="DN894" s="1"/>
  <c r="CI896"/>
  <c r="DN896" s="1"/>
  <c r="CI898"/>
  <c r="DN898" s="1"/>
  <c r="CI900"/>
  <c r="DN900" s="1"/>
  <c r="CI902"/>
  <c r="DN902" s="1"/>
  <c r="CI904"/>
  <c r="DN904" s="1"/>
  <c r="CI906"/>
  <c r="DN906" s="1"/>
  <c r="CI908"/>
  <c r="DN908" s="1"/>
  <c r="CI910"/>
  <c r="DN910" s="1"/>
  <c r="CI912"/>
  <c r="DN912" s="1"/>
  <c r="CI914"/>
  <c r="DN914" s="1"/>
  <c r="CI916"/>
  <c r="DN916" s="1"/>
  <c r="CI918"/>
  <c r="DN918" s="1"/>
  <c r="CI920"/>
  <c r="DN920" s="1"/>
  <c r="CI922"/>
  <c r="DN922" s="1"/>
  <c r="CI924"/>
  <c r="DN924" s="1"/>
  <c r="CI926"/>
  <c r="DN926" s="1"/>
  <c r="CI928"/>
  <c r="DN928" s="1"/>
  <c r="CI930"/>
  <c r="DN930" s="1"/>
  <c r="CI932"/>
  <c r="DN932" s="1"/>
  <c r="CI934"/>
  <c r="DN934" s="1"/>
  <c r="CI936"/>
  <c r="DN936" s="1"/>
  <c r="CI938"/>
  <c r="DN938" s="1"/>
  <c r="CI940"/>
  <c r="DN940" s="1"/>
  <c r="CI942"/>
  <c r="DN942" s="1"/>
  <c r="CI944"/>
  <c r="DN944" s="1"/>
  <c r="CI946"/>
  <c r="DN946" s="1"/>
  <c r="CI948"/>
  <c r="DN948" s="1"/>
  <c r="CI950"/>
  <c r="DN950" s="1"/>
  <c r="CI952"/>
  <c r="DN952" s="1"/>
  <c r="CI954"/>
  <c r="DN954" s="1"/>
  <c r="CI956"/>
  <c r="DN956" s="1"/>
  <c r="CI958"/>
  <c r="DN958" s="1"/>
  <c r="CI960"/>
  <c r="DN960" s="1"/>
  <c r="CI962"/>
  <c r="DN962" s="1"/>
  <c r="CI964"/>
  <c r="DN964" s="1"/>
  <c r="CI966"/>
  <c r="DN966" s="1"/>
  <c r="CI968"/>
  <c r="DN968" s="1"/>
  <c r="CI970"/>
  <c r="DN970" s="1"/>
  <c r="CI972"/>
  <c r="DN972" s="1"/>
  <c r="CI974"/>
  <c r="DN974" s="1"/>
  <c r="CI976"/>
  <c r="DN976" s="1"/>
  <c r="CI978"/>
  <c r="DN978" s="1"/>
  <c r="CI980"/>
  <c r="DN980" s="1"/>
  <c r="CI982"/>
  <c r="DN982" s="1"/>
  <c r="CI984"/>
  <c r="DN984" s="1"/>
  <c r="CI986"/>
  <c r="DN986" s="1"/>
  <c r="CI988"/>
  <c r="DN988" s="1"/>
  <c r="CI990"/>
  <c r="DN990" s="1"/>
  <c r="CI992"/>
  <c r="DN992" s="1"/>
  <c r="CI994"/>
  <c r="DN994" s="1"/>
  <c r="CI996"/>
  <c r="DN996" s="1"/>
  <c r="CI998"/>
  <c r="DN998" s="1"/>
  <c r="CI1000"/>
  <c r="DN1000" s="1"/>
  <c r="CI1002"/>
  <c r="DN1002" s="1"/>
  <c r="CI1004"/>
  <c r="DN1004" s="1"/>
  <c r="CI1006"/>
  <c r="DN1006" s="1"/>
  <c r="CI1008"/>
  <c r="DN1008" s="1"/>
  <c r="CI1010"/>
  <c r="DN1010" s="1"/>
  <c r="CI411"/>
  <c r="DN411" s="1"/>
  <c r="CI413"/>
  <c r="DN413" s="1"/>
  <c r="CI415"/>
  <c r="DN415" s="1"/>
  <c r="CI417"/>
  <c r="DN417" s="1"/>
  <c r="CI419"/>
  <c r="DN419" s="1"/>
  <c r="CI421"/>
  <c r="DN421" s="1"/>
  <c r="CI423"/>
  <c r="DN423" s="1"/>
  <c r="CI425"/>
  <c r="DN425" s="1"/>
  <c r="CI427"/>
  <c r="DN427" s="1"/>
  <c r="CI429"/>
  <c r="DN429" s="1"/>
  <c r="CI431"/>
  <c r="DN431" s="1"/>
  <c r="CI433"/>
  <c r="DN433" s="1"/>
  <c r="CI435"/>
  <c r="DN435" s="1"/>
  <c r="CI437"/>
  <c r="DN437" s="1"/>
  <c r="CI439"/>
  <c r="DN439" s="1"/>
  <c r="CI441"/>
  <c r="DN441" s="1"/>
  <c r="CI443"/>
  <c r="DN443" s="1"/>
  <c r="CI445"/>
  <c r="DN445" s="1"/>
  <c r="CI447"/>
  <c r="DN447" s="1"/>
  <c r="CI449"/>
  <c r="DN449" s="1"/>
  <c r="CI451"/>
  <c r="DN451" s="1"/>
  <c r="CI453"/>
  <c r="DN453" s="1"/>
  <c r="CI455"/>
  <c r="DN455" s="1"/>
  <c r="CI457"/>
  <c r="DN457" s="1"/>
  <c r="CI459"/>
  <c r="DN459" s="1"/>
  <c r="CI461"/>
  <c r="DN461" s="1"/>
  <c r="CI463"/>
  <c r="DN463" s="1"/>
  <c r="CI465"/>
  <c r="DN465" s="1"/>
  <c r="CI467"/>
  <c r="DN467" s="1"/>
  <c r="CI469"/>
  <c r="DN469" s="1"/>
  <c r="CI471"/>
  <c r="DN471" s="1"/>
  <c r="CI473"/>
  <c r="DN473" s="1"/>
  <c r="CI475"/>
  <c r="DN475" s="1"/>
  <c r="CI477"/>
  <c r="DN477" s="1"/>
  <c r="CI479"/>
  <c r="DN479" s="1"/>
  <c r="CI481"/>
  <c r="DN481" s="1"/>
  <c r="CI483"/>
  <c r="DN483" s="1"/>
  <c r="CI485"/>
  <c r="DN485" s="1"/>
  <c r="CI487"/>
  <c r="DN487" s="1"/>
  <c r="CI489"/>
  <c r="DN489" s="1"/>
  <c r="CI491"/>
  <c r="DN491" s="1"/>
  <c r="CI493"/>
  <c r="DN493" s="1"/>
  <c r="CI495"/>
  <c r="DN495" s="1"/>
  <c r="CI497"/>
  <c r="DN497" s="1"/>
  <c r="CI499"/>
  <c r="DN499" s="1"/>
  <c r="CI501"/>
  <c r="DN501" s="1"/>
  <c r="CI503"/>
  <c r="DN503" s="1"/>
  <c r="CI505"/>
  <c r="DN505" s="1"/>
  <c r="CI507"/>
  <c r="DN507" s="1"/>
  <c r="CI509"/>
  <c r="DN509" s="1"/>
  <c r="CI511"/>
  <c r="DN511" s="1"/>
  <c r="CI513"/>
  <c r="DN513" s="1"/>
  <c r="CI515"/>
  <c r="DN515" s="1"/>
  <c r="CI517"/>
  <c r="DN517" s="1"/>
  <c r="CI519"/>
  <c r="DN519" s="1"/>
  <c r="CI521"/>
  <c r="DN521" s="1"/>
  <c r="CI523"/>
  <c r="DN523" s="1"/>
  <c r="CI525"/>
  <c r="DN525" s="1"/>
  <c r="CI527"/>
  <c r="DN527" s="1"/>
  <c r="CI529"/>
  <c r="DN529" s="1"/>
  <c r="CI531"/>
  <c r="DN531" s="1"/>
  <c r="CI533"/>
  <c r="DN533" s="1"/>
  <c r="CI535"/>
  <c r="DN535" s="1"/>
  <c r="CI537"/>
  <c r="DN537" s="1"/>
  <c r="CI539"/>
  <c r="DN539" s="1"/>
  <c r="CI541"/>
  <c r="DN541" s="1"/>
  <c r="CI543"/>
  <c r="DN543" s="1"/>
  <c r="CI545"/>
  <c r="DN545" s="1"/>
  <c r="CI547"/>
  <c r="DN547" s="1"/>
  <c r="CI549"/>
  <c r="DN549" s="1"/>
  <c r="CI551"/>
  <c r="DN551" s="1"/>
  <c r="CI553"/>
  <c r="DN553" s="1"/>
  <c r="CI555"/>
  <c r="DN555" s="1"/>
  <c r="CI557"/>
  <c r="DN557" s="1"/>
  <c r="CI559"/>
  <c r="DN559" s="1"/>
  <c r="CI561"/>
  <c r="DN561" s="1"/>
  <c r="CI563"/>
  <c r="DN563" s="1"/>
  <c r="CI565"/>
  <c r="DN565" s="1"/>
  <c r="CI567"/>
  <c r="DN567" s="1"/>
  <c r="CI569"/>
  <c r="DN569" s="1"/>
  <c r="CI571"/>
  <c r="DN571" s="1"/>
  <c r="CI573"/>
  <c r="DN573" s="1"/>
  <c r="CI575"/>
  <c r="DN575" s="1"/>
  <c r="CI577"/>
  <c r="DN577" s="1"/>
  <c r="CI579"/>
  <c r="DN579" s="1"/>
  <c r="CI581"/>
  <c r="DN581" s="1"/>
  <c r="CI583"/>
  <c r="DN583" s="1"/>
  <c r="CI585"/>
  <c r="DN585" s="1"/>
  <c r="CI587"/>
  <c r="DN587" s="1"/>
  <c r="CI589"/>
  <c r="DN589" s="1"/>
  <c r="CI591"/>
  <c r="DN591" s="1"/>
  <c r="CI593"/>
  <c r="DN593" s="1"/>
  <c r="CI595"/>
  <c r="DN595" s="1"/>
  <c r="CI597"/>
  <c r="DN597" s="1"/>
  <c r="CI599"/>
  <c r="DN599" s="1"/>
  <c r="CI601"/>
  <c r="DN601" s="1"/>
  <c r="CI603"/>
  <c r="DN603" s="1"/>
  <c r="CI605"/>
  <c r="DN605" s="1"/>
  <c r="CI607"/>
  <c r="DN607" s="1"/>
  <c r="CI609"/>
  <c r="DN609" s="1"/>
  <c r="CI611"/>
  <c r="DN611" s="1"/>
  <c r="CI613"/>
  <c r="DN613" s="1"/>
  <c r="CI615"/>
  <c r="DN615" s="1"/>
  <c r="CI617"/>
  <c r="DN617" s="1"/>
  <c r="CI619"/>
  <c r="DN619" s="1"/>
  <c r="CI621"/>
  <c r="DN621" s="1"/>
  <c r="CI623"/>
  <c r="DN623" s="1"/>
  <c r="CI625"/>
  <c r="DN625" s="1"/>
  <c r="CI627"/>
  <c r="DN627" s="1"/>
  <c r="CI629"/>
  <c r="DN629" s="1"/>
  <c r="CI631"/>
  <c r="DN631" s="1"/>
  <c r="CI633"/>
  <c r="DN633" s="1"/>
  <c r="CI635"/>
  <c r="DN635" s="1"/>
  <c r="CI637"/>
  <c r="DN637" s="1"/>
  <c r="CI639"/>
  <c r="DN639" s="1"/>
  <c r="CI641"/>
  <c r="DN641" s="1"/>
  <c r="CI643"/>
  <c r="DN643" s="1"/>
  <c r="CI645"/>
  <c r="DN645" s="1"/>
  <c r="CI647"/>
  <c r="DN647" s="1"/>
  <c r="CI649"/>
  <c r="DN649" s="1"/>
  <c r="CI651"/>
  <c r="DN651" s="1"/>
  <c r="CI653"/>
  <c r="DN653" s="1"/>
  <c r="CI655"/>
  <c r="DN655" s="1"/>
  <c r="CI657"/>
  <c r="DN657" s="1"/>
  <c r="CI659"/>
  <c r="DN659" s="1"/>
  <c r="CI661"/>
  <c r="DN661" s="1"/>
  <c r="CI663"/>
  <c r="DN663" s="1"/>
  <c r="CI665"/>
  <c r="DN665" s="1"/>
  <c r="CI667"/>
  <c r="DN667" s="1"/>
  <c r="CI669"/>
  <c r="DN669" s="1"/>
  <c r="CI671"/>
  <c r="DN671" s="1"/>
  <c r="CI673"/>
  <c r="DN673" s="1"/>
  <c r="CI675"/>
  <c r="DN675" s="1"/>
  <c r="CI677"/>
  <c r="DN677" s="1"/>
  <c r="CI679"/>
  <c r="DN679" s="1"/>
  <c r="CI681"/>
  <c r="DN681" s="1"/>
  <c r="CI683"/>
  <c r="DN683" s="1"/>
  <c r="CI685"/>
  <c r="DN685" s="1"/>
  <c r="CI687"/>
  <c r="DN687" s="1"/>
  <c r="CI689"/>
  <c r="DN689" s="1"/>
  <c r="CI691"/>
  <c r="DN691" s="1"/>
  <c r="CI693"/>
  <c r="DN693" s="1"/>
  <c r="CI695"/>
  <c r="DN695" s="1"/>
  <c r="CI697"/>
  <c r="DN697" s="1"/>
  <c r="CI699"/>
  <c r="DN699" s="1"/>
  <c r="CI701"/>
  <c r="DN701" s="1"/>
  <c r="CI703"/>
  <c r="DN703" s="1"/>
  <c r="CI705"/>
  <c r="DN705" s="1"/>
  <c r="CI707"/>
  <c r="DN707" s="1"/>
  <c r="CI709"/>
  <c r="DN709" s="1"/>
  <c r="CI711"/>
  <c r="DN711" s="1"/>
  <c r="CI713"/>
  <c r="DN713" s="1"/>
  <c r="CI715"/>
  <c r="DN715" s="1"/>
  <c r="CI717"/>
  <c r="DN717" s="1"/>
  <c r="CI719"/>
  <c r="DN719" s="1"/>
  <c r="CI721"/>
  <c r="DN721" s="1"/>
  <c r="CI723"/>
  <c r="DN723" s="1"/>
  <c r="CI725"/>
  <c r="DN725" s="1"/>
  <c r="CI727"/>
  <c r="DN727" s="1"/>
  <c r="CI729"/>
  <c r="DN729" s="1"/>
  <c r="CI731"/>
  <c r="DN731" s="1"/>
  <c r="CI733"/>
  <c r="DN733" s="1"/>
  <c r="CI735"/>
  <c r="DN735" s="1"/>
  <c r="CI737"/>
  <c r="DN737" s="1"/>
  <c r="CI739"/>
  <c r="DN739" s="1"/>
  <c r="CI741"/>
  <c r="DN741" s="1"/>
  <c r="CI743"/>
  <c r="DN743" s="1"/>
  <c r="CI745"/>
  <c r="DN745" s="1"/>
  <c r="CI747"/>
  <c r="DN747" s="1"/>
  <c r="CI749"/>
  <c r="DN749" s="1"/>
  <c r="CI751"/>
  <c r="DN751" s="1"/>
  <c r="CI753"/>
  <c r="DN753" s="1"/>
  <c r="CI755"/>
  <c r="DN755" s="1"/>
  <c r="CI757"/>
  <c r="DN757" s="1"/>
  <c r="CI759"/>
  <c r="DN759" s="1"/>
  <c r="CI761"/>
  <c r="DN761" s="1"/>
  <c r="CI763"/>
  <c r="DN763" s="1"/>
  <c r="CI765"/>
  <c r="DN765" s="1"/>
  <c r="CI767"/>
  <c r="DN767" s="1"/>
  <c r="CI769"/>
  <c r="DN769" s="1"/>
  <c r="CI771"/>
  <c r="DN771" s="1"/>
  <c r="CI773"/>
  <c r="DN773" s="1"/>
  <c r="CI775"/>
  <c r="DN775" s="1"/>
  <c r="CI777"/>
  <c r="DN777" s="1"/>
  <c r="CI779"/>
  <c r="DN779" s="1"/>
  <c r="CI781"/>
  <c r="DN781" s="1"/>
  <c r="CI783"/>
  <c r="DN783" s="1"/>
  <c r="CI785"/>
  <c r="DN785" s="1"/>
  <c r="CI787"/>
  <c r="DN787" s="1"/>
  <c r="CI789"/>
  <c r="DN789" s="1"/>
  <c r="CI791"/>
  <c r="DN791" s="1"/>
  <c r="CI793"/>
  <c r="DN793" s="1"/>
  <c r="CI795"/>
  <c r="DN795" s="1"/>
  <c r="CI797"/>
  <c r="DN797" s="1"/>
  <c r="CI799"/>
  <c r="DN799" s="1"/>
  <c r="CI801"/>
  <c r="DN801" s="1"/>
  <c r="CI803"/>
  <c r="DN803" s="1"/>
  <c r="CI805"/>
  <c r="DN805" s="1"/>
  <c r="CI807"/>
  <c r="DN807" s="1"/>
  <c r="CI809"/>
  <c r="DN809" s="1"/>
  <c r="CI811"/>
  <c r="DN811" s="1"/>
  <c r="CI813"/>
  <c r="DN813" s="1"/>
  <c r="CI815"/>
  <c r="DN815" s="1"/>
  <c r="CI817"/>
  <c r="DN817" s="1"/>
  <c r="CI819"/>
  <c r="DN819" s="1"/>
  <c r="CI821"/>
  <c r="DN821" s="1"/>
  <c r="CI823"/>
  <c r="DN823" s="1"/>
  <c r="CI825"/>
  <c r="DN825" s="1"/>
  <c r="CI827"/>
  <c r="DN827" s="1"/>
  <c r="CI829"/>
  <c r="DN829" s="1"/>
  <c r="CI831"/>
  <c r="DN831" s="1"/>
  <c r="CI833"/>
  <c r="DN833" s="1"/>
  <c r="CI835"/>
  <c r="DN835" s="1"/>
  <c r="CI837"/>
  <c r="DN837" s="1"/>
  <c r="CI839"/>
  <c r="DN839" s="1"/>
  <c r="CI841"/>
  <c r="DN841" s="1"/>
  <c r="CI843"/>
  <c r="DN843" s="1"/>
  <c r="CI845"/>
  <c r="DN845" s="1"/>
  <c r="CI847"/>
  <c r="DN847" s="1"/>
  <c r="CI849"/>
  <c r="DN849" s="1"/>
  <c r="CI851"/>
  <c r="DN851" s="1"/>
  <c r="CI853"/>
  <c r="DN853" s="1"/>
  <c r="CI855"/>
  <c r="DN855" s="1"/>
  <c r="CI857"/>
  <c r="DN857" s="1"/>
  <c r="CI859"/>
  <c r="DN859" s="1"/>
  <c r="CI861"/>
  <c r="DN861" s="1"/>
  <c r="CI863"/>
  <c r="DN863" s="1"/>
  <c r="CI865"/>
  <c r="DN865" s="1"/>
  <c r="CI867"/>
  <c r="DN867" s="1"/>
  <c r="CI869"/>
  <c r="DN869" s="1"/>
  <c r="CI871"/>
  <c r="DN871" s="1"/>
  <c r="CI873"/>
  <c r="DN873" s="1"/>
  <c r="CI875"/>
  <c r="DN875" s="1"/>
  <c r="CI877"/>
  <c r="DN877" s="1"/>
  <c r="CI879"/>
  <c r="DN879" s="1"/>
  <c r="CI881"/>
  <c r="DN881" s="1"/>
  <c r="CI883"/>
  <c r="DN883" s="1"/>
  <c r="CI885"/>
  <c r="DN885" s="1"/>
  <c r="CI887"/>
  <c r="DN887" s="1"/>
  <c r="CI889"/>
  <c r="DN889" s="1"/>
  <c r="CI891"/>
  <c r="DN891" s="1"/>
  <c r="CI893"/>
  <c r="DN893" s="1"/>
  <c r="CI895"/>
  <c r="DN895" s="1"/>
  <c r="CI897"/>
  <c r="DN897" s="1"/>
  <c r="CI899"/>
  <c r="DN899" s="1"/>
  <c r="CI901"/>
  <c r="DN901" s="1"/>
  <c r="CI903"/>
  <c r="DN903" s="1"/>
  <c r="CI905"/>
  <c r="DN905" s="1"/>
  <c r="CI907"/>
  <c r="DN907" s="1"/>
  <c r="CI909"/>
  <c r="DN909" s="1"/>
  <c r="CI911"/>
  <c r="DN911" s="1"/>
  <c r="CI913"/>
  <c r="DN913" s="1"/>
  <c r="CI915"/>
  <c r="DN915" s="1"/>
  <c r="CI917"/>
  <c r="DN917" s="1"/>
  <c r="CI919"/>
  <c r="DN919" s="1"/>
  <c r="CI921"/>
  <c r="DN921" s="1"/>
  <c r="CI923"/>
  <c r="DN923" s="1"/>
  <c r="CI925"/>
  <c r="DN925" s="1"/>
  <c r="CI927"/>
  <c r="DN927" s="1"/>
  <c r="CI929"/>
  <c r="DN929" s="1"/>
  <c r="CI931"/>
  <c r="DN931" s="1"/>
  <c r="CI933"/>
  <c r="DN933" s="1"/>
  <c r="CI935"/>
  <c r="DN935" s="1"/>
  <c r="CI937"/>
  <c r="DN937" s="1"/>
  <c r="CI939"/>
  <c r="DN939" s="1"/>
  <c r="CI941"/>
  <c r="DN941" s="1"/>
  <c r="CI943"/>
  <c r="DN943" s="1"/>
  <c r="CI945"/>
  <c r="DN945" s="1"/>
  <c r="CI947"/>
  <c r="DN947" s="1"/>
  <c r="CI949"/>
  <c r="DN949" s="1"/>
  <c r="CI951"/>
  <c r="DN951" s="1"/>
  <c r="CI953"/>
  <c r="DN953" s="1"/>
  <c r="CI955"/>
  <c r="DN955" s="1"/>
  <c r="CI957"/>
  <c r="DN957" s="1"/>
  <c r="CI959"/>
  <c r="DN959" s="1"/>
  <c r="CI961"/>
  <c r="DN961" s="1"/>
  <c r="CI963"/>
  <c r="DN963" s="1"/>
  <c r="CI965"/>
  <c r="DN965" s="1"/>
  <c r="CI967"/>
  <c r="DN967" s="1"/>
  <c r="CI969"/>
  <c r="DN969" s="1"/>
  <c r="CI971"/>
  <c r="DN971" s="1"/>
  <c r="CI973"/>
  <c r="DN973" s="1"/>
  <c r="CI975"/>
  <c r="DN975" s="1"/>
  <c r="CI977"/>
  <c r="DN977" s="1"/>
  <c r="CI979"/>
  <c r="DN979" s="1"/>
  <c r="CI981"/>
  <c r="DN981" s="1"/>
  <c r="CI983"/>
  <c r="DN983" s="1"/>
  <c r="CI985"/>
  <c r="DN985" s="1"/>
  <c r="CI987"/>
  <c r="DN987" s="1"/>
  <c r="CI989"/>
  <c r="DN989" s="1"/>
  <c r="CI991"/>
  <c r="DN991" s="1"/>
  <c r="CI993"/>
  <c r="DN993" s="1"/>
  <c r="CI995"/>
  <c r="DN995" s="1"/>
  <c r="CI997"/>
  <c r="DN997" s="1"/>
  <c r="CI999"/>
  <c r="DN999" s="1"/>
  <c r="CI1001"/>
  <c r="DN1001" s="1"/>
  <c r="CI1003"/>
  <c r="DN1003" s="1"/>
  <c r="CI1005"/>
  <c r="DN1005" s="1"/>
  <c r="CI1007"/>
  <c r="DN1007" s="1"/>
  <c r="CI1009"/>
  <c r="DN1009" s="1"/>
  <c r="CI12"/>
  <c r="DN12" s="1"/>
  <c r="CI14"/>
  <c r="DN14" s="1"/>
  <c r="CI13"/>
  <c r="DN13" s="1"/>
  <c r="CI11"/>
  <c r="DN11" s="1"/>
  <c r="CI10"/>
  <c r="DN10" s="1"/>
  <c r="CM15"/>
  <c r="DR15" s="1"/>
  <c r="CM17"/>
  <c r="DR17" s="1"/>
  <c r="CM19"/>
  <c r="DR19" s="1"/>
  <c r="CM21"/>
  <c r="DR21" s="1"/>
  <c r="CM23"/>
  <c r="DR23" s="1"/>
  <c r="CM25"/>
  <c r="DR25" s="1"/>
  <c r="CM27"/>
  <c r="DR27" s="1"/>
  <c r="CM29"/>
  <c r="DR29" s="1"/>
  <c r="CM31"/>
  <c r="DR31" s="1"/>
  <c r="CM33"/>
  <c r="DR33" s="1"/>
  <c r="CM35"/>
  <c r="DR35" s="1"/>
  <c r="CM37"/>
  <c r="DR37" s="1"/>
  <c r="CM39"/>
  <c r="DR39" s="1"/>
  <c r="CM41"/>
  <c r="DR41" s="1"/>
  <c r="CM43"/>
  <c r="DR43" s="1"/>
  <c r="CM45"/>
  <c r="DR45" s="1"/>
  <c r="CM47"/>
  <c r="DR47" s="1"/>
  <c r="CM49"/>
  <c r="DR49" s="1"/>
  <c r="CM51"/>
  <c r="DR51" s="1"/>
  <c r="CM53"/>
  <c r="DR53" s="1"/>
  <c r="CM55"/>
  <c r="DR55" s="1"/>
  <c r="CM57"/>
  <c r="DR57" s="1"/>
  <c r="CM59"/>
  <c r="DR59" s="1"/>
  <c r="CM61"/>
  <c r="DR61" s="1"/>
  <c r="CM63"/>
  <c r="DR63" s="1"/>
  <c r="CM65"/>
  <c r="DR65" s="1"/>
  <c r="CM67"/>
  <c r="DR67" s="1"/>
  <c r="CM69"/>
  <c r="DR69" s="1"/>
  <c r="CM71"/>
  <c r="DR71" s="1"/>
  <c r="CM73"/>
  <c r="DR73" s="1"/>
  <c r="CM75"/>
  <c r="DR75" s="1"/>
  <c r="CM77"/>
  <c r="DR77" s="1"/>
  <c r="CM79"/>
  <c r="DR79" s="1"/>
  <c r="CM81"/>
  <c r="DR81" s="1"/>
  <c r="CM83"/>
  <c r="DR83" s="1"/>
  <c r="CM85"/>
  <c r="DR85" s="1"/>
  <c r="CM87"/>
  <c r="DR87" s="1"/>
  <c r="CM89"/>
  <c r="DR89" s="1"/>
  <c r="CM91"/>
  <c r="DR91" s="1"/>
  <c r="CM93"/>
  <c r="DR93" s="1"/>
  <c r="CM95"/>
  <c r="DR95" s="1"/>
  <c r="CM97"/>
  <c r="DR97" s="1"/>
  <c r="CM99"/>
  <c r="DR99" s="1"/>
  <c r="CM101"/>
  <c r="DR101" s="1"/>
  <c r="CM103"/>
  <c r="DR103" s="1"/>
  <c r="CM105"/>
  <c r="DR105" s="1"/>
  <c r="CM107"/>
  <c r="DR107" s="1"/>
  <c r="CM109"/>
  <c r="DR109" s="1"/>
  <c r="CM111"/>
  <c r="DR111" s="1"/>
  <c r="CM113"/>
  <c r="DR113" s="1"/>
  <c r="CM115"/>
  <c r="DR115" s="1"/>
  <c r="CM117"/>
  <c r="DR117" s="1"/>
  <c r="CM119"/>
  <c r="DR119" s="1"/>
  <c r="CM121"/>
  <c r="DR121" s="1"/>
  <c r="CM123"/>
  <c r="DR123" s="1"/>
  <c r="CM125"/>
  <c r="DR125" s="1"/>
  <c r="CM127"/>
  <c r="DR127" s="1"/>
  <c r="CM129"/>
  <c r="DR129" s="1"/>
  <c r="CM131"/>
  <c r="DR131" s="1"/>
  <c r="CM133"/>
  <c r="DR133" s="1"/>
  <c r="CM135"/>
  <c r="DR135" s="1"/>
  <c r="CM137"/>
  <c r="DR137" s="1"/>
  <c r="CM139"/>
  <c r="DR139" s="1"/>
  <c r="CM141"/>
  <c r="DR141" s="1"/>
  <c r="CM143"/>
  <c r="DR143" s="1"/>
  <c r="CM145"/>
  <c r="DR145" s="1"/>
  <c r="CM147"/>
  <c r="DR147" s="1"/>
  <c r="CM149"/>
  <c r="DR149" s="1"/>
  <c r="CM151"/>
  <c r="DR151" s="1"/>
  <c r="CM153"/>
  <c r="DR153" s="1"/>
  <c r="CM155"/>
  <c r="DR155" s="1"/>
  <c r="CM157"/>
  <c r="DR157" s="1"/>
  <c r="CM159"/>
  <c r="DR159" s="1"/>
  <c r="CM161"/>
  <c r="DR161" s="1"/>
  <c r="CM163"/>
  <c r="DR163" s="1"/>
  <c r="CM165"/>
  <c r="DR165" s="1"/>
  <c r="CM167"/>
  <c r="DR167" s="1"/>
  <c r="CM169"/>
  <c r="DR169" s="1"/>
  <c r="CM171"/>
  <c r="DR171" s="1"/>
  <c r="CM173"/>
  <c r="DR173" s="1"/>
  <c r="CM175"/>
  <c r="DR175" s="1"/>
  <c r="CM177"/>
  <c r="DR177" s="1"/>
  <c r="CM179"/>
  <c r="DR179" s="1"/>
  <c r="CM181"/>
  <c r="DR181" s="1"/>
  <c r="CM183"/>
  <c r="DR183" s="1"/>
  <c r="CM185"/>
  <c r="DR185" s="1"/>
  <c r="CM187"/>
  <c r="DR187" s="1"/>
  <c r="CM189"/>
  <c r="DR189" s="1"/>
  <c r="CM191"/>
  <c r="DR191" s="1"/>
  <c r="CM193"/>
  <c r="DR193" s="1"/>
  <c r="CM195"/>
  <c r="DR195" s="1"/>
  <c r="CM197"/>
  <c r="DR197" s="1"/>
  <c r="CM199"/>
  <c r="DR199" s="1"/>
  <c r="CM201"/>
  <c r="DR201" s="1"/>
  <c r="CM203"/>
  <c r="DR203" s="1"/>
  <c r="CM205"/>
  <c r="DR205" s="1"/>
  <c r="CM207"/>
  <c r="DR207" s="1"/>
  <c r="CM209"/>
  <c r="DR209" s="1"/>
  <c r="CM211"/>
  <c r="DR211" s="1"/>
  <c r="CM213"/>
  <c r="DR213" s="1"/>
  <c r="CM215"/>
  <c r="DR215" s="1"/>
  <c r="CM217"/>
  <c r="DR217" s="1"/>
  <c r="CM219"/>
  <c r="DR219" s="1"/>
  <c r="CM221"/>
  <c r="DR221" s="1"/>
  <c r="CM223"/>
  <c r="DR223" s="1"/>
  <c r="CM225"/>
  <c r="DR225" s="1"/>
  <c r="CM227"/>
  <c r="DR227" s="1"/>
  <c r="CM229"/>
  <c r="DR229" s="1"/>
  <c r="CM231"/>
  <c r="DR231" s="1"/>
  <c r="CM233"/>
  <c r="DR233" s="1"/>
  <c r="CM235"/>
  <c r="DR235" s="1"/>
  <c r="CM237"/>
  <c r="DR237" s="1"/>
  <c r="CM239"/>
  <c r="DR239" s="1"/>
  <c r="CM241"/>
  <c r="DR241" s="1"/>
  <c r="CM243"/>
  <c r="DR243" s="1"/>
  <c r="CM245"/>
  <c r="DR245" s="1"/>
  <c r="CM247"/>
  <c r="DR247" s="1"/>
  <c r="CM249"/>
  <c r="DR249" s="1"/>
  <c r="CM251"/>
  <c r="DR251" s="1"/>
  <c r="CM253"/>
  <c r="DR253" s="1"/>
  <c r="CM255"/>
  <c r="DR255" s="1"/>
  <c r="CM257"/>
  <c r="DR257" s="1"/>
  <c r="CM259"/>
  <c r="DR259" s="1"/>
  <c r="CM261"/>
  <c r="DR261" s="1"/>
  <c r="CM263"/>
  <c r="DR263" s="1"/>
  <c r="CM265"/>
  <c r="DR265" s="1"/>
  <c r="CM267"/>
  <c r="DR267" s="1"/>
  <c r="CM269"/>
  <c r="DR269" s="1"/>
  <c r="CM271"/>
  <c r="DR271" s="1"/>
  <c r="CM273"/>
  <c r="DR273" s="1"/>
  <c r="CM275"/>
  <c r="DR275" s="1"/>
  <c r="CM277"/>
  <c r="DR277" s="1"/>
  <c r="CM279"/>
  <c r="DR279" s="1"/>
  <c r="CM281"/>
  <c r="DR281" s="1"/>
  <c r="CM283"/>
  <c r="DR283" s="1"/>
  <c r="CM285"/>
  <c r="DR285" s="1"/>
  <c r="CM287"/>
  <c r="DR287" s="1"/>
  <c r="CM289"/>
  <c r="DR289" s="1"/>
  <c r="CM291"/>
  <c r="DR291" s="1"/>
  <c r="CM293"/>
  <c r="DR293" s="1"/>
  <c r="CM295"/>
  <c r="DR295" s="1"/>
  <c r="CM297"/>
  <c r="DR297" s="1"/>
  <c r="CM299"/>
  <c r="DR299" s="1"/>
  <c r="CM301"/>
  <c r="DR301" s="1"/>
  <c r="CM303"/>
  <c r="DR303" s="1"/>
  <c r="CM305"/>
  <c r="DR305" s="1"/>
  <c r="CM307"/>
  <c r="DR307" s="1"/>
  <c r="CM309"/>
  <c r="DR309" s="1"/>
  <c r="CM311"/>
  <c r="DR311" s="1"/>
  <c r="CM313"/>
  <c r="DR313" s="1"/>
  <c r="CM315"/>
  <c r="DR315" s="1"/>
  <c r="CM317"/>
  <c r="DR317" s="1"/>
  <c r="CM319"/>
  <c r="DR319" s="1"/>
  <c r="CM321"/>
  <c r="DR321" s="1"/>
  <c r="CM323"/>
  <c r="DR323" s="1"/>
  <c r="CM325"/>
  <c r="DR325" s="1"/>
  <c r="CM327"/>
  <c r="DR327" s="1"/>
  <c r="CM329"/>
  <c r="DR329" s="1"/>
  <c r="CM331"/>
  <c r="DR331" s="1"/>
  <c r="CM333"/>
  <c r="DR333" s="1"/>
  <c r="CM335"/>
  <c r="DR335" s="1"/>
  <c r="CM337"/>
  <c r="DR337" s="1"/>
  <c r="CM339"/>
  <c r="DR339" s="1"/>
  <c r="CM341"/>
  <c r="DR341" s="1"/>
  <c r="CM343"/>
  <c r="DR343" s="1"/>
  <c r="CM345"/>
  <c r="DR345" s="1"/>
  <c r="CM347"/>
  <c r="DR347" s="1"/>
  <c r="CM349"/>
  <c r="DR349" s="1"/>
  <c r="CM351"/>
  <c r="DR351" s="1"/>
  <c r="CM353"/>
  <c r="DR353" s="1"/>
  <c r="CM355"/>
  <c r="DR355" s="1"/>
  <c r="CM357"/>
  <c r="DR357" s="1"/>
  <c r="CM359"/>
  <c r="DR359" s="1"/>
  <c r="CM361"/>
  <c r="DR361" s="1"/>
  <c r="CM363"/>
  <c r="DR363" s="1"/>
  <c r="CM365"/>
  <c r="DR365" s="1"/>
  <c r="CM367"/>
  <c r="DR367" s="1"/>
  <c r="CM369"/>
  <c r="DR369" s="1"/>
  <c r="CM371"/>
  <c r="DR371" s="1"/>
  <c r="CM373"/>
  <c r="DR373" s="1"/>
  <c r="CM375"/>
  <c r="DR375" s="1"/>
  <c r="CM377"/>
  <c r="DR377" s="1"/>
  <c r="CM379"/>
  <c r="DR379" s="1"/>
  <c r="CM381"/>
  <c r="DR381" s="1"/>
  <c r="CM383"/>
  <c r="DR383" s="1"/>
  <c r="CM385"/>
  <c r="DR385" s="1"/>
  <c r="CM387"/>
  <c r="DR387" s="1"/>
  <c r="CM389"/>
  <c r="DR389" s="1"/>
  <c r="CM391"/>
  <c r="DR391" s="1"/>
  <c r="CM393"/>
  <c r="DR393" s="1"/>
  <c r="CM395"/>
  <c r="DR395" s="1"/>
  <c r="CM397"/>
  <c r="DR397" s="1"/>
  <c r="CM399"/>
  <c r="DR399" s="1"/>
  <c r="CM401"/>
  <c r="DR401" s="1"/>
  <c r="CM403"/>
  <c r="DR403" s="1"/>
  <c r="CM405"/>
  <c r="DR405" s="1"/>
  <c r="CM407"/>
  <c r="DR407" s="1"/>
  <c r="CM409"/>
  <c r="DR409" s="1"/>
  <c r="CM16"/>
  <c r="DR16" s="1"/>
  <c r="CM18"/>
  <c r="DR18" s="1"/>
  <c r="CM20"/>
  <c r="DR20" s="1"/>
  <c r="CM22"/>
  <c r="DR22" s="1"/>
  <c r="CM24"/>
  <c r="DR24" s="1"/>
  <c r="CM26"/>
  <c r="DR26" s="1"/>
  <c r="CM28"/>
  <c r="DR28" s="1"/>
  <c r="CM30"/>
  <c r="DR30" s="1"/>
  <c r="CM32"/>
  <c r="DR32" s="1"/>
  <c r="CM34"/>
  <c r="DR34" s="1"/>
  <c r="CM36"/>
  <c r="DR36" s="1"/>
  <c r="CM38"/>
  <c r="DR38" s="1"/>
  <c r="CM40"/>
  <c r="DR40" s="1"/>
  <c r="CM42"/>
  <c r="DR42" s="1"/>
  <c r="CM44"/>
  <c r="DR44" s="1"/>
  <c r="CM46"/>
  <c r="DR46" s="1"/>
  <c r="CM48"/>
  <c r="DR48" s="1"/>
  <c r="CM50"/>
  <c r="DR50" s="1"/>
  <c r="CM52"/>
  <c r="DR52" s="1"/>
  <c r="CM54"/>
  <c r="DR54" s="1"/>
  <c r="CM56"/>
  <c r="DR56" s="1"/>
  <c r="CM58"/>
  <c r="DR58" s="1"/>
  <c r="CM60"/>
  <c r="DR60" s="1"/>
  <c r="CM62"/>
  <c r="DR62" s="1"/>
  <c r="CM64"/>
  <c r="DR64" s="1"/>
  <c r="CM66"/>
  <c r="DR66" s="1"/>
  <c r="CM68"/>
  <c r="DR68" s="1"/>
  <c r="CM70"/>
  <c r="DR70" s="1"/>
  <c r="CM72"/>
  <c r="DR72" s="1"/>
  <c r="CM74"/>
  <c r="DR74" s="1"/>
  <c r="CM76"/>
  <c r="DR76" s="1"/>
  <c r="CM78"/>
  <c r="DR78" s="1"/>
  <c r="CM80"/>
  <c r="DR80" s="1"/>
  <c r="CM82"/>
  <c r="DR82" s="1"/>
  <c r="CM84"/>
  <c r="DR84" s="1"/>
  <c r="CM86"/>
  <c r="DR86" s="1"/>
  <c r="CM88"/>
  <c r="DR88" s="1"/>
  <c r="CM90"/>
  <c r="DR90" s="1"/>
  <c r="CM92"/>
  <c r="DR92" s="1"/>
  <c r="CM94"/>
  <c r="DR94" s="1"/>
  <c r="CM96"/>
  <c r="DR96" s="1"/>
  <c r="CM98"/>
  <c r="DR98" s="1"/>
  <c r="CM100"/>
  <c r="DR100" s="1"/>
  <c r="CM102"/>
  <c r="DR102" s="1"/>
  <c r="CM104"/>
  <c r="DR104" s="1"/>
  <c r="CM106"/>
  <c r="DR106" s="1"/>
  <c r="CM108"/>
  <c r="DR108" s="1"/>
  <c r="CM110"/>
  <c r="DR110" s="1"/>
  <c r="CM112"/>
  <c r="DR112" s="1"/>
  <c r="CM114"/>
  <c r="DR114" s="1"/>
  <c r="CM116"/>
  <c r="DR116" s="1"/>
  <c r="CM118"/>
  <c r="DR118" s="1"/>
  <c r="CM120"/>
  <c r="DR120" s="1"/>
  <c r="CM122"/>
  <c r="DR122" s="1"/>
  <c r="CM124"/>
  <c r="DR124" s="1"/>
  <c r="CM126"/>
  <c r="DR126" s="1"/>
  <c r="CM128"/>
  <c r="DR128" s="1"/>
  <c r="CM130"/>
  <c r="DR130" s="1"/>
  <c r="CM132"/>
  <c r="DR132" s="1"/>
  <c r="CM134"/>
  <c r="DR134" s="1"/>
  <c r="CM136"/>
  <c r="DR136" s="1"/>
  <c r="CM138"/>
  <c r="DR138" s="1"/>
  <c r="CM140"/>
  <c r="DR140" s="1"/>
  <c r="CM142"/>
  <c r="DR142" s="1"/>
  <c r="CM144"/>
  <c r="DR144" s="1"/>
  <c r="CM146"/>
  <c r="DR146" s="1"/>
  <c r="CM148"/>
  <c r="DR148" s="1"/>
  <c r="CM150"/>
  <c r="DR150" s="1"/>
  <c r="CM152"/>
  <c r="DR152" s="1"/>
  <c r="CM154"/>
  <c r="DR154" s="1"/>
  <c r="CM156"/>
  <c r="DR156" s="1"/>
  <c r="CM158"/>
  <c r="DR158" s="1"/>
  <c r="CM160"/>
  <c r="DR160" s="1"/>
  <c r="CM162"/>
  <c r="DR162" s="1"/>
  <c r="CM164"/>
  <c r="DR164" s="1"/>
  <c r="CM166"/>
  <c r="DR166" s="1"/>
  <c r="CM168"/>
  <c r="DR168" s="1"/>
  <c r="CM170"/>
  <c r="DR170" s="1"/>
  <c r="CM172"/>
  <c r="DR172" s="1"/>
  <c r="CM174"/>
  <c r="DR174" s="1"/>
  <c r="CM176"/>
  <c r="DR176" s="1"/>
  <c r="CM178"/>
  <c r="DR178" s="1"/>
  <c r="CM180"/>
  <c r="DR180" s="1"/>
  <c r="CM182"/>
  <c r="DR182" s="1"/>
  <c r="CM184"/>
  <c r="DR184" s="1"/>
  <c r="CM186"/>
  <c r="DR186" s="1"/>
  <c r="CM188"/>
  <c r="DR188" s="1"/>
  <c r="CM190"/>
  <c r="DR190" s="1"/>
  <c r="CM192"/>
  <c r="DR192" s="1"/>
  <c r="CM194"/>
  <c r="DR194" s="1"/>
  <c r="CM196"/>
  <c r="DR196" s="1"/>
  <c r="CM198"/>
  <c r="DR198" s="1"/>
  <c r="CM200"/>
  <c r="DR200" s="1"/>
  <c r="CM202"/>
  <c r="DR202" s="1"/>
  <c r="CM204"/>
  <c r="DR204" s="1"/>
  <c r="CM206"/>
  <c r="DR206" s="1"/>
  <c r="CM208"/>
  <c r="DR208" s="1"/>
  <c r="CM210"/>
  <c r="DR210" s="1"/>
  <c r="CM212"/>
  <c r="DR212" s="1"/>
  <c r="CM214"/>
  <c r="DR214" s="1"/>
  <c r="CM216"/>
  <c r="DR216" s="1"/>
  <c r="CM218"/>
  <c r="DR218" s="1"/>
  <c r="CM220"/>
  <c r="DR220" s="1"/>
  <c r="CM222"/>
  <c r="DR222" s="1"/>
  <c r="CM224"/>
  <c r="DR224" s="1"/>
  <c r="CM226"/>
  <c r="DR226" s="1"/>
  <c r="CM228"/>
  <c r="DR228" s="1"/>
  <c r="CM230"/>
  <c r="DR230" s="1"/>
  <c r="CM232"/>
  <c r="DR232" s="1"/>
  <c r="CM234"/>
  <c r="DR234" s="1"/>
  <c r="CM236"/>
  <c r="DR236" s="1"/>
  <c r="CM238"/>
  <c r="DR238" s="1"/>
  <c r="CM240"/>
  <c r="DR240" s="1"/>
  <c r="CM242"/>
  <c r="DR242" s="1"/>
  <c r="CM244"/>
  <c r="DR244" s="1"/>
  <c r="CM246"/>
  <c r="DR246" s="1"/>
  <c r="CM248"/>
  <c r="DR248" s="1"/>
  <c r="CM250"/>
  <c r="DR250" s="1"/>
  <c r="CM252"/>
  <c r="DR252" s="1"/>
  <c r="CM254"/>
  <c r="DR254" s="1"/>
  <c r="CM256"/>
  <c r="DR256" s="1"/>
  <c r="CM258"/>
  <c r="DR258" s="1"/>
  <c r="CM260"/>
  <c r="DR260" s="1"/>
  <c r="CM262"/>
  <c r="DR262" s="1"/>
  <c r="CM264"/>
  <c r="DR264" s="1"/>
  <c r="CM266"/>
  <c r="DR266" s="1"/>
  <c r="CM268"/>
  <c r="DR268" s="1"/>
  <c r="CM270"/>
  <c r="DR270" s="1"/>
  <c r="CM272"/>
  <c r="DR272" s="1"/>
  <c r="CM274"/>
  <c r="DR274" s="1"/>
  <c r="CM276"/>
  <c r="DR276" s="1"/>
  <c r="CM278"/>
  <c r="DR278" s="1"/>
  <c r="CM280"/>
  <c r="DR280" s="1"/>
  <c r="CM282"/>
  <c r="DR282" s="1"/>
  <c r="CM284"/>
  <c r="DR284" s="1"/>
  <c r="CM286"/>
  <c r="DR286" s="1"/>
  <c r="CM288"/>
  <c r="DR288" s="1"/>
  <c r="CM290"/>
  <c r="DR290" s="1"/>
  <c r="CM292"/>
  <c r="DR292" s="1"/>
  <c r="CM294"/>
  <c r="DR294" s="1"/>
  <c r="CM296"/>
  <c r="DR296" s="1"/>
  <c r="CM298"/>
  <c r="DR298" s="1"/>
  <c r="CM300"/>
  <c r="DR300" s="1"/>
  <c r="CM302"/>
  <c r="DR302" s="1"/>
  <c r="CM304"/>
  <c r="DR304" s="1"/>
  <c r="CM306"/>
  <c r="DR306" s="1"/>
  <c r="CM308"/>
  <c r="DR308" s="1"/>
  <c r="CM310"/>
  <c r="DR310" s="1"/>
  <c r="CM312"/>
  <c r="DR312" s="1"/>
  <c r="CM314"/>
  <c r="DR314" s="1"/>
  <c r="CM316"/>
  <c r="DR316" s="1"/>
  <c r="CM318"/>
  <c r="DR318" s="1"/>
  <c r="CM320"/>
  <c r="DR320" s="1"/>
  <c r="CM322"/>
  <c r="DR322" s="1"/>
  <c r="CM324"/>
  <c r="DR324" s="1"/>
  <c r="CM326"/>
  <c r="DR326" s="1"/>
  <c r="CM328"/>
  <c r="DR328" s="1"/>
  <c r="CM330"/>
  <c r="DR330" s="1"/>
  <c r="CM332"/>
  <c r="DR332" s="1"/>
  <c r="CM334"/>
  <c r="DR334" s="1"/>
  <c r="CM336"/>
  <c r="DR336" s="1"/>
  <c r="CM338"/>
  <c r="DR338" s="1"/>
  <c r="CM340"/>
  <c r="DR340" s="1"/>
  <c r="CM342"/>
  <c r="DR342" s="1"/>
  <c r="CM344"/>
  <c r="DR344" s="1"/>
  <c r="CM346"/>
  <c r="DR346" s="1"/>
  <c r="CM348"/>
  <c r="DR348" s="1"/>
  <c r="CM350"/>
  <c r="DR350" s="1"/>
  <c r="CM352"/>
  <c r="DR352" s="1"/>
  <c r="CM354"/>
  <c r="DR354" s="1"/>
  <c r="CM356"/>
  <c r="DR356" s="1"/>
  <c r="CM358"/>
  <c r="DR358" s="1"/>
  <c r="CM360"/>
  <c r="DR360" s="1"/>
  <c r="CM362"/>
  <c r="DR362" s="1"/>
  <c r="CM364"/>
  <c r="DR364" s="1"/>
  <c r="CM366"/>
  <c r="DR366" s="1"/>
  <c r="CM368"/>
  <c r="DR368" s="1"/>
  <c r="CM370"/>
  <c r="DR370" s="1"/>
  <c r="CM372"/>
  <c r="DR372" s="1"/>
  <c r="CM374"/>
  <c r="DR374" s="1"/>
  <c r="CM376"/>
  <c r="DR376" s="1"/>
  <c r="CM378"/>
  <c r="DR378" s="1"/>
  <c r="CM380"/>
  <c r="DR380" s="1"/>
  <c r="CM382"/>
  <c r="DR382" s="1"/>
  <c r="CM384"/>
  <c r="DR384" s="1"/>
  <c r="CM386"/>
  <c r="DR386" s="1"/>
  <c r="CM388"/>
  <c r="DR388" s="1"/>
  <c r="CM390"/>
  <c r="DR390" s="1"/>
  <c r="CM392"/>
  <c r="DR392" s="1"/>
  <c r="CM394"/>
  <c r="DR394" s="1"/>
  <c r="CM396"/>
  <c r="DR396" s="1"/>
  <c r="CM398"/>
  <c r="DR398" s="1"/>
  <c r="CM400"/>
  <c r="DR400" s="1"/>
  <c r="CM402"/>
  <c r="DR402" s="1"/>
  <c r="CM404"/>
  <c r="DR404" s="1"/>
  <c r="CM406"/>
  <c r="DR406" s="1"/>
  <c r="CM408"/>
  <c r="DR408" s="1"/>
  <c r="CM410"/>
  <c r="DR410" s="1"/>
  <c r="CM412"/>
  <c r="DR412" s="1"/>
  <c r="CM414"/>
  <c r="DR414" s="1"/>
  <c r="CM416"/>
  <c r="DR416" s="1"/>
  <c r="CM418"/>
  <c r="DR418" s="1"/>
  <c r="CM420"/>
  <c r="DR420" s="1"/>
  <c r="CM422"/>
  <c r="DR422" s="1"/>
  <c r="CM424"/>
  <c r="DR424" s="1"/>
  <c r="CM426"/>
  <c r="DR426" s="1"/>
  <c r="CM428"/>
  <c r="DR428" s="1"/>
  <c r="CM430"/>
  <c r="DR430" s="1"/>
  <c r="CM432"/>
  <c r="DR432" s="1"/>
  <c r="CM434"/>
  <c r="DR434" s="1"/>
  <c r="CM436"/>
  <c r="DR436" s="1"/>
  <c r="CM438"/>
  <c r="DR438" s="1"/>
  <c r="CM440"/>
  <c r="DR440" s="1"/>
  <c r="CM442"/>
  <c r="DR442" s="1"/>
  <c r="CM444"/>
  <c r="DR444" s="1"/>
  <c r="CM446"/>
  <c r="DR446" s="1"/>
  <c r="CM448"/>
  <c r="DR448" s="1"/>
  <c r="CM450"/>
  <c r="DR450" s="1"/>
  <c r="CM452"/>
  <c r="DR452" s="1"/>
  <c r="CM454"/>
  <c r="DR454" s="1"/>
  <c r="CM456"/>
  <c r="DR456" s="1"/>
  <c r="CM458"/>
  <c r="DR458" s="1"/>
  <c r="CM460"/>
  <c r="DR460" s="1"/>
  <c r="CM462"/>
  <c r="DR462" s="1"/>
  <c r="CM464"/>
  <c r="DR464" s="1"/>
  <c r="CM466"/>
  <c r="DR466" s="1"/>
  <c r="CM468"/>
  <c r="DR468" s="1"/>
  <c r="CM470"/>
  <c r="DR470" s="1"/>
  <c r="CM472"/>
  <c r="DR472" s="1"/>
  <c r="CM474"/>
  <c r="DR474" s="1"/>
  <c r="CM476"/>
  <c r="DR476" s="1"/>
  <c r="CM478"/>
  <c r="DR478" s="1"/>
  <c r="CM480"/>
  <c r="DR480" s="1"/>
  <c r="CM482"/>
  <c r="DR482" s="1"/>
  <c r="CM484"/>
  <c r="DR484" s="1"/>
  <c r="CM486"/>
  <c r="DR486" s="1"/>
  <c r="CM488"/>
  <c r="DR488" s="1"/>
  <c r="CM490"/>
  <c r="DR490" s="1"/>
  <c r="CM492"/>
  <c r="DR492" s="1"/>
  <c r="CM494"/>
  <c r="DR494" s="1"/>
  <c r="CM496"/>
  <c r="DR496" s="1"/>
  <c r="CM498"/>
  <c r="DR498" s="1"/>
  <c r="CM500"/>
  <c r="DR500" s="1"/>
  <c r="CM502"/>
  <c r="DR502" s="1"/>
  <c r="CM504"/>
  <c r="DR504" s="1"/>
  <c r="CM506"/>
  <c r="DR506" s="1"/>
  <c r="CM508"/>
  <c r="DR508" s="1"/>
  <c r="CM510"/>
  <c r="DR510" s="1"/>
  <c r="CM512"/>
  <c r="DR512" s="1"/>
  <c r="CM514"/>
  <c r="DR514" s="1"/>
  <c r="CM516"/>
  <c r="DR516" s="1"/>
  <c r="CM518"/>
  <c r="DR518" s="1"/>
  <c r="CM520"/>
  <c r="DR520" s="1"/>
  <c r="CM522"/>
  <c r="DR522" s="1"/>
  <c r="CM524"/>
  <c r="DR524" s="1"/>
  <c r="CM526"/>
  <c r="DR526" s="1"/>
  <c r="CM528"/>
  <c r="DR528" s="1"/>
  <c r="CM530"/>
  <c r="DR530" s="1"/>
  <c r="CM532"/>
  <c r="DR532" s="1"/>
  <c r="CM534"/>
  <c r="DR534" s="1"/>
  <c r="CM536"/>
  <c r="DR536" s="1"/>
  <c r="CM538"/>
  <c r="DR538" s="1"/>
  <c r="CM540"/>
  <c r="DR540" s="1"/>
  <c r="CM542"/>
  <c r="DR542" s="1"/>
  <c r="CM544"/>
  <c r="DR544" s="1"/>
  <c r="CM546"/>
  <c r="DR546" s="1"/>
  <c r="CM548"/>
  <c r="DR548" s="1"/>
  <c r="CM550"/>
  <c r="DR550" s="1"/>
  <c r="CM552"/>
  <c r="DR552" s="1"/>
  <c r="CM554"/>
  <c r="DR554" s="1"/>
  <c r="CM556"/>
  <c r="DR556" s="1"/>
  <c r="CM558"/>
  <c r="DR558" s="1"/>
  <c r="CM560"/>
  <c r="DR560" s="1"/>
  <c r="CM562"/>
  <c r="DR562" s="1"/>
  <c r="CM564"/>
  <c r="DR564" s="1"/>
  <c r="CM566"/>
  <c r="DR566" s="1"/>
  <c r="CM568"/>
  <c r="DR568" s="1"/>
  <c r="CM570"/>
  <c r="DR570" s="1"/>
  <c r="CM572"/>
  <c r="DR572" s="1"/>
  <c r="CM574"/>
  <c r="DR574" s="1"/>
  <c r="CM576"/>
  <c r="DR576" s="1"/>
  <c r="CM578"/>
  <c r="DR578" s="1"/>
  <c r="CM580"/>
  <c r="DR580" s="1"/>
  <c r="CM582"/>
  <c r="DR582" s="1"/>
  <c r="CM584"/>
  <c r="DR584" s="1"/>
  <c r="CM586"/>
  <c r="DR586" s="1"/>
  <c r="CM588"/>
  <c r="DR588" s="1"/>
  <c r="CM590"/>
  <c r="DR590" s="1"/>
  <c r="CM592"/>
  <c r="DR592" s="1"/>
  <c r="CM594"/>
  <c r="DR594" s="1"/>
  <c r="CM596"/>
  <c r="DR596" s="1"/>
  <c r="CM598"/>
  <c r="DR598" s="1"/>
  <c r="CM600"/>
  <c r="DR600" s="1"/>
  <c r="CM602"/>
  <c r="DR602" s="1"/>
  <c r="CM604"/>
  <c r="DR604" s="1"/>
  <c r="CM606"/>
  <c r="DR606" s="1"/>
  <c r="CM608"/>
  <c r="DR608" s="1"/>
  <c r="CM610"/>
  <c r="DR610" s="1"/>
  <c r="CM612"/>
  <c r="DR612" s="1"/>
  <c r="CM614"/>
  <c r="DR614" s="1"/>
  <c r="CM616"/>
  <c r="DR616" s="1"/>
  <c r="CM618"/>
  <c r="DR618" s="1"/>
  <c r="CM620"/>
  <c r="DR620" s="1"/>
  <c r="CM622"/>
  <c r="DR622" s="1"/>
  <c r="CM624"/>
  <c r="DR624" s="1"/>
  <c r="CM626"/>
  <c r="DR626" s="1"/>
  <c r="CM628"/>
  <c r="DR628" s="1"/>
  <c r="CM630"/>
  <c r="DR630" s="1"/>
  <c r="CM632"/>
  <c r="DR632" s="1"/>
  <c r="CM634"/>
  <c r="DR634" s="1"/>
  <c r="CM636"/>
  <c r="DR636" s="1"/>
  <c r="CM638"/>
  <c r="DR638" s="1"/>
  <c r="CM640"/>
  <c r="DR640" s="1"/>
  <c r="CM642"/>
  <c r="DR642" s="1"/>
  <c r="CM644"/>
  <c r="DR644" s="1"/>
  <c r="CM646"/>
  <c r="DR646" s="1"/>
  <c r="CM648"/>
  <c r="DR648" s="1"/>
  <c r="CM650"/>
  <c r="DR650" s="1"/>
  <c r="CM652"/>
  <c r="DR652" s="1"/>
  <c r="CM654"/>
  <c r="DR654" s="1"/>
  <c r="CM656"/>
  <c r="DR656" s="1"/>
  <c r="CM658"/>
  <c r="DR658" s="1"/>
  <c r="CM660"/>
  <c r="DR660" s="1"/>
  <c r="CM662"/>
  <c r="DR662" s="1"/>
  <c r="CM664"/>
  <c r="DR664" s="1"/>
  <c r="CM666"/>
  <c r="DR666" s="1"/>
  <c r="CM668"/>
  <c r="DR668" s="1"/>
  <c r="CM670"/>
  <c r="DR670" s="1"/>
  <c r="CM672"/>
  <c r="DR672" s="1"/>
  <c r="CM674"/>
  <c r="DR674" s="1"/>
  <c r="CM676"/>
  <c r="DR676" s="1"/>
  <c r="CM678"/>
  <c r="DR678" s="1"/>
  <c r="CM680"/>
  <c r="DR680" s="1"/>
  <c r="CM682"/>
  <c r="DR682" s="1"/>
  <c r="CM684"/>
  <c r="DR684" s="1"/>
  <c r="CM686"/>
  <c r="DR686" s="1"/>
  <c r="CM688"/>
  <c r="DR688" s="1"/>
  <c r="CM690"/>
  <c r="DR690" s="1"/>
  <c r="CM692"/>
  <c r="DR692" s="1"/>
  <c r="CM694"/>
  <c r="DR694" s="1"/>
  <c r="CM696"/>
  <c r="DR696" s="1"/>
  <c r="CM698"/>
  <c r="DR698" s="1"/>
  <c r="CM700"/>
  <c r="DR700" s="1"/>
  <c r="CM702"/>
  <c r="DR702" s="1"/>
  <c r="CM704"/>
  <c r="DR704" s="1"/>
  <c r="CM706"/>
  <c r="DR706" s="1"/>
  <c r="CM708"/>
  <c r="DR708" s="1"/>
  <c r="CM710"/>
  <c r="DR710" s="1"/>
  <c r="CM712"/>
  <c r="DR712" s="1"/>
  <c r="CM714"/>
  <c r="DR714" s="1"/>
  <c r="CM716"/>
  <c r="DR716" s="1"/>
  <c r="CM718"/>
  <c r="DR718" s="1"/>
  <c r="CM720"/>
  <c r="DR720" s="1"/>
  <c r="CM722"/>
  <c r="DR722" s="1"/>
  <c r="CM724"/>
  <c r="DR724" s="1"/>
  <c r="CM726"/>
  <c r="DR726" s="1"/>
  <c r="CM728"/>
  <c r="DR728" s="1"/>
  <c r="CM730"/>
  <c r="DR730" s="1"/>
  <c r="CM732"/>
  <c r="DR732" s="1"/>
  <c r="CM734"/>
  <c r="DR734" s="1"/>
  <c r="CM736"/>
  <c r="DR736" s="1"/>
  <c r="CM738"/>
  <c r="DR738" s="1"/>
  <c r="CM740"/>
  <c r="DR740" s="1"/>
  <c r="CM742"/>
  <c r="DR742" s="1"/>
  <c r="CM744"/>
  <c r="DR744" s="1"/>
  <c r="CM746"/>
  <c r="DR746" s="1"/>
  <c r="CM748"/>
  <c r="DR748" s="1"/>
  <c r="CM750"/>
  <c r="DR750" s="1"/>
  <c r="CM752"/>
  <c r="DR752" s="1"/>
  <c r="CM754"/>
  <c r="DR754" s="1"/>
  <c r="CM756"/>
  <c r="DR756" s="1"/>
  <c r="CM758"/>
  <c r="DR758" s="1"/>
  <c r="CM760"/>
  <c r="DR760" s="1"/>
  <c r="CM762"/>
  <c r="DR762" s="1"/>
  <c r="CM764"/>
  <c r="DR764" s="1"/>
  <c r="CM766"/>
  <c r="DR766" s="1"/>
  <c r="CM768"/>
  <c r="DR768" s="1"/>
  <c r="CM770"/>
  <c r="DR770" s="1"/>
  <c r="CM772"/>
  <c r="DR772" s="1"/>
  <c r="CM774"/>
  <c r="DR774" s="1"/>
  <c r="CM776"/>
  <c r="DR776" s="1"/>
  <c r="CM778"/>
  <c r="DR778" s="1"/>
  <c r="CM780"/>
  <c r="DR780" s="1"/>
  <c r="CM782"/>
  <c r="DR782" s="1"/>
  <c r="CM784"/>
  <c r="DR784" s="1"/>
  <c r="CM786"/>
  <c r="DR786" s="1"/>
  <c r="CM788"/>
  <c r="DR788" s="1"/>
  <c r="CM790"/>
  <c r="DR790" s="1"/>
  <c r="CM792"/>
  <c r="DR792" s="1"/>
  <c r="CM794"/>
  <c r="DR794" s="1"/>
  <c r="CM796"/>
  <c r="DR796" s="1"/>
  <c r="CM798"/>
  <c r="DR798" s="1"/>
  <c r="CM800"/>
  <c r="DR800" s="1"/>
  <c r="CM802"/>
  <c r="DR802" s="1"/>
  <c r="CM804"/>
  <c r="DR804" s="1"/>
  <c r="CM806"/>
  <c r="DR806" s="1"/>
  <c r="CM808"/>
  <c r="DR808" s="1"/>
  <c r="CM810"/>
  <c r="DR810" s="1"/>
  <c r="CM812"/>
  <c r="DR812" s="1"/>
  <c r="CM814"/>
  <c r="DR814" s="1"/>
  <c r="CM816"/>
  <c r="DR816" s="1"/>
  <c r="CM818"/>
  <c r="DR818" s="1"/>
  <c r="CM820"/>
  <c r="DR820" s="1"/>
  <c r="CM822"/>
  <c r="DR822" s="1"/>
  <c r="CM824"/>
  <c r="DR824" s="1"/>
  <c r="CM826"/>
  <c r="DR826" s="1"/>
  <c r="CM828"/>
  <c r="DR828" s="1"/>
  <c r="CM830"/>
  <c r="DR830" s="1"/>
  <c r="CM832"/>
  <c r="DR832" s="1"/>
  <c r="CM834"/>
  <c r="DR834" s="1"/>
  <c r="CM836"/>
  <c r="DR836" s="1"/>
  <c r="CM838"/>
  <c r="DR838" s="1"/>
  <c r="CM840"/>
  <c r="DR840" s="1"/>
  <c r="CM842"/>
  <c r="DR842" s="1"/>
  <c r="CM844"/>
  <c r="DR844" s="1"/>
  <c r="CM846"/>
  <c r="DR846" s="1"/>
  <c r="CM848"/>
  <c r="DR848" s="1"/>
  <c r="CM850"/>
  <c r="DR850" s="1"/>
  <c r="CM852"/>
  <c r="DR852" s="1"/>
  <c r="CM854"/>
  <c r="DR854" s="1"/>
  <c r="CM856"/>
  <c r="DR856" s="1"/>
  <c r="CM858"/>
  <c r="DR858" s="1"/>
  <c r="CM860"/>
  <c r="DR860" s="1"/>
  <c r="CM862"/>
  <c r="DR862" s="1"/>
  <c r="CM864"/>
  <c r="DR864" s="1"/>
  <c r="CM866"/>
  <c r="DR866" s="1"/>
  <c r="CM868"/>
  <c r="DR868" s="1"/>
  <c r="CM870"/>
  <c r="DR870" s="1"/>
  <c r="CM872"/>
  <c r="DR872" s="1"/>
  <c r="CM874"/>
  <c r="DR874" s="1"/>
  <c r="CM876"/>
  <c r="DR876" s="1"/>
  <c r="CM878"/>
  <c r="DR878" s="1"/>
  <c r="CM880"/>
  <c r="DR880" s="1"/>
  <c r="CM882"/>
  <c r="DR882" s="1"/>
  <c r="CM884"/>
  <c r="DR884" s="1"/>
  <c r="CM886"/>
  <c r="DR886" s="1"/>
  <c r="CM888"/>
  <c r="DR888" s="1"/>
  <c r="CM890"/>
  <c r="DR890" s="1"/>
  <c r="CM892"/>
  <c r="DR892" s="1"/>
  <c r="CM894"/>
  <c r="DR894" s="1"/>
  <c r="CM896"/>
  <c r="DR896" s="1"/>
  <c r="CM898"/>
  <c r="DR898" s="1"/>
  <c r="CM900"/>
  <c r="DR900" s="1"/>
  <c r="CM902"/>
  <c r="DR902" s="1"/>
  <c r="CM904"/>
  <c r="DR904" s="1"/>
  <c r="CM906"/>
  <c r="DR906" s="1"/>
  <c r="CM908"/>
  <c r="DR908" s="1"/>
  <c r="CM910"/>
  <c r="DR910" s="1"/>
  <c r="CM912"/>
  <c r="DR912" s="1"/>
  <c r="CM914"/>
  <c r="DR914" s="1"/>
  <c r="CM916"/>
  <c r="DR916" s="1"/>
  <c r="CM918"/>
  <c r="DR918" s="1"/>
  <c r="CM920"/>
  <c r="DR920" s="1"/>
  <c r="CM922"/>
  <c r="DR922" s="1"/>
  <c r="CM924"/>
  <c r="DR924" s="1"/>
  <c r="CM926"/>
  <c r="DR926" s="1"/>
  <c r="CM928"/>
  <c r="DR928" s="1"/>
  <c r="CM930"/>
  <c r="DR930" s="1"/>
  <c r="CM932"/>
  <c r="DR932" s="1"/>
  <c r="CM934"/>
  <c r="DR934" s="1"/>
  <c r="CM936"/>
  <c r="DR936" s="1"/>
  <c r="CM938"/>
  <c r="DR938" s="1"/>
  <c r="CM940"/>
  <c r="DR940" s="1"/>
  <c r="CM942"/>
  <c r="DR942" s="1"/>
  <c r="CM944"/>
  <c r="DR944" s="1"/>
  <c r="CM946"/>
  <c r="DR946" s="1"/>
  <c r="CM948"/>
  <c r="DR948" s="1"/>
  <c r="CM950"/>
  <c r="DR950" s="1"/>
  <c r="CM952"/>
  <c r="DR952" s="1"/>
  <c r="CM954"/>
  <c r="DR954" s="1"/>
  <c r="CM956"/>
  <c r="DR956" s="1"/>
  <c r="CM958"/>
  <c r="DR958" s="1"/>
  <c r="CM960"/>
  <c r="DR960" s="1"/>
  <c r="CM962"/>
  <c r="DR962" s="1"/>
  <c r="CM964"/>
  <c r="DR964" s="1"/>
  <c r="CM966"/>
  <c r="DR966" s="1"/>
  <c r="CM968"/>
  <c r="DR968" s="1"/>
  <c r="CM970"/>
  <c r="DR970" s="1"/>
  <c r="CM972"/>
  <c r="DR972" s="1"/>
  <c r="CM974"/>
  <c r="DR974" s="1"/>
  <c r="CM976"/>
  <c r="DR976" s="1"/>
  <c r="CM978"/>
  <c r="DR978" s="1"/>
  <c r="CM980"/>
  <c r="DR980" s="1"/>
  <c r="CM982"/>
  <c r="DR982" s="1"/>
  <c r="CM984"/>
  <c r="DR984" s="1"/>
  <c r="CM986"/>
  <c r="DR986" s="1"/>
  <c r="CM988"/>
  <c r="DR988" s="1"/>
  <c r="CM990"/>
  <c r="DR990" s="1"/>
  <c r="CM992"/>
  <c r="DR992" s="1"/>
  <c r="CM994"/>
  <c r="DR994" s="1"/>
  <c r="CM996"/>
  <c r="DR996" s="1"/>
  <c r="CM998"/>
  <c r="DR998" s="1"/>
  <c r="CM1000"/>
  <c r="DR1000" s="1"/>
  <c r="CM1002"/>
  <c r="DR1002" s="1"/>
  <c r="CM1004"/>
  <c r="DR1004" s="1"/>
  <c r="CM1006"/>
  <c r="DR1006" s="1"/>
  <c r="CM1008"/>
  <c r="DR1008" s="1"/>
  <c r="CM1010"/>
  <c r="DR1010" s="1"/>
  <c r="CM411"/>
  <c r="DR411" s="1"/>
  <c r="CM413"/>
  <c r="DR413" s="1"/>
  <c r="CM415"/>
  <c r="DR415" s="1"/>
  <c r="CM417"/>
  <c r="DR417" s="1"/>
  <c r="CM419"/>
  <c r="DR419" s="1"/>
  <c r="CM421"/>
  <c r="DR421" s="1"/>
  <c r="CM423"/>
  <c r="DR423" s="1"/>
  <c r="CM425"/>
  <c r="DR425" s="1"/>
  <c r="CM427"/>
  <c r="DR427" s="1"/>
  <c r="CM429"/>
  <c r="DR429" s="1"/>
  <c r="CM431"/>
  <c r="DR431" s="1"/>
  <c r="CM433"/>
  <c r="DR433" s="1"/>
  <c r="CM435"/>
  <c r="DR435" s="1"/>
  <c r="CM437"/>
  <c r="DR437" s="1"/>
  <c r="CM439"/>
  <c r="DR439" s="1"/>
  <c r="CM441"/>
  <c r="DR441" s="1"/>
  <c r="CM443"/>
  <c r="DR443" s="1"/>
  <c r="CM445"/>
  <c r="DR445" s="1"/>
  <c r="CM447"/>
  <c r="DR447" s="1"/>
  <c r="CM449"/>
  <c r="DR449" s="1"/>
  <c r="CM451"/>
  <c r="DR451" s="1"/>
  <c r="CM453"/>
  <c r="DR453" s="1"/>
  <c r="CM455"/>
  <c r="DR455" s="1"/>
  <c r="CM457"/>
  <c r="DR457" s="1"/>
  <c r="CM459"/>
  <c r="DR459" s="1"/>
  <c r="CM461"/>
  <c r="DR461" s="1"/>
  <c r="CM463"/>
  <c r="DR463" s="1"/>
  <c r="CM465"/>
  <c r="DR465" s="1"/>
  <c r="CM467"/>
  <c r="DR467" s="1"/>
  <c r="CM469"/>
  <c r="DR469" s="1"/>
  <c r="CM471"/>
  <c r="DR471" s="1"/>
  <c r="CM473"/>
  <c r="DR473" s="1"/>
  <c r="CM475"/>
  <c r="DR475" s="1"/>
  <c r="CM477"/>
  <c r="DR477" s="1"/>
  <c r="CM479"/>
  <c r="DR479" s="1"/>
  <c r="CM481"/>
  <c r="DR481" s="1"/>
  <c r="CM483"/>
  <c r="DR483" s="1"/>
  <c r="CM485"/>
  <c r="DR485" s="1"/>
  <c r="CM487"/>
  <c r="DR487" s="1"/>
  <c r="CM489"/>
  <c r="DR489" s="1"/>
  <c r="CM491"/>
  <c r="DR491" s="1"/>
  <c r="CM493"/>
  <c r="DR493" s="1"/>
  <c r="CM495"/>
  <c r="DR495" s="1"/>
  <c r="CM497"/>
  <c r="DR497" s="1"/>
  <c r="CM499"/>
  <c r="DR499" s="1"/>
  <c r="CM501"/>
  <c r="DR501" s="1"/>
  <c r="CM503"/>
  <c r="DR503" s="1"/>
  <c r="CM505"/>
  <c r="DR505" s="1"/>
  <c r="CM507"/>
  <c r="DR507" s="1"/>
  <c r="CM509"/>
  <c r="DR509" s="1"/>
  <c r="CM511"/>
  <c r="DR511" s="1"/>
  <c r="CM513"/>
  <c r="DR513" s="1"/>
  <c r="CM515"/>
  <c r="DR515" s="1"/>
  <c r="CM517"/>
  <c r="DR517" s="1"/>
  <c r="CM519"/>
  <c r="DR519" s="1"/>
  <c r="CM521"/>
  <c r="DR521" s="1"/>
  <c r="CM523"/>
  <c r="DR523" s="1"/>
  <c r="CM525"/>
  <c r="DR525" s="1"/>
  <c r="CM527"/>
  <c r="DR527" s="1"/>
  <c r="CM529"/>
  <c r="DR529" s="1"/>
  <c r="CM531"/>
  <c r="DR531" s="1"/>
  <c r="CM533"/>
  <c r="DR533" s="1"/>
  <c r="CM535"/>
  <c r="DR535" s="1"/>
  <c r="CM537"/>
  <c r="DR537" s="1"/>
  <c r="CM539"/>
  <c r="DR539" s="1"/>
  <c r="CM541"/>
  <c r="DR541" s="1"/>
  <c r="CM543"/>
  <c r="DR543" s="1"/>
  <c r="CM545"/>
  <c r="DR545" s="1"/>
  <c r="CM547"/>
  <c r="DR547" s="1"/>
  <c r="CM549"/>
  <c r="DR549" s="1"/>
  <c r="CM551"/>
  <c r="DR551" s="1"/>
  <c r="CM553"/>
  <c r="DR553" s="1"/>
  <c r="CM555"/>
  <c r="DR555" s="1"/>
  <c r="CM557"/>
  <c r="DR557" s="1"/>
  <c r="CM559"/>
  <c r="DR559" s="1"/>
  <c r="CM561"/>
  <c r="DR561" s="1"/>
  <c r="CM563"/>
  <c r="DR563" s="1"/>
  <c r="CM565"/>
  <c r="DR565" s="1"/>
  <c r="CM567"/>
  <c r="DR567" s="1"/>
  <c r="CM569"/>
  <c r="DR569" s="1"/>
  <c r="CM571"/>
  <c r="DR571" s="1"/>
  <c r="CM573"/>
  <c r="DR573" s="1"/>
  <c r="CM575"/>
  <c r="DR575" s="1"/>
  <c r="CM577"/>
  <c r="DR577" s="1"/>
  <c r="CM579"/>
  <c r="DR579" s="1"/>
  <c r="CM581"/>
  <c r="DR581" s="1"/>
  <c r="CM583"/>
  <c r="DR583" s="1"/>
  <c r="CM585"/>
  <c r="DR585" s="1"/>
  <c r="CM587"/>
  <c r="DR587" s="1"/>
  <c r="CM589"/>
  <c r="DR589" s="1"/>
  <c r="CM591"/>
  <c r="DR591" s="1"/>
  <c r="CM593"/>
  <c r="DR593" s="1"/>
  <c r="CM595"/>
  <c r="DR595" s="1"/>
  <c r="CM597"/>
  <c r="DR597" s="1"/>
  <c r="CM599"/>
  <c r="DR599" s="1"/>
  <c r="CM601"/>
  <c r="DR601" s="1"/>
  <c r="CM603"/>
  <c r="DR603" s="1"/>
  <c r="CM605"/>
  <c r="DR605" s="1"/>
  <c r="CM607"/>
  <c r="DR607" s="1"/>
  <c r="CM609"/>
  <c r="DR609" s="1"/>
  <c r="CM611"/>
  <c r="DR611" s="1"/>
  <c r="CM613"/>
  <c r="DR613" s="1"/>
  <c r="CM615"/>
  <c r="DR615" s="1"/>
  <c r="CM617"/>
  <c r="DR617" s="1"/>
  <c r="CM619"/>
  <c r="DR619" s="1"/>
  <c r="CM621"/>
  <c r="DR621" s="1"/>
  <c r="CM623"/>
  <c r="DR623" s="1"/>
  <c r="CM625"/>
  <c r="DR625" s="1"/>
  <c r="CM627"/>
  <c r="DR627" s="1"/>
  <c r="CM629"/>
  <c r="DR629" s="1"/>
  <c r="CM631"/>
  <c r="DR631" s="1"/>
  <c r="CM633"/>
  <c r="DR633" s="1"/>
  <c r="CM635"/>
  <c r="DR635" s="1"/>
  <c r="CM637"/>
  <c r="DR637" s="1"/>
  <c r="CM639"/>
  <c r="DR639" s="1"/>
  <c r="CM641"/>
  <c r="DR641" s="1"/>
  <c r="CM643"/>
  <c r="DR643" s="1"/>
  <c r="CM645"/>
  <c r="DR645" s="1"/>
  <c r="CM647"/>
  <c r="DR647" s="1"/>
  <c r="CM649"/>
  <c r="DR649" s="1"/>
  <c r="CM651"/>
  <c r="DR651" s="1"/>
  <c r="CM653"/>
  <c r="DR653" s="1"/>
  <c r="CM655"/>
  <c r="DR655" s="1"/>
  <c r="CM657"/>
  <c r="DR657" s="1"/>
  <c r="CM659"/>
  <c r="DR659" s="1"/>
  <c r="CM661"/>
  <c r="DR661" s="1"/>
  <c r="CM663"/>
  <c r="DR663" s="1"/>
  <c r="CM665"/>
  <c r="DR665" s="1"/>
  <c r="CM667"/>
  <c r="DR667" s="1"/>
  <c r="CM669"/>
  <c r="DR669" s="1"/>
  <c r="CM671"/>
  <c r="DR671" s="1"/>
  <c r="CM673"/>
  <c r="DR673" s="1"/>
  <c r="CM675"/>
  <c r="DR675" s="1"/>
  <c r="CM677"/>
  <c r="DR677" s="1"/>
  <c r="CM679"/>
  <c r="DR679" s="1"/>
  <c r="CM681"/>
  <c r="DR681" s="1"/>
  <c r="CM683"/>
  <c r="DR683" s="1"/>
  <c r="CM685"/>
  <c r="DR685" s="1"/>
  <c r="CM687"/>
  <c r="DR687" s="1"/>
  <c r="CM689"/>
  <c r="DR689" s="1"/>
  <c r="CM691"/>
  <c r="DR691" s="1"/>
  <c r="CM693"/>
  <c r="DR693" s="1"/>
  <c r="CM695"/>
  <c r="DR695" s="1"/>
  <c r="CM697"/>
  <c r="DR697" s="1"/>
  <c r="CM699"/>
  <c r="DR699" s="1"/>
  <c r="CM701"/>
  <c r="DR701" s="1"/>
  <c r="CM703"/>
  <c r="DR703" s="1"/>
  <c r="CM705"/>
  <c r="DR705" s="1"/>
  <c r="CM707"/>
  <c r="DR707" s="1"/>
  <c r="CM709"/>
  <c r="DR709" s="1"/>
  <c r="CM711"/>
  <c r="DR711" s="1"/>
  <c r="CM713"/>
  <c r="DR713" s="1"/>
  <c r="CM715"/>
  <c r="DR715" s="1"/>
  <c r="CM717"/>
  <c r="DR717" s="1"/>
  <c r="CM719"/>
  <c r="DR719" s="1"/>
  <c r="CM721"/>
  <c r="DR721" s="1"/>
  <c r="CM723"/>
  <c r="DR723" s="1"/>
  <c r="CM725"/>
  <c r="DR725" s="1"/>
  <c r="CM727"/>
  <c r="DR727" s="1"/>
  <c r="CM729"/>
  <c r="DR729" s="1"/>
  <c r="CM731"/>
  <c r="DR731" s="1"/>
  <c r="CM733"/>
  <c r="DR733" s="1"/>
  <c r="CM735"/>
  <c r="DR735" s="1"/>
  <c r="CM737"/>
  <c r="DR737" s="1"/>
  <c r="CM739"/>
  <c r="DR739" s="1"/>
  <c r="CM741"/>
  <c r="DR741" s="1"/>
  <c r="CM743"/>
  <c r="DR743" s="1"/>
  <c r="CM745"/>
  <c r="DR745" s="1"/>
  <c r="CM747"/>
  <c r="DR747" s="1"/>
  <c r="CM749"/>
  <c r="DR749" s="1"/>
  <c r="CM751"/>
  <c r="DR751" s="1"/>
  <c r="CM753"/>
  <c r="DR753" s="1"/>
  <c r="CM755"/>
  <c r="DR755" s="1"/>
  <c r="CM757"/>
  <c r="DR757" s="1"/>
  <c r="CM759"/>
  <c r="DR759" s="1"/>
  <c r="CM761"/>
  <c r="DR761" s="1"/>
  <c r="CM763"/>
  <c r="DR763" s="1"/>
  <c r="CM765"/>
  <c r="DR765" s="1"/>
  <c r="CM767"/>
  <c r="DR767" s="1"/>
  <c r="CM769"/>
  <c r="DR769" s="1"/>
  <c r="CM771"/>
  <c r="DR771" s="1"/>
  <c r="CM773"/>
  <c r="DR773" s="1"/>
  <c r="CM775"/>
  <c r="DR775" s="1"/>
  <c r="CM777"/>
  <c r="DR777" s="1"/>
  <c r="CM779"/>
  <c r="DR779" s="1"/>
  <c r="CM781"/>
  <c r="DR781" s="1"/>
  <c r="CM783"/>
  <c r="DR783" s="1"/>
  <c r="CM785"/>
  <c r="DR785" s="1"/>
  <c r="CM787"/>
  <c r="DR787" s="1"/>
  <c r="CM789"/>
  <c r="DR789" s="1"/>
  <c r="CM791"/>
  <c r="DR791" s="1"/>
  <c r="CM793"/>
  <c r="DR793" s="1"/>
  <c r="CM795"/>
  <c r="DR795" s="1"/>
  <c r="CM797"/>
  <c r="DR797" s="1"/>
  <c r="CM799"/>
  <c r="DR799" s="1"/>
  <c r="CM801"/>
  <c r="DR801" s="1"/>
  <c r="CM803"/>
  <c r="DR803" s="1"/>
  <c r="CM805"/>
  <c r="DR805" s="1"/>
  <c r="CM807"/>
  <c r="DR807" s="1"/>
  <c r="CM809"/>
  <c r="DR809" s="1"/>
  <c r="CM811"/>
  <c r="DR811" s="1"/>
  <c r="CM813"/>
  <c r="DR813" s="1"/>
  <c r="CM815"/>
  <c r="DR815" s="1"/>
  <c r="CM817"/>
  <c r="DR817" s="1"/>
  <c r="CM819"/>
  <c r="DR819" s="1"/>
  <c r="CM821"/>
  <c r="DR821" s="1"/>
  <c r="CM823"/>
  <c r="DR823" s="1"/>
  <c r="CM825"/>
  <c r="DR825" s="1"/>
  <c r="CM827"/>
  <c r="DR827" s="1"/>
  <c r="CM829"/>
  <c r="DR829" s="1"/>
  <c r="CM831"/>
  <c r="DR831" s="1"/>
  <c r="CM833"/>
  <c r="DR833" s="1"/>
  <c r="CM835"/>
  <c r="DR835" s="1"/>
  <c r="CM837"/>
  <c r="DR837" s="1"/>
  <c r="CM839"/>
  <c r="DR839" s="1"/>
  <c r="CM841"/>
  <c r="DR841" s="1"/>
  <c r="CM843"/>
  <c r="DR843" s="1"/>
  <c r="CM845"/>
  <c r="DR845" s="1"/>
  <c r="CM847"/>
  <c r="DR847" s="1"/>
  <c r="CM849"/>
  <c r="DR849" s="1"/>
  <c r="CM851"/>
  <c r="DR851" s="1"/>
  <c r="CM853"/>
  <c r="DR853" s="1"/>
  <c r="CM855"/>
  <c r="DR855" s="1"/>
  <c r="CM857"/>
  <c r="DR857" s="1"/>
  <c r="CM859"/>
  <c r="DR859" s="1"/>
  <c r="CM861"/>
  <c r="DR861" s="1"/>
  <c r="CM863"/>
  <c r="DR863" s="1"/>
  <c r="CM865"/>
  <c r="DR865" s="1"/>
  <c r="CM867"/>
  <c r="DR867" s="1"/>
  <c r="CM869"/>
  <c r="DR869" s="1"/>
  <c r="CM871"/>
  <c r="DR871" s="1"/>
  <c r="CM873"/>
  <c r="DR873" s="1"/>
  <c r="CM875"/>
  <c r="DR875" s="1"/>
  <c r="CM877"/>
  <c r="DR877" s="1"/>
  <c r="CM879"/>
  <c r="DR879" s="1"/>
  <c r="CM881"/>
  <c r="DR881" s="1"/>
  <c r="CM883"/>
  <c r="DR883" s="1"/>
  <c r="CM885"/>
  <c r="DR885" s="1"/>
  <c r="CM887"/>
  <c r="DR887" s="1"/>
  <c r="CM889"/>
  <c r="DR889" s="1"/>
  <c r="CM891"/>
  <c r="DR891" s="1"/>
  <c r="CM893"/>
  <c r="DR893" s="1"/>
  <c r="CM895"/>
  <c r="DR895" s="1"/>
  <c r="CM897"/>
  <c r="DR897" s="1"/>
  <c r="CM899"/>
  <c r="DR899" s="1"/>
  <c r="CM901"/>
  <c r="DR901" s="1"/>
  <c r="CM903"/>
  <c r="DR903" s="1"/>
  <c r="CM905"/>
  <c r="DR905" s="1"/>
  <c r="CM907"/>
  <c r="DR907" s="1"/>
  <c r="CM909"/>
  <c r="DR909" s="1"/>
  <c r="CM911"/>
  <c r="DR911" s="1"/>
  <c r="CM913"/>
  <c r="DR913" s="1"/>
  <c r="CM915"/>
  <c r="DR915" s="1"/>
  <c r="CM917"/>
  <c r="DR917" s="1"/>
  <c r="CM919"/>
  <c r="DR919" s="1"/>
  <c r="CM921"/>
  <c r="DR921" s="1"/>
  <c r="CM923"/>
  <c r="DR923" s="1"/>
  <c r="CM925"/>
  <c r="DR925" s="1"/>
  <c r="CM927"/>
  <c r="DR927" s="1"/>
  <c r="CM929"/>
  <c r="DR929" s="1"/>
  <c r="CM931"/>
  <c r="DR931" s="1"/>
  <c r="CM933"/>
  <c r="DR933" s="1"/>
  <c r="CM935"/>
  <c r="DR935" s="1"/>
  <c r="CM937"/>
  <c r="DR937" s="1"/>
  <c r="CM939"/>
  <c r="DR939" s="1"/>
  <c r="CM941"/>
  <c r="DR941" s="1"/>
  <c r="CM943"/>
  <c r="DR943" s="1"/>
  <c r="CM945"/>
  <c r="DR945" s="1"/>
  <c r="CM947"/>
  <c r="DR947" s="1"/>
  <c r="CM949"/>
  <c r="DR949" s="1"/>
  <c r="CM951"/>
  <c r="DR951" s="1"/>
  <c r="CM953"/>
  <c r="DR953" s="1"/>
  <c r="CM955"/>
  <c r="DR955" s="1"/>
  <c r="CM957"/>
  <c r="DR957" s="1"/>
  <c r="CM959"/>
  <c r="DR959" s="1"/>
  <c r="CM961"/>
  <c r="DR961" s="1"/>
  <c r="CM963"/>
  <c r="DR963" s="1"/>
  <c r="CM965"/>
  <c r="DR965" s="1"/>
  <c r="CM967"/>
  <c r="DR967" s="1"/>
  <c r="CM969"/>
  <c r="DR969" s="1"/>
  <c r="CM971"/>
  <c r="DR971" s="1"/>
  <c r="CM973"/>
  <c r="DR973" s="1"/>
  <c r="CM975"/>
  <c r="DR975" s="1"/>
  <c r="CM977"/>
  <c r="DR977" s="1"/>
  <c r="CM979"/>
  <c r="DR979" s="1"/>
  <c r="CM981"/>
  <c r="DR981" s="1"/>
  <c r="CM983"/>
  <c r="DR983" s="1"/>
  <c r="CM985"/>
  <c r="DR985" s="1"/>
  <c r="CM987"/>
  <c r="DR987" s="1"/>
  <c r="CM989"/>
  <c r="DR989" s="1"/>
  <c r="CM991"/>
  <c r="DR991" s="1"/>
  <c r="CM993"/>
  <c r="DR993" s="1"/>
  <c r="CM995"/>
  <c r="DR995" s="1"/>
  <c r="CM997"/>
  <c r="DR997" s="1"/>
  <c r="CM999"/>
  <c r="DR999" s="1"/>
  <c r="CM1001"/>
  <c r="DR1001" s="1"/>
  <c r="CM1003"/>
  <c r="DR1003" s="1"/>
  <c r="CM1005"/>
  <c r="DR1005" s="1"/>
  <c r="CM1007"/>
  <c r="DR1007" s="1"/>
  <c r="CM1009"/>
  <c r="DR1009" s="1"/>
  <c r="CM12"/>
  <c r="DR12" s="1"/>
  <c r="CM14"/>
  <c r="DR14" s="1"/>
  <c r="CM13"/>
  <c r="DR13" s="1"/>
  <c r="CM11"/>
  <c r="DR11" s="1"/>
  <c r="CM10"/>
  <c r="DR10" s="1"/>
  <c r="EI7" s="1"/>
  <c r="CQ15"/>
  <c r="DV15" s="1"/>
  <c r="CQ17"/>
  <c r="DV17" s="1"/>
  <c r="CQ19"/>
  <c r="DV19" s="1"/>
  <c r="CQ21"/>
  <c r="DV21" s="1"/>
  <c r="CQ23"/>
  <c r="DV23" s="1"/>
  <c r="CQ25"/>
  <c r="DV25" s="1"/>
  <c r="CQ27"/>
  <c r="DV27" s="1"/>
  <c r="CQ29"/>
  <c r="DV29" s="1"/>
  <c r="CQ31"/>
  <c r="DV31" s="1"/>
  <c r="CQ33"/>
  <c r="DV33" s="1"/>
  <c r="CQ35"/>
  <c r="DV35" s="1"/>
  <c r="CQ37"/>
  <c r="DV37" s="1"/>
  <c r="CQ39"/>
  <c r="DV39" s="1"/>
  <c r="CQ41"/>
  <c r="DV41" s="1"/>
  <c r="CQ43"/>
  <c r="DV43" s="1"/>
  <c r="CQ45"/>
  <c r="DV45" s="1"/>
  <c r="CQ47"/>
  <c r="DV47" s="1"/>
  <c r="CQ49"/>
  <c r="DV49" s="1"/>
  <c r="CQ51"/>
  <c r="DV51" s="1"/>
  <c r="CQ53"/>
  <c r="DV53" s="1"/>
  <c r="CQ55"/>
  <c r="DV55" s="1"/>
  <c r="CQ57"/>
  <c r="DV57" s="1"/>
  <c r="CQ59"/>
  <c r="DV59" s="1"/>
  <c r="CQ61"/>
  <c r="DV61" s="1"/>
  <c r="CQ63"/>
  <c r="DV63" s="1"/>
  <c r="CQ65"/>
  <c r="DV65" s="1"/>
  <c r="CQ67"/>
  <c r="DV67" s="1"/>
  <c r="CQ69"/>
  <c r="DV69" s="1"/>
  <c r="CQ71"/>
  <c r="DV71" s="1"/>
  <c r="CQ73"/>
  <c r="DV73" s="1"/>
  <c r="CQ75"/>
  <c r="DV75" s="1"/>
  <c r="CQ77"/>
  <c r="DV77" s="1"/>
  <c r="CQ79"/>
  <c r="DV79" s="1"/>
  <c r="CQ81"/>
  <c r="DV81" s="1"/>
  <c r="CQ83"/>
  <c r="DV83" s="1"/>
  <c r="CQ85"/>
  <c r="DV85" s="1"/>
  <c r="CQ87"/>
  <c r="DV87" s="1"/>
  <c r="CQ89"/>
  <c r="DV89" s="1"/>
  <c r="CQ91"/>
  <c r="DV91" s="1"/>
  <c r="CQ93"/>
  <c r="DV93" s="1"/>
  <c r="CQ95"/>
  <c r="DV95" s="1"/>
  <c r="CQ97"/>
  <c r="DV97" s="1"/>
  <c r="CQ99"/>
  <c r="DV99" s="1"/>
  <c r="CQ101"/>
  <c r="DV101" s="1"/>
  <c r="CQ103"/>
  <c r="DV103" s="1"/>
  <c r="CQ105"/>
  <c r="DV105" s="1"/>
  <c r="CQ107"/>
  <c r="DV107" s="1"/>
  <c r="CQ109"/>
  <c r="DV109" s="1"/>
  <c r="CQ111"/>
  <c r="DV111" s="1"/>
  <c r="CQ113"/>
  <c r="DV113" s="1"/>
  <c r="CQ115"/>
  <c r="DV115" s="1"/>
  <c r="CQ117"/>
  <c r="DV117" s="1"/>
  <c r="CQ119"/>
  <c r="DV119" s="1"/>
  <c r="CQ121"/>
  <c r="DV121" s="1"/>
  <c r="CQ123"/>
  <c r="DV123" s="1"/>
  <c r="CQ125"/>
  <c r="DV125" s="1"/>
  <c r="CQ127"/>
  <c r="DV127" s="1"/>
  <c r="CQ129"/>
  <c r="DV129" s="1"/>
  <c r="CQ131"/>
  <c r="DV131" s="1"/>
  <c r="CQ133"/>
  <c r="DV133" s="1"/>
  <c r="CQ135"/>
  <c r="DV135" s="1"/>
  <c r="CQ137"/>
  <c r="DV137" s="1"/>
  <c r="CQ139"/>
  <c r="DV139" s="1"/>
  <c r="CQ141"/>
  <c r="DV141" s="1"/>
  <c r="CQ143"/>
  <c r="DV143" s="1"/>
  <c r="CQ145"/>
  <c r="DV145" s="1"/>
  <c r="CQ147"/>
  <c r="DV147" s="1"/>
  <c r="CQ149"/>
  <c r="DV149" s="1"/>
  <c r="CQ151"/>
  <c r="DV151" s="1"/>
  <c r="CQ153"/>
  <c r="DV153" s="1"/>
  <c r="CQ155"/>
  <c r="DV155" s="1"/>
  <c r="CQ157"/>
  <c r="DV157" s="1"/>
  <c r="CQ159"/>
  <c r="DV159" s="1"/>
  <c r="CQ161"/>
  <c r="DV161" s="1"/>
  <c r="CQ163"/>
  <c r="DV163" s="1"/>
  <c r="CQ165"/>
  <c r="DV165" s="1"/>
  <c r="CQ167"/>
  <c r="DV167" s="1"/>
  <c r="CQ169"/>
  <c r="DV169" s="1"/>
  <c r="CQ171"/>
  <c r="DV171" s="1"/>
  <c r="CQ173"/>
  <c r="DV173" s="1"/>
  <c r="CQ175"/>
  <c r="DV175" s="1"/>
  <c r="CQ177"/>
  <c r="DV177" s="1"/>
  <c r="CQ179"/>
  <c r="DV179" s="1"/>
  <c r="CQ181"/>
  <c r="DV181" s="1"/>
  <c r="CQ183"/>
  <c r="DV183" s="1"/>
  <c r="CQ185"/>
  <c r="DV185" s="1"/>
  <c r="CQ187"/>
  <c r="DV187" s="1"/>
  <c r="CQ189"/>
  <c r="DV189" s="1"/>
  <c r="CQ191"/>
  <c r="DV191" s="1"/>
  <c r="CQ193"/>
  <c r="DV193" s="1"/>
  <c r="CQ195"/>
  <c r="DV195" s="1"/>
  <c r="CQ197"/>
  <c r="DV197" s="1"/>
  <c r="CQ199"/>
  <c r="DV199" s="1"/>
  <c r="CQ201"/>
  <c r="DV201" s="1"/>
  <c r="CQ203"/>
  <c r="DV203" s="1"/>
  <c r="CQ205"/>
  <c r="DV205" s="1"/>
  <c r="CQ207"/>
  <c r="DV207" s="1"/>
  <c r="CQ209"/>
  <c r="DV209" s="1"/>
  <c r="CQ211"/>
  <c r="DV211" s="1"/>
  <c r="CQ213"/>
  <c r="DV213" s="1"/>
  <c r="CQ215"/>
  <c r="DV215" s="1"/>
  <c r="CQ217"/>
  <c r="DV217" s="1"/>
  <c r="CQ219"/>
  <c r="DV219" s="1"/>
  <c r="CQ221"/>
  <c r="DV221" s="1"/>
  <c r="CQ223"/>
  <c r="DV223" s="1"/>
  <c r="CQ225"/>
  <c r="DV225" s="1"/>
  <c r="CQ227"/>
  <c r="DV227" s="1"/>
  <c r="CQ229"/>
  <c r="DV229" s="1"/>
  <c r="CQ231"/>
  <c r="DV231" s="1"/>
  <c r="CQ233"/>
  <c r="DV233" s="1"/>
  <c r="CQ235"/>
  <c r="DV235" s="1"/>
  <c r="CQ237"/>
  <c r="DV237" s="1"/>
  <c r="CQ239"/>
  <c r="DV239" s="1"/>
  <c r="CQ241"/>
  <c r="DV241" s="1"/>
  <c r="CQ243"/>
  <c r="DV243" s="1"/>
  <c r="CQ245"/>
  <c r="DV245" s="1"/>
  <c r="CQ247"/>
  <c r="DV247" s="1"/>
  <c r="CQ249"/>
  <c r="DV249" s="1"/>
  <c r="CQ251"/>
  <c r="DV251" s="1"/>
  <c r="CQ253"/>
  <c r="DV253" s="1"/>
  <c r="CQ255"/>
  <c r="DV255" s="1"/>
  <c r="CQ257"/>
  <c r="DV257" s="1"/>
  <c r="CQ259"/>
  <c r="DV259" s="1"/>
  <c r="CQ261"/>
  <c r="DV261" s="1"/>
  <c r="CQ263"/>
  <c r="DV263" s="1"/>
  <c r="CQ265"/>
  <c r="DV265" s="1"/>
  <c r="CQ267"/>
  <c r="DV267" s="1"/>
  <c r="CQ269"/>
  <c r="DV269" s="1"/>
  <c r="CQ271"/>
  <c r="DV271" s="1"/>
  <c r="CQ273"/>
  <c r="DV273" s="1"/>
  <c r="CQ275"/>
  <c r="DV275" s="1"/>
  <c r="CQ277"/>
  <c r="DV277" s="1"/>
  <c r="CQ279"/>
  <c r="DV279" s="1"/>
  <c r="CQ281"/>
  <c r="DV281" s="1"/>
  <c r="CQ283"/>
  <c r="DV283" s="1"/>
  <c r="CQ285"/>
  <c r="DV285" s="1"/>
  <c r="CQ287"/>
  <c r="DV287" s="1"/>
  <c r="CQ289"/>
  <c r="DV289" s="1"/>
  <c r="CQ291"/>
  <c r="DV291" s="1"/>
  <c r="CQ293"/>
  <c r="DV293" s="1"/>
  <c r="CQ295"/>
  <c r="DV295" s="1"/>
  <c r="CQ297"/>
  <c r="DV297" s="1"/>
  <c r="CQ299"/>
  <c r="DV299" s="1"/>
  <c r="CQ301"/>
  <c r="DV301" s="1"/>
  <c r="CQ303"/>
  <c r="DV303" s="1"/>
  <c r="CQ305"/>
  <c r="DV305" s="1"/>
  <c r="CQ307"/>
  <c r="DV307" s="1"/>
  <c r="CQ309"/>
  <c r="DV309" s="1"/>
  <c r="CQ311"/>
  <c r="DV311" s="1"/>
  <c r="CQ313"/>
  <c r="DV313" s="1"/>
  <c r="CQ315"/>
  <c r="DV315" s="1"/>
  <c r="CQ317"/>
  <c r="DV317" s="1"/>
  <c r="CQ319"/>
  <c r="DV319" s="1"/>
  <c r="CQ321"/>
  <c r="DV321" s="1"/>
  <c r="CQ323"/>
  <c r="DV323" s="1"/>
  <c r="CQ325"/>
  <c r="DV325" s="1"/>
  <c r="CQ327"/>
  <c r="DV327" s="1"/>
  <c r="CQ329"/>
  <c r="DV329" s="1"/>
  <c r="CQ331"/>
  <c r="DV331" s="1"/>
  <c r="CQ333"/>
  <c r="DV333" s="1"/>
  <c r="CQ335"/>
  <c r="DV335" s="1"/>
  <c r="CQ337"/>
  <c r="DV337" s="1"/>
  <c r="CQ339"/>
  <c r="DV339" s="1"/>
  <c r="CQ341"/>
  <c r="DV341" s="1"/>
  <c r="CQ343"/>
  <c r="DV343" s="1"/>
  <c r="CQ345"/>
  <c r="DV345" s="1"/>
  <c r="CQ347"/>
  <c r="DV347" s="1"/>
  <c r="CQ349"/>
  <c r="DV349" s="1"/>
  <c r="CQ351"/>
  <c r="DV351" s="1"/>
  <c r="CQ353"/>
  <c r="DV353" s="1"/>
  <c r="CQ355"/>
  <c r="DV355" s="1"/>
  <c r="CQ357"/>
  <c r="DV357" s="1"/>
  <c r="CQ359"/>
  <c r="DV359" s="1"/>
  <c r="CQ361"/>
  <c r="DV361" s="1"/>
  <c r="CQ363"/>
  <c r="DV363" s="1"/>
  <c r="CQ365"/>
  <c r="DV365" s="1"/>
  <c r="CQ367"/>
  <c r="DV367" s="1"/>
  <c r="CQ369"/>
  <c r="DV369" s="1"/>
  <c r="CQ371"/>
  <c r="DV371" s="1"/>
  <c r="CQ373"/>
  <c r="DV373" s="1"/>
  <c r="CQ375"/>
  <c r="DV375" s="1"/>
  <c r="CQ377"/>
  <c r="DV377" s="1"/>
  <c r="CQ379"/>
  <c r="DV379" s="1"/>
  <c r="CQ381"/>
  <c r="DV381" s="1"/>
  <c r="CQ383"/>
  <c r="DV383" s="1"/>
  <c r="CQ385"/>
  <c r="DV385" s="1"/>
  <c r="CQ387"/>
  <c r="DV387" s="1"/>
  <c r="CQ389"/>
  <c r="DV389" s="1"/>
  <c r="CQ391"/>
  <c r="DV391" s="1"/>
  <c r="CQ393"/>
  <c r="DV393" s="1"/>
  <c r="CQ395"/>
  <c r="DV395" s="1"/>
  <c r="CQ397"/>
  <c r="DV397" s="1"/>
  <c r="CQ399"/>
  <c r="DV399" s="1"/>
  <c r="CQ401"/>
  <c r="DV401" s="1"/>
  <c r="CQ403"/>
  <c r="DV403" s="1"/>
  <c r="CQ405"/>
  <c r="DV405" s="1"/>
  <c r="CQ407"/>
  <c r="DV407" s="1"/>
  <c r="CQ409"/>
  <c r="DV409" s="1"/>
  <c r="CQ16"/>
  <c r="DV16" s="1"/>
  <c r="CQ18"/>
  <c r="DV18" s="1"/>
  <c r="CQ20"/>
  <c r="DV20" s="1"/>
  <c r="CQ22"/>
  <c r="DV22" s="1"/>
  <c r="CQ24"/>
  <c r="DV24" s="1"/>
  <c r="CQ26"/>
  <c r="DV26" s="1"/>
  <c r="CQ28"/>
  <c r="DV28" s="1"/>
  <c r="CQ30"/>
  <c r="DV30" s="1"/>
  <c r="CQ32"/>
  <c r="DV32" s="1"/>
  <c r="CQ34"/>
  <c r="DV34" s="1"/>
  <c r="CQ36"/>
  <c r="DV36" s="1"/>
  <c r="CQ38"/>
  <c r="DV38" s="1"/>
  <c r="CQ40"/>
  <c r="DV40" s="1"/>
  <c r="CQ42"/>
  <c r="DV42" s="1"/>
  <c r="CQ44"/>
  <c r="DV44" s="1"/>
  <c r="CQ46"/>
  <c r="DV46" s="1"/>
  <c r="CQ48"/>
  <c r="DV48" s="1"/>
  <c r="CQ50"/>
  <c r="DV50" s="1"/>
  <c r="CQ52"/>
  <c r="DV52" s="1"/>
  <c r="CQ54"/>
  <c r="DV54" s="1"/>
  <c r="CQ56"/>
  <c r="DV56" s="1"/>
  <c r="CQ58"/>
  <c r="DV58" s="1"/>
  <c r="CQ60"/>
  <c r="DV60" s="1"/>
  <c r="CQ62"/>
  <c r="DV62" s="1"/>
  <c r="CQ64"/>
  <c r="DV64" s="1"/>
  <c r="CQ66"/>
  <c r="DV66" s="1"/>
  <c r="CQ68"/>
  <c r="DV68" s="1"/>
  <c r="CQ70"/>
  <c r="DV70" s="1"/>
  <c r="CQ72"/>
  <c r="DV72" s="1"/>
  <c r="CQ74"/>
  <c r="DV74" s="1"/>
  <c r="CQ76"/>
  <c r="DV76" s="1"/>
  <c r="CQ78"/>
  <c r="DV78" s="1"/>
  <c r="CQ80"/>
  <c r="DV80" s="1"/>
  <c r="CQ82"/>
  <c r="DV82" s="1"/>
  <c r="CQ84"/>
  <c r="DV84" s="1"/>
  <c r="CQ86"/>
  <c r="DV86" s="1"/>
  <c r="CQ88"/>
  <c r="DV88" s="1"/>
  <c r="CQ90"/>
  <c r="DV90" s="1"/>
  <c r="CQ92"/>
  <c r="DV92" s="1"/>
  <c r="CQ94"/>
  <c r="DV94" s="1"/>
  <c r="CQ96"/>
  <c r="DV96" s="1"/>
  <c r="CQ98"/>
  <c r="DV98" s="1"/>
  <c r="CQ100"/>
  <c r="DV100" s="1"/>
  <c r="CQ102"/>
  <c r="DV102" s="1"/>
  <c r="CQ104"/>
  <c r="DV104" s="1"/>
  <c r="CQ106"/>
  <c r="DV106" s="1"/>
  <c r="CQ108"/>
  <c r="DV108" s="1"/>
  <c r="CQ110"/>
  <c r="DV110" s="1"/>
  <c r="CQ112"/>
  <c r="DV112" s="1"/>
  <c r="CQ114"/>
  <c r="DV114" s="1"/>
  <c r="CQ116"/>
  <c r="DV116" s="1"/>
  <c r="CQ118"/>
  <c r="DV118" s="1"/>
  <c r="CQ120"/>
  <c r="DV120" s="1"/>
  <c r="CQ122"/>
  <c r="DV122" s="1"/>
  <c r="CQ124"/>
  <c r="DV124" s="1"/>
  <c r="CQ126"/>
  <c r="DV126" s="1"/>
  <c r="CQ128"/>
  <c r="DV128" s="1"/>
  <c r="CQ130"/>
  <c r="DV130" s="1"/>
  <c r="CQ132"/>
  <c r="DV132" s="1"/>
  <c r="CQ134"/>
  <c r="DV134" s="1"/>
  <c r="CQ136"/>
  <c r="DV136" s="1"/>
  <c r="CQ138"/>
  <c r="DV138" s="1"/>
  <c r="CQ140"/>
  <c r="DV140" s="1"/>
  <c r="CQ142"/>
  <c r="DV142" s="1"/>
  <c r="CQ144"/>
  <c r="DV144" s="1"/>
  <c r="CQ146"/>
  <c r="DV146" s="1"/>
  <c r="CQ148"/>
  <c r="DV148" s="1"/>
  <c r="CQ150"/>
  <c r="DV150" s="1"/>
  <c r="CQ152"/>
  <c r="DV152" s="1"/>
  <c r="CQ154"/>
  <c r="DV154" s="1"/>
  <c r="CQ156"/>
  <c r="DV156" s="1"/>
  <c r="CQ158"/>
  <c r="DV158" s="1"/>
  <c r="CQ160"/>
  <c r="DV160" s="1"/>
  <c r="CQ162"/>
  <c r="DV162" s="1"/>
  <c r="CQ164"/>
  <c r="DV164" s="1"/>
  <c r="CQ166"/>
  <c r="DV166" s="1"/>
  <c r="CQ168"/>
  <c r="DV168" s="1"/>
  <c r="CQ170"/>
  <c r="DV170" s="1"/>
  <c r="CQ172"/>
  <c r="DV172" s="1"/>
  <c r="CQ174"/>
  <c r="DV174" s="1"/>
  <c r="CQ176"/>
  <c r="DV176" s="1"/>
  <c r="CQ178"/>
  <c r="DV178" s="1"/>
  <c r="CQ180"/>
  <c r="DV180" s="1"/>
  <c r="CQ182"/>
  <c r="DV182" s="1"/>
  <c r="CQ184"/>
  <c r="DV184" s="1"/>
  <c r="CQ186"/>
  <c r="DV186" s="1"/>
  <c r="CQ188"/>
  <c r="DV188" s="1"/>
  <c r="CQ190"/>
  <c r="DV190" s="1"/>
  <c r="CQ192"/>
  <c r="DV192" s="1"/>
  <c r="CQ194"/>
  <c r="DV194" s="1"/>
  <c r="CQ196"/>
  <c r="DV196" s="1"/>
  <c r="CQ198"/>
  <c r="DV198" s="1"/>
  <c r="CQ200"/>
  <c r="DV200" s="1"/>
  <c r="CQ202"/>
  <c r="DV202" s="1"/>
  <c r="CQ204"/>
  <c r="DV204" s="1"/>
  <c r="CQ206"/>
  <c r="DV206" s="1"/>
  <c r="CQ208"/>
  <c r="DV208" s="1"/>
  <c r="CQ210"/>
  <c r="DV210" s="1"/>
  <c r="CQ212"/>
  <c r="DV212" s="1"/>
  <c r="CQ214"/>
  <c r="DV214" s="1"/>
  <c r="CQ216"/>
  <c r="DV216" s="1"/>
  <c r="CQ218"/>
  <c r="DV218" s="1"/>
  <c r="CQ220"/>
  <c r="DV220" s="1"/>
  <c r="CQ222"/>
  <c r="DV222" s="1"/>
  <c r="CQ224"/>
  <c r="DV224" s="1"/>
  <c r="CQ226"/>
  <c r="DV226" s="1"/>
  <c r="CQ228"/>
  <c r="DV228" s="1"/>
  <c r="CQ230"/>
  <c r="DV230" s="1"/>
  <c r="CQ232"/>
  <c r="DV232" s="1"/>
  <c r="CQ234"/>
  <c r="DV234" s="1"/>
  <c r="CQ236"/>
  <c r="DV236" s="1"/>
  <c r="CQ238"/>
  <c r="DV238" s="1"/>
  <c r="CQ240"/>
  <c r="DV240" s="1"/>
  <c r="CQ242"/>
  <c r="DV242" s="1"/>
  <c r="CQ244"/>
  <c r="DV244" s="1"/>
  <c r="CQ246"/>
  <c r="DV246" s="1"/>
  <c r="CQ248"/>
  <c r="DV248" s="1"/>
  <c r="CQ250"/>
  <c r="DV250" s="1"/>
  <c r="CQ252"/>
  <c r="DV252" s="1"/>
  <c r="CQ254"/>
  <c r="DV254" s="1"/>
  <c r="CQ256"/>
  <c r="DV256" s="1"/>
  <c r="CQ258"/>
  <c r="DV258" s="1"/>
  <c r="CQ260"/>
  <c r="DV260" s="1"/>
  <c r="CQ262"/>
  <c r="DV262" s="1"/>
  <c r="CQ264"/>
  <c r="DV264" s="1"/>
  <c r="CQ266"/>
  <c r="DV266" s="1"/>
  <c r="CQ268"/>
  <c r="DV268" s="1"/>
  <c r="CQ270"/>
  <c r="DV270" s="1"/>
  <c r="CQ272"/>
  <c r="DV272" s="1"/>
  <c r="CQ274"/>
  <c r="DV274" s="1"/>
  <c r="CQ276"/>
  <c r="DV276" s="1"/>
  <c r="CQ278"/>
  <c r="DV278" s="1"/>
  <c r="CQ280"/>
  <c r="DV280" s="1"/>
  <c r="CQ282"/>
  <c r="DV282" s="1"/>
  <c r="CQ284"/>
  <c r="DV284" s="1"/>
  <c r="CQ286"/>
  <c r="DV286" s="1"/>
  <c r="CQ288"/>
  <c r="DV288" s="1"/>
  <c r="CQ290"/>
  <c r="DV290" s="1"/>
  <c r="CQ292"/>
  <c r="DV292" s="1"/>
  <c r="CQ294"/>
  <c r="DV294" s="1"/>
  <c r="CQ296"/>
  <c r="DV296" s="1"/>
  <c r="CQ298"/>
  <c r="DV298" s="1"/>
  <c r="CQ300"/>
  <c r="DV300" s="1"/>
  <c r="CQ302"/>
  <c r="DV302" s="1"/>
  <c r="CQ304"/>
  <c r="DV304" s="1"/>
  <c r="CQ306"/>
  <c r="DV306" s="1"/>
  <c r="CQ308"/>
  <c r="DV308" s="1"/>
  <c r="CQ310"/>
  <c r="DV310" s="1"/>
  <c r="CQ312"/>
  <c r="DV312" s="1"/>
  <c r="CQ314"/>
  <c r="DV314" s="1"/>
  <c r="CQ316"/>
  <c r="DV316" s="1"/>
  <c r="CQ318"/>
  <c r="DV318" s="1"/>
  <c r="CQ320"/>
  <c r="DV320" s="1"/>
  <c r="CQ322"/>
  <c r="DV322" s="1"/>
  <c r="CQ324"/>
  <c r="DV324" s="1"/>
  <c r="CQ326"/>
  <c r="DV326" s="1"/>
  <c r="CQ328"/>
  <c r="DV328" s="1"/>
  <c r="CQ330"/>
  <c r="DV330" s="1"/>
  <c r="CQ332"/>
  <c r="DV332" s="1"/>
  <c r="CQ334"/>
  <c r="DV334" s="1"/>
  <c r="CQ336"/>
  <c r="DV336" s="1"/>
  <c r="CQ338"/>
  <c r="DV338" s="1"/>
  <c r="CQ340"/>
  <c r="DV340" s="1"/>
  <c r="CQ342"/>
  <c r="DV342" s="1"/>
  <c r="CQ344"/>
  <c r="DV344" s="1"/>
  <c r="CQ346"/>
  <c r="DV346" s="1"/>
  <c r="CQ348"/>
  <c r="DV348" s="1"/>
  <c r="CQ350"/>
  <c r="DV350" s="1"/>
  <c r="CQ352"/>
  <c r="DV352" s="1"/>
  <c r="CQ354"/>
  <c r="DV354" s="1"/>
  <c r="CQ356"/>
  <c r="DV356" s="1"/>
  <c r="CQ358"/>
  <c r="DV358" s="1"/>
  <c r="CQ360"/>
  <c r="DV360" s="1"/>
  <c r="CQ362"/>
  <c r="DV362" s="1"/>
  <c r="CQ364"/>
  <c r="DV364" s="1"/>
  <c r="CQ366"/>
  <c r="DV366" s="1"/>
  <c r="CQ368"/>
  <c r="DV368" s="1"/>
  <c r="CQ370"/>
  <c r="DV370" s="1"/>
  <c r="CQ372"/>
  <c r="DV372" s="1"/>
  <c r="CQ374"/>
  <c r="DV374" s="1"/>
  <c r="CQ376"/>
  <c r="DV376" s="1"/>
  <c r="CQ378"/>
  <c r="DV378" s="1"/>
  <c r="CQ380"/>
  <c r="DV380" s="1"/>
  <c r="CQ382"/>
  <c r="DV382" s="1"/>
  <c r="CQ384"/>
  <c r="DV384" s="1"/>
  <c r="CQ386"/>
  <c r="DV386" s="1"/>
  <c r="CQ388"/>
  <c r="DV388" s="1"/>
  <c r="CQ390"/>
  <c r="DV390" s="1"/>
  <c r="CQ392"/>
  <c r="DV392" s="1"/>
  <c r="CQ394"/>
  <c r="DV394" s="1"/>
  <c r="CQ396"/>
  <c r="DV396" s="1"/>
  <c r="CQ398"/>
  <c r="DV398" s="1"/>
  <c r="CQ400"/>
  <c r="DV400" s="1"/>
  <c r="CQ402"/>
  <c r="DV402" s="1"/>
  <c r="CQ404"/>
  <c r="DV404" s="1"/>
  <c r="CQ406"/>
  <c r="DV406" s="1"/>
  <c r="CQ408"/>
  <c r="DV408" s="1"/>
  <c r="CQ410"/>
  <c r="DV410" s="1"/>
  <c r="CQ412"/>
  <c r="DV412" s="1"/>
  <c r="CQ414"/>
  <c r="DV414" s="1"/>
  <c r="CQ416"/>
  <c r="DV416" s="1"/>
  <c r="CQ418"/>
  <c r="DV418" s="1"/>
  <c r="CQ420"/>
  <c r="DV420" s="1"/>
  <c r="CQ422"/>
  <c r="DV422" s="1"/>
  <c r="CQ424"/>
  <c r="DV424" s="1"/>
  <c r="CQ426"/>
  <c r="DV426" s="1"/>
  <c r="CQ428"/>
  <c r="DV428" s="1"/>
  <c r="CQ430"/>
  <c r="DV430" s="1"/>
  <c r="CQ432"/>
  <c r="DV432" s="1"/>
  <c r="CQ434"/>
  <c r="DV434" s="1"/>
  <c r="CQ436"/>
  <c r="DV436" s="1"/>
  <c r="CQ438"/>
  <c r="DV438" s="1"/>
  <c r="CQ440"/>
  <c r="DV440" s="1"/>
  <c r="CQ442"/>
  <c r="DV442" s="1"/>
  <c r="CQ444"/>
  <c r="DV444" s="1"/>
  <c r="CQ446"/>
  <c r="DV446" s="1"/>
  <c r="CQ448"/>
  <c r="DV448" s="1"/>
  <c r="CQ450"/>
  <c r="DV450" s="1"/>
  <c r="CQ452"/>
  <c r="DV452" s="1"/>
  <c r="CQ454"/>
  <c r="DV454" s="1"/>
  <c r="CQ456"/>
  <c r="DV456" s="1"/>
  <c r="CQ458"/>
  <c r="DV458" s="1"/>
  <c r="CQ460"/>
  <c r="DV460" s="1"/>
  <c r="CQ462"/>
  <c r="DV462" s="1"/>
  <c r="CQ464"/>
  <c r="DV464" s="1"/>
  <c r="CQ466"/>
  <c r="DV466" s="1"/>
  <c r="CQ468"/>
  <c r="DV468" s="1"/>
  <c r="CQ470"/>
  <c r="DV470" s="1"/>
  <c r="CQ472"/>
  <c r="DV472" s="1"/>
  <c r="CQ474"/>
  <c r="DV474" s="1"/>
  <c r="CQ476"/>
  <c r="DV476" s="1"/>
  <c r="CQ478"/>
  <c r="DV478" s="1"/>
  <c r="CQ480"/>
  <c r="DV480" s="1"/>
  <c r="CQ482"/>
  <c r="DV482" s="1"/>
  <c r="CQ484"/>
  <c r="DV484" s="1"/>
  <c r="CQ486"/>
  <c r="DV486" s="1"/>
  <c r="CQ488"/>
  <c r="DV488" s="1"/>
  <c r="CQ490"/>
  <c r="DV490" s="1"/>
  <c r="CQ492"/>
  <c r="DV492" s="1"/>
  <c r="CQ494"/>
  <c r="DV494" s="1"/>
  <c r="CQ496"/>
  <c r="DV496" s="1"/>
  <c r="CQ498"/>
  <c r="DV498" s="1"/>
  <c r="CQ500"/>
  <c r="DV500" s="1"/>
  <c r="CQ502"/>
  <c r="DV502" s="1"/>
  <c r="CQ504"/>
  <c r="DV504" s="1"/>
  <c r="CQ506"/>
  <c r="DV506" s="1"/>
  <c r="CQ508"/>
  <c r="DV508" s="1"/>
  <c r="CQ510"/>
  <c r="DV510" s="1"/>
  <c r="CQ512"/>
  <c r="DV512" s="1"/>
  <c r="CQ514"/>
  <c r="DV514" s="1"/>
  <c r="CQ516"/>
  <c r="DV516" s="1"/>
  <c r="CQ518"/>
  <c r="DV518" s="1"/>
  <c r="CQ520"/>
  <c r="DV520" s="1"/>
  <c r="CQ522"/>
  <c r="DV522" s="1"/>
  <c r="CQ524"/>
  <c r="DV524" s="1"/>
  <c r="CQ526"/>
  <c r="DV526" s="1"/>
  <c r="CQ528"/>
  <c r="DV528" s="1"/>
  <c r="CQ530"/>
  <c r="DV530" s="1"/>
  <c r="CQ532"/>
  <c r="DV532" s="1"/>
  <c r="CQ534"/>
  <c r="DV534" s="1"/>
  <c r="CQ536"/>
  <c r="DV536" s="1"/>
  <c r="CQ538"/>
  <c r="DV538" s="1"/>
  <c r="CQ540"/>
  <c r="DV540" s="1"/>
  <c r="CQ542"/>
  <c r="DV542" s="1"/>
  <c r="CQ544"/>
  <c r="DV544" s="1"/>
  <c r="CQ546"/>
  <c r="DV546" s="1"/>
  <c r="CQ548"/>
  <c r="DV548" s="1"/>
  <c r="CQ550"/>
  <c r="DV550" s="1"/>
  <c r="CQ552"/>
  <c r="DV552" s="1"/>
  <c r="CQ554"/>
  <c r="DV554" s="1"/>
  <c r="CQ556"/>
  <c r="DV556" s="1"/>
  <c r="CQ558"/>
  <c r="DV558" s="1"/>
  <c r="CQ560"/>
  <c r="DV560" s="1"/>
  <c r="CQ562"/>
  <c r="DV562" s="1"/>
  <c r="CQ564"/>
  <c r="DV564" s="1"/>
  <c r="CQ566"/>
  <c r="DV566" s="1"/>
  <c r="CQ568"/>
  <c r="DV568" s="1"/>
  <c r="CQ570"/>
  <c r="DV570" s="1"/>
  <c r="CQ572"/>
  <c r="DV572" s="1"/>
  <c r="CQ574"/>
  <c r="DV574" s="1"/>
  <c r="CQ576"/>
  <c r="DV576" s="1"/>
  <c r="CQ578"/>
  <c r="DV578" s="1"/>
  <c r="CQ580"/>
  <c r="DV580" s="1"/>
  <c r="CQ582"/>
  <c r="DV582" s="1"/>
  <c r="CQ584"/>
  <c r="DV584" s="1"/>
  <c r="CQ586"/>
  <c r="DV586" s="1"/>
  <c r="CQ588"/>
  <c r="DV588" s="1"/>
  <c r="CQ590"/>
  <c r="DV590" s="1"/>
  <c r="CQ592"/>
  <c r="DV592" s="1"/>
  <c r="CQ594"/>
  <c r="DV594" s="1"/>
  <c r="CQ596"/>
  <c r="DV596" s="1"/>
  <c r="CQ598"/>
  <c r="DV598" s="1"/>
  <c r="CQ600"/>
  <c r="DV600" s="1"/>
  <c r="CQ602"/>
  <c r="DV602" s="1"/>
  <c r="CQ604"/>
  <c r="DV604" s="1"/>
  <c r="CQ606"/>
  <c r="DV606" s="1"/>
  <c r="CQ608"/>
  <c r="DV608" s="1"/>
  <c r="CQ610"/>
  <c r="DV610" s="1"/>
  <c r="CQ612"/>
  <c r="DV612" s="1"/>
  <c r="CQ614"/>
  <c r="DV614" s="1"/>
  <c r="CQ616"/>
  <c r="DV616" s="1"/>
  <c r="CQ618"/>
  <c r="DV618" s="1"/>
  <c r="CQ620"/>
  <c r="DV620" s="1"/>
  <c r="CQ622"/>
  <c r="DV622" s="1"/>
  <c r="CQ624"/>
  <c r="DV624" s="1"/>
  <c r="CQ626"/>
  <c r="DV626" s="1"/>
  <c r="CQ628"/>
  <c r="DV628" s="1"/>
  <c r="CQ630"/>
  <c r="DV630" s="1"/>
  <c r="CQ632"/>
  <c r="DV632" s="1"/>
  <c r="CQ634"/>
  <c r="DV634" s="1"/>
  <c r="CQ636"/>
  <c r="DV636" s="1"/>
  <c r="CQ638"/>
  <c r="DV638" s="1"/>
  <c r="CQ640"/>
  <c r="DV640" s="1"/>
  <c r="CQ642"/>
  <c r="DV642" s="1"/>
  <c r="CQ644"/>
  <c r="DV644" s="1"/>
  <c r="CQ646"/>
  <c r="DV646" s="1"/>
  <c r="CQ648"/>
  <c r="DV648" s="1"/>
  <c r="CQ650"/>
  <c r="DV650" s="1"/>
  <c r="CQ652"/>
  <c r="DV652" s="1"/>
  <c r="CQ654"/>
  <c r="DV654" s="1"/>
  <c r="CQ656"/>
  <c r="DV656" s="1"/>
  <c r="CQ658"/>
  <c r="DV658" s="1"/>
  <c r="CQ660"/>
  <c r="DV660" s="1"/>
  <c r="CQ662"/>
  <c r="DV662" s="1"/>
  <c r="CQ664"/>
  <c r="DV664" s="1"/>
  <c r="CQ666"/>
  <c r="DV666" s="1"/>
  <c r="CQ668"/>
  <c r="DV668" s="1"/>
  <c r="CQ670"/>
  <c r="DV670" s="1"/>
  <c r="CQ672"/>
  <c r="DV672" s="1"/>
  <c r="CQ674"/>
  <c r="DV674" s="1"/>
  <c r="CQ676"/>
  <c r="DV676" s="1"/>
  <c r="CQ678"/>
  <c r="DV678" s="1"/>
  <c r="CQ680"/>
  <c r="DV680" s="1"/>
  <c r="CQ682"/>
  <c r="DV682" s="1"/>
  <c r="CQ684"/>
  <c r="DV684" s="1"/>
  <c r="CQ686"/>
  <c r="DV686" s="1"/>
  <c r="CQ688"/>
  <c r="DV688" s="1"/>
  <c r="CQ690"/>
  <c r="DV690" s="1"/>
  <c r="CQ692"/>
  <c r="DV692" s="1"/>
  <c r="CQ694"/>
  <c r="DV694" s="1"/>
  <c r="CQ696"/>
  <c r="DV696" s="1"/>
  <c r="CQ698"/>
  <c r="DV698" s="1"/>
  <c r="CQ700"/>
  <c r="DV700" s="1"/>
  <c r="CQ702"/>
  <c r="DV702" s="1"/>
  <c r="CQ704"/>
  <c r="DV704" s="1"/>
  <c r="CQ706"/>
  <c r="DV706" s="1"/>
  <c r="CQ708"/>
  <c r="DV708" s="1"/>
  <c r="CQ710"/>
  <c r="DV710" s="1"/>
  <c r="CQ712"/>
  <c r="DV712" s="1"/>
  <c r="CQ714"/>
  <c r="DV714" s="1"/>
  <c r="CQ716"/>
  <c r="DV716" s="1"/>
  <c r="CQ718"/>
  <c r="DV718" s="1"/>
  <c r="CQ720"/>
  <c r="DV720" s="1"/>
  <c r="CQ722"/>
  <c r="DV722" s="1"/>
  <c r="CQ724"/>
  <c r="DV724" s="1"/>
  <c r="CQ726"/>
  <c r="DV726" s="1"/>
  <c r="CQ728"/>
  <c r="DV728" s="1"/>
  <c r="CQ730"/>
  <c r="DV730" s="1"/>
  <c r="CQ732"/>
  <c r="DV732" s="1"/>
  <c r="CQ734"/>
  <c r="DV734" s="1"/>
  <c r="CQ736"/>
  <c r="DV736" s="1"/>
  <c r="CQ738"/>
  <c r="DV738" s="1"/>
  <c r="CQ740"/>
  <c r="DV740" s="1"/>
  <c r="CQ742"/>
  <c r="DV742" s="1"/>
  <c r="CQ744"/>
  <c r="DV744" s="1"/>
  <c r="CQ746"/>
  <c r="DV746" s="1"/>
  <c r="CQ748"/>
  <c r="DV748" s="1"/>
  <c r="CQ750"/>
  <c r="DV750" s="1"/>
  <c r="CQ752"/>
  <c r="DV752" s="1"/>
  <c r="CQ754"/>
  <c r="DV754" s="1"/>
  <c r="CQ756"/>
  <c r="DV756" s="1"/>
  <c r="CQ758"/>
  <c r="DV758" s="1"/>
  <c r="CQ760"/>
  <c r="DV760" s="1"/>
  <c r="CQ762"/>
  <c r="DV762" s="1"/>
  <c r="CQ764"/>
  <c r="DV764" s="1"/>
  <c r="CQ766"/>
  <c r="DV766" s="1"/>
  <c r="CQ768"/>
  <c r="DV768" s="1"/>
  <c r="CQ770"/>
  <c r="DV770" s="1"/>
  <c r="CQ772"/>
  <c r="DV772" s="1"/>
  <c r="CQ774"/>
  <c r="DV774" s="1"/>
  <c r="CQ776"/>
  <c r="DV776" s="1"/>
  <c r="CQ778"/>
  <c r="DV778" s="1"/>
  <c r="CQ780"/>
  <c r="DV780" s="1"/>
  <c r="CQ782"/>
  <c r="DV782" s="1"/>
  <c r="CQ784"/>
  <c r="DV784" s="1"/>
  <c r="CQ786"/>
  <c r="DV786" s="1"/>
  <c r="CQ788"/>
  <c r="DV788" s="1"/>
  <c r="CQ790"/>
  <c r="DV790" s="1"/>
  <c r="CQ792"/>
  <c r="DV792" s="1"/>
  <c r="CQ794"/>
  <c r="DV794" s="1"/>
  <c r="CQ796"/>
  <c r="DV796" s="1"/>
  <c r="CQ798"/>
  <c r="DV798" s="1"/>
  <c r="CQ800"/>
  <c r="DV800" s="1"/>
  <c r="CQ802"/>
  <c r="DV802" s="1"/>
  <c r="CQ804"/>
  <c r="DV804" s="1"/>
  <c r="CQ806"/>
  <c r="DV806" s="1"/>
  <c r="CQ808"/>
  <c r="DV808" s="1"/>
  <c r="CQ810"/>
  <c r="DV810" s="1"/>
  <c r="CQ812"/>
  <c r="DV812" s="1"/>
  <c r="CQ814"/>
  <c r="DV814" s="1"/>
  <c r="CQ816"/>
  <c r="DV816" s="1"/>
  <c r="CQ818"/>
  <c r="DV818" s="1"/>
  <c r="CQ820"/>
  <c r="DV820" s="1"/>
  <c r="CQ822"/>
  <c r="DV822" s="1"/>
  <c r="CQ824"/>
  <c r="DV824" s="1"/>
  <c r="CQ826"/>
  <c r="DV826" s="1"/>
  <c r="CQ828"/>
  <c r="DV828" s="1"/>
  <c r="CQ830"/>
  <c r="DV830" s="1"/>
  <c r="CQ832"/>
  <c r="DV832" s="1"/>
  <c r="CQ834"/>
  <c r="DV834" s="1"/>
  <c r="CQ836"/>
  <c r="DV836" s="1"/>
  <c r="CQ838"/>
  <c r="DV838" s="1"/>
  <c r="CQ840"/>
  <c r="DV840" s="1"/>
  <c r="CQ842"/>
  <c r="DV842" s="1"/>
  <c r="CQ844"/>
  <c r="DV844" s="1"/>
  <c r="CQ846"/>
  <c r="DV846" s="1"/>
  <c r="CQ848"/>
  <c r="DV848" s="1"/>
  <c r="CQ850"/>
  <c r="DV850" s="1"/>
  <c r="CQ852"/>
  <c r="DV852" s="1"/>
  <c r="CQ854"/>
  <c r="DV854" s="1"/>
  <c r="CQ856"/>
  <c r="DV856" s="1"/>
  <c r="CQ858"/>
  <c r="DV858" s="1"/>
  <c r="CQ860"/>
  <c r="DV860" s="1"/>
  <c r="CQ862"/>
  <c r="DV862" s="1"/>
  <c r="CQ864"/>
  <c r="DV864" s="1"/>
  <c r="CQ866"/>
  <c r="DV866" s="1"/>
  <c r="CQ868"/>
  <c r="DV868" s="1"/>
  <c r="CQ870"/>
  <c r="DV870" s="1"/>
  <c r="CQ872"/>
  <c r="DV872" s="1"/>
  <c r="CQ874"/>
  <c r="DV874" s="1"/>
  <c r="CQ876"/>
  <c r="DV876" s="1"/>
  <c r="CQ878"/>
  <c r="DV878" s="1"/>
  <c r="CQ880"/>
  <c r="DV880" s="1"/>
  <c r="CQ882"/>
  <c r="DV882" s="1"/>
  <c r="CQ884"/>
  <c r="DV884" s="1"/>
  <c r="CQ886"/>
  <c r="DV886" s="1"/>
  <c r="CQ888"/>
  <c r="DV888" s="1"/>
  <c r="CQ890"/>
  <c r="DV890" s="1"/>
  <c r="CQ892"/>
  <c r="DV892" s="1"/>
  <c r="CQ894"/>
  <c r="DV894" s="1"/>
  <c r="CQ896"/>
  <c r="DV896" s="1"/>
  <c r="CQ898"/>
  <c r="DV898" s="1"/>
  <c r="CQ900"/>
  <c r="DV900" s="1"/>
  <c r="CQ902"/>
  <c r="DV902" s="1"/>
  <c r="CQ904"/>
  <c r="DV904" s="1"/>
  <c r="CQ906"/>
  <c r="DV906" s="1"/>
  <c r="CQ908"/>
  <c r="DV908" s="1"/>
  <c r="CQ910"/>
  <c r="DV910" s="1"/>
  <c r="CQ912"/>
  <c r="DV912" s="1"/>
  <c r="CQ914"/>
  <c r="DV914" s="1"/>
  <c r="CQ916"/>
  <c r="DV916" s="1"/>
  <c r="CQ918"/>
  <c r="DV918" s="1"/>
  <c r="CQ920"/>
  <c r="DV920" s="1"/>
  <c r="CQ922"/>
  <c r="DV922" s="1"/>
  <c r="CQ924"/>
  <c r="DV924" s="1"/>
  <c r="CQ926"/>
  <c r="DV926" s="1"/>
  <c r="CQ928"/>
  <c r="DV928" s="1"/>
  <c r="CQ930"/>
  <c r="DV930" s="1"/>
  <c r="CQ932"/>
  <c r="DV932" s="1"/>
  <c r="CQ934"/>
  <c r="DV934" s="1"/>
  <c r="CQ936"/>
  <c r="DV936" s="1"/>
  <c r="CQ938"/>
  <c r="DV938" s="1"/>
  <c r="CQ940"/>
  <c r="DV940" s="1"/>
  <c r="CQ942"/>
  <c r="DV942" s="1"/>
  <c r="CQ944"/>
  <c r="DV944" s="1"/>
  <c r="CQ946"/>
  <c r="DV946" s="1"/>
  <c r="CQ948"/>
  <c r="DV948" s="1"/>
  <c r="CQ950"/>
  <c r="DV950" s="1"/>
  <c r="CQ952"/>
  <c r="DV952" s="1"/>
  <c r="CQ954"/>
  <c r="DV954" s="1"/>
  <c r="CQ956"/>
  <c r="DV956" s="1"/>
  <c r="CQ958"/>
  <c r="DV958" s="1"/>
  <c r="CQ960"/>
  <c r="DV960" s="1"/>
  <c r="CQ962"/>
  <c r="DV962" s="1"/>
  <c r="CQ964"/>
  <c r="DV964" s="1"/>
  <c r="CQ966"/>
  <c r="DV966" s="1"/>
  <c r="CQ968"/>
  <c r="DV968" s="1"/>
  <c r="CQ970"/>
  <c r="DV970" s="1"/>
  <c r="CQ972"/>
  <c r="DV972" s="1"/>
  <c r="CQ974"/>
  <c r="DV974" s="1"/>
  <c r="CQ976"/>
  <c r="DV976" s="1"/>
  <c r="CQ978"/>
  <c r="DV978" s="1"/>
  <c r="CQ980"/>
  <c r="DV980" s="1"/>
  <c r="CQ982"/>
  <c r="DV982" s="1"/>
  <c r="CQ984"/>
  <c r="DV984" s="1"/>
  <c r="CQ986"/>
  <c r="DV986" s="1"/>
  <c r="CQ988"/>
  <c r="DV988" s="1"/>
  <c r="CQ990"/>
  <c r="DV990" s="1"/>
  <c r="CQ992"/>
  <c r="DV992" s="1"/>
  <c r="CQ994"/>
  <c r="DV994" s="1"/>
  <c r="CQ996"/>
  <c r="DV996" s="1"/>
  <c r="CQ998"/>
  <c r="DV998" s="1"/>
  <c r="CQ1000"/>
  <c r="DV1000" s="1"/>
  <c r="CQ1002"/>
  <c r="DV1002" s="1"/>
  <c r="CQ1004"/>
  <c r="DV1004" s="1"/>
  <c r="CQ1006"/>
  <c r="DV1006" s="1"/>
  <c r="CQ1008"/>
  <c r="DV1008" s="1"/>
  <c r="CQ1010"/>
  <c r="DV1010" s="1"/>
  <c r="CQ411"/>
  <c r="DV411" s="1"/>
  <c r="CQ413"/>
  <c r="DV413" s="1"/>
  <c r="CQ415"/>
  <c r="DV415" s="1"/>
  <c r="CQ417"/>
  <c r="DV417" s="1"/>
  <c r="CQ419"/>
  <c r="DV419" s="1"/>
  <c r="CQ421"/>
  <c r="DV421" s="1"/>
  <c r="CQ423"/>
  <c r="DV423" s="1"/>
  <c r="CQ425"/>
  <c r="DV425" s="1"/>
  <c r="CQ427"/>
  <c r="DV427" s="1"/>
  <c r="CQ429"/>
  <c r="DV429" s="1"/>
  <c r="CQ431"/>
  <c r="DV431" s="1"/>
  <c r="CQ433"/>
  <c r="DV433" s="1"/>
  <c r="CQ435"/>
  <c r="DV435" s="1"/>
  <c r="CQ437"/>
  <c r="DV437" s="1"/>
  <c r="CQ439"/>
  <c r="DV439" s="1"/>
  <c r="CQ441"/>
  <c r="DV441" s="1"/>
  <c r="CQ443"/>
  <c r="DV443" s="1"/>
  <c r="CQ445"/>
  <c r="DV445" s="1"/>
  <c r="CQ447"/>
  <c r="DV447" s="1"/>
  <c r="CQ449"/>
  <c r="DV449" s="1"/>
  <c r="CQ451"/>
  <c r="DV451" s="1"/>
  <c r="CQ453"/>
  <c r="DV453" s="1"/>
  <c r="CQ455"/>
  <c r="DV455" s="1"/>
  <c r="CQ457"/>
  <c r="DV457" s="1"/>
  <c r="CQ459"/>
  <c r="DV459" s="1"/>
  <c r="CQ461"/>
  <c r="DV461" s="1"/>
  <c r="CQ463"/>
  <c r="DV463" s="1"/>
  <c r="CQ465"/>
  <c r="DV465" s="1"/>
  <c r="CQ467"/>
  <c r="DV467" s="1"/>
  <c r="CQ469"/>
  <c r="DV469" s="1"/>
  <c r="CQ471"/>
  <c r="DV471" s="1"/>
  <c r="CQ473"/>
  <c r="DV473" s="1"/>
  <c r="CQ475"/>
  <c r="DV475" s="1"/>
  <c r="CQ477"/>
  <c r="DV477" s="1"/>
  <c r="CQ479"/>
  <c r="DV479" s="1"/>
  <c r="CQ481"/>
  <c r="DV481" s="1"/>
  <c r="CQ483"/>
  <c r="DV483" s="1"/>
  <c r="CQ485"/>
  <c r="DV485" s="1"/>
  <c r="CQ487"/>
  <c r="DV487" s="1"/>
  <c r="CQ489"/>
  <c r="DV489" s="1"/>
  <c r="CQ491"/>
  <c r="DV491" s="1"/>
  <c r="CQ493"/>
  <c r="DV493" s="1"/>
  <c r="CQ495"/>
  <c r="DV495" s="1"/>
  <c r="CQ497"/>
  <c r="DV497" s="1"/>
  <c r="CQ499"/>
  <c r="DV499" s="1"/>
  <c r="CQ501"/>
  <c r="DV501" s="1"/>
  <c r="CQ503"/>
  <c r="DV503" s="1"/>
  <c r="CQ505"/>
  <c r="DV505" s="1"/>
  <c r="CQ507"/>
  <c r="DV507" s="1"/>
  <c r="CQ509"/>
  <c r="DV509" s="1"/>
  <c r="CQ511"/>
  <c r="DV511" s="1"/>
  <c r="CQ513"/>
  <c r="DV513" s="1"/>
  <c r="CQ515"/>
  <c r="DV515" s="1"/>
  <c r="CQ517"/>
  <c r="DV517" s="1"/>
  <c r="CQ519"/>
  <c r="DV519" s="1"/>
  <c r="CQ521"/>
  <c r="DV521" s="1"/>
  <c r="CQ523"/>
  <c r="DV523" s="1"/>
  <c r="CQ525"/>
  <c r="DV525" s="1"/>
  <c r="CQ527"/>
  <c r="DV527" s="1"/>
  <c r="CQ529"/>
  <c r="DV529" s="1"/>
  <c r="CQ531"/>
  <c r="DV531" s="1"/>
  <c r="CQ533"/>
  <c r="DV533" s="1"/>
  <c r="CQ535"/>
  <c r="DV535" s="1"/>
  <c r="CQ537"/>
  <c r="DV537" s="1"/>
  <c r="CQ539"/>
  <c r="DV539" s="1"/>
  <c r="CQ541"/>
  <c r="DV541" s="1"/>
  <c r="CQ543"/>
  <c r="DV543" s="1"/>
  <c r="CQ545"/>
  <c r="DV545" s="1"/>
  <c r="CQ547"/>
  <c r="DV547" s="1"/>
  <c r="CQ549"/>
  <c r="DV549" s="1"/>
  <c r="CQ551"/>
  <c r="DV551" s="1"/>
  <c r="CQ553"/>
  <c r="DV553" s="1"/>
  <c r="CQ555"/>
  <c r="DV555" s="1"/>
  <c r="CQ557"/>
  <c r="DV557" s="1"/>
  <c r="CQ559"/>
  <c r="DV559" s="1"/>
  <c r="CQ561"/>
  <c r="DV561" s="1"/>
  <c r="CQ563"/>
  <c r="DV563" s="1"/>
  <c r="CQ565"/>
  <c r="DV565" s="1"/>
  <c r="CQ567"/>
  <c r="DV567" s="1"/>
  <c r="CQ569"/>
  <c r="DV569" s="1"/>
  <c r="CQ571"/>
  <c r="DV571" s="1"/>
  <c r="CQ573"/>
  <c r="DV573" s="1"/>
  <c r="CQ575"/>
  <c r="DV575" s="1"/>
  <c r="CQ577"/>
  <c r="DV577" s="1"/>
  <c r="CQ579"/>
  <c r="DV579" s="1"/>
  <c r="CQ581"/>
  <c r="DV581" s="1"/>
  <c r="CQ583"/>
  <c r="DV583" s="1"/>
  <c r="CQ585"/>
  <c r="DV585" s="1"/>
  <c r="CQ587"/>
  <c r="DV587" s="1"/>
  <c r="CQ589"/>
  <c r="DV589" s="1"/>
  <c r="CQ591"/>
  <c r="DV591" s="1"/>
  <c r="CQ593"/>
  <c r="DV593" s="1"/>
  <c r="CQ595"/>
  <c r="DV595" s="1"/>
  <c r="CQ597"/>
  <c r="DV597" s="1"/>
  <c r="CQ599"/>
  <c r="DV599" s="1"/>
  <c r="CQ601"/>
  <c r="DV601" s="1"/>
  <c r="CQ603"/>
  <c r="DV603" s="1"/>
  <c r="CQ605"/>
  <c r="DV605" s="1"/>
  <c r="CQ607"/>
  <c r="DV607" s="1"/>
  <c r="CQ609"/>
  <c r="DV609" s="1"/>
  <c r="CQ611"/>
  <c r="DV611" s="1"/>
  <c r="CQ613"/>
  <c r="DV613" s="1"/>
  <c r="CQ615"/>
  <c r="DV615" s="1"/>
  <c r="CQ617"/>
  <c r="DV617" s="1"/>
  <c r="CQ619"/>
  <c r="DV619" s="1"/>
  <c r="CQ621"/>
  <c r="DV621" s="1"/>
  <c r="CQ623"/>
  <c r="DV623" s="1"/>
  <c r="CQ625"/>
  <c r="DV625" s="1"/>
  <c r="CQ627"/>
  <c r="DV627" s="1"/>
  <c r="CQ629"/>
  <c r="DV629" s="1"/>
  <c r="CQ631"/>
  <c r="DV631" s="1"/>
  <c r="CQ633"/>
  <c r="DV633" s="1"/>
  <c r="CQ635"/>
  <c r="DV635" s="1"/>
  <c r="CQ637"/>
  <c r="DV637" s="1"/>
  <c r="CQ639"/>
  <c r="DV639" s="1"/>
  <c r="CQ641"/>
  <c r="DV641" s="1"/>
  <c r="CQ643"/>
  <c r="DV643" s="1"/>
  <c r="CQ645"/>
  <c r="DV645" s="1"/>
  <c r="CQ647"/>
  <c r="DV647" s="1"/>
  <c r="CQ649"/>
  <c r="DV649" s="1"/>
  <c r="CQ651"/>
  <c r="DV651" s="1"/>
  <c r="CQ653"/>
  <c r="DV653" s="1"/>
  <c r="CQ655"/>
  <c r="DV655" s="1"/>
  <c r="CQ657"/>
  <c r="DV657" s="1"/>
  <c r="CQ659"/>
  <c r="DV659" s="1"/>
  <c r="CQ661"/>
  <c r="DV661" s="1"/>
  <c r="CQ663"/>
  <c r="DV663" s="1"/>
  <c r="CQ665"/>
  <c r="DV665" s="1"/>
  <c r="CQ667"/>
  <c r="DV667" s="1"/>
  <c r="CQ669"/>
  <c r="DV669" s="1"/>
  <c r="CQ671"/>
  <c r="DV671" s="1"/>
  <c r="CQ673"/>
  <c r="DV673" s="1"/>
  <c r="CQ675"/>
  <c r="DV675" s="1"/>
  <c r="CQ677"/>
  <c r="DV677" s="1"/>
  <c r="CQ679"/>
  <c r="DV679" s="1"/>
  <c r="CQ681"/>
  <c r="DV681" s="1"/>
  <c r="CQ683"/>
  <c r="DV683" s="1"/>
  <c r="CQ685"/>
  <c r="DV685" s="1"/>
  <c r="CQ687"/>
  <c r="DV687" s="1"/>
  <c r="CQ689"/>
  <c r="DV689" s="1"/>
  <c r="CQ691"/>
  <c r="DV691" s="1"/>
  <c r="CQ693"/>
  <c r="DV693" s="1"/>
  <c r="CQ695"/>
  <c r="DV695" s="1"/>
  <c r="CQ697"/>
  <c r="DV697" s="1"/>
  <c r="CQ699"/>
  <c r="DV699" s="1"/>
  <c r="CQ701"/>
  <c r="DV701" s="1"/>
  <c r="CQ703"/>
  <c r="DV703" s="1"/>
  <c r="CQ705"/>
  <c r="DV705" s="1"/>
  <c r="CQ707"/>
  <c r="DV707" s="1"/>
  <c r="CQ709"/>
  <c r="DV709" s="1"/>
  <c r="CQ711"/>
  <c r="DV711" s="1"/>
  <c r="CQ713"/>
  <c r="DV713" s="1"/>
  <c r="CQ715"/>
  <c r="DV715" s="1"/>
  <c r="CQ717"/>
  <c r="DV717" s="1"/>
  <c r="CQ719"/>
  <c r="DV719" s="1"/>
  <c r="CQ721"/>
  <c r="DV721" s="1"/>
  <c r="CQ723"/>
  <c r="DV723" s="1"/>
  <c r="CQ725"/>
  <c r="DV725" s="1"/>
  <c r="CQ727"/>
  <c r="DV727" s="1"/>
  <c r="CQ729"/>
  <c r="DV729" s="1"/>
  <c r="CQ731"/>
  <c r="DV731" s="1"/>
  <c r="CQ733"/>
  <c r="DV733" s="1"/>
  <c r="CQ735"/>
  <c r="DV735" s="1"/>
  <c r="CQ737"/>
  <c r="DV737" s="1"/>
  <c r="CQ739"/>
  <c r="DV739" s="1"/>
  <c r="CQ741"/>
  <c r="DV741" s="1"/>
  <c r="CQ743"/>
  <c r="DV743" s="1"/>
  <c r="CQ745"/>
  <c r="DV745" s="1"/>
  <c r="CQ747"/>
  <c r="DV747" s="1"/>
  <c r="CQ749"/>
  <c r="DV749" s="1"/>
  <c r="CQ751"/>
  <c r="DV751" s="1"/>
  <c r="CQ753"/>
  <c r="DV753" s="1"/>
  <c r="CQ755"/>
  <c r="DV755" s="1"/>
  <c r="CQ757"/>
  <c r="DV757" s="1"/>
  <c r="CQ759"/>
  <c r="DV759" s="1"/>
  <c r="CQ761"/>
  <c r="DV761" s="1"/>
  <c r="CQ763"/>
  <c r="DV763" s="1"/>
  <c r="CQ765"/>
  <c r="DV765" s="1"/>
  <c r="CQ767"/>
  <c r="DV767" s="1"/>
  <c r="CQ769"/>
  <c r="DV769" s="1"/>
  <c r="CQ771"/>
  <c r="DV771" s="1"/>
  <c r="CQ773"/>
  <c r="DV773" s="1"/>
  <c r="CQ775"/>
  <c r="DV775" s="1"/>
  <c r="CQ777"/>
  <c r="DV777" s="1"/>
  <c r="CQ779"/>
  <c r="DV779" s="1"/>
  <c r="CQ781"/>
  <c r="DV781" s="1"/>
  <c r="CQ783"/>
  <c r="DV783" s="1"/>
  <c r="CQ785"/>
  <c r="DV785" s="1"/>
  <c r="CQ787"/>
  <c r="DV787" s="1"/>
  <c r="CQ789"/>
  <c r="DV789" s="1"/>
  <c r="CQ791"/>
  <c r="DV791" s="1"/>
  <c r="CQ793"/>
  <c r="DV793" s="1"/>
  <c r="CQ795"/>
  <c r="DV795" s="1"/>
  <c r="CQ797"/>
  <c r="DV797" s="1"/>
  <c r="CQ799"/>
  <c r="DV799" s="1"/>
  <c r="CQ801"/>
  <c r="DV801" s="1"/>
  <c r="CQ803"/>
  <c r="DV803" s="1"/>
  <c r="CQ805"/>
  <c r="DV805" s="1"/>
  <c r="CQ807"/>
  <c r="DV807" s="1"/>
  <c r="CQ809"/>
  <c r="DV809" s="1"/>
  <c r="CQ811"/>
  <c r="DV811" s="1"/>
  <c r="CQ813"/>
  <c r="DV813" s="1"/>
  <c r="CQ815"/>
  <c r="DV815" s="1"/>
  <c r="CQ817"/>
  <c r="DV817" s="1"/>
  <c r="CQ819"/>
  <c r="DV819" s="1"/>
  <c r="CQ821"/>
  <c r="DV821" s="1"/>
  <c r="CQ823"/>
  <c r="DV823" s="1"/>
  <c r="CQ825"/>
  <c r="DV825" s="1"/>
  <c r="CQ827"/>
  <c r="DV827" s="1"/>
  <c r="CQ829"/>
  <c r="DV829" s="1"/>
  <c r="CQ831"/>
  <c r="DV831" s="1"/>
  <c r="CQ833"/>
  <c r="DV833" s="1"/>
  <c r="CQ835"/>
  <c r="DV835" s="1"/>
  <c r="CQ837"/>
  <c r="DV837" s="1"/>
  <c r="CQ839"/>
  <c r="DV839" s="1"/>
  <c r="CQ841"/>
  <c r="DV841" s="1"/>
  <c r="CQ843"/>
  <c r="DV843" s="1"/>
  <c r="CQ845"/>
  <c r="DV845" s="1"/>
  <c r="CQ847"/>
  <c r="DV847" s="1"/>
  <c r="CQ849"/>
  <c r="DV849" s="1"/>
  <c r="CQ851"/>
  <c r="DV851" s="1"/>
  <c r="CQ853"/>
  <c r="DV853" s="1"/>
  <c r="CQ855"/>
  <c r="DV855" s="1"/>
  <c r="CQ857"/>
  <c r="DV857" s="1"/>
  <c r="CQ859"/>
  <c r="DV859" s="1"/>
  <c r="CQ861"/>
  <c r="DV861" s="1"/>
  <c r="CQ863"/>
  <c r="DV863" s="1"/>
  <c r="CQ865"/>
  <c r="DV865" s="1"/>
  <c r="CQ867"/>
  <c r="DV867" s="1"/>
  <c r="CQ869"/>
  <c r="DV869" s="1"/>
  <c r="CQ871"/>
  <c r="DV871" s="1"/>
  <c r="CQ873"/>
  <c r="DV873" s="1"/>
  <c r="CQ875"/>
  <c r="DV875" s="1"/>
  <c r="CQ877"/>
  <c r="DV877" s="1"/>
  <c r="CQ879"/>
  <c r="DV879" s="1"/>
  <c r="CQ881"/>
  <c r="DV881" s="1"/>
  <c r="CQ883"/>
  <c r="DV883" s="1"/>
  <c r="CQ885"/>
  <c r="DV885" s="1"/>
  <c r="CQ887"/>
  <c r="DV887" s="1"/>
  <c r="CQ889"/>
  <c r="DV889" s="1"/>
  <c r="CQ891"/>
  <c r="DV891" s="1"/>
  <c r="CQ893"/>
  <c r="DV893" s="1"/>
  <c r="CQ895"/>
  <c r="DV895" s="1"/>
  <c r="CQ897"/>
  <c r="DV897" s="1"/>
  <c r="CQ899"/>
  <c r="DV899" s="1"/>
  <c r="CQ901"/>
  <c r="DV901" s="1"/>
  <c r="CQ903"/>
  <c r="DV903" s="1"/>
  <c r="CQ905"/>
  <c r="DV905" s="1"/>
  <c r="CQ907"/>
  <c r="DV907" s="1"/>
  <c r="CQ909"/>
  <c r="DV909" s="1"/>
  <c r="CQ911"/>
  <c r="DV911" s="1"/>
  <c r="CQ913"/>
  <c r="DV913" s="1"/>
  <c r="CQ915"/>
  <c r="DV915" s="1"/>
  <c r="CQ917"/>
  <c r="DV917" s="1"/>
  <c r="CQ919"/>
  <c r="DV919" s="1"/>
  <c r="CQ921"/>
  <c r="DV921" s="1"/>
  <c r="CQ923"/>
  <c r="DV923" s="1"/>
  <c r="CQ925"/>
  <c r="DV925" s="1"/>
  <c r="CQ927"/>
  <c r="DV927" s="1"/>
  <c r="CQ929"/>
  <c r="DV929" s="1"/>
  <c r="CQ931"/>
  <c r="DV931" s="1"/>
  <c r="CQ933"/>
  <c r="DV933" s="1"/>
  <c r="CQ935"/>
  <c r="DV935" s="1"/>
  <c r="CQ937"/>
  <c r="DV937" s="1"/>
  <c r="CQ939"/>
  <c r="DV939" s="1"/>
  <c r="CQ941"/>
  <c r="DV941" s="1"/>
  <c r="CQ943"/>
  <c r="DV943" s="1"/>
  <c r="CQ945"/>
  <c r="DV945" s="1"/>
  <c r="CQ947"/>
  <c r="DV947" s="1"/>
  <c r="CQ949"/>
  <c r="DV949" s="1"/>
  <c r="CQ951"/>
  <c r="DV951" s="1"/>
  <c r="CQ953"/>
  <c r="DV953" s="1"/>
  <c r="CQ955"/>
  <c r="DV955" s="1"/>
  <c r="CQ957"/>
  <c r="DV957" s="1"/>
  <c r="CQ959"/>
  <c r="DV959" s="1"/>
  <c r="CQ961"/>
  <c r="DV961" s="1"/>
  <c r="CQ963"/>
  <c r="DV963" s="1"/>
  <c r="CQ965"/>
  <c r="DV965" s="1"/>
  <c r="CQ967"/>
  <c r="DV967" s="1"/>
  <c r="CQ969"/>
  <c r="DV969" s="1"/>
  <c r="CQ971"/>
  <c r="DV971" s="1"/>
  <c r="CQ973"/>
  <c r="DV973" s="1"/>
  <c r="CQ975"/>
  <c r="DV975" s="1"/>
  <c r="CQ977"/>
  <c r="DV977" s="1"/>
  <c r="CQ979"/>
  <c r="DV979" s="1"/>
  <c r="CQ981"/>
  <c r="DV981" s="1"/>
  <c r="CQ983"/>
  <c r="DV983" s="1"/>
  <c r="CQ985"/>
  <c r="DV985" s="1"/>
  <c r="CQ987"/>
  <c r="DV987" s="1"/>
  <c r="CQ989"/>
  <c r="DV989" s="1"/>
  <c r="CQ991"/>
  <c r="DV991" s="1"/>
  <c r="CQ993"/>
  <c r="DV993" s="1"/>
  <c r="CQ995"/>
  <c r="DV995" s="1"/>
  <c r="CQ997"/>
  <c r="DV997" s="1"/>
  <c r="CQ999"/>
  <c r="DV999" s="1"/>
  <c r="CQ1001"/>
  <c r="DV1001" s="1"/>
  <c r="CQ1003"/>
  <c r="DV1003" s="1"/>
  <c r="CQ1005"/>
  <c r="DV1005" s="1"/>
  <c r="CQ1007"/>
  <c r="DV1007" s="1"/>
  <c r="CQ1009"/>
  <c r="DV1009" s="1"/>
  <c r="CQ12"/>
  <c r="DV12" s="1"/>
  <c r="CQ14"/>
  <c r="DV14" s="1"/>
  <c r="CQ13"/>
  <c r="DV13" s="1"/>
  <c r="CQ11"/>
  <c r="DV11" s="1"/>
  <c r="CQ10"/>
  <c r="DV10" s="1"/>
  <c r="BP47"/>
  <c r="CU47" s="1"/>
  <c r="BP49"/>
  <c r="CU49" s="1"/>
  <c r="BP51"/>
  <c r="CU51" s="1"/>
  <c r="BP53"/>
  <c r="CU53" s="1"/>
  <c r="BP55"/>
  <c r="CU55" s="1"/>
  <c r="BP57"/>
  <c r="CU57" s="1"/>
  <c r="BP59"/>
  <c r="CU59" s="1"/>
  <c r="BP61"/>
  <c r="CU61" s="1"/>
  <c r="BP63"/>
  <c r="CU63" s="1"/>
  <c r="BP65"/>
  <c r="CU65" s="1"/>
  <c r="BP67"/>
  <c r="CU67" s="1"/>
  <c r="BP69"/>
  <c r="CU69" s="1"/>
  <c r="BP71"/>
  <c r="CU71" s="1"/>
  <c r="BP73"/>
  <c r="CU73" s="1"/>
  <c r="BP75"/>
  <c r="CU75" s="1"/>
  <c r="BP77"/>
  <c r="CU77" s="1"/>
  <c r="BP79"/>
  <c r="CU79" s="1"/>
  <c r="BP81"/>
  <c r="CU81" s="1"/>
  <c r="BP83"/>
  <c r="CU83" s="1"/>
  <c r="BP85"/>
  <c r="CU85" s="1"/>
  <c r="BP87"/>
  <c r="CU87" s="1"/>
  <c r="BP89"/>
  <c r="CU89" s="1"/>
  <c r="BP91"/>
  <c r="CU91" s="1"/>
  <c r="BP93"/>
  <c r="CU93" s="1"/>
  <c r="BP95"/>
  <c r="CU95" s="1"/>
  <c r="BP97"/>
  <c r="CU97" s="1"/>
  <c r="BP99"/>
  <c r="CU99" s="1"/>
  <c r="BP101"/>
  <c r="CU101" s="1"/>
  <c r="BP103"/>
  <c r="CU103" s="1"/>
  <c r="BP105"/>
  <c r="CU105" s="1"/>
  <c r="BP107"/>
  <c r="CU107" s="1"/>
  <c r="BP109"/>
  <c r="CU109" s="1"/>
  <c r="BP111"/>
  <c r="CU111" s="1"/>
  <c r="BP113"/>
  <c r="CU113" s="1"/>
  <c r="BP115"/>
  <c r="CU115" s="1"/>
  <c r="BP117"/>
  <c r="CU117" s="1"/>
  <c r="BP119"/>
  <c r="CU119" s="1"/>
  <c r="BP121"/>
  <c r="CU121" s="1"/>
  <c r="BP123"/>
  <c r="CU123" s="1"/>
  <c r="BP125"/>
  <c r="CU125" s="1"/>
  <c r="BP127"/>
  <c r="CU127" s="1"/>
  <c r="BP129"/>
  <c r="CU129" s="1"/>
  <c r="BP131"/>
  <c r="CU131" s="1"/>
  <c r="BP133"/>
  <c r="CU133" s="1"/>
  <c r="BP135"/>
  <c r="CU135" s="1"/>
  <c r="BP137"/>
  <c r="CU137" s="1"/>
  <c r="BP139"/>
  <c r="CU139" s="1"/>
  <c r="BP141"/>
  <c r="CU141" s="1"/>
  <c r="BP143"/>
  <c r="CU143" s="1"/>
  <c r="BP145"/>
  <c r="CU145" s="1"/>
  <c r="BP147"/>
  <c r="CU147" s="1"/>
  <c r="BP149"/>
  <c r="CU149" s="1"/>
  <c r="BP151"/>
  <c r="CU151" s="1"/>
  <c r="BP153"/>
  <c r="CU153" s="1"/>
  <c r="BP155"/>
  <c r="CU155" s="1"/>
  <c r="BP157"/>
  <c r="CU157" s="1"/>
  <c r="BP159"/>
  <c r="CU159" s="1"/>
  <c r="BP161"/>
  <c r="CU161" s="1"/>
  <c r="BP163"/>
  <c r="CU163" s="1"/>
  <c r="BP165"/>
  <c r="CU165" s="1"/>
  <c r="BP167"/>
  <c r="CU167" s="1"/>
  <c r="BP169"/>
  <c r="CU169" s="1"/>
  <c r="BP171"/>
  <c r="CU171" s="1"/>
  <c r="BP173"/>
  <c r="CU173" s="1"/>
  <c r="BP175"/>
  <c r="CU175" s="1"/>
  <c r="BP177"/>
  <c r="CU177" s="1"/>
  <c r="BP179"/>
  <c r="CU179" s="1"/>
  <c r="BP181"/>
  <c r="CU181" s="1"/>
  <c r="BP183"/>
  <c r="CU183" s="1"/>
  <c r="BP185"/>
  <c r="CU185" s="1"/>
  <c r="BP187"/>
  <c r="CU187" s="1"/>
  <c r="BP189"/>
  <c r="CU189" s="1"/>
  <c r="BP191"/>
  <c r="CU191" s="1"/>
  <c r="BP193"/>
  <c r="CU193" s="1"/>
  <c r="BP195"/>
  <c r="CU195" s="1"/>
  <c r="BP197"/>
  <c r="CU197" s="1"/>
  <c r="BP199"/>
  <c r="CU199" s="1"/>
  <c r="BP201"/>
  <c r="CU201" s="1"/>
  <c r="BP203"/>
  <c r="CU203" s="1"/>
  <c r="BP205"/>
  <c r="CU205" s="1"/>
  <c r="BP207"/>
  <c r="CU207" s="1"/>
  <c r="BP209"/>
  <c r="CU209" s="1"/>
  <c r="BP211"/>
  <c r="CU211" s="1"/>
  <c r="BP213"/>
  <c r="CU213" s="1"/>
  <c r="BP215"/>
  <c r="CU215" s="1"/>
  <c r="BP217"/>
  <c r="CU217" s="1"/>
  <c r="BP219"/>
  <c r="CU219" s="1"/>
  <c r="BP221"/>
  <c r="CU221" s="1"/>
  <c r="BP223"/>
  <c r="CU223" s="1"/>
  <c r="BP225"/>
  <c r="CU225" s="1"/>
  <c r="BP227"/>
  <c r="CU227" s="1"/>
  <c r="BP229"/>
  <c r="CU229" s="1"/>
  <c r="BP231"/>
  <c r="CU231" s="1"/>
  <c r="BP233"/>
  <c r="CU233" s="1"/>
  <c r="BP235"/>
  <c r="CU235" s="1"/>
  <c r="BP237"/>
  <c r="CU237" s="1"/>
  <c r="BP239"/>
  <c r="CU239" s="1"/>
  <c r="BP241"/>
  <c r="CU241" s="1"/>
  <c r="BP243"/>
  <c r="CU243" s="1"/>
  <c r="BP245"/>
  <c r="CU245" s="1"/>
  <c r="BP247"/>
  <c r="CU247" s="1"/>
  <c r="BP249"/>
  <c r="CU249" s="1"/>
  <c r="BP251"/>
  <c r="CU251" s="1"/>
  <c r="BP253"/>
  <c r="CU253" s="1"/>
  <c r="BP255"/>
  <c r="CU255" s="1"/>
  <c r="BP257"/>
  <c r="CU257" s="1"/>
  <c r="BP259"/>
  <c r="CU259" s="1"/>
  <c r="BP261"/>
  <c r="CU261" s="1"/>
  <c r="BP263"/>
  <c r="CU263" s="1"/>
  <c r="BP265"/>
  <c r="CU265" s="1"/>
  <c r="BP267"/>
  <c r="CU267" s="1"/>
  <c r="BP269"/>
  <c r="CU269" s="1"/>
  <c r="BP271"/>
  <c r="CU271" s="1"/>
  <c r="BP273"/>
  <c r="CU273" s="1"/>
  <c r="BP275"/>
  <c r="CU275" s="1"/>
  <c r="BP277"/>
  <c r="CU277" s="1"/>
  <c r="BP279"/>
  <c r="CU279" s="1"/>
  <c r="BP281"/>
  <c r="CU281" s="1"/>
  <c r="BP283"/>
  <c r="CU283" s="1"/>
  <c r="BP285"/>
  <c r="CU285" s="1"/>
  <c r="BP287"/>
  <c r="CU287" s="1"/>
  <c r="BP289"/>
  <c r="CU289" s="1"/>
  <c r="BP291"/>
  <c r="CU291" s="1"/>
  <c r="BP293"/>
  <c r="CU293" s="1"/>
  <c r="BP295"/>
  <c r="CU295" s="1"/>
  <c r="BP297"/>
  <c r="CU297" s="1"/>
  <c r="BP299"/>
  <c r="CU299" s="1"/>
  <c r="BP301"/>
  <c r="CU301" s="1"/>
  <c r="BP303"/>
  <c r="CU303" s="1"/>
  <c r="BP305"/>
  <c r="CU305" s="1"/>
  <c r="BP307"/>
  <c r="CU307" s="1"/>
  <c r="BP309"/>
  <c r="CU309" s="1"/>
  <c r="BP311"/>
  <c r="CU311" s="1"/>
  <c r="BP313"/>
  <c r="CU313" s="1"/>
  <c r="BP315"/>
  <c r="CU315" s="1"/>
  <c r="BP317"/>
  <c r="CU317" s="1"/>
  <c r="BP319"/>
  <c r="CU319" s="1"/>
  <c r="BP321"/>
  <c r="CU321" s="1"/>
  <c r="BP323"/>
  <c r="CU323" s="1"/>
  <c r="BP325"/>
  <c r="CU325" s="1"/>
  <c r="BP327"/>
  <c r="CU327" s="1"/>
  <c r="BP329"/>
  <c r="CU329" s="1"/>
  <c r="BP331"/>
  <c r="CU331" s="1"/>
  <c r="BP333"/>
  <c r="CU333" s="1"/>
  <c r="BP335"/>
  <c r="CU335" s="1"/>
  <c r="BP337"/>
  <c r="CU337" s="1"/>
  <c r="BP339"/>
  <c r="CU339" s="1"/>
  <c r="BP341"/>
  <c r="CU341" s="1"/>
  <c r="BP343"/>
  <c r="CU343" s="1"/>
  <c r="BP345"/>
  <c r="CU345" s="1"/>
  <c r="BP347"/>
  <c r="CU347" s="1"/>
  <c r="BP349"/>
  <c r="CU349" s="1"/>
  <c r="BP351"/>
  <c r="CU351" s="1"/>
  <c r="BP353"/>
  <c r="CU353" s="1"/>
  <c r="BP355"/>
  <c r="CU355" s="1"/>
  <c r="BP357"/>
  <c r="CU357" s="1"/>
  <c r="BP359"/>
  <c r="CU359" s="1"/>
  <c r="BP361"/>
  <c r="CU361" s="1"/>
  <c r="BP363"/>
  <c r="CU363" s="1"/>
  <c r="BP365"/>
  <c r="CU365" s="1"/>
  <c r="BP367"/>
  <c r="CU367" s="1"/>
  <c r="BP369"/>
  <c r="CU369" s="1"/>
  <c r="BP371"/>
  <c r="CU371" s="1"/>
  <c r="BP373"/>
  <c r="CU373" s="1"/>
  <c r="BP375"/>
  <c r="CU375" s="1"/>
  <c r="BP377"/>
  <c r="CU377" s="1"/>
  <c r="BP379"/>
  <c r="CU379" s="1"/>
  <c r="BP381"/>
  <c r="CU381" s="1"/>
  <c r="BP383"/>
  <c r="CU383" s="1"/>
  <c r="BP385"/>
  <c r="CU385" s="1"/>
  <c r="BP387"/>
  <c r="CU387" s="1"/>
  <c r="BP389"/>
  <c r="CU389" s="1"/>
  <c r="BP391"/>
  <c r="CU391" s="1"/>
  <c r="BP393"/>
  <c r="CU393" s="1"/>
  <c r="BP395"/>
  <c r="CU395" s="1"/>
  <c r="BP397"/>
  <c r="CU397" s="1"/>
  <c r="BP399"/>
  <c r="CU399" s="1"/>
  <c r="BP401"/>
  <c r="CU401" s="1"/>
  <c r="BP403"/>
  <c r="CU403" s="1"/>
  <c r="BP405"/>
  <c r="CU405" s="1"/>
  <c r="BP407"/>
  <c r="CU407" s="1"/>
  <c r="BP409"/>
  <c r="CU409" s="1"/>
  <c r="BP411"/>
  <c r="CU411" s="1"/>
  <c r="BP413"/>
  <c r="CU413" s="1"/>
  <c r="BP415"/>
  <c r="CU415" s="1"/>
  <c r="BP417"/>
  <c r="CU417" s="1"/>
  <c r="BP419"/>
  <c r="CU419" s="1"/>
  <c r="BP421"/>
  <c r="CU421" s="1"/>
  <c r="BP423"/>
  <c r="CU423" s="1"/>
  <c r="BP425"/>
  <c r="CU425" s="1"/>
  <c r="BP427"/>
  <c r="CU427" s="1"/>
  <c r="BP429"/>
  <c r="CU429" s="1"/>
  <c r="BP431"/>
  <c r="CU431" s="1"/>
  <c r="BP433"/>
  <c r="CU433" s="1"/>
  <c r="BP435"/>
  <c r="CU435" s="1"/>
  <c r="BP437"/>
  <c r="CU437" s="1"/>
  <c r="BP439"/>
  <c r="CU439" s="1"/>
  <c r="BP441"/>
  <c r="CU441" s="1"/>
  <c r="BP443"/>
  <c r="CU443" s="1"/>
  <c r="BP445"/>
  <c r="CU445" s="1"/>
  <c r="BP447"/>
  <c r="CU447" s="1"/>
  <c r="BP449"/>
  <c r="CU449" s="1"/>
  <c r="BP451"/>
  <c r="CU451" s="1"/>
  <c r="BP453"/>
  <c r="CU453" s="1"/>
  <c r="BP455"/>
  <c r="CU455" s="1"/>
  <c r="BP457"/>
  <c r="CU457" s="1"/>
  <c r="BP459"/>
  <c r="CU459" s="1"/>
  <c r="BP461"/>
  <c r="CU461" s="1"/>
  <c r="BP463"/>
  <c r="CU463" s="1"/>
  <c r="BP465"/>
  <c r="CU465" s="1"/>
  <c r="BP467"/>
  <c r="CU467" s="1"/>
  <c r="BP469"/>
  <c r="CU469" s="1"/>
  <c r="BP471"/>
  <c r="CU471" s="1"/>
  <c r="BP473"/>
  <c r="CU473" s="1"/>
  <c r="BP475"/>
  <c r="CU475" s="1"/>
  <c r="BP477"/>
  <c r="CU477" s="1"/>
  <c r="BP479"/>
  <c r="CU479" s="1"/>
  <c r="BP481"/>
  <c r="CU481" s="1"/>
  <c r="BP483"/>
  <c r="CU483" s="1"/>
  <c r="BP485"/>
  <c r="CU485" s="1"/>
  <c r="BP487"/>
  <c r="CU487" s="1"/>
  <c r="BP489"/>
  <c r="CU489" s="1"/>
  <c r="BP491"/>
  <c r="CU491" s="1"/>
  <c r="BP493"/>
  <c r="CU493" s="1"/>
  <c r="BP495"/>
  <c r="CU495" s="1"/>
  <c r="BP497"/>
  <c r="CU497" s="1"/>
  <c r="BP499"/>
  <c r="CU499" s="1"/>
  <c r="BP501"/>
  <c r="CU501" s="1"/>
  <c r="BP503"/>
  <c r="CU503" s="1"/>
  <c r="BP505"/>
  <c r="CU505" s="1"/>
  <c r="BP507"/>
  <c r="CU507" s="1"/>
  <c r="BP509"/>
  <c r="CU509" s="1"/>
  <c r="BP511"/>
  <c r="CU511" s="1"/>
  <c r="BP513"/>
  <c r="CU513" s="1"/>
  <c r="BP515"/>
  <c r="CU515" s="1"/>
  <c r="BP517"/>
  <c r="CU517" s="1"/>
  <c r="BP519"/>
  <c r="CU519" s="1"/>
  <c r="BP521"/>
  <c r="CU521" s="1"/>
  <c r="BP523"/>
  <c r="CU523" s="1"/>
  <c r="BP525"/>
  <c r="CU525" s="1"/>
  <c r="BP527"/>
  <c r="CU527" s="1"/>
  <c r="BP529"/>
  <c r="CU529" s="1"/>
  <c r="BP531"/>
  <c r="CU531" s="1"/>
  <c r="BP533"/>
  <c r="CU533" s="1"/>
  <c r="BP535"/>
  <c r="CU535" s="1"/>
  <c r="BP537"/>
  <c r="CU537" s="1"/>
  <c r="BP539"/>
  <c r="CU539" s="1"/>
  <c r="BP541"/>
  <c r="CU541" s="1"/>
  <c r="BP543"/>
  <c r="CU543" s="1"/>
  <c r="BP545"/>
  <c r="CU545" s="1"/>
  <c r="BP547"/>
  <c r="CU547" s="1"/>
  <c r="BP549"/>
  <c r="CU549" s="1"/>
  <c r="BP551"/>
  <c r="CU551" s="1"/>
  <c r="BP553"/>
  <c r="CU553" s="1"/>
  <c r="BP555"/>
  <c r="CU555" s="1"/>
  <c r="BP557"/>
  <c r="CU557" s="1"/>
  <c r="BP559"/>
  <c r="CU559" s="1"/>
  <c r="BP561"/>
  <c r="CU561" s="1"/>
  <c r="BP563"/>
  <c r="CU563" s="1"/>
  <c r="BP565"/>
  <c r="CU565" s="1"/>
  <c r="BP567"/>
  <c r="CU567" s="1"/>
  <c r="BP569"/>
  <c r="CU569" s="1"/>
  <c r="BP571"/>
  <c r="CU571" s="1"/>
  <c r="BP573"/>
  <c r="CU573" s="1"/>
  <c r="BP575"/>
  <c r="CU575" s="1"/>
  <c r="BP577"/>
  <c r="CU577" s="1"/>
  <c r="BP579"/>
  <c r="CU579" s="1"/>
  <c r="BP581"/>
  <c r="CU581" s="1"/>
  <c r="BP583"/>
  <c r="CU583" s="1"/>
  <c r="BP585"/>
  <c r="CU585" s="1"/>
  <c r="BP587"/>
  <c r="CU587" s="1"/>
  <c r="BP589"/>
  <c r="CU589" s="1"/>
  <c r="BP591"/>
  <c r="CU591" s="1"/>
  <c r="BP593"/>
  <c r="CU593" s="1"/>
  <c r="BP595"/>
  <c r="CU595" s="1"/>
  <c r="BP597"/>
  <c r="CU597" s="1"/>
  <c r="BP599"/>
  <c r="CU599" s="1"/>
  <c r="BP601"/>
  <c r="CU601" s="1"/>
  <c r="BP603"/>
  <c r="CU603" s="1"/>
  <c r="BP605"/>
  <c r="CU605" s="1"/>
  <c r="BP607"/>
  <c r="CU607" s="1"/>
  <c r="BP609"/>
  <c r="CU609" s="1"/>
  <c r="BP611"/>
  <c r="CU611" s="1"/>
  <c r="BP613"/>
  <c r="CU613" s="1"/>
  <c r="BP615"/>
  <c r="CU615" s="1"/>
  <c r="BP617"/>
  <c r="CU617" s="1"/>
  <c r="BP619"/>
  <c r="CU619" s="1"/>
  <c r="BP621"/>
  <c r="CU621" s="1"/>
  <c r="BP623"/>
  <c r="CU623" s="1"/>
  <c r="BP625"/>
  <c r="CU625" s="1"/>
  <c r="BP627"/>
  <c r="CU627" s="1"/>
  <c r="BP629"/>
  <c r="CU629" s="1"/>
  <c r="BP631"/>
  <c r="CU631" s="1"/>
  <c r="BP633"/>
  <c r="CU633" s="1"/>
  <c r="BP635"/>
  <c r="CU635" s="1"/>
  <c r="BP637"/>
  <c r="CU637" s="1"/>
  <c r="BP639"/>
  <c r="CU639" s="1"/>
  <c r="BP641"/>
  <c r="CU641" s="1"/>
  <c r="BP643"/>
  <c r="CU643" s="1"/>
  <c r="BP645"/>
  <c r="CU645" s="1"/>
  <c r="BP647"/>
  <c r="CU647" s="1"/>
  <c r="BP649"/>
  <c r="CU649" s="1"/>
  <c r="BP651"/>
  <c r="CU651" s="1"/>
  <c r="BP653"/>
  <c r="CU653" s="1"/>
  <c r="BP655"/>
  <c r="CU655" s="1"/>
  <c r="BP657"/>
  <c r="CU657" s="1"/>
  <c r="BP659"/>
  <c r="CU659" s="1"/>
  <c r="BP661"/>
  <c r="CU661" s="1"/>
  <c r="BP663"/>
  <c r="CU663" s="1"/>
  <c r="BP665"/>
  <c r="CU665" s="1"/>
  <c r="BP667"/>
  <c r="CU667" s="1"/>
  <c r="BP669"/>
  <c r="CU669" s="1"/>
  <c r="BP671"/>
  <c r="CU671" s="1"/>
  <c r="BP673"/>
  <c r="CU673" s="1"/>
  <c r="BP675"/>
  <c r="CU675" s="1"/>
  <c r="BP677"/>
  <c r="CU677" s="1"/>
  <c r="BP679"/>
  <c r="CU679" s="1"/>
  <c r="BP681"/>
  <c r="CU681" s="1"/>
  <c r="BP683"/>
  <c r="CU683" s="1"/>
  <c r="BP685"/>
  <c r="CU685" s="1"/>
  <c r="BP687"/>
  <c r="CU687" s="1"/>
  <c r="BP689"/>
  <c r="CU689" s="1"/>
  <c r="BP691"/>
  <c r="CU691" s="1"/>
  <c r="BP693"/>
  <c r="CU693" s="1"/>
  <c r="BP695"/>
  <c r="CU695" s="1"/>
  <c r="BP697"/>
  <c r="CU697" s="1"/>
  <c r="BP699"/>
  <c r="CU699" s="1"/>
  <c r="BP701"/>
  <c r="CU701" s="1"/>
  <c r="BP703"/>
  <c r="CU703" s="1"/>
  <c r="BP705"/>
  <c r="CU705" s="1"/>
  <c r="BP707"/>
  <c r="CU707" s="1"/>
  <c r="BP709"/>
  <c r="CU709" s="1"/>
  <c r="BP711"/>
  <c r="CU711" s="1"/>
  <c r="BP713"/>
  <c r="CU713" s="1"/>
  <c r="BP715"/>
  <c r="CU715" s="1"/>
  <c r="BP717"/>
  <c r="CU717" s="1"/>
  <c r="BP719"/>
  <c r="CU719" s="1"/>
  <c r="BP721"/>
  <c r="CU721" s="1"/>
  <c r="BP723"/>
  <c r="CU723" s="1"/>
  <c r="BP725"/>
  <c r="CU725" s="1"/>
  <c r="BP727"/>
  <c r="CU727" s="1"/>
  <c r="BP729"/>
  <c r="CU729" s="1"/>
  <c r="BP731"/>
  <c r="CU731" s="1"/>
  <c r="BP733"/>
  <c r="CU733" s="1"/>
  <c r="BP735"/>
  <c r="CU735" s="1"/>
  <c r="BP737"/>
  <c r="CU737" s="1"/>
  <c r="BP739"/>
  <c r="CU739" s="1"/>
  <c r="BP741"/>
  <c r="CU741" s="1"/>
  <c r="BP743"/>
  <c r="CU743" s="1"/>
  <c r="BP745"/>
  <c r="CU745" s="1"/>
  <c r="BP747"/>
  <c r="CU747" s="1"/>
  <c r="BP749"/>
  <c r="CU749" s="1"/>
  <c r="BP751"/>
  <c r="CU751" s="1"/>
  <c r="BP753"/>
  <c r="CU753" s="1"/>
  <c r="BP755"/>
  <c r="CU755" s="1"/>
  <c r="BP757"/>
  <c r="CU757" s="1"/>
  <c r="BP759"/>
  <c r="CU759" s="1"/>
  <c r="BP761"/>
  <c r="CU761" s="1"/>
  <c r="BP763"/>
  <c r="CU763" s="1"/>
  <c r="BP765"/>
  <c r="CU765" s="1"/>
  <c r="BP767"/>
  <c r="CU767" s="1"/>
  <c r="BP769"/>
  <c r="CU769" s="1"/>
  <c r="BP771"/>
  <c r="CU771" s="1"/>
  <c r="BP773"/>
  <c r="CU773" s="1"/>
  <c r="BP775"/>
  <c r="CU775" s="1"/>
  <c r="BP777"/>
  <c r="CU777" s="1"/>
  <c r="BP779"/>
  <c r="CU779" s="1"/>
  <c r="BP781"/>
  <c r="CU781" s="1"/>
  <c r="BP783"/>
  <c r="CU783" s="1"/>
  <c r="BP785"/>
  <c r="CU785" s="1"/>
  <c r="BP787"/>
  <c r="CU787" s="1"/>
  <c r="BP789"/>
  <c r="CU789" s="1"/>
  <c r="BP791"/>
  <c r="CU791" s="1"/>
  <c r="BP793"/>
  <c r="CU793" s="1"/>
  <c r="BP795"/>
  <c r="CU795" s="1"/>
  <c r="BP797"/>
  <c r="CU797" s="1"/>
  <c r="BP799"/>
  <c r="CU799" s="1"/>
  <c r="BP801"/>
  <c r="CU801" s="1"/>
  <c r="BP803"/>
  <c r="CU803" s="1"/>
  <c r="BP805"/>
  <c r="CU805" s="1"/>
  <c r="BP807"/>
  <c r="CU807" s="1"/>
  <c r="BP809"/>
  <c r="CU809" s="1"/>
  <c r="BP811"/>
  <c r="CU811" s="1"/>
  <c r="BP813"/>
  <c r="CU813" s="1"/>
  <c r="BP815"/>
  <c r="CU815" s="1"/>
  <c r="BP817"/>
  <c r="CU817" s="1"/>
  <c r="BP819"/>
  <c r="CU819" s="1"/>
  <c r="BP821"/>
  <c r="CU821" s="1"/>
  <c r="BP823"/>
  <c r="CU823" s="1"/>
  <c r="BP825"/>
  <c r="CU825" s="1"/>
  <c r="BP827"/>
  <c r="CU827" s="1"/>
  <c r="BP829"/>
  <c r="CU829" s="1"/>
  <c r="BP831"/>
  <c r="CU831" s="1"/>
  <c r="BP833"/>
  <c r="CU833" s="1"/>
  <c r="BP835"/>
  <c r="CU835" s="1"/>
  <c r="BP837"/>
  <c r="CU837" s="1"/>
  <c r="BP839"/>
  <c r="CU839" s="1"/>
  <c r="BP841"/>
  <c r="CU841" s="1"/>
  <c r="BP843"/>
  <c r="CU843" s="1"/>
  <c r="BP845"/>
  <c r="CU845" s="1"/>
  <c r="BP847"/>
  <c r="CU847" s="1"/>
  <c r="BP849"/>
  <c r="CU849" s="1"/>
  <c r="BP851"/>
  <c r="CU851" s="1"/>
  <c r="BP853"/>
  <c r="CU853" s="1"/>
  <c r="BP855"/>
  <c r="CU855" s="1"/>
  <c r="BP857"/>
  <c r="CU857" s="1"/>
  <c r="BP859"/>
  <c r="CU859" s="1"/>
  <c r="BP861"/>
  <c r="CU861" s="1"/>
  <c r="BP863"/>
  <c r="CU863" s="1"/>
  <c r="BP865"/>
  <c r="CU865" s="1"/>
  <c r="BP867"/>
  <c r="CU867" s="1"/>
  <c r="BP869"/>
  <c r="CU869" s="1"/>
  <c r="BP871"/>
  <c r="CU871" s="1"/>
  <c r="BP873"/>
  <c r="CU873" s="1"/>
  <c r="BP875"/>
  <c r="CU875" s="1"/>
  <c r="BP877"/>
  <c r="CU877" s="1"/>
  <c r="BP879"/>
  <c r="CU879" s="1"/>
  <c r="BP881"/>
  <c r="CU881" s="1"/>
  <c r="BP883"/>
  <c r="CU883" s="1"/>
  <c r="BP885"/>
  <c r="CU885" s="1"/>
  <c r="BP887"/>
  <c r="CU887" s="1"/>
  <c r="BP889"/>
  <c r="CU889" s="1"/>
  <c r="BP891"/>
  <c r="CU891" s="1"/>
  <c r="BP893"/>
  <c r="CU893" s="1"/>
  <c r="BP895"/>
  <c r="CU895" s="1"/>
  <c r="BP897"/>
  <c r="CU897" s="1"/>
  <c r="BP899"/>
  <c r="CU899" s="1"/>
  <c r="BP901"/>
  <c r="CU901" s="1"/>
  <c r="BP903"/>
  <c r="CU903" s="1"/>
  <c r="BP905"/>
  <c r="CU905" s="1"/>
  <c r="BP907"/>
  <c r="CU907" s="1"/>
  <c r="BP909"/>
  <c r="CU909" s="1"/>
  <c r="BP911"/>
  <c r="CU911" s="1"/>
  <c r="BP913"/>
  <c r="CU913" s="1"/>
  <c r="BP915"/>
  <c r="CU915" s="1"/>
  <c r="BP917"/>
  <c r="CU917" s="1"/>
  <c r="BP919"/>
  <c r="CU919" s="1"/>
  <c r="BP921"/>
  <c r="CU921" s="1"/>
  <c r="BP923"/>
  <c r="CU923" s="1"/>
  <c r="BP925"/>
  <c r="CU925" s="1"/>
  <c r="BP927"/>
  <c r="CU927" s="1"/>
  <c r="BP929"/>
  <c r="CU929" s="1"/>
  <c r="BP931"/>
  <c r="CU931" s="1"/>
  <c r="BP933"/>
  <c r="CU933" s="1"/>
  <c r="BP935"/>
  <c r="CU935" s="1"/>
  <c r="BP937"/>
  <c r="CU937" s="1"/>
  <c r="BP939"/>
  <c r="CU939" s="1"/>
  <c r="BP941"/>
  <c r="CU941" s="1"/>
  <c r="BP943"/>
  <c r="CU943" s="1"/>
  <c r="BP945"/>
  <c r="CU945" s="1"/>
  <c r="BP947"/>
  <c r="CU947" s="1"/>
  <c r="BP949"/>
  <c r="CU949" s="1"/>
  <c r="BP951"/>
  <c r="CU951" s="1"/>
  <c r="BP953"/>
  <c r="CU953" s="1"/>
  <c r="BP955"/>
  <c r="CU955" s="1"/>
  <c r="BP957"/>
  <c r="CU957" s="1"/>
  <c r="BP959"/>
  <c r="CU959" s="1"/>
  <c r="BP961"/>
  <c r="CU961" s="1"/>
  <c r="BP963"/>
  <c r="CU963" s="1"/>
  <c r="BP965"/>
  <c r="CU965" s="1"/>
  <c r="BP967"/>
  <c r="CU967" s="1"/>
  <c r="BP969"/>
  <c r="CU969" s="1"/>
  <c r="BP971"/>
  <c r="CU971" s="1"/>
  <c r="BP973"/>
  <c r="CU973" s="1"/>
  <c r="BP975"/>
  <c r="CU975" s="1"/>
  <c r="BP977"/>
  <c r="CU977" s="1"/>
  <c r="BP979"/>
  <c r="CU979" s="1"/>
  <c r="BP981"/>
  <c r="CU981" s="1"/>
  <c r="BP983"/>
  <c r="CU983" s="1"/>
  <c r="BP985"/>
  <c r="CU985" s="1"/>
  <c r="BP987"/>
  <c r="CU987" s="1"/>
  <c r="BP989"/>
  <c r="CU989" s="1"/>
  <c r="BP991"/>
  <c r="CU991" s="1"/>
  <c r="BP993"/>
  <c r="CU993" s="1"/>
  <c r="BP995"/>
  <c r="CU995" s="1"/>
  <c r="BP997"/>
  <c r="CU997" s="1"/>
  <c r="BP999"/>
  <c r="CU999" s="1"/>
  <c r="BP1001"/>
  <c r="CU1001" s="1"/>
  <c r="BP1003"/>
  <c r="CU1003" s="1"/>
  <c r="BP1005"/>
  <c r="CU1005" s="1"/>
  <c r="BP1007"/>
  <c r="CU1007" s="1"/>
  <c r="BP1009"/>
  <c r="CU1009" s="1"/>
  <c r="BP17"/>
  <c r="CU17" s="1"/>
  <c r="BP19"/>
  <c r="CU19" s="1"/>
  <c r="BP21"/>
  <c r="CU21" s="1"/>
  <c r="BP23"/>
  <c r="CU23" s="1"/>
  <c r="BP25"/>
  <c r="CU25" s="1"/>
  <c r="BP27"/>
  <c r="CU27" s="1"/>
  <c r="BP29"/>
  <c r="CU29" s="1"/>
  <c r="BP31"/>
  <c r="CU31" s="1"/>
  <c r="BP33"/>
  <c r="CU33" s="1"/>
  <c r="BP35"/>
  <c r="CU35" s="1"/>
  <c r="BP37"/>
  <c r="CU37" s="1"/>
  <c r="BP39"/>
  <c r="CU39" s="1"/>
  <c r="BP41"/>
  <c r="CU41" s="1"/>
  <c r="BP43"/>
  <c r="CU43" s="1"/>
  <c r="BP45"/>
  <c r="CU45" s="1"/>
  <c r="BP15"/>
  <c r="CU15" s="1"/>
  <c r="BP13"/>
  <c r="CU13" s="1"/>
  <c r="BP10"/>
  <c r="CU10" s="1"/>
  <c r="BP48"/>
  <c r="CU48" s="1"/>
  <c r="BP50"/>
  <c r="CU50" s="1"/>
  <c r="BP52"/>
  <c r="CU52" s="1"/>
  <c r="BP54"/>
  <c r="CU54" s="1"/>
  <c r="BP56"/>
  <c r="CU56" s="1"/>
  <c r="BP58"/>
  <c r="CU58" s="1"/>
  <c r="BP60"/>
  <c r="CU60" s="1"/>
  <c r="BP62"/>
  <c r="CU62" s="1"/>
  <c r="BP64"/>
  <c r="CU64" s="1"/>
  <c r="BP66"/>
  <c r="CU66" s="1"/>
  <c r="BP68"/>
  <c r="CU68" s="1"/>
  <c r="BP70"/>
  <c r="CU70" s="1"/>
  <c r="BP72"/>
  <c r="CU72" s="1"/>
  <c r="BP74"/>
  <c r="CU74" s="1"/>
  <c r="BP76"/>
  <c r="CU76" s="1"/>
  <c r="BP78"/>
  <c r="CU78" s="1"/>
  <c r="BP80"/>
  <c r="CU80" s="1"/>
  <c r="BP82"/>
  <c r="CU82" s="1"/>
  <c r="BP84"/>
  <c r="CU84" s="1"/>
  <c r="BP86"/>
  <c r="CU86" s="1"/>
  <c r="BP88"/>
  <c r="CU88" s="1"/>
  <c r="BP90"/>
  <c r="CU90" s="1"/>
  <c r="BP92"/>
  <c r="CU92" s="1"/>
  <c r="BP94"/>
  <c r="CU94" s="1"/>
  <c r="BP96"/>
  <c r="CU96" s="1"/>
  <c r="BP98"/>
  <c r="CU98" s="1"/>
  <c r="BP100"/>
  <c r="CU100" s="1"/>
  <c r="BP102"/>
  <c r="CU102" s="1"/>
  <c r="BP104"/>
  <c r="CU104" s="1"/>
  <c r="BP106"/>
  <c r="CU106" s="1"/>
  <c r="BP108"/>
  <c r="CU108" s="1"/>
  <c r="BP110"/>
  <c r="CU110" s="1"/>
  <c r="BP112"/>
  <c r="CU112" s="1"/>
  <c r="BP114"/>
  <c r="CU114" s="1"/>
  <c r="BP116"/>
  <c r="CU116" s="1"/>
  <c r="BP118"/>
  <c r="CU118" s="1"/>
  <c r="BP120"/>
  <c r="CU120" s="1"/>
  <c r="BP122"/>
  <c r="CU122" s="1"/>
  <c r="BP124"/>
  <c r="CU124" s="1"/>
  <c r="BP126"/>
  <c r="CU126" s="1"/>
  <c r="BP128"/>
  <c r="CU128" s="1"/>
  <c r="BP130"/>
  <c r="CU130" s="1"/>
  <c r="BP132"/>
  <c r="CU132" s="1"/>
  <c r="BP134"/>
  <c r="CU134" s="1"/>
  <c r="BP136"/>
  <c r="CU136" s="1"/>
  <c r="BP138"/>
  <c r="CU138" s="1"/>
  <c r="BP140"/>
  <c r="CU140" s="1"/>
  <c r="BP142"/>
  <c r="CU142" s="1"/>
  <c r="BP144"/>
  <c r="CU144" s="1"/>
  <c r="BP146"/>
  <c r="CU146" s="1"/>
  <c r="BP148"/>
  <c r="CU148" s="1"/>
  <c r="BP150"/>
  <c r="CU150" s="1"/>
  <c r="BP152"/>
  <c r="CU152" s="1"/>
  <c r="BP154"/>
  <c r="CU154" s="1"/>
  <c r="BP156"/>
  <c r="CU156" s="1"/>
  <c r="BP158"/>
  <c r="CU158" s="1"/>
  <c r="BP160"/>
  <c r="CU160" s="1"/>
  <c r="BP162"/>
  <c r="CU162" s="1"/>
  <c r="BP164"/>
  <c r="CU164" s="1"/>
  <c r="BP166"/>
  <c r="CU166" s="1"/>
  <c r="BP168"/>
  <c r="CU168" s="1"/>
  <c r="BP170"/>
  <c r="CU170" s="1"/>
  <c r="BP172"/>
  <c r="CU172" s="1"/>
  <c r="BP174"/>
  <c r="CU174" s="1"/>
  <c r="BP176"/>
  <c r="CU176" s="1"/>
  <c r="BP178"/>
  <c r="CU178" s="1"/>
  <c r="BP180"/>
  <c r="CU180" s="1"/>
  <c r="BP182"/>
  <c r="CU182" s="1"/>
  <c r="BP184"/>
  <c r="CU184" s="1"/>
  <c r="BP186"/>
  <c r="CU186" s="1"/>
  <c r="BP188"/>
  <c r="CU188" s="1"/>
  <c r="BP190"/>
  <c r="CU190" s="1"/>
  <c r="BP192"/>
  <c r="CU192" s="1"/>
  <c r="BP194"/>
  <c r="CU194" s="1"/>
  <c r="BP196"/>
  <c r="CU196" s="1"/>
  <c r="BP198"/>
  <c r="CU198" s="1"/>
  <c r="BP200"/>
  <c r="CU200" s="1"/>
  <c r="BP202"/>
  <c r="CU202" s="1"/>
  <c r="BP204"/>
  <c r="CU204" s="1"/>
  <c r="BP206"/>
  <c r="CU206" s="1"/>
  <c r="BP208"/>
  <c r="CU208" s="1"/>
  <c r="BP210"/>
  <c r="CU210" s="1"/>
  <c r="BP212"/>
  <c r="CU212" s="1"/>
  <c r="BP214"/>
  <c r="CU214" s="1"/>
  <c r="BP216"/>
  <c r="CU216" s="1"/>
  <c r="BP218"/>
  <c r="CU218" s="1"/>
  <c r="BP220"/>
  <c r="CU220" s="1"/>
  <c r="BP222"/>
  <c r="CU222" s="1"/>
  <c r="BP224"/>
  <c r="CU224" s="1"/>
  <c r="BP226"/>
  <c r="CU226" s="1"/>
  <c r="BP228"/>
  <c r="CU228" s="1"/>
  <c r="BP230"/>
  <c r="CU230" s="1"/>
  <c r="BP232"/>
  <c r="CU232" s="1"/>
  <c r="BP234"/>
  <c r="CU234" s="1"/>
  <c r="BP236"/>
  <c r="CU236" s="1"/>
  <c r="BP238"/>
  <c r="CU238" s="1"/>
  <c r="BP240"/>
  <c r="CU240" s="1"/>
  <c r="BP242"/>
  <c r="CU242" s="1"/>
  <c r="BP244"/>
  <c r="CU244" s="1"/>
  <c r="BP246"/>
  <c r="CU246" s="1"/>
  <c r="BP248"/>
  <c r="CU248" s="1"/>
  <c r="BP250"/>
  <c r="CU250" s="1"/>
  <c r="BP252"/>
  <c r="CU252" s="1"/>
  <c r="BP254"/>
  <c r="CU254" s="1"/>
  <c r="BP256"/>
  <c r="CU256" s="1"/>
  <c r="BP258"/>
  <c r="CU258" s="1"/>
  <c r="BP260"/>
  <c r="CU260" s="1"/>
  <c r="BP262"/>
  <c r="CU262" s="1"/>
  <c r="BP264"/>
  <c r="CU264" s="1"/>
  <c r="BP266"/>
  <c r="CU266" s="1"/>
  <c r="BP268"/>
  <c r="CU268" s="1"/>
  <c r="BP270"/>
  <c r="CU270" s="1"/>
  <c r="BP272"/>
  <c r="CU272" s="1"/>
  <c r="BP274"/>
  <c r="CU274" s="1"/>
  <c r="BP276"/>
  <c r="CU276" s="1"/>
  <c r="BP278"/>
  <c r="CU278" s="1"/>
  <c r="BP280"/>
  <c r="CU280" s="1"/>
  <c r="BP282"/>
  <c r="CU282" s="1"/>
  <c r="BP284"/>
  <c r="CU284" s="1"/>
  <c r="BP286"/>
  <c r="CU286" s="1"/>
  <c r="BP288"/>
  <c r="CU288" s="1"/>
  <c r="BP290"/>
  <c r="CU290" s="1"/>
  <c r="BP292"/>
  <c r="CU292" s="1"/>
  <c r="BP294"/>
  <c r="CU294" s="1"/>
  <c r="BP296"/>
  <c r="CU296" s="1"/>
  <c r="BP298"/>
  <c r="CU298" s="1"/>
  <c r="BP300"/>
  <c r="CU300" s="1"/>
  <c r="BP302"/>
  <c r="CU302" s="1"/>
  <c r="BP304"/>
  <c r="CU304" s="1"/>
  <c r="BP306"/>
  <c r="CU306" s="1"/>
  <c r="BP308"/>
  <c r="CU308" s="1"/>
  <c r="BP310"/>
  <c r="CU310" s="1"/>
  <c r="BP312"/>
  <c r="CU312" s="1"/>
  <c r="BP314"/>
  <c r="CU314" s="1"/>
  <c r="BP316"/>
  <c r="CU316" s="1"/>
  <c r="BP318"/>
  <c r="CU318" s="1"/>
  <c r="BP320"/>
  <c r="CU320" s="1"/>
  <c r="BP322"/>
  <c r="CU322" s="1"/>
  <c r="BP324"/>
  <c r="CU324" s="1"/>
  <c r="BP326"/>
  <c r="CU326" s="1"/>
  <c r="BP328"/>
  <c r="CU328" s="1"/>
  <c r="BP330"/>
  <c r="CU330" s="1"/>
  <c r="BP332"/>
  <c r="CU332" s="1"/>
  <c r="BP334"/>
  <c r="CU334" s="1"/>
  <c r="BP336"/>
  <c r="CU336" s="1"/>
  <c r="BP338"/>
  <c r="CU338" s="1"/>
  <c r="BP340"/>
  <c r="CU340" s="1"/>
  <c r="BP342"/>
  <c r="CU342" s="1"/>
  <c r="BP344"/>
  <c r="CU344" s="1"/>
  <c r="BP346"/>
  <c r="CU346" s="1"/>
  <c r="BP348"/>
  <c r="CU348" s="1"/>
  <c r="BP350"/>
  <c r="CU350" s="1"/>
  <c r="BP352"/>
  <c r="CU352" s="1"/>
  <c r="BP354"/>
  <c r="CU354" s="1"/>
  <c r="BP356"/>
  <c r="CU356" s="1"/>
  <c r="BP358"/>
  <c r="CU358" s="1"/>
  <c r="BP360"/>
  <c r="CU360" s="1"/>
  <c r="BP362"/>
  <c r="CU362" s="1"/>
  <c r="BP364"/>
  <c r="CU364" s="1"/>
  <c r="BP366"/>
  <c r="CU366" s="1"/>
  <c r="BP368"/>
  <c r="CU368" s="1"/>
  <c r="BP370"/>
  <c r="CU370" s="1"/>
  <c r="BP372"/>
  <c r="CU372" s="1"/>
  <c r="BP374"/>
  <c r="CU374" s="1"/>
  <c r="BP376"/>
  <c r="CU376" s="1"/>
  <c r="BP378"/>
  <c r="CU378" s="1"/>
  <c r="BP380"/>
  <c r="CU380" s="1"/>
  <c r="BP382"/>
  <c r="CU382" s="1"/>
  <c r="BP384"/>
  <c r="CU384" s="1"/>
  <c r="BP386"/>
  <c r="CU386" s="1"/>
  <c r="BP388"/>
  <c r="CU388" s="1"/>
  <c r="BP390"/>
  <c r="CU390" s="1"/>
  <c r="BP392"/>
  <c r="CU392" s="1"/>
  <c r="BP394"/>
  <c r="CU394" s="1"/>
  <c r="BP396"/>
  <c r="CU396" s="1"/>
  <c r="BP398"/>
  <c r="CU398" s="1"/>
  <c r="BP400"/>
  <c r="CU400" s="1"/>
  <c r="BP402"/>
  <c r="CU402" s="1"/>
  <c r="BP404"/>
  <c r="CU404" s="1"/>
  <c r="BP406"/>
  <c r="CU406" s="1"/>
  <c r="BP408"/>
  <c r="CU408" s="1"/>
  <c r="BP410"/>
  <c r="CU410" s="1"/>
  <c r="BP412"/>
  <c r="CU412" s="1"/>
  <c r="BP414"/>
  <c r="CU414" s="1"/>
  <c r="BP416"/>
  <c r="CU416" s="1"/>
  <c r="BP418"/>
  <c r="CU418" s="1"/>
  <c r="BP420"/>
  <c r="CU420" s="1"/>
  <c r="BP422"/>
  <c r="CU422" s="1"/>
  <c r="BP424"/>
  <c r="CU424" s="1"/>
  <c r="BP426"/>
  <c r="CU426" s="1"/>
  <c r="BP428"/>
  <c r="CU428" s="1"/>
  <c r="BP430"/>
  <c r="CU430" s="1"/>
  <c r="BP432"/>
  <c r="CU432" s="1"/>
  <c r="BP434"/>
  <c r="CU434" s="1"/>
  <c r="BP436"/>
  <c r="CU436" s="1"/>
  <c r="BP438"/>
  <c r="CU438" s="1"/>
  <c r="BP440"/>
  <c r="CU440" s="1"/>
  <c r="BP442"/>
  <c r="CU442" s="1"/>
  <c r="BP444"/>
  <c r="CU444" s="1"/>
  <c r="BP446"/>
  <c r="CU446" s="1"/>
  <c r="BP448"/>
  <c r="CU448" s="1"/>
  <c r="BP450"/>
  <c r="CU450" s="1"/>
  <c r="BP452"/>
  <c r="CU452" s="1"/>
  <c r="BP454"/>
  <c r="CU454" s="1"/>
  <c r="BP456"/>
  <c r="CU456" s="1"/>
  <c r="BP458"/>
  <c r="CU458" s="1"/>
  <c r="BP460"/>
  <c r="CU460" s="1"/>
  <c r="BP462"/>
  <c r="CU462" s="1"/>
  <c r="BP464"/>
  <c r="CU464" s="1"/>
  <c r="BP466"/>
  <c r="CU466" s="1"/>
  <c r="BP468"/>
  <c r="CU468" s="1"/>
  <c r="BP470"/>
  <c r="CU470" s="1"/>
  <c r="BP472"/>
  <c r="CU472" s="1"/>
  <c r="BP474"/>
  <c r="CU474" s="1"/>
  <c r="BP476"/>
  <c r="CU476" s="1"/>
  <c r="BP478"/>
  <c r="CU478" s="1"/>
  <c r="BP480"/>
  <c r="CU480" s="1"/>
  <c r="BP482"/>
  <c r="CU482" s="1"/>
  <c r="BP484"/>
  <c r="CU484" s="1"/>
  <c r="BP486"/>
  <c r="CU486" s="1"/>
  <c r="BP488"/>
  <c r="CU488" s="1"/>
  <c r="BP490"/>
  <c r="CU490" s="1"/>
  <c r="BP492"/>
  <c r="CU492" s="1"/>
  <c r="BP494"/>
  <c r="CU494" s="1"/>
  <c r="BP496"/>
  <c r="CU496" s="1"/>
  <c r="BP498"/>
  <c r="CU498" s="1"/>
  <c r="BP500"/>
  <c r="CU500" s="1"/>
  <c r="BP502"/>
  <c r="CU502" s="1"/>
  <c r="BP504"/>
  <c r="CU504" s="1"/>
  <c r="BP506"/>
  <c r="CU506" s="1"/>
  <c r="BP508"/>
  <c r="CU508" s="1"/>
  <c r="BP510"/>
  <c r="CU510" s="1"/>
  <c r="BP512"/>
  <c r="CU512" s="1"/>
  <c r="BP514"/>
  <c r="CU514" s="1"/>
  <c r="BP516"/>
  <c r="CU516" s="1"/>
  <c r="BP518"/>
  <c r="CU518" s="1"/>
  <c r="BP520"/>
  <c r="CU520" s="1"/>
  <c r="BP522"/>
  <c r="CU522" s="1"/>
  <c r="BP524"/>
  <c r="CU524" s="1"/>
  <c r="BP526"/>
  <c r="CU526" s="1"/>
  <c r="BP528"/>
  <c r="CU528" s="1"/>
  <c r="BP530"/>
  <c r="CU530" s="1"/>
  <c r="BP532"/>
  <c r="CU532" s="1"/>
  <c r="BP534"/>
  <c r="CU534" s="1"/>
  <c r="BP536"/>
  <c r="CU536" s="1"/>
  <c r="BP538"/>
  <c r="CU538" s="1"/>
  <c r="BP540"/>
  <c r="CU540" s="1"/>
  <c r="BP542"/>
  <c r="CU542" s="1"/>
  <c r="BP544"/>
  <c r="CU544" s="1"/>
  <c r="BP546"/>
  <c r="CU546" s="1"/>
  <c r="BP548"/>
  <c r="CU548" s="1"/>
  <c r="BP550"/>
  <c r="CU550" s="1"/>
  <c r="BP552"/>
  <c r="CU552" s="1"/>
  <c r="BP554"/>
  <c r="CU554" s="1"/>
  <c r="BP556"/>
  <c r="CU556" s="1"/>
  <c r="BP558"/>
  <c r="CU558" s="1"/>
  <c r="BP560"/>
  <c r="CU560" s="1"/>
  <c r="BP562"/>
  <c r="CU562" s="1"/>
  <c r="BP564"/>
  <c r="CU564" s="1"/>
  <c r="BP566"/>
  <c r="CU566" s="1"/>
  <c r="BP568"/>
  <c r="CU568" s="1"/>
  <c r="BP570"/>
  <c r="CU570" s="1"/>
  <c r="BP572"/>
  <c r="CU572" s="1"/>
  <c r="BP574"/>
  <c r="CU574" s="1"/>
  <c r="BP576"/>
  <c r="CU576" s="1"/>
  <c r="BP578"/>
  <c r="CU578" s="1"/>
  <c r="BP580"/>
  <c r="CU580" s="1"/>
  <c r="BP582"/>
  <c r="CU582" s="1"/>
  <c r="BP584"/>
  <c r="CU584" s="1"/>
  <c r="BP586"/>
  <c r="CU586" s="1"/>
  <c r="BP588"/>
  <c r="CU588" s="1"/>
  <c r="BP590"/>
  <c r="CU590" s="1"/>
  <c r="BP592"/>
  <c r="CU592" s="1"/>
  <c r="BP594"/>
  <c r="CU594" s="1"/>
  <c r="BP596"/>
  <c r="CU596" s="1"/>
  <c r="BP598"/>
  <c r="CU598" s="1"/>
  <c r="BP600"/>
  <c r="CU600" s="1"/>
  <c r="BP602"/>
  <c r="CU602" s="1"/>
  <c r="BP604"/>
  <c r="CU604" s="1"/>
  <c r="BP606"/>
  <c r="CU606" s="1"/>
  <c r="BP608"/>
  <c r="CU608" s="1"/>
  <c r="BP610"/>
  <c r="CU610" s="1"/>
  <c r="BP612"/>
  <c r="CU612" s="1"/>
  <c r="BP614"/>
  <c r="CU614" s="1"/>
  <c r="BP616"/>
  <c r="CU616" s="1"/>
  <c r="BP618"/>
  <c r="CU618" s="1"/>
  <c r="BP620"/>
  <c r="CU620" s="1"/>
  <c r="BP622"/>
  <c r="CU622" s="1"/>
  <c r="BP624"/>
  <c r="CU624" s="1"/>
  <c r="BP626"/>
  <c r="CU626" s="1"/>
  <c r="BP628"/>
  <c r="CU628" s="1"/>
  <c r="BP630"/>
  <c r="CU630" s="1"/>
  <c r="BP632"/>
  <c r="CU632" s="1"/>
  <c r="BP634"/>
  <c r="CU634" s="1"/>
  <c r="BP636"/>
  <c r="CU636" s="1"/>
  <c r="BP638"/>
  <c r="CU638" s="1"/>
  <c r="BP640"/>
  <c r="CU640" s="1"/>
  <c r="BP642"/>
  <c r="CU642" s="1"/>
  <c r="BP644"/>
  <c r="CU644" s="1"/>
  <c r="BP646"/>
  <c r="CU646" s="1"/>
  <c r="BP648"/>
  <c r="CU648" s="1"/>
  <c r="BP650"/>
  <c r="CU650" s="1"/>
  <c r="BP652"/>
  <c r="CU652" s="1"/>
  <c r="BP654"/>
  <c r="CU654" s="1"/>
  <c r="BP656"/>
  <c r="CU656" s="1"/>
  <c r="BP658"/>
  <c r="CU658" s="1"/>
  <c r="BP660"/>
  <c r="CU660" s="1"/>
  <c r="BP662"/>
  <c r="CU662" s="1"/>
  <c r="BP664"/>
  <c r="CU664" s="1"/>
  <c r="BP666"/>
  <c r="CU666" s="1"/>
  <c r="BP668"/>
  <c r="CU668" s="1"/>
  <c r="BP670"/>
  <c r="CU670" s="1"/>
  <c r="BP672"/>
  <c r="CU672" s="1"/>
  <c r="BP674"/>
  <c r="CU674" s="1"/>
  <c r="BP676"/>
  <c r="CU676" s="1"/>
  <c r="BP678"/>
  <c r="CU678" s="1"/>
  <c r="BP680"/>
  <c r="CU680" s="1"/>
  <c r="BP682"/>
  <c r="CU682" s="1"/>
  <c r="BP684"/>
  <c r="CU684" s="1"/>
  <c r="BP686"/>
  <c r="CU686" s="1"/>
  <c r="BP688"/>
  <c r="CU688" s="1"/>
  <c r="BP690"/>
  <c r="CU690" s="1"/>
  <c r="BP692"/>
  <c r="CU692" s="1"/>
  <c r="BP694"/>
  <c r="CU694" s="1"/>
  <c r="BP696"/>
  <c r="CU696" s="1"/>
  <c r="BP698"/>
  <c r="CU698" s="1"/>
  <c r="BP700"/>
  <c r="CU700" s="1"/>
  <c r="BP702"/>
  <c r="CU702" s="1"/>
  <c r="BP704"/>
  <c r="CU704" s="1"/>
  <c r="BP706"/>
  <c r="CU706" s="1"/>
  <c r="BP708"/>
  <c r="CU708" s="1"/>
  <c r="BP710"/>
  <c r="CU710" s="1"/>
  <c r="BP712"/>
  <c r="CU712" s="1"/>
  <c r="BP714"/>
  <c r="CU714" s="1"/>
  <c r="BP716"/>
  <c r="CU716" s="1"/>
  <c r="BP718"/>
  <c r="CU718" s="1"/>
  <c r="BP720"/>
  <c r="CU720" s="1"/>
  <c r="BP722"/>
  <c r="CU722" s="1"/>
  <c r="BP724"/>
  <c r="CU724" s="1"/>
  <c r="BP726"/>
  <c r="CU726" s="1"/>
  <c r="BP728"/>
  <c r="CU728" s="1"/>
  <c r="BP730"/>
  <c r="CU730" s="1"/>
  <c r="BP732"/>
  <c r="CU732" s="1"/>
  <c r="BP734"/>
  <c r="CU734" s="1"/>
  <c r="BP736"/>
  <c r="CU736" s="1"/>
  <c r="BP738"/>
  <c r="CU738" s="1"/>
  <c r="BP740"/>
  <c r="CU740" s="1"/>
  <c r="BP742"/>
  <c r="CU742" s="1"/>
  <c r="BP744"/>
  <c r="CU744" s="1"/>
  <c r="BP746"/>
  <c r="CU746" s="1"/>
  <c r="BP748"/>
  <c r="CU748" s="1"/>
  <c r="BP750"/>
  <c r="CU750" s="1"/>
  <c r="BP752"/>
  <c r="CU752" s="1"/>
  <c r="BP754"/>
  <c r="CU754" s="1"/>
  <c r="BP756"/>
  <c r="CU756" s="1"/>
  <c r="BP758"/>
  <c r="CU758" s="1"/>
  <c r="BP760"/>
  <c r="CU760" s="1"/>
  <c r="BP762"/>
  <c r="CU762" s="1"/>
  <c r="BP764"/>
  <c r="CU764" s="1"/>
  <c r="BP766"/>
  <c r="CU766" s="1"/>
  <c r="BP768"/>
  <c r="CU768" s="1"/>
  <c r="BP770"/>
  <c r="CU770" s="1"/>
  <c r="BP772"/>
  <c r="CU772" s="1"/>
  <c r="BP774"/>
  <c r="CU774" s="1"/>
  <c r="BP776"/>
  <c r="CU776" s="1"/>
  <c r="BP778"/>
  <c r="CU778" s="1"/>
  <c r="BP780"/>
  <c r="CU780" s="1"/>
  <c r="BP782"/>
  <c r="CU782" s="1"/>
  <c r="BP784"/>
  <c r="CU784" s="1"/>
  <c r="BP786"/>
  <c r="CU786" s="1"/>
  <c r="BP788"/>
  <c r="CU788" s="1"/>
  <c r="BP790"/>
  <c r="CU790" s="1"/>
  <c r="BP792"/>
  <c r="CU792" s="1"/>
  <c r="BP794"/>
  <c r="CU794" s="1"/>
  <c r="BP796"/>
  <c r="CU796" s="1"/>
  <c r="BP798"/>
  <c r="CU798" s="1"/>
  <c r="BP800"/>
  <c r="CU800" s="1"/>
  <c r="BP802"/>
  <c r="CU802" s="1"/>
  <c r="BP804"/>
  <c r="CU804" s="1"/>
  <c r="BP806"/>
  <c r="CU806" s="1"/>
  <c r="BP808"/>
  <c r="CU808" s="1"/>
  <c r="BP810"/>
  <c r="CU810" s="1"/>
  <c r="BP812"/>
  <c r="CU812" s="1"/>
  <c r="BP814"/>
  <c r="CU814" s="1"/>
  <c r="BP816"/>
  <c r="CU816" s="1"/>
  <c r="BP818"/>
  <c r="CU818" s="1"/>
  <c r="BP820"/>
  <c r="CU820" s="1"/>
  <c r="BP822"/>
  <c r="CU822" s="1"/>
  <c r="BP824"/>
  <c r="CU824" s="1"/>
  <c r="BP826"/>
  <c r="CU826" s="1"/>
  <c r="BP828"/>
  <c r="CU828" s="1"/>
  <c r="BP830"/>
  <c r="CU830" s="1"/>
  <c r="BP832"/>
  <c r="CU832" s="1"/>
  <c r="BP834"/>
  <c r="CU834" s="1"/>
  <c r="BP836"/>
  <c r="CU836" s="1"/>
  <c r="BP838"/>
  <c r="CU838" s="1"/>
  <c r="BP840"/>
  <c r="CU840" s="1"/>
  <c r="BP842"/>
  <c r="CU842" s="1"/>
  <c r="BP844"/>
  <c r="CU844" s="1"/>
  <c r="BP846"/>
  <c r="CU846" s="1"/>
  <c r="BP848"/>
  <c r="CU848" s="1"/>
  <c r="BP850"/>
  <c r="CU850" s="1"/>
  <c r="BP852"/>
  <c r="CU852" s="1"/>
  <c r="BP854"/>
  <c r="CU854" s="1"/>
  <c r="BP856"/>
  <c r="CU856" s="1"/>
  <c r="BP858"/>
  <c r="CU858" s="1"/>
  <c r="BP860"/>
  <c r="CU860" s="1"/>
  <c r="BP862"/>
  <c r="CU862" s="1"/>
  <c r="BP864"/>
  <c r="CU864" s="1"/>
  <c r="BP866"/>
  <c r="CU866" s="1"/>
  <c r="BP868"/>
  <c r="CU868" s="1"/>
  <c r="BP870"/>
  <c r="CU870" s="1"/>
  <c r="BP872"/>
  <c r="CU872" s="1"/>
  <c r="BP874"/>
  <c r="CU874" s="1"/>
  <c r="BP876"/>
  <c r="CU876" s="1"/>
  <c r="BP878"/>
  <c r="CU878" s="1"/>
  <c r="BP880"/>
  <c r="CU880" s="1"/>
  <c r="BP882"/>
  <c r="CU882" s="1"/>
  <c r="BP884"/>
  <c r="CU884" s="1"/>
  <c r="BP886"/>
  <c r="CU886" s="1"/>
  <c r="BP888"/>
  <c r="CU888" s="1"/>
  <c r="BP890"/>
  <c r="CU890" s="1"/>
  <c r="BP892"/>
  <c r="CU892" s="1"/>
  <c r="BP894"/>
  <c r="CU894" s="1"/>
  <c r="BP896"/>
  <c r="CU896" s="1"/>
  <c r="BP898"/>
  <c r="CU898" s="1"/>
  <c r="BP900"/>
  <c r="CU900" s="1"/>
  <c r="BP902"/>
  <c r="CU902" s="1"/>
  <c r="BP904"/>
  <c r="CU904" s="1"/>
  <c r="BP906"/>
  <c r="CU906" s="1"/>
  <c r="BP908"/>
  <c r="CU908" s="1"/>
  <c r="BP910"/>
  <c r="CU910" s="1"/>
  <c r="BP912"/>
  <c r="CU912" s="1"/>
  <c r="BP914"/>
  <c r="CU914" s="1"/>
  <c r="BP916"/>
  <c r="CU916" s="1"/>
  <c r="BP918"/>
  <c r="CU918" s="1"/>
  <c r="BP920"/>
  <c r="CU920" s="1"/>
  <c r="BP922"/>
  <c r="CU922" s="1"/>
  <c r="BP924"/>
  <c r="CU924" s="1"/>
  <c r="BP926"/>
  <c r="CU926" s="1"/>
  <c r="BP928"/>
  <c r="CU928" s="1"/>
  <c r="BP930"/>
  <c r="CU930" s="1"/>
  <c r="BP932"/>
  <c r="CU932" s="1"/>
  <c r="BP934"/>
  <c r="CU934" s="1"/>
  <c r="BP936"/>
  <c r="CU936" s="1"/>
  <c r="BP938"/>
  <c r="CU938" s="1"/>
  <c r="BP940"/>
  <c r="CU940" s="1"/>
  <c r="BP942"/>
  <c r="CU942" s="1"/>
  <c r="BP944"/>
  <c r="CU944" s="1"/>
  <c r="BP946"/>
  <c r="CU946" s="1"/>
  <c r="BP948"/>
  <c r="CU948" s="1"/>
  <c r="BP950"/>
  <c r="CU950" s="1"/>
  <c r="BP952"/>
  <c r="CU952" s="1"/>
  <c r="BP954"/>
  <c r="CU954" s="1"/>
  <c r="BP956"/>
  <c r="CU956" s="1"/>
  <c r="BP958"/>
  <c r="CU958" s="1"/>
  <c r="BP960"/>
  <c r="CU960" s="1"/>
  <c r="BP962"/>
  <c r="CU962" s="1"/>
  <c r="BP964"/>
  <c r="CU964" s="1"/>
  <c r="BP966"/>
  <c r="CU966" s="1"/>
  <c r="BP968"/>
  <c r="CU968" s="1"/>
  <c r="BP970"/>
  <c r="CU970" s="1"/>
  <c r="BP972"/>
  <c r="CU972" s="1"/>
  <c r="BP974"/>
  <c r="CU974" s="1"/>
  <c r="BP976"/>
  <c r="CU976" s="1"/>
  <c r="BP978"/>
  <c r="CU978" s="1"/>
  <c r="BP980"/>
  <c r="CU980" s="1"/>
  <c r="BP982"/>
  <c r="CU982" s="1"/>
  <c r="BP984"/>
  <c r="CU984" s="1"/>
  <c r="BP986"/>
  <c r="CU986" s="1"/>
  <c r="BP988"/>
  <c r="CU988" s="1"/>
  <c r="BP990"/>
  <c r="CU990" s="1"/>
  <c r="BP992"/>
  <c r="CU992" s="1"/>
  <c r="BP994"/>
  <c r="CU994" s="1"/>
  <c r="BP996"/>
  <c r="CU996" s="1"/>
  <c r="BP998"/>
  <c r="CU998" s="1"/>
  <c r="BP1000"/>
  <c r="CU1000" s="1"/>
  <c r="BP1002"/>
  <c r="CU1002" s="1"/>
  <c r="BP1004"/>
  <c r="CU1004" s="1"/>
  <c r="BP1006"/>
  <c r="CU1006" s="1"/>
  <c r="BP1008"/>
  <c r="CU1008" s="1"/>
  <c r="BP1010"/>
  <c r="CU1010" s="1"/>
  <c r="BP16"/>
  <c r="CU16" s="1"/>
  <c r="BP18"/>
  <c r="CU18" s="1"/>
  <c r="BP20"/>
  <c r="CU20" s="1"/>
  <c r="BP22"/>
  <c r="CU22" s="1"/>
  <c r="BP24"/>
  <c r="CU24" s="1"/>
  <c r="BP26"/>
  <c r="CU26" s="1"/>
  <c r="BP28"/>
  <c r="CU28" s="1"/>
  <c r="BP30"/>
  <c r="CU30" s="1"/>
  <c r="BP32"/>
  <c r="CU32" s="1"/>
  <c r="BP34"/>
  <c r="CU34" s="1"/>
  <c r="BP36"/>
  <c r="CU36" s="1"/>
  <c r="BP38"/>
  <c r="CU38" s="1"/>
  <c r="BP40"/>
  <c r="CU40" s="1"/>
  <c r="BP42"/>
  <c r="CU42" s="1"/>
  <c r="BP44"/>
  <c r="CU44" s="1"/>
  <c r="BP46"/>
  <c r="CU46" s="1"/>
  <c r="BP14"/>
  <c r="CU14" s="1"/>
  <c r="BP12"/>
  <c r="CU12" s="1"/>
  <c r="BP11"/>
  <c r="CU11" s="1"/>
  <c r="BT16"/>
  <c r="CY16" s="1"/>
  <c r="BT18"/>
  <c r="CY18" s="1"/>
  <c r="BT20"/>
  <c r="CY20" s="1"/>
  <c r="BT22"/>
  <c r="CY22" s="1"/>
  <c r="BT24"/>
  <c r="CY24" s="1"/>
  <c r="BT26"/>
  <c r="CY26" s="1"/>
  <c r="BT28"/>
  <c r="CY28" s="1"/>
  <c r="BT30"/>
  <c r="CY30" s="1"/>
  <c r="BT32"/>
  <c r="CY32" s="1"/>
  <c r="BT34"/>
  <c r="CY34" s="1"/>
  <c r="BT36"/>
  <c r="CY36" s="1"/>
  <c r="BT38"/>
  <c r="CY38" s="1"/>
  <c r="BT40"/>
  <c r="CY40" s="1"/>
  <c r="BT42"/>
  <c r="CY42" s="1"/>
  <c r="BT44"/>
  <c r="CY44" s="1"/>
  <c r="BT46"/>
  <c r="CY46" s="1"/>
  <c r="BT48"/>
  <c r="CY48" s="1"/>
  <c r="BT50"/>
  <c r="CY50" s="1"/>
  <c r="BT52"/>
  <c r="CY52" s="1"/>
  <c r="BT54"/>
  <c r="CY54" s="1"/>
  <c r="BT56"/>
  <c r="CY56" s="1"/>
  <c r="BT58"/>
  <c r="CY58" s="1"/>
  <c r="BT60"/>
  <c r="CY60" s="1"/>
  <c r="BT62"/>
  <c r="CY62" s="1"/>
  <c r="BT64"/>
  <c r="CY64" s="1"/>
  <c r="BT66"/>
  <c r="CY66" s="1"/>
  <c r="BT68"/>
  <c r="CY68" s="1"/>
  <c r="BT70"/>
  <c r="CY70" s="1"/>
  <c r="BT72"/>
  <c r="CY72" s="1"/>
  <c r="BT74"/>
  <c r="CY74" s="1"/>
  <c r="BT76"/>
  <c r="CY76" s="1"/>
  <c r="BT78"/>
  <c r="CY78" s="1"/>
  <c r="BT80"/>
  <c r="CY80" s="1"/>
  <c r="BT82"/>
  <c r="CY82" s="1"/>
  <c r="BT84"/>
  <c r="CY84" s="1"/>
  <c r="BT86"/>
  <c r="CY86" s="1"/>
  <c r="BT88"/>
  <c r="CY88" s="1"/>
  <c r="BT90"/>
  <c r="CY90" s="1"/>
  <c r="BT92"/>
  <c r="CY92" s="1"/>
  <c r="BT94"/>
  <c r="CY94" s="1"/>
  <c r="BT96"/>
  <c r="CY96" s="1"/>
  <c r="BT98"/>
  <c r="CY98" s="1"/>
  <c r="BT100"/>
  <c r="CY100" s="1"/>
  <c r="BT102"/>
  <c r="CY102" s="1"/>
  <c r="BT104"/>
  <c r="CY104" s="1"/>
  <c r="BT106"/>
  <c r="CY106" s="1"/>
  <c r="BT108"/>
  <c r="CY108" s="1"/>
  <c r="BT110"/>
  <c r="CY110" s="1"/>
  <c r="BT112"/>
  <c r="CY112" s="1"/>
  <c r="BT114"/>
  <c r="CY114" s="1"/>
  <c r="BT116"/>
  <c r="CY116" s="1"/>
  <c r="BT118"/>
  <c r="CY118" s="1"/>
  <c r="BT120"/>
  <c r="CY120" s="1"/>
  <c r="BT122"/>
  <c r="CY122" s="1"/>
  <c r="BT124"/>
  <c r="CY124" s="1"/>
  <c r="BT126"/>
  <c r="CY126" s="1"/>
  <c r="BT128"/>
  <c r="CY128" s="1"/>
  <c r="BT130"/>
  <c r="CY130" s="1"/>
  <c r="BT132"/>
  <c r="CY132" s="1"/>
  <c r="BT134"/>
  <c r="CY134" s="1"/>
  <c r="BT136"/>
  <c r="CY136" s="1"/>
  <c r="BT138"/>
  <c r="CY138" s="1"/>
  <c r="BT140"/>
  <c r="CY140" s="1"/>
  <c r="BT142"/>
  <c r="CY142" s="1"/>
  <c r="BT144"/>
  <c r="CY144" s="1"/>
  <c r="BT146"/>
  <c r="CY146" s="1"/>
  <c r="BT148"/>
  <c r="CY148" s="1"/>
  <c r="BT150"/>
  <c r="CY150" s="1"/>
  <c r="BT152"/>
  <c r="CY152" s="1"/>
  <c r="BT154"/>
  <c r="CY154" s="1"/>
  <c r="BT156"/>
  <c r="CY156" s="1"/>
  <c r="BT158"/>
  <c r="CY158" s="1"/>
  <c r="BT160"/>
  <c r="CY160" s="1"/>
  <c r="BT162"/>
  <c r="CY162" s="1"/>
  <c r="BT164"/>
  <c r="CY164" s="1"/>
  <c r="BT166"/>
  <c r="CY166" s="1"/>
  <c r="BT168"/>
  <c r="CY168" s="1"/>
  <c r="BT170"/>
  <c r="CY170" s="1"/>
  <c r="BT172"/>
  <c r="CY172" s="1"/>
  <c r="BT174"/>
  <c r="CY174" s="1"/>
  <c r="BT176"/>
  <c r="CY176" s="1"/>
  <c r="BT178"/>
  <c r="CY178" s="1"/>
  <c r="BT180"/>
  <c r="CY180" s="1"/>
  <c r="BT182"/>
  <c r="CY182" s="1"/>
  <c r="BT184"/>
  <c r="CY184" s="1"/>
  <c r="BT186"/>
  <c r="CY186" s="1"/>
  <c r="BT188"/>
  <c r="CY188" s="1"/>
  <c r="BT190"/>
  <c r="CY190" s="1"/>
  <c r="BT192"/>
  <c r="CY192" s="1"/>
  <c r="BT194"/>
  <c r="CY194" s="1"/>
  <c r="BT196"/>
  <c r="CY196" s="1"/>
  <c r="BT198"/>
  <c r="CY198" s="1"/>
  <c r="BT200"/>
  <c r="CY200" s="1"/>
  <c r="BT202"/>
  <c r="CY202" s="1"/>
  <c r="BT204"/>
  <c r="CY204" s="1"/>
  <c r="BT206"/>
  <c r="CY206" s="1"/>
  <c r="BT208"/>
  <c r="CY208" s="1"/>
  <c r="BT210"/>
  <c r="CY210" s="1"/>
  <c r="BT212"/>
  <c r="CY212" s="1"/>
  <c r="BT214"/>
  <c r="CY214" s="1"/>
  <c r="BT216"/>
  <c r="CY216" s="1"/>
  <c r="BT218"/>
  <c r="CY218" s="1"/>
  <c r="BT220"/>
  <c r="CY220" s="1"/>
  <c r="BT222"/>
  <c r="CY222" s="1"/>
  <c r="BT224"/>
  <c r="CY224" s="1"/>
  <c r="BT226"/>
  <c r="CY226" s="1"/>
  <c r="BT228"/>
  <c r="CY228" s="1"/>
  <c r="BT230"/>
  <c r="CY230" s="1"/>
  <c r="BT232"/>
  <c r="CY232" s="1"/>
  <c r="BT234"/>
  <c r="CY234" s="1"/>
  <c r="BT236"/>
  <c r="CY236" s="1"/>
  <c r="BT238"/>
  <c r="CY238" s="1"/>
  <c r="BT240"/>
  <c r="CY240" s="1"/>
  <c r="BT242"/>
  <c r="CY242" s="1"/>
  <c r="BT244"/>
  <c r="CY244" s="1"/>
  <c r="BT246"/>
  <c r="CY246" s="1"/>
  <c r="BT248"/>
  <c r="CY248" s="1"/>
  <c r="BT250"/>
  <c r="CY250" s="1"/>
  <c r="BT252"/>
  <c r="CY252" s="1"/>
  <c r="BT254"/>
  <c r="CY254" s="1"/>
  <c r="BT256"/>
  <c r="CY256" s="1"/>
  <c r="BT258"/>
  <c r="CY258" s="1"/>
  <c r="BT260"/>
  <c r="CY260" s="1"/>
  <c r="BT262"/>
  <c r="CY262" s="1"/>
  <c r="BT264"/>
  <c r="CY264" s="1"/>
  <c r="BT266"/>
  <c r="CY266" s="1"/>
  <c r="BT268"/>
  <c r="CY268" s="1"/>
  <c r="BT270"/>
  <c r="CY270" s="1"/>
  <c r="BT272"/>
  <c r="CY272" s="1"/>
  <c r="BT274"/>
  <c r="CY274" s="1"/>
  <c r="BT276"/>
  <c r="CY276" s="1"/>
  <c r="BT278"/>
  <c r="CY278" s="1"/>
  <c r="BT280"/>
  <c r="CY280" s="1"/>
  <c r="BT282"/>
  <c r="CY282" s="1"/>
  <c r="BT284"/>
  <c r="CY284" s="1"/>
  <c r="BT286"/>
  <c r="CY286" s="1"/>
  <c r="BT288"/>
  <c r="CY288" s="1"/>
  <c r="BT290"/>
  <c r="CY290" s="1"/>
  <c r="BT292"/>
  <c r="CY292" s="1"/>
  <c r="BT294"/>
  <c r="CY294" s="1"/>
  <c r="BT296"/>
  <c r="CY296" s="1"/>
  <c r="BT298"/>
  <c r="CY298" s="1"/>
  <c r="BT300"/>
  <c r="CY300" s="1"/>
  <c r="BT302"/>
  <c r="CY302" s="1"/>
  <c r="BT304"/>
  <c r="CY304" s="1"/>
  <c r="BT306"/>
  <c r="CY306" s="1"/>
  <c r="BT308"/>
  <c r="CY308" s="1"/>
  <c r="BT310"/>
  <c r="CY310" s="1"/>
  <c r="BT312"/>
  <c r="CY312" s="1"/>
  <c r="BT314"/>
  <c r="CY314" s="1"/>
  <c r="BT316"/>
  <c r="CY316" s="1"/>
  <c r="BT318"/>
  <c r="CY318" s="1"/>
  <c r="BT320"/>
  <c r="CY320" s="1"/>
  <c r="BT322"/>
  <c r="CY322" s="1"/>
  <c r="BT324"/>
  <c r="CY324" s="1"/>
  <c r="BT326"/>
  <c r="CY326" s="1"/>
  <c r="BT328"/>
  <c r="CY328" s="1"/>
  <c r="BT330"/>
  <c r="CY330" s="1"/>
  <c r="BT332"/>
  <c r="CY332" s="1"/>
  <c r="BT334"/>
  <c r="CY334" s="1"/>
  <c r="BT336"/>
  <c r="CY336" s="1"/>
  <c r="BT338"/>
  <c r="CY338" s="1"/>
  <c r="BT340"/>
  <c r="CY340" s="1"/>
  <c r="BT342"/>
  <c r="CY342" s="1"/>
  <c r="BT344"/>
  <c r="CY344" s="1"/>
  <c r="BT346"/>
  <c r="CY346" s="1"/>
  <c r="BT348"/>
  <c r="CY348" s="1"/>
  <c r="BT350"/>
  <c r="CY350" s="1"/>
  <c r="BT352"/>
  <c r="CY352" s="1"/>
  <c r="BT354"/>
  <c r="CY354" s="1"/>
  <c r="BT356"/>
  <c r="CY356" s="1"/>
  <c r="BT358"/>
  <c r="CY358" s="1"/>
  <c r="BT360"/>
  <c r="CY360" s="1"/>
  <c r="BT362"/>
  <c r="CY362" s="1"/>
  <c r="BT364"/>
  <c r="CY364" s="1"/>
  <c r="BT366"/>
  <c r="CY366" s="1"/>
  <c r="BT368"/>
  <c r="CY368" s="1"/>
  <c r="BT370"/>
  <c r="CY370" s="1"/>
  <c r="BT372"/>
  <c r="CY372" s="1"/>
  <c r="BT374"/>
  <c r="CY374" s="1"/>
  <c r="BT376"/>
  <c r="CY376" s="1"/>
  <c r="BT378"/>
  <c r="CY378" s="1"/>
  <c r="BT380"/>
  <c r="CY380" s="1"/>
  <c r="BT382"/>
  <c r="CY382" s="1"/>
  <c r="BT384"/>
  <c r="CY384" s="1"/>
  <c r="BT386"/>
  <c r="CY386" s="1"/>
  <c r="BT388"/>
  <c r="CY388" s="1"/>
  <c r="BT390"/>
  <c r="CY390" s="1"/>
  <c r="BT392"/>
  <c r="CY392" s="1"/>
  <c r="BT394"/>
  <c r="CY394" s="1"/>
  <c r="BT396"/>
  <c r="CY396" s="1"/>
  <c r="BT398"/>
  <c r="CY398" s="1"/>
  <c r="BT400"/>
  <c r="CY400" s="1"/>
  <c r="BT402"/>
  <c r="CY402" s="1"/>
  <c r="BT404"/>
  <c r="CY404" s="1"/>
  <c r="BT406"/>
  <c r="CY406" s="1"/>
  <c r="BT408"/>
  <c r="CY408" s="1"/>
  <c r="BT410"/>
  <c r="CY410" s="1"/>
  <c r="BT15"/>
  <c r="CY15" s="1"/>
  <c r="BT17"/>
  <c r="CY17" s="1"/>
  <c r="BT19"/>
  <c r="CY19" s="1"/>
  <c r="BT21"/>
  <c r="CY21" s="1"/>
  <c r="BT23"/>
  <c r="CY23" s="1"/>
  <c r="BT25"/>
  <c r="CY25" s="1"/>
  <c r="BT27"/>
  <c r="CY27" s="1"/>
  <c r="BT29"/>
  <c r="CY29" s="1"/>
  <c r="BT31"/>
  <c r="CY31" s="1"/>
  <c r="BT33"/>
  <c r="CY33" s="1"/>
  <c r="BT35"/>
  <c r="CY35" s="1"/>
  <c r="BT37"/>
  <c r="CY37" s="1"/>
  <c r="BT39"/>
  <c r="CY39" s="1"/>
  <c r="BT41"/>
  <c r="CY41" s="1"/>
  <c r="BT43"/>
  <c r="CY43" s="1"/>
  <c r="BT45"/>
  <c r="CY45" s="1"/>
  <c r="BT47"/>
  <c r="CY47" s="1"/>
  <c r="BT49"/>
  <c r="CY49" s="1"/>
  <c r="BT51"/>
  <c r="CY51" s="1"/>
  <c r="BT53"/>
  <c r="CY53" s="1"/>
  <c r="BT55"/>
  <c r="CY55" s="1"/>
  <c r="BT57"/>
  <c r="CY57" s="1"/>
  <c r="BT59"/>
  <c r="CY59" s="1"/>
  <c r="BT61"/>
  <c r="CY61" s="1"/>
  <c r="BT63"/>
  <c r="CY63" s="1"/>
  <c r="BT65"/>
  <c r="CY65" s="1"/>
  <c r="BT67"/>
  <c r="CY67" s="1"/>
  <c r="BT69"/>
  <c r="CY69" s="1"/>
  <c r="BT71"/>
  <c r="CY71" s="1"/>
  <c r="BT73"/>
  <c r="CY73" s="1"/>
  <c r="BT75"/>
  <c r="CY75" s="1"/>
  <c r="BT77"/>
  <c r="CY77" s="1"/>
  <c r="BT79"/>
  <c r="CY79" s="1"/>
  <c r="BT81"/>
  <c r="CY81" s="1"/>
  <c r="BT83"/>
  <c r="CY83" s="1"/>
  <c r="BT85"/>
  <c r="CY85" s="1"/>
  <c r="BT87"/>
  <c r="CY87" s="1"/>
  <c r="BT89"/>
  <c r="CY89" s="1"/>
  <c r="BT91"/>
  <c r="CY91" s="1"/>
  <c r="BT93"/>
  <c r="CY93" s="1"/>
  <c r="BT95"/>
  <c r="CY95" s="1"/>
  <c r="BT97"/>
  <c r="CY97" s="1"/>
  <c r="BT99"/>
  <c r="CY99" s="1"/>
  <c r="BT101"/>
  <c r="CY101" s="1"/>
  <c r="BT103"/>
  <c r="CY103" s="1"/>
  <c r="BT105"/>
  <c r="CY105" s="1"/>
  <c r="BT107"/>
  <c r="CY107" s="1"/>
  <c r="BT109"/>
  <c r="CY109" s="1"/>
  <c r="BT111"/>
  <c r="CY111" s="1"/>
  <c r="BT113"/>
  <c r="CY113" s="1"/>
  <c r="BT115"/>
  <c r="CY115" s="1"/>
  <c r="BT117"/>
  <c r="CY117" s="1"/>
  <c r="BT119"/>
  <c r="CY119" s="1"/>
  <c r="BT121"/>
  <c r="CY121" s="1"/>
  <c r="BT123"/>
  <c r="CY123" s="1"/>
  <c r="BT125"/>
  <c r="CY125" s="1"/>
  <c r="BT127"/>
  <c r="CY127" s="1"/>
  <c r="BT129"/>
  <c r="CY129" s="1"/>
  <c r="BT131"/>
  <c r="CY131" s="1"/>
  <c r="BT133"/>
  <c r="CY133" s="1"/>
  <c r="BT135"/>
  <c r="CY135" s="1"/>
  <c r="BT137"/>
  <c r="CY137" s="1"/>
  <c r="BT139"/>
  <c r="CY139" s="1"/>
  <c r="BT141"/>
  <c r="CY141" s="1"/>
  <c r="BT143"/>
  <c r="CY143" s="1"/>
  <c r="BT145"/>
  <c r="CY145" s="1"/>
  <c r="BT147"/>
  <c r="CY147" s="1"/>
  <c r="BT149"/>
  <c r="CY149" s="1"/>
  <c r="BT151"/>
  <c r="CY151" s="1"/>
  <c r="BT153"/>
  <c r="CY153" s="1"/>
  <c r="BT155"/>
  <c r="CY155" s="1"/>
  <c r="BT157"/>
  <c r="CY157" s="1"/>
  <c r="BT159"/>
  <c r="CY159" s="1"/>
  <c r="BT161"/>
  <c r="CY161" s="1"/>
  <c r="BT163"/>
  <c r="CY163" s="1"/>
  <c r="BT165"/>
  <c r="CY165" s="1"/>
  <c r="BT167"/>
  <c r="CY167" s="1"/>
  <c r="BT169"/>
  <c r="CY169" s="1"/>
  <c r="BT171"/>
  <c r="CY171" s="1"/>
  <c r="BT173"/>
  <c r="CY173" s="1"/>
  <c r="BT175"/>
  <c r="CY175" s="1"/>
  <c r="BT177"/>
  <c r="CY177" s="1"/>
  <c r="BT179"/>
  <c r="CY179" s="1"/>
  <c r="BT181"/>
  <c r="CY181" s="1"/>
  <c r="BT183"/>
  <c r="CY183" s="1"/>
  <c r="BT185"/>
  <c r="CY185" s="1"/>
  <c r="BT187"/>
  <c r="CY187" s="1"/>
  <c r="BT189"/>
  <c r="CY189" s="1"/>
  <c r="BT191"/>
  <c r="CY191" s="1"/>
  <c r="BT193"/>
  <c r="CY193" s="1"/>
  <c r="BT195"/>
  <c r="CY195" s="1"/>
  <c r="BT197"/>
  <c r="CY197" s="1"/>
  <c r="BT199"/>
  <c r="CY199" s="1"/>
  <c r="BT201"/>
  <c r="CY201" s="1"/>
  <c r="BT203"/>
  <c r="CY203" s="1"/>
  <c r="BT205"/>
  <c r="CY205" s="1"/>
  <c r="BT207"/>
  <c r="CY207" s="1"/>
  <c r="BT209"/>
  <c r="CY209" s="1"/>
  <c r="BT211"/>
  <c r="CY211" s="1"/>
  <c r="BT213"/>
  <c r="CY213" s="1"/>
  <c r="BT215"/>
  <c r="CY215" s="1"/>
  <c r="BT217"/>
  <c r="CY217" s="1"/>
  <c r="BT219"/>
  <c r="CY219" s="1"/>
  <c r="BT221"/>
  <c r="CY221" s="1"/>
  <c r="BT223"/>
  <c r="CY223" s="1"/>
  <c r="BT225"/>
  <c r="CY225" s="1"/>
  <c r="BT227"/>
  <c r="CY227" s="1"/>
  <c r="BT229"/>
  <c r="CY229" s="1"/>
  <c r="BT231"/>
  <c r="CY231" s="1"/>
  <c r="BT233"/>
  <c r="CY233" s="1"/>
  <c r="BT235"/>
  <c r="CY235" s="1"/>
  <c r="BT237"/>
  <c r="CY237" s="1"/>
  <c r="BT239"/>
  <c r="CY239" s="1"/>
  <c r="BT241"/>
  <c r="CY241" s="1"/>
  <c r="BT243"/>
  <c r="CY243" s="1"/>
  <c r="BT245"/>
  <c r="CY245" s="1"/>
  <c r="BT247"/>
  <c r="CY247" s="1"/>
  <c r="BT249"/>
  <c r="CY249" s="1"/>
  <c r="BT251"/>
  <c r="CY251" s="1"/>
  <c r="BT253"/>
  <c r="CY253" s="1"/>
  <c r="BT255"/>
  <c r="CY255" s="1"/>
  <c r="BT257"/>
  <c r="CY257" s="1"/>
  <c r="BT259"/>
  <c r="CY259" s="1"/>
  <c r="BT261"/>
  <c r="CY261" s="1"/>
  <c r="BT263"/>
  <c r="CY263" s="1"/>
  <c r="BT265"/>
  <c r="CY265" s="1"/>
  <c r="BT267"/>
  <c r="CY267" s="1"/>
  <c r="BT269"/>
  <c r="CY269" s="1"/>
  <c r="BT271"/>
  <c r="CY271" s="1"/>
  <c r="BT273"/>
  <c r="CY273" s="1"/>
  <c r="BT275"/>
  <c r="CY275" s="1"/>
  <c r="BT277"/>
  <c r="CY277" s="1"/>
  <c r="BT279"/>
  <c r="CY279" s="1"/>
  <c r="BT281"/>
  <c r="CY281" s="1"/>
  <c r="BT283"/>
  <c r="CY283" s="1"/>
  <c r="BT285"/>
  <c r="CY285" s="1"/>
  <c r="BT287"/>
  <c r="CY287" s="1"/>
  <c r="BT289"/>
  <c r="CY289" s="1"/>
  <c r="BT291"/>
  <c r="CY291" s="1"/>
  <c r="BT293"/>
  <c r="CY293" s="1"/>
  <c r="BT295"/>
  <c r="CY295" s="1"/>
  <c r="BT297"/>
  <c r="CY297" s="1"/>
  <c r="BT299"/>
  <c r="CY299" s="1"/>
  <c r="BT301"/>
  <c r="CY301" s="1"/>
  <c r="BT303"/>
  <c r="CY303" s="1"/>
  <c r="BT305"/>
  <c r="CY305" s="1"/>
  <c r="BT307"/>
  <c r="CY307" s="1"/>
  <c r="BT309"/>
  <c r="CY309" s="1"/>
  <c r="BT311"/>
  <c r="CY311" s="1"/>
  <c r="BT313"/>
  <c r="CY313" s="1"/>
  <c r="BT315"/>
  <c r="CY315" s="1"/>
  <c r="BT317"/>
  <c r="CY317" s="1"/>
  <c r="BT319"/>
  <c r="CY319" s="1"/>
  <c r="BT321"/>
  <c r="CY321" s="1"/>
  <c r="BT323"/>
  <c r="CY323" s="1"/>
  <c r="BT325"/>
  <c r="CY325" s="1"/>
  <c r="BT327"/>
  <c r="CY327" s="1"/>
  <c r="BT329"/>
  <c r="CY329" s="1"/>
  <c r="BT331"/>
  <c r="CY331" s="1"/>
  <c r="BT333"/>
  <c r="CY333" s="1"/>
  <c r="BT335"/>
  <c r="CY335" s="1"/>
  <c r="BT337"/>
  <c r="CY337" s="1"/>
  <c r="BT339"/>
  <c r="CY339" s="1"/>
  <c r="BT341"/>
  <c r="CY341" s="1"/>
  <c r="BT343"/>
  <c r="CY343" s="1"/>
  <c r="BT345"/>
  <c r="CY345" s="1"/>
  <c r="BT347"/>
  <c r="CY347" s="1"/>
  <c r="BT349"/>
  <c r="CY349" s="1"/>
  <c r="BT351"/>
  <c r="CY351" s="1"/>
  <c r="BT353"/>
  <c r="CY353" s="1"/>
  <c r="BT355"/>
  <c r="CY355" s="1"/>
  <c r="BT357"/>
  <c r="CY357" s="1"/>
  <c r="BT359"/>
  <c r="CY359" s="1"/>
  <c r="BT361"/>
  <c r="CY361" s="1"/>
  <c r="BT363"/>
  <c r="CY363" s="1"/>
  <c r="BT365"/>
  <c r="CY365" s="1"/>
  <c r="BT367"/>
  <c r="CY367" s="1"/>
  <c r="BT369"/>
  <c r="CY369" s="1"/>
  <c r="BT371"/>
  <c r="CY371" s="1"/>
  <c r="BT373"/>
  <c r="CY373" s="1"/>
  <c r="BT375"/>
  <c r="CY375" s="1"/>
  <c r="BT377"/>
  <c r="CY377" s="1"/>
  <c r="BT379"/>
  <c r="CY379" s="1"/>
  <c r="BT381"/>
  <c r="CY381" s="1"/>
  <c r="BT383"/>
  <c r="CY383" s="1"/>
  <c r="BT385"/>
  <c r="CY385" s="1"/>
  <c r="BT387"/>
  <c r="CY387" s="1"/>
  <c r="BT389"/>
  <c r="CY389" s="1"/>
  <c r="BT391"/>
  <c r="CY391" s="1"/>
  <c r="BT393"/>
  <c r="CY393" s="1"/>
  <c r="BT395"/>
  <c r="CY395" s="1"/>
  <c r="BT397"/>
  <c r="CY397" s="1"/>
  <c r="BT399"/>
  <c r="CY399" s="1"/>
  <c r="BT401"/>
  <c r="CY401" s="1"/>
  <c r="BT403"/>
  <c r="CY403" s="1"/>
  <c r="BT405"/>
  <c r="CY405" s="1"/>
  <c r="BT407"/>
  <c r="CY407" s="1"/>
  <c r="BT409"/>
  <c r="CY409" s="1"/>
  <c r="BT411"/>
  <c r="CY411" s="1"/>
  <c r="BT413"/>
  <c r="CY413" s="1"/>
  <c r="BT415"/>
  <c r="CY415" s="1"/>
  <c r="BT417"/>
  <c r="CY417" s="1"/>
  <c r="BT419"/>
  <c r="CY419" s="1"/>
  <c r="BT421"/>
  <c r="CY421" s="1"/>
  <c r="BT423"/>
  <c r="CY423" s="1"/>
  <c r="BT425"/>
  <c r="CY425" s="1"/>
  <c r="BT427"/>
  <c r="CY427" s="1"/>
  <c r="BT429"/>
  <c r="CY429" s="1"/>
  <c r="BT431"/>
  <c r="CY431" s="1"/>
  <c r="BT433"/>
  <c r="CY433" s="1"/>
  <c r="BT435"/>
  <c r="CY435" s="1"/>
  <c r="BT437"/>
  <c r="CY437" s="1"/>
  <c r="BT439"/>
  <c r="CY439" s="1"/>
  <c r="BT441"/>
  <c r="CY441" s="1"/>
  <c r="BT443"/>
  <c r="CY443" s="1"/>
  <c r="BT445"/>
  <c r="CY445" s="1"/>
  <c r="BT447"/>
  <c r="CY447" s="1"/>
  <c r="BT449"/>
  <c r="CY449" s="1"/>
  <c r="BT451"/>
  <c r="CY451" s="1"/>
  <c r="BT453"/>
  <c r="CY453" s="1"/>
  <c r="BT455"/>
  <c r="CY455" s="1"/>
  <c r="BT457"/>
  <c r="CY457" s="1"/>
  <c r="BT459"/>
  <c r="CY459" s="1"/>
  <c r="BT461"/>
  <c r="CY461" s="1"/>
  <c r="BT463"/>
  <c r="CY463" s="1"/>
  <c r="BT465"/>
  <c r="CY465" s="1"/>
  <c r="BT467"/>
  <c r="CY467" s="1"/>
  <c r="BT469"/>
  <c r="CY469" s="1"/>
  <c r="BT471"/>
  <c r="CY471" s="1"/>
  <c r="BT473"/>
  <c r="CY473" s="1"/>
  <c r="BT475"/>
  <c r="CY475" s="1"/>
  <c r="BT477"/>
  <c r="CY477" s="1"/>
  <c r="BT479"/>
  <c r="CY479" s="1"/>
  <c r="BT481"/>
  <c r="CY481" s="1"/>
  <c r="BT483"/>
  <c r="CY483" s="1"/>
  <c r="BT485"/>
  <c r="CY485" s="1"/>
  <c r="BT487"/>
  <c r="CY487" s="1"/>
  <c r="BT489"/>
  <c r="CY489" s="1"/>
  <c r="BT491"/>
  <c r="CY491" s="1"/>
  <c r="BT493"/>
  <c r="CY493" s="1"/>
  <c r="BT495"/>
  <c r="CY495" s="1"/>
  <c r="BT497"/>
  <c r="CY497" s="1"/>
  <c r="BT499"/>
  <c r="CY499" s="1"/>
  <c r="BT501"/>
  <c r="CY501" s="1"/>
  <c r="BT503"/>
  <c r="CY503" s="1"/>
  <c r="BT505"/>
  <c r="CY505" s="1"/>
  <c r="BT507"/>
  <c r="CY507" s="1"/>
  <c r="BT509"/>
  <c r="CY509" s="1"/>
  <c r="BT511"/>
  <c r="CY511" s="1"/>
  <c r="BT513"/>
  <c r="CY513" s="1"/>
  <c r="BT515"/>
  <c r="CY515" s="1"/>
  <c r="BT517"/>
  <c r="CY517" s="1"/>
  <c r="BT519"/>
  <c r="CY519" s="1"/>
  <c r="BT521"/>
  <c r="CY521" s="1"/>
  <c r="BT523"/>
  <c r="CY523" s="1"/>
  <c r="BT525"/>
  <c r="CY525" s="1"/>
  <c r="BT527"/>
  <c r="CY527" s="1"/>
  <c r="BT529"/>
  <c r="CY529" s="1"/>
  <c r="BT531"/>
  <c r="CY531" s="1"/>
  <c r="BT533"/>
  <c r="CY533" s="1"/>
  <c r="BT535"/>
  <c r="CY535" s="1"/>
  <c r="BT537"/>
  <c r="CY537" s="1"/>
  <c r="BT539"/>
  <c r="CY539" s="1"/>
  <c r="BT541"/>
  <c r="CY541" s="1"/>
  <c r="BT543"/>
  <c r="CY543" s="1"/>
  <c r="BT545"/>
  <c r="CY545" s="1"/>
  <c r="BT547"/>
  <c r="CY547" s="1"/>
  <c r="BT549"/>
  <c r="CY549" s="1"/>
  <c r="BT551"/>
  <c r="CY551" s="1"/>
  <c r="BT553"/>
  <c r="CY553" s="1"/>
  <c r="BT555"/>
  <c r="CY555" s="1"/>
  <c r="BT557"/>
  <c r="CY557" s="1"/>
  <c r="BT559"/>
  <c r="CY559" s="1"/>
  <c r="BT561"/>
  <c r="CY561" s="1"/>
  <c r="BT563"/>
  <c r="CY563" s="1"/>
  <c r="BT565"/>
  <c r="CY565" s="1"/>
  <c r="BT567"/>
  <c r="CY567" s="1"/>
  <c r="BT569"/>
  <c r="CY569" s="1"/>
  <c r="BT571"/>
  <c r="CY571" s="1"/>
  <c r="BT573"/>
  <c r="CY573" s="1"/>
  <c r="BT575"/>
  <c r="CY575" s="1"/>
  <c r="BT577"/>
  <c r="CY577" s="1"/>
  <c r="BT579"/>
  <c r="CY579" s="1"/>
  <c r="BT581"/>
  <c r="CY581" s="1"/>
  <c r="BT583"/>
  <c r="CY583" s="1"/>
  <c r="BT585"/>
  <c r="CY585" s="1"/>
  <c r="BT587"/>
  <c r="CY587" s="1"/>
  <c r="BT589"/>
  <c r="CY589" s="1"/>
  <c r="BT591"/>
  <c r="CY591" s="1"/>
  <c r="BT593"/>
  <c r="CY593" s="1"/>
  <c r="BT595"/>
  <c r="CY595" s="1"/>
  <c r="BT597"/>
  <c r="CY597" s="1"/>
  <c r="BT599"/>
  <c r="CY599" s="1"/>
  <c r="BT601"/>
  <c r="CY601" s="1"/>
  <c r="BT603"/>
  <c r="CY603" s="1"/>
  <c r="BT605"/>
  <c r="CY605" s="1"/>
  <c r="BT607"/>
  <c r="CY607" s="1"/>
  <c r="BT609"/>
  <c r="CY609" s="1"/>
  <c r="BT611"/>
  <c r="CY611" s="1"/>
  <c r="BT613"/>
  <c r="CY613" s="1"/>
  <c r="BT615"/>
  <c r="CY615" s="1"/>
  <c r="BT617"/>
  <c r="CY617" s="1"/>
  <c r="BT619"/>
  <c r="CY619" s="1"/>
  <c r="BT621"/>
  <c r="CY621" s="1"/>
  <c r="BT623"/>
  <c r="CY623" s="1"/>
  <c r="BT625"/>
  <c r="CY625" s="1"/>
  <c r="BT627"/>
  <c r="CY627" s="1"/>
  <c r="BT629"/>
  <c r="CY629" s="1"/>
  <c r="BT631"/>
  <c r="CY631" s="1"/>
  <c r="BT633"/>
  <c r="CY633" s="1"/>
  <c r="BT635"/>
  <c r="CY635" s="1"/>
  <c r="BT637"/>
  <c r="CY637" s="1"/>
  <c r="BT639"/>
  <c r="CY639" s="1"/>
  <c r="BT641"/>
  <c r="CY641" s="1"/>
  <c r="BT643"/>
  <c r="CY643" s="1"/>
  <c r="BT645"/>
  <c r="CY645" s="1"/>
  <c r="BT647"/>
  <c r="CY647" s="1"/>
  <c r="BT649"/>
  <c r="CY649" s="1"/>
  <c r="BT651"/>
  <c r="CY651" s="1"/>
  <c r="BT653"/>
  <c r="CY653" s="1"/>
  <c r="BT655"/>
  <c r="CY655" s="1"/>
  <c r="BT657"/>
  <c r="CY657" s="1"/>
  <c r="BT659"/>
  <c r="CY659" s="1"/>
  <c r="BT661"/>
  <c r="CY661" s="1"/>
  <c r="BT663"/>
  <c r="CY663" s="1"/>
  <c r="BT665"/>
  <c r="CY665" s="1"/>
  <c r="BT667"/>
  <c r="CY667" s="1"/>
  <c r="BT669"/>
  <c r="CY669" s="1"/>
  <c r="BT671"/>
  <c r="CY671" s="1"/>
  <c r="BT673"/>
  <c r="CY673" s="1"/>
  <c r="BT675"/>
  <c r="CY675" s="1"/>
  <c r="BT677"/>
  <c r="CY677" s="1"/>
  <c r="BT679"/>
  <c r="CY679" s="1"/>
  <c r="BT681"/>
  <c r="CY681" s="1"/>
  <c r="BT683"/>
  <c r="CY683" s="1"/>
  <c r="BT685"/>
  <c r="CY685" s="1"/>
  <c r="BT687"/>
  <c r="CY687" s="1"/>
  <c r="BT689"/>
  <c r="CY689" s="1"/>
  <c r="BT691"/>
  <c r="CY691" s="1"/>
  <c r="BT693"/>
  <c r="CY693" s="1"/>
  <c r="BT695"/>
  <c r="CY695" s="1"/>
  <c r="BT697"/>
  <c r="CY697" s="1"/>
  <c r="BT699"/>
  <c r="CY699" s="1"/>
  <c r="BT701"/>
  <c r="CY701" s="1"/>
  <c r="BT703"/>
  <c r="CY703" s="1"/>
  <c r="BT705"/>
  <c r="CY705" s="1"/>
  <c r="BT707"/>
  <c r="CY707" s="1"/>
  <c r="BT709"/>
  <c r="CY709" s="1"/>
  <c r="BT711"/>
  <c r="CY711" s="1"/>
  <c r="BT713"/>
  <c r="CY713" s="1"/>
  <c r="BT715"/>
  <c r="CY715" s="1"/>
  <c r="BT717"/>
  <c r="CY717" s="1"/>
  <c r="BT719"/>
  <c r="CY719" s="1"/>
  <c r="BT721"/>
  <c r="CY721" s="1"/>
  <c r="BT723"/>
  <c r="CY723" s="1"/>
  <c r="BT725"/>
  <c r="CY725" s="1"/>
  <c r="BT727"/>
  <c r="CY727" s="1"/>
  <c r="BT729"/>
  <c r="CY729" s="1"/>
  <c r="BT731"/>
  <c r="CY731" s="1"/>
  <c r="BT733"/>
  <c r="CY733" s="1"/>
  <c r="BT735"/>
  <c r="CY735" s="1"/>
  <c r="BT737"/>
  <c r="CY737" s="1"/>
  <c r="BT739"/>
  <c r="CY739" s="1"/>
  <c r="BT741"/>
  <c r="CY741" s="1"/>
  <c r="BT743"/>
  <c r="CY743" s="1"/>
  <c r="BT745"/>
  <c r="CY745" s="1"/>
  <c r="BT747"/>
  <c r="CY747" s="1"/>
  <c r="BT749"/>
  <c r="CY749" s="1"/>
  <c r="BT751"/>
  <c r="CY751" s="1"/>
  <c r="BT753"/>
  <c r="CY753" s="1"/>
  <c r="BT755"/>
  <c r="CY755" s="1"/>
  <c r="BT757"/>
  <c r="CY757" s="1"/>
  <c r="BT759"/>
  <c r="CY759" s="1"/>
  <c r="BT761"/>
  <c r="CY761" s="1"/>
  <c r="BT763"/>
  <c r="CY763" s="1"/>
  <c r="BT765"/>
  <c r="CY765" s="1"/>
  <c r="BT767"/>
  <c r="CY767" s="1"/>
  <c r="BT769"/>
  <c r="CY769" s="1"/>
  <c r="BT771"/>
  <c r="CY771" s="1"/>
  <c r="BT773"/>
  <c r="CY773" s="1"/>
  <c r="BT775"/>
  <c r="CY775" s="1"/>
  <c r="BT777"/>
  <c r="CY777" s="1"/>
  <c r="BT779"/>
  <c r="CY779" s="1"/>
  <c r="BT781"/>
  <c r="CY781" s="1"/>
  <c r="BT783"/>
  <c r="CY783" s="1"/>
  <c r="BT785"/>
  <c r="CY785" s="1"/>
  <c r="BT787"/>
  <c r="CY787" s="1"/>
  <c r="BT789"/>
  <c r="CY789" s="1"/>
  <c r="BT791"/>
  <c r="CY791" s="1"/>
  <c r="BT793"/>
  <c r="CY793" s="1"/>
  <c r="BT795"/>
  <c r="CY795" s="1"/>
  <c r="BT797"/>
  <c r="CY797" s="1"/>
  <c r="BT799"/>
  <c r="CY799" s="1"/>
  <c r="BT801"/>
  <c r="CY801" s="1"/>
  <c r="BT803"/>
  <c r="CY803" s="1"/>
  <c r="BT805"/>
  <c r="CY805" s="1"/>
  <c r="BT807"/>
  <c r="CY807" s="1"/>
  <c r="BT809"/>
  <c r="CY809" s="1"/>
  <c r="BT811"/>
  <c r="CY811" s="1"/>
  <c r="BT813"/>
  <c r="CY813" s="1"/>
  <c r="BT815"/>
  <c r="CY815" s="1"/>
  <c r="BT817"/>
  <c r="CY817" s="1"/>
  <c r="BT819"/>
  <c r="CY819" s="1"/>
  <c r="BT821"/>
  <c r="CY821" s="1"/>
  <c r="BT823"/>
  <c r="CY823" s="1"/>
  <c r="BT825"/>
  <c r="CY825" s="1"/>
  <c r="BT827"/>
  <c r="CY827" s="1"/>
  <c r="BT829"/>
  <c r="CY829" s="1"/>
  <c r="BT831"/>
  <c r="CY831" s="1"/>
  <c r="BT833"/>
  <c r="CY833" s="1"/>
  <c r="BT835"/>
  <c r="CY835" s="1"/>
  <c r="BT837"/>
  <c r="CY837" s="1"/>
  <c r="BT839"/>
  <c r="CY839" s="1"/>
  <c r="BT841"/>
  <c r="CY841" s="1"/>
  <c r="BT843"/>
  <c r="CY843" s="1"/>
  <c r="BT845"/>
  <c r="CY845" s="1"/>
  <c r="BT847"/>
  <c r="CY847" s="1"/>
  <c r="BT849"/>
  <c r="CY849" s="1"/>
  <c r="BT851"/>
  <c r="CY851" s="1"/>
  <c r="BT853"/>
  <c r="CY853" s="1"/>
  <c r="BT855"/>
  <c r="CY855" s="1"/>
  <c r="BT857"/>
  <c r="CY857" s="1"/>
  <c r="BT859"/>
  <c r="CY859" s="1"/>
  <c r="BT861"/>
  <c r="CY861" s="1"/>
  <c r="BT863"/>
  <c r="CY863" s="1"/>
  <c r="BT865"/>
  <c r="CY865" s="1"/>
  <c r="BT867"/>
  <c r="CY867" s="1"/>
  <c r="BT869"/>
  <c r="CY869" s="1"/>
  <c r="BT871"/>
  <c r="CY871" s="1"/>
  <c r="BT873"/>
  <c r="CY873" s="1"/>
  <c r="BT875"/>
  <c r="CY875" s="1"/>
  <c r="BT877"/>
  <c r="CY877" s="1"/>
  <c r="BT879"/>
  <c r="CY879" s="1"/>
  <c r="BT881"/>
  <c r="CY881" s="1"/>
  <c r="BT883"/>
  <c r="CY883" s="1"/>
  <c r="BT885"/>
  <c r="CY885" s="1"/>
  <c r="BT887"/>
  <c r="CY887" s="1"/>
  <c r="BT889"/>
  <c r="CY889" s="1"/>
  <c r="BT891"/>
  <c r="CY891" s="1"/>
  <c r="BT893"/>
  <c r="CY893" s="1"/>
  <c r="BT895"/>
  <c r="CY895" s="1"/>
  <c r="BT897"/>
  <c r="CY897" s="1"/>
  <c r="BT899"/>
  <c r="CY899" s="1"/>
  <c r="BT901"/>
  <c r="CY901" s="1"/>
  <c r="BT903"/>
  <c r="CY903" s="1"/>
  <c r="BT905"/>
  <c r="CY905" s="1"/>
  <c r="BT907"/>
  <c r="CY907" s="1"/>
  <c r="BT909"/>
  <c r="CY909" s="1"/>
  <c r="BT911"/>
  <c r="CY911" s="1"/>
  <c r="BT913"/>
  <c r="CY913" s="1"/>
  <c r="BT915"/>
  <c r="CY915" s="1"/>
  <c r="BT917"/>
  <c r="CY917" s="1"/>
  <c r="BT919"/>
  <c r="CY919" s="1"/>
  <c r="BT921"/>
  <c r="CY921" s="1"/>
  <c r="BT923"/>
  <c r="CY923" s="1"/>
  <c r="BT925"/>
  <c r="CY925" s="1"/>
  <c r="BT927"/>
  <c r="CY927" s="1"/>
  <c r="BT929"/>
  <c r="CY929" s="1"/>
  <c r="BT931"/>
  <c r="CY931" s="1"/>
  <c r="BT933"/>
  <c r="CY933" s="1"/>
  <c r="BT935"/>
  <c r="CY935" s="1"/>
  <c r="BT937"/>
  <c r="CY937" s="1"/>
  <c r="BT939"/>
  <c r="CY939" s="1"/>
  <c r="BT941"/>
  <c r="CY941" s="1"/>
  <c r="BT943"/>
  <c r="CY943" s="1"/>
  <c r="BT945"/>
  <c r="CY945" s="1"/>
  <c r="BT947"/>
  <c r="CY947" s="1"/>
  <c r="BT949"/>
  <c r="CY949" s="1"/>
  <c r="BT951"/>
  <c r="CY951" s="1"/>
  <c r="BT953"/>
  <c r="CY953" s="1"/>
  <c r="BT955"/>
  <c r="CY955" s="1"/>
  <c r="BT957"/>
  <c r="CY957" s="1"/>
  <c r="BT959"/>
  <c r="CY959" s="1"/>
  <c r="BT961"/>
  <c r="CY961" s="1"/>
  <c r="BT963"/>
  <c r="CY963" s="1"/>
  <c r="BT965"/>
  <c r="CY965" s="1"/>
  <c r="BT967"/>
  <c r="CY967" s="1"/>
  <c r="BT969"/>
  <c r="CY969" s="1"/>
  <c r="BT971"/>
  <c r="CY971" s="1"/>
  <c r="BT973"/>
  <c r="CY973" s="1"/>
  <c r="BT975"/>
  <c r="CY975" s="1"/>
  <c r="BT977"/>
  <c r="CY977" s="1"/>
  <c r="BT979"/>
  <c r="CY979" s="1"/>
  <c r="BT981"/>
  <c r="CY981" s="1"/>
  <c r="BT983"/>
  <c r="CY983" s="1"/>
  <c r="BT985"/>
  <c r="CY985" s="1"/>
  <c r="BT987"/>
  <c r="CY987" s="1"/>
  <c r="BT989"/>
  <c r="CY989" s="1"/>
  <c r="BT991"/>
  <c r="CY991" s="1"/>
  <c r="BT993"/>
  <c r="CY993" s="1"/>
  <c r="BT995"/>
  <c r="CY995" s="1"/>
  <c r="BT997"/>
  <c r="CY997" s="1"/>
  <c r="BT999"/>
  <c r="CY999" s="1"/>
  <c r="BT1001"/>
  <c r="CY1001" s="1"/>
  <c r="BT1003"/>
  <c r="CY1003" s="1"/>
  <c r="BT1005"/>
  <c r="CY1005" s="1"/>
  <c r="BT1007"/>
  <c r="CY1007" s="1"/>
  <c r="BT1009"/>
  <c r="CY1009" s="1"/>
  <c r="BT412"/>
  <c r="CY412" s="1"/>
  <c r="BT414"/>
  <c r="CY414" s="1"/>
  <c r="BT416"/>
  <c r="CY416" s="1"/>
  <c r="BT418"/>
  <c r="CY418" s="1"/>
  <c r="BT420"/>
  <c r="CY420" s="1"/>
  <c r="BT422"/>
  <c r="CY422" s="1"/>
  <c r="BT424"/>
  <c r="CY424" s="1"/>
  <c r="BT426"/>
  <c r="CY426" s="1"/>
  <c r="BT428"/>
  <c r="CY428" s="1"/>
  <c r="BT430"/>
  <c r="CY430" s="1"/>
  <c r="BT432"/>
  <c r="CY432" s="1"/>
  <c r="BT434"/>
  <c r="CY434" s="1"/>
  <c r="BT436"/>
  <c r="CY436" s="1"/>
  <c r="BT438"/>
  <c r="CY438" s="1"/>
  <c r="BT440"/>
  <c r="CY440" s="1"/>
  <c r="BT442"/>
  <c r="CY442" s="1"/>
  <c r="BT444"/>
  <c r="CY444" s="1"/>
  <c r="BT446"/>
  <c r="CY446" s="1"/>
  <c r="BT448"/>
  <c r="CY448" s="1"/>
  <c r="BT450"/>
  <c r="CY450" s="1"/>
  <c r="BT452"/>
  <c r="CY452" s="1"/>
  <c r="BT454"/>
  <c r="CY454" s="1"/>
  <c r="BT456"/>
  <c r="CY456" s="1"/>
  <c r="BT458"/>
  <c r="CY458" s="1"/>
  <c r="BT460"/>
  <c r="CY460" s="1"/>
  <c r="BT462"/>
  <c r="CY462" s="1"/>
  <c r="BT464"/>
  <c r="CY464" s="1"/>
  <c r="BT466"/>
  <c r="CY466" s="1"/>
  <c r="BT468"/>
  <c r="CY468" s="1"/>
  <c r="BT470"/>
  <c r="CY470" s="1"/>
  <c r="BT472"/>
  <c r="CY472" s="1"/>
  <c r="BT474"/>
  <c r="CY474" s="1"/>
  <c r="BT476"/>
  <c r="CY476" s="1"/>
  <c r="BT478"/>
  <c r="CY478" s="1"/>
  <c r="BT480"/>
  <c r="CY480" s="1"/>
  <c r="BT482"/>
  <c r="CY482" s="1"/>
  <c r="BT484"/>
  <c r="CY484" s="1"/>
  <c r="BT486"/>
  <c r="CY486" s="1"/>
  <c r="BT488"/>
  <c r="CY488" s="1"/>
  <c r="BT490"/>
  <c r="CY490" s="1"/>
  <c r="BT492"/>
  <c r="CY492" s="1"/>
  <c r="BT494"/>
  <c r="CY494" s="1"/>
  <c r="BT496"/>
  <c r="CY496" s="1"/>
  <c r="BT498"/>
  <c r="CY498" s="1"/>
  <c r="BT500"/>
  <c r="CY500" s="1"/>
  <c r="BT502"/>
  <c r="CY502" s="1"/>
  <c r="BT504"/>
  <c r="CY504" s="1"/>
  <c r="BT506"/>
  <c r="CY506" s="1"/>
  <c r="BT508"/>
  <c r="CY508" s="1"/>
  <c r="BT510"/>
  <c r="CY510" s="1"/>
  <c r="BT512"/>
  <c r="CY512" s="1"/>
  <c r="BT514"/>
  <c r="CY514" s="1"/>
  <c r="BT516"/>
  <c r="CY516" s="1"/>
  <c r="BT518"/>
  <c r="CY518" s="1"/>
  <c r="BT520"/>
  <c r="CY520" s="1"/>
  <c r="BT522"/>
  <c r="CY522" s="1"/>
  <c r="BT524"/>
  <c r="CY524" s="1"/>
  <c r="BT526"/>
  <c r="CY526" s="1"/>
  <c r="BT528"/>
  <c r="CY528" s="1"/>
  <c r="BT530"/>
  <c r="CY530" s="1"/>
  <c r="BT532"/>
  <c r="CY532" s="1"/>
  <c r="BT534"/>
  <c r="CY534" s="1"/>
  <c r="BT536"/>
  <c r="CY536" s="1"/>
  <c r="BT538"/>
  <c r="CY538" s="1"/>
  <c r="BT540"/>
  <c r="CY540" s="1"/>
  <c r="BT542"/>
  <c r="CY542" s="1"/>
  <c r="BT544"/>
  <c r="CY544" s="1"/>
  <c r="BT546"/>
  <c r="CY546" s="1"/>
  <c r="BT548"/>
  <c r="CY548" s="1"/>
  <c r="BT550"/>
  <c r="CY550" s="1"/>
  <c r="BT552"/>
  <c r="CY552" s="1"/>
  <c r="BT554"/>
  <c r="CY554" s="1"/>
  <c r="BT556"/>
  <c r="CY556" s="1"/>
  <c r="BT558"/>
  <c r="CY558" s="1"/>
  <c r="BT560"/>
  <c r="CY560" s="1"/>
  <c r="BT562"/>
  <c r="CY562" s="1"/>
  <c r="BT564"/>
  <c r="CY564" s="1"/>
  <c r="BT566"/>
  <c r="CY566" s="1"/>
  <c r="BT568"/>
  <c r="CY568" s="1"/>
  <c r="BT570"/>
  <c r="CY570" s="1"/>
  <c r="BT572"/>
  <c r="CY572" s="1"/>
  <c r="BT574"/>
  <c r="CY574" s="1"/>
  <c r="BT576"/>
  <c r="CY576" s="1"/>
  <c r="BT578"/>
  <c r="CY578" s="1"/>
  <c r="BT580"/>
  <c r="CY580" s="1"/>
  <c r="BT582"/>
  <c r="CY582" s="1"/>
  <c r="BT584"/>
  <c r="CY584" s="1"/>
  <c r="BT586"/>
  <c r="CY586" s="1"/>
  <c r="BT588"/>
  <c r="CY588" s="1"/>
  <c r="BT590"/>
  <c r="CY590" s="1"/>
  <c r="BT592"/>
  <c r="CY592" s="1"/>
  <c r="BT594"/>
  <c r="CY594" s="1"/>
  <c r="BT596"/>
  <c r="CY596" s="1"/>
  <c r="BT598"/>
  <c r="CY598" s="1"/>
  <c r="BT600"/>
  <c r="CY600" s="1"/>
  <c r="BT602"/>
  <c r="CY602" s="1"/>
  <c r="BT604"/>
  <c r="CY604" s="1"/>
  <c r="BT606"/>
  <c r="CY606" s="1"/>
  <c r="BT608"/>
  <c r="CY608" s="1"/>
  <c r="BT610"/>
  <c r="CY610" s="1"/>
  <c r="BT612"/>
  <c r="CY612" s="1"/>
  <c r="BT614"/>
  <c r="CY614" s="1"/>
  <c r="BT616"/>
  <c r="CY616" s="1"/>
  <c r="BT618"/>
  <c r="CY618" s="1"/>
  <c r="BT620"/>
  <c r="CY620" s="1"/>
  <c r="BT622"/>
  <c r="CY622" s="1"/>
  <c r="BT624"/>
  <c r="CY624" s="1"/>
  <c r="BT626"/>
  <c r="CY626" s="1"/>
  <c r="BT628"/>
  <c r="CY628" s="1"/>
  <c r="BT630"/>
  <c r="CY630" s="1"/>
  <c r="BT632"/>
  <c r="CY632" s="1"/>
  <c r="BT634"/>
  <c r="CY634" s="1"/>
  <c r="BT636"/>
  <c r="CY636" s="1"/>
  <c r="BT638"/>
  <c r="CY638" s="1"/>
  <c r="BT640"/>
  <c r="CY640" s="1"/>
  <c r="BT642"/>
  <c r="CY642" s="1"/>
  <c r="BT644"/>
  <c r="CY644" s="1"/>
  <c r="BT646"/>
  <c r="CY646" s="1"/>
  <c r="BT648"/>
  <c r="CY648" s="1"/>
  <c r="BT650"/>
  <c r="CY650" s="1"/>
  <c r="BT652"/>
  <c r="CY652" s="1"/>
  <c r="BT654"/>
  <c r="CY654" s="1"/>
  <c r="BT656"/>
  <c r="CY656" s="1"/>
  <c r="BT658"/>
  <c r="CY658" s="1"/>
  <c r="BT660"/>
  <c r="CY660" s="1"/>
  <c r="BT662"/>
  <c r="CY662" s="1"/>
  <c r="BT664"/>
  <c r="CY664" s="1"/>
  <c r="BT666"/>
  <c r="CY666" s="1"/>
  <c r="BT668"/>
  <c r="CY668" s="1"/>
  <c r="BT670"/>
  <c r="CY670" s="1"/>
  <c r="BT672"/>
  <c r="CY672" s="1"/>
  <c r="BT674"/>
  <c r="CY674" s="1"/>
  <c r="BT676"/>
  <c r="CY676" s="1"/>
  <c r="BT678"/>
  <c r="CY678" s="1"/>
  <c r="BT680"/>
  <c r="CY680" s="1"/>
  <c r="BT682"/>
  <c r="CY682" s="1"/>
  <c r="BT684"/>
  <c r="CY684" s="1"/>
  <c r="BT686"/>
  <c r="CY686" s="1"/>
  <c r="BT688"/>
  <c r="CY688" s="1"/>
  <c r="BT690"/>
  <c r="CY690" s="1"/>
  <c r="BT692"/>
  <c r="CY692" s="1"/>
  <c r="BT694"/>
  <c r="CY694" s="1"/>
  <c r="BT696"/>
  <c r="CY696" s="1"/>
  <c r="BT698"/>
  <c r="CY698" s="1"/>
  <c r="BT700"/>
  <c r="CY700" s="1"/>
  <c r="BT702"/>
  <c r="CY702" s="1"/>
  <c r="BT704"/>
  <c r="CY704" s="1"/>
  <c r="BT706"/>
  <c r="CY706" s="1"/>
  <c r="BT708"/>
  <c r="CY708" s="1"/>
  <c r="BT710"/>
  <c r="CY710" s="1"/>
  <c r="BT712"/>
  <c r="CY712" s="1"/>
  <c r="BT714"/>
  <c r="CY714" s="1"/>
  <c r="BT716"/>
  <c r="CY716" s="1"/>
  <c r="BT718"/>
  <c r="CY718" s="1"/>
  <c r="BT720"/>
  <c r="CY720" s="1"/>
  <c r="BT722"/>
  <c r="CY722" s="1"/>
  <c r="BT724"/>
  <c r="CY724" s="1"/>
  <c r="BT726"/>
  <c r="CY726" s="1"/>
  <c r="BT728"/>
  <c r="CY728" s="1"/>
  <c r="BT730"/>
  <c r="CY730" s="1"/>
  <c r="BT732"/>
  <c r="CY732" s="1"/>
  <c r="BT734"/>
  <c r="CY734" s="1"/>
  <c r="BT736"/>
  <c r="CY736" s="1"/>
  <c r="BT738"/>
  <c r="CY738" s="1"/>
  <c r="BT740"/>
  <c r="CY740" s="1"/>
  <c r="BT742"/>
  <c r="CY742" s="1"/>
  <c r="BT744"/>
  <c r="CY744" s="1"/>
  <c r="BT746"/>
  <c r="CY746" s="1"/>
  <c r="BT748"/>
  <c r="CY748" s="1"/>
  <c r="BT750"/>
  <c r="CY750" s="1"/>
  <c r="BT752"/>
  <c r="CY752" s="1"/>
  <c r="BT754"/>
  <c r="CY754" s="1"/>
  <c r="BT756"/>
  <c r="CY756" s="1"/>
  <c r="BT758"/>
  <c r="CY758" s="1"/>
  <c r="BT760"/>
  <c r="CY760" s="1"/>
  <c r="BT762"/>
  <c r="CY762" s="1"/>
  <c r="BT764"/>
  <c r="CY764" s="1"/>
  <c r="BT766"/>
  <c r="CY766" s="1"/>
  <c r="BT768"/>
  <c r="CY768" s="1"/>
  <c r="BT770"/>
  <c r="CY770" s="1"/>
  <c r="BT772"/>
  <c r="CY772" s="1"/>
  <c r="BT774"/>
  <c r="CY774" s="1"/>
  <c r="BT776"/>
  <c r="CY776" s="1"/>
  <c r="BT778"/>
  <c r="CY778" s="1"/>
  <c r="BT780"/>
  <c r="CY780" s="1"/>
  <c r="BT782"/>
  <c r="CY782" s="1"/>
  <c r="BT784"/>
  <c r="CY784" s="1"/>
  <c r="BT786"/>
  <c r="CY786" s="1"/>
  <c r="BT788"/>
  <c r="CY788" s="1"/>
  <c r="BT790"/>
  <c r="CY790" s="1"/>
  <c r="BT792"/>
  <c r="CY792" s="1"/>
  <c r="BT794"/>
  <c r="CY794" s="1"/>
  <c r="BT796"/>
  <c r="CY796" s="1"/>
  <c r="BT798"/>
  <c r="CY798" s="1"/>
  <c r="BT800"/>
  <c r="CY800" s="1"/>
  <c r="BT802"/>
  <c r="CY802" s="1"/>
  <c r="BT804"/>
  <c r="CY804" s="1"/>
  <c r="BT806"/>
  <c r="CY806" s="1"/>
  <c r="BT808"/>
  <c r="CY808" s="1"/>
  <c r="BT810"/>
  <c r="CY810" s="1"/>
  <c r="BT812"/>
  <c r="CY812" s="1"/>
  <c r="BT814"/>
  <c r="CY814" s="1"/>
  <c r="BT816"/>
  <c r="CY816" s="1"/>
  <c r="BT818"/>
  <c r="CY818" s="1"/>
  <c r="BT820"/>
  <c r="CY820" s="1"/>
  <c r="BT822"/>
  <c r="CY822" s="1"/>
  <c r="BT824"/>
  <c r="CY824" s="1"/>
  <c r="BT826"/>
  <c r="CY826" s="1"/>
  <c r="BT828"/>
  <c r="CY828" s="1"/>
  <c r="BT830"/>
  <c r="CY830" s="1"/>
  <c r="BT832"/>
  <c r="CY832" s="1"/>
  <c r="BT834"/>
  <c r="CY834" s="1"/>
  <c r="BT836"/>
  <c r="CY836" s="1"/>
  <c r="BT838"/>
  <c r="CY838" s="1"/>
  <c r="BT840"/>
  <c r="CY840" s="1"/>
  <c r="BT842"/>
  <c r="CY842" s="1"/>
  <c r="BT844"/>
  <c r="CY844" s="1"/>
  <c r="BT846"/>
  <c r="CY846" s="1"/>
  <c r="BT848"/>
  <c r="CY848" s="1"/>
  <c r="BT850"/>
  <c r="CY850" s="1"/>
  <c r="BT852"/>
  <c r="CY852" s="1"/>
  <c r="BT854"/>
  <c r="CY854" s="1"/>
  <c r="BT856"/>
  <c r="CY856" s="1"/>
  <c r="BT858"/>
  <c r="CY858" s="1"/>
  <c r="BT860"/>
  <c r="CY860" s="1"/>
  <c r="BT862"/>
  <c r="CY862" s="1"/>
  <c r="BT864"/>
  <c r="CY864" s="1"/>
  <c r="BT866"/>
  <c r="CY866" s="1"/>
  <c r="BT868"/>
  <c r="CY868" s="1"/>
  <c r="BT870"/>
  <c r="CY870" s="1"/>
  <c r="BT872"/>
  <c r="CY872" s="1"/>
  <c r="BT874"/>
  <c r="CY874" s="1"/>
  <c r="BT876"/>
  <c r="CY876" s="1"/>
  <c r="BT878"/>
  <c r="CY878" s="1"/>
  <c r="BT880"/>
  <c r="CY880" s="1"/>
  <c r="BT882"/>
  <c r="CY882" s="1"/>
  <c r="BT884"/>
  <c r="CY884" s="1"/>
  <c r="BT886"/>
  <c r="CY886" s="1"/>
  <c r="BT888"/>
  <c r="CY888" s="1"/>
  <c r="BT890"/>
  <c r="CY890" s="1"/>
  <c r="BT892"/>
  <c r="CY892" s="1"/>
  <c r="BT894"/>
  <c r="CY894" s="1"/>
  <c r="BT896"/>
  <c r="CY896" s="1"/>
  <c r="BT898"/>
  <c r="CY898" s="1"/>
  <c r="BT900"/>
  <c r="CY900" s="1"/>
  <c r="BT902"/>
  <c r="CY902" s="1"/>
  <c r="BT904"/>
  <c r="CY904" s="1"/>
  <c r="BT906"/>
  <c r="CY906" s="1"/>
  <c r="BT908"/>
  <c r="CY908" s="1"/>
  <c r="BT910"/>
  <c r="CY910" s="1"/>
  <c r="BT912"/>
  <c r="CY912" s="1"/>
  <c r="BT914"/>
  <c r="CY914" s="1"/>
  <c r="BT916"/>
  <c r="CY916" s="1"/>
  <c r="BT918"/>
  <c r="CY918" s="1"/>
  <c r="BT920"/>
  <c r="CY920" s="1"/>
  <c r="BT922"/>
  <c r="CY922" s="1"/>
  <c r="BT924"/>
  <c r="CY924" s="1"/>
  <c r="BT926"/>
  <c r="CY926" s="1"/>
  <c r="BT928"/>
  <c r="CY928" s="1"/>
  <c r="BT930"/>
  <c r="CY930" s="1"/>
  <c r="BT932"/>
  <c r="CY932" s="1"/>
  <c r="BT934"/>
  <c r="CY934" s="1"/>
  <c r="BT936"/>
  <c r="CY936" s="1"/>
  <c r="BT938"/>
  <c r="CY938" s="1"/>
  <c r="BT940"/>
  <c r="CY940" s="1"/>
  <c r="BT942"/>
  <c r="CY942" s="1"/>
  <c r="BT944"/>
  <c r="CY944" s="1"/>
  <c r="BT946"/>
  <c r="CY946" s="1"/>
  <c r="BT948"/>
  <c r="CY948" s="1"/>
  <c r="BT950"/>
  <c r="CY950" s="1"/>
  <c r="BT952"/>
  <c r="CY952" s="1"/>
  <c r="BT954"/>
  <c r="CY954" s="1"/>
  <c r="BT956"/>
  <c r="CY956" s="1"/>
  <c r="BT958"/>
  <c r="CY958" s="1"/>
  <c r="BT960"/>
  <c r="CY960" s="1"/>
  <c r="BT962"/>
  <c r="CY962" s="1"/>
  <c r="BT964"/>
  <c r="CY964" s="1"/>
  <c r="BT966"/>
  <c r="CY966" s="1"/>
  <c r="BT968"/>
  <c r="CY968" s="1"/>
  <c r="BT970"/>
  <c r="CY970" s="1"/>
  <c r="BT972"/>
  <c r="CY972" s="1"/>
  <c r="BT974"/>
  <c r="CY974" s="1"/>
  <c r="BT976"/>
  <c r="CY976" s="1"/>
  <c r="BT978"/>
  <c r="CY978" s="1"/>
  <c r="BT980"/>
  <c r="CY980" s="1"/>
  <c r="BT982"/>
  <c r="CY982" s="1"/>
  <c r="BT984"/>
  <c r="CY984" s="1"/>
  <c r="BT986"/>
  <c r="CY986" s="1"/>
  <c r="BT988"/>
  <c r="CY988" s="1"/>
  <c r="BT990"/>
  <c r="CY990" s="1"/>
  <c r="BT992"/>
  <c r="CY992" s="1"/>
  <c r="BT994"/>
  <c r="CY994" s="1"/>
  <c r="BT996"/>
  <c r="CY996" s="1"/>
  <c r="BT998"/>
  <c r="CY998" s="1"/>
  <c r="BT1000"/>
  <c r="CY1000" s="1"/>
  <c r="BT1002"/>
  <c r="CY1002" s="1"/>
  <c r="BT1004"/>
  <c r="CY1004" s="1"/>
  <c r="BT1006"/>
  <c r="CY1006" s="1"/>
  <c r="BT1008"/>
  <c r="CY1008" s="1"/>
  <c r="BT1010"/>
  <c r="CY1010" s="1"/>
  <c r="BT13"/>
  <c r="CY13" s="1"/>
  <c r="BT11"/>
  <c r="CY11" s="1"/>
  <c r="BT10"/>
  <c r="CY10" s="1"/>
  <c r="BT12"/>
  <c r="CY12" s="1"/>
  <c r="BT14"/>
  <c r="CY14" s="1"/>
  <c r="BX16"/>
  <c r="DC16" s="1"/>
  <c r="BX18"/>
  <c r="DC18" s="1"/>
  <c r="BX20"/>
  <c r="DC20" s="1"/>
  <c r="BX22"/>
  <c r="DC22" s="1"/>
  <c r="BX24"/>
  <c r="DC24" s="1"/>
  <c r="BX26"/>
  <c r="DC26" s="1"/>
  <c r="BX28"/>
  <c r="DC28" s="1"/>
  <c r="BX30"/>
  <c r="DC30" s="1"/>
  <c r="BX32"/>
  <c r="DC32" s="1"/>
  <c r="BX34"/>
  <c r="DC34" s="1"/>
  <c r="BX36"/>
  <c r="DC36" s="1"/>
  <c r="BX38"/>
  <c r="DC38" s="1"/>
  <c r="BX40"/>
  <c r="DC40" s="1"/>
  <c r="BX42"/>
  <c r="DC42" s="1"/>
  <c r="BX44"/>
  <c r="DC44" s="1"/>
  <c r="BX46"/>
  <c r="DC46" s="1"/>
  <c r="BX48"/>
  <c r="DC48" s="1"/>
  <c r="BX50"/>
  <c r="DC50" s="1"/>
  <c r="BX52"/>
  <c r="DC52" s="1"/>
  <c r="BX54"/>
  <c r="DC54" s="1"/>
  <c r="BX56"/>
  <c r="DC56" s="1"/>
  <c r="BX58"/>
  <c r="DC58" s="1"/>
  <c r="BX60"/>
  <c r="DC60" s="1"/>
  <c r="BX62"/>
  <c r="DC62" s="1"/>
  <c r="BX64"/>
  <c r="DC64" s="1"/>
  <c r="BX66"/>
  <c r="DC66" s="1"/>
  <c r="BX68"/>
  <c r="DC68" s="1"/>
  <c r="BX70"/>
  <c r="DC70" s="1"/>
  <c r="BX72"/>
  <c r="DC72" s="1"/>
  <c r="BX74"/>
  <c r="DC74" s="1"/>
  <c r="BX76"/>
  <c r="DC76" s="1"/>
  <c r="BX78"/>
  <c r="DC78" s="1"/>
  <c r="BX80"/>
  <c r="DC80" s="1"/>
  <c r="BX82"/>
  <c r="DC82" s="1"/>
  <c r="BX84"/>
  <c r="DC84" s="1"/>
  <c r="BX86"/>
  <c r="DC86" s="1"/>
  <c r="BX88"/>
  <c r="DC88" s="1"/>
  <c r="BX90"/>
  <c r="DC90" s="1"/>
  <c r="BX92"/>
  <c r="DC92" s="1"/>
  <c r="BX94"/>
  <c r="DC94" s="1"/>
  <c r="BX96"/>
  <c r="DC96" s="1"/>
  <c r="BX98"/>
  <c r="DC98" s="1"/>
  <c r="BX100"/>
  <c r="DC100" s="1"/>
  <c r="BX102"/>
  <c r="DC102" s="1"/>
  <c r="BX104"/>
  <c r="DC104" s="1"/>
  <c r="BX106"/>
  <c r="DC106" s="1"/>
  <c r="BX108"/>
  <c r="DC108" s="1"/>
  <c r="BX110"/>
  <c r="DC110" s="1"/>
  <c r="BX112"/>
  <c r="DC112" s="1"/>
  <c r="BX114"/>
  <c r="DC114" s="1"/>
  <c r="BX116"/>
  <c r="DC116" s="1"/>
  <c r="BX118"/>
  <c r="DC118" s="1"/>
  <c r="BX120"/>
  <c r="DC120" s="1"/>
  <c r="BX122"/>
  <c r="DC122" s="1"/>
  <c r="BX124"/>
  <c r="DC124" s="1"/>
  <c r="BX126"/>
  <c r="DC126" s="1"/>
  <c r="BX128"/>
  <c r="DC128" s="1"/>
  <c r="BX130"/>
  <c r="DC130" s="1"/>
  <c r="BX132"/>
  <c r="DC132" s="1"/>
  <c r="BX134"/>
  <c r="DC134" s="1"/>
  <c r="BX136"/>
  <c r="DC136" s="1"/>
  <c r="BX138"/>
  <c r="DC138" s="1"/>
  <c r="BX140"/>
  <c r="DC140" s="1"/>
  <c r="BX142"/>
  <c r="DC142" s="1"/>
  <c r="BX144"/>
  <c r="DC144" s="1"/>
  <c r="BX146"/>
  <c r="DC146" s="1"/>
  <c r="BX148"/>
  <c r="DC148" s="1"/>
  <c r="BX150"/>
  <c r="DC150" s="1"/>
  <c r="BX152"/>
  <c r="DC152" s="1"/>
  <c r="BX154"/>
  <c r="DC154" s="1"/>
  <c r="BX156"/>
  <c r="DC156" s="1"/>
  <c r="BX158"/>
  <c r="DC158" s="1"/>
  <c r="BX160"/>
  <c r="DC160" s="1"/>
  <c r="BX162"/>
  <c r="DC162" s="1"/>
  <c r="BX164"/>
  <c r="DC164" s="1"/>
  <c r="BX166"/>
  <c r="DC166" s="1"/>
  <c r="BX168"/>
  <c r="DC168" s="1"/>
  <c r="BX170"/>
  <c r="DC170" s="1"/>
  <c r="BX172"/>
  <c r="DC172" s="1"/>
  <c r="BX174"/>
  <c r="DC174" s="1"/>
  <c r="BX176"/>
  <c r="DC176" s="1"/>
  <c r="BX178"/>
  <c r="DC178" s="1"/>
  <c r="BX180"/>
  <c r="DC180" s="1"/>
  <c r="BX182"/>
  <c r="DC182" s="1"/>
  <c r="BX184"/>
  <c r="DC184" s="1"/>
  <c r="BX186"/>
  <c r="DC186" s="1"/>
  <c r="BX188"/>
  <c r="DC188" s="1"/>
  <c r="BX190"/>
  <c r="DC190" s="1"/>
  <c r="BX192"/>
  <c r="DC192" s="1"/>
  <c r="BX194"/>
  <c r="DC194" s="1"/>
  <c r="BX196"/>
  <c r="DC196" s="1"/>
  <c r="BX198"/>
  <c r="DC198" s="1"/>
  <c r="BX200"/>
  <c r="DC200" s="1"/>
  <c r="BX202"/>
  <c r="DC202" s="1"/>
  <c r="BX204"/>
  <c r="DC204" s="1"/>
  <c r="BX206"/>
  <c r="DC206" s="1"/>
  <c r="BX208"/>
  <c r="DC208" s="1"/>
  <c r="BX210"/>
  <c r="DC210" s="1"/>
  <c r="BX212"/>
  <c r="DC212" s="1"/>
  <c r="BX214"/>
  <c r="DC214" s="1"/>
  <c r="BX216"/>
  <c r="DC216" s="1"/>
  <c r="BX218"/>
  <c r="DC218" s="1"/>
  <c r="BX220"/>
  <c r="DC220" s="1"/>
  <c r="BX222"/>
  <c r="DC222" s="1"/>
  <c r="BX224"/>
  <c r="DC224" s="1"/>
  <c r="BX226"/>
  <c r="DC226" s="1"/>
  <c r="BX228"/>
  <c r="DC228" s="1"/>
  <c r="BX230"/>
  <c r="DC230" s="1"/>
  <c r="BX232"/>
  <c r="DC232" s="1"/>
  <c r="BX234"/>
  <c r="DC234" s="1"/>
  <c r="BX236"/>
  <c r="DC236" s="1"/>
  <c r="BX238"/>
  <c r="DC238" s="1"/>
  <c r="BX240"/>
  <c r="DC240" s="1"/>
  <c r="BX242"/>
  <c r="DC242" s="1"/>
  <c r="BX244"/>
  <c r="DC244" s="1"/>
  <c r="BX246"/>
  <c r="DC246" s="1"/>
  <c r="BX248"/>
  <c r="DC248" s="1"/>
  <c r="BX250"/>
  <c r="DC250" s="1"/>
  <c r="BX252"/>
  <c r="DC252" s="1"/>
  <c r="BX254"/>
  <c r="DC254" s="1"/>
  <c r="BX256"/>
  <c r="DC256" s="1"/>
  <c r="BX258"/>
  <c r="DC258" s="1"/>
  <c r="BX260"/>
  <c r="DC260" s="1"/>
  <c r="BX262"/>
  <c r="DC262" s="1"/>
  <c r="BX264"/>
  <c r="DC264" s="1"/>
  <c r="BX266"/>
  <c r="DC266" s="1"/>
  <c r="BX268"/>
  <c r="DC268" s="1"/>
  <c r="BX270"/>
  <c r="DC270" s="1"/>
  <c r="BX272"/>
  <c r="DC272" s="1"/>
  <c r="BX274"/>
  <c r="DC274" s="1"/>
  <c r="BX276"/>
  <c r="DC276" s="1"/>
  <c r="BX278"/>
  <c r="DC278" s="1"/>
  <c r="BX280"/>
  <c r="DC280" s="1"/>
  <c r="BX282"/>
  <c r="DC282" s="1"/>
  <c r="BX284"/>
  <c r="DC284" s="1"/>
  <c r="BX286"/>
  <c r="DC286" s="1"/>
  <c r="BX288"/>
  <c r="DC288" s="1"/>
  <c r="BX290"/>
  <c r="DC290" s="1"/>
  <c r="BX292"/>
  <c r="DC292" s="1"/>
  <c r="BX294"/>
  <c r="DC294" s="1"/>
  <c r="BX296"/>
  <c r="DC296" s="1"/>
  <c r="BX298"/>
  <c r="DC298" s="1"/>
  <c r="BX300"/>
  <c r="DC300" s="1"/>
  <c r="BX302"/>
  <c r="DC302" s="1"/>
  <c r="BX304"/>
  <c r="DC304" s="1"/>
  <c r="BX306"/>
  <c r="DC306" s="1"/>
  <c r="BX308"/>
  <c r="DC308" s="1"/>
  <c r="BX310"/>
  <c r="DC310" s="1"/>
  <c r="BX312"/>
  <c r="DC312" s="1"/>
  <c r="BX314"/>
  <c r="DC314" s="1"/>
  <c r="BX316"/>
  <c r="DC316" s="1"/>
  <c r="BX318"/>
  <c r="DC318" s="1"/>
  <c r="BX320"/>
  <c r="DC320" s="1"/>
  <c r="BX322"/>
  <c r="DC322" s="1"/>
  <c r="BX324"/>
  <c r="DC324" s="1"/>
  <c r="BX326"/>
  <c r="DC326" s="1"/>
  <c r="BX328"/>
  <c r="DC328" s="1"/>
  <c r="BX330"/>
  <c r="DC330" s="1"/>
  <c r="BX332"/>
  <c r="DC332" s="1"/>
  <c r="BX334"/>
  <c r="DC334" s="1"/>
  <c r="BX336"/>
  <c r="DC336" s="1"/>
  <c r="BX338"/>
  <c r="DC338" s="1"/>
  <c r="BX340"/>
  <c r="DC340" s="1"/>
  <c r="BX342"/>
  <c r="DC342" s="1"/>
  <c r="BX344"/>
  <c r="DC344" s="1"/>
  <c r="BX346"/>
  <c r="DC346" s="1"/>
  <c r="BX348"/>
  <c r="DC348" s="1"/>
  <c r="BX350"/>
  <c r="DC350" s="1"/>
  <c r="BX352"/>
  <c r="DC352" s="1"/>
  <c r="BX354"/>
  <c r="DC354" s="1"/>
  <c r="BX356"/>
  <c r="DC356" s="1"/>
  <c r="BX358"/>
  <c r="DC358" s="1"/>
  <c r="BX360"/>
  <c r="DC360" s="1"/>
  <c r="BX362"/>
  <c r="DC362" s="1"/>
  <c r="BX364"/>
  <c r="DC364" s="1"/>
  <c r="BX366"/>
  <c r="DC366" s="1"/>
  <c r="BX368"/>
  <c r="DC368" s="1"/>
  <c r="BX370"/>
  <c r="DC370" s="1"/>
  <c r="BX372"/>
  <c r="DC372" s="1"/>
  <c r="BX374"/>
  <c r="DC374" s="1"/>
  <c r="BX376"/>
  <c r="DC376" s="1"/>
  <c r="BX378"/>
  <c r="DC378" s="1"/>
  <c r="BX380"/>
  <c r="DC380" s="1"/>
  <c r="BX382"/>
  <c r="DC382" s="1"/>
  <c r="BX384"/>
  <c r="DC384" s="1"/>
  <c r="BX386"/>
  <c r="DC386" s="1"/>
  <c r="BX388"/>
  <c r="DC388" s="1"/>
  <c r="BX390"/>
  <c r="DC390" s="1"/>
  <c r="BX392"/>
  <c r="DC392" s="1"/>
  <c r="BX394"/>
  <c r="DC394" s="1"/>
  <c r="BX396"/>
  <c r="DC396" s="1"/>
  <c r="BX398"/>
  <c r="DC398" s="1"/>
  <c r="BX400"/>
  <c r="DC400" s="1"/>
  <c r="BX402"/>
  <c r="DC402" s="1"/>
  <c r="BX404"/>
  <c r="DC404" s="1"/>
  <c r="BX406"/>
  <c r="DC406" s="1"/>
  <c r="BX408"/>
  <c r="DC408" s="1"/>
  <c r="BX410"/>
  <c r="DC410" s="1"/>
  <c r="BX15"/>
  <c r="DC15" s="1"/>
  <c r="BX17"/>
  <c r="DC17" s="1"/>
  <c r="BX19"/>
  <c r="DC19" s="1"/>
  <c r="BX21"/>
  <c r="DC21" s="1"/>
  <c r="BX23"/>
  <c r="DC23" s="1"/>
  <c r="BX25"/>
  <c r="DC25" s="1"/>
  <c r="BX27"/>
  <c r="DC27" s="1"/>
  <c r="BX29"/>
  <c r="DC29" s="1"/>
  <c r="BX31"/>
  <c r="DC31" s="1"/>
  <c r="BX33"/>
  <c r="DC33" s="1"/>
  <c r="BX35"/>
  <c r="DC35" s="1"/>
  <c r="BX37"/>
  <c r="DC37" s="1"/>
  <c r="BX39"/>
  <c r="DC39" s="1"/>
  <c r="BX41"/>
  <c r="DC41" s="1"/>
  <c r="BX43"/>
  <c r="DC43" s="1"/>
  <c r="BX45"/>
  <c r="DC45" s="1"/>
  <c r="BX47"/>
  <c r="DC47" s="1"/>
  <c r="BX49"/>
  <c r="DC49" s="1"/>
  <c r="BX51"/>
  <c r="DC51" s="1"/>
  <c r="BX53"/>
  <c r="DC53" s="1"/>
  <c r="BX55"/>
  <c r="DC55" s="1"/>
  <c r="BX57"/>
  <c r="DC57" s="1"/>
  <c r="BX59"/>
  <c r="DC59" s="1"/>
  <c r="BX61"/>
  <c r="DC61" s="1"/>
  <c r="BX63"/>
  <c r="DC63" s="1"/>
  <c r="BX65"/>
  <c r="DC65" s="1"/>
  <c r="BX67"/>
  <c r="DC67" s="1"/>
  <c r="BX69"/>
  <c r="DC69" s="1"/>
  <c r="BX71"/>
  <c r="DC71" s="1"/>
  <c r="BX73"/>
  <c r="DC73" s="1"/>
  <c r="BX75"/>
  <c r="DC75" s="1"/>
  <c r="BX77"/>
  <c r="DC77" s="1"/>
  <c r="BX79"/>
  <c r="DC79" s="1"/>
  <c r="BX81"/>
  <c r="DC81" s="1"/>
  <c r="BX83"/>
  <c r="DC83" s="1"/>
  <c r="BX85"/>
  <c r="DC85" s="1"/>
  <c r="BX87"/>
  <c r="DC87" s="1"/>
  <c r="BX89"/>
  <c r="DC89" s="1"/>
  <c r="BX91"/>
  <c r="DC91" s="1"/>
  <c r="BX93"/>
  <c r="DC93" s="1"/>
  <c r="BX95"/>
  <c r="DC95" s="1"/>
  <c r="BX97"/>
  <c r="DC97" s="1"/>
  <c r="BX99"/>
  <c r="DC99" s="1"/>
  <c r="BX101"/>
  <c r="DC101" s="1"/>
  <c r="BX103"/>
  <c r="DC103" s="1"/>
  <c r="BX105"/>
  <c r="DC105" s="1"/>
  <c r="BX107"/>
  <c r="DC107" s="1"/>
  <c r="BX109"/>
  <c r="DC109" s="1"/>
  <c r="BX111"/>
  <c r="DC111" s="1"/>
  <c r="BX113"/>
  <c r="DC113" s="1"/>
  <c r="BX115"/>
  <c r="DC115" s="1"/>
  <c r="BX117"/>
  <c r="DC117" s="1"/>
  <c r="BX119"/>
  <c r="DC119" s="1"/>
  <c r="BX121"/>
  <c r="DC121" s="1"/>
  <c r="BX123"/>
  <c r="DC123" s="1"/>
  <c r="BX125"/>
  <c r="DC125" s="1"/>
  <c r="BX127"/>
  <c r="DC127" s="1"/>
  <c r="BX129"/>
  <c r="DC129" s="1"/>
  <c r="BX131"/>
  <c r="DC131" s="1"/>
  <c r="BX133"/>
  <c r="DC133" s="1"/>
  <c r="BX135"/>
  <c r="DC135" s="1"/>
  <c r="BX137"/>
  <c r="DC137" s="1"/>
  <c r="BX139"/>
  <c r="DC139" s="1"/>
  <c r="BX141"/>
  <c r="DC141" s="1"/>
  <c r="BX143"/>
  <c r="DC143" s="1"/>
  <c r="BX145"/>
  <c r="DC145" s="1"/>
  <c r="BX147"/>
  <c r="DC147" s="1"/>
  <c r="BX149"/>
  <c r="DC149" s="1"/>
  <c r="BX151"/>
  <c r="DC151" s="1"/>
  <c r="BX153"/>
  <c r="DC153" s="1"/>
  <c r="BX155"/>
  <c r="DC155" s="1"/>
  <c r="BX157"/>
  <c r="DC157" s="1"/>
  <c r="BX159"/>
  <c r="DC159" s="1"/>
  <c r="BX161"/>
  <c r="DC161" s="1"/>
  <c r="BX163"/>
  <c r="DC163" s="1"/>
  <c r="BX165"/>
  <c r="DC165" s="1"/>
  <c r="BX167"/>
  <c r="DC167" s="1"/>
  <c r="BX169"/>
  <c r="DC169" s="1"/>
  <c r="BX171"/>
  <c r="DC171" s="1"/>
  <c r="BX173"/>
  <c r="DC173" s="1"/>
  <c r="BX175"/>
  <c r="DC175" s="1"/>
  <c r="BX177"/>
  <c r="DC177" s="1"/>
  <c r="BX179"/>
  <c r="DC179" s="1"/>
  <c r="BX181"/>
  <c r="DC181" s="1"/>
  <c r="BX183"/>
  <c r="DC183" s="1"/>
  <c r="BX185"/>
  <c r="DC185" s="1"/>
  <c r="BX187"/>
  <c r="DC187" s="1"/>
  <c r="BX189"/>
  <c r="DC189" s="1"/>
  <c r="BX191"/>
  <c r="DC191" s="1"/>
  <c r="BX193"/>
  <c r="DC193" s="1"/>
  <c r="BX195"/>
  <c r="DC195" s="1"/>
  <c r="BX197"/>
  <c r="DC197" s="1"/>
  <c r="BX199"/>
  <c r="DC199" s="1"/>
  <c r="BX201"/>
  <c r="DC201" s="1"/>
  <c r="BX203"/>
  <c r="DC203" s="1"/>
  <c r="BX205"/>
  <c r="DC205" s="1"/>
  <c r="BX207"/>
  <c r="DC207" s="1"/>
  <c r="BX209"/>
  <c r="DC209" s="1"/>
  <c r="BX211"/>
  <c r="DC211" s="1"/>
  <c r="BX213"/>
  <c r="DC213" s="1"/>
  <c r="BX215"/>
  <c r="DC215" s="1"/>
  <c r="BX217"/>
  <c r="DC217" s="1"/>
  <c r="BX219"/>
  <c r="DC219" s="1"/>
  <c r="BX221"/>
  <c r="DC221" s="1"/>
  <c r="BX223"/>
  <c r="DC223" s="1"/>
  <c r="BX225"/>
  <c r="DC225" s="1"/>
  <c r="BX227"/>
  <c r="DC227" s="1"/>
  <c r="BX229"/>
  <c r="DC229" s="1"/>
  <c r="BX231"/>
  <c r="DC231" s="1"/>
  <c r="BX233"/>
  <c r="DC233" s="1"/>
  <c r="BX235"/>
  <c r="DC235" s="1"/>
  <c r="BX237"/>
  <c r="DC237" s="1"/>
  <c r="BX239"/>
  <c r="DC239" s="1"/>
  <c r="BX241"/>
  <c r="DC241" s="1"/>
  <c r="BX243"/>
  <c r="DC243" s="1"/>
  <c r="BX245"/>
  <c r="DC245" s="1"/>
  <c r="BX247"/>
  <c r="DC247" s="1"/>
  <c r="BX249"/>
  <c r="DC249" s="1"/>
  <c r="BX251"/>
  <c r="DC251" s="1"/>
  <c r="BX253"/>
  <c r="DC253" s="1"/>
  <c r="BX255"/>
  <c r="DC255" s="1"/>
  <c r="BX257"/>
  <c r="DC257" s="1"/>
  <c r="BX259"/>
  <c r="DC259" s="1"/>
  <c r="BX261"/>
  <c r="DC261" s="1"/>
  <c r="BX263"/>
  <c r="DC263" s="1"/>
  <c r="BX265"/>
  <c r="DC265" s="1"/>
  <c r="BX267"/>
  <c r="DC267" s="1"/>
  <c r="BX269"/>
  <c r="DC269" s="1"/>
  <c r="BX271"/>
  <c r="DC271" s="1"/>
  <c r="BX273"/>
  <c r="DC273" s="1"/>
  <c r="BX275"/>
  <c r="DC275" s="1"/>
  <c r="BX277"/>
  <c r="DC277" s="1"/>
  <c r="BX279"/>
  <c r="DC279" s="1"/>
  <c r="BX281"/>
  <c r="DC281" s="1"/>
  <c r="BX283"/>
  <c r="DC283" s="1"/>
  <c r="BX285"/>
  <c r="DC285" s="1"/>
  <c r="BX287"/>
  <c r="DC287" s="1"/>
  <c r="BX289"/>
  <c r="DC289" s="1"/>
  <c r="BX291"/>
  <c r="DC291" s="1"/>
  <c r="BX293"/>
  <c r="DC293" s="1"/>
  <c r="BX295"/>
  <c r="DC295" s="1"/>
  <c r="BX297"/>
  <c r="DC297" s="1"/>
  <c r="BX299"/>
  <c r="DC299" s="1"/>
  <c r="BX301"/>
  <c r="DC301" s="1"/>
  <c r="BX303"/>
  <c r="DC303" s="1"/>
  <c r="BX305"/>
  <c r="DC305" s="1"/>
  <c r="BX307"/>
  <c r="DC307" s="1"/>
  <c r="BX309"/>
  <c r="DC309" s="1"/>
  <c r="BX311"/>
  <c r="DC311" s="1"/>
  <c r="BX313"/>
  <c r="DC313" s="1"/>
  <c r="BX315"/>
  <c r="DC315" s="1"/>
  <c r="BX317"/>
  <c r="DC317" s="1"/>
  <c r="BX319"/>
  <c r="DC319" s="1"/>
  <c r="BX321"/>
  <c r="DC321" s="1"/>
  <c r="BX323"/>
  <c r="DC323" s="1"/>
  <c r="BX325"/>
  <c r="DC325" s="1"/>
  <c r="BX327"/>
  <c r="DC327" s="1"/>
  <c r="BX329"/>
  <c r="DC329" s="1"/>
  <c r="BX331"/>
  <c r="DC331" s="1"/>
  <c r="BX333"/>
  <c r="DC333" s="1"/>
  <c r="BX335"/>
  <c r="DC335" s="1"/>
  <c r="BX337"/>
  <c r="DC337" s="1"/>
  <c r="BX339"/>
  <c r="DC339" s="1"/>
  <c r="BX341"/>
  <c r="DC341" s="1"/>
  <c r="BX343"/>
  <c r="DC343" s="1"/>
  <c r="BX345"/>
  <c r="DC345" s="1"/>
  <c r="BX347"/>
  <c r="DC347" s="1"/>
  <c r="BX349"/>
  <c r="DC349" s="1"/>
  <c r="BX351"/>
  <c r="DC351" s="1"/>
  <c r="BX353"/>
  <c r="DC353" s="1"/>
  <c r="BX355"/>
  <c r="DC355" s="1"/>
  <c r="BX357"/>
  <c r="DC357" s="1"/>
  <c r="BX359"/>
  <c r="DC359" s="1"/>
  <c r="BX361"/>
  <c r="DC361" s="1"/>
  <c r="BX363"/>
  <c r="DC363" s="1"/>
  <c r="BX365"/>
  <c r="DC365" s="1"/>
  <c r="BX367"/>
  <c r="DC367" s="1"/>
  <c r="BX369"/>
  <c r="DC369" s="1"/>
  <c r="BX371"/>
  <c r="DC371" s="1"/>
  <c r="BX373"/>
  <c r="DC373" s="1"/>
  <c r="BX375"/>
  <c r="DC375" s="1"/>
  <c r="BX377"/>
  <c r="DC377" s="1"/>
  <c r="BX379"/>
  <c r="DC379" s="1"/>
  <c r="BX381"/>
  <c r="DC381" s="1"/>
  <c r="BX383"/>
  <c r="DC383" s="1"/>
  <c r="BX385"/>
  <c r="DC385" s="1"/>
  <c r="BX387"/>
  <c r="DC387" s="1"/>
  <c r="BX389"/>
  <c r="DC389" s="1"/>
  <c r="BX391"/>
  <c r="DC391" s="1"/>
  <c r="BX393"/>
  <c r="DC393" s="1"/>
  <c r="BX395"/>
  <c r="DC395" s="1"/>
  <c r="BX397"/>
  <c r="DC397" s="1"/>
  <c r="BX399"/>
  <c r="DC399" s="1"/>
  <c r="BX401"/>
  <c r="DC401" s="1"/>
  <c r="BX403"/>
  <c r="DC403" s="1"/>
  <c r="BX405"/>
  <c r="DC405" s="1"/>
  <c r="BX407"/>
  <c r="DC407" s="1"/>
  <c r="BX409"/>
  <c r="DC409" s="1"/>
  <c r="BX411"/>
  <c r="DC411" s="1"/>
  <c r="BX413"/>
  <c r="DC413" s="1"/>
  <c r="BX415"/>
  <c r="DC415" s="1"/>
  <c r="BX417"/>
  <c r="DC417" s="1"/>
  <c r="BX419"/>
  <c r="DC419" s="1"/>
  <c r="BX421"/>
  <c r="DC421" s="1"/>
  <c r="BX423"/>
  <c r="DC423" s="1"/>
  <c r="BX425"/>
  <c r="DC425" s="1"/>
  <c r="BX427"/>
  <c r="DC427" s="1"/>
  <c r="BX429"/>
  <c r="DC429" s="1"/>
  <c r="BX431"/>
  <c r="DC431" s="1"/>
  <c r="BX433"/>
  <c r="DC433" s="1"/>
  <c r="BX435"/>
  <c r="DC435" s="1"/>
  <c r="BX437"/>
  <c r="DC437" s="1"/>
  <c r="BX439"/>
  <c r="DC439" s="1"/>
  <c r="BX441"/>
  <c r="DC441" s="1"/>
  <c r="BX443"/>
  <c r="DC443" s="1"/>
  <c r="BX445"/>
  <c r="DC445" s="1"/>
  <c r="BX447"/>
  <c r="DC447" s="1"/>
  <c r="BX449"/>
  <c r="DC449" s="1"/>
  <c r="BX451"/>
  <c r="DC451" s="1"/>
  <c r="BX453"/>
  <c r="DC453" s="1"/>
  <c r="BX455"/>
  <c r="DC455" s="1"/>
  <c r="BX457"/>
  <c r="DC457" s="1"/>
  <c r="BX459"/>
  <c r="DC459" s="1"/>
  <c r="BX461"/>
  <c r="DC461" s="1"/>
  <c r="BX463"/>
  <c r="DC463" s="1"/>
  <c r="BX465"/>
  <c r="DC465" s="1"/>
  <c r="BX467"/>
  <c r="DC467" s="1"/>
  <c r="BX469"/>
  <c r="DC469" s="1"/>
  <c r="BX471"/>
  <c r="DC471" s="1"/>
  <c r="BX473"/>
  <c r="DC473" s="1"/>
  <c r="BX475"/>
  <c r="DC475" s="1"/>
  <c r="BX477"/>
  <c r="DC477" s="1"/>
  <c r="BX479"/>
  <c r="DC479" s="1"/>
  <c r="BX481"/>
  <c r="DC481" s="1"/>
  <c r="BX483"/>
  <c r="DC483" s="1"/>
  <c r="BX485"/>
  <c r="DC485" s="1"/>
  <c r="BX487"/>
  <c r="DC487" s="1"/>
  <c r="BX489"/>
  <c r="DC489" s="1"/>
  <c r="BX491"/>
  <c r="DC491" s="1"/>
  <c r="BX493"/>
  <c r="DC493" s="1"/>
  <c r="BX495"/>
  <c r="DC495" s="1"/>
  <c r="BX497"/>
  <c r="DC497" s="1"/>
  <c r="BX499"/>
  <c r="DC499" s="1"/>
  <c r="BX501"/>
  <c r="DC501" s="1"/>
  <c r="BX503"/>
  <c r="DC503" s="1"/>
  <c r="BX505"/>
  <c r="DC505" s="1"/>
  <c r="BX507"/>
  <c r="DC507" s="1"/>
  <c r="BX509"/>
  <c r="DC509" s="1"/>
  <c r="BX511"/>
  <c r="DC511" s="1"/>
  <c r="BX513"/>
  <c r="DC513" s="1"/>
  <c r="BX515"/>
  <c r="DC515" s="1"/>
  <c r="BX517"/>
  <c r="DC517" s="1"/>
  <c r="BX519"/>
  <c r="DC519" s="1"/>
  <c r="BX521"/>
  <c r="DC521" s="1"/>
  <c r="BX523"/>
  <c r="DC523" s="1"/>
  <c r="BX525"/>
  <c r="DC525" s="1"/>
  <c r="BX527"/>
  <c r="DC527" s="1"/>
  <c r="BX529"/>
  <c r="DC529" s="1"/>
  <c r="BX531"/>
  <c r="DC531" s="1"/>
  <c r="BX533"/>
  <c r="DC533" s="1"/>
  <c r="BX535"/>
  <c r="DC535" s="1"/>
  <c r="BX537"/>
  <c r="DC537" s="1"/>
  <c r="BX539"/>
  <c r="DC539" s="1"/>
  <c r="BX541"/>
  <c r="DC541" s="1"/>
  <c r="BX543"/>
  <c r="DC543" s="1"/>
  <c r="BX545"/>
  <c r="DC545" s="1"/>
  <c r="BX547"/>
  <c r="DC547" s="1"/>
  <c r="BX549"/>
  <c r="DC549" s="1"/>
  <c r="BX551"/>
  <c r="DC551" s="1"/>
  <c r="BX553"/>
  <c r="DC553" s="1"/>
  <c r="BX555"/>
  <c r="DC555" s="1"/>
  <c r="BX557"/>
  <c r="DC557" s="1"/>
  <c r="BX559"/>
  <c r="DC559" s="1"/>
  <c r="BX561"/>
  <c r="DC561" s="1"/>
  <c r="BX563"/>
  <c r="DC563" s="1"/>
  <c r="BX565"/>
  <c r="DC565" s="1"/>
  <c r="BX567"/>
  <c r="DC567" s="1"/>
  <c r="BX569"/>
  <c r="DC569" s="1"/>
  <c r="BX571"/>
  <c r="DC571" s="1"/>
  <c r="BX573"/>
  <c r="DC573" s="1"/>
  <c r="BX575"/>
  <c r="DC575" s="1"/>
  <c r="BX577"/>
  <c r="DC577" s="1"/>
  <c r="BX579"/>
  <c r="DC579" s="1"/>
  <c r="BX581"/>
  <c r="DC581" s="1"/>
  <c r="BX583"/>
  <c r="DC583" s="1"/>
  <c r="BX585"/>
  <c r="DC585" s="1"/>
  <c r="BX587"/>
  <c r="DC587" s="1"/>
  <c r="BX589"/>
  <c r="DC589" s="1"/>
  <c r="BX591"/>
  <c r="DC591" s="1"/>
  <c r="BX593"/>
  <c r="DC593" s="1"/>
  <c r="BX595"/>
  <c r="DC595" s="1"/>
  <c r="BX597"/>
  <c r="DC597" s="1"/>
  <c r="BX599"/>
  <c r="DC599" s="1"/>
  <c r="BX601"/>
  <c r="DC601" s="1"/>
  <c r="BX603"/>
  <c r="DC603" s="1"/>
  <c r="BX605"/>
  <c r="DC605" s="1"/>
  <c r="BX607"/>
  <c r="DC607" s="1"/>
  <c r="BX609"/>
  <c r="DC609" s="1"/>
  <c r="BX611"/>
  <c r="DC611" s="1"/>
  <c r="BX613"/>
  <c r="DC613" s="1"/>
  <c r="BX615"/>
  <c r="DC615" s="1"/>
  <c r="BX617"/>
  <c r="DC617" s="1"/>
  <c r="BX619"/>
  <c r="DC619" s="1"/>
  <c r="BX621"/>
  <c r="DC621" s="1"/>
  <c r="BX623"/>
  <c r="DC623" s="1"/>
  <c r="BX625"/>
  <c r="DC625" s="1"/>
  <c r="BX627"/>
  <c r="DC627" s="1"/>
  <c r="BX629"/>
  <c r="DC629" s="1"/>
  <c r="BX631"/>
  <c r="DC631" s="1"/>
  <c r="BX633"/>
  <c r="DC633" s="1"/>
  <c r="BX635"/>
  <c r="DC635" s="1"/>
  <c r="BX637"/>
  <c r="DC637" s="1"/>
  <c r="BX639"/>
  <c r="DC639" s="1"/>
  <c r="BX641"/>
  <c r="DC641" s="1"/>
  <c r="BX643"/>
  <c r="DC643" s="1"/>
  <c r="BX645"/>
  <c r="DC645" s="1"/>
  <c r="BX647"/>
  <c r="DC647" s="1"/>
  <c r="BX649"/>
  <c r="DC649" s="1"/>
  <c r="BX651"/>
  <c r="DC651" s="1"/>
  <c r="BX653"/>
  <c r="DC653" s="1"/>
  <c r="BX655"/>
  <c r="DC655" s="1"/>
  <c r="BX657"/>
  <c r="DC657" s="1"/>
  <c r="BX659"/>
  <c r="DC659" s="1"/>
  <c r="BX661"/>
  <c r="DC661" s="1"/>
  <c r="BX663"/>
  <c r="DC663" s="1"/>
  <c r="BX665"/>
  <c r="DC665" s="1"/>
  <c r="BX667"/>
  <c r="DC667" s="1"/>
  <c r="BX669"/>
  <c r="DC669" s="1"/>
  <c r="BX671"/>
  <c r="DC671" s="1"/>
  <c r="BX673"/>
  <c r="DC673" s="1"/>
  <c r="BX675"/>
  <c r="DC675" s="1"/>
  <c r="BX677"/>
  <c r="DC677" s="1"/>
  <c r="BX679"/>
  <c r="DC679" s="1"/>
  <c r="BX681"/>
  <c r="DC681" s="1"/>
  <c r="BX683"/>
  <c r="DC683" s="1"/>
  <c r="BX685"/>
  <c r="DC685" s="1"/>
  <c r="BX687"/>
  <c r="DC687" s="1"/>
  <c r="BX689"/>
  <c r="DC689" s="1"/>
  <c r="BX691"/>
  <c r="DC691" s="1"/>
  <c r="BX693"/>
  <c r="DC693" s="1"/>
  <c r="BX695"/>
  <c r="DC695" s="1"/>
  <c r="BX697"/>
  <c r="DC697" s="1"/>
  <c r="BX699"/>
  <c r="DC699" s="1"/>
  <c r="BX701"/>
  <c r="DC701" s="1"/>
  <c r="BX703"/>
  <c r="DC703" s="1"/>
  <c r="BX705"/>
  <c r="DC705" s="1"/>
  <c r="BX707"/>
  <c r="DC707" s="1"/>
  <c r="BX709"/>
  <c r="DC709" s="1"/>
  <c r="BX711"/>
  <c r="DC711" s="1"/>
  <c r="BX713"/>
  <c r="DC713" s="1"/>
  <c r="BX715"/>
  <c r="DC715" s="1"/>
  <c r="BX717"/>
  <c r="DC717" s="1"/>
  <c r="BX719"/>
  <c r="DC719" s="1"/>
  <c r="BX721"/>
  <c r="DC721" s="1"/>
  <c r="BX723"/>
  <c r="DC723" s="1"/>
  <c r="BX725"/>
  <c r="DC725" s="1"/>
  <c r="BX727"/>
  <c r="DC727" s="1"/>
  <c r="BX729"/>
  <c r="DC729" s="1"/>
  <c r="BX731"/>
  <c r="DC731" s="1"/>
  <c r="BX733"/>
  <c r="DC733" s="1"/>
  <c r="BX735"/>
  <c r="DC735" s="1"/>
  <c r="BX737"/>
  <c r="DC737" s="1"/>
  <c r="BX739"/>
  <c r="DC739" s="1"/>
  <c r="BX741"/>
  <c r="DC741" s="1"/>
  <c r="BX743"/>
  <c r="DC743" s="1"/>
  <c r="BX745"/>
  <c r="DC745" s="1"/>
  <c r="BX747"/>
  <c r="DC747" s="1"/>
  <c r="BX749"/>
  <c r="DC749" s="1"/>
  <c r="BX751"/>
  <c r="DC751" s="1"/>
  <c r="BX753"/>
  <c r="DC753" s="1"/>
  <c r="BX755"/>
  <c r="DC755" s="1"/>
  <c r="BX757"/>
  <c r="DC757" s="1"/>
  <c r="BX759"/>
  <c r="DC759" s="1"/>
  <c r="BX761"/>
  <c r="DC761" s="1"/>
  <c r="BX763"/>
  <c r="DC763" s="1"/>
  <c r="BX765"/>
  <c r="DC765" s="1"/>
  <c r="BX767"/>
  <c r="DC767" s="1"/>
  <c r="BX769"/>
  <c r="DC769" s="1"/>
  <c r="BX771"/>
  <c r="DC771" s="1"/>
  <c r="BX773"/>
  <c r="DC773" s="1"/>
  <c r="BX775"/>
  <c r="DC775" s="1"/>
  <c r="BX777"/>
  <c r="DC777" s="1"/>
  <c r="BX779"/>
  <c r="DC779" s="1"/>
  <c r="BX781"/>
  <c r="DC781" s="1"/>
  <c r="BX783"/>
  <c r="DC783" s="1"/>
  <c r="BX785"/>
  <c r="DC785" s="1"/>
  <c r="BX787"/>
  <c r="DC787" s="1"/>
  <c r="BX789"/>
  <c r="DC789" s="1"/>
  <c r="BX791"/>
  <c r="DC791" s="1"/>
  <c r="BX793"/>
  <c r="DC793" s="1"/>
  <c r="BX795"/>
  <c r="DC795" s="1"/>
  <c r="BX797"/>
  <c r="DC797" s="1"/>
  <c r="BX799"/>
  <c r="DC799" s="1"/>
  <c r="BX801"/>
  <c r="DC801" s="1"/>
  <c r="BX803"/>
  <c r="DC803" s="1"/>
  <c r="BX805"/>
  <c r="DC805" s="1"/>
  <c r="BX807"/>
  <c r="DC807" s="1"/>
  <c r="BX809"/>
  <c r="DC809" s="1"/>
  <c r="BX811"/>
  <c r="DC811" s="1"/>
  <c r="BX813"/>
  <c r="DC813" s="1"/>
  <c r="BX815"/>
  <c r="DC815" s="1"/>
  <c r="BX817"/>
  <c r="DC817" s="1"/>
  <c r="BX819"/>
  <c r="DC819" s="1"/>
  <c r="BX821"/>
  <c r="DC821" s="1"/>
  <c r="BX823"/>
  <c r="DC823" s="1"/>
  <c r="BX825"/>
  <c r="DC825" s="1"/>
  <c r="BX827"/>
  <c r="DC827" s="1"/>
  <c r="BX829"/>
  <c r="DC829" s="1"/>
  <c r="BX831"/>
  <c r="DC831" s="1"/>
  <c r="BX833"/>
  <c r="DC833" s="1"/>
  <c r="BX835"/>
  <c r="DC835" s="1"/>
  <c r="BX837"/>
  <c r="DC837" s="1"/>
  <c r="BX839"/>
  <c r="DC839" s="1"/>
  <c r="BX841"/>
  <c r="DC841" s="1"/>
  <c r="BX843"/>
  <c r="DC843" s="1"/>
  <c r="BX845"/>
  <c r="DC845" s="1"/>
  <c r="BX847"/>
  <c r="DC847" s="1"/>
  <c r="BX849"/>
  <c r="DC849" s="1"/>
  <c r="BX851"/>
  <c r="DC851" s="1"/>
  <c r="BX853"/>
  <c r="DC853" s="1"/>
  <c r="BX855"/>
  <c r="DC855" s="1"/>
  <c r="BX857"/>
  <c r="DC857" s="1"/>
  <c r="BX859"/>
  <c r="DC859" s="1"/>
  <c r="BX861"/>
  <c r="DC861" s="1"/>
  <c r="BX863"/>
  <c r="DC863" s="1"/>
  <c r="BX865"/>
  <c r="DC865" s="1"/>
  <c r="BX867"/>
  <c r="DC867" s="1"/>
  <c r="BX869"/>
  <c r="DC869" s="1"/>
  <c r="BX871"/>
  <c r="DC871" s="1"/>
  <c r="BX873"/>
  <c r="DC873" s="1"/>
  <c r="BX875"/>
  <c r="DC875" s="1"/>
  <c r="BX877"/>
  <c r="DC877" s="1"/>
  <c r="BX879"/>
  <c r="DC879" s="1"/>
  <c r="BX881"/>
  <c r="DC881" s="1"/>
  <c r="BX883"/>
  <c r="DC883" s="1"/>
  <c r="BX885"/>
  <c r="DC885" s="1"/>
  <c r="BX887"/>
  <c r="DC887" s="1"/>
  <c r="BX889"/>
  <c r="DC889" s="1"/>
  <c r="BX891"/>
  <c r="DC891" s="1"/>
  <c r="BX893"/>
  <c r="DC893" s="1"/>
  <c r="BX895"/>
  <c r="DC895" s="1"/>
  <c r="BX897"/>
  <c r="DC897" s="1"/>
  <c r="BX899"/>
  <c r="DC899" s="1"/>
  <c r="BX901"/>
  <c r="DC901" s="1"/>
  <c r="BX903"/>
  <c r="DC903" s="1"/>
  <c r="BX905"/>
  <c r="DC905" s="1"/>
  <c r="BX907"/>
  <c r="DC907" s="1"/>
  <c r="BX909"/>
  <c r="DC909" s="1"/>
  <c r="BX911"/>
  <c r="DC911" s="1"/>
  <c r="BX913"/>
  <c r="DC913" s="1"/>
  <c r="BX915"/>
  <c r="DC915" s="1"/>
  <c r="BX917"/>
  <c r="DC917" s="1"/>
  <c r="BX919"/>
  <c r="DC919" s="1"/>
  <c r="BX921"/>
  <c r="DC921" s="1"/>
  <c r="BX923"/>
  <c r="DC923" s="1"/>
  <c r="BX925"/>
  <c r="DC925" s="1"/>
  <c r="BX927"/>
  <c r="DC927" s="1"/>
  <c r="BX929"/>
  <c r="DC929" s="1"/>
  <c r="BX931"/>
  <c r="DC931" s="1"/>
  <c r="BX933"/>
  <c r="DC933" s="1"/>
  <c r="BX935"/>
  <c r="DC935" s="1"/>
  <c r="BX937"/>
  <c r="DC937" s="1"/>
  <c r="BX939"/>
  <c r="DC939" s="1"/>
  <c r="BX941"/>
  <c r="DC941" s="1"/>
  <c r="BX943"/>
  <c r="DC943" s="1"/>
  <c r="BX945"/>
  <c r="DC945" s="1"/>
  <c r="BX947"/>
  <c r="DC947" s="1"/>
  <c r="BX949"/>
  <c r="DC949" s="1"/>
  <c r="BX951"/>
  <c r="DC951" s="1"/>
  <c r="BX953"/>
  <c r="DC953" s="1"/>
  <c r="BX955"/>
  <c r="DC955" s="1"/>
  <c r="BX957"/>
  <c r="DC957" s="1"/>
  <c r="BX959"/>
  <c r="DC959" s="1"/>
  <c r="BX961"/>
  <c r="DC961" s="1"/>
  <c r="BX963"/>
  <c r="DC963" s="1"/>
  <c r="BX965"/>
  <c r="DC965" s="1"/>
  <c r="BX967"/>
  <c r="DC967" s="1"/>
  <c r="BX969"/>
  <c r="DC969" s="1"/>
  <c r="BX971"/>
  <c r="DC971" s="1"/>
  <c r="BX973"/>
  <c r="DC973" s="1"/>
  <c r="BX975"/>
  <c r="DC975" s="1"/>
  <c r="BX977"/>
  <c r="DC977" s="1"/>
  <c r="BX979"/>
  <c r="DC979" s="1"/>
  <c r="BX981"/>
  <c r="DC981" s="1"/>
  <c r="BX983"/>
  <c r="DC983" s="1"/>
  <c r="BX985"/>
  <c r="DC985" s="1"/>
  <c r="BX987"/>
  <c r="DC987" s="1"/>
  <c r="BX989"/>
  <c r="DC989" s="1"/>
  <c r="BX991"/>
  <c r="DC991" s="1"/>
  <c r="BX993"/>
  <c r="DC993" s="1"/>
  <c r="BX995"/>
  <c r="DC995" s="1"/>
  <c r="BX997"/>
  <c r="DC997" s="1"/>
  <c r="BX999"/>
  <c r="DC999" s="1"/>
  <c r="BX1001"/>
  <c r="DC1001" s="1"/>
  <c r="BX1003"/>
  <c r="DC1003" s="1"/>
  <c r="BX1005"/>
  <c r="DC1005" s="1"/>
  <c r="BX1007"/>
  <c r="DC1007" s="1"/>
  <c r="BX1009"/>
  <c r="DC1009" s="1"/>
  <c r="BX412"/>
  <c r="DC412" s="1"/>
  <c r="BX414"/>
  <c r="DC414" s="1"/>
  <c r="BX416"/>
  <c r="DC416" s="1"/>
  <c r="BX418"/>
  <c r="DC418" s="1"/>
  <c r="BX420"/>
  <c r="DC420" s="1"/>
  <c r="BX422"/>
  <c r="DC422" s="1"/>
  <c r="BX424"/>
  <c r="DC424" s="1"/>
  <c r="BX426"/>
  <c r="DC426" s="1"/>
  <c r="BX428"/>
  <c r="DC428" s="1"/>
  <c r="BX430"/>
  <c r="DC430" s="1"/>
  <c r="BX432"/>
  <c r="DC432" s="1"/>
  <c r="BX434"/>
  <c r="DC434" s="1"/>
  <c r="BX436"/>
  <c r="DC436" s="1"/>
  <c r="BX438"/>
  <c r="DC438" s="1"/>
  <c r="BX440"/>
  <c r="DC440" s="1"/>
  <c r="BX442"/>
  <c r="DC442" s="1"/>
  <c r="BX444"/>
  <c r="DC444" s="1"/>
  <c r="BX446"/>
  <c r="DC446" s="1"/>
  <c r="BX448"/>
  <c r="DC448" s="1"/>
  <c r="BX450"/>
  <c r="DC450" s="1"/>
  <c r="BX452"/>
  <c r="DC452" s="1"/>
  <c r="BX454"/>
  <c r="DC454" s="1"/>
  <c r="BX456"/>
  <c r="DC456" s="1"/>
  <c r="BX458"/>
  <c r="DC458" s="1"/>
  <c r="BX460"/>
  <c r="DC460" s="1"/>
  <c r="BX462"/>
  <c r="DC462" s="1"/>
  <c r="BX464"/>
  <c r="DC464" s="1"/>
  <c r="BX466"/>
  <c r="DC466" s="1"/>
  <c r="BX468"/>
  <c r="DC468" s="1"/>
  <c r="BX470"/>
  <c r="DC470" s="1"/>
  <c r="BX472"/>
  <c r="DC472" s="1"/>
  <c r="BX474"/>
  <c r="DC474" s="1"/>
  <c r="BX476"/>
  <c r="DC476" s="1"/>
  <c r="BX478"/>
  <c r="DC478" s="1"/>
  <c r="BX480"/>
  <c r="DC480" s="1"/>
  <c r="BX482"/>
  <c r="DC482" s="1"/>
  <c r="BX484"/>
  <c r="DC484" s="1"/>
  <c r="BX486"/>
  <c r="DC486" s="1"/>
  <c r="BX488"/>
  <c r="DC488" s="1"/>
  <c r="BX490"/>
  <c r="DC490" s="1"/>
  <c r="BX492"/>
  <c r="DC492" s="1"/>
  <c r="BX494"/>
  <c r="DC494" s="1"/>
  <c r="BX496"/>
  <c r="DC496" s="1"/>
  <c r="BX498"/>
  <c r="DC498" s="1"/>
  <c r="BX500"/>
  <c r="DC500" s="1"/>
  <c r="BX502"/>
  <c r="DC502" s="1"/>
  <c r="BX504"/>
  <c r="DC504" s="1"/>
  <c r="BX506"/>
  <c r="DC506" s="1"/>
  <c r="BX508"/>
  <c r="DC508" s="1"/>
  <c r="BX510"/>
  <c r="DC510" s="1"/>
  <c r="BX512"/>
  <c r="DC512" s="1"/>
  <c r="BX514"/>
  <c r="DC514" s="1"/>
  <c r="BX516"/>
  <c r="DC516" s="1"/>
  <c r="BX518"/>
  <c r="DC518" s="1"/>
  <c r="BX520"/>
  <c r="DC520" s="1"/>
  <c r="BX522"/>
  <c r="DC522" s="1"/>
  <c r="BX524"/>
  <c r="DC524" s="1"/>
  <c r="BX526"/>
  <c r="DC526" s="1"/>
  <c r="BX528"/>
  <c r="DC528" s="1"/>
  <c r="BX530"/>
  <c r="DC530" s="1"/>
  <c r="BX532"/>
  <c r="DC532" s="1"/>
  <c r="BX534"/>
  <c r="DC534" s="1"/>
  <c r="BX536"/>
  <c r="DC536" s="1"/>
  <c r="BX538"/>
  <c r="DC538" s="1"/>
  <c r="BX540"/>
  <c r="DC540" s="1"/>
  <c r="BX542"/>
  <c r="DC542" s="1"/>
  <c r="BX544"/>
  <c r="DC544" s="1"/>
  <c r="BX546"/>
  <c r="DC546" s="1"/>
  <c r="BX548"/>
  <c r="DC548" s="1"/>
  <c r="BX550"/>
  <c r="DC550" s="1"/>
  <c r="BX552"/>
  <c r="DC552" s="1"/>
  <c r="BX554"/>
  <c r="DC554" s="1"/>
  <c r="BX556"/>
  <c r="DC556" s="1"/>
  <c r="BX558"/>
  <c r="DC558" s="1"/>
  <c r="BX560"/>
  <c r="DC560" s="1"/>
  <c r="BX562"/>
  <c r="DC562" s="1"/>
  <c r="BX564"/>
  <c r="DC564" s="1"/>
  <c r="BX566"/>
  <c r="DC566" s="1"/>
  <c r="BX568"/>
  <c r="DC568" s="1"/>
  <c r="BX570"/>
  <c r="DC570" s="1"/>
  <c r="BX572"/>
  <c r="DC572" s="1"/>
  <c r="BX574"/>
  <c r="DC574" s="1"/>
  <c r="BX576"/>
  <c r="DC576" s="1"/>
  <c r="BX578"/>
  <c r="DC578" s="1"/>
  <c r="BX580"/>
  <c r="DC580" s="1"/>
  <c r="BX582"/>
  <c r="DC582" s="1"/>
  <c r="BX584"/>
  <c r="DC584" s="1"/>
  <c r="BX586"/>
  <c r="DC586" s="1"/>
  <c r="BX588"/>
  <c r="DC588" s="1"/>
  <c r="BX590"/>
  <c r="DC590" s="1"/>
  <c r="BX592"/>
  <c r="DC592" s="1"/>
  <c r="BX594"/>
  <c r="DC594" s="1"/>
  <c r="BX596"/>
  <c r="DC596" s="1"/>
  <c r="BX598"/>
  <c r="DC598" s="1"/>
  <c r="BX600"/>
  <c r="DC600" s="1"/>
  <c r="BX602"/>
  <c r="DC602" s="1"/>
  <c r="BX604"/>
  <c r="DC604" s="1"/>
  <c r="BX606"/>
  <c r="DC606" s="1"/>
  <c r="BX608"/>
  <c r="DC608" s="1"/>
  <c r="BX610"/>
  <c r="DC610" s="1"/>
  <c r="BX612"/>
  <c r="DC612" s="1"/>
  <c r="BX614"/>
  <c r="DC614" s="1"/>
  <c r="BX616"/>
  <c r="DC616" s="1"/>
  <c r="BX618"/>
  <c r="DC618" s="1"/>
  <c r="BX620"/>
  <c r="DC620" s="1"/>
  <c r="BX622"/>
  <c r="DC622" s="1"/>
  <c r="BX624"/>
  <c r="DC624" s="1"/>
  <c r="BX626"/>
  <c r="DC626" s="1"/>
  <c r="BX628"/>
  <c r="DC628" s="1"/>
  <c r="BX630"/>
  <c r="DC630" s="1"/>
  <c r="BX632"/>
  <c r="DC632" s="1"/>
  <c r="BX634"/>
  <c r="DC634" s="1"/>
  <c r="BX636"/>
  <c r="DC636" s="1"/>
  <c r="BX638"/>
  <c r="DC638" s="1"/>
  <c r="BX640"/>
  <c r="DC640" s="1"/>
  <c r="BX642"/>
  <c r="DC642" s="1"/>
  <c r="BX644"/>
  <c r="DC644" s="1"/>
  <c r="BX646"/>
  <c r="DC646" s="1"/>
  <c r="BX648"/>
  <c r="DC648" s="1"/>
  <c r="BX650"/>
  <c r="DC650" s="1"/>
  <c r="BX652"/>
  <c r="DC652" s="1"/>
  <c r="BX654"/>
  <c r="DC654" s="1"/>
  <c r="BX656"/>
  <c r="DC656" s="1"/>
  <c r="BX658"/>
  <c r="DC658" s="1"/>
  <c r="BX660"/>
  <c r="DC660" s="1"/>
  <c r="BX662"/>
  <c r="DC662" s="1"/>
  <c r="BX664"/>
  <c r="DC664" s="1"/>
  <c r="BX666"/>
  <c r="DC666" s="1"/>
  <c r="BX668"/>
  <c r="DC668" s="1"/>
  <c r="BX670"/>
  <c r="DC670" s="1"/>
  <c r="BX672"/>
  <c r="DC672" s="1"/>
  <c r="BX674"/>
  <c r="DC674" s="1"/>
  <c r="BX676"/>
  <c r="DC676" s="1"/>
  <c r="BX678"/>
  <c r="DC678" s="1"/>
  <c r="BX680"/>
  <c r="DC680" s="1"/>
  <c r="BX682"/>
  <c r="DC682" s="1"/>
  <c r="BX684"/>
  <c r="DC684" s="1"/>
  <c r="BX686"/>
  <c r="DC686" s="1"/>
  <c r="BX688"/>
  <c r="DC688" s="1"/>
  <c r="BX690"/>
  <c r="DC690" s="1"/>
  <c r="BX692"/>
  <c r="DC692" s="1"/>
  <c r="BX694"/>
  <c r="DC694" s="1"/>
  <c r="BX696"/>
  <c r="DC696" s="1"/>
  <c r="BX698"/>
  <c r="DC698" s="1"/>
  <c r="BX700"/>
  <c r="DC700" s="1"/>
  <c r="BX702"/>
  <c r="DC702" s="1"/>
  <c r="BX704"/>
  <c r="DC704" s="1"/>
  <c r="BX706"/>
  <c r="DC706" s="1"/>
  <c r="BX708"/>
  <c r="DC708" s="1"/>
  <c r="BX710"/>
  <c r="DC710" s="1"/>
  <c r="BX712"/>
  <c r="DC712" s="1"/>
  <c r="BX714"/>
  <c r="DC714" s="1"/>
  <c r="BX716"/>
  <c r="DC716" s="1"/>
  <c r="BX718"/>
  <c r="DC718" s="1"/>
  <c r="BX720"/>
  <c r="DC720" s="1"/>
  <c r="BX722"/>
  <c r="DC722" s="1"/>
  <c r="BX724"/>
  <c r="DC724" s="1"/>
  <c r="BX726"/>
  <c r="DC726" s="1"/>
  <c r="BX728"/>
  <c r="DC728" s="1"/>
  <c r="BX730"/>
  <c r="DC730" s="1"/>
  <c r="BX732"/>
  <c r="DC732" s="1"/>
  <c r="BX734"/>
  <c r="DC734" s="1"/>
  <c r="BX736"/>
  <c r="DC736" s="1"/>
  <c r="BX738"/>
  <c r="DC738" s="1"/>
  <c r="BX740"/>
  <c r="DC740" s="1"/>
  <c r="BX742"/>
  <c r="DC742" s="1"/>
  <c r="BX744"/>
  <c r="DC744" s="1"/>
  <c r="BX746"/>
  <c r="DC746" s="1"/>
  <c r="BX748"/>
  <c r="DC748" s="1"/>
  <c r="BX750"/>
  <c r="DC750" s="1"/>
  <c r="BX752"/>
  <c r="DC752" s="1"/>
  <c r="BX754"/>
  <c r="DC754" s="1"/>
  <c r="BX756"/>
  <c r="DC756" s="1"/>
  <c r="BX758"/>
  <c r="DC758" s="1"/>
  <c r="BX760"/>
  <c r="DC760" s="1"/>
  <c r="BX762"/>
  <c r="DC762" s="1"/>
  <c r="BX764"/>
  <c r="DC764" s="1"/>
  <c r="BX766"/>
  <c r="DC766" s="1"/>
  <c r="BX768"/>
  <c r="DC768" s="1"/>
  <c r="BX770"/>
  <c r="DC770" s="1"/>
  <c r="BX772"/>
  <c r="DC772" s="1"/>
  <c r="BX774"/>
  <c r="DC774" s="1"/>
  <c r="BX776"/>
  <c r="DC776" s="1"/>
  <c r="BX778"/>
  <c r="DC778" s="1"/>
  <c r="BX780"/>
  <c r="DC780" s="1"/>
  <c r="BX782"/>
  <c r="DC782" s="1"/>
  <c r="BX784"/>
  <c r="DC784" s="1"/>
  <c r="BX786"/>
  <c r="DC786" s="1"/>
  <c r="BX788"/>
  <c r="DC788" s="1"/>
  <c r="BX790"/>
  <c r="DC790" s="1"/>
  <c r="BX792"/>
  <c r="DC792" s="1"/>
  <c r="BX794"/>
  <c r="DC794" s="1"/>
  <c r="BX796"/>
  <c r="DC796" s="1"/>
  <c r="BX798"/>
  <c r="DC798" s="1"/>
  <c r="BX800"/>
  <c r="DC800" s="1"/>
  <c r="BX802"/>
  <c r="DC802" s="1"/>
  <c r="BX804"/>
  <c r="DC804" s="1"/>
  <c r="BX806"/>
  <c r="DC806" s="1"/>
  <c r="BX808"/>
  <c r="DC808" s="1"/>
  <c r="BX810"/>
  <c r="DC810" s="1"/>
  <c r="BX812"/>
  <c r="DC812" s="1"/>
  <c r="BX814"/>
  <c r="DC814" s="1"/>
  <c r="BX816"/>
  <c r="DC816" s="1"/>
  <c r="BX818"/>
  <c r="DC818" s="1"/>
  <c r="BX820"/>
  <c r="DC820" s="1"/>
  <c r="BX822"/>
  <c r="DC822" s="1"/>
  <c r="BX824"/>
  <c r="DC824" s="1"/>
  <c r="BX826"/>
  <c r="DC826" s="1"/>
  <c r="BX828"/>
  <c r="DC828" s="1"/>
  <c r="BX830"/>
  <c r="DC830" s="1"/>
  <c r="BX832"/>
  <c r="DC832" s="1"/>
  <c r="BX834"/>
  <c r="DC834" s="1"/>
  <c r="BX836"/>
  <c r="DC836" s="1"/>
  <c r="BX838"/>
  <c r="DC838" s="1"/>
  <c r="BX840"/>
  <c r="DC840" s="1"/>
  <c r="BX842"/>
  <c r="DC842" s="1"/>
  <c r="BX844"/>
  <c r="DC844" s="1"/>
  <c r="BX846"/>
  <c r="DC846" s="1"/>
  <c r="BX848"/>
  <c r="DC848" s="1"/>
  <c r="BX850"/>
  <c r="DC850" s="1"/>
  <c r="BX852"/>
  <c r="DC852" s="1"/>
  <c r="BX854"/>
  <c r="DC854" s="1"/>
  <c r="BX856"/>
  <c r="DC856" s="1"/>
  <c r="BX858"/>
  <c r="DC858" s="1"/>
  <c r="BX860"/>
  <c r="DC860" s="1"/>
  <c r="BX862"/>
  <c r="DC862" s="1"/>
  <c r="BX864"/>
  <c r="DC864" s="1"/>
  <c r="BX866"/>
  <c r="DC866" s="1"/>
  <c r="BX868"/>
  <c r="DC868" s="1"/>
  <c r="BX870"/>
  <c r="DC870" s="1"/>
  <c r="BX872"/>
  <c r="DC872" s="1"/>
  <c r="BX874"/>
  <c r="DC874" s="1"/>
  <c r="BX876"/>
  <c r="DC876" s="1"/>
  <c r="BX878"/>
  <c r="DC878" s="1"/>
  <c r="BX880"/>
  <c r="DC880" s="1"/>
  <c r="BX882"/>
  <c r="DC882" s="1"/>
  <c r="BX884"/>
  <c r="DC884" s="1"/>
  <c r="BX886"/>
  <c r="DC886" s="1"/>
  <c r="BX888"/>
  <c r="DC888" s="1"/>
  <c r="BX890"/>
  <c r="DC890" s="1"/>
  <c r="BX892"/>
  <c r="DC892" s="1"/>
  <c r="BX894"/>
  <c r="DC894" s="1"/>
  <c r="BX896"/>
  <c r="DC896" s="1"/>
  <c r="BX898"/>
  <c r="DC898" s="1"/>
  <c r="BX900"/>
  <c r="DC900" s="1"/>
  <c r="BX902"/>
  <c r="DC902" s="1"/>
  <c r="BX904"/>
  <c r="DC904" s="1"/>
  <c r="BX906"/>
  <c r="DC906" s="1"/>
  <c r="BX908"/>
  <c r="DC908" s="1"/>
  <c r="BX910"/>
  <c r="DC910" s="1"/>
  <c r="BX912"/>
  <c r="DC912" s="1"/>
  <c r="BX914"/>
  <c r="DC914" s="1"/>
  <c r="BX916"/>
  <c r="DC916" s="1"/>
  <c r="BX918"/>
  <c r="DC918" s="1"/>
  <c r="BX920"/>
  <c r="DC920" s="1"/>
  <c r="BX922"/>
  <c r="DC922" s="1"/>
  <c r="BX924"/>
  <c r="DC924" s="1"/>
  <c r="BX926"/>
  <c r="DC926" s="1"/>
  <c r="BX928"/>
  <c r="DC928" s="1"/>
  <c r="BX930"/>
  <c r="DC930" s="1"/>
  <c r="BX932"/>
  <c r="DC932" s="1"/>
  <c r="BX934"/>
  <c r="DC934" s="1"/>
  <c r="BX936"/>
  <c r="DC936" s="1"/>
  <c r="BX938"/>
  <c r="DC938" s="1"/>
  <c r="BX940"/>
  <c r="DC940" s="1"/>
  <c r="BX942"/>
  <c r="DC942" s="1"/>
  <c r="BX944"/>
  <c r="DC944" s="1"/>
  <c r="BX946"/>
  <c r="DC946" s="1"/>
  <c r="BX948"/>
  <c r="DC948" s="1"/>
  <c r="BX950"/>
  <c r="DC950" s="1"/>
  <c r="BX952"/>
  <c r="DC952" s="1"/>
  <c r="BX954"/>
  <c r="DC954" s="1"/>
  <c r="BX956"/>
  <c r="DC956" s="1"/>
  <c r="BX958"/>
  <c r="DC958" s="1"/>
  <c r="BX960"/>
  <c r="DC960" s="1"/>
  <c r="BX962"/>
  <c r="DC962" s="1"/>
  <c r="BX964"/>
  <c r="DC964" s="1"/>
  <c r="BX966"/>
  <c r="DC966" s="1"/>
  <c r="BX968"/>
  <c r="DC968" s="1"/>
  <c r="BX970"/>
  <c r="DC970" s="1"/>
  <c r="BX972"/>
  <c r="DC972" s="1"/>
  <c r="BX974"/>
  <c r="DC974" s="1"/>
  <c r="BX976"/>
  <c r="DC976" s="1"/>
  <c r="BX978"/>
  <c r="DC978" s="1"/>
  <c r="BX980"/>
  <c r="DC980" s="1"/>
  <c r="BX982"/>
  <c r="DC982" s="1"/>
  <c r="BX984"/>
  <c r="DC984" s="1"/>
  <c r="BX986"/>
  <c r="DC986" s="1"/>
  <c r="BX988"/>
  <c r="DC988" s="1"/>
  <c r="BX990"/>
  <c r="DC990" s="1"/>
  <c r="BX992"/>
  <c r="DC992" s="1"/>
  <c r="BX994"/>
  <c r="DC994" s="1"/>
  <c r="BX996"/>
  <c r="DC996" s="1"/>
  <c r="BX998"/>
  <c r="DC998" s="1"/>
  <c r="BX1000"/>
  <c r="DC1000" s="1"/>
  <c r="BX1002"/>
  <c r="DC1002" s="1"/>
  <c r="BX1004"/>
  <c r="DC1004" s="1"/>
  <c r="BX1006"/>
  <c r="DC1006" s="1"/>
  <c r="BX1008"/>
  <c r="DC1008" s="1"/>
  <c r="BX1010"/>
  <c r="DC1010" s="1"/>
  <c r="BX13"/>
  <c r="DC13" s="1"/>
  <c r="BX11"/>
  <c r="DC11" s="1"/>
  <c r="BX10"/>
  <c r="DC10" s="1"/>
  <c r="BX12"/>
  <c r="DC12" s="1"/>
  <c r="BX14"/>
  <c r="DC14" s="1"/>
  <c r="CB16"/>
  <c r="DG16" s="1"/>
  <c r="CB18"/>
  <c r="DG18" s="1"/>
  <c r="CB20"/>
  <c r="DG20" s="1"/>
  <c r="CB22"/>
  <c r="DG22" s="1"/>
  <c r="CB24"/>
  <c r="DG24" s="1"/>
  <c r="CB26"/>
  <c r="DG26" s="1"/>
  <c r="CB28"/>
  <c r="DG28" s="1"/>
  <c r="CB30"/>
  <c r="DG30" s="1"/>
  <c r="CB32"/>
  <c r="DG32" s="1"/>
  <c r="CB34"/>
  <c r="DG34" s="1"/>
  <c r="CB36"/>
  <c r="DG36" s="1"/>
  <c r="CB38"/>
  <c r="DG38" s="1"/>
  <c r="CB40"/>
  <c r="DG40" s="1"/>
  <c r="CB42"/>
  <c r="DG42" s="1"/>
  <c r="CB44"/>
  <c r="DG44" s="1"/>
  <c r="CB46"/>
  <c r="DG46" s="1"/>
  <c r="CB48"/>
  <c r="DG48" s="1"/>
  <c r="CB50"/>
  <c r="DG50" s="1"/>
  <c r="CB52"/>
  <c r="DG52" s="1"/>
  <c r="CB54"/>
  <c r="DG54" s="1"/>
  <c r="CB56"/>
  <c r="DG56" s="1"/>
  <c r="CB58"/>
  <c r="DG58" s="1"/>
  <c r="CB60"/>
  <c r="DG60" s="1"/>
  <c r="CB62"/>
  <c r="DG62" s="1"/>
  <c r="CB64"/>
  <c r="DG64" s="1"/>
  <c r="CB66"/>
  <c r="DG66" s="1"/>
  <c r="CB68"/>
  <c r="DG68" s="1"/>
  <c r="CB70"/>
  <c r="DG70" s="1"/>
  <c r="CB72"/>
  <c r="DG72" s="1"/>
  <c r="CB74"/>
  <c r="DG74" s="1"/>
  <c r="CB76"/>
  <c r="DG76" s="1"/>
  <c r="CB78"/>
  <c r="DG78" s="1"/>
  <c r="CB80"/>
  <c r="DG80" s="1"/>
  <c r="CB82"/>
  <c r="DG82" s="1"/>
  <c r="CB84"/>
  <c r="DG84" s="1"/>
  <c r="CB86"/>
  <c r="DG86" s="1"/>
  <c r="CB88"/>
  <c r="DG88" s="1"/>
  <c r="CB90"/>
  <c r="DG90" s="1"/>
  <c r="CB92"/>
  <c r="DG92" s="1"/>
  <c r="CB94"/>
  <c r="DG94" s="1"/>
  <c r="CB96"/>
  <c r="DG96" s="1"/>
  <c r="CB98"/>
  <c r="DG98" s="1"/>
  <c r="CB100"/>
  <c r="DG100" s="1"/>
  <c r="CB102"/>
  <c r="DG102" s="1"/>
  <c r="CB104"/>
  <c r="DG104" s="1"/>
  <c r="CB106"/>
  <c r="DG106" s="1"/>
  <c r="CB108"/>
  <c r="DG108" s="1"/>
  <c r="CB110"/>
  <c r="DG110" s="1"/>
  <c r="CB112"/>
  <c r="DG112" s="1"/>
  <c r="CB114"/>
  <c r="DG114" s="1"/>
  <c r="CB116"/>
  <c r="DG116" s="1"/>
  <c r="CB118"/>
  <c r="DG118" s="1"/>
  <c r="CB120"/>
  <c r="DG120" s="1"/>
  <c r="CB122"/>
  <c r="DG122" s="1"/>
  <c r="CB124"/>
  <c r="DG124" s="1"/>
  <c r="CB126"/>
  <c r="DG126" s="1"/>
  <c r="CB128"/>
  <c r="DG128" s="1"/>
  <c r="CB130"/>
  <c r="DG130" s="1"/>
  <c r="CB132"/>
  <c r="DG132" s="1"/>
  <c r="CB134"/>
  <c r="DG134" s="1"/>
  <c r="CB136"/>
  <c r="DG136" s="1"/>
  <c r="CB138"/>
  <c r="DG138" s="1"/>
  <c r="CB140"/>
  <c r="DG140" s="1"/>
  <c r="CB142"/>
  <c r="DG142" s="1"/>
  <c r="CB144"/>
  <c r="DG144" s="1"/>
  <c r="CB146"/>
  <c r="DG146" s="1"/>
  <c r="CB148"/>
  <c r="DG148" s="1"/>
  <c r="CB150"/>
  <c r="DG150" s="1"/>
  <c r="CB152"/>
  <c r="DG152" s="1"/>
  <c r="CB154"/>
  <c r="DG154" s="1"/>
  <c r="CB156"/>
  <c r="DG156" s="1"/>
  <c r="CB158"/>
  <c r="DG158" s="1"/>
  <c r="CB160"/>
  <c r="DG160" s="1"/>
  <c r="CB162"/>
  <c r="DG162" s="1"/>
  <c r="CB164"/>
  <c r="DG164" s="1"/>
  <c r="CB166"/>
  <c r="DG166" s="1"/>
  <c r="CB168"/>
  <c r="DG168" s="1"/>
  <c r="CB170"/>
  <c r="DG170" s="1"/>
  <c r="CB172"/>
  <c r="DG172" s="1"/>
  <c r="CB174"/>
  <c r="DG174" s="1"/>
  <c r="CB176"/>
  <c r="DG176" s="1"/>
  <c r="CB178"/>
  <c r="DG178" s="1"/>
  <c r="CB180"/>
  <c r="DG180" s="1"/>
  <c r="CB182"/>
  <c r="DG182" s="1"/>
  <c r="CB184"/>
  <c r="DG184" s="1"/>
  <c r="CB186"/>
  <c r="DG186" s="1"/>
  <c r="CB188"/>
  <c r="DG188" s="1"/>
  <c r="CB190"/>
  <c r="DG190" s="1"/>
  <c r="CB192"/>
  <c r="DG192" s="1"/>
  <c r="CB194"/>
  <c r="DG194" s="1"/>
  <c r="CB196"/>
  <c r="DG196" s="1"/>
  <c r="CB198"/>
  <c r="DG198" s="1"/>
  <c r="CB200"/>
  <c r="DG200" s="1"/>
  <c r="CB202"/>
  <c r="DG202" s="1"/>
  <c r="CB204"/>
  <c r="DG204" s="1"/>
  <c r="CB206"/>
  <c r="DG206" s="1"/>
  <c r="CB208"/>
  <c r="DG208" s="1"/>
  <c r="CB210"/>
  <c r="DG210" s="1"/>
  <c r="CB212"/>
  <c r="DG212" s="1"/>
  <c r="CB214"/>
  <c r="DG214" s="1"/>
  <c r="CB216"/>
  <c r="DG216" s="1"/>
  <c r="CB218"/>
  <c r="DG218" s="1"/>
  <c r="CB220"/>
  <c r="DG220" s="1"/>
  <c r="CB222"/>
  <c r="DG222" s="1"/>
  <c r="CB224"/>
  <c r="DG224" s="1"/>
  <c r="CB226"/>
  <c r="DG226" s="1"/>
  <c r="CB228"/>
  <c r="DG228" s="1"/>
  <c r="CB230"/>
  <c r="DG230" s="1"/>
  <c r="CB232"/>
  <c r="DG232" s="1"/>
  <c r="CB234"/>
  <c r="DG234" s="1"/>
  <c r="CB236"/>
  <c r="DG236" s="1"/>
  <c r="CB238"/>
  <c r="DG238" s="1"/>
  <c r="CB240"/>
  <c r="DG240" s="1"/>
  <c r="CB242"/>
  <c r="DG242" s="1"/>
  <c r="CB244"/>
  <c r="DG244" s="1"/>
  <c r="CB246"/>
  <c r="DG246" s="1"/>
  <c r="CB248"/>
  <c r="DG248" s="1"/>
  <c r="CB250"/>
  <c r="DG250" s="1"/>
  <c r="CB252"/>
  <c r="DG252" s="1"/>
  <c r="CB254"/>
  <c r="DG254" s="1"/>
  <c r="CB256"/>
  <c r="DG256" s="1"/>
  <c r="CB258"/>
  <c r="DG258" s="1"/>
  <c r="CB260"/>
  <c r="DG260" s="1"/>
  <c r="CB262"/>
  <c r="DG262" s="1"/>
  <c r="CB264"/>
  <c r="DG264" s="1"/>
  <c r="CB266"/>
  <c r="DG266" s="1"/>
  <c r="CB268"/>
  <c r="DG268" s="1"/>
  <c r="CB270"/>
  <c r="DG270" s="1"/>
  <c r="CB272"/>
  <c r="DG272" s="1"/>
  <c r="CB274"/>
  <c r="DG274" s="1"/>
  <c r="CB276"/>
  <c r="DG276" s="1"/>
  <c r="CB278"/>
  <c r="DG278" s="1"/>
  <c r="CB280"/>
  <c r="DG280" s="1"/>
  <c r="CB282"/>
  <c r="DG282" s="1"/>
  <c r="CB284"/>
  <c r="DG284" s="1"/>
  <c r="CB286"/>
  <c r="DG286" s="1"/>
  <c r="CB288"/>
  <c r="DG288" s="1"/>
  <c r="CB290"/>
  <c r="DG290" s="1"/>
  <c r="CB292"/>
  <c r="DG292" s="1"/>
  <c r="CB294"/>
  <c r="DG294" s="1"/>
  <c r="CB296"/>
  <c r="DG296" s="1"/>
  <c r="CB298"/>
  <c r="DG298" s="1"/>
  <c r="CB300"/>
  <c r="DG300" s="1"/>
  <c r="CB302"/>
  <c r="DG302" s="1"/>
  <c r="CB304"/>
  <c r="DG304" s="1"/>
  <c r="CB306"/>
  <c r="DG306" s="1"/>
  <c r="CB308"/>
  <c r="DG308" s="1"/>
  <c r="CB310"/>
  <c r="DG310" s="1"/>
  <c r="CB312"/>
  <c r="DG312" s="1"/>
  <c r="CB314"/>
  <c r="DG314" s="1"/>
  <c r="CB316"/>
  <c r="DG316" s="1"/>
  <c r="CB318"/>
  <c r="DG318" s="1"/>
  <c r="CB320"/>
  <c r="DG320" s="1"/>
  <c r="CB322"/>
  <c r="DG322" s="1"/>
  <c r="CB324"/>
  <c r="DG324" s="1"/>
  <c r="CB326"/>
  <c r="DG326" s="1"/>
  <c r="CB328"/>
  <c r="DG328" s="1"/>
  <c r="CB330"/>
  <c r="DG330" s="1"/>
  <c r="CB332"/>
  <c r="DG332" s="1"/>
  <c r="CB334"/>
  <c r="DG334" s="1"/>
  <c r="CB336"/>
  <c r="DG336" s="1"/>
  <c r="CB338"/>
  <c r="DG338" s="1"/>
  <c r="CB340"/>
  <c r="DG340" s="1"/>
  <c r="CB342"/>
  <c r="DG342" s="1"/>
  <c r="CB344"/>
  <c r="DG344" s="1"/>
  <c r="CB346"/>
  <c r="DG346" s="1"/>
  <c r="CB348"/>
  <c r="DG348" s="1"/>
  <c r="CB350"/>
  <c r="DG350" s="1"/>
  <c r="CB352"/>
  <c r="DG352" s="1"/>
  <c r="CB354"/>
  <c r="DG354" s="1"/>
  <c r="CB356"/>
  <c r="DG356" s="1"/>
  <c r="CB358"/>
  <c r="DG358" s="1"/>
  <c r="CB360"/>
  <c r="DG360" s="1"/>
  <c r="CB362"/>
  <c r="DG362" s="1"/>
  <c r="CB364"/>
  <c r="DG364" s="1"/>
  <c r="CB366"/>
  <c r="DG366" s="1"/>
  <c r="CB368"/>
  <c r="DG368" s="1"/>
  <c r="CB370"/>
  <c r="DG370" s="1"/>
  <c r="CB372"/>
  <c r="DG372" s="1"/>
  <c r="CB374"/>
  <c r="DG374" s="1"/>
  <c r="CB376"/>
  <c r="DG376" s="1"/>
  <c r="CB378"/>
  <c r="DG378" s="1"/>
  <c r="CB380"/>
  <c r="DG380" s="1"/>
  <c r="CB382"/>
  <c r="DG382" s="1"/>
  <c r="CB384"/>
  <c r="DG384" s="1"/>
  <c r="CB386"/>
  <c r="DG386" s="1"/>
  <c r="CB388"/>
  <c r="DG388" s="1"/>
  <c r="CB390"/>
  <c r="DG390" s="1"/>
  <c r="CB392"/>
  <c r="DG392" s="1"/>
  <c r="CB394"/>
  <c r="DG394" s="1"/>
  <c r="CB396"/>
  <c r="DG396" s="1"/>
  <c r="CB398"/>
  <c r="DG398" s="1"/>
  <c r="CB400"/>
  <c r="DG400" s="1"/>
  <c r="CB402"/>
  <c r="DG402" s="1"/>
  <c r="CB404"/>
  <c r="DG404" s="1"/>
  <c r="CB406"/>
  <c r="DG406" s="1"/>
  <c r="CB408"/>
  <c r="DG408" s="1"/>
  <c r="CB410"/>
  <c r="DG410" s="1"/>
  <c r="CB15"/>
  <c r="DG15" s="1"/>
  <c r="CB17"/>
  <c r="DG17" s="1"/>
  <c r="CB19"/>
  <c r="DG19" s="1"/>
  <c r="CB21"/>
  <c r="DG21" s="1"/>
  <c r="CB23"/>
  <c r="DG23" s="1"/>
  <c r="CB25"/>
  <c r="DG25" s="1"/>
  <c r="CB27"/>
  <c r="DG27" s="1"/>
  <c r="CB29"/>
  <c r="DG29" s="1"/>
  <c r="CB31"/>
  <c r="DG31" s="1"/>
  <c r="CB33"/>
  <c r="DG33" s="1"/>
  <c r="CB35"/>
  <c r="DG35" s="1"/>
  <c r="CB37"/>
  <c r="DG37" s="1"/>
  <c r="CB39"/>
  <c r="DG39" s="1"/>
  <c r="CB41"/>
  <c r="DG41" s="1"/>
  <c r="CB43"/>
  <c r="DG43" s="1"/>
  <c r="CB45"/>
  <c r="DG45" s="1"/>
  <c r="CB47"/>
  <c r="DG47" s="1"/>
  <c r="CB49"/>
  <c r="DG49" s="1"/>
  <c r="CB51"/>
  <c r="DG51" s="1"/>
  <c r="CB53"/>
  <c r="DG53" s="1"/>
  <c r="CB55"/>
  <c r="DG55" s="1"/>
  <c r="CB57"/>
  <c r="DG57" s="1"/>
  <c r="CB59"/>
  <c r="DG59" s="1"/>
  <c r="CB61"/>
  <c r="DG61" s="1"/>
  <c r="CB63"/>
  <c r="DG63" s="1"/>
  <c r="CB65"/>
  <c r="DG65" s="1"/>
  <c r="CB67"/>
  <c r="DG67" s="1"/>
  <c r="CB69"/>
  <c r="DG69" s="1"/>
  <c r="CB71"/>
  <c r="DG71" s="1"/>
  <c r="CB73"/>
  <c r="DG73" s="1"/>
  <c r="CB75"/>
  <c r="DG75" s="1"/>
  <c r="CB77"/>
  <c r="DG77" s="1"/>
  <c r="CB79"/>
  <c r="DG79" s="1"/>
  <c r="CB81"/>
  <c r="DG81" s="1"/>
  <c r="CB83"/>
  <c r="DG83" s="1"/>
  <c r="CB85"/>
  <c r="DG85" s="1"/>
  <c r="CB87"/>
  <c r="DG87" s="1"/>
  <c r="CB89"/>
  <c r="DG89" s="1"/>
  <c r="CB91"/>
  <c r="DG91" s="1"/>
  <c r="CB93"/>
  <c r="DG93" s="1"/>
  <c r="CB95"/>
  <c r="DG95" s="1"/>
  <c r="CB97"/>
  <c r="DG97" s="1"/>
  <c r="CB99"/>
  <c r="DG99" s="1"/>
  <c r="CB101"/>
  <c r="DG101" s="1"/>
  <c r="CB103"/>
  <c r="DG103" s="1"/>
  <c r="CB105"/>
  <c r="DG105" s="1"/>
  <c r="CB107"/>
  <c r="DG107" s="1"/>
  <c r="CB109"/>
  <c r="DG109" s="1"/>
  <c r="CB111"/>
  <c r="DG111" s="1"/>
  <c r="CB113"/>
  <c r="DG113" s="1"/>
  <c r="CB115"/>
  <c r="DG115" s="1"/>
  <c r="CB117"/>
  <c r="DG117" s="1"/>
  <c r="CB119"/>
  <c r="DG119" s="1"/>
  <c r="CB121"/>
  <c r="DG121" s="1"/>
  <c r="CB123"/>
  <c r="DG123" s="1"/>
  <c r="CB125"/>
  <c r="DG125" s="1"/>
  <c r="CB127"/>
  <c r="DG127" s="1"/>
  <c r="CB129"/>
  <c r="DG129" s="1"/>
  <c r="CB131"/>
  <c r="DG131" s="1"/>
  <c r="CB133"/>
  <c r="DG133" s="1"/>
  <c r="CB135"/>
  <c r="DG135" s="1"/>
  <c r="CB137"/>
  <c r="DG137" s="1"/>
  <c r="CB139"/>
  <c r="DG139" s="1"/>
  <c r="CB141"/>
  <c r="DG141" s="1"/>
  <c r="CB143"/>
  <c r="DG143" s="1"/>
  <c r="CB145"/>
  <c r="DG145" s="1"/>
  <c r="CB147"/>
  <c r="DG147" s="1"/>
  <c r="CB149"/>
  <c r="DG149" s="1"/>
  <c r="CB151"/>
  <c r="DG151" s="1"/>
  <c r="CB153"/>
  <c r="DG153" s="1"/>
  <c r="CB155"/>
  <c r="DG155" s="1"/>
  <c r="CB157"/>
  <c r="DG157" s="1"/>
  <c r="CB159"/>
  <c r="DG159" s="1"/>
  <c r="CB161"/>
  <c r="DG161" s="1"/>
  <c r="CB163"/>
  <c r="DG163" s="1"/>
  <c r="CB165"/>
  <c r="DG165" s="1"/>
  <c r="CB167"/>
  <c r="DG167" s="1"/>
  <c r="CB169"/>
  <c r="DG169" s="1"/>
  <c r="CB171"/>
  <c r="DG171" s="1"/>
  <c r="CB173"/>
  <c r="DG173" s="1"/>
  <c r="CB175"/>
  <c r="DG175" s="1"/>
  <c r="CB177"/>
  <c r="DG177" s="1"/>
  <c r="CB179"/>
  <c r="DG179" s="1"/>
  <c r="CB181"/>
  <c r="DG181" s="1"/>
  <c r="CB183"/>
  <c r="DG183" s="1"/>
  <c r="CB185"/>
  <c r="DG185" s="1"/>
  <c r="CB187"/>
  <c r="DG187" s="1"/>
  <c r="CB189"/>
  <c r="DG189" s="1"/>
  <c r="CB191"/>
  <c r="DG191" s="1"/>
  <c r="CB193"/>
  <c r="DG193" s="1"/>
  <c r="CB195"/>
  <c r="DG195" s="1"/>
  <c r="CB197"/>
  <c r="DG197" s="1"/>
  <c r="CB199"/>
  <c r="DG199" s="1"/>
  <c r="CB201"/>
  <c r="DG201" s="1"/>
  <c r="CB203"/>
  <c r="DG203" s="1"/>
  <c r="CB205"/>
  <c r="DG205" s="1"/>
  <c r="CB207"/>
  <c r="DG207" s="1"/>
  <c r="CB209"/>
  <c r="DG209" s="1"/>
  <c r="CB211"/>
  <c r="DG211" s="1"/>
  <c r="CB213"/>
  <c r="DG213" s="1"/>
  <c r="CB215"/>
  <c r="DG215" s="1"/>
  <c r="CB217"/>
  <c r="DG217" s="1"/>
  <c r="CB219"/>
  <c r="DG219" s="1"/>
  <c r="CB221"/>
  <c r="DG221" s="1"/>
  <c r="CB223"/>
  <c r="DG223" s="1"/>
  <c r="CB225"/>
  <c r="DG225" s="1"/>
  <c r="CB227"/>
  <c r="DG227" s="1"/>
  <c r="CB229"/>
  <c r="DG229" s="1"/>
  <c r="CB231"/>
  <c r="DG231" s="1"/>
  <c r="CB233"/>
  <c r="DG233" s="1"/>
  <c r="CB235"/>
  <c r="DG235" s="1"/>
  <c r="CB237"/>
  <c r="DG237" s="1"/>
  <c r="CB239"/>
  <c r="DG239" s="1"/>
  <c r="CB241"/>
  <c r="DG241" s="1"/>
  <c r="CB243"/>
  <c r="DG243" s="1"/>
  <c r="CB245"/>
  <c r="DG245" s="1"/>
  <c r="CB247"/>
  <c r="DG247" s="1"/>
  <c r="CB249"/>
  <c r="DG249" s="1"/>
  <c r="CB251"/>
  <c r="DG251" s="1"/>
  <c r="CB253"/>
  <c r="DG253" s="1"/>
  <c r="CB255"/>
  <c r="DG255" s="1"/>
  <c r="CB257"/>
  <c r="DG257" s="1"/>
  <c r="CB259"/>
  <c r="DG259" s="1"/>
  <c r="CB261"/>
  <c r="DG261" s="1"/>
  <c r="CB263"/>
  <c r="DG263" s="1"/>
  <c r="CB265"/>
  <c r="DG265" s="1"/>
  <c r="CB267"/>
  <c r="DG267" s="1"/>
  <c r="CB269"/>
  <c r="DG269" s="1"/>
  <c r="CB271"/>
  <c r="DG271" s="1"/>
  <c r="CB273"/>
  <c r="DG273" s="1"/>
  <c r="CB275"/>
  <c r="DG275" s="1"/>
  <c r="CB277"/>
  <c r="DG277" s="1"/>
  <c r="CB279"/>
  <c r="DG279" s="1"/>
  <c r="CB281"/>
  <c r="DG281" s="1"/>
  <c r="CB283"/>
  <c r="DG283" s="1"/>
  <c r="CB285"/>
  <c r="DG285" s="1"/>
  <c r="CB287"/>
  <c r="DG287" s="1"/>
  <c r="CB289"/>
  <c r="DG289" s="1"/>
  <c r="CB291"/>
  <c r="DG291" s="1"/>
  <c r="CB293"/>
  <c r="DG293" s="1"/>
  <c r="CB295"/>
  <c r="DG295" s="1"/>
  <c r="CB297"/>
  <c r="DG297" s="1"/>
  <c r="CB299"/>
  <c r="DG299" s="1"/>
  <c r="CB301"/>
  <c r="DG301" s="1"/>
  <c r="CB303"/>
  <c r="DG303" s="1"/>
  <c r="CB305"/>
  <c r="DG305" s="1"/>
  <c r="CB307"/>
  <c r="DG307" s="1"/>
  <c r="CB309"/>
  <c r="DG309" s="1"/>
  <c r="CB311"/>
  <c r="DG311" s="1"/>
  <c r="CB313"/>
  <c r="DG313" s="1"/>
  <c r="CB315"/>
  <c r="DG315" s="1"/>
  <c r="CB317"/>
  <c r="DG317" s="1"/>
  <c r="CB319"/>
  <c r="DG319" s="1"/>
  <c r="CB321"/>
  <c r="DG321" s="1"/>
  <c r="CB323"/>
  <c r="DG323" s="1"/>
  <c r="CB325"/>
  <c r="DG325" s="1"/>
  <c r="CB327"/>
  <c r="DG327" s="1"/>
  <c r="CB329"/>
  <c r="DG329" s="1"/>
  <c r="CB331"/>
  <c r="DG331" s="1"/>
  <c r="CB333"/>
  <c r="DG333" s="1"/>
  <c r="CB335"/>
  <c r="DG335" s="1"/>
  <c r="CB337"/>
  <c r="DG337" s="1"/>
  <c r="CB339"/>
  <c r="DG339" s="1"/>
  <c r="CB341"/>
  <c r="DG341" s="1"/>
  <c r="CB343"/>
  <c r="DG343" s="1"/>
  <c r="CB345"/>
  <c r="DG345" s="1"/>
  <c r="CB347"/>
  <c r="DG347" s="1"/>
  <c r="CB349"/>
  <c r="DG349" s="1"/>
  <c r="CB351"/>
  <c r="DG351" s="1"/>
  <c r="CB353"/>
  <c r="DG353" s="1"/>
  <c r="CB355"/>
  <c r="DG355" s="1"/>
  <c r="CB357"/>
  <c r="DG357" s="1"/>
  <c r="CB359"/>
  <c r="DG359" s="1"/>
  <c r="CB361"/>
  <c r="DG361" s="1"/>
  <c r="CB363"/>
  <c r="DG363" s="1"/>
  <c r="CB365"/>
  <c r="DG365" s="1"/>
  <c r="CB367"/>
  <c r="DG367" s="1"/>
  <c r="CB369"/>
  <c r="DG369" s="1"/>
  <c r="CB371"/>
  <c r="DG371" s="1"/>
  <c r="CB373"/>
  <c r="DG373" s="1"/>
  <c r="CB375"/>
  <c r="DG375" s="1"/>
  <c r="CB377"/>
  <c r="DG377" s="1"/>
  <c r="CB379"/>
  <c r="DG379" s="1"/>
  <c r="CB381"/>
  <c r="DG381" s="1"/>
  <c r="CB383"/>
  <c r="DG383" s="1"/>
  <c r="CB385"/>
  <c r="DG385" s="1"/>
  <c r="CB387"/>
  <c r="DG387" s="1"/>
  <c r="CB389"/>
  <c r="DG389" s="1"/>
  <c r="CB391"/>
  <c r="DG391" s="1"/>
  <c r="CB393"/>
  <c r="DG393" s="1"/>
  <c r="CB395"/>
  <c r="DG395" s="1"/>
  <c r="CB397"/>
  <c r="DG397" s="1"/>
  <c r="CB399"/>
  <c r="DG399" s="1"/>
  <c r="CB401"/>
  <c r="DG401" s="1"/>
  <c r="CB403"/>
  <c r="DG403" s="1"/>
  <c r="CB405"/>
  <c r="DG405" s="1"/>
  <c r="CB407"/>
  <c r="DG407" s="1"/>
  <c r="CB409"/>
  <c r="DG409" s="1"/>
  <c r="CB411"/>
  <c r="DG411" s="1"/>
  <c r="CB413"/>
  <c r="DG413" s="1"/>
  <c r="CB415"/>
  <c r="DG415" s="1"/>
  <c r="CB417"/>
  <c r="DG417" s="1"/>
  <c r="CB419"/>
  <c r="DG419" s="1"/>
  <c r="CB421"/>
  <c r="DG421" s="1"/>
  <c r="CB423"/>
  <c r="DG423" s="1"/>
  <c r="CB425"/>
  <c r="DG425" s="1"/>
  <c r="CB427"/>
  <c r="DG427" s="1"/>
  <c r="CB429"/>
  <c r="DG429" s="1"/>
  <c r="CB431"/>
  <c r="DG431" s="1"/>
  <c r="CB433"/>
  <c r="DG433" s="1"/>
  <c r="CB435"/>
  <c r="DG435" s="1"/>
  <c r="CB437"/>
  <c r="DG437" s="1"/>
  <c r="CB439"/>
  <c r="DG439" s="1"/>
  <c r="CB441"/>
  <c r="DG441" s="1"/>
  <c r="CB443"/>
  <c r="DG443" s="1"/>
  <c r="CB445"/>
  <c r="DG445" s="1"/>
  <c r="CB447"/>
  <c r="DG447" s="1"/>
  <c r="CB449"/>
  <c r="DG449" s="1"/>
  <c r="CB451"/>
  <c r="DG451" s="1"/>
  <c r="CB453"/>
  <c r="DG453" s="1"/>
  <c r="CB455"/>
  <c r="DG455" s="1"/>
  <c r="CB457"/>
  <c r="DG457" s="1"/>
  <c r="CB459"/>
  <c r="DG459" s="1"/>
  <c r="CB461"/>
  <c r="DG461" s="1"/>
  <c r="CB463"/>
  <c r="DG463" s="1"/>
  <c r="CB465"/>
  <c r="DG465" s="1"/>
  <c r="CB467"/>
  <c r="DG467" s="1"/>
  <c r="CB469"/>
  <c r="DG469" s="1"/>
  <c r="CB471"/>
  <c r="DG471" s="1"/>
  <c r="CB473"/>
  <c r="DG473" s="1"/>
  <c r="CB475"/>
  <c r="DG475" s="1"/>
  <c r="CB477"/>
  <c r="DG477" s="1"/>
  <c r="CB479"/>
  <c r="DG479" s="1"/>
  <c r="CB481"/>
  <c r="DG481" s="1"/>
  <c r="CB483"/>
  <c r="DG483" s="1"/>
  <c r="CB485"/>
  <c r="DG485" s="1"/>
  <c r="CB487"/>
  <c r="DG487" s="1"/>
  <c r="CB489"/>
  <c r="DG489" s="1"/>
  <c r="CB491"/>
  <c r="DG491" s="1"/>
  <c r="CB493"/>
  <c r="DG493" s="1"/>
  <c r="CB495"/>
  <c r="DG495" s="1"/>
  <c r="CB497"/>
  <c r="DG497" s="1"/>
  <c r="CB499"/>
  <c r="DG499" s="1"/>
  <c r="CB501"/>
  <c r="DG501" s="1"/>
  <c r="CB503"/>
  <c r="DG503" s="1"/>
  <c r="CB505"/>
  <c r="DG505" s="1"/>
  <c r="CB507"/>
  <c r="DG507" s="1"/>
  <c r="CB509"/>
  <c r="DG509" s="1"/>
  <c r="CB511"/>
  <c r="DG511" s="1"/>
  <c r="CB513"/>
  <c r="DG513" s="1"/>
  <c r="CB515"/>
  <c r="DG515" s="1"/>
  <c r="CB517"/>
  <c r="DG517" s="1"/>
  <c r="CB519"/>
  <c r="DG519" s="1"/>
  <c r="CB521"/>
  <c r="DG521" s="1"/>
  <c r="CB523"/>
  <c r="DG523" s="1"/>
  <c r="CB525"/>
  <c r="DG525" s="1"/>
  <c r="CB527"/>
  <c r="DG527" s="1"/>
  <c r="CB529"/>
  <c r="DG529" s="1"/>
  <c r="CB531"/>
  <c r="DG531" s="1"/>
  <c r="CB533"/>
  <c r="DG533" s="1"/>
  <c r="CB535"/>
  <c r="DG535" s="1"/>
  <c r="CB537"/>
  <c r="DG537" s="1"/>
  <c r="CB539"/>
  <c r="DG539" s="1"/>
  <c r="CB541"/>
  <c r="DG541" s="1"/>
  <c r="CB543"/>
  <c r="DG543" s="1"/>
  <c r="CB545"/>
  <c r="DG545" s="1"/>
  <c r="CB547"/>
  <c r="DG547" s="1"/>
  <c r="CB549"/>
  <c r="DG549" s="1"/>
  <c r="CB551"/>
  <c r="DG551" s="1"/>
  <c r="CB553"/>
  <c r="DG553" s="1"/>
  <c r="CB555"/>
  <c r="DG555" s="1"/>
  <c r="CB557"/>
  <c r="DG557" s="1"/>
  <c r="CB559"/>
  <c r="DG559" s="1"/>
  <c r="CB561"/>
  <c r="DG561" s="1"/>
  <c r="CB563"/>
  <c r="DG563" s="1"/>
  <c r="CB565"/>
  <c r="DG565" s="1"/>
  <c r="CB567"/>
  <c r="DG567" s="1"/>
  <c r="CB569"/>
  <c r="DG569" s="1"/>
  <c r="CB571"/>
  <c r="DG571" s="1"/>
  <c r="CB573"/>
  <c r="DG573" s="1"/>
  <c r="CB575"/>
  <c r="DG575" s="1"/>
  <c r="CB577"/>
  <c r="DG577" s="1"/>
  <c r="CB579"/>
  <c r="DG579" s="1"/>
  <c r="CB581"/>
  <c r="DG581" s="1"/>
  <c r="CB583"/>
  <c r="DG583" s="1"/>
  <c r="CB585"/>
  <c r="DG585" s="1"/>
  <c r="CB587"/>
  <c r="DG587" s="1"/>
  <c r="CB589"/>
  <c r="DG589" s="1"/>
  <c r="CB591"/>
  <c r="DG591" s="1"/>
  <c r="CB593"/>
  <c r="DG593" s="1"/>
  <c r="CB595"/>
  <c r="DG595" s="1"/>
  <c r="CB597"/>
  <c r="DG597" s="1"/>
  <c r="CB599"/>
  <c r="DG599" s="1"/>
  <c r="CB601"/>
  <c r="DG601" s="1"/>
  <c r="CB603"/>
  <c r="DG603" s="1"/>
  <c r="CB605"/>
  <c r="DG605" s="1"/>
  <c r="CB607"/>
  <c r="DG607" s="1"/>
  <c r="CB609"/>
  <c r="DG609" s="1"/>
  <c r="CB611"/>
  <c r="DG611" s="1"/>
  <c r="CB613"/>
  <c r="DG613" s="1"/>
  <c r="CB615"/>
  <c r="DG615" s="1"/>
  <c r="CB617"/>
  <c r="DG617" s="1"/>
  <c r="CB619"/>
  <c r="DG619" s="1"/>
  <c r="CB621"/>
  <c r="DG621" s="1"/>
  <c r="CB623"/>
  <c r="DG623" s="1"/>
  <c r="CB625"/>
  <c r="DG625" s="1"/>
  <c r="CB627"/>
  <c r="DG627" s="1"/>
  <c r="CB629"/>
  <c r="DG629" s="1"/>
  <c r="CB631"/>
  <c r="DG631" s="1"/>
  <c r="CB633"/>
  <c r="DG633" s="1"/>
  <c r="CB635"/>
  <c r="DG635" s="1"/>
  <c r="CB637"/>
  <c r="DG637" s="1"/>
  <c r="CB639"/>
  <c r="DG639" s="1"/>
  <c r="CB641"/>
  <c r="DG641" s="1"/>
  <c r="CB643"/>
  <c r="DG643" s="1"/>
  <c r="CB645"/>
  <c r="DG645" s="1"/>
  <c r="CB647"/>
  <c r="DG647" s="1"/>
  <c r="CB649"/>
  <c r="DG649" s="1"/>
  <c r="CB651"/>
  <c r="DG651" s="1"/>
  <c r="CB653"/>
  <c r="DG653" s="1"/>
  <c r="CB655"/>
  <c r="DG655" s="1"/>
  <c r="CB657"/>
  <c r="DG657" s="1"/>
  <c r="CB659"/>
  <c r="DG659" s="1"/>
  <c r="CB661"/>
  <c r="DG661" s="1"/>
  <c r="CB663"/>
  <c r="DG663" s="1"/>
  <c r="CB665"/>
  <c r="DG665" s="1"/>
  <c r="CB667"/>
  <c r="DG667" s="1"/>
  <c r="CB669"/>
  <c r="DG669" s="1"/>
  <c r="CB671"/>
  <c r="DG671" s="1"/>
  <c r="CB673"/>
  <c r="DG673" s="1"/>
  <c r="CB675"/>
  <c r="DG675" s="1"/>
  <c r="CB677"/>
  <c r="DG677" s="1"/>
  <c r="CB679"/>
  <c r="DG679" s="1"/>
  <c r="CB681"/>
  <c r="DG681" s="1"/>
  <c r="CB683"/>
  <c r="DG683" s="1"/>
  <c r="CB685"/>
  <c r="DG685" s="1"/>
  <c r="CB687"/>
  <c r="DG687" s="1"/>
  <c r="CB689"/>
  <c r="DG689" s="1"/>
  <c r="CB691"/>
  <c r="DG691" s="1"/>
  <c r="CB693"/>
  <c r="DG693" s="1"/>
  <c r="CB695"/>
  <c r="DG695" s="1"/>
  <c r="CB697"/>
  <c r="DG697" s="1"/>
  <c r="CB699"/>
  <c r="DG699" s="1"/>
  <c r="CB701"/>
  <c r="DG701" s="1"/>
  <c r="CB703"/>
  <c r="DG703" s="1"/>
  <c r="CB705"/>
  <c r="DG705" s="1"/>
  <c r="CB707"/>
  <c r="DG707" s="1"/>
  <c r="CB709"/>
  <c r="DG709" s="1"/>
  <c r="CB711"/>
  <c r="DG711" s="1"/>
  <c r="CB713"/>
  <c r="DG713" s="1"/>
  <c r="CB715"/>
  <c r="DG715" s="1"/>
  <c r="CB717"/>
  <c r="DG717" s="1"/>
  <c r="CB719"/>
  <c r="DG719" s="1"/>
  <c r="CB721"/>
  <c r="DG721" s="1"/>
  <c r="CB723"/>
  <c r="DG723" s="1"/>
  <c r="CB725"/>
  <c r="DG725" s="1"/>
  <c r="CB727"/>
  <c r="DG727" s="1"/>
  <c r="CB729"/>
  <c r="DG729" s="1"/>
  <c r="CB731"/>
  <c r="DG731" s="1"/>
  <c r="CB733"/>
  <c r="DG733" s="1"/>
  <c r="CB735"/>
  <c r="DG735" s="1"/>
  <c r="CB737"/>
  <c r="DG737" s="1"/>
  <c r="CB739"/>
  <c r="DG739" s="1"/>
  <c r="CB741"/>
  <c r="DG741" s="1"/>
  <c r="CB743"/>
  <c r="DG743" s="1"/>
  <c r="CB745"/>
  <c r="DG745" s="1"/>
  <c r="CB747"/>
  <c r="DG747" s="1"/>
  <c r="CB749"/>
  <c r="DG749" s="1"/>
  <c r="CB751"/>
  <c r="DG751" s="1"/>
  <c r="CB753"/>
  <c r="DG753" s="1"/>
  <c r="CB755"/>
  <c r="DG755" s="1"/>
  <c r="CB757"/>
  <c r="DG757" s="1"/>
  <c r="CB759"/>
  <c r="DG759" s="1"/>
  <c r="CB761"/>
  <c r="DG761" s="1"/>
  <c r="CB763"/>
  <c r="DG763" s="1"/>
  <c r="CB765"/>
  <c r="DG765" s="1"/>
  <c r="CB767"/>
  <c r="DG767" s="1"/>
  <c r="CB769"/>
  <c r="DG769" s="1"/>
  <c r="CB771"/>
  <c r="DG771" s="1"/>
  <c r="CB773"/>
  <c r="DG773" s="1"/>
  <c r="CB775"/>
  <c r="DG775" s="1"/>
  <c r="CB777"/>
  <c r="DG777" s="1"/>
  <c r="CB779"/>
  <c r="DG779" s="1"/>
  <c r="CB781"/>
  <c r="DG781" s="1"/>
  <c r="CB783"/>
  <c r="DG783" s="1"/>
  <c r="CB785"/>
  <c r="DG785" s="1"/>
  <c r="CB787"/>
  <c r="DG787" s="1"/>
  <c r="CB789"/>
  <c r="DG789" s="1"/>
  <c r="CB791"/>
  <c r="DG791" s="1"/>
  <c r="CB793"/>
  <c r="DG793" s="1"/>
  <c r="CB795"/>
  <c r="DG795" s="1"/>
  <c r="CB797"/>
  <c r="DG797" s="1"/>
  <c r="CB799"/>
  <c r="DG799" s="1"/>
  <c r="CB801"/>
  <c r="DG801" s="1"/>
  <c r="CB803"/>
  <c r="DG803" s="1"/>
  <c r="CB805"/>
  <c r="DG805" s="1"/>
  <c r="CB807"/>
  <c r="DG807" s="1"/>
  <c r="CB809"/>
  <c r="DG809" s="1"/>
  <c r="CB811"/>
  <c r="DG811" s="1"/>
  <c r="CB813"/>
  <c r="DG813" s="1"/>
  <c r="CB815"/>
  <c r="DG815" s="1"/>
  <c r="CB817"/>
  <c r="DG817" s="1"/>
  <c r="CB819"/>
  <c r="DG819" s="1"/>
  <c r="CB821"/>
  <c r="DG821" s="1"/>
  <c r="CB823"/>
  <c r="DG823" s="1"/>
  <c r="CB825"/>
  <c r="DG825" s="1"/>
  <c r="CB827"/>
  <c r="DG827" s="1"/>
  <c r="CB829"/>
  <c r="DG829" s="1"/>
  <c r="CB831"/>
  <c r="DG831" s="1"/>
  <c r="CB833"/>
  <c r="DG833" s="1"/>
  <c r="CB835"/>
  <c r="DG835" s="1"/>
  <c r="CB837"/>
  <c r="DG837" s="1"/>
  <c r="CB839"/>
  <c r="DG839" s="1"/>
  <c r="CB841"/>
  <c r="DG841" s="1"/>
  <c r="CB843"/>
  <c r="DG843" s="1"/>
  <c r="CB845"/>
  <c r="DG845" s="1"/>
  <c r="CB847"/>
  <c r="DG847" s="1"/>
  <c r="CB849"/>
  <c r="DG849" s="1"/>
  <c r="CB851"/>
  <c r="DG851" s="1"/>
  <c r="CB853"/>
  <c r="DG853" s="1"/>
  <c r="CB855"/>
  <c r="DG855" s="1"/>
  <c r="CB857"/>
  <c r="DG857" s="1"/>
  <c r="CB859"/>
  <c r="DG859" s="1"/>
  <c r="CB861"/>
  <c r="DG861" s="1"/>
  <c r="CB863"/>
  <c r="DG863" s="1"/>
  <c r="CB865"/>
  <c r="DG865" s="1"/>
  <c r="CB867"/>
  <c r="DG867" s="1"/>
  <c r="CB869"/>
  <c r="DG869" s="1"/>
  <c r="CB871"/>
  <c r="DG871" s="1"/>
  <c r="CB873"/>
  <c r="DG873" s="1"/>
  <c r="CB875"/>
  <c r="DG875" s="1"/>
  <c r="CB877"/>
  <c r="DG877" s="1"/>
  <c r="CB879"/>
  <c r="DG879" s="1"/>
  <c r="CB881"/>
  <c r="DG881" s="1"/>
  <c r="CB883"/>
  <c r="DG883" s="1"/>
  <c r="CB885"/>
  <c r="DG885" s="1"/>
  <c r="CB887"/>
  <c r="DG887" s="1"/>
  <c r="CB889"/>
  <c r="DG889" s="1"/>
  <c r="CB891"/>
  <c r="DG891" s="1"/>
  <c r="CB893"/>
  <c r="DG893" s="1"/>
  <c r="CB895"/>
  <c r="DG895" s="1"/>
  <c r="CB897"/>
  <c r="DG897" s="1"/>
  <c r="CB899"/>
  <c r="DG899" s="1"/>
  <c r="CB901"/>
  <c r="DG901" s="1"/>
  <c r="CB903"/>
  <c r="DG903" s="1"/>
  <c r="CB905"/>
  <c r="DG905" s="1"/>
  <c r="CB907"/>
  <c r="DG907" s="1"/>
  <c r="CB909"/>
  <c r="DG909" s="1"/>
  <c r="CB911"/>
  <c r="DG911" s="1"/>
  <c r="CB913"/>
  <c r="DG913" s="1"/>
  <c r="CB915"/>
  <c r="DG915" s="1"/>
  <c r="CB917"/>
  <c r="DG917" s="1"/>
  <c r="CB919"/>
  <c r="DG919" s="1"/>
  <c r="CB921"/>
  <c r="DG921" s="1"/>
  <c r="CB923"/>
  <c r="DG923" s="1"/>
  <c r="CB925"/>
  <c r="DG925" s="1"/>
  <c r="CB927"/>
  <c r="DG927" s="1"/>
  <c r="CB929"/>
  <c r="DG929" s="1"/>
  <c r="CB931"/>
  <c r="DG931" s="1"/>
  <c r="CB933"/>
  <c r="DG933" s="1"/>
  <c r="CB935"/>
  <c r="DG935" s="1"/>
  <c r="CB937"/>
  <c r="DG937" s="1"/>
  <c r="CB939"/>
  <c r="DG939" s="1"/>
  <c r="CB941"/>
  <c r="DG941" s="1"/>
  <c r="CB943"/>
  <c r="DG943" s="1"/>
  <c r="CB945"/>
  <c r="DG945" s="1"/>
  <c r="CB947"/>
  <c r="DG947" s="1"/>
  <c r="CB949"/>
  <c r="DG949" s="1"/>
  <c r="CB951"/>
  <c r="DG951" s="1"/>
  <c r="CB953"/>
  <c r="DG953" s="1"/>
  <c r="CB955"/>
  <c r="DG955" s="1"/>
  <c r="CB957"/>
  <c r="DG957" s="1"/>
  <c r="CB959"/>
  <c r="DG959" s="1"/>
  <c r="CB961"/>
  <c r="DG961" s="1"/>
  <c r="CB963"/>
  <c r="DG963" s="1"/>
  <c r="CB965"/>
  <c r="DG965" s="1"/>
  <c r="CB967"/>
  <c r="DG967" s="1"/>
  <c r="CB969"/>
  <c r="DG969" s="1"/>
  <c r="CB971"/>
  <c r="DG971" s="1"/>
  <c r="CB973"/>
  <c r="DG973" s="1"/>
  <c r="CB975"/>
  <c r="DG975" s="1"/>
  <c r="CB977"/>
  <c r="DG977" s="1"/>
  <c r="CB979"/>
  <c r="DG979" s="1"/>
  <c r="CB981"/>
  <c r="DG981" s="1"/>
  <c r="CB983"/>
  <c r="DG983" s="1"/>
  <c r="CB985"/>
  <c r="DG985" s="1"/>
  <c r="CB987"/>
  <c r="DG987" s="1"/>
  <c r="CB989"/>
  <c r="DG989" s="1"/>
  <c r="CB991"/>
  <c r="DG991" s="1"/>
  <c r="CB993"/>
  <c r="DG993" s="1"/>
  <c r="CB995"/>
  <c r="DG995" s="1"/>
  <c r="CB997"/>
  <c r="DG997" s="1"/>
  <c r="CB999"/>
  <c r="DG999" s="1"/>
  <c r="CB1001"/>
  <c r="DG1001" s="1"/>
  <c r="CB1003"/>
  <c r="DG1003" s="1"/>
  <c r="CB1005"/>
  <c r="DG1005" s="1"/>
  <c r="CB1007"/>
  <c r="DG1007" s="1"/>
  <c r="CB1009"/>
  <c r="DG1009" s="1"/>
  <c r="CB412"/>
  <c r="DG412" s="1"/>
  <c r="CB414"/>
  <c r="DG414" s="1"/>
  <c r="CB416"/>
  <c r="DG416" s="1"/>
  <c r="CB418"/>
  <c r="DG418" s="1"/>
  <c r="CB420"/>
  <c r="DG420" s="1"/>
  <c r="CB422"/>
  <c r="DG422" s="1"/>
  <c r="CB424"/>
  <c r="DG424" s="1"/>
  <c r="CB426"/>
  <c r="DG426" s="1"/>
  <c r="CB428"/>
  <c r="DG428" s="1"/>
  <c r="CB430"/>
  <c r="DG430" s="1"/>
  <c r="CB432"/>
  <c r="DG432" s="1"/>
  <c r="CB434"/>
  <c r="DG434" s="1"/>
  <c r="CB436"/>
  <c r="DG436" s="1"/>
  <c r="CB438"/>
  <c r="DG438" s="1"/>
  <c r="CB440"/>
  <c r="DG440" s="1"/>
  <c r="CB442"/>
  <c r="DG442" s="1"/>
  <c r="CB444"/>
  <c r="DG444" s="1"/>
  <c r="CB446"/>
  <c r="DG446" s="1"/>
  <c r="CB448"/>
  <c r="DG448" s="1"/>
  <c r="CB450"/>
  <c r="DG450" s="1"/>
  <c r="CB452"/>
  <c r="DG452" s="1"/>
  <c r="CB454"/>
  <c r="DG454" s="1"/>
  <c r="CB456"/>
  <c r="DG456" s="1"/>
  <c r="CB458"/>
  <c r="DG458" s="1"/>
  <c r="CB460"/>
  <c r="DG460" s="1"/>
  <c r="CB462"/>
  <c r="DG462" s="1"/>
  <c r="CB464"/>
  <c r="DG464" s="1"/>
  <c r="CB466"/>
  <c r="DG466" s="1"/>
  <c r="CB468"/>
  <c r="DG468" s="1"/>
  <c r="CB470"/>
  <c r="DG470" s="1"/>
  <c r="CB472"/>
  <c r="DG472" s="1"/>
  <c r="CB474"/>
  <c r="DG474" s="1"/>
  <c r="CB476"/>
  <c r="DG476" s="1"/>
  <c r="CB478"/>
  <c r="DG478" s="1"/>
  <c r="CB480"/>
  <c r="DG480" s="1"/>
  <c r="CB482"/>
  <c r="DG482" s="1"/>
  <c r="CB484"/>
  <c r="DG484" s="1"/>
  <c r="CB486"/>
  <c r="DG486" s="1"/>
  <c r="CB488"/>
  <c r="DG488" s="1"/>
  <c r="CB490"/>
  <c r="DG490" s="1"/>
  <c r="CB492"/>
  <c r="DG492" s="1"/>
  <c r="CB494"/>
  <c r="DG494" s="1"/>
  <c r="CB496"/>
  <c r="DG496" s="1"/>
  <c r="CB498"/>
  <c r="DG498" s="1"/>
  <c r="CB500"/>
  <c r="DG500" s="1"/>
  <c r="CB502"/>
  <c r="DG502" s="1"/>
  <c r="CB504"/>
  <c r="DG504" s="1"/>
  <c r="CB506"/>
  <c r="DG506" s="1"/>
  <c r="CB508"/>
  <c r="DG508" s="1"/>
  <c r="CB510"/>
  <c r="DG510" s="1"/>
  <c r="CB512"/>
  <c r="DG512" s="1"/>
  <c r="CB514"/>
  <c r="DG514" s="1"/>
  <c r="CB516"/>
  <c r="DG516" s="1"/>
  <c r="CB518"/>
  <c r="DG518" s="1"/>
  <c r="CB520"/>
  <c r="DG520" s="1"/>
  <c r="CB522"/>
  <c r="DG522" s="1"/>
  <c r="CB524"/>
  <c r="DG524" s="1"/>
  <c r="CB526"/>
  <c r="DG526" s="1"/>
  <c r="CB528"/>
  <c r="DG528" s="1"/>
  <c r="CB530"/>
  <c r="DG530" s="1"/>
  <c r="CB532"/>
  <c r="DG532" s="1"/>
  <c r="CB534"/>
  <c r="DG534" s="1"/>
  <c r="CB536"/>
  <c r="DG536" s="1"/>
  <c r="CB538"/>
  <c r="DG538" s="1"/>
  <c r="CB540"/>
  <c r="DG540" s="1"/>
  <c r="CB542"/>
  <c r="DG542" s="1"/>
  <c r="CB544"/>
  <c r="DG544" s="1"/>
  <c r="CB546"/>
  <c r="DG546" s="1"/>
  <c r="CB548"/>
  <c r="DG548" s="1"/>
  <c r="CB550"/>
  <c r="DG550" s="1"/>
  <c r="CB552"/>
  <c r="DG552" s="1"/>
  <c r="CB554"/>
  <c r="DG554" s="1"/>
  <c r="CB556"/>
  <c r="DG556" s="1"/>
  <c r="CB558"/>
  <c r="DG558" s="1"/>
  <c r="CB560"/>
  <c r="DG560" s="1"/>
  <c r="CB562"/>
  <c r="DG562" s="1"/>
  <c r="CB564"/>
  <c r="DG564" s="1"/>
  <c r="CB566"/>
  <c r="DG566" s="1"/>
  <c r="CB568"/>
  <c r="DG568" s="1"/>
  <c r="CB570"/>
  <c r="DG570" s="1"/>
  <c r="CB572"/>
  <c r="DG572" s="1"/>
  <c r="CB574"/>
  <c r="DG574" s="1"/>
  <c r="CB576"/>
  <c r="DG576" s="1"/>
  <c r="CB578"/>
  <c r="DG578" s="1"/>
  <c r="CB580"/>
  <c r="DG580" s="1"/>
  <c r="CB582"/>
  <c r="DG582" s="1"/>
  <c r="CB584"/>
  <c r="DG584" s="1"/>
  <c r="CB586"/>
  <c r="DG586" s="1"/>
  <c r="CB588"/>
  <c r="DG588" s="1"/>
  <c r="CB590"/>
  <c r="DG590" s="1"/>
  <c r="CB592"/>
  <c r="DG592" s="1"/>
  <c r="CB594"/>
  <c r="DG594" s="1"/>
  <c r="CB596"/>
  <c r="DG596" s="1"/>
  <c r="CB598"/>
  <c r="DG598" s="1"/>
  <c r="CB600"/>
  <c r="DG600" s="1"/>
  <c r="CB602"/>
  <c r="DG602" s="1"/>
  <c r="CB604"/>
  <c r="DG604" s="1"/>
  <c r="CB606"/>
  <c r="DG606" s="1"/>
  <c r="CB608"/>
  <c r="DG608" s="1"/>
  <c r="CB610"/>
  <c r="DG610" s="1"/>
  <c r="CB612"/>
  <c r="DG612" s="1"/>
  <c r="CB614"/>
  <c r="DG614" s="1"/>
  <c r="CB616"/>
  <c r="DG616" s="1"/>
  <c r="CB618"/>
  <c r="DG618" s="1"/>
  <c r="CB620"/>
  <c r="DG620" s="1"/>
  <c r="CB622"/>
  <c r="DG622" s="1"/>
  <c r="CB624"/>
  <c r="DG624" s="1"/>
  <c r="CB626"/>
  <c r="DG626" s="1"/>
  <c r="CB628"/>
  <c r="DG628" s="1"/>
  <c r="CB630"/>
  <c r="DG630" s="1"/>
  <c r="CB632"/>
  <c r="DG632" s="1"/>
  <c r="CB634"/>
  <c r="DG634" s="1"/>
  <c r="CB636"/>
  <c r="DG636" s="1"/>
  <c r="CB638"/>
  <c r="DG638" s="1"/>
  <c r="CB640"/>
  <c r="DG640" s="1"/>
  <c r="CB642"/>
  <c r="DG642" s="1"/>
  <c r="CB644"/>
  <c r="DG644" s="1"/>
  <c r="CB646"/>
  <c r="DG646" s="1"/>
  <c r="CB648"/>
  <c r="DG648" s="1"/>
  <c r="CB650"/>
  <c r="DG650" s="1"/>
  <c r="CB652"/>
  <c r="DG652" s="1"/>
  <c r="CB654"/>
  <c r="DG654" s="1"/>
  <c r="CB656"/>
  <c r="DG656" s="1"/>
  <c r="CB658"/>
  <c r="DG658" s="1"/>
  <c r="CB660"/>
  <c r="DG660" s="1"/>
  <c r="CB662"/>
  <c r="DG662" s="1"/>
  <c r="CB664"/>
  <c r="DG664" s="1"/>
  <c r="CB666"/>
  <c r="DG666" s="1"/>
  <c r="CB668"/>
  <c r="DG668" s="1"/>
  <c r="CB670"/>
  <c r="DG670" s="1"/>
  <c r="CB672"/>
  <c r="DG672" s="1"/>
  <c r="CB674"/>
  <c r="DG674" s="1"/>
  <c r="CB676"/>
  <c r="DG676" s="1"/>
  <c r="CB678"/>
  <c r="DG678" s="1"/>
  <c r="CB680"/>
  <c r="DG680" s="1"/>
  <c r="CB682"/>
  <c r="DG682" s="1"/>
  <c r="CB684"/>
  <c r="DG684" s="1"/>
  <c r="CB686"/>
  <c r="DG686" s="1"/>
  <c r="CB688"/>
  <c r="DG688" s="1"/>
  <c r="CB690"/>
  <c r="DG690" s="1"/>
  <c r="CB692"/>
  <c r="DG692" s="1"/>
  <c r="CB694"/>
  <c r="DG694" s="1"/>
  <c r="CB696"/>
  <c r="DG696" s="1"/>
  <c r="CB698"/>
  <c r="DG698" s="1"/>
  <c r="CB700"/>
  <c r="DG700" s="1"/>
  <c r="CB702"/>
  <c r="DG702" s="1"/>
  <c r="CB704"/>
  <c r="DG704" s="1"/>
  <c r="CB706"/>
  <c r="DG706" s="1"/>
  <c r="CB708"/>
  <c r="DG708" s="1"/>
  <c r="CB710"/>
  <c r="DG710" s="1"/>
  <c r="CB712"/>
  <c r="DG712" s="1"/>
  <c r="CB714"/>
  <c r="DG714" s="1"/>
  <c r="CB716"/>
  <c r="DG716" s="1"/>
  <c r="CB718"/>
  <c r="DG718" s="1"/>
  <c r="CB720"/>
  <c r="DG720" s="1"/>
  <c r="CB722"/>
  <c r="DG722" s="1"/>
  <c r="CB724"/>
  <c r="DG724" s="1"/>
  <c r="CB726"/>
  <c r="DG726" s="1"/>
  <c r="CB728"/>
  <c r="DG728" s="1"/>
  <c r="CB730"/>
  <c r="DG730" s="1"/>
  <c r="CB732"/>
  <c r="DG732" s="1"/>
  <c r="CB734"/>
  <c r="DG734" s="1"/>
  <c r="CB736"/>
  <c r="DG736" s="1"/>
  <c r="CB738"/>
  <c r="DG738" s="1"/>
  <c r="CB740"/>
  <c r="DG740" s="1"/>
  <c r="CB742"/>
  <c r="DG742" s="1"/>
  <c r="CB744"/>
  <c r="DG744" s="1"/>
  <c r="CB746"/>
  <c r="DG746" s="1"/>
  <c r="CB748"/>
  <c r="DG748" s="1"/>
  <c r="CB750"/>
  <c r="DG750" s="1"/>
  <c r="CB752"/>
  <c r="DG752" s="1"/>
  <c r="CB754"/>
  <c r="DG754" s="1"/>
  <c r="CB756"/>
  <c r="DG756" s="1"/>
  <c r="CB758"/>
  <c r="DG758" s="1"/>
  <c r="CB760"/>
  <c r="DG760" s="1"/>
  <c r="CB762"/>
  <c r="DG762" s="1"/>
  <c r="CB764"/>
  <c r="DG764" s="1"/>
  <c r="CB766"/>
  <c r="DG766" s="1"/>
  <c r="CB768"/>
  <c r="DG768" s="1"/>
  <c r="CB770"/>
  <c r="DG770" s="1"/>
  <c r="CB772"/>
  <c r="DG772" s="1"/>
  <c r="CB774"/>
  <c r="DG774" s="1"/>
  <c r="CB776"/>
  <c r="DG776" s="1"/>
  <c r="CB778"/>
  <c r="DG778" s="1"/>
  <c r="CB780"/>
  <c r="DG780" s="1"/>
  <c r="CB782"/>
  <c r="DG782" s="1"/>
  <c r="CB784"/>
  <c r="DG784" s="1"/>
  <c r="CB786"/>
  <c r="DG786" s="1"/>
  <c r="CB788"/>
  <c r="DG788" s="1"/>
  <c r="CB790"/>
  <c r="DG790" s="1"/>
  <c r="CB792"/>
  <c r="DG792" s="1"/>
  <c r="CB794"/>
  <c r="DG794" s="1"/>
  <c r="CB796"/>
  <c r="DG796" s="1"/>
  <c r="CB798"/>
  <c r="DG798" s="1"/>
  <c r="CB800"/>
  <c r="DG800" s="1"/>
  <c r="CB802"/>
  <c r="DG802" s="1"/>
  <c r="CB804"/>
  <c r="DG804" s="1"/>
  <c r="CB806"/>
  <c r="DG806" s="1"/>
  <c r="CB808"/>
  <c r="DG808" s="1"/>
  <c r="CB810"/>
  <c r="DG810" s="1"/>
  <c r="CB812"/>
  <c r="DG812" s="1"/>
  <c r="CB814"/>
  <c r="DG814" s="1"/>
  <c r="CB816"/>
  <c r="DG816" s="1"/>
  <c r="CB818"/>
  <c r="DG818" s="1"/>
  <c r="CB820"/>
  <c r="DG820" s="1"/>
  <c r="CB822"/>
  <c r="DG822" s="1"/>
  <c r="CB824"/>
  <c r="DG824" s="1"/>
  <c r="CB826"/>
  <c r="DG826" s="1"/>
  <c r="CB828"/>
  <c r="DG828" s="1"/>
  <c r="CB830"/>
  <c r="DG830" s="1"/>
  <c r="CB832"/>
  <c r="DG832" s="1"/>
  <c r="CB834"/>
  <c r="DG834" s="1"/>
  <c r="CB836"/>
  <c r="DG836" s="1"/>
  <c r="CB838"/>
  <c r="DG838" s="1"/>
  <c r="CB840"/>
  <c r="DG840" s="1"/>
  <c r="CB842"/>
  <c r="DG842" s="1"/>
  <c r="CB844"/>
  <c r="DG844" s="1"/>
  <c r="CB846"/>
  <c r="DG846" s="1"/>
  <c r="CB848"/>
  <c r="DG848" s="1"/>
  <c r="CB850"/>
  <c r="DG850" s="1"/>
  <c r="CB852"/>
  <c r="DG852" s="1"/>
  <c r="CB854"/>
  <c r="DG854" s="1"/>
  <c r="CB856"/>
  <c r="DG856" s="1"/>
  <c r="CB858"/>
  <c r="DG858" s="1"/>
  <c r="CB860"/>
  <c r="DG860" s="1"/>
  <c r="CB862"/>
  <c r="DG862" s="1"/>
  <c r="CB864"/>
  <c r="DG864" s="1"/>
  <c r="CB866"/>
  <c r="DG866" s="1"/>
  <c r="CB868"/>
  <c r="DG868" s="1"/>
  <c r="CB870"/>
  <c r="DG870" s="1"/>
  <c r="CB872"/>
  <c r="DG872" s="1"/>
  <c r="CB874"/>
  <c r="DG874" s="1"/>
  <c r="CB876"/>
  <c r="DG876" s="1"/>
  <c r="CB878"/>
  <c r="DG878" s="1"/>
  <c r="CB880"/>
  <c r="DG880" s="1"/>
  <c r="CB882"/>
  <c r="DG882" s="1"/>
  <c r="CB884"/>
  <c r="DG884" s="1"/>
  <c r="CB886"/>
  <c r="DG886" s="1"/>
  <c r="CB888"/>
  <c r="DG888" s="1"/>
  <c r="CB890"/>
  <c r="DG890" s="1"/>
  <c r="CB892"/>
  <c r="DG892" s="1"/>
  <c r="CB894"/>
  <c r="DG894" s="1"/>
  <c r="CB896"/>
  <c r="DG896" s="1"/>
  <c r="CB898"/>
  <c r="DG898" s="1"/>
  <c r="CB900"/>
  <c r="DG900" s="1"/>
  <c r="CB902"/>
  <c r="DG902" s="1"/>
  <c r="CB904"/>
  <c r="DG904" s="1"/>
  <c r="CB906"/>
  <c r="DG906" s="1"/>
  <c r="CB908"/>
  <c r="DG908" s="1"/>
  <c r="CB910"/>
  <c r="DG910" s="1"/>
  <c r="CB912"/>
  <c r="DG912" s="1"/>
  <c r="CB914"/>
  <c r="DG914" s="1"/>
  <c r="CB916"/>
  <c r="DG916" s="1"/>
  <c r="CB918"/>
  <c r="DG918" s="1"/>
  <c r="CB920"/>
  <c r="DG920" s="1"/>
  <c r="CB922"/>
  <c r="DG922" s="1"/>
  <c r="CB924"/>
  <c r="DG924" s="1"/>
  <c r="CB926"/>
  <c r="DG926" s="1"/>
  <c r="CB928"/>
  <c r="DG928" s="1"/>
  <c r="CB930"/>
  <c r="DG930" s="1"/>
  <c r="CB932"/>
  <c r="DG932" s="1"/>
  <c r="CB934"/>
  <c r="DG934" s="1"/>
  <c r="CB936"/>
  <c r="DG936" s="1"/>
  <c r="CB938"/>
  <c r="DG938" s="1"/>
  <c r="CB940"/>
  <c r="DG940" s="1"/>
  <c r="CB942"/>
  <c r="DG942" s="1"/>
  <c r="CB944"/>
  <c r="DG944" s="1"/>
  <c r="CB946"/>
  <c r="DG946" s="1"/>
  <c r="CB948"/>
  <c r="DG948" s="1"/>
  <c r="CB950"/>
  <c r="DG950" s="1"/>
  <c r="CB952"/>
  <c r="DG952" s="1"/>
  <c r="CB954"/>
  <c r="DG954" s="1"/>
  <c r="CB956"/>
  <c r="DG956" s="1"/>
  <c r="CB958"/>
  <c r="DG958" s="1"/>
  <c r="CB960"/>
  <c r="DG960" s="1"/>
  <c r="CB962"/>
  <c r="DG962" s="1"/>
  <c r="CB964"/>
  <c r="DG964" s="1"/>
  <c r="CB966"/>
  <c r="DG966" s="1"/>
  <c r="CB968"/>
  <c r="DG968" s="1"/>
  <c r="CB970"/>
  <c r="DG970" s="1"/>
  <c r="CB972"/>
  <c r="DG972" s="1"/>
  <c r="CB974"/>
  <c r="DG974" s="1"/>
  <c r="CB976"/>
  <c r="DG976" s="1"/>
  <c r="CB978"/>
  <c r="DG978" s="1"/>
  <c r="CB980"/>
  <c r="DG980" s="1"/>
  <c r="CB982"/>
  <c r="DG982" s="1"/>
  <c r="CB984"/>
  <c r="DG984" s="1"/>
  <c r="CB986"/>
  <c r="DG986" s="1"/>
  <c r="CB988"/>
  <c r="DG988" s="1"/>
  <c r="CB990"/>
  <c r="DG990" s="1"/>
  <c r="CB992"/>
  <c r="DG992" s="1"/>
  <c r="CB994"/>
  <c r="DG994" s="1"/>
  <c r="CB996"/>
  <c r="DG996" s="1"/>
  <c r="CB998"/>
  <c r="DG998" s="1"/>
  <c r="CB1000"/>
  <c r="DG1000" s="1"/>
  <c r="CB1002"/>
  <c r="DG1002" s="1"/>
  <c r="CB1004"/>
  <c r="DG1004" s="1"/>
  <c r="CB1006"/>
  <c r="DG1006" s="1"/>
  <c r="CB1008"/>
  <c r="DG1008" s="1"/>
  <c r="CB1010"/>
  <c r="DG1010" s="1"/>
  <c r="CB13"/>
  <c r="DG13" s="1"/>
  <c r="CB11"/>
  <c r="DG11" s="1"/>
  <c r="CB10"/>
  <c r="DG10" s="1"/>
  <c r="CB12"/>
  <c r="DG12" s="1"/>
  <c r="CB14"/>
  <c r="DG14" s="1"/>
  <c r="CF16"/>
  <c r="DK16" s="1"/>
  <c r="CF18"/>
  <c r="DK18" s="1"/>
  <c r="CF20"/>
  <c r="DK20" s="1"/>
  <c r="CF22"/>
  <c r="DK22" s="1"/>
  <c r="CF24"/>
  <c r="DK24" s="1"/>
  <c r="CF26"/>
  <c r="DK26" s="1"/>
  <c r="CF28"/>
  <c r="DK28" s="1"/>
  <c r="CF30"/>
  <c r="DK30" s="1"/>
  <c r="CF32"/>
  <c r="DK32" s="1"/>
  <c r="CF34"/>
  <c r="DK34" s="1"/>
  <c r="CF36"/>
  <c r="DK36" s="1"/>
  <c r="CF38"/>
  <c r="DK38" s="1"/>
  <c r="CF40"/>
  <c r="DK40" s="1"/>
  <c r="CF42"/>
  <c r="DK42" s="1"/>
  <c r="CF44"/>
  <c r="DK44" s="1"/>
  <c r="CF46"/>
  <c r="DK46" s="1"/>
  <c r="CF48"/>
  <c r="DK48" s="1"/>
  <c r="CF50"/>
  <c r="DK50" s="1"/>
  <c r="CF52"/>
  <c r="DK52" s="1"/>
  <c r="CF54"/>
  <c r="DK54" s="1"/>
  <c r="CF56"/>
  <c r="DK56" s="1"/>
  <c r="CF58"/>
  <c r="DK58" s="1"/>
  <c r="CF60"/>
  <c r="DK60" s="1"/>
  <c r="CF62"/>
  <c r="DK62" s="1"/>
  <c r="CF64"/>
  <c r="DK64" s="1"/>
  <c r="CF66"/>
  <c r="DK66" s="1"/>
  <c r="CF68"/>
  <c r="DK68" s="1"/>
  <c r="CF70"/>
  <c r="DK70" s="1"/>
  <c r="CF72"/>
  <c r="DK72" s="1"/>
  <c r="CF74"/>
  <c r="DK74" s="1"/>
  <c r="CF76"/>
  <c r="DK76" s="1"/>
  <c r="CF78"/>
  <c r="DK78" s="1"/>
  <c r="CF80"/>
  <c r="DK80" s="1"/>
  <c r="CF82"/>
  <c r="DK82" s="1"/>
  <c r="CF84"/>
  <c r="DK84" s="1"/>
  <c r="CF86"/>
  <c r="DK86" s="1"/>
  <c r="CF88"/>
  <c r="DK88" s="1"/>
  <c r="CF90"/>
  <c r="DK90" s="1"/>
  <c r="CF92"/>
  <c r="DK92" s="1"/>
  <c r="CF94"/>
  <c r="DK94" s="1"/>
  <c r="CF96"/>
  <c r="DK96" s="1"/>
  <c r="CF98"/>
  <c r="DK98" s="1"/>
  <c r="CF100"/>
  <c r="DK100" s="1"/>
  <c r="CF102"/>
  <c r="DK102" s="1"/>
  <c r="CF104"/>
  <c r="DK104" s="1"/>
  <c r="CF106"/>
  <c r="DK106" s="1"/>
  <c r="CF108"/>
  <c r="DK108" s="1"/>
  <c r="CF110"/>
  <c r="DK110" s="1"/>
  <c r="CF112"/>
  <c r="DK112" s="1"/>
  <c r="CF114"/>
  <c r="DK114" s="1"/>
  <c r="CF116"/>
  <c r="DK116" s="1"/>
  <c r="CF118"/>
  <c r="DK118" s="1"/>
  <c r="CF120"/>
  <c r="DK120" s="1"/>
  <c r="CF122"/>
  <c r="DK122" s="1"/>
  <c r="CF124"/>
  <c r="DK124" s="1"/>
  <c r="CF126"/>
  <c r="DK126" s="1"/>
  <c r="CF128"/>
  <c r="DK128" s="1"/>
  <c r="CF130"/>
  <c r="DK130" s="1"/>
  <c r="CF132"/>
  <c r="DK132" s="1"/>
  <c r="CF134"/>
  <c r="DK134" s="1"/>
  <c r="CF136"/>
  <c r="DK136" s="1"/>
  <c r="CF138"/>
  <c r="DK138" s="1"/>
  <c r="CF140"/>
  <c r="DK140" s="1"/>
  <c r="CF142"/>
  <c r="DK142" s="1"/>
  <c r="CF144"/>
  <c r="DK144" s="1"/>
  <c r="CF146"/>
  <c r="DK146" s="1"/>
  <c r="CF148"/>
  <c r="DK148" s="1"/>
  <c r="CF150"/>
  <c r="DK150" s="1"/>
  <c r="CF152"/>
  <c r="DK152" s="1"/>
  <c r="CF154"/>
  <c r="DK154" s="1"/>
  <c r="CF156"/>
  <c r="DK156" s="1"/>
  <c r="CF158"/>
  <c r="DK158" s="1"/>
  <c r="CF160"/>
  <c r="DK160" s="1"/>
  <c r="CF162"/>
  <c r="DK162" s="1"/>
  <c r="CF164"/>
  <c r="DK164" s="1"/>
  <c r="CF166"/>
  <c r="DK166" s="1"/>
  <c r="CF168"/>
  <c r="DK168" s="1"/>
  <c r="CF170"/>
  <c r="DK170" s="1"/>
  <c r="CF172"/>
  <c r="DK172" s="1"/>
  <c r="CF174"/>
  <c r="DK174" s="1"/>
  <c r="CF176"/>
  <c r="DK176" s="1"/>
  <c r="CF178"/>
  <c r="DK178" s="1"/>
  <c r="CF180"/>
  <c r="DK180" s="1"/>
  <c r="CF182"/>
  <c r="DK182" s="1"/>
  <c r="CF184"/>
  <c r="DK184" s="1"/>
  <c r="CF186"/>
  <c r="DK186" s="1"/>
  <c r="CF188"/>
  <c r="DK188" s="1"/>
  <c r="CF190"/>
  <c r="DK190" s="1"/>
  <c r="CF192"/>
  <c r="DK192" s="1"/>
  <c r="CF194"/>
  <c r="DK194" s="1"/>
  <c r="CF196"/>
  <c r="DK196" s="1"/>
  <c r="CF198"/>
  <c r="DK198" s="1"/>
  <c r="CF200"/>
  <c r="DK200" s="1"/>
  <c r="CF202"/>
  <c r="DK202" s="1"/>
  <c r="CF204"/>
  <c r="DK204" s="1"/>
  <c r="CF206"/>
  <c r="DK206" s="1"/>
  <c r="CF208"/>
  <c r="DK208" s="1"/>
  <c r="CF210"/>
  <c r="DK210" s="1"/>
  <c r="CF212"/>
  <c r="DK212" s="1"/>
  <c r="CF214"/>
  <c r="DK214" s="1"/>
  <c r="CF216"/>
  <c r="DK216" s="1"/>
  <c r="CF218"/>
  <c r="DK218" s="1"/>
  <c r="CF220"/>
  <c r="DK220" s="1"/>
  <c r="CF222"/>
  <c r="DK222" s="1"/>
  <c r="CF224"/>
  <c r="DK224" s="1"/>
  <c r="CF226"/>
  <c r="DK226" s="1"/>
  <c r="CF228"/>
  <c r="DK228" s="1"/>
  <c r="CF230"/>
  <c r="DK230" s="1"/>
  <c r="CF232"/>
  <c r="DK232" s="1"/>
  <c r="CF234"/>
  <c r="DK234" s="1"/>
  <c r="CF236"/>
  <c r="DK236" s="1"/>
  <c r="CF238"/>
  <c r="DK238" s="1"/>
  <c r="CF240"/>
  <c r="DK240" s="1"/>
  <c r="CF242"/>
  <c r="DK242" s="1"/>
  <c r="CF244"/>
  <c r="DK244" s="1"/>
  <c r="CF246"/>
  <c r="DK246" s="1"/>
  <c r="CF248"/>
  <c r="DK248" s="1"/>
  <c r="CF250"/>
  <c r="DK250" s="1"/>
  <c r="CF252"/>
  <c r="DK252" s="1"/>
  <c r="CF254"/>
  <c r="DK254" s="1"/>
  <c r="CF256"/>
  <c r="DK256" s="1"/>
  <c r="CF258"/>
  <c r="DK258" s="1"/>
  <c r="CF260"/>
  <c r="DK260" s="1"/>
  <c r="CF262"/>
  <c r="DK262" s="1"/>
  <c r="CF264"/>
  <c r="DK264" s="1"/>
  <c r="CF266"/>
  <c r="DK266" s="1"/>
  <c r="CF268"/>
  <c r="DK268" s="1"/>
  <c r="CF270"/>
  <c r="DK270" s="1"/>
  <c r="CF272"/>
  <c r="DK272" s="1"/>
  <c r="CF274"/>
  <c r="DK274" s="1"/>
  <c r="CF276"/>
  <c r="DK276" s="1"/>
  <c r="CF278"/>
  <c r="DK278" s="1"/>
  <c r="CF280"/>
  <c r="DK280" s="1"/>
  <c r="CF282"/>
  <c r="DK282" s="1"/>
  <c r="CF284"/>
  <c r="DK284" s="1"/>
  <c r="CF286"/>
  <c r="DK286" s="1"/>
  <c r="CF288"/>
  <c r="DK288" s="1"/>
  <c r="CF290"/>
  <c r="DK290" s="1"/>
  <c r="CF292"/>
  <c r="DK292" s="1"/>
  <c r="CF294"/>
  <c r="DK294" s="1"/>
  <c r="CF296"/>
  <c r="DK296" s="1"/>
  <c r="CF298"/>
  <c r="DK298" s="1"/>
  <c r="CF300"/>
  <c r="DK300" s="1"/>
  <c r="CF302"/>
  <c r="DK302" s="1"/>
  <c r="CF304"/>
  <c r="DK304" s="1"/>
  <c r="CF306"/>
  <c r="DK306" s="1"/>
  <c r="CF308"/>
  <c r="DK308" s="1"/>
  <c r="CF310"/>
  <c r="DK310" s="1"/>
  <c r="CF312"/>
  <c r="DK312" s="1"/>
  <c r="CF314"/>
  <c r="DK314" s="1"/>
  <c r="CF316"/>
  <c r="DK316" s="1"/>
  <c r="CF318"/>
  <c r="DK318" s="1"/>
  <c r="CF320"/>
  <c r="DK320" s="1"/>
  <c r="CF322"/>
  <c r="DK322" s="1"/>
  <c r="CF324"/>
  <c r="DK324" s="1"/>
  <c r="CF326"/>
  <c r="DK326" s="1"/>
  <c r="CF328"/>
  <c r="DK328" s="1"/>
  <c r="CF330"/>
  <c r="DK330" s="1"/>
  <c r="CF332"/>
  <c r="DK332" s="1"/>
  <c r="CF334"/>
  <c r="DK334" s="1"/>
  <c r="CF336"/>
  <c r="DK336" s="1"/>
  <c r="CF338"/>
  <c r="DK338" s="1"/>
  <c r="CF340"/>
  <c r="DK340" s="1"/>
  <c r="CF342"/>
  <c r="DK342" s="1"/>
  <c r="CF344"/>
  <c r="DK344" s="1"/>
  <c r="CF346"/>
  <c r="DK346" s="1"/>
  <c r="CF348"/>
  <c r="DK348" s="1"/>
  <c r="CF350"/>
  <c r="DK350" s="1"/>
  <c r="CF352"/>
  <c r="DK352" s="1"/>
  <c r="CF354"/>
  <c r="DK354" s="1"/>
  <c r="CF356"/>
  <c r="DK356" s="1"/>
  <c r="CF358"/>
  <c r="DK358" s="1"/>
  <c r="CF360"/>
  <c r="DK360" s="1"/>
  <c r="CF362"/>
  <c r="DK362" s="1"/>
  <c r="CF364"/>
  <c r="DK364" s="1"/>
  <c r="CF366"/>
  <c r="DK366" s="1"/>
  <c r="CF368"/>
  <c r="DK368" s="1"/>
  <c r="CF370"/>
  <c r="DK370" s="1"/>
  <c r="CF372"/>
  <c r="DK372" s="1"/>
  <c r="CF374"/>
  <c r="DK374" s="1"/>
  <c r="CF376"/>
  <c r="DK376" s="1"/>
  <c r="CF378"/>
  <c r="DK378" s="1"/>
  <c r="CF380"/>
  <c r="DK380" s="1"/>
  <c r="CF382"/>
  <c r="DK382" s="1"/>
  <c r="CF384"/>
  <c r="DK384" s="1"/>
  <c r="CF386"/>
  <c r="DK386" s="1"/>
  <c r="CF388"/>
  <c r="DK388" s="1"/>
  <c r="CF390"/>
  <c r="DK390" s="1"/>
  <c r="CF392"/>
  <c r="DK392" s="1"/>
  <c r="CF394"/>
  <c r="DK394" s="1"/>
  <c r="CF396"/>
  <c r="DK396" s="1"/>
  <c r="CF398"/>
  <c r="DK398" s="1"/>
  <c r="CF400"/>
  <c r="DK400" s="1"/>
  <c r="CF402"/>
  <c r="DK402" s="1"/>
  <c r="CF404"/>
  <c r="DK404" s="1"/>
  <c r="CF406"/>
  <c r="DK406" s="1"/>
  <c r="CF408"/>
  <c r="DK408" s="1"/>
  <c r="CF410"/>
  <c r="DK410" s="1"/>
  <c r="CF15"/>
  <c r="DK15" s="1"/>
  <c r="CF17"/>
  <c r="DK17" s="1"/>
  <c r="CF19"/>
  <c r="DK19" s="1"/>
  <c r="CF21"/>
  <c r="DK21" s="1"/>
  <c r="CF23"/>
  <c r="DK23" s="1"/>
  <c r="CF25"/>
  <c r="DK25" s="1"/>
  <c r="CF27"/>
  <c r="DK27" s="1"/>
  <c r="CF29"/>
  <c r="DK29" s="1"/>
  <c r="CF31"/>
  <c r="DK31" s="1"/>
  <c r="CF33"/>
  <c r="DK33" s="1"/>
  <c r="CF35"/>
  <c r="DK35" s="1"/>
  <c r="CF37"/>
  <c r="DK37" s="1"/>
  <c r="CF39"/>
  <c r="DK39" s="1"/>
  <c r="CF41"/>
  <c r="DK41" s="1"/>
  <c r="CF43"/>
  <c r="DK43" s="1"/>
  <c r="CF45"/>
  <c r="DK45" s="1"/>
  <c r="CF47"/>
  <c r="DK47" s="1"/>
  <c r="CF49"/>
  <c r="DK49" s="1"/>
  <c r="CF51"/>
  <c r="DK51" s="1"/>
  <c r="CF53"/>
  <c r="DK53" s="1"/>
  <c r="CF55"/>
  <c r="DK55" s="1"/>
  <c r="CF57"/>
  <c r="DK57" s="1"/>
  <c r="CF59"/>
  <c r="DK59" s="1"/>
  <c r="CF61"/>
  <c r="DK61" s="1"/>
  <c r="CF63"/>
  <c r="DK63" s="1"/>
  <c r="CF65"/>
  <c r="DK65" s="1"/>
  <c r="CF67"/>
  <c r="DK67" s="1"/>
  <c r="CF69"/>
  <c r="DK69" s="1"/>
  <c r="CF71"/>
  <c r="DK71" s="1"/>
  <c r="CF73"/>
  <c r="DK73" s="1"/>
  <c r="CF75"/>
  <c r="DK75" s="1"/>
  <c r="CF77"/>
  <c r="DK77" s="1"/>
  <c r="CF79"/>
  <c r="DK79" s="1"/>
  <c r="CF81"/>
  <c r="DK81" s="1"/>
  <c r="CF83"/>
  <c r="DK83" s="1"/>
  <c r="CF85"/>
  <c r="DK85" s="1"/>
  <c r="CF87"/>
  <c r="DK87" s="1"/>
  <c r="CF89"/>
  <c r="DK89" s="1"/>
  <c r="CF91"/>
  <c r="DK91" s="1"/>
  <c r="CF93"/>
  <c r="DK93" s="1"/>
  <c r="CF95"/>
  <c r="DK95" s="1"/>
  <c r="CF97"/>
  <c r="DK97" s="1"/>
  <c r="CF99"/>
  <c r="DK99" s="1"/>
  <c r="CF101"/>
  <c r="DK101" s="1"/>
  <c r="CF103"/>
  <c r="DK103" s="1"/>
  <c r="CF105"/>
  <c r="DK105" s="1"/>
  <c r="CF107"/>
  <c r="DK107" s="1"/>
  <c r="CF109"/>
  <c r="DK109" s="1"/>
  <c r="CF111"/>
  <c r="DK111" s="1"/>
  <c r="CF113"/>
  <c r="DK113" s="1"/>
  <c r="CF115"/>
  <c r="DK115" s="1"/>
  <c r="CF117"/>
  <c r="DK117" s="1"/>
  <c r="CF119"/>
  <c r="DK119" s="1"/>
  <c r="CF121"/>
  <c r="DK121" s="1"/>
  <c r="CF123"/>
  <c r="DK123" s="1"/>
  <c r="CF125"/>
  <c r="DK125" s="1"/>
  <c r="CF127"/>
  <c r="DK127" s="1"/>
  <c r="CF129"/>
  <c r="DK129" s="1"/>
  <c r="CF131"/>
  <c r="DK131" s="1"/>
  <c r="CF133"/>
  <c r="DK133" s="1"/>
  <c r="CF135"/>
  <c r="DK135" s="1"/>
  <c r="CF137"/>
  <c r="DK137" s="1"/>
  <c r="CF139"/>
  <c r="DK139" s="1"/>
  <c r="CF141"/>
  <c r="DK141" s="1"/>
  <c r="CF143"/>
  <c r="DK143" s="1"/>
  <c r="CF145"/>
  <c r="DK145" s="1"/>
  <c r="CF147"/>
  <c r="DK147" s="1"/>
  <c r="CF149"/>
  <c r="DK149" s="1"/>
  <c r="CF151"/>
  <c r="DK151" s="1"/>
  <c r="CF153"/>
  <c r="DK153" s="1"/>
  <c r="CF155"/>
  <c r="DK155" s="1"/>
  <c r="CF157"/>
  <c r="DK157" s="1"/>
  <c r="CF159"/>
  <c r="DK159" s="1"/>
  <c r="CF161"/>
  <c r="DK161" s="1"/>
  <c r="CF163"/>
  <c r="DK163" s="1"/>
  <c r="CF165"/>
  <c r="DK165" s="1"/>
  <c r="CF167"/>
  <c r="DK167" s="1"/>
  <c r="CF169"/>
  <c r="DK169" s="1"/>
  <c r="CF171"/>
  <c r="DK171" s="1"/>
  <c r="CF173"/>
  <c r="DK173" s="1"/>
  <c r="CF175"/>
  <c r="DK175" s="1"/>
  <c r="CF177"/>
  <c r="DK177" s="1"/>
  <c r="CF179"/>
  <c r="DK179" s="1"/>
  <c r="CF181"/>
  <c r="DK181" s="1"/>
  <c r="CF183"/>
  <c r="DK183" s="1"/>
  <c r="CF185"/>
  <c r="DK185" s="1"/>
  <c r="CF187"/>
  <c r="DK187" s="1"/>
  <c r="CF189"/>
  <c r="DK189" s="1"/>
  <c r="CF191"/>
  <c r="DK191" s="1"/>
  <c r="CF193"/>
  <c r="DK193" s="1"/>
  <c r="CF195"/>
  <c r="DK195" s="1"/>
  <c r="CF197"/>
  <c r="DK197" s="1"/>
  <c r="CF199"/>
  <c r="DK199" s="1"/>
  <c r="CF201"/>
  <c r="DK201" s="1"/>
  <c r="CF203"/>
  <c r="DK203" s="1"/>
  <c r="CF205"/>
  <c r="DK205" s="1"/>
  <c r="CF207"/>
  <c r="DK207" s="1"/>
  <c r="CF209"/>
  <c r="DK209" s="1"/>
  <c r="CF211"/>
  <c r="DK211" s="1"/>
  <c r="CF213"/>
  <c r="DK213" s="1"/>
  <c r="CF215"/>
  <c r="DK215" s="1"/>
  <c r="CF217"/>
  <c r="DK217" s="1"/>
  <c r="CF219"/>
  <c r="DK219" s="1"/>
  <c r="CF221"/>
  <c r="DK221" s="1"/>
  <c r="CF223"/>
  <c r="DK223" s="1"/>
  <c r="CF225"/>
  <c r="DK225" s="1"/>
  <c r="CF227"/>
  <c r="DK227" s="1"/>
  <c r="CF229"/>
  <c r="DK229" s="1"/>
  <c r="CF231"/>
  <c r="DK231" s="1"/>
  <c r="CF233"/>
  <c r="DK233" s="1"/>
  <c r="CF235"/>
  <c r="DK235" s="1"/>
  <c r="CF237"/>
  <c r="DK237" s="1"/>
  <c r="CF239"/>
  <c r="DK239" s="1"/>
  <c r="CF241"/>
  <c r="DK241" s="1"/>
  <c r="CF243"/>
  <c r="DK243" s="1"/>
  <c r="CF245"/>
  <c r="DK245" s="1"/>
  <c r="CF247"/>
  <c r="DK247" s="1"/>
  <c r="CF249"/>
  <c r="DK249" s="1"/>
  <c r="CF251"/>
  <c r="DK251" s="1"/>
  <c r="CF253"/>
  <c r="DK253" s="1"/>
  <c r="CF255"/>
  <c r="DK255" s="1"/>
  <c r="CF257"/>
  <c r="DK257" s="1"/>
  <c r="CF259"/>
  <c r="DK259" s="1"/>
  <c r="CF261"/>
  <c r="DK261" s="1"/>
  <c r="CF263"/>
  <c r="DK263" s="1"/>
  <c r="CF265"/>
  <c r="DK265" s="1"/>
  <c r="CF267"/>
  <c r="DK267" s="1"/>
  <c r="CF269"/>
  <c r="DK269" s="1"/>
  <c r="CF271"/>
  <c r="DK271" s="1"/>
  <c r="CF273"/>
  <c r="DK273" s="1"/>
  <c r="CF275"/>
  <c r="DK275" s="1"/>
  <c r="CF277"/>
  <c r="DK277" s="1"/>
  <c r="CF279"/>
  <c r="DK279" s="1"/>
  <c r="CF281"/>
  <c r="DK281" s="1"/>
  <c r="CF283"/>
  <c r="DK283" s="1"/>
  <c r="CF285"/>
  <c r="DK285" s="1"/>
  <c r="CF287"/>
  <c r="DK287" s="1"/>
  <c r="CF289"/>
  <c r="DK289" s="1"/>
  <c r="CF291"/>
  <c r="DK291" s="1"/>
  <c r="CF293"/>
  <c r="DK293" s="1"/>
  <c r="CF295"/>
  <c r="DK295" s="1"/>
  <c r="CF297"/>
  <c r="DK297" s="1"/>
  <c r="CF299"/>
  <c r="DK299" s="1"/>
  <c r="CF301"/>
  <c r="DK301" s="1"/>
  <c r="CF303"/>
  <c r="DK303" s="1"/>
  <c r="CF305"/>
  <c r="DK305" s="1"/>
  <c r="CF307"/>
  <c r="DK307" s="1"/>
  <c r="CF309"/>
  <c r="DK309" s="1"/>
  <c r="CF311"/>
  <c r="DK311" s="1"/>
  <c r="CF313"/>
  <c r="DK313" s="1"/>
  <c r="CF315"/>
  <c r="DK315" s="1"/>
  <c r="CF317"/>
  <c r="DK317" s="1"/>
  <c r="CF319"/>
  <c r="DK319" s="1"/>
  <c r="CF321"/>
  <c r="DK321" s="1"/>
  <c r="CF323"/>
  <c r="DK323" s="1"/>
  <c r="CF325"/>
  <c r="DK325" s="1"/>
  <c r="CF327"/>
  <c r="DK327" s="1"/>
  <c r="CF329"/>
  <c r="DK329" s="1"/>
  <c r="CF331"/>
  <c r="DK331" s="1"/>
  <c r="CF333"/>
  <c r="DK333" s="1"/>
  <c r="CF335"/>
  <c r="DK335" s="1"/>
  <c r="CF337"/>
  <c r="DK337" s="1"/>
  <c r="CF339"/>
  <c r="DK339" s="1"/>
  <c r="CF341"/>
  <c r="DK341" s="1"/>
  <c r="CF343"/>
  <c r="DK343" s="1"/>
  <c r="CF345"/>
  <c r="DK345" s="1"/>
  <c r="CF347"/>
  <c r="DK347" s="1"/>
  <c r="CF349"/>
  <c r="DK349" s="1"/>
  <c r="CF351"/>
  <c r="DK351" s="1"/>
  <c r="CF353"/>
  <c r="DK353" s="1"/>
  <c r="CF355"/>
  <c r="DK355" s="1"/>
  <c r="CF357"/>
  <c r="DK357" s="1"/>
  <c r="CF359"/>
  <c r="DK359" s="1"/>
  <c r="CF361"/>
  <c r="DK361" s="1"/>
  <c r="CF363"/>
  <c r="DK363" s="1"/>
  <c r="CF365"/>
  <c r="DK365" s="1"/>
  <c r="CF367"/>
  <c r="DK367" s="1"/>
  <c r="CF369"/>
  <c r="DK369" s="1"/>
  <c r="CF371"/>
  <c r="DK371" s="1"/>
  <c r="CF373"/>
  <c r="DK373" s="1"/>
  <c r="CF375"/>
  <c r="DK375" s="1"/>
  <c r="CF377"/>
  <c r="DK377" s="1"/>
  <c r="CF379"/>
  <c r="DK379" s="1"/>
  <c r="CF381"/>
  <c r="DK381" s="1"/>
  <c r="CF383"/>
  <c r="DK383" s="1"/>
  <c r="CF385"/>
  <c r="DK385" s="1"/>
  <c r="CF387"/>
  <c r="DK387" s="1"/>
  <c r="CF389"/>
  <c r="DK389" s="1"/>
  <c r="CF391"/>
  <c r="DK391" s="1"/>
  <c r="CF393"/>
  <c r="DK393" s="1"/>
  <c r="CF395"/>
  <c r="DK395" s="1"/>
  <c r="CF397"/>
  <c r="DK397" s="1"/>
  <c r="CF399"/>
  <c r="DK399" s="1"/>
  <c r="CF401"/>
  <c r="DK401" s="1"/>
  <c r="CF403"/>
  <c r="DK403" s="1"/>
  <c r="CF405"/>
  <c r="DK405" s="1"/>
  <c r="CF407"/>
  <c r="DK407" s="1"/>
  <c r="CF409"/>
  <c r="DK409" s="1"/>
  <c r="CF411"/>
  <c r="DK411" s="1"/>
  <c r="CF413"/>
  <c r="DK413" s="1"/>
  <c r="CF415"/>
  <c r="DK415" s="1"/>
  <c r="CF417"/>
  <c r="DK417" s="1"/>
  <c r="CF419"/>
  <c r="DK419" s="1"/>
  <c r="CF421"/>
  <c r="DK421" s="1"/>
  <c r="CF423"/>
  <c r="DK423" s="1"/>
  <c r="CF425"/>
  <c r="DK425" s="1"/>
  <c r="CF427"/>
  <c r="DK427" s="1"/>
  <c r="CF429"/>
  <c r="DK429" s="1"/>
  <c r="CF431"/>
  <c r="DK431" s="1"/>
  <c r="CF433"/>
  <c r="DK433" s="1"/>
  <c r="CF435"/>
  <c r="DK435" s="1"/>
  <c r="CF437"/>
  <c r="DK437" s="1"/>
  <c r="CF439"/>
  <c r="DK439" s="1"/>
  <c r="CF441"/>
  <c r="DK441" s="1"/>
  <c r="CF443"/>
  <c r="DK443" s="1"/>
  <c r="CF445"/>
  <c r="DK445" s="1"/>
  <c r="CF447"/>
  <c r="DK447" s="1"/>
  <c r="CF449"/>
  <c r="DK449" s="1"/>
  <c r="CF451"/>
  <c r="DK451" s="1"/>
  <c r="CF453"/>
  <c r="DK453" s="1"/>
  <c r="CF455"/>
  <c r="DK455" s="1"/>
  <c r="CF457"/>
  <c r="DK457" s="1"/>
  <c r="CF459"/>
  <c r="DK459" s="1"/>
  <c r="CF461"/>
  <c r="DK461" s="1"/>
  <c r="CF463"/>
  <c r="DK463" s="1"/>
  <c r="CF465"/>
  <c r="DK465" s="1"/>
  <c r="CF467"/>
  <c r="DK467" s="1"/>
  <c r="CF469"/>
  <c r="DK469" s="1"/>
  <c r="CF471"/>
  <c r="DK471" s="1"/>
  <c r="CF473"/>
  <c r="DK473" s="1"/>
  <c r="CF475"/>
  <c r="DK475" s="1"/>
  <c r="CF477"/>
  <c r="DK477" s="1"/>
  <c r="CF479"/>
  <c r="DK479" s="1"/>
  <c r="CF481"/>
  <c r="DK481" s="1"/>
  <c r="CF483"/>
  <c r="DK483" s="1"/>
  <c r="CF485"/>
  <c r="DK485" s="1"/>
  <c r="CF487"/>
  <c r="DK487" s="1"/>
  <c r="CF489"/>
  <c r="DK489" s="1"/>
  <c r="CF491"/>
  <c r="DK491" s="1"/>
  <c r="CF493"/>
  <c r="DK493" s="1"/>
  <c r="CF495"/>
  <c r="DK495" s="1"/>
  <c r="CF497"/>
  <c r="DK497" s="1"/>
  <c r="CF499"/>
  <c r="DK499" s="1"/>
  <c r="CF501"/>
  <c r="DK501" s="1"/>
  <c r="CF503"/>
  <c r="DK503" s="1"/>
  <c r="CF505"/>
  <c r="DK505" s="1"/>
  <c r="CF507"/>
  <c r="DK507" s="1"/>
  <c r="CF509"/>
  <c r="DK509" s="1"/>
  <c r="CF511"/>
  <c r="DK511" s="1"/>
  <c r="CF513"/>
  <c r="DK513" s="1"/>
  <c r="CF515"/>
  <c r="DK515" s="1"/>
  <c r="CF517"/>
  <c r="DK517" s="1"/>
  <c r="CF519"/>
  <c r="DK519" s="1"/>
  <c r="CF521"/>
  <c r="DK521" s="1"/>
  <c r="CF523"/>
  <c r="DK523" s="1"/>
  <c r="CF525"/>
  <c r="DK525" s="1"/>
  <c r="CF527"/>
  <c r="DK527" s="1"/>
  <c r="CF529"/>
  <c r="DK529" s="1"/>
  <c r="CF531"/>
  <c r="DK531" s="1"/>
  <c r="CF533"/>
  <c r="DK533" s="1"/>
  <c r="CF535"/>
  <c r="DK535" s="1"/>
  <c r="CF537"/>
  <c r="DK537" s="1"/>
  <c r="CF539"/>
  <c r="DK539" s="1"/>
  <c r="CF541"/>
  <c r="DK541" s="1"/>
  <c r="CF543"/>
  <c r="DK543" s="1"/>
  <c r="CF545"/>
  <c r="DK545" s="1"/>
  <c r="CF547"/>
  <c r="DK547" s="1"/>
  <c r="CF549"/>
  <c r="DK549" s="1"/>
  <c r="CF551"/>
  <c r="DK551" s="1"/>
  <c r="CF553"/>
  <c r="DK553" s="1"/>
  <c r="CF555"/>
  <c r="DK555" s="1"/>
  <c r="CF557"/>
  <c r="DK557" s="1"/>
  <c r="CF559"/>
  <c r="DK559" s="1"/>
  <c r="CF561"/>
  <c r="DK561" s="1"/>
  <c r="CF563"/>
  <c r="DK563" s="1"/>
  <c r="CF565"/>
  <c r="DK565" s="1"/>
  <c r="CF567"/>
  <c r="DK567" s="1"/>
  <c r="CF569"/>
  <c r="DK569" s="1"/>
  <c r="CF571"/>
  <c r="DK571" s="1"/>
  <c r="CF573"/>
  <c r="DK573" s="1"/>
  <c r="CF575"/>
  <c r="DK575" s="1"/>
  <c r="CF577"/>
  <c r="DK577" s="1"/>
  <c r="CF579"/>
  <c r="DK579" s="1"/>
  <c r="CF581"/>
  <c r="DK581" s="1"/>
  <c r="CF583"/>
  <c r="DK583" s="1"/>
  <c r="CF585"/>
  <c r="DK585" s="1"/>
  <c r="CF587"/>
  <c r="DK587" s="1"/>
  <c r="CF589"/>
  <c r="DK589" s="1"/>
  <c r="CF591"/>
  <c r="DK591" s="1"/>
  <c r="CF593"/>
  <c r="DK593" s="1"/>
  <c r="CF595"/>
  <c r="DK595" s="1"/>
  <c r="CF597"/>
  <c r="DK597" s="1"/>
  <c r="CF599"/>
  <c r="DK599" s="1"/>
  <c r="CF601"/>
  <c r="DK601" s="1"/>
  <c r="CF603"/>
  <c r="DK603" s="1"/>
  <c r="CF605"/>
  <c r="DK605" s="1"/>
  <c r="CF607"/>
  <c r="DK607" s="1"/>
  <c r="CF609"/>
  <c r="DK609" s="1"/>
  <c r="CF611"/>
  <c r="DK611" s="1"/>
  <c r="CF613"/>
  <c r="DK613" s="1"/>
  <c r="CF615"/>
  <c r="DK615" s="1"/>
  <c r="CF617"/>
  <c r="DK617" s="1"/>
  <c r="CF619"/>
  <c r="DK619" s="1"/>
  <c r="CF621"/>
  <c r="DK621" s="1"/>
  <c r="CF623"/>
  <c r="DK623" s="1"/>
  <c r="CF625"/>
  <c r="DK625" s="1"/>
  <c r="CF627"/>
  <c r="DK627" s="1"/>
  <c r="CF629"/>
  <c r="DK629" s="1"/>
  <c r="CF631"/>
  <c r="DK631" s="1"/>
  <c r="CF633"/>
  <c r="DK633" s="1"/>
  <c r="CF635"/>
  <c r="DK635" s="1"/>
  <c r="CF637"/>
  <c r="DK637" s="1"/>
  <c r="CF639"/>
  <c r="DK639" s="1"/>
  <c r="CF641"/>
  <c r="DK641" s="1"/>
  <c r="CF643"/>
  <c r="DK643" s="1"/>
  <c r="CF645"/>
  <c r="DK645" s="1"/>
  <c r="CF647"/>
  <c r="DK647" s="1"/>
  <c r="CF649"/>
  <c r="DK649" s="1"/>
  <c r="CF651"/>
  <c r="DK651" s="1"/>
  <c r="CF653"/>
  <c r="DK653" s="1"/>
  <c r="CF655"/>
  <c r="DK655" s="1"/>
  <c r="CF657"/>
  <c r="DK657" s="1"/>
  <c r="CF659"/>
  <c r="DK659" s="1"/>
  <c r="CF661"/>
  <c r="DK661" s="1"/>
  <c r="CF663"/>
  <c r="DK663" s="1"/>
  <c r="CF665"/>
  <c r="DK665" s="1"/>
  <c r="CF667"/>
  <c r="DK667" s="1"/>
  <c r="CF669"/>
  <c r="DK669" s="1"/>
  <c r="CF671"/>
  <c r="DK671" s="1"/>
  <c r="CF673"/>
  <c r="DK673" s="1"/>
  <c r="CF675"/>
  <c r="DK675" s="1"/>
  <c r="CF677"/>
  <c r="DK677" s="1"/>
  <c r="CF679"/>
  <c r="DK679" s="1"/>
  <c r="CF681"/>
  <c r="DK681" s="1"/>
  <c r="CF683"/>
  <c r="DK683" s="1"/>
  <c r="CF685"/>
  <c r="DK685" s="1"/>
  <c r="CF687"/>
  <c r="DK687" s="1"/>
  <c r="CF689"/>
  <c r="DK689" s="1"/>
  <c r="CF691"/>
  <c r="DK691" s="1"/>
  <c r="CF693"/>
  <c r="DK693" s="1"/>
  <c r="CF695"/>
  <c r="DK695" s="1"/>
  <c r="CF697"/>
  <c r="DK697" s="1"/>
  <c r="CF699"/>
  <c r="DK699" s="1"/>
  <c r="CF701"/>
  <c r="DK701" s="1"/>
  <c r="CF703"/>
  <c r="DK703" s="1"/>
  <c r="CF705"/>
  <c r="DK705" s="1"/>
  <c r="CF707"/>
  <c r="DK707" s="1"/>
  <c r="CF709"/>
  <c r="DK709" s="1"/>
  <c r="CF711"/>
  <c r="DK711" s="1"/>
  <c r="CF713"/>
  <c r="DK713" s="1"/>
  <c r="CF715"/>
  <c r="DK715" s="1"/>
  <c r="CF717"/>
  <c r="DK717" s="1"/>
  <c r="CF719"/>
  <c r="DK719" s="1"/>
  <c r="CF721"/>
  <c r="DK721" s="1"/>
  <c r="CF723"/>
  <c r="DK723" s="1"/>
  <c r="CF725"/>
  <c r="DK725" s="1"/>
  <c r="CF727"/>
  <c r="DK727" s="1"/>
  <c r="CF729"/>
  <c r="DK729" s="1"/>
  <c r="CF731"/>
  <c r="DK731" s="1"/>
  <c r="CF733"/>
  <c r="DK733" s="1"/>
  <c r="CF735"/>
  <c r="DK735" s="1"/>
  <c r="CF737"/>
  <c r="DK737" s="1"/>
  <c r="CF739"/>
  <c r="DK739" s="1"/>
  <c r="CF741"/>
  <c r="DK741" s="1"/>
  <c r="CF743"/>
  <c r="DK743" s="1"/>
  <c r="CF745"/>
  <c r="DK745" s="1"/>
  <c r="CF747"/>
  <c r="DK747" s="1"/>
  <c r="CF749"/>
  <c r="DK749" s="1"/>
  <c r="CF751"/>
  <c r="DK751" s="1"/>
  <c r="CF753"/>
  <c r="DK753" s="1"/>
  <c r="CF755"/>
  <c r="DK755" s="1"/>
  <c r="CF757"/>
  <c r="DK757" s="1"/>
  <c r="CF759"/>
  <c r="DK759" s="1"/>
  <c r="CF761"/>
  <c r="DK761" s="1"/>
  <c r="CF763"/>
  <c r="DK763" s="1"/>
  <c r="CF765"/>
  <c r="DK765" s="1"/>
  <c r="CF767"/>
  <c r="DK767" s="1"/>
  <c r="CF769"/>
  <c r="DK769" s="1"/>
  <c r="CF771"/>
  <c r="DK771" s="1"/>
  <c r="CF773"/>
  <c r="DK773" s="1"/>
  <c r="CF775"/>
  <c r="DK775" s="1"/>
  <c r="CF777"/>
  <c r="DK777" s="1"/>
  <c r="CF779"/>
  <c r="DK779" s="1"/>
  <c r="CF781"/>
  <c r="DK781" s="1"/>
  <c r="CF783"/>
  <c r="DK783" s="1"/>
  <c r="CF785"/>
  <c r="DK785" s="1"/>
  <c r="CF787"/>
  <c r="DK787" s="1"/>
  <c r="CF789"/>
  <c r="DK789" s="1"/>
  <c r="CF791"/>
  <c r="DK791" s="1"/>
  <c r="CF793"/>
  <c r="DK793" s="1"/>
  <c r="CF795"/>
  <c r="DK795" s="1"/>
  <c r="CF797"/>
  <c r="DK797" s="1"/>
  <c r="CF799"/>
  <c r="DK799" s="1"/>
  <c r="CF801"/>
  <c r="DK801" s="1"/>
  <c r="CF803"/>
  <c r="DK803" s="1"/>
  <c r="CF805"/>
  <c r="DK805" s="1"/>
  <c r="CF807"/>
  <c r="DK807" s="1"/>
  <c r="CF809"/>
  <c r="DK809" s="1"/>
  <c r="CF811"/>
  <c r="DK811" s="1"/>
  <c r="CF813"/>
  <c r="DK813" s="1"/>
  <c r="CF815"/>
  <c r="DK815" s="1"/>
  <c r="CF817"/>
  <c r="DK817" s="1"/>
  <c r="CF819"/>
  <c r="DK819" s="1"/>
  <c r="CF821"/>
  <c r="DK821" s="1"/>
  <c r="CF823"/>
  <c r="DK823" s="1"/>
  <c r="CF825"/>
  <c r="DK825" s="1"/>
  <c r="CF827"/>
  <c r="DK827" s="1"/>
  <c r="CF829"/>
  <c r="DK829" s="1"/>
  <c r="CF831"/>
  <c r="DK831" s="1"/>
  <c r="CF833"/>
  <c r="DK833" s="1"/>
  <c r="CF835"/>
  <c r="DK835" s="1"/>
  <c r="CF837"/>
  <c r="DK837" s="1"/>
  <c r="CF839"/>
  <c r="DK839" s="1"/>
  <c r="CF841"/>
  <c r="DK841" s="1"/>
  <c r="CF843"/>
  <c r="DK843" s="1"/>
  <c r="CF845"/>
  <c r="DK845" s="1"/>
  <c r="CF847"/>
  <c r="DK847" s="1"/>
  <c r="CF849"/>
  <c r="DK849" s="1"/>
  <c r="CF851"/>
  <c r="DK851" s="1"/>
  <c r="CF853"/>
  <c r="DK853" s="1"/>
  <c r="CF855"/>
  <c r="DK855" s="1"/>
  <c r="CF857"/>
  <c r="DK857" s="1"/>
  <c r="CF859"/>
  <c r="DK859" s="1"/>
  <c r="CF861"/>
  <c r="DK861" s="1"/>
  <c r="CF863"/>
  <c r="DK863" s="1"/>
  <c r="CF865"/>
  <c r="DK865" s="1"/>
  <c r="CF867"/>
  <c r="DK867" s="1"/>
  <c r="CF869"/>
  <c r="DK869" s="1"/>
  <c r="CF871"/>
  <c r="DK871" s="1"/>
  <c r="CF873"/>
  <c r="DK873" s="1"/>
  <c r="CF875"/>
  <c r="DK875" s="1"/>
  <c r="CF877"/>
  <c r="DK877" s="1"/>
  <c r="CF879"/>
  <c r="DK879" s="1"/>
  <c r="CF881"/>
  <c r="DK881" s="1"/>
  <c r="CF883"/>
  <c r="DK883" s="1"/>
  <c r="CF885"/>
  <c r="DK885" s="1"/>
  <c r="CF887"/>
  <c r="DK887" s="1"/>
  <c r="CF889"/>
  <c r="DK889" s="1"/>
  <c r="CF891"/>
  <c r="DK891" s="1"/>
  <c r="CF893"/>
  <c r="DK893" s="1"/>
  <c r="CF895"/>
  <c r="DK895" s="1"/>
  <c r="CF897"/>
  <c r="DK897" s="1"/>
  <c r="CF899"/>
  <c r="DK899" s="1"/>
  <c r="CF901"/>
  <c r="DK901" s="1"/>
  <c r="CF903"/>
  <c r="DK903" s="1"/>
  <c r="CF905"/>
  <c r="DK905" s="1"/>
  <c r="CF907"/>
  <c r="DK907" s="1"/>
  <c r="CF909"/>
  <c r="DK909" s="1"/>
  <c r="CF911"/>
  <c r="DK911" s="1"/>
  <c r="CF913"/>
  <c r="DK913" s="1"/>
  <c r="CF915"/>
  <c r="DK915" s="1"/>
  <c r="CF917"/>
  <c r="DK917" s="1"/>
  <c r="CF919"/>
  <c r="DK919" s="1"/>
  <c r="CF921"/>
  <c r="DK921" s="1"/>
  <c r="CF923"/>
  <c r="DK923" s="1"/>
  <c r="CF925"/>
  <c r="DK925" s="1"/>
  <c r="CF927"/>
  <c r="DK927" s="1"/>
  <c r="CF929"/>
  <c r="DK929" s="1"/>
  <c r="CF931"/>
  <c r="DK931" s="1"/>
  <c r="CF933"/>
  <c r="DK933" s="1"/>
  <c r="CF935"/>
  <c r="DK935" s="1"/>
  <c r="CF937"/>
  <c r="DK937" s="1"/>
  <c r="CF939"/>
  <c r="DK939" s="1"/>
  <c r="CF941"/>
  <c r="DK941" s="1"/>
  <c r="CF943"/>
  <c r="DK943" s="1"/>
  <c r="CF945"/>
  <c r="DK945" s="1"/>
  <c r="CF947"/>
  <c r="DK947" s="1"/>
  <c r="CF949"/>
  <c r="DK949" s="1"/>
  <c r="CF951"/>
  <c r="DK951" s="1"/>
  <c r="CF953"/>
  <c r="DK953" s="1"/>
  <c r="CF955"/>
  <c r="DK955" s="1"/>
  <c r="CF957"/>
  <c r="DK957" s="1"/>
  <c r="CF959"/>
  <c r="DK959" s="1"/>
  <c r="CF961"/>
  <c r="DK961" s="1"/>
  <c r="CF963"/>
  <c r="DK963" s="1"/>
  <c r="CF965"/>
  <c r="DK965" s="1"/>
  <c r="CF967"/>
  <c r="DK967" s="1"/>
  <c r="CF969"/>
  <c r="DK969" s="1"/>
  <c r="CF971"/>
  <c r="DK971" s="1"/>
  <c r="CF973"/>
  <c r="DK973" s="1"/>
  <c r="CF975"/>
  <c r="DK975" s="1"/>
  <c r="CF977"/>
  <c r="DK977" s="1"/>
  <c r="CF979"/>
  <c r="DK979" s="1"/>
  <c r="CF981"/>
  <c r="DK981" s="1"/>
  <c r="CF983"/>
  <c r="DK983" s="1"/>
  <c r="CF985"/>
  <c r="DK985" s="1"/>
  <c r="CF987"/>
  <c r="DK987" s="1"/>
  <c r="CF989"/>
  <c r="DK989" s="1"/>
  <c r="CF991"/>
  <c r="DK991" s="1"/>
  <c r="CF993"/>
  <c r="DK993" s="1"/>
  <c r="CF995"/>
  <c r="DK995" s="1"/>
  <c r="CF997"/>
  <c r="DK997" s="1"/>
  <c r="CF999"/>
  <c r="DK999" s="1"/>
  <c r="CF1001"/>
  <c r="DK1001" s="1"/>
  <c r="CF1003"/>
  <c r="DK1003" s="1"/>
  <c r="CF1005"/>
  <c r="DK1005" s="1"/>
  <c r="CF1007"/>
  <c r="DK1007" s="1"/>
  <c r="CF1009"/>
  <c r="DK1009" s="1"/>
  <c r="CF412"/>
  <c r="DK412" s="1"/>
  <c r="CF414"/>
  <c r="DK414" s="1"/>
  <c r="CF416"/>
  <c r="DK416" s="1"/>
  <c r="CF418"/>
  <c r="DK418" s="1"/>
  <c r="CF420"/>
  <c r="DK420" s="1"/>
  <c r="CF422"/>
  <c r="DK422" s="1"/>
  <c r="CF424"/>
  <c r="DK424" s="1"/>
  <c r="CF426"/>
  <c r="DK426" s="1"/>
  <c r="CF428"/>
  <c r="DK428" s="1"/>
  <c r="CF430"/>
  <c r="DK430" s="1"/>
  <c r="CF432"/>
  <c r="DK432" s="1"/>
  <c r="CF434"/>
  <c r="DK434" s="1"/>
  <c r="CF436"/>
  <c r="DK436" s="1"/>
  <c r="CF438"/>
  <c r="DK438" s="1"/>
  <c r="CF440"/>
  <c r="DK440" s="1"/>
  <c r="CF442"/>
  <c r="DK442" s="1"/>
  <c r="CF444"/>
  <c r="DK444" s="1"/>
  <c r="CF446"/>
  <c r="DK446" s="1"/>
  <c r="CF448"/>
  <c r="DK448" s="1"/>
  <c r="CF450"/>
  <c r="DK450" s="1"/>
  <c r="CF452"/>
  <c r="DK452" s="1"/>
  <c r="CF454"/>
  <c r="DK454" s="1"/>
  <c r="CF456"/>
  <c r="DK456" s="1"/>
  <c r="CF458"/>
  <c r="DK458" s="1"/>
  <c r="CF460"/>
  <c r="DK460" s="1"/>
  <c r="CF462"/>
  <c r="DK462" s="1"/>
  <c r="CF464"/>
  <c r="DK464" s="1"/>
  <c r="CF466"/>
  <c r="DK466" s="1"/>
  <c r="CF468"/>
  <c r="DK468" s="1"/>
  <c r="CF470"/>
  <c r="DK470" s="1"/>
  <c r="CF472"/>
  <c r="DK472" s="1"/>
  <c r="CF474"/>
  <c r="DK474" s="1"/>
  <c r="CF476"/>
  <c r="DK476" s="1"/>
  <c r="CF478"/>
  <c r="DK478" s="1"/>
  <c r="CF480"/>
  <c r="DK480" s="1"/>
  <c r="CF482"/>
  <c r="DK482" s="1"/>
  <c r="CF484"/>
  <c r="DK484" s="1"/>
  <c r="CF486"/>
  <c r="DK486" s="1"/>
  <c r="CF488"/>
  <c r="DK488" s="1"/>
  <c r="CF490"/>
  <c r="DK490" s="1"/>
  <c r="CF492"/>
  <c r="DK492" s="1"/>
  <c r="CF494"/>
  <c r="DK494" s="1"/>
  <c r="CF496"/>
  <c r="DK496" s="1"/>
  <c r="CF498"/>
  <c r="DK498" s="1"/>
  <c r="CF500"/>
  <c r="DK500" s="1"/>
  <c r="CF502"/>
  <c r="DK502" s="1"/>
  <c r="CF504"/>
  <c r="DK504" s="1"/>
  <c r="CF506"/>
  <c r="DK506" s="1"/>
  <c r="CF508"/>
  <c r="DK508" s="1"/>
  <c r="CF510"/>
  <c r="DK510" s="1"/>
  <c r="CF512"/>
  <c r="DK512" s="1"/>
  <c r="CF514"/>
  <c r="DK514" s="1"/>
  <c r="CF516"/>
  <c r="DK516" s="1"/>
  <c r="CF518"/>
  <c r="DK518" s="1"/>
  <c r="CF520"/>
  <c r="DK520" s="1"/>
  <c r="CF522"/>
  <c r="DK522" s="1"/>
  <c r="CF524"/>
  <c r="DK524" s="1"/>
  <c r="CF526"/>
  <c r="DK526" s="1"/>
  <c r="CF528"/>
  <c r="DK528" s="1"/>
  <c r="CF530"/>
  <c r="DK530" s="1"/>
  <c r="CF532"/>
  <c r="DK532" s="1"/>
  <c r="CF534"/>
  <c r="DK534" s="1"/>
  <c r="CF536"/>
  <c r="DK536" s="1"/>
  <c r="CF538"/>
  <c r="DK538" s="1"/>
  <c r="CF540"/>
  <c r="DK540" s="1"/>
  <c r="CF542"/>
  <c r="DK542" s="1"/>
  <c r="CF544"/>
  <c r="DK544" s="1"/>
  <c r="CF546"/>
  <c r="DK546" s="1"/>
  <c r="CF548"/>
  <c r="DK548" s="1"/>
  <c r="CF550"/>
  <c r="DK550" s="1"/>
  <c r="CF552"/>
  <c r="DK552" s="1"/>
  <c r="CF554"/>
  <c r="DK554" s="1"/>
  <c r="CF556"/>
  <c r="DK556" s="1"/>
  <c r="CF558"/>
  <c r="DK558" s="1"/>
  <c r="CF560"/>
  <c r="DK560" s="1"/>
  <c r="CF562"/>
  <c r="DK562" s="1"/>
  <c r="CF564"/>
  <c r="DK564" s="1"/>
  <c r="CF566"/>
  <c r="DK566" s="1"/>
  <c r="CF568"/>
  <c r="DK568" s="1"/>
  <c r="CF570"/>
  <c r="DK570" s="1"/>
  <c r="CF572"/>
  <c r="DK572" s="1"/>
  <c r="CF574"/>
  <c r="DK574" s="1"/>
  <c r="CF576"/>
  <c r="DK576" s="1"/>
  <c r="CF578"/>
  <c r="DK578" s="1"/>
  <c r="CF580"/>
  <c r="DK580" s="1"/>
  <c r="CF582"/>
  <c r="DK582" s="1"/>
  <c r="CF584"/>
  <c r="DK584" s="1"/>
  <c r="CF586"/>
  <c r="DK586" s="1"/>
  <c r="CF588"/>
  <c r="DK588" s="1"/>
  <c r="CF590"/>
  <c r="DK590" s="1"/>
  <c r="CF592"/>
  <c r="DK592" s="1"/>
  <c r="CF594"/>
  <c r="DK594" s="1"/>
  <c r="CF596"/>
  <c r="DK596" s="1"/>
  <c r="CF598"/>
  <c r="DK598" s="1"/>
  <c r="CF600"/>
  <c r="DK600" s="1"/>
  <c r="CF602"/>
  <c r="DK602" s="1"/>
  <c r="CF604"/>
  <c r="DK604" s="1"/>
  <c r="CF606"/>
  <c r="DK606" s="1"/>
  <c r="CF608"/>
  <c r="DK608" s="1"/>
  <c r="CF610"/>
  <c r="DK610" s="1"/>
  <c r="CF612"/>
  <c r="DK612" s="1"/>
  <c r="CF614"/>
  <c r="DK614" s="1"/>
  <c r="CF616"/>
  <c r="DK616" s="1"/>
  <c r="CF618"/>
  <c r="DK618" s="1"/>
  <c r="CF620"/>
  <c r="DK620" s="1"/>
  <c r="CF622"/>
  <c r="DK622" s="1"/>
  <c r="CF624"/>
  <c r="DK624" s="1"/>
  <c r="CF626"/>
  <c r="DK626" s="1"/>
  <c r="CF628"/>
  <c r="DK628" s="1"/>
  <c r="CF630"/>
  <c r="DK630" s="1"/>
  <c r="CF632"/>
  <c r="DK632" s="1"/>
  <c r="CF634"/>
  <c r="DK634" s="1"/>
  <c r="CF636"/>
  <c r="DK636" s="1"/>
  <c r="CF638"/>
  <c r="DK638" s="1"/>
  <c r="CF640"/>
  <c r="DK640" s="1"/>
  <c r="CF642"/>
  <c r="DK642" s="1"/>
  <c r="CF644"/>
  <c r="DK644" s="1"/>
  <c r="CF646"/>
  <c r="DK646" s="1"/>
  <c r="CF648"/>
  <c r="DK648" s="1"/>
  <c r="CF650"/>
  <c r="DK650" s="1"/>
  <c r="CF652"/>
  <c r="DK652" s="1"/>
  <c r="CF654"/>
  <c r="DK654" s="1"/>
  <c r="CF656"/>
  <c r="DK656" s="1"/>
  <c r="CF658"/>
  <c r="DK658" s="1"/>
  <c r="CF660"/>
  <c r="DK660" s="1"/>
  <c r="CF662"/>
  <c r="DK662" s="1"/>
  <c r="CF664"/>
  <c r="DK664" s="1"/>
  <c r="CF666"/>
  <c r="DK666" s="1"/>
  <c r="CF668"/>
  <c r="DK668" s="1"/>
  <c r="CF670"/>
  <c r="DK670" s="1"/>
  <c r="CF672"/>
  <c r="DK672" s="1"/>
  <c r="CF674"/>
  <c r="DK674" s="1"/>
  <c r="CF676"/>
  <c r="DK676" s="1"/>
  <c r="CF678"/>
  <c r="DK678" s="1"/>
  <c r="CF680"/>
  <c r="DK680" s="1"/>
  <c r="CF682"/>
  <c r="DK682" s="1"/>
  <c r="CF684"/>
  <c r="DK684" s="1"/>
  <c r="CF686"/>
  <c r="DK686" s="1"/>
  <c r="CF688"/>
  <c r="DK688" s="1"/>
  <c r="CF690"/>
  <c r="DK690" s="1"/>
  <c r="CF692"/>
  <c r="DK692" s="1"/>
  <c r="CF694"/>
  <c r="DK694" s="1"/>
  <c r="CF696"/>
  <c r="DK696" s="1"/>
  <c r="CF698"/>
  <c r="DK698" s="1"/>
  <c r="CF700"/>
  <c r="DK700" s="1"/>
  <c r="CF702"/>
  <c r="DK702" s="1"/>
  <c r="CF704"/>
  <c r="DK704" s="1"/>
  <c r="CF706"/>
  <c r="DK706" s="1"/>
  <c r="CF708"/>
  <c r="DK708" s="1"/>
  <c r="CF710"/>
  <c r="DK710" s="1"/>
  <c r="CF712"/>
  <c r="DK712" s="1"/>
  <c r="CF714"/>
  <c r="DK714" s="1"/>
  <c r="CF716"/>
  <c r="DK716" s="1"/>
  <c r="CF718"/>
  <c r="DK718" s="1"/>
  <c r="CF720"/>
  <c r="DK720" s="1"/>
  <c r="CF722"/>
  <c r="DK722" s="1"/>
  <c r="CF724"/>
  <c r="DK724" s="1"/>
  <c r="CF726"/>
  <c r="DK726" s="1"/>
  <c r="CF728"/>
  <c r="DK728" s="1"/>
  <c r="CF730"/>
  <c r="DK730" s="1"/>
  <c r="CF732"/>
  <c r="DK732" s="1"/>
  <c r="CF734"/>
  <c r="DK734" s="1"/>
  <c r="CF736"/>
  <c r="DK736" s="1"/>
  <c r="CF738"/>
  <c r="DK738" s="1"/>
  <c r="CF740"/>
  <c r="DK740" s="1"/>
  <c r="CF742"/>
  <c r="DK742" s="1"/>
  <c r="CF744"/>
  <c r="DK744" s="1"/>
  <c r="CF746"/>
  <c r="DK746" s="1"/>
  <c r="CF748"/>
  <c r="DK748" s="1"/>
  <c r="CF750"/>
  <c r="DK750" s="1"/>
  <c r="CF752"/>
  <c r="DK752" s="1"/>
  <c r="CF754"/>
  <c r="DK754" s="1"/>
  <c r="CF756"/>
  <c r="DK756" s="1"/>
  <c r="CF758"/>
  <c r="DK758" s="1"/>
  <c r="CF760"/>
  <c r="DK760" s="1"/>
  <c r="CF762"/>
  <c r="DK762" s="1"/>
  <c r="CF764"/>
  <c r="DK764" s="1"/>
  <c r="CF766"/>
  <c r="DK766" s="1"/>
  <c r="CF768"/>
  <c r="DK768" s="1"/>
  <c r="CF770"/>
  <c r="DK770" s="1"/>
  <c r="CF772"/>
  <c r="DK772" s="1"/>
  <c r="CF774"/>
  <c r="DK774" s="1"/>
  <c r="CF776"/>
  <c r="DK776" s="1"/>
  <c r="CF778"/>
  <c r="DK778" s="1"/>
  <c r="CF780"/>
  <c r="DK780" s="1"/>
  <c r="CF782"/>
  <c r="DK782" s="1"/>
  <c r="CF784"/>
  <c r="DK784" s="1"/>
  <c r="CF786"/>
  <c r="DK786" s="1"/>
  <c r="CF788"/>
  <c r="DK788" s="1"/>
  <c r="CF790"/>
  <c r="DK790" s="1"/>
  <c r="CF792"/>
  <c r="DK792" s="1"/>
  <c r="CF794"/>
  <c r="DK794" s="1"/>
  <c r="CF796"/>
  <c r="DK796" s="1"/>
  <c r="CF798"/>
  <c r="DK798" s="1"/>
  <c r="CF800"/>
  <c r="DK800" s="1"/>
  <c r="CF802"/>
  <c r="DK802" s="1"/>
  <c r="CF804"/>
  <c r="DK804" s="1"/>
  <c r="CF806"/>
  <c r="DK806" s="1"/>
  <c r="CF808"/>
  <c r="DK808" s="1"/>
  <c r="CF810"/>
  <c r="DK810" s="1"/>
  <c r="CF812"/>
  <c r="DK812" s="1"/>
  <c r="CF814"/>
  <c r="DK814" s="1"/>
  <c r="CF816"/>
  <c r="DK816" s="1"/>
  <c r="CF818"/>
  <c r="DK818" s="1"/>
  <c r="CF820"/>
  <c r="DK820" s="1"/>
  <c r="CF822"/>
  <c r="DK822" s="1"/>
  <c r="CF824"/>
  <c r="DK824" s="1"/>
  <c r="CF826"/>
  <c r="DK826" s="1"/>
  <c r="CF828"/>
  <c r="DK828" s="1"/>
  <c r="CF830"/>
  <c r="DK830" s="1"/>
  <c r="CF832"/>
  <c r="DK832" s="1"/>
  <c r="CF834"/>
  <c r="DK834" s="1"/>
  <c r="CF836"/>
  <c r="DK836" s="1"/>
  <c r="CF838"/>
  <c r="DK838" s="1"/>
  <c r="CF840"/>
  <c r="DK840" s="1"/>
  <c r="CF842"/>
  <c r="DK842" s="1"/>
  <c r="CF844"/>
  <c r="DK844" s="1"/>
  <c r="CF846"/>
  <c r="DK846" s="1"/>
  <c r="CF848"/>
  <c r="DK848" s="1"/>
  <c r="CF850"/>
  <c r="DK850" s="1"/>
  <c r="CF852"/>
  <c r="DK852" s="1"/>
  <c r="CF854"/>
  <c r="DK854" s="1"/>
  <c r="CF856"/>
  <c r="DK856" s="1"/>
  <c r="CF858"/>
  <c r="DK858" s="1"/>
  <c r="CF860"/>
  <c r="DK860" s="1"/>
  <c r="CF862"/>
  <c r="DK862" s="1"/>
  <c r="CF864"/>
  <c r="DK864" s="1"/>
  <c r="CF866"/>
  <c r="DK866" s="1"/>
  <c r="CF868"/>
  <c r="DK868" s="1"/>
  <c r="CF870"/>
  <c r="DK870" s="1"/>
  <c r="CF872"/>
  <c r="DK872" s="1"/>
  <c r="CF874"/>
  <c r="DK874" s="1"/>
  <c r="CF876"/>
  <c r="DK876" s="1"/>
  <c r="CF878"/>
  <c r="DK878" s="1"/>
  <c r="CF880"/>
  <c r="DK880" s="1"/>
  <c r="CF882"/>
  <c r="DK882" s="1"/>
  <c r="CF884"/>
  <c r="DK884" s="1"/>
  <c r="CF886"/>
  <c r="DK886" s="1"/>
  <c r="CF888"/>
  <c r="DK888" s="1"/>
  <c r="CF890"/>
  <c r="DK890" s="1"/>
  <c r="CF892"/>
  <c r="DK892" s="1"/>
  <c r="CF894"/>
  <c r="DK894" s="1"/>
  <c r="CF896"/>
  <c r="DK896" s="1"/>
  <c r="CF898"/>
  <c r="DK898" s="1"/>
  <c r="CF900"/>
  <c r="DK900" s="1"/>
  <c r="CF902"/>
  <c r="DK902" s="1"/>
  <c r="CF904"/>
  <c r="DK904" s="1"/>
  <c r="CF906"/>
  <c r="DK906" s="1"/>
  <c r="CF908"/>
  <c r="DK908" s="1"/>
  <c r="CF910"/>
  <c r="DK910" s="1"/>
  <c r="CF912"/>
  <c r="DK912" s="1"/>
  <c r="CF914"/>
  <c r="DK914" s="1"/>
  <c r="CF916"/>
  <c r="DK916" s="1"/>
  <c r="CF918"/>
  <c r="DK918" s="1"/>
  <c r="CF920"/>
  <c r="DK920" s="1"/>
  <c r="CF922"/>
  <c r="DK922" s="1"/>
  <c r="CF924"/>
  <c r="DK924" s="1"/>
  <c r="CF926"/>
  <c r="DK926" s="1"/>
  <c r="CF928"/>
  <c r="DK928" s="1"/>
  <c r="CF930"/>
  <c r="DK930" s="1"/>
  <c r="CF932"/>
  <c r="DK932" s="1"/>
  <c r="CF934"/>
  <c r="DK934" s="1"/>
  <c r="CF936"/>
  <c r="DK936" s="1"/>
  <c r="CF938"/>
  <c r="DK938" s="1"/>
  <c r="CF940"/>
  <c r="DK940" s="1"/>
  <c r="CF942"/>
  <c r="DK942" s="1"/>
  <c r="CF944"/>
  <c r="DK944" s="1"/>
  <c r="CF946"/>
  <c r="DK946" s="1"/>
  <c r="CF948"/>
  <c r="DK948" s="1"/>
  <c r="CF950"/>
  <c r="DK950" s="1"/>
  <c r="CF952"/>
  <c r="DK952" s="1"/>
  <c r="CF954"/>
  <c r="DK954" s="1"/>
  <c r="CF956"/>
  <c r="DK956" s="1"/>
  <c r="CF958"/>
  <c r="DK958" s="1"/>
  <c r="CF960"/>
  <c r="DK960" s="1"/>
  <c r="CF962"/>
  <c r="DK962" s="1"/>
  <c r="CF964"/>
  <c r="DK964" s="1"/>
  <c r="CF966"/>
  <c r="DK966" s="1"/>
  <c r="CF968"/>
  <c r="DK968" s="1"/>
  <c r="CF970"/>
  <c r="DK970" s="1"/>
  <c r="CF972"/>
  <c r="DK972" s="1"/>
  <c r="CF974"/>
  <c r="DK974" s="1"/>
  <c r="CF976"/>
  <c r="DK976" s="1"/>
  <c r="CF978"/>
  <c r="DK978" s="1"/>
  <c r="CF980"/>
  <c r="DK980" s="1"/>
  <c r="CF982"/>
  <c r="DK982" s="1"/>
  <c r="CF984"/>
  <c r="DK984" s="1"/>
  <c r="CF986"/>
  <c r="DK986" s="1"/>
  <c r="CF988"/>
  <c r="DK988" s="1"/>
  <c r="CF990"/>
  <c r="DK990" s="1"/>
  <c r="CF992"/>
  <c r="DK992" s="1"/>
  <c r="CF994"/>
  <c r="DK994" s="1"/>
  <c r="CF996"/>
  <c r="DK996" s="1"/>
  <c r="CF998"/>
  <c r="DK998" s="1"/>
  <c r="CF1000"/>
  <c r="DK1000" s="1"/>
  <c r="CF1002"/>
  <c r="DK1002" s="1"/>
  <c r="CF1004"/>
  <c r="DK1004" s="1"/>
  <c r="CF1006"/>
  <c r="DK1006" s="1"/>
  <c r="CF1008"/>
  <c r="DK1008" s="1"/>
  <c r="CF1010"/>
  <c r="DK1010" s="1"/>
  <c r="CF13"/>
  <c r="DK13" s="1"/>
  <c r="CF11"/>
  <c r="DK11" s="1"/>
  <c r="CF10"/>
  <c r="DK10" s="1"/>
  <c r="CF12"/>
  <c r="DK12" s="1"/>
  <c r="CF14"/>
  <c r="DK14" s="1"/>
  <c r="CJ16"/>
  <c r="DO16" s="1"/>
  <c r="CJ18"/>
  <c r="DO18" s="1"/>
  <c r="CJ20"/>
  <c r="DO20" s="1"/>
  <c r="CJ22"/>
  <c r="DO22" s="1"/>
  <c r="CJ24"/>
  <c r="DO24" s="1"/>
  <c r="CJ26"/>
  <c r="DO26" s="1"/>
  <c r="CJ28"/>
  <c r="DO28" s="1"/>
  <c r="CJ30"/>
  <c r="DO30" s="1"/>
  <c r="CJ32"/>
  <c r="DO32" s="1"/>
  <c r="CJ34"/>
  <c r="DO34" s="1"/>
  <c r="CJ36"/>
  <c r="DO36" s="1"/>
  <c r="CJ38"/>
  <c r="DO38" s="1"/>
  <c r="CJ40"/>
  <c r="DO40" s="1"/>
  <c r="CJ42"/>
  <c r="DO42" s="1"/>
  <c r="CJ44"/>
  <c r="DO44" s="1"/>
  <c r="CJ46"/>
  <c r="DO46" s="1"/>
  <c r="CJ48"/>
  <c r="DO48" s="1"/>
  <c r="CJ50"/>
  <c r="DO50" s="1"/>
  <c r="CJ52"/>
  <c r="DO52" s="1"/>
  <c r="CJ54"/>
  <c r="DO54" s="1"/>
  <c r="CJ56"/>
  <c r="DO56" s="1"/>
  <c r="CJ58"/>
  <c r="DO58" s="1"/>
  <c r="CJ60"/>
  <c r="DO60" s="1"/>
  <c r="CJ62"/>
  <c r="DO62" s="1"/>
  <c r="CJ64"/>
  <c r="DO64" s="1"/>
  <c r="CJ66"/>
  <c r="DO66" s="1"/>
  <c r="CJ68"/>
  <c r="DO68" s="1"/>
  <c r="CJ70"/>
  <c r="DO70" s="1"/>
  <c r="CJ72"/>
  <c r="DO72" s="1"/>
  <c r="CJ74"/>
  <c r="DO74" s="1"/>
  <c r="CJ76"/>
  <c r="DO76" s="1"/>
  <c r="CJ78"/>
  <c r="DO78" s="1"/>
  <c r="CJ80"/>
  <c r="DO80" s="1"/>
  <c r="CJ82"/>
  <c r="DO82" s="1"/>
  <c r="CJ84"/>
  <c r="DO84" s="1"/>
  <c r="CJ86"/>
  <c r="DO86" s="1"/>
  <c r="CJ88"/>
  <c r="DO88" s="1"/>
  <c r="CJ90"/>
  <c r="DO90" s="1"/>
  <c r="CJ92"/>
  <c r="DO92" s="1"/>
  <c r="CJ94"/>
  <c r="DO94" s="1"/>
  <c r="CJ96"/>
  <c r="DO96" s="1"/>
  <c r="CJ98"/>
  <c r="DO98" s="1"/>
  <c r="CJ100"/>
  <c r="DO100" s="1"/>
  <c r="CJ102"/>
  <c r="DO102" s="1"/>
  <c r="CJ104"/>
  <c r="DO104" s="1"/>
  <c r="CJ106"/>
  <c r="DO106" s="1"/>
  <c r="CJ108"/>
  <c r="DO108" s="1"/>
  <c r="CJ110"/>
  <c r="DO110" s="1"/>
  <c r="CJ112"/>
  <c r="DO112" s="1"/>
  <c r="CJ114"/>
  <c r="DO114" s="1"/>
  <c r="CJ116"/>
  <c r="DO116" s="1"/>
  <c r="CJ118"/>
  <c r="DO118" s="1"/>
  <c r="CJ120"/>
  <c r="DO120" s="1"/>
  <c r="CJ122"/>
  <c r="DO122" s="1"/>
  <c r="CJ124"/>
  <c r="DO124" s="1"/>
  <c r="CJ126"/>
  <c r="DO126" s="1"/>
  <c r="CJ128"/>
  <c r="DO128" s="1"/>
  <c r="CJ130"/>
  <c r="DO130" s="1"/>
  <c r="CJ132"/>
  <c r="DO132" s="1"/>
  <c r="CJ134"/>
  <c r="DO134" s="1"/>
  <c r="CJ136"/>
  <c r="DO136" s="1"/>
  <c r="CJ138"/>
  <c r="DO138" s="1"/>
  <c r="CJ140"/>
  <c r="DO140" s="1"/>
  <c r="CJ142"/>
  <c r="DO142" s="1"/>
  <c r="CJ144"/>
  <c r="DO144" s="1"/>
  <c r="CJ146"/>
  <c r="DO146" s="1"/>
  <c r="CJ148"/>
  <c r="DO148" s="1"/>
  <c r="CJ150"/>
  <c r="DO150" s="1"/>
  <c r="CJ152"/>
  <c r="DO152" s="1"/>
  <c r="CJ154"/>
  <c r="DO154" s="1"/>
  <c r="CJ156"/>
  <c r="DO156" s="1"/>
  <c r="CJ158"/>
  <c r="DO158" s="1"/>
  <c r="CJ160"/>
  <c r="DO160" s="1"/>
  <c r="CJ162"/>
  <c r="DO162" s="1"/>
  <c r="CJ164"/>
  <c r="DO164" s="1"/>
  <c r="CJ166"/>
  <c r="DO166" s="1"/>
  <c r="CJ168"/>
  <c r="DO168" s="1"/>
  <c r="CJ170"/>
  <c r="DO170" s="1"/>
  <c r="CJ172"/>
  <c r="DO172" s="1"/>
  <c r="CJ174"/>
  <c r="DO174" s="1"/>
  <c r="CJ176"/>
  <c r="DO176" s="1"/>
  <c r="CJ178"/>
  <c r="DO178" s="1"/>
  <c r="CJ180"/>
  <c r="DO180" s="1"/>
  <c r="CJ182"/>
  <c r="DO182" s="1"/>
  <c r="CJ184"/>
  <c r="DO184" s="1"/>
  <c r="CJ186"/>
  <c r="DO186" s="1"/>
  <c r="CJ188"/>
  <c r="DO188" s="1"/>
  <c r="CJ190"/>
  <c r="DO190" s="1"/>
  <c r="CJ192"/>
  <c r="DO192" s="1"/>
  <c r="CJ194"/>
  <c r="DO194" s="1"/>
  <c r="CJ196"/>
  <c r="DO196" s="1"/>
  <c r="CJ198"/>
  <c r="DO198" s="1"/>
  <c r="CJ200"/>
  <c r="DO200" s="1"/>
  <c r="CJ202"/>
  <c r="DO202" s="1"/>
  <c r="CJ204"/>
  <c r="DO204" s="1"/>
  <c r="CJ206"/>
  <c r="DO206" s="1"/>
  <c r="CJ208"/>
  <c r="DO208" s="1"/>
  <c r="CJ210"/>
  <c r="DO210" s="1"/>
  <c r="CJ212"/>
  <c r="DO212" s="1"/>
  <c r="CJ214"/>
  <c r="DO214" s="1"/>
  <c r="CJ216"/>
  <c r="DO216" s="1"/>
  <c r="CJ218"/>
  <c r="DO218" s="1"/>
  <c r="CJ220"/>
  <c r="DO220" s="1"/>
  <c r="CJ222"/>
  <c r="DO222" s="1"/>
  <c r="CJ224"/>
  <c r="DO224" s="1"/>
  <c r="CJ226"/>
  <c r="DO226" s="1"/>
  <c r="CJ228"/>
  <c r="DO228" s="1"/>
  <c r="CJ230"/>
  <c r="DO230" s="1"/>
  <c r="CJ232"/>
  <c r="DO232" s="1"/>
  <c r="CJ234"/>
  <c r="DO234" s="1"/>
  <c r="CJ236"/>
  <c r="DO236" s="1"/>
  <c r="CJ238"/>
  <c r="DO238" s="1"/>
  <c r="CJ240"/>
  <c r="DO240" s="1"/>
  <c r="CJ242"/>
  <c r="DO242" s="1"/>
  <c r="CJ244"/>
  <c r="DO244" s="1"/>
  <c r="CJ246"/>
  <c r="DO246" s="1"/>
  <c r="CJ248"/>
  <c r="DO248" s="1"/>
  <c r="CJ250"/>
  <c r="DO250" s="1"/>
  <c r="CJ252"/>
  <c r="DO252" s="1"/>
  <c r="CJ254"/>
  <c r="DO254" s="1"/>
  <c r="CJ256"/>
  <c r="DO256" s="1"/>
  <c r="CJ258"/>
  <c r="DO258" s="1"/>
  <c r="CJ260"/>
  <c r="DO260" s="1"/>
  <c r="CJ262"/>
  <c r="DO262" s="1"/>
  <c r="CJ264"/>
  <c r="DO264" s="1"/>
  <c r="CJ266"/>
  <c r="DO266" s="1"/>
  <c r="CJ268"/>
  <c r="DO268" s="1"/>
  <c r="CJ270"/>
  <c r="DO270" s="1"/>
  <c r="CJ272"/>
  <c r="DO272" s="1"/>
  <c r="CJ274"/>
  <c r="DO274" s="1"/>
  <c r="CJ276"/>
  <c r="DO276" s="1"/>
  <c r="CJ278"/>
  <c r="DO278" s="1"/>
  <c r="CJ280"/>
  <c r="DO280" s="1"/>
  <c r="CJ282"/>
  <c r="DO282" s="1"/>
  <c r="CJ284"/>
  <c r="DO284" s="1"/>
  <c r="CJ286"/>
  <c r="DO286" s="1"/>
  <c r="CJ288"/>
  <c r="DO288" s="1"/>
  <c r="CJ290"/>
  <c r="DO290" s="1"/>
  <c r="CJ292"/>
  <c r="DO292" s="1"/>
  <c r="CJ294"/>
  <c r="DO294" s="1"/>
  <c r="CJ296"/>
  <c r="DO296" s="1"/>
  <c r="CJ298"/>
  <c r="DO298" s="1"/>
  <c r="CJ300"/>
  <c r="DO300" s="1"/>
  <c r="CJ302"/>
  <c r="DO302" s="1"/>
  <c r="CJ304"/>
  <c r="DO304" s="1"/>
  <c r="CJ306"/>
  <c r="DO306" s="1"/>
  <c r="CJ308"/>
  <c r="DO308" s="1"/>
  <c r="CJ310"/>
  <c r="DO310" s="1"/>
  <c r="CJ312"/>
  <c r="DO312" s="1"/>
  <c r="CJ314"/>
  <c r="DO314" s="1"/>
  <c r="CJ316"/>
  <c r="DO316" s="1"/>
  <c r="CJ318"/>
  <c r="DO318" s="1"/>
  <c r="CJ320"/>
  <c r="DO320" s="1"/>
  <c r="CJ322"/>
  <c r="DO322" s="1"/>
  <c r="CJ324"/>
  <c r="DO324" s="1"/>
  <c r="CJ326"/>
  <c r="DO326" s="1"/>
  <c r="CJ328"/>
  <c r="DO328" s="1"/>
  <c r="CJ330"/>
  <c r="DO330" s="1"/>
  <c r="CJ332"/>
  <c r="DO332" s="1"/>
  <c r="CJ334"/>
  <c r="DO334" s="1"/>
  <c r="CJ336"/>
  <c r="DO336" s="1"/>
  <c r="CJ338"/>
  <c r="DO338" s="1"/>
  <c r="CJ340"/>
  <c r="DO340" s="1"/>
  <c r="CJ342"/>
  <c r="DO342" s="1"/>
  <c r="CJ344"/>
  <c r="DO344" s="1"/>
  <c r="CJ346"/>
  <c r="DO346" s="1"/>
  <c r="CJ348"/>
  <c r="DO348" s="1"/>
  <c r="CJ350"/>
  <c r="DO350" s="1"/>
  <c r="CJ352"/>
  <c r="DO352" s="1"/>
  <c r="CJ354"/>
  <c r="DO354" s="1"/>
  <c r="CJ356"/>
  <c r="DO356" s="1"/>
  <c r="CJ358"/>
  <c r="DO358" s="1"/>
  <c r="CJ360"/>
  <c r="DO360" s="1"/>
  <c r="CJ362"/>
  <c r="DO362" s="1"/>
  <c r="CJ364"/>
  <c r="DO364" s="1"/>
  <c r="CJ366"/>
  <c r="DO366" s="1"/>
  <c r="CJ368"/>
  <c r="DO368" s="1"/>
  <c r="CJ370"/>
  <c r="DO370" s="1"/>
  <c r="CJ372"/>
  <c r="DO372" s="1"/>
  <c r="CJ374"/>
  <c r="DO374" s="1"/>
  <c r="CJ376"/>
  <c r="DO376" s="1"/>
  <c r="CJ378"/>
  <c r="DO378" s="1"/>
  <c r="CJ380"/>
  <c r="DO380" s="1"/>
  <c r="CJ382"/>
  <c r="DO382" s="1"/>
  <c r="CJ384"/>
  <c r="DO384" s="1"/>
  <c r="CJ386"/>
  <c r="DO386" s="1"/>
  <c r="CJ388"/>
  <c r="DO388" s="1"/>
  <c r="CJ390"/>
  <c r="DO390" s="1"/>
  <c r="CJ392"/>
  <c r="DO392" s="1"/>
  <c r="CJ394"/>
  <c r="DO394" s="1"/>
  <c r="CJ396"/>
  <c r="DO396" s="1"/>
  <c r="CJ398"/>
  <c r="DO398" s="1"/>
  <c r="CJ400"/>
  <c r="DO400" s="1"/>
  <c r="CJ402"/>
  <c r="DO402" s="1"/>
  <c r="CJ404"/>
  <c r="DO404" s="1"/>
  <c r="CJ406"/>
  <c r="DO406" s="1"/>
  <c r="CJ408"/>
  <c r="DO408" s="1"/>
  <c r="CJ410"/>
  <c r="DO410" s="1"/>
  <c r="CJ15"/>
  <c r="DO15" s="1"/>
  <c r="CJ17"/>
  <c r="DO17" s="1"/>
  <c r="CJ19"/>
  <c r="DO19" s="1"/>
  <c r="CJ21"/>
  <c r="DO21" s="1"/>
  <c r="CJ23"/>
  <c r="DO23" s="1"/>
  <c r="CJ25"/>
  <c r="DO25" s="1"/>
  <c r="CJ27"/>
  <c r="DO27" s="1"/>
  <c r="CJ29"/>
  <c r="DO29" s="1"/>
  <c r="CJ31"/>
  <c r="DO31" s="1"/>
  <c r="CJ33"/>
  <c r="DO33" s="1"/>
  <c r="CJ35"/>
  <c r="DO35" s="1"/>
  <c r="CJ37"/>
  <c r="DO37" s="1"/>
  <c r="CJ39"/>
  <c r="DO39" s="1"/>
  <c r="CJ41"/>
  <c r="DO41" s="1"/>
  <c r="CJ43"/>
  <c r="DO43" s="1"/>
  <c r="CJ45"/>
  <c r="DO45" s="1"/>
  <c r="CJ47"/>
  <c r="DO47" s="1"/>
  <c r="CJ49"/>
  <c r="DO49" s="1"/>
  <c r="CJ51"/>
  <c r="DO51" s="1"/>
  <c r="CJ53"/>
  <c r="DO53" s="1"/>
  <c r="CJ55"/>
  <c r="DO55" s="1"/>
  <c r="CJ57"/>
  <c r="DO57" s="1"/>
  <c r="CJ59"/>
  <c r="DO59" s="1"/>
  <c r="CJ61"/>
  <c r="DO61" s="1"/>
  <c r="CJ63"/>
  <c r="DO63" s="1"/>
  <c r="CJ65"/>
  <c r="DO65" s="1"/>
  <c r="CJ67"/>
  <c r="DO67" s="1"/>
  <c r="CJ69"/>
  <c r="DO69" s="1"/>
  <c r="CJ71"/>
  <c r="DO71" s="1"/>
  <c r="CJ73"/>
  <c r="DO73" s="1"/>
  <c r="CJ75"/>
  <c r="DO75" s="1"/>
  <c r="CJ77"/>
  <c r="DO77" s="1"/>
  <c r="CJ79"/>
  <c r="DO79" s="1"/>
  <c r="CJ81"/>
  <c r="DO81" s="1"/>
  <c r="CJ83"/>
  <c r="DO83" s="1"/>
  <c r="CJ85"/>
  <c r="DO85" s="1"/>
  <c r="CJ87"/>
  <c r="DO87" s="1"/>
  <c r="CJ89"/>
  <c r="DO89" s="1"/>
  <c r="CJ91"/>
  <c r="DO91" s="1"/>
  <c r="CJ93"/>
  <c r="DO93" s="1"/>
  <c r="CJ95"/>
  <c r="DO95" s="1"/>
  <c r="CJ97"/>
  <c r="DO97" s="1"/>
  <c r="CJ99"/>
  <c r="DO99" s="1"/>
  <c r="CJ101"/>
  <c r="DO101" s="1"/>
  <c r="CJ103"/>
  <c r="DO103" s="1"/>
  <c r="CJ105"/>
  <c r="DO105" s="1"/>
  <c r="CJ107"/>
  <c r="DO107" s="1"/>
  <c r="CJ109"/>
  <c r="DO109" s="1"/>
  <c r="CJ111"/>
  <c r="DO111" s="1"/>
  <c r="CJ113"/>
  <c r="DO113" s="1"/>
  <c r="CJ115"/>
  <c r="DO115" s="1"/>
  <c r="CJ117"/>
  <c r="DO117" s="1"/>
  <c r="CJ119"/>
  <c r="DO119" s="1"/>
  <c r="CJ121"/>
  <c r="DO121" s="1"/>
  <c r="CJ123"/>
  <c r="DO123" s="1"/>
  <c r="CJ125"/>
  <c r="DO125" s="1"/>
  <c r="CJ127"/>
  <c r="DO127" s="1"/>
  <c r="CJ129"/>
  <c r="DO129" s="1"/>
  <c r="CJ131"/>
  <c r="DO131" s="1"/>
  <c r="CJ133"/>
  <c r="DO133" s="1"/>
  <c r="CJ135"/>
  <c r="DO135" s="1"/>
  <c r="CJ137"/>
  <c r="DO137" s="1"/>
  <c r="CJ139"/>
  <c r="DO139" s="1"/>
  <c r="CJ141"/>
  <c r="DO141" s="1"/>
  <c r="CJ143"/>
  <c r="DO143" s="1"/>
  <c r="CJ145"/>
  <c r="DO145" s="1"/>
  <c r="CJ147"/>
  <c r="DO147" s="1"/>
  <c r="CJ149"/>
  <c r="DO149" s="1"/>
  <c r="CJ151"/>
  <c r="DO151" s="1"/>
  <c r="CJ153"/>
  <c r="DO153" s="1"/>
  <c r="CJ155"/>
  <c r="DO155" s="1"/>
  <c r="CJ157"/>
  <c r="DO157" s="1"/>
  <c r="CJ159"/>
  <c r="DO159" s="1"/>
  <c r="CJ161"/>
  <c r="DO161" s="1"/>
  <c r="CJ163"/>
  <c r="DO163" s="1"/>
  <c r="CJ165"/>
  <c r="DO165" s="1"/>
  <c r="CJ167"/>
  <c r="DO167" s="1"/>
  <c r="CJ169"/>
  <c r="DO169" s="1"/>
  <c r="CJ171"/>
  <c r="DO171" s="1"/>
  <c r="CJ173"/>
  <c r="DO173" s="1"/>
  <c r="CJ175"/>
  <c r="DO175" s="1"/>
  <c r="CJ177"/>
  <c r="DO177" s="1"/>
  <c r="CJ179"/>
  <c r="DO179" s="1"/>
  <c r="CJ181"/>
  <c r="DO181" s="1"/>
  <c r="CJ183"/>
  <c r="DO183" s="1"/>
  <c r="CJ185"/>
  <c r="DO185" s="1"/>
  <c r="CJ187"/>
  <c r="DO187" s="1"/>
  <c r="CJ189"/>
  <c r="DO189" s="1"/>
  <c r="CJ191"/>
  <c r="DO191" s="1"/>
  <c r="CJ193"/>
  <c r="DO193" s="1"/>
  <c r="CJ195"/>
  <c r="DO195" s="1"/>
  <c r="CJ197"/>
  <c r="DO197" s="1"/>
  <c r="CJ199"/>
  <c r="DO199" s="1"/>
  <c r="CJ201"/>
  <c r="DO201" s="1"/>
  <c r="CJ203"/>
  <c r="DO203" s="1"/>
  <c r="CJ205"/>
  <c r="DO205" s="1"/>
  <c r="CJ207"/>
  <c r="DO207" s="1"/>
  <c r="CJ209"/>
  <c r="DO209" s="1"/>
  <c r="CJ211"/>
  <c r="DO211" s="1"/>
  <c r="CJ213"/>
  <c r="DO213" s="1"/>
  <c r="CJ215"/>
  <c r="DO215" s="1"/>
  <c r="CJ217"/>
  <c r="DO217" s="1"/>
  <c r="CJ219"/>
  <c r="DO219" s="1"/>
  <c r="CJ221"/>
  <c r="DO221" s="1"/>
  <c r="CJ223"/>
  <c r="DO223" s="1"/>
  <c r="CJ225"/>
  <c r="DO225" s="1"/>
  <c r="CJ227"/>
  <c r="DO227" s="1"/>
  <c r="CJ229"/>
  <c r="DO229" s="1"/>
  <c r="CJ231"/>
  <c r="DO231" s="1"/>
  <c r="CJ233"/>
  <c r="DO233" s="1"/>
  <c r="CJ235"/>
  <c r="DO235" s="1"/>
  <c r="CJ237"/>
  <c r="DO237" s="1"/>
  <c r="CJ239"/>
  <c r="DO239" s="1"/>
  <c r="CJ241"/>
  <c r="DO241" s="1"/>
  <c r="CJ243"/>
  <c r="DO243" s="1"/>
  <c r="CJ245"/>
  <c r="DO245" s="1"/>
  <c r="CJ247"/>
  <c r="DO247" s="1"/>
  <c r="CJ249"/>
  <c r="DO249" s="1"/>
  <c r="CJ251"/>
  <c r="DO251" s="1"/>
  <c r="CJ253"/>
  <c r="DO253" s="1"/>
  <c r="CJ255"/>
  <c r="DO255" s="1"/>
  <c r="CJ257"/>
  <c r="DO257" s="1"/>
  <c r="CJ259"/>
  <c r="DO259" s="1"/>
  <c r="CJ261"/>
  <c r="DO261" s="1"/>
  <c r="CJ263"/>
  <c r="DO263" s="1"/>
  <c r="CJ265"/>
  <c r="DO265" s="1"/>
  <c r="CJ267"/>
  <c r="DO267" s="1"/>
  <c r="CJ269"/>
  <c r="DO269" s="1"/>
  <c r="CJ271"/>
  <c r="DO271" s="1"/>
  <c r="CJ273"/>
  <c r="DO273" s="1"/>
  <c r="CJ275"/>
  <c r="DO275" s="1"/>
  <c r="CJ277"/>
  <c r="DO277" s="1"/>
  <c r="CJ279"/>
  <c r="DO279" s="1"/>
  <c r="CJ281"/>
  <c r="DO281" s="1"/>
  <c r="CJ283"/>
  <c r="DO283" s="1"/>
  <c r="CJ285"/>
  <c r="DO285" s="1"/>
  <c r="CJ287"/>
  <c r="DO287" s="1"/>
  <c r="CJ289"/>
  <c r="DO289" s="1"/>
  <c r="CJ291"/>
  <c r="DO291" s="1"/>
  <c r="CJ293"/>
  <c r="DO293" s="1"/>
  <c r="CJ295"/>
  <c r="DO295" s="1"/>
  <c r="CJ297"/>
  <c r="DO297" s="1"/>
  <c r="CJ299"/>
  <c r="DO299" s="1"/>
  <c r="CJ301"/>
  <c r="DO301" s="1"/>
  <c r="CJ303"/>
  <c r="DO303" s="1"/>
  <c r="CJ305"/>
  <c r="DO305" s="1"/>
  <c r="CJ307"/>
  <c r="DO307" s="1"/>
  <c r="CJ309"/>
  <c r="DO309" s="1"/>
  <c r="CJ311"/>
  <c r="DO311" s="1"/>
  <c r="CJ313"/>
  <c r="DO313" s="1"/>
  <c r="CJ315"/>
  <c r="DO315" s="1"/>
  <c r="CJ317"/>
  <c r="DO317" s="1"/>
  <c r="CJ319"/>
  <c r="DO319" s="1"/>
  <c r="CJ321"/>
  <c r="DO321" s="1"/>
  <c r="CJ323"/>
  <c r="DO323" s="1"/>
  <c r="CJ325"/>
  <c r="DO325" s="1"/>
  <c r="CJ327"/>
  <c r="DO327" s="1"/>
  <c r="CJ329"/>
  <c r="DO329" s="1"/>
  <c r="CJ331"/>
  <c r="DO331" s="1"/>
  <c r="CJ333"/>
  <c r="DO333" s="1"/>
  <c r="CJ335"/>
  <c r="DO335" s="1"/>
  <c r="CJ337"/>
  <c r="DO337" s="1"/>
  <c r="CJ339"/>
  <c r="DO339" s="1"/>
  <c r="CJ341"/>
  <c r="DO341" s="1"/>
  <c r="CJ343"/>
  <c r="DO343" s="1"/>
  <c r="CJ345"/>
  <c r="DO345" s="1"/>
  <c r="CJ347"/>
  <c r="DO347" s="1"/>
  <c r="CJ349"/>
  <c r="DO349" s="1"/>
  <c r="CJ351"/>
  <c r="DO351" s="1"/>
  <c r="CJ353"/>
  <c r="DO353" s="1"/>
  <c r="CJ355"/>
  <c r="DO355" s="1"/>
  <c r="CJ357"/>
  <c r="DO357" s="1"/>
  <c r="CJ359"/>
  <c r="DO359" s="1"/>
  <c r="CJ361"/>
  <c r="DO361" s="1"/>
  <c r="CJ363"/>
  <c r="DO363" s="1"/>
  <c r="CJ365"/>
  <c r="DO365" s="1"/>
  <c r="CJ367"/>
  <c r="DO367" s="1"/>
  <c r="CJ369"/>
  <c r="DO369" s="1"/>
  <c r="CJ371"/>
  <c r="DO371" s="1"/>
  <c r="CJ373"/>
  <c r="DO373" s="1"/>
  <c r="CJ375"/>
  <c r="DO375" s="1"/>
  <c r="CJ377"/>
  <c r="DO377" s="1"/>
  <c r="CJ379"/>
  <c r="DO379" s="1"/>
  <c r="CJ381"/>
  <c r="DO381" s="1"/>
  <c r="CJ383"/>
  <c r="DO383" s="1"/>
  <c r="CJ385"/>
  <c r="DO385" s="1"/>
  <c r="CJ387"/>
  <c r="DO387" s="1"/>
  <c r="CJ389"/>
  <c r="DO389" s="1"/>
  <c r="CJ391"/>
  <c r="DO391" s="1"/>
  <c r="CJ393"/>
  <c r="DO393" s="1"/>
  <c r="CJ395"/>
  <c r="DO395" s="1"/>
  <c r="CJ397"/>
  <c r="DO397" s="1"/>
  <c r="CJ399"/>
  <c r="DO399" s="1"/>
  <c r="CJ401"/>
  <c r="DO401" s="1"/>
  <c r="CJ403"/>
  <c r="DO403" s="1"/>
  <c r="CJ405"/>
  <c r="DO405" s="1"/>
  <c r="CJ407"/>
  <c r="DO407" s="1"/>
  <c r="CJ409"/>
  <c r="DO409" s="1"/>
  <c r="CJ411"/>
  <c r="DO411" s="1"/>
  <c r="CJ413"/>
  <c r="DO413" s="1"/>
  <c r="CJ415"/>
  <c r="DO415" s="1"/>
  <c r="CJ417"/>
  <c r="DO417" s="1"/>
  <c r="CJ419"/>
  <c r="DO419" s="1"/>
  <c r="CJ421"/>
  <c r="DO421" s="1"/>
  <c r="CJ423"/>
  <c r="DO423" s="1"/>
  <c r="CJ425"/>
  <c r="DO425" s="1"/>
  <c r="CJ427"/>
  <c r="DO427" s="1"/>
  <c r="CJ429"/>
  <c r="DO429" s="1"/>
  <c r="CJ431"/>
  <c r="DO431" s="1"/>
  <c r="CJ433"/>
  <c r="DO433" s="1"/>
  <c r="CJ435"/>
  <c r="DO435" s="1"/>
  <c r="CJ437"/>
  <c r="DO437" s="1"/>
  <c r="CJ439"/>
  <c r="DO439" s="1"/>
  <c r="CJ441"/>
  <c r="DO441" s="1"/>
  <c r="CJ443"/>
  <c r="DO443" s="1"/>
  <c r="CJ445"/>
  <c r="DO445" s="1"/>
  <c r="CJ447"/>
  <c r="DO447" s="1"/>
  <c r="CJ449"/>
  <c r="DO449" s="1"/>
  <c r="CJ451"/>
  <c r="DO451" s="1"/>
  <c r="CJ453"/>
  <c r="DO453" s="1"/>
  <c r="CJ455"/>
  <c r="DO455" s="1"/>
  <c r="CJ457"/>
  <c r="DO457" s="1"/>
  <c r="CJ459"/>
  <c r="DO459" s="1"/>
  <c r="CJ461"/>
  <c r="DO461" s="1"/>
  <c r="CJ463"/>
  <c r="DO463" s="1"/>
  <c r="CJ465"/>
  <c r="DO465" s="1"/>
  <c r="CJ467"/>
  <c r="DO467" s="1"/>
  <c r="CJ469"/>
  <c r="DO469" s="1"/>
  <c r="CJ471"/>
  <c r="DO471" s="1"/>
  <c r="CJ473"/>
  <c r="DO473" s="1"/>
  <c r="CJ475"/>
  <c r="DO475" s="1"/>
  <c r="CJ477"/>
  <c r="DO477" s="1"/>
  <c r="CJ479"/>
  <c r="DO479" s="1"/>
  <c r="CJ481"/>
  <c r="DO481" s="1"/>
  <c r="CJ483"/>
  <c r="DO483" s="1"/>
  <c r="CJ485"/>
  <c r="DO485" s="1"/>
  <c r="CJ487"/>
  <c r="DO487" s="1"/>
  <c r="CJ489"/>
  <c r="DO489" s="1"/>
  <c r="CJ491"/>
  <c r="DO491" s="1"/>
  <c r="CJ493"/>
  <c r="DO493" s="1"/>
  <c r="CJ495"/>
  <c r="DO495" s="1"/>
  <c r="CJ497"/>
  <c r="DO497" s="1"/>
  <c r="CJ499"/>
  <c r="DO499" s="1"/>
  <c r="CJ501"/>
  <c r="DO501" s="1"/>
  <c r="CJ503"/>
  <c r="DO503" s="1"/>
  <c r="CJ505"/>
  <c r="DO505" s="1"/>
  <c r="CJ507"/>
  <c r="DO507" s="1"/>
  <c r="CJ509"/>
  <c r="DO509" s="1"/>
  <c r="CJ511"/>
  <c r="DO511" s="1"/>
  <c r="CJ513"/>
  <c r="DO513" s="1"/>
  <c r="CJ515"/>
  <c r="DO515" s="1"/>
  <c r="CJ517"/>
  <c r="DO517" s="1"/>
  <c r="CJ519"/>
  <c r="DO519" s="1"/>
  <c r="CJ521"/>
  <c r="DO521" s="1"/>
  <c r="CJ523"/>
  <c r="DO523" s="1"/>
  <c r="CJ525"/>
  <c r="DO525" s="1"/>
  <c r="CJ527"/>
  <c r="DO527" s="1"/>
  <c r="CJ529"/>
  <c r="DO529" s="1"/>
  <c r="CJ531"/>
  <c r="DO531" s="1"/>
  <c r="CJ533"/>
  <c r="DO533" s="1"/>
  <c r="CJ535"/>
  <c r="DO535" s="1"/>
  <c r="CJ537"/>
  <c r="DO537" s="1"/>
  <c r="CJ539"/>
  <c r="DO539" s="1"/>
  <c r="CJ541"/>
  <c r="DO541" s="1"/>
  <c r="CJ543"/>
  <c r="DO543" s="1"/>
  <c r="CJ545"/>
  <c r="DO545" s="1"/>
  <c r="CJ547"/>
  <c r="DO547" s="1"/>
  <c r="CJ549"/>
  <c r="DO549" s="1"/>
  <c r="CJ551"/>
  <c r="DO551" s="1"/>
  <c r="CJ553"/>
  <c r="DO553" s="1"/>
  <c r="CJ555"/>
  <c r="DO555" s="1"/>
  <c r="CJ557"/>
  <c r="DO557" s="1"/>
  <c r="CJ559"/>
  <c r="DO559" s="1"/>
  <c r="CJ561"/>
  <c r="DO561" s="1"/>
  <c r="CJ563"/>
  <c r="DO563" s="1"/>
  <c r="CJ565"/>
  <c r="DO565" s="1"/>
  <c r="CJ567"/>
  <c r="DO567" s="1"/>
  <c r="CJ569"/>
  <c r="DO569" s="1"/>
  <c r="CJ571"/>
  <c r="DO571" s="1"/>
  <c r="CJ573"/>
  <c r="DO573" s="1"/>
  <c r="CJ575"/>
  <c r="DO575" s="1"/>
  <c r="CJ577"/>
  <c r="DO577" s="1"/>
  <c r="CJ579"/>
  <c r="DO579" s="1"/>
  <c r="CJ581"/>
  <c r="DO581" s="1"/>
  <c r="CJ583"/>
  <c r="DO583" s="1"/>
  <c r="CJ585"/>
  <c r="DO585" s="1"/>
  <c r="CJ587"/>
  <c r="DO587" s="1"/>
  <c r="CJ589"/>
  <c r="DO589" s="1"/>
  <c r="CJ591"/>
  <c r="DO591" s="1"/>
  <c r="CJ593"/>
  <c r="DO593" s="1"/>
  <c r="CJ595"/>
  <c r="DO595" s="1"/>
  <c r="CJ597"/>
  <c r="DO597" s="1"/>
  <c r="CJ599"/>
  <c r="DO599" s="1"/>
  <c r="CJ601"/>
  <c r="DO601" s="1"/>
  <c r="CJ603"/>
  <c r="DO603" s="1"/>
  <c r="CJ605"/>
  <c r="DO605" s="1"/>
  <c r="CJ607"/>
  <c r="DO607" s="1"/>
  <c r="CJ609"/>
  <c r="DO609" s="1"/>
  <c r="CJ611"/>
  <c r="DO611" s="1"/>
  <c r="CJ613"/>
  <c r="DO613" s="1"/>
  <c r="CJ615"/>
  <c r="DO615" s="1"/>
  <c r="CJ617"/>
  <c r="DO617" s="1"/>
  <c r="CJ619"/>
  <c r="DO619" s="1"/>
  <c r="CJ621"/>
  <c r="DO621" s="1"/>
  <c r="CJ623"/>
  <c r="DO623" s="1"/>
  <c r="CJ625"/>
  <c r="DO625" s="1"/>
  <c r="CJ627"/>
  <c r="DO627" s="1"/>
  <c r="CJ629"/>
  <c r="DO629" s="1"/>
  <c r="CJ631"/>
  <c r="DO631" s="1"/>
  <c r="CJ633"/>
  <c r="DO633" s="1"/>
  <c r="CJ635"/>
  <c r="DO635" s="1"/>
  <c r="CJ637"/>
  <c r="DO637" s="1"/>
  <c r="CJ639"/>
  <c r="DO639" s="1"/>
  <c r="CJ641"/>
  <c r="DO641" s="1"/>
  <c r="CJ643"/>
  <c r="DO643" s="1"/>
  <c r="CJ645"/>
  <c r="DO645" s="1"/>
  <c r="CJ647"/>
  <c r="DO647" s="1"/>
  <c r="CJ649"/>
  <c r="DO649" s="1"/>
  <c r="CJ651"/>
  <c r="DO651" s="1"/>
  <c r="CJ653"/>
  <c r="DO653" s="1"/>
  <c r="CJ655"/>
  <c r="DO655" s="1"/>
  <c r="CJ657"/>
  <c r="DO657" s="1"/>
  <c r="CJ659"/>
  <c r="DO659" s="1"/>
  <c r="CJ661"/>
  <c r="DO661" s="1"/>
  <c r="CJ663"/>
  <c r="DO663" s="1"/>
  <c r="CJ665"/>
  <c r="DO665" s="1"/>
  <c r="CJ667"/>
  <c r="DO667" s="1"/>
  <c r="CJ669"/>
  <c r="DO669" s="1"/>
  <c r="CJ671"/>
  <c r="DO671" s="1"/>
  <c r="CJ673"/>
  <c r="DO673" s="1"/>
  <c r="CJ675"/>
  <c r="DO675" s="1"/>
  <c r="CJ677"/>
  <c r="DO677" s="1"/>
  <c r="CJ679"/>
  <c r="DO679" s="1"/>
  <c r="CJ681"/>
  <c r="DO681" s="1"/>
  <c r="CJ683"/>
  <c r="DO683" s="1"/>
  <c r="CJ685"/>
  <c r="DO685" s="1"/>
  <c r="CJ687"/>
  <c r="DO687" s="1"/>
  <c r="CJ689"/>
  <c r="DO689" s="1"/>
  <c r="CJ691"/>
  <c r="DO691" s="1"/>
  <c r="CJ693"/>
  <c r="DO693" s="1"/>
  <c r="CJ695"/>
  <c r="DO695" s="1"/>
  <c r="CJ697"/>
  <c r="DO697" s="1"/>
  <c r="CJ699"/>
  <c r="DO699" s="1"/>
  <c r="CJ701"/>
  <c r="DO701" s="1"/>
  <c r="CJ703"/>
  <c r="DO703" s="1"/>
  <c r="CJ705"/>
  <c r="DO705" s="1"/>
  <c r="CJ707"/>
  <c r="DO707" s="1"/>
  <c r="CJ709"/>
  <c r="DO709" s="1"/>
  <c r="CJ711"/>
  <c r="DO711" s="1"/>
  <c r="CJ713"/>
  <c r="DO713" s="1"/>
  <c r="CJ715"/>
  <c r="DO715" s="1"/>
  <c r="CJ717"/>
  <c r="DO717" s="1"/>
  <c r="CJ719"/>
  <c r="DO719" s="1"/>
  <c r="CJ721"/>
  <c r="DO721" s="1"/>
  <c r="CJ723"/>
  <c r="DO723" s="1"/>
  <c r="CJ725"/>
  <c r="DO725" s="1"/>
  <c r="CJ727"/>
  <c r="DO727" s="1"/>
  <c r="CJ729"/>
  <c r="DO729" s="1"/>
  <c r="CJ731"/>
  <c r="DO731" s="1"/>
  <c r="CJ733"/>
  <c r="DO733" s="1"/>
  <c r="CJ735"/>
  <c r="DO735" s="1"/>
  <c r="CJ737"/>
  <c r="DO737" s="1"/>
  <c r="CJ739"/>
  <c r="DO739" s="1"/>
  <c r="CJ741"/>
  <c r="DO741" s="1"/>
  <c r="CJ743"/>
  <c r="DO743" s="1"/>
  <c r="CJ745"/>
  <c r="DO745" s="1"/>
  <c r="CJ747"/>
  <c r="DO747" s="1"/>
  <c r="CJ749"/>
  <c r="DO749" s="1"/>
  <c r="CJ751"/>
  <c r="DO751" s="1"/>
  <c r="CJ753"/>
  <c r="DO753" s="1"/>
  <c r="CJ755"/>
  <c r="DO755" s="1"/>
  <c r="CJ757"/>
  <c r="DO757" s="1"/>
  <c r="CJ759"/>
  <c r="DO759" s="1"/>
  <c r="CJ761"/>
  <c r="DO761" s="1"/>
  <c r="CJ763"/>
  <c r="DO763" s="1"/>
  <c r="CJ765"/>
  <c r="DO765" s="1"/>
  <c r="CJ767"/>
  <c r="DO767" s="1"/>
  <c r="CJ769"/>
  <c r="DO769" s="1"/>
  <c r="CJ771"/>
  <c r="DO771" s="1"/>
  <c r="CJ773"/>
  <c r="DO773" s="1"/>
  <c r="CJ775"/>
  <c r="DO775" s="1"/>
  <c r="CJ777"/>
  <c r="DO777" s="1"/>
  <c r="CJ779"/>
  <c r="DO779" s="1"/>
  <c r="CJ781"/>
  <c r="DO781" s="1"/>
  <c r="CJ783"/>
  <c r="DO783" s="1"/>
  <c r="CJ785"/>
  <c r="DO785" s="1"/>
  <c r="CJ787"/>
  <c r="DO787" s="1"/>
  <c r="CJ789"/>
  <c r="DO789" s="1"/>
  <c r="CJ791"/>
  <c r="DO791" s="1"/>
  <c r="CJ793"/>
  <c r="DO793" s="1"/>
  <c r="CJ795"/>
  <c r="DO795" s="1"/>
  <c r="CJ797"/>
  <c r="DO797" s="1"/>
  <c r="CJ799"/>
  <c r="DO799" s="1"/>
  <c r="CJ801"/>
  <c r="DO801" s="1"/>
  <c r="CJ803"/>
  <c r="DO803" s="1"/>
  <c r="CJ805"/>
  <c r="DO805" s="1"/>
  <c r="CJ807"/>
  <c r="DO807" s="1"/>
  <c r="CJ809"/>
  <c r="DO809" s="1"/>
  <c r="CJ811"/>
  <c r="DO811" s="1"/>
  <c r="CJ813"/>
  <c r="DO813" s="1"/>
  <c r="CJ815"/>
  <c r="DO815" s="1"/>
  <c r="CJ817"/>
  <c r="DO817" s="1"/>
  <c r="CJ819"/>
  <c r="DO819" s="1"/>
  <c r="CJ821"/>
  <c r="DO821" s="1"/>
  <c r="CJ823"/>
  <c r="DO823" s="1"/>
  <c r="CJ825"/>
  <c r="DO825" s="1"/>
  <c r="CJ827"/>
  <c r="DO827" s="1"/>
  <c r="CJ829"/>
  <c r="DO829" s="1"/>
  <c r="CJ831"/>
  <c r="DO831" s="1"/>
  <c r="CJ833"/>
  <c r="DO833" s="1"/>
  <c r="CJ835"/>
  <c r="DO835" s="1"/>
  <c r="CJ837"/>
  <c r="DO837" s="1"/>
  <c r="CJ839"/>
  <c r="DO839" s="1"/>
  <c r="CJ841"/>
  <c r="DO841" s="1"/>
  <c r="CJ843"/>
  <c r="DO843" s="1"/>
  <c r="CJ845"/>
  <c r="DO845" s="1"/>
  <c r="CJ847"/>
  <c r="DO847" s="1"/>
  <c r="CJ849"/>
  <c r="DO849" s="1"/>
  <c r="CJ851"/>
  <c r="DO851" s="1"/>
  <c r="CJ853"/>
  <c r="DO853" s="1"/>
  <c r="CJ855"/>
  <c r="DO855" s="1"/>
  <c r="CJ857"/>
  <c r="DO857" s="1"/>
  <c r="CJ859"/>
  <c r="DO859" s="1"/>
  <c r="CJ861"/>
  <c r="DO861" s="1"/>
  <c r="CJ863"/>
  <c r="DO863" s="1"/>
  <c r="CJ865"/>
  <c r="DO865" s="1"/>
  <c r="CJ867"/>
  <c r="DO867" s="1"/>
  <c r="CJ869"/>
  <c r="DO869" s="1"/>
  <c r="CJ871"/>
  <c r="DO871" s="1"/>
  <c r="CJ873"/>
  <c r="DO873" s="1"/>
  <c r="CJ875"/>
  <c r="DO875" s="1"/>
  <c r="CJ877"/>
  <c r="DO877" s="1"/>
  <c r="CJ879"/>
  <c r="DO879" s="1"/>
  <c r="CJ881"/>
  <c r="DO881" s="1"/>
  <c r="CJ883"/>
  <c r="DO883" s="1"/>
  <c r="CJ885"/>
  <c r="DO885" s="1"/>
  <c r="CJ887"/>
  <c r="DO887" s="1"/>
  <c r="CJ889"/>
  <c r="DO889" s="1"/>
  <c r="CJ891"/>
  <c r="DO891" s="1"/>
  <c r="CJ893"/>
  <c r="DO893" s="1"/>
  <c r="CJ895"/>
  <c r="DO895" s="1"/>
  <c r="CJ897"/>
  <c r="DO897" s="1"/>
  <c r="CJ899"/>
  <c r="DO899" s="1"/>
  <c r="CJ901"/>
  <c r="DO901" s="1"/>
  <c r="CJ903"/>
  <c r="DO903" s="1"/>
  <c r="CJ905"/>
  <c r="DO905" s="1"/>
  <c r="CJ907"/>
  <c r="DO907" s="1"/>
  <c r="CJ909"/>
  <c r="DO909" s="1"/>
  <c r="CJ911"/>
  <c r="DO911" s="1"/>
  <c r="CJ913"/>
  <c r="DO913" s="1"/>
  <c r="CJ915"/>
  <c r="DO915" s="1"/>
  <c r="CJ917"/>
  <c r="DO917" s="1"/>
  <c r="CJ919"/>
  <c r="DO919" s="1"/>
  <c r="CJ921"/>
  <c r="DO921" s="1"/>
  <c r="CJ923"/>
  <c r="DO923" s="1"/>
  <c r="CJ925"/>
  <c r="DO925" s="1"/>
  <c r="CJ927"/>
  <c r="DO927" s="1"/>
  <c r="CJ929"/>
  <c r="DO929" s="1"/>
  <c r="CJ931"/>
  <c r="DO931" s="1"/>
  <c r="CJ933"/>
  <c r="DO933" s="1"/>
  <c r="CJ935"/>
  <c r="DO935" s="1"/>
  <c r="CJ937"/>
  <c r="DO937" s="1"/>
  <c r="CJ939"/>
  <c r="DO939" s="1"/>
  <c r="CJ941"/>
  <c r="DO941" s="1"/>
  <c r="CJ943"/>
  <c r="DO943" s="1"/>
  <c r="CJ945"/>
  <c r="DO945" s="1"/>
  <c r="CJ947"/>
  <c r="DO947" s="1"/>
  <c r="CJ949"/>
  <c r="DO949" s="1"/>
  <c r="CJ951"/>
  <c r="DO951" s="1"/>
  <c r="CJ953"/>
  <c r="DO953" s="1"/>
  <c r="CJ955"/>
  <c r="DO955" s="1"/>
  <c r="CJ957"/>
  <c r="DO957" s="1"/>
  <c r="CJ959"/>
  <c r="DO959" s="1"/>
  <c r="CJ961"/>
  <c r="DO961" s="1"/>
  <c r="CJ963"/>
  <c r="DO963" s="1"/>
  <c r="CJ965"/>
  <c r="DO965" s="1"/>
  <c r="CJ967"/>
  <c r="DO967" s="1"/>
  <c r="CJ969"/>
  <c r="DO969" s="1"/>
  <c r="CJ971"/>
  <c r="DO971" s="1"/>
  <c r="CJ973"/>
  <c r="DO973" s="1"/>
  <c r="CJ975"/>
  <c r="DO975" s="1"/>
  <c r="CJ977"/>
  <c r="DO977" s="1"/>
  <c r="CJ979"/>
  <c r="DO979" s="1"/>
  <c r="CJ981"/>
  <c r="DO981" s="1"/>
  <c r="CJ983"/>
  <c r="DO983" s="1"/>
  <c r="CJ985"/>
  <c r="DO985" s="1"/>
  <c r="CJ987"/>
  <c r="DO987" s="1"/>
  <c r="CJ989"/>
  <c r="DO989" s="1"/>
  <c r="CJ991"/>
  <c r="DO991" s="1"/>
  <c r="CJ993"/>
  <c r="DO993" s="1"/>
  <c r="CJ995"/>
  <c r="DO995" s="1"/>
  <c r="CJ997"/>
  <c r="DO997" s="1"/>
  <c r="CJ999"/>
  <c r="DO999" s="1"/>
  <c r="CJ1001"/>
  <c r="DO1001" s="1"/>
  <c r="CJ1003"/>
  <c r="DO1003" s="1"/>
  <c r="CJ1005"/>
  <c r="DO1005" s="1"/>
  <c r="CJ1007"/>
  <c r="DO1007" s="1"/>
  <c r="CJ1009"/>
  <c r="DO1009" s="1"/>
  <c r="CJ412"/>
  <c r="DO412" s="1"/>
  <c r="CJ414"/>
  <c r="DO414" s="1"/>
  <c r="CJ416"/>
  <c r="DO416" s="1"/>
  <c r="CJ418"/>
  <c r="DO418" s="1"/>
  <c r="CJ420"/>
  <c r="DO420" s="1"/>
  <c r="CJ422"/>
  <c r="DO422" s="1"/>
  <c r="CJ424"/>
  <c r="DO424" s="1"/>
  <c r="CJ426"/>
  <c r="DO426" s="1"/>
  <c r="CJ428"/>
  <c r="DO428" s="1"/>
  <c r="CJ430"/>
  <c r="DO430" s="1"/>
  <c r="CJ432"/>
  <c r="DO432" s="1"/>
  <c r="CJ434"/>
  <c r="DO434" s="1"/>
  <c r="CJ436"/>
  <c r="DO436" s="1"/>
  <c r="CJ438"/>
  <c r="DO438" s="1"/>
  <c r="CJ440"/>
  <c r="DO440" s="1"/>
  <c r="CJ442"/>
  <c r="DO442" s="1"/>
  <c r="CJ444"/>
  <c r="DO444" s="1"/>
  <c r="CJ446"/>
  <c r="DO446" s="1"/>
  <c r="CJ448"/>
  <c r="DO448" s="1"/>
  <c r="CJ450"/>
  <c r="DO450" s="1"/>
  <c r="CJ452"/>
  <c r="DO452" s="1"/>
  <c r="CJ454"/>
  <c r="DO454" s="1"/>
  <c r="CJ456"/>
  <c r="DO456" s="1"/>
  <c r="CJ458"/>
  <c r="DO458" s="1"/>
  <c r="CJ460"/>
  <c r="DO460" s="1"/>
  <c r="CJ462"/>
  <c r="DO462" s="1"/>
  <c r="CJ464"/>
  <c r="DO464" s="1"/>
  <c r="CJ466"/>
  <c r="DO466" s="1"/>
  <c r="CJ468"/>
  <c r="DO468" s="1"/>
  <c r="CJ470"/>
  <c r="DO470" s="1"/>
  <c r="CJ472"/>
  <c r="DO472" s="1"/>
  <c r="CJ474"/>
  <c r="DO474" s="1"/>
  <c r="CJ476"/>
  <c r="DO476" s="1"/>
  <c r="CJ478"/>
  <c r="DO478" s="1"/>
  <c r="CJ480"/>
  <c r="DO480" s="1"/>
  <c r="CJ482"/>
  <c r="DO482" s="1"/>
  <c r="CJ484"/>
  <c r="DO484" s="1"/>
  <c r="CJ486"/>
  <c r="DO486" s="1"/>
  <c r="CJ488"/>
  <c r="DO488" s="1"/>
  <c r="CJ490"/>
  <c r="DO490" s="1"/>
  <c r="CJ492"/>
  <c r="DO492" s="1"/>
  <c r="CJ494"/>
  <c r="DO494" s="1"/>
  <c r="CJ496"/>
  <c r="DO496" s="1"/>
  <c r="CJ498"/>
  <c r="DO498" s="1"/>
  <c r="CJ500"/>
  <c r="DO500" s="1"/>
  <c r="CJ502"/>
  <c r="DO502" s="1"/>
  <c r="CJ504"/>
  <c r="DO504" s="1"/>
  <c r="CJ506"/>
  <c r="DO506" s="1"/>
  <c r="CJ508"/>
  <c r="DO508" s="1"/>
  <c r="CJ510"/>
  <c r="DO510" s="1"/>
  <c r="CJ512"/>
  <c r="DO512" s="1"/>
  <c r="CJ514"/>
  <c r="DO514" s="1"/>
  <c r="CJ516"/>
  <c r="DO516" s="1"/>
  <c r="CJ518"/>
  <c r="DO518" s="1"/>
  <c r="CJ520"/>
  <c r="DO520" s="1"/>
  <c r="CJ522"/>
  <c r="DO522" s="1"/>
  <c r="CJ524"/>
  <c r="DO524" s="1"/>
  <c r="CJ526"/>
  <c r="DO526" s="1"/>
  <c r="CJ528"/>
  <c r="DO528" s="1"/>
  <c r="CJ530"/>
  <c r="DO530" s="1"/>
  <c r="CJ532"/>
  <c r="DO532" s="1"/>
  <c r="CJ534"/>
  <c r="DO534" s="1"/>
  <c r="CJ536"/>
  <c r="DO536" s="1"/>
  <c r="CJ538"/>
  <c r="DO538" s="1"/>
  <c r="CJ540"/>
  <c r="DO540" s="1"/>
  <c r="CJ542"/>
  <c r="DO542" s="1"/>
  <c r="CJ544"/>
  <c r="DO544" s="1"/>
  <c r="CJ546"/>
  <c r="DO546" s="1"/>
  <c r="CJ548"/>
  <c r="DO548" s="1"/>
  <c r="CJ550"/>
  <c r="DO550" s="1"/>
  <c r="CJ552"/>
  <c r="DO552" s="1"/>
  <c r="CJ554"/>
  <c r="DO554" s="1"/>
  <c r="CJ556"/>
  <c r="DO556" s="1"/>
  <c r="CJ558"/>
  <c r="DO558" s="1"/>
  <c r="CJ560"/>
  <c r="DO560" s="1"/>
  <c r="CJ562"/>
  <c r="DO562" s="1"/>
  <c r="CJ564"/>
  <c r="DO564" s="1"/>
  <c r="CJ566"/>
  <c r="DO566" s="1"/>
  <c r="CJ568"/>
  <c r="DO568" s="1"/>
  <c r="CJ570"/>
  <c r="DO570" s="1"/>
  <c r="CJ572"/>
  <c r="DO572" s="1"/>
  <c r="CJ574"/>
  <c r="DO574" s="1"/>
  <c r="CJ576"/>
  <c r="DO576" s="1"/>
  <c r="CJ578"/>
  <c r="DO578" s="1"/>
  <c r="CJ580"/>
  <c r="DO580" s="1"/>
  <c r="CJ582"/>
  <c r="DO582" s="1"/>
  <c r="CJ584"/>
  <c r="DO584" s="1"/>
  <c r="CJ586"/>
  <c r="DO586" s="1"/>
  <c r="CJ588"/>
  <c r="DO588" s="1"/>
  <c r="CJ590"/>
  <c r="DO590" s="1"/>
  <c r="CJ592"/>
  <c r="DO592" s="1"/>
  <c r="CJ594"/>
  <c r="DO594" s="1"/>
  <c r="CJ596"/>
  <c r="DO596" s="1"/>
  <c r="CJ598"/>
  <c r="DO598" s="1"/>
  <c r="CJ600"/>
  <c r="DO600" s="1"/>
  <c r="CJ602"/>
  <c r="DO602" s="1"/>
  <c r="CJ604"/>
  <c r="DO604" s="1"/>
  <c r="CJ606"/>
  <c r="DO606" s="1"/>
  <c r="CJ608"/>
  <c r="DO608" s="1"/>
  <c r="CJ610"/>
  <c r="DO610" s="1"/>
  <c r="CJ612"/>
  <c r="DO612" s="1"/>
  <c r="CJ614"/>
  <c r="DO614" s="1"/>
  <c r="CJ616"/>
  <c r="DO616" s="1"/>
  <c r="CJ618"/>
  <c r="DO618" s="1"/>
  <c r="CJ620"/>
  <c r="DO620" s="1"/>
  <c r="CJ622"/>
  <c r="DO622" s="1"/>
  <c r="CJ624"/>
  <c r="DO624" s="1"/>
  <c r="CJ626"/>
  <c r="DO626" s="1"/>
  <c r="CJ628"/>
  <c r="DO628" s="1"/>
  <c r="CJ630"/>
  <c r="DO630" s="1"/>
  <c r="CJ632"/>
  <c r="DO632" s="1"/>
  <c r="CJ634"/>
  <c r="DO634" s="1"/>
  <c r="CJ636"/>
  <c r="DO636" s="1"/>
  <c r="CJ638"/>
  <c r="DO638" s="1"/>
  <c r="CJ640"/>
  <c r="DO640" s="1"/>
  <c r="CJ642"/>
  <c r="DO642" s="1"/>
  <c r="CJ644"/>
  <c r="DO644" s="1"/>
  <c r="CJ646"/>
  <c r="DO646" s="1"/>
  <c r="CJ648"/>
  <c r="DO648" s="1"/>
  <c r="CJ650"/>
  <c r="DO650" s="1"/>
  <c r="CJ652"/>
  <c r="DO652" s="1"/>
  <c r="CJ654"/>
  <c r="DO654" s="1"/>
  <c r="CJ656"/>
  <c r="DO656" s="1"/>
  <c r="CJ658"/>
  <c r="DO658" s="1"/>
  <c r="CJ660"/>
  <c r="DO660" s="1"/>
  <c r="CJ662"/>
  <c r="DO662" s="1"/>
  <c r="CJ664"/>
  <c r="DO664" s="1"/>
  <c r="CJ666"/>
  <c r="DO666" s="1"/>
  <c r="CJ668"/>
  <c r="DO668" s="1"/>
  <c r="CJ670"/>
  <c r="DO670" s="1"/>
  <c r="CJ672"/>
  <c r="DO672" s="1"/>
  <c r="CJ674"/>
  <c r="DO674" s="1"/>
  <c r="CJ676"/>
  <c r="DO676" s="1"/>
  <c r="CJ678"/>
  <c r="DO678" s="1"/>
  <c r="CJ680"/>
  <c r="DO680" s="1"/>
  <c r="CJ682"/>
  <c r="DO682" s="1"/>
  <c r="CJ684"/>
  <c r="DO684" s="1"/>
  <c r="CJ686"/>
  <c r="DO686" s="1"/>
  <c r="CJ688"/>
  <c r="DO688" s="1"/>
  <c r="CJ690"/>
  <c r="DO690" s="1"/>
  <c r="CJ692"/>
  <c r="DO692" s="1"/>
  <c r="CJ694"/>
  <c r="DO694" s="1"/>
  <c r="CJ696"/>
  <c r="DO696" s="1"/>
  <c r="CJ698"/>
  <c r="DO698" s="1"/>
  <c r="CJ700"/>
  <c r="DO700" s="1"/>
  <c r="CJ702"/>
  <c r="DO702" s="1"/>
  <c r="CJ704"/>
  <c r="DO704" s="1"/>
  <c r="CJ706"/>
  <c r="DO706" s="1"/>
  <c r="CJ708"/>
  <c r="DO708" s="1"/>
  <c r="CJ710"/>
  <c r="DO710" s="1"/>
  <c r="CJ712"/>
  <c r="DO712" s="1"/>
  <c r="CJ714"/>
  <c r="DO714" s="1"/>
  <c r="CJ716"/>
  <c r="DO716" s="1"/>
  <c r="CJ718"/>
  <c r="DO718" s="1"/>
  <c r="CJ720"/>
  <c r="DO720" s="1"/>
  <c r="CJ722"/>
  <c r="DO722" s="1"/>
  <c r="CJ724"/>
  <c r="DO724" s="1"/>
  <c r="CJ726"/>
  <c r="DO726" s="1"/>
  <c r="CJ728"/>
  <c r="DO728" s="1"/>
  <c r="CJ730"/>
  <c r="DO730" s="1"/>
  <c r="CJ732"/>
  <c r="DO732" s="1"/>
  <c r="CJ734"/>
  <c r="DO734" s="1"/>
  <c r="CJ736"/>
  <c r="DO736" s="1"/>
  <c r="CJ738"/>
  <c r="DO738" s="1"/>
  <c r="CJ740"/>
  <c r="DO740" s="1"/>
  <c r="CJ742"/>
  <c r="DO742" s="1"/>
  <c r="CJ744"/>
  <c r="DO744" s="1"/>
  <c r="CJ746"/>
  <c r="DO746" s="1"/>
  <c r="CJ748"/>
  <c r="DO748" s="1"/>
  <c r="CJ750"/>
  <c r="DO750" s="1"/>
  <c r="CJ752"/>
  <c r="DO752" s="1"/>
  <c r="CJ754"/>
  <c r="DO754" s="1"/>
  <c r="CJ756"/>
  <c r="DO756" s="1"/>
  <c r="CJ758"/>
  <c r="DO758" s="1"/>
  <c r="CJ760"/>
  <c r="DO760" s="1"/>
  <c r="CJ762"/>
  <c r="DO762" s="1"/>
  <c r="CJ764"/>
  <c r="DO764" s="1"/>
  <c r="CJ766"/>
  <c r="DO766" s="1"/>
  <c r="CJ768"/>
  <c r="DO768" s="1"/>
  <c r="CJ770"/>
  <c r="DO770" s="1"/>
  <c r="CJ772"/>
  <c r="DO772" s="1"/>
  <c r="CJ774"/>
  <c r="DO774" s="1"/>
  <c r="CJ776"/>
  <c r="DO776" s="1"/>
  <c r="CJ778"/>
  <c r="DO778" s="1"/>
  <c r="CJ780"/>
  <c r="DO780" s="1"/>
  <c r="CJ782"/>
  <c r="DO782" s="1"/>
  <c r="CJ784"/>
  <c r="DO784" s="1"/>
  <c r="CJ786"/>
  <c r="DO786" s="1"/>
  <c r="CJ788"/>
  <c r="DO788" s="1"/>
  <c r="CJ790"/>
  <c r="DO790" s="1"/>
  <c r="CJ792"/>
  <c r="DO792" s="1"/>
  <c r="CJ794"/>
  <c r="DO794" s="1"/>
  <c r="CJ796"/>
  <c r="DO796" s="1"/>
  <c r="CJ798"/>
  <c r="DO798" s="1"/>
  <c r="CJ800"/>
  <c r="DO800" s="1"/>
  <c r="CJ802"/>
  <c r="DO802" s="1"/>
  <c r="CJ804"/>
  <c r="DO804" s="1"/>
  <c r="CJ806"/>
  <c r="DO806" s="1"/>
  <c r="CJ808"/>
  <c r="DO808" s="1"/>
  <c r="CJ810"/>
  <c r="DO810" s="1"/>
  <c r="CJ812"/>
  <c r="DO812" s="1"/>
  <c r="CJ814"/>
  <c r="DO814" s="1"/>
  <c r="CJ816"/>
  <c r="DO816" s="1"/>
  <c r="CJ818"/>
  <c r="DO818" s="1"/>
  <c r="CJ820"/>
  <c r="DO820" s="1"/>
  <c r="CJ822"/>
  <c r="DO822" s="1"/>
  <c r="CJ824"/>
  <c r="DO824" s="1"/>
  <c r="CJ826"/>
  <c r="DO826" s="1"/>
  <c r="CJ828"/>
  <c r="DO828" s="1"/>
  <c r="CJ830"/>
  <c r="DO830" s="1"/>
  <c r="CJ832"/>
  <c r="DO832" s="1"/>
  <c r="CJ834"/>
  <c r="DO834" s="1"/>
  <c r="CJ836"/>
  <c r="DO836" s="1"/>
  <c r="CJ838"/>
  <c r="DO838" s="1"/>
  <c r="CJ840"/>
  <c r="DO840" s="1"/>
  <c r="CJ842"/>
  <c r="DO842" s="1"/>
  <c r="CJ844"/>
  <c r="DO844" s="1"/>
  <c r="CJ846"/>
  <c r="DO846" s="1"/>
  <c r="CJ848"/>
  <c r="DO848" s="1"/>
  <c r="CJ850"/>
  <c r="DO850" s="1"/>
  <c r="CJ852"/>
  <c r="DO852" s="1"/>
  <c r="CJ854"/>
  <c r="DO854" s="1"/>
  <c r="CJ856"/>
  <c r="DO856" s="1"/>
  <c r="CJ858"/>
  <c r="DO858" s="1"/>
  <c r="CJ860"/>
  <c r="DO860" s="1"/>
  <c r="CJ862"/>
  <c r="DO862" s="1"/>
  <c r="CJ864"/>
  <c r="DO864" s="1"/>
  <c r="CJ866"/>
  <c r="DO866" s="1"/>
  <c r="CJ868"/>
  <c r="DO868" s="1"/>
  <c r="CJ870"/>
  <c r="DO870" s="1"/>
  <c r="CJ872"/>
  <c r="DO872" s="1"/>
  <c r="CJ874"/>
  <c r="DO874" s="1"/>
  <c r="CJ876"/>
  <c r="DO876" s="1"/>
  <c r="CJ878"/>
  <c r="DO878" s="1"/>
  <c r="CJ880"/>
  <c r="DO880" s="1"/>
  <c r="CJ882"/>
  <c r="DO882" s="1"/>
  <c r="CJ884"/>
  <c r="DO884" s="1"/>
  <c r="CJ886"/>
  <c r="DO886" s="1"/>
  <c r="CJ888"/>
  <c r="DO888" s="1"/>
  <c r="CJ890"/>
  <c r="DO890" s="1"/>
  <c r="CJ892"/>
  <c r="DO892" s="1"/>
  <c r="CJ894"/>
  <c r="DO894" s="1"/>
  <c r="CJ896"/>
  <c r="DO896" s="1"/>
  <c r="CJ898"/>
  <c r="DO898" s="1"/>
  <c r="CJ900"/>
  <c r="DO900" s="1"/>
  <c r="CJ902"/>
  <c r="DO902" s="1"/>
  <c r="CJ904"/>
  <c r="DO904" s="1"/>
  <c r="CJ906"/>
  <c r="DO906" s="1"/>
  <c r="CJ908"/>
  <c r="DO908" s="1"/>
  <c r="CJ910"/>
  <c r="DO910" s="1"/>
  <c r="CJ912"/>
  <c r="DO912" s="1"/>
  <c r="CJ914"/>
  <c r="DO914" s="1"/>
  <c r="CJ916"/>
  <c r="DO916" s="1"/>
  <c r="CJ918"/>
  <c r="DO918" s="1"/>
  <c r="CJ920"/>
  <c r="DO920" s="1"/>
  <c r="CJ922"/>
  <c r="DO922" s="1"/>
  <c r="CJ924"/>
  <c r="DO924" s="1"/>
  <c r="CJ926"/>
  <c r="DO926" s="1"/>
  <c r="CJ928"/>
  <c r="DO928" s="1"/>
  <c r="CJ930"/>
  <c r="DO930" s="1"/>
  <c r="CJ932"/>
  <c r="DO932" s="1"/>
  <c r="CJ934"/>
  <c r="DO934" s="1"/>
  <c r="CJ936"/>
  <c r="DO936" s="1"/>
  <c r="CJ938"/>
  <c r="DO938" s="1"/>
  <c r="CJ940"/>
  <c r="DO940" s="1"/>
  <c r="CJ942"/>
  <c r="DO942" s="1"/>
  <c r="CJ944"/>
  <c r="DO944" s="1"/>
  <c r="CJ946"/>
  <c r="DO946" s="1"/>
  <c r="CJ948"/>
  <c r="DO948" s="1"/>
  <c r="CJ950"/>
  <c r="DO950" s="1"/>
  <c r="CJ952"/>
  <c r="DO952" s="1"/>
  <c r="CJ954"/>
  <c r="DO954" s="1"/>
  <c r="CJ956"/>
  <c r="DO956" s="1"/>
  <c r="CJ958"/>
  <c r="DO958" s="1"/>
  <c r="CJ960"/>
  <c r="DO960" s="1"/>
  <c r="CJ962"/>
  <c r="DO962" s="1"/>
  <c r="CJ964"/>
  <c r="DO964" s="1"/>
  <c r="CJ966"/>
  <c r="DO966" s="1"/>
  <c r="CJ968"/>
  <c r="DO968" s="1"/>
  <c r="CJ970"/>
  <c r="DO970" s="1"/>
  <c r="CJ972"/>
  <c r="DO972" s="1"/>
  <c r="CJ974"/>
  <c r="DO974" s="1"/>
  <c r="CJ976"/>
  <c r="DO976" s="1"/>
  <c r="CJ978"/>
  <c r="DO978" s="1"/>
  <c r="CJ980"/>
  <c r="DO980" s="1"/>
  <c r="CJ982"/>
  <c r="DO982" s="1"/>
  <c r="CJ984"/>
  <c r="DO984" s="1"/>
  <c r="CJ986"/>
  <c r="DO986" s="1"/>
  <c r="CJ988"/>
  <c r="DO988" s="1"/>
  <c r="CJ990"/>
  <c r="DO990" s="1"/>
  <c r="CJ992"/>
  <c r="DO992" s="1"/>
  <c r="CJ994"/>
  <c r="DO994" s="1"/>
  <c r="CJ996"/>
  <c r="DO996" s="1"/>
  <c r="CJ998"/>
  <c r="DO998" s="1"/>
  <c r="CJ1000"/>
  <c r="DO1000" s="1"/>
  <c r="CJ1002"/>
  <c r="DO1002" s="1"/>
  <c r="CJ1004"/>
  <c r="DO1004" s="1"/>
  <c r="CJ1006"/>
  <c r="DO1006" s="1"/>
  <c r="CJ1008"/>
  <c r="DO1008" s="1"/>
  <c r="CJ1010"/>
  <c r="DO1010" s="1"/>
  <c r="CJ13"/>
  <c r="DO13" s="1"/>
  <c r="CJ11"/>
  <c r="DO11" s="1"/>
  <c r="CJ10"/>
  <c r="DO10" s="1"/>
  <c r="CJ12"/>
  <c r="DO12" s="1"/>
  <c r="CJ14"/>
  <c r="DO14" s="1"/>
  <c r="CN16"/>
  <c r="DS16" s="1"/>
  <c r="CN18"/>
  <c r="DS18" s="1"/>
  <c r="CN20"/>
  <c r="DS20" s="1"/>
  <c r="CN22"/>
  <c r="DS22" s="1"/>
  <c r="CN24"/>
  <c r="DS24" s="1"/>
  <c r="CN26"/>
  <c r="DS26" s="1"/>
  <c r="CN28"/>
  <c r="DS28" s="1"/>
  <c r="CN30"/>
  <c r="DS30" s="1"/>
  <c r="CN32"/>
  <c r="DS32" s="1"/>
  <c r="CN34"/>
  <c r="DS34" s="1"/>
  <c r="CN36"/>
  <c r="DS36" s="1"/>
  <c r="CN38"/>
  <c r="DS38" s="1"/>
  <c r="CN40"/>
  <c r="DS40" s="1"/>
  <c r="CN42"/>
  <c r="DS42" s="1"/>
  <c r="CN44"/>
  <c r="DS44" s="1"/>
  <c r="CN46"/>
  <c r="DS46" s="1"/>
  <c r="CN48"/>
  <c r="DS48" s="1"/>
  <c r="CN50"/>
  <c r="DS50" s="1"/>
  <c r="CN52"/>
  <c r="DS52" s="1"/>
  <c r="CN54"/>
  <c r="DS54" s="1"/>
  <c r="CN56"/>
  <c r="DS56" s="1"/>
  <c r="CN58"/>
  <c r="DS58" s="1"/>
  <c r="CN60"/>
  <c r="DS60" s="1"/>
  <c r="CN62"/>
  <c r="DS62" s="1"/>
  <c r="CN64"/>
  <c r="DS64" s="1"/>
  <c r="CN66"/>
  <c r="DS66" s="1"/>
  <c r="CN68"/>
  <c r="DS68" s="1"/>
  <c r="CN70"/>
  <c r="DS70" s="1"/>
  <c r="CN72"/>
  <c r="DS72" s="1"/>
  <c r="CN74"/>
  <c r="DS74" s="1"/>
  <c r="CN76"/>
  <c r="DS76" s="1"/>
  <c r="CN78"/>
  <c r="DS78" s="1"/>
  <c r="CN80"/>
  <c r="DS80" s="1"/>
  <c r="CN82"/>
  <c r="DS82" s="1"/>
  <c r="CN84"/>
  <c r="DS84" s="1"/>
  <c r="CN86"/>
  <c r="DS86" s="1"/>
  <c r="CN88"/>
  <c r="DS88" s="1"/>
  <c r="CN90"/>
  <c r="DS90" s="1"/>
  <c r="CN92"/>
  <c r="DS92" s="1"/>
  <c r="CN94"/>
  <c r="DS94" s="1"/>
  <c r="CN96"/>
  <c r="DS96" s="1"/>
  <c r="CN98"/>
  <c r="DS98" s="1"/>
  <c r="CN100"/>
  <c r="DS100" s="1"/>
  <c r="CN102"/>
  <c r="DS102" s="1"/>
  <c r="CN104"/>
  <c r="DS104" s="1"/>
  <c r="CN106"/>
  <c r="DS106" s="1"/>
  <c r="CN108"/>
  <c r="DS108" s="1"/>
  <c r="CN110"/>
  <c r="DS110" s="1"/>
  <c r="CN112"/>
  <c r="DS112" s="1"/>
  <c r="CN114"/>
  <c r="DS114" s="1"/>
  <c r="CN116"/>
  <c r="DS116" s="1"/>
  <c r="CN118"/>
  <c r="DS118" s="1"/>
  <c r="CN120"/>
  <c r="DS120" s="1"/>
  <c r="CN122"/>
  <c r="DS122" s="1"/>
  <c r="CN124"/>
  <c r="DS124" s="1"/>
  <c r="CN126"/>
  <c r="DS126" s="1"/>
  <c r="CN128"/>
  <c r="DS128" s="1"/>
  <c r="CN130"/>
  <c r="DS130" s="1"/>
  <c r="CN132"/>
  <c r="DS132" s="1"/>
  <c r="CN134"/>
  <c r="DS134" s="1"/>
  <c r="CN136"/>
  <c r="DS136" s="1"/>
  <c r="CN138"/>
  <c r="DS138" s="1"/>
  <c r="CN140"/>
  <c r="DS140" s="1"/>
  <c r="CN142"/>
  <c r="DS142" s="1"/>
  <c r="CN144"/>
  <c r="DS144" s="1"/>
  <c r="CN146"/>
  <c r="DS146" s="1"/>
  <c r="CN148"/>
  <c r="DS148" s="1"/>
  <c r="CN150"/>
  <c r="DS150" s="1"/>
  <c r="CN152"/>
  <c r="DS152" s="1"/>
  <c r="CN154"/>
  <c r="DS154" s="1"/>
  <c r="CN156"/>
  <c r="DS156" s="1"/>
  <c r="CN158"/>
  <c r="DS158" s="1"/>
  <c r="CN160"/>
  <c r="DS160" s="1"/>
  <c r="CN162"/>
  <c r="DS162" s="1"/>
  <c r="CN164"/>
  <c r="DS164" s="1"/>
  <c r="CN166"/>
  <c r="DS166" s="1"/>
  <c r="CN168"/>
  <c r="DS168" s="1"/>
  <c r="CN170"/>
  <c r="DS170" s="1"/>
  <c r="CN172"/>
  <c r="DS172" s="1"/>
  <c r="CN174"/>
  <c r="DS174" s="1"/>
  <c r="CN176"/>
  <c r="DS176" s="1"/>
  <c r="CN178"/>
  <c r="DS178" s="1"/>
  <c r="CN180"/>
  <c r="DS180" s="1"/>
  <c r="CN182"/>
  <c r="DS182" s="1"/>
  <c r="CN184"/>
  <c r="DS184" s="1"/>
  <c r="CN186"/>
  <c r="DS186" s="1"/>
  <c r="CN188"/>
  <c r="DS188" s="1"/>
  <c r="CN190"/>
  <c r="DS190" s="1"/>
  <c r="CN192"/>
  <c r="DS192" s="1"/>
  <c r="CN194"/>
  <c r="DS194" s="1"/>
  <c r="CN196"/>
  <c r="DS196" s="1"/>
  <c r="CN198"/>
  <c r="DS198" s="1"/>
  <c r="CN200"/>
  <c r="DS200" s="1"/>
  <c r="CN202"/>
  <c r="DS202" s="1"/>
  <c r="CN204"/>
  <c r="DS204" s="1"/>
  <c r="CN206"/>
  <c r="DS206" s="1"/>
  <c r="CN208"/>
  <c r="DS208" s="1"/>
  <c r="CN210"/>
  <c r="DS210" s="1"/>
  <c r="CN212"/>
  <c r="DS212" s="1"/>
  <c r="CN214"/>
  <c r="DS214" s="1"/>
  <c r="CN216"/>
  <c r="DS216" s="1"/>
  <c r="CN218"/>
  <c r="DS218" s="1"/>
  <c r="CN220"/>
  <c r="DS220" s="1"/>
  <c r="CN222"/>
  <c r="DS222" s="1"/>
  <c r="CN224"/>
  <c r="DS224" s="1"/>
  <c r="CN226"/>
  <c r="DS226" s="1"/>
  <c r="CN228"/>
  <c r="DS228" s="1"/>
  <c r="CN230"/>
  <c r="DS230" s="1"/>
  <c r="CN232"/>
  <c r="DS232" s="1"/>
  <c r="CN234"/>
  <c r="DS234" s="1"/>
  <c r="CN236"/>
  <c r="DS236" s="1"/>
  <c r="CN238"/>
  <c r="DS238" s="1"/>
  <c r="CN240"/>
  <c r="DS240" s="1"/>
  <c r="CN242"/>
  <c r="DS242" s="1"/>
  <c r="CN244"/>
  <c r="DS244" s="1"/>
  <c r="CN246"/>
  <c r="DS246" s="1"/>
  <c r="CN248"/>
  <c r="DS248" s="1"/>
  <c r="CN250"/>
  <c r="DS250" s="1"/>
  <c r="CN252"/>
  <c r="DS252" s="1"/>
  <c r="CN254"/>
  <c r="DS254" s="1"/>
  <c r="CN256"/>
  <c r="DS256" s="1"/>
  <c r="CN258"/>
  <c r="DS258" s="1"/>
  <c r="CN260"/>
  <c r="DS260" s="1"/>
  <c r="CN262"/>
  <c r="DS262" s="1"/>
  <c r="CN264"/>
  <c r="DS264" s="1"/>
  <c r="CN266"/>
  <c r="DS266" s="1"/>
  <c r="CN268"/>
  <c r="DS268" s="1"/>
  <c r="CN270"/>
  <c r="DS270" s="1"/>
  <c r="CN272"/>
  <c r="DS272" s="1"/>
  <c r="CN274"/>
  <c r="DS274" s="1"/>
  <c r="CN276"/>
  <c r="DS276" s="1"/>
  <c r="CN278"/>
  <c r="DS278" s="1"/>
  <c r="CN280"/>
  <c r="DS280" s="1"/>
  <c r="CN282"/>
  <c r="DS282" s="1"/>
  <c r="CN284"/>
  <c r="DS284" s="1"/>
  <c r="CN286"/>
  <c r="DS286" s="1"/>
  <c r="CN288"/>
  <c r="DS288" s="1"/>
  <c r="CN290"/>
  <c r="DS290" s="1"/>
  <c r="CN292"/>
  <c r="DS292" s="1"/>
  <c r="CN294"/>
  <c r="DS294" s="1"/>
  <c r="CN296"/>
  <c r="DS296" s="1"/>
  <c r="CN298"/>
  <c r="DS298" s="1"/>
  <c r="CN300"/>
  <c r="DS300" s="1"/>
  <c r="CN302"/>
  <c r="DS302" s="1"/>
  <c r="CN304"/>
  <c r="DS304" s="1"/>
  <c r="CN306"/>
  <c r="DS306" s="1"/>
  <c r="CN308"/>
  <c r="DS308" s="1"/>
  <c r="CN310"/>
  <c r="DS310" s="1"/>
  <c r="CN312"/>
  <c r="DS312" s="1"/>
  <c r="CN314"/>
  <c r="DS314" s="1"/>
  <c r="CN316"/>
  <c r="DS316" s="1"/>
  <c r="CN318"/>
  <c r="DS318" s="1"/>
  <c r="CN320"/>
  <c r="DS320" s="1"/>
  <c r="CN322"/>
  <c r="DS322" s="1"/>
  <c r="CN324"/>
  <c r="DS324" s="1"/>
  <c r="CN326"/>
  <c r="DS326" s="1"/>
  <c r="CN328"/>
  <c r="DS328" s="1"/>
  <c r="CN330"/>
  <c r="DS330" s="1"/>
  <c r="CN332"/>
  <c r="DS332" s="1"/>
  <c r="CN334"/>
  <c r="DS334" s="1"/>
  <c r="CN336"/>
  <c r="DS336" s="1"/>
  <c r="CN338"/>
  <c r="DS338" s="1"/>
  <c r="CN340"/>
  <c r="DS340" s="1"/>
  <c r="CN342"/>
  <c r="DS342" s="1"/>
  <c r="CN344"/>
  <c r="DS344" s="1"/>
  <c r="CN346"/>
  <c r="DS346" s="1"/>
  <c r="CN348"/>
  <c r="DS348" s="1"/>
  <c r="CN350"/>
  <c r="DS350" s="1"/>
  <c r="CN352"/>
  <c r="DS352" s="1"/>
  <c r="CN354"/>
  <c r="DS354" s="1"/>
  <c r="CN356"/>
  <c r="DS356" s="1"/>
  <c r="CN358"/>
  <c r="DS358" s="1"/>
  <c r="CN360"/>
  <c r="DS360" s="1"/>
  <c r="CN362"/>
  <c r="DS362" s="1"/>
  <c r="CN364"/>
  <c r="DS364" s="1"/>
  <c r="CN366"/>
  <c r="DS366" s="1"/>
  <c r="CN368"/>
  <c r="DS368" s="1"/>
  <c r="CN370"/>
  <c r="DS370" s="1"/>
  <c r="CN372"/>
  <c r="DS372" s="1"/>
  <c r="CN374"/>
  <c r="DS374" s="1"/>
  <c r="CN376"/>
  <c r="DS376" s="1"/>
  <c r="CN378"/>
  <c r="DS378" s="1"/>
  <c r="CN380"/>
  <c r="DS380" s="1"/>
  <c r="CN382"/>
  <c r="DS382" s="1"/>
  <c r="CN384"/>
  <c r="DS384" s="1"/>
  <c r="CN386"/>
  <c r="DS386" s="1"/>
  <c r="CN388"/>
  <c r="DS388" s="1"/>
  <c r="CN390"/>
  <c r="DS390" s="1"/>
  <c r="CN392"/>
  <c r="DS392" s="1"/>
  <c r="CN394"/>
  <c r="DS394" s="1"/>
  <c r="CN396"/>
  <c r="DS396" s="1"/>
  <c r="CN398"/>
  <c r="DS398" s="1"/>
  <c r="CN400"/>
  <c r="DS400" s="1"/>
  <c r="CN402"/>
  <c r="DS402" s="1"/>
  <c r="CN404"/>
  <c r="DS404" s="1"/>
  <c r="CN406"/>
  <c r="DS406" s="1"/>
  <c r="CN408"/>
  <c r="DS408" s="1"/>
  <c r="CN410"/>
  <c r="DS410" s="1"/>
  <c r="CN15"/>
  <c r="DS15" s="1"/>
  <c r="CN17"/>
  <c r="DS17" s="1"/>
  <c r="CN19"/>
  <c r="DS19" s="1"/>
  <c r="CN21"/>
  <c r="DS21" s="1"/>
  <c r="CN23"/>
  <c r="DS23" s="1"/>
  <c r="CN25"/>
  <c r="DS25" s="1"/>
  <c r="CN27"/>
  <c r="DS27" s="1"/>
  <c r="CN29"/>
  <c r="DS29" s="1"/>
  <c r="CN31"/>
  <c r="DS31" s="1"/>
  <c r="CN33"/>
  <c r="DS33" s="1"/>
  <c r="CN35"/>
  <c r="DS35" s="1"/>
  <c r="CN37"/>
  <c r="DS37" s="1"/>
  <c r="CN39"/>
  <c r="DS39" s="1"/>
  <c r="CN41"/>
  <c r="DS41" s="1"/>
  <c r="CN43"/>
  <c r="DS43" s="1"/>
  <c r="CN45"/>
  <c r="DS45" s="1"/>
  <c r="CN47"/>
  <c r="DS47" s="1"/>
  <c r="CN49"/>
  <c r="DS49" s="1"/>
  <c r="CN51"/>
  <c r="DS51" s="1"/>
  <c r="CN53"/>
  <c r="DS53" s="1"/>
  <c r="CN55"/>
  <c r="DS55" s="1"/>
  <c r="CN57"/>
  <c r="DS57" s="1"/>
  <c r="CN59"/>
  <c r="DS59" s="1"/>
  <c r="CN61"/>
  <c r="DS61" s="1"/>
  <c r="CN63"/>
  <c r="DS63" s="1"/>
  <c r="CN65"/>
  <c r="DS65" s="1"/>
  <c r="CN67"/>
  <c r="DS67" s="1"/>
  <c r="CN69"/>
  <c r="DS69" s="1"/>
  <c r="CN71"/>
  <c r="DS71" s="1"/>
  <c r="CN73"/>
  <c r="DS73" s="1"/>
  <c r="CN75"/>
  <c r="DS75" s="1"/>
  <c r="CN77"/>
  <c r="DS77" s="1"/>
  <c r="CN79"/>
  <c r="DS79" s="1"/>
  <c r="CN81"/>
  <c r="DS81" s="1"/>
  <c r="CN83"/>
  <c r="DS83" s="1"/>
  <c r="CN85"/>
  <c r="DS85" s="1"/>
  <c r="CN87"/>
  <c r="DS87" s="1"/>
  <c r="CN89"/>
  <c r="DS89" s="1"/>
  <c r="CN91"/>
  <c r="DS91" s="1"/>
  <c r="CN93"/>
  <c r="DS93" s="1"/>
  <c r="CN95"/>
  <c r="DS95" s="1"/>
  <c r="CN97"/>
  <c r="DS97" s="1"/>
  <c r="CN99"/>
  <c r="DS99" s="1"/>
  <c r="CN101"/>
  <c r="DS101" s="1"/>
  <c r="CN103"/>
  <c r="DS103" s="1"/>
  <c r="CN105"/>
  <c r="DS105" s="1"/>
  <c r="CN107"/>
  <c r="DS107" s="1"/>
  <c r="CN109"/>
  <c r="DS109" s="1"/>
  <c r="CN111"/>
  <c r="DS111" s="1"/>
  <c r="CN113"/>
  <c r="DS113" s="1"/>
  <c r="CN115"/>
  <c r="DS115" s="1"/>
  <c r="CN117"/>
  <c r="DS117" s="1"/>
  <c r="CN119"/>
  <c r="DS119" s="1"/>
  <c r="CN121"/>
  <c r="DS121" s="1"/>
  <c r="CN123"/>
  <c r="DS123" s="1"/>
  <c r="CN125"/>
  <c r="DS125" s="1"/>
  <c r="CN127"/>
  <c r="DS127" s="1"/>
  <c r="CN129"/>
  <c r="DS129" s="1"/>
  <c r="CN131"/>
  <c r="DS131" s="1"/>
  <c r="CN133"/>
  <c r="DS133" s="1"/>
  <c r="CN135"/>
  <c r="DS135" s="1"/>
  <c r="CN137"/>
  <c r="DS137" s="1"/>
  <c r="CN139"/>
  <c r="DS139" s="1"/>
  <c r="CN141"/>
  <c r="DS141" s="1"/>
  <c r="CN143"/>
  <c r="DS143" s="1"/>
  <c r="CN145"/>
  <c r="DS145" s="1"/>
  <c r="CN147"/>
  <c r="DS147" s="1"/>
  <c r="CN149"/>
  <c r="DS149" s="1"/>
  <c r="CN151"/>
  <c r="DS151" s="1"/>
  <c r="CN153"/>
  <c r="DS153" s="1"/>
  <c r="CN155"/>
  <c r="DS155" s="1"/>
  <c r="CN157"/>
  <c r="DS157" s="1"/>
  <c r="CN159"/>
  <c r="DS159" s="1"/>
  <c r="CN161"/>
  <c r="DS161" s="1"/>
  <c r="CN163"/>
  <c r="DS163" s="1"/>
  <c r="CN165"/>
  <c r="DS165" s="1"/>
  <c r="CN167"/>
  <c r="DS167" s="1"/>
  <c r="CN169"/>
  <c r="DS169" s="1"/>
  <c r="CN171"/>
  <c r="DS171" s="1"/>
  <c r="CN173"/>
  <c r="DS173" s="1"/>
  <c r="CN175"/>
  <c r="DS175" s="1"/>
  <c r="CN177"/>
  <c r="DS177" s="1"/>
  <c r="CN179"/>
  <c r="DS179" s="1"/>
  <c r="CN181"/>
  <c r="DS181" s="1"/>
  <c r="CN183"/>
  <c r="DS183" s="1"/>
  <c r="CN185"/>
  <c r="DS185" s="1"/>
  <c r="CN187"/>
  <c r="DS187" s="1"/>
  <c r="CN189"/>
  <c r="DS189" s="1"/>
  <c r="CN191"/>
  <c r="DS191" s="1"/>
  <c r="CN193"/>
  <c r="DS193" s="1"/>
  <c r="CN195"/>
  <c r="DS195" s="1"/>
  <c r="CN197"/>
  <c r="DS197" s="1"/>
  <c r="CN199"/>
  <c r="DS199" s="1"/>
  <c r="CN201"/>
  <c r="DS201" s="1"/>
  <c r="CN203"/>
  <c r="DS203" s="1"/>
  <c r="CN205"/>
  <c r="DS205" s="1"/>
  <c r="CN207"/>
  <c r="DS207" s="1"/>
  <c r="CN209"/>
  <c r="DS209" s="1"/>
  <c r="CN211"/>
  <c r="DS211" s="1"/>
  <c r="CN213"/>
  <c r="DS213" s="1"/>
  <c r="CN215"/>
  <c r="DS215" s="1"/>
  <c r="CN217"/>
  <c r="DS217" s="1"/>
  <c r="CN219"/>
  <c r="DS219" s="1"/>
  <c r="CN221"/>
  <c r="DS221" s="1"/>
  <c r="CN223"/>
  <c r="DS223" s="1"/>
  <c r="CN225"/>
  <c r="DS225" s="1"/>
  <c r="CN227"/>
  <c r="DS227" s="1"/>
  <c r="CN229"/>
  <c r="DS229" s="1"/>
  <c r="CN231"/>
  <c r="DS231" s="1"/>
  <c r="CN233"/>
  <c r="DS233" s="1"/>
  <c r="CN235"/>
  <c r="DS235" s="1"/>
  <c r="CN237"/>
  <c r="DS237" s="1"/>
  <c r="CN239"/>
  <c r="DS239" s="1"/>
  <c r="CN241"/>
  <c r="DS241" s="1"/>
  <c r="CN243"/>
  <c r="DS243" s="1"/>
  <c r="CN245"/>
  <c r="DS245" s="1"/>
  <c r="CN247"/>
  <c r="DS247" s="1"/>
  <c r="CN249"/>
  <c r="DS249" s="1"/>
  <c r="CN251"/>
  <c r="DS251" s="1"/>
  <c r="CN253"/>
  <c r="DS253" s="1"/>
  <c r="CN255"/>
  <c r="DS255" s="1"/>
  <c r="CN257"/>
  <c r="DS257" s="1"/>
  <c r="CN259"/>
  <c r="DS259" s="1"/>
  <c r="CN261"/>
  <c r="DS261" s="1"/>
  <c r="CN263"/>
  <c r="DS263" s="1"/>
  <c r="CN265"/>
  <c r="DS265" s="1"/>
  <c r="CN267"/>
  <c r="DS267" s="1"/>
  <c r="CN269"/>
  <c r="DS269" s="1"/>
  <c r="CN271"/>
  <c r="DS271" s="1"/>
  <c r="CN273"/>
  <c r="DS273" s="1"/>
  <c r="CN275"/>
  <c r="DS275" s="1"/>
  <c r="CN277"/>
  <c r="DS277" s="1"/>
  <c r="CN279"/>
  <c r="DS279" s="1"/>
  <c r="CN281"/>
  <c r="DS281" s="1"/>
  <c r="CN283"/>
  <c r="DS283" s="1"/>
  <c r="CN285"/>
  <c r="DS285" s="1"/>
  <c r="CN287"/>
  <c r="DS287" s="1"/>
  <c r="CN289"/>
  <c r="DS289" s="1"/>
  <c r="CN291"/>
  <c r="DS291" s="1"/>
  <c r="CN293"/>
  <c r="DS293" s="1"/>
  <c r="CN295"/>
  <c r="DS295" s="1"/>
  <c r="CN297"/>
  <c r="DS297" s="1"/>
  <c r="CN299"/>
  <c r="DS299" s="1"/>
  <c r="CN301"/>
  <c r="DS301" s="1"/>
  <c r="CN303"/>
  <c r="DS303" s="1"/>
  <c r="CN305"/>
  <c r="DS305" s="1"/>
  <c r="CN307"/>
  <c r="DS307" s="1"/>
  <c r="CN309"/>
  <c r="DS309" s="1"/>
  <c r="CN311"/>
  <c r="DS311" s="1"/>
  <c r="CN313"/>
  <c r="DS313" s="1"/>
  <c r="CN315"/>
  <c r="DS315" s="1"/>
  <c r="CN317"/>
  <c r="DS317" s="1"/>
  <c r="CN319"/>
  <c r="DS319" s="1"/>
  <c r="CN321"/>
  <c r="DS321" s="1"/>
  <c r="CN323"/>
  <c r="DS323" s="1"/>
  <c r="CN325"/>
  <c r="DS325" s="1"/>
  <c r="CN327"/>
  <c r="DS327" s="1"/>
  <c r="CN329"/>
  <c r="DS329" s="1"/>
  <c r="CN331"/>
  <c r="DS331" s="1"/>
  <c r="CN333"/>
  <c r="DS333" s="1"/>
  <c r="CN335"/>
  <c r="DS335" s="1"/>
  <c r="CN337"/>
  <c r="DS337" s="1"/>
  <c r="CN339"/>
  <c r="DS339" s="1"/>
  <c r="CN341"/>
  <c r="DS341" s="1"/>
  <c r="CN343"/>
  <c r="DS343" s="1"/>
  <c r="CN345"/>
  <c r="DS345" s="1"/>
  <c r="CN347"/>
  <c r="DS347" s="1"/>
  <c r="CN349"/>
  <c r="DS349" s="1"/>
  <c r="CN351"/>
  <c r="DS351" s="1"/>
  <c r="CN353"/>
  <c r="DS353" s="1"/>
  <c r="CN355"/>
  <c r="DS355" s="1"/>
  <c r="CN357"/>
  <c r="DS357" s="1"/>
  <c r="CN359"/>
  <c r="DS359" s="1"/>
  <c r="CN361"/>
  <c r="DS361" s="1"/>
  <c r="CN363"/>
  <c r="DS363" s="1"/>
  <c r="CN365"/>
  <c r="DS365" s="1"/>
  <c r="CN367"/>
  <c r="DS367" s="1"/>
  <c r="CN369"/>
  <c r="DS369" s="1"/>
  <c r="CN371"/>
  <c r="DS371" s="1"/>
  <c r="CN373"/>
  <c r="DS373" s="1"/>
  <c r="CN375"/>
  <c r="DS375" s="1"/>
  <c r="CN377"/>
  <c r="DS377" s="1"/>
  <c r="CN379"/>
  <c r="DS379" s="1"/>
  <c r="CN381"/>
  <c r="DS381" s="1"/>
  <c r="CN383"/>
  <c r="DS383" s="1"/>
  <c r="CN385"/>
  <c r="DS385" s="1"/>
  <c r="CN387"/>
  <c r="DS387" s="1"/>
  <c r="CN389"/>
  <c r="DS389" s="1"/>
  <c r="CN391"/>
  <c r="DS391" s="1"/>
  <c r="CN393"/>
  <c r="DS393" s="1"/>
  <c r="CN395"/>
  <c r="DS395" s="1"/>
  <c r="CN397"/>
  <c r="DS397" s="1"/>
  <c r="CN399"/>
  <c r="DS399" s="1"/>
  <c r="CN401"/>
  <c r="DS401" s="1"/>
  <c r="CN403"/>
  <c r="DS403" s="1"/>
  <c r="CN405"/>
  <c r="DS405" s="1"/>
  <c r="CN407"/>
  <c r="DS407" s="1"/>
  <c r="CN409"/>
  <c r="DS409" s="1"/>
  <c r="CN411"/>
  <c r="DS411" s="1"/>
  <c r="CN413"/>
  <c r="DS413" s="1"/>
  <c r="CN415"/>
  <c r="DS415" s="1"/>
  <c r="CN417"/>
  <c r="DS417" s="1"/>
  <c r="CN419"/>
  <c r="DS419" s="1"/>
  <c r="CN421"/>
  <c r="DS421" s="1"/>
  <c r="CN423"/>
  <c r="DS423" s="1"/>
  <c r="CN425"/>
  <c r="DS425" s="1"/>
  <c r="CN427"/>
  <c r="DS427" s="1"/>
  <c r="CN429"/>
  <c r="DS429" s="1"/>
  <c r="CN431"/>
  <c r="DS431" s="1"/>
  <c r="CN433"/>
  <c r="DS433" s="1"/>
  <c r="CN435"/>
  <c r="DS435" s="1"/>
  <c r="CN437"/>
  <c r="DS437" s="1"/>
  <c r="CN439"/>
  <c r="DS439" s="1"/>
  <c r="CN441"/>
  <c r="DS441" s="1"/>
  <c r="CN443"/>
  <c r="DS443" s="1"/>
  <c r="CN445"/>
  <c r="DS445" s="1"/>
  <c r="CN447"/>
  <c r="DS447" s="1"/>
  <c r="CN449"/>
  <c r="DS449" s="1"/>
  <c r="CN451"/>
  <c r="DS451" s="1"/>
  <c r="CN453"/>
  <c r="DS453" s="1"/>
  <c r="CN455"/>
  <c r="DS455" s="1"/>
  <c r="CN457"/>
  <c r="DS457" s="1"/>
  <c r="CN459"/>
  <c r="DS459" s="1"/>
  <c r="CN461"/>
  <c r="DS461" s="1"/>
  <c r="CN463"/>
  <c r="DS463" s="1"/>
  <c r="CN465"/>
  <c r="DS465" s="1"/>
  <c r="CN467"/>
  <c r="DS467" s="1"/>
  <c r="CN469"/>
  <c r="DS469" s="1"/>
  <c r="CN471"/>
  <c r="DS471" s="1"/>
  <c r="CN473"/>
  <c r="DS473" s="1"/>
  <c r="CN475"/>
  <c r="DS475" s="1"/>
  <c r="CN477"/>
  <c r="DS477" s="1"/>
  <c r="CN479"/>
  <c r="DS479" s="1"/>
  <c r="CN481"/>
  <c r="DS481" s="1"/>
  <c r="CN483"/>
  <c r="DS483" s="1"/>
  <c r="CN485"/>
  <c r="DS485" s="1"/>
  <c r="CN487"/>
  <c r="DS487" s="1"/>
  <c r="CN489"/>
  <c r="DS489" s="1"/>
  <c r="CN491"/>
  <c r="DS491" s="1"/>
  <c r="CN493"/>
  <c r="DS493" s="1"/>
  <c r="CN495"/>
  <c r="DS495" s="1"/>
  <c r="CN497"/>
  <c r="DS497" s="1"/>
  <c r="CN499"/>
  <c r="DS499" s="1"/>
  <c r="CN501"/>
  <c r="DS501" s="1"/>
  <c r="CN503"/>
  <c r="DS503" s="1"/>
  <c r="CN505"/>
  <c r="DS505" s="1"/>
  <c r="CN507"/>
  <c r="DS507" s="1"/>
  <c r="CN509"/>
  <c r="DS509" s="1"/>
  <c r="CN511"/>
  <c r="DS511" s="1"/>
  <c r="CN513"/>
  <c r="DS513" s="1"/>
  <c r="CN515"/>
  <c r="DS515" s="1"/>
  <c r="CN517"/>
  <c r="DS517" s="1"/>
  <c r="CN519"/>
  <c r="DS519" s="1"/>
  <c r="CN521"/>
  <c r="DS521" s="1"/>
  <c r="CN523"/>
  <c r="DS523" s="1"/>
  <c r="CN525"/>
  <c r="DS525" s="1"/>
  <c r="CN527"/>
  <c r="DS527" s="1"/>
  <c r="CN529"/>
  <c r="DS529" s="1"/>
  <c r="CN531"/>
  <c r="DS531" s="1"/>
  <c r="CN533"/>
  <c r="DS533" s="1"/>
  <c r="CN535"/>
  <c r="DS535" s="1"/>
  <c r="CN537"/>
  <c r="DS537" s="1"/>
  <c r="CN539"/>
  <c r="DS539" s="1"/>
  <c r="CN541"/>
  <c r="DS541" s="1"/>
  <c r="CN543"/>
  <c r="DS543" s="1"/>
  <c r="CN545"/>
  <c r="DS545" s="1"/>
  <c r="CN547"/>
  <c r="DS547" s="1"/>
  <c r="CN549"/>
  <c r="DS549" s="1"/>
  <c r="CN551"/>
  <c r="DS551" s="1"/>
  <c r="CN553"/>
  <c r="DS553" s="1"/>
  <c r="CN555"/>
  <c r="DS555" s="1"/>
  <c r="CN557"/>
  <c r="DS557" s="1"/>
  <c r="CN559"/>
  <c r="DS559" s="1"/>
  <c r="CN561"/>
  <c r="DS561" s="1"/>
  <c r="CN563"/>
  <c r="DS563" s="1"/>
  <c r="CN565"/>
  <c r="DS565" s="1"/>
  <c r="CN567"/>
  <c r="DS567" s="1"/>
  <c r="CN569"/>
  <c r="DS569" s="1"/>
  <c r="CN571"/>
  <c r="DS571" s="1"/>
  <c r="CN573"/>
  <c r="DS573" s="1"/>
  <c r="CN575"/>
  <c r="DS575" s="1"/>
  <c r="CN577"/>
  <c r="DS577" s="1"/>
  <c r="CN579"/>
  <c r="DS579" s="1"/>
  <c r="CN581"/>
  <c r="DS581" s="1"/>
  <c r="CN583"/>
  <c r="DS583" s="1"/>
  <c r="CN585"/>
  <c r="DS585" s="1"/>
  <c r="CN587"/>
  <c r="DS587" s="1"/>
  <c r="CN589"/>
  <c r="DS589" s="1"/>
  <c r="CN591"/>
  <c r="DS591" s="1"/>
  <c r="CN593"/>
  <c r="DS593" s="1"/>
  <c r="CN595"/>
  <c r="DS595" s="1"/>
  <c r="CN597"/>
  <c r="DS597" s="1"/>
  <c r="CN599"/>
  <c r="DS599" s="1"/>
  <c r="CN601"/>
  <c r="DS601" s="1"/>
  <c r="CN603"/>
  <c r="DS603" s="1"/>
  <c r="CN605"/>
  <c r="DS605" s="1"/>
  <c r="CN607"/>
  <c r="DS607" s="1"/>
  <c r="CN609"/>
  <c r="DS609" s="1"/>
  <c r="CN611"/>
  <c r="DS611" s="1"/>
  <c r="CN613"/>
  <c r="DS613" s="1"/>
  <c r="CN615"/>
  <c r="DS615" s="1"/>
  <c r="CN617"/>
  <c r="DS617" s="1"/>
  <c r="CN619"/>
  <c r="DS619" s="1"/>
  <c r="CN621"/>
  <c r="DS621" s="1"/>
  <c r="CN623"/>
  <c r="DS623" s="1"/>
  <c r="CN625"/>
  <c r="DS625" s="1"/>
  <c r="CN627"/>
  <c r="DS627" s="1"/>
  <c r="CN629"/>
  <c r="DS629" s="1"/>
  <c r="CN631"/>
  <c r="DS631" s="1"/>
  <c r="CN633"/>
  <c r="DS633" s="1"/>
  <c r="CN635"/>
  <c r="DS635" s="1"/>
  <c r="CN637"/>
  <c r="DS637" s="1"/>
  <c r="CN639"/>
  <c r="DS639" s="1"/>
  <c r="CN641"/>
  <c r="DS641" s="1"/>
  <c r="CN643"/>
  <c r="DS643" s="1"/>
  <c r="CN645"/>
  <c r="DS645" s="1"/>
  <c r="CN647"/>
  <c r="DS647" s="1"/>
  <c r="CN649"/>
  <c r="DS649" s="1"/>
  <c r="CN651"/>
  <c r="DS651" s="1"/>
  <c r="CN653"/>
  <c r="DS653" s="1"/>
  <c r="CN655"/>
  <c r="DS655" s="1"/>
  <c r="CN657"/>
  <c r="DS657" s="1"/>
  <c r="CN659"/>
  <c r="DS659" s="1"/>
  <c r="CN661"/>
  <c r="DS661" s="1"/>
  <c r="CN663"/>
  <c r="DS663" s="1"/>
  <c r="CN665"/>
  <c r="DS665" s="1"/>
  <c r="CN667"/>
  <c r="DS667" s="1"/>
  <c r="CN669"/>
  <c r="DS669" s="1"/>
  <c r="CN671"/>
  <c r="DS671" s="1"/>
  <c r="CN673"/>
  <c r="DS673" s="1"/>
  <c r="CN675"/>
  <c r="DS675" s="1"/>
  <c r="CN677"/>
  <c r="DS677" s="1"/>
  <c r="CN679"/>
  <c r="DS679" s="1"/>
  <c r="CN681"/>
  <c r="DS681" s="1"/>
  <c r="CN683"/>
  <c r="DS683" s="1"/>
  <c r="CN685"/>
  <c r="DS685" s="1"/>
  <c r="CN687"/>
  <c r="DS687" s="1"/>
  <c r="CN689"/>
  <c r="DS689" s="1"/>
  <c r="CN691"/>
  <c r="DS691" s="1"/>
  <c r="CN693"/>
  <c r="DS693" s="1"/>
  <c r="CN695"/>
  <c r="DS695" s="1"/>
  <c r="CN697"/>
  <c r="DS697" s="1"/>
  <c r="CN699"/>
  <c r="DS699" s="1"/>
  <c r="CN701"/>
  <c r="DS701" s="1"/>
  <c r="CN703"/>
  <c r="DS703" s="1"/>
  <c r="CN705"/>
  <c r="DS705" s="1"/>
  <c r="CN707"/>
  <c r="DS707" s="1"/>
  <c r="CN709"/>
  <c r="DS709" s="1"/>
  <c r="CN711"/>
  <c r="DS711" s="1"/>
  <c r="CN713"/>
  <c r="DS713" s="1"/>
  <c r="CN715"/>
  <c r="DS715" s="1"/>
  <c r="CN717"/>
  <c r="DS717" s="1"/>
  <c r="CN719"/>
  <c r="DS719" s="1"/>
  <c r="CN721"/>
  <c r="DS721" s="1"/>
  <c r="CN723"/>
  <c r="DS723" s="1"/>
  <c r="CN725"/>
  <c r="DS725" s="1"/>
  <c r="CN727"/>
  <c r="DS727" s="1"/>
  <c r="CN729"/>
  <c r="DS729" s="1"/>
  <c r="CN731"/>
  <c r="DS731" s="1"/>
  <c r="CN733"/>
  <c r="DS733" s="1"/>
  <c r="CN735"/>
  <c r="DS735" s="1"/>
  <c r="CN737"/>
  <c r="DS737" s="1"/>
  <c r="CN739"/>
  <c r="DS739" s="1"/>
  <c r="CN741"/>
  <c r="DS741" s="1"/>
  <c r="CN743"/>
  <c r="DS743" s="1"/>
  <c r="CN745"/>
  <c r="DS745" s="1"/>
  <c r="CN747"/>
  <c r="DS747" s="1"/>
  <c r="CN749"/>
  <c r="DS749" s="1"/>
  <c r="CN751"/>
  <c r="DS751" s="1"/>
  <c r="CN753"/>
  <c r="DS753" s="1"/>
  <c r="CN755"/>
  <c r="DS755" s="1"/>
  <c r="CN757"/>
  <c r="DS757" s="1"/>
  <c r="CN759"/>
  <c r="DS759" s="1"/>
  <c r="CN761"/>
  <c r="DS761" s="1"/>
  <c r="CN763"/>
  <c r="DS763" s="1"/>
  <c r="CN765"/>
  <c r="DS765" s="1"/>
  <c r="CN767"/>
  <c r="DS767" s="1"/>
  <c r="CN769"/>
  <c r="DS769" s="1"/>
  <c r="CN771"/>
  <c r="DS771" s="1"/>
  <c r="CN773"/>
  <c r="DS773" s="1"/>
  <c r="CN775"/>
  <c r="DS775" s="1"/>
  <c r="CN777"/>
  <c r="DS777" s="1"/>
  <c r="CN779"/>
  <c r="DS779" s="1"/>
  <c r="CN781"/>
  <c r="DS781" s="1"/>
  <c r="CN783"/>
  <c r="DS783" s="1"/>
  <c r="CN785"/>
  <c r="DS785" s="1"/>
  <c r="CN787"/>
  <c r="DS787" s="1"/>
  <c r="CN789"/>
  <c r="DS789" s="1"/>
  <c r="CN791"/>
  <c r="DS791" s="1"/>
  <c r="CN793"/>
  <c r="DS793" s="1"/>
  <c r="CN795"/>
  <c r="DS795" s="1"/>
  <c r="CN797"/>
  <c r="DS797" s="1"/>
  <c r="CN799"/>
  <c r="DS799" s="1"/>
  <c r="CN801"/>
  <c r="DS801" s="1"/>
  <c r="CN803"/>
  <c r="DS803" s="1"/>
  <c r="CN805"/>
  <c r="DS805" s="1"/>
  <c r="CN807"/>
  <c r="DS807" s="1"/>
  <c r="CN809"/>
  <c r="DS809" s="1"/>
  <c r="CN811"/>
  <c r="DS811" s="1"/>
  <c r="CN813"/>
  <c r="DS813" s="1"/>
  <c r="CN815"/>
  <c r="DS815" s="1"/>
  <c r="CN817"/>
  <c r="DS817" s="1"/>
  <c r="CN819"/>
  <c r="DS819" s="1"/>
  <c r="CN821"/>
  <c r="DS821" s="1"/>
  <c r="CN823"/>
  <c r="DS823" s="1"/>
  <c r="CN825"/>
  <c r="DS825" s="1"/>
  <c r="CN827"/>
  <c r="DS827" s="1"/>
  <c r="CN829"/>
  <c r="DS829" s="1"/>
  <c r="CN831"/>
  <c r="DS831" s="1"/>
  <c r="CN833"/>
  <c r="DS833" s="1"/>
  <c r="CN835"/>
  <c r="DS835" s="1"/>
  <c r="CN837"/>
  <c r="DS837" s="1"/>
  <c r="CN839"/>
  <c r="DS839" s="1"/>
  <c r="CN841"/>
  <c r="DS841" s="1"/>
  <c r="CN843"/>
  <c r="DS843" s="1"/>
  <c r="CN845"/>
  <c r="DS845" s="1"/>
  <c r="CN847"/>
  <c r="DS847" s="1"/>
  <c r="CN849"/>
  <c r="DS849" s="1"/>
  <c r="CN851"/>
  <c r="DS851" s="1"/>
  <c r="CN853"/>
  <c r="DS853" s="1"/>
  <c r="CN855"/>
  <c r="DS855" s="1"/>
  <c r="CN857"/>
  <c r="DS857" s="1"/>
  <c r="CN859"/>
  <c r="DS859" s="1"/>
  <c r="CN861"/>
  <c r="DS861" s="1"/>
  <c r="CN863"/>
  <c r="DS863" s="1"/>
  <c r="CN865"/>
  <c r="DS865" s="1"/>
  <c r="CN867"/>
  <c r="DS867" s="1"/>
  <c r="CN869"/>
  <c r="DS869" s="1"/>
  <c r="CN871"/>
  <c r="DS871" s="1"/>
  <c r="CN873"/>
  <c r="DS873" s="1"/>
  <c r="CN875"/>
  <c r="DS875" s="1"/>
  <c r="CN877"/>
  <c r="DS877" s="1"/>
  <c r="CN879"/>
  <c r="DS879" s="1"/>
  <c r="CN881"/>
  <c r="DS881" s="1"/>
  <c r="CN883"/>
  <c r="DS883" s="1"/>
  <c r="CN885"/>
  <c r="DS885" s="1"/>
  <c r="CN887"/>
  <c r="DS887" s="1"/>
  <c r="CN889"/>
  <c r="DS889" s="1"/>
  <c r="CN891"/>
  <c r="DS891" s="1"/>
  <c r="CN893"/>
  <c r="DS893" s="1"/>
  <c r="CN895"/>
  <c r="DS895" s="1"/>
  <c r="CN897"/>
  <c r="DS897" s="1"/>
  <c r="CN899"/>
  <c r="DS899" s="1"/>
  <c r="CN901"/>
  <c r="DS901" s="1"/>
  <c r="CN903"/>
  <c r="DS903" s="1"/>
  <c r="CN905"/>
  <c r="DS905" s="1"/>
  <c r="CN907"/>
  <c r="DS907" s="1"/>
  <c r="CN909"/>
  <c r="DS909" s="1"/>
  <c r="CN911"/>
  <c r="DS911" s="1"/>
  <c r="CN913"/>
  <c r="DS913" s="1"/>
  <c r="CN915"/>
  <c r="DS915" s="1"/>
  <c r="CN917"/>
  <c r="DS917" s="1"/>
  <c r="CN919"/>
  <c r="DS919" s="1"/>
  <c r="CN921"/>
  <c r="DS921" s="1"/>
  <c r="CN923"/>
  <c r="DS923" s="1"/>
  <c r="CN925"/>
  <c r="DS925" s="1"/>
  <c r="CN927"/>
  <c r="DS927" s="1"/>
  <c r="CN929"/>
  <c r="DS929" s="1"/>
  <c r="CN931"/>
  <c r="DS931" s="1"/>
  <c r="CN933"/>
  <c r="DS933" s="1"/>
  <c r="CN935"/>
  <c r="DS935" s="1"/>
  <c r="CN937"/>
  <c r="DS937" s="1"/>
  <c r="CN939"/>
  <c r="DS939" s="1"/>
  <c r="CN941"/>
  <c r="DS941" s="1"/>
  <c r="CN943"/>
  <c r="DS943" s="1"/>
  <c r="CN945"/>
  <c r="DS945" s="1"/>
  <c r="CN947"/>
  <c r="DS947" s="1"/>
  <c r="CN949"/>
  <c r="DS949" s="1"/>
  <c r="CN951"/>
  <c r="DS951" s="1"/>
  <c r="CN953"/>
  <c r="DS953" s="1"/>
  <c r="CN955"/>
  <c r="DS955" s="1"/>
  <c r="CN957"/>
  <c r="DS957" s="1"/>
  <c r="CN959"/>
  <c r="DS959" s="1"/>
  <c r="CN961"/>
  <c r="DS961" s="1"/>
  <c r="CN963"/>
  <c r="DS963" s="1"/>
  <c r="CN965"/>
  <c r="DS965" s="1"/>
  <c r="CN967"/>
  <c r="DS967" s="1"/>
  <c r="CN969"/>
  <c r="DS969" s="1"/>
  <c r="CN971"/>
  <c r="DS971" s="1"/>
  <c r="CN973"/>
  <c r="DS973" s="1"/>
  <c r="CN975"/>
  <c r="DS975" s="1"/>
  <c r="CN977"/>
  <c r="DS977" s="1"/>
  <c r="CN979"/>
  <c r="DS979" s="1"/>
  <c r="CN981"/>
  <c r="DS981" s="1"/>
  <c r="CN983"/>
  <c r="DS983" s="1"/>
  <c r="CN985"/>
  <c r="DS985" s="1"/>
  <c r="CN987"/>
  <c r="DS987" s="1"/>
  <c r="CN989"/>
  <c r="DS989" s="1"/>
  <c r="CN991"/>
  <c r="DS991" s="1"/>
  <c r="CN993"/>
  <c r="DS993" s="1"/>
  <c r="CN995"/>
  <c r="DS995" s="1"/>
  <c r="CN997"/>
  <c r="DS997" s="1"/>
  <c r="CN999"/>
  <c r="DS999" s="1"/>
  <c r="CN1001"/>
  <c r="DS1001" s="1"/>
  <c r="CN1003"/>
  <c r="DS1003" s="1"/>
  <c r="CN1005"/>
  <c r="DS1005" s="1"/>
  <c r="CN1007"/>
  <c r="DS1007" s="1"/>
  <c r="CN1009"/>
  <c r="DS1009" s="1"/>
  <c r="CN412"/>
  <c r="DS412" s="1"/>
  <c r="CN414"/>
  <c r="DS414" s="1"/>
  <c r="CN416"/>
  <c r="DS416" s="1"/>
  <c r="CN418"/>
  <c r="DS418" s="1"/>
  <c r="CN420"/>
  <c r="DS420" s="1"/>
  <c r="CN422"/>
  <c r="DS422" s="1"/>
  <c r="CN424"/>
  <c r="DS424" s="1"/>
  <c r="CN426"/>
  <c r="DS426" s="1"/>
  <c r="CN428"/>
  <c r="DS428" s="1"/>
  <c r="CN430"/>
  <c r="DS430" s="1"/>
  <c r="CN432"/>
  <c r="DS432" s="1"/>
  <c r="CN434"/>
  <c r="DS434" s="1"/>
  <c r="CN436"/>
  <c r="DS436" s="1"/>
  <c r="CN438"/>
  <c r="DS438" s="1"/>
  <c r="CN440"/>
  <c r="DS440" s="1"/>
  <c r="CN442"/>
  <c r="DS442" s="1"/>
  <c r="CN444"/>
  <c r="DS444" s="1"/>
  <c r="CN446"/>
  <c r="DS446" s="1"/>
  <c r="CN448"/>
  <c r="DS448" s="1"/>
  <c r="CN450"/>
  <c r="DS450" s="1"/>
  <c r="CN452"/>
  <c r="DS452" s="1"/>
  <c r="CN454"/>
  <c r="DS454" s="1"/>
  <c r="CN456"/>
  <c r="DS456" s="1"/>
  <c r="CN458"/>
  <c r="DS458" s="1"/>
  <c r="CN460"/>
  <c r="DS460" s="1"/>
  <c r="CN462"/>
  <c r="DS462" s="1"/>
  <c r="CN464"/>
  <c r="DS464" s="1"/>
  <c r="CN466"/>
  <c r="DS466" s="1"/>
  <c r="CN468"/>
  <c r="DS468" s="1"/>
  <c r="CN470"/>
  <c r="DS470" s="1"/>
  <c r="CN472"/>
  <c r="DS472" s="1"/>
  <c r="CN474"/>
  <c r="DS474" s="1"/>
  <c r="CN476"/>
  <c r="DS476" s="1"/>
  <c r="CN478"/>
  <c r="DS478" s="1"/>
  <c r="CN480"/>
  <c r="DS480" s="1"/>
  <c r="CN482"/>
  <c r="DS482" s="1"/>
  <c r="CN484"/>
  <c r="DS484" s="1"/>
  <c r="CN486"/>
  <c r="DS486" s="1"/>
  <c r="CN488"/>
  <c r="DS488" s="1"/>
  <c r="CN490"/>
  <c r="DS490" s="1"/>
  <c r="CN492"/>
  <c r="DS492" s="1"/>
  <c r="CN494"/>
  <c r="DS494" s="1"/>
  <c r="CN496"/>
  <c r="DS496" s="1"/>
  <c r="CN498"/>
  <c r="DS498" s="1"/>
  <c r="CN500"/>
  <c r="DS500" s="1"/>
  <c r="CN502"/>
  <c r="DS502" s="1"/>
  <c r="CN504"/>
  <c r="DS504" s="1"/>
  <c r="CN506"/>
  <c r="DS506" s="1"/>
  <c r="CN508"/>
  <c r="DS508" s="1"/>
  <c r="CN510"/>
  <c r="DS510" s="1"/>
  <c r="CN512"/>
  <c r="DS512" s="1"/>
  <c r="CN514"/>
  <c r="DS514" s="1"/>
  <c r="CN516"/>
  <c r="DS516" s="1"/>
  <c r="CN518"/>
  <c r="DS518" s="1"/>
  <c r="CN520"/>
  <c r="DS520" s="1"/>
  <c r="CN522"/>
  <c r="DS522" s="1"/>
  <c r="CN524"/>
  <c r="DS524" s="1"/>
  <c r="CN526"/>
  <c r="DS526" s="1"/>
  <c r="CN528"/>
  <c r="DS528" s="1"/>
  <c r="CN530"/>
  <c r="DS530" s="1"/>
  <c r="CN532"/>
  <c r="DS532" s="1"/>
  <c r="CN534"/>
  <c r="DS534" s="1"/>
  <c r="CN536"/>
  <c r="DS536" s="1"/>
  <c r="CN538"/>
  <c r="DS538" s="1"/>
  <c r="CN540"/>
  <c r="DS540" s="1"/>
  <c r="CN542"/>
  <c r="DS542" s="1"/>
  <c r="CN544"/>
  <c r="DS544" s="1"/>
  <c r="CN546"/>
  <c r="DS546" s="1"/>
  <c r="CN548"/>
  <c r="DS548" s="1"/>
  <c r="CN550"/>
  <c r="DS550" s="1"/>
  <c r="CN552"/>
  <c r="DS552" s="1"/>
  <c r="CN554"/>
  <c r="DS554" s="1"/>
  <c r="CN556"/>
  <c r="DS556" s="1"/>
  <c r="CN558"/>
  <c r="DS558" s="1"/>
  <c r="CN560"/>
  <c r="DS560" s="1"/>
  <c r="CN562"/>
  <c r="DS562" s="1"/>
  <c r="CN564"/>
  <c r="DS564" s="1"/>
  <c r="CN566"/>
  <c r="DS566" s="1"/>
  <c r="CN568"/>
  <c r="DS568" s="1"/>
  <c r="CN570"/>
  <c r="DS570" s="1"/>
  <c r="CN572"/>
  <c r="DS572" s="1"/>
  <c r="CN574"/>
  <c r="DS574" s="1"/>
  <c r="CN576"/>
  <c r="DS576" s="1"/>
  <c r="CN578"/>
  <c r="DS578" s="1"/>
  <c r="CN580"/>
  <c r="DS580" s="1"/>
  <c r="CN582"/>
  <c r="DS582" s="1"/>
  <c r="CN584"/>
  <c r="DS584" s="1"/>
  <c r="CN586"/>
  <c r="DS586" s="1"/>
  <c r="CN588"/>
  <c r="DS588" s="1"/>
  <c r="CN590"/>
  <c r="DS590" s="1"/>
  <c r="CN592"/>
  <c r="DS592" s="1"/>
  <c r="CN594"/>
  <c r="DS594" s="1"/>
  <c r="CN596"/>
  <c r="DS596" s="1"/>
  <c r="CN598"/>
  <c r="DS598" s="1"/>
  <c r="CN600"/>
  <c r="DS600" s="1"/>
  <c r="CN602"/>
  <c r="DS602" s="1"/>
  <c r="CN604"/>
  <c r="DS604" s="1"/>
  <c r="CN606"/>
  <c r="DS606" s="1"/>
  <c r="CN608"/>
  <c r="DS608" s="1"/>
  <c r="CN610"/>
  <c r="DS610" s="1"/>
  <c r="CN612"/>
  <c r="DS612" s="1"/>
  <c r="CN614"/>
  <c r="DS614" s="1"/>
  <c r="CN616"/>
  <c r="DS616" s="1"/>
  <c r="CN618"/>
  <c r="DS618" s="1"/>
  <c r="CN620"/>
  <c r="DS620" s="1"/>
  <c r="CN622"/>
  <c r="DS622" s="1"/>
  <c r="CN624"/>
  <c r="DS624" s="1"/>
  <c r="CN626"/>
  <c r="DS626" s="1"/>
  <c r="CN628"/>
  <c r="DS628" s="1"/>
  <c r="CN630"/>
  <c r="DS630" s="1"/>
  <c r="CN632"/>
  <c r="DS632" s="1"/>
  <c r="CN634"/>
  <c r="DS634" s="1"/>
  <c r="CN636"/>
  <c r="DS636" s="1"/>
  <c r="CN638"/>
  <c r="DS638" s="1"/>
  <c r="CN640"/>
  <c r="DS640" s="1"/>
  <c r="CN642"/>
  <c r="DS642" s="1"/>
  <c r="CN644"/>
  <c r="DS644" s="1"/>
  <c r="CN646"/>
  <c r="DS646" s="1"/>
  <c r="CN648"/>
  <c r="DS648" s="1"/>
  <c r="CN650"/>
  <c r="DS650" s="1"/>
  <c r="CN652"/>
  <c r="DS652" s="1"/>
  <c r="CN654"/>
  <c r="DS654" s="1"/>
  <c r="CN656"/>
  <c r="DS656" s="1"/>
  <c r="CN658"/>
  <c r="DS658" s="1"/>
  <c r="CN660"/>
  <c r="DS660" s="1"/>
  <c r="CN662"/>
  <c r="DS662" s="1"/>
  <c r="CN664"/>
  <c r="DS664" s="1"/>
  <c r="CN666"/>
  <c r="DS666" s="1"/>
  <c r="CN668"/>
  <c r="DS668" s="1"/>
  <c r="CN670"/>
  <c r="DS670" s="1"/>
  <c r="CN672"/>
  <c r="DS672" s="1"/>
  <c r="CN674"/>
  <c r="DS674" s="1"/>
  <c r="CN676"/>
  <c r="DS676" s="1"/>
  <c r="CN678"/>
  <c r="DS678" s="1"/>
  <c r="CN680"/>
  <c r="DS680" s="1"/>
  <c r="CN682"/>
  <c r="DS682" s="1"/>
  <c r="CN684"/>
  <c r="DS684" s="1"/>
  <c r="CN686"/>
  <c r="DS686" s="1"/>
  <c r="CN688"/>
  <c r="DS688" s="1"/>
  <c r="CN690"/>
  <c r="DS690" s="1"/>
  <c r="CN692"/>
  <c r="DS692" s="1"/>
  <c r="CN694"/>
  <c r="DS694" s="1"/>
  <c r="CN696"/>
  <c r="DS696" s="1"/>
  <c r="CN698"/>
  <c r="DS698" s="1"/>
  <c r="CN700"/>
  <c r="DS700" s="1"/>
  <c r="CN702"/>
  <c r="DS702" s="1"/>
  <c r="CN704"/>
  <c r="DS704" s="1"/>
  <c r="CN706"/>
  <c r="DS706" s="1"/>
  <c r="CN708"/>
  <c r="DS708" s="1"/>
  <c r="CN710"/>
  <c r="DS710" s="1"/>
  <c r="CN712"/>
  <c r="DS712" s="1"/>
  <c r="CN714"/>
  <c r="DS714" s="1"/>
  <c r="CN716"/>
  <c r="DS716" s="1"/>
  <c r="CN718"/>
  <c r="DS718" s="1"/>
  <c r="CN720"/>
  <c r="DS720" s="1"/>
  <c r="CN722"/>
  <c r="DS722" s="1"/>
  <c r="CN724"/>
  <c r="DS724" s="1"/>
  <c r="CN726"/>
  <c r="DS726" s="1"/>
  <c r="CN728"/>
  <c r="DS728" s="1"/>
  <c r="CN730"/>
  <c r="DS730" s="1"/>
  <c r="CN732"/>
  <c r="DS732" s="1"/>
  <c r="CN734"/>
  <c r="DS734" s="1"/>
  <c r="CN736"/>
  <c r="DS736" s="1"/>
  <c r="CN738"/>
  <c r="DS738" s="1"/>
  <c r="CN740"/>
  <c r="DS740" s="1"/>
  <c r="CN742"/>
  <c r="DS742" s="1"/>
  <c r="CN744"/>
  <c r="DS744" s="1"/>
  <c r="CN746"/>
  <c r="DS746" s="1"/>
  <c r="CN748"/>
  <c r="DS748" s="1"/>
  <c r="CN750"/>
  <c r="DS750" s="1"/>
  <c r="CN752"/>
  <c r="DS752" s="1"/>
  <c r="CN754"/>
  <c r="DS754" s="1"/>
  <c r="CN756"/>
  <c r="DS756" s="1"/>
  <c r="CN758"/>
  <c r="DS758" s="1"/>
  <c r="CN760"/>
  <c r="DS760" s="1"/>
  <c r="CN762"/>
  <c r="DS762" s="1"/>
  <c r="CN764"/>
  <c r="DS764" s="1"/>
  <c r="CN766"/>
  <c r="DS766" s="1"/>
  <c r="CN768"/>
  <c r="DS768" s="1"/>
  <c r="CN770"/>
  <c r="DS770" s="1"/>
  <c r="CN772"/>
  <c r="DS772" s="1"/>
  <c r="CN774"/>
  <c r="DS774" s="1"/>
  <c r="CN776"/>
  <c r="DS776" s="1"/>
  <c r="CN778"/>
  <c r="DS778" s="1"/>
  <c r="CN780"/>
  <c r="DS780" s="1"/>
  <c r="CN782"/>
  <c r="DS782" s="1"/>
  <c r="CN784"/>
  <c r="DS784" s="1"/>
  <c r="CN786"/>
  <c r="DS786" s="1"/>
  <c r="CN788"/>
  <c r="DS788" s="1"/>
  <c r="CN790"/>
  <c r="DS790" s="1"/>
  <c r="CN792"/>
  <c r="DS792" s="1"/>
  <c r="CN794"/>
  <c r="DS794" s="1"/>
  <c r="CN796"/>
  <c r="DS796" s="1"/>
  <c r="CN798"/>
  <c r="DS798" s="1"/>
  <c r="CN800"/>
  <c r="DS800" s="1"/>
  <c r="CN802"/>
  <c r="DS802" s="1"/>
  <c r="CN804"/>
  <c r="DS804" s="1"/>
  <c r="CN806"/>
  <c r="DS806" s="1"/>
  <c r="CN808"/>
  <c r="DS808" s="1"/>
  <c r="CN810"/>
  <c r="DS810" s="1"/>
  <c r="CN812"/>
  <c r="DS812" s="1"/>
  <c r="CN814"/>
  <c r="DS814" s="1"/>
  <c r="CN816"/>
  <c r="DS816" s="1"/>
  <c r="CN818"/>
  <c r="DS818" s="1"/>
  <c r="CN820"/>
  <c r="DS820" s="1"/>
  <c r="CN822"/>
  <c r="DS822" s="1"/>
  <c r="CN824"/>
  <c r="DS824" s="1"/>
  <c r="CN826"/>
  <c r="DS826" s="1"/>
  <c r="CN828"/>
  <c r="DS828" s="1"/>
  <c r="CN830"/>
  <c r="DS830" s="1"/>
  <c r="CN832"/>
  <c r="DS832" s="1"/>
  <c r="CN834"/>
  <c r="DS834" s="1"/>
  <c r="CN836"/>
  <c r="DS836" s="1"/>
  <c r="CN838"/>
  <c r="DS838" s="1"/>
  <c r="CN840"/>
  <c r="DS840" s="1"/>
  <c r="CN842"/>
  <c r="DS842" s="1"/>
  <c r="CN844"/>
  <c r="DS844" s="1"/>
  <c r="CN846"/>
  <c r="DS846" s="1"/>
  <c r="CN848"/>
  <c r="DS848" s="1"/>
  <c r="CN850"/>
  <c r="DS850" s="1"/>
  <c r="CN852"/>
  <c r="DS852" s="1"/>
  <c r="CN854"/>
  <c r="DS854" s="1"/>
  <c r="CN856"/>
  <c r="DS856" s="1"/>
  <c r="CN858"/>
  <c r="DS858" s="1"/>
  <c r="CN860"/>
  <c r="DS860" s="1"/>
  <c r="CN862"/>
  <c r="DS862" s="1"/>
  <c r="CN864"/>
  <c r="DS864" s="1"/>
  <c r="CN866"/>
  <c r="DS866" s="1"/>
  <c r="CN868"/>
  <c r="DS868" s="1"/>
  <c r="CN870"/>
  <c r="DS870" s="1"/>
  <c r="CN872"/>
  <c r="DS872" s="1"/>
  <c r="CN874"/>
  <c r="DS874" s="1"/>
  <c r="CN876"/>
  <c r="DS876" s="1"/>
  <c r="CN878"/>
  <c r="DS878" s="1"/>
  <c r="CN880"/>
  <c r="DS880" s="1"/>
  <c r="CN882"/>
  <c r="DS882" s="1"/>
  <c r="CN884"/>
  <c r="DS884" s="1"/>
  <c r="CN886"/>
  <c r="DS886" s="1"/>
  <c r="CN888"/>
  <c r="DS888" s="1"/>
  <c r="CN890"/>
  <c r="DS890" s="1"/>
  <c r="CN892"/>
  <c r="DS892" s="1"/>
  <c r="CN894"/>
  <c r="DS894" s="1"/>
  <c r="CN896"/>
  <c r="DS896" s="1"/>
  <c r="CN898"/>
  <c r="DS898" s="1"/>
  <c r="CN900"/>
  <c r="DS900" s="1"/>
  <c r="CN902"/>
  <c r="DS902" s="1"/>
  <c r="CN904"/>
  <c r="DS904" s="1"/>
  <c r="CN906"/>
  <c r="DS906" s="1"/>
  <c r="CN908"/>
  <c r="DS908" s="1"/>
  <c r="CN910"/>
  <c r="DS910" s="1"/>
  <c r="CN912"/>
  <c r="DS912" s="1"/>
  <c r="CN914"/>
  <c r="DS914" s="1"/>
  <c r="CN916"/>
  <c r="DS916" s="1"/>
  <c r="CN918"/>
  <c r="DS918" s="1"/>
  <c r="CN920"/>
  <c r="DS920" s="1"/>
  <c r="CN922"/>
  <c r="DS922" s="1"/>
  <c r="CN924"/>
  <c r="DS924" s="1"/>
  <c r="CN926"/>
  <c r="DS926" s="1"/>
  <c r="CN928"/>
  <c r="DS928" s="1"/>
  <c r="CN930"/>
  <c r="DS930" s="1"/>
  <c r="CN932"/>
  <c r="DS932" s="1"/>
  <c r="CN934"/>
  <c r="DS934" s="1"/>
  <c r="CN936"/>
  <c r="DS936" s="1"/>
  <c r="CN938"/>
  <c r="DS938" s="1"/>
  <c r="CN940"/>
  <c r="DS940" s="1"/>
  <c r="CN942"/>
  <c r="DS942" s="1"/>
  <c r="CN944"/>
  <c r="DS944" s="1"/>
  <c r="CN946"/>
  <c r="DS946" s="1"/>
  <c r="CN948"/>
  <c r="DS948" s="1"/>
  <c r="CN950"/>
  <c r="DS950" s="1"/>
  <c r="CN952"/>
  <c r="DS952" s="1"/>
  <c r="CN954"/>
  <c r="DS954" s="1"/>
  <c r="CN956"/>
  <c r="DS956" s="1"/>
  <c r="CN958"/>
  <c r="DS958" s="1"/>
  <c r="CN960"/>
  <c r="DS960" s="1"/>
  <c r="CN962"/>
  <c r="DS962" s="1"/>
  <c r="CN964"/>
  <c r="DS964" s="1"/>
  <c r="CN966"/>
  <c r="DS966" s="1"/>
  <c r="CN968"/>
  <c r="DS968" s="1"/>
  <c r="CN970"/>
  <c r="DS970" s="1"/>
  <c r="CN972"/>
  <c r="DS972" s="1"/>
  <c r="CN974"/>
  <c r="DS974" s="1"/>
  <c r="CN976"/>
  <c r="DS976" s="1"/>
  <c r="CN978"/>
  <c r="DS978" s="1"/>
  <c r="CN980"/>
  <c r="DS980" s="1"/>
  <c r="CN982"/>
  <c r="DS982" s="1"/>
  <c r="CN984"/>
  <c r="DS984" s="1"/>
  <c r="CN986"/>
  <c r="DS986" s="1"/>
  <c r="CN988"/>
  <c r="DS988" s="1"/>
  <c r="CN990"/>
  <c r="DS990" s="1"/>
  <c r="CN992"/>
  <c r="DS992" s="1"/>
  <c r="CN994"/>
  <c r="DS994" s="1"/>
  <c r="CN996"/>
  <c r="DS996" s="1"/>
  <c r="CN998"/>
  <c r="DS998" s="1"/>
  <c r="CN1000"/>
  <c r="DS1000" s="1"/>
  <c r="CN1002"/>
  <c r="DS1002" s="1"/>
  <c r="CN1004"/>
  <c r="DS1004" s="1"/>
  <c r="CN1006"/>
  <c r="DS1006" s="1"/>
  <c r="CN1008"/>
  <c r="DS1008" s="1"/>
  <c r="CN1010"/>
  <c r="DS1010" s="1"/>
  <c r="CN13"/>
  <c r="DS13" s="1"/>
  <c r="CN11"/>
  <c r="DS11" s="1"/>
  <c r="CN10"/>
  <c r="DS10" s="1"/>
  <c r="CN12"/>
  <c r="DS12" s="1"/>
  <c r="CN14"/>
  <c r="DS14" s="1"/>
  <c r="CR16"/>
  <c r="DW16" s="1"/>
  <c r="CR18"/>
  <c r="DW18" s="1"/>
  <c r="CR20"/>
  <c r="DW20" s="1"/>
  <c r="CR22"/>
  <c r="DW22" s="1"/>
  <c r="CR24"/>
  <c r="DW24" s="1"/>
  <c r="CR26"/>
  <c r="DW26" s="1"/>
  <c r="CR28"/>
  <c r="DW28" s="1"/>
  <c r="CR30"/>
  <c r="DW30" s="1"/>
  <c r="CR32"/>
  <c r="DW32" s="1"/>
  <c r="CR34"/>
  <c r="DW34" s="1"/>
  <c r="CR36"/>
  <c r="DW36" s="1"/>
  <c r="CR38"/>
  <c r="DW38" s="1"/>
  <c r="CR40"/>
  <c r="DW40" s="1"/>
  <c r="CR42"/>
  <c r="DW42" s="1"/>
  <c r="CR44"/>
  <c r="DW44" s="1"/>
  <c r="CR46"/>
  <c r="DW46" s="1"/>
  <c r="CR48"/>
  <c r="DW48" s="1"/>
  <c r="CR50"/>
  <c r="DW50" s="1"/>
  <c r="CR52"/>
  <c r="DW52" s="1"/>
  <c r="CR54"/>
  <c r="DW54" s="1"/>
  <c r="CR56"/>
  <c r="DW56" s="1"/>
  <c r="CR58"/>
  <c r="DW58" s="1"/>
  <c r="CR60"/>
  <c r="DW60" s="1"/>
  <c r="CR62"/>
  <c r="DW62" s="1"/>
  <c r="CR64"/>
  <c r="DW64" s="1"/>
  <c r="CR66"/>
  <c r="DW66" s="1"/>
  <c r="CR68"/>
  <c r="DW68" s="1"/>
  <c r="CR70"/>
  <c r="DW70" s="1"/>
  <c r="CR72"/>
  <c r="DW72" s="1"/>
  <c r="CR74"/>
  <c r="DW74" s="1"/>
  <c r="CR76"/>
  <c r="DW76" s="1"/>
  <c r="CR78"/>
  <c r="DW78" s="1"/>
  <c r="CR80"/>
  <c r="DW80" s="1"/>
  <c r="CR82"/>
  <c r="DW82" s="1"/>
  <c r="CR84"/>
  <c r="DW84" s="1"/>
  <c r="CR86"/>
  <c r="DW86" s="1"/>
  <c r="CR88"/>
  <c r="DW88" s="1"/>
  <c r="CR90"/>
  <c r="DW90" s="1"/>
  <c r="CR92"/>
  <c r="DW92" s="1"/>
  <c r="CR94"/>
  <c r="DW94" s="1"/>
  <c r="CR96"/>
  <c r="DW96" s="1"/>
  <c r="CR98"/>
  <c r="DW98" s="1"/>
  <c r="CR100"/>
  <c r="DW100" s="1"/>
  <c r="CR102"/>
  <c r="DW102" s="1"/>
  <c r="CR104"/>
  <c r="DW104" s="1"/>
  <c r="CR106"/>
  <c r="DW106" s="1"/>
  <c r="CR108"/>
  <c r="DW108" s="1"/>
  <c r="CR110"/>
  <c r="DW110" s="1"/>
  <c r="CR112"/>
  <c r="DW112" s="1"/>
  <c r="CR114"/>
  <c r="DW114" s="1"/>
  <c r="CR116"/>
  <c r="DW116" s="1"/>
  <c r="CR118"/>
  <c r="DW118" s="1"/>
  <c r="CR120"/>
  <c r="DW120" s="1"/>
  <c r="CR122"/>
  <c r="DW122" s="1"/>
  <c r="CR124"/>
  <c r="DW124" s="1"/>
  <c r="CR126"/>
  <c r="DW126" s="1"/>
  <c r="CR128"/>
  <c r="DW128" s="1"/>
  <c r="CR130"/>
  <c r="DW130" s="1"/>
  <c r="CR132"/>
  <c r="DW132" s="1"/>
  <c r="CR134"/>
  <c r="DW134" s="1"/>
  <c r="CR136"/>
  <c r="DW136" s="1"/>
  <c r="CR138"/>
  <c r="DW138" s="1"/>
  <c r="CR140"/>
  <c r="DW140" s="1"/>
  <c r="CR142"/>
  <c r="DW142" s="1"/>
  <c r="CR144"/>
  <c r="DW144" s="1"/>
  <c r="CR146"/>
  <c r="DW146" s="1"/>
  <c r="CR148"/>
  <c r="DW148" s="1"/>
  <c r="CR150"/>
  <c r="DW150" s="1"/>
  <c r="CR152"/>
  <c r="DW152" s="1"/>
  <c r="CR154"/>
  <c r="DW154" s="1"/>
  <c r="CR156"/>
  <c r="DW156" s="1"/>
  <c r="CR158"/>
  <c r="DW158" s="1"/>
  <c r="CR160"/>
  <c r="DW160" s="1"/>
  <c r="CR162"/>
  <c r="DW162" s="1"/>
  <c r="CR164"/>
  <c r="DW164" s="1"/>
  <c r="CR166"/>
  <c r="DW166" s="1"/>
  <c r="CR168"/>
  <c r="DW168" s="1"/>
  <c r="CR170"/>
  <c r="DW170" s="1"/>
  <c r="CR172"/>
  <c r="DW172" s="1"/>
  <c r="CR174"/>
  <c r="DW174" s="1"/>
  <c r="CR176"/>
  <c r="DW176" s="1"/>
  <c r="CR178"/>
  <c r="DW178" s="1"/>
  <c r="CR180"/>
  <c r="DW180" s="1"/>
  <c r="CR182"/>
  <c r="DW182" s="1"/>
  <c r="CR184"/>
  <c r="DW184" s="1"/>
  <c r="CR186"/>
  <c r="DW186" s="1"/>
  <c r="CR188"/>
  <c r="DW188" s="1"/>
  <c r="CR190"/>
  <c r="DW190" s="1"/>
  <c r="CR192"/>
  <c r="DW192" s="1"/>
  <c r="CR194"/>
  <c r="DW194" s="1"/>
  <c r="CR196"/>
  <c r="DW196" s="1"/>
  <c r="CR198"/>
  <c r="DW198" s="1"/>
  <c r="CR200"/>
  <c r="DW200" s="1"/>
  <c r="CR202"/>
  <c r="DW202" s="1"/>
  <c r="CR204"/>
  <c r="DW204" s="1"/>
  <c r="CR206"/>
  <c r="DW206" s="1"/>
  <c r="CR208"/>
  <c r="DW208" s="1"/>
  <c r="CR210"/>
  <c r="DW210" s="1"/>
  <c r="CR212"/>
  <c r="DW212" s="1"/>
  <c r="CR214"/>
  <c r="DW214" s="1"/>
  <c r="CR216"/>
  <c r="DW216" s="1"/>
  <c r="CR218"/>
  <c r="DW218" s="1"/>
  <c r="CR220"/>
  <c r="DW220" s="1"/>
  <c r="CR222"/>
  <c r="DW222" s="1"/>
  <c r="CR224"/>
  <c r="DW224" s="1"/>
  <c r="CR226"/>
  <c r="DW226" s="1"/>
  <c r="CR228"/>
  <c r="DW228" s="1"/>
  <c r="CR230"/>
  <c r="DW230" s="1"/>
  <c r="CR232"/>
  <c r="DW232" s="1"/>
  <c r="CR234"/>
  <c r="DW234" s="1"/>
  <c r="CR236"/>
  <c r="DW236" s="1"/>
  <c r="CR238"/>
  <c r="DW238" s="1"/>
  <c r="CR240"/>
  <c r="DW240" s="1"/>
  <c r="CR242"/>
  <c r="DW242" s="1"/>
  <c r="CR244"/>
  <c r="DW244" s="1"/>
  <c r="CR246"/>
  <c r="DW246" s="1"/>
  <c r="CR248"/>
  <c r="DW248" s="1"/>
  <c r="CR250"/>
  <c r="DW250" s="1"/>
  <c r="CR252"/>
  <c r="DW252" s="1"/>
  <c r="CR254"/>
  <c r="DW254" s="1"/>
  <c r="CR256"/>
  <c r="DW256" s="1"/>
  <c r="CR258"/>
  <c r="DW258" s="1"/>
  <c r="CR260"/>
  <c r="DW260" s="1"/>
  <c r="CR262"/>
  <c r="DW262" s="1"/>
  <c r="CR264"/>
  <c r="DW264" s="1"/>
  <c r="CR266"/>
  <c r="DW266" s="1"/>
  <c r="CR268"/>
  <c r="DW268" s="1"/>
  <c r="CR270"/>
  <c r="DW270" s="1"/>
  <c r="CR272"/>
  <c r="DW272" s="1"/>
  <c r="CR274"/>
  <c r="DW274" s="1"/>
  <c r="CR276"/>
  <c r="DW276" s="1"/>
  <c r="CR278"/>
  <c r="DW278" s="1"/>
  <c r="CR280"/>
  <c r="DW280" s="1"/>
  <c r="CR282"/>
  <c r="DW282" s="1"/>
  <c r="CR284"/>
  <c r="DW284" s="1"/>
  <c r="CR286"/>
  <c r="DW286" s="1"/>
  <c r="CR288"/>
  <c r="DW288" s="1"/>
  <c r="CR290"/>
  <c r="DW290" s="1"/>
  <c r="CR292"/>
  <c r="DW292" s="1"/>
  <c r="CR294"/>
  <c r="DW294" s="1"/>
  <c r="CR296"/>
  <c r="DW296" s="1"/>
  <c r="CR298"/>
  <c r="DW298" s="1"/>
  <c r="CR300"/>
  <c r="DW300" s="1"/>
  <c r="CR302"/>
  <c r="DW302" s="1"/>
  <c r="CR304"/>
  <c r="DW304" s="1"/>
  <c r="CR306"/>
  <c r="DW306" s="1"/>
  <c r="CR308"/>
  <c r="DW308" s="1"/>
  <c r="CR310"/>
  <c r="DW310" s="1"/>
  <c r="CR312"/>
  <c r="DW312" s="1"/>
  <c r="CR314"/>
  <c r="DW314" s="1"/>
  <c r="CR316"/>
  <c r="DW316" s="1"/>
  <c r="CR318"/>
  <c r="DW318" s="1"/>
  <c r="CR320"/>
  <c r="DW320" s="1"/>
  <c r="CR322"/>
  <c r="DW322" s="1"/>
  <c r="CR324"/>
  <c r="DW324" s="1"/>
  <c r="CR326"/>
  <c r="DW326" s="1"/>
  <c r="CR328"/>
  <c r="DW328" s="1"/>
  <c r="CR330"/>
  <c r="DW330" s="1"/>
  <c r="CR332"/>
  <c r="DW332" s="1"/>
  <c r="CR334"/>
  <c r="DW334" s="1"/>
  <c r="CR336"/>
  <c r="DW336" s="1"/>
  <c r="CR338"/>
  <c r="DW338" s="1"/>
  <c r="CR340"/>
  <c r="DW340" s="1"/>
  <c r="CR342"/>
  <c r="DW342" s="1"/>
  <c r="CR344"/>
  <c r="DW344" s="1"/>
  <c r="CR346"/>
  <c r="DW346" s="1"/>
  <c r="CR348"/>
  <c r="DW348" s="1"/>
  <c r="CR350"/>
  <c r="DW350" s="1"/>
  <c r="CR352"/>
  <c r="DW352" s="1"/>
  <c r="CR354"/>
  <c r="DW354" s="1"/>
  <c r="CR356"/>
  <c r="DW356" s="1"/>
  <c r="CR358"/>
  <c r="DW358" s="1"/>
  <c r="CR360"/>
  <c r="DW360" s="1"/>
  <c r="CR362"/>
  <c r="DW362" s="1"/>
  <c r="CR364"/>
  <c r="DW364" s="1"/>
  <c r="CR366"/>
  <c r="DW366" s="1"/>
  <c r="CR368"/>
  <c r="DW368" s="1"/>
  <c r="CR370"/>
  <c r="DW370" s="1"/>
  <c r="CR372"/>
  <c r="DW372" s="1"/>
  <c r="CR374"/>
  <c r="DW374" s="1"/>
  <c r="CR376"/>
  <c r="DW376" s="1"/>
  <c r="CR378"/>
  <c r="DW378" s="1"/>
  <c r="CR380"/>
  <c r="DW380" s="1"/>
  <c r="CR382"/>
  <c r="DW382" s="1"/>
  <c r="CR384"/>
  <c r="DW384" s="1"/>
  <c r="CR386"/>
  <c r="DW386" s="1"/>
  <c r="CR388"/>
  <c r="DW388" s="1"/>
  <c r="CR390"/>
  <c r="DW390" s="1"/>
  <c r="CR392"/>
  <c r="DW392" s="1"/>
  <c r="CR394"/>
  <c r="DW394" s="1"/>
  <c r="CR396"/>
  <c r="DW396" s="1"/>
  <c r="CR398"/>
  <c r="DW398" s="1"/>
  <c r="CR400"/>
  <c r="DW400" s="1"/>
  <c r="CR402"/>
  <c r="DW402" s="1"/>
  <c r="CR404"/>
  <c r="DW404" s="1"/>
  <c r="CR406"/>
  <c r="DW406" s="1"/>
  <c r="CR408"/>
  <c r="DW408" s="1"/>
  <c r="CR410"/>
  <c r="DW410" s="1"/>
  <c r="CR15"/>
  <c r="DW15" s="1"/>
  <c r="CR17"/>
  <c r="DW17" s="1"/>
  <c r="CR19"/>
  <c r="DW19" s="1"/>
  <c r="CR21"/>
  <c r="DW21" s="1"/>
  <c r="CR23"/>
  <c r="DW23" s="1"/>
  <c r="CR25"/>
  <c r="DW25" s="1"/>
  <c r="CR27"/>
  <c r="DW27" s="1"/>
  <c r="CR29"/>
  <c r="DW29" s="1"/>
  <c r="CR31"/>
  <c r="DW31" s="1"/>
  <c r="CR33"/>
  <c r="DW33" s="1"/>
  <c r="CR35"/>
  <c r="DW35" s="1"/>
  <c r="CR37"/>
  <c r="DW37" s="1"/>
  <c r="CR39"/>
  <c r="DW39" s="1"/>
  <c r="CR41"/>
  <c r="DW41" s="1"/>
  <c r="CR43"/>
  <c r="DW43" s="1"/>
  <c r="CR45"/>
  <c r="DW45" s="1"/>
  <c r="CR47"/>
  <c r="DW47" s="1"/>
  <c r="CR49"/>
  <c r="DW49" s="1"/>
  <c r="CR51"/>
  <c r="DW51" s="1"/>
  <c r="CR53"/>
  <c r="DW53" s="1"/>
  <c r="CR55"/>
  <c r="DW55" s="1"/>
  <c r="CR57"/>
  <c r="DW57" s="1"/>
  <c r="CR59"/>
  <c r="DW59" s="1"/>
  <c r="CR61"/>
  <c r="DW61" s="1"/>
  <c r="CR63"/>
  <c r="DW63" s="1"/>
  <c r="CR65"/>
  <c r="DW65" s="1"/>
  <c r="CR67"/>
  <c r="DW67" s="1"/>
  <c r="CR69"/>
  <c r="DW69" s="1"/>
  <c r="CR71"/>
  <c r="DW71" s="1"/>
  <c r="CR73"/>
  <c r="DW73" s="1"/>
  <c r="CR75"/>
  <c r="DW75" s="1"/>
  <c r="CR77"/>
  <c r="DW77" s="1"/>
  <c r="CR79"/>
  <c r="DW79" s="1"/>
  <c r="CR81"/>
  <c r="DW81" s="1"/>
  <c r="CR83"/>
  <c r="DW83" s="1"/>
  <c r="CR85"/>
  <c r="DW85" s="1"/>
  <c r="CR87"/>
  <c r="DW87" s="1"/>
  <c r="CR89"/>
  <c r="DW89" s="1"/>
  <c r="CR91"/>
  <c r="DW91" s="1"/>
  <c r="CR93"/>
  <c r="DW93" s="1"/>
  <c r="CR95"/>
  <c r="DW95" s="1"/>
  <c r="CR97"/>
  <c r="DW97" s="1"/>
  <c r="CR99"/>
  <c r="DW99" s="1"/>
  <c r="CR101"/>
  <c r="DW101" s="1"/>
  <c r="CR103"/>
  <c r="DW103" s="1"/>
  <c r="CR105"/>
  <c r="DW105" s="1"/>
  <c r="CR107"/>
  <c r="DW107" s="1"/>
  <c r="CR109"/>
  <c r="DW109" s="1"/>
  <c r="CR111"/>
  <c r="DW111" s="1"/>
  <c r="CR113"/>
  <c r="DW113" s="1"/>
  <c r="CR115"/>
  <c r="DW115" s="1"/>
  <c r="CR117"/>
  <c r="DW117" s="1"/>
  <c r="CR119"/>
  <c r="DW119" s="1"/>
  <c r="CR121"/>
  <c r="DW121" s="1"/>
  <c r="CR123"/>
  <c r="DW123" s="1"/>
  <c r="CR125"/>
  <c r="DW125" s="1"/>
  <c r="CR127"/>
  <c r="DW127" s="1"/>
  <c r="CR129"/>
  <c r="DW129" s="1"/>
  <c r="CR131"/>
  <c r="DW131" s="1"/>
  <c r="CR133"/>
  <c r="DW133" s="1"/>
  <c r="CR135"/>
  <c r="DW135" s="1"/>
  <c r="CR137"/>
  <c r="DW137" s="1"/>
  <c r="CR139"/>
  <c r="DW139" s="1"/>
  <c r="CR141"/>
  <c r="DW141" s="1"/>
  <c r="CR143"/>
  <c r="DW143" s="1"/>
  <c r="CR145"/>
  <c r="DW145" s="1"/>
  <c r="CR147"/>
  <c r="DW147" s="1"/>
  <c r="CR149"/>
  <c r="DW149" s="1"/>
  <c r="CR151"/>
  <c r="DW151" s="1"/>
  <c r="CR153"/>
  <c r="DW153" s="1"/>
  <c r="CR155"/>
  <c r="DW155" s="1"/>
  <c r="CR157"/>
  <c r="DW157" s="1"/>
  <c r="CR159"/>
  <c r="DW159" s="1"/>
  <c r="CR161"/>
  <c r="DW161" s="1"/>
  <c r="CR163"/>
  <c r="DW163" s="1"/>
  <c r="CR165"/>
  <c r="DW165" s="1"/>
  <c r="CR167"/>
  <c r="DW167" s="1"/>
  <c r="CR169"/>
  <c r="DW169" s="1"/>
  <c r="CR171"/>
  <c r="DW171" s="1"/>
  <c r="CR173"/>
  <c r="DW173" s="1"/>
  <c r="CR175"/>
  <c r="DW175" s="1"/>
  <c r="CR177"/>
  <c r="DW177" s="1"/>
  <c r="CR179"/>
  <c r="DW179" s="1"/>
  <c r="CR181"/>
  <c r="DW181" s="1"/>
  <c r="CR183"/>
  <c r="DW183" s="1"/>
  <c r="CR185"/>
  <c r="DW185" s="1"/>
  <c r="CR187"/>
  <c r="DW187" s="1"/>
  <c r="CR189"/>
  <c r="DW189" s="1"/>
  <c r="CR191"/>
  <c r="DW191" s="1"/>
  <c r="CR193"/>
  <c r="DW193" s="1"/>
  <c r="CR195"/>
  <c r="DW195" s="1"/>
  <c r="CR197"/>
  <c r="DW197" s="1"/>
  <c r="CR199"/>
  <c r="DW199" s="1"/>
  <c r="CR201"/>
  <c r="DW201" s="1"/>
  <c r="CR203"/>
  <c r="DW203" s="1"/>
  <c r="CR205"/>
  <c r="DW205" s="1"/>
  <c r="CR207"/>
  <c r="DW207" s="1"/>
  <c r="CR209"/>
  <c r="DW209" s="1"/>
  <c r="CR211"/>
  <c r="DW211" s="1"/>
  <c r="CR213"/>
  <c r="DW213" s="1"/>
  <c r="CR215"/>
  <c r="DW215" s="1"/>
  <c r="CR217"/>
  <c r="DW217" s="1"/>
  <c r="CR219"/>
  <c r="DW219" s="1"/>
  <c r="CR221"/>
  <c r="DW221" s="1"/>
  <c r="CR223"/>
  <c r="DW223" s="1"/>
  <c r="CR225"/>
  <c r="DW225" s="1"/>
  <c r="CR227"/>
  <c r="DW227" s="1"/>
  <c r="CR229"/>
  <c r="DW229" s="1"/>
  <c r="CR231"/>
  <c r="DW231" s="1"/>
  <c r="CR233"/>
  <c r="DW233" s="1"/>
  <c r="CR235"/>
  <c r="DW235" s="1"/>
  <c r="CR237"/>
  <c r="DW237" s="1"/>
  <c r="CR239"/>
  <c r="DW239" s="1"/>
  <c r="CR241"/>
  <c r="DW241" s="1"/>
  <c r="CR243"/>
  <c r="DW243" s="1"/>
  <c r="CR245"/>
  <c r="DW245" s="1"/>
  <c r="CR247"/>
  <c r="DW247" s="1"/>
  <c r="CR249"/>
  <c r="DW249" s="1"/>
  <c r="CR251"/>
  <c r="DW251" s="1"/>
  <c r="CR253"/>
  <c r="DW253" s="1"/>
  <c r="CR255"/>
  <c r="DW255" s="1"/>
  <c r="CR257"/>
  <c r="DW257" s="1"/>
  <c r="CR259"/>
  <c r="DW259" s="1"/>
  <c r="CR261"/>
  <c r="DW261" s="1"/>
  <c r="CR263"/>
  <c r="DW263" s="1"/>
  <c r="CR265"/>
  <c r="DW265" s="1"/>
  <c r="CR267"/>
  <c r="DW267" s="1"/>
  <c r="CR269"/>
  <c r="DW269" s="1"/>
  <c r="CR271"/>
  <c r="DW271" s="1"/>
  <c r="CR273"/>
  <c r="DW273" s="1"/>
  <c r="CR275"/>
  <c r="DW275" s="1"/>
  <c r="CR277"/>
  <c r="DW277" s="1"/>
  <c r="CR279"/>
  <c r="DW279" s="1"/>
  <c r="CR281"/>
  <c r="DW281" s="1"/>
  <c r="CR283"/>
  <c r="DW283" s="1"/>
  <c r="CR285"/>
  <c r="DW285" s="1"/>
  <c r="CR287"/>
  <c r="DW287" s="1"/>
  <c r="CR289"/>
  <c r="DW289" s="1"/>
  <c r="CR291"/>
  <c r="DW291" s="1"/>
  <c r="CR293"/>
  <c r="DW293" s="1"/>
  <c r="CR295"/>
  <c r="DW295" s="1"/>
  <c r="CR297"/>
  <c r="DW297" s="1"/>
  <c r="CR299"/>
  <c r="DW299" s="1"/>
  <c r="CR301"/>
  <c r="DW301" s="1"/>
  <c r="CR303"/>
  <c r="DW303" s="1"/>
  <c r="CR305"/>
  <c r="DW305" s="1"/>
  <c r="CR307"/>
  <c r="DW307" s="1"/>
  <c r="CR309"/>
  <c r="DW309" s="1"/>
  <c r="CR311"/>
  <c r="DW311" s="1"/>
  <c r="CR313"/>
  <c r="DW313" s="1"/>
  <c r="CR315"/>
  <c r="DW315" s="1"/>
  <c r="CR317"/>
  <c r="DW317" s="1"/>
  <c r="CR319"/>
  <c r="DW319" s="1"/>
  <c r="CR321"/>
  <c r="DW321" s="1"/>
  <c r="CR323"/>
  <c r="DW323" s="1"/>
  <c r="CR325"/>
  <c r="DW325" s="1"/>
  <c r="CR327"/>
  <c r="DW327" s="1"/>
  <c r="CR329"/>
  <c r="DW329" s="1"/>
  <c r="CR331"/>
  <c r="DW331" s="1"/>
  <c r="CR333"/>
  <c r="DW333" s="1"/>
  <c r="CR335"/>
  <c r="DW335" s="1"/>
  <c r="CR337"/>
  <c r="DW337" s="1"/>
  <c r="CR339"/>
  <c r="DW339" s="1"/>
  <c r="CR341"/>
  <c r="DW341" s="1"/>
  <c r="CR343"/>
  <c r="DW343" s="1"/>
  <c r="CR345"/>
  <c r="DW345" s="1"/>
  <c r="CR347"/>
  <c r="DW347" s="1"/>
  <c r="CR349"/>
  <c r="DW349" s="1"/>
  <c r="CR351"/>
  <c r="DW351" s="1"/>
  <c r="CR353"/>
  <c r="DW353" s="1"/>
  <c r="CR355"/>
  <c r="DW355" s="1"/>
  <c r="CR357"/>
  <c r="DW357" s="1"/>
  <c r="CR359"/>
  <c r="DW359" s="1"/>
  <c r="CR361"/>
  <c r="DW361" s="1"/>
  <c r="CR363"/>
  <c r="DW363" s="1"/>
  <c r="CR365"/>
  <c r="DW365" s="1"/>
  <c r="CR367"/>
  <c r="DW367" s="1"/>
  <c r="CR369"/>
  <c r="DW369" s="1"/>
  <c r="CR371"/>
  <c r="DW371" s="1"/>
  <c r="CR373"/>
  <c r="DW373" s="1"/>
  <c r="CR375"/>
  <c r="DW375" s="1"/>
  <c r="CR377"/>
  <c r="DW377" s="1"/>
  <c r="CR379"/>
  <c r="DW379" s="1"/>
  <c r="CR381"/>
  <c r="DW381" s="1"/>
  <c r="CR383"/>
  <c r="DW383" s="1"/>
  <c r="CR385"/>
  <c r="DW385" s="1"/>
  <c r="CR387"/>
  <c r="DW387" s="1"/>
  <c r="CR389"/>
  <c r="DW389" s="1"/>
  <c r="CR391"/>
  <c r="DW391" s="1"/>
  <c r="CR393"/>
  <c r="DW393" s="1"/>
  <c r="CR395"/>
  <c r="DW395" s="1"/>
  <c r="CR397"/>
  <c r="DW397" s="1"/>
  <c r="CR399"/>
  <c r="DW399" s="1"/>
  <c r="CR401"/>
  <c r="DW401" s="1"/>
  <c r="CR403"/>
  <c r="DW403" s="1"/>
  <c r="CR405"/>
  <c r="DW405" s="1"/>
  <c r="CR407"/>
  <c r="DW407" s="1"/>
  <c r="CR409"/>
  <c r="DW409" s="1"/>
  <c r="CR411"/>
  <c r="DW411" s="1"/>
  <c r="CR413"/>
  <c r="DW413" s="1"/>
  <c r="CR415"/>
  <c r="DW415" s="1"/>
  <c r="CR417"/>
  <c r="DW417" s="1"/>
  <c r="CR419"/>
  <c r="DW419" s="1"/>
  <c r="CR421"/>
  <c r="DW421" s="1"/>
  <c r="CR423"/>
  <c r="DW423" s="1"/>
  <c r="CR425"/>
  <c r="DW425" s="1"/>
  <c r="CR427"/>
  <c r="DW427" s="1"/>
  <c r="CR429"/>
  <c r="DW429" s="1"/>
  <c r="CR431"/>
  <c r="DW431" s="1"/>
  <c r="CR433"/>
  <c r="DW433" s="1"/>
  <c r="CR435"/>
  <c r="DW435" s="1"/>
  <c r="CR437"/>
  <c r="DW437" s="1"/>
  <c r="CR439"/>
  <c r="DW439" s="1"/>
  <c r="CR441"/>
  <c r="DW441" s="1"/>
  <c r="CR443"/>
  <c r="DW443" s="1"/>
  <c r="CR445"/>
  <c r="DW445" s="1"/>
  <c r="CR447"/>
  <c r="DW447" s="1"/>
  <c r="CR449"/>
  <c r="DW449" s="1"/>
  <c r="CR451"/>
  <c r="DW451" s="1"/>
  <c r="CR453"/>
  <c r="DW453" s="1"/>
  <c r="CR455"/>
  <c r="DW455" s="1"/>
  <c r="CR457"/>
  <c r="DW457" s="1"/>
  <c r="CR459"/>
  <c r="DW459" s="1"/>
  <c r="CR461"/>
  <c r="DW461" s="1"/>
  <c r="CR463"/>
  <c r="DW463" s="1"/>
  <c r="CR465"/>
  <c r="DW465" s="1"/>
  <c r="CR467"/>
  <c r="DW467" s="1"/>
  <c r="CR469"/>
  <c r="DW469" s="1"/>
  <c r="CR471"/>
  <c r="DW471" s="1"/>
  <c r="CR473"/>
  <c r="DW473" s="1"/>
  <c r="CR475"/>
  <c r="DW475" s="1"/>
  <c r="CR477"/>
  <c r="DW477" s="1"/>
  <c r="CR479"/>
  <c r="DW479" s="1"/>
  <c r="CR481"/>
  <c r="DW481" s="1"/>
  <c r="CR483"/>
  <c r="DW483" s="1"/>
  <c r="CR485"/>
  <c r="DW485" s="1"/>
  <c r="CR487"/>
  <c r="DW487" s="1"/>
  <c r="CR489"/>
  <c r="DW489" s="1"/>
  <c r="CR491"/>
  <c r="DW491" s="1"/>
  <c r="CR493"/>
  <c r="DW493" s="1"/>
  <c r="CR495"/>
  <c r="DW495" s="1"/>
  <c r="CR497"/>
  <c r="DW497" s="1"/>
  <c r="CR499"/>
  <c r="DW499" s="1"/>
  <c r="CR501"/>
  <c r="DW501" s="1"/>
  <c r="CR503"/>
  <c r="DW503" s="1"/>
  <c r="CR505"/>
  <c r="DW505" s="1"/>
  <c r="CR507"/>
  <c r="DW507" s="1"/>
  <c r="CR509"/>
  <c r="DW509" s="1"/>
  <c r="CR511"/>
  <c r="DW511" s="1"/>
  <c r="CR513"/>
  <c r="DW513" s="1"/>
  <c r="CR515"/>
  <c r="DW515" s="1"/>
  <c r="CR517"/>
  <c r="DW517" s="1"/>
  <c r="CR519"/>
  <c r="DW519" s="1"/>
  <c r="CR521"/>
  <c r="DW521" s="1"/>
  <c r="CR523"/>
  <c r="DW523" s="1"/>
  <c r="CR525"/>
  <c r="DW525" s="1"/>
  <c r="CR527"/>
  <c r="DW527" s="1"/>
  <c r="CR529"/>
  <c r="DW529" s="1"/>
  <c r="CR531"/>
  <c r="DW531" s="1"/>
  <c r="CR533"/>
  <c r="DW533" s="1"/>
  <c r="CR535"/>
  <c r="DW535" s="1"/>
  <c r="CR537"/>
  <c r="DW537" s="1"/>
  <c r="CR539"/>
  <c r="DW539" s="1"/>
  <c r="CR541"/>
  <c r="DW541" s="1"/>
  <c r="CR543"/>
  <c r="DW543" s="1"/>
  <c r="CR545"/>
  <c r="DW545" s="1"/>
  <c r="CR547"/>
  <c r="DW547" s="1"/>
  <c r="CR549"/>
  <c r="DW549" s="1"/>
  <c r="CR551"/>
  <c r="DW551" s="1"/>
  <c r="CR553"/>
  <c r="DW553" s="1"/>
  <c r="CR555"/>
  <c r="DW555" s="1"/>
  <c r="CR557"/>
  <c r="DW557" s="1"/>
  <c r="CR559"/>
  <c r="DW559" s="1"/>
  <c r="CR561"/>
  <c r="DW561" s="1"/>
  <c r="CR563"/>
  <c r="DW563" s="1"/>
  <c r="CR565"/>
  <c r="DW565" s="1"/>
  <c r="CR567"/>
  <c r="DW567" s="1"/>
  <c r="CR569"/>
  <c r="DW569" s="1"/>
  <c r="CR571"/>
  <c r="DW571" s="1"/>
  <c r="CR573"/>
  <c r="DW573" s="1"/>
  <c r="CR575"/>
  <c r="DW575" s="1"/>
  <c r="CR577"/>
  <c r="DW577" s="1"/>
  <c r="CR579"/>
  <c r="DW579" s="1"/>
  <c r="CR581"/>
  <c r="DW581" s="1"/>
  <c r="CR583"/>
  <c r="DW583" s="1"/>
  <c r="CR585"/>
  <c r="DW585" s="1"/>
  <c r="CR587"/>
  <c r="DW587" s="1"/>
  <c r="CR589"/>
  <c r="DW589" s="1"/>
  <c r="CR591"/>
  <c r="DW591" s="1"/>
  <c r="CR593"/>
  <c r="DW593" s="1"/>
  <c r="CR595"/>
  <c r="DW595" s="1"/>
  <c r="CR597"/>
  <c r="DW597" s="1"/>
  <c r="CR599"/>
  <c r="DW599" s="1"/>
  <c r="CR601"/>
  <c r="DW601" s="1"/>
  <c r="CR603"/>
  <c r="DW603" s="1"/>
  <c r="CR605"/>
  <c r="DW605" s="1"/>
  <c r="CR607"/>
  <c r="DW607" s="1"/>
  <c r="CR609"/>
  <c r="DW609" s="1"/>
  <c r="CR611"/>
  <c r="DW611" s="1"/>
  <c r="CR613"/>
  <c r="DW613" s="1"/>
  <c r="CR615"/>
  <c r="DW615" s="1"/>
  <c r="CR617"/>
  <c r="DW617" s="1"/>
  <c r="CR619"/>
  <c r="DW619" s="1"/>
  <c r="CR621"/>
  <c r="DW621" s="1"/>
  <c r="CR623"/>
  <c r="DW623" s="1"/>
  <c r="CR625"/>
  <c r="DW625" s="1"/>
  <c r="CR627"/>
  <c r="DW627" s="1"/>
  <c r="CR629"/>
  <c r="DW629" s="1"/>
  <c r="CR631"/>
  <c r="DW631" s="1"/>
  <c r="CR633"/>
  <c r="DW633" s="1"/>
  <c r="CR635"/>
  <c r="DW635" s="1"/>
  <c r="CR637"/>
  <c r="DW637" s="1"/>
  <c r="CR639"/>
  <c r="DW639" s="1"/>
  <c r="CR641"/>
  <c r="DW641" s="1"/>
  <c r="CR643"/>
  <c r="DW643" s="1"/>
  <c r="CR645"/>
  <c r="DW645" s="1"/>
  <c r="CR647"/>
  <c r="DW647" s="1"/>
  <c r="CR649"/>
  <c r="DW649" s="1"/>
  <c r="CR651"/>
  <c r="DW651" s="1"/>
  <c r="CR653"/>
  <c r="DW653" s="1"/>
  <c r="CR655"/>
  <c r="DW655" s="1"/>
  <c r="CR657"/>
  <c r="DW657" s="1"/>
  <c r="CR659"/>
  <c r="DW659" s="1"/>
  <c r="CR661"/>
  <c r="DW661" s="1"/>
  <c r="CR663"/>
  <c r="DW663" s="1"/>
  <c r="CR665"/>
  <c r="DW665" s="1"/>
  <c r="CR667"/>
  <c r="DW667" s="1"/>
  <c r="CR669"/>
  <c r="DW669" s="1"/>
  <c r="CR671"/>
  <c r="DW671" s="1"/>
  <c r="CR673"/>
  <c r="DW673" s="1"/>
  <c r="CR675"/>
  <c r="DW675" s="1"/>
  <c r="CR677"/>
  <c r="DW677" s="1"/>
  <c r="CR679"/>
  <c r="DW679" s="1"/>
  <c r="CR681"/>
  <c r="DW681" s="1"/>
  <c r="CR683"/>
  <c r="DW683" s="1"/>
  <c r="CR685"/>
  <c r="DW685" s="1"/>
  <c r="CR687"/>
  <c r="DW687" s="1"/>
  <c r="CR689"/>
  <c r="DW689" s="1"/>
  <c r="CR691"/>
  <c r="DW691" s="1"/>
  <c r="CR693"/>
  <c r="DW693" s="1"/>
  <c r="CR695"/>
  <c r="DW695" s="1"/>
  <c r="CR697"/>
  <c r="DW697" s="1"/>
  <c r="CR699"/>
  <c r="DW699" s="1"/>
  <c r="CR701"/>
  <c r="DW701" s="1"/>
  <c r="CR703"/>
  <c r="DW703" s="1"/>
  <c r="CR705"/>
  <c r="DW705" s="1"/>
  <c r="CR707"/>
  <c r="DW707" s="1"/>
  <c r="CR709"/>
  <c r="DW709" s="1"/>
  <c r="CR711"/>
  <c r="DW711" s="1"/>
  <c r="CR713"/>
  <c r="DW713" s="1"/>
  <c r="CR715"/>
  <c r="DW715" s="1"/>
  <c r="CR717"/>
  <c r="DW717" s="1"/>
  <c r="CR719"/>
  <c r="DW719" s="1"/>
  <c r="CR721"/>
  <c r="DW721" s="1"/>
  <c r="CR723"/>
  <c r="DW723" s="1"/>
  <c r="CR725"/>
  <c r="DW725" s="1"/>
  <c r="CR727"/>
  <c r="DW727" s="1"/>
  <c r="CR729"/>
  <c r="DW729" s="1"/>
  <c r="CR731"/>
  <c r="DW731" s="1"/>
  <c r="CR733"/>
  <c r="DW733" s="1"/>
  <c r="CR735"/>
  <c r="DW735" s="1"/>
  <c r="CR737"/>
  <c r="DW737" s="1"/>
  <c r="CR739"/>
  <c r="DW739" s="1"/>
  <c r="CR741"/>
  <c r="DW741" s="1"/>
  <c r="CR743"/>
  <c r="DW743" s="1"/>
  <c r="CR745"/>
  <c r="DW745" s="1"/>
  <c r="CR747"/>
  <c r="DW747" s="1"/>
  <c r="CR749"/>
  <c r="DW749" s="1"/>
  <c r="CR751"/>
  <c r="DW751" s="1"/>
  <c r="CR753"/>
  <c r="DW753" s="1"/>
  <c r="CR755"/>
  <c r="DW755" s="1"/>
  <c r="CR757"/>
  <c r="DW757" s="1"/>
  <c r="CR759"/>
  <c r="DW759" s="1"/>
  <c r="CR761"/>
  <c r="DW761" s="1"/>
  <c r="CR763"/>
  <c r="DW763" s="1"/>
  <c r="CR765"/>
  <c r="DW765" s="1"/>
  <c r="CR767"/>
  <c r="DW767" s="1"/>
  <c r="CR769"/>
  <c r="DW769" s="1"/>
  <c r="CR771"/>
  <c r="DW771" s="1"/>
  <c r="CR773"/>
  <c r="DW773" s="1"/>
  <c r="CR775"/>
  <c r="DW775" s="1"/>
  <c r="CR777"/>
  <c r="DW777" s="1"/>
  <c r="CR779"/>
  <c r="DW779" s="1"/>
  <c r="CR781"/>
  <c r="DW781" s="1"/>
  <c r="CR783"/>
  <c r="DW783" s="1"/>
  <c r="CR785"/>
  <c r="DW785" s="1"/>
  <c r="CR787"/>
  <c r="DW787" s="1"/>
  <c r="CR789"/>
  <c r="DW789" s="1"/>
  <c r="CR791"/>
  <c r="DW791" s="1"/>
  <c r="CR793"/>
  <c r="DW793" s="1"/>
  <c r="CR795"/>
  <c r="DW795" s="1"/>
  <c r="CR797"/>
  <c r="DW797" s="1"/>
  <c r="CR799"/>
  <c r="DW799" s="1"/>
  <c r="CR801"/>
  <c r="DW801" s="1"/>
  <c r="CR803"/>
  <c r="DW803" s="1"/>
  <c r="CR805"/>
  <c r="DW805" s="1"/>
  <c r="CR807"/>
  <c r="DW807" s="1"/>
  <c r="CR809"/>
  <c r="DW809" s="1"/>
  <c r="CR811"/>
  <c r="DW811" s="1"/>
  <c r="CR813"/>
  <c r="DW813" s="1"/>
  <c r="CR815"/>
  <c r="DW815" s="1"/>
  <c r="CR817"/>
  <c r="DW817" s="1"/>
  <c r="CR819"/>
  <c r="DW819" s="1"/>
  <c r="CR821"/>
  <c r="DW821" s="1"/>
  <c r="CR823"/>
  <c r="DW823" s="1"/>
  <c r="CR825"/>
  <c r="DW825" s="1"/>
  <c r="CR827"/>
  <c r="DW827" s="1"/>
  <c r="CR829"/>
  <c r="DW829" s="1"/>
  <c r="CR831"/>
  <c r="DW831" s="1"/>
  <c r="CR833"/>
  <c r="DW833" s="1"/>
  <c r="CR835"/>
  <c r="DW835" s="1"/>
  <c r="CR837"/>
  <c r="DW837" s="1"/>
  <c r="CR839"/>
  <c r="DW839" s="1"/>
  <c r="CR841"/>
  <c r="DW841" s="1"/>
  <c r="CR843"/>
  <c r="DW843" s="1"/>
  <c r="CR845"/>
  <c r="DW845" s="1"/>
  <c r="CR847"/>
  <c r="DW847" s="1"/>
  <c r="CR849"/>
  <c r="DW849" s="1"/>
  <c r="CR851"/>
  <c r="DW851" s="1"/>
  <c r="CR853"/>
  <c r="DW853" s="1"/>
  <c r="CR855"/>
  <c r="DW855" s="1"/>
  <c r="CR857"/>
  <c r="DW857" s="1"/>
  <c r="CR859"/>
  <c r="DW859" s="1"/>
  <c r="CR861"/>
  <c r="DW861" s="1"/>
  <c r="CR863"/>
  <c r="DW863" s="1"/>
  <c r="CR865"/>
  <c r="DW865" s="1"/>
  <c r="CR867"/>
  <c r="DW867" s="1"/>
  <c r="CR869"/>
  <c r="DW869" s="1"/>
  <c r="CR871"/>
  <c r="DW871" s="1"/>
  <c r="CR873"/>
  <c r="DW873" s="1"/>
  <c r="CR875"/>
  <c r="DW875" s="1"/>
  <c r="CR877"/>
  <c r="DW877" s="1"/>
  <c r="CR879"/>
  <c r="DW879" s="1"/>
  <c r="CR881"/>
  <c r="DW881" s="1"/>
  <c r="CR883"/>
  <c r="DW883" s="1"/>
  <c r="CR885"/>
  <c r="DW885" s="1"/>
  <c r="CR887"/>
  <c r="DW887" s="1"/>
  <c r="CR889"/>
  <c r="DW889" s="1"/>
  <c r="CR891"/>
  <c r="DW891" s="1"/>
  <c r="CR893"/>
  <c r="DW893" s="1"/>
  <c r="CR895"/>
  <c r="DW895" s="1"/>
  <c r="CR897"/>
  <c r="DW897" s="1"/>
  <c r="CR899"/>
  <c r="DW899" s="1"/>
  <c r="CR901"/>
  <c r="DW901" s="1"/>
  <c r="CR903"/>
  <c r="DW903" s="1"/>
  <c r="CR905"/>
  <c r="DW905" s="1"/>
  <c r="CR907"/>
  <c r="DW907" s="1"/>
  <c r="CR909"/>
  <c r="DW909" s="1"/>
  <c r="CR911"/>
  <c r="DW911" s="1"/>
  <c r="CR913"/>
  <c r="DW913" s="1"/>
  <c r="CR915"/>
  <c r="DW915" s="1"/>
  <c r="CR917"/>
  <c r="DW917" s="1"/>
  <c r="CR919"/>
  <c r="DW919" s="1"/>
  <c r="CR921"/>
  <c r="DW921" s="1"/>
  <c r="CR923"/>
  <c r="DW923" s="1"/>
  <c r="CR925"/>
  <c r="DW925" s="1"/>
  <c r="CR927"/>
  <c r="DW927" s="1"/>
  <c r="CR929"/>
  <c r="DW929" s="1"/>
  <c r="CR931"/>
  <c r="DW931" s="1"/>
  <c r="CR933"/>
  <c r="DW933" s="1"/>
  <c r="CR935"/>
  <c r="DW935" s="1"/>
  <c r="CR937"/>
  <c r="DW937" s="1"/>
  <c r="CR939"/>
  <c r="DW939" s="1"/>
  <c r="CR941"/>
  <c r="DW941" s="1"/>
  <c r="CR943"/>
  <c r="DW943" s="1"/>
  <c r="CR945"/>
  <c r="DW945" s="1"/>
  <c r="CR947"/>
  <c r="DW947" s="1"/>
  <c r="CR949"/>
  <c r="DW949" s="1"/>
  <c r="CR951"/>
  <c r="DW951" s="1"/>
  <c r="CR953"/>
  <c r="DW953" s="1"/>
  <c r="CR955"/>
  <c r="DW955" s="1"/>
  <c r="CR957"/>
  <c r="DW957" s="1"/>
  <c r="CR959"/>
  <c r="DW959" s="1"/>
  <c r="CR961"/>
  <c r="DW961" s="1"/>
  <c r="CR963"/>
  <c r="DW963" s="1"/>
  <c r="CR965"/>
  <c r="DW965" s="1"/>
  <c r="CR967"/>
  <c r="DW967" s="1"/>
  <c r="CR969"/>
  <c r="DW969" s="1"/>
  <c r="CR971"/>
  <c r="DW971" s="1"/>
  <c r="CR973"/>
  <c r="DW973" s="1"/>
  <c r="CR975"/>
  <c r="DW975" s="1"/>
  <c r="CR977"/>
  <c r="DW977" s="1"/>
  <c r="CR979"/>
  <c r="DW979" s="1"/>
  <c r="CR981"/>
  <c r="DW981" s="1"/>
  <c r="CR983"/>
  <c r="DW983" s="1"/>
  <c r="CR985"/>
  <c r="DW985" s="1"/>
  <c r="CR987"/>
  <c r="DW987" s="1"/>
  <c r="CR989"/>
  <c r="DW989" s="1"/>
  <c r="CR991"/>
  <c r="DW991" s="1"/>
  <c r="CR993"/>
  <c r="DW993" s="1"/>
  <c r="CR995"/>
  <c r="DW995" s="1"/>
  <c r="CR997"/>
  <c r="DW997" s="1"/>
  <c r="CR999"/>
  <c r="DW999" s="1"/>
  <c r="CR1001"/>
  <c r="DW1001" s="1"/>
  <c r="CR1003"/>
  <c r="DW1003" s="1"/>
  <c r="CR1005"/>
  <c r="DW1005" s="1"/>
  <c r="CR1007"/>
  <c r="DW1007" s="1"/>
  <c r="CR1009"/>
  <c r="DW1009" s="1"/>
  <c r="CR412"/>
  <c r="DW412" s="1"/>
  <c r="CR414"/>
  <c r="DW414" s="1"/>
  <c r="CR416"/>
  <c r="DW416" s="1"/>
  <c r="CR418"/>
  <c r="DW418" s="1"/>
  <c r="CR420"/>
  <c r="DW420" s="1"/>
  <c r="CR422"/>
  <c r="DW422" s="1"/>
  <c r="CR424"/>
  <c r="DW424" s="1"/>
  <c r="CR426"/>
  <c r="DW426" s="1"/>
  <c r="CR428"/>
  <c r="DW428" s="1"/>
  <c r="CR430"/>
  <c r="DW430" s="1"/>
  <c r="CR432"/>
  <c r="DW432" s="1"/>
  <c r="CR434"/>
  <c r="DW434" s="1"/>
  <c r="CR436"/>
  <c r="DW436" s="1"/>
  <c r="CR438"/>
  <c r="DW438" s="1"/>
  <c r="CR440"/>
  <c r="DW440" s="1"/>
  <c r="CR442"/>
  <c r="DW442" s="1"/>
  <c r="CR444"/>
  <c r="DW444" s="1"/>
  <c r="CR446"/>
  <c r="DW446" s="1"/>
  <c r="CR448"/>
  <c r="DW448" s="1"/>
  <c r="CR450"/>
  <c r="DW450" s="1"/>
  <c r="CR452"/>
  <c r="DW452" s="1"/>
  <c r="CR454"/>
  <c r="DW454" s="1"/>
  <c r="CR456"/>
  <c r="DW456" s="1"/>
  <c r="CR458"/>
  <c r="DW458" s="1"/>
  <c r="CR460"/>
  <c r="DW460" s="1"/>
  <c r="CR462"/>
  <c r="DW462" s="1"/>
  <c r="CR464"/>
  <c r="DW464" s="1"/>
  <c r="CR466"/>
  <c r="DW466" s="1"/>
  <c r="CR468"/>
  <c r="DW468" s="1"/>
  <c r="CR470"/>
  <c r="DW470" s="1"/>
  <c r="CR472"/>
  <c r="DW472" s="1"/>
  <c r="CR474"/>
  <c r="DW474" s="1"/>
  <c r="CR476"/>
  <c r="DW476" s="1"/>
  <c r="CR478"/>
  <c r="DW478" s="1"/>
  <c r="CR480"/>
  <c r="DW480" s="1"/>
  <c r="CR482"/>
  <c r="DW482" s="1"/>
  <c r="CR484"/>
  <c r="DW484" s="1"/>
  <c r="CR486"/>
  <c r="DW486" s="1"/>
  <c r="CR488"/>
  <c r="DW488" s="1"/>
  <c r="CR490"/>
  <c r="DW490" s="1"/>
  <c r="CR492"/>
  <c r="DW492" s="1"/>
  <c r="CR494"/>
  <c r="DW494" s="1"/>
  <c r="CR496"/>
  <c r="DW496" s="1"/>
  <c r="CR498"/>
  <c r="DW498" s="1"/>
  <c r="CR500"/>
  <c r="DW500" s="1"/>
  <c r="CR502"/>
  <c r="DW502" s="1"/>
  <c r="CR504"/>
  <c r="DW504" s="1"/>
  <c r="CR506"/>
  <c r="DW506" s="1"/>
  <c r="CR508"/>
  <c r="DW508" s="1"/>
  <c r="CR510"/>
  <c r="DW510" s="1"/>
  <c r="CR512"/>
  <c r="DW512" s="1"/>
  <c r="CR514"/>
  <c r="DW514" s="1"/>
  <c r="CR516"/>
  <c r="DW516" s="1"/>
  <c r="CR518"/>
  <c r="DW518" s="1"/>
  <c r="CR520"/>
  <c r="DW520" s="1"/>
  <c r="CR522"/>
  <c r="DW522" s="1"/>
  <c r="CR524"/>
  <c r="DW524" s="1"/>
  <c r="CR526"/>
  <c r="DW526" s="1"/>
  <c r="CR528"/>
  <c r="DW528" s="1"/>
  <c r="CR530"/>
  <c r="DW530" s="1"/>
  <c r="CR532"/>
  <c r="DW532" s="1"/>
  <c r="CR534"/>
  <c r="DW534" s="1"/>
  <c r="CR536"/>
  <c r="DW536" s="1"/>
  <c r="CR538"/>
  <c r="DW538" s="1"/>
  <c r="CR540"/>
  <c r="DW540" s="1"/>
  <c r="CR542"/>
  <c r="DW542" s="1"/>
  <c r="CR544"/>
  <c r="DW544" s="1"/>
  <c r="CR546"/>
  <c r="DW546" s="1"/>
  <c r="CR548"/>
  <c r="DW548" s="1"/>
  <c r="CR550"/>
  <c r="DW550" s="1"/>
  <c r="CR552"/>
  <c r="DW552" s="1"/>
  <c r="CR554"/>
  <c r="DW554" s="1"/>
  <c r="CR556"/>
  <c r="DW556" s="1"/>
  <c r="CR558"/>
  <c r="DW558" s="1"/>
  <c r="CR560"/>
  <c r="DW560" s="1"/>
  <c r="CR562"/>
  <c r="DW562" s="1"/>
  <c r="CR564"/>
  <c r="DW564" s="1"/>
  <c r="CR566"/>
  <c r="DW566" s="1"/>
  <c r="CR568"/>
  <c r="DW568" s="1"/>
  <c r="CR570"/>
  <c r="DW570" s="1"/>
  <c r="CR572"/>
  <c r="DW572" s="1"/>
  <c r="CR574"/>
  <c r="DW574" s="1"/>
  <c r="CR576"/>
  <c r="DW576" s="1"/>
  <c r="CR578"/>
  <c r="DW578" s="1"/>
  <c r="CR580"/>
  <c r="DW580" s="1"/>
  <c r="CR582"/>
  <c r="DW582" s="1"/>
  <c r="CR584"/>
  <c r="DW584" s="1"/>
  <c r="CR586"/>
  <c r="DW586" s="1"/>
  <c r="CR588"/>
  <c r="DW588" s="1"/>
  <c r="CR590"/>
  <c r="DW590" s="1"/>
  <c r="CR592"/>
  <c r="DW592" s="1"/>
  <c r="CR594"/>
  <c r="DW594" s="1"/>
  <c r="CR596"/>
  <c r="DW596" s="1"/>
  <c r="CR598"/>
  <c r="DW598" s="1"/>
  <c r="CR600"/>
  <c r="DW600" s="1"/>
  <c r="CR602"/>
  <c r="DW602" s="1"/>
  <c r="CR604"/>
  <c r="DW604" s="1"/>
  <c r="CR606"/>
  <c r="DW606" s="1"/>
  <c r="CR608"/>
  <c r="DW608" s="1"/>
  <c r="CR610"/>
  <c r="DW610" s="1"/>
  <c r="CR612"/>
  <c r="DW612" s="1"/>
  <c r="CR614"/>
  <c r="DW614" s="1"/>
  <c r="CR616"/>
  <c r="DW616" s="1"/>
  <c r="CR618"/>
  <c r="DW618" s="1"/>
  <c r="CR620"/>
  <c r="DW620" s="1"/>
  <c r="CR622"/>
  <c r="DW622" s="1"/>
  <c r="CR624"/>
  <c r="DW624" s="1"/>
  <c r="CR626"/>
  <c r="DW626" s="1"/>
  <c r="CR628"/>
  <c r="DW628" s="1"/>
  <c r="CR630"/>
  <c r="DW630" s="1"/>
  <c r="CR632"/>
  <c r="DW632" s="1"/>
  <c r="CR634"/>
  <c r="DW634" s="1"/>
  <c r="CR636"/>
  <c r="DW636" s="1"/>
  <c r="CR638"/>
  <c r="DW638" s="1"/>
  <c r="CR640"/>
  <c r="DW640" s="1"/>
  <c r="CR642"/>
  <c r="DW642" s="1"/>
  <c r="CR644"/>
  <c r="DW644" s="1"/>
  <c r="CR646"/>
  <c r="DW646" s="1"/>
  <c r="CR648"/>
  <c r="DW648" s="1"/>
  <c r="CR650"/>
  <c r="DW650" s="1"/>
  <c r="CR652"/>
  <c r="DW652" s="1"/>
  <c r="CR654"/>
  <c r="DW654" s="1"/>
  <c r="CR656"/>
  <c r="DW656" s="1"/>
  <c r="CR658"/>
  <c r="DW658" s="1"/>
  <c r="CR660"/>
  <c r="DW660" s="1"/>
  <c r="CR662"/>
  <c r="DW662" s="1"/>
  <c r="CR664"/>
  <c r="DW664" s="1"/>
  <c r="CR666"/>
  <c r="DW666" s="1"/>
  <c r="CR668"/>
  <c r="DW668" s="1"/>
  <c r="CR670"/>
  <c r="DW670" s="1"/>
  <c r="CR672"/>
  <c r="DW672" s="1"/>
  <c r="CR674"/>
  <c r="DW674" s="1"/>
  <c r="CR676"/>
  <c r="DW676" s="1"/>
  <c r="CR678"/>
  <c r="DW678" s="1"/>
  <c r="CR680"/>
  <c r="DW680" s="1"/>
  <c r="CR682"/>
  <c r="DW682" s="1"/>
  <c r="CR684"/>
  <c r="DW684" s="1"/>
  <c r="CR686"/>
  <c r="DW686" s="1"/>
  <c r="CR688"/>
  <c r="DW688" s="1"/>
  <c r="CR690"/>
  <c r="DW690" s="1"/>
  <c r="CR692"/>
  <c r="DW692" s="1"/>
  <c r="CR694"/>
  <c r="DW694" s="1"/>
  <c r="CR696"/>
  <c r="DW696" s="1"/>
  <c r="CR698"/>
  <c r="DW698" s="1"/>
  <c r="CR700"/>
  <c r="DW700" s="1"/>
  <c r="CR702"/>
  <c r="DW702" s="1"/>
  <c r="CR704"/>
  <c r="DW704" s="1"/>
  <c r="CR706"/>
  <c r="DW706" s="1"/>
  <c r="CR708"/>
  <c r="DW708" s="1"/>
  <c r="CR710"/>
  <c r="DW710" s="1"/>
  <c r="CR712"/>
  <c r="DW712" s="1"/>
  <c r="CR714"/>
  <c r="DW714" s="1"/>
  <c r="CR716"/>
  <c r="DW716" s="1"/>
  <c r="CR718"/>
  <c r="DW718" s="1"/>
  <c r="CR720"/>
  <c r="DW720" s="1"/>
  <c r="CR722"/>
  <c r="DW722" s="1"/>
  <c r="CR724"/>
  <c r="DW724" s="1"/>
  <c r="CR726"/>
  <c r="DW726" s="1"/>
  <c r="CR728"/>
  <c r="DW728" s="1"/>
  <c r="CR730"/>
  <c r="DW730" s="1"/>
  <c r="CR732"/>
  <c r="DW732" s="1"/>
  <c r="CR734"/>
  <c r="DW734" s="1"/>
  <c r="CR736"/>
  <c r="DW736" s="1"/>
  <c r="CR738"/>
  <c r="DW738" s="1"/>
  <c r="CR740"/>
  <c r="DW740" s="1"/>
  <c r="CR742"/>
  <c r="DW742" s="1"/>
  <c r="CR744"/>
  <c r="DW744" s="1"/>
  <c r="CR746"/>
  <c r="DW746" s="1"/>
  <c r="CR748"/>
  <c r="DW748" s="1"/>
  <c r="CR750"/>
  <c r="DW750" s="1"/>
  <c r="CR752"/>
  <c r="DW752" s="1"/>
  <c r="CR754"/>
  <c r="DW754" s="1"/>
  <c r="CR756"/>
  <c r="DW756" s="1"/>
  <c r="CR758"/>
  <c r="DW758" s="1"/>
  <c r="CR760"/>
  <c r="DW760" s="1"/>
  <c r="CR762"/>
  <c r="DW762" s="1"/>
  <c r="CR764"/>
  <c r="DW764" s="1"/>
  <c r="CR766"/>
  <c r="DW766" s="1"/>
  <c r="CR768"/>
  <c r="DW768" s="1"/>
  <c r="CR770"/>
  <c r="DW770" s="1"/>
  <c r="CR772"/>
  <c r="DW772" s="1"/>
  <c r="CR774"/>
  <c r="DW774" s="1"/>
  <c r="CR776"/>
  <c r="DW776" s="1"/>
  <c r="CR778"/>
  <c r="DW778" s="1"/>
  <c r="CR780"/>
  <c r="DW780" s="1"/>
  <c r="CR782"/>
  <c r="DW782" s="1"/>
  <c r="CR784"/>
  <c r="DW784" s="1"/>
  <c r="CR786"/>
  <c r="DW786" s="1"/>
  <c r="CR788"/>
  <c r="DW788" s="1"/>
  <c r="CR790"/>
  <c r="DW790" s="1"/>
  <c r="CR792"/>
  <c r="DW792" s="1"/>
  <c r="CR794"/>
  <c r="DW794" s="1"/>
  <c r="CR796"/>
  <c r="DW796" s="1"/>
  <c r="CR798"/>
  <c r="DW798" s="1"/>
  <c r="CR800"/>
  <c r="DW800" s="1"/>
  <c r="CR802"/>
  <c r="DW802" s="1"/>
  <c r="CR804"/>
  <c r="DW804" s="1"/>
  <c r="CR806"/>
  <c r="DW806" s="1"/>
  <c r="CR808"/>
  <c r="DW808" s="1"/>
  <c r="CR810"/>
  <c r="DW810" s="1"/>
  <c r="CR812"/>
  <c r="DW812" s="1"/>
  <c r="CR814"/>
  <c r="DW814" s="1"/>
  <c r="CR816"/>
  <c r="DW816" s="1"/>
  <c r="CR818"/>
  <c r="DW818" s="1"/>
  <c r="CR820"/>
  <c r="DW820" s="1"/>
  <c r="CR822"/>
  <c r="DW822" s="1"/>
  <c r="CR824"/>
  <c r="DW824" s="1"/>
  <c r="CR826"/>
  <c r="DW826" s="1"/>
  <c r="CR828"/>
  <c r="DW828" s="1"/>
  <c r="CR830"/>
  <c r="DW830" s="1"/>
  <c r="CR832"/>
  <c r="DW832" s="1"/>
  <c r="CR834"/>
  <c r="DW834" s="1"/>
  <c r="CR836"/>
  <c r="DW836" s="1"/>
  <c r="CR838"/>
  <c r="DW838" s="1"/>
  <c r="CR840"/>
  <c r="DW840" s="1"/>
  <c r="CR842"/>
  <c r="DW842" s="1"/>
  <c r="CR844"/>
  <c r="DW844" s="1"/>
  <c r="CR846"/>
  <c r="DW846" s="1"/>
  <c r="CR848"/>
  <c r="DW848" s="1"/>
  <c r="CR850"/>
  <c r="DW850" s="1"/>
  <c r="CR852"/>
  <c r="DW852" s="1"/>
  <c r="CR854"/>
  <c r="DW854" s="1"/>
  <c r="CR856"/>
  <c r="DW856" s="1"/>
  <c r="CR858"/>
  <c r="DW858" s="1"/>
  <c r="CR860"/>
  <c r="DW860" s="1"/>
  <c r="CR862"/>
  <c r="DW862" s="1"/>
  <c r="CR864"/>
  <c r="DW864" s="1"/>
  <c r="CR866"/>
  <c r="DW866" s="1"/>
  <c r="CR868"/>
  <c r="DW868" s="1"/>
  <c r="CR870"/>
  <c r="DW870" s="1"/>
  <c r="CR872"/>
  <c r="DW872" s="1"/>
  <c r="CR874"/>
  <c r="DW874" s="1"/>
  <c r="CR876"/>
  <c r="DW876" s="1"/>
  <c r="CR878"/>
  <c r="DW878" s="1"/>
  <c r="CR880"/>
  <c r="DW880" s="1"/>
  <c r="CR882"/>
  <c r="DW882" s="1"/>
  <c r="CR884"/>
  <c r="DW884" s="1"/>
  <c r="CR886"/>
  <c r="DW886" s="1"/>
  <c r="CR888"/>
  <c r="DW888" s="1"/>
  <c r="CR890"/>
  <c r="DW890" s="1"/>
  <c r="CR892"/>
  <c r="DW892" s="1"/>
  <c r="CR894"/>
  <c r="DW894" s="1"/>
  <c r="CR896"/>
  <c r="DW896" s="1"/>
  <c r="CR898"/>
  <c r="DW898" s="1"/>
  <c r="CR900"/>
  <c r="DW900" s="1"/>
  <c r="CR902"/>
  <c r="DW902" s="1"/>
  <c r="CR904"/>
  <c r="DW904" s="1"/>
  <c r="CR906"/>
  <c r="DW906" s="1"/>
  <c r="CR908"/>
  <c r="DW908" s="1"/>
  <c r="CR910"/>
  <c r="DW910" s="1"/>
  <c r="CR912"/>
  <c r="DW912" s="1"/>
  <c r="CR914"/>
  <c r="DW914" s="1"/>
  <c r="CR916"/>
  <c r="DW916" s="1"/>
  <c r="CR918"/>
  <c r="DW918" s="1"/>
  <c r="CR920"/>
  <c r="DW920" s="1"/>
  <c r="CR922"/>
  <c r="DW922" s="1"/>
  <c r="CR924"/>
  <c r="DW924" s="1"/>
  <c r="CR926"/>
  <c r="DW926" s="1"/>
  <c r="CR928"/>
  <c r="DW928" s="1"/>
  <c r="CR930"/>
  <c r="DW930" s="1"/>
  <c r="CR932"/>
  <c r="DW932" s="1"/>
  <c r="CR934"/>
  <c r="DW934" s="1"/>
  <c r="CR936"/>
  <c r="DW936" s="1"/>
  <c r="CR938"/>
  <c r="DW938" s="1"/>
  <c r="CR940"/>
  <c r="DW940" s="1"/>
  <c r="CR942"/>
  <c r="DW942" s="1"/>
  <c r="CR944"/>
  <c r="DW944" s="1"/>
  <c r="CR946"/>
  <c r="DW946" s="1"/>
  <c r="CR948"/>
  <c r="DW948" s="1"/>
  <c r="CR950"/>
  <c r="DW950" s="1"/>
  <c r="CR952"/>
  <c r="DW952" s="1"/>
  <c r="CR954"/>
  <c r="DW954" s="1"/>
  <c r="CR956"/>
  <c r="DW956" s="1"/>
  <c r="CR958"/>
  <c r="DW958" s="1"/>
  <c r="CR960"/>
  <c r="DW960" s="1"/>
  <c r="CR962"/>
  <c r="DW962" s="1"/>
  <c r="CR964"/>
  <c r="DW964" s="1"/>
  <c r="CR966"/>
  <c r="DW966" s="1"/>
  <c r="CR968"/>
  <c r="DW968" s="1"/>
  <c r="CR970"/>
  <c r="DW970" s="1"/>
  <c r="CR972"/>
  <c r="DW972" s="1"/>
  <c r="CR974"/>
  <c r="DW974" s="1"/>
  <c r="CR976"/>
  <c r="DW976" s="1"/>
  <c r="CR978"/>
  <c r="DW978" s="1"/>
  <c r="CR980"/>
  <c r="DW980" s="1"/>
  <c r="CR982"/>
  <c r="DW982" s="1"/>
  <c r="CR984"/>
  <c r="DW984" s="1"/>
  <c r="CR986"/>
  <c r="DW986" s="1"/>
  <c r="CR988"/>
  <c r="DW988" s="1"/>
  <c r="CR990"/>
  <c r="DW990" s="1"/>
  <c r="CR992"/>
  <c r="DW992" s="1"/>
  <c r="CR994"/>
  <c r="DW994" s="1"/>
  <c r="CR996"/>
  <c r="DW996" s="1"/>
  <c r="CR998"/>
  <c r="DW998" s="1"/>
  <c r="CR1000"/>
  <c r="DW1000" s="1"/>
  <c r="CR1002"/>
  <c r="DW1002" s="1"/>
  <c r="CR1004"/>
  <c r="DW1004" s="1"/>
  <c r="CR1006"/>
  <c r="DW1006" s="1"/>
  <c r="CR1008"/>
  <c r="DW1008" s="1"/>
  <c r="CR1010"/>
  <c r="DW1010" s="1"/>
  <c r="CR13"/>
  <c r="DW13" s="1"/>
  <c r="CR11"/>
  <c r="DW11" s="1"/>
  <c r="CR10"/>
  <c r="DW10" s="1"/>
  <c r="CR12"/>
  <c r="DW12" s="1"/>
  <c r="CR14"/>
  <c r="DW14" s="1"/>
  <c r="BQ15"/>
  <c r="CV15" s="1"/>
  <c r="BQ17"/>
  <c r="CV17" s="1"/>
  <c r="BQ19"/>
  <c r="CV19" s="1"/>
  <c r="BQ21"/>
  <c r="CV21" s="1"/>
  <c r="BQ23"/>
  <c r="CV23" s="1"/>
  <c r="BQ25"/>
  <c r="CV25" s="1"/>
  <c r="BQ27"/>
  <c r="CV27" s="1"/>
  <c r="BQ29"/>
  <c r="CV29" s="1"/>
  <c r="BQ31"/>
  <c r="CV31" s="1"/>
  <c r="BQ33"/>
  <c r="CV33" s="1"/>
  <c r="BQ35"/>
  <c r="CV35" s="1"/>
  <c r="BQ37"/>
  <c r="CV37" s="1"/>
  <c r="BQ39"/>
  <c r="CV39" s="1"/>
  <c r="BQ41"/>
  <c r="CV41" s="1"/>
  <c r="BQ43"/>
  <c r="CV43" s="1"/>
  <c r="BQ45"/>
  <c r="CV45" s="1"/>
  <c r="BQ47"/>
  <c r="CV47" s="1"/>
  <c r="BQ49"/>
  <c r="CV49" s="1"/>
  <c r="BQ51"/>
  <c r="CV51" s="1"/>
  <c r="BQ53"/>
  <c r="CV53" s="1"/>
  <c r="BQ55"/>
  <c r="CV55" s="1"/>
  <c r="BQ57"/>
  <c r="CV57" s="1"/>
  <c r="BQ59"/>
  <c r="CV59" s="1"/>
  <c r="BQ61"/>
  <c r="CV61" s="1"/>
  <c r="BQ63"/>
  <c r="CV63" s="1"/>
  <c r="BQ65"/>
  <c r="CV65" s="1"/>
  <c r="BQ67"/>
  <c r="CV67" s="1"/>
  <c r="BQ69"/>
  <c r="CV69" s="1"/>
  <c r="BQ71"/>
  <c r="CV71" s="1"/>
  <c r="BQ73"/>
  <c r="CV73" s="1"/>
  <c r="BQ75"/>
  <c r="CV75" s="1"/>
  <c r="BQ77"/>
  <c r="CV77" s="1"/>
  <c r="BQ79"/>
  <c r="CV79" s="1"/>
  <c r="BQ81"/>
  <c r="CV81" s="1"/>
  <c r="BQ83"/>
  <c r="CV83" s="1"/>
  <c r="BQ85"/>
  <c r="CV85" s="1"/>
  <c r="BQ87"/>
  <c r="CV87" s="1"/>
  <c r="BQ89"/>
  <c r="CV89" s="1"/>
  <c r="BQ91"/>
  <c r="CV91" s="1"/>
  <c r="BQ93"/>
  <c r="CV93" s="1"/>
  <c r="BQ95"/>
  <c r="CV95" s="1"/>
  <c r="BQ97"/>
  <c r="CV97" s="1"/>
  <c r="BQ99"/>
  <c r="CV99" s="1"/>
  <c r="BQ101"/>
  <c r="CV101" s="1"/>
  <c r="BQ103"/>
  <c r="CV103" s="1"/>
  <c r="BQ105"/>
  <c r="CV105" s="1"/>
  <c r="BQ107"/>
  <c r="CV107" s="1"/>
  <c r="BQ109"/>
  <c r="CV109" s="1"/>
  <c r="BQ111"/>
  <c r="CV111" s="1"/>
  <c r="BQ113"/>
  <c r="CV113" s="1"/>
  <c r="BQ115"/>
  <c r="CV115" s="1"/>
  <c r="BQ117"/>
  <c r="CV117" s="1"/>
  <c r="BQ119"/>
  <c r="CV119" s="1"/>
  <c r="BQ121"/>
  <c r="CV121" s="1"/>
  <c r="BQ123"/>
  <c r="CV123" s="1"/>
  <c r="BQ125"/>
  <c r="CV125" s="1"/>
  <c r="BQ127"/>
  <c r="CV127" s="1"/>
  <c r="BQ129"/>
  <c r="CV129" s="1"/>
  <c r="BQ131"/>
  <c r="CV131" s="1"/>
  <c r="BQ133"/>
  <c r="CV133" s="1"/>
  <c r="BQ135"/>
  <c r="CV135" s="1"/>
  <c r="BQ137"/>
  <c r="CV137" s="1"/>
  <c r="BQ139"/>
  <c r="CV139" s="1"/>
  <c r="BQ141"/>
  <c r="CV141" s="1"/>
  <c r="BQ143"/>
  <c r="CV143" s="1"/>
  <c r="BQ145"/>
  <c r="CV145" s="1"/>
  <c r="BQ147"/>
  <c r="CV147" s="1"/>
  <c r="BQ149"/>
  <c r="CV149" s="1"/>
  <c r="BQ151"/>
  <c r="CV151" s="1"/>
  <c r="BQ153"/>
  <c r="CV153" s="1"/>
  <c r="BQ155"/>
  <c r="CV155" s="1"/>
  <c r="BQ157"/>
  <c r="CV157" s="1"/>
  <c r="BQ159"/>
  <c r="CV159" s="1"/>
  <c r="BQ161"/>
  <c r="CV161" s="1"/>
  <c r="BQ163"/>
  <c r="CV163" s="1"/>
  <c r="BQ165"/>
  <c r="CV165" s="1"/>
  <c r="BQ167"/>
  <c r="CV167" s="1"/>
  <c r="BQ169"/>
  <c r="CV169" s="1"/>
  <c r="BQ171"/>
  <c r="CV171" s="1"/>
  <c r="BQ173"/>
  <c r="CV173" s="1"/>
  <c r="BQ175"/>
  <c r="CV175" s="1"/>
  <c r="BQ177"/>
  <c r="CV177" s="1"/>
  <c r="BQ179"/>
  <c r="CV179" s="1"/>
  <c r="BQ181"/>
  <c r="CV181" s="1"/>
  <c r="BQ183"/>
  <c r="CV183" s="1"/>
  <c r="BQ185"/>
  <c r="CV185" s="1"/>
  <c r="BQ187"/>
  <c r="CV187" s="1"/>
  <c r="BQ189"/>
  <c r="CV189" s="1"/>
  <c r="BQ191"/>
  <c r="CV191" s="1"/>
  <c r="BQ193"/>
  <c r="CV193" s="1"/>
  <c r="BQ195"/>
  <c r="CV195" s="1"/>
  <c r="BQ197"/>
  <c r="CV197" s="1"/>
  <c r="BQ199"/>
  <c r="CV199" s="1"/>
  <c r="BQ201"/>
  <c r="CV201" s="1"/>
  <c r="BQ203"/>
  <c r="CV203" s="1"/>
  <c r="BQ205"/>
  <c r="CV205" s="1"/>
  <c r="BQ207"/>
  <c r="CV207" s="1"/>
  <c r="BQ209"/>
  <c r="CV209" s="1"/>
  <c r="BQ211"/>
  <c r="CV211" s="1"/>
  <c r="BQ213"/>
  <c r="CV213" s="1"/>
  <c r="BQ215"/>
  <c r="CV215" s="1"/>
  <c r="BQ217"/>
  <c r="CV217" s="1"/>
  <c r="BQ219"/>
  <c r="CV219" s="1"/>
  <c r="BQ221"/>
  <c r="CV221" s="1"/>
  <c r="BQ223"/>
  <c r="CV223" s="1"/>
  <c r="BQ225"/>
  <c r="CV225" s="1"/>
  <c r="BQ227"/>
  <c r="CV227" s="1"/>
  <c r="BQ229"/>
  <c r="CV229" s="1"/>
  <c r="BQ231"/>
  <c r="CV231" s="1"/>
  <c r="BQ233"/>
  <c r="CV233" s="1"/>
  <c r="BQ235"/>
  <c r="CV235" s="1"/>
  <c r="BQ237"/>
  <c r="CV237" s="1"/>
  <c r="BQ239"/>
  <c r="CV239" s="1"/>
  <c r="BQ241"/>
  <c r="CV241" s="1"/>
  <c r="BQ243"/>
  <c r="CV243" s="1"/>
  <c r="BQ245"/>
  <c r="CV245" s="1"/>
  <c r="BQ247"/>
  <c r="CV247" s="1"/>
  <c r="BQ249"/>
  <c r="CV249" s="1"/>
  <c r="BQ251"/>
  <c r="CV251" s="1"/>
  <c r="BQ253"/>
  <c r="CV253" s="1"/>
  <c r="BQ255"/>
  <c r="CV255" s="1"/>
  <c r="BQ257"/>
  <c r="CV257" s="1"/>
  <c r="BQ259"/>
  <c r="CV259" s="1"/>
  <c r="BQ261"/>
  <c r="CV261" s="1"/>
  <c r="BQ263"/>
  <c r="CV263" s="1"/>
  <c r="BQ265"/>
  <c r="CV265" s="1"/>
  <c r="BQ267"/>
  <c r="CV267" s="1"/>
  <c r="BQ269"/>
  <c r="CV269" s="1"/>
  <c r="BQ271"/>
  <c r="CV271" s="1"/>
  <c r="BQ273"/>
  <c r="CV273" s="1"/>
  <c r="BQ275"/>
  <c r="CV275" s="1"/>
  <c r="BQ277"/>
  <c r="CV277" s="1"/>
  <c r="BQ279"/>
  <c r="CV279" s="1"/>
  <c r="BQ281"/>
  <c r="CV281" s="1"/>
  <c r="BQ283"/>
  <c r="CV283" s="1"/>
  <c r="BQ285"/>
  <c r="CV285" s="1"/>
  <c r="BQ287"/>
  <c r="CV287" s="1"/>
  <c r="BQ289"/>
  <c r="CV289" s="1"/>
  <c r="BQ291"/>
  <c r="CV291" s="1"/>
  <c r="BQ293"/>
  <c r="CV293" s="1"/>
  <c r="BQ295"/>
  <c r="CV295" s="1"/>
  <c r="BQ297"/>
  <c r="CV297" s="1"/>
  <c r="BQ299"/>
  <c r="CV299" s="1"/>
  <c r="BQ301"/>
  <c r="CV301" s="1"/>
  <c r="BQ303"/>
  <c r="CV303" s="1"/>
  <c r="BQ305"/>
  <c r="CV305" s="1"/>
  <c r="BQ307"/>
  <c r="CV307" s="1"/>
  <c r="BQ309"/>
  <c r="CV309" s="1"/>
  <c r="BQ311"/>
  <c r="CV311" s="1"/>
  <c r="BQ313"/>
  <c r="CV313" s="1"/>
  <c r="BQ315"/>
  <c r="CV315" s="1"/>
  <c r="BQ317"/>
  <c r="CV317" s="1"/>
  <c r="BQ319"/>
  <c r="CV319" s="1"/>
  <c r="BQ321"/>
  <c r="CV321" s="1"/>
  <c r="BQ323"/>
  <c r="CV323" s="1"/>
  <c r="BQ325"/>
  <c r="CV325" s="1"/>
  <c r="BQ327"/>
  <c r="CV327" s="1"/>
  <c r="BQ329"/>
  <c r="CV329" s="1"/>
  <c r="BQ331"/>
  <c r="CV331" s="1"/>
  <c r="BQ333"/>
  <c r="CV333" s="1"/>
  <c r="BQ335"/>
  <c r="CV335" s="1"/>
  <c r="BQ337"/>
  <c r="CV337" s="1"/>
  <c r="BQ339"/>
  <c r="CV339" s="1"/>
  <c r="BQ341"/>
  <c r="CV341" s="1"/>
  <c r="BQ343"/>
  <c r="CV343" s="1"/>
  <c r="BQ345"/>
  <c r="CV345" s="1"/>
  <c r="BQ347"/>
  <c r="CV347" s="1"/>
  <c r="BQ349"/>
  <c r="CV349" s="1"/>
  <c r="BQ351"/>
  <c r="CV351" s="1"/>
  <c r="BQ353"/>
  <c r="CV353" s="1"/>
  <c r="BQ355"/>
  <c r="CV355" s="1"/>
  <c r="BQ357"/>
  <c r="CV357" s="1"/>
  <c r="BQ359"/>
  <c r="CV359" s="1"/>
  <c r="BQ361"/>
  <c r="CV361" s="1"/>
  <c r="BQ363"/>
  <c r="CV363" s="1"/>
  <c r="BQ365"/>
  <c r="CV365" s="1"/>
  <c r="BQ367"/>
  <c r="CV367" s="1"/>
  <c r="BQ369"/>
  <c r="CV369" s="1"/>
  <c r="BQ371"/>
  <c r="CV371" s="1"/>
  <c r="BQ373"/>
  <c r="CV373" s="1"/>
  <c r="BQ375"/>
  <c r="CV375" s="1"/>
  <c r="BQ377"/>
  <c r="CV377" s="1"/>
  <c r="BQ379"/>
  <c r="CV379" s="1"/>
  <c r="BQ381"/>
  <c r="CV381" s="1"/>
  <c r="BQ383"/>
  <c r="CV383" s="1"/>
  <c r="BQ385"/>
  <c r="CV385" s="1"/>
  <c r="BQ387"/>
  <c r="CV387" s="1"/>
  <c r="BQ389"/>
  <c r="CV389" s="1"/>
  <c r="BQ391"/>
  <c r="CV391" s="1"/>
  <c r="BQ393"/>
  <c r="CV393" s="1"/>
  <c r="BQ395"/>
  <c r="CV395" s="1"/>
  <c r="BQ397"/>
  <c r="CV397" s="1"/>
  <c r="BQ399"/>
  <c r="CV399" s="1"/>
  <c r="BQ401"/>
  <c r="CV401" s="1"/>
  <c r="BQ403"/>
  <c r="CV403" s="1"/>
  <c r="BQ405"/>
  <c r="CV405" s="1"/>
  <c r="BQ407"/>
  <c r="CV407" s="1"/>
  <c r="BQ409"/>
  <c r="CV409" s="1"/>
  <c r="BQ411"/>
  <c r="CV411" s="1"/>
  <c r="BQ16"/>
  <c r="CV16" s="1"/>
  <c r="BQ18"/>
  <c r="CV18" s="1"/>
  <c r="BQ20"/>
  <c r="CV20" s="1"/>
  <c r="BQ22"/>
  <c r="CV22" s="1"/>
  <c r="BQ24"/>
  <c r="CV24" s="1"/>
  <c r="BQ26"/>
  <c r="CV26" s="1"/>
  <c r="BQ28"/>
  <c r="CV28" s="1"/>
  <c r="BQ30"/>
  <c r="CV30" s="1"/>
  <c r="BQ32"/>
  <c r="CV32" s="1"/>
  <c r="BQ34"/>
  <c r="CV34" s="1"/>
  <c r="BQ36"/>
  <c r="CV36" s="1"/>
  <c r="BQ38"/>
  <c r="CV38" s="1"/>
  <c r="BQ40"/>
  <c r="CV40" s="1"/>
  <c r="BQ42"/>
  <c r="CV42" s="1"/>
  <c r="BQ44"/>
  <c r="CV44" s="1"/>
  <c r="BQ46"/>
  <c r="CV46" s="1"/>
  <c r="BQ48"/>
  <c r="CV48" s="1"/>
  <c r="BQ50"/>
  <c r="CV50" s="1"/>
  <c r="BQ52"/>
  <c r="CV52" s="1"/>
  <c r="BQ54"/>
  <c r="CV54" s="1"/>
  <c r="BQ56"/>
  <c r="CV56" s="1"/>
  <c r="BQ58"/>
  <c r="CV58" s="1"/>
  <c r="BQ60"/>
  <c r="CV60" s="1"/>
  <c r="BQ62"/>
  <c r="CV62" s="1"/>
  <c r="BQ64"/>
  <c r="CV64" s="1"/>
  <c r="BQ66"/>
  <c r="CV66" s="1"/>
  <c r="BQ68"/>
  <c r="CV68" s="1"/>
  <c r="BQ70"/>
  <c r="CV70" s="1"/>
  <c r="BQ72"/>
  <c r="CV72" s="1"/>
  <c r="BQ74"/>
  <c r="CV74" s="1"/>
  <c r="BQ76"/>
  <c r="CV76" s="1"/>
  <c r="BQ78"/>
  <c r="CV78" s="1"/>
  <c r="BQ80"/>
  <c r="CV80" s="1"/>
  <c r="BQ82"/>
  <c r="CV82" s="1"/>
  <c r="BQ84"/>
  <c r="CV84" s="1"/>
  <c r="BQ86"/>
  <c r="CV86" s="1"/>
  <c r="BQ88"/>
  <c r="CV88" s="1"/>
  <c r="BQ90"/>
  <c r="CV90" s="1"/>
  <c r="BQ92"/>
  <c r="CV92" s="1"/>
  <c r="BQ94"/>
  <c r="CV94" s="1"/>
  <c r="BQ96"/>
  <c r="CV96" s="1"/>
  <c r="BQ98"/>
  <c r="CV98" s="1"/>
  <c r="BQ100"/>
  <c r="CV100" s="1"/>
  <c r="BQ102"/>
  <c r="CV102" s="1"/>
  <c r="BQ104"/>
  <c r="CV104" s="1"/>
  <c r="BQ106"/>
  <c r="CV106" s="1"/>
  <c r="BQ108"/>
  <c r="CV108" s="1"/>
  <c r="BQ110"/>
  <c r="CV110" s="1"/>
  <c r="BQ112"/>
  <c r="CV112" s="1"/>
  <c r="BQ114"/>
  <c r="CV114" s="1"/>
  <c r="BQ116"/>
  <c r="CV116" s="1"/>
  <c r="BQ118"/>
  <c r="CV118" s="1"/>
  <c r="BQ120"/>
  <c r="CV120" s="1"/>
  <c r="BQ122"/>
  <c r="CV122" s="1"/>
  <c r="BQ124"/>
  <c r="CV124" s="1"/>
  <c r="BQ126"/>
  <c r="CV126" s="1"/>
  <c r="BQ128"/>
  <c r="CV128" s="1"/>
  <c r="BQ130"/>
  <c r="CV130" s="1"/>
  <c r="BQ132"/>
  <c r="CV132" s="1"/>
  <c r="BQ134"/>
  <c r="CV134" s="1"/>
  <c r="BQ136"/>
  <c r="CV136" s="1"/>
  <c r="BQ138"/>
  <c r="CV138" s="1"/>
  <c r="BQ140"/>
  <c r="CV140" s="1"/>
  <c r="BQ142"/>
  <c r="CV142" s="1"/>
  <c r="BQ144"/>
  <c r="CV144" s="1"/>
  <c r="BQ146"/>
  <c r="CV146" s="1"/>
  <c r="BQ148"/>
  <c r="CV148" s="1"/>
  <c r="BQ150"/>
  <c r="CV150" s="1"/>
  <c r="BQ152"/>
  <c r="CV152" s="1"/>
  <c r="BQ154"/>
  <c r="CV154" s="1"/>
  <c r="BQ156"/>
  <c r="CV156" s="1"/>
  <c r="BQ158"/>
  <c r="CV158" s="1"/>
  <c r="BQ160"/>
  <c r="CV160" s="1"/>
  <c r="BQ162"/>
  <c r="CV162" s="1"/>
  <c r="BQ164"/>
  <c r="CV164" s="1"/>
  <c r="BQ166"/>
  <c r="CV166" s="1"/>
  <c r="BQ168"/>
  <c r="CV168" s="1"/>
  <c r="BQ170"/>
  <c r="CV170" s="1"/>
  <c r="BQ172"/>
  <c r="CV172" s="1"/>
  <c r="BQ174"/>
  <c r="CV174" s="1"/>
  <c r="BQ176"/>
  <c r="CV176" s="1"/>
  <c r="BQ178"/>
  <c r="CV178" s="1"/>
  <c r="BQ180"/>
  <c r="CV180" s="1"/>
  <c r="BQ182"/>
  <c r="CV182" s="1"/>
  <c r="BQ184"/>
  <c r="CV184" s="1"/>
  <c r="BQ186"/>
  <c r="CV186" s="1"/>
  <c r="BQ188"/>
  <c r="CV188" s="1"/>
  <c r="BQ190"/>
  <c r="CV190" s="1"/>
  <c r="BQ192"/>
  <c r="CV192" s="1"/>
  <c r="BQ194"/>
  <c r="CV194" s="1"/>
  <c r="BQ196"/>
  <c r="CV196" s="1"/>
  <c r="BQ198"/>
  <c r="CV198" s="1"/>
  <c r="BQ200"/>
  <c r="CV200" s="1"/>
  <c r="BQ202"/>
  <c r="CV202" s="1"/>
  <c r="BQ204"/>
  <c r="CV204" s="1"/>
  <c r="BQ206"/>
  <c r="CV206" s="1"/>
  <c r="BQ208"/>
  <c r="CV208" s="1"/>
  <c r="BQ210"/>
  <c r="CV210" s="1"/>
  <c r="BQ212"/>
  <c r="CV212" s="1"/>
  <c r="BQ214"/>
  <c r="CV214" s="1"/>
  <c r="BQ216"/>
  <c r="CV216" s="1"/>
  <c r="BQ218"/>
  <c r="CV218" s="1"/>
  <c r="BQ220"/>
  <c r="CV220" s="1"/>
  <c r="BQ222"/>
  <c r="CV222" s="1"/>
  <c r="BQ224"/>
  <c r="CV224" s="1"/>
  <c r="BQ226"/>
  <c r="CV226" s="1"/>
  <c r="BQ228"/>
  <c r="CV228" s="1"/>
  <c r="BQ230"/>
  <c r="CV230" s="1"/>
  <c r="BQ232"/>
  <c r="CV232" s="1"/>
  <c r="BQ234"/>
  <c r="CV234" s="1"/>
  <c r="BQ236"/>
  <c r="CV236" s="1"/>
  <c r="BQ238"/>
  <c r="CV238" s="1"/>
  <c r="BQ240"/>
  <c r="CV240" s="1"/>
  <c r="BQ242"/>
  <c r="CV242" s="1"/>
  <c r="BQ244"/>
  <c r="CV244" s="1"/>
  <c r="BQ246"/>
  <c r="CV246" s="1"/>
  <c r="BQ248"/>
  <c r="CV248" s="1"/>
  <c r="BQ250"/>
  <c r="CV250" s="1"/>
  <c r="BQ252"/>
  <c r="CV252" s="1"/>
  <c r="BQ254"/>
  <c r="CV254" s="1"/>
  <c r="BQ256"/>
  <c r="CV256" s="1"/>
  <c r="BQ258"/>
  <c r="CV258" s="1"/>
  <c r="BQ260"/>
  <c r="CV260" s="1"/>
  <c r="BQ262"/>
  <c r="CV262" s="1"/>
  <c r="BQ264"/>
  <c r="CV264" s="1"/>
  <c r="BQ266"/>
  <c r="CV266" s="1"/>
  <c r="BQ268"/>
  <c r="CV268" s="1"/>
  <c r="BQ270"/>
  <c r="CV270" s="1"/>
  <c r="BQ272"/>
  <c r="CV272" s="1"/>
  <c r="BQ274"/>
  <c r="CV274" s="1"/>
  <c r="BQ276"/>
  <c r="CV276" s="1"/>
  <c r="BQ278"/>
  <c r="CV278" s="1"/>
  <c r="BQ280"/>
  <c r="CV280" s="1"/>
  <c r="BQ282"/>
  <c r="CV282" s="1"/>
  <c r="BQ284"/>
  <c r="CV284" s="1"/>
  <c r="BQ286"/>
  <c r="CV286" s="1"/>
  <c r="BQ288"/>
  <c r="CV288" s="1"/>
  <c r="BQ290"/>
  <c r="CV290" s="1"/>
  <c r="BQ292"/>
  <c r="CV292" s="1"/>
  <c r="BQ294"/>
  <c r="CV294" s="1"/>
  <c r="BQ296"/>
  <c r="CV296" s="1"/>
  <c r="BQ298"/>
  <c r="CV298" s="1"/>
  <c r="BQ300"/>
  <c r="CV300" s="1"/>
  <c r="BQ302"/>
  <c r="CV302" s="1"/>
  <c r="BQ304"/>
  <c r="CV304" s="1"/>
  <c r="BQ306"/>
  <c r="CV306" s="1"/>
  <c r="BQ308"/>
  <c r="CV308" s="1"/>
  <c r="BQ310"/>
  <c r="CV310" s="1"/>
  <c r="BQ312"/>
  <c r="CV312" s="1"/>
  <c r="BQ314"/>
  <c r="CV314" s="1"/>
  <c r="BQ316"/>
  <c r="CV316" s="1"/>
  <c r="BQ318"/>
  <c r="CV318" s="1"/>
  <c r="BQ320"/>
  <c r="CV320" s="1"/>
  <c r="BQ322"/>
  <c r="CV322" s="1"/>
  <c r="BQ324"/>
  <c r="CV324" s="1"/>
  <c r="BQ326"/>
  <c r="CV326" s="1"/>
  <c r="BQ328"/>
  <c r="CV328" s="1"/>
  <c r="BQ330"/>
  <c r="CV330" s="1"/>
  <c r="BQ332"/>
  <c r="CV332" s="1"/>
  <c r="BQ334"/>
  <c r="CV334" s="1"/>
  <c r="BQ336"/>
  <c r="CV336" s="1"/>
  <c r="BQ338"/>
  <c r="CV338" s="1"/>
  <c r="BQ340"/>
  <c r="CV340" s="1"/>
  <c r="BQ342"/>
  <c r="CV342" s="1"/>
  <c r="BQ344"/>
  <c r="CV344" s="1"/>
  <c r="BQ346"/>
  <c r="CV346" s="1"/>
  <c r="BQ348"/>
  <c r="CV348" s="1"/>
  <c r="BQ350"/>
  <c r="CV350" s="1"/>
  <c r="BQ352"/>
  <c r="CV352" s="1"/>
  <c r="BQ354"/>
  <c r="CV354" s="1"/>
  <c r="BQ356"/>
  <c r="CV356" s="1"/>
  <c r="BQ358"/>
  <c r="CV358" s="1"/>
  <c r="BQ360"/>
  <c r="CV360" s="1"/>
  <c r="BQ362"/>
  <c r="CV362" s="1"/>
  <c r="BQ364"/>
  <c r="CV364" s="1"/>
  <c r="BQ366"/>
  <c r="CV366" s="1"/>
  <c r="BQ368"/>
  <c r="CV368" s="1"/>
  <c r="BQ370"/>
  <c r="CV370" s="1"/>
  <c r="BQ372"/>
  <c r="CV372" s="1"/>
  <c r="BQ374"/>
  <c r="CV374" s="1"/>
  <c r="BQ376"/>
  <c r="CV376" s="1"/>
  <c r="BQ378"/>
  <c r="CV378" s="1"/>
  <c r="BQ380"/>
  <c r="CV380" s="1"/>
  <c r="BQ382"/>
  <c r="CV382" s="1"/>
  <c r="BQ384"/>
  <c r="CV384" s="1"/>
  <c r="BQ386"/>
  <c r="CV386" s="1"/>
  <c r="BQ388"/>
  <c r="CV388" s="1"/>
  <c r="BQ390"/>
  <c r="CV390" s="1"/>
  <c r="BQ392"/>
  <c r="CV392" s="1"/>
  <c r="BQ394"/>
  <c r="CV394" s="1"/>
  <c r="BQ396"/>
  <c r="CV396" s="1"/>
  <c r="BQ398"/>
  <c r="CV398" s="1"/>
  <c r="BQ400"/>
  <c r="CV400" s="1"/>
  <c r="BQ402"/>
  <c r="CV402" s="1"/>
  <c r="BQ404"/>
  <c r="CV404" s="1"/>
  <c r="BQ406"/>
  <c r="CV406" s="1"/>
  <c r="BQ408"/>
  <c r="CV408" s="1"/>
  <c r="BQ410"/>
  <c r="CV410" s="1"/>
  <c r="BQ412"/>
  <c r="CV412" s="1"/>
  <c r="BQ414"/>
  <c r="CV414" s="1"/>
  <c r="BQ416"/>
  <c r="CV416" s="1"/>
  <c r="BQ418"/>
  <c r="CV418" s="1"/>
  <c r="BQ420"/>
  <c r="CV420" s="1"/>
  <c r="BQ422"/>
  <c r="CV422" s="1"/>
  <c r="BQ424"/>
  <c r="CV424" s="1"/>
  <c r="BQ426"/>
  <c r="CV426" s="1"/>
  <c r="BQ428"/>
  <c r="CV428" s="1"/>
  <c r="BQ430"/>
  <c r="CV430" s="1"/>
  <c r="BQ432"/>
  <c r="CV432" s="1"/>
  <c r="BQ434"/>
  <c r="CV434" s="1"/>
  <c r="BQ436"/>
  <c r="CV436" s="1"/>
  <c r="BQ438"/>
  <c r="CV438" s="1"/>
  <c r="BQ440"/>
  <c r="CV440" s="1"/>
  <c r="BQ442"/>
  <c r="CV442" s="1"/>
  <c r="BQ444"/>
  <c r="CV444" s="1"/>
  <c r="BQ446"/>
  <c r="CV446" s="1"/>
  <c r="BQ448"/>
  <c r="CV448" s="1"/>
  <c r="BQ450"/>
  <c r="CV450" s="1"/>
  <c r="BQ452"/>
  <c r="CV452" s="1"/>
  <c r="BQ454"/>
  <c r="CV454" s="1"/>
  <c r="BQ456"/>
  <c r="CV456" s="1"/>
  <c r="BQ458"/>
  <c r="CV458" s="1"/>
  <c r="BQ460"/>
  <c r="CV460" s="1"/>
  <c r="BQ462"/>
  <c r="CV462" s="1"/>
  <c r="BQ464"/>
  <c r="CV464" s="1"/>
  <c r="BQ466"/>
  <c r="CV466" s="1"/>
  <c r="BQ468"/>
  <c r="CV468" s="1"/>
  <c r="BQ470"/>
  <c r="CV470" s="1"/>
  <c r="BQ472"/>
  <c r="CV472" s="1"/>
  <c r="BQ474"/>
  <c r="CV474" s="1"/>
  <c r="BQ476"/>
  <c r="CV476" s="1"/>
  <c r="BQ478"/>
  <c r="CV478" s="1"/>
  <c r="BQ480"/>
  <c r="CV480" s="1"/>
  <c r="BQ482"/>
  <c r="CV482" s="1"/>
  <c r="BQ484"/>
  <c r="CV484" s="1"/>
  <c r="BQ486"/>
  <c r="CV486" s="1"/>
  <c r="BQ488"/>
  <c r="CV488" s="1"/>
  <c r="BQ490"/>
  <c r="CV490" s="1"/>
  <c r="BQ492"/>
  <c r="CV492" s="1"/>
  <c r="BQ494"/>
  <c r="CV494" s="1"/>
  <c r="BQ496"/>
  <c r="CV496" s="1"/>
  <c r="BQ498"/>
  <c r="CV498" s="1"/>
  <c r="BQ500"/>
  <c r="CV500" s="1"/>
  <c r="BQ502"/>
  <c r="CV502" s="1"/>
  <c r="BQ504"/>
  <c r="CV504" s="1"/>
  <c r="BQ506"/>
  <c r="CV506" s="1"/>
  <c r="BQ508"/>
  <c r="CV508" s="1"/>
  <c r="BQ510"/>
  <c r="CV510" s="1"/>
  <c r="BQ512"/>
  <c r="CV512" s="1"/>
  <c r="BQ514"/>
  <c r="CV514" s="1"/>
  <c r="BQ516"/>
  <c r="CV516" s="1"/>
  <c r="BQ518"/>
  <c r="CV518" s="1"/>
  <c r="BQ520"/>
  <c r="CV520" s="1"/>
  <c r="BQ522"/>
  <c r="CV522" s="1"/>
  <c r="BQ524"/>
  <c r="CV524" s="1"/>
  <c r="BQ526"/>
  <c r="CV526" s="1"/>
  <c r="BQ528"/>
  <c r="CV528" s="1"/>
  <c r="BQ530"/>
  <c r="CV530" s="1"/>
  <c r="BQ532"/>
  <c r="CV532" s="1"/>
  <c r="BQ534"/>
  <c r="CV534" s="1"/>
  <c r="BQ536"/>
  <c r="CV536" s="1"/>
  <c r="BQ538"/>
  <c r="CV538" s="1"/>
  <c r="BQ540"/>
  <c r="CV540" s="1"/>
  <c r="BQ542"/>
  <c r="CV542" s="1"/>
  <c r="BQ544"/>
  <c r="CV544" s="1"/>
  <c r="BQ546"/>
  <c r="CV546" s="1"/>
  <c r="BQ548"/>
  <c r="CV548" s="1"/>
  <c r="BQ550"/>
  <c r="CV550" s="1"/>
  <c r="BQ552"/>
  <c r="CV552" s="1"/>
  <c r="BQ554"/>
  <c r="CV554" s="1"/>
  <c r="BQ556"/>
  <c r="CV556" s="1"/>
  <c r="BQ558"/>
  <c r="CV558" s="1"/>
  <c r="BQ560"/>
  <c r="CV560" s="1"/>
  <c r="BQ562"/>
  <c r="CV562" s="1"/>
  <c r="BQ564"/>
  <c r="CV564" s="1"/>
  <c r="BQ566"/>
  <c r="CV566" s="1"/>
  <c r="BQ568"/>
  <c r="CV568" s="1"/>
  <c r="BQ570"/>
  <c r="CV570" s="1"/>
  <c r="BQ572"/>
  <c r="CV572" s="1"/>
  <c r="BQ574"/>
  <c r="CV574" s="1"/>
  <c r="BQ576"/>
  <c r="CV576" s="1"/>
  <c r="BQ578"/>
  <c r="CV578" s="1"/>
  <c r="BQ580"/>
  <c r="CV580" s="1"/>
  <c r="BQ582"/>
  <c r="CV582" s="1"/>
  <c r="BQ584"/>
  <c r="CV584" s="1"/>
  <c r="BQ586"/>
  <c r="CV586" s="1"/>
  <c r="BQ588"/>
  <c r="CV588" s="1"/>
  <c r="BQ590"/>
  <c r="CV590" s="1"/>
  <c r="BQ592"/>
  <c r="CV592" s="1"/>
  <c r="BQ594"/>
  <c r="CV594" s="1"/>
  <c r="BQ596"/>
  <c r="CV596" s="1"/>
  <c r="BQ598"/>
  <c r="CV598" s="1"/>
  <c r="BQ600"/>
  <c r="CV600" s="1"/>
  <c r="BQ602"/>
  <c r="CV602" s="1"/>
  <c r="BQ604"/>
  <c r="CV604" s="1"/>
  <c r="BQ606"/>
  <c r="CV606" s="1"/>
  <c r="BQ608"/>
  <c r="CV608" s="1"/>
  <c r="BQ610"/>
  <c r="CV610" s="1"/>
  <c r="BQ612"/>
  <c r="CV612" s="1"/>
  <c r="BQ614"/>
  <c r="CV614" s="1"/>
  <c r="BQ616"/>
  <c r="CV616" s="1"/>
  <c r="BQ618"/>
  <c r="CV618" s="1"/>
  <c r="BQ620"/>
  <c r="CV620" s="1"/>
  <c r="BQ622"/>
  <c r="CV622" s="1"/>
  <c r="BQ624"/>
  <c r="CV624" s="1"/>
  <c r="BQ626"/>
  <c r="CV626" s="1"/>
  <c r="BQ628"/>
  <c r="CV628" s="1"/>
  <c r="BQ630"/>
  <c r="CV630" s="1"/>
  <c r="BQ632"/>
  <c r="CV632" s="1"/>
  <c r="BQ634"/>
  <c r="CV634" s="1"/>
  <c r="BQ636"/>
  <c r="CV636" s="1"/>
  <c r="BQ638"/>
  <c r="CV638" s="1"/>
  <c r="BQ640"/>
  <c r="CV640" s="1"/>
  <c r="BQ642"/>
  <c r="CV642" s="1"/>
  <c r="BQ644"/>
  <c r="CV644" s="1"/>
  <c r="BQ646"/>
  <c r="CV646" s="1"/>
  <c r="BQ648"/>
  <c r="CV648" s="1"/>
  <c r="BQ650"/>
  <c r="CV650" s="1"/>
  <c r="BQ652"/>
  <c r="CV652" s="1"/>
  <c r="BQ654"/>
  <c r="CV654" s="1"/>
  <c r="BQ656"/>
  <c r="CV656" s="1"/>
  <c r="BQ658"/>
  <c r="CV658" s="1"/>
  <c r="BQ660"/>
  <c r="CV660" s="1"/>
  <c r="BQ662"/>
  <c r="CV662" s="1"/>
  <c r="BQ664"/>
  <c r="CV664" s="1"/>
  <c r="BQ666"/>
  <c r="CV666" s="1"/>
  <c r="BQ668"/>
  <c r="CV668" s="1"/>
  <c r="BQ670"/>
  <c r="CV670" s="1"/>
  <c r="BQ672"/>
  <c r="CV672" s="1"/>
  <c r="BQ674"/>
  <c r="CV674" s="1"/>
  <c r="BQ676"/>
  <c r="CV676" s="1"/>
  <c r="BQ678"/>
  <c r="CV678" s="1"/>
  <c r="BQ680"/>
  <c r="CV680" s="1"/>
  <c r="BQ682"/>
  <c r="CV682" s="1"/>
  <c r="BQ684"/>
  <c r="CV684" s="1"/>
  <c r="BQ686"/>
  <c r="CV686" s="1"/>
  <c r="BQ688"/>
  <c r="CV688" s="1"/>
  <c r="BQ690"/>
  <c r="CV690" s="1"/>
  <c r="BQ692"/>
  <c r="CV692" s="1"/>
  <c r="BQ694"/>
  <c r="CV694" s="1"/>
  <c r="BQ696"/>
  <c r="CV696" s="1"/>
  <c r="BQ698"/>
  <c r="CV698" s="1"/>
  <c r="BQ700"/>
  <c r="CV700" s="1"/>
  <c r="BQ702"/>
  <c r="CV702" s="1"/>
  <c r="BQ704"/>
  <c r="CV704" s="1"/>
  <c r="BQ706"/>
  <c r="CV706" s="1"/>
  <c r="BQ708"/>
  <c r="CV708" s="1"/>
  <c r="BQ710"/>
  <c r="CV710" s="1"/>
  <c r="BQ712"/>
  <c r="CV712" s="1"/>
  <c r="BQ714"/>
  <c r="CV714" s="1"/>
  <c r="BQ716"/>
  <c r="CV716" s="1"/>
  <c r="BQ718"/>
  <c r="CV718" s="1"/>
  <c r="BQ720"/>
  <c r="CV720" s="1"/>
  <c r="BQ722"/>
  <c r="CV722" s="1"/>
  <c r="BQ724"/>
  <c r="CV724" s="1"/>
  <c r="BQ726"/>
  <c r="CV726" s="1"/>
  <c r="BQ728"/>
  <c r="CV728" s="1"/>
  <c r="BQ730"/>
  <c r="CV730" s="1"/>
  <c r="BQ732"/>
  <c r="CV732" s="1"/>
  <c r="BQ734"/>
  <c r="CV734" s="1"/>
  <c r="BQ736"/>
  <c r="CV736" s="1"/>
  <c r="BQ738"/>
  <c r="CV738" s="1"/>
  <c r="BQ740"/>
  <c r="CV740" s="1"/>
  <c r="BQ742"/>
  <c r="CV742" s="1"/>
  <c r="BQ744"/>
  <c r="CV744" s="1"/>
  <c r="BQ746"/>
  <c r="CV746" s="1"/>
  <c r="BQ748"/>
  <c r="CV748" s="1"/>
  <c r="BQ750"/>
  <c r="CV750" s="1"/>
  <c r="BQ752"/>
  <c r="CV752" s="1"/>
  <c r="BQ754"/>
  <c r="CV754" s="1"/>
  <c r="BQ756"/>
  <c r="CV756" s="1"/>
  <c r="BQ758"/>
  <c r="CV758" s="1"/>
  <c r="BQ760"/>
  <c r="CV760" s="1"/>
  <c r="BQ762"/>
  <c r="CV762" s="1"/>
  <c r="BQ764"/>
  <c r="CV764" s="1"/>
  <c r="BQ766"/>
  <c r="CV766" s="1"/>
  <c r="BQ768"/>
  <c r="CV768" s="1"/>
  <c r="BQ770"/>
  <c r="CV770" s="1"/>
  <c r="BQ772"/>
  <c r="CV772" s="1"/>
  <c r="BQ774"/>
  <c r="CV774" s="1"/>
  <c r="BQ776"/>
  <c r="CV776" s="1"/>
  <c r="BQ778"/>
  <c r="CV778" s="1"/>
  <c r="BQ780"/>
  <c r="CV780" s="1"/>
  <c r="BQ782"/>
  <c r="CV782" s="1"/>
  <c r="BQ784"/>
  <c r="CV784" s="1"/>
  <c r="BQ786"/>
  <c r="CV786" s="1"/>
  <c r="BQ788"/>
  <c r="CV788" s="1"/>
  <c r="BQ790"/>
  <c r="CV790" s="1"/>
  <c r="BQ792"/>
  <c r="CV792" s="1"/>
  <c r="BQ794"/>
  <c r="CV794" s="1"/>
  <c r="BQ796"/>
  <c r="CV796" s="1"/>
  <c r="BQ798"/>
  <c r="CV798" s="1"/>
  <c r="BQ800"/>
  <c r="CV800" s="1"/>
  <c r="BQ802"/>
  <c r="CV802" s="1"/>
  <c r="BQ804"/>
  <c r="CV804" s="1"/>
  <c r="BQ806"/>
  <c r="CV806" s="1"/>
  <c r="BQ808"/>
  <c r="CV808" s="1"/>
  <c r="BQ810"/>
  <c r="CV810" s="1"/>
  <c r="BQ812"/>
  <c r="CV812" s="1"/>
  <c r="BQ814"/>
  <c r="CV814" s="1"/>
  <c r="BQ816"/>
  <c r="CV816" s="1"/>
  <c r="BQ818"/>
  <c r="CV818" s="1"/>
  <c r="BQ820"/>
  <c r="CV820" s="1"/>
  <c r="BQ822"/>
  <c r="CV822" s="1"/>
  <c r="BQ824"/>
  <c r="CV824" s="1"/>
  <c r="BQ826"/>
  <c r="CV826" s="1"/>
  <c r="BQ828"/>
  <c r="CV828" s="1"/>
  <c r="BQ830"/>
  <c r="CV830" s="1"/>
  <c r="BQ832"/>
  <c r="CV832" s="1"/>
  <c r="BQ834"/>
  <c r="CV834" s="1"/>
  <c r="BQ836"/>
  <c r="CV836" s="1"/>
  <c r="BQ838"/>
  <c r="CV838" s="1"/>
  <c r="BQ840"/>
  <c r="CV840" s="1"/>
  <c r="BQ842"/>
  <c r="CV842" s="1"/>
  <c r="BQ844"/>
  <c r="CV844" s="1"/>
  <c r="BQ846"/>
  <c r="CV846" s="1"/>
  <c r="BQ848"/>
  <c r="CV848" s="1"/>
  <c r="BQ850"/>
  <c r="CV850" s="1"/>
  <c r="BQ852"/>
  <c r="CV852" s="1"/>
  <c r="BQ854"/>
  <c r="CV854" s="1"/>
  <c r="BQ856"/>
  <c r="CV856" s="1"/>
  <c r="BQ858"/>
  <c r="CV858" s="1"/>
  <c r="BQ860"/>
  <c r="CV860" s="1"/>
  <c r="BQ862"/>
  <c r="CV862" s="1"/>
  <c r="BQ864"/>
  <c r="CV864" s="1"/>
  <c r="BQ866"/>
  <c r="CV866" s="1"/>
  <c r="BQ868"/>
  <c r="CV868" s="1"/>
  <c r="BQ870"/>
  <c r="CV870" s="1"/>
  <c r="BQ872"/>
  <c r="CV872" s="1"/>
  <c r="BQ874"/>
  <c r="CV874" s="1"/>
  <c r="BQ876"/>
  <c r="CV876" s="1"/>
  <c r="BQ878"/>
  <c r="CV878" s="1"/>
  <c r="BQ880"/>
  <c r="CV880" s="1"/>
  <c r="BQ882"/>
  <c r="CV882" s="1"/>
  <c r="BQ884"/>
  <c r="CV884" s="1"/>
  <c r="BQ886"/>
  <c r="CV886" s="1"/>
  <c r="BQ888"/>
  <c r="CV888" s="1"/>
  <c r="BQ890"/>
  <c r="CV890" s="1"/>
  <c r="BQ892"/>
  <c r="CV892" s="1"/>
  <c r="BQ894"/>
  <c r="CV894" s="1"/>
  <c r="BQ896"/>
  <c r="CV896" s="1"/>
  <c r="BQ898"/>
  <c r="CV898" s="1"/>
  <c r="BQ900"/>
  <c r="CV900" s="1"/>
  <c r="BQ902"/>
  <c r="CV902" s="1"/>
  <c r="BQ904"/>
  <c r="CV904" s="1"/>
  <c r="BQ906"/>
  <c r="CV906" s="1"/>
  <c r="BQ908"/>
  <c r="CV908" s="1"/>
  <c r="BQ910"/>
  <c r="CV910" s="1"/>
  <c r="BQ912"/>
  <c r="CV912" s="1"/>
  <c r="BQ914"/>
  <c r="CV914" s="1"/>
  <c r="BQ916"/>
  <c r="CV916" s="1"/>
  <c r="BQ918"/>
  <c r="CV918" s="1"/>
  <c r="BQ920"/>
  <c r="CV920" s="1"/>
  <c r="BQ922"/>
  <c r="CV922" s="1"/>
  <c r="BQ924"/>
  <c r="CV924" s="1"/>
  <c r="BQ926"/>
  <c r="CV926" s="1"/>
  <c r="BQ928"/>
  <c r="CV928" s="1"/>
  <c r="BQ930"/>
  <c r="CV930" s="1"/>
  <c r="BQ932"/>
  <c r="CV932" s="1"/>
  <c r="BQ934"/>
  <c r="CV934" s="1"/>
  <c r="BQ936"/>
  <c r="CV936" s="1"/>
  <c r="BQ938"/>
  <c r="CV938" s="1"/>
  <c r="BQ940"/>
  <c r="CV940" s="1"/>
  <c r="BQ942"/>
  <c r="CV942" s="1"/>
  <c r="BQ944"/>
  <c r="CV944" s="1"/>
  <c r="BQ946"/>
  <c r="CV946" s="1"/>
  <c r="BQ948"/>
  <c r="CV948" s="1"/>
  <c r="BQ950"/>
  <c r="CV950" s="1"/>
  <c r="BQ952"/>
  <c r="CV952" s="1"/>
  <c r="BQ954"/>
  <c r="CV954" s="1"/>
  <c r="BQ956"/>
  <c r="CV956" s="1"/>
  <c r="BQ958"/>
  <c r="CV958" s="1"/>
  <c r="BQ960"/>
  <c r="CV960" s="1"/>
  <c r="BQ962"/>
  <c r="CV962" s="1"/>
  <c r="BQ964"/>
  <c r="CV964" s="1"/>
  <c r="BQ966"/>
  <c r="CV966" s="1"/>
  <c r="BQ968"/>
  <c r="CV968" s="1"/>
  <c r="BQ970"/>
  <c r="CV970" s="1"/>
  <c r="BQ972"/>
  <c r="CV972" s="1"/>
  <c r="BQ974"/>
  <c r="CV974" s="1"/>
  <c r="BQ976"/>
  <c r="CV976" s="1"/>
  <c r="BQ978"/>
  <c r="CV978" s="1"/>
  <c r="BQ980"/>
  <c r="CV980" s="1"/>
  <c r="BQ982"/>
  <c r="CV982" s="1"/>
  <c r="BQ984"/>
  <c r="CV984" s="1"/>
  <c r="BQ986"/>
  <c r="CV986" s="1"/>
  <c r="BQ988"/>
  <c r="CV988" s="1"/>
  <c r="BQ990"/>
  <c r="CV990" s="1"/>
  <c r="BQ992"/>
  <c r="CV992" s="1"/>
  <c r="BQ994"/>
  <c r="CV994" s="1"/>
  <c r="BQ996"/>
  <c r="CV996" s="1"/>
  <c r="BQ998"/>
  <c r="CV998" s="1"/>
  <c r="BQ1000"/>
  <c r="CV1000" s="1"/>
  <c r="BQ1002"/>
  <c r="CV1002" s="1"/>
  <c r="BQ1004"/>
  <c r="CV1004" s="1"/>
  <c r="BQ1006"/>
  <c r="CV1006" s="1"/>
  <c r="BQ1008"/>
  <c r="CV1008" s="1"/>
  <c r="BQ1010"/>
  <c r="CV1010" s="1"/>
  <c r="BQ413"/>
  <c r="CV413" s="1"/>
  <c r="BQ415"/>
  <c r="CV415" s="1"/>
  <c r="BQ417"/>
  <c r="CV417" s="1"/>
  <c r="BQ419"/>
  <c r="CV419" s="1"/>
  <c r="BQ421"/>
  <c r="CV421" s="1"/>
  <c r="BQ423"/>
  <c r="CV423" s="1"/>
  <c r="BQ425"/>
  <c r="CV425" s="1"/>
  <c r="BQ427"/>
  <c r="CV427" s="1"/>
  <c r="BQ429"/>
  <c r="CV429" s="1"/>
  <c r="BQ431"/>
  <c r="CV431" s="1"/>
  <c r="BQ433"/>
  <c r="CV433" s="1"/>
  <c r="BQ435"/>
  <c r="CV435" s="1"/>
  <c r="BQ437"/>
  <c r="CV437" s="1"/>
  <c r="BQ439"/>
  <c r="CV439" s="1"/>
  <c r="BQ441"/>
  <c r="CV441" s="1"/>
  <c r="BQ443"/>
  <c r="CV443" s="1"/>
  <c r="BQ445"/>
  <c r="CV445" s="1"/>
  <c r="BQ447"/>
  <c r="CV447" s="1"/>
  <c r="BQ449"/>
  <c r="CV449" s="1"/>
  <c r="BQ451"/>
  <c r="CV451" s="1"/>
  <c r="BQ453"/>
  <c r="CV453" s="1"/>
  <c r="BQ455"/>
  <c r="CV455" s="1"/>
  <c r="BQ457"/>
  <c r="CV457" s="1"/>
  <c r="BQ459"/>
  <c r="CV459" s="1"/>
  <c r="BQ461"/>
  <c r="CV461" s="1"/>
  <c r="BQ463"/>
  <c r="CV463" s="1"/>
  <c r="BQ465"/>
  <c r="CV465" s="1"/>
  <c r="BQ467"/>
  <c r="CV467" s="1"/>
  <c r="BQ469"/>
  <c r="CV469" s="1"/>
  <c r="BQ471"/>
  <c r="CV471" s="1"/>
  <c r="BQ473"/>
  <c r="CV473" s="1"/>
  <c r="BQ475"/>
  <c r="CV475" s="1"/>
  <c r="BQ477"/>
  <c r="CV477" s="1"/>
  <c r="BQ479"/>
  <c r="CV479" s="1"/>
  <c r="BQ481"/>
  <c r="CV481" s="1"/>
  <c r="BQ483"/>
  <c r="CV483" s="1"/>
  <c r="BQ485"/>
  <c r="CV485" s="1"/>
  <c r="BQ487"/>
  <c r="CV487" s="1"/>
  <c r="BQ489"/>
  <c r="CV489" s="1"/>
  <c r="BQ491"/>
  <c r="CV491" s="1"/>
  <c r="BQ493"/>
  <c r="CV493" s="1"/>
  <c r="BQ495"/>
  <c r="CV495" s="1"/>
  <c r="BQ497"/>
  <c r="CV497" s="1"/>
  <c r="BQ499"/>
  <c r="CV499" s="1"/>
  <c r="BQ501"/>
  <c r="CV501" s="1"/>
  <c r="BQ503"/>
  <c r="CV503" s="1"/>
  <c r="BQ505"/>
  <c r="CV505" s="1"/>
  <c r="BQ507"/>
  <c r="CV507" s="1"/>
  <c r="BQ509"/>
  <c r="CV509" s="1"/>
  <c r="BQ511"/>
  <c r="CV511" s="1"/>
  <c r="BQ513"/>
  <c r="CV513" s="1"/>
  <c r="BQ515"/>
  <c r="CV515" s="1"/>
  <c r="BQ517"/>
  <c r="CV517" s="1"/>
  <c r="BQ519"/>
  <c r="CV519" s="1"/>
  <c r="BQ521"/>
  <c r="CV521" s="1"/>
  <c r="BQ523"/>
  <c r="CV523" s="1"/>
  <c r="BQ525"/>
  <c r="CV525" s="1"/>
  <c r="BQ527"/>
  <c r="CV527" s="1"/>
  <c r="BQ529"/>
  <c r="CV529" s="1"/>
  <c r="BQ531"/>
  <c r="CV531" s="1"/>
  <c r="BQ533"/>
  <c r="CV533" s="1"/>
  <c r="BQ535"/>
  <c r="CV535" s="1"/>
  <c r="BQ537"/>
  <c r="CV537" s="1"/>
  <c r="BQ539"/>
  <c r="CV539" s="1"/>
  <c r="BQ541"/>
  <c r="CV541" s="1"/>
  <c r="BQ543"/>
  <c r="CV543" s="1"/>
  <c r="BQ545"/>
  <c r="CV545" s="1"/>
  <c r="BQ547"/>
  <c r="CV547" s="1"/>
  <c r="BQ549"/>
  <c r="CV549" s="1"/>
  <c r="BQ551"/>
  <c r="CV551" s="1"/>
  <c r="BQ553"/>
  <c r="CV553" s="1"/>
  <c r="BQ555"/>
  <c r="CV555" s="1"/>
  <c r="BQ557"/>
  <c r="CV557" s="1"/>
  <c r="BQ559"/>
  <c r="CV559" s="1"/>
  <c r="BQ561"/>
  <c r="CV561" s="1"/>
  <c r="BQ563"/>
  <c r="CV563" s="1"/>
  <c r="BQ565"/>
  <c r="CV565" s="1"/>
  <c r="BQ567"/>
  <c r="CV567" s="1"/>
  <c r="BQ569"/>
  <c r="CV569" s="1"/>
  <c r="BQ571"/>
  <c r="CV571" s="1"/>
  <c r="BQ573"/>
  <c r="CV573" s="1"/>
  <c r="BQ575"/>
  <c r="CV575" s="1"/>
  <c r="BQ577"/>
  <c r="CV577" s="1"/>
  <c r="BQ579"/>
  <c r="CV579" s="1"/>
  <c r="BQ581"/>
  <c r="CV581" s="1"/>
  <c r="BQ583"/>
  <c r="CV583" s="1"/>
  <c r="BQ585"/>
  <c r="CV585" s="1"/>
  <c r="BQ587"/>
  <c r="CV587" s="1"/>
  <c r="BQ589"/>
  <c r="CV589" s="1"/>
  <c r="BQ591"/>
  <c r="CV591" s="1"/>
  <c r="BQ593"/>
  <c r="CV593" s="1"/>
  <c r="BQ595"/>
  <c r="CV595" s="1"/>
  <c r="BQ597"/>
  <c r="CV597" s="1"/>
  <c r="BQ599"/>
  <c r="CV599" s="1"/>
  <c r="BQ601"/>
  <c r="CV601" s="1"/>
  <c r="BQ603"/>
  <c r="CV603" s="1"/>
  <c r="BQ605"/>
  <c r="CV605" s="1"/>
  <c r="BQ607"/>
  <c r="CV607" s="1"/>
  <c r="BQ609"/>
  <c r="CV609" s="1"/>
  <c r="BQ611"/>
  <c r="CV611" s="1"/>
  <c r="BQ613"/>
  <c r="CV613" s="1"/>
  <c r="BQ615"/>
  <c r="CV615" s="1"/>
  <c r="BQ617"/>
  <c r="CV617" s="1"/>
  <c r="BQ619"/>
  <c r="CV619" s="1"/>
  <c r="BQ621"/>
  <c r="CV621" s="1"/>
  <c r="BQ623"/>
  <c r="CV623" s="1"/>
  <c r="BQ625"/>
  <c r="CV625" s="1"/>
  <c r="BQ627"/>
  <c r="CV627" s="1"/>
  <c r="BQ629"/>
  <c r="CV629" s="1"/>
  <c r="BQ631"/>
  <c r="CV631" s="1"/>
  <c r="BQ633"/>
  <c r="CV633" s="1"/>
  <c r="BQ635"/>
  <c r="CV635" s="1"/>
  <c r="BQ637"/>
  <c r="CV637" s="1"/>
  <c r="BQ639"/>
  <c r="CV639" s="1"/>
  <c r="BQ641"/>
  <c r="CV641" s="1"/>
  <c r="BQ643"/>
  <c r="CV643" s="1"/>
  <c r="BQ645"/>
  <c r="CV645" s="1"/>
  <c r="BQ647"/>
  <c r="CV647" s="1"/>
  <c r="BQ649"/>
  <c r="CV649" s="1"/>
  <c r="BQ651"/>
  <c r="CV651" s="1"/>
  <c r="BQ653"/>
  <c r="CV653" s="1"/>
  <c r="BQ655"/>
  <c r="CV655" s="1"/>
  <c r="BQ657"/>
  <c r="CV657" s="1"/>
  <c r="BQ659"/>
  <c r="CV659" s="1"/>
  <c r="BQ661"/>
  <c r="CV661" s="1"/>
  <c r="BQ663"/>
  <c r="CV663" s="1"/>
  <c r="BQ665"/>
  <c r="CV665" s="1"/>
  <c r="BQ667"/>
  <c r="CV667" s="1"/>
  <c r="BQ669"/>
  <c r="CV669" s="1"/>
  <c r="BQ671"/>
  <c r="CV671" s="1"/>
  <c r="BQ673"/>
  <c r="CV673" s="1"/>
  <c r="BQ675"/>
  <c r="CV675" s="1"/>
  <c r="BQ677"/>
  <c r="CV677" s="1"/>
  <c r="BQ679"/>
  <c r="CV679" s="1"/>
  <c r="BQ681"/>
  <c r="CV681" s="1"/>
  <c r="BQ683"/>
  <c r="CV683" s="1"/>
  <c r="BQ685"/>
  <c r="CV685" s="1"/>
  <c r="BQ687"/>
  <c r="CV687" s="1"/>
  <c r="BQ689"/>
  <c r="CV689" s="1"/>
  <c r="BQ691"/>
  <c r="CV691" s="1"/>
  <c r="BQ693"/>
  <c r="CV693" s="1"/>
  <c r="BQ695"/>
  <c r="CV695" s="1"/>
  <c r="BQ697"/>
  <c r="CV697" s="1"/>
  <c r="BQ699"/>
  <c r="CV699" s="1"/>
  <c r="BQ701"/>
  <c r="CV701" s="1"/>
  <c r="BQ703"/>
  <c r="CV703" s="1"/>
  <c r="BQ705"/>
  <c r="CV705" s="1"/>
  <c r="BQ707"/>
  <c r="CV707" s="1"/>
  <c r="BQ709"/>
  <c r="CV709" s="1"/>
  <c r="BQ711"/>
  <c r="CV711" s="1"/>
  <c r="BQ713"/>
  <c r="CV713" s="1"/>
  <c r="BQ715"/>
  <c r="CV715" s="1"/>
  <c r="BQ717"/>
  <c r="CV717" s="1"/>
  <c r="BQ719"/>
  <c r="CV719" s="1"/>
  <c r="BQ721"/>
  <c r="CV721" s="1"/>
  <c r="BQ723"/>
  <c r="CV723" s="1"/>
  <c r="BQ725"/>
  <c r="CV725" s="1"/>
  <c r="BQ727"/>
  <c r="CV727" s="1"/>
  <c r="BQ729"/>
  <c r="CV729" s="1"/>
  <c r="BQ731"/>
  <c r="CV731" s="1"/>
  <c r="BQ733"/>
  <c r="CV733" s="1"/>
  <c r="BQ735"/>
  <c r="CV735" s="1"/>
  <c r="BQ737"/>
  <c r="CV737" s="1"/>
  <c r="BQ739"/>
  <c r="CV739" s="1"/>
  <c r="BQ741"/>
  <c r="CV741" s="1"/>
  <c r="BQ743"/>
  <c r="CV743" s="1"/>
  <c r="BQ745"/>
  <c r="CV745" s="1"/>
  <c r="BQ747"/>
  <c r="CV747" s="1"/>
  <c r="BQ749"/>
  <c r="CV749" s="1"/>
  <c r="BQ751"/>
  <c r="CV751" s="1"/>
  <c r="BQ753"/>
  <c r="CV753" s="1"/>
  <c r="BQ755"/>
  <c r="CV755" s="1"/>
  <c r="BQ757"/>
  <c r="CV757" s="1"/>
  <c r="BQ759"/>
  <c r="CV759" s="1"/>
  <c r="BQ761"/>
  <c r="CV761" s="1"/>
  <c r="BQ763"/>
  <c r="CV763" s="1"/>
  <c r="BQ765"/>
  <c r="CV765" s="1"/>
  <c r="BQ767"/>
  <c r="CV767" s="1"/>
  <c r="BQ769"/>
  <c r="CV769" s="1"/>
  <c r="BQ771"/>
  <c r="CV771" s="1"/>
  <c r="BQ773"/>
  <c r="CV773" s="1"/>
  <c r="BQ775"/>
  <c r="CV775" s="1"/>
  <c r="BQ777"/>
  <c r="CV777" s="1"/>
  <c r="BQ779"/>
  <c r="CV779" s="1"/>
  <c r="BQ781"/>
  <c r="CV781" s="1"/>
  <c r="BQ783"/>
  <c r="CV783" s="1"/>
  <c r="BQ785"/>
  <c r="CV785" s="1"/>
  <c r="BQ787"/>
  <c r="CV787" s="1"/>
  <c r="BQ789"/>
  <c r="CV789" s="1"/>
  <c r="BQ791"/>
  <c r="CV791" s="1"/>
  <c r="BQ793"/>
  <c r="CV793" s="1"/>
  <c r="BQ795"/>
  <c r="CV795" s="1"/>
  <c r="BQ797"/>
  <c r="CV797" s="1"/>
  <c r="BQ799"/>
  <c r="CV799" s="1"/>
  <c r="BQ801"/>
  <c r="CV801" s="1"/>
  <c r="BQ803"/>
  <c r="CV803" s="1"/>
  <c r="BQ805"/>
  <c r="CV805" s="1"/>
  <c r="BQ807"/>
  <c r="CV807" s="1"/>
  <c r="BQ809"/>
  <c r="CV809" s="1"/>
  <c r="BQ811"/>
  <c r="CV811" s="1"/>
  <c r="BQ813"/>
  <c r="CV813" s="1"/>
  <c r="BQ815"/>
  <c r="CV815" s="1"/>
  <c r="BQ817"/>
  <c r="CV817" s="1"/>
  <c r="BQ819"/>
  <c r="CV819" s="1"/>
  <c r="BQ821"/>
  <c r="CV821" s="1"/>
  <c r="BQ823"/>
  <c r="CV823" s="1"/>
  <c r="BQ825"/>
  <c r="CV825" s="1"/>
  <c r="BQ827"/>
  <c r="CV827" s="1"/>
  <c r="BQ829"/>
  <c r="CV829" s="1"/>
  <c r="BQ831"/>
  <c r="CV831" s="1"/>
  <c r="BQ833"/>
  <c r="CV833" s="1"/>
  <c r="BQ835"/>
  <c r="CV835" s="1"/>
  <c r="BQ837"/>
  <c r="CV837" s="1"/>
  <c r="BQ839"/>
  <c r="CV839" s="1"/>
  <c r="BQ841"/>
  <c r="CV841" s="1"/>
  <c r="BQ843"/>
  <c r="CV843" s="1"/>
  <c r="BQ845"/>
  <c r="CV845" s="1"/>
  <c r="BQ847"/>
  <c r="CV847" s="1"/>
  <c r="BQ849"/>
  <c r="CV849" s="1"/>
  <c r="BQ851"/>
  <c r="CV851" s="1"/>
  <c r="BQ853"/>
  <c r="CV853" s="1"/>
  <c r="BQ855"/>
  <c r="CV855" s="1"/>
  <c r="BQ857"/>
  <c r="CV857" s="1"/>
  <c r="BQ859"/>
  <c r="CV859" s="1"/>
  <c r="BQ861"/>
  <c r="CV861" s="1"/>
  <c r="BQ863"/>
  <c r="CV863" s="1"/>
  <c r="BQ865"/>
  <c r="CV865" s="1"/>
  <c r="BQ867"/>
  <c r="CV867" s="1"/>
  <c r="BQ869"/>
  <c r="CV869" s="1"/>
  <c r="BQ871"/>
  <c r="CV871" s="1"/>
  <c r="BQ873"/>
  <c r="CV873" s="1"/>
  <c r="BQ875"/>
  <c r="CV875" s="1"/>
  <c r="BQ877"/>
  <c r="CV877" s="1"/>
  <c r="BQ879"/>
  <c r="CV879" s="1"/>
  <c r="BQ881"/>
  <c r="CV881" s="1"/>
  <c r="BQ883"/>
  <c r="CV883" s="1"/>
  <c r="BQ885"/>
  <c r="CV885" s="1"/>
  <c r="BQ887"/>
  <c r="CV887" s="1"/>
  <c r="BQ889"/>
  <c r="CV889" s="1"/>
  <c r="BQ891"/>
  <c r="CV891" s="1"/>
  <c r="BQ893"/>
  <c r="CV893" s="1"/>
  <c r="BQ895"/>
  <c r="CV895" s="1"/>
  <c r="BQ897"/>
  <c r="CV897" s="1"/>
  <c r="BQ899"/>
  <c r="CV899" s="1"/>
  <c r="BQ901"/>
  <c r="CV901" s="1"/>
  <c r="BQ903"/>
  <c r="CV903" s="1"/>
  <c r="BQ905"/>
  <c r="CV905" s="1"/>
  <c r="BQ907"/>
  <c r="CV907" s="1"/>
  <c r="BQ909"/>
  <c r="CV909" s="1"/>
  <c r="BQ911"/>
  <c r="CV911" s="1"/>
  <c r="BQ913"/>
  <c r="CV913" s="1"/>
  <c r="BQ915"/>
  <c r="CV915" s="1"/>
  <c r="BQ917"/>
  <c r="CV917" s="1"/>
  <c r="BQ919"/>
  <c r="CV919" s="1"/>
  <c r="BQ921"/>
  <c r="CV921" s="1"/>
  <c r="BQ923"/>
  <c r="CV923" s="1"/>
  <c r="BQ925"/>
  <c r="CV925" s="1"/>
  <c r="BQ927"/>
  <c r="CV927" s="1"/>
  <c r="BQ929"/>
  <c r="CV929" s="1"/>
  <c r="BQ931"/>
  <c r="CV931" s="1"/>
  <c r="BQ933"/>
  <c r="CV933" s="1"/>
  <c r="BQ935"/>
  <c r="CV935" s="1"/>
  <c r="BQ937"/>
  <c r="CV937" s="1"/>
  <c r="BQ939"/>
  <c r="CV939" s="1"/>
  <c r="BQ941"/>
  <c r="CV941" s="1"/>
  <c r="BQ943"/>
  <c r="CV943" s="1"/>
  <c r="BQ945"/>
  <c r="CV945" s="1"/>
  <c r="BQ947"/>
  <c r="CV947" s="1"/>
  <c r="BQ949"/>
  <c r="CV949" s="1"/>
  <c r="BQ951"/>
  <c r="CV951" s="1"/>
  <c r="BQ953"/>
  <c r="CV953" s="1"/>
  <c r="BQ955"/>
  <c r="CV955" s="1"/>
  <c r="BQ957"/>
  <c r="CV957" s="1"/>
  <c r="BQ959"/>
  <c r="CV959" s="1"/>
  <c r="BQ961"/>
  <c r="CV961" s="1"/>
  <c r="BQ963"/>
  <c r="CV963" s="1"/>
  <c r="BQ965"/>
  <c r="CV965" s="1"/>
  <c r="BQ967"/>
  <c r="CV967" s="1"/>
  <c r="BQ969"/>
  <c r="CV969" s="1"/>
  <c r="BQ971"/>
  <c r="CV971" s="1"/>
  <c r="BQ973"/>
  <c r="CV973" s="1"/>
  <c r="BQ975"/>
  <c r="CV975" s="1"/>
  <c r="BQ977"/>
  <c r="CV977" s="1"/>
  <c r="BQ979"/>
  <c r="CV979" s="1"/>
  <c r="BQ981"/>
  <c r="CV981" s="1"/>
  <c r="BQ983"/>
  <c r="CV983" s="1"/>
  <c r="BQ985"/>
  <c r="CV985" s="1"/>
  <c r="BQ987"/>
  <c r="CV987" s="1"/>
  <c r="BQ989"/>
  <c r="CV989" s="1"/>
  <c r="BQ991"/>
  <c r="CV991" s="1"/>
  <c r="BQ993"/>
  <c r="CV993" s="1"/>
  <c r="BQ995"/>
  <c r="CV995" s="1"/>
  <c r="BQ997"/>
  <c r="CV997" s="1"/>
  <c r="BQ999"/>
  <c r="CV999" s="1"/>
  <c r="BQ1001"/>
  <c r="CV1001" s="1"/>
  <c r="BQ1003"/>
  <c r="CV1003" s="1"/>
  <c r="BQ1005"/>
  <c r="CV1005" s="1"/>
  <c r="BQ1007"/>
  <c r="CV1007" s="1"/>
  <c r="BQ1009"/>
  <c r="CV1009" s="1"/>
  <c r="BQ12"/>
  <c r="CV12" s="1"/>
  <c r="BQ14"/>
  <c r="CV14" s="1"/>
  <c r="BQ10"/>
  <c r="CV10" s="1"/>
  <c r="BQ13"/>
  <c r="CV13" s="1"/>
  <c r="BQ11"/>
  <c r="CV11" s="1"/>
  <c r="BU15"/>
  <c r="CZ15" s="1"/>
  <c r="BU17"/>
  <c r="CZ17" s="1"/>
  <c r="BU19"/>
  <c r="CZ19" s="1"/>
  <c r="BU21"/>
  <c r="CZ21" s="1"/>
  <c r="BU23"/>
  <c r="CZ23" s="1"/>
  <c r="BU25"/>
  <c r="CZ25" s="1"/>
  <c r="BU27"/>
  <c r="CZ27" s="1"/>
  <c r="BU29"/>
  <c r="CZ29" s="1"/>
  <c r="BU31"/>
  <c r="CZ31" s="1"/>
  <c r="BU33"/>
  <c r="CZ33" s="1"/>
  <c r="BU35"/>
  <c r="CZ35" s="1"/>
  <c r="BU37"/>
  <c r="CZ37" s="1"/>
  <c r="BU39"/>
  <c r="CZ39" s="1"/>
  <c r="BU41"/>
  <c r="CZ41" s="1"/>
  <c r="BU43"/>
  <c r="CZ43" s="1"/>
  <c r="BU45"/>
  <c r="CZ45" s="1"/>
  <c r="BU47"/>
  <c r="CZ47" s="1"/>
  <c r="BU49"/>
  <c r="CZ49" s="1"/>
  <c r="BU51"/>
  <c r="CZ51" s="1"/>
  <c r="BU53"/>
  <c r="CZ53" s="1"/>
  <c r="BU55"/>
  <c r="CZ55" s="1"/>
  <c r="BU57"/>
  <c r="CZ57" s="1"/>
  <c r="BU59"/>
  <c r="CZ59" s="1"/>
  <c r="BU61"/>
  <c r="CZ61" s="1"/>
  <c r="BU63"/>
  <c r="CZ63" s="1"/>
  <c r="BU65"/>
  <c r="CZ65" s="1"/>
  <c r="BU67"/>
  <c r="CZ67" s="1"/>
  <c r="BU69"/>
  <c r="CZ69" s="1"/>
  <c r="BU71"/>
  <c r="CZ71" s="1"/>
  <c r="BU73"/>
  <c r="CZ73" s="1"/>
  <c r="BU75"/>
  <c r="CZ75" s="1"/>
  <c r="BU77"/>
  <c r="CZ77" s="1"/>
  <c r="BU79"/>
  <c r="CZ79" s="1"/>
  <c r="BU81"/>
  <c r="CZ81" s="1"/>
  <c r="BU83"/>
  <c r="CZ83" s="1"/>
  <c r="BU85"/>
  <c r="CZ85" s="1"/>
  <c r="BU87"/>
  <c r="CZ87" s="1"/>
  <c r="BU89"/>
  <c r="CZ89" s="1"/>
  <c r="BU91"/>
  <c r="CZ91" s="1"/>
  <c r="BU93"/>
  <c r="CZ93" s="1"/>
  <c r="BU95"/>
  <c r="CZ95" s="1"/>
  <c r="BU97"/>
  <c r="CZ97" s="1"/>
  <c r="BU99"/>
  <c r="CZ99" s="1"/>
  <c r="BU101"/>
  <c r="CZ101" s="1"/>
  <c r="BU103"/>
  <c r="CZ103" s="1"/>
  <c r="BU105"/>
  <c r="CZ105" s="1"/>
  <c r="BU107"/>
  <c r="CZ107" s="1"/>
  <c r="BU109"/>
  <c r="CZ109" s="1"/>
  <c r="BU111"/>
  <c r="CZ111" s="1"/>
  <c r="BU113"/>
  <c r="CZ113" s="1"/>
  <c r="BU115"/>
  <c r="CZ115" s="1"/>
  <c r="BU117"/>
  <c r="CZ117" s="1"/>
  <c r="BU119"/>
  <c r="CZ119" s="1"/>
  <c r="BU121"/>
  <c r="CZ121" s="1"/>
  <c r="BU123"/>
  <c r="CZ123" s="1"/>
  <c r="BU125"/>
  <c r="CZ125" s="1"/>
  <c r="BU127"/>
  <c r="CZ127" s="1"/>
  <c r="BU129"/>
  <c r="CZ129" s="1"/>
  <c r="BU131"/>
  <c r="CZ131" s="1"/>
  <c r="BU133"/>
  <c r="CZ133" s="1"/>
  <c r="BU135"/>
  <c r="CZ135" s="1"/>
  <c r="BU137"/>
  <c r="CZ137" s="1"/>
  <c r="BU139"/>
  <c r="CZ139" s="1"/>
  <c r="BU141"/>
  <c r="CZ141" s="1"/>
  <c r="BU143"/>
  <c r="CZ143" s="1"/>
  <c r="BU145"/>
  <c r="CZ145" s="1"/>
  <c r="BU147"/>
  <c r="CZ147" s="1"/>
  <c r="BU149"/>
  <c r="CZ149" s="1"/>
  <c r="BU151"/>
  <c r="CZ151" s="1"/>
  <c r="BU153"/>
  <c r="CZ153" s="1"/>
  <c r="BU155"/>
  <c r="CZ155" s="1"/>
  <c r="BU157"/>
  <c r="CZ157" s="1"/>
  <c r="BU159"/>
  <c r="CZ159" s="1"/>
  <c r="BU161"/>
  <c r="CZ161" s="1"/>
  <c r="BU163"/>
  <c r="CZ163" s="1"/>
  <c r="BU165"/>
  <c r="CZ165" s="1"/>
  <c r="BU167"/>
  <c r="CZ167" s="1"/>
  <c r="BU169"/>
  <c r="CZ169" s="1"/>
  <c r="BU171"/>
  <c r="CZ171" s="1"/>
  <c r="BU173"/>
  <c r="CZ173" s="1"/>
  <c r="BU175"/>
  <c r="CZ175" s="1"/>
  <c r="BU177"/>
  <c r="CZ177" s="1"/>
  <c r="BU179"/>
  <c r="CZ179" s="1"/>
  <c r="BU181"/>
  <c r="CZ181" s="1"/>
  <c r="BU183"/>
  <c r="CZ183" s="1"/>
  <c r="BU185"/>
  <c r="CZ185" s="1"/>
  <c r="BU187"/>
  <c r="CZ187" s="1"/>
  <c r="BU189"/>
  <c r="CZ189" s="1"/>
  <c r="BU191"/>
  <c r="CZ191" s="1"/>
  <c r="BU193"/>
  <c r="CZ193" s="1"/>
  <c r="BU195"/>
  <c r="CZ195" s="1"/>
  <c r="BU197"/>
  <c r="CZ197" s="1"/>
  <c r="BU199"/>
  <c r="CZ199" s="1"/>
  <c r="BU201"/>
  <c r="CZ201" s="1"/>
  <c r="BU203"/>
  <c r="CZ203" s="1"/>
  <c r="BU205"/>
  <c r="CZ205" s="1"/>
  <c r="BU207"/>
  <c r="CZ207" s="1"/>
  <c r="BU209"/>
  <c r="CZ209" s="1"/>
  <c r="BU211"/>
  <c r="CZ211" s="1"/>
  <c r="BU213"/>
  <c r="CZ213" s="1"/>
  <c r="BU215"/>
  <c r="CZ215" s="1"/>
  <c r="BU217"/>
  <c r="CZ217" s="1"/>
  <c r="BU219"/>
  <c r="CZ219" s="1"/>
  <c r="BU221"/>
  <c r="CZ221" s="1"/>
  <c r="BU223"/>
  <c r="CZ223" s="1"/>
  <c r="BU225"/>
  <c r="CZ225" s="1"/>
  <c r="BU227"/>
  <c r="CZ227" s="1"/>
  <c r="BU229"/>
  <c r="CZ229" s="1"/>
  <c r="BU231"/>
  <c r="CZ231" s="1"/>
  <c r="BU233"/>
  <c r="CZ233" s="1"/>
  <c r="BU235"/>
  <c r="CZ235" s="1"/>
  <c r="BU237"/>
  <c r="CZ237" s="1"/>
  <c r="BU239"/>
  <c r="CZ239" s="1"/>
  <c r="BU241"/>
  <c r="CZ241" s="1"/>
  <c r="BU243"/>
  <c r="CZ243" s="1"/>
  <c r="BU245"/>
  <c r="CZ245" s="1"/>
  <c r="BU247"/>
  <c r="CZ247" s="1"/>
  <c r="BU249"/>
  <c r="CZ249" s="1"/>
  <c r="BU251"/>
  <c r="CZ251" s="1"/>
  <c r="BU253"/>
  <c r="CZ253" s="1"/>
  <c r="BU255"/>
  <c r="CZ255" s="1"/>
  <c r="BU257"/>
  <c r="CZ257" s="1"/>
  <c r="BU259"/>
  <c r="CZ259" s="1"/>
  <c r="BU261"/>
  <c r="CZ261" s="1"/>
  <c r="BU263"/>
  <c r="CZ263" s="1"/>
  <c r="BU265"/>
  <c r="CZ265" s="1"/>
  <c r="BU267"/>
  <c r="CZ267" s="1"/>
  <c r="BU269"/>
  <c r="CZ269" s="1"/>
  <c r="BU271"/>
  <c r="CZ271" s="1"/>
  <c r="BU273"/>
  <c r="CZ273" s="1"/>
  <c r="BU275"/>
  <c r="CZ275" s="1"/>
  <c r="BU277"/>
  <c r="CZ277" s="1"/>
  <c r="BU279"/>
  <c r="CZ279" s="1"/>
  <c r="BU281"/>
  <c r="CZ281" s="1"/>
  <c r="BU283"/>
  <c r="CZ283" s="1"/>
  <c r="BU285"/>
  <c r="CZ285" s="1"/>
  <c r="BU287"/>
  <c r="CZ287" s="1"/>
  <c r="BU289"/>
  <c r="CZ289" s="1"/>
  <c r="BU291"/>
  <c r="CZ291" s="1"/>
  <c r="BU293"/>
  <c r="CZ293" s="1"/>
  <c r="BU295"/>
  <c r="CZ295" s="1"/>
  <c r="BU297"/>
  <c r="CZ297" s="1"/>
  <c r="BU299"/>
  <c r="CZ299" s="1"/>
  <c r="BU301"/>
  <c r="CZ301" s="1"/>
  <c r="BU303"/>
  <c r="CZ303" s="1"/>
  <c r="BU305"/>
  <c r="CZ305" s="1"/>
  <c r="BU307"/>
  <c r="CZ307" s="1"/>
  <c r="BU309"/>
  <c r="CZ309" s="1"/>
  <c r="BU311"/>
  <c r="CZ311" s="1"/>
  <c r="BU313"/>
  <c r="CZ313" s="1"/>
  <c r="BU315"/>
  <c r="CZ315" s="1"/>
  <c r="BU317"/>
  <c r="CZ317" s="1"/>
  <c r="BU319"/>
  <c r="CZ319" s="1"/>
  <c r="BU321"/>
  <c r="CZ321" s="1"/>
  <c r="BU323"/>
  <c r="CZ323" s="1"/>
  <c r="BU325"/>
  <c r="CZ325" s="1"/>
  <c r="BU327"/>
  <c r="CZ327" s="1"/>
  <c r="BU329"/>
  <c r="CZ329" s="1"/>
  <c r="BU331"/>
  <c r="CZ331" s="1"/>
  <c r="BU333"/>
  <c r="CZ333" s="1"/>
  <c r="BU335"/>
  <c r="CZ335" s="1"/>
  <c r="BU337"/>
  <c r="CZ337" s="1"/>
  <c r="BU339"/>
  <c r="CZ339" s="1"/>
  <c r="BU341"/>
  <c r="CZ341" s="1"/>
  <c r="BU343"/>
  <c r="CZ343" s="1"/>
  <c r="BU345"/>
  <c r="CZ345" s="1"/>
  <c r="BU347"/>
  <c r="CZ347" s="1"/>
  <c r="BU349"/>
  <c r="CZ349" s="1"/>
  <c r="BU351"/>
  <c r="CZ351" s="1"/>
  <c r="BU353"/>
  <c r="CZ353" s="1"/>
  <c r="BU355"/>
  <c r="CZ355" s="1"/>
  <c r="BU357"/>
  <c r="CZ357" s="1"/>
  <c r="BU359"/>
  <c r="CZ359" s="1"/>
  <c r="BU361"/>
  <c r="CZ361" s="1"/>
  <c r="BU363"/>
  <c r="CZ363" s="1"/>
  <c r="BU365"/>
  <c r="CZ365" s="1"/>
  <c r="BU367"/>
  <c r="CZ367" s="1"/>
  <c r="BU369"/>
  <c r="CZ369" s="1"/>
  <c r="BU371"/>
  <c r="CZ371" s="1"/>
  <c r="BU373"/>
  <c r="CZ373" s="1"/>
  <c r="BU375"/>
  <c r="CZ375" s="1"/>
  <c r="BU377"/>
  <c r="CZ377" s="1"/>
  <c r="BU379"/>
  <c r="CZ379" s="1"/>
  <c r="BU381"/>
  <c r="CZ381" s="1"/>
  <c r="BU383"/>
  <c r="CZ383" s="1"/>
  <c r="BU385"/>
  <c r="CZ385" s="1"/>
  <c r="BU387"/>
  <c r="CZ387" s="1"/>
  <c r="BU389"/>
  <c r="CZ389" s="1"/>
  <c r="BU391"/>
  <c r="CZ391" s="1"/>
  <c r="BU393"/>
  <c r="CZ393" s="1"/>
  <c r="BU395"/>
  <c r="CZ395" s="1"/>
  <c r="BU397"/>
  <c r="CZ397" s="1"/>
  <c r="BU399"/>
  <c r="CZ399" s="1"/>
  <c r="BU401"/>
  <c r="CZ401" s="1"/>
  <c r="BU403"/>
  <c r="CZ403" s="1"/>
  <c r="BU405"/>
  <c r="CZ405" s="1"/>
  <c r="BU407"/>
  <c r="CZ407" s="1"/>
  <c r="BU409"/>
  <c r="CZ409" s="1"/>
  <c r="BU411"/>
  <c r="CZ411" s="1"/>
  <c r="BU16"/>
  <c r="CZ16" s="1"/>
  <c r="BU18"/>
  <c r="CZ18" s="1"/>
  <c r="BU20"/>
  <c r="CZ20" s="1"/>
  <c r="BU22"/>
  <c r="CZ22" s="1"/>
  <c r="BU24"/>
  <c r="CZ24" s="1"/>
  <c r="BU26"/>
  <c r="CZ26" s="1"/>
  <c r="BU28"/>
  <c r="CZ28" s="1"/>
  <c r="BU30"/>
  <c r="CZ30" s="1"/>
  <c r="BU32"/>
  <c r="CZ32" s="1"/>
  <c r="BU34"/>
  <c r="CZ34" s="1"/>
  <c r="BU36"/>
  <c r="CZ36" s="1"/>
  <c r="BU38"/>
  <c r="CZ38" s="1"/>
  <c r="BU40"/>
  <c r="CZ40" s="1"/>
  <c r="BU42"/>
  <c r="CZ42" s="1"/>
  <c r="BU44"/>
  <c r="CZ44" s="1"/>
  <c r="BU46"/>
  <c r="CZ46" s="1"/>
  <c r="BU48"/>
  <c r="CZ48" s="1"/>
  <c r="BU50"/>
  <c r="CZ50" s="1"/>
  <c r="BU52"/>
  <c r="CZ52" s="1"/>
  <c r="BU54"/>
  <c r="CZ54" s="1"/>
  <c r="BU56"/>
  <c r="CZ56" s="1"/>
  <c r="BU58"/>
  <c r="CZ58" s="1"/>
  <c r="BU60"/>
  <c r="CZ60" s="1"/>
  <c r="BU62"/>
  <c r="CZ62" s="1"/>
  <c r="BU64"/>
  <c r="CZ64" s="1"/>
  <c r="BU66"/>
  <c r="CZ66" s="1"/>
  <c r="BU68"/>
  <c r="CZ68" s="1"/>
  <c r="BU70"/>
  <c r="CZ70" s="1"/>
  <c r="BU72"/>
  <c r="CZ72" s="1"/>
  <c r="BU74"/>
  <c r="CZ74" s="1"/>
  <c r="BU76"/>
  <c r="CZ76" s="1"/>
  <c r="BU78"/>
  <c r="CZ78" s="1"/>
  <c r="BU80"/>
  <c r="CZ80" s="1"/>
  <c r="BU82"/>
  <c r="CZ82" s="1"/>
  <c r="BU84"/>
  <c r="CZ84" s="1"/>
  <c r="BU86"/>
  <c r="CZ86" s="1"/>
  <c r="BU88"/>
  <c r="CZ88" s="1"/>
  <c r="BU90"/>
  <c r="CZ90" s="1"/>
  <c r="BU92"/>
  <c r="CZ92" s="1"/>
  <c r="BU94"/>
  <c r="CZ94" s="1"/>
  <c r="BU96"/>
  <c r="CZ96" s="1"/>
  <c r="BU98"/>
  <c r="CZ98" s="1"/>
  <c r="BU100"/>
  <c r="CZ100" s="1"/>
  <c r="BU102"/>
  <c r="CZ102" s="1"/>
  <c r="BU104"/>
  <c r="CZ104" s="1"/>
  <c r="BU106"/>
  <c r="CZ106" s="1"/>
  <c r="BU108"/>
  <c r="CZ108" s="1"/>
  <c r="BU110"/>
  <c r="CZ110" s="1"/>
  <c r="BU112"/>
  <c r="CZ112" s="1"/>
  <c r="BU114"/>
  <c r="CZ114" s="1"/>
  <c r="BU116"/>
  <c r="CZ116" s="1"/>
  <c r="BU118"/>
  <c r="CZ118" s="1"/>
  <c r="BU120"/>
  <c r="CZ120" s="1"/>
  <c r="BU122"/>
  <c r="CZ122" s="1"/>
  <c r="BU124"/>
  <c r="CZ124" s="1"/>
  <c r="BU126"/>
  <c r="CZ126" s="1"/>
  <c r="BU128"/>
  <c r="CZ128" s="1"/>
  <c r="BU130"/>
  <c r="CZ130" s="1"/>
  <c r="BU132"/>
  <c r="CZ132" s="1"/>
  <c r="BU134"/>
  <c r="CZ134" s="1"/>
  <c r="BU136"/>
  <c r="CZ136" s="1"/>
  <c r="BU138"/>
  <c r="CZ138" s="1"/>
  <c r="BU140"/>
  <c r="CZ140" s="1"/>
  <c r="BU142"/>
  <c r="CZ142" s="1"/>
  <c r="BU144"/>
  <c r="CZ144" s="1"/>
  <c r="BU146"/>
  <c r="CZ146" s="1"/>
  <c r="BU148"/>
  <c r="CZ148" s="1"/>
  <c r="BU150"/>
  <c r="CZ150" s="1"/>
  <c r="BU152"/>
  <c r="CZ152" s="1"/>
  <c r="BU154"/>
  <c r="CZ154" s="1"/>
  <c r="BU156"/>
  <c r="CZ156" s="1"/>
  <c r="BU158"/>
  <c r="CZ158" s="1"/>
  <c r="BU160"/>
  <c r="CZ160" s="1"/>
  <c r="BU162"/>
  <c r="CZ162" s="1"/>
  <c r="BU164"/>
  <c r="CZ164" s="1"/>
  <c r="BU166"/>
  <c r="CZ166" s="1"/>
  <c r="BU168"/>
  <c r="CZ168" s="1"/>
  <c r="BU170"/>
  <c r="CZ170" s="1"/>
  <c r="BU172"/>
  <c r="CZ172" s="1"/>
  <c r="BU174"/>
  <c r="CZ174" s="1"/>
  <c r="BU176"/>
  <c r="CZ176" s="1"/>
  <c r="BU178"/>
  <c r="CZ178" s="1"/>
  <c r="BU180"/>
  <c r="CZ180" s="1"/>
  <c r="BU182"/>
  <c r="CZ182" s="1"/>
  <c r="BU184"/>
  <c r="CZ184" s="1"/>
  <c r="BU186"/>
  <c r="CZ186" s="1"/>
  <c r="BU188"/>
  <c r="CZ188" s="1"/>
  <c r="BU190"/>
  <c r="CZ190" s="1"/>
  <c r="BU192"/>
  <c r="CZ192" s="1"/>
  <c r="BU194"/>
  <c r="CZ194" s="1"/>
  <c r="BU196"/>
  <c r="CZ196" s="1"/>
  <c r="BU198"/>
  <c r="CZ198" s="1"/>
  <c r="BU200"/>
  <c r="CZ200" s="1"/>
  <c r="BU202"/>
  <c r="CZ202" s="1"/>
  <c r="BU204"/>
  <c r="CZ204" s="1"/>
  <c r="BU206"/>
  <c r="CZ206" s="1"/>
  <c r="BU208"/>
  <c r="CZ208" s="1"/>
  <c r="BU210"/>
  <c r="CZ210" s="1"/>
  <c r="BU212"/>
  <c r="CZ212" s="1"/>
  <c r="BU214"/>
  <c r="CZ214" s="1"/>
  <c r="BU216"/>
  <c r="CZ216" s="1"/>
  <c r="BU218"/>
  <c r="CZ218" s="1"/>
  <c r="BU220"/>
  <c r="CZ220" s="1"/>
  <c r="BU222"/>
  <c r="CZ222" s="1"/>
  <c r="BU224"/>
  <c r="CZ224" s="1"/>
  <c r="BU226"/>
  <c r="CZ226" s="1"/>
  <c r="BU228"/>
  <c r="CZ228" s="1"/>
  <c r="BU230"/>
  <c r="CZ230" s="1"/>
  <c r="BU232"/>
  <c r="CZ232" s="1"/>
  <c r="BU234"/>
  <c r="CZ234" s="1"/>
  <c r="BU236"/>
  <c r="CZ236" s="1"/>
  <c r="BU238"/>
  <c r="CZ238" s="1"/>
  <c r="BU240"/>
  <c r="CZ240" s="1"/>
  <c r="BU242"/>
  <c r="CZ242" s="1"/>
  <c r="BU244"/>
  <c r="CZ244" s="1"/>
  <c r="BU246"/>
  <c r="CZ246" s="1"/>
  <c r="BU248"/>
  <c r="CZ248" s="1"/>
  <c r="BU250"/>
  <c r="CZ250" s="1"/>
  <c r="BU252"/>
  <c r="CZ252" s="1"/>
  <c r="BU254"/>
  <c r="CZ254" s="1"/>
  <c r="BU256"/>
  <c r="CZ256" s="1"/>
  <c r="BU258"/>
  <c r="CZ258" s="1"/>
  <c r="BU260"/>
  <c r="CZ260" s="1"/>
  <c r="BU262"/>
  <c r="CZ262" s="1"/>
  <c r="BU264"/>
  <c r="CZ264" s="1"/>
  <c r="BU266"/>
  <c r="CZ266" s="1"/>
  <c r="BU268"/>
  <c r="CZ268" s="1"/>
  <c r="BU270"/>
  <c r="CZ270" s="1"/>
  <c r="BU272"/>
  <c r="CZ272" s="1"/>
  <c r="BU274"/>
  <c r="CZ274" s="1"/>
  <c r="BU276"/>
  <c r="CZ276" s="1"/>
  <c r="BU278"/>
  <c r="CZ278" s="1"/>
  <c r="BU280"/>
  <c r="CZ280" s="1"/>
  <c r="BU282"/>
  <c r="CZ282" s="1"/>
  <c r="BU284"/>
  <c r="CZ284" s="1"/>
  <c r="BU286"/>
  <c r="CZ286" s="1"/>
  <c r="BU288"/>
  <c r="CZ288" s="1"/>
  <c r="BU290"/>
  <c r="CZ290" s="1"/>
  <c r="BU292"/>
  <c r="CZ292" s="1"/>
  <c r="BU294"/>
  <c r="CZ294" s="1"/>
  <c r="BU296"/>
  <c r="CZ296" s="1"/>
  <c r="BU298"/>
  <c r="CZ298" s="1"/>
  <c r="BU300"/>
  <c r="CZ300" s="1"/>
  <c r="BU302"/>
  <c r="CZ302" s="1"/>
  <c r="BU304"/>
  <c r="CZ304" s="1"/>
  <c r="BU306"/>
  <c r="CZ306" s="1"/>
  <c r="BU308"/>
  <c r="CZ308" s="1"/>
  <c r="BU310"/>
  <c r="CZ310" s="1"/>
  <c r="BU312"/>
  <c r="CZ312" s="1"/>
  <c r="BU314"/>
  <c r="CZ314" s="1"/>
  <c r="BU316"/>
  <c r="CZ316" s="1"/>
  <c r="BU318"/>
  <c r="CZ318" s="1"/>
  <c r="BU320"/>
  <c r="CZ320" s="1"/>
  <c r="BU322"/>
  <c r="CZ322" s="1"/>
  <c r="BU324"/>
  <c r="CZ324" s="1"/>
  <c r="BU326"/>
  <c r="CZ326" s="1"/>
  <c r="BU328"/>
  <c r="CZ328" s="1"/>
  <c r="BU330"/>
  <c r="CZ330" s="1"/>
  <c r="BU332"/>
  <c r="CZ332" s="1"/>
  <c r="BU334"/>
  <c r="CZ334" s="1"/>
  <c r="BU336"/>
  <c r="CZ336" s="1"/>
  <c r="BU338"/>
  <c r="CZ338" s="1"/>
  <c r="BU340"/>
  <c r="CZ340" s="1"/>
  <c r="BU342"/>
  <c r="CZ342" s="1"/>
  <c r="BU344"/>
  <c r="CZ344" s="1"/>
  <c r="BU346"/>
  <c r="CZ346" s="1"/>
  <c r="BU348"/>
  <c r="CZ348" s="1"/>
  <c r="BU350"/>
  <c r="CZ350" s="1"/>
  <c r="BU352"/>
  <c r="CZ352" s="1"/>
  <c r="BU354"/>
  <c r="CZ354" s="1"/>
  <c r="BU356"/>
  <c r="CZ356" s="1"/>
  <c r="BU358"/>
  <c r="CZ358" s="1"/>
  <c r="BU360"/>
  <c r="CZ360" s="1"/>
  <c r="BU362"/>
  <c r="CZ362" s="1"/>
  <c r="BU364"/>
  <c r="CZ364" s="1"/>
  <c r="BU366"/>
  <c r="CZ366" s="1"/>
  <c r="BU368"/>
  <c r="CZ368" s="1"/>
  <c r="BU370"/>
  <c r="CZ370" s="1"/>
  <c r="BU372"/>
  <c r="CZ372" s="1"/>
  <c r="BU374"/>
  <c r="CZ374" s="1"/>
  <c r="BU376"/>
  <c r="CZ376" s="1"/>
  <c r="BU378"/>
  <c r="CZ378" s="1"/>
  <c r="BU380"/>
  <c r="CZ380" s="1"/>
  <c r="BU382"/>
  <c r="CZ382" s="1"/>
  <c r="BU384"/>
  <c r="CZ384" s="1"/>
  <c r="BU386"/>
  <c r="CZ386" s="1"/>
  <c r="BU388"/>
  <c r="CZ388" s="1"/>
  <c r="BU390"/>
  <c r="CZ390" s="1"/>
  <c r="BU392"/>
  <c r="CZ392" s="1"/>
  <c r="BU394"/>
  <c r="CZ394" s="1"/>
  <c r="BU396"/>
  <c r="CZ396" s="1"/>
  <c r="BU398"/>
  <c r="CZ398" s="1"/>
  <c r="BU400"/>
  <c r="CZ400" s="1"/>
  <c r="BU402"/>
  <c r="CZ402" s="1"/>
  <c r="BU404"/>
  <c r="CZ404" s="1"/>
  <c r="BU406"/>
  <c r="CZ406" s="1"/>
  <c r="BU408"/>
  <c r="CZ408" s="1"/>
  <c r="BU410"/>
  <c r="CZ410" s="1"/>
  <c r="BU412"/>
  <c r="CZ412" s="1"/>
  <c r="BU414"/>
  <c r="CZ414" s="1"/>
  <c r="BU416"/>
  <c r="CZ416" s="1"/>
  <c r="BU418"/>
  <c r="CZ418" s="1"/>
  <c r="BU420"/>
  <c r="CZ420" s="1"/>
  <c r="BU422"/>
  <c r="CZ422" s="1"/>
  <c r="BU424"/>
  <c r="CZ424" s="1"/>
  <c r="BU426"/>
  <c r="CZ426" s="1"/>
  <c r="BU428"/>
  <c r="CZ428" s="1"/>
  <c r="BU430"/>
  <c r="CZ430" s="1"/>
  <c r="BU432"/>
  <c r="CZ432" s="1"/>
  <c r="BU434"/>
  <c r="CZ434" s="1"/>
  <c r="BU436"/>
  <c r="CZ436" s="1"/>
  <c r="BU438"/>
  <c r="CZ438" s="1"/>
  <c r="BU440"/>
  <c r="CZ440" s="1"/>
  <c r="BU442"/>
  <c r="CZ442" s="1"/>
  <c r="BU444"/>
  <c r="CZ444" s="1"/>
  <c r="BU446"/>
  <c r="CZ446" s="1"/>
  <c r="BU448"/>
  <c r="CZ448" s="1"/>
  <c r="BU450"/>
  <c r="CZ450" s="1"/>
  <c r="BU452"/>
  <c r="CZ452" s="1"/>
  <c r="BU454"/>
  <c r="CZ454" s="1"/>
  <c r="BU456"/>
  <c r="CZ456" s="1"/>
  <c r="BU458"/>
  <c r="CZ458" s="1"/>
  <c r="BU460"/>
  <c r="CZ460" s="1"/>
  <c r="BU462"/>
  <c r="CZ462" s="1"/>
  <c r="BU464"/>
  <c r="CZ464" s="1"/>
  <c r="BU466"/>
  <c r="CZ466" s="1"/>
  <c r="BU468"/>
  <c r="CZ468" s="1"/>
  <c r="BU470"/>
  <c r="CZ470" s="1"/>
  <c r="BU472"/>
  <c r="CZ472" s="1"/>
  <c r="BU474"/>
  <c r="CZ474" s="1"/>
  <c r="BU476"/>
  <c r="CZ476" s="1"/>
  <c r="BU478"/>
  <c r="CZ478" s="1"/>
  <c r="BU480"/>
  <c r="CZ480" s="1"/>
  <c r="BU482"/>
  <c r="CZ482" s="1"/>
  <c r="BU484"/>
  <c r="CZ484" s="1"/>
  <c r="BU486"/>
  <c r="CZ486" s="1"/>
  <c r="BU488"/>
  <c r="CZ488" s="1"/>
  <c r="BU490"/>
  <c r="CZ490" s="1"/>
  <c r="BU492"/>
  <c r="CZ492" s="1"/>
  <c r="BU494"/>
  <c r="CZ494" s="1"/>
  <c r="BU496"/>
  <c r="CZ496" s="1"/>
  <c r="BU498"/>
  <c r="CZ498" s="1"/>
  <c r="BU500"/>
  <c r="CZ500" s="1"/>
  <c r="BU502"/>
  <c r="CZ502" s="1"/>
  <c r="BU504"/>
  <c r="CZ504" s="1"/>
  <c r="BU506"/>
  <c r="CZ506" s="1"/>
  <c r="BU508"/>
  <c r="CZ508" s="1"/>
  <c r="BU510"/>
  <c r="CZ510" s="1"/>
  <c r="BU512"/>
  <c r="CZ512" s="1"/>
  <c r="BU514"/>
  <c r="CZ514" s="1"/>
  <c r="BU516"/>
  <c r="CZ516" s="1"/>
  <c r="BU518"/>
  <c r="CZ518" s="1"/>
  <c r="BU520"/>
  <c r="CZ520" s="1"/>
  <c r="BU522"/>
  <c r="CZ522" s="1"/>
  <c r="BU524"/>
  <c r="CZ524" s="1"/>
  <c r="BU526"/>
  <c r="CZ526" s="1"/>
  <c r="BU528"/>
  <c r="CZ528" s="1"/>
  <c r="BU530"/>
  <c r="CZ530" s="1"/>
  <c r="BU532"/>
  <c r="CZ532" s="1"/>
  <c r="BU534"/>
  <c r="CZ534" s="1"/>
  <c r="BU536"/>
  <c r="CZ536" s="1"/>
  <c r="BU538"/>
  <c r="CZ538" s="1"/>
  <c r="BU540"/>
  <c r="CZ540" s="1"/>
  <c r="BU542"/>
  <c r="CZ542" s="1"/>
  <c r="BU544"/>
  <c r="CZ544" s="1"/>
  <c r="BU546"/>
  <c r="CZ546" s="1"/>
  <c r="BU548"/>
  <c r="CZ548" s="1"/>
  <c r="BU550"/>
  <c r="CZ550" s="1"/>
  <c r="BU552"/>
  <c r="CZ552" s="1"/>
  <c r="BU554"/>
  <c r="CZ554" s="1"/>
  <c r="BU556"/>
  <c r="CZ556" s="1"/>
  <c r="BU558"/>
  <c r="CZ558" s="1"/>
  <c r="BU560"/>
  <c r="CZ560" s="1"/>
  <c r="BU562"/>
  <c r="CZ562" s="1"/>
  <c r="BU564"/>
  <c r="CZ564" s="1"/>
  <c r="BU566"/>
  <c r="CZ566" s="1"/>
  <c r="BU568"/>
  <c r="CZ568" s="1"/>
  <c r="BU570"/>
  <c r="CZ570" s="1"/>
  <c r="BU572"/>
  <c r="CZ572" s="1"/>
  <c r="BU574"/>
  <c r="CZ574" s="1"/>
  <c r="BU576"/>
  <c r="CZ576" s="1"/>
  <c r="BU578"/>
  <c r="CZ578" s="1"/>
  <c r="BU580"/>
  <c r="CZ580" s="1"/>
  <c r="BU582"/>
  <c r="CZ582" s="1"/>
  <c r="BU584"/>
  <c r="CZ584" s="1"/>
  <c r="BU586"/>
  <c r="CZ586" s="1"/>
  <c r="BU588"/>
  <c r="CZ588" s="1"/>
  <c r="BU590"/>
  <c r="CZ590" s="1"/>
  <c r="BU592"/>
  <c r="CZ592" s="1"/>
  <c r="BU594"/>
  <c r="CZ594" s="1"/>
  <c r="BU596"/>
  <c r="CZ596" s="1"/>
  <c r="BU598"/>
  <c r="CZ598" s="1"/>
  <c r="BU600"/>
  <c r="CZ600" s="1"/>
  <c r="BU602"/>
  <c r="CZ602" s="1"/>
  <c r="BU604"/>
  <c r="CZ604" s="1"/>
  <c r="BU606"/>
  <c r="CZ606" s="1"/>
  <c r="BU608"/>
  <c r="CZ608" s="1"/>
  <c r="BU610"/>
  <c r="CZ610" s="1"/>
  <c r="BU612"/>
  <c r="CZ612" s="1"/>
  <c r="BU614"/>
  <c r="CZ614" s="1"/>
  <c r="BU616"/>
  <c r="CZ616" s="1"/>
  <c r="BU618"/>
  <c r="CZ618" s="1"/>
  <c r="BU620"/>
  <c r="CZ620" s="1"/>
  <c r="BU622"/>
  <c r="CZ622" s="1"/>
  <c r="BU624"/>
  <c r="CZ624" s="1"/>
  <c r="BU626"/>
  <c r="CZ626" s="1"/>
  <c r="BU628"/>
  <c r="CZ628" s="1"/>
  <c r="BU630"/>
  <c r="CZ630" s="1"/>
  <c r="BU632"/>
  <c r="CZ632" s="1"/>
  <c r="BU634"/>
  <c r="CZ634" s="1"/>
  <c r="BU636"/>
  <c r="CZ636" s="1"/>
  <c r="BU638"/>
  <c r="CZ638" s="1"/>
  <c r="BU640"/>
  <c r="CZ640" s="1"/>
  <c r="BU642"/>
  <c r="CZ642" s="1"/>
  <c r="BU644"/>
  <c r="CZ644" s="1"/>
  <c r="BU646"/>
  <c r="CZ646" s="1"/>
  <c r="BU648"/>
  <c r="CZ648" s="1"/>
  <c r="BU650"/>
  <c r="CZ650" s="1"/>
  <c r="BU652"/>
  <c r="CZ652" s="1"/>
  <c r="BU654"/>
  <c r="CZ654" s="1"/>
  <c r="BU656"/>
  <c r="CZ656" s="1"/>
  <c r="BU658"/>
  <c r="CZ658" s="1"/>
  <c r="BU660"/>
  <c r="CZ660" s="1"/>
  <c r="BU662"/>
  <c r="CZ662" s="1"/>
  <c r="BU664"/>
  <c r="CZ664" s="1"/>
  <c r="BU666"/>
  <c r="CZ666" s="1"/>
  <c r="BU668"/>
  <c r="CZ668" s="1"/>
  <c r="BU670"/>
  <c r="CZ670" s="1"/>
  <c r="BU672"/>
  <c r="CZ672" s="1"/>
  <c r="BU674"/>
  <c r="CZ674" s="1"/>
  <c r="BU676"/>
  <c r="CZ676" s="1"/>
  <c r="BU678"/>
  <c r="CZ678" s="1"/>
  <c r="BU680"/>
  <c r="CZ680" s="1"/>
  <c r="BU682"/>
  <c r="CZ682" s="1"/>
  <c r="BU684"/>
  <c r="CZ684" s="1"/>
  <c r="BU686"/>
  <c r="CZ686" s="1"/>
  <c r="BU688"/>
  <c r="CZ688" s="1"/>
  <c r="BU690"/>
  <c r="CZ690" s="1"/>
  <c r="BU692"/>
  <c r="CZ692" s="1"/>
  <c r="BU694"/>
  <c r="CZ694" s="1"/>
  <c r="BU696"/>
  <c r="CZ696" s="1"/>
  <c r="BU698"/>
  <c r="CZ698" s="1"/>
  <c r="BU700"/>
  <c r="CZ700" s="1"/>
  <c r="BU702"/>
  <c r="CZ702" s="1"/>
  <c r="BU704"/>
  <c r="CZ704" s="1"/>
  <c r="BU706"/>
  <c r="CZ706" s="1"/>
  <c r="BU708"/>
  <c r="CZ708" s="1"/>
  <c r="BU710"/>
  <c r="CZ710" s="1"/>
  <c r="BU712"/>
  <c r="CZ712" s="1"/>
  <c r="BU714"/>
  <c r="CZ714" s="1"/>
  <c r="BU716"/>
  <c r="CZ716" s="1"/>
  <c r="BU718"/>
  <c r="CZ718" s="1"/>
  <c r="BU720"/>
  <c r="CZ720" s="1"/>
  <c r="BU722"/>
  <c r="CZ722" s="1"/>
  <c r="BU724"/>
  <c r="CZ724" s="1"/>
  <c r="BU726"/>
  <c r="CZ726" s="1"/>
  <c r="BU728"/>
  <c r="CZ728" s="1"/>
  <c r="BU730"/>
  <c r="CZ730" s="1"/>
  <c r="BU732"/>
  <c r="CZ732" s="1"/>
  <c r="BU734"/>
  <c r="CZ734" s="1"/>
  <c r="BU736"/>
  <c r="CZ736" s="1"/>
  <c r="BU738"/>
  <c r="CZ738" s="1"/>
  <c r="BU740"/>
  <c r="CZ740" s="1"/>
  <c r="BU742"/>
  <c r="CZ742" s="1"/>
  <c r="BU744"/>
  <c r="CZ744" s="1"/>
  <c r="BU746"/>
  <c r="CZ746" s="1"/>
  <c r="BU748"/>
  <c r="CZ748" s="1"/>
  <c r="BU750"/>
  <c r="CZ750" s="1"/>
  <c r="BU752"/>
  <c r="CZ752" s="1"/>
  <c r="BU754"/>
  <c r="CZ754" s="1"/>
  <c r="BU756"/>
  <c r="CZ756" s="1"/>
  <c r="BU758"/>
  <c r="CZ758" s="1"/>
  <c r="BU760"/>
  <c r="CZ760" s="1"/>
  <c r="BU762"/>
  <c r="CZ762" s="1"/>
  <c r="BU764"/>
  <c r="CZ764" s="1"/>
  <c r="BU766"/>
  <c r="CZ766" s="1"/>
  <c r="BU768"/>
  <c r="CZ768" s="1"/>
  <c r="BU770"/>
  <c r="CZ770" s="1"/>
  <c r="BU772"/>
  <c r="CZ772" s="1"/>
  <c r="BU774"/>
  <c r="CZ774" s="1"/>
  <c r="BU776"/>
  <c r="CZ776" s="1"/>
  <c r="BU778"/>
  <c r="CZ778" s="1"/>
  <c r="BU780"/>
  <c r="CZ780" s="1"/>
  <c r="BU782"/>
  <c r="CZ782" s="1"/>
  <c r="BU784"/>
  <c r="CZ784" s="1"/>
  <c r="BU786"/>
  <c r="CZ786" s="1"/>
  <c r="BU788"/>
  <c r="CZ788" s="1"/>
  <c r="BU790"/>
  <c r="CZ790" s="1"/>
  <c r="BU792"/>
  <c r="CZ792" s="1"/>
  <c r="BU794"/>
  <c r="CZ794" s="1"/>
  <c r="BU796"/>
  <c r="CZ796" s="1"/>
  <c r="BU798"/>
  <c r="CZ798" s="1"/>
  <c r="BU800"/>
  <c r="CZ800" s="1"/>
  <c r="BU802"/>
  <c r="CZ802" s="1"/>
  <c r="BU804"/>
  <c r="CZ804" s="1"/>
  <c r="BU806"/>
  <c r="CZ806" s="1"/>
  <c r="BU808"/>
  <c r="CZ808" s="1"/>
  <c r="BU810"/>
  <c r="CZ810" s="1"/>
  <c r="BU812"/>
  <c r="CZ812" s="1"/>
  <c r="BU814"/>
  <c r="CZ814" s="1"/>
  <c r="BU816"/>
  <c r="CZ816" s="1"/>
  <c r="BU818"/>
  <c r="CZ818" s="1"/>
  <c r="BU820"/>
  <c r="CZ820" s="1"/>
  <c r="BU822"/>
  <c r="CZ822" s="1"/>
  <c r="BU824"/>
  <c r="CZ824" s="1"/>
  <c r="BU826"/>
  <c r="CZ826" s="1"/>
  <c r="BU828"/>
  <c r="CZ828" s="1"/>
  <c r="BU830"/>
  <c r="CZ830" s="1"/>
  <c r="BU832"/>
  <c r="CZ832" s="1"/>
  <c r="BU834"/>
  <c r="CZ834" s="1"/>
  <c r="BU836"/>
  <c r="CZ836" s="1"/>
  <c r="BU838"/>
  <c r="CZ838" s="1"/>
  <c r="BU840"/>
  <c r="CZ840" s="1"/>
  <c r="BU842"/>
  <c r="CZ842" s="1"/>
  <c r="BU844"/>
  <c r="CZ844" s="1"/>
  <c r="BU846"/>
  <c r="CZ846" s="1"/>
  <c r="BU848"/>
  <c r="CZ848" s="1"/>
  <c r="BU850"/>
  <c r="CZ850" s="1"/>
  <c r="BU852"/>
  <c r="CZ852" s="1"/>
  <c r="BU854"/>
  <c r="CZ854" s="1"/>
  <c r="BU856"/>
  <c r="CZ856" s="1"/>
  <c r="BU858"/>
  <c r="CZ858" s="1"/>
  <c r="BU860"/>
  <c r="CZ860" s="1"/>
  <c r="BU862"/>
  <c r="CZ862" s="1"/>
  <c r="BU864"/>
  <c r="CZ864" s="1"/>
  <c r="BU866"/>
  <c r="CZ866" s="1"/>
  <c r="BU868"/>
  <c r="CZ868" s="1"/>
  <c r="BU870"/>
  <c r="CZ870" s="1"/>
  <c r="BU872"/>
  <c r="CZ872" s="1"/>
  <c r="BU874"/>
  <c r="CZ874" s="1"/>
  <c r="BU876"/>
  <c r="CZ876" s="1"/>
  <c r="BU878"/>
  <c r="CZ878" s="1"/>
  <c r="BU880"/>
  <c r="CZ880" s="1"/>
  <c r="BU882"/>
  <c r="CZ882" s="1"/>
  <c r="BU884"/>
  <c r="CZ884" s="1"/>
  <c r="BU886"/>
  <c r="CZ886" s="1"/>
  <c r="BU888"/>
  <c r="CZ888" s="1"/>
  <c r="BU890"/>
  <c r="CZ890" s="1"/>
  <c r="BU892"/>
  <c r="CZ892" s="1"/>
  <c r="BU894"/>
  <c r="CZ894" s="1"/>
  <c r="BU896"/>
  <c r="CZ896" s="1"/>
  <c r="BU898"/>
  <c r="CZ898" s="1"/>
  <c r="BU900"/>
  <c r="CZ900" s="1"/>
  <c r="BU902"/>
  <c r="CZ902" s="1"/>
  <c r="BU904"/>
  <c r="CZ904" s="1"/>
  <c r="BU906"/>
  <c r="CZ906" s="1"/>
  <c r="BU908"/>
  <c r="CZ908" s="1"/>
  <c r="BU910"/>
  <c r="CZ910" s="1"/>
  <c r="BU912"/>
  <c r="CZ912" s="1"/>
  <c r="BU914"/>
  <c r="CZ914" s="1"/>
  <c r="BU916"/>
  <c r="CZ916" s="1"/>
  <c r="BU918"/>
  <c r="CZ918" s="1"/>
  <c r="BU920"/>
  <c r="CZ920" s="1"/>
  <c r="BU922"/>
  <c r="CZ922" s="1"/>
  <c r="BU924"/>
  <c r="CZ924" s="1"/>
  <c r="BU926"/>
  <c r="CZ926" s="1"/>
  <c r="BU928"/>
  <c r="CZ928" s="1"/>
  <c r="BU930"/>
  <c r="CZ930" s="1"/>
  <c r="BU932"/>
  <c r="CZ932" s="1"/>
  <c r="BU934"/>
  <c r="CZ934" s="1"/>
  <c r="BU936"/>
  <c r="CZ936" s="1"/>
  <c r="BU938"/>
  <c r="CZ938" s="1"/>
  <c r="BU940"/>
  <c r="CZ940" s="1"/>
  <c r="BU942"/>
  <c r="CZ942" s="1"/>
  <c r="BU944"/>
  <c r="CZ944" s="1"/>
  <c r="BU946"/>
  <c r="CZ946" s="1"/>
  <c r="BU948"/>
  <c r="CZ948" s="1"/>
  <c r="BU950"/>
  <c r="CZ950" s="1"/>
  <c r="BU952"/>
  <c r="CZ952" s="1"/>
  <c r="BU954"/>
  <c r="CZ954" s="1"/>
  <c r="BU956"/>
  <c r="CZ956" s="1"/>
  <c r="BU958"/>
  <c r="CZ958" s="1"/>
  <c r="BU960"/>
  <c r="CZ960" s="1"/>
  <c r="BU962"/>
  <c r="CZ962" s="1"/>
  <c r="BU964"/>
  <c r="CZ964" s="1"/>
  <c r="BU966"/>
  <c r="CZ966" s="1"/>
  <c r="BU968"/>
  <c r="CZ968" s="1"/>
  <c r="BU970"/>
  <c r="CZ970" s="1"/>
  <c r="BU972"/>
  <c r="CZ972" s="1"/>
  <c r="BU974"/>
  <c r="CZ974" s="1"/>
  <c r="BU976"/>
  <c r="CZ976" s="1"/>
  <c r="BU978"/>
  <c r="CZ978" s="1"/>
  <c r="BU980"/>
  <c r="CZ980" s="1"/>
  <c r="BU982"/>
  <c r="CZ982" s="1"/>
  <c r="BU984"/>
  <c r="CZ984" s="1"/>
  <c r="BU986"/>
  <c r="CZ986" s="1"/>
  <c r="BU988"/>
  <c r="CZ988" s="1"/>
  <c r="BU990"/>
  <c r="CZ990" s="1"/>
  <c r="BU992"/>
  <c r="CZ992" s="1"/>
  <c r="BU994"/>
  <c r="CZ994" s="1"/>
  <c r="BU996"/>
  <c r="CZ996" s="1"/>
  <c r="BU998"/>
  <c r="CZ998" s="1"/>
  <c r="BU1000"/>
  <c r="CZ1000" s="1"/>
  <c r="BU1002"/>
  <c r="CZ1002" s="1"/>
  <c r="BU1004"/>
  <c r="CZ1004" s="1"/>
  <c r="BU1006"/>
  <c r="CZ1006" s="1"/>
  <c r="BU1008"/>
  <c r="CZ1008" s="1"/>
  <c r="BU1010"/>
  <c r="CZ1010" s="1"/>
  <c r="BU413"/>
  <c r="CZ413" s="1"/>
  <c r="BU415"/>
  <c r="CZ415" s="1"/>
  <c r="BU417"/>
  <c r="CZ417" s="1"/>
  <c r="BU419"/>
  <c r="CZ419" s="1"/>
  <c r="BU421"/>
  <c r="CZ421" s="1"/>
  <c r="BU423"/>
  <c r="CZ423" s="1"/>
  <c r="BU425"/>
  <c r="CZ425" s="1"/>
  <c r="BU427"/>
  <c r="CZ427" s="1"/>
  <c r="BU429"/>
  <c r="CZ429" s="1"/>
  <c r="BU431"/>
  <c r="CZ431" s="1"/>
  <c r="BU433"/>
  <c r="CZ433" s="1"/>
  <c r="BU435"/>
  <c r="CZ435" s="1"/>
  <c r="BU437"/>
  <c r="CZ437" s="1"/>
  <c r="BU439"/>
  <c r="CZ439" s="1"/>
  <c r="BU441"/>
  <c r="CZ441" s="1"/>
  <c r="BU443"/>
  <c r="CZ443" s="1"/>
  <c r="BU445"/>
  <c r="CZ445" s="1"/>
  <c r="BU447"/>
  <c r="CZ447" s="1"/>
  <c r="BU449"/>
  <c r="CZ449" s="1"/>
  <c r="BU451"/>
  <c r="CZ451" s="1"/>
  <c r="BU453"/>
  <c r="CZ453" s="1"/>
  <c r="BU455"/>
  <c r="CZ455" s="1"/>
  <c r="BU457"/>
  <c r="CZ457" s="1"/>
  <c r="BU459"/>
  <c r="CZ459" s="1"/>
  <c r="BU461"/>
  <c r="CZ461" s="1"/>
  <c r="BU463"/>
  <c r="CZ463" s="1"/>
  <c r="BU465"/>
  <c r="CZ465" s="1"/>
  <c r="BU467"/>
  <c r="CZ467" s="1"/>
  <c r="BU469"/>
  <c r="CZ469" s="1"/>
  <c r="BU471"/>
  <c r="CZ471" s="1"/>
  <c r="BU473"/>
  <c r="CZ473" s="1"/>
  <c r="BU475"/>
  <c r="CZ475" s="1"/>
  <c r="BU477"/>
  <c r="CZ477" s="1"/>
  <c r="BU479"/>
  <c r="CZ479" s="1"/>
  <c r="BU481"/>
  <c r="CZ481" s="1"/>
  <c r="BU483"/>
  <c r="CZ483" s="1"/>
  <c r="BU485"/>
  <c r="CZ485" s="1"/>
  <c r="BU487"/>
  <c r="CZ487" s="1"/>
  <c r="BU489"/>
  <c r="CZ489" s="1"/>
  <c r="BU491"/>
  <c r="CZ491" s="1"/>
  <c r="BU493"/>
  <c r="CZ493" s="1"/>
  <c r="BU495"/>
  <c r="CZ495" s="1"/>
  <c r="BU497"/>
  <c r="CZ497" s="1"/>
  <c r="BU499"/>
  <c r="CZ499" s="1"/>
  <c r="BU501"/>
  <c r="CZ501" s="1"/>
  <c r="BU503"/>
  <c r="CZ503" s="1"/>
  <c r="BU505"/>
  <c r="CZ505" s="1"/>
  <c r="BU507"/>
  <c r="CZ507" s="1"/>
  <c r="BU509"/>
  <c r="CZ509" s="1"/>
  <c r="BU511"/>
  <c r="CZ511" s="1"/>
  <c r="BU513"/>
  <c r="CZ513" s="1"/>
  <c r="BU515"/>
  <c r="CZ515" s="1"/>
  <c r="BU517"/>
  <c r="CZ517" s="1"/>
  <c r="BU519"/>
  <c r="CZ519" s="1"/>
  <c r="BU521"/>
  <c r="CZ521" s="1"/>
  <c r="BU523"/>
  <c r="CZ523" s="1"/>
  <c r="BU525"/>
  <c r="CZ525" s="1"/>
  <c r="BU527"/>
  <c r="CZ527" s="1"/>
  <c r="BU529"/>
  <c r="CZ529" s="1"/>
  <c r="BU531"/>
  <c r="CZ531" s="1"/>
  <c r="BU533"/>
  <c r="CZ533" s="1"/>
  <c r="BU535"/>
  <c r="CZ535" s="1"/>
  <c r="BU537"/>
  <c r="CZ537" s="1"/>
  <c r="BU539"/>
  <c r="CZ539" s="1"/>
  <c r="BU541"/>
  <c r="CZ541" s="1"/>
  <c r="BU543"/>
  <c r="CZ543" s="1"/>
  <c r="BU545"/>
  <c r="CZ545" s="1"/>
  <c r="BU547"/>
  <c r="CZ547" s="1"/>
  <c r="BU549"/>
  <c r="CZ549" s="1"/>
  <c r="BU551"/>
  <c r="CZ551" s="1"/>
  <c r="BU553"/>
  <c r="CZ553" s="1"/>
  <c r="BU555"/>
  <c r="CZ555" s="1"/>
  <c r="BU557"/>
  <c r="CZ557" s="1"/>
  <c r="BU559"/>
  <c r="CZ559" s="1"/>
  <c r="BU561"/>
  <c r="CZ561" s="1"/>
  <c r="BU563"/>
  <c r="CZ563" s="1"/>
  <c r="BU565"/>
  <c r="CZ565" s="1"/>
  <c r="BU567"/>
  <c r="CZ567" s="1"/>
  <c r="BU569"/>
  <c r="CZ569" s="1"/>
  <c r="BU571"/>
  <c r="CZ571" s="1"/>
  <c r="BU573"/>
  <c r="CZ573" s="1"/>
  <c r="BU575"/>
  <c r="CZ575" s="1"/>
  <c r="BU577"/>
  <c r="CZ577" s="1"/>
  <c r="BU579"/>
  <c r="CZ579" s="1"/>
  <c r="BU581"/>
  <c r="CZ581" s="1"/>
  <c r="BU583"/>
  <c r="CZ583" s="1"/>
  <c r="BU585"/>
  <c r="CZ585" s="1"/>
  <c r="BU587"/>
  <c r="CZ587" s="1"/>
  <c r="BU589"/>
  <c r="CZ589" s="1"/>
  <c r="BU591"/>
  <c r="CZ591" s="1"/>
  <c r="BU593"/>
  <c r="CZ593" s="1"/>
  <c r="BU595"/>
  <c r="CZ595" s="1"/>
  <c r="BU597"/>
  <c r="CZ597" s="1"/>
  <c r="BU599"/>
  <c r="CZ599" s="1"/>
  <c r="BU601"/>
  <c r="CZ601" s="1"/>
  <c r="BU603"/>
  <c r="CZ603" s="1"/>
  <c r="BU605"/>
  <c r="CZ605" s="1"/>
  <c r="BU607"/>
  <c r="CZ607" s="1"/>
  <c r="BU609"/>
  <c r="CZ609" s="1"/>
  <c r="BU611"/>
  <c r="CZ611" s="1"/>
  <c r="BU613"/>
  <c r="CZ613" s="1"/>
  <c r="BU615"/>
  <c r="CZ615" s="1"/>
  <c r="BU617"/>
  <c r="CZ617" s="1"/>
  <c r="BU619"/>
  <c r="CZ619" s="1"/>
  <c r="BU621"/>
  <c r="CZ621" s="1"/>
  <c r="BU623"/>
  <c r="CZ623" s="1"/>
  <c r="BU625"/>
  <c r="CZ625" s="1"/>
  <c r="BU627"/>
  <c r="CZ627" s="1"/>
  <c r="BU629"/>
  <c r="CZ629" s="1"/>
  <c r="BU631"/>
  <c r="CZ631" s="1"/>
  <c r="BU633"/>
  <c r="CZ633" s="1"/>
  <c r="BU635"/>
  <c r="CZ635" s="1"/>
  <c r="BU637"/>
  <c r="CZ637" s="1"/>
  <c r="BU639"/>
  <c r="CZ639" s="1"/>
  <c r="BU641"/>
  <c r="CZ641" s="1"/>
  <c r="BU643"/>
  <c r="CZ643" s="1"/>
  <c r="BU645"/>
  <c r="CZ645" s="1"/>
  <c r="BU647"/>
  <c r="CZ647" s="1"/>
  <c r="BU649"/>
  <c r="CZ649" s="1"/>
  <c r="BU651"/>
  <c r="CZ651" s="1"/>
  <c r="BU653"/>
  <c r="CZ653" s="1"/>
  <c r="BU655"/>
  <c r="CZ655" s="1"/>
  <c r="BU657"/>
  <c r="CZ657" s="1"/>
  <c r="BU659"/>
  <c r="CZ659" s="1"/>
  <c r="BU661"/>
  <c r="CZ661" s="1"/>
  <c r="BU663"/>
  <c r="CZ663" s="1"/>
  <c r="BU665"/>
  <c r="CZ665" s="1"/>
  <c r="BU667"/>
  <c r="CZ667" s="1"/>
  <c r="BU669"/>
  <c r="CZ669" s="1"/>
  <c r="BU671"/>
  <c r="CZ671" s="1"/>
  <c r="BU673"/>
  <c r="CZ673" s="1"/>
  <c r="BU675"/>
  <c r="CZ675" s="1"/>
  <c r="BU677"/>
  <c r="CZ677" s="1"/>
  <c r="BU679"/>
  <c r="CZ679" s="1"/>
  <c r="BU681"/>
  <c r="CZ681" s="1"/>
  <c r="BU683"/>
  <c r="CZ683" s="1"/>
  <c r="BU685"/>
  <c r="CZ685" s="1"/>
  <c r="BU687"/>
  <c r="CZ687" s="1"/>
  <c r="BU689"/>
  <c r="CZ689" s="1"/>
  <c r="BU691"/>
  <c r="CZ691" s="1"/>
  <c r="BU693"/>
  <c r="CZ693" s="1"/>
  <c r="BU695"/>
  <c r="CZ695" s="1"/>
  <c r="BU697"/>
  <c r="CZ697" s="1"/>
  <c r="BU699"/>
  <c r="CZ699" s="1"/>
  <c r="BU701"/>
  <c r="CZ701" s="1"/>
  <c r="BU703"/>
  <c r="CZ703" s="1"/>
  <c r="BU705"/>
  <c r="CZ705" s="1"/>
  <c r="BU707"/>
  <c r="CZ707" s="1"/>
  <c r="BU709"/>
  <c r="CZ709" s="1"/>
  <c r="BU711"/>
  <c r="CZ711" s="1"/>
  <c r="BU713"/>
  <c r="CZ713" s="1"/>
  <c r="BU715"/>
  <c r="CZ715" s="1"/>
  <c r="BU717"/>
  <c r="CZ717" s="1"/>
  <c r="BU719"/>
  <c r="CZ719" s="1"/>
  <c r="BU721"/>
  <c r="CZ721" s="1"/>
  <c r="BU723"/>
  <c r="CZ723" s="1"/>
  <c r="BU725"/>
  <c r="CZ725" s="1"/>
  <c r="BU727"/>
  <c r="CZ727" s="1"/>
  <c r="BU729"/>
  <c r="CZ729" s="1"/>
  <c r="BU731"/>
  <c r="CZ731" s="1"/>
  <c r="BU733"/>
  <c r="CZ733" s="1"/>
  <c r="BU735"/>
  <c r="CZ735" s="1"/>
  <c r="BU737"/>
  <c r="CZ737" s="1"/>
  <c r="BU739"/>
  <c r="CZ739" s="1"/>
  <c r="BU741"/>
  <c r="CZ741" s="1"/>
  <c r="BU743"/>
  <c r="CZ743" s="1"/>
  <c r="BU745"/>
  <c r="CZ745" s="1"/>
  <c r="BU747"/>
  <c r="CZ747" s="1"/>
  <c r="BU749"/>
  <c r="CZ749" s="1"/>
  <c r="BU751"/>
  <c r="CZ751" s="1"/>
  <c r="BU753"/>
  <c r="CZ753" s="1"/>
  <c r="BU755"/>
  <c r="CZ755" s="1"/>
  <c r="BU757"/>
  <c r="CZ757" s="1"/>
  <c r="BU759"/>
  <c r="CZ759" s="1"/>
  <c r="BU761"/>
  <c r="CZ761" s="1"/>
  <c r="BU763"/>
  <c r="CZ763" s="1"/>
  <c r="BU765"/>
  <c r="CZ765" s="1"/>
  <c r="BU767"/>
  <c r="CZ767" s="1"/>
  <c r="BU769"/>
  <c r="CZ769" s="1"/>
  <c r="BU771"/>
  <c r="CZ771" s="1"/>
  <c r="BU773"/>
  <c r="CZ773" s="1"/>
  <c r="BU775"/>
  <c r="CZ775" s="1"/>
  <c r="BU777"/>
  <c r="CZ777" s="1"/>
  <c r="BU779"/>
  <c r="CZ779" s="1"/>
  <c r="BU781"/>
  <c r="CZ781" s="1"/>
  <c r="BU783"/>
  <c r="CZ783" s="1"/>
  <c r="BU785"/>
  <c r="CZ785" s="1"/>
  <c r="BU787"/>
  <c r="CZ787" s="1"/>
  <c r="BU789"/>
  <c r="CZ789" s="1"/>
  <c r="BU791"/>
  <c r="CZ791" s="1"/>
  <c r="BU793"/>
  <c r="CZ793" s="1"/>
  <c r="BU795"/>
  <c r="CZ795" s="1"/>
  <c r="BU797"/>
  <c r="CZ797" s="1"/>
  <c r="BU799"/>
  <c r="CZ799" s="1"/>
  <c r="BU801"/>
  <c r="CZ801" s="1"/>
  <c r="BU803"/>
  <c r="CZ803" s="1"/>
  <c r="BU805"/>
  <c r="CZ805" s="1"/>
  <c r="BU807"/>
  <c r="CZ807" s="1"/>
  <c r="BU809"/>
  <c r="CZ809" s="1"/>
  <c r="BU811"/>
  <c r="CZ811" s="1"/>
  <c r="BU813"/>
  <c r="CZ813" s="1"/>
  <c r="BU815"/>
  <c r="CZ815" s="1"/>
  <c r="BU817"/>
  <c r="CZ817" s="1"/>
  <c r="BU819"/>
  <c r="CZ819" s="1"/>
  <c r="BU821"/>
  <c r="CZ821" s="1"/>
  <c r="BU823"/>
  <c r="CZ823" s="1"/>
  <c r="BU825"/>
  <c r="CZ825" s="1"/>
  <c r="BU827"/>
  <c r="CZ827" s="1"/>
  <c r="BU829"/>
  <c r="CZ829" s="1"/>
  <c r="BU831"/>
  <c r="CZ831" s="1"/>
  <c r="BU833"/>
  <c r="CZ833" s="1"/>
  <c r="BU835"/>
  <c r="CZ835" s="1"/>
  <c r="BU837"/>
  <c r="CZ837" s="1"/>
  <c r="BU839"/>
  <c r="CZ839" s="1"/>
  <c r="BU841"/>
  <c r="CZ841" s="1"/>
  <c r="BU843"/>
  <c r="CZ843" s="1"/>
  <c r="BU845"/>
  <c r="CZ845" s="1"/>
  <c r="BU847"/>
  <c r="CZ847" s="1"/>
  <c r="BU849"/>
  <c r="CZ849" s="1"/>
  <c r="BU851"/>
  <c r="CZ851" s="1"/>
  <c r="BU853"/>
  <c r="CZ853" s="1"/>
  <c r="BU855"/>
  <c r="CZ855" s="1"/>
  <c r="BU857"/>
  <c r="CZ857" s="1"/>
  <c r="BU859"/>
  <c r="CZ859" s="1"/>
  <c r="BU861"/>
  <c r="CZ861" s="1"/>
  <c r="BU863"/>
  <c r="CZ863" s="1"/>
  <c r="BU865"/>
  <c r="CZ865" s="1"/>
  <c r="BU867"/>
  <c r="CZ867" s="1"/>
  <c r="BU869"/>
  <c r="CZ869" s="1"/>
  <c r="BU871"/>
  <c r="CZ871" s="1"/>
  <c r="BU873"/>
  <c r="CZ873" s="1"/>
  <c r="BU875"/>
  <c r="CZ875" s="1"/>
  <c r="BU877"/>
  <c r="CZ877" s="1"/>
  <c r="BU879"/>
  <c r="CZ879" s="1"/>
  <c r="BU881"/>
  <c r="CZ881" s="1"/>
  <c r="BU883"/>
  <c r="CZ883" s="1"/>
  <c r="BU885"/>
  <c r="CZ885" s="1"/>
  <c r="BU887"/>
  <c r="CZ887" s="1"/>
  <c r="BU889"/>
  <c r="CZ889" s="1"/>
  <c r="BU891"/>
  <c r="CZ891" s="1"/>
  <c r="BU893"/>
  <c r="CZ893" s="1"/>
  <c r="BU895"/>
  <c r="CZ895" s="1"/>
  <c r="BU897"/>
  <c r="CZ897" s="1"/>
  <c r="BU899"/>
  <c r="CZ899" s="1"/>
  <c r="BU901"/>
  <c r="CZ901" s="1"/>
  <c r="BU903"/>
  <c r="CZ903" s="1"/>
  <c r="BU905"/>
  <c r="CZ905" s="1"/>
  <c r="BU907"/>
  <c r="CZ907" s="1"/>
  <c r="BU909"/>
  <c r="CZ909" s="1"/>
  <c r="BU911"/>
  <c r="CZ911" s="1"/>
  <c r="BU913"/>
  <c r="CZ913" s="1"/>
  <c r="BU915"/>
  <c r="CZ915" s="1"/>
  <c r="BU917"/>
  <c r="CZ917" s="1"/>
  <c r="BU919"/>
  <c r="CZ919" s="1"/>
  <c r="BU921"/>
  <c r="CZ921" s="1"/>
  <c r="BU923"/>
  <c r="CZ923" s="1"/>
  <c r="BU925"/>
  <c r="CZ925" s="1"/>
  <c r="BU927"/>
  <c r="CZ927" s="1"/>
  <c r="BU929"/>
  <c r="CZ929" s="1"/>
  <c r="BU931"/>
  <c r="CZ931" s="1"/>
  <c r="BU933"/>
  <c r="CZ933" s="1"/>
  <c r="BU935"/>
  <c r="CZ935" s="1"/>
  <c r="BU937"/>
  <c r="CZ937" s="1"/>
  <c r="BU939"/>
  <c r="CZ939" s="1"/>
  <c r="BU941"/>
  <c r="CZ941" s="1"/>
  <c r="BU943"/>
  <c r="CZ943" s="1"/>
  <c r="BU945"/>
  <c r="CZ945" s="1"/>
  <c r="BU947"/>
  <c r="CZ947" s="1"/>
  <c r="BU949"/>
  <c r="CZ949" s="1"/>
  <c r="BU951"/>
  <c r="CZ951" s="1"/>
  <c r="BU953"/>
  <c r="CZ953" s="1"/>
  <c r="BU955"/>
  <c r="CZ955" s="1"/>
  <c r="BU957"/>
  <c r="CZ957" s="1"/>
  <c r="BU959"/>
  <c r="CZ959" s="1"/>
  <c r="BU961"/>
  <c r="CZ961" s="1"/>
  <c r="BU963"/>
  <c r="CZ963" s="1"/>
  <c r="BU965"/>
  <c r="CZ965" s="1"/>
  <c r="BU967"/>
  <c r="CZ967" s="1"/>
  <c r="BU969"/>
  <c r="CZ969" s="1"/>
  <c r="BU971"/>
  <c r="CZ971" s="1"/>
  <c r="BU973"/>
  <c r="CZ973" s="1"/>
  <c r="BU975"/>
  <c r="CZ975" s="1"/>
  <c r="BU977"/>
  <c r="CZ977" s="1"/>
  <c r="BU979"/>
  <c r="CZ979" s="1"/>
  <c r="BU981"/>
  <c r="CZ981" s="1"/>
  <c r="BU983"/>
  <c r="CZ983" s="1"/>
  <c r="BU985"/>
  <c r="CZ985" s="1"/>
  <c r="BU987"/>
  <c r="CZ987" s="1"/>
  <c r="BU989"/>
  <c r="CZ989" s="1"/>
  <c r="BU991"/>
  <c r="CZ991" s="1"/>
  <c r="BU993"/>
  <c r="CZ993" s="1"/>
  <c r="BU995"/>
  <c r="CZ995" s="1"/>
  <c r="BU997"/>
  <c r="CZ997" s="1"/>
  <c r="BU999"/>
  <c r="CZ999" s="1"/>
  <c r="BU1001"/>
  <c r="CZ1001" s="1"/>
  <c r="BU1003"/>
  <c r="CZ1003" s="1"/>
  <c r="BU1005"/>
  <c r="CZ1005" s="1"/>
  <c r="BU1007"/>
  <c r="CZ1007" s="1"/>
  <c r="BU1009"/>
  <c r="CZ1009" s="1"/>
  <c r="BU12"/>
  <c r="CZ12" s="1"/>
  <c r="BU14"/>
  <c r="CZ14" s="1"/>
  <c r="BU13"/>
  <c r="CZ13" s="1"/>
  <c r="BU11"/>
  <c r="CZ11" s="1"/>
  <c r="BU10"/>
  <c r="CZ10" s="1"/>
  <c r="BY15"/>
  <c r="DD15" s="1"/>
  <c r="BY17"/>
  <c r="DD17" s="1"/>
  <c r="BY19"/>
  <c r="DD19" s="1"/>
  <c r="BY21"/>
  <c r="DD21" s="1"/>
  <c r="BY23"/>
  <c r="DD23" s="1"/>
  <c r="BY25"/>
  <c r="DD25" s="1"/>
  <c r="BY27"/>
  <c r="DD27" s="1"/>
  <c r="BY29"/>
  <c r="DD29" s="1"/>
  <c r="BY31"/>
  <c r="DD31" s="1"/>
  <c r="BY33"/>
  <c r="DD33" s="1"/>
  <c r="BY35"/>
  <c r="DD35" s="1"/>
  <c r="BY37"/>
  <c r="DD37" s="1"/>
  <c r="BY39"/>
  <c r="DD39" s="1"/>
  <c r="BY41"/>
  <c r="DD41" s="1"/>
  <c r="BY43"/>
  <c r="DD43" s="1"/>
  <c r="BY45"/>
  <c r="DD45" s="1"/>
  <c r="BY47"/>
  <c r="DD47" s="1"/>
  <c r="BY49"/>
  <c r="DD49" s="1"/>
  <c r="BY51"/>
  <c r="DD51" s="1"/>
  <c r="BY53"/>
  <c r="DD53" s="1"/>
  <c r="BY55"/>
  <c r="DD55" s="1"/>
  <c r="BY57"/>
  <c r="DD57" s="1"/>
  <c r="BY59"/>
  <c r="DD59" s="1"/>
  <c r="BY61"/>
  <c r="DD61" s="1"/>
  <c r="BY63"/>
  <c r="DD63" s="1"/>
  <c r="BY65"/>
  <c r="DD65" s="1"/>
  <c r="BY67"/>
  <c r="DD67" s="1"/>
  <c r="BY69"/>
  <c r="DD69" s="1"/>
  <c r="BY71"/>
  <c r="DD71" s="1"/>
  <c r="BY73"/>
  <c r="DD73" s="1"/>
  <c r="BY75"/>
  <c r="DD75" s="1"/>
  <c r="BY77"/>
  <c r="DD77" s="1"/>
  <c r="BY79"/>
  <c r="DD79" s="1"/>
  <c r="BY81"/>
  <c r="DD81" s="1"/>
  <c r="BY83"/>
  <c r="DD83" s="1"/>
  <c r="BY85"/>
  <c r="DD85" s="1"/>
  <c r="BY87"/>
  <c r="DD87" s="1"/>
  <c r="BY89"/>
  <c r="DD89" s="1"/>
  <c r="BY91"/>
  <c r="DD91" s="1"/>
  <c r="BY93"/>
  <c r="DD93" s="1"/>
  <c r="BY95"/>
  <c r="DD95" s="1"/>
  <c r="BY97"/>
  <c r="DD97" s="1"/>
  <c r="BY99"/>
  <c r="DD99" s="1"/>
  <c r="BY101"/>
  <c r="DD101" s="1"/>
  <c r="BY103"/>
  <c r="DD103" s="1"/>
  <c r="BY105"/>
  <c r="DD105" s="1"/>
  <c r="BY107"/>
  <c r="DD107" s="1"/>
  <c r="BY109"/>
  <c r="DD109" s="1"/>
  <c r="BY111"/>
  <c r="DD111" s="1"/>
  <c r="BY113"/>
  <c r="DD113" s="1"/>
  <c r="BY115"/>
  <c r="DD115" s="1"/>
  <c r="BY117"/>
  <c r="DD117" s="1"/>
  <c r="BY119"/>
  <c r="DD119" s="1"/>
  <c r="BY121"/>
  <c r="DD121" s="1"/>
  <c r="BY123"/>
  <c r="DD123" s="1"/>
  <c r="BY125"/>
  <c r="DD125" s="1"/>
  <c r="BY127"/>
  <c r="DD127" s="1"/>
  <c r="BY129"/>
  <c r="DD129" s="1"/>
  <c r="BY131"/>
  <c r="DD131" s="1"/>
  <c r="BY133"/>
  <c r="DD133" s="1"/>
  <c r="BY135"/>
  <c r="DD135" s="1"/>
  <c r="BY137"/>
  <c r="DD137" s="1"/>
  <c r="BY139"/>
  <c r="DD139" s="1"/>
  <c r="BY141"/>
  <c r="DD141" s="1"/>
  <c r="BY143"/>
  <c r="DD143" s="1"/>
  <c r="BY145"/>
  <c r="DD145" s="1"/>
  <c r="BY147"/>
  <c r="DD147" s="1"/>
  <c r="BY149"/>
  <c r="DD149" s="1"/>
  <c r="BY151"/>
  <c r="DD151" s="1"/>
  <c r="BY153"/>
  <c r="DD153" s="1"/>
  <c r="BY155"/>
  <c r="DD155" s="1"/>
  <c r="BY157"/>
  <c r="DD157" s="1"/>
  <c r="BY159"/>
  <c r="DD159" s="1"/>
  <c r="BY161"/>
  <c r="DD161" s="1"/>
  <c r="BY163"/>
  <c r="DD163" s="1"/>
  <c r="BY165"/>
  <c r="DD165" s="1"/>
  <c r="BY167"/>
  <c r="DD167" s="1"/>
  <c r="BY169"/>
  <c r="DD169" s="1"/>
  <c r="BY171"/>
  <c r="DD171" s="1"/>
  <c r="BY173"/>
  <c r="DD173" s="1"/>
  <c r="BY175"/>
  <c r="DD175" s="1"/>
  <c r="BY177"/>
  <c r="DD177" s="1"/>
  <c r="BY179"/>
  <c r="DD179" s="1"/>
  <c r="BY181"/>
  <c r="DD181" s="1"/>
  <c r="BY183"/>
  <c r="DD183" s="1"/>
  <c r="BY185"/>
  <c r="DD185" s="1"/>
  <c r="BY187"/>
  <c r="DD187" s="1"/>
  <c r="BY189"/>
  <c r="DD189" s="1"/>
  <c r="BY191"/>
  <c r="DD191" s="1"/>
  <c r="BY193"/>
  <c r="DD193" s="1"/>
  <c r="BY195"/>
  <c r="DD195" s="1"/>
  <c r="BY197"/>
  <c r="DD197" s="1"/>
  <c r="BY199"/>
  <c r="DD199" s="1"/>
  <c r="BY201"/>
  <c r="DD201" s="1"/>
  <c r="BY203"/>
  <c r="DD203" s="1"/>
  <c r="BY205"/>
  <c r="DD205" s="1"/>
  <c r="BY207"/>
  <c r="DD207" s="1"/>
  <c r="BY209"/>
  <c r="DD209" s="1"/>
  <c r="BY211"/>
  <c r="DD211" s="1"/>
  <c r="BY213"/>
  <c r="DD213" s="1"/>
  <c r="BY215"/>
  <c r="DD215" s="1"/>
  <c r="BY217"/>
  <c r="DD217" s="1"/>
  <c r="BY219"/>
  <c r="DD219" s="1"/>
  <c r="BY221"/>
  <c r="DD221" s="1"/>
  <c r="BY223"/>
  <c r="DD223" s="1"/>
  <c r="BY225"/>
  <c r="DD225" s="1"/>
  <c r="BY227"/>
  <c r="DD227" s="1"/>
  <c r="BY229"/>
  <c r="DD229" s="1"/>
  <c r="BY231"/>
  <c r="DD231" s="1"/>
  <c r="BY233"/>
  <c r="DD233" s="1"/>
  <c r="BY235"/>
  <c r="DD235" s="1"/>
  <c r="BY237"/>
  <c r="DD237" s="1"/>
  <c r="BY239"/>
  <c r="DD239" s="1"/>
  <c r="BY241"/>
  <c r="DD241" s="1"/>
  <c r="BY243"/>
  <c r="DD243" s="1"/>
  <c r="BY245"/>
  <c r="DD245" s="1"/>
  <c r="BY247"/>
  <c r="DD247" s="1"/>
  <c r="BY249"/>
  <c r="DD249" s="1"/>
  <c r="BY251"/>
  <c r="DD251" s="1"/>
  <c r="BY253"/>
  <c r="DD253" s="1"/>
  <c r="BY255"/>
  <c r="DD255" s="1"/>
  <c r="BY257"/>
  <c r="DD257" s="1"/>
  <c r="BY259"/>
  <c r="DD259" s="1"/>
  <c r="BY261"/>
  <c r="DD261" s="1"/>
  <c r="BY263"/>
  <c r="DD263" s="1"/>
  <c r="BY265"/>
  <c r="DD265" s="1"/>
  <c r="BY267"/>
  <c r="DD267" s="1"/>
  <c r="BY269"/>
  <c r="DD269" s="1"/>
  <c r="BY271"/>
  <c r="DD271" s="1"/>
  <c r="BY273"/>
  <c r="DD273" s="1"/>
  <c r="BY275"/>
  <c r="DD275" s="1"/>
  <c r="BY277"/>
  <c r="DD277" s="1"/>
  <c r="BY279"/>
  <c r="DD279" s="1"/>
  <c r="BY281"/>
  <c r="DD281" s="1"/>
  <c r="BY283"/>
  <c r="DD283" s="1"/>
  <c r="BY285"/>
  <c r="DD285" s="1"/>
  <c r="BY287"/>
  <c r="DD287" s="1"/>
  <c r="BY289"/>
  <c r="DD289" s="1"/>
  <c r="BY291"/>
  <c r="DD291" s="1"/>
  <c r="BY293"/>
  <c r="DD293" s="1"/>
  <c r="BY295"/>
  <c r="DD295" s="1"/>
  <c r="BY297"/>
  <c r="DD297" s="1"/>
  <c r="BY299"/>
  <c r="DD299" s="1"/>
  <c r="BY301"/>
  <c r="DD301" s="1"/>
  <c r="BY303"/>
  <c r="DD303" s="1"/>
  <c r="BY305"/>
  <c r="DD305" s="1"/>
  <c r="BY307"/>
  <c r="DD307" s="1"/>
  <c r="BY309"/>
  <c r="DD309" s="1"/>
  <c r="BY311"/>
  <c r="DD311" s="1"/>
  <c r="BY313"/>
  <c r="DD313" s="1"/>
  <c r="BY315"/>
  <c r="DD315" s="1"/>
  <c r="BY317"/>
  <c r="DD317" s="1"/>
  <c r="BY319"/>
  <c r="DD319" s="1"/>
  <c r="BY321"/>
  <c r="DD321" s="1"/>
  <c r="BY323"/>
  <c r="DD323" s="1"/>
  <c r="BY325"/>
  <c r="DD325" s="1"/>
  <c r="BY327"/>
  <c r="DD327" s="1"/>
  <c r="BY329"/>
  <c r="DD329" s="1"/>
  <c r="BY331"/>
  <c r="DD331" s="1"/>
  <c r="BY333"/>
  <c r="DD333" s="1"/>
  <c r="BY335"/>
  <c r="DD335" s="1"/>
  <c r="BY337"/>
  <c r="DD337" s="1"/>
  <c r="BY339"/>
  <c r="DD339" s="1"/>
  <c r="BY341"/>
  <c r="DD341" s="1"/>
  <c r="BY343"/>
  <c r="DD343" s="1"/>
  <c r="BY345"/>
  <c r="DD345" s="1"/>
  <c r="BY347"/>
  <c r="DD347" s="1"/>
  <c r="BY349"/>
  <c r="DD349" s="1"/>
  <c r="BY351"/>
  <c r="DD351" s="1"/>
  <c r="BY353"/>
  <c r="DD353" s="1"/>
  <c r="BY355"/>
  <c r="DD355" s="1"/>
  <c r="BY357"/>
  <c r="DD357" s="1"/>
  <c r="BY359"/>
  <c r="DD359" s="1"/>
  <c r="BY361"/>
  <c r="DD361" s="1"/>
  <c r="BY363"/>
  <c r="DD363" s="1"/>
  <c r="BY365"/>
  <c r="DD365" s="1"/>
  <c r="BY367"/>
  <c r="DD367" s="1"/>
  <c r="BY369"/>
  <c r="DD369" s="1"/>
  <c r="BY371"/>
  <c r="DD371" s="1"/>
  <c r="BY373"/>
  <c r="DD373" s="1"/>
  <c r="BY375"/>
  <c r="DD375" s="1"/>
  <c r="BY377"/>
  <c r="DD377" s="1"/>
  <c r="BY379"/>
  <c r="DD379" s="1"/>
  <c r="BY381"/>
  <c r="DD381" s="1"/>
  <c r="BY383"/>
  <c r="DD383" s="1"/>
  <c r="BY385"/>
  <c r="DD385" s="1"/>
  <c r="BY387"/>
  <c r="DD387" s="1"/>
  <c r="BY389"/>
  <c r="DD389" s="1"/>
  <c r="BY391"/>
  <c r="DD391" s="1"/>
  <c r="BY393"/>
  <c r="DD393" s="1"/>
  <c r="BY395"/>
  <c r="DD395" s="1"/>
  <c r="BY397"/>
  <c r="DD397" s="1"/>
  <c r="BY399"/>
  <c r="DD399" s="1"/>
  <c r="BY401"/>
  <c r="DD401" s="1"/>
  <c r="BY403"/>
  <c r="DD403" s="1"/>
  <c r="BY405"/>
  <c r="DD405" s="1"/>
  <c r="BY407"/>
  <c r="DD407" s="1"/>
  <c r="BY409"/>
  <c r="DD409" s="1"/>
  <c r="BY16"/>
  <c r="DD16" s="1"/>
  <c r="BY18"/>
  <c r="DD18" s="1"/>
  <c r="BY20"/>
  <c r="DD20" s="1"/>
  <c r="BY22"/>
  <c r="DD22" s="1"/>
  <c r="BY24"/>
  <c r="DD24" s="1"/>
  <c r="BY26"/>
  <c r="DD26" s="1"/>
  <c r="BY28"/>
  <c r="DD28" s="1"/>
  <c r="BY30"/>
  <c r="DD30" s="1"/>
  <c r="BY32"/>
  <c r="DD32" s="1"/>
  <c r="BY34"/>
  <c r="DD34" s="1"/>
  <c r="BY36"/>
  <c r="DD36" s="1"/>
  <c r="BY38"/>
  <c r="DD38" s="1"/>
  <c r="BY40"/>
  <c r="DD40" s="1"/>
  <c r="BY42"/>
  <c r="DD42" s="1"/>
  <c r="BY44"/>
  <c r="DD44" s="1"/>
  <c r="BY46"/>
  <c r="DD46" s="1"/>
  <c r="BY48"/>
  <c r="DD48" s="1"/>
  <c r="BY50"/>
  <c r="DD50" s="1"/>
  <c r="BY52"/>
  <c r="DD52" s="1"/>
  <c r="BY54"/>
  <c r="DD54" s="1"/>
  <c r="BY56"/>
  <c r="DD56" s="1"/>
  <c r="BY58"/>
  <c r="DD58" s="1"/>
  <c r="BY60"/>
  <c r="DD60" s="1"/>
  <c r="BY62"/>
  <c r="DD62" s="1"/>
  <c r="BY64"/>
  <c r="DD64" s="1"/>
  <c r="BY66"/>
  <c r="DD66" s="1"/>
  <c r="BY68"/>
  <c r="DD68" s="1"/>
  <c r="BY70"/>
  <c r="DD70" s="1"/>
  <c r="BY72"/>
  <c r="DD72" s="1"/>
  <c r="BY74"/>
  <c r="DD74" s="1"/>
  <c r="BY76"/>
  <c r="DD76" s="1"/>
  <c r="BY78"/>
  <c r="DD78" s="1"/>
  <c r="BY80"/>
  <c r="DD80" s="1"/>
  <c r="BY82"/>
  <c r="DD82" s="1"/>
  <c r="BY84"/>
  <c r="DD84" s="1"/>
  <c r="BY86"/>
  <c r="DD86" s="1"/>
  <c r="BY88"/>
  <c r="DD88" s="1"/>
  <c r="BY90"/>
  <c r="DD90" s="1"/>
  <c r="BY92"/>
  <c r="DD92" s="1"/>
  <c r="BY94"/>
  <c r="DD94" s="1"/>
  <c r="BY96"/>
  <c r="DD96" s="1"/>
  <c r="BY98"/>
  <c r="DD98" s="1"/>
  <c r="BY100"/>
  <c r="DD100" s="1"/>
  <c r="BY102"/>
  <c r="DD102" s="1"/>
  <c r="BY104"/>
  <c r="DD104" s="1"/>
  <c r="BY106"/>
  <c r="DD106" s="1"/>
  <c r="BY108"/>
  <c r="DD108" s="1"/>
  <c r="BY110"/>
  <c r="DD110" s="1"/>
  <c r="BY112"/>
  <c r="DD112" s="1"/>
  <c r="BY114"/>
  <c r="DD114" s="1"/>
  <c r="BY116"/>
  <c r="DD116" s="1"/>
  <c r="BY118"/>
  <c r="DD118" s="1"/>
  <c r="BY120"/>
  <c r="DD120" s="1"/>
  <c r="BY122"/>
  <c r="DD122" s="1"/>
  <c r="BY124"/>
  <c r="DD124" s="1"/>
  <c r="BY126"/>
  <c r="DD126" s="1"/>
  <c r="BY128"/>
  <c r="DD128" s="1"/>
  <c r="BY130"/>
  <c r="DD130" s="1"/>
  <c r="BY132"/>
  <c r="DD132" s="1"/>
  <c r="BY134"/>
  <c r="DD134" s="1"/>
  <c r="BY136"/>
  <c r="DD136" s="1"/>
  <c r="BY138"/>
  <c r="DD138" s="1"/>
  <c r="BY140"/>
  <c r="DD140" s="1"/>
  <c r="BY142"/>
  <c r="DD142" s="1"/>
  <c r="BY144"/>
  <c r="DD144" s="1"/>
  <c r="BY146"/>
  <c r="DD146" s="1"/>
  <c r="BY148"/>
  <c r="DD148" s="1"/>
  <c r="BY150"/>
  <c r="DD150" s="1"/>
  <c r="BY152"/>
  <c r="DD152" s="1"/>
  <c r="BY154"/>
  <c r="DD154" s="1"/>
  <c r="BY156"/>
  <c r="DD156" s="1"/>
  <c r="BY158"/>
  <c r="DD158" s="1"/>
  <c r="BY160"/>
  <c r="DD160" s="1"/>
  <c r="BY162"/>
  <c r="DD162" s="1"/>
  <c r="BY164"/>
  <c r="DD164" s="1"/>
  <c r="BY166"/>
  <c r="DD166" s="1"/>
  <c r="BY168"/>
  <c r="DD168" s="1"/>
  <c r="BY170"/>
  <c r="DD170" s="1"/>
  <c r="BY172"/>
  <c r="DD172" s="1"/>
  <c r="BY174"/>
  <c r="DD174" s="1"/>
  <c r="BY176"/>
  <c r="DD176" s="1"/>
  <c r="BY178"/>
  <c r="DD178" s="1"/>
  <c r="BY180"/>
  <c r="DD180" s="1"/>
  <c r="BY182"/>
  <c r="DD182" s="1"/>
  <c r="BY184"/>
  <c r="DD184" s="1"/>
  <c r="BY186"/>
  <c r="DD186" s="1"/>
  <c r="BY188"/>
  <c r="DD188" s="1"/>
  <c r="BY190"/>
  <c r="DD190" s="1"/>
  <c r="BY192"/>
  <c r="DD192" s="1"/>
  <c r="BY194"/>
  <c r="DD194" s="1"/>
  <c r="BY196"/>
  <c r="DD196" s="1"/>
  <c r="BY198"/>
  <c r="DD198" s="1"/>
  <c r="BY200"/>
  <c r="DD200" s="1"/>
  <c r="BY202"/>
  <c r="DD202" s="1"/>
  <c r="BY204"/>
  <c r="DD204" s="1"/>
  <c r="BY206"/>
  <c r="DD206" s="1"/>
  <c r="BY208"/>
  <c r="DD208" s="1"/>
  <c r="BY210"/>
  <c r="DD210" s="1"/>
  <c r="BY212"/>
  <c r="DD212" s="1"/>
  <c r="BY214"/>
  <c r="DD214" s="1"/>
  <c r="BY216"/>
  <c r="DD216" s="1"/>
  <c r="BY218"/>
  <c r="DD218" s="1"/>
  <c r="BY220"/>
  <c r="DD220" s="1"/>
  <c r="BY222"/>
  <c r="DD222" s="1"/>
  <c r="BY224"/>
  <c r="DD224" s="1"/>
  <c r="BY226"/>
  <c r="DD226" s="1"/>
  <c r="BY228"/>
  <c r="DD228" s="1"/>
  <c r="BY230"/>
  <c r="DD230" s="1"/>
  <c r="BY232"/>
  <c r="DD232" s="1"/>
  <c r="BY234"/>
  <c r="DD234" s="1"/>
  <c r="BY236"/>
  <c r="DD236" s="1"/>
  <c r="BY238"/>
  <c r="DD238" s="1"/>
  <c r="BY240"/>
  <c r="DD240" s="1"/>
  <c r="BY242"/>
  <c r="DD242" s="1"/>
  <c r="BY244"/>
  <c r="DD244" s="1"/>
  <c r="BY246"/>
  <c r="DD246" s="1"/>
  <c r="BY248"/>
  <c r="DD248" s="1"/>
  <c r="BY250"/>
  <c r="DD250" s="1"/>
  <c r="BY252"/>
  <c r="DD252" s="1"/>
  <c r="BY254"/>
  <c r="DD254" s="1"/>
  <c r="BY256"/>
  <c r="DD256" s="1"/>
  <c r="BY258"/>
  <c r="DD258" s="1"/>
  <c r="BY260"/>
  <c r="DD260" s="1"/>
  <c r="BY262"/>
  <c r="DD262" s="1"/>
  <c r="BY264"/>
  <c r="DD264" s="1"/>
  <c r="BY266"/>
  <c r="DD266" s="1"/>
  <c r="BY268"/>
  <c r="DD268" s="1"/>
  <c r="BY270"/>
  <c r="DD270" s="1"/>
  <c r="BY272"/>
  <c r="DD272" s="1"/>
  <c r="BY274"/>
  <c r="DD274" s="1"/>
  <c r="BY276"/>
  <c r="DD276" s="1"/>
  <c r="BY278"/>
  <c r="DD278" s="1"/>
  <c r="BY280"/>
  <c r="DD280" s="1"/>
  <c r="BY282"/>
  <c r="DD282" s="1"/>
  <c r="BY284"/>
  <c r="DD284" s="1"/>
  <c r="BY286"/>
  <c r="DD286" s="1"/>
  <c r="BY288"/>
  <c r="DD288" s="1"/>
  <c r="BY290"/>
  <c r="DD290" s="1"/>
  <c r="BY292"/>
  <c r="DD292" s="1"/>
  <c r="BY294"/>
  <c r="DD294" s="1"/>
  <c r="BY296"/>
  <c r="DD296" s="1"/>
  <c r="BY298"/>
  <c r="DD298" s="1"/>
  <c r="BY300"/>
  <c r="DD300" s="1"/>
  <c r="BY302"/>
  <c r="DD302" s="1"/>
  <c r="BY304"/>
  <c r="DD304" s="1"/>
  <c r="BY306"/>
  <c r="DD306" s="1"/>
  <c r="BY308"/>
  <c r="DD308" s="1"/>
  <c r="BY310"/>
  <c r="DD310" s="1"/>
  <c r="BY312"/>
  <c r="DD312" s="1"/>
  <c r="BY314"/>
  <c r="DD314" s="1"/>
  <c r="BY316"/>
  <c r="DD316" s="1"/>
  <c r="BY318"/>
  <c r="DD318" s="1"/>
  <c r="BY320"/>
  <c r="DD320" s="1"/>
  <c r="BY322"/>
  <c r="DD322" s="1"/>
  <c r="BY324"/>
  <c r="DD324" s="1"/>
  <c r="BY326"/>
  <c r="DD326" s="1"/>
  <c r="BY328"/>
  <c r="DD328" s="1"/>
  <c r="BY330"/>
  <c r="DD330" s="1"/>
  <c r="BY332"/>
  <c r="DD332" s="1"/>
  <c r="BY334"/>
  <c r="DD334" s="1"/>
  <c r="BY336"/>
  <c r="DD336" s="1"/>
  <c r="BY338"/>
  <c r="DD338" s="1"/>
  <c r="BY340"/>
  <c r="DD340" s="1"/>
  <c r="BY342"/>
  <c r="DD342" s="1"/>
  <c r="BY344"/>
  <c r="DD344" s="1"/>
  <c r="BY346"/>
  <c r="DD346" s="1"/>
  <c r="BY348"/>
  <c r="DD348" s="1"/>
  <c r="BY350"/>
  <c r="DD350" s="1"/>
  <c r="BY352"/>
  <c r="DD352" s="1"/>
  <c r="BY354"/>
  <c r="DD354" s="1"/>
  <c r="BY356"/>
  <c r="DD356" s="1"/>
  <c r="BY358"/>
  <c r="DD358" s="1"/>
  <c r="BY360"/>
  <c r="DD360" s="1"/>
  <c r="BY362"/>
  <c r="DD362" s="1"/>
  <c r="BY364"/>
  <c r="DD364" s="1"/>
  <c r="BY366"/>
  <c r="DD366" s="1"/>
  <c r="BY368"/>
  <c r="DD368" s="1"/>
  <c r="BY370"/>
  <c r="DD370" s="1"/>
  <c r="BY372"/>
  <c r="DD372" s="1"/>
  <c r="BY374"/>
  <c r="DD374" s="1"/>
  <c r="BY376"/>
  <c r="DD376" s="1"/>
  <c r="BY378"/>
  <c r="DD378" s="1"/>
  <c r="BY380"/>
  <c r="DD380" s="1"/>
  <c r="BY382"/>
  <c r="DD382" s="1"/>
  <c r="BY384"/>
  <c r="DD384" s="1"/>
  <c r="BY386"/>
  <c r="DD386" s="1"/>
  <c r="BY388"/>
  <c r="DD388" s="1"/>
  <c r="BY390"/>
  <c r="DD390" s="1"/>
  <c r="BY392"/>
  <c r="DD392" s="1"/>
  <c r="BY394"/>
  <c r="DD394" s="1"/>
  <c r="BY396"/>
  <c r="DD396" s="1"/>
  <c r="BY398"/>
  <c r="DD398" s="1"/>
  <c r="BY400"/>
  <c r="DD400" s="1"/>
  <c r="BY402"/>
  <c r="DD402" s="1"/>
  <c r="BY404"/>
  <c r="DD404" s="1"/>
  <c r="BY406"/>
  <c r="DD406" s="1"/>
  <c r="BY408"/>
  <c r="DD408" s="1"/>
  <c r="BY410"/>
  <c r="DD410" s="1"/>
  <c r="BY411"/>
  <c r="DD411" s="1"/>
  <c r="BY412"/>
  <c r="DD412" s="1"/>
  <c r="BY414"/>
  <c r="DD414" s="1"/>
  <c r="BY416"/>
  <c r="DD416" s="1"/>
  <c r="BY418"/>
  <c r="DD418" s="1"/>
  <c r="BY420"/>
  <c r="DD420" s="1"/>
  <c r="BY422"/>
  <c r="DD422" s="1"/>
  <c r="BY424"/>
  <c r="DD424" s="1"/>
  <c r="BY426"/>
  <c r="DD426" s="1"/>
  <c r="BY428"/>
  <c r="DD428" s="1"/>
  <c r="BY430"/>
  <c r="DD430" s="1"/>
  <c r="BY432"/>
  <c r="DD432" s="1"/>
  <c r="BY434"/>
  <c r="DD434" s="1"/>
  <c r="BY436"/>
  <c r="DD436" s="1"/>
  <c r="BY438"/>
  <c r="DD438" s="1"/>
  <c r="BY440"/>
  <c r="DD440" s="1"/>
  <c r="BY442"/>
  <c r="DD442" s="1"/>
  <c r="BY444"/>
  <c r="DD444" s="1"/>
  <c r="BY446"/>
  <c r="DD446" s="1"/>
  <c r="BY448"/>
  <c r="DD448" s="1"/>
  <c r="BY450"/>
  <c r="DD450" s="1"/>
  <c r="BY452"/>
  <c r="DD452" s="1"/>
  <c r="BY454"/>
  <c r="DD454" s="1"/>
  <c r="BY456"/>
  <c r="DD456" s="1"/>
  <c r="BY458"/>
  <c r="DD458" s="1"/>
  <c r="BY460"/>
  <c r="DD460" s="1"/>
  <c r="BY462"/>
  <c r="DD462" s="1"/>
  <c r="BY464"/>
  <c r="DD464" s="1"/>
  <c r="BY466"/>
  <c r="DD466" s="1"/>
  <c r="BY468"/>
  <c r="DD468" s="1"/>
  <c r="BY470"/>
  <c r="DD470" s="1"/>
  <c r="BY472"/>
  <c r="DD472" s="1"/>
  <c r="BY474"/>
  <c r="DD474" s="1"/>
  <c r="BY476"/>
  <c r="DD476" s="1"/>
  <c r="BY478"/>
  <c r="DD478" s="1"/>
  <c r="BY480"/>
  <c r="DD480" s="1"/>
  <c r="BY482"/>
  <c r="DD482" s="1"/>
  <c r="BY484"/>
  <c r="DD484" s="1"/>
  <c r="BY486"/>
  <c r="DD486" s="1"/>
  <c r="BY488"/>
  <c r="DD488" s="1"/>
  <c r="BY490"/>
  <c r="DD490" s="1"/>
  <c r="BY492"/>
  <c r="DD492" s="1"/>
  <c r="BY494"/>
  <c r="DD494" s="1"/>
  <c r="BY496"/>
  <c r="DD496" s="1"/>
  <c r="BY498"/>
  <c r="DD498" s="1"/>
  <c r="BY500"/>
  <c r="DD500" s="1"/>
  <c r="BY502"/>
  <c r="DD502" s="1"/>
  <c r="BY504"/>
  <c r="DD504" s="1"/>
  <c r="BY506"/>
  <c r="DD506" s="1"/>
  <c r="BY508"/>
  <c r="DD508" s="1"/>
  <c r="BY510"/>
  <c r="DD510" s="1"/>
  <c r="BY512"/>
  <c r="DD512" s="1"/>
  <c r="BY514"/>
  <c r="DD514" s="1"/>
  <c r="BY516"/>
  <c r="DD516" s="1"/>
  <c r="BY518"/>
  <c r="DD518" s="1"/>
  <c r="BY520"/>
  <c r="DD520" s="1"/>
  <c r="BY522"/>
  <c r="DD522" s="1"/>
  <c r="BY524"/>
  <c r="DD524" s="1"/>
  <c r="BY526"/>
  <c r="DD526" s="1"/>
  <c r="BY528"/>
  <c r="DD528" s="1"/>
  <c r="BY530"/>
  <c r="DD530" s="1"/>
  <c r="BY532"/>
  <c r="DD532" s="1"/>
  <c r="BY534"/>
  <c r="DD534" s="1"/>
  <c r="BY536"/>
  <c r="DD536" s="1"/>
  <c r="BY538"/>
  <c r="DD538" s="1"/>
  <c r="BY540"/>
  <c r="DD540" s="1"/>
  <c r="BY542"/>
  <c r="DD542" s="1"/>
  <c r="BY544"/>
  <c r="DD544" s="1"/>
  <c r="BY546"/>
  <c r="DD546" s="1"/>
  <c r="BY548"/>
  <c r="DD548" s="1"/>
  <c r="BY550"/>
  <c r="DD550" s="1"/>
  <c r="BY552"/>
  <c r="DD552" s="1"/>
  <c r="BY554"/>
  <c r="DD554" s="1"/>
  <c r="BY556"/>
  <c r="DD556" s="1"/>
  <c r="BY558"/>
  <c r="DD558" s="1"/>
  <c r="BY560"/>
  <c r="DD560" s="1"/>
  <c r="BY562"/>
  <c r="DD562" s="1"/>
  <c r="BY564"/>
  <c r="DD564" s="1"/>
  <c r="BY566"/>
  <c r="DD566" s="1"/>
  <c r="BY568"/>
  <c r="DD568" s="1"/>
  <c r="BY570"/>
  <c r="DD570" s="1"/>
  <c r="BY572"/>
  <c r="DD572" s="1"/>
  <c r="BY574"/>
  <c r="DD574" s="1"/>
  <c r="BY576"/>
  <c r="DD576" s="1"/>
  <c r="BY578"/>
  <c r="DD578" s="1"/>
  <c r="BY580"/>
  <c r="DD580" s="1"/>
  <c r="BY582"/>
  <c r="DD582" s="1"/>
  <c r="BY584"/>
  <c r="DD584" s="1"/>
  <c r="BY586"/>
  <c r="DD586" s="1"/>
  <c r="BY588"/>
  <c r="DD588" s="1"/>
  <c r="BY590"/>
  <c r="DD590" s="1"/>
  <c r="BY592"/>
  <c r="DD592" s="1"/>
  <c r="BY594"/>
  <c r="DD594" s="1"/>
  <c r="BY596"/>
  <c r="DD596" s="1"/>
  <c r="BY598"/>
  <c r="DD598" s="1"/>
  <c r="BY600"/>
  <c r="DD600" s="1"/>
  <c r="BY602"/>
  <c r="DD602" s="1"/>
  <c r="BY604"/>
  <c r="DD604" s="1"/>
  <c r="BY606"/>
  <c r="DD606" s="1"/>
  <c r="BY608"/>
  <c r="DD608" s="1"/>
  <c r="BY610"/>
  <c r="DD610" s="1"/>
  <c r="BY612"/>
  <c r="DD612" s="1"/>
  <c r="BY614"/>
  <c r="DD614" s="1"/>
  <c r="BY616"/>
  <c r="DD616" s="1"/>
  <c r="BY618"/>
  <c r="DD618" s="1"/>
  <c r="BY620"/>
  <c r="DD620" s="1"/>
  <c r="BY622"/>
  <c r="DD622" s="1"/>
  <c r="BY624"/>
  <c r="DD624" s="1"/>
  <c r="BY626"/>
  <c r="DD626" s="1"/>
  <c r="BY628"/>
  <c r="DD628" s="1"/>
  <c r="BY630"/>
  <c r="DD630" s="1"/>
  <c r="BY632"/>
  <c r="DD632" s="1"/>
  <c r="BY634"/>
  <c r="DD634" s="1"/>
  <c r="BY636"/>
  <c r="DD636" s="1"/>
  <c r="BY638"/>
  <c r="DD638" s="1"/>
  <c r="BY640"/>
  <c r="DD640" s="1"/>
  <c r="BY642"/>
  <c r="DD642" s="1"/>
  <c r="BY644"/>
  <c r="DD644" s="1"/>
  <c r="BY646"/>
  <c r="DD646" s="1"/>
  <c r="BY648"/>
  <c r="DD648" s="1"/>
  <c r="BY650"/>
  <c r="DD650" s="1"/>
  <c r="BY652"/>
  <c r="DD652" s="1"/>
  <c r="BY654"/>
  <c r="DD654" s="1"/>
  <c r="BY656"/>
  <c r="DD656" s="1"/>
  <c r="BY658"/>
  <c r="DD658" s="1"/>
  <c r="BY660"/>
  <c r="DD660" s="1"/>
  <c r="BY662"/>
  <c r="DD662" s="1"/>
  <c r="BY664"/>
  <c r="DD664" s="1"/>
  <c r="BY666"/>
  <c r="DD666" s="1"/>
  <c r="BY668"/>
  <c r="DD668" s="1"/>
  <c r="BY670"/>
  <c r="DD670" s="1"/>
  <c r="BY672"/>
  <c r="DD672" s="1"/>
  <c r="BY674"/>
  <c r="DD674" s="1"/>
  <c r="BY676"/>
  <c r="DD676" s="1"/>
  <c r="BY678"/>
  <c r="DD678" s="1"/>
  <c r="BY680"/>
  <c r="DD680" s="1"/>
  <c r="BY682"/>
  <c r="DD682" s="1"/>
  <c r="BY684"/>
  <c r="DD684" s="1"/>
  <c r="BY686"/>
  <c r="DD686" s="1"/>
  <c r="BY688"/>
  <c r="DD688" s="1"/>
  <c r="BY690"/>
  <c r="DD690" s="1"/>
  <c r="BY692"/>
  <c r="DD692" s="1"/>
  <c r="BY694"/>
  <c r="DD694" s="1"/>
  <c r="BY696"/>
  <c r="DD696" s="1"/>
  <c r="BY698"/>
  <c r="DD698" s="1"/>
  <c r="BY700"/>
  <c r="DD700" s="1"/>
  <c r="BY702"/>
  <c r="DD702" s="1"/>
  <c r="BY704"/>
  <c r="DD704" s="1"/>
  <c r="BY706"/>
  <c r="DD706" s="1"/>
  <c r="BY708"/>
  <c r="DD708" s="1"/>
  <c r="BY710"/>
  <c r="DD710" s="1"/>
  <c r="BY712"/>
  <c r="DD712" s="1"/>
  <c r="BY714"/>
  <c r="DD714" s="1"/>
  <c r="BY716"/>
  <c r="DD716" s="1"/>
  <c r="BY718"/>
  <c r="DD718" s="1"/>
  <c r="BY720"/>
  <c r="DD720" s="1"/>
  <c r="BY722"/>
  <c r="DD722" s="1"/>
  <c r="BY724"/>
  <c r="DD724" s="1"/>
  <c r="BY726"/>
  <c r="DD726" s="1"/>
  <c r="BY728"/>
  <c r="DD728" s="1"/>
  <c r="BY730"/>
  <c r="DD730" s="1"/>
  <c r="BY732"/>
  <c r="DD732" s="1"/>
  <c r="BY734"/>
  <c r="DD734" s="1"/>
  <c r="BY736"/>
  <c r="DD736" s="1"/>
  <c r="BY738"/>
  <c r="DD738" s="1"/>
  <c r="BY740"/>
  <c r="DD740" s="1"/>
  <c r="BY742"/>
  <c r="DD742" s="1"/>
  <c r="BY744"/>
  <c r="DD744" s="1"/>
  <c r="BY746"/>
  <c r="DD746" s="1"/>
  <c r="BY748"/>
  <c r="DD748" s="1"/>
  <c r="BY750"/>
  <c r="DD750" s="1"/>
  <c r="BY752"/>
  <c r="DD752" s="1"/>
  <c r="BY754"/>
  <c r="DD754" s="1"/>
  <c r="BY756"/>
  <c r="DD756" s="1"/>
  <c r="BY758"/>
  <c r="DD758" s="1"/>
  <c r="BY760"/>
  <c r="DD760" s="1"/>
  <c r="BY762"/>
  <c r="DD762" s="1"/>
  <c r="BY764"/>
  <c r="DD764" s="1"/>
  <c r="BY766"/>
  <c r="DD766" s="1"/>
  <c r="BY768"/>
  <c r="DD768" s="1"/>
  <c r="BY770"/>
  <c r="DD770" s="1"/>
  <c r="BY772"/>
  <c r="DD772" s="1"/>
  <c r="BY774"/>
  <c r="DD774" s="1"/>
  <c r="BY776"/>
  <c r="DD776" s="1"/>
  <c r="BY778"/>
  <c r="DD778" s="1"/>
  <c r="BY780"/>
  <c r="DD780" s="1"/>
  <c r="BY782"/>
  <c r="DD782" s="1"/>
  <c r="BY784"/>
  <c r="DD784" s="1"/>
  <c r="BY786"/>
  <c r="DD786" s="1"/>
  <c r="BY788"/>
  <c r="DD788" s="1"/>
  <c r="BY790"/>
  <c r="DD790" s="1"/>
  <c r="BY792"/>
  <c r="DD792" s="1"/>
  <c r="BY794"/>
  <c r="DD794" s="1"/>
  <c r="BY796"/>
  <c r="DD796" s="1"/>
  <c r="BY798"/>
  <c r="DD798" s="1"/>
  <c r="BY800"/>
  <c r="DD800" s="1"/>
  <c r="BY802"/>
  <c r="DD802" s="1"/>
  <c r="BY804"/>
  <c r="DD804" s="1"/>
  <c r="BY806"/>
  <c r="DD806" s="1"/>
  <c r="BY808"/>
  <c r="DD808" s="1"/>
  <c r="BY810"/>
  <c r="DD810" s="1"/>
  <c r="BY812"/>
  <c r="DD812" s="1"/>
  <c r="BY814"/>
  <c r="DD814" s="1"/>
  <c r="BY816"/>
  <c r="DD816" s="1"/>
  <c r="BY818"/>
  <c r="DD818" s="1"/>
  <c r="BY820"/>
  <c r="DD820" s="1"/>
  <c r="BY822"/>
  <c r="DD822" s="1"/>
  <c r="BY824"/>
  <c r="DD824" s="1"/>
  <c r="BY826"/>
  <c r="DD826" s="1"/>
  <c r="BY828"/>
  <c r="DD828" s="1"/>
  <c r="BY830"/>
  <c r="DD830" s="1"/>
  <c r="BY832"/>
  <c r="DD832" s="1"/>
  <c r="BY834"/>
  <c r="DD834" s="1"/>
  <c r="BY836"/>
  <c r="DD836" s="1"/>
  <c r="BY838"/>
  <c r="DD838" s="1"/>
  <c r="BY840"/>
  <c r="DD840" s="1"/>
  <c r="BY842"/>
  <c r="DD842" s="1"/>
  <c r="BY844"/>
  <c r="DD844" s="1"/>
  <c r="BY846"/>
  <c r="DD846" s="1"/>
  <c r="BY848"/>
  <c r="DD848" s="1"/>
  <c r="BY850"/>
  <c r="DD850" s="1"/>
  <c r="BY852"/>
  <c r="DD852" s="1"/>
  <c r="BY854"/>
  <c r="DD854" s="1"/>
  <c r="BY856"/>
  <c r="DD856" s="1"/>
  <c r="BY858"/>
  <c r="DD858" s="1"/>
  <c r="BY860"/>
  <c r="DD860" s="1"/>
  <c r="BY862"/>
  <c r="DD862" s="1"/>
  <c r="BY864"/>
  <c r="DD864" s="1"/>
  <c r="BY866"/>
  <c r="DD866" s="1"/>
  <c r="BY868"/>
  <c r="DD868" s="1"/>
  <c r="BY870"/>
  <c r="DD870" s="1"/>
  <c r="BY872"/>
  <c r="DD872" s="1"/>
  <c r="BY874"/>
  <c r="DD874" s="1"/>
  <c r="BY876"/>
  <c r="DD876" s="1"/>
  <c r="BY878"/>
  <c r="DD878" s="1"/>
  <c r="BY880"/>
  <c r="DD880" s="1"/>
  <c r="BY882"/>
  <c r="DD882" s="1"/>
  <c r="BY884"/>
  <c r="DD884" s="1"/>
  <c r="BY886"/>
  <c r="DD886" s="1"/>
  <c r="BY888"/>
  <c r="DD888" s="1"/>
  <c r="BY890"/>
  <c r="DD890" s="1"/>
  <c r="BY892"/>
  <c r="DD892" s="1"/>
  <c r="BY894"/>
  <c r="DD894" s="1"/>
  <c r="BY896"/>
  <c r="DD896" s="1"/>
  <c r="BY898"/>
  <c r="DD898" s="1"/>
  <c r="BY900"/>
  <c r="DD900" s="1"/>
  <c r="BY902"/>
  <c r="DD902" s="1"/>
  <c r="BY904"/>
  <c r="DD904" s="1"/>
  <c r="BY906"/>
  <c r="DD906" s="1"/>
  <c r="BY908"/>
  <c r="DD908" s="1"/>
  <c r="BY910"/>
  <c r="DD910" s="1"/>
  <c r="BY912"/>
  <c r="DD912" s="1"/>
  <c r="BY914"/>
  <c r="DD914" s="1"/>
  <c r="BY916"/>
  <c r="DD916" s="1"/>
  <c r="BY918"/>
  <c r="DD918" s="1"/>
  <c r="BY920"/>
  <c r="DD920" s="1"/>
  <c r="BY922"/>
  <c r="DD922" s="1"/>
  <c r="BY924"/>
  <c r="DD924" s="1"/>
  <c r="BY926"/>
  <c r="DD926" s="1"/>
  <c r="BY928"/>
  <c r="DD928" s="1"/>
  <c r="BY930"/>
  <c r="DD930" s="1"/>
  <c r="BY932"/>
  <c r="DD932" s="1"/>
  <c r="BY934"/>
  <c r="DD934" s="1"/>
  <c r="BY936"/>
  <c r="DD936" s="1"/>
  <c r="BY938"/>
  <c r="DD938" s="1"/>
  <c r="BY940"/>
  <c r="DD940" s="1"/>
  <c r="BY942"/>
  <c r="DD942" s="1"/>
  <c r="BY944"/>
  <c r="DD944" s="1"/>
  <c r="BY946"/>
  <c r="DD946" s="1"/>
  <c r="BY948"/>
  <c r="DD948" s="1"/>
  <c r="BY950"/>
  <c r="DD950" s="1"/>
  <c r="BY952"/>
  <c r="DD952" s="1"/>
  <c r="BY954"/>
  <c r="DD954" s="1"/>
  <c r="BY956"/>
  <c r="DD956" s="1"/>
  <c r="BY958"/>
  <c r="DD958" s="1"/>
  <c r="BY960"/>
  <c r="DD960" s="1"/>
  <c r="BY962"/>
  <c r="DD962" s="1"/>
  <c r="BY964"/>
  <c r="DD964" s="1"/>
  <c r="BY966"/>
  <c r="DD966" s="1"/>
  <c r="BY968"/>
  <c r="DD968" s="1"/>
  <c r="BY970"/>
  <c r="DD970" s="1"/>
  <c r="BY972"/>
  <c r="DD972" s="1"/>
  <c r="BY974"/>
  <c r="DD974" s="1"/>
  <c r="BY976"/>
  <c r="DD976" s="1"/>
  <c r="BY978"/>
  <c r="DD978" s="1"/>
  <c r="BY980"/>
  <c r="DD980" s="1"/>
  <c r="BY982"/>
  <c r="DD982" s="1"/>
  <c r="BY984"/>
  <c r="DD984" s="1"/>
  <c r="BY986"/>
  <c r="DD986" s="1"/>
  <c r="BY988"/>
  <c r="DD988" s="1"/>
  <c r="BY990"/>
  <c r="DD990" s="1"/>
  <c r="BY992"/>
  <c r="DD992" s="1"/>
  <c r="BY994"/>
  <c r="DD994" s="1"/>
  <c r="BY996"/>
  <c r="DD996" s="1"/>
  <c r="BY998"/>
  <c r="DD998" s="1"/>
  <c r="BY1000"/>
  <c r="DD1000" s="1"/>
  <c r="BY1002"/>
  <c r="DD1002" s="1"/>
  <c r="BY1004"/>
  <c r="DD1004" s="1"/>
  <c r="BY1006"/>
  <c r="DD1006" s="1"/>
  <c r="BY1008"/>
  <c r="DD1008" s="1"/>
  <c r="BY1010"/>
  <c r="DD1010" s="1"/>
  <c r="BY413"/>
  <c r="DD413" s="1"/>
  <c r="BY415"/>
  <c r="DD415" s="1"/>
  <c r="BY417"/>
  <c r="DD417" s="1"/>
  <c r="BY419"/>
  <c r="DD419" s="1"/>
  <c r="BY421"/>
  <c r="DD421" s="1"/>
  <c r="BY423"/>
  <c r="DD423" s="1"/>
  <c r="BY425"/>
  <c r="DD425" s="1"/>
  <c r="BY427"/>
  <c r="DD427" s="1"/>
  <c r="BY429"/>
  <c r="DD429" s="1"/>
  <c r="BY431"/>
  <c r="DD431" s="1"/>
  <c r="BY433"/>
  <c r="DD433" s="1"/>
  <c r="BY435"/>
  <c r="DD435" s="1"/>
  <c r="BY437"/>
  <c r="DD437" s="1"/>
  <c r="BY439"/>
  <c r="DD439" s="1"/>
  <c r="BY441"/>
  <c r="DD441" s="1"/>
  <c r="BY443"/>
  <c r="DD443" s="1"/>
  <c r="BY445"/>
  <c r="DD445" s="1"/>
  <c r="BY447"/>
  <c r="DD447" s="1"/>
  <c r="BY449"/>
  <c r="DD449" s="1"/>
  <c r="BY451"/>
  <c r="DD451" s="1"/>
  <c r="BY453"/>
  <c r="DD453" s="1"/>
  <c r="BY455"/>
  <c r="DD455" s="1"/>
  <c r="BY457"/>
  <c r="DD457" s="1"/>
  <c r="BY459"/>
  <c r="DD459" s="1"/>
  <c r="BY461"/>
  <c r="DD461" s="1"/>
  <c r="BY463"/>
  <c r="DD463" s="1"/>
  <c r="BY465"/>
  <c r="DD465" s="1"/>
  <c r="BY467"/>
  <c r="DD467" s="1"/>
  <c r="BY469"/>
  <c r="DD469" s="1"/>
  <c r="BY471"/>
  <c r="DD471" s="1"/>
  <c r="BY473"/>
  <c r="DD473" s="1"/>
  <c r="BY475"/>
  <c r="DD475" s="1"/>
  <c r="BY477"/>
  <c r="DD477" s="1"/>
  <c r="BY479"/>
  <c r="DD479" s="1"/>
  <c r="BY481"/>
  <c r="DD481" s="1"/>
  <c r="BY483"/>
  <c r="DD483" s="1"/>
  <c r="BY485"/>
  <c r="DD485" s="1"/>
  <c r="BY487"/>
  <c r="DD487" s="1"/>
  <c r="BY489"/>
  <c r="DD489" s="1"/>
  <c r="BY491"/>
  <c r="DD491" s="1"/>
  <c r="BY493"/>
  <c r="DD493" s="1"/>
  <c r="BY495"/>
  <c r="DD495" s="1"/>
  <c r="BY497"/>
  <c r="DD497" s="1"/>
  <c r="BY499"/>
  <c r="DD499" s="1"/>
  <c r="BY501"/>
  <c r="DD501" s="1"/>
  <c r="BY503"/>
  <c r="DD503" s="1"/>
  <c r="BY505"/>
  <c r="DD505" s="1"/>
  <c r="BY507"/>
  <c r="DD507" s="1"/>
  <c r="BY509"/>
  <c r="DD509" s="1"/>
  <c r="BY511"/>
  <c r="DD511" s="1"/>
  <c r="BY513"/>
  <c r="DD513" s="1"/>
  <c r="BY515"/>
  <c r="DD515" s="1"/>
  <c r="BY517"/>
  <c r="DD517" s="1"/>
  <c r="BY519"/>
  <c r="DD519" s="1"/>
  <c r="BY521"/>
  <c r="DD521" s="1"/>
  <c r="BY523"/>
  <c r="DD523" s="1"/>
  <c r="BY525"/>
  <c r="DD525" s="1"/>
  <c r="BY527"/>
  <c r="DD527" s="1"/>
  <c r="BY529"/>
  <c r="DD529" s="1"/>
  <c r="BY531"/>
  <c r="DD531" s="1"/>
  <c r="BY533"/>
  <c r="DD533" s="1"/>
  <c r="BY535"/>
  <c r="DD535" s="1"/>
  <c r="BY537"/>
  <c r="DD537" s="1"/>
  <c r="BY539"/>
  <c r="DD539" s="1"/>
  <c r="BY541"/>
  <c r="DD541" s="1"/>
  <c r="BY543"/>
  <c r="DD543" s="1"/>
  <c r="BY545"/>
  <c r="DD545" s="1"/>
  <c r="BY547"/>
  <c r="DD547" s="1"/>
  <c r="BY549"/>
  <c r="DD549" s="1"/>
  <c r="BY551"/>
  <c r="DD551" s="1"/>
  <c r="BY553"/>
  <c r="DD553" s="1"/>
  <c r="BY555"/>
  <c r="DD555" s="1"/>
  <c r="BY557"/>
  <c r="DD557" s="1"/>
  <c r="BY559"/>
  <c r="DD559" s="1"/>
  <c r="BY561"/>
  <c r="DD561" s="1"/>
  <c r="BY563"/>
  <c r="DD563" s="1"/>
  <c r="BY565"/>
  <c r="DD565" s="1"/>
  <c r="BY567"/>
  <c r="DD567" s="1"/>
  <c r="BY569"/>
  <c r="DD569" s="1"/>
  <c r="BY571"/>
  <c r="DD571" s="1"/>
  <c r="BY573"/>
  <c r="DD573" s="1"/>
  <c r="BY575"/>
  <c r="DD575" s="1"/>
  <c r="BY577"/>
  <c r="DD577" s="1"/>
  <c r="BY579"/>
  <c r="DD579" s="1"/>
  <c r="BY581"/>
  <c r="DD581" s="1"/>
  <c r="BY583"/>
  <c r="DD583" s="1"/>
  <c r="BY585"/>
  <c r="DD585" s="1"/>
  <c r="BY587"/>
  <c r="DD587" s="1"/>
  <c r="BY589"/>
  <c r="DD589" s="1"/>
  <c r="BY591"/>
  <c r="DD591" s="1"/>
  <c r="BY593"/>
  <c r="DD593" s="1"/>
  <c r="BY595"/>
  <c r="DD595" s="1"/>
  <c r="BY597"/>
  <c r="DD597" s="1"/>
  <c r="BY599"/>
  <c r="DD599" s="1"/>
  <c r="BY601"/>
  <c r="DD601" s="1"/>
  <c r="BY603"/>
  <c r="DD603" s="1"/>
  <c r="BY605"/>
  <c r="DD605" s="1"/>
  <c r="BY607"/>
  <c r="DD607" s="1"/>
  <c r="BY609"/>
  <c r="DD609" s="1"/>
  <c r="BY611"/>
  <c r="DD611" s="1"/>
  <c r="BY613"/>
  <c r="DD613" s="1"/>
  <c r="BY615"/>
  <c r="DD615" s="1"/>
  <c r="BY617"/>
  <c r="DD617" s="1"/>
  <c r="BY619"/>
  <c r="DD619" s="1"/>
  <c r="BY621"/>
  <c r="DD621" s="1"/>
  <c r="BY623"/>
  <c r="DD623" s="1"/>
  <c r="BY625"/>
  <c r="DD625" s="1"/>
  <c r="BY627"/>
  <c r="DD627" s="1"/>
  <c r="BY629"/>
  <c r="DD629" s="1"/>
  <c r="BY631"/>
  <c r="DD631" s="1"/>
  <c r="BY633"/>
  <c r="DD633" s="1"/>
  <c r="BY635"/>
  <c r="DD635" s="1"/>
  <c r="BY637"/>
  <c r="DD637" s="1"/>
  <c r="BY639"/>
  <c r="DD639" s="1"/>
  <c r="BY641"/>
  <c r="DD641" s="1"/>
  <c r="BY643"/>
  <c r="DD643" s="1"/>
  <c r="BY645"/>
  <c r="DD645" s="1"/>
  <c r="BY647"/>
  <c r="DD647" s="1"/>
  <c r="BY649"/>
  <c r="DD649" s="1"/>
  <c r="BY651"/>
  <c r="DD651" s="1"/>
  <c r="BY653"/>
  <c r="DD653" s="1"/>
  <c r="BY655"/>
  <c r="DD655" s="1"/>
  <c r="BY657"/>
  <c r="DD657" s="1"/>
  <c r="BY659"/>
  <c r="DD659" s="1"/>
  <c r="BY661"/>
  <c r="DD661" s="1"/>
  <c r="BY663"/>
  <c r="DD663" s="1"/>
  <c r="BY665"/>
  <c r="DD665" s="1"/>
  <c r="BY667"/>
  <c r="DD667" s="1"/>
  <c r="BY669"/>
  <c r="DD669" s="1"/>
  <c r="BY671"/>
  <c r="DD671" s="1"/>
  <c r="BY673"/>
  <c r="DD673" s="1"/>
  <c r="BY675"/>
  <c r="DD675" s="1"/>
  <c r="BY677"/>
  <c r="DD677" s="1"/>
  <c r="BY679"/>
  <c r="DD679" s="1"/>
  <c r="BY681"/>
  <c r="DD681" s="1"/>
  <c r="BY683"/>
  <c r="DD683" s="1"/>
  <c r="BY685"/>
  <c r="DD685" s="1"/>
  <c r="BY687"/>
  <c r="DD687" s="1"/>
  <c r="BY689"/>
  <c r="DD689" s="1"/>
  <c r="BY691"/>
  <c r="DD691" s="1"/>
  <c r="BY693"/>
  <c r="DD693" s="1"/>
  <c r="BY695"/>
  <c r="DD695" s="1"/>
  <c r="BY697"/>
  <c r="DD697" s="1"/>
  <c r="BY699"/>
  <c r="DD699" s="1"/>
  <c r="BY701"/>
  <c r="DD701" s="1"/>
  <c r="BY703"/>
  <c r="DD703" s="1"/>
  <c r="BY705"/>
  <c r="DD705" s="1"/>
  <c r="BY707"/>
  <c r="DD707" s="1"/>
  <c r="BY709"/>
  <c r="DD709" s="1"/>
  <c r="BY711"/>
  <c r="DD711" s="1"/>
  <c r="BY713"/>
  <c r="DD713" s="1"/>
  <c r="BY715"/>
  <c r="DD715" s="1"/>
  <c r="BY717"/>
  <c r="DD717" s="1"/>
  <c r="BY719"/>
  <c r="DD719" s="1"/>
  <c r="BY721"/>
  <c r="DD721" s="1"/>
  <c r="BY723"/>
  <c r="DD723" s="1"/>
  <c r="BY725"/>
  <c r="DD725" s="1"/>
  <c r="BY727"/>
  <c r="DD727" s="1"/>
  <c r="BY729"/>
  <c r="DD729" s="1"/>
  <c r="BY731"/>
  <c r="DD731" s="1"/>
  <c r="BY733"/>
  <c r="DD733" s="1"/>
  <c r="BY735"/>
  <c r="DD735" s="1"/>
  <c r="BY737"/>
  <c r="DD737" s="1"/>
  <c r="BY739"/>
  <c r="DD739" s="1"/>
  <c r="BY741"/>
  <c r="DD741" s="1"/>
  <c r="BY743"/>
  <c r="DD743" s="1"/>
  <c r="BY745"/>
  <c r="DD745" s="1"/>
  <c r="BY747"/>
  <c r="DD747" s="1"/>
  <c r="BY749"/>
  <c r="DD749" s="1"/>
  <c r="BY751"/>
  <c r="DD751" s="1"/>
  <c r="BY753"/>
  <c r="DD753" s="1"/>
  <c r="BY755"/>
  <c r="DD755" s="1"/>
  <c r="BY757"/>
  <c r="DD757" s="1"/>
  <c r="BY759"/>
  <c r="DD759" s="1"/>
  <c r="BY761"/>
  <c r="DD761" s="1"/>
  <c r="BY763"/>
  <c r="DD763" s="1"/>
  <c r="BY765"/>
  <c r="DD765" s="1"/>
  <c r="BY767"/>
  <c r="DD767" s="1"/>
  <c r="BY769"/>
  <c r="DD769" s="1"/>
  <c r="BY771"/>
  <c r="DD771" s="1"/>
  <c r="BY773"/>
  <c r="DD773" s="1"/>
  <c r="BY775"/>
  <c r="DD775" s="1"/>
  <c r="BY777"/>
  <c r="DD777" s="1"/>
  <c r="BY779"/>
  <c r="DD779" s="1"/>
  <c r="BY781"/>
  <c r="DD781" s="1"/>
  <c r="BY783"/>
  <c r="DD783" s="1"/>
  <c r="BY785"/>
  <c r="DD785" s="1"/>
  <c r="BY787"/>
  <c r="DD787" s="1"/>
  <c r="BY789"/>
  <c r="DD789" s="1"/>
  <c r="BY791"/>
  <c r="DD791" s="1"/>
  <c r="BY793"/>
  <c r="DD793" s="1"/>
  <c r="BY795"/>
  <c r="DD795" s="1"/>
  <c r="BY797"/>
  <c r="DD797" s="1"/>
  <c r="BY799"/>
  <c r="DD799" s="1"/>
  <c r="BY801"/>
  <c r="DD801" s="1"/>
  <c r="BY803"/>
  <c r="DD803" s="1"/>
  <c r="BY805"/>
  <c r="DD805" s="1"/>
  <c r="BY807"/>
  <c r="DD807" s="1"/>
  <c r="BY809"/>
  <c r="DD809" s="1"/>
  <c r="BY811"/>
  <c r="DD811" s="1"/>
  <c r="BY813"/>
  <c r="DD813" s="1"/>
  <c r="BY815"/>
  <c r="DD815" s="1"/>
  <c r="BY817"/>
  <c r="DD817" s="1"/>
  <c r="BY819"/>
  <c r="DD819" s="1"/>
  <c r="BY821"/>
  <c r="DD821" s="1"/>
  <c r="BY823"/>
  <c r="DD823" s="1"/>
  <c r="BY825"/>
  <c r="DD825" s="1"/>
  <c r="BY827"/>
  <c r="DD827" s="1"/>
  <c r="BY829"/>
  <c r="DD829" s="1"/>
  <c r="BY831"/>
  <c r="DD831" s="1"/>
  <c r="BY833"/>
  <c r="DD833" s="1"/>
  <c r="BY835"/>
  <c r="DD835" s="1"/>
  <c r="BY837"/>
  <c r="DD837" s="1"/>
  <c r="BY839"/>
  <c r="DD839" s="1"/>
  <c r="BY841"/>
  <c r="DD841" s="1"/>
  <c r="BY843"/>
  <c r="DD843" s="1"/>
  <c r="BY845"/>
  <c r="DD845" s="1"/>
  <c r="BY847"/>
  <c r="DD847" s="1"/>
  <c r="BY849"/>
  <c r="DD849" s="1"/>
  <c r="BY851"/>
  <c r="DD851" s="1"/>
  <c r="BY853"/>
  <c r="DD853" s="1"/>
  <c r="BY855"/>
  <c r="DD855" s="1"/>
  <c r="BY857"/>
  <c r="DD857" s="1"/>
  <c r="BY859"/>
  <c r="DD859" s="1"/>
  <c r="BY861"/>
  <c r="DD861" s="1"/>
  <c r="BY863"/>
  <c r="DD863" s="1"/>
  <c r="BY865"/>
  <c r="DD865" s="1"/>
  <c r="BY867"/>
  <c r="DD867" s="1"/>
  <c r="BY869"/>
  <c r="DD869" s="1"/>
  <c r="BY871"/>
  <c r="DD871" s="1"/>
  <c r="BY873"/>
  <c r="DD873" s="1"/>
  <c r="BY875"/>
  <c r="DD875" s="1"/>
  <c r="BY877"/>
  <c r="DD877" s="1"/>
  <c r="BY879"/>
  <c r="DD879" s="1"/>
  <c r="BY881"/>
  <c r="DD881" s="1"/>
  <c r="BY883"/>
  <c r="DD883" s="1"/>
  <c r="BY885"/>
  <c r="DD885" s="1"/>
  <c r="BY887"/>
  <c r="DD887" s="1"/>
  <c r="BY889"/>
  <c r="DD889" s="1"/>
  <c r="BY891"/>
  <c r="DD891" s="1"/>
  <c r="BY893"/>
  <c r="DD893" s="1"/>
  <c r="BY895"/>
  <c r="DD895" s="1"/>
  <c r="BY897"/>
  <c r="DD897" s="1"/>
  <c r="BY899"/>
  <c r="DD899" s="1"/>
  <c r="BY901"/>
  <c r="DD901" s="1"/>
  <c r="BY903"/>
  <c r="DD903" s="1"/>
  <c r="BY905"/>
  <c r="DD905" s="1"/>
  <c r="BY907"/>
  <c r="DD907" s="1"/>
  <c r="BY909"/>
  <c r="DD909" s="1"/>
  <c r="BY911"/>
  <c r="DD911" s="1"/>
  <c r="BY913"/>
  <c r="DD913" s="1"/>
  <c r="BY915"/>
  <c r="DD915" s="1"/>
  <c r="BY917"/>
  <c r="DD917" s="1"/>
  <c r="BY919"/>
  <c r="DD919" s="1"/>
  <c r="BY921"/>
  <c r="DD921" s="1"/>
  <c r="BY923"/>
  <c r="DD923" s="1"/>
  <c r="BY925"/>
  <c r="DD925" s="1"/>
  <c r="BY927"/>
  <c r="DD927" s="1"/>
  <c r="BY929"/>
  <c r="DD929" s="1"/>
  <c r="BY931"/>
  <c r="DD931" s="1"/>
  <c r="BY933"/>
  <c r="DD933" s="1"/>
  <c r="BY935"/>
  <c r="DD935" s="1"/>
  <c r="BY937"/>
  <c r="DD937" s="1"/>
  <c r="BY939"/>
  <c r="DD939" s="1"/>
  <c r="BY941"/>
  <c r="DD941" s="1"/>
  <c r="BY943"/>
  <c r="DD943" s="1"/>
  <c r="BY945"/>
  <c r="DD945" s="1"/>
  <c r="BY947"/>
  <c r="DD947" s="1"/>
  <c r="BY949"/>
  <c r="DD949" s="1"/>
  <c r="BY951"/>
  <c r="DD951" s="1"/>
  <c r="BY953"/>
  <c r="DD953" s="1"/>
  <c r="BY955"/>
  <c r="DD955" s="1"/>
  <c r="BY957"/>
  <c r="DD957" s="1"/>
  <c r="BY959"/>
  <c r="DD959" s="1"/>
  <c r="BY961"/>
  <c r="DD961" s="1"/>
  <c r="BY963"/>
  <c r="DD963" s="1"/>
  <c r="BY965"/>
  <c r="DD965" s="1"/>
  <c r="BY967"/>
  <c r="DD967" s="1"/>
  <c r="BY969"/>
  <c r="DD969" s="1"/>
  <c r="BY971"/>
  <c r="DD971" s="1"/>
  <c r="BY973"/>
  <c r="DD973" s="1"/>
  <c r="BY975"/>
  <c r="DD975" s="1"/>
  <c r="BY977"/>
  <c r="DD977" s="1"/>
  <c r="BY979"/>
  <c r="DD979" s="1"/>
  <c r="BY981"/>
  <c r="DD981" s="1"/>
  <c r="BY983"/>
  <c r="DD983" s="1"/>
  <c r="BY985"/>
  <c r="DD985" s="1"/>
  <c r="BY987"/>
  <c r="DD987" s="1"/>
  <c r="BY989"/>
  <c r="DD989" s="1"/>
  <c r="BY991"/>
  <c r="DD991" s="1"/>
  <c r="BY993"/>
  <c r="DD993" s="1"/>
  <c r="BY995"/>
  <c r="DD995" s="1"/>
  <c r="BY997"/>
  <c r="DD997" s="1"/>
  <c r="BY999"/>
  <c r="DD999" s="1"/>
  <c r="BY1001"/>
  <c r="DD1001" s="1"/>
  <c r="BY1003"/>
  <c r="DD1003" s="1"/>
  <c r="BY1005"/>
  <c r="DD1005" s="1"/>
  <c r="BY1007"/>
  <c r="DD1007" s="1"/>
  <c r="BY1009"/>
  <c r="DD1009" s="1"/>
  <c r="BY12"/>
  <c r="DD12" s="1"/>
  <c r="BY14"/>
  <c r="DD14" s="1"/>
  <c r="BY13"/>
  <c r="DD13" s="1"/>
  <c r="BY11"/>
  <c r="DD11" s="1"/>
  <c r="BY10"/>
  <c r="DD10" s="1"/>
  <c r="CC15"/>
  <c r="DH15" s="1"/>
  <c r="CC17"/>
  <c r="DH17" s="1"/>
  <c r="CC19"/>
  <c r="DH19" s="1"/>
  <c r="CC21"/>
  <c r="DH21" s="1"/>
  <c r="CC23"/>
  <c r="DH23" s="1"/>
  <c r="CC25"/>
  <c r="DH25" s="1"/>
  <c r="CC27"/>
  <c r="DH27" s="1"/>
  <c r="CC29"/>
  <c r="DH29" s="1"/>
  <c r="CC31"/>
  <c r="DH31" s="1"/>
  <c r="CC33"/>
  <c r="DH33" s="1"/>
  <c r="CC35"/>
  <c r="DH35" s="1"/>
  <c r="CC37"/>
  <c r="DH37" s="1"/>
  <c r="CC39"/>
  <c r="DH39" s="1"/>
  <c r="CC41"/>
  <c r="DH41" s="1"/>
  <c r="CC43"/>
  <c r="DH43" s="1"/>
  <c r="CC45"/>
  <c r="DH45" s="1"/>
  <c r="CC47"/>
  <c r="DH47" s="1"/>
  <c r="CC49"/>
  <c r="DH49" s="1"/>
  <c r="CC51"/>
  <c r="DH51" s="1"/>
  <c r="CC53"/>
  <c r="DH53" s="1"/>
  <c r="CC55"/>
  <c r="DH55" s="1"/>
  <c r="CC57"/>
  <c r="DH57" s="1"/>
  <c r="CC59"/>
  <c r="DH59" s="1"/>
  <c r="CC61"/>
  <c r="DH61" s="1"/>
  <c r="CC63"/>
  <c r="DH63" s="1"/>
  <c r="CC65"/>
  <c r="DH65" s="1"/>
  <c r="CC67"/>
  <c r="DH67" s="1"/>
  <c r="CC69"/>
  <c r="DH69" s="1"/>
  <c r="CC71"/>
  <c r="DH71" s="1"/>
  <c r="CC73"/>
  <c r="DH73" s="1"/>
  <c r="CC75"/>
  <c r="DH75" s="1"/>
  <c r="CC77"/>
  <c r="DH77" s="1"/>
  <c r="CC79"/>
  <c r="DH79" s="1"/>
  <c r="CC81"/>
  <c r="DH81" s="1"/>
  <c r="CC83"/>
  <c r="DH83" s="1"/>
  <c r="CC85"/>
  <c r="DH85" s="1"/>
  <c r="CC87"/>
  <c r="DH87" s="1"/>
  <c r="CC89"/>
  <c r="DH89" s="1"/>
  <c r="CC91"/>
  <c r="DH91" s="1"/>
  <c r="CC93"/>
  <c r="DH93" s="1"/>
  <c r="CC95"/>
  <c r="DH95" s="1"/>
  <c r="CC97"/>
  <c r="DH97" s="1"/>
  <c r="CC99"/>
  <c r="DH99" s="1"/>
  <c r="CC101"/>
  <c r="DH101" s="1"/>
  <c r="CC103"/>
  <c r="DH103" s="1"/>
  <c r="CC105"/>
  <c r="DH105" s="1"/>
  <c r="CC107"/>
  <c r="DH107" s="1"/>
  <c r="CC109"/>
  <c r="DH109" s="1"/>
  <c r="CC111"/>
  <c r="DH111" s="1"/>
  <c r="CC113"/>
  <c r="DH113" s="1"/>
  <c r="CC115"/>
  <c r="DH115" s="1"/>
  <c r="CC117"/>
  <c r="DH117" s="1"/>
  <c r="CC119"/>
  <c r="DH119" s="1"/>
  <c r="CC121"/>
  <c r="DH121" s="1"/>
  <c r="CC123"/>
  <c r="DH123" s="1"/>
  <c r="CC125"/>
  <c r="DH125" s="1"/>
  <c r="CC127"/>
  <c r="DH127" s="1"/>
  <c r="CC129"/>
  <c r="DH129" s="1"/>
  <c r="CC131"/>
  <c r="DH131" s="1"/>
  <c r="CC133"/>
  <c r="DH133" s="1"/>
  <c r="CC135"/>
  <c r="DH135" s="1"/>
  <c r="CC137"/>
  <c r="DH137" s="1"/>
  <c r="CC139"/>
  <c r="DH139" s="1"/>
  <c r="CC141"/>
  <c r="DH141" s="1"/>
  <c r="CC143"/>
  <c r="DH143" s="1"/>
  <c r="CC145"/>
  <c r="DH145" s="1"/>
  <c r="CC147"/>
  <c r="DH147" s="1"/>
  <c r="CC149"/>
  <c r="DH149" s="1"/>
  <c r="CC151"/>
  <c r="DH151" s="1"/>
  <c r="CC153"/>
  <c r="DH153" s="1"/>
  <c r="CC155"/>
  <c r="DH155" s="1"/>
  <c r="CC157"/>
  <c r="DH157" s="1"/>
  <c r="CC159"/>
  <c r="DH159" s="1"/>
  <c r="CC161"/>
  <c r="DH161" s="1"/>
  <c r="CC163"/>
  <c r="DH163" s="1"/>
  <c r="CC165"/>
  <c r="DH165" s="1"/>
  <c r="CC167"/>
  <c r="DH167" s="1"/>
  <c r="CC169"/>
  <c r="DH169" s="1"/>
  <c r="CC171"/>
  <c r="DH171" s="1"/>
  <c r="CC173"/>
  <c r="DH173" s="1"/>
  <c r="CC175"/>
  <c r="DH175" s="1"/>
  <c r="CC177"/>
  <c r="DH177" s="1"/>
  <c r="CC179"/>
  <c r="DH179" s="1"/>
  <c r="CC181"/>
  <c r="DH181" s="1"/>
  <c r="CC183"/>
  <c r="DH183" s="1"/>
  <c r="CC185"/>
  <c r="DH185" s="1"/>
  <c r="CC187"/>
  <c r="DH187" s="1"/>
  <c r="CC189"/>
  <c r="DH189" s="1"/>
  <c r="CC191"/>
  <c r="DH191" s="1"/>
  <c r="CC193"/>
  <c r="DH193" s="1"/>
  <c r="CC195"/>
  <c r="DH195" s="1"/>
  <c r="CC197"/>
  <c r="DH197" s="1"/>
  <c r="CC199"/>
  <c r="DH199" s="1"/>
  <c r="CC201"/>
  <c r="DH201" s="1"/>
  <c r="CC203"/>
  <c r="DH203" s="1"/>
  <c r="CC205"/>
  <c r="DH205" s="1"/>
  <c r="CC207"/>
  <c r="DH207" s="1"/>
  <c r="CC209"/>
  <c r="DH209" s="1"/>
  <c r="CC211"/>
  <c r="DH211" s="1"/>
  <c r="CC213"/>
  <c r="DH213" s="1"/>
  <c r="CC215"/>
  <c r="DH215" s="1"/>
  <c r="CC217"/>
  <c r="DH217" s="1"/>
  <c r="CC219"/>
  <c r="DH219" s="1"/>
  <c r="CC221"/>
  <c r="DH221" s="1"/>
  <c r="CC223"/>
  <c r="DH223" s="1"/>
  <c r="CC225"/>
  <c r="DH225" s="1"/>
  <c r="CC227"/>
  <c r="DH227" s="1"/>
  <c r="CC229"/>
  <c r="DH229" s="1"/>
  <c r="CC231"/>
  <c r="DH231" s="1"/>
  <c r="CC233"/>
  <c r="DH233" s="1"/>
  <c r="CC235"/>
  <c r="DH235" s="1"/>
  <c r="CC237"/>
  <c r="DH237" s="1"/>
  <c r="CC239"/>
  <c r="DH239" s="1"/>
  <c r="CC241"/>
  <c r="DH241" s="1"/>
  <c r="CC243"/>
  <c r="DH243" s="1"/>
  <c r="CC245"/>
  <c r="DH245" s="1"/>
  <c r="CC247"/>
  <c r="DH247" s="1"/>
  <c r="CC249"/>
  <c r="DH249" s="1"/>
  <c r="CC251"/>
  <c r="DH251" s="1"/>
  <c r="CC253"/>
  <c r="DH253" s="1"/>
  <c r="CC255"/>
  <c r="DH255" s="1"/>
  <c r="CC257"/>
  <c r="DH257" s="1"/>
  <c r="CC259"/>
  <c r="DH259" s="1"/>
  <c r="CC261"/>
  <c r="DH261" s="1"/>
  <c r="CC263"/>
  <c r="DH263" s="1"/>
  <c r="CC265"/>
  <c r="DH265" s="1"/>
  <c r="CC267"/>
  <c r="DH267" s="1"/>
  <c r="CC269"/>
  <c r="DH269" s="1"/>
  <c r="CC271"/>
  <c r="DH271" s="1"/>
  <c r="CC273"/>
  <c r="DH273" s="1"/>
  <c r="CC275"/>
  <c r="DH275" s="1"/>
  <c r="CC277"/>
  <c r="DH277" s="1"/>
  <c r="CC279"/>
  <c r="DH279" s="1"/>
  <c r="CC281"/>
  <c r="DH281" s="1"/>
  <c r="CC283"/>
  <c r="DH283" s="1"/>
  <c r="CC285"/>
  <c r="DH285" s="1"/>
  <c r="CC287"/>
  <c r="DH287" s="1"/>
  <c r="CC289"/>
  <c r="DH289" s="1"/>
  <c r="CC291"/>
  <c r="DH291" s="1"/>
  <c r="CC293"/>
  <c r="DH293" s="1"/>
  <c r="CC295"/>
  <c r="DH295" s="1"/>
  <c r="CC297"/>
  <c r="DH297" s="1"/>
  <c r="CC299"/>
  <c r="DH299" s="1"/>
  <c r="CC301"/>
  <c r="DH301" s="1"/>
  <c r="CC303"/>
  <c r="DH303" s="1"/>
  <c r="CC305"/>
  <c r="DH305" s="1"/>
  <c r="CC307"/>
  <c r="DH307" s="1"/>
  <c r="CC309"/>
  <c r="DH309" s="1"/>
  <c r="CC311"/>
  <c r="DH311" s="1"/>
  <c r="CC313"/>
  <c r="DH313" s="1"/>
  <c r="CC315"/>
  <c r="DH315" s="1"/>
  <c r="CC317"/>
  <c r="DH317" s="1"/>
  <c r="CC319"/>
  <c r="DH319" s="1"/>
  <c r="CC321"/>
  <c r="DH321" s="1"/>
  <c r="CC323"/>
  <c r="DH323" s="1"/>
  <c r="CC325"/>
  <c r="DH325" s="1"/>
  <c r="CC327"/>
  <c r="DH327" s="1"/>
  <c r="CC329"/>
  <c r="DH329" s="1"/>
  <c r="CC331"/>
  <c r="DH331" s="1"/>
  <c r="CC333"/>
  <c r="DH333" s="1"/>
  <c r="CC335"/>
  <c r="DH335" s="1"/>
  <c r="CC337"/>
  <c r="DH337" s="1"/>
  <c r="CC339"/>
  <c r="DH339" s="1"/>
  <c r="CC341"/>
  <c r="DH341" s="1"/>
  <c r="CC343"/>
  <c r="DH343" s="1"/>
  <c r="CC345"/>
  <c r="DH345" s="1"/>
  <c r="CC347"/>
  <c r="DH347" s="1"/>
  <c r="CC349"/>
  <c r="DH349" s="1"/>
  <c r="CC351"/>
  <c r="DH351" s="1"/>
  <c r="CC353"/>
  <c r="DH353" s="1"/>
  <c r="CC355"/>
  <c r="DH355" s="1"/>
  <c r="CC357"/>
  <c r="DH357" s="1"/>
  <c r="CC359"/>
  <c r="DH359" s="1"/>
  <c r="CC361"/>
  <c r="DH361" s="1"/>
  <c r="CC363"/>
  <c r="DH363" s="1"/>
  <c r="CC365"/>
  <c r="DH365" s="1"/>
  <c r="CC367"/>
  <c r="DH367" s="1"/>
  <c r="CC369"/>
  <c r="DH369" s="1"/>
  <c r="CC371"/>
  <c r="DH371" s="1"/>
  <c r="CC373"/>
  <c r="DH373" s="1"/>
  <c r="CC375"/>
  <c r="DH375" s="1"/>
  <c r="CC377"/>
  <c r="DH377" s="1"/>
  <c r="CC379"/>
  <c r="DH379" s="1"/>
  <c r="CC381"/>
  <c r="DH381" s="1"/>
  <c r="CC383"/>
  <c r="DH383" s="1"/>
  <c r="CC385"/>
  <c r="DH385" s="1"/>
  <c r="CC387"/>
  <c r="DH387" s="1"/>
  <c r="CC389"/>
  <c r="DH389" s="1"/>
  <c r="CC391"/>
  <c r="DH391" s="1"/>
  <c r="CC393"/>
  <c r="DH393" s="1"/>
  <c r="CC395"/>
  <c r="DH395" s="1"/>
  <c r="CC397"/>
  <c r="DH397" s="1"/>
  <c r="CC399"/>
  <c r="DH399" s="1"/>
  <c r="CC401"/>
  <c r="DH401" s="1"/>
  <c r="CC403"/>
  <c r="DH403" s="1"/>
  <c r="CC405"/>
  <c r="DH405" s="1"/>
  <c r="CC407"/>
  <c r="DH407" s="1"/>
  <c r="CC409"/>
  <c r="DH409" s="1"/>
  <c r="CC16"/>
  <c r="DH16" s="1"/>
  <c r="CC18"/>
  <c r="DH18" s="1"/>
  <c r="CC20"/>
  <c r="DH20" s="1"/>
  <c r="CC22"/>
  <c r="DH22" s="1"/>
  <c r="CC24"/>
  <c r="DH24" s="1"/>
  <c r="CC26"/>
  <c r="DH26" s="1"/>
  <c r="CC28"/>
  <c r="DH28" s="1"/>
  <c r="CC30"/>
  <c r="DH30" s="1"/>
  <c r="CC32"/>
  <c r="DH32" s="1"/>
  <c r="CC34"/>
  <c r="DH34" s="1"/>
  <c r="CC36"/>
  <c r="DH36" s="1"/>
  <c r="CC38"/>
  <c r="DH38" s="1"/>
  <c r="CC40"/>
  <c r="DH40" s="1"/>
  <c r="CC42"/>
  <c r="DH42" s="1"/>
  <c r="CC44"/>
  <c r="DH44" s="1"/>
  <c r="CC46"/>
  <c r="DH46" s="1"/>
  <c r="CC48"/>
  <c r="DH48" s="1"/>
  <c r="CC50"/>
  <c r="DH50" s="1"/>
  <c r="CC52"/>
  <c r="DH52" s="1"/>
  <c r="CC54"/>
  <c r="DH54" s="1"/>
  <c r="CC56"/>
  <c r="DH56" s="1"/>
  <c r="CC58"/>
  <c r="DH58" s="1"/>
  <c r="CC60"/>
  <c r="DH60" s="1"/>
  <c r="CC62"/>
  <c r="DH62" s="1"/>
  <c r="CC64"/>
  <c r="DH64" s="1"/>
  <c r="CC66"/>
  <c r="DH66" s="1"/>
  <c r="CC68"/>
  <c r="DH68" s="1"/>
  <c r="CC70"/>
  <c r="DH70" s="1"/>
  <c r="CC72"/>
  <c r="DH72" s="1"/>
  <c r="CC74"/>
  <c r="DH74" s="1"/>
  <c r="CC76"/>
  <c r="DH76" s="1"/>
  <c r="CC78"/>
  <c r="DH78" s="1"/>
  <c r="CC80"/>
  <c r="DH80" s="1"/>
  <c r="CC82"/>
  <c r="DH82" s="1"/>
  <c r="CC84"/>
  <c r="DH84" s="1"/>
  <c r="CC86"/>
  <c r="DH86" s="1"/>
  <c r="CC88"/>
  <c r="DH88" s="1"/>
  <c r="CC90"/>
  <c r="DH90" s="1"/>
  <c r="CC92"/>
  <c r="DH92" s="1"/>
  <c r="CC94"/>
  <c r="DH94" s="1"/>
  <c r="CC96"/>
  <c r="DH96" s="1"/>
  <c r="CC98"/>
  <c r="DH98" s="1"/>
  <c r="CC100"/>
  <c r="DH100" s="1"/>
  <c r="CC102"/>
  <c r="DH102" s="1"/>
  <c r="CC104"/>
  <c r="DH104" s="1"/>
  <c r="CC106"/>
  <c r="DH106" s="1"/>
  <c r="CC108"/>
  <c r="DH108" s="1"/>
  <c r="CC110"/>
  <c r="DH110" s="1"/>
  <c r="CC112"/>
  <c r="DH112" s="1"/>
  <c r="CC114"/>
  <c r="DH114" s="1"/>
  <c r="CC116"/>
  <c r="DH116" s="1"/>
  <c r="CC118"/>
  <c r="DH118" s="1"/>
  <c r="CC120"/>
  <c r="DH120" s="1"/>
  <c r="CC122"/>
  <c r="DH122" s="1"/>
  <c r="CC124"/>
  <c r="DH124" s="1"/>
  <c r="CC126"/>
  <c r="DH126" s="1"/>
  <c r="CC128"/>
  <c r="DH128" s="1"/>
  <c r="CC130"/>
  <c r="DH130" s="1"/>
  <c r="CC132"/>
  <c r="DH132" s="1"/>
  <c r="CC134"/>
  <c r="DH134" s="1"/>
  <c r="CC136"/>
  <c r="DH136" s="1"/>
  <c r="CC138"/>
  <c r="DH138" s="1"/>
  <c r="CC140"/>
  <c r="DH140" s="1"/>
  <c r="CC142"/>
  <c r="DH142" s="1"/>
  <c r="CC144"/>
  <c r="DH144" s="1"/>
  <c r="CC146"/>
  <c r="DH146" s="1"/>
  <c r="CC148"/>
  <c r="DH148" s="1"/>
  <c r="CC150"/>
  <c r="DH150" s="1"/>
  <c r="CC152"/>
  <c r="DH152" s="1"/>
  <c r="CC154"/>
  <c r="DH154" s="1"/>
  <c r="CC156"/>
  <c r="DH156" s="1"/>
  <c r="CC158"/>
  <c r="DH158" s="1"/>
  <c r="CC160"/>
  <c r="DH160" s="1"/>
  <c r="CC162"/>
  <c r="DH162" s="1"/>
  <c r="CC164"/>
  <c r="DH164" s="1"/>
  <c r="CC166"/>
  <c r="DH166" s="1"/>
  <c r="CC168"/>
  <c r="DH168" s="1"/>
  <c r="CC170"/>
  <c r="DH170" s="1"/>
  <c r="CC172"/>
  <c r="DH172" s="1"/>
  <c r="CC174"/>
  <c r="DH174" s="1"/>
  <c r="CC176"/>
  <c r="DH176" s="1"/>
  <c r="CC178"/>
  <c r="DH178" s="1"/>
  <c r="CC180"/>
  <c r="DH180" s="1"/>
  <c r="CC182"/>
  <c r="DH182" s="1"/>
  <c r="CC184"/>
  <c r="DH184" s="1"/>
  <c r="CC186"/>
  <c r="DH186" s="1"/>
  <c r="CC188"/>
  <c r="DH188" s="1"/>
  <c r="CC190"/>
  <c r="DH190" s="1"/>
  <c r="CC192"/>
  <c r="DH192" s="1"/>
  <c r="CC194"/>
  <c r="DH194" s="1"/>
  <c r="CC196"/>
  <c r="DH196" s="1"/>
  <c r="CC198"/>
  <c r="DH198" s="1"/>
  <c r="CC200"/>
  <c r="DH200" s="1"/>
  <c r="CC202"/>
  <c r="DH202" s="1"/>
  <c r="CC204"/>
  <c r="DH204" s="1"/>
  <c r="CC206"/>
  <c r="DH206" s="1"/>
  <c r="CC208"/>
  <c r="DH208" s="1"/>
  <c r="CC210"/>
  <c r="DH210" s="1"/>
  <c r="CC212"/>
  <c r="DH212" s="1"/>
  <c r="CC214"/>
  <c r="DH214" s="1"/>
  <c r="CC216"/>
  <c r="DH216" s="1"/>
  <c r="CC218"/>
  <c r="DH218" s="1"/>
  <c r="CC220"/>
  <c r="DH220" s="1"/>
  <c r="CC222"/>
  <c r="DH222" s="1"/>
  <c r="CC224"/>
  <c r="DH224" s="1"/>
  <c r="CC226"/>
  <c r="DH226" s="1"/>
  <c r="CC228"/>
  <c r="DH228" s="1"/>
  <c r="CC230"/>
  <c r="DH230" s="1"/>
  <c r="CC232"/>
  <c r="DH232" s="1"/>
  <c r="CC234"/>
  <c r="DH234" s="1"/>
  <c r="CC236"/>
  <c r="DH236" s="1"/>
  <c r="CC238"/>
  <c r="DH238" s="1"/>
  <c r="CC240"/>
  <c r="DH240" s="1"/>
  <c r="CC242"/>
  <c r="DH242" s="1"/>
  <c r="CC244"/>
  <c r="DH244" s="1"/>
  <c r="CC246"/>
  <c r="DH246" s="1"/>
  <c r="CC248"/>
  <c r="DH248" s="1"/>
  <c r="CC250"/>
  <c r="DH250" s="1"/>
  <c r="CC252"/>
  <c r="DH252" s="1"/>
  <c r="CC254"/>
  <c r="DH254" s="1"/>
  <c r="CC256"/>
  <c r="DH256" s="1"/>
  <c r="CC258"/>
  <c r="DH258" s="1"/>
  <c r="CC260"/>
  <c r="DH260" s="1"/>
  <c r="CC262"/>
  <c r="DH262" s="1"/>
  <c r="CC264"/>
  <c r="DH264" s="1"/>
  <c r="CC266"/>
  <c r="DH266" s="1"/>
  <c r="CC268"/>
  <c r="DH268" s="1"/>
  <c r="CC270"/>
  <c r="DH270" s="1"/>
  <c r="CC272"/>
  <c r="DH272" s="1"/>
  <c r="CC274"/>
  <c r="DH274" s="1"/>
  <c r="CC276"/>
  <c r="DH276" s="1"/>
  <c r="CC278"/>
  <c r="DH278" s="1"/>
  <c r="CC280"/>
  <c r="DH280" s="1"/>
  <c r="CC282"/>
  <c r="DH282" s="1"/>
  <c r="CC284"/>
  <c r="DH284" s="1"/>
  <c r="CC286"/>
  <c r="DH286" s="1"/>
  <c r="CC288"/>
  <c r="DH288" s="1"/>
  <c r="CC290"/>
  <c r="DH290" s="1"/>
  <c r="CC292"/>
  <c r="DH292" s="1"/>
  <c r="CC294"/>
  <c r="DH294" s="1"/>
  <c r="CC296"/>
  <c r="DH296" s="1"/>
  <c r="CC298"/>
  <c r="DH298" s="1"/>
  <c r="CC300"/>
  <c r="DH300" s="1"/>
  <c r="CC302"/>
  <c r="DH302" s="1"/>
  <c r="CC304"/>
  <c r="DH304" s="1"/>
  <c r="CC306"/>
  <c r="DH306" s="1"/>
  <c r="CC308"/>
  <c r="DH308" s="1"/>
  <c r="CC310"/>
  <c r="DH310" s="1"/>
  <c r="CC312"/>
  <c r="DH312" s="1"/>
  <c r="CC314"/>
  <c r="DH314" s="1"/>
  <c r="CC316"/>
  <c r="DH316" s="1"/>
  <c r="CC318"/>
  <c r="DH318" s="1"/>
  <c r="CC320"/>
  <c r="DH320" s="1"/>
  <c r="CC322"/>
  <c r="DH322" s="1"/>
  <c r="CC324"/>
  <c r="DH324" s="1"/>
  <c r="CC326"/>
  <c r="DH326" s="1"/>
  <c r="CC328"/>
  <c r="DH328" s="1"/>
  <c r="CC330"/>
  <c r="DH330" s="1"/>
  <c r="CC332"/>
  <c r="DH332" s="1"/>
  <c r="CC334"/>
  <c r="DH334" s="1"/>
  <c r="CC336"/>
  <c r="DH336" s="1"/>
  <c r="CC338"/>
  <c r="DH338" s="1"/>
  <c r="CC340"/>
  <c r="DH340" s="1"/>
  <c r="CC342"/>
  <c r="DH342" s="1"/>
  <c r="CC344"/>
  <c r="DH344" s="1"/>
  <c r="CC346"/>
  <c r="DH346" s="1"/>
  <c r="CC348"/>
  <c r="DH348" s="1"/>
  <c r="CC350"/>
  <c r="DH350" s="1"/>
  <c r="CC352"/>
  <c r="DH352" s="1"/>
  <c r="CC354"/>
  <c r="DH354" s="1"/>
  <c r="CC356"/>
  <c r="DH356" s="1"/>
  <c r="CC358"/>
  <c r="DH358" s="1"/>
  <c r="CC360"/>
  <c r="DH360" s="1"/>
  <c r="CC362"/>
  <c r="DH362" s="1"/>
  <c r="CC364"/>
  <c r="DH364" s="1"/>
  <c r="CC366"/>
  <c r="DH366" s="1"/>
  <c r="CC368"/>
  <c r="DH368" s="1"/>
  <c r="CC370"/>
  <c r="DH370" s="1"/>
  <c r="CC372"/>
  <c r="DH372" s="1"/>
  <c r="CC374"/>
  <c r="DH374" s="1"/>
  <c r="CC376"/>
  <c r="DH376" s="1"/>
  <c r="CC378"/>
  <c r="DH378" s="1"/>
  <c r="CC380"/>
  <c r="DH380" s="1"/>
  <c r="CC382"/>
  <c r="DH382" s="1"/>
  <c r="CC384"/>
  <c r="DH384" s="1"/>
  <c r="CC386"/>
  <c r="DH386" s="1"/>
  <c r="CC388"/>
  <c r="DH388" s="1"/>
  <c r="CC390"/>
  <c r="DH390" s="1"/>
  <c r="CC392"/>
  <c r="DH392" s="1"/>
  <c r="CC394"/>
  <c r="DH394" s="1"/>
  <c r="CC396"/>
  <c r="DH396" s="1"/>
  <c r="CC398"/>
  <c r="DH398" s="1"/>
  <c r="CC400"/>
  <c r="DH400" s="1"/>
  <c r="CC402"/>
  <c r="DH402" s="1"/>
  <c r="CC404"/>
  <c r="DH404" s="1"/>
  <c r="CC406"/>
  <c r="DH406" s="1"/>
  <c r="CC408"/>
  <c r="DH408" s="1"/>
  <c r="CC410"/>
  <c r="DH410" s="1"/>
  <c r="CC412"/>
  <c r="DH412" s="1"/>
  <c r="CC414"/>
  <c r="DH414" s="1"/>
  <c r="CC416"/>
  <c r="DH416" s="1"/>
  <c r="CC418"/>
  <c r="DH418" s="1"/>
  <c r="CC420"/>
  <c r="DH420" s="1"/>
  <c r="CC422"/>
  <c r="DH422" s="1"/>
  <c r="CC424"/>
  <c r="DH424" s="1"/>
  <c r="CC426"/>
  <c r="DH426" s="1"/>
  <c r="CC428"/>
  <c r="DH428" s="1"/>
  <c r="CC430"/>
  <c r="DH430" s="1"/>
  <c r="CC432"/>
  <c r="DH432" s="1"/>
  <c r="CC434"/>
  <c r="DH434" s="1"/>
  <c r="CC436"/>
  <c r="DH436" s="1"/>
  <c r="CC438"/>
  <c r="DH438" s="1"/>
  <c r="CC440"/>
  <c r="DH440" s="1"/>
  <c r="CC442"/>
  <c r="DH442" s="1"/>
  <c r="CC444"/>
  <c r="DH444" s="1"/>
  <c r="CC446"/>
  <c r="DH446" s="1"/>
  <c r="CC448"/>
  <c r="DH448" s="1"/>
  <c r="CC450"/>
  <c r="DH450" s="1"/>
  <c r="CC452"/>
  <c r="DH452" s="1"/>
  <c r="CC454"/>
  <c r="DH454" s="1"/>
  <c r="CC456"/>
  <c r="DH456" s="1"/>
  <c r="CC458"/>
  <c r="DH458" s="1"/>
  <c r="CC460"/>
  <c r="DH460" s="1"/>
  <c r="CC462"/>
  <c r="DH462" s="1"/>
  <c r="CC464"/>
  <c r="DH464" s="1"/>
  <c r="CC466"/>
  <c r="DH466" s="1"/>
  <c r="CC468"/>
  <c r="DH468" s="1"/>
  <c r="CC470"/>
  <c r="DH470" s="1"/>
  <c r="CC472"/>
  <c r="DH472" s="1"/>
  <c r="CC474"/>
  <c r="DH474" s="1"/>
  <c r="CC476"/>
  <c r="DH476" s="1"/>
  <c r="CC478"/>
  <c r="DH478" s="1"/>
  <c r="CC480"/>
  <c r="DH480" s="1"/>
  <c r="CC482"/>
  <c r="DH482" s="1"/>
  <c r="CC484"/>
  <c r="DH484" s="1"/>
  <c r="CC486"/>
  <c r="DH486" s="1"/>
  <c r="CC488"/>
  <c r="DH488" s="1"/>
  <c r="CC490"/>
  <c r="DH490" s="1"/>
  <c r="CC492"/>
  <c r="DH492" s="1"/>
  <c r="CC494"/>
  <c r="DH494" s="1"/>
  <c r="CC496"/>
  <c r="DH496" s="1"/>
  <c r="CC498"/>
  <c r="DH498" s="1"/>
  <c r="CC500"/>
  <c r="DH500" s="1"/>
  <c r="CC502"/>
  <c r="DH502" s="1"/>
  <c r="CC504"/>
  <c r="DH504" s="1"/>
  <c r="CC506"/>
  <c r="DH506" s="1"/>
  <c r="CC508"/>
  <c r="DH508" s="1"/>
  <c r="CC510"/>
  <c r="DH510" s="1"/>
  <c r="CC512"/>
  <c r="DH512" s="1"/>
  <c r="CC514"/>
  <c r="DH514" s="1"/>
  <c r="CC516"/>
  <c r="DH516" s="1"/>
  <c r="CC518"/>
  <c r="DH518" s="1"/>
  <c r="CC520"/>
  <c r="DH520" s="1"/>
  <c r="CC522"/>
  <c r="DH522" s="1"/>
  <c r="CC524"/>
  <c r="DH524" s="1"/>
  <c r="CC526"/>
  <c r="DH526" s="1"/>
  <c r="CC528"/>
  <c r="DH528" s="1"/>
  <c r="CC530"/>
  <c r="DH530" s="1"/>
  <c r="CC532"/>
  <c r="DH532" s="1"/>
  <c r="CC534"/>
  <c r="DH534" s="1"/>
  <c r="CC536"/>
  <c r="DH536" s="1"/>
  <c r="CC538"/>
  <c r="DH538" s="1"/>
  <c r="CC540"/>
  <c r="DH540" s="1"/>
  <c r="CC542"/>
  <c r="DH542" s="1"/>
  <c r="CC544"/>
  <c r="DH544" s="1"/>
  <c r="CC546"/>
  <c r="DH546" s="1"/>
  <c r="CC548"/>
  <c r="DH548" s="1"/>
  <c r="CC550"/>
  <c r="DH550" s="1"/>
  <c r="CC552"/>
  <c r="DH552" s="1"/>
  <c r="CC554"/>
  <c r="DH554" s="1"/>
  <c r="CC556"/>
  <c r="DH556" s="1"/>
  <c r="CC558"/>
  <c r="DH558" s="1"/>
  <c r="CC560"/>
  <c r="DH560" s="1"/>
  <c r="CC562"/>
  <c r="DH562" s="1"/>
  <c r="CC564"/>
  <c r="DH564" s="1"/>
  <c r="CC566"/>
  <c r="DH566" s="1"/>
  <c r="CC568"/>
  <c r="DH568" s="1"/>
  <c r="CC570"/>
  <c r="DH570" s="1"/>
  <c r="CC572"/>
  <c r="DH572" s="1"/>
  <c r="CC574"/>
  <c r="DH574" s="1"/>
  <c r="CC576"/>
  <c r="DH576" s="1"/>
  <c r="CC578"/>
  <c r="DH578" s="1"/>
  <c r="CC580"/>
  <c r="DH580" s="1"/>
  <c r="CC582"/>
  <c r="DH582" s="1"/>
  <c r="CC584"/>
  <c r="DH584" s="1"/>
  <c r="CC586"/>
  <c r="DH586" s="1"/>
  <c r="CC588"/>
  <c r="DH588" s="1"/>
  <c r="CC590"/>
  <c r="DH590" s="1"/>
  <c r="CC592"/>
  <c r="DH592" s="1"/>
  <c r="CC594"/>
  <c r="DH594" s="1"/>
  <c r="CC596"/>
  <c r="DH596" s="1"/>
  <c r="CC598"/>
  <c r="DH598" s="1"/>
  <c r="CC600"/>
  <c r="DH600" s="1"/>
  <c r="CC602"/>
  <c r="DH602" s="1"/>
  <c r="CC604"/>
  <c r="DH604" s="1"/>
  <c r="CC606"/>
  <c r="DH606" s="1"/>
  <c r="CC608"/>
  <c r="DH608" s="1"/>
  <c r="CC610"/>
  <c r="DH610" s="1"/>
  <c r="CC612"/>
  <c r="DH612" s="1"/>
  <c r="CC614"/>
  <c r="DH614" s="1"/>
  <c r="CC616"/>
  <c r="DH616" s="1"/>
  <c r="CC618"/>
  <c r="DH618" s="1"/>
  <c r="CC620"/>
  <c r="DH620" s="1"/>
  <c r="CC622"/>
  <c r="DH622" s="1"/>
  <c r="CC624"/>
  <c r="DH624" s="1"/>
  <c r="CC626"/>
  <c r="DH626" s="1"/>
  <c r="CC628"/>
  <c r="DH628" s="1"/>
  <c r="CC630"/>
  <c r="DH630" s="1"/>
  <c r="CC632"/>
  <c r="DH632" s="1"/>
  <c r="CC634"/>
  <c r="DH634" s="1"/>
  <c r="CC636"/>
  <c r="DH636" s="1"/>
  <c r="CC638"/>
  <c r="DH638" s="1"/>
  <c r="CC640"/>
  <c r="DH640" s="1"/>
  <c r="CC642"/>
  <c r="DH642" s="1"/>
  <c r="CC644"/>
  <c r="DH644" s="1"/>
  <c r="CC646"/>
  <c r="DH646" s="1"/>
  <c r="CC648"/>
  <c r="DH648" s="1"/>
  <c r="CC650"/>
  <c r="DH650" s="1"/>
  <c r="CC652"/>
  <c r="DH652" s="1"/>
  <c r="CC654"/>
  <c r="DH654" s="1"/>
  <c r="CC656"/>
  <c r="DH656" s="1"/>
  <c r="CC658"/>
  <c r="DH658" s="1"/>
  <c r="CC660"/>
  <c r="DH660" s="1"/>
  <c r="CC662"/>
  <c r="DH662" s="1"/>
  <c r="CC664"/>
  <c r="DH664" s="1"/>
  <c r="CC666"/>
  <c r="DH666" s="1"/>
  <c r="CC668"/>
  <c r="DH668" s="1"/>
  <c r="CC670"/>
  <c r="DH670" s="1"/>
  <c r="CC672"/>
  <c r="DH672" s="1"/>
  <c r="CC674"/>
  <c r="DH674" s="1"/>
  <c r="CC676"/>
  <c r="DH676" s="1"/>
  <c r="CC678"/>
  <c r="DH678" s="1"/>
  <c r="CC680"/>
  <c r="DH680" s="1"/>
  <c r="CC682"/>
  <c r="DH682" s="1"/>
  <c r="CC684"/>
  <c r="DH684" s="1"/>
  <c r="CC686"/>
  <c r="DH686" s="1"/>
  <c r="CC688"/>
  <c r="DH688" s="1"/>
  <c r="CC690"/>
  <c r="DH690" s="1"/>
  <c r="CC692"/>
  <c r="DH692" s="1"/>
  <c r="CC694"/>
  <c r="DH694" s="1"/>
  <c r="CC696"/>
  <c r="DH696" s="1"/>
  <c r="CC698"/>
  <c r="DH698" s="1"/>
  <c r="CC700"/>
  <c r="DH700" s="1"/>
  <c r="CC702"/>
  <c r="DH702" s="1"/>
  <c r="CC704"/>
  <c r="DH704" s="1"/>
  <c r="CC706"/>
  <c r="DH706" s="1"/>
  <c r="CC708"/>
  <c r="DH708" s="1"/>
  <c r="CC710"/>
  <c r="DH710" s="1"/>
  <c r="CC712"/>
  <c r="DH712" s="1"/>
  <c r="CC714"/>
  <c r="DH714" s="1"/>
  <c r="CC716"/>
  <c r="DH716" s="1"/>
  <c r="CC718"/>
  <c r="DH718" s="1"/>
  <c r="CC720"/>
  <c r="DH720" s="1"/>
  <c r="CC722"/>
  <c r="DH722" s="1"/>
  <c r="CC724"/>
  <c r="DH724" s="1"/>
  <c r="CC726"/>
  <c r="DH726" s="1"/>
  <c r="CC728"/>
  <c r="DH728" s="1"/>
  <c r="CC730"/>
  <c r="DH730" s="1"/>
  <c r="CC732"/>
  <c r="DH732" s="1"/>
  <c r="CC734"/>
  <c r="DH734" s="1"/>
  <c r="CC736"/>
  <c r="DH736" s="1"/>
  <c r="CC738"/>
  <c r="DH738" s="1"/>
  <c r="CC740"/>
  <c r="DH740" s="1"/>
  <c r="CC742"/>
  <c r="DH742" s="1"/>
  <c r="CC744"/>
  <c r="DH744" s="1"/>
  <c r="CC746"/>
  <c r="DH746" s="1"/>
  <c r="CC748"/>
  <c r="DH748" s="1"/>
  <c r="CC750"/>
  <c r="DH750" s="1"/>
  <c r="CC752"/>
  <c r="DH752" s="1"/>
  <c r="CC754"/>
  <c r="DH754" s="1"/>
  <c r="CC756"/>
  <c r="DH756" s="1"/>
  <c r="CC758"/>
  <c r="DH758" s="1"/>
  <c r="CC760"/>
  <c r="DH760" s="1"/>
  <c r="CC762"/>
  <c r="DH762" s="1"/>
  <c r="CC764"/>
  <c r="DH764" s="1"/>
  <c r="CC766"/>
  <c r="DH766" s="1"/>
  <c r="CC768"/>
  <c r="DH768" s="1"/>
  <c r="CC770"/>
  <c r="DH770" s="1"/>
  <c r="CC772"/>
  <c r="DH772" s="1"/>
  <c r="CC774"/>
  <c r="DH774" s="1"/>
  <c r="CC776"/>
  <c r="DH776" s="1"/>
  <c r="CC778"/>
  <c r="DH778" s="1"/>
  <c r="CC780"/>
  <c r="DH780" s="1"/>
  <c r="CC782"/>
  <c r="DH782" s="1"/>
  <c r="CC784"/>
  <c r="DH784" s="1"/>
  <c r="CC786"/>
  <c r="DH786" s="1"/>
  <c r="CC788"/>
  <c r="DH788" s="1"/>
  <c r="CC790"/>
  <c r="DH790" s="1"/>
  <c r="CC792"/>
  <c r="DH792" s="1"/>
  <c r="CC794"/>
  <c r="DH794" s="1"/>
  <c r="CC796"/>
  <c r="DH796" s="1"/>
  <c r="CC798"/>
  <c r="DH798" s="1"/>
  <c r="CC800"/>
  <c r="DH800" s="1"/>
  <c r="CC802"/>
  <c r="DH802" s="1"/>
  <c r="CC804"/>
  <c r="DH804" s="1"/>
  <c r="CC806"/>
  <c r="DH806" s="1"/>
  <c r="CC808"/>
  <c r="DH808" s="1"/>
  <c r="CC810"/>
  <c r="DH810" s="1"/>
  <c r="CC812"/>
  <c r="DH812" s="1"/>
  <c r="CC814"/>
  <c r="DH814" s="1"/>
  <c r="CC816"/>
  <c r="DH816" s="1"/>
  <c r="CC818"/>
  <c r="DH818" s="1"/>
  <c r="CC820"/>
  <c r="DH820" s="1"/>
  <c r="CC822"/>
  <c r="DH822" s="1"/>
  <c r="CC824"/>
  <c r="DH824" s="1"/>
  <c r="CC826"/>
  <c r="DH826" s="1"/>
  <c r="CC828"/>
  <c r="DH828" s="1"/>
  <c r="CC830"/>
  <c r="DH830" s="1"/>
  <c r="CC832"/>
  <c r="DH832" s="1"/>
  <c r="CC834"/>
  <c r="DH834" s="1"/>
  <c r="CC836"/>
  <c r="DH836" s="1"/>
  <c r="CC838"/>
  <c r="DH838" s="1"/>
  <c r="CC840"/>
  <c r="DH840" s="1"/>
  <c r="CC842"/>
  <c r="DH842" s="1"/>
  <c r="CC844"/>
  <c r="DH844" s="1"/>
  <c r="CC846"/>
  <c r="DH846" s="1"/>
  <c r="CC848"/>
  <c r="DH848" s="1"/>
  <c r="CC850"/>
  <c r="DH850" s="1"/>
  <c r="CC852"/>
  <c r="DH852" s="1"/>
  <c r="CC854"/>
  <c r="DH854" s="1"/>
  <c r="CC856"/>
  <c r="DH856" s="1"/>
  <c r="CC858"/>
  <c r="DH858" s="1"/>
  <c r="CC860"/>
  <c r="DH860" s="1"/>
  <c r="CC862"/>
  <c r="DH862" s="1"/>
  <c r="CC864"/>
  <c r="DH864" s="1"/>
  <c r="CC866"/>
  <c r="DH866" s="1"/>
  <c r="CC868"/>
  <c r="DH868" s="1"/>
  <c r="CC870"/>
  <c r="DH870" s="1"/>
  <c r="CC872"/>
  <c r="DH872" s="1"/>
  <c r="CC874"/>
  <c r="DH874" s="1"/>
  <c r="CC876"/>
  <c r="DH876" s="1"/>
  <c r="CC878"/>
  <c r="DH878" s="1"/>
  <c r="CC880"/>
  <c r="DH880" s="1"/>
  <c r="CC882"/>
  <c r="DH882" s="1"/>
  <c r="CC884"/>
  <c r="DH884" s="1"/>
  <c r="CC886"/>
  <c r="DH886" s="1"/>
  <c r="CC888"/>
  <c r="DH888" s="1"/>
  <c r="CC890"/>
  <c r="DH890" s="1"/>
  <c r="CC892"/>
  <c r="DH892" s="1"/>
  <c r="CC894"/>
  <c r="DH894" s="1"/>
  <c r="CC896"/>
  <c r="DH896" s="1"/>
  <c r="CC898"/>
  <c r="DH898" s="1"/>
  <c r="CC900"/>
  <c r="DH900" s="1"/>
  <c r="CC902"/>
  <c r="DH902" s="1"/>
  <c r="CC904"/>
  <c r="DH904" s="1"/>
  <c r="CC906"/>
  <c r="DH906" s="1"/>
  <c r="CC908"/>
  <c r="DH908" s="1"/>
  <c r="CC910"/>
  <c r="DH910" s="1"/>
  <c r="CC912"/>
  <c r="DH912" s="1"/>
  <c r="CC914"/>
  <c r="DH914" s="1"/>
  <c r="CC916"/>
  <c r="DH916" s="1"/>
  <c r="CC918"/>
  <c r="DH918" s="1"/>
  <c r="CC920"/>
  <c r="DH920" s="1"/>
  <c r="CC922"/>
  <c r="DH922" s="1"/>
  <c r="CC924"/>
  <c r="DH924" s="1"/>
  <c r="CC926"/>
  <c r="DH926" s="1"/>
  <c r="CC928"/>
  <c r="DH928" s="1"/>
  <c r="CC930"/>
  <c r="DH930" s="1"/>
  <c r="CC932"/>
  <c r="DH932" s="1"/>
  <c r="CC934"/>
  <c r="DH934" s="1"/>
  <c r="CC936"/>
  <c r="DH936" s="1"/>
  <c r="CC938"/>
  <c r="DH938" s="1"/>
  <c r="CC940"/>
  <c r="DH940" s="1"/>
  <c r="CC942"/>
  <c r="DH942" s="1"/>
  <c r="CC944"/>
  <c r="DH944" s="1"/>
  <c r="CC946"/>
  <c r="DH946" s="1"/>
  <c r="CC948"/>
  <c r="DH948" s="1"/>
  <c r="CC950"/>
  <c r="DH950" s="1"/>
  <c r="CC952"/>
  <c r="DH952" s="1"/>
  <c r="CC954"/>
  <c r="DH954" s="1"/>
  <c r="CC956"/>
  <c r="DH956" s="1"/>
  <c r="CC958"/>
  <c r="DH958" s="1"/>
  <c r="CC960"/>
  <c r="DH960" s="1"/>
  <c r="CC962"/>
  <c r="DH962" s="1"/>
  <c r="CC964"/>
  <c r="DH964" s="1"/>
  <c r="CC966"/>
  <c r="DH966" s="1"/>
  <c r="CC968"/>
  <c r="DH968" s="1"/>
  <c r="CC970"/>
  <c r="DH970" s="1"/>
  <c r="CC972"/>
  <c r="DH972" s="1"/>
  <c r="CC974"/>
  <c r="DH974" s="1"/>
  <c r="CC976"/>
  <c r="DH976" s="1"/>
  <c r="CC978"/>
  <c r="DH978" s="1"/>
  <c r="CC980"/>
  <c r="DH980" s="1"/>
  <c r="CC982"/>
  <c r="DH982" s="1"/>
  <c r="CC984"/>
  <c r="DH984" s="1"/>
  <c r="CC986"/>
  <c r="DH986" s="1"/>
  <c r="CC988"/>
  <c r="DH988" s="1"/>
  <c r="CC990"/>
  <c r="DH990" s="1"/>
  <c r="CC992"/>
  <c r="DH992" s="1"/>
  <c r="CC994"/>
  <c r="DH994" s="1"/>
  <c r="CC996"/>
  <c r="DH996" s="1"/>
  <c r="CC998"/>
  <c r="DH998" s="1"/>
  <c r="CC1000"/>
  <c r="DH1000" s="1"/>
  <c r="CC1002"/>
  <c r="DH1002" s="1"/>
  <c r="CC1004"/>
  <c r="DH1004" s="1"/>
  <c r="CC1006"/>
  <c r="DH1006" s="1"/>
  <c r="CC1008"/>
  <c r="DH1008" s="1"/>
  <c r="CC1010"/>
  <c r="DH1010" s="1"/>
  <c r="CC411"/>
  <c r="DH411" s="1"/>
  <c r="CC413"/>
  <c r="DH413" s="1"/>
  <c r="CC415"/>
  <c r="DH415" s="1"/>
  <c r="CC417"/>
  <c r="DH417" s="1"/>
  <c r="CC419"/>
  <c r="DH419" s="1"/>
  <c r="CC421"/>
  <c r="DH421" s="1"/>
  <c r="CC423"/>
  <c r="DH423" s="1"/>
  <c r="CC425"/>
  <c r="DH425" s="1"/>
  <c r="CC427"/>
  <c r="DH427" s="1"/>
  <c r="CC429"/>
  <c r="DH429" s="1"/>
  <c r="CC431"/>
  <c r="DH431" s="1"/>
  <c r="CC433"/>
  <c r="DH433" s="1"/>
  <c r="CC435"/>
  <c r="DH435" s="1"/>
  <c r="CC437"/>
  <c r="DH437" s="1"/>
  <c r="CC439"/>
  <c r="DH439" s="1"/>
  <c r="CC441"/>
  <c r="DH441" s="1"/>
  <c r="CC443"/>
  <c r="DH443" s="1"/>
  <c r="CC445"/>
  <c r="DH445" s="1"/>
  <c r="CC447"/>
  <c r="DH447" s="1"/>
  <c r="CC449"/>
  <c r="DH449" s="1"/>
  <c r="CC451"/>
  <c r="DH451" s="1"/>
  <c r="CC453"/>
  <c r="DH453" s="1"/>
  <c r="CC455"/>
  <c r="DH455" s="1"/>
  <c r="CC457"/>
  <c r="DH457" s="1"/>
  <c r="CC459"/>
  <c r="DH459" s="1"/>
  <c r="CC461"/>
  <c r="DH461" s="1"/>
  <c r="CC463"/>
  <c r="DH463" s="1"/>
  <c r="CC465"/>
  <c r="DH465" s="1"/>
  <c r="CC467"/>
  <c r="DH467" s="1"/>
  <c r="CC469"/>
  <c r="DH469" s="1"/>
  <c r="CC471"/>
  <c r="DH471" s="1"/>
  <c r="CC473"/>
  <c r="DH473" s="1"/>
  <c r="CC475"/>
  <c r="DH475" s="1"/>
  <c r="CC477"/>
  <c r="DH477" s="1"/>
  <c r="CC479"/>
  <c r="DH479" s="1"/>
  <c r="CC481"/>
  <c r="DH481" s="1"/>
  <c r="CC483"/>
  <c r="DH483" s="1"/>
  <c r="CC485"/>
  <c r="DH485" s="1"/>
  <c r="CC487"/>
  <c r="DH487" s="1"/>
  <c r="CC489"/>
  <c r="DH489" s="1"/>
  <c r="CC491"/>
  <c r="DH491" s="1"/>
  <c r="CC493"/>
  <c r="DH493" s="1"/>
  <c r="CC495"/>
  <c r="DH495" s="1"/>
  <c r="CC497"/>
  <c r="DH497" s="1"/>
  <c r="CC499"/>
  <c r="DH499" s="1"/>
  <c r="CC501"/>
  <c r="DH501" s="1"/>
  <c r="CC503"/>
  <c r="DH503" s="1"/>
  <c r="CC505"/>
  <c r="DH505" s="1"/>
  <c r="CC507"/>
  <c r="DH507" s="1"/>
  <c r="CC509"/>
  <c r="DH509" s="1"/>
  <c r="CC511"/>
  <c r="DH511" s="1"/>
  <c r="CC513"/>
  <c r="DH513" s="1"/>
  <c r="CC515"/>
  <c r="DH515" s="1"/>
  <c r="CC517"/>
  <c r="DH517" s="1"/>
  <c r="CC519"/>
  <c r="DH519" s="1"/>
  <c r="CC521"/>
  <c r="DH521" s="1"/>
  <c r="CC523"/>
  <c r="DH523" s="1"/>
  <c r="CC525"/>
  <c r="DH525" s="1"/>
  <c r="CC527"/>
  <c r="DH527" s="1"/>
  <c r="CC529"/>
  <c r="DH529" s="1"/>
  <c r="CC531"/>
  <c r="DH531" s="1"/>
  <c r="CC533"/>
  <c r="DH533" s="1"/>
  <c r="CC535"/>
  <c r="DH535" s="1"/>
  <c r="CC537"/>
  <c r="DH537" s="1"/>
  <c r="CC539"/>
  <c r="DH539" s="1"/>
  <c r="CC541"/>
  <c r="DH541" s="1"/>
  <c r="CC543"/>
  <c r="DH543" s="1"/>
  <c r="CC545"/>
  <c r="DH545" s="1"/>
  <c r="CC547"/>
  <c r="DH547" s="1"/>
  <c r="CC549"/>
  <c r="DH549" s="1"/>
  <c r="CC551"/>
  <c r="DH551" s="1"/>
  <c r="CC553"/>
  <c r="DH553" s="1"/>
  <c r="CC555"/>
  <c r="DH555" s="1"/>
  <c r="CC557"/>
  <c r="DH557" s="1"/>
  <c r="CC559"/>
  <c r="DH559" s="1"/>
  <c r="CC561"/>
  <c r="DH561" s="1"/>
  <c r="CC563"/>
  <c r="DH563" s="1"/>
  <c r="CC565"/>
  <c r="DH565" s="1"/>
  <c r="CC567"/>
  <c r="DH567" s="1"/>
  <c r="CC569"/>
  <c r="DH569" s="1"/>
  <c r="CC571"/>
  <c r="DH571" s="1"/>
  <c r="CC573"/>
  <c r="DH573" s="1"/>
  <c r="CC575"/>
  <c r="DH575" s="1"/>
  <c r="CC577"/>
  <c r="DH577" s="1"/>
  <c r="CC579"/>
  <c r="DH579" s="1"/>
  <c r="CC581"/>
  <c r="DH581" s="1"/>
  <c r="CC583"/>
  <c r="DH583" s="1"/>
  <c r="CC585"/>
  <c r="DH585" s="1"/>
  <c r="CC587"/>
  <c r="DH587" s="1"/>
  <c r="CC589"/>
  <c r="DH589" s="1"/>
  <c r="CC591"/>
  <c r="DH591" s="1"/>
  <c r="CC593"/>
  <c r="DH593" s="1"/>
  <c r="CC595"/>
  <c r="DH595" s="1"/>
  <c r="CC597"/>
  <c r="DH597" s="1"/>
  <c r="CC599"/>
  <c r="DH599" s="1"/>
  <c r="CC601"/>
  <c r="DH601" s="1"/>
  <c r="CC603"/>
  <c r="DH603" s="1"/>
  <c r="CC605"/>
  <c r="DH605" s="1"/>
  <c r="CC607"/>
  <c r="DH607" s="1"/>
  <c r="CC609"/>
  <c r="DH609" s="1"/>
  <c r="CC611"/>
  <c r="DH611" s="1"/>
  <c r="CC613"/>
  <c r="DH613" s="1"/>
  <c r="CC615"/>
  <c r="DH615" s="1"/>
  <c r="CC617"/>
  <c r="DH617" s="1"/>
  <c r="CC619"/>
  <c r="DH619" s="1"/>
  <c r="CC621"/>
  <c r="DH621" s="1"/>
  <c r="CC623"/>
  <c r="DH623" s="1"/>
  <c r="CC625"/>
  <c r="DH625" s="1"/>
  <c r="CC627"/>
  <c r="DH627" s="1"/>
  <c r="CC629"/>
  <c r="DH629" s="1"/>
  <c r="CC631"/>
  <c r="DH631" s="1"/>
  <c r="CC633"/>
  <c r="DH633" s="1"/>
  <c r="CC635"/>
  <c r="DH635" s="1"/>
  <c r="CC637"/>
  <c r="DH637" s="1"/>
  <c r="CC639"/>
  <c r="DH639" s="1"/>
  <c r="CC641"/>
  <c r="DH641" s="1"/>
  <c r="CC643"/>
  <c r="DH643" s="1"/>
  <c r="CC645"/>
  <c r="DH645" s="1"/>
  <c r="CC647"/>
  <c r="DH647" s="1"/>
  <c r="CC649"/>
  <c r="DH649" s="1"/>
  <c r="CC651"/>
  <c r="DH651" s="1"/>
  <c r="CC653"/>
  <c r="DH653" s="1"/>
  <c r="CC655"/>
  <c r="DH655" s="1"/>
  <c r="CC657"/>
  <c r="DH657" s="1"/>
  <c r="CC659"/>
  <c r="DH659" s="1"/>
  <c r="CC661"/>
  <c r="DH661" s="1"/>
  <c r="CC663"/>
  <c r="DH663" s="1"/>
  <c r="CC665"/>
  <c r="DH665" s="1"/>
  <c r="CC667"/>
  <c r="DH667" s="1"/>
  <c r="CC669"/>
  <c r="DH669" s="1"/>
  <c r="CC671"/>
  <c r="DH671" s="1"/>
  <c r="CC673"/>
  <c r="DH673" s="1"/>
  <c r="CC675"/>
  <c r="DH675" s="1"/>
  <c r="CC677"/>
  <c r="DH677" s="1"/>
  <c r="CC679"/>
  <c r="DH679" s="1"/>
  <c r="CC681"/>
  <c r="DH681" s="1"/>
  <c r="CC683"/>
  <c r="DH683" s="1"/>
  <c r="CC685"/>
  <c r="DH685" s="1"/>
  <c r="CC687"/>
  <c r="DH687" s="1"/>
  <c r="CC689"/>
  <c r="DH689" s="1"/>
  <c r="CC691"/>
  <c r="DH691" s="1"/>
  <c r="CC693"/>
  <c r="DH693" s="1"/>
  <c r="CC695"/>
  <c r="DH695" s="1"/>
  <c r="CC697"/>
  <c r="DH697" s="1"/>
  <c r="CC699"/>
  <c r="DH699" s="1"/>
  <c r="CC701"/>
  <c r="DH701" s="1"/>
  <c r="CC703"/>
  <c r="DH703" s="1"/>
  <c r="CC705"/>
  <c r="DH705" s="1"/>
  <c r="CC707"/>
  <c r="DH707" s="1"/>
  <c r="CC709"/>
  <c r="DH709" s="1"/>
  <c r="CC711"/>
  <c r="DH711" s="1"/>
  <c r="CC713"/>
  <c r="DH713" s="1"/>
  <c r="CC715"/>
  <c r="DH715" s="1"/>
  <c r="CC717"/>
  <c r="DH717" s="1"/>
  <c r="CC719"/>
  <c r="DH719" s="1"/>
  <c r="CC721"/>
  <c r="DH721" s="1"/>
  <c r="CC723"/>
  <c r="DH723" s="1"/>
  <c r="CC725"/>
  <c r="DH725" s="1"/>
  <c r="CC727"/>
  <c r="DH727" s="1"/>
  <c r="CC729"/>
  <c r="DH729" s="1"/>
  <c r="CC731"/>
  <c r="DH731" s="1"/>
  <c r="CC733"/>
  <c r="DH733" s="1"/>
  <c r="CC735"/>
  <c r="DH735" s="1"/>
  <c r="CC737"/>
  <c r="DH737" s="1"/>
  <c r="CC739"/>
  <c r="DH739" s="1"/>
  <c r="CC741"/>
  <c r="DH741" s="1"/>
  <c r="CC743"/>
  <c r="DH743" s="1"/>
  <c r="CC745"/>
  <c r="DH745" s="1"/>
  <c r="CC747"/>
  <c r="DH747" s="1"/>
  <c r="CC749"/>
  <c r="DH749" s="1"/>
  <c r="CC751"/>
  <c r="DH751" s="1"/>
  <c r="CC753"/>
  <c r="DH753" s="1"/>
  <c r="CC755"/>
  <c r="DH755" s="1"/>
  <c r="CC757"/>
  <c r="DH757" s="1"/>
  <c r="CC759"/>
  <c r="DH759" s="1"/>
  <c r="CC761"/>
  <c r="DH761" s="1"/>
  <c r="CC763"/>
  <c r="DH763" s="1"/>
  <c r="CC765"/>
  <c r="DH765" s="1"/>
  <c r="CC767"/>
  <c r="DH767" s="1"/>
  <c r="CC769"/>
  <c r="DH769" s="1"/>
  <c r="CC771"/>
  <c r="DH771" s="1"/>
  <c r="CC773"/>
  <c r="DH773" s="1"/>
  <c r="CC775"/>
  <c r="DH775" s="1"/>
  <c r="CC777"/>
  <c r="DH777" s="1"/>
  <c r="CC779"/>
  <c r="DH779" s="1"/>
  <c r="CC781"/>
  <c r="DH781" s="1"/>
  <c r="CC783"/>
  <c r="DH783" s="1"/>
  <c r="CC785"/>
  <c r="DH785" s="1"/>
  <c r="CC787"/>
  <c r="DH787" s="1"/>
  <c r="CC789"/>
  <c r="DH789" s="1"/>
  <c r="CC791"/>
  <c r="DH791" s="1"/>
  <c r="CC793"/>
  <c r="DH793" s="1"/>
  <c r="CC795"/>
  <c r="DH795" s="1"/>
  <c r="CC797"/>
  <c r="DH797" s="1"/>
  <c r="CC799"/>
  <c r="DH799" s="1"/>
  <c r="CC801"/>
  <c r="DH801" s="1"/>
  <c r="CC803"/>
  <c r="DH803" s="1"/>
  <c r="CC805"/>
  <c r="DH805" s="1"/>
  <c r="CC807"/>
  <c r="DH807" s="1"/>
  <c r="CC809"/>
  <c r="DH809" s="1"/>
  <c r="CC811"/>
  <c r="DH811" s="1"/>
  <c r="CC813"/>
  <c r="DH813" s="1"/>
  <c r="CC815"/>
  <c r="DH815" s="1"/>
  <c r="CC817"/>
  <c r="DH817" s="1"/>
  <c r="CC819"/>
  <c r="DH819" s="1"/>
  <c r="CC821"/>
  <c r="DH821" s="1"/>
  <c r="CC823"/>
  <c r="DH823" s="1"/>
  <c r="CC825"/>
  <c r="DH825" s="1"/>
  <c r="CC827"/>
  <c r="DH827" s="1"/>
  <c r="CC829"/>
  <c r="DH829" s="1"/>
  <c r="CC831"/>
  <c r="DH831" s="1"/>
  <c r="CC833"/>
  <c r="DH833" s="1"/>
  <c r="CC835"/>
  <c r="DH835" s="1"/>
  <c r="CC837"/>
  <c r="DH837" s="1"/>
  <c r="CC839"/>
  <c r="DH839" s="1"/>
  <c r="CC841"/>
  <c r="DH841" s="1"/>
  <c r="CC843"/>
  <c r="DH843" s="1"/>
  <c r="CC845"/>
  <c r="DH845" s="1"/>
  <c r="CC847"/>
  <c r="DH847" s="1"/>
  <c r="CC849"/>
  <c r="DH849" s="1"/>
  <c r="CC851"/>
  <c r="DH851" s="1"/>
  <c r="CC853"/>
  <c r="DH853" s="1"/>
  <c r="CC855"/>
  <c r="DH855" s="1"/>
  <c r="CC857"/>
  <c r="DH857" s="1"/>
  <c r="CC859"/>
  <c r="DH859" s="1"/>
  <c r="CC861"/>
  <c r="DH861" s="1"/>
  <c r="CC863"/>
  <c r="DH863" s="1"/>
  <c r="CC865"/>
  <c r="DH865" s="1"/>
  <c r="CC867"/>
  <c r="DH867" s="1"/>
  <c r="CC869"/>
  <c r="DH869" s="1"/>
  <c r="CC871"/>
  <c r="DH871" s="1"/>
  <c r="CC873"/>
  <c r="DH873" s="1"/>
  <c r="CC875"/>
  <c r="DH875" s="1"/>
  <c r="CC877"/>
  <c r="DH877" s="1"/>
  <c r="CC879"/>
  <c r="DH879" s="1"/>
  <c r="CC881"/>
  <c r="DH881" s="1"/>
  <c r="CC883"/>
  <c r="DH883" s="1"/>
  <c r="CC885"/>
  <c r="DH885" s="1"/>
  <c r="CC887"/>
  <c r="DH887" s="1"/>
  <c r="CC889"/>
  <c r="DH889" s="1"/>
  <c r="CC891"/>
  <c r="DH891" s="1"/>
  <c r="CC893"/>
  <c r="DH893" s="1"/>
  <c r="CC895"/>
  <c r="DH895" s="1"/>
  <c r="CC897"/>
  <c r="DH897" s="1"/>
  <c r="CC899"/>
  <c r="DH899" s="1"/>
  <c r="CC901"/>
  <c r="DH901" s="1"/>
  <c r="CC903"/>
  <c r="DH903" s="1"/>
  <c r="CC905"/>
  <c r="DH905" s="1"/>
  <c r="CC907"/>
  <c r="DH907" s="1"/>
  <c r="CC909"/>
  <c r="DH909" s="1"/>
  <c r="CC911"/>
  <c r="DH911" s="1"/>
  <c r="CC913"/>
  <c r="DH913" s="1"/>
  <c r="CC915"/>
  <c r="DH915" s="1"/>
  <c r="CC917"/>
  <c r="DH917" s="1"/>
  <c r="CC919"/>
  <c r="DH919" s="1"/>
  <c r="CC921"/>
  <c r="DH921" s="1"/>
  <c r="CC923"/>
  <c r="DH923" s="1"/>
  <c r="CC925"/>
  <c r="DH925" s="1"/>
  <c r="CC927"/>
  <c r="DH927" s="1"/>
  <c r="CC929"/>
  <c r="DH929" s="1"/>
  <c r="CC931"/>
  <c r="DH931" s="1"/>
  <c r="CC933"/>
  <c r="DH933" s="1"/>
  <c r="CC935"/>
  <c r="DH935" s="1"/>
  <c r="CC937"/>
  <c r="DH937" s="1"/>
  <c r="CC939"/>
  <c r="DH939" s="1"/>
  <c r="CC941"/>
  <c r="DH941" s="1"/>
  <c r="CC943"/>
  <c r="DH943" s="1"/>
  <c r="CC945"/>
  <c r="DH945" s="1"/>
  <c r="CC947"/>
  <c r="DH947" s="1"/>
  <c r="CC949"/>
  <c r="DH949" s="1"/>
  <c r="CC951"/>
  <c r="DH951" s="1"/>
  <c r="CC953"/>
  <c r="DH953" s="1"/>
  <c r="CC955"/>
  <c r="DH955" s="1"/>
  <c r="CC957"/>
  <c r="DH957" s="1"/>
  <c r="CC959"/>
  <c r="DH959" s="1"/>
  <c r="CC961"/>
  <c r="DH961" s="1"/>
  <c r="CC963"/>
  <c r="DH963" s="1"/>
  <c r="CC965"/>
  <c r="DH965" s="1"/>
  <c r="CC967"/>
  <c r="DH967" s="1"/>
  <c r="CC969"/>
  <c r="DH969" s="1"/>
  <c r="CC971"/>
  <c r="DH971" s="1"/>
  <c r="CC973"/>
  <c r="DH973" s="1"/>
  <c r="CC975"/>
  <c r="DH975" s="1"/>
  <c r="CC977"/>
  <c r="DH977" s="1"/>
  <c r="CC979"/>
  <c r="DH979" s="1"/>
  <c r="CC981"/>
  <c r="DH981" s="1"/>
  <c r="CC983"/>
  <c r="DH983" s="1"/>
  <c r="CC985"/>
  <c r="DH985" s="1"/>
  <c r="CC987"/>
  <c r="DH987" s="1"/>
  <c r="CC989"/>
  <c r="DH989" s="1"/>
  <c r="CC991"/>
  <c r="DH991" s="1"/>
  <c r="CC993"/>
  <c r="DH993" s="1"/>
  <c r="CC995"/>
  <c r="DH995" s="1"/>
  <c r="CC997"/>
  <c r="DH997" s="1"/>
  <c r="CC999"/>
  <c r="DH999" s="1"/>
  <c r="CC1001"/>
  <c r="DH1001" s="1"/>
  <c r="CC1003"/>
  <c r="DH1003" s="1"/>
  <c r="CC1005"/>
  <c r="DH1005" s="1"/>
  <c r="CC1007"/>
  <c r="DH1007" s="1"/>
  <c r="CC1009"/>
  <c r="DH1009" s="1"/>
  <c r="CC12"/>
  <c r="DH12" s="1"/>
  <c r="CC14"/>
  <c r="DH14" s="1"/>
  <c r="CC13"/>
  <c r="DH13" s="1"/>
  <c r="CC11"/>
  <c r="DH11" s="1"/>
  <c r="CC10"/>
  <c r="DH10" s="1"/>
  <c r="CG15"/>
  <c r="DL15" s="1"/>
  <c r="CG17"/>
  <c r="DL17" s="1"/>
  <c r="CG19"/>
  <c r="DL19" s="1"/>
  <c r="CG21"/>
  <c r="DL21" s="1"/>
  <c r="CG23"/>
  <c r="DL23" s="1"/>
  <c r="CG25"/>
  <c r="DL25" s="1"/>
  <c r="CG27"/>
  <c r="DL27" s="1"/>
  <c r="CG29"/>
  <c r="DL29" s="1"/>
  <c r="CG31"/>
  <c r="DL31" s="1"/>
  <c r="CG33"/>
  <c r="DL33" s="1"/>
  <c r="CG35"/>
  <c r="DL35" s="1"/>
  <c r="CG37"/>
  <c r="DL37" s="1"/>
  <c r="CG39"/>
  <c r="DL39" s="1"/>
  <c r="CG41"/>
  <c r="DL41" s="1"/>
  <c r="CG43"/>
  <c r="DL43" s="1"/>
  <c r="CG45"/>
  <c r="DL45" s="1"/>
  <c r="CG47"/>
  <c r="DL47" s="1"/>
  <c r="CG49"/>
  <c r="DL49" s="1"/>
  <c r="CG51"/>
  <c r="DL51" s="1"/>
  <c r="CG53"/>
  <c r="DL53" s="1"/>
  <c r="CG55"/>
  <c r="DL55" s="1"/>
  <c r="CG57"/>
  <c r="DL57" s="1"/>
  <c r="CG59"/>
  <c r="DL59" s="1"/>
  <c r="CG61"/>
  <c r="DL61" s="1"/>
  <c r="CG63"/>
  <c r="DL63" s="1"/>
  <c r="CG65"/>
  <c r="DL65" s="1"/>
  <c r="CG67"/>
  <c r="DL67" s="1"/>
  <c r="CG69"/>
  <c r="DL69" s="1"/>
  <c r="CG71"/>
  <c r="DL71" s="1"/>
  <c r="CG73"/>
  <c r="DL73" s="1"/>
  <c r="CG75"/>
  <c r="DL75" s="1"/>
  <c r="CG77"/>
  <c r="DL77" s="1"/>
  <c r="CG79"/>
  <c r="DL79" s="1"/>
  <c r="CG81"/>
  <c r="DL81" s="1"/>
  <c r="CG83"/>
  <c r="DL83" s="1"/>
  <c r="CG85"/>
  <c r="DL85" s="1"/>
  <c r="CG87"/>
  <c r="DL87" s="1"/>
  <c r="CG89"/>
  <c r="DL89" s="1"/>
  <c r="CG91"/>
  <c r="DL91" s="1"/>
  <c r="CG93"/>
  <c r="DL93" s="1"/>
  <c r="CG95"/>
  <c r="DL95" s="1"/>
  <c r="CG97"/>
  <c r="DL97" s="1"/>
  <c r="CG99"/>
  <c r="DL99" s="1"/>
  <c r="CG101"/>
  <c r="DL101" s="1"/>
  <c r="CG103"/>
  <c r="DL103" s="1"/>
  <c r="CG105"/>
  <c r="DL105" s="1"/>
  <c r="CG107"/>
  <c r="DL107" s="1"/>
  <c r="CG109"/>
  <c r="DL109" s="1"/>
  <c r="CG111"/>
  <c r="DL111" s="1"/>
  <c r="CG113"/>
  <c r="DL113" s="1"/>
  <c r="CG115"/>
  <c r="DL115" s="1"/>
  <c r="CG117"/>
  <c r="DL117" s="1"/>
  <c r="CG119"/>
  <c r="DL119" s="1"/>
  <c r="CG121"/>
  <c r="DL121" s="1"/>
  <c r="CG123"/>
  <c r="DL123" s="1"/>
  <c r="CG125"/>
  <c r="DL125" s="1"/>
  <c r="CG127"/>
  <c r="DL127" s="1"/>
  <c r="CG129"/>
  <c r="DL129" s="1"/>
  <c r="CG131"/>
  <c r="DL131" s="1"/>
  <c r="CG133"/>
  <c r="DL133" s="1"/>
  <c r="CG135"/>
  <c r="DL135" s="1"/>
  <c r="CG137"/>
  <c r="DL137" s="1"/>
  <c r="CG139"/>
  <c r="DL139" s="1"/>
  <c r="CG141"/>
  <c r="DL141" s="1"/>
  <c r="CG143"/>
  <c r="DL143" s="1"/>
  <c r="CG145"/>
  <c r="DL145" s="1"/>
  <c r="CG147"/>
  <c r="DL147" s="1"/>
  <c r="CG149"/>
  <c r="DL149" s="1"/>
  <c r="CG151"/>
  <c r="DL151" s="1"/>
  <c r="CG153"/>
  <c r="DL153" s="1"/>
  <c r="CG155"/>
  <c r="DL155" s="1"/>
  <c r="CG157"/>
  <c r="DL157" s="1"/>
  <c r="CG159"/>
  <c r="DL159" s="1"/>
  <c r="CG161"/>
  <c r="DL161" s="1"/>
  <c r="CG163"/>
  <c r="DL163" s="1"/>
  <c r="CG165"/>
  <c r="DL165" s="1"/>
  <c r="CG167"/>
  <c r="DL167" s="1"/>
  <c r="CG169"/>
  <c r="DL169" s="1"/>
  <c r="CG171"/>
  <c r="DL171" s="1"/>
  <c r="CG173"/>
  <c r="DL173" s="1"/>
  <c r="CG175"/>
  <c r="DL175" s="1"/>
  <c r="CG177"/>
  <c r="DL177" s="1"/>
  <c r="CG179"/>
  <c r="DL179" s="1"/>
  <c r="CG181"/>
  <c r="DL181" s="1"/>
  <c r="CG183"/>
  <c r="DL183" s="1"/>
  <c r="CG185"/>
  <c r="DL185" s="1"/>
  <c r="CG187"/>
  <c r="DL187" s="1"/>
  <c r="CG189"/>
  <c r="DL189" s="1"/>
  <c r="CG191"/>
  <c r="DL191" s="1"/>
  <c r="CG193"/>
  <c r="DL193" s="1"/>
  <c r="CG195"/>
  <c r="DL195" s="1"/>
  <c r="CG197"/>
  <c r="DL197" s="1"/>
  <c r="CG199"/>
  <c r="DL199" s="1"/>
  <c r="CG201"/>
  <c r="DL201" s="1"/>
  <c r="CG203"/>
  <c r="DL203" s="1"/>
  <c r="CG205"/>
  <c r="DL205" s="1"/>
  <c r="CG207"/>
  <c r="DL207" s="1"/>
  <c r="CG209"/>
  <c r="DL209" s="1"/>
  <c r="CG211"/>
  <c r="DL211" s="1"/>
  <c r="CG213"/>
  <c r="DL213" s="1"/>
  <c r="CG215"/>
  <c r="DL215" s="1"/>
  <c r="CG217"/>
  <c r="DL217" s="1"/>
  <c r="CG219"/>
  <c r="DL219" s="1"/>
  <c r="CG221"/>
  <c r="DL221" s="1"/>
  <c r="CG223"/>
  <c r="DL223" s="1"/>
  <c r="CG225"/>
  <c r="DL225" s="1"/>
  <c r="CG227"/>
  <c r="DL227" s="1"/>
  <c r="CG229"/>
  <c r="DL229" s="1"/>
  <c r="CG231"/>
  <c r="DL231" s="1"/>
  <c r="CG233"/>
  <c r="DL233" s="1"/>
  <c r="CG235"/>
  <c r="DL235" s="1"/>
  <c r="CG237"/>
  <c r="DL237" s="1"/>
  <c r="CG239"/>
  <c r="DL239" s="1"/>
  <c r="CG241"/>
  <c r="DL241" s="1"/>
  <c r="CG243"/>
  <c r="DL243" s="1"/>
  <c r="CG245"/>
  <c r="DL245" s="1"/>
  <c r="CG247"/>
  <c r="DL247" s="1"/>
  <c r="CG249"/>
  <c r="DL249" s="1"/>
  <c r="CG251"/>
  <c r="DL251" s="1"/>
  <c r="CG253"/>
  <c r="DL253" s="1"/>
  <c r="CG255"/>
  <c r="DL255" s="1"/>
  <c r="CG257"/>
  <c r="DL257" s="1"/>
  <c r="CG259"/>
  <c r="DL259" s="1"/>
  <c r="CG261"/>
  <c r="DL261" s="1"/>
  <c r="CG263"/>
  <c r="DL263" s="1"/>
  <c r="CG265"/>
  <c r="DL265" s="1"/>
  <c r="CG267"/>
  <c r="DL267" s="1"/>
  <c r="CG269"/>
  <c r="DL269" s="1"/>
  <c r="CG271"/>
  <c r="DL271" s="1"/>
  <c r="CG273"/>
  <c r="DL273" s="1"/>
  <c r="CG275"/>
  <c r="DL275" s="1"/>
  <c r="CG277"/>
  <c r="DL277" s="1"/>
  <c r="CG279"/>
  <c r="DL279" s="1"/>
  <c r="CG281"/>
  <c r="DL281" s="1"/>
  <c r="CG283"/>
  <c r="DL283" s="1"/>
  <c r="CG285"/>
  <c r="DL285" s="1"/>
  <c r="CG287"/>
  <c r="DL287" s="1"/>
  <c r="CG289"/>
  <c r="DL289" s="1"/>
  <c r="CG291"/>
  <c r="DL291" s="1"/>
  <c r="CG293"/>
  <c r="DL293" s="1"/>
  <c r="CG295"/>
  <c r="DL295" s="1"/>
  <c r="CG297"/>
  <c r="DL297" s="1"/>
  <c r="CG299"/>
  <c r="DL299" s="1"/>
  <c r="CG301"/>
  <c r="DL301" s="1"/>
  <c r="CG303"/>
  <c r="DL303" s="1"/>
  <c r="CG305"/>
  <c r="DL305" s="1"/>
  <c r="CG307"/>
  <c r="DL307" s="1"/>
  <c r="CG309"/>
  <c r="DL309" s="1"/>
  <c r="CG311"/>
  <c r="DL311" s="1"/>
  <c r="CG313"/>
  <c r="DL313" s="1"/>
  <c r="CG315"/>
  <c r="DL315" s="1"/>
  <c r="CG317"/>
  <c r="DL317" s="1"/>
  <c r="CG319"/>
  <c r="DL319" s="1"/>
  <c r="CG321"/>
  <c r="DL321" s="1"/>
  <c r="CG323"/>
  <c r="DL323" s="1"/>
  <c r="CG325"/>
  <c r="DL325" s="1"/>
  <c r="CG327"/>
  <c r="DL327" s="1"/>
  <c r="CG329"/>
  <c r="DL329" s="1"/>
  <c r="CG331"/>
  <c r="DL331" s="1"/>
  <c r="CG333"/>
  <c r="DL333" s="1"/>
  <c r="CG335"/>
  <c r="DL335" s="1"/>
  <c r="CG337"/>
  <c r="DL337" s="1"/>
  <c r="CG339"/>
  <c r="DL339" s="1"/>
  <c r="CG341"/>
  <c r="DL341" s="1"/>
  <c r="CG343"/>
  <c r="DL343" s="1"/>
  <c r="CG345"/>
  <c r="DL345" s="1"/>
  <c r="CG347"/>
  <c r="DL347" s="1"/>
  <c r="CG349"/>
  <c r="DL349" s="1"/>
  <c r="CG351"/>
  <c r="DL351" s="1"/>
  <c r="CG353"/>
  <c r="DL353" s="1"/>
  <c r="CG355"/>
  <c r="DL355" s="1"/>
  <c r="CG357"/>
  <c r="DL357" s="1"/>
  <c r="CG359"/>
  <c r="DL359" s="1"/>
  <c r="CG361"/>
  <c r="DL361" s="1"/>
  <c r="CG363"/>
  <c r="DL363" s="1"/>
  <c r="CG365"/>
  <c r="DL365" s="1"/>
  <c r="CG367"/>
  <c r="DL367" s="1"/>
  <c r="CG369"/>
  <c r="DL369" s="1"/>
  <c r="CG371"/>
  <c r="DL371" s="1"/>
  <c r="CG373"/>
  <c r="DL373" s="1"/>
  <c r="CG375"/>
  <c r="DL375" s="1"/>
  <c r="CG377"/>
  <c r="DL377" s="1"/>
  <c r="CG379"/>
  <c r="DL379" s="1"/>
  <c r="CG381"/>
  <c r="DL381" s="1"/>
  <c r="CG383"/>
  <c r="DL383" s="1"/>
  <c r="CG385"/>
  <c r="DL385" s="1"/>
  <c r="CG387"/>
  <c r="DL387" s="1"/>
  <c r="CG389"/>
  <c r="DL389" s="1"/>
  <c r="CG391"/>
  <c r="DL391" s="1"/>
  <c r="CG393"/>
  <c r="DL393" s="1"/>
  <c r="CG395"/>
  <c r="DL395" s="1"/>
  <c r="CG397"/>
  <c r="DL397" s="1"/>
  <c r="CG399"/>
  <c r="DL399" s="1"/>
  <c r="CG401"/>
  <c r="DL401" s="1"/>
  <c r="CG403"/>
  <c r="DL403" s="1"/>
  <c r="CG405"/>
  <c r="DL405" s="1"/>
  <c r="CG407"/>
  <c r="DL407" s="1"/>
  <c r="CG409"/>
  <c r="DL409" s="1"/>
  <c r="CG16"/>
  <c r="DL16" s="1"/>
  <c r="CG18"/>
  <c r="DL18" s="1"/>
  <c r="CG20"/>
  <c r="DL20" s="1"/>
  <c r="CG22"/>
  <c r="DL22" s="1"/>
  <c r="CG24"/>
  <c r="DL24" s="1"/>
  <c r="CG26"/>
  <c r="DL26" s="1"/>
  <c r="CG28"/>
  <c r="DL28" s="1"/>
  <c r="CG30"/>
  <c r="DL30" s="1"/>
  <c r="CG32"/>
  <c r="DL32" s="1"/>
  <c r="CG34"/>
  <c r="DL34" s="1"/>
  <c r="CG36"/>
  <c r="DL36" s="1"/>
  <c r="CG38"/>
  <c r="DL38" s="1"/>
  <c r="CG40"/>
  <c r="DL40" s="1"/>
  <c r="CG42"/>
  <c r="DL42" s="1"/>
  <c r="CG44"/>
  <c r="DL44" s="1"/>
  <c r="CG46"/>
  <c r="DL46" s="1"/>
  <c r="CG48"/>
  <c r="DL48" s="1"/>
  <c r="CG50"/>
  <c r="DL50" s="1"/>
  <c r="CG52"/>
  <c r="DL52" s="1"/>
  <c r="CG54"/>
  <c r="DL54" s="1"/>
  <c r="CG56"/>
  <c r="DL56" s="1"/>
  <c r="CG58"/>
  <c r="DL58" s="1"/>
  <c r="CG60"/>
  <c r="DL60" s="1"/>
  <c r="CG62"/>
  <c r="DL62" s="1"/>
  <c r="CG64"/>
  <c r="DL64" s="1"/>
  <c r="CG66"/>
  <c r="DL66" s="1"/>
  <c r="CG68"/>
  <c r="DL68" s="1"/>
  <c r="CG70"/>
  <c r="DL70" s="1"/>
  <c r="CG72"/>
  <c r="DL72" s="1"/>
  <c r="CG74"/>
  <c r="DL74" s="1"/>
  <c r="CG76"/>
  <c r="DL76" s="1"/>
  <c r="CG78"/>
  <c r="DL78" s="1"/>
  <c r="CG80"/>
  <c r="DL80" s="1"/>
  <c r="CG82"/>
  <c r="DL82" s="1"/>
  <c r="CG84"/>
  <c r="DL84" s="1"/>
  <c r="CG86"/>
  <c r="DL86" s="1"/>
  <c r="CG88"/>
  <c r="DL88" s="1"/>
  <c r="CG90"/>
  <c r="DL90" s="1"/>
  <c r="CG92"/>
  <c r="DL92" s="1"/>
  <c r="CG94"/>
  <c r="DL94" s="1"/>
  <c r="CG96"/>
  <c r="DL96" s="1"/>
  <c r="CG98"/>
  <c r="DL98" s="1"/>
  <c r="CG100"/>
  <c r="DL100" s="1"/>
  <c r="CG102"/>
  <c r="DL102" s="1"/>
  <c r="CG104"/>
  <c r="DL104" s="1"/>
  <c r="CG106"/>
  <c r="DL106" s="1"/>
  <c r="CG108"/>
  <c r="DL108" s="1"/>
  <c r="CG110"/>
  <c r="DL110" s="1"/>
  <c r="CG112"/>
  <c r="DL112" s="1"/>
  <c r="CG114"/>
  <c r="DL114" s="1"/>
  <c r="CG116"/>
  <c r="DL116" s="1"/>
  <c r="CG118"/>
  <c r="DL118" s="1"/>
  <c r="CG120"/>
  <c r="DL120" s="1"/>
  <c r="CG122"/>
  <c r="DL122" s="1"/>
  <c r="CG124"/>
  <c r="DL124" s="1"/>
  <c r="CG126"/>
  <c r="DL126" s="1"/>
  <c r="CG128"/>
  <c r="DL128" s="1"/>
  <c r="CG130"/>
  <c r="DL130" s="1"/>
  <c r="CG132"/>
  <c r="DL132" s="1"/>
  <c r="CG134"/>
  <c r="DL134" s="1"/>
  <c r="CG136"/>
  <c r="DL136" s="1"/>
  <c r="CG138"/>
  <c r="DL138" s="1"/>
  <c r="CG140"/>
  <c r="DL140" s="1"/>
  <c r="CG142"/>
  <c r="DL142" s="1"/>
  <c r="CG144"/>
  <c r="DL144" s="1"/>
  <c r="CG146"/>
  <c r="DL146" s="1"/>
  <c r="CG148"/>
  <c r="DL148" s="1"/>
  <c r="CG150"/>
  <c r="DL150" s="1"/>
  <c r="CG152"/>
  <c r="DL152" s="1"/>
  <c r="CG154"/>
  <c r="DL154" s="1"/>
  <c r="CG156"/>
  <c r="DL156" s="1"/>
  <c r="CG158"/>
  <c r="DL158" s="1"/>
  <c r="CG160"/>
  <c r="DL160" s="1"/>
  <c r="CG162"/>
  <c r="DL162" s="1"/>
  <c r="CG164"/>
  <c r="DL164" s="1"/>
  <c r="CG166"/>
  <c r="DL166" s="1"/>
  <c r="CG168"/>
  <c r="DL168" s="1"/>
  <c r="CG170"/>
  <c r="DL170" s="1"/>
  <c r="CG172"/>
  <c r="DL172" s="1"/>
  <c r="CG174"/>
  <c r="DL174" s="1"/>
  <c r="CG176"/>
  <c r="DL176" s="1"/>
  <c r="CG178"/>
  <c r="DL178" s="1"/>
  <c r="CG180"/>
  <c r="DL180" s="1"/>
  <c r="CG182"/>
  <c r="DL182" s="1"/>
  <c r="CG184"/>
  <c r="DL184" s="1"/>
  <c r="CG186"/>
  <c r="DL186" s="1"/>
  <c r="CG188"/>
  <c r="DL188" s="1"/>
  <c r="CG190"/>
  <c r="DL190" s="1"/>
  <c r="CG192"/>
  <c r="DL192" s="1"/>
  <c r="CG194"/>
  <c r="DL194" s="1"/>
  <c r="CG196"/>
  <c r="DL196" s="1"/>
  <c r="CG198"/>
  <c r="DL198" s="1"/>
  <c r="CG200"/>
  <c r="DL200" s="1"/>
  <c r="CG202"/>
  <c r="DL202" s="1"/>
  <c r="CG204"/>
  <c r="DL204" s="1"/>
  <c r="CG206"/>
  <c r="DL206" s="1"/>
  <c r="CG208"/>
  <c r="DL208" s="1"/>
  <c r="CG210"/>
  <c r="DL210" s="1"/>
  <c r="CG212"/>
  <c r="DL212" s="1"/>
  <c r="CG214"/>
  <c r="DL214" s="1"/>
  <c r="CG216"/>
  <c r="DL216" s="1"/>
  <c r="CG218"/>
  <c r="DL218" s="1"/>
  <c r="CG220"/>
  <c r="DL220" s="1"/>
  <c r="CG222"/>
  <c r="DL222" s="1"/>
  <c r="CG224"/>
  <c r="DL224" s="1"/>
  <c r="CG226"/>
  <c r="DL226" s="1"/>
  <c r="CG228"/>
  <c r="DL228" s="1"/>
  <c r="CG230"/>
  <c r="DL230" s="1"/>
  <c r="CG232"/>
  <c r="DL232" s="1"/>
  <c r="CG234"/>
  <c r="DL234" s="1"/>
  <c r="CG236"/>
  <c r="DL236" s="1"/>
  <c r="CG238"/>
  <c r="DL238" s="1"/>
  <c r="CG240"/>
  <c r="DL240" s="1"/>
  <c r="CG242"/>
  <c r="DL242" s="1"/>
  <c r="CG244"/>
  <c r="DL244" s="1"/>
  <c r="CG246"/>
  <c r="DL246" s="1"/>
  <c r="CG248"/>
  <c r="DL248" s="1"/>
  <c r="CG250"/>
  <c r="DL250" s="1"/>
  <c r="CG252"/>
  <c r="DL252" s="1"/>
  <c r="CG254"/>
  <c r="DL254" s="1"/>
  <c r="CG256"/>
  <c r="DL256" s="1"/>
  <c r="CG258"/>
  <c r="DL258" s="1"/>
  <c r="CG260"/>
  <c r="DL260" s="1"/>
  <c r="CG262"/>
  <c r="DL262" s="1"/>
  <c r="CG264"/>
  <c r="DL264" s="1"/>
  <c r="CG266"/>
  <c r="DL266" s="1"/>
  <c r="CG268"/>
  <c r="DL268" s="1"/>
  <c r="CG270"/>
  <c r="DL270" s="1"/>
  <c r="CG272"/>
  <c r="DL272" s="1"/>
  <c r="CG274"/>
  <c r="DL274" s="1"/>
  <c r="CG276"/>
  <c r="DL276" s="1"/>
  <c r="CG278"/>
  <c r="DL278" s="1"/>
  <c r="CG280"/>
  <c r="DL280" s="1"/>
  <c r="CG282"/>
  <c r="DL282" s="1"/>
  <c r="CG284"/>
  <c r="DL284" s="1"/>
  <c r="CG286"/>
  <c r="DL286" s="1"/>
  <c r="CG288"/>
  <c r="DL288" s="1"/>
  <c r="CG290"/>
  <c r="DL290" s="1"/>
  <c r="CG292"/>
  <c r="DL292" s="1"/>
  <c r="CG294"/>
  <c r="DL294" s="1"/>
  <c r="CG296"/>
  <c r="DL296" s="1"/>
  <c r="CG298"/>
  <c r="DL298" s="1"/>
  <c r="CG300"/>
  <c r="DL300" s="1"/>
  <c r="CG302"/>
  <c r="DL302" s="1"/>
  <c r="CG304"/>
  <c r="DL304" s="1"/>
  <c r="CG306"/>
  <c r="DL306" s="1"/>
  <c r="CG308"/>
  <c r="DL308" s="1"/>
  <c r="CG310"/>
  <c r="DL310" s="1"/>
  <c r="CG312"/>
  <c r="DL312" s="1"/>
  <c r="CG314"/>
  <c r="DL314" s="1"/>
  <c r="CG316"/>
  <c r="DL316" s="1"/>
  <c r="CG318"/>
  <c r="DL318" s="1"/>
  <c r="CG320"/>
  <c r="DL320" s="1"/>
  <c r="CG322"/>
  <c r="DL322" s="1"/>
  <c r="CG324"/>
  <c r="DL324" s="1"/>
  <c r="CG326"/>
  <c r="DL326" s="1"/>
  <c r="CG328"/>
  <c r="DL328" s="1"/>
  <c r="CG330"/>
  <c r="DL330" s="1"/>
  <c r="CG332"/>
  <c r="DL332" s="1"/>
  <c r="CG334"/>
  <c r="DL334" s="1"/>
  <c r="CG336"/>
  <c r="DL336" s="1"/>
  <c r="CG338"/>
  <c r="DL338" s="1"/>
  <c r="CG340"/>
  <c r="DL340" s="1"/>
  <c r="CG342"/>
  <c r="DL342" s="1"/>
  <c r="CG344"/>
  <c r="DL344" s="1"/>
  <c r="CG346"/>
  <c r="DL346" s="1"/>
  <c r="CG348"/>
  <c r="DL348" s="1"/>
  <c r="CG350"/>
  <c r="DL350" s="1"/>
  <c r="CG352"/>
  <c r="DL352" s="1"/>
  <c r="CG354"/>
  <c r="DL354" s="1"/>
  <c r="CG356"/>
  <c r="DL356" s="1"/>
  <c r="CG358"/>
  <c r="DL358" s="1"/>
  <c r="CG360"/>
  <c r="DL360" s="1"/>
  <c r="CG362"/>
  <c r="DL362" s="1"/>
  <c r="CG364"/>
  <c r="DL364" s="1"/>
  <c r="CG366"/>
  <c r="DL366" s="1"/>
  <c r="CG368"/>
  <c r="DL368" s="1"/>
  <c r="CG370"/>
  <c r="DL370" s="1"/>
  <c r="CG372"/>
  <c r="DL372" s="1"/>
  <c r="CG374"/>
  <c r="DL374" s="1"/>
  <c r="CG376"/>
  <c r="DL376" s="1"/>
  <c r="CG378"/>
  <c r="DL378" s="1"/>
  <c r="CG380"/>
  <c r="DL380" s="1"/>
  <c r="CG382"/>
  <c r="DL382" s="1"/>
  <c r="CG384"/>
  <c r="DL384" s="1"/>
  <c r="CG386"/>
  <c r="DL386" s="1"/>
  <c r="CG388"/>
  <c r="DL388" s="1"/>
  <c r="CG390"/>
  <c r="DL390" s="1"/>
  <c r="CG392"/>
  <c r="DL392" s="1"/>
  <c r="CG394"/>
  <c r="DL394" s="1"/>
  <c r="CG396"/>
  <c r="DL396" s="1"/>
  <c r="CG398"/>
  <c r="DL398" s="1"/>
  <c r="CG400"/>
  <c r="DL400" s="1"/>
  <c r="CG402"/>
  <c r="DL402" s="1"/>
  <c r="CG404"/>
  <c r="DL404" s="1"/>
  <c r="CG406"/>
  <c r="DL406" s="1"/>
  <c r="CG408"/>
  <c r="DL408" s="1"/>
  <c r="CG410"/>
  <c r="DL410" s="1"/>
  <c r="CG412"/>
  <c r="DL412" s="1"/>
  <c r="CG414"/>
  <c r="DL414" s="1"/>
  <c r="CG416"/>
  <c r="DL416" s="1"/>
  <c r="CG418"/>
  <c r="DL418" s="1"/>
  <c r="CG420"/>
  <c r="DL420" s="1"/>
  <c r="CG422"/>
  <c r="DL422" s="1"/>
  <c r="CG424"/>
  <c r="DL424" s="1"/>
  <c r="CG426"/>
  <c r="DL426" s="1"/>
  <c r="CG428"/>
  <c r="DL428" s="1"/>
  <c r="CG430"/>
  <c r="DL430" s="1"/>
  <c r="CG432"/>
  <c r="DL432" s="1"/>
  <c r="CG434"/>
  <c r="DL434" s="1"/>
  <c r="CG436"/>
  <c r="DL436" s="1"/>
  <c r="CG438"/>
  <c r="DL438" s="1"/>
  <c r="CG440"/>
  <c r="DL440" s="1"/>
  <c r="CG442"/>
  <c r="DL442" s="1"/>
  <c r="CG444"/>
  <c r="DL444" s="1"/>
  <c r="CG446"/>
  <c r="DL446" s="1"/>
  <c r="CG448"/>
  <c r="DL448" s="1"/>
  <c r="CG450"/>
  <c r="DL450" s="1"/>
  <c r="CG452"/>
  <c r="DL452" s="1"/>
  <c r="CG454"/>
  <c r="DL454" s="1"/>
  <c r="CG456"/>
  <c r="DL456" s="1"/>
  <c r="CG458"/>
  <c r="DL458" s="1"/>
  <c r="CG460"/>
  <c r="DL460" s="1"/>
  <c r="CG462"/>
  <c r="DL462" s="1"/>
  <c r="CG464"/>
  <c r="DL464" s="1"/>
  <c r="CG466"/>
  <c r="DL466" s="1"/>
  <c r="CG468"/>
  <c r="DL468" s="1"/>
  <c r="CG470"/>
  <c r="DL470" s="1"/>
  <c r="CG472"/>
  <c r="DL472" s="1"/>
  <c r="CG474"/>
  <c r="DL474" s="1"/>
  <c r="CG476"/>
  <c r="DL476" s="1"/>
  <c r="CG478"/>
  <c r="DL478" s="1"/>
  <c r="CG480"/>
  <c r="DL480" s="1"/>
  <c r="CG482"/>
  <c r="DL482" s="1"/>
  <c r="CG484"/>
  <c r="DL484" s="1"/>
  <c r="CG486"/>
  <c r="DL486" s="1"/>
  <c r="CG488"/>
  <c r="DL488" s="1"/>
  <c r="CG490"/>
  <c r="DL490" s="1"/>
  <c r="CG492"/>
  <c r="DL492" s="1"/>
  <c r="CG494"/>
  <c r="DL494" s="1"/>
  <c r="CG496"/>
  <c r="DL496" s="1"/>
  <c r="CG498"/>
  <c r="DL498" s="1"/>
  <c r="CG500"/>
  <c r="DL500" s="1"/>
  <c r="CG502"/>
  <c r="DL502" s="1"/>
  <c r="CG504"/>
  <c r="DL504" s="1"/>
  <c r="CG506"/>
  <c r="DL506" s="1"/>
  <c r="CG508"/>
  <c r="DL508" s="1"/>
  <c r="CG510"/>
  <c r="DL510" s="1"/>
  <c r="CG512"/>
  <c r="DL512" s="1"/>
  <c r="CG514"/>
  <c r="DL514" s="1"/>
  <c r="CG516"/>
  <c r="DL516" s="1"/>
  <c r="CG518"/>
  <c r="DL518" s="1"/>
  <c r="CG520"/>
  <c r="DL520" s="1"/>
  <c r="CG522"/>
  <c r="DL522" s="1"/>
  <c r="CG524"/>
  <c r="DL524" s="1"/>
  <c r="CG526"/>
  <c r="DL526" s="1"/>
  <c r="CG528"/>
  <c r="DL528" s="1"/>
  <c r="CG530"/>
  <c r="DL530" s="1"/>
  <c r="CG532"/>
  <c r="DL532" s="1"/>
  <c r="CG534"/>
  <c r="DL534" s="1"/>
  <c r="CG536"/>
  <c r="DL536" s="1"/>
  <c r="CG538"/>
  <c r="DL538" s="1"/>
  <c r="CG540"/>
  <c r="DL540" s="1"/>
  <c r="CG542"/>
  <c r="DL542" s="1"/>
  <c r="CG544"/>
  <c r="DL544" s="1"/>
  <c r="CG546"/>
  <c r="DL546" s="1"/>
  <c r="CG548"/>
  <c r="DL548" s="1"/>
  <c r="CG550"/>
  <c r="DL550" s="1"/>
  <c r="CG552"/>
  <c r="DL552" s="1"/>
  <c r="CG554"/>
  <c r="DL554" s="1"/>
  <c r="CG556"/>
  <c r="DL556" s="1"/>
  <c r="CG558"/>
  <c r="DL558" s="1"/>
  <c r="CG560"/>
  <c r="DL560" s="1"/>
  <c r="CG562"/>
  <c r="DL562" s="1"/>
  <c r="CG564"/>
  <c r="DL564" s="1"/>
  <c r="CG566"/>
  <c r="DL566" s="1"/>
  <c r="CG568"/>
  <c r="DL568" s="1"/>
  <c r="CG570"/>
  <c r="DL570" s="1"/>
  <c r="CG572"/>
  <c r="DL572" s="1"/>
  <c r="CG574"/>
  <c r="DL574" s="1"/>
  <c r="CG576"/>
  <c r="DL576" s="1"/>
  <c r="CG578"/>
  <c r="DL578" s="1"/>
  <c r="CG580"/>
  <c r="DL580" s="1"/>
  <c r="CG582"/>
  <c r="DL582" s="1"/>
  <c r="CG584"/>
  <c r="DL584" s="1"/>
  <c r="CG586"/>
  <c r="DL586" s="1"/>
  <c r="CG588"/>
  <c r="DL588" s="1"/>
  <c r="CG590"/>
  <c r="DL590" s="1"/>
  <c r="CG592"/>
  <c r="DL592" s="1"/>
  <c r="CG594"/>
  <c r="DL594" s="1"/>
  <c r="CG596"/>
  <c r="DL596" s="1"/>
  <c r="CG598"/>
  <c r="DL598" s="1"/>
  <c r="CG600"/>
  <c r="DL600" s="1"/>
  <c r="CG602"/>
  <c r="DL602" s="1"/>
  <c r="CG604"/>
  <c r="DL604" s="1"/>
  <c r="CG606"/>
  <c r="DL606" s="1"/>
  <c r="CG608"/>
  <c r="DL608" s="1"/>
  <c r="CG610"/>
  <c r="DL610" s="1"/>
  <c r="CG612"/>
  <c r="DL612" s="1"/>
  <c r="CG614"/>
  <c r="DL614" s="1"/>
  <c r="CG616"/>
  <c r="DL616" s="1"/>
  <c r="CG618"/>
  <c r="DL618" s="1"/>
  <c r="CG620"/>
  <c r="DL620" s="1"/>
  <c r="CG622"/>
  <c r="DL622" s="1"/>
  <c r="CG624"/>
  <c r="DL624" s="1"/>
  <c r="CG626"/>
  <c r="DL626" s="1"/>
  <c r="CG628"/>
  <c r="DL628" s="1"/>
  <c r="CG630"/>
  <c r="DL630" s="1"/>
  <c r="CG632"/>
  <c r="DL632" s="1"/>
  <c r="CG634"/>
  <c r="DL634" s="1"/>
  <c r="CG636"/>
  <c r="DL636" s="1"/>
  <c r="CG638"/>
  <c r="DL638" s="1"/>
  <c r="CG640"/>
  <c r="DL640" s="1"/>
  <c r="CG642"/>
  <c r="DL642" s="1"/>
  <c r="CG644"/>
  <c r="DL644" s="1"/>
  <c r="CG646"/>
  <c r="DL646" s="1"/>
  <c r="CG648"/>
  <c r="DL648" s="1"/>
  <c r="CG650"/>
  <c r="DL650" s="1"/>
  <c r="CG652"/>
  <c r="DL652" s="1"/>
  <c r="CG654"/>
  <c r="DL654" s="1"/>
  <c r="CG656"/>
  <c r="DL656" s="1"/>
  <c r="CG658"/>
  <c r="DL658" s="1"/>
  <c r="CG660"/>
  <c r="DL660" s="1"/>
  <c r="CG662"/>
  <c r="DL662" s="1"/>
  <c r="CG664"/>
  <c r="DL664" s="1"/>
  <c r="CG666"/>
  <c r="DL666" s="1"/>
  <c r="CG668"/>
  <c r="DL668" s="1"/>
  <c r="CG670"/>
  <c r="DL670" s="1"/>
  <c r="CG672"/>
  <c r="DL672" s="1"/>
  <c r="CG674"/>
  <c r="DL674" s="1"/>
  <c r="CG676"/>
  <c r="DL676" s="1"/>
  <c r="CG678"/>
  <c r="DL678" s="1"/>
  <c r="CG680"/>
  <c r="DL680" s="1"/>
  <c r="CG682"/>
  <c r="DL682" s="1"/>
  <c r="CG684"/>
  <c r="DL684" s="1"/>
  <c r="CG686"/>
  <c r="DL686" s="1"/>
  <c r="CG688"/>
  <c r="DL688" s="1"/>
  <c r="CG690"/>
  <c r="DL690" s="1"/>
  <c r="CG692"/>
  <c r="DL692" s="1"/>
  <c r="CG694"/>
  <c r="DL694" s="1"/>
  <c r="CG696"/>
  <c r="DL696" s="1"/>
  <c r="CG698"/>
  <c r="DL698" s="1"/>
  <c r="CG700"/>
  <c r="DL700" s="1"/>
  <c r="CG702"/>
  <c r="DL702" s="1"/>
  <c r="CG704"/>
  <c r="DL704" s="1"/>
  <c r="CG706"/>
  <c r="DL706" s="1"/>
  <c r="CG708"/>
  <c r="DL708" s="1"/>
  <c r="CG710"/>
  <c r="DL710" s="1"/>
  <c r="CG712"/>
  <c r="DL712" s="1"/>
  <c r="CG714"/>
  <c r="DL714" s="1"/>
  <c r="CG716"/>
  <c r="DL716" s="1"/>
  <c r="CG718"/>
  <c r="DL718" s="1"/>
  <c r="CG720"/>
  <c r="DL720" s="1"/>
  <c r="CG722"/>
  <c r="DL722" s="1"/>
  <c r="CG724"/>
  <c r="DL724" s="1"/>
  <c r="CG726"/>
  <c r="DL726" s="1"/>
  <c r="CG728"/>
  <c r="DL728" s="1"/>
  <c r="CG730"/>
  <c r="DL730" s="1"/>
  <c r="CG732"/>
  <c r="DL732" s="1"/>
  <c r="CG734"/>
  <c r="DL734" s="1"/>
  <c r="CG736"/>
  <c r="DL736" s="1"/>
  <c r="CG738"/>
  <c r="DL738" s="1"/>
  <c r="CG740"/>
  <c r="DL740" s="1"/>
  <c r="CG742"/>
  <c r="DL742" s="1"/>
  <c r="CG744"/>
  <c r="DL744" s="1"/>
  <c r="CG746"/>
  <c r="DL746" s="1"/>
  <c r="CG748"/>
  <c r="DL748" s="1"/>
  <c r="CG750"/>
  <c r="DL750" s="1"/>
  <c r="CG752"/>
  <c r="DL752" s="1"/>
  <c r="CG754"/>
  <c r="DL754" s="1"/>
  <c r="CG756"/>
  <c r="DL756" s="1"/>
  <c r="CG758"/>
  <c r="DL758" s="1"/>
  <c r="CG760"/>
  <c r="DL760" s="1"/>
  <c r="CG762"/>
  <c r="DL762" s="1"/>
  <c r="CG764"/>
  <c r="DL764" s="1"/>
  <c r="CG766"/>
  <c r="DL766" s="1"/>
  <c r="CG768"/>
  <c r="DL768" s="1"/>
  <c r="CG770"/>
  <c r="DL770" s="1"/>
  <c r="CG772"/>
  <c r="DL772" s="1"/>
  <c r="CG774"/>
  <c r="DL774" s="1"/>
  <c r="CG776"/>
  <c r="DL776" s="1"/>
  <c r="CG778"/>
  <c r="DL778" s="1"/>
  <c r="CG780"/>
  <c r="DL780" s="1"/>
  <c r="CG782"/>
  <c r="DL782" s="1"/>
  <c r="CG784"/>
  <c r="DL784" s="1"/>
  <c r="CG786"/>
  <c r="DL786" s="1"/>
  <c r="CG788"/>
  <c r="DL788" s="1"/>
  <c r="CG790"/>
  <c r="DL790" s="1"/>
  <c r="CG792"/>
  <c r="DL792" s="1"/>
  <c r="CG794"/>
  <c r="DL794" s="1"/>
  <c r="CG796"/>
  <c r="DL796" s="1"/>
  <c r="CG798"/>
  <c r="DL798" s="1"/>
  <c r="CG800"/>
  <c r="DL800" s="1"/>
  <c r="CG802"/>
  <c r="DL802" s="1"/>
  <c r="CG804"/>
  <c r="DL804" s="1"/>
  <c r="CG806"/>
  <c r="DL806" s="1"/>
  <c r="CG808"/>
  <c r="DL808" s="1"/>
  <c r="CG810"/>
  <c r="DL810" s="1"/>
  <c r="CG812"/>
  <c r="DL812" s="1"/>
  <c r="CG814"/>
  <c r="DL814" s="1"/>
  <c r="CG816"/>
  <c r="DL816" s="1"/>
  <c r="CG818"/>
  <c r="DL818" s="1"/>
  <c r="CG820"/>
  <c r="DL820" s="1"/>
  <c r="CG822"/>
  <c r="DL822" s="1"/>
  <c r="CG824"/>
  <c r="DL824" s="1"/>
  <c r="CG826"/>
  <c r="DL826" s="1"/>
  <c r="CG828"/>
  <c r="DL828" s="1"/>
  <c r="CG830"/>
  <c r="DL830" s="1"/>
  <c r="CG832"/>
  <c r="DL832" s="1"/>
  <c r="CG834"/>
  <c r="DL834" s="1"/>
  <c r="CG836"/>
  <c r="DL836" s="1"/>
  <c r="CG838"/>
  <c r="DL838" s="1"/>
  <c r="CG840"/>
  <c r="DL840" s="1"/>
  <c r="CG842"/>
  <c r="DL842" s="1"/>
  <c r="CG844"/>
  <c r="DL844" s="1"/>
  <c r="CG846"/>
  <c r="DL846" s="1"/>
  <c r="CG848"/>
  <c r="DL848" s="1"/>
  <c r="CG850"/>
  <c r="DL850" s="1"/>
  <c r="CG852"/>
  <c r="DL852" s="1"/>
  <c r="CG854"/>
  <c r="DL854" s="1"/>
  <c r="CG856"/>
  <c r="DL856" s="1"/>
  <c r="CG858"/>
  <c r="DL858" s="1"/>
  <c r="CG860"/>
  <c r="DL860" s="1"/>
  <c r="CG862"/>
  <c r="DL862" s="1"/>
  <c r="CG864"/>
  <c r="DL864" s="1"/>
  <c r="CG866"/>
  <c r="DL866" s="1"/>
  <c r="CG868"/>
  <c r="DL868" s="1"/>
  <c r="CG870"/>
  <c r="DL870" s="1"/>
  <c r="CG872"/>
  <c r="DL872" s="1"/>
  <c r="CG874"/>
  <c r="DL874" s="1"/>
  <c r="CG876"/>
  <c r="DL876" s="1"/>
  <c r="CG878"/>
  <c r="DL878" s="1"/>
  <c r="CG880"/>
  <c r="DL880" s="1"/>
  <c r="CG882"/>
  <c r="DL882" s="1"/>
  <c r="CG884"/>
  <c r="DL884" s="1"/>
  <c r="CG886"/>
  <c r="DL886" s="1"/>
  <c r="CG888"/>
  <c r="DL888" s="1"/>
  <c r="CG890"/>
  <c r="DL890" s="1"/>
  <c r="CG892"/>
  <c r="DL892" s="1"/>
  <c r="CG894"/>
  <c r="DL894" s="1"/>
  <c r="CG896"/>
  <c r="DL896" s="1"/>
  <c r="CG898"/>
  <c r="DL898" s="1"/>
  <c r="CG900"/>
  <c r="DL900" s="1"/>
  <c r="CG902"/>
  <c r="DL902" s="1"/>
  <c r="CG904"/>
  <c r="DL904" s="1"/>
  <c r="CG906"/>
  <c r="DL906" s="1"/>
  <c r="CG908"/>
  <c r="DL908" s="1"/>
  <c r="CG910"/>
  <c r="DL910" s="1"/>
  <c r="CG912"/>
  <c r="DL912" s="1"/>
  <c r="CG914"/>
  <c r="DL914" s="1"/>
  <c r="CG916"/>
  <c r="DL916" s="1"/>
  <c r="CG918"/>
  <c r="DL918" s="1"/>
  <c r="CG920"/>
  <c r="DL920" s="1"/>
  <c r="CG922"/>
  <c r="DL922" s="1"/>
  <c r="CG924"/>
  <c r="DL924" s="1"/>
  <c r="CG926"/>
  <c r="DL926" s="1"/>
  <c r="CG928"/>
  <c r="DL928" s="1"/>
  <c r="CG930"/>
  <c r="DL930" s="1"/>
  <c r="CG932"/>
  <c r="DL932" s="1"/>
  <c r="CG934"/>
  <c r="DL934" s="1"/>
  <c r="CG936"/>
  <c r="DL936" s="1"/>
  <c r="CG938"/>
  <c r="DL938" s="1"/>
  <c r="CG940"/>
  <c r="DL940" s="1"/>
  <c r="CG942"/>
  <c r="DL942" s="1"/>
  <c r="CG944"/>
  <c r="DL944" s="1"/>
  <c r="CG946"/>
  <c r="DL946" s="1"/>
  <c r="CG948"/>
  <c r="DL948" s="1"/>
  <c r="CG950"/>
  <c r="DL950" s="1"/>
  <c r="CG952"/>
  <c r="DL952" s="1"/>
  <c r="CG954"/>
  <c r="DL954" s="1"/>
  <c r="CG956"/>
  <c r="DL956" s="1"/>
  <c r="CG958"/>
  <c r="DL958" s="1"/>
  <c r="CG960"/>
  <c r="DL960" s="1"/>
  <c r="CG962"/>
  <c r="DL962" s="1"/>
  <c r="CG964"/>
  <c r="DL964" s="1"/>
  <c r="CG966"/>
  <c r="DL966" s="1"/>
  <c r="CG968"/>
  <c r="DL968" s="1"/>
  <c r="CG970"/>
  <c r="DL970" s="1"/>
  <c r="CG972"/>
  <c r="DL972" s="1"/>
  <c r="CG974"/>
  <c r="DL974" s="1"/>
  <c r="CG976"/>
  <c r="DL976" s="1"/>
  <c r="CG978"/>
  <c r="DL978" s="1"/>
  <c r="CG980"/>
  <c r="DL980" s="1"/>
  <c r="CG982"/>
  <c r="DL982" s="1"/>
  <c r="CG984"/>
  <c r="DL984" s="1"/>
  <c r="CG986"/>
  <c r="DL986" s="1"/>
  <c r="CG988"/>
  <c r="DL988" s="1"/>
  <c r="CG990"/>
  <c r="DL990" s="1"/>
  <c r="CG992"/>
  <c r="DL992" s="1"/>
  <c r="CG994"/>
  <c r="DL994" s="1"/>
  <c r="CG996"/>
  <c r="DL996" s="1"/>
  <c r="CG998"/>
  <c r="DL998" s="1"/>
  <c r="CG1000"/>
  <c r="DL1000" s="1"/>
  <c r="CG1002"/>
  <c r="DL1002" s="1"/>
  <c r="CG1004"/>
  <c r="DL1004" s="1"/>
  <c r="CG1006"/>
  <c r="DL1006" s="1"/>
  <c r="CG1008"/>
  <c r="DL1008" s="1"/>
  <c r="CG1010"/>
  <c r="DL1010" s="1"/>
  <c r="CG411"/>
  <c r="DL411" s="1"/>
  <c r="CG413"/>
  <c r="DL413" s="1"/>
  <c r="CG415"/>
  <c r="DL415" s="1"/>
  <c r="CG417"/>
  <c r="DL417" s="1"/>
  <c r="CG419"/>
  <c r="DL419" s="1"/>
  <c r="CG421"/>
  <c r="DL421" s="1"/>
  <c r="CG423"/>
  <c r="DL423" s="1"/>
  <c r="CG425"/>
  <c r="DL425" s="1"/>
  <c r="CG427"/>
  <c r="DL427" s="1"/>
  <c r="CG429"/>
  <c r="DL429" s="1"/>
  <c r="CG431"/>
  <c r="DL431" s="1"/>
  <c r="CG433"/>
  <c r="DL433" s="1"/>
  <c r="CG435"/>
  <c r="DL435" s="1"/>
  <c r="CG437"/>
  <c r="DL437" s="1"/>
  <c r="CG439"/>
  <c r="DL439" s="1"/>
  <c r="CG441"/>
  <c r="DL441" s="1"/>
  <c r="CG443"/>
  <c r="DL443" s="1"/>
  <c r="CG445"/>
  <c r="DL445" s="1"/>
  <c r="CG447"/>
  <c r="DL447" s="1"/>
  <c r="CG449"/>
  <c r="DL449" s="1"/>
  <c r="CG451"/>
  <c r="DL451" s="1"/>
  <c r="CG453"/>
  <c r="DL453" s="1"/>
  <c r="CG455"/>
  <c r="DL455" s="1"/>
  <c r="CG457"/>
  <c r="DL457" s="1"/>
  <c r="CG459"/>
  <c r="DL459" s="1"/>
  <c r="CG461"/>
  <c r="DL461" s="1"/>
  <c r="CG463"/>
  <c r="DL463" s="1"/>
  <c r="CG465"/>
  <c r="DL465" s="1"/>
  <c r="CG467"/>
  <c r="DL467" s="1"/>
  <c r="CG469"/>
  <c r="DL469" s="1"/>
  <c r="CG471"/>
  <c r="DL471" s="1"/>
  <c r="CG473"/>
  <c r="DL473" s="1"/>
  <c r="CG475"/>
  <c r="DL475" s="1"/>
  <c r="CG477"/>
  <c r="DL477" s="1"/>
  <c r="CG479"/>
  <c r="DL479" s="1"/>
  <c r="CG481"/>
  <c r="DL481" s="1"/>
  <c r="CG483"/>
  <c r="DL483" s="1"/>
  <c r="CG485"/>
  <c r="DL485" s="1"/>
  <c r="CG487"/>
  <c r="DL487" s="1"/>
  <c r="CG489"/>
  <c r="DL489" s="1"/>
  <c r="CG491"/>
  <c r="DL491" s="1"/>
  <c r="CG493"/>
  <c r="DL493" s="1"/>
  <c r="CG495"/>
  <c r="DL495" s="1"/>
  <c r="CG497"/>
  <c r="DL497" s="1"/>
  <c r="CG499"/>
  <c r="DL499" s="1"/>
  <c r="CG501"/>
  <c r="DL501" s="1"/>
  <c r="CG503"/>
  <c r="DL503" s="1"/>
  <c r="CG505"/>
  <c r="DL505" s="1"/>
  <c r="CG507"/>
  <c r="DL507" s="1"/>
  <c r="CG509"/>
  <c r="DL509" s="1"/>
  <c r="CG511"/>
  <c r="DL511" s="1"/>
  <c r="CG513"/>
  <c r="DL513" s="1"/>
  <c r="CG515"/>
  <c r="DL515" s="1"/>
  <c r="CG517"/>
  <c r="DL517" s="1"/>
  <c r="CG519"/>
  <c r="DL519" s="1"/>
  <c r="CG521"/>
  <c r="DL521" s="1"/>
  <c r="CG523"/>
  <c r="DL523" s="1"/>
  <c r="CG525"/>
  <c r="DL525" s="1"/>
  <c r="CG527"/>
  <c r="DL527" s="1"/>
  <c r="CG529"/>
  <c r="DL529" s="1"/>
  <c r="CG531"/>
  <c r="DL531" s="1"/>
  <c r="CG533"/>
  <c r="DL533" s="1"/>
  <c r="CG535"/>
  <c r="DL535" s="1"/>
  <c r="CG537"/>
  <c r="DL537" s="1"/>
  <c r="CG539"/>
  <c r="DL539" s="1"/>
  <c r="CG541"/>
  <c r="DL541" s="1"/>
  <c r="CG543"/>
  <c r="DL543" s="1"/>
  <c r="CG545"/>
  <c r="DL545" s="1"/>
  <c r="CG547"/>
  <c r="DL547" s="1"/>
  <c r="CG549"/>
  <c r="DL549" s="1"/>
  <c r="CG551"/>
  <c r="DL551" s="1"/>
  <c r="CG553"/>
  <c r="DL553" s="1"/>
  <c r="CG555"/>
  <c r="DL555" s="1"/>
  <c r="CG557"/>
  <c r="DL557" s="1"/>
  <c r="CG559"/>
  <c r="DL559" s="1"/>
  <c r="CG561"/>
  <c r="DL561" s="1"/>
  <c r="CG563"/>
  <c r="DL563" s="1"/>
  <c r="CG565"/>
  <c r="DL565" s="1"/>
  <c r="CG567"/>
  <c r="DL567" s="1"/>
  <c r="CG569"/>
  <c r="DL569" s="1"/>
  <c r="CG571"/>
  <c r="DL571" s="1"/>
  <c r="CG573"/>
  <c r="DL573" s="1"/>
  <c r="CG575"/>
  <c r="DL575" s="1"/>
  <c r="CG577"/>
  <c r="DL577" s="1"/>
  <c r="CG579"/>
  <c r="DL579" s="1"/>
  <c r="CG581"/>
  <c r="DL581" s="1"/>
  <c r="CG583"/>
  <c r="DL583" s="1"/>
  <c r="CG585"/>
  <c r="DL585" s="1"/>
  <c r="CG587"/>
  <c r="DL587" s="1"/>
  <c r="CG589"/>
  <c r="DL589" s="1"/>
  <c r="CG591"/>
  <c r="DL591" s="1"/>
  <c r="CG593"/>
  <c r="DL593" s="1"/>
  <c r="CG595"/>
  <c r="DL595" s="1"/>
  <c r="CG597"/>
  <c r="DL597" s="1"/>
  <c r="CG599"/>
  <c r="DL599" s="1"/>
  <c r="CG601"/>
  <c r="DL601" s="1"/>
  <c r="CG603"/>
  <c r="DL603" s="1"/>
  <c r="CG605"/>
  <c r="DL605" s="1"/>
  <c r="CG607"/>
  <c r="DL607" s="1"/>
  <c r="CG609"/>
  <c r="DL609" s="1"/>
  <c r="CG611"/>
  <c r="DL611" s="1"/>
  <c r="CG613"/>
  <c r="DL613" s="1"/>
  <c r="CG615"/>
  <c r="DL615" s="1"/>
  <c r="CG617"/>
  <c r="DL617" s="1"/>
  <c r="CG619"/>
  <c r="DL619" s="1"/>
  <c r="CG621"/>
  <c r="DL621" s="1"/>
  <c r="CG623"/>
  <c r="DL623" s="1"/>
  <c r="CG625"/>
  <c r="DL625" s="1"/>
  <c r="CG627"/>
  <c r="DL627" s="1"/>
  <c r="CG629"/>
  <c r="DL629" s="1"/>
  <c r="CG631"/>
  <c r="DL631" s="1"/>
  <c r="CG633"/>
  <c r="DL633" s="1"/>
  <c r="CG635"/>
  <c r="DL635" s="1"/>
  <c r="CG637"/>
  <c r="DL637" s="1"/>
  <c r="CG639"/>
  <c r="DL639" s="1"/>
  <c r="CG641"/>
  <c r="DL641" s="1"/>
  <c r="CG643"/>
  <c r="DL643" s="1"/>
  <c r="CG645"/>
  <c r="DL645" s="1"/>
  <c r="CG647"/>
  <c r="DL647" s="1"/>
  <c r="CG649"/>
  <c r="DL649" s="1"/>
  <c r="CG651"/>
  <c r="DL651" s="1"/>
  <c r="CG653"/>
  <c r="DL653" s="1"/>
  <c r="CG655"/>
  <c r="DL655" s="1"/>
  <c r="CG657"/>
  <c r="DL657" s="1"/>
  <c r="CG659"/>
  <c r="DL659" s="1"/>
  <c r="CG661"/>
  <c r="DL661" s="1"/>
  <c r="CG663"/>
  <c r="DL663" s="1"/>
  <c r="CG665"/>
  <c r="DL665" s="1"/>
  <c r="CG667"/>
  <c r="DL667" s="1"/>
  <c r="CG669"/>
  <c r="DL669" s="1"/>
  <c r="CG671"/>
  <c r="DL671" s="1"/>
  <c r="CG673"/>
  <c r="DL673" s="1"/>
  <c r="CG675"/>
  <c r="DL675" s="1"/>
  <c r="CG677"/>
  <c r="DL677" s="1"/>
  <c r="CG679"/>
  <c r="DL679" s="1"/>
  <c r="CG681"/>
  <c r="DL681" s="1"/>
  <c r="CG683"/>
  <c r="DL683" s="1"/>
  <c r="CG685"/>
  <c r="DL685" s="1"/>
  <c r="CG687"/>
  <c r="DL687" s="1"/>
  <c r="CG689"/>
  <c r="DL689" s="1"/>
  <c r="CG691"/>
  <c r="DL691" s="1"/>
  <c r="CG693"/>
  <c r="DL693" s="1"/>
  <c r="CG695"/>
  <c r="DL695" s="1"/>
  <c r="CG697"/>
  <c r="DL697" s="1"/>
  <c r="CG699"/>
  <c r="DL699" s="1"/>
  <c r="CG701"/>
  <c r="DL701" s="1"/>
  <c r="CG703"/>
  <c r="DL703" s="1"/>
  <c r="CG705"/>
  <c r="DL705" s="1"/>
  <c r="CG707"/>
  <c r="DL707" s="1"/>
  <c r="CG709"/>
  <c r="DL709" s="1"/>
  <c r="CG711"/>
  <c r="DL711" s="1"/>
  <c r="CG713"/>
  <c r="DL713" s="1"/>
  <c r="CG715"/>
  <c r="DL715" s="1"/>
  <c r="CG717"/>
  <c r="DL717" s="1"/>
  <c r="CG719"/>
  <c r="DL719" s="1"/>
  <c r="CG721"/>
  <c r="DL721" s="1"/>
  <c r="CG723"/>
  <c r="DL723" s="1"/>
  <c r="CG725"/>
  <c r="DL725" s="1"/>
  <c r="CG727"/>
  <c r="DL727" s="1"/>
  <c r="CG729"/>
  <c r="DL729" s="1"/>
  <c r="CG731"/>
  <c r="DL731" s="1"/>
  <c r="CG733"/>
  <c r="DL733" s="1"/>
  <c r="CG735"/>
  <c r="DL735" s="1"/>
  <c r="CG737"/>
  <c r="DL737" s="1"/>
  <c r="CG739"/>
  <c r="DL739" s="1"/>
  <c r="CG741"/>
  <c r="DL741" s="1"/>
  <c r="CG743"/>
  <c r="DL743" s="1"/>
  <c r="CG745"/>
  <c r="DL745" s="1"/>
  <c r="CG747"/>
  <c r="DL747" s="1"/>
  <c r="CG749"/>
  <c r="DL749" s="1"/>
  <c r="CG751"/>
  <c r="DL751" s="1"/>
  <c r="CG753"/>
  <c r="DL753" s="1"/>
  <c r="CG755"/>
  <c r="DL755" s="1"/>
  <c r="CG757"/>
  <c r="DL757" s="1"/>
  <c r="CG759"/>
  <c r="DL759" s="1"/>
  <c r="CG761"/>
  <c r="DL761" s="1"/>
  <c r="CG763"/>
  <c r="DL763" s="1"/>
  <c r="CG765"/>
  <c r="DL765" s="1"/>
  <c r="CG767"/>
  <c r="DL767" s="1"/>
  <c r="CG769"/>
  <c r="DL769" s="1"/>
  <c r="CG771"/>
  <c r="DL771" s="1"/>
  <c r="CG773"/>
  <c r="DL773" s="1"/>
  <c r="CG775"/>
  <c r="DL775" s="1"/>
  <c r="CG777"/>
  <c r="DL777" s="1"/>
  <c r="CG779"/>
  <c r="DL779" s="1"/>
  <c r="CG781"/>
  <c r="DL781" s="1"/>
  <c r="CG783"/>
  <c r="DL783" s="1"/>
  <c r="CG785"/>
  <c r="DL785" s="1"/>
  <c r="CG787"/>
  <c r="DL787" s="1"/>
  <c r="CG789"/>
  <c r="DL789" s="1"/>
  <c r="CG791"/>
  <c r="DL791" s="1"/>
  <c r="CG793"/>
  <c r="DL793" s="1"/>
  <c r="CG795"/>
  <c r="DL795" s="1"/>
  <c r="CG797"/>
  <c r="DL797" s="1"/>
  <c r="CG799"/>
  <c r="DL799" s="1"/>
  <c r="CG801"/>
  <c r="DL801" s="1"/>
  <c r="CG803"/>
  <c r="DL803" s="1"/>
  <c r="CG805"/>
  <c r="DL805" s="1"/>
  <c r="CG807"/>
  <c r="DL807" s="1"/>
  <c r="CG809"/>
  <c r="DL809" s="1"/>
  <c r="CG811"/>
  <c r="DL811" s="1"/>
  <c r="CG813"/>
  <c r="DL813" s="1"/>
  <c r="CG815"/>
  <c r="DL815" s="1"/>
  <c r="CG817"/>
  <c r="DL817" s="1"/>
  <c r="CG819"/>
  <c r="DL819" s="1"/>
  <c r="CG821"/>
  <c r="DL821" s="1"/>
  <c r="CG823"/>
  <c r="DL823" s="1"/>
  <c r="CG825"/>
  <c r="DL825" s="1"/>
  <c r="CG827"/>
  <c r="DL827" s="1"/>
  <c r="CG829"/>
  <c r="DL829" s="1"/>
  <c r="CG831"/>
  <c r="DL831" s="1"/>
  <c r="CG833"/>
  <c r="DL833" s="1"/>
  <c r="CG835"/>
  <c r="DL835" s="1"/>
  <c r="CG837"/>
  <c r="DL837" s="1"/>
  <c r="CG839"/>
  <c r="DL839" s="1"/>
  <c r="CG841"/>
  <c r="DL841" s="1"/>
  <c r="CG843"/>
  <c r="DL843" s="1"/>
  <c r="CG845"/>
  <c r="DL845" s="1"/>
  <c r="CG847"/>
  <c r="DL847" s="1"/>
  <c r="CG849"/>
  <c r="DL849" s="1"/>
  <c r="CG851"/>
  <c r="DL851" s="1"/>
  <c r="CG853"/>
  <c r="DL853" s="1"/>
  <c r="CG855"/>
  <c r="DL855" s="1"/>
  <c r="CG857"/>
  <c r="DL857" s="1"/>
  <c r="CG859"/>
  <c r="DL859" s="1"/>
  <c r="CG861"/>
  <c r="DL861" s="1"/>
  <c r="CG863"/>
  <c r="DL863" s="1"/>
  <c r="CG865"/>
  <c r="DL865" s="1"/>
  <c r="CG867"/>
  <c r="DL867" s="1"/>
  <c r="CG869"/>
  <c r="DL869" s="1"/>
  <c r="CG871"/>
  <c r="DL871" s="1"/>
  <c r="CG873"/>
  <c r="DL873" s="1"/>
  <c r="CG875"/>
  <c r="DL875" s="1"/>
  <c r="CG877"/>
  <c r="DL877" s="1"/>
  <c r="CG879"/>
  <c r="DL879" s="1"/>
  <c r="CG881"/>
  <c r="DL881" s="1"/>
  <c r="CG883"/>
  <c r="DL883" s="1"/>
  <c r="CG885"/>
  <c r="DL885" s="1"/>
  <c r="CG887"/>
  <c r="DL887" s="1"/>
  <c r="CG889"/>
  <c r="DL889" s="1"/>
  <c r="CG891"/>
  <c r="DL891" s="1"/>
  <c r="CG893"/>
  <c r="DL893" s="1"/>
  <c r="CG895"/>
  <c r="DL895" s="1"/>
  <c r="CG897"/>
  <c r="DL897" s="1"/>
  <c r="CG899"/>
  <c r="DL899" s="1"/>
  <c r="CG901"/>
  <c r="DL901" s="1"/>
  <c r="CG903"/>
  <c r="DL903" s="1"/>
  <c r="CG905"/>
  <c r="DL905" s="1"/>
  <c r="CG907"/>
  <c r="DL907" s="1"/>
  <c r="CG909"/>
  <c r="DL909" s="1"/>
  <c r="CG911"/>
  <c r="DL911" s="1"/>
  <c r="CG913"/>
  <c r="DL913" s="1"/>
  <c r="CG915"/>
  <c r="DL915" s="1"/>
  <c r="CG917"/>
  <c r="DL917" s="1"/>
  <c r="CG919"/>
  <c r="DL919" s="1"/>
  <c r="CG921"/>
  <c r="DL921" s="1"/>
  <c r="CG923"/>
  <c r="DL923" s="1"/>
  <c r="CG925"/>
  <c r="DL925" s="1"/>
  <c r="CG927"/>
  <c r="DL927" s="1"/>
  <c r="CG929"/>
  <c r="DL929" s="1"/>
  <c r="CG931"/>
  <c r="DL931" s="1"/>
  <c r="CG933"/>
  <c r="DL933" s="1"/>
  <c r="CG935"/>
  <c r="DL935" s="1"/>
  <c r="CG937"/>
  <c r="DL937" s="1"/>
  <c r="CG939"/>
  <c r="DL939" s="1"/>
  <c r="CG941"/>
  <c r="DL941" s="1"/>
  <c r="CG943"/>
  <c r="DL943" s="1"/>
  <c r="CG945"/>
  <c r="DL945" s="1"/>
  <c r="CG947"/>
  <c r="DL947" s="1"/>
  <c r="CG949"/>
  <c r="DL949" s="1"/>
  <c r="CG951"/>
  <c r="DL951" s="1"/>
  <c r="CG953"/>
  <c r="DL953" s="1"/>
  <c r="CG955"/>
  <c r="DL955" s="1"/>
  <c r="CG957"/>
  <c r="DL957" s="1"/>
  <c r="CG959"/>
  <c r="DL959" s="1"/>
  <c r="CG961"/>
  <c r="DL961" s="1"/>
  <c r="CG963"/>
  <c r="DL963" s="1"/>
  <c r="CG965"/>
  <c r="DL965" s="1"/>
  <c r="CG967"/>
  <c r="DL967" s="1"/>
  <c r="CG969"/>
  <c r="DL969" s="1"/>
  <c r="CG971"/>
  <c r="DL971" s="1"/>
  <c r="CG973"/>
  <c r="DL973" s="1"/>
  <c r="CG975"/>
  <c r="DL975" s="1"/>
  <c r="CG977"/>
  <c r="DL977" s="1"/>
  <c r="CG979"/>
  <c r="DL979" s="1"/>
  <c r="CG981"/>
  <c r="DL981" s="1"/>
  <c r="CG983"/>
  <c r="DL983" s="1"/>
  <c r="CG985"/>
  <c r="DL985" s="1"/>
  <c r="CG987"/>
  <c r="DL987" s="1"/>
  <c r="CG989"/>
  <c r="DL989" s="1"/>
  <c r="CG991"/>
  <c r="DL991" s="1"/>
  <c r="CG993"/>
  <c r="DL993" s="1"/>
  <c r="CG995"/>
  <c r="DL995" s="1"/>
  <c r="CG997"/>
  <c r="DL997" s="1"/>
  <c r="CG999"/>
  <c r="DL999" s="1"/>
  <c r="CG1001"/>
  <c r="DL1001" s="1"/>
  <c r="CG1003"/>
  <c r="DL1003" s="1"/>
  <c r="CG1005"/>
  <c r="DL1005" s="1"/>
  <c r="CG1007"/>
  <c r="DL1007" s="1"/>
  <c r="CG1009"/>
  <c r="DL1009" s="1"/>
  <c r="CG12"/>
  <c r="DL12" s="1"/>
  <c r="CG14"/>
  <c r="DL14" s="1"/>
  <c r="CG13"/>
  <c r="DL13" s="1"/>
  <c r="CG11"/>
  <c r="DL11" s="1"/>
  <c r="CG10"/>
  <c r="DL10" s="1"/>
  <c r="EC7" s="1"/>
  <c r="CK15"/>
  <c r="DP15" s="1"/>
  <c r="CK17"/>
  <c r="DP17" s="1"/>
  <c r="CK19"/>
  <c r="DP19" s="1"/>
  <c r="CK21"/>
  <c r="DP21" s="1"/>
  <c r="CK23"/>
  <c r="DP23" s="1"/>
  <c r="CK25"/>
  <c r="DP25" s="1"/>
  <c r="CK27"/>
  <c r="DP27" s="1"/>
  <c r="CK29"/>
  <c r="DP29" s="1"/>
  <c r="CK31"/>
  <c r="DP31" s="1"/>
  <c r="CK33"/>
  <c r="DP33" s="1"/>
  <c r="CK35"/>
  <c r="DP35" s="1"/>
  <c r="CK37"/>
  <c r="DP37" s="1"/>
  <c r="CK39"/>
  <c r="DP39" s="1"/>
  <c r="CK41"/>
  <c r="DP41" s="1"/>
  <c r="CK43"/>
  <c r="DP43" s="1"/>
  <c r="CK45"/>
  <c r="DP45" s="1"/>
  <c r="CK47"/>
  <c r="DP47" s="1"/>
  <c r="CK49"/>
  <c r="DP49" s="1"/>
  <c r="CK51"/>
  <c r="DP51" s="1"/>
  <c r="CK53"/>
  <c r="DP53" s="1"/>
  <c r="CK55"/>
  <c r="DP55" s="1"/>
  <c r="CK57"/>
  <c r="DP57" s="1"/>
  <c r="CK59"/>
  <c r="DP59" s="1"/>
  <c r="CK61"/>
  <c r="DP61" s="1"/>
  <c r="CK63"/>
  <c r="DP63" s="1"/>
  <c r="CK65"/>
  <c r="DP65" s="1"/>
  <c r="CK67"/>
  <c r="DP67" s="1"/>
  <c r="CK69"/>
  <c r="DP69" s="1"/>
  <c r="CK71"/>
  <c r="DP71" s="1"/>
  <c r="CK73"/>
  <c r="DP73" s="1"/>
  <c r="CK75"/>
  <c r="DP75" s="1"/>
  <c r="CK77"/>
  <c r="DP77" s="1"/>
  <c r="CK79"/>
  <c r="DP79" s="1"/>
  <c r="CK81"/>
  <c r="DP81" s="1"/>
  <c r="CK83"/>
  <c r="DP83" s="1"/>
  <c r="CK85"/>
  <c r="DP85" s="1"/>
  <c r="CK87"/>
  <c r="DP87" s="1"/>
  <c r="CK89"/>
  <c r="DP89" s="1"/>
  <c r="CK91"/>
  <c r="DP91" s="1"/>
  <c r="CK93"/>
  <c r="DP93" s="1"/>
  <c r="CK95"/>
  <c r="DP95" s="1"/>
  <c r="CK97"/>
  <c r="DP97" s="1"/>
  <c r="CK99"/>
  <c r="DP99" s="1"/>
  <c r="CK101"/>
  <c r="DP101" s="1"/>
  <c r="CK103"/>
  <c r="DP103" s="1"/>
  <c r="CK105"/>
  <c r="DP105" s="1"/>
  <c r="CK107"/>
  <c r="DP107" s="1"/>
  <c r="CK109"/>
  <c r="DP109" s="1"/>
  <c r="CK111"/>
  <c r="DP111" s="1"/>
  <c r="CK113"/>
  <c r="DP113" s="1"/>
  <c r="CK115"/>
  <c r="DP115" s="1"/>
  <c r="CK117"/>
  <c r="DP117" s="1"/>
  <c r="CK119"/>
  <c r="DP119" s="1"/>
  <c r="CK121"/>
  <c r="DP121" s="1"/>
  <c r="CK123"/>
  <c r="DP123" s="1"/>
  <c r="CK125"/>
  <c r="DP125" s="1"/>
  <c r="CK127"/>
  <c r="DP127" s="1"/>
  <c r="CK129"/>
  <c r="DP129" s="1"/>
  <c r="CK131"/>
  <c r="DP131" s="1"/>
  <c r="CK133"/>
  <c r="DP133" s="1"/>
  <c r="CK135"/>
  <c r="DP135" s="1"/>
  <c r="CK137"/>
  <c r="DP137" s="1"/>
  <c r="CK139"/>
  <c r="DP139" s="1"/>
  <c r="CK141"/>
  <c r="DP141" s="1"/>
  <c r="CK143"/>
  <c r="DP143" s="1"/>
  <c r="CK145"/>
  <c r="DP145" s="1"/>
  <c r="CK147"/>
  <c r="DP147" s="1"/>
  <c r="CK149"/>
  <c r="DP149" s="1"/>
  <c r="CK151"/>
  <c r="DP151" s="1"/>
  <c r="CK153"/>
  <c r="DP153" s="1"/>
  <c r="CK155"/>
  <c r="DP155" s="1"/>
  <c r="CK157"/>
  <c r="DP157" s="1"/>
  <c r="CK159"/>
  <c r="DP159" s="1"/>
  <c r="CK161"/>
  <c r="DP161" s="1"/>
  <c r="CK163"/>
  <c r="DP163" s="1"/>
  <c r="CK165"/>
  <c r="DP165" s="1"/>
  <c r="CK167"/>
  <c r="DP167" s="1"/>
  <c r="CK169"/>
  <c r="DP169" s="1"/>
  <c r="CK171"/>
  <c r="DP171" s="1"/>
  <c r="CK173"/>
  <c r="DP173" s="1"/>
  <c r="CK175"/>
  <c r="DP175" s="1"/>
  <c r="CK177"/>
  <c r="DP177" s="1"/>
  <c r="CK179"/>
  <c r="DP179" s="1"/>
  <c r="CK181"/>
  <c r="DP181" s="1"/>
  <c r="CK183"/>
  <c r="DP183" s="1"/>
  <c r="CK185"/>
  <c r="DP185" s="1"/>
  <c r="CK187"/>
  <c r="DP187" s="1"/>
  <c r="CK189"/>
  <c r="DP189" s="1"/>
  <c r="CK191"/>
  <c r="DP191" s="1"/>
  <c r="CK193"/>
  <c r="DP193" s="1"/>
  <c r="CK195"/>
  <c r="DP195" s="1"/>
  <c r="CK197"/>
  <c r="DP197" s="1"/>
  <c r="CK199"/>
  <c r="DP199" s="1"/>
  <c r="CK201"/>
  <c r="DP201" s="1"/>
  <c r="CK203"/>
  <c r="DP203" s="1"/>
  <c r="CK205"/>
  <c r="DP205" s="1"/>
  <c r="CK207"/>
  <c r="DP207" s="1"/>
  <c r="CK209"/>
  <c r="DP209" s="1"/>
  <c r="CK211"/>
  <c r="DP211" s="1"/>
  <c r="CK213"/>
  <c r="DP213" s="1"/>
  <c r="CK215"/>
  <c r="DP215" s="1"/>
  <c r="CK217"/>
  <c r="DP217" s="1"/>
  <c r="CK219"/>
  <c r="DP219" s="1"/>
  <c r="CK221"/>
  <c r="DP221" s="1"/>
  <c r="CK223"/>
  <c r="DP223" s="1"/>
  <c r="CK225"/>
  <c r="DP225" s="1"/>
  <c r="CK227"/>
  <c r="DP227" s="1"/>
  <c r="CK229"/>
  <c r="DP229" s="1"/>
  <c r="CK231"/>
  <c r="DP231" s="1"/>
  <c r="CK233"/>
  <c r="DP233" s="1"/>
  <c r="CK235"/>
  <c r="DP235" s="1"/>
  <c r="CK237"/>
  <c r="DP237" s="1"/>
  <c r="CK239"/>
  <c r="DP239" s="1"/>
  <c r="CK241"/>
  <c r="DP241" s="1"/>
  <c r="CK243"/>
  <c r="DP243" s="1"/>
  <c r="CK245"/>
  <c r="DP245" s="1"/>
  <c r="CK247"/>
  <c r="DP247" s="1"/>
  <c r="CK249"/>
  <c r="DP249" s="1"/>
  <c r="CK251"/>
  <c r="DP251" s="1"/>
  <c r="CK253"/>
  <c r="DP253" s="1"/>
  <c r="CK255"/>
  <c r="DP255" s="1"/>
  <c r="CK257"/>
  <c r="DP257" s="1"/>
  <c r="CK259"/>
  <c r="DP259" s="1"/>
  <c r="CK261"/>
  <c r="DP261" s="1"/>
  <c r="CK263"/>
  <c r="DP263" s="1"/>
  <c r="CK265"/>
  <c r="DP265" s="1"/>
  <c r="CK267"/>
  <c r="DP267" s="1"/>
  <c r="CK269"/>
  <c r="DP269" s="1"/>
  <c r="CK271"/>
  <c r="DP271" s="1"/>
  <c r="CK273"/>
  <c r="DP273" s="1"/>
  <c r="CK275"/>
  <c r="DP275" s="1"/>
  <c r="CK277"/>
  <c r="DP277" s="1"/>
  <c r="CK279"/>
  <c r="DP279" s="1"/>
  <c r="CK281"/>
  <c r="DP281" s="1"/>
  <c r="CK283"/>
  <c r="DP283" s="1"/>
  <c r="CK285"/>
  <c r="DP285" s="1"/>
  <c r="CK287"/>
  <c r="DP287" s="1"/>
  <c r="CK289"/>
  <c r="DP289" s="1"/>
  <c r="CK291"/>
  <c r="DP291" s="1"/>
  <c r="CK293"/>
  <c r="DP293" s="1"/>
  <c r="CK295"/>
  <c r="DP295" s="1"/>
  <c r="CK297"/>
  <c r="DP297" s="1"/>
  <c r="CK299"/>
  <c r="DP299" s="1"/>
  <c r="CK301"/>
  <c r="DP301" s="1"/>
  <c r="CK303"/>
  <c r="DP303" s="1"/>
  <c r="CK305"/>
  <c r="DP305" s="1"/>
  <c r="CK307"/>
  <c r="DP307" s="1"/>
  <c r="CK309"/>
  <c r="DP309" s="1"/>
  <c r="CK311"/>
  <c r="DP311" s="1"/>
  <c r="CK313"/>
  <c r="DP313" s="1"/>
  <c r="CK315"/>
  <c r="DP315" s="1"/>
  <c r="CK317"/>
  <c r="DP317" s="1"/>
  <c r="CK319"/>
  <c r="DP319" s="1"/>
  <c r="CK321"/>
  <c r="DP321" s="1"/>
  <c r="CK323"/>
  <c r="DP323" s="1"/>
  <c r="CK325"/>
  <c r="DP325" s="1"/>
  <c r="CK327"/>
  <c r="DP327" s="1"/>
  <c r="CK329"/>
  <c r="DP329" s="1"/>
  <c r="CK331"/>
  <c r="DP331" s="1"/>
  <c r="CK333"/>
  <c r="DP333" s="1"/>
  <c r="CK335"/>
  <c r="DP335" s="1"/>
  <c r="CK337"/>
  <c r="DP337" s="1"/>
  <c r="CK339"/>
  <c r="DP339" s="1"/>
  <c r="CK341"/>
  <c r="DP341" s="1"/>
  <c r="CK343"/>
  <c r="DP343" s="1"/>
  <c r="CK345"/>
  <c r="DP345" s="1"/>
  <c r="CK347"/>
  <c r="DP347" s="1"/>
  <c r="CK349"/>
  <c r="DP349" s="1"/>
  <c r="CK351"/>
  <c r="DP351" s="1"/>
  <c r="CK353"/>
  <c r="DP353" s="1"/>
  <c r="CK355"/>
  <c r="DP355" s="1"/>
  <c r="CK357"/>
  <c r="DP357" s="1"/>
  <c r="CK359"/>
  <c r="DP359" s="1"/>
  <c r="CK361"/>
  <c r="DP361" s="1"/>
  <c r="CK363"/>
  <c r="DP363" s="1"/>
  <c r="CK365"/>
  <c r="DP365" s="1"/>
  <c r="CK367"/>
  <c r="DP367" s="1"/>
  <c r="CK369"/>
  <c r="DP369" s="1"/>
  <c r="CK371"/>
  <c r="DP371" s="1"/>
  <c r="CK373"/>
  <c r="DP373" s="1"/>
  <c r="CK375"/>
  <c r="DP375" s="1"/>
  <c r="CK377"/>
  <c r="DP377" s="1"/>
  <c r="CK379"/>
  <c r="DP379" s="1"/>
  <c r="CK381"/>
  <c r="DP381" s="1"/>
  <c r="CK383"/>
  <c r="DP383" s="1"/>
  <c r="CK385"/>
  <c r="DP385" s="1"/>
  <c r="CK387"/>
  <c r="DP387" s="1"/>
  <c r="CK389"/>
  <c r="DP389" s="1"/>
  <c r="CK391"/>
  <c r="DP391" s="1"/>
  <c r="CK393"/>
  <c r="DP393" s="1"/>
  <c r="CK395"/>
  <c r="DP395" s="1"/>
  <c r="CK397"/>
  <c r="DP397" s="1"/>
  <c r="CK399"/>
  <c r="DP399" s="1"/>
  <c r="CK401"/>
  <c r="DP401" s="1"/>
  <c r="CK403"/>
  <c r="DP403" s="1"/>
  <c r="CK405"/>
  <c r="DP405" s="1"/>
  <c r="CK407"/>
  <c r="DP407" s="1"/>
  <c r="CK409"/>
  <c r="DP409" s="1"/>
  <c r="CK16"/>
  <c r="DP16" s="1"/>
  <c r="CK18"/>
  <c r="DP18" s="1"/>
  <c r="CK20"/>
  <c r="DP20" s="1"/>
  <c r="CK22"/>
  <c r="DP22" s="1"/>
  <c r="CK24"/>
  <c r="DP24" s="1"/>
  <c r="CK26"/>
  <c r="DP26" s="1"/>
  <c r="CK28"/>
  <c r="DP28" s="1"/>
  <c r="CK30"/>
  <c r="DP30" s="1"/>
  <c r="CK32"/>
  <c r="DP32" s="1"/>
  <c r="CK34"/>
  <c r="DP34" s="1"/>
  <c r="CK36"/>
  <c r="DP36" s="1"/>
  <c r="CK38"/>
  <c r="DP38" s="1"/>
  <c r="CK40"/>
  <c r="DP40" s="1"/>
  <c r="CK42"/>
  <c r="DP42" s="1"/>
  <c r="CK44"/>
  <c r="DP44" s="1"/>
  <c r="CK46"/>
  <c r="DP46" s="1"/>
  <c r="CK48"/>
  <c r="DP48" s="1"/>
  <c r="CK50"/>
  <c r="DP50" s="1"/>
  <c r="CK52"/>
  <c r="DP52" s="1"/>
  <c r="CK54"/>
  <c r="DP54" s="1"/>
  <c r="CK56"/>
  <c r="DP56" s="1"/>
  <c r="CK58"/>
  <c r="DP58" s="1"/>
  <c r="CK60"/>
  <c r="DP60" s="1"/>
  <c r="CK62"/>
  <c r="DP62" s="1"/>
  <c r="CK64"/>
  <c r="DP64" s="1"/>
  <c r="CK66"/>
  <c r="DP66" s="1"/>
  <c r="CK68"/>
  <c r="DP68" s="1"/>
  <c r="CK70"/>
  <c r="DP70" s="1"/>
  <c r="CK72"/>
  <c r="DP72" s="1"/>
  <c r="CK74"/>
  <c r="DP74" s="1"/>
  <c r="CK76"/>
  <c r="DP76" s="1"/>
  <c r="CK78"/>
  <c r="DP78" s="1"/>
  <c r="CK80"/>
  <c r="DP80" s="1"/>
  <c r="CK82"/>
  <c r="DP82" s="1"/>
  <c r="CK84"/>
  <c r="DP84" s="1"/>
  <c r="CK86"/>
  <c r="DP86" s="1"/>
  <c r="CK88"/>
  <c r="DP88" s="1"/>
  <c r="CK90"/>
  <c r="DP90" s="1"/>
  <c r="CK92"/>
  <c r="DP92" s="1"/>
  <c r="CK94"/>
  <c r="DP94" s="1"/>
  <c r="CK96"/>
  <c r="DP96" s="1"/>
  <c r="CK98"/>
  <c r="DP98" s="1"/>
  <c r="CK100"/>
  <c r="DP100" s="1"/>
  <c r="CK102"/>
  <c r="DP102" s="1"/>
  <c r="CK104"/>
  <c r="DP104" s="1"/>
  <c r="CK106"/>
  <c r="DP106" s="1"/>
  <c r="CK108"/>
  <c r="DP108" s="1"/>
  <c r="CK110"/>
  <c r="DP110" s="1"/>
  <c r="CK112"/>
  <c r="DP112" s="1"/>
  <c r="CK114"/>
  <c r="DP114" s="1"/>
  <c r="CK116"/>
  <c r="DP116" s="1"/>
  <c r="CK118"/>
  <c r="DP118" s="1"/>
  <c r="CK120"/>
  <c r="DP120" s="1"/>
  <c r="CK122"/>
  <c r="DP122" s="1"/>
  <c r="CK124"/>
  <c r="DP124" s="1"/>
  <c r="CK126"/>
  <c r="DP126" s="1"/>
  <c r="CK128"/>
  <c r="DP128" s="1"/>
  <c r="CK130"/>
  <c r="DP130" s="1"/>
  <c r="CK132"/>
  <c r="DP132" s="1"/>
  <c r="CK134"/>
  <c r="DP134" s="1"/>
  <c r="CK136"/>
  <c r="DP136" s="1"/>
  <c r="CK138"/>
  <c r="DP138" s="1"/>
  <c r="CK140"/>
  <c r="DP140" s="1"/>
  <c r="CK142"/>
  <c r="DP142" s="1"/>
  <c r="CK144"/>
  <c r="DP144" s="1"/>
  <c r="CK146"/>
  <c r="DP146" s="1"/>
  <c r="CK148"/>
  <c r="DP148" s="1"/>
  <c r="CK150"/>
  <c r="DP150" s="1"/>
  <c r="CK152"/>
  <c r="DP152" s="1"/>
  <c r="CK154"/>
  <c r="DP154" s="1"/>
  <c r="CK156"/>
  <c r="DP156" s="1"/>
  <c r="CK158"/>
  <c r="DP158" s="1"/>
  <c r="CK160"/>
  <c r="DP160" s="1"/>
  <c r="CK162"/>
  <c r="DP162" s="1"/>
  <c r="CK164"/>
  <c r="DP164" s="1"/>
  <c r="CK166"/>
  <c r="DP166" s="1"/>
  <c r="CK168"/>
  <c r="DP168" s="1"/>
  <c r="CK170"/>
  <c r="DP170" s="1"/>
  <c r="CK172"/>
  <c r="DP172" s="1"/>
  <c r="CK174"/>
  <c r="DP174" s="1"/>
  <c r="CK176"/>
  <c r="DP176" s="1"/>
  <c r="CK178"/>
  <c r="DP178" s="1"/>
  <c r="CK180"/>
  <c r="DP180" s="1"/>
  <c r="CK182"/>
  <c r="DP182" s="1"/>
  <c r="CK184"/>
  <c r="DP184" s="1"/>
  <c r="CK186"/>
  <c r="DP186" s="1"/>
  <c r="CK188"/>
  <c r="DP188" s="1"/>
  <c r="CK190"/>
  <c r="DP190" s="1"/>
  <c r="CK192"/>
  <c r="DP192" s="1"/>
  <c r="CK194"/>
  <c r="DP194" s="1"/>
  <c r="CK196"/>
  <c r="DP196" s="1"/>
  <c r="CK198"/>
  <c r="DP198" s="1"/>
  <c r="CK200"/>
  <c r="DP200" s="1"/>
  <c r="CK202"/>
  <c r="DP202" s="1"/>
  <c r="CK204"/>
  <c r="DP204" s="1"/>
  <c r="CK206"/>
  <c r="DP206" s="1"/>
  <c r="CK208"/>
  <c r="DP208" s="1"/>
  <c r="CK210"/>
  <c r="DP210" s="1"/>
  <c r="CK212"/>
  <c r="DP212" s="1"/>
  <c r="CK214"/>
  <c r="DP214" s="1"/>
  <c r="CK216"/>
  <c r="DP216" s="1"/>
  <c r="CK218"/>
  <c r="DP218" s="1"/>
  <c r="CK220"/>
  <c r="DP220" s="1"/>
  <c r="CK222"/>
  <c r="DP222" s="1"/>
  <c r="CK224"/>
  <c r="DP224" s="1"/>
  <c r="CK226"/>
  <c r="DP226" s="1"/>
  <c r="CK228"/>
  <c r="DP228" s="1"/>
  <c r="CK230"/>
  <c r="DP230" s="1"/>
  <c r="CK232"/>
  <c r="DP232" s="1"/>
  <c r="CK234"/>
  <c r="DP234" s="1"/>
  <c r="CK236"/>
  <c r="DP236" s="1"/>
  <c r="CK238"/>
  <c r="DP238" s="1"/>
  <c r="CK240"/>
  <c r="DP240" s="1"/>
  <c r="CK242"/>
  <c r="DP242" s="1"/>
  <c r="CK244"/>
  <c r="DP244" s="1"/>
  <c r="CK246"/>
  <c r="DP246" s="1"/>
  <c r="CK248"/>
  <c r="DP248" s="1"/>
  <c r="CK250"/>
  <c r="DP250" s="1"/>
  <c r="CK252"/>
  <c r="DP252" s="1"/>
  <c r="CK254"/>
  <c r="DP254" s="1"/>
  <c r="CK256"/>
  <c r="DP256" s="1"/>
  <c r="CK258"/>
  <c r="DP258" s="1"/>
  <c r="CK260"/>
  <c r="DP260" s="1"/>
  <c r="CK262"/>
  <c r="DP262" s="1"/>
  <c r="CK264"/>
  <c r="DP264" s="1"/>
  <c r="CK266"/>
  <c r="DP266" s="1"/>
  <c r="CK268"/>
  <c r="DP268" s="1"/>
  <c r="CK270"/>
  <c r="DP270" s="1"/>
  <c r="CK272"/>
  <c r="DP272" s="1"/>
  <c r="CK274"/>
  <c r="DP274" s="1"/>
  <c r="CK276"/>
  <c r="DP276" s="1"/>
  <c r="CK278"/>
  <c r="DP278" s="1"/>
  <c r="CK280"/>
  <c r="DP280" s="1"/>
  <c r="CK282"/>
  <c r="DP282" s="1"/>
  <c r="CK284"/>
  <c r="DP284" s="1"/>
  <c r="CK286"/>
  <c r="DP286" s="1"/>
  <c r="CK288"/>
  <c r="DP288" s="1"/>
  <c r="CK290"/>
  <c r="DP290" s="1"/>
  <c r="CK292"/>
  <c r="DP292" s="1"/>
  <c r="CK294"/>
  <c r="DP294" s="1"/>
  <c r="CK296"/>
  <c r="DP296" s="1"/>
  <c r="CK298"/>
  <c r="DP298" s="1"/>
  <c r="CK300"/>
  <c r="DP300" s="1"/>
  <c r="CK302"/>
  <c r="DP302" s="1"/>
  <c r="CK304"/>
  <c r="DP304" s="1"/>
  <c r="CK306"/>
  <c r="DP306" s="1"/>
  <c r="CK308"/>
  <c r="DP308" s="1"/>
  <c r="CK310"/>
  <c r="DP310" s="1"/>
  <c r="CK312"/>
  <c r="DP312" s="1"/>
  <c r="CK314"/>
  <c r="DP314" s="1"/>
  <c r="CK316"/>
  <c r="DP316" s="1"/>
  <c r="CK318"/>
  <c r="DP318" s="1"/>
  <c r="CK320"/>
  <c r="DP320" s="1"/>
  <c r="CK322"/>
  <c r="DP322" s="1"/>
  <c r="CK324"/>
  <c r="DP324" s="1"/>
  <c r="CK326"/>
  <c r="DP326" s="1"/>
  <c r="CK328"/>
  <c r="DP328" s="1"/>
  <c r="CK330"/>
  <c r="DP330" s="1"/>
  <c r="CK332"/>
  <c r="DP332" s="1"/>
  <c r="CK334"/>
  <c r="DP334" s="1"/>
  <c r="CK336"/>
  <c r="DP336" s="1"/>
  <c r="CK338"/>
  <c r="DP338" s="1"/>
  <c r="CK340"/>
  <c r="DP340" s="1"/>
  <c r="CK342"/>
  <c r="DP342" s="1"/>
  <c r="CK344"/>
  <c r="DP344" s="1"/>
  <c r="CK346"/>
  <c r="DP346" s="1"/>
  <c r="CK348"/>
  <c r="DP348" s="1"/>
  <c r="CK350"/>
  <c r="DP350" s="1"/>
  <c r="CK352"/>
  <c r="DP352" s="1"/>
  <c r="CK354"/>
  <c r="DP354" s="1"/>
  <c r="CK356"/>
  <c r="DP356" s="1"/>
  <c r="CK358"/>
  <c r="DP358" s="1"/>
  <c r="CK360"/>
  <c r="DP360" s="1"/>
  <c r="CK362"/>
  <c r="DP362" s="1"/>
  <c r="CK364"/>
  <c r="DP364" s="1"/>
  <c r="CK366"/>
  <c r="DP366" s="1"/>
  <c r="CK368"/>
  <c r="DP368" s="1"/>
  <c r="CK370"/>
  <c r="DP370" s="1"/>
  <c r="CK372"/>
  <c r="DP372" s="1"/>
  <c r="CK374"/>
  <c r="DP374" s="1"/>
  <c r="CK376"/>
  <c r="DP376" s="1"/>
  <c r="CK378"/>
  <c r="DP378" s="1"/>
  <c r="CK380"/>
  <c r="DP380" s="1"/>
  <c r="CK382"/>
  <c r="DP382" s="1"/>
  <c r="CK384"/>
  <c r="DP384" s="1"/>
  <c r="CK386"/>
  <c r="DP386" s="1"/>
  <c r="CK388"/>
  <c r="DP388" s="1"/>
  <c r="CK390"/>
  <c r="DP390" s="1"/>
  <c r="CK392"/>
  <c r="DP392" s="1"/>
  <c r="CK394"/>
  <c r="DP394" s="1"/>
  <c r="CK396"/>
  <c r="DP396" s="1"/>
  <c r="CK398"/>
  <c r="DP398" s="1"/>
  <c r="CK400"/>
  <c r="DP400" s="1"/>
  <c r="CK402"/>
  <c r="DP402" s="1"/>
  <c r="CK404"/>
  <c r="DP404" s="1"/>
  <c r="CK406"/>
  <c r="DP406" s="1"/>
  <c r="CK408"/>
  <c r="DP408" s="1"/>
  <c r="CK410"/>
  <c r="DP410" s="1"/>
  <c r="CK412"/>
  <c r="DP412" s="1"/>
  <c r="CK414"/>
  <c r="DP414" s="1"/>
  <c r="CK416"/>
  <c r="DP416" s="1"/>
  <c r="CK418"/>
  <c r="DP418" s="1"/>
  <c r="CK420"/>
  <c r="DP420" s="1"/>
  <c r="CK422"/>
  <c r="DP422" s="1"/>
  <c r="CK424"/>
  <c r="DP424" s="1"/>
  <c r="CK426"/>
  <c r="DP426" s="1"/>
  <c r="CK428"/>
  <c r="DP428" s="1"/>
  <c r="CK430"/>
  <c r="DP430" s="1"/>
  <c r="CK432"/>
  <c r="DP432" s="1"/>
  <c r="CK434"/>
  <c r="DP434" s="1"/>
  <c r="CK436"/>
  <c r="DP436" s="1"/>
  <c r="CK438"/>
  <c r="DP438" s="1"/>
  <c r="CK440"/>
  <c r="DP440" s="1"/>
  <c r="CK442"/>
  <c r="DP442" s="1"/>
  <c r="CK444"/>
  <c r="DP444" s="1"/>
  <c r="CK446"/>
  <c r="DP446" s="1"/>
  <c r="CK448"/>
  <c r="DP448" s="1"/>
  <c r="CK450"/>
  <c r="DP450" s="1"/>
  <c r="CK452"/>
  <c r="DP452" s="1"/>
  <c r="CK454"/>
  <c r="DP454" s="1"/>
  <c r="CK456"/>
  <c r="DP456" s="1"/>
  <c r="CK458"/>
  <c r="DP458" s="1"/>
  <c r="CK460"/>
  <c r="DP460" s="1"/>
  <c r="CK462"/>
  <c r="DP462" s="1"/>
  <c r="CK464"/>
  <c r="DP464" s="1"/>
  <c r="CK466"/>
  <c r="DP466" s="1"/>
  <c r="CK468"/>
  <c r="DP468" s="1"/>
  <c r="CK470"/>
  <c r="DP470" s="1"/>
  <c r="CK472"/>
  <c r="DP472" s="1"/>
  <c r="CK474"/>
  <c r="DP474" s="1"/>
  <c r="CK476"/>
  <c r="DP476" s="1"/>
  <c r="CK478"/>
  <c r="DP478" s="1"/>
  <c r="CK480"/>
  <c r="DP480" s="1"/>
  <c r="CK482"/>
  <c r="DP482" s="1"/>
  <c r="CK484"/>
  <c r="DP484" s="1"/>
  <c r="CK486"/>
  <c r="DP486" s="1"/>
  <c r="CK488"/>
  <c r="DP488" s="1"/>
  <c r="CK490"/>
  <c r="DP490" s="1"/>
  <c r="CK492"/>
  <c r="DP492" s="1"/>
  <c r="CK494"/>
  <c r="DP494" s="1"/>
  <c r="CK496"/>
  <c r="DP496" s="1"/>
  <c r="CK498"/>
  <c r="DP498" s="1"/>
  <c r="CK500"/>
  <c r="DP500" s="1"/>
  <c r="CK502"/>
  <c r="DP502" s="1"/>
  <c r="CK504"/>
  <c r="DP504" s="1"/>
  <c r="CK506"/>
  <c r="DP506" s="1"/>
  <c r="CK508"/>
  <c r="DP508" s="1"/>
  <c r="CK510"/>
  <c r="DP510" s="1"/>
  <c r="CK512"/>
  <c r="DP512" s="1"/>
  <c r="CK514"/>
  <c r="DP514" s="1"/>
  <c r="CK516"/>
  <c r="DP516" s="1"/>
  <c r="CK518"/>
  <c r="DP518" s="1"/>
  <c r="CK520"/>
  <c r="DP520" s="1"/>
  <c r="CK522"/>
  <c r="DP522" s="1"/>
  <c r="CK524"/>
  <c r="DP524" s="1"/>
  <c r="CK526"/>
  <c r="DP526" s="1"/>
  <c r="CK528"/>
  <c r="DP528" s="1"/>
  <c r="CK530"/>
  <c r="DP530" s="1"/>
  <c r="CK532"/>
  <c r="DP532" s="1"/>
  <c r="CK534"/>
  <c r="DP534" s="1"/>
  <c r="CK536"/>
  <c r="DP536" s="1"/>
  <c r="CK538"/>
  <c r="DP538" s="1"/>
  <c r="CK540"/>
  <c r="DP540" s="1"/>
  <c r="CK542"/>
  <c r="DP542" s="1"/>
  <c r="CK544"/>
  <c r="DP544" s="1"/>
  <c r="CK546"/>
  <c r="DP546" s="1"/>
  <c r="CK548"/>
  <c r="DP548" s="1"/>
  <c r="CK550"/>
  <c r="DP550" s="1"/>
  <c r="CK552"/>
  <c r="DP552" s="1"/>
  <c r="CK554"/>
  <c r="DP554" s="1"/>
  <c r="CK556"/>
  <c r="DP556" s="1"/>
  <c r="CK558"/>
  <c r="DP558" s="1"/>
  <c r="CK560"/>
  <c r="DP560" s="1"/>
  <c r="CK562"/>
  <c r="DP562" s="1"/>
  <c r="CK564"/>
  <c r="DP564" s="1"/>
  <c r="CK566"/>
  <c r="DP566" s="1"/>
  <c r="CK568"/>
  <c r="DP568" s="1"/>
  <c r="CK570"/>
  <c r="DP570" s="1"/>
  <c r="CK572"/>
  <c r="DP572" s="1"/>
  <c r="CK574"/>
  <c r="DP574" s="1"/>
  <c r="CK576"/>
  <c r="DP576" s="1"/>
  <c r="CK578"/>
  <c r="DP578" s="1"/>
  <c r="CK580"/>
  <c r="DP580" s="1"/>
  <c r="CK582"/>
  <c r="DP582" s="1"/>
  <c r="CK584"/>
  <c r="DP584" s="1"/>
  <c r="CK586"/>
  <c r="DP586" s="1"/>
  <c r="CK588"/>
  <c r="DP588" s="1"/>
  <c r="CK590"/>
  <c r="DP590" s="1"/>
  <c r="CK592"/>
  <c r="DP592" s="1"/>
  <c r="CK594"/>
  <c r="DP594" s="1"/>
  <c r="CK596"/>
  <c r="DP596" s="1"/>
  <c r="CK598"/>
  <c r="DP598" s="1"/>
  <c r="CK600"/>
  <c r="DP600" s="1"/>
  <c r="CK602"/>
  <c r="DP602" s="1"/>
  <c r="CK604"/>
  <c r="DP604" s="1"/>
  <c r="CK606"/>
  <c r="DP606" s="1"/>
  <c r="CK608"/>
  <c r="DP608" s="1"/>
  <c r="CK610"/>
  <c r="DP610" s="1"/>
  <c r="CK612"/>
  <c r="DP612" s="1"/>
  <c r="CK614"/>
  <c r="DP614" s="1"/>
  <c r="CK616"/>
  <c r="DP616" s="1"/>
  <c r="CK618"/>
  <c r="DP618" s="1"/>
  <c r="CK620"/>
  <c r="DP620" s="1"/>
  <c r="CK622"/>
  <c r="DP622" s="1"/>
  <c r="CK624"/>
  <c r="DP624" s="1"/>
  <c r="CK626"/>
  <c r="DP626" s="1"/>
  <c r="CK628"/>
  <c r="DP628" s="1"/>
  <c r="CK630"/>
  <c r="DP630" s="1"/>
  <c r="CK632"/>
  <c r="DP632" s="1"/>
  <c r="CK634"/>
  <c r="DP634" s="1"/>
  <c r="CK636"/>
  <c r="DP636" s="1"/>
  <c r="CK638"/>
  <c r="DP638" s="1"/>
  <c r="CK640"/>
  <c r="DP640" s="1"/>
  <c r="CK642"/>
  <c r="DP642" s="1"/>
  <c r="CK644"/>
  <c r="DP644" s="1"/>
  <c r="CK646"/>
  <c r="DP646" s="1"/>
  <c r="CK648"/>
  <c r="DP648" s="1"/>
  <c r="CK650"/>
  <c r="DP650" s="1"/>
  <c r="CK652"/>
  <c r="DP652" s="1"/>
  <c r="CK654"/>
  <c r="DP654" s="1"/>
  <c r="CK656"/>
  <c r="DP656" s="1"/>
  <c r="CK658"/>
  <c r="DP658" s="1"/>
  <c r="CK660"/>
  <c r="DP660" s="1"/>
  <c r="CK662"/>
  <c r="DP662" s="1"/>
  <c r="CK664"/>
  <c r="DP664" s="1"/>
  <c r="CK666"/>
  <c r="DP666" s="1"/>
  <c r="CK668"/>
  <c r="DP668" s="1"/>
  <c r="CK670"/>
  <c r="DP670" s="1"/>
  <c r="CK672"/>
  <c r="DP672" s="1"/>
  <c r="CK674"/>
  <c r="DP674" s="1"/>
  <c r="CK676"/>
  <c r="DP676" s="1"/>
  <c r="CK678"/>
  <c r="DP678" s="1"/>
  <c r="CK680"/>
  <c r="DP680" s="1"/>
  <c r="CK682"/>
  <c r="DP682" s="1"/>
  <c r="CK684"/>
  <c r="DP684" s="1"/>
  <c r="CK686"/>
  <c r="DP686" s="1"/>
  <c r="CK688"/>
  <c r="DP688" s="1"/>
  <c r="CK690"/>
  <c r="DP690" s="1"/>
  <c r="CK692"/>
  <c r="DP692" s="1"/>
  <c r="CK694"/>
  <c r="DP694" s="1"/>
  <c r="CK696"/>
  <c r="DP696" s="1"/>
  <c r="CK698"/>
  <c r="DP698" s="1"/>
  <c r="CK700"/>
  <c r="DP700" s="1"/>
  <c r="CK702"/>
  <c r="DP702" s="1"/>
  <c r="CK704"/>
  <c r="DP704" s="1"/>
  <c r="CK706"/>
  <c r="DP706" s="1"/>
  <c r="CK708"/>
  <c r="DP708" s="1"/>
  <c r="CK710"/>
  <c r="DP710" s="1"/>
  <c r="CK712"/>
  <c r="DP712" s="1"/>
  <c r="CK714"/>
  <c r="DP714" s="1"/>
  <c r="CK716"/>
  <c r="DP716" s="1"/>
  <c r="CK718"/>
  <c r="DP718" s="1"/>
  <c r="CK720"/>
  <c r="DP720" s="1"/>
  <c r="CK722"/>
  <c r="DP722" s="1"/>
  <c r="CK724"/>
  <c r="DP724" s="1"/>
  <c r="CK726"/>
  <c r="DP726" s="1"/>
  <c r="CK728"/>
  <c r="DP728" s="1"/>
  <c r="CK730"/>
  <c r="DP730" s="1"/>
  <c r="CK732"/>
  <c r="DP732" s="1"/>
  <c r="CK734"/>
  <c r="DP734" s="1"/>
  <c r="CK736"/>
  <c r="DP736" s="1"/>
  <c r="CK738"/>
  <c r="DP738" s="1"/>
  <c r="CK740"/>
  <c r="DP740" s="1"/>
  <c r="CK742"/>
  <c r="DP742" s="1"/>
  <c r="CK744"/>
  <c r="DP744" s="1"/>
  <c r="CK746"/>
  <c r="DP746" s="1"/>
  <c r="CK748"/>
  <c r="DP748" s="1"/>
  <c r="CK750"/>
  <c r="DP750" s="1"/>
  <c r="CK752"/>
  <c r="DP752" s="1"/>
  <c r="CK754"/>
  <c r="DP754" s="1"/>
  <c r="CK756"/>
  <c r="DP756" s="1"/>
  <c r="CK758"/>
  <c r="DP758" s="1"/>
  <c r="CK760"/>
  <c r="DP760" s="1"/>
  <c r="CK762"/>
  <c r="DP762" s="1"/>
  <c r="CK764"/>
  <c r="DP764" s="1"/>
  <c r="CK766"/>
  <c r="DP766" s="1"/>
  <c r="CK768"/>
  <c r="DP768" s="1"/>
  <c r="CK770"/>
  <c r="DP770" s="1"/>
  <c r="CK772"/>
  <c r="DP772" s="1"/>
  <c r="CK774"/>
  <c r="DP774" s="1"/>
  <c r="CK776"/>
  <c r="DP776" s="1"/>
  <c r="CK778"/>
  <c r="DP778" s="1"/>
  <c r="CK780"/>
  <c r="DP780" s="1"/>
  <c r="CK782"/>
  <c r="DP782" s="1"/>
  <c r="CK784"/>
  <c r="DP784" s="1"/>
  <c r="CK786"/>
  <c r="DP786" s="1"/>
  <c r="CK788"/>
  <c r="DP788" s="1"/>
  <c r="CK790"/>
  <c r="DP790" s="1"/>
  <c r="CK792"/>
  <c r="DP792" s="1"/>
  <c r="CK794"/>
  <c r="DP794" s="1"/>
  <c r="CK796"/>
  <c r="DP796" s="1"/>
  <c r="CK798"/>
  <c r="DP798" s="1"/>
  <c r="CK800"/>
  <c r="DP800" s="1"/>
  <c r="CK802"/>
  <c r="DP802" s="1"/>
  <c r="CK804"/>
  <c r="DP804" s="1"/>
  <c r="CK806"/>
  <c r="DP806" s="1"/>
  <c r="CK808"/>
  <c r="DP808" s="1"/>
  <c r="CK810"/>
  <c r="DP810" s="1"/>
  <c r="CK812"/>
  <c r="DP812" s="1"/>
  <c r="CK814"/>
  <c r="DP814" s="1"/>
  <c r="CK816"/>
  <c r="DP816" s="1"/>
  <c r="CK818"/>
  <c r="DP818" s="1"/>
  <c r="CK820"/>
  <c r="DP820" s="1"/>
  <c r="CK822"/>
  <c r="DP822" s="1"/>
  <c r="CK824"/>
  <c r="DP824" s="1"/>
  <c r="CK826"/>
  <c r="DP826" s="1"/>
  <c r="CK828"/>
  <c r="DP828" s="1"/>
  <c r="CK830"/>
  <c r="DP830" s="1"/>
  <c r="CK832"/>
  <c r="DP832" s="1"/>
  <c r="CK834"/>
  <c r="DP834" s="1"/>
  <c r="CK836"/>
  <c r="DP836" s="1"/>
  <c r="CK838"/>
  <c r="DP838" s="1"/>
  <c r="CK840"/>
  <c r="DP840" s="1"/>
  <c r="CK842"/>
  <c r="DP842" s="1"/>
  <c r="CK844"/>
  <c r="DP844" s="1"/>
  <c r="CK846"/>
  <c r="DP846" s="1"/>
  <c r="CK848"/>
  <c r="DP848" s="1"/>
  <c r="CK850"/>
  <c r="DP850" s="1"/>
  <c r="CK852"/>
  <c r="DP852" s="1"/>
  <c r="CK854"/>
  <c r="DP854" s="1"/>
  <c r="CK856"/>
  <c r="DP856" s="1"/>
  <c r="CK858"/>
  <c r="DP858" s="1"/>
  <c r="CK860"/>
  <c r="DP860" s="1"/>
  <c r="CK862"/>
  <c r="DP862" s="1"/>
  <c r="CK864"/>
  <c r="DP864" s="1"/>
  <c r="CK866"/>
  <c r="DP866" s="1"/>
  <c r="CK868"/>
  <c r="DP868" s="1"/>
  <c r="CK870"/>
  <c r="DP870" s="1"/>
  <c r="CK872"/>
  <c r="DP872" s="1"/>
  <c r="CK874"/>
  <c r="DP874" s="1"/>
  <c r="CK876"/>
  <c r="DP876" s="1"/>
  <c r="CK878"/>
  <c r="DP878" s="1"/>
  <c r="CK880"/>
  <c r="DP880" s="1"/>
  <c r="CK882"/>
  <c r="DP882" s="1"/>
  <c r="CK884"/>
  <c r="DP884" s="1"/>
  <c r="CK886"/>
  <c r="DP886" s="1"/>
  <c r="CK888"/>
  <c r="DP888" s="1"/>
  <c r="CK890"/>
  <c r="DP890" s="1"/>
  <c r="CK892"/>
  <c r="DP892" s="1"/>
  <c r="CK894"/>
  <c r="DP894" s="1"/>
  <c r="CK896"/>
  <c r="DP896" s="1"/>
  <c r="CK898"/>
  <c r="DP898" s="1"/>
  <c r="CK900"/>
  <c r="DP900" s="1"/>
  <c r="CK902"/>
  <c r="DP902" s="1"/>
  <c r="CK904"/>
  <c r="DP904" s="1"/>
  <c r="CK906"/>
  <c r="DP906" s="1"/>
  <c r="CK908"/>
  <c r="DP908" s="1"/>
  <c r="CK910"/>
  <c r="DP910" s="1"/>
  <c r="CK912"/>
  <c r="DP912" s="1"/>
  <c r="CK914"/>
  <c r="DP914" s="1"/>
  <c r="CK916"/>
  <c r="DP916" s="1"/>
  <c r="CK918"/>
  <c r="DP918" s="1"/>
  <c r="CK920"/>
  <c r="DP920" s="1"/>
  <c r="CK922"/>
  <c r="DP922" s="1"/>
  <c r="CK924"/>
  <c r="DP924" s="1"/>
  <c r="CK926"/>
  <c r="DP926" s="1"/>
  <c r="CK928"/>
  <c r="DP928" s="1"/>
  <c r="CK930"/>
  <c r="DP930" s="1"/>
  <c r="CK932"/>
  <c r="DP932" s="1"/>
  <c r="CK934"/>
  <c r="DP934" s="1"/>
  <c r="CK936"/>
  <c r="DP936" s="1"/>
  <c r="CK938"/>
  <c r="DP938" s="1"/>
  <c r="CK940"/>
  <c r="DP940" s="1"/>
  <c r="CK942"/>
  <c r="DP942" s="1"/>
  <c r="CK944"/>
  <c r="DP944" s="1"/>
  <c r="CK946"/>
  <c r="DP946" s="1"/>
  <c r="CK948"/>
  <c r="DP948" s="1"/>
  <c r="CK950"/>
  <c r="DP950" s="1"/>
  <c r="CK952"/>
  <c r="DP952" s="1"/>
  <c r="CK954"/>
  <c r="DP954" s="1"/>
  <c r="CK956"/>
  <c r="DP956" s="1"/>
  <c r="CK958"/>
  <c r="DP958" s="1"/>
  <c r="CK960"/>
  <c r="DP960" s="1"/>
  <c r="CK962"/>
  <c r="DP962" s="1"/>
  <c r="CK964"/>
  <c r="DP964" s="1"/>
  <c r="CK966"/>
  <c r="DP966" s="1"/>
  <c r="CK968"/>
  <c r="DP968" s="1"/>
  <c r="CK970"/>
  <c r="DP970" s="1"/>
  <c r="CK972"/>
  <c r="DP972" s="1"/>
  <c r="CK974"/>
  <c r="DP974" s="1"/>
  <c r="CK976"/>
  <c r="DP976" s="1"/>
  <c r="CK978"/>
  <c r="DP978" s="1"/>
  <c r="CK980"/>
  <c r="DP980" s="1"/>
  <c r="CK982"/>
  <c r="DP982" s="1"/>
  <c r="CK984"/>
  <c r="DP984" s="1"/>
  <c r="CK986"/>
  <c r="DP986" s="1"/>
  <c r="CK988"/>
  <c r="DP988" s="1"/>
  <c r="CK990"/>
  <c r="DP990" s="1"/>
  <c r="CK992"/>
  <c r="DP992" s="1"/>
  <c r="CK994"/>
  <c r="DP994" s="1"/>
  <c r="CK996"/>
  <c r="DP996" s="1"/>
  <c r="CK998"/>
  <c r="DP998" s="1"/>
  <c r="CK1000"/>
  <c r="DP1000" s="1"/>
  <c r="CK1002"/>
  <c r="DP1002" s="1"/>
  <c r="CK1004"/>
  <c r="DP1004" s="1"/>
  <c r="CK1006"/>
  <c r="DP1006" s="1"/>
  <c r="CK1008"/>
  <c r="DP1008" s="1"/>
  <c r="CK1010"/>
  <c r="DP1010" s="1"/>
  <c r="CK411"/>
  <c r="DP411" s="1"/>
  <c r="CK413"/>
  <c r="DP413" s="1"/>
  <c r="CK415"/>
  <c r="DP415" s="1"/>
  <c r="CK417"/>
  <c r="DP417" s="1"/>
  <c r="CK419"/>
  <c r="DP419" s="1"/>
  <c r="CK421"/>
  <c r="DP421" s="1"/>
  <c r="CK423"/>
  <c r="DP423" s="1"/>
  <c r="CK425"/>
  <c r="DP425" s="1"/>
  <c r="CK427"/>
  <c r="DP427" s="1"/>
  <c r="CK429"/>
  <c r="DP429" s="1"/>
  <c r="CK431"/>
  <c r="DP431" s="1"/>
  <c r="CK433"/>
  <c r="DP433" s="1"/>
  <c r="CK435"/>
  <c r="DP435" s="1"/>
  <c r="CK437"/>
  <c r="DP437" s="1"/>
  <c r="CK439"/>
  <c r="DP439" s="1"/>
  <c r="CK441"/>
  <c r="DP441" s="1"/>
  <c r="CK443"/>
  <c r="DP443" s="1"/>
  <c r="CK445"/>
  <c r="DP445" s="1"/>
  <c r="CK447"/>
  <c r="DP447" s="1"/>
  <c r="CK449"/>
  <c r="DP449" s="1"/>
  <c r="CK451"/>
  <c r="DP451" s="1"/>
  <c r="CK453"/>
  <c r="DP453" s="1"/>
  <c r="CK455"/>
  <c r="DP455" s="1"/>
  <c r="CK457"/>
  <c r="DP457" s="1"/>
  <c r="CK459"/>
  <c r="DP459" s="1"/>
  <c r="CK461"/>
  <c r="DP461" s="1"/>
  <c r="CK463"/>
  <c r="DP463" s="1"/>
  <c r="CK465"/>
  <c r="DP465" s="1"/>
  <c r="CK467"/>
  <c r="DP467" s="1"/>
  <c r="CK469"/>
  <c r="DP469" s="1"/>
  <c r="CK471"/>
  <c r="DP471" s="1"/>
  <c r="CK473"/>
  <c r="DP473" s="1"/>
  <c r="CK475"/>
  <c r="DP475" s="1"/>
  <c r="CK477"/>
  <c r="DP477" s="1"/>
  <c r="CK479"/>
  <c r="DP479" s="1"/>
  <c r="CK481"/>
  <c r="DP481" s="1"/>
  <c r="CK483"/>
  <c r="DP483" s="1"/>
  <c r="CK485"/>
  <c r="DP485" s="1"/>
  <c r="CK487"/>
  <c r="DP487" s="1"/>
  <c r="CK489"/>
  <c r="DP489" s="1"/>
  <c r="CK491"/>
  <c r="DP491" s="1"/>
  <c r="CK493"/>
  <c r="DP493" s="1"/>
  <c r="CK495"/>
  <c r="DP495" s="1"/>
  <c r="CK497"/>
  <c r="DP497" s="1"/>
  <c r="CK499"/>
  <c r="DP499" s="1"/>
  <c r="CK501"/>
  <c r="DP501" s="1"/>
  <c r="CK503"/>
  <c r="DP503" s="1"/>
  <c r="CK505"/>
  <c r="DP505" s="1"/>
  <c r="CK507"/>
  <c r="DP507" s="1"/>
  <c r="CK509"/>
  <c r="DP509" s="1"/>
  <c r="CK511"/>
  <c r="DP511" s="1"/>
  <c r="CK513"/>
  <c r="DP513" s="1"/>
  <c r="CK515"/>
  <c r="DP515" s="1"/>
  <c r="CK517"/>
  <c r="DP517" s="1"/>
  <c r="CK519"/>
  <c r="DP519" s="1"/>
  <c r="CK521"/>
  <c r="DP521" s="1"/>
  <c r="CK523"/>
  <c r="DP523" s="1"/>
  <c r="CK525"/>
  <c r="DP525" s="1"/>
  <c r="CK527"/>
  <c r="DP527" s="1"/>
  <c r="CK529"/>
  <c r="DP529" s="1"/>
  <c r="CK531"/>
  <c r="DP531" s="1"/>
  <c r="CK533"/>
  <c r="DP533" s="1"/>
  <c r="CK535"/>
  <c r="DP535" s="1"/>
  <c r="CK537"/>
  <c r="DP537" s="1"/>
  <c r="CK539"/>
  <c r="DP539" s="1"/>
  <c r="CK541"/>
  <c r="DP541" s="1"/>
  <c r="CK543"/>
  <c r="DP543" s="1"/>
  <c r="CK545"/>
  <c r="DP545" s="1"/>
  <c r="CK547"/>
  <c r="DP547" s="1"/>
  <c r="CK549"/>
  <c r="DP549" s="1"/>
  <c r="CK551"/>
  <c r="DP551" s="1"/>
  <c r="CK553"/>
  <c r="DP553" s="1"/>
  <c r="CK555"/>
  <c r="DP555" s="1"/>
  <c r="CK557"/>
  <c r="DP557" s="1"/>
  <c r="CK559"/>
  <c r="DP559" s="1"/>
  <c r="CK561"/>
  <c r="DP561" s="1"/>
  <c r="CK563"/>
  <c r="DP563" s="1"/>
  <c r="CK565"/>
  <c r="DP565" s="1"/>
  <c r="CK567"/>
  <c r="DP567" s="1"/>
  <c r="CK569"/>
  <c r="DP569" s="1"/>
  <c r="CK571"/>
  <c r="DP571" s="1"/>
  <c r="CK573"/>
  <c r="DP573" s="1"/>
  <c r="CK575"/>
  <c r="DP575" s="1"/>
  <c r="CK577"/>
  <c r="DP577" s="1"/>
  <c r="CK579"/>
  <c r="DP579" s="1"/>
  <c r="CK581"/>
  <c r="DP581" s="1"/>
  <c r="CK583"/>
  <c r="DP583" s="1"/>
  <c r="CK585"/>
  <c r="DP585" s="1"/>
  <c r="CK587"/>
  <c r="DP587" s="1"/>
  <c r="CK589"/>
  <c r="DP589" s="1"/>
  <c r="CK591"/>
  <c r="DP591" s="1"/>
  <c r="CK593"/>
  <c r="DP593" s="1"/>
  <c r="CK595"/>
  <c r="DP595" s="1"/>
  <c r="CK597"/>
  <c r="DP597" s="1"/>
  <c r="CK599"/>
  <c r="DP599" s="1"/>
  <c r="CK601"/>
  <c r="DP601" s="1"/>
  <c r="CK603"/>
  <c r="DP603" s="1"/>
  <c r="CK605"/>
  <c r="DP605" s="1"/>
  <c r="CK607"/>
  <c r="DP607" s="1"/>
  <c r="CK609"/>
  <c r="DP609" s="1"/>
  <c r="CK611"/>
  <c r="DP611" s="1"/>
  <c r="CK613"/>
  <c r="DP613" s="1"/>
  <c r="CK615"/>
  <c r="DP615" s="1"/>
  <c r="CK617"/>
  <c r="DP617" s="1"/>
  <c r="CK619"/>
  <c r="DP619" s="1"/>
  <c r="CK621"/>
  <c r="DP621" s="1"/>
  <c r="CK623"/>
  <c r="DP623" s="1"/>
  <c r="CK625"/>
  <c r="DP625" s="1"/>
  <c r="CK627"/>
  <c r="DP627" s="1"/>
  <c r="CK629"/>
  <c r="DP629" s="1"/>
  <c r="CK631"/>
  <c r="DP631" s="1"/>
  <c r="CK633"/>
  <c r="DP633" s="1"/>
  <c r="CK635"/>
  <c r="DP635" s="1"/>
  <c r="CK637"/>
  <c r="DP637" s="1"/>
  <c r="CK639"/>
  <c r="DP639" s="1"/>
  <c r="CK641"/>
  <c r="DP641" s="1"/>
  <c r="CK643"/>
  <c r="DP643" s="1"/>
  <c r="CK645"/>
  <c r="DP645" s="1"/>
  <c r="CK647"/>
  <c r="DP647" s="1"/>
  <c r="CK649"/>
  <c r="DP649" s="1"/>
  <c r="CK651"/>
  <c r="DP651" s="1"/>
  <c r="CK653"/>
  <c r="DP653" s="1"/>
  <c r="CK655"/>
  <c r="DP655" s="1"/>
  <c r="CK657"/>
  <c r="DP657" s="1"/>
  <c r="CK659"/>
  <c r="DP659" s="1"/>
  <c r="CK661"/>
  <c r="DP661" s="1"/>
  <c r="CK663"/>
  <c r="DP663" s="1"/>
  <c r="CK665"/>
  <c r="DP665" s="1"/>
  <c r="CK667"/>
  <c r="DP667" s="1"/>
  <c r="CK669"/>
  <c r="DP669" s="1"/>
  <c r="CK671"/>
  <c r="DP671" s="1"/>
  <c r="CK673"/>
  <c r="DP673" s="1"/>
  <c r="CK675"/>
  <c r="DP675" s="1"/>
  <c r="CK677"/>
  <c r="DP677" s="1"/>
  <c r="CK679"/>
  <c r="DP679" s="1"/>
  <c r="CK681"/>
  <c r="DP681" s="1"/>
  <c r="CK683"/>
  <c r="DP683" s="1"/>
  <c r="CK685"/>
  <c r="DP685" s="1"/>
  <c r="CK687"/>
  <c r="DP687" s="1"/>
  <c r="CK689"/>
  <c r="DP689" s="1"/>
  <c r="CK691"/>
  <c r="DP691" s="1"/>
  <c r="CK693"/>
  <c r="DP693" s="1"/>
  <c r="CK695"/>
  <c r="DP695" s="1"/>
  <c r="CK697"/>
  <c r="DP697" s="1"/>
  <c r="CK699"/>
  <c r="DP699" s="1"/>
  <c r="CK701"/>
  <c r="DP701" s="1"/>
  <c r="CK703"/>
  <c r="DP703" s="1"/>
  <c r="CK705"/>
  <c r="DP705" s="1"/>
  <c r="CK707"/>
  <c r="DP707" s="1"/>
  <c r="CK709"/>
  <c r="DP709" s="1"/>
  <c r="CK711"/>
  <c r="DP711" s="1"/>
  <c r="CK713"/>
  <c r="DP713" s="1"/>
  <c r="CK715"/>
  <c r="DP715" s="1"/>
  <c r="CK717"/>
  <c r="DP717" s="1"/>
  <c r="CK719"/>
  <c r="DP719" s="1"/>
  <c r="CK721"/>
  <c r="DP721" s="1"/>
  <c r="CK723"/>
  <c r="DP723" s="1"/>
  <c r="CK725"/>
  <c r="DP725" s="1"/>
  <c r="CK727"/>
  <c r="DP727" s="1"/>
  <c r="CK729"/>
  <c r="DP729" s="1"/>
  <c r="CK731"/>
  <c r="DP731" s="1"/>
  <c r="CK733"/>
  <c r="DP733" s="1"/>
  <c r="CK735"/>
  <c r="DP735" s="1"/>
  <c r="CK737"/>
  <c r="DP737" s="1"/>
  <c r="CK739"/>
  <c r="DP739" s="1"/>
  <c r="CK741"/>
  <c r="DP741" s="1"/>
  <c r="CK743"/>
  <c r="DP743" s="1"/>
  <c r="CK745"/>
  <c r="DP745" s="1"/>
  <c r="CK747"/>
  <c r="DP747" s="1"/>
  <c r="CK749"/>
  <c r="DP749" s="1"/>
  <c r="CK751"/>
  <c r="DP751" s="1"/>
  <c r="CK753"/>
  <c r="DP753" s="1"/>
  <c r="CK755"/>
  <c r="DP755" s="1"/>
  <c r="CK757"/>
  <c r="DP757" s="1"/>
  <c r="CK759"/>
  <c r="DP759" s="1"/>
  <c r="CK761"/>
  <c r="DP761" s="1"/>
  <c r="CK763"/>
  <c r="DP763" s="1"/>
  <c r="CK765"/>
  <c r="DP765" s="1"/>
  <c r="CK767"/>
  <c r="DP767" s="1"/>
  <c r="CK769"/>
  <c r="DP769" s="1"/>
  <c r="CK771"/>
  <c r="DP771" s="1"/>
  <c r="CK773"/>
  <c r="DP773" s="1"/>
  <c r="CK775"/>
  <c r="DP775" s="1"/>
  <c r="CK777"/>
  <c r="DP777" s="1"/>
  <c r="CK779"/>
  <c r="DP779" s="1"/>
  <c r="CK781"/>
  <c r="DP781" s="1"/>
  <c r="CK783"/>
  <c r="DP783" s="1"/>
  <c r="CK785"/>
  <c r="DP785" s="1"/>
  <c r="CK787"/>
  <c r="DP787" s="1"/>
  <c r="CK789"/>
  <c r="DP789" s="1"/>
  <c r="CK791"/>
  <c r="DP791" s="1"/>
  <c r="CK793"/>
  <c r="DP793" s="1"/>
  <c r="CK795"/>
  <c r="DP795" s="1"/>
  <c r="CK797"/>
  <c r="DP797" s="1"/>
  <c r="CK799"/>
  <c r="DP799" s="1"/>
  <c r="CK801"/>
  <c r="DP801" s="1"/>
  <c r="CK803"/>
  <c r="DP803" s="1"/>
  <c r="CK805"/>
  <c r="DP805" s="1"/>
  <c r="CK807"/>
  <c r="DP807" s="1"/>
  <c r="CK809"/>
  <c r="DP809" s="1"/>
  <c r="CK811"/>
  <c r="DP811" s="1"/>
  <c r="CK813"/>
  <c r="DP813" s="1"/>
  <c r="CK815"/>
  <c r="DP815" s="1"/>
  <c r="CK817"/>
  <c r="DP817" s="1"/>
  <c r="CK819"/>
  <c r="DP819" s="1"/>
  <c r="CK821"/>
  <c r="DP821" s="1"/>
  <c r="CK823"/>
  <c r="DP823" s="1"/>
  <c r="CK825"/>
  <c r="DP825" s="1"/>
  <c r="CK827"/>
  <c r="DP827" s="1"/>
  <c r="CK829"/>
  <c r="DP829" s="1"/>
  <c r="CK831"/>
  <c r="DP831" s="1"/>
  <c r="CK833"/>
  <c r="DP833" s="1"/>
  <c r="CK835"/>
  <c r="DP835" s="1"/>
  <c r="CK837"/>
  <c r="DP837" s="1"/>
  <c r="CK839"/>
  <c r="DP839" s="1"/>
  <c r="CK841"/>
  <c r="DP841" s="1"/>
  <c r="CK843"/>
  <c r="DP843" s="1"/>
  <c r="CK845"/>
  <c r="DP845" s="1"/>
  <c r="CK847"/>
  <c r="DP847" s="1"/>
  <c r="CK849"/>
  <c r="DP849" s="1"/>
  <c r="CK851"/>
  <c r="DP851" s="1"/>
  <c r="CK853"/>
  <c r="DP853" s="1"/>
  <c r="CK855"/>
  <c r="DP855" s="1"/>
  <c r="CK857"/>
  <c r="DP857" s="1"/>
  <c r="CK859"/>
  <c r="DP859" s="1"/>
  <c r="CK861"/>
  <c r="DP861" s="1"/>
  <c r="CK863"/>
  <c r="DP863" s="1"/>
  <c r="CK865"/>
  <c r="DP865" s="1"/>
  <c r="CK867"/>
  <c r="DP867" s="1"/>
  <c r="CK869"/>
  <c r="DP869" s="1"/>
  <c r="CK871"/>
  <c r="DP871" s="1"/>
  <c r="CK873"/>
  <c r="DP873" s="1"/>
  <c r="CK875"/>
  <c r="DP875" s="1"/>
  <c r="CK877"/>
  <c r="DP877" s="1"/>
  <c r="CK879"/>
  <c r="DP879" s="1"/>
  <c r="CK881"/>
  <c r="DP881" s="1"/>
  <c r="CK883"/>
  <c r="DP883" s="1"/>
  <c r="CK885"/>
  <c r="DP885" s="1"/>
  <c r="CK887"/>
  <c r="DP887" s="1"/>
  <c r="CK889"/>
  <c r="DP889" s="1"/>
  <c r="CK891"/>
  <c r="DP891" s="1"/>
  <c r="CK893"/>
  <c r="DP893" s="1"/>
  <c r="CK895"/>
  <c r="DP895" s="1"/>
  <c r="CK897"/>
  <c r="DP897" s="1"/>
  <c r="CK899"/>
  <c r="DP899" s="1"/>
  <c r="CK901"/>
  <c r="DP901" s="1"/>
  <c r="CK903"/>
  <c r="DP903" s="1"/>
  <c r="CK905"/>
  <c r="DP905" s="1"/>
  <c r="CK907"/>
  <c r="DP907" s="1"/>
  <c r="CK909"/>
  <c r="DP909" s="1"/>
  <c r="CK911"/>
  <c r="DP911" s="1"/>
  <c r="CK913"/>
  <c r="DP913" s="1"/>
  <c r="CK915"/>
  <c r="DP915" s="1"/>
  <c r="CK917"/>
  <c r="DP917" s="1"/>
  <c r="CK919"/>
  <c r="DP919" s="1"/>
  <c r="CK921"/>
  <c r="DP921" s="1"/>
  <c r="CK923"/>
  <c r="DP923" s="1"/>
  <c r="CK925"/>
  <c r="DP925" s="1"/>
  <c r="CK927"/>
  <c r="DP927" s="1"/>
  <c r="CK929"/>
  <c r="DP929" s="1"/>
  <c r="CK931"/>
  <c r="DP931" s="1"/>
  <c r="CK933"/>
  <c r="DP933" s="1"/>
  <c r="CK935"/>
  <c r="DP935" s="1"/>
  <c r="CK937"/>
  <c r="DP937" s="1"/>
  <c r="CK939"/>
  <c r="DP939" s="1"/>
  <c r="CK941"/>
  <c r="DP941" s="1"/>
  <c r="CK943"/>
  <c r="DP943" s="1"/>
  <c r="CK945"/>
  <c r="DP945" s="1"/>
  <c r="CK947"/>
  <c r="DP947" s="1"/>
  <c r="CK949"/>
  <c r="DP949" s="1"/>
  <c r="CK951"/>
  <c r="DP951" s="1"/>
  <c r="CK953"/>
  <c r="DP953" s="1"/>
  <c r="CK955"/>
  <c r="DP955" s="1"/>
  <c r="CK957"/>
  <c r="DP957" s="1"/>
  <c r="CK959"/>
  <c r="DP959" s="1"/>
  <c r="CK961"/>
  <c r="DP961" s="1"/>
  <c r="CK963"/>
  <c r="DP963" s="1"/>
  <c r="CK965"/>
  <c r="DP965" s="1"/>
  <c r="CK967"/>
  <c r="DP967" s="1"/>
  <c r="CK969"/>
  <c r="DP969" s="1"/>
  <c r="CK971"/>
  <c r="DP971" s="1"/>
  <c r="CK973"/>
  <c r="DP973" s="1"/>
  <c r="CK975"/>
  <c r="DP975" s="1"/>
  <c r="CK977"/>
  <c r="DP977" s="1"/>
  <c r="CK979"/>
  <c r="DP979" s="1"/>
  <c r="CK981"/>
  <c r="DP981" s="1"/>
  <c r="CK983"/>
  <c r="DP983" s="1"/>
  <c r="CK985"/>
  <c r="DP985" s="1"/>
  <c r="CK987"/>
  <c r="DP987" s="1"/>
  <c r="CK989"/>
  <c r="DP989" s="1"/>
  <c r="CK991"/>
  <c r="DP991" s="1"/>
  <c r="CK993"/>
  <c r="DP993" s="1"/>
  <c r="CK995"/>
  <c r="DP995" s="1"/>
  <c r="CK997"/>
  <c r="DP997" s="1"/>
  <c r="CK999"/>
  <c r="DP999" s="1"/>
  <c r="CK1001"/>
  <c r="DP1001" s="1"/>
  <c r="CK1003"/>
  <c r="DP1003" s="1"/>
  <c r="CK1005"/>
  <c r="DP1005" s="1"/>
  <c r="CK1007"/>
  <c r="DP1007" s="1"/>
  <c r="CK1009"/>
  <c r="DP1009" s="1"/>
  <c r="CK12"/>
  <c r="DP12" s="1"/>
  <c r="CK14"/>
  <c r="DP14" s="1"/>
  <c r="CK13"/>
  <c r="DP13" s="1"/>
  <c r="CK11"/>
  <c r="DP11" s="1"/>
  <c r="CK10"/>
  <c r="DP10" s="1"/>
  <c r="CO15"/>
  <c r="DT15" s="1"/>
  <c r="CO17"/>
  <c r="DT17" s="1"/>
  <c r="CO19"/>
  <c r="DT19" s="1"/>
  <c r="CO21"/>
  <c r="DT21" s="1"/>
  <c r="CO23"/>
  <c r="DT23" s="1"/>
  <c r="CO25"/>
  <c r="DT25" s="1"/>
  <c r="CO27"/>
  <c r="DT27" s="1"/>
  <c r="CO29"/>
  <c r="DT29" s="1"/>
  <c r="CO31"/>
  <c r="DT31" s="1"/>
  <c r="CO33"/>
  <c r="DT33" s="1"/>
  <c r="CO35"/>
  <c r="DT35" s="1"/>
  <c r="CO37"/>
  <c r="DT37" s="1"/>
  <c r="CO39"/>
  <c r="DT39" s="1"/>
  <c r="CO41"/>
  <c r="DT41" s="1"/>
  <c r="CO43"/>
  <c r="DT43" s="1"/>
  <c r="CO45"/>
  <c r="DT45" s="1"/>
  <c r="CO47"/>
  <c r="DT47" s="1"/>
  <c r="CO49"/>
  <c r="DT49" s="1"/>
  <c r="CO51"/>
  <c r="DT51" s="1"/>
  <c r="CO53"/>
  <c r="DT53" s="1"/>
  <c r="CO55"/>
  <c r="DT55" s="1"/>
  <c r="CO57"/>
  <c r="DT57" s="1"/>
  <c r="CO59"/>
  <c r="DT59" s="1"/>
  <c r="CO61"/>
  <c r="DT61" s="1"/>
  <c r="CO63"/>
  <c r="DT63" s="1"/>
  <c r="CO65"/>
  <c r="DT65" s="1"/>
  <c r="CO67"/>
  <c r="DT67" s="1"/>
  <c r="CO69"/>
  <c r="DT69" s="1"/>
  <c r="CO71"/>
  <c r="DT71" s="1"/>
  <c r="CO73"/>
  <c r="DT73" s="1"/>
  <c r="CO75"/>
  <c r="DT75" s="1"/>
  <c r="CO77"/>
  <c r="DT77" s="1"/>
  <c r="CO79"/>
  <c r="DT79" s="1"/>
  <c r="CO81"/>
  <c r="DT81" s="1"/>
  <c r="CO83"/>
  <c r="DT83" s="1"/>
  <c r="CO85"/>
  <c r="DT85" s="1"/>
  <c r="CO87"/>
  <c r="DT87" s="1"/>
  <c r="CO89"/>
  <c r="DT89" s="1"/>
  <c r="CO91"/>
  <c r="DT91" s="1"/>
  <c r="CO93"/>
  <c r="DT93" s="1"/>
  <c r="CO95"/>
  <c r="DT95" s="1"/>
  <c r="CO97"/>
  <c r="DT97" s="1"/>
  <c r="CO99"/>
  <c r="DT99" s="1"/>
  <c r="CO101"/>
  <c r="DT101" s="1"/>
  <c r="CO103"/>
  <c r="DT103" s="1"/>
  <c r="CO105"/>
  <c r="DT105" s="1"/>
  <c r="CO107"/>
  <c r="DT107" s="1"/>
  <c r="CO109"/>
  <c r="DT109" s="1"/>
  <c r="CO111"/>
  <c r="DT111" s="1"/>
  <c r="CO113"/>
  <c r="DT113" s="1"/>
  <c r="CO115"/>
  <c r="DT115" s="1"/>
  <c r="CO117"/>
  <c r="DT117" s="1"/>
  <c r="CO119"/>
  <c r="DT119" s="1"/>
  <c r="CO121"/>
  <c r="DT121" s="1"/>
  <c r="CO123"/>
  <c r="DT123" s="1"/>
  <c r="CO125"/>
  <c r="DT125" s="1"/>
  <c r="CO127"/>
  <c r="DT127" s="1"/>
  <c r="CO129"/>
  <c r="DT129" s="1"/>
  <c r="CO131"/>
  <c r="DT131" s="1"/>
  <c r="CO133"/>
  <c r="DT133" s="1"/>
  <c r="CO135"/>
  <c r="DT135" s="1"/>
  <c r="CO137"/>
  <c r="DT137" s="1"/>
  <c r="CO139"/>
  <c r="DT139" s="1"/>
  <c r="CO141"/>
  <c r="DT141" s="1"/>
  <c r="CO143"/>
  <c r="DT143" s="1"/>
  <c r="CO145"/>
  <c r="DT145" s="1"/>
  <c r="CO147"/>
  <c r="DT147" s="1"/>
  <c r="CO149"/>
  <c r="DT149" s="1"/>
  <c r="CO151"/>
  <c r="DT151" s="1"/>
  <c r="CO153"/>
  <c r="DT153" s="1"/>
  <c r="CO155"/>
  <c r="DT155" s="1"/>
  <c r="CO157"/>
  <c r="DT157" s="1"/>
  <c r="CO159"/>
  <c r="DT159" s="1"/>
  <c r="CO161"/>
  <c r="DT161" s="1"/>
  <c r="CO163"/>
  <c r="DT163" s="1"/>
  <c r="CO165"/>
  <c r="DT165" s="1"/>
  <c r="CO167"/>
  <c r="DT167" s="1"/>
  <c r="CO169"/>
  <c r="DT169" s="1"/>
  <c r="CO171"/>
  <c r="DT171" s="1"/>
  <c r="CO173"/>
  <c r="DT173" s="1"/>
  <c r="CO175"/>
  <c r="DT175" s="1"/>
  <c r="CO177"/>
  <c r="DT177" s="1"/>
  <c r="CO179"/>
  <c r="DT179" s="1"/>
  <c r="CO181"/>
  <c r="DT181" s="1"/>
  <c r="CO183"/>
  <c r="DT183" s="1"/>
  <c r="CO185"/>
  <c r="DT185" s="1"/>
  <c r="CO187"/>
  <c r="DT187" s="1"/>
  <c r="CO189"/>
  <c r="DT189" s="1"/>
  <c r="CO191"/>
  <c r="DT191" s="1"/>
  <c r="CO193"/>
  <c r="DT193" s="1"/>
  <c r="CO195"/>
  <c r="DT195" s="1"/>
  <c r="CO197"/>
  <c r="DT197" s="1"/>
  <c r="CO199"/>
  <c r="DT199" s="1"/>
  <c r="CO201"/>
  <c r="DT201" s="1"/>
  <c r="CO203"/>
  <c r="DT203" s="1"/>
  <c r="CO205"/>
  <c r="DT205" s="1"/>
  <c r="CO207"/>
  <c r="DT207" s="1"/>
  <c r="CO209"/>
  <c r="DT209" s="1"/>
  <c r="CO211"/>
  <c r="DT211" s="1"/>
  <c r="CO213"/>
  <c r="DT213" s="1"/>
  <c r="CO215"/>
  <c r="DT215" s="1"/>
  <c r="CO217"/>
  <c r="DT217" s="1"/>
  <c r="CO219"/>
  <c r="DT219" s="1"/>
  <c r="CO221"/>
  <c r="DT221" s="1"/>
  <c r="CO223"/>
  <c r="DT223" s="1"/>
  <c r="CO225"/>
  <c r="DT225" s="1"/>
  <c r="CO227"/>
  <c r="DT227" s="1"/>
  <c r="CO229"/>
  <c r="DT229" s="1"/>
  <c r="CO231"/>
  <c r="DT231" s="1"/>
  <c r="CO233"/>
  <c r="DT233" s="1"/>
  <c r="CO235"/>
  <c r="DT235" s="1"/>
  <c r="CO237"/>
  <c r="DT237" s="1"/>
  <c r="CO239"/>
  <c r="DT239" s="1"/>
  <c r="CO241"/>
  <c r="DT241" s="1"/>
  <c r="CO243"/>
  <c r="DT243" s="1"/>
  <c r="CO245"/>
  <c r="DT245" s="1"/>
  <c r="CO247"/>
  <c r="DT247" s="1"/>
  <c r="CO249"/>
  <c r="DT249" s="1"/>
  <c r="CO251"/>
  <c r="DT251" s="1"/>
  <c r="CO253"/>
  <c r="DT253" s="1"/>
  <c r="CO255"/>
  <c r="DT255" s="1"/>
  <c r="CO257"/>
  <c r="DT257" s="1"/>
  <c r="CO259"/>
  <c r="DT259" s="1"/>
  <c r="CO261"/>
  <c r="DT261" s="1"/>
  <c r="CO263"/>
  <c r="DT263" s="1"/>
  <c r="CO265"/>
  <c r="DT265" s="1"/>
  <c r="CO267"/>
  <c r="DT267" s="1"/>
  <c r="CO269"/>
  <c r="DT269" s="1"/>
  <c r="CO271"/>
  <c r="DT271" s="1"/>
  <c r="CO273"/>
  <c r="DT273" s="1"/>
  <c r="CO275"/>
  <c r="DT275" s="1"/>
  <c r="CO277"/>
  <c r="DT277" s="1"/>
  <c r="CO279"/>
  <c r="DT279" s="1"/>
  <c r="CO281"/>
  <c r="DT281" s="1"/>
  <c r="CO283"/>
  <c r="DT283" s="1"/>
  <c r="CO285"/>
  <c r="DT285" s="1"/>
  <c r="CO287"/>
  <c r="DT287" s="1"/>
  <c r="CO289"/>
  <c r="DT289" s="1"/>
  <c r="CO291"/>
  <c r="DT291" s="1"/>
  <c r="CO293"/>
  <c r="DT293" s="1"/>
  <c r="CO295"/>
  <c r="DT295" s="1"/>
  <c r="CO297"/>
  <c r="DT297" s="1"/>
  <c r="CO299"/>
  <c r="DT299" s="1"/>
  <c r="CO301"/>
  <c r="DT301" s="1"/>
  <c r="CO303"/>
  <c r="DT303" s="1"/>
  <c r="CO305"/>
  <c r="DT305" s="1"/>
  <c r="CO307"/>
  <c r="DT307" s="1"/>
  <c r="CO309"/>
  <c r="DT309" s="1"/>
  <c r="CO311"/>
  <c r="DT311" s="1"/>
  <c r="CO313"/>
  <c r="DT313" s="1"/>
  <c r="CO315"/>
  <c r="DT315" s="1"/>
  <c r="CO317"/>
  <c r="DT317" s="1"/>
  <c r="CO319"/>
  <c r="DT319" s="1"/>
  <c r="CO321"/>
  <c r="DT321" s="1"/>
  <c r="CO323"/>
  <c r="DT323" s="1"/>
  <c r="CO325"/>
  <c r="DT325" s="1"/>
  <c r="CO327"/>
  <c r="DT327" s="1"/>
  <c r="CO329"/>
  <c r="DT329" s="1"/>
  <c r="CO331"/>
  <c r="DT331" s="1"/>
  <c r="CO333"/>
  <c r="DT333" s="1"/>
  <c r="CO335"/>
  <c r="DT335" s="1"/>
  <c r="CO337"/>
  <c r="DT337" s="1"/>
  <c r="CO339"/>
  <c r="DT339" s="1"/>
  <c r="CO341"/>
  <c r="DT341" s="1"/>
  <c r="CO343"/>
  <c r="DT343" s="1"/>
  <c r="CO345"/>
  <c r="DT345" s="1"/>
  <c r="CO347"/>
  <c r="DT347" s="1"/>
  <c r="CO349"/>
  <c r="DT349" s="1"/>
  <c r="CO351"/>
  <c r="DT351" s="1"/>
  <c r="CO353"/>
  <c r="DT353" s="1"/>
  <c r="CO355"/>
  <c r="DT355" s="1"/>
  <c r="CO357"/>
  <c r="DT357" s="1"/>
  <c r="CO359"/>
  <c r="DT359" s="1"/>
  <c r="CO361"/>
  <c r="DT361" s="1"/>
  <c r="CO363"/>
  <c r="DT363" s="1"/>
  <c r="CO365"/>
  <c r="DT365" s="1"/>
  <c r="CO367"/>
  <c r="DT367" s="1"/>
  <c r="CO369"/>
  <c r="DT369" s="1"/>
  <c r="CO371"/>
  <c r="DT371" s="1"/>
  <c r="CO373"/>
  <c r="DT373" s="1"/>
  <c r="CO375"/>
  <c r="DT375" s="1"/>
  <c r="CO377"/>
  <c r="DT377" s="1"/>
  <c r="CO379"/>
  <c r="DT379" s="1"/>
  <c r="CO381"/>
  <c r="DT381" s="1"/>
  <c r="CO383"/>
  <c r="DT383" s="1"/>
  <c r="CO385"/>
  <c r="DT385" s="1"/>
  <c r="CO387"/>
  <c r="DT387" s="1"/>
  <c r="CO389"/>
  <c r="DT389" s="1"/>
  <c r="CO391"/>
  <c r="DT391" s="1"/>
  <c r="CO393"/>
  <c r="DT393" s="1"/>
  <c r="CO395"/>
  <c r="DT395" s="1"/>
  <c r="CO397"/>
  <c r="DT397" s="1"/>
  <c r="CO399"/>
  <c r="DT399" s="1"/>
  <c r="CO401"/>
  <c r="DT401" s="1"/>
  <c r="CO403"/>
  <c r="DT403" s="1"/>
  <c r="CO405"/>
  <c r="DT405" s="1"/>
  <c r="CO407"/>
  <c r="DT407" s="1"/>
  <c r="CO409"/>
  <c r="DT409" s="1"/>
  <c r="CO16"/>
  <c r="DT16" s="1"/>
  <c r="CO18"/>
  <c r="DT18" s="1"/>
  <c r="CO20"/>
  <c r="DT20" s="1"/>
  <c r="CO22"/>
  <c r="DT22" s="1"/>
  <c r="CO24"/>
  <c r="DT24" s="1"/>
  <c r="CO26"/>
  <c r="DT26" s="1"/>
  <c r="CO28"/>
  <c r="DT28" s="1"/>
  <c r="CO30"/>
  <c r="DT30" s="1"/>
  <c r="CO32"/>
  <c r="DT32" s="1"/>
  <c r="CO34"/>
  <c r="DT34" s="1"/>
  <c r="CO36"/>
  <c r="DT36" s="1"/>
  <c r="CO38"/>
  <c r="DT38" s="1"/>
  <c r="CO40"/>
  <c r="DT40" s="1"/>
  <c r="CO42"/>
  <c r="DT42" s="1"/>
  <c r="CO44"/>
  <c r="DT44" s="1"/>
  <c r="CO46"/>
  <c r="DT46" s="1"/>
  <c r="CO48"/>
  <c r="DT48" s="1"/>
  <c r="CO50"/>
  <c r="DT50" s="1"/>
  <c r="CO52"/>
  <c r="DT52" s="1"/>
  <c r="CO54"/>
  <c r="DT54" s="1"/>
  <c r="CO56"/>
  <c r="DT56" s="1"/>
  <c r="CO58"/>
  <c r="DT58" s="1"/>
  <c r="CO60"/>
  <c r="DT60" s="1"/>
  <c r="CO62"/>
  <c r="DT62" s="1"/>
  <c r="CO64"/>
  <c r="DT64" s="1"/>
  <c r="CO66"/>
  <c r="DT66" s="1"/>
  <c r="CO68"/>
  <c r="DT68" s="1"/>
  <c r="CO70"/>
  <c r="DT70" s="1"/>
  <c r="CO72"/>
  <c r="DT72" s="1"/>
  <c r="CO74"/>
  <c r="DT74" s="1"/>
  <c r="CO76"/>
  <c r="DT76" s="1"/>
  <c r="CO78"/>
  <c r="DT78" s="1"/>
  <c r="CO80"/>
  <c r="DT80" s="1"/>
  <c r="CO82"/>
  <c r="DT82" s="1"/>
  <c r="CO84"/>
  <c r="DT84" s="1"/>
  <c r="CO86"/>
  <c r="DT86" s="1"/>
  <c r="CO88"/>
  <c r="DT88" s="1"/>
  <c r="CO90"/>
  <c r="DT90" s="1"/>
  <c r="CO92"/>
  <c r="DT92" s="1"/>
  <c r="CO94"/>
  <c r="DT94" s="1"/>
  <c r="CO96"/>
  <c r="DT96" s="1"/>
  <c r="CO98"/>
  <c r="DT98" s="1"/>
  <c r="CO100"/>
  <c r="DT100" s="1"/>
  <c r="CO102"/>
  <c r="DT102" s="1"/>
  <c r="CO104"/>
  <c r="DT104" s="1"/>
  <c r="CO106"/>
  <c r="DT106" s="1"/>
  <c r="CO108"/>
  <c r="DT108" s="1"/>
  <c r="CO110"/>
  <c r="DT110" s="1"/>
  <c r="CO112"/>
  <c r="DT112" s="1"/>
  <c r="CO114"/>
  <c r="DT114" s="1"/>
  <c r="CO116"/>
  <c r="DT116" s="1"/>
  <c r="CO118"/>
  <c r="DT118" s="1"/>
  <c r="CO120"/>
  <c r="DT120" s="1"/>
  <c r="CO122"/>
  <c r="DT122" s="1"/>
  <c r="CO124"/>
  <c r="DT124" s="1"/>
  <c r="CO126"/>
  <c r="DT126" s="1"/>
  <c r="CO128"/>
  <c r="DT128" s="1"/>
  <c r="CO130"/>
  <c r="DT130" s="1"/>
  <c r="CO132"/>
  <c r="DT132" s="1"/>
  <c r="CO134"/>
  <c r="DT134" s="1"/>
  <c r="CO136"/>
  <c r="DT136" s="1"/>
  <c r="CO138"/>
  <c r="DT138" s="1"/>
  <c r="CO140"/>
  <c r="DT140" s="1"/>
  <c r="CO142"/>
  <c r="DT142" s="1"/>
  <c r="CO144"/>
  <c r="DT144" s="1"/>
  <c r="CO146"/>
  <c r="DT146" s="1"/>
  <c r="CO148"/>
  <c r="DT148" s="1"/>
  <c r="CO150"/>
  <c r="DT150" s="1"/>
  <c r="CO152"/>
  <c r="DT152" s="1"/>
  <c r="CO154"/>
  <c r="DT154" s="1"/>
  <c r="CO156"/>
  <c r="DT156" s="1"/>
  <c r="CO158"/>
  <c r="DT158" s="1"/>
  <c r="CO160"/>
  <c r="DT160" s="1"/>
  <c r="CO162"/>
  <c r="DT162" s="1"/>
  <c r="CO164"/>
  <c r="DT164" s="1"/>
  <c r="CO166"/>
  <c r="DT166" s="1"/>
  <c r="CO168"/>
  <c r="DT168" s="1"/>
  <c r="CO170"/>
  <c r="DT170" s="1"/>
  <c r="CO172"/>
  <c r="DT172" s="1"/>
  <c r="CO174"/>
  <c r="DT174" s="1"/>
  <c r="CO176"/>
  <c r="DT176" s="1"/>
  <c r="CO178"/>
  <c r="DT178" s="1"/>
  <c r="CO180"/>
  <c r="DT180" s="1"/>
  <c r="CO182"/>
  <c r="DT182" s="1"/>
  <c r="CO184"/>
  <c r="DT184" s="1"/>
  <c r="CO186"/>
  <c r="DT186" s="1"/>
  <c r="CO188"/>
  <c r="DT188" s="1"/>
  <c r="CO190"/>
  <c r="DT190" s="1"/>
  <c r="CO192"/>
  <c r="DT192" s="1"/>
  <c r="CO194"/>
  <c r="DT194" s="1"/>
  <c r="CO196"/>
  <c r="DT196" s="1"/>
  <c r="CO198"/>
  <c r="DT198" s="1"/>
  <c r="CO200"/>
  <c r="DT200" s="1"/>
  <c r="CO202"/>
  <c r="DT202" s="1"/>
  <c r="CO204"/>
  <c r="DT204" s="1"/>
  <c r="CO206"/>
  <c r="DT206" s="1"/>
  <c r="CO208"/>
  <c r="DT208" s="1"/>
  <c r="CO210"/>
  <c r="DT210" s="1"/>
  <c r="CO212"/>
  <c r="DT212" s="1"/>
  <c r="CO214"/>
  <c r="DT214" s="1"/>
  <c r="CO216"/>
  <c r="DT216" s="1"/>
  <c r="CO218"/>
  <c r="DT218" s="1"/>
  <c r="CO220"/>
  <c r="DT220" s="1"/>
  <c r="CO222"/>
  <c r="DT222" s="1"/>
  <c r="CO224"/>
  <c r="DT224" s="1"/>
  <c r="CO226"/>
  <c r="DT226" s="1"/>
  <c r="CO228"/>
  <c r="DT228" s="1"/>
  <c r="CO230"/>
  <c r="DT230" s="1"/>
  <c r="CO232"/>
  <c r="DT232" s="1"/>
  <c r="CO234"/>
  <c r="DT234" s="1"/>
  <c r="CO236"/>
  <c r="DT236" s="1"/>
  <c r="CO238"/>
  <c r="DT238" s="1"/>
  <c r="CO240"/>
  <c r="DT240" s="1"/>
  <c r="CO242"/>
  <c r="DT242" s="1"/>
  <c r="CO244"/>
  <c r="DT244" s="1"/>
  <c r="CO246"/>
  <c r="DT246" s="1"/>
  <c r="CO248"/>
  <c r="DT248" s="1"/>
  <c r="CO250"/>
  <c r="DT250" s="1"/>
  <c r="CO252"/>
  <c r="DT252" s="1"/>
  <c r="CO254"/>
  <c r="DT254" s="1"/>
  <c r="CO256"/>
  <c r="DT256" s="1"/>
  <c r="CO258"/>
  <c r="DT258" s="1"/>
  <c r="CO260"/>
  <c r="DT260" s="1"/>
  <c r="CO262"/>
  <c r="DT262" s="1"/>
  <c r="CO264"/>
  <c r="DT264" s="1"/>
  <c r="CO266"/>
  <c r="DT266" s="1"/>
  <c r="CO268"/>
  <c r="DT268" s="1"/>
  <c r="CO270"/>
  <c r="DT270" s="1"/>
  <c r="CO272"/>
  <c r="DT272" s="1"/>
  <c r="CO274"/>
  <c r="DT274" s="1"/>
  <c r="CO276"/>
  <c r="DT276" s="1"/>
  <c r="CO278"/>
  <c r="DT278" s="1"/>
  <c r="CO280"/>
  <c r="DT280" s="1"/>
  <c r="CO282"/>
  <c r="DT282" s="1"/>
  <c r="CO284"/>
  <c r="DT284" s="1"/>
  <c r="CO286"/>
  <c r="DT286" s="1"/>
  <c r="CO288"/>
  <c r="DT288" s="1"/>
  <c r="CO290"/>
  <c r="DT290" s="1"/>
  <c r="CO292"/>
  <c r="DT292" s="1"/>
  <c r="CO294"/>
  <c r="DT294" s="1"/>
  <c r="CO296"/>
  <c r="DT296" s="1"/>
  <c r="CO298"/>
  <c r="DT298" s="1"/>
  <c r="CO300"/>
  <c r="DT300" s="1"/>
  <c r="CO302"/>
  <c r="DT302" s="1"/>
  <c r="CO304"/>
  <c r="DT304" s="1"/>
  <c r="CO306"/>
  <c r="DT306" s="1"/>
  <c r="CO308"/>
  <c r="DT308" s="1"/>
  <c r="CO310"/>
  <c r="DT310" s="1"/>
  <c r="CO312"/>
  <c r="DT312" s="1"/>
  <c r="CO314"/>
  <c r="DT314" s="1"/>
  <c r="CO316"/>
  <c r="DT316" s="1"/>
  <c r="CO318"/>
  <c r="DT318" s="1"/>
  <c r="CO320"/>
  <c r="DT320" s="1"/>
  <c r="CO322"/>
  <c r="DT322" s="1"/>
  <c r="CO324"/>
  <c r="DT324" s="1"/>
  <c r="CO326"/>
  <c r="DT326" s="1"/>
  <c r="CO328"/>
  <c r="DT328" s="1"/>
  <c r="CO330"/>
  <c r="DT330" s="1"/>
  <c r="CO332"/>
  <c r="DT332" s="1"/>
  <c r="CO334"/>
  <c r="DT334" s="1"/>
  <c r="CO336"/>
  <c r="DT336" s="1"/>
  <c r="CO338"/>
  <c r="DT338" s="1"/>
  <c r="CO340"/>
  <c r="DT340" s="1"/>
  <c r="CO342"/>
  <c r="DT342" s="1"/>
  <c r="CO344"/>
  <c r="DT344" s="1"/>
  <c r="CO346"/>
  <c r="DT346" s="1"/>
  <c r="CO348"/>
  <c r="DT348" s="1"/>
  <c r="CO350"/>
  <c r="DT350" s="1"/>
  <c r="CO352"/>
  <c r="DT352" s="1"/>
  <c r="CO354"/>
  <c r="DT354" s="1"/>
  <c r="CO356"/>
  <c r="DT356" s="1"/>
  <c r="CO358"/>
  <c r="DT358" s="1"/>
  <c r="CO360"/>
  <c r="DT360" s="1"/>
  <c r="CO362"/>
  <c r="DT362" s="1"/>
  <c r="CO364"/>
  <c r="DT364" s="1"/>
  <c r="CO366"/>
  <c r="DT366" s="1"/>
  <c r="CO368"/>
  <c r="DT368" s="1"/>
  <c r="CO370"/>
  <c r="DT370" s="1"/>
  <c r="CO372"/>
  <c r="DT372" s="1"/>
  <c r="CO374"/>
  <c r="DT374" s="1"/>
  <c r="CO376"/>
  <c r="DT376" s="1"/>
  <c r="CO378"/>
  <c r="DT378" s="1"/>
  <c r="CO380"/>
  <c r="DT380" s="1"/>
  <c r="CO382"/>
  <c r="DT382" s="1"/>
  <c r="CO384"/>
  <c r="DT384" s="1"/>
  <c r="CO386"/>
  <c r="DT386" s="1"/>
  <c r="CO388"/>
  <c r="DT388" s="1"/>
  <c r="CO390"/>
  <c r="DT390" s="1"/>
  <c r="CO392"/>
  <c r="DT392" s="1"/>
  <c r="CO394"/>
  <c r="DT394" s="1"/>
  <c r="CO396"/>
  <c r="DT396" s="1"/>
  <c r="CO398"/>
  <c r="DT398" s="1"/>
  <c r="CO400"/>
  <c r="DT400" s="1"/>
  <c r="CO402"/>
  <c r="DT402" s="1"/>
  <c r="CO404"/>
  <c r="DT404" s="1"/>
  <c r="CO406"/>
  <c r="DT406" s="1"/>
  <c r="CO408"/>
  <c r="DT408" s="1"/>
  <c r="CO410"/>
  <c r="DT410" s="1"/>
  <c r="CO412"/>
  <c r="DT412" s="1"/>
  <c r="CO414"/>
  <c r="DT414" s="1"/>
  <c r="CO416"/>
  <c r="DT416" s="1"/>
  <c r="CO418"/>
  <c r="DT418" s="1"/>
  <c r="CO420"/>
  <c r="DT420" s="1"/>
  <c r="CO422"/>
  <c r="DT422" s="1"/>
  <c r="CO424"/>
  <c r="DT424" s="1"/>
  <c r="CO426"/>
  <c r="DT426" s="1"/>
  <c r="CO428"/>
  <c r="DT428" s="1"/>
  <c r="CO430"/>
  <c r="DT430" s="1"/>
  <c r="CO432"/>
  <c r="DT432" s="1"/>
  <c r="CO434"/>
  <c r="DT434" s="1"/>
  <c r="CO436"/>
  <c r="DT436" s="1"/>
  <c r="CO438"/>
  <c r="DT438" s="1"/>
  <c r="CO440"/>
  <c r="DT440" s="1"/>
  <c r="CO442"/>
  <c r="DT442" s="1"/>
  <c r="CO444"/>
  <c r="DT444" s="1"/>
  <c r="CO446"/>
  <c r="DT446" s="1"/>
  <c r="CO448"/>
  <c r="DT448" s="1"/>
  <c r="CO450"/>
  <c r="DT450" s="1"/>
  <c r="CO452"/>
  <c r="DT452" s="1"/>
  <c r="CO454"/>
  <c r="DT454" s="1"/>
  <c r="CO456"/>
  <c r="DT456" s="1"/>
  <c r="CO458"/>
  <c r="DT458" s="1"/>
  <c r="CO460"/>
  <c r="DT460" s="1"/>
  <c r="CO462"/>
  <c r="DT462" s="1"/>
  <c r="CO464"/>
  <c r="DT464" s="1"/>
  <c r="CO466"/>
  <c r="DT466" s="1"/>
  <c r="CO468"/>
  <c r="DT468" s="1"/>
  <c r="CO470"/>
  <c r="DT470" s="1"/>
  <c r="CO472"/>
  <c r="DT472" s="1"/>
  <c r="CO474"/>
  <c r="DT474" s="1"/>
  <c r="CO476"/>
  <c r="DT476" s="1"/>
  <c r="CO478"/>
  <c r="DT478" s="1"/>
  <c r="CO480"/>
  <c r="DT480" s="1"/>
  <c r="CO482"/>
  <c r="DT482" s="1"/>
  <c r="CO484"/>
  <c r="DT484" s="1"/>
  <c r="CO486"/>
  <c r="DT486" s="1"/>
  <c r="CO488"/>
  <c r="DT488" s="1"/>
  <c r="CO490"/>
  <c r="DT490" s="1"/>
  <c r="CO492"/>
  <c r="DT492" s="1"/>
  <c r="CO494"/>
  <c r="DT494" s="1"/>
  <c r="CO496"/>
  <c r="DT496" s="1"/>
  <c r="CO498"/>
  <c r="DT498" s="1"/>
  <c r="CO500"/>
  <c r="DT500" s="1"/>
  <c r="CO502"/>
  <c r="DT502" s="1"/>
  <c r="CO504"/>
  <c r="DT504" s="1"/>
  <c r="CO506"/>
  <c r="DT506" s="1"/>
  <c r="CO508"/>
  <c r="DT508" s="1"/>
  <c r="CO510"/>
  <c r="DT510" s="1"/>
  <c r="CO512"/>
  <c r="DT512" s="1"/>
  <c r="CO514"/>
  <c r="DT514" s="1"/>
  <c r="CO516"/>
  <c r="DT516" s="1"/>
  <c r="CO518"/>
  <c r="DT518" s="1"/>
  <c r="CO520"/>
  <c r="DT520" s="1"/>
  <c r="CO522"/>
  <c r="DT522" s="1"/>
  <c r="CO524"/>
  <c r="DT524" s="1"/>
  <c r="CO526"/>
  <c r="DT526" s="1"/>
  <c r="CO528"/>
  <c r="DT528" s="1"/>
  <c r="CO530"/>
  <c r="DT530" s="1"/>
  <c r="CO532"/>
  <c r="DT532" s="1"/>
  <c r="CO534"/>
  <c r="DT534" s="1"/>
  <c r="CO536"/>
  <c r="DT536" s="1"/>
  <c r="CO538"/>
  <c r="DT538" s="1"/>
  <c r="CO540"/>
  <c r="DT540" s="1"/>
  <c r="CO542"/>
  <c r="DT542" s="1"/>
  <c r="CO544"/>
  <c r="DT544" s="1"/>
  <c r="CO546"/>
  <c r="DT546" s="1"/>
  <c r="CO548"/>
  <c r="DT548" s="1"/>
  <c r="CO550"/>
  <c r="DT550" s="1"/>
  <c r="CO552"/>
  <c r="DT552" s="1"/>
  <c r="CO554"/>
  <c r="DT554" s="1"/>
  <c r="CO556"/>
  <c r="DT556" s="1"/>
  <c r="CO558"/>
  <c r="DT558" s="1"/>
  <c r="CO560"/>
  <c r="DT560" s="1"/>
  <c r="CO562"/>
  <c r="DT562" s="1"/>
  <c r="CO564"/>
  <c r="DT564" s="1"/>
  <c r="CO566"/>
  <c r="DT566" s="1"/>
  <c r="CO568"/>
  <c r="DT568" s="1"/>
  <c r="CO570"/>
  <c r="DT570" s="1"/>
  <c r="CO572"/>
  <c r="DT572" s="1"/>
  <c r="CO574"/>
  <c r="DT574" s="1"/>
  <c r="CO576"/>
  <c r="DT576" s="1"/>
  <c r="CO578"/>
  <c r="DT578" s="1"/>
  <c r="CO580"/>
  <c r="DT580" s="1"/>
  <c r="CO582"/>
  <c r="DT582" s="1"/>
  <c r="CO584"/>
  <c r="DT584" s="1"/>
  <c r="CO586"/>
  <c r="DT586" s="1"/>
  <c r="CO588"/>
  <c r="DT588" s="1"/>
  <c r="CO590"/>
  <c r="DT590" s="1"/>
  <c r="CO592"/>
  <c r="DT592" s="1"/>
  <c r="CO594"/>
  <c r="DT594" s="1"/>
  <c r="CO596"/>
  <c r="DT596" s="1"/>
  <c r="CO598"/>
  <c r="DT598" s="1"/>
  <c r="CO600"/>
  <c r="DT600" s="1"/>
  <c r="CO602"/>
  <c r="DT602" s="1"/>
  <c r="CO604"/>
  <c r="DT604" s="1"/>
  <c r="CO606"/>
  <c r="DT606" s="1"/>
  <c r="CO608"/>
  <c r="DT608" s="1"/>
  <c r="CO610"/>
  <c r="DT610" s="1"/>
  <c r="CO612"/>
  <c r="DT612" s="1"/>
  <c r="CO614"/>
  <c r="DT614" s="1"/>
  <c r="CO616"/>
  <c r="DT616" s="1"/>
  <c r="CO618"/>
  <c r="DT618" s="1"/>
  <c r="CO620"/>
  <c r="DT620" s="1"/>
  <c r="CO622"/>
  <c r="DT622" s="1"/>
  <c r="CO624"/>
  <c r="DT624" s="1"/>
  <c r="CO626"/>
  <c r="DT626" s="1"/>
  <c r="CO628"/>
  <c r="DT628" s="1"/>
  <c r="CO630"/>
  <c r="DT630" s="1"/>
  <c r="CO632"/>
  <c r="DT632" s="1"/>
  <c r="CO634"/>
  <c r="DT634" s="1"/>
  <c r="CO636"/>
  <c r="DT636" s="1"/>
  <c r="CO638"/>
  <c r="DT638" s="1"/>
  <c r="CO640"/>
  <c r="DT640" s="1"/>
  <c r="CO642"/>
  <c r="DT642" s="1"/>
  <c r="CO644"/>
  <c r="DT644" s="1"/>
  <c r="CO646"/>
  <c r="DT646" s="1"/>
  <c r="CO648"/>
  <c r="DT648" s="1"/>
  <c r="CO650"/>
  <c r="DT650" s="1"/>
  <c r="CO652"/>
  <c r="DT652" s="1"/>
  <c r="CO654"/>
  <c r="DT654" s="1"/>
  <c r="CO656"/>
  <c r="DT656" s="1"/>
  <c r="CO658"/>
  <c r="DT658" s="1"/>
  <c r="CO660"/>
  <c r="DT660" s="1"/>
  <c r="CO662"/>
  <c r="DT662" s="1"/>
  <c r="CO664"/>
  <c r="DT664" s="1"/>
  <c r="CO666"/>
  <c r="DT666" s="1"/>
  <c r="CO668"/>
  <c r="DT668" s="1"/>
  <c r="CO670"/>
  <c r="DT670" s="1"/>
  <c r="CO672"/>
  <c r="DT672" s="1"/>
  <c r="CO674"/>
  <c r="DT674" s="1"/>
  <c r="CO676"/>
  <c r="DT676" s="1"/>
  <c r="CO678"/>
  <c r="DT678" s="1"/>
  <c r="CO680"/>
  <c r="DT680" s="1"/>
  <c r="CO682"/>
  <c r="DT682" s="1"/>
  <c r="CO684"/>
  <c r="DT684" s="1"/>
  <c r="CO686"/>
  <c r="DT686" s="1"/>
  <c r="CO688"/>
  <c r="DT688" s="1"/>
  <c r="CO690"/>
  <c r="DT690" s="1"/>
  <c r="CO692"/>
  <c r="DT692" s="1"/>
  <c r="CO694"/>
  <c r="DT694" s="1"/>
  <c r="CO696"/>
  <c r="DT696" s="1"/>
  <c r="CO698"/>
  <c r="DT698" s="1"/>
  <c r="CO700"/>
  <c r="DT700" s="1"/>
  <c r="CO702"/>
  <c r="DT702" s="1"/>
  <c r="CO704"/>
  <c r="DT704" s="1"/>
  <c r="CO706"/>
  <c r="DT706" s="1"/>
  <c r="CO708"/>
  <c r="DT708" s="1"/>
  <c r="CO710"/>
  <c r="DT710" s="1"/>
  <c r="CO712"/>
  <c r="DT712" s="1"/>
  <c r="CO714"/>
  <c r="DT714" s="1"/>
  <c r="CO716"/>
  <c r="DT716" s="1"/>
  <c r="CO718"/>
  <c r="DT718" s="1"/>
  <c r="CO720"/>
  <c r="DT720" s="1"/>
  <c r="CO722"/>
  <c r="DT722" s="1"/>
  <c r="CO724"/>
  <c r="DT724" s="1"/>
  <c r="CO726"/>
  <c r="DT726" s="1"/>
  <c r="CO728"/>
  <c r="DT728" s="1"/>
  <c r="CO730"/>
  <c r="DT730" s="1"/>
  <c r="CO732"/>
  <c r="DT732" s="1"/>
  <c r="CO734"/>
  <c r="DT734" s="1"/>
  <c r="CO736"/>
  <c r="DT736" s="1"/>
  <c r="CO738"/>
  <c r="DT738" s="1"/>
  <c r="CO740"/>
  <c r="DT740" s="1"/>
  <c r="CO742"/>
  <c r="DT742" s="1"/>
  <c r="CO744"/>
  <c r="DT744" s="1"/>
  <c r="CO746"/>
  <c r="DT746" s="1"/>
  <c r="CO748"/>
  <c r="DT748" s="1"/>
  <c r="CO750"/>
  <c r="DT750" s="1"/>
  <c r="CO752"/>
  <c r="DT752" s="1"/>
  <c r="CO754"/>
  <c r="DT754" s="1"/>
  <c r="CO756"/>
  <c r="DT756" s="1"/>
  <c r="CO758"/>
  <c r="DT758" s="1"/>
  <c r="CO760"/>
  <c r="DT760" s="1"/>
  <c r="CO762"/>
  <c r="DT762" s="1"/>
  <c r="CO764"/>
  <c r="DT764" s="1"/>
  <c r="CO766"/>
  <c r="DT766" s="1"/>
  <c r="CO768"/>
  <c r="DT768" s="1"/>
  <c r="CO770"/>
  <c r="DT770" s="1"/>
  <c r="CO772"/>
  <c r="DT772" s="1"/>
  <c r="CO774"/>
  <c r="DT774" s="1"/>
  <c r="CO776"/>
  <c r="DT776" s="1"/>
  <c r="CO778"/>
  <c r="DT778" s="1"/>
  <c r="CO780"/>
  <c r="DT780" s="1"/>
  <c r="CO782"/>
  <c r="DT782" s="1"/>
  <c r="CO784"/>
  <c r="DT784" s="1"/>
  <c r="CO786"/>
  <c r="DT786" s="1"/>
  <c r="CO788"/>
  <c r="DT788" s="1"/>
  <c r="CO790"/>
  <c r="DT790" s="1"/>
  <c r="CO792"/>
  <c r="DT792" s="1"/>
  <c r="CO794"/>
  <c r="DT794" s="1"/>
  <c r="CO796"/>
  <c r="DT796" s="1"/>
  <c r="CO798"/>
  <c r="DT798" s="1"/>
  <c r="CO800"/>
  <c r="DT800" s="1"/>
  <c r="CO802"/>
  <c r="DT802" s="1"/>
  <c r="CO804"/>
  <c r="DT804" s="1"/>
  <c r="CO806"/>
  <c r="DT806" s="1"/>
  <c r="CO808"/>
  <c r="DT808" s="1"/>
  <c r="CO810"/>
  <c r="DT810" s="1"/>
  <c r="CO812"/>
  <c r="DT812" s="1"/>
  <c r="CO814"/>
  <c r="DT814" s="1"/>
  <c r="CO816"/>
  <c r="DT816" s="1"/>
  <c r="CO818"/>
  <c r="DT818" s="1"/>
  <c r="CO820"/>
  <c r="DT820" s="1"/>
  <c r="CO822"/>
  <c r="DT822" s="1"/>
  <c r="CO824"/>
  <c r="DT824" s="1"/>
  <c r="CO826"/>
  <c r="DT826" s="1"/>
  <c r="CO828"/>
  <c r="DT828" s="1"/>
  <c r="CO830"/>
  <c r="DT830" s="1"/>
  <c r="CO832"/>
  <c r="DT832" s="1"/>
  <c r="CO834"/>
  <c r="DT834" s="1"/>
  <c r="CO836"/>
  <c r="DT836" s="1"/>
  <c r="CO838"/>
  <c r="DT838" s="1"/>
  <c r="CO840"/>
  <c r="DT840" s="1"/>
  <c r="CO842"/>
  <c r="DT842" s="1"/>
  <c r="CO844"/>
  <c r="DT844" s="1"/>
  <c r="CO846"/>
  <c r="DT846" s="1"/>
  <c r="CO848"/>
  <c r="DT848" s="1"/>
  <c r="CO850"/>
  <c r="DT850" s="1"/>
  <c r="CO852"/>
  <c r="DT852" s="1"/>
  <c r="CO854"/>
  <c r="DT854" s="1"/>
  <c r="CO856"/>
  <c r="DT856" s="1"/>
  <c r="CO858"/>
  <c r="DT858" s="1"/>
  <c r="CO860"/>
  <c r="DT860" s="1"/>
  <c r="CO862"/>
  <c r="DT862" s="1"/>
  <c r="CO864"/>
  <c r="DT864" s="1"/>
  <c r="CO866"/>
  <c r="DT866" s="1"/>
  <c r="CO868"/>
  <c r="DT868" s="1"/>
  <c r="CO870"/>
  <c r="DT870" s="1"/>
  <c r="CO872"/>
  <c r="DT872" s="1"/>
  <c r="CO874"/>
  <c r="DT874" s="1"/>
  <c r="CO876"/>
  <c r="DT876" s="1"/>
  <c r="CO878"/>
  <c r="DT878" s="1"/>
  <c r="CO880"/>
  <c r="DT880" s="1"/>
  <c r="CO882"/>
  <c r="DT882" s="1"/>
  <c r="CO884"/>
  <c r="DT884" s="1"/>
  <c r="CO886"/>
  <c r="DT886" s="1"/>
  <c r="CO888"/>
  <c r="DT888" s="1"/>
  <c r="CO890"/>
  <c r="DT890" s="1"/>
  <c r="CO892"/>
  <c r="DT892" s="1"/>
  <c r="CO894"/>
  <c r="DT894" s="1"/>
  <c r="CO896"/>
  <c r="DT896" s="1"/>
  <c r="CO898"/>
  <c r="DT898" s="1"/>
  <c r="CO900"/>
  <c r="DT900" s="1"/>
  <c r="CO902"/>
  <c r="DT902" s="1"/>
  <c r="CO904"/>
  <c r="DT904" s="1"/>
  <c r="CO906"/>
  <c r="DT906" s="1"/>
  <c r="CO908"/>
  <c r="DT908" s="1"/>
  <c r="CO910"/>
  <c r="DT910" s="1"/>
  <c r="CO912"/>
  <c r="DT912" s="1"/>
  <c r="CO914"/>
  <c r="DT914" s="1"/>
  <c r="CO916"/>
  <c r="DT916" s="1"/>
  <c r="CO918"/>
  <c r="DT918" s="1"/>
  <c r="CO920"/>
  <c r="DT920" s="1"/>
  <c r="CO922"/>
  <c r="DT922" s="1"/>
  <c r="CO924"/>
  <c r="DT924" s="1"/>
  <c r="CO926"/>
  <c r="DT926" s="1"/>
  <c r="CO928"/>
  <c r="DT928" s="1"/>
  <c r="CO930"/>
  <c r="DT930" s="1"/>
  <c r="CO932"/>
  <c r="DT932" s="1"/>
  <c r="CO934"/>
  <c r="DT934" s="1"/>
  <c r="CO936"/>
  <c r="DT936" s="1"/>
  <c r="CO938"/>
  <c r="DT938" s="1"/>
  <c r="CO940"/>
  <c r="DT940" s="1"/>
  <c r="CO942"/>
  <c r="DT942" s="1"/>
  <c r="CO944"/>
  <c r="DT944" s="1"/>
  <c r="CO946"/>
  <c r="DT946" s="1"/>
  <c r="CO948"/>
  <c r="DT948" s="1"/>
  <c r="CO950"/>
  <c r="DT950" s="1"/>
  <c r="CO952"/>
  <c r="DT952" s="1"/>
  <c r="CO954"/>
  <c r="DT954" s="1"/>
  <c r="CO956"/>
  <c r="DT956" s="1"/>
  <c r="CO958"/>
  <c r="DT958" s="1"/>
  <c r="CO960"/>
  <c r="DT960" s="1"/>
  <c r="CO962"/>
  <c r="DT962" s="1"/>
  <c r="CO964"/>
  <c r="DT964" s="1"/>
  <c r="CO966"/>
  <c r="DT966" s="1"/>
  <c r="CO968"/>
  <c r="DT968" s="1"/>
  <c r="CO970"/>
  <c r="DT970" s="1"/>
  <c r="CO972"/>
  <c r="DT972" s="1"/>
  <c r="CO974"/>
  <c r="DT974" s="1"/>
  <c r="CO976"/>
  <c r="DT976" s="1"/>
  <c r="CO978"/>
  <c r="DT978" s="1"/>
  <c r="CO980"/>
  <c r="DT980" s="1"/>
  <c r="CO982"/>
  <c r="DT982" s="1"/>
  <c r="CO984"/>
  <c r="DT984" s="1"/>
  <c r="CO986"/>
  <c r="DT986" s="1"/>
  <c r="CO988"/>
  <c r="DT988" s="1"/>
  <c r="CO990"/>
  <c r="DT990" s="1"/>
  <c r="CO992"/>
  <c r="DT992" s="1"/>
  <c r="CO994"/>
  <c r="DT994" s="1"/>
  <c r="CO996"/>
  <c r="DT996" s="1"/>
  <c r="CO998"/>
  <c r="DT998" s="1"/>
  <c r="CO1000"/>
  <c r="DT1000" s="1"/>
  <c r="CO1002"/>
  <c r="DT1002" s="1"/>
  <c r="CO1004"/>
  <c r="DT1004" s="1"/>
  <c r="CO1006"/>
  <c r="DT1006" s="1"/>
  <c r="CO1008"/>
  <c r="DT1008" s="1"/>
  <c r="CO1010"/>
  <c r="DT1010" s="1"/>
  <c r="CO411"/>
  <c r="DT411" s="1"/>
  <c r="CO413"/>
  <c r="DT413" s="1"/>
  <c r="CO415"/>
  <c r="DT415" s="1"/>
  <c r="CO417"/>
  <c r="DT417" s="1"/>
  <c r="CO419"/>
  <c r="DT419" s="1"/>
  <c r="CO421"/>
  <c r="DT421" s="1"/>
  <c r="CO423"/>
  <c r="DT423" s="1"/>
  <c r="CO425"/>
  <c r="DT425" s="1"/>
  <c r="CO427"/>
  <c r="DT427" s="1"/>
  <c r="CO429"/>
  <c r="DT429" s="1"/>
  <c r="CO431"/>
  <c r="DT431" s="1"/>
  <c r="CO433"/>
  <c r="DT433" s="1"/>
  <c r="CO435"/>
  <c r="DT435" s="1"/>
  <c r="CO437"/>
  <c r="DT437" s="1"/>
  <c r="CO439"/>
  <c r="DT439" s="1"/>
  <c r="CO441"/>
  <c r="DT441" s="1"/>
  <c r="CO443"/>
  <c r="DT443" s="1"/>
  <c r="CO445"/>
  <c r="DT445" s="1"/>
  <c r="CO447"/>
  <c r="DT447" s="1"/>
  <c r="CO449"/>
  <c r="DT449" s="1"/>
  <c r="CO451"/>
  <c r="DT451" s="1"/>
  <c r="CO453"/>
  <c r="DT453" s="1"/>
  <c r="CO455"/>
  <c r="DT455" s="1"/>
  <c r="CO457"/>
  <c r="DT457" s="1"/>
  <c r="CO459"/>
  <c r="DT459" s="1"/>
  <c r="CO461"/>
  <c r="DT461" s="1"/>
  <c r="CO463"/>
  <c r="DT463" s="1"/>
  <c r="CO465"/>
  <c r="DT465" s="1"/>
  <c r="CO467"/>
  <c r="DT467" s="1"/>
  <c r="CO469"/>
  <c r="DT469" s="1"/>
  <c r="CO471"/>
  <c r="DT471" s="1"/>
  <c r="CO473"/>
  <c r="DT473" s="1"/>
  <c r="CO475"/>
  <c r="DT475" s="1"/>
  <c r="CO477"/>
  <c r="DT477" s="1"/>
  <c r="CO479"/>
  <c r="DT479" s="1"/>
  <c r="CO481"/>
  <c r="DT481" s="1"/>
  <c r="CO483"/>
  <c r="DT483" s="1"/>
  <c r="CO485"/>
  <c r="DT485" s="1"/>
  <c r="CO487"/>
  <c r="DT487" s="1"/>
  <c r="CO489"/>
  <c r="DT489" s="1"/>
  <c r="CO491"/>
  <c r="DT491" s="1"/>
  <c r="CO493"/>
  <c r="DT493" s="1"/>
  <c r="CO495"/>
  <c r="DT495" s="1"/>
  <c r="CO497"/>
  <c r="DT497" s="1"/>
  <c r="CO499"/>
  <c r="DT499" s="1"/>
  <c r="CO501"/>
  <c r="DT501" s="1"/>
  <c r="CO503"/>
  <c r="DT503" s="1"/>
  <c r="CO505"/>
  <c r="DT505" s="1"/>
  <c r="CO507"/>
  <c r="DT507" s="1"/>
  <c r="CO509"/>
  <c r="DT509" s="1"/>
  <c r="CO511"/>
  <c r="DT511" s="1"/>
  <c r="CO513"/>
  <c r="DT513" s="1"/>
  <c r="CO515"/>
  <c r="DT515" s="1"/>
  <c r="CO517"/>
  <c r="DT517" s="1"/>
  <c r="CO519"/>
  <c r="DT519" s="1"/>
  <c r="CO521"/>
  <c r="DT521" s="1"/>
  <c r="CO523"/>
  <c r="DT523" s="1"/>
  <c r="CO525"/>
  <c r="DT525" s="1"/>
  <c r="CO527"/>
  <c r="DT527" s="1"/>
  <c r="CO529"/>
  <c r="DT529" s="1"/>
  <c r="CO531"/>
  <c r="DT531" s="1"/>
  <c r="CO533"/>
  <c r="DT533" s="1"/>
  <c r="CO535"/>
  <c r="DT535" s="1"/>
  <c r="CO537"/>
  <c r="DT537" s="1"/>
  <c r="CO539"/>
  <c r="DT539" s="1"/>
  <c r="CO541"/>
  <c r="DT541" s="1"/>
  <c r="CO543"/>
  <c r="DT543" s="1"/>
  <c r="CO545"/>
  <c r="DT545" s="1"/>
  <c r="CO547"/>
  <c r="DT547" s="1"/>
  <c r="CO549"/>
  <c r="DT549" s="1"/>
  <c r="CO551"/>
  <c r="DT551" s="1"/>
  <c r="CO553"/>
  <c r="DT553" s="1"/>
  <c r="CO555"/>
  <c r="DT555" s="1"/>
  <c r="CO557"/>
  <c r="DT557" s="1"/>
  <c r="CO559"/>
  <c r="DT559" s="1"/>
  <c r="CO561"/>
  <c r="DT561" s="1"/>
  <c r="CO563"/>
  <c r="DT563" s="1"/>
  <c r="CO565"/>
  <c r="DT565" s="1"/>
  <c r="CO567"/>
  <c r="DT567" s="1"/>
  <c r="CO569"/>
  <c r="DT569" s="1"/>
  <c r="CO571"/>
  <c r="DT571" s="1"/>
  <c r="CO573"/>
  <c r="DT573" s="1"/>
  <c r="CO575"/>
  <c r="DT575" s="1"/>
  <c r="CO577"/>
  <c r="DT577" s="1"/>
  <c r="CO579"/>
  <c r="DT579" s="1"/>
  <c r="CO581"/>
  <c r="DT581" s="1"/>
  <c r="CO583"/>
  <c r="DT583" s="1"/>
  <c r="CO585"/>
  <c r="DT585" s="1"/>
  <c r="CO587"/>
  <c r="DT587" s="1"/>
  <c r="CO589"/>
  <c r="DT589" s="1"/>
  <c r="CO591"/>
  <c r="DT591" s="1"/>
  <c r="CO593"/>
  <c r="DT593" s="1"/>
  <c r="CO595"/>
  <c r="DT595" s="1"/>
  <c r="CO597"/>
  <c r="DT597" s="1"/>
  <c r="CO599"/>
  <c r="DT599" s="1"/>
  <c r="CO601"/>
  <c r="DT601" s="1"/>
  <c r="CO603"/>
  <c r="DT603" s="1"/>
  <c r="CO605"/>
  <c r="DT605" s="1"/>
  <c r="CO607"/>
  <c r="DT607" s="1"/>
  <c r="CO609"/>
  <c r="DT609" s="1"/>
  <c r="CO611"/>
  <c r="DT611" s="1"/>
  <c r="CO613"/>
  <c r="DT613" s="1"/>
  <c r="CO615"/>
  <c r="DT615" s="1"/>
  <c r="CO617"/>
  <c r="DT617" s="1"/>
  <c r="CO619"/>
  <c r="DT619" s="1"/>
  <c r="CO621"/>
  <c r="DT621" s="1"/>
  <c r="CO623"/>
  <c r="DT623" s="1"/>
  <c r="CO625"/>
  <c r="DT625" s="1"/>
  <c r="CO627"/>
  <c r="DT627" s="1"/>
  <c r="CO629"/>
  <c r="DT629" s="1"/>
  <c r="CO631"/>
  <c r="DT631" s="1"/>
  <c r="CO633"/>
  <c r="DT633" s="1"/>
  <c r="CO635"/>
  <c r="DT635" s="1"/>
  <c r="CO637"/>
  <c r="DT637" s="1"/>
  <c r="CO639"/>
  <c r="DT639" s="1"/>
  <c r="CO641"/>
  <c r="DT641" s="1"/>
  <c r="CO643"/>
  <c r="DT643" s="1"/>
  <c r="CO645"/>
  <c r="DT645" s="1"/>
  <c r="CO647"/>
  <c r="DT647" s="1"/>
  <c r="CO649"/>
  <c r="DT649" s="1"/>
  <c r="CO651"/>
  <c r="DT651" s="1"/>
  <c r="CO653"/>
  <c r="DT653" s="1"/>
  <c r="CO655"/>
  <c r="DT655" s="1"/>
  <c r="CO657"/>
  <c r="DT657" s="1"/>
  <c r="CO659"/>
  <c r="DT659" s="1"/>
  <c r="CO661"/>
  <c r="DT661" s="1"/>
  <c r="CO663"/>
  <c r="DT663" s="1"/>
  <c r="CO665"/>
  <c r="DT665" s="1"/>
  <c r="CO667"/>
  <c r="DT667" s="1"/>
  <c r="CO669"/>
  <c r="DT669" s="1"/>
  <c r="CO671"/>
  <c r="DT671" s="1"/>
  <c r="CO673"/>
  <c r="DT673" s="1"/>
  <c r="CO675"/>
  <c r="DT675" s="1"/>
  <c r="CO677"/>
  <c r="DT677" s="1"/>
  <c r="CO679"/>
  <c r="DT679" s="1"/>
  <c r="CO681"/>
  <c r="DT681" s="1"/>
  <c r="CO683"/>
  <c r="DT683" s="1"/>
  <c r="CO685"/>
  <c r="DT685" s="1"/>
  <c r="CO687"/>
  <c r="DT687" s="1"/>
  <c r="CO689"/>
  <c r="DT689" s="1"/>
  <c r="CO691"/>
  <c r="DT691" s="1"/>
  <c r="CO693"/>
  <c r="DT693" s="1"/>
  <c r="CO695"/>
  <c r="DT695" s="1"/>
  <c r="CO697"/>
  <c r="DT697" s="1"/>
  <c r="CO699"/>
  <c r="DT699" s="1"/>
  <c r="CO701"/>
  <c r="DT701" s="1"/>
  <c r="CO703"/>
  <c r="DT703" s="1"/>
  <c r="CO705"/>
  <c r="DT705" s="1"/>
  <c r="CO707"/>
  <c r="DT707" s="1"/>
  <c r="CO709"/>
  <c r="DT709" s="1"/>
  <c r="CO711"/>
  <c r="DT711" s="1"/>
  <c r="CO713"/>
  <c r="DT713" s="1"/>
  <c r="CO715"/>
  <c r="DT715" s="1"/>
  <c r="CO717"/>
  <c r="DT717" s="1"/>
  <c r="CO719"/>
  <c r="DT719" s="1"/>
  <c r="CO721"/>
  <c r="DT721" s="1"/>
  <c r="CO723"/>
  <c r="DT723" s="1"/>
  <c r="CO725"/>
  <c r="DT725" s="1"/>
  <c r="CO727"/>
  <c r="DT727" s="1"/>
  <c r="CO729"/>
  <c r="DT729" s="1"/>
  <c r="CO731"/>
  <c r="DT731" s="1"/>
  <c r="CO733"/>
  <c r="DT733" s="1"/>
  <c r="CO735"/>
  <c r="DT735" s="1"/>
  <c r="CO737"/>
  <c r="DT737" s="1"/>
  <c r="CO739"/>
  <c r="DT739" s="1"/>
  <c r="CO741"/>
  <c r="DT741" s="1"/>
  <c r="CO743"/>
  <c r="DT743" s="1"/>
  <c r="CO745"/>
  <c r="DT745" s="1"/>
  <c r="CO747"/>
  <c r="DT747" s="1"/>
  <c r="CO749"/>
  <c r="DT749" s="1"/>
  <c r="CO751"/>
  <c r="DT751" s="1"/>
  <c r="CO753"/>
  <c r="DT753" s="1"/>
  <c r="CO755"/>
  <c r="DT755" s="1"/>
  <c r="CO757"/>
  <c r="DT757" s="1"/>
  <c r="CO759"/>
  <c r="DT759" s="1"/>
  <c r="CO761"/>
  <c r="DT761" s="1"/>
  <c r="CO763"/>
  <c r="DT763" s="1"/>
  <c r="CO765"/>
  <c r="DT765" s="1"/>
  <c r="CO767"/>
  <c r="DT767" s="1"/>
  <c r="CO769"/>
  <c r="DT769" s="1"/>
  <c r="CO771"/>
  <c r="DT771" s="1"/>
  <c r="CO773"/>
  <c r="DT773" s="1"/>
  <c r="CO775"/>
  <c r="DT775" s="1"/>
  <c r="CO777"/>
  <c r="DT777" s="1"/>
  <c r="CO779"/>
  <c r="DT779" s="1"/>
  <c r="CO781"/>
  <c r="DT781" s="1"/>
  <c r="CO783"/>
  <c r="DT783" s="1"/>
  <c r="CO785"/>
  <c r="DT785" s="1"/>
  <c r="CO787"/>
  <c r="DT787" s="1"/>
  <c r="CO789"/>
  <c r="DT789" s="1"/>
  <c r="CO791"/>
  <c r="DT791" s="1"/>
  <c r="CO793"/>
  <c r="DT793" s="1"/>
  <c r="CO795"/>
  <c r="DT795" s="1"/>
  <c r="CO797"/>
  <c r="DT797" s="1"/>
  <c r="CO799"/>
  <c r="DT799" s="1"/>
  <c r="CO801"/>
  <c r="DT801" s="1"/>
  <c r="CO803"/>
  <c r="DT803" s="1"/>
  <c r="CO805"/>
  <c r="DT805" s="1"/>
  <c r="CO807"/>
  <c r="DT807" s="1"/>
  <c r="CO809"/>
  <c r="DT809" s="1"/>
  <c r="CO811"/>
  <c r="DT811" s="1"/>
  <c r="CO813"/>
  <c r="DT813" s="1"/>
  <c r="CO815"/>
  <c r="DT815" s="1"/>
  <c r="CO817"/>
  <c r="DT817" s="1"/>
  <c r="CO819"/>
  <c r="DT819" s="1"/>
  <c r="CO821"/>
  <c r="DT821" s="1"/>
  <c r="CO823"/>
  <c r="DT823" s="1"/>
  <c r="CO825"/>
  <c r="DT825" s="1"/>
  <c r="CO827"/>
  <c r="DT827" s="1"/>
  <c r="CO829"/>
  <c r="DT829" s="1"/>
  <c r="CO831"/>
  <c r="DT831" s="1"/>
  <c r="CO833"/>
  <c r="DT833" s="1"/>
  <c r="CO835"/>
  <c r="DT835" s="1"/>
  <c r="CO837"/>
  <c r="DT837" s="1"/>
  <c r="CO839"/>
  <c r="DT839" s="1"/>
  <c r="CO841"/>
  <c r="DT841" s="1"/>
  <c r="CO843"/>
  <c r="DT843" s="1"/>
  <c r="CO845"/>
  <c r="DT845" s="1"/>
  <c r="CO847"/>
  <c r="DT847" s="1"/>
  <c r="CO849"/>
  <c r="DT849" s="1"/>
  <c r="CO851"/>
  <c r="DT851" s="1"/>
  <c r="CO853"/>
  <c r="DT853" s="1"/>
  <c r="CO855"/>
  <c r="DT855" s="1"/>
  <c r="CO857"/>
  <c r="DT857" s="1"/>
  <c r="CO859"/>
  <c r="DT859" s="1"/>
  <c r="CO861"/>
  <c r="DT861" s="1"/>
  <c r="CO863"/>
  <c r="DT863" s="1"/>
  <c r="CO865"/>
  <c r="DT865" s="1"/>
  <c r="CO867"/>
  <c r="DT867" s="1"/>
  <c r="CO869"/>
  <c r="DT869" s="1"/>
  <c r="CO871"/>
  <c r="DT871" s="1"/>
  <c r="CO873"/>
  <c r="DT873" s="1"/>
  <c r="CO875"/>
  <c r="DT875" s="1"/>
  <c r="CO877"/>
  <c r="DT877" s="1"/>
  <c r="CO879"/>
  <c r="DT879" s="1"/>
  <c r="CO881"/>
  <c r="DT881" s="1"/>
  <c r="CO883"/>
  <c r="DT883" s="1"/>
  <c r="CO885"/>
  <c r="DT885" s="1"/>
  <c r="CO887"/>
  <c r="DT887" s="1"/>
  <c r="CO889"/>
  <c r="DT889" s="1"/>
  <c r="CO891"/>
  <c r="DT891" s="1"/>
  <c r="CO893"/>
  <c r="DT893" s="1"/>
  <c r="CO895"/>
  <c r="DT895" s="1"/>
  <c r="CO897"/>
  <c r="DT897" s="1"/>
  <c r="CO899"/>
  <c r="DT899" s="1"/>
  <c r="CO901"/>
  <c r="DT901" s="1"/>
  <c r="CO903"/>
  <c r="DT903" s="1"/>
  <c r="CO905"/>
  <c r="DT905" s="1"/>
  <c r="CO907"/>
  <c r="DT907" s="1"/>
  <c r="CO909"/>
  <c r="DT909" s="1"/>
  <c r="CO911"/>
  <c r="DT911" s="1"/>
  <c r="CO913"/>
  <c r="DT913" s="1"/>
  <c r="CO915"/>
  <c r="DT915" s="1"/>
  <c r="CO917"/>
  <c r="DT917" s="1"/>
  <c r="CO919"/>
  <c r="DT919" s="1"/>
  <c r="CO921"/>
  <c r="DT921" s="1"/>
  <c r="CO923"/>
  <c r="DT923" s="1"/>
  <c r="CO925"/>
  <c r="DT925" s="1"/>
  <c r="CO927"/>
  <c r="DT927" s="1"/>
  <c r="CO929"/>
  <c r="DT929" s="1"/>
  <c r="CO931"/>
  <c r="DT931" s="1"/>
  <c r="CO933"/>
  <c r="DT933" s="1"/>
  <c r="CO935"/>
  <c r="DT935" s="1"/>
  <c r="CO937"/>
  <c r="DT937" s="1"/>
  <c r="CO939"/>
  <c r="DT939" s="1"/>
  <c r="CO941"/>
  <c r="DT941" s="1"/>
  <c r="CO943"/>
  <c r="DT943" s="1"/>
  <c r="CO945"/>
  <c r="DT945" s="1"/>
  <c r="CO947"/>
  <c r="DT947" s="1"/>
  <c r="CO949"/>
  <c r="DT949" s="1"/>
  <c r="CO951"/>
  <c r="DT951" s="1"/>
  <c r="CO953"/>
  <c r="DT953" s="1"/>
  <c r="CO955"/>
  <c r="DT955" s="1"/>
  <c r="CO957"/>
  <c r="DT957" s="1"/>
  <c r="CO959"/>
  <c r="DT959" s="1"/>
  <c r="CO961"/>
  <c r="DT961" s="1"/>
  <c r="CO963"/>
  <c r="DT963" s="1"/>
  <c r="CO965"/>
  <c r="DT965" s="1"/>
  <c r="CO967"/>
  <c r="DT967" s="1"/>
  <c r="CO969"/>
  <c r="DT969" s="1"/>
  <c r="CO971"/>
  <c r="DT971" s="1"/>
  <c r="CO973"/>
  <c r="DT973" s="1"/>
  <c r="CO975"/>
  <c r="DT975" s="1"/>
  <c r="CO977"/>
  <c r="DT977" s="1"/>
  <c r="CO979"/>
  <c r="DT979" s="1"/>
  <c r="CO981"/>
  <c r="DT981" s="1"/>
  <c r="CO983"/>
  <c r="DT983" s="1"/>
  <c r="CO985"/>
  <c r="DT985" s="1"/>
  <c r="CO987"/>
  <c r="DT987" s="1"/>
  <c r="CO989"/>
  <c r="DT989" s="1"/>
  <c r="CO991"/>
  <c r="DT991" s="1"/>
  <c r="CO993"/>
  <c r="DT993" s="1"/>
  <c r="CO995"/>
  <c r="DT995" s="1"/>
  <c r="CO997"/>
  <c r="DT997" s="1"/>
  <c r="CO999"/>
  <c r="DT999" s="1"/>
  <c r="CO1001"/>
  <c r="DT1001" s="1"/>
  <c r="CO1003"/>
  <c r="DT1003" s="1"/>
  <c r="CO1005"/>
  <c r="DT1005" s="1"/>
  <c r="CO1007"/>
  <c r="DT1007" s="1"/>
  <c r="CO1009"/>
  <c r="DT1009" s="1"/>
  <c r="CO12"/>
  <c r="DT12" s="1"/>
  <c r="CO14"/>
  <c r="DT14" s="1"/>
  <c r="CO13"/>
  <c r="DT13" s="1"/>
  <c r="CO11"/>
  <c r="DT11" s="1"/>
  <c r="CO10"/>
  <c r="DT10" s="1"/>
  <c r="EK7" s="1"/>
  <c r="CS15"/>
  <c r="DX15" s="1"/>
  <c r="CS17"/>
  <c r="DX17" s="1"/>
  <c r="CS19"/>
  <c r="DX19" s="1"/>
  <c r="CS21"/>
  <c r="DX21" s="1"/>
  <c r="CS23"/>
  <c r="DX23" s="1"/>
  <c r="CS25"/>
  <c r="DX25" s="1"/>
  <c r="CS27"/>
  <c r="DX27" s="1"/>
  <c r="CS29"/>
  <c r="DX29" s="1"/>
  <c r="CS31"/>
  <c r="DX31" s="1"/>
  <c r="CS33"/>
  <c r="DX33" s="1"/>
  <c r="CS35"/>
  <c r="DX35" s="1"/>
  <c r="CS37"/>
  <c r="DX37" s="1"/>
  <c r="CS39"/>
  <c r="DX39" s="1"/>
  <c r="CS41"/>
  <c r="DX41" s="1"/>
  <c r="CS43"/>
  <c r="DX43" s="1"/>
  <c r="CS45"/>
  <c r="DX45" s="1"/>
  <c r="CS47"/>
  <c r="DX47" s="1"/>
  <c r="CS49"/>
  <c r="DX49" s="1"/>
  <c r="CS51"/>
  <c r="DX51" s="1"/>
  <c r="CS53"/>
  <c r="DX53" s="1"/>
  <c r="CS55"/>
  <c r="DX55" s="1"/>
  <c r="CS57"/>
  <c r="DX57" s="1"/>
  <c r="CS59"/>
  <c r="DX59" s="1"/>
  <c r="CS61"/>
  <c r="DX61" s="1"/>
  <c r="CS63"/>
  <c r="DX63" s="1"/>
  <c r="CS65"/>
  <c r="DX65" s="1"/>
  <c r="CS67"/>
  <c r="DX67" s="1"/>
  <c r="CS69"/>
  <c r="DX69" s="1"/>
  <c r="CS71"/>
  <c r="DX71" s="1"/>
  <c r="CS73"/>
  <c r="DX73" s="1"/>
  <c r="CS75"/>
  <c r="DX75" s="1"/>
  <c r="CS77"/>
  <c r="DX77" s="1"/>
  <c r="CS79"/>
  <c r="DX79" s="1"/>
  <c r="CS81"/>
  <c r="DX81" s="1"/>
  <c r="CS83"/>
  <c r="DX83" s="1"/>
  <c r="CS85"/>
  <c r="DX85" s="1"/>
  <c r="CS87"/>
  <c r="DX87" s="1"/>
  <c r="CS89"/>
  <c r="DX89" s="1"/>
  <c r="CS91"/>
  <c r="DX91" s="1"/>
  <c r="CS93"/>
  <c r="DX93" s="1"/>
  <c r="CS95"/>
  <c r="DX95" s="1"/>
  <c r="CS97"/>
  <c r="DX97" s="1"/>
  <c r="CS99"/>
  <c r="DX99" s="1"/>
  <c r="CS101"/>
  <c r="DX101" s="1"/>
  <c r="CS103"/>
  <c r="DX103" s="1"/>
  <c r="CS105"/>
  <c r="DX105" s="1"/>
  <c r="CS107"/>
  <c r="DX107" s="1"/>
  <c r="CS109"/>
  <c r="DX109" s="1"/>
  <c r="CS111"/>
  <c r="DX111" s="1"/>
  <c r="CS113"/>
  <c r="DX113" s="1"/>
  <c r="CS115"/>
  <c r="DX115" s="1"/>
  <c r="CS117"/>
  <c r="DX117" s="1"/>
  <c r="CS119"/>
  <c r="DX119" s="1"/>
  <c r="CS121"/>
  <c r="DX121" s="1"/>
  <c r="CS123"/>
  <c r="DX123" s="1"/>
  <c r="CS125"/>
  <c r="DX125" s="1"/>
  <c r="CS127"/>
  <c r="DX127" s="1"/>
  <c r="CS129"/>
  <c r="DX129" s="1"/>
  <c r="CS131"/>
  <c r="DX131" s="1"/>
  <c r="CS133"/>
  <c r="DX133" s="1"/>
  <c r="CS135"/>
  <c r="DX135" s="1"/>
  <c r="CS137"/>
  <c r="DX137" s="1"/>
  <c r="CS139"/>
  <c r="DX139" s="1"/>
  <c r="CS141"/>
  <c r="DX141" s="1"/>
  <c r="CS143"/>
  <c r="DX143" s="1"/>
  <c r="CS145"/>
  <c r="DX145" s="1"/>
  <c r="CS147"/>
  <c r="DX147" s="1"/>
  <c r="CS149"/>
  <c r="DX149" s="1"/>
  <c r="CS151"/>
  <c r="DX151" s="1"/>
  <c r="CS153"/>
  <c r="DX153" s="1"/>
  <c r="CS155"/>
  <c r="DX155" s="1"/>
  <c r="CS157"/>
  <c r="DX157" s="1"/>
  <c r="CS159"/>
  <c r="DX159" s="1"/>
  <c r="CS161"/>
  <c r="DX161" s="1"/>
  <c r="CS163"/>
  <c r="DX163" s="1"/>
  <c r="CS165"/>
  <c r="DX165" s="1"/>
  <c r="CS167"/>
  <c r="DX167" s="1"/>
  <c r="CS169"/>
  <c r="DX169" s="1"/>
  <c r="CS171"/>
  <c r="DX171" s="1"/>
  <c r="CS173"/>
  <c r="DX173" s="1"/>
  <c r="CS175"/>
  <c r="DX175" s="1"/>
  <c r="CS177"/>
  <c r="DX177" s="1"/>
  <c r="CS179"/>
  <c r="DX179" s="1"/>
  <c r="CS181"/>
  <c r="DX181" s="1"/>
  <c r="CS183"/>
  <c r="DX183" s="1"/>
  <c r="CS185"/>
  <c r="DX185" s="1"/>
  <c r="CS187"/>
  <c r="DX187" s="1"/>
  <c r="CS189"/>
  <c r="DX189" s="1"/>
  <c r="CS191"/>
  <c r="DX191" s="1"/>
  <c r="CS193"/>
  <c r="DX193" s="1"/>
  <c r="CS195"/>
  <c r="DX195" s="1"/>
  <c r="CS197"/>
  <c r="DX197" s="1"/>
  <c r="CS199"/>
  <c r="DX199" s="1"/>
  <c r="CS201"/>
  <c r="DX201" s="1"/>
  <c r="CS203"/>
  <c r="DX203" s="1"/>
  <c r="CS205"/>
  <c r="DX205" s="1"/>
  <c r="CS207"/>
  <c r="DX207" s="1"/>
  <c r="CS209"/>
  <c r="DX209" s="1"/>
  <c r="CS211"/>
  <c r="DX211" s="1"/>
  <c r="CS213"/>
  <c r="DX213" s="1"/>
  <c r="CS215"/>
  <c r="DX215" s="1"/>
  <c r="CS217"/>
  <c r="DX217" s="1"/>
  <c r="CS219"/>
  <c r="DX219" s="1"/>
  <c r="CS221"/>
  <c r="DX221" s="1"/>
  <c r="CS223"/>
  <c r="DX223" s="1"/>
  <c r="CS225"/>
  <c r="DX225" s="1"/>
  <c r="CS227"/>
  <c r="DX227" s="1"/>
  <c r="CS229"/>
  <c r="DX229" s="1"/>
  <c r="CS231"/>
  <c r="DX231" s="1"/>
  <c r="CS233"/>
  <c r="DX233" s="1"/>
  <c r="CS235"/>
  <c r="DX235" s="1"/>
  <c r="CS237"/>
  <c r="DX237" s="1"/>
  <c r="CS239"/>
  <c r="DX239" s="1"/>
  <c r="CS241"/>
  <c r="DX241" s="1"/>
  <c r="CS243"/>
  <c r="DX243" s="1"/>
  <c r="CS245"/>
  <c r="DX245" s="1"/>
  <c r="CS247"/>
  <c r="DX247" s="1"/>
  <c r="CS249"/>
  <c r="DX249" s="1"/>
  <c r="CS251"/>
  <c r="DX251" s="1"/>
  <c r="CS253"/>
  <c r="DX253" s="1"/>
  <c r="CS255"/>
  <c r="DX255" s="1"/>
  <c r="CS257"/>
  <c r="DX257" s="1"/>
  <c r="CS259"/>
  <c r="DX259" s="1"/>
  <c r="CS261"/>
  <c r="DX261" s="1"/>
  <c r="CS263"/>
  <c r="DX263" s="1"/>
  <c r="CS265"/>
  <c r="DX265" s="1"/>
  <c r="CS267"/>
  <c r="DX267" s="1"/>
  <c r="CS269"/>
  <c r="DX269" s="1"/>
  <c r="CS271"/>
  <c r="DX271" s="1"/>
  <c r="CS273"/>
  <c r="DX273" s="1"/>
  <c r="CS275"/>
  <c r="DX275" s="1"/>
  <c r="CS277"/>
  <c r="DX277" s="1"/>
  <c r="CS279"/>
  <c r="DX279" s="1"/>
  <c r="CS281"/>
  <c r="DX281" s="1"/>
  <c r="CS283"/>
  <c r="DX283" s="1"/>
  <c r="CS285"/>
  <c r="DX285" s="1"/>
  <c r="CS287"/>
  <c r="DX287" s="1"/>
  <c r="CS289"/>
  <c r="DX289" s="1"/>
  <c r="CS291"/>
  <c r="DX291" s="1"/>
  <c r="CS293"/>
  <c r="DX293" s="1"/>
  <c r="CS295"/>
  <c r="DX295" s="1"/>
  <c r="CS297"/>
  <c r="DX297" s="1"/>
  <c r="CS299"/>
  <c r="DX299" s="1"/>
  <c r="CS301"/>
  <c r="DX301" s="1"/>
  <c r="CS303"/>
  <c r="DX303" s="1"/>
  <c r="CS305"/>
  <c r="DX305" s="1"/>
  <c r="CS307"/>
  <c r="DX307" s="1"/>
  <c r="CS309"/>
  <c r="DX309" s="1"/>
  <c r="CS311"/>
  <c r="DX311" s="1"/>
  <c r="CS313"/>
  <c r="DX313" s="1"/>
  <c r="CS315"/>
  <c r="DX315" s="1"/>
  <c r="CS317"/>
  <c r="DX317" s="1"/>
  <c r="CS319"/>
  <c r="DX319" s="1"/>
  <c r="CS321"/>
  <c r="DX321" s="1"/>
  <c r="CS323"/>
  <c r="DX323" s="1"/>
  <c r="CS325"/>
  <c r="DX325" s="1"/>
  <c r="CS327"/>
  <c r="DX327" s="1"/>
  <c r="CS329"/>
  <c r="DX329" s="1"/>
  <c r="CS331"/>
  <c r="DX331" s="1"/>
  <c r="CS333"/>
  <c r="DX333" s="1"/>
  <c r="CS335"/>
  <c r="DX335" s="1"/>
  <c r="CS337"/>
  <c r="DX337" s="1"/>
  <c r="CS339"/>
  <c r="DX339" s="1"/>
  <c r="CS341"/>
  <c r="DX341" s="1"/>
  <c r="CS343"/>
  <c r="DX343" s="1"/>
  <c r="CS345"/>
  <c r="DX345" s="1"/>
  <c r="CS347"/>
  <c r="DX347" s="1"/>
  <c r="CS349"/>
  <c r="DX349" s="1"/>
  <c r="CS351"/>
  <c r="DX351" s="1"/>
  <c r="CS353"/>
  <c r="DX353" s="1"/>
  <c r="CS355"/>
  <c r="DX355" s="1"/>
  <c r="CS357"/>
  <c r="DX357" s="1"/>
  <c r="CS359"/>
  <c r="DX359" s="1"/>
  <c r="CS361"/>
  <c r="DX361" s="1"/>
  <c r="CS363"/>
  <c r="DX363" s="1"/>
  <c r="CS365"/>
  <c r="DX365" s="1"/>
  <c r="CS367"/>
  <c r="DX367" s="1"/>
  <c r="CS369"/>
  <c r="DX369" s="1"/>
  <c r="CS371"/>
  <c r="DX371" s="1"/>
  <c r="CS373"/>
  <c r="DX373" s="1"/>
  <c r="CS375"/>
  <c r="DX375" s="1"/>
  <c r="CS377"/>
  <c r="DX377" s="1"/>
  <c r="CS379"/>
  <c r="DX379" s="1"/>
  <c r="CS381"/>
  <c r="DX381" s="1"/>
  <c r="CS383"/>
  <c r="DX383" s="1"/>
  <c r="CS385"/>
  <c r="DX385" s="1"/>
  <c r="CS387"/>
  <c r="DX387" s="1"/>
  <c r="CS389"/>
  <c r="DX389" s="1"/>
  <c r="CS391"/>
  <c r="DX391" s="1"/>
  <c r="CS393"/>
  <c r="DX393" s="1"/>
  <c r="CS395"/>
  <c r="DX395" s="1"/>
  <c r="CS397"/>
  <c r="DX397" s="1"/>
  <c r="CS399"/>
  <c r="DX399" s="1"/>
  <c r="CS401"/>
  <c r="DX401" s="1"/>
  <c r="CS403"/>
  <c r="DX403" s="1"/>
  <c r="CS405"/>
  <c r="DX405" s="1"/>
  <c r="CS407"/>
  <c r="DX407" s="1"/>
  <c r="CS409"/>
  <c r="DX409" s="1"/>
  <c r="CS16"/>
  <c r="DX16" s="1"/>
  <c r="CS18"/>
  <c r="DX18" s="1"/>
  <c r="CS20"/>
  <c r="DX20" s="1"/>
  <c r="CS22"/>
  <c r="DX22" s="1"/>
  <c r="CS24"/>
  <c r="DX24" s="1"/>
  <c r="CS26"/>
  <c r="DX26" s="1"/>
  <c r="CS28"/>
  <c r="DX28" s="1"/>
  <c r="CS30"/>
  <c r="DX30" s="1"/>
  <c r="CS32"/>
  <c r="DX32" s="1"/>
  <c r="CS34"/>
  <c r="DX34" s="1"/>
  <c r="CS36"/>
  <c r="DX36" s="1"/>
  <c r="CS38"/>
  <c r="DX38" s="1"/>
  <c r="CS40"/>
  <c r="DX40" s="1"/>
  <c r="CS42"/>
  <c r="DX42" s="1"/>
  <c r="CS44"/>
  <c r="DX44" s="1"/>
  <c r="CS46"/>
  <c r="DX46" s="1"/>
  <c r="CS48"/>
  <c r="DX48" s="1"/>
  <c r="CS50"/>
  <c r="DX50" s="1"/>
  <c r="CS52"/>
  <c r="DX52" s="1"/>
  <c r="CS54"/>
  <c r="DX54" s="1"/>
  <c r="CS56"/>
  <c r="DX56" s="1"/>
  <c r="CS58"/>
  <c r="DX58" s="1"/>
  <c r="CS60"/>
  <c r="DX60" s="1"/>
  <c r="CS62"/>
  <c r="DX62" s="1"/>
  <c r="CS64"/>
  <c r="DX64" s="1"/>
  <c r="CS66"/>
  <c r="DX66" s="1"/>
  <c r="CS68"/>
  <c r="DX68" s="1"/>
  <c r="CS70"/>
  <c r="DX70" s="1"/>
  <c r="CS72"/>
  <c r="DX72" s="1"/>
  <c r="CS74"/>
  <c r="DX74" s="1"/>
  <c r="CS76"/>
  <c r="DX76" s="1"/>
  <c r="CS78"/>
  <c r="DX78" s="1"/>
  <c r="CS80"/>
  <c r="DX80" s="1"/>
  <c r="CS82"/>
  <c r="DX82" s="1"/>
  <c r="CS84"/>
  <c r="DX84" s="1"/>
  <c r="CS86"/>
  <c r="DX86" s="1"/>
  <c r="CS88"/>
  <c r="DX88" s="1"/>
  <c r="CS90"/>
  <c r="DX90" s="1"/>
  <c r="CS92"/>
  <c r="DX92" s="1"/>
  <c r="CS94"/>
  <c r="DX94" s="1"/>
  <c r="CS96"/>
  <c r="DX96" s="1"/>
  <c r="CS98"/>
  <c r="DX98" s="1"/>
  <c r="CS100"/>
  <c r="DX100" s="1"/>
  <c r="CS102"/>
  <c r="DX102" s="1"/>
  <c r="CS104"/>
  <c r="DX104" s="1"/>
  <c r="CS106"/>
  <c r="DX106" s="1"/>
  <c r="CS108"/>
  <c r="DX108" s="1"/>
  <c r="CS110"/>
  <c r="DX110" s="1"/>
  <c r="CS112"/>
  <c r="DX112" s="1"/>
  <c r="CS114"/>
  <c r="DX114" s="1"/>
  <c r="CS116"/>
  <c r="DX116" s="1"/>
  <c r="CS118"/>
  <c r="DX118" s="1"/>
  <c r="CS120"/>
  <c r="DX120" s="1"/>
  <c r="CS122"/>
  <c r="DX122" s="1"/>
  <c r="CS124"/>
  <c r="DX124" s="1"/>
  <c r="CS126"/>
  <c r="DX126" s="1"/>
  <c r="CS128"/>
  <c r="DX128" s="1"/>
  <c r="CS130"/>
  <c r="DX130" s="1"/>
  <c r="CS132"/>
  <c r="DX132" s="1"/>
  <c r="CS134"/>
  <c r="DX134" s="1"/>
  <c r="CS136"/>
  <c r="DX136" s="1"/>
  <c r="CS138"/>
  <c r="DX138" s="1"/>
  <c r="CS140"/>
  <c r="DX140" s="1"/>
  <c r="CS142"/>
  <c r="DX142" s="1"/>
  <c r="CS144"/>
  <c r="DX144" s="1"/>
  <c r="CS146"/>
  <c r="DX146" s="1"/>
  <c r="CS148"/>
  <c r="DX148" s="1"/>
  <c r="CS150"/>
  <c r="DX150" s="1"/>
  <c r="CS152"/>
  <c r="DX152" s="1"/>
  <c r="CS154"/>
  <c r="DX154" s="1"/>
  <c r="CS156"/>
  <c r="DX156" s="1"/>
  <c r="CS158"/>
  <c r="DX158" s="1"/>
  <c r="CS160"/>
  <c r="DX160" s="1"/>
  <c r="CS162"/>
  <c r="DX162" s="1"/>
  <c r="CS164"/>
  <c r="DX164" s="1"/>
  <c r="CS166"/>
  <c r="DX166" s="1"/>
  <c r="CS168"/>
  <c r="DX168" s="1"/>
  <c r="CS170"/>
  <c r="DX170" s="1"/>
  <c r="CS172"/>
  <c r="DX172" s="1"/>
  <c r="CS174"/>
  <c r="DX174" s="1"/>
  <c r="CS176"/>
  <c r="DX176" s="1"/>
  <c r="CS178"/>
  <c r="DX178" s="1"/>
  <c r="CS180"/>
  <c r="DX180" s="1"/>
  <c r="CS182"/>
  <c r="DX182" s="1"/>
  <c r="CS184"/>
  <c r="DX184" s="1"/>
  <c r="CS186"/>
  <c r="DX186" s="1"/>
  <c r="CS188"/>
  <c r="DX188" s="1"/>
  <c r="CS190"/>
  <c r="DX190" s="1"/>
  <c r="CS192"/>
  <c r="DX192" s="1"/>
  <c r="CS194"/>
  <c r="DX194" s="1"/>
  <c r="CS196"/>
  <c r="DX196" s="1"/>
  <c r="CS198"/>
  <c r="DX198" s="1"/>
  <c r="CS200"/>
  <c r="DX200" s="1"/>
  <c r="CS202"/>
  <c r="DX202" s="1"/>
  <c r="CS204"/>
  <c r="DX204" s="1"/>
  <c r="CS206"/>
  <c r="DX206" s="1"/>
  <c r="CS208"/>
  <c r="DX208" s="1"/>
  <c r="CS210"/>
  <c r="DX210" s="1"/>
  <c r="CS212"/>
  <c r="DX212" s="1"/>
  <c r="CS214"/>
  <c r="DX214" s="1"/>
  <c r="CS216"/>
  <c r="DX216" s="1"/>
  <c r="CS218"/>
  <c r="DX218" s="1"/>
  <c r="CS220"/>
  <c r="DX220" s="1"/>
  <c r="CS222"/>
  <c r="DX222" s="1"/>
  <c r="CS224"/>
  <c r="DX224" s="1"/>
  <c r="CS226"/>
  <c r="DX226" s="1"/>
  <c r="CS228"/>
  <c r="DX228" s="1"/>
  <c r="CS230"/>
  <c r="DX230" s="1"/>
  <c r="CS232"/>
  <c r="DX232" s="1"/>
  <c r="CS234"/>
  <c r="DX234" s="1"/>
  <c r="CS236"/>
  <c r="DX236" s="1"/>
  <c r="CS238"/>
  <c r="DX238" s="1"/>
  <c r="CS240"/>
  <c r="DX240" s="1"/>
  <c r="CS242"/>
  <c r="DX242" s="1"/>
  <c r="CS244"/>
  <c r="DX244" s="1"/>
  <c r="CS246"/>
  <c r="DX246" s="1"/>
  <c r="CS248"/>
  <c r="DX248" s="1"/>
  <c r="CS250"/>
  <c r="DX250" s="1"/>
  <c r="CS252"/>
  <c r="DX252" s="1"/>
  <c r="CS254"/>
  <c r="DX254" s="1"/>
  <c r="CS256"/>
  <c r="DX256" s="1"/>
  <c r="CS258"/>
  <c r="DX258" s="1"/>
  <c r="CS260"/>
  <c r="DX260" s="1"/>
  <c r="CS262"/>
  <c r="DX262" s="1"/>
  <c r="CS264"/>
  <c r="DX264" s="1"/>
  <c r="CS266"/>
  <c r="DX266" s="1"/>
  <c r="CS268"/>
  <c r="DX268" s="1"/>
  <c r="CS270"/>
  <c r="DX270" s="1"/>
  <c r="CS272"/>
  <c r="DX272" s="1"/>
  <c r="CS274"/>
  <c r="DX274" s="1"/>
  <c r="CS276"/>
  <c r="DX276" s="1"/>
  <c r="CS278"/>
  <c r="DX278" s="1"/>
  <c r="CS280"/>
  <c r="DX280" s="1"/>
  <c r="CS282"/>
  <c r="DX282" s="1"/>
  <c r="CS284"/>
  <c r="DX284" s="1"/>
  <c r="CS286"/>
  <c r="DX286" s="1"/>
  <c r="CS288"/>
  <c r="DX288" s="1"/>
  <c r="CS290"/>
  <c r="DX290" s="1"/>
  <c r="CS292"/>
  <c r="DX292" s="1"/>
  <c r="CS294"/>
  <c r="DX294" s="1"/>
  <c r="CS296"/>
  <c r="DX296" s="1"/>
  <c r="CS298"/>
  <c r="DX298" s="1"/>
  <c r="CS300"/>
  <c r="DX300" s="1"/>
  <c r="CS302"/>
  <c r="DX302" s="1"/>
  <c r="CS304"/>
  <c r="DX304" s="1"/>
  <c r="CS306"/>
  <c r="DX306" s="1"/>
  <c r="CS308"/>
  <c r="DX308" s="1"/>
  <c r="CS310"/>
  <c r="DX310" s="1"/>
  <c r="CS312"/>
  <c r="DX312" s="1"/>
  <c r="CS314"/>
  <c r="DX314" s="1"/>
  <c r="CS316"/>
  <c r="DX316" s="1"/>
  <c r="CS318"/>
  <c r="DX318" s="1"/>
  <c r="CS320"/>
  <c r="DX320" s="1"/>
  <c r="CS322"/>
  <c r="DX322" s="1"/>
  <c r="CS324"/>
  <c r="DX324" s="1"/>
  <c r="CS326"/>
  <c r="DX326" s="1"/>
  <c r="CS328"/>
  <c r="DX328" s="1"/>
  <c r="CS330"/>
  <c r="DX330" s="1"/>
  <c r="CS332"/>
  <c r="DX332" s="1"/>
  <c r="CS334"/>
  <c r="DX334" s="1"/>
  <c r="CS336"/>
  <c r="DX336" s="1"/>
  <c r="CS338"/>
  <c r="DX338" s="1"/>
  <c r="CS340"/>
  <c r="DX340" s="1"/>
  <c r="CS342"/>
  <c r="DX342" s="1"/>
  <c r="CS344"/>
  <c r="DX344" s="1"/>
  <c r="CS346"/>
  <c r="DX346" s="1"/>
  <c r="CS348"/>
  <c r="DX348" s="1"/>
  <c r="CS350"/>
  <c r="DX350" s="1"/>
  <c r="CS352"/>
  <c r="DX352" s="1"/>
  <c r="CS354"/>
  <c r="DX354" s="1"/>
  <c r="CS356"/>
  <c r="DX356" s="1"/>
  <c r="CS358"/>
  <c r="DX358" s="1"/>
  <c r="CS360"/>
  <c r="DX360" s="1"/>
  <c r="CS362"/>
  <c r="DX362" s="1"/>
  <c r="CS364"/>
  <c r="DX364" s="1"/>
  <c r="CS366"/>
  <c r="DX366" s="1"/>
  <c r="CS368"/>
  <c r="DX368" s="1"/>
  <c r="CS370"/>
  <c r="DX370" s="1"/>
  <c r="CS372"/>
  <c r="DX372" s="1"/>
  <c r="CS374"/>
  <c r="DX374" s="1"/>
  <c r="CS376"/>
  <c r="DX376" s="1"/>
  <c r="CS378"/>
  <c r="DX378" s="1"/>
  <c r="CS380"/>
  <c r="DX380" s="1"/>
  <c r="CS382"/>
  <c r="DX382" s="1"/>
  <c r="CS384"/>
  <c r="DX384" s="1"/>
  <c r="CS386"/>
  <c r="DX386" s="1"/>
  <c r="CS388"/>
  <c r="DX388" s="1"/>
  <c r="CS390"/>
  <c r="DX390" s="1"/>
  <c r="CS392"/>
  <c r="DX392" s="1"/>
  <c r="CS394"/>
  <c r="DX394" s="1"/>
  <c r="CS396"/>
  <c r="DX396" s="1"/>
  <c r="CS398"/>
  <c r="DX398" s="1"/>
  <c r="CS400"/>
  <c r="DX400" s="1"/>
  <c r="CS402"/>
  <c r="DX402" s="1"/>
  <c r="CS404"/>
  <c r="DX404" s="1"/>
  <c r="CS406"/>
  <c r="DX406" s="1"/>
  <c r="CS408"/>
  <c r="DX408" s="1"/>
  <c r="CS410"/>
  <c r="DX410" s="1"/>
  <c r="CS412"/>
  <c r="DX412" s="1"/>
  <c r="CS414"/>
  <c r="DX414" s="1"/>
  <c r="CS416"/>
  <c r="DX416" s="1"/>
  <c r="CS418"/>
  <c r="DX418" s="1"/>
  <c r="CS420"/>
  <c r="DX420" s="1"/>
  <c r="CS422"/>
  <c r="DX422" s="1"/>
  <c r="CS424"/>
  <c r="DX424" s="1"/>
  <c r="CS426"/>
  <c r="DX426" s="1"/>
  <c r="CS428"/>
  <c r="DX428" s="1"/>
  <c r="CS430"/>
  <c r="DX430" s="1"/>
  <c r="CS432"/>
  <c r="DX432" s="1"/>
  <c r="CS434"/>
  <c r="DX434" s="1"/>
  <c r="CS436"/>
  <c r="DX436" s="1"/>
  <c r="CS438"/>
  <c r="DX438" s="1"/>
  <c r="CS440"/>
  <c r="DX440" s="1"/>
  <c r="CS442"/>
  <c r="DX442" s="1"/>
  <c r="CS444"/>
  <c r="DX444" s="1"/>
  <c r="CS446"/>
  <c r="DX446" s="1"/>
  <c r="CS448"/>
  <c r="DX448" s="1"/>
  <c r="CS450"/>
  <c r="DX450" s="1"/>
  <c r="CS452"/>
  <c r="DX452" s="1"/>
  <c r="CS454"/>
  <c r="DX454" s="1"/>
  <c r="CS456"/>
  <c r="DX456" s="1"/>
  <c r="CS458"/>
  <c r="DX458" s="1"/>
  <c r="CS460"/>
  <c r="DX460" s="1"/>
  <c r="CS462"/>
  <c r="DX462" s="1"/>
  <c r="CS464"/>
  <c r="DX464" s="1"/>
  <c r="CS466"/>
  <c r="DX466" s="1"/>
  <c r="CS468"/>
  <c r="DX468" s="1"/>
  <c r="CS470"/>
  <c r="DX470" s="1"/>
  <c r="CS472"/>
  <c r="DX472" s="1"/>
  <c r="CS474"/>
  <c r="DX474" s="1"/>
  <c r="CS476"/>
  <c r="DX476" s="1"/>
  <c r="CS478"/>
  <c r="DX478" s="1"/>
  <c r="CS480"/>
  <c r="DX480" s="1"/>
  <c r="CS482"/>
  <c r="DX482" s="1"/>
  <c r="CS484"/>
  <c r="DX484" s="1"/>
  <c r="CS486"/>
  <c r="DX486" s="1"/>
  <c r="CS488"/>
  <c r="DX488" s="1"/>
  <c r="CS490"/>
  <c r="DX490" s="1"/>
  <c r="CS492"/>
  <c r="DX492" s="1"/>
  <c r="CS494"/>
  <c r="DX494" s="1"/>
  <c r="CS496"/>
  <c r="DX496" s="1"/>
  <c r="CS498"/>
  <c r="DX498" s="1"/>
  <c r="CS500"/>
  <c r="DX500" s="1"/>
  <c r="CS502"/>
  <c r="DX502" s="1"/>
  <c r="CS504"/>
  <c r="DX504" s="1"/>
  <c r="CS506"/>
  <c r="DX506" s="1"/>
  <c r="CS508"/>
  <c r="DX508" s="1"/>
  <c r="CS510"/>
  <c r="DX510" s="1"/>
  <c r="CS512"/>
  <c r="DX512" s="1"/>
  <c r="CS514"/>
  <c r="DX514" s="1"/>
  <c r="CS516"/>
  <c r="DX516" s="1"/>
  <c r="CS518"/>
  <c r="DX518" s="1"/>
  <c r="CS520"/>
  <c r="DX520" s="1"/>
  <c r="CS522"/>
  <c r="DX522" s="1"/>
  <c r="CS524"/>
  <c r="DX524" s="1"/>
  <c r="CS526"/>
  <c r="DX526" s="1"/>
  <c r="CS528"/>
  <c r="DX528" s="1"/>
  <c r="CS530"/>
  <c r="DX530" s="1"/>
  <c r="CS532"/>
  <c r="DX532" s="1"/>
  <c r="CS534"/>
  <c r="DX534" s="1"/>
  <c r="CS536"/>
  <c r="DX536" s="1"/>
  <c r="CS538"/>
  <c r="DX538" s="1"/>
  <c r="CS540"/>
  <c r="DX540" s="1"/>
  <c r="CS542"/>
  <c r="DX542" s="1"/>
  <c r="CS544"/>
  <c r="DX544" s="1"/>
  <c r="CS546"/>
  <c r="DX546" s="1"/>
  <c r="CS548"/>
  <c r="DX548" s="1"/>
  <c r="CS550"/>
  <c r="DX550" s="1"/>
  <c r="CS552"/>
  <c r="DX552" s="1"/>
  <c r="CS554"/>
  <c r="DX554" s="1"/>
  <c r="CS556"/>
  <c r="DX556" s="1"/>
  <c r="CS558"/>
  <c r="DX558" s="1"/>
  <c r="CS560"/>
  <c r="DX560" s="1"/>
  <c r="CS562"/>
  <c r="DX562" s="1"/>
  <c r="CS564"/>
  <c r="DX564" s="1"/>
  <c r="CS566"/>
  <c r="DX566" s="1"/>
  <c r="CS568"/>
  <c r="DX568" s="1"/>
  <c r="CS570"/>
  <c r="DX570" s="1"/>
  <c r="CS572"/>
  <c r="DX572" s="1"/>
  <c r="CS574"/>
  <c r="DX574" s="1"/>
  <c r="CS576"/>
  <c r="DX576" s="1"/>
  <c r="CS578"/>
  <c r="DX578" s="1"/>
  <c r="CS580"/>
  <c r="DX580" s="1"/>
  <c r="CS582"/>
  <c r="DX582" s="1"/>
  <c r="CS584"/>
  <c r="DX584" s="1"/>
  <c r="CS586"/>
  <c r="DX586" s="1"/>
  <c r="CS588"/>
  <c r="DX588" s="1"/>
  <c r="CS590"/>
  <c r="DX590" s="1"/>
  <c r="CS592"/>
  <c r="DX592" s="1"/>
  <c r="CS594"/>
  <c r="DX594" s="1"/>
  <c r="CS596"/>
  <c r="DX596" s="1"/>
  <c r="CS598"/>
  <c r="DX598" s="1"/>
  <c r="CS600"/>
  <c r="DX600" s="1"/>
  <c r="CS602"/>
  <c r="DX602" s="1"/>
  <c r="CS604"/>
  <c r="DX604" s="1"/>
  <c r="CS606"/>
  <c r="DX606" s="1"/>
  <c r="CS608"/>
  <c r="DX608" s="1"/>
  <c r="CS610"/>
  <c r="DX610" s="1"/>
  <c r="CS612"/>
  <c r="DX612" s="1"/>
  <c r="CS614"/>
  <c r="DX614" s="1"/>
  <c r="CS616"/>
  <c r="DX616" s="1"/>
  <c r="CS618"/>
  <c r="DX618" s="1"/>
  <c r="CS620"/>
  <c r="DX620" s="1"/>
  <c r="CS622"/>
  <c r="DX622" s="1"/>
  <c r="CS624"/>
  <c r="DX624" s="1"/>
  <c r="CS626"/>
  <c r="DX626" s="1"/>
  <c r="CS628"/>
  <c r="DX628" s="1"/>
  <c r="CS630"/>
  <c r="DX630" s="1"/>
  <c r="CS632"/>
  <c r="DX632" s="1"/>
  <c r="CS634"/>
  <c r="DX634" s="1"/>
  <c r="CS636"/>
  <c r="DX636" s="1"/>
  <c r="CS638"/>
  <c r="DX638" s="1"/>
  <c r="CS640"/>
  <c r="DX640" s="1"/>
  <c r="CS642"/>
  <c r="DX642" s="1"/>
  <c r="CS644"/>
  <c r="DX644" s="1"/>
  <c r="CS646"/>
  <c r="DX646" s="1"/>
  <c r="CS648"/>
  <c r="DX648" s="1"/>
  <c r="CS650"/>
  <c r="DX650" s="1"/>
  <c r="CS652"/>
  <c r="DX652" s="1"/>
  <c r="CS654"/>
  <c r="DX654" s="1"/>
  <c r="CS656"/>
  <c r="DX656" s="1"/>
  <c r="CS658"/>
  <c r="DX658" s="1"/>
  <c r="CS660"/>
  <c r="DX660" s="1"/>
  <c r="CS662"/>
  <c r="DX662" s="1"/>
  <c r="CS664"/>
  <c r="DX664" s="1"/>
  <c r="CS666"/>
  <c r="DX666" s="1"/>
  <c r="CS668"/>
  <c r="DX668" s="1"/>
  <c r="CS670"/>
  <c r="DX670" s="1"/>
  <c r="CS672"/>
  <c r="DX672" s="1"/>
  <c r="CS674"/>
  <c r="DX674" s="1"/>
  <c r="CS676"/>
  <c r="DX676" s="1"/>
  <c r="CS678"/>
  <c r="DX678" s="1"/>
  <c r="CS680"/>
  <c r="DX680" s="1"/>
  <c r="CS682"/>
  <c r="DX682" s="1"/>
  <c r="CS684"/>
  <c r="DX684" s="1"/>
  <c r="CS686"/>
  <c r="DX686" s="1"/>
  <c r="CS688"/>
  <c r="DX688" s="1"/>
  <c r="CS690"/>
  <c r="DX690" s="1"/>
  <c r="CS692"/>
  <c r="DX692" s="1"/>
  <c r="CS694"/>
  <c r="DX694" s="1"/>
  <c r="CS696"/>
  <c r="DX696" s="1"/>
  <c r="CS698"/>
  <c r="DX698" s="1"/>
  <c r="CS700"/>
  <c r="DX700" s="1"/>
  <c r="CS702"/>
  <c r="DX702" s="1"/>
  <c r="CS704"/>
  <c r="DX704" s="1"/>
  <c r="CS706"/>
  <c r="DX706" s="1"/>
  <c r="CS708"/>
  <c r="DX708" s="1"/>
  <c r="CS710"/>
  <c r="DX710" s="1"/>
  <c r="CS712"/>
  <c r="DX712" s="1"/>
  <c r="CS714"/>
  <c r="DX714" s="1"/>
  <c r="CS716"/>
  <c r="DX716" s="1"/>
  <c r="CS718"/>
  <c r="DX718" s="1"/>
  <c r="CS720"/>
  <c r="DX720" s="1"/>
  <c r="CS722"/>
  <c r="DX722" s="1"/>
  <c r="CS724"/>
  <c r="DX724" s="1"/>
  <c r="CS726"/>
  <c r="DX726" s="1"/>
  <c r="CS728"/>
  <c r="DX728" s="1"/>
  <c r="CS730"/>
  <c r="DX730" s="1"/>
  <c r="CS732"/>
  <c r="DX732" s="1"/>
  <c r="CS734"/>
  <c r="DX734" s="1"/>
  <c r="CS736"/>
  <c r="DX736" s="1"/>
  <c r="CS738"/>
  <c r="DX738" s="1"/>
  <c r="CS740"/>
  <c r="DX740" s="1"/>
  <c r="CS742"/>
  <c r="DX742" s="1"/>
  <c r="CS744"/>
  <c r="DX744" s="1"/>
  <c r="CS746"/>
  <c r="DX746" s="1"/>
  <c r="CS748"/>
  <c r="DX748" s="1"/>
  <c r="CS750"/>
  <c r="DX750" s="1"/>
  <c r="CS752"/>
  <c r="DX752" s="1"/>
  <c r="CS754"/>
  <c r="DX754" s="1"/>
  <c r="CS756"/>
  <c r="DX756" s="1"/>
  <c r="CS758"/>
  <c r="DX758" s="1"/>
  <c r="CS760"/>
  <c r="DX760" s="1"/>
  <c r="CS762"/>
  <c r="DX762" s="1"/>
  <c r="CS764"/>
  <c r="DX764" s="1"/>
  <c r="CS766"/>
  <c r="DX766" s="1"/>
  <c r="CS768"/>
  <c r="DX768" s="1"/>
  <c r="CS770"/>
  <c r="DX770" s="1"/>
  <c r="CS772"/>
  <c r="DX772" s="1"/>
  <c r="CS774"/>
  <c r="DX774" s="1"/>
  <c r="CS776"/>
  <c r="DX776" s="1"/>
  <c r="CS778"/>
  <c r="DX778" s="1"/>
  <c r="CS780"/>
  <c r="DX780" s="1"/>
  <c r="CS782"/>
  <c r="DX782" s="1"/>
  <c r="CS784"/>
  <c r="DX784" s="1"/>
  <c r="CS786"/>
  <c r="DX786" s="1"/>
  <c r="CS788"/>
  <c r="DX788" s="1"/>
  <c r="CS790"/>
  <c r="DX790" s="1"/>
  <c r="CS792"/>
  <c r="DX792" s="1"/>
  <c r="CS794"/>
  <c r="DX794" s="1"/>
  <c r="CS796"/>
  <c r="DX796" s="1"/>
  <c r="CS798"/>
  <c r="DX798" s="1"/>
  <c r="CS800"/>
  <c r="DX800" s="1"/>
  <c r="CS802"/>
  <c r="DX802" s="1"/>
  <c r="CS804"/>
  <c r="DX804" s="1"/>
  <c r="CS806"/>
  <c r="DX806" s="1"/>
  <c r="CS808"/>
  <c r="DX808" s="1"/>
  <c r="CS810"/>
  <c r="DX810" s="1"/>
  <c r="CS812"/>
  <c r="DX812" s="1"/>
  <c r="CS814"/>
  <c r="DX814" s="1"/>
  <c r="CS816"/>
  <c r="DX816" s="1"/>
  <c r="CS818"/>
  <c r="DX818" s="1"/>
  <c r="CS820"/>
  <c r="DX820" s="1"/>
  <c r="CS822"/>
  <c r="DX822" s="1"/>
  <c r="CS824"/>
  <c r="DX824" s="1"/>
  <c r="CS826"/>
  <c r="DX826" s="1"/>
  <c r="CS828"/>
  <c r="DX828" s="1"/>
  <c r="CS830"/>
  <c r="DX830" s="1"/>
  <c r="CS832"/>
  <c r="DX832" s="1"/>
  <c r="CS834"/>
  <c r="DX834" s="1"/>
  <c r="CS836"/>
  <c r="DX836" s="1"/>
  <c r="CS838"/>
  <c r="DX838" s="1"/>
  <c r="CS840"/>
  <c r="DX840" s="1"/>
  <c r="CS842"/>
  <c r="DX842" s="1"/>
  <c r="CS844"/>
  <c r="DX844" s="1"/>
  <c r="CS846"/>
  <c r="DX846" s="1"/>
  <c r="CS848"/>
  <c r="DX848" s="1"/>
  <c r="CS850"/>
  <c r="DX850" s="1"/>
  <c r="CS852"/>
  <c r="DX852" s="1"/>
  <c r="CS854"/>
  <c r="DX854" s="1"/>
  <c r="CS856"/>
  <c r="DX856" s="1"/>
  <c r="CS858"/>
  <c r="DX858" s="1"/>
  <c r="CS860"/>
  <c r="DX860" s="1"/>
  <c r="CS862"/>
  <c r="DX862" s="1"/>
  <c r="CS864"/>
  <c r="DX864" s="1"/>
  <c r="CS866"/>
  <c r="DX866" s="1"/>
  <c r="CS868"/>
  <c r="DX868" s="1"/>
  <c r="CS870"/>
  <c r="DX870" s="1"/>
  <c r="CS872"/>
  <c r="DX872" s="1"/>
  <c r="CS874"/>
  <c r="DX874" s="1"/>
  <c r="CS876"/>
  <c r="DX876" s="1"/>
  <c r="CS878"/>
  <c r="DX878" s="1"/>
  <c r="CS880"/>
  <c r="DX880" s="1"/>
  <c r="CS882"/>
  <c r="DX882" s="1"/>
  <c r="CS884"/>
  <c r="DX884" s="1"/>
  <c r="CS886"/>
  <c r="DX886" s="1"/>
  <c r="CS888"/>
  <c r="DX888" s="1"/>
  <c r="CS890"/>
  <c r="DX890" s="1"/>
  <c r="CS892"/>
  <c r="DX892" s="1"/>
  <c r="CS894"/>
  <c r="DX894" s="1"/>
  <c r="CS896"/>
  <c r="DX896" s="1"/>
  <c r="CS898"/>
  <c r="DX898" s="1"/>
  <c r="CS900"/>
  <c r="DX900" s="1"/>
  <c r="CS902"/>
  <c r="DX902" s="1"/>
  <c r="CS904"/>
  <c r="DX904" s="1"/>
  <c r="CS906"/>
  <c r="DX906" s="1"/>
  <c r="CS908"/>
  <c r="DX908" s="1"/>
  <c r="CS910"/>
  <c r="DX910" s="1"/>
  <c r="CS912"/>
  <c r="DX912" s="1"/>
  <c r="CS914"/>
  <c r="DX914" s="1"/>
  <c r="CS916"/>
  <c r="DX916" s="1"/>
  <c r="CS918"/>
  <c r="DX918" s="1"/>
  <c r="CS920"/>
  <c r="DX920" s="1"/>
  <c r="CS922"/>
  <c r="DX922" s="1"/>
  <c r="CS924"/>
  <c r="DX924" s="1"/>
  <c r="CS926"/>
  <c r="DX926" s="1"/>
  <c r="CS928"/>
  <c r="DX928" s="1"/>
  <c r="CS930"/>
  <c r="DX930" s="1"/>
  <c r="CS932"/>
  <c r="DX932" s="1"/>
  <c r="CS934"/>
  <c r="DX934" s="1"/>
  <c r="CS936"/>
  <c r="DX936" s="1"/>
  <c r="CS938"/>
  <c r="DX938" s="1"/>
  <c r="CS940"/>
  <c r="DX940" s="1"/>
  <c r="CS942"/>
  <c r="DX942" s="1"/>
  <c r="CS944"/>
  <c r="DX944" s="1"/>
  <c r="CS946"/>
  <c r="DX946" s="1"/>
  <c r="CS948"/>
  <c r="DX948" s="1"/>
  <c r="CS950"/>
  <c r="DX950" s="1"/>
  <c r="CS952"/>
  <c r="DX952" s="1"/>
  <c r="CS954"/>
  <c r="DX954" s="1"/>
  <c r="CS956"/>
  <c r="DX956" s="1"/>
  <c r="CS958"/>
  <c r="DX958" s="1"/>
  <c r="CS960"/>
  <c r="DX960" s="1"/>
  <c r="CS962"/>
  <c r="DX962" s="1"/>
  <c r="CS964"/>
  <c r="DX964" s="1"/>
  <c r="CS966"/>
  <c r="DX966" s="1"/>
  <c r="CS968"/>
  <c r="DX968" s="1"/>
  <c r="CS970"/>
  <c r="DX970" s="1"/>
  <c r="CS972"/>
  <c r="DX972" s="1"/>
  <c r="CS974"/>
  <c r="DX974" s="1"/>
  <c r="CS976"/>
  <c r="DX976" s="1"/>
  <c r="CS978"/>
  <c r="DX978" s="1"/>
  <c r="CS980"/>
  <c r="DX980" s="1"/>
  <c r="CS982"/>
  <c r="DX982" s="1"/>
  <c r="CS984"/>
  <c r="DX984" s="1"/>
  <c r="CS986"/>
  <c r="DX986" s="1"/>
  <c r="CS988"/>
  <c r="DX988" s="1"/>
  <c r="CS990"/>
  <c r="DX990" s="1"/>
  <c r="CS992"/>
  <c r="DX992" s="1"/>
  <c r="CS994"/>
  <c r="DX994" s="1"/>
  <c r="CS996"/>
  <c r="DX996" s="1"/>
  <c r="CS998"/>
  <c r="DX998" s="1"/>
  <c r="CS1000"/>
  <c r="DX1000" s="1"/>
  <c r="CS1002"/>
  <c r="DX1002" s="1"/>
  <c r="CS1004"/>
  <c r="DX1004" s="1"/>
  <c r="CS1006"/>
  <c r="DX1006" s="1"/>
  <c r="CS1008"/>
  <c r="DX1008" s="1"/>
  <c r="CS1010"/>
  <c r="DX1010" s="1"/>
  <c r="CS411"/>
  <c r="DX411" s="1"/>
  <c r="CS413"/>
  <c r="DX413" s="1"/>
  <c r="CS415"/>
  <c r="DX415" s="1"/>
  <c r="CS417"/>
  <c r="DX417" s="1"/>
  <c r="CS419"/>
  <c r="DX419" s="1"/>
  <c r="CS421"/>
  <c r="DX421" s="1"/>
  <c r="CS423"/>
  <c r="DX423" s="1"/>
  <c r="CS425"/>
  <c r="DX425" s="1"/>
  <c r="CS427"/>
  <c r="DX427" s="1"/>
  <c r="CS429"/>
  <c r="DX429" s="1"/>
  <c r="CS431"/>
  <c r="DX431" s="1"/>
  <c r="CS433"/>
  <c r="DX433" s="1"/>
  <c r="CS435"/>
  <c r="DX435" s="1"/>
  <c r="CS437"/>
  <c r="DX437" s="1"/>
  <c r="CS439"/>
  <c r="DX439" s="1"/>
  <c r="CS441"/>
  <c r="DX441" s="1"/>
  <c r="CS443"/>
  <c r="DX443" s="1"/>
  <c r="CS445"/>
  <c r="DX445" s="1"/>
  <c r="CS447"/>
  <c r="DX447" s="1"/>
  <c r="CS449"/>
  <c r="DX449" s="1"/>
  <c r="CS451"/>
  <c r="DX451" s="1"/>
  <c r="CS453"/>
  <c r="DX453" s="1"/>
  <c r="CS455"/>
  <c r="DX455" s="1"/>
  <c r="CS457"/>
  <c r="DX457" s="1"/>
  <c r="CS459"/>
  <c r="DX459" s="1"/>
  <c r="CS461"/>
  <c r="DX461" s="1"/>
  <c r="CS463"/>
  <c r="DX463" s="1"/>
  <c r="CS465"/>
  <c r="DX465" s="1"/>
  <c r="CS467"/>
  <c r="DX467" s="1"/>
  <c r="CS469"/>
  <c r="DX469" s="1"/>
  <c r="CS471"/>
  <c r="DX471" s="1"/>
  <c r="CS473"/>
  <c r="DX473" s="1"/>
  <c r="CS475"/>
  <c r="DX475" s="1"/>
  <c r="CS477"/>
  <c r="DX477" s="1"/>
  <c r="CS479"/>
  <c r="DX479" s="1"/>
  <c r="CS481"/>
  <c r="DX481" s="1"/>
  <c r="CS483"/>
  <c r="DX483" s="1"/>
  <c r="CS485"/>
  <c r="DX485" s="1"/>
  <c r="CS487"/>
  <c r="DX487" s="1"/>
  <c r="CS489"/>
  <c r="DX489" s="1"/>
  <c r="CS491"/>
  <c r="DX491" s="1"/>
  <c r="CS493"/>
  <c r="DX493" s="1"/>
  <c r="CS495"/>
  <c r="DX495" s="1"/>
  <c r="CS497"/>
  <c r="DX497" s="1"/>
  <c r="CS499"/>
  <c r="DX499" s="1"/>
  <c r="CS501"/>
  <c r="DX501" s="1"/>
  <c r="CS503"/>
  <c r="DX503" s="1"/>
  <c r="CS505"/>
  <c r="DX505" s="1"/>
  <c r="CS507"/>
  <c r="DX507" s="1"/>
  <c r="CS509"/>
  <c r="DX509" s="1"/>
  <c r="CS511"/>
  <c r="DX511" s="1"/>
  <c r="CS513"/>
  <c r="DX513" s="1"/>
  <c r="CS515"/>
  <c r="DX515" s="1"/>
  <c r="CS517"/>
  <c r="DX517" s="1"/>
  <c r="CS519"/>
  <c r="DX519" s="1"/>
  <c r="CS521"/>
  <c r="DX521" s="1"/>
  <c r="CS523"/>
  <c r="DX523" s="1"/>
  <c r="CS525"/>
  <c r="DX525" s="1"/>
  <c r="CS527"/>
  <c r="DX527" s="1"/>
  <c r="CS529"/>
  <c r="DX529" s="1"/>
  <c r="CS531"/>
  <c r="DX531" s="1"/>
  <c r="CS533"/>
  <c r="DX533" s="1"/>
  <c r="CS535"/>
  <c r="DX535" s="1"/>
  <c r="CS537"/>
  <c r="DX537" s="1"/>
  <c r="CS539"/>
  <c r="DX539" s="1"/>
  <c r="CS541"/>
  <c r="DX541" s="1"/>
  <c r="CS543"/>
  <c r="DX543" s="1"/>
  <c r="CS545"/>
  <c r="DX545" s="1"/>
  <c r="CS547"/>
  <c r="DX547" s="1"/>
  <c r="CS549"/>
  <c r="DX549" s="1"/>
  <c r="CS551"/>
  <c r="DX551" s="1"/>
  <c r="CS553"/>
  <c r="DX553" s="1"/>
  <c r="CS555"/>
  <c r="DX555" s="1"/>
  <c r="CS557"/>
  <c r="DX557" s="1"/>
  <c r="CS559"/>
  <c r="DX559" s="1"/>
  <c r="CS561"/>
  <c r="DX561" s="1"/>
  <c r="CS563"/>
  <c r="DX563" s="1"/>
  <c r="CS565"/>
  <c r="DX565" s="1"/>
  <c r="CS567"/>
  <c r="DX567" s="1"/>
  <c r="CS569"/>
  <c r="DX569" s="1"/>
  <c r="CS571"/>
  <c r="DX571" s="1"/>
  <c r="CS573"/>
  <c r="DX573" s="1"/>
  <c r="CS575"/>
  <c r="DX575" s="1"/>
  <c r="CS577"/>
  <c r="DX577" s="1"/>
  <c r="CS579"/>
  <c r="DX579" s="1"/>
  <c r="CS581"/>
  <c r="DX581" s="1"/>
  <c r="CS583"/>
  <c r="DX583" s="1"/>
  <c r="CS585"/>
  <c r="DX585" s="1"/>
  <c r="CS587"/>
  <c r="DX587" s="1"/>
  <c r="CS589"/>
  <c r="DX589" s="1"/>
  <c r="CS591"/>
  <c r="DX591" s="1"/>
  <c r="CS593"/>
  <c r="DX593" s="1"/>
  <c r="CS595"/>
  <c r="DX595" s="1"/>
  <c r="CS597"/>
  <c r="DX597" s="1"/>
  <c r="CS599"/>
  <c r="DX599" s="1"/>
  <c r="CS601"/>
  <c r="DX601" s="1"/>
  <c r="CS603"/>
  <c r="DX603" s="1"/>
  <c r="CS605"/>
  <c r="DX605" s="1"/>
  <c r="CS607"/>
  <c r="DX607" s="1"/>
  <c r="CS609"/>
  <c r="DX609" s="1"/>
  <c r="CS611"/>
  <c r="DX611" s="1"/>
  <c r="CS613"/>
  <c r="DX613" s="1"/>
  <c r="CS615"/>
  <c r="DX615" s="1"/>
  <c r="CS617"/>
  <c r="DX617" s="1"/>
  <c r="CS619"/>
  <c r="DX619" s="1"/>
  <c r="CS621"/>
  <c r="DX621" s="1"/>
  <c r="CS623"/>
  <c r="DX623" s="1"/>
  <c r="CS625"/>
  <c r="DX625" s="1"/>
  <c r="CS627"/>
  <c r="DX627" s="1"/>
  <c r="CS629"/>
  <c r="DX629" s="1"/>
  <c r="CS631"/>
  <c r="DX631" s="1"/>
  <c r="CS633"/>
  <c r="DX633" s="1"/>
  <c r="CS635"/>
  <c r="DX635" s="1"/>
  <c r="CS637"/>
  <c r="DX637" s="1"/>
  <c r="CS639"/>
  <c r="DX639" s="1"/>
  <c r="CS641"/>
  <c r="DX641" s="1"/>
  <c r="CS643"/>
  <c r="DX643" s="1"/>
  <c r="CS645"/>
  <c r="DX645" s="1"/>
  <c r="CS647"/>
  <c r="DX647" s="1"/>
  <c r="CS649"/>
  <c r="DX649" s="1"/>
  <c r="CS651"/>
  <c r="DX651" s="1"/>
  <c r="CS653"/>
  <c r="DX653" s="1"/>
  <c r="CS655"/>
  <c r="DX655" s="1"/>
  <c r="CS657"/>
  <c r="DX657" s="1"/>
  <c r="CS659"/>
  <c r="DX659" s="1"/>
  <c r="CS661"/>
  <c r="DX661" s="1"/>
  <c r="CS663"/>
  <c r="DX663" s="1"/>
  <c r="CS665"/>
  <c r="DX665" s="1"/>
  <c r="CS667"/>
  <c r="DX667" s="1"/>
  <c r="CS669"/>
  <c r="DX669" s="1"/>
  <c r="CS671"/>
  <c r="DX671" s="1"/>
  <c r="CS673"/>
  <c r="DX673" s="1"/>
  <c r="CS675"/>
  <c r="DX675" s="1"/>
  <c r="CS677"/>
  <c r="DX677" s="1"/>
  <c r="CS679"/>
  <c r="DX679" s="1"/>
  <c r="CS681"/>
  <c r="DX681" s="1"/>
  <c r="CS683"/>
  <c r="DX683" s="1"/>
  <c r="CS685"/>
  <c r="DX685" s="1"/>
  <c r="CS687"/>
  <c r="DX687" s="1"/>
  <c r="CS689"/>
  <c r="DX689" s="1"/>
  <c r="CS691"/>
  <c r="DX691" s="1"/>
  <c r="CS693"/>
  <c r="DX693" s="1"/>
  <c r="CS695"/>
  <c r="DX695" s="1"/>
  <c r="CS697"/>
  <c r="DX697" s="1"/>
  <c r="CS699"/>
  <c r="DX699" s="1"/>
  <c r="CS701"/>
  <c r="DX701" s="1"/>
  <c r="CS703"/>
  <c r="DX703" s="1"/>
  <c r="CS705"/>
  <c r="DX705" s="1"/>
  <c r="CS707"/>
  <c r="DX707" s="1"/>
  <c r="CS709"/>
  <c r="DX709" s="1"/>
  <c r="CS711"/>
  <c r="DX711" s="1"/>
  <c r="CS713"/>
  <c r="DX713" s="1"/>
  <c r="CS715"/>
  <c r="DX715" s="1"/>
  <c r="CS717"/>
  <c r="DX717" s="1"/>
  <c r="CS719"/>
  <c r="DX719" s="1"/>
  <c r="CS721"/>
  <c r="DX721" s="1"/>
  <c r="CS723"/>
  <c r="DX723" s="1"/>
  <c r="CS725"/>
  <c r="DX725" s="1"/>
  <c r="CS727"/>
  <c r="DX727" s="1"/>
  <c r="CS729"/>
  <c r="DX729" s="1"/>
  <c r="CS731"/>
  <c r="DX731" s="1"/>
  <c r="CS733"/>
  <c r="DX733" s="1"/>
  <c r="CS735"/>
  <c r="DX735" s="1"/>
  <c r="CS737"/>
  <c r="DX737" s="1"/>
  <c r="CS739"/>
  <c r="DX739" s="1"/>
  <c r="CS741"/>
  <c r="DX741" s="1"/>
  <c r="CS743"/>
  <c r="DX743" s="1"/>
  <c r="CS745"/>
  <c r="DX745" s="1"/>
  <c r="CS747"/>
  <c r="DX747" s="1"/>
  <c r="CS749"/>
  <c r="DX749" s="1"/>
  <c r="CS751"/>
  <c r="DX751" s="1"/>
  <c r="CS753"/>
  <c r="DX753" s="1"/>
  <c r="CS755"/>
  <c r="DX755" s="1"/>
  <c r="CS757"/>
  <c r="DX757" s="1"/>
  <c r="CS759"/>
  <c r="DX759" s="1"/>
  <c r="CS761"/>
  <c r="DX761" s="1"/>
  <c r="CS763"/>
  <c r="DX763" s="1"/>
  <c r="CS765"/>
  <c r="DX765" s="1"/>
  <c r="CS767"/>
  <c r="DX767" s="1"/>
  <c r="CS769"/>
  <c r="DX769" s="1"/>
  <c r="CS771"/>
  <c r="DX771" s="1"/>
  <c r="CS773"/>
  <c r="DX773" s="1"/>
  <c r="CS775"/>
  <c r="DX775" s="1"/>
  <c r="CS777"/>
  <c r="DX777" s="1"/>
  <c r="CS779"/>
  <c r="DX779" s="1"/>
  <c r="CS781"/>
  <c r="DX781" s="1"/>
  <c r="CS783"/>
  <c r="DX783" s="1"/>
  <c r="CS785"/>
  <c r="DX785" s="1"/>
  <c r="CS787"/>
  <c r="DX787" s="1"/>
  <c r="CS789"/>
  <c r="DX789" s="1"/>
  <c r="CS791"/>
  <c r="DX791" s="1"/>
  <c r="CS793"/>
  <c r="DX793" s="1"/>
  <c r="CS795"/>
  <c r="DX795" s="1"/>
  <c r="CS797"/>
  <c r="DX797" s="1"/>
  <c r="CS799"/>
  <c r="DX799" s="1"/>
  <c r="CS801"/>
  <c r="DX801" s="1"/>
  <c r="CS803"/>
  <c r="DX803" s="1"/>
  <c r="CS805"/>
  <c r="DX805" s="1"/>
  <c r="CS807"/>
  <c r="DX807" s="1"/>
  <c r="CS809"/>
  <c r="DX809" s="1"/>
  <c r="CS811"/>
  <c r="DX811" s="1"/>
  <c r="CS813"/>
  <c r="DX813" s="1"/>
  <c r="CS815"/>
  <c r="DX815" s="1"/>
  <c r="CS817"/>
  <c r="DX817" s="1"/>
  <c r="CS819"/>
  <c r="DX819" s="1"/>
  <c r="CS821"/>
  <c r="DX821" s="1"/>
  <c r="CS823"/>
  <c r="DX823" s="1"/>
  <c r="CS825"/>
  <c r="DX825" s="1"/>
  <c r="CS827"/>
  <c r="DX827" s="1"/>
  <c r="CS829"/>
  <c r="DX829" s="1"/>
  <c r="CS831"/>
  <c r="DX831" s="1"/>
  <c r="CS833"/>
  <c r="DX833" s="1"/>
  <c r="CS835"/>
  <c r="DX835" s="1"/>
  <c r="CS837"/>
  <c r="DX837" s="1"/>
  <c r="CS839"/>
  <c r="DX839" s="1"/>
  <c r="CS841"/>
  <c r="DX841" s="1"/>
  <c r="CS843"/>
  <c r="DX843" s="1"/>
  <c r="CS845"/>
  <c r="DX845" s="1"/>
  <c r="CS847"/>
  <c r="DX847" s="1"/>
  <c r="CS849"/>
  <c r="DX849" s="1"/>
  <c r="CS851"/>
  <c r="DX851" s="1"/>
  <c r="CS853"/>
  <c r="DX853" s="1"/>
  <c r="CS855"/>
  <c r="DX855" s="1"/>
  <c r="CS857"/>
  <c r="DX857" s="1"/>
  <c r="CS859"/>
  <c r="DX859" s="1"/>
  <c r="CS861"/>
  <c r="DX861" s="1"/>
  <c r="CS863"/>
  <c r="DX863" s="1"/>
  <c r="CS865"/>
  <c r="DX865" s="1"/>
  <c r="CS867"/>
  <c r="DX867" s="1"/>
  <c r="CS869"/>
  <c r="DX869" s="1"/>
  <c r="CS871"/>
  <c r="DX871" s="1"/>
  <c r="CS873"/>
  <c r="DX873" s="1"/>
  <c r="CS875"/>
  <c r="DX875" s="1"/>
  <c r="CS877"/>
  <c r="DX877" s="1"/>
  <c r="CS879"/>
  <c r="DX879" s="1"/>
  <c r="CS881"/>
  <c r="DX881" s="1"/>
  <c r="CS883"/>
  <c r="DX883" s="1"/>
  <c r="CS885"/>
  <c r="DX885" s="1"/>
  <c r="CS887"/>
  <c r="DX887" s="1"/>
  <c r="CS889"/>
  <c r="DX889" s="1"/>
  <c r="CS891"/>
  <c r="DX891" s="1"/>
  <c r="CS893"/>
  <c r="DX893" s="1"/>
  <c r="CS895"/>
  <c r="DX895" s="1"/>
  <c r="CS897"/>
  <c r="DX897" s="1"/>
  <c r="CS899"/>
  <c r="DX899" s="1"/>
  <c r="CS901"/>
  <c r="DX901" s="1"/>
  <c r="CS903"/>
  <c r="DX903" s="1"/>
  <c r="CS905"/>
  <c r="DX905" s="1"/>
  <c r="CS907"/>
  <c r="DX907" s="1"/>
  <c r="CS909"/>
  <c r="DX909" s="1"/>
  <c r="CS911"/>
  <c r="DX911" s="1"/>
  <c r="CS913"/>
  <c r="DX913" s="1"/>
  <c r="CS915"/>
  <c r="DX915" s="1"/>
  <c r="CS917"/>
  <c r="DX917" s="1"/>
  <c r="CS919"/>
  <c r="DX919" s="1"/>
  <c r="CS921"/>
  <c r="DX921" s="1"/>
  <c r="CS923"/>
  <c r="DX923" s="1"/>
  <c r="CS925"/>
  <c r="DX925" s="1"/>
  <c r="CS927"/>
  <c r="DX927" s="1"/>
  <c r="CS929"/>
  <c r="DX929" s="1"/>
  <c r="CS931"/>
  <c r="DX931" s="1"/>
  <c r="CS933"/>
  <c r="DX933" s="1"/>
  <c r="CS935"/>
  <c r="DX935" s="1"/>
  <c r="CS937"/>
  <c r="DX937" s="1"/>
  <c r="CS939"/>
  <c r="DX939" s="1"/>
  <c r="CS941"/>
  <c r="DX941" s="1"/>
  <c r="CS943"/>
  <c r="DX943" s="1"/>
  <c r="CS945"/>
  <c r="DX945" s="1"/>
  <c r="CS947"/>
  <c r="DX947" s="1"/>
  <c r="CS949"/>
  <c r="DX949" s="1"/>
  <c r="CS951"/>
  <c r="DX951" s="1"/>
  <c r="CS953"/>
  <c r="DX953" s="1"/>
  <c r="CS955"/>
  <c r="DX955" s="1"/>
  <c r="CS957"/>
  <c r="DX957" s="1"/>
  <c r="CS959"/>
  <c r="DX959" s="1"/>
  <c r="CS961"/>
  <c r="DX961" s="1"/>
  <c r="CS963"/>
  <c r="DX963" s="1"/>
  <c r="CS965"/>
  <c r="DX965" s="1"/>
  <c r="CS967"/>
  <c r="DX967" s="1"/>
  <c r="CS969"/>
  <c r="DX969" s="1"/>
  <c r="CS971"/>
  <c r="DX971" s="1"/>
  <c r="CS973"/>
  <c r="DX973" s="1"/>
  <c r="CS975"/>
  <c r="DX975" s="1"/>
  <c r="CS977"/>
  <c r="DX977" s="1"/>
  <c r="CS979"/>
  <c r="DX979" s="1"/>
  <c r="CS981"/>
  <c r="DX981" s="1"/>
  <c r="CS983"/>
  <c r="DX983" s="1"/>
  <c r="CS985"/>
  <c r="DX985" s="1"/>
  <c r="CS987"/>
  <c r="DX987" s="1"/>
  <c r="CS989"/>
  <c r="DX989" s="1"/>
  <c r="CS991"/>
  <c r="DX991" s="1"/>
  <c r="CS993"/>
  <c r="DX993" s="1"/>
  <c r="CS995"/>
  <c r="DX995" s="1"/>
  <c r="CS997"/>
  <c r="DX997" s="1"/>
  <c r="CS999"/>
  <c r="DX999" s="1"/>
  <c r="CS1001"/>
  <c r="DX1001" s="1"/>
  <c r="CS1003"/>
  <c r="DX1003" s="1"/>
  <c r="CS1005"/>
  <c r="DX1005" s="1"/>
  <c r="CS1007"/>
  <c r="DX1007" s="1"/>
  <c r="CS1009"/>
  <c r="DX1009" s="1"/>
  <c r="CS12"/>
  <c r="DX12" s="1"/>
  <c r="CS14"/>
  <c r="DX14" s="1"/>
  <c r="CS13"/>
  <c r="DX13" s="1"/>
  <c r="CS11"/>
  <c r="DX11" s="1"/>
  <c r="CS10"/>
  <c r="DX10" s="1"/>
  <c r="BR16"/>
  <c r="CW16" s="1"/>
  <c r="BR18"/>
  <c r="CW18" s="1"/>
  <c r="BR20"/>
  <c r="CW20" s="1"/>
  <c r="BR22"/>
  <c r="CW22" s="1"/>
  <c r="BR24"/>
  <c r="CW24" s="1"/>
  <c r="BR26"/>
  <c r="CW26" s="1"/>
  <c r="BR28"/>
  <c r="CW28" s="1"/>
  <c r="BR30"/>
  <c r="CW30" s="1"/>
  <c r="BR32"/>
  <c r="CW32" s="1"/>
  <c r="BR34"/>
  <c r="CW34" s="1"/>
  <c r="BR36"/>
  <c r="CW36" s="1"/>
  <c r="BR38"/>
  <c r="CW38" s="1"/>
  <c r="BR40"/>
  <c r="CW40" s="1"/>
  <c r="BR42"/>
  <c r="CW42" s="1"/>
  <c r="BR44"/>
  <c r="CW44" s="1"/>
  <c r="BR46"/>
  <c r="CW46" s="1"/>
  <c r="BR48"/>
  <c r="CW48" s="1"/>
  <c r="BR50"/>
  <c r="CW50" s="1"/>
  <c r="BR52"/>
  <c r="CW52" s="1"/>
  <c r="BR54"/>
  <c r="CW54" s="1"/>
  <c r="BR56"/>
  <c r="CW56" s="1"/>
  <c r="BR58"/>
  <c r="CW58" s="1"/>
  <c r="BR60"/>
  <c r="CW60" s="1"/>
  <c r="BR62"/>
  <c r="CW62" s="1"/>
  <c r="BR64"/>
  <c r="CW64" s="1"/>
  <c r="BR66"/>
  <c r="CW66" s="1"/>
  <c r="BR68"/>
  <c r="CW68" s="1"/>
  <c r="BR70"/>
  <c r="CW70" s="1"/>
  <c r="BR72"/>
  <c r="CW72" s="1"/>
  <c r="BR74"/>
  <c r="CW74" s="1"/>
  <c r="BR76"/>
  <c r="CW76" s="1"/>
  <c r="BR78"/>
  <c r="CW78" s="1"/>
  <c r="BR80"/>
  <c r="CW80" s="1"/>
  <c r="BR82"/>
  <c r="CW82" s="1"/>
  <c r="BR84"/>
  <c r="CW84" s="1"/>
  <c r="BR86"/>
  <c r="CW86" s="1"/>
  <c r="BR88"/>
  <c r="CW88" s="1"/>
  <c r="BR90"/>
  <c r="CW90" s="1"/>
  <c r="BR92"/>
  <c r="CW92" s="1"/>
  <c r="BR94"/>
  <c r="CW94" s="1"/>
  <c r="BR96"/>
  <c r="CW96" s="1"/>
  <c r="BR98"/>
  <c r="CW98" s="1"/>
  <c r="BR100"/>
  <c r="CW100" s="1"/>
  <c r="BR102"/>
  <c r="CW102" s="1"/>
  <c r="BR104"/>
  <c r="CW104" s="1"/>
  <c r="BR106"/>
  <c r="CW106" s="1"/>
  <c r="BR108"/>
  <c r="CW108" s="1"/>
  <c r="BR110"/>
  <c r="CW110" s="1"/>
  <c r="BR112"/>
  <c r="CW112" s="1"/>
  <c r="BR114"/>
  <c r="CW114" s="1"/>
  <c r="BR116"/>
  <c r="CW116" s="1"/>
  <c r="BR118"/>
  <c r="CW118" s="1"/>
  <c r="BR120"/>
  <c r="CW120" s="1"/>
  <c r="BR122"/>
  <c r="CW122" s="1"/>
  <c r="BR124"/>
  <c r="CW124" s="1"/>
  <c r="BR126"/>
  <c r="CW126" s="1"/>
  <c r="BR128"/>
  <c r="CW128" s="1"/>
  <c r="BR130"/>
  <c r="CW130" s="1"/>
  <c r="BR132"/>
  <c r="CW132" s="1"/>
  <c r="BR134"/>
  <c r="CW134" s="1"/>
  <c r="BR136"/>
  <c r="CW136" s="1"/>
  <c r="BR138"/>
  <c r="CW138" s="1"/>
  <c r="BR140"/>
  <c r="CW140" s="1"/>
  <c r="BR142"/>
  <c r="CW142" s="1"/>
  <c r="BR144"/>
  <c r="CW144" s="1"/>
  <c r="BR146"/>
  <c r="CW146" s="1"/>
  <c r="BR148"/>
  <c r="CW148" s="1"/>
  <c r="BR150"/>
  <c r="CW150" s="1"/>
  <c r="BR152"/>
  <c r="CW152" s="1"/>
  <c r="BR154"/>
  <c r="CW154" s="1"/>
  <c r="BR156"/>
  <c r="CW156" s="1"/>
  <c r="BR158"/>
  <c r="CW158" s="1"/>
  <c r="BR160"/>
  <c r="CW160" s="1"/>
  <c r="BR162"/>
  <c r="CW162" s="1"/>
  <c r="BR164"/>
  <c r="CW164" s="1"/>
  <c r="BR166"/>
  <c r="CW166" s="1"/>
  <c r="BR168"/>
  <c r="CW168" s="1"/>
  <c r="BR170"/>
  <c r="CW170" s="1"/>
  <c r="BR172"/>
  <c r="CW172" s="1"/>
  <c r="BR174"/>
  <c r="CW174" s="1"/>
  <c r="BR176"/>
  <c r="CW176" s="1"/>
  <c r="BR178"/>
  <c r="CW178" s="1"/>
  <c r="BR180"/>
  <c r="CW180" s="1"/>
  <c r="BR182"/>
  <c r="CW182" s="1"/>
  <c r="BR184"/>
  <c r="CW184" s="1"/>
  <c r="BR186"/>
  <c r="CW186" s="1"/>
  <c r="BR188"/>
  <c r="CW188" s="1"/>
  <c r="BR190"/>
  <c r="CW190" s="1"/>
  <c r="BR192"/>
  <c r="CW192" s="1"/>
  <c r="BR194"/>
  <c r="CW194" s="1"/>
  <c r="BR196"/>
  <c r="CW196" s="1"/>
  <c r="BR198"/>
  <c r="CW198" s="1"/>
  <c r="BR200"/>
  <c r="CW200" s="1"/>
  <c r="BR202"/>
  <c r="CW202" s="1"/>
  <c r="BR204"/>
  <c r="CW204" s="1"/>
  <c r="BR206"/>
  <c r="CW206" s="1"/>
  <c r="BR208"/>
  <c r="CW208" s="1"/>
  <c r="BR210"/>
  <c r="CW210" s="1"/>
  <c r="BR212"/>
  <c r="CW212" s="1"/>
  <c r="BR214"/>
  <c r="CW214" s="1"/>
  <c r="BR216"/>
  <c r="CW216" s="1"/>
  <c r="BR218"/>
  <c r="CW218" s="1"/>
  <c r="BR220"/>
  <c r="CW220" s="1"/>
  <c r="BR222"/>
  <c r="CW222" s="1"/>
  <c r="BR224"/>
  <c r="CW224" s="1"/>
  <c r="BR226"/>
  <c r="CW226" s="1"/>
  <c r="BR228"/>
  <c r="CW228" s="1"/>
  <c r="BR230"/>
  <c r="CW230" s="1"/>
  <c r="BR232"/>
  <c r="CW232" s="1"/>
  <c r="BR234"/>
  <c r="CW234" s="1"/>
  <c r="BR236"/>
  <c r="CW236" s="1"/>
  <c r="BR238"/>
  <c r="CW238" s="1"/>
  <c r="BR240"/>
  <c r="CW240" s="1"/>
  <c r="BR242"/>
  <c r="CW242" s="1"/>
  <c r="BR244"/>
  <c r="CW244" s="1"/>
  <c r="BR246"/>
  <c r="CW246" s="1"/>
  <c r="BR248"/>
  <c r="CW248" s="1"/>
  <c r="BR250"/>
  <c r="CW250" s="1"/>
  <c r="BR252"/>
  <c r="CW252" s="1"/>
  <c r="BR254"/>
  <c r="CW254" s="1"/>
  <c r="BR256"/>
  <c r="CW256" s="1"/>
  <c r="BR258"/>
  <c r="CW258" s="1"/>
  <c r="BR260"/>
  <c r="CW260" s="1"/>
  <c r="BR262"/>
  <c r="CW262" s="1"/>
  <c r="BR264"/>
  <c r="CW264" s="1"/>
  <c r="BR266"/>
  <c r="CW266" s="1"/>
  <c r="BR268"/>
  <c r="CW268" s="1"/>
  <c r="BR270"/>
  <c r="CW270" s="1"/>
  <c r="BR272"/>
  <c r="CW272" s="1"/>
  <c r="BR274"/>
  <c r="CW274" s="1"/>
  <c r="BR276"/>
  <c r="CW276" s="1"/>
  <c r="BR278"/>
  <c r="CW278" s="1"/>
  <c r="BR280"/>
  <c r="CW280" s="1"/>
  <c r="BR282"/>
  <c r="CW282" s="1"/>
  <c r="BR284"/>
  <c r="CW284" s="1"/>
  <c r="BR286"/>
  <c r="CW286" s="1"/>
  <c r="BR288"/>
  <c r="CW288" s="1"/>
  <c r="BR290"/>
  <c r="CW290" s="1"/>
  <c r="BR292"/>
  <c r="CW292" s="1"/>
  <c r="BR294"/>
  <c r="CW294" s="1"/>
  <c r="BR296"/>
  <c r="CW296" s="1"/>
  <c r="BR298"/>
  <c r="CW298" s="1"/>
  <c r="BR300"/>
  <c r="CW300" s="1"/>
  <c r="BR302"/>
  <c r="CW302" s="1"/>
  <c r="BR304"/>
  <c r="CW304" s="1"/>
  <c r="BR306"/>
  <c r="CW306" s="1"/>
  <c r="BR308"/>
  <c r="CW308" s="1"/>
  <c r="BR310"/>
  <c r="CW310" s="1"/>
  <c r="BR312"/>
  <c r="CW312" s="1"/>
  <c r="BR314"/>
  <c r="CW314" s="1"/>
  <c r="BR316"/>
  <c r="CW316" s="1"/>
  <c r="BR318"/>
  <c r="CW318" s="1"/>
  <c r="BR320"/>
  <c r="CW320" s="1"/>
  <c r="BR322"/>
  <c r="CW322" s="1"/>
  <c r="BR324"/>
  <c r="CW324" s="1"/>
  <c r="BR326"/>
  <c r="CW326" s="1"/>
  <c r="BR328"/>
  <c r="CW328" s="1"/>
  <c r="BR330"/>
  <c r="CW330" s="1"/>
  <c r="BR332"/>
  <c r="CW332" s="1"/>
  <c r="BR334"/>
  <c r="CW334" s="1"/>
  <c r="BR336"/>
  <c r="CW336" s="1"/>
  <c r="BR338"/>
  <c r="CW338" s="1"/>
  <c r="BR340"/>
  <c r="CW340" s="1"/>
  <c r="BR342"/>
  <c r="CW342" s="1"/>
  <c r="BR344"/>
  <c r="CW344" s="1"/>
  <c r="BR346"/>
  <c r="CW346" s="1"/>
  <c r="BR348"/>
  <c r="CW348" s="1"/>
  <c r="BR350"/>
  <c r="CW350" s="1"/>
  <c r="BR352"/>
  <c r="CW352" s="1"/>
  <c r="BR354"/>
  <c r="CW354" s="1"/>
  <c r="BR356"/>
  <c r="CW356" s="1"/>
  <c r="BR358"/>
  <c r="CW358" s="1"/>
  <c r="BR360"/>
  <c r="CW360" s="1"/>
  <c r="BR362"/>
  <c r="CW362" s="1"/>
  <c r="BR364"/>
  <c r="CW364" s="1"/>
  <c r="BR366"/>
  <c r="CW366" s="1"/>
  <c r="BR368"/>
  <c r="CW368" s="1"/>
  <c r="BR370"/>
  <c r="CW370" s="1"/>
  <c r="BR372"/>
  <c r="CW372" s="1"/>
  <c r="BR374"/>
  <c r="CW374" s="1"/>
  <c r="BR376"/>
  <c r="CW376" s="1"/>
  <c r="BR378"/>
  <c r="CW378" s="1"/>
  <c r="BR380"/>
  <c r="CW380" s="1"/>
  <c r="BR382"/>
  <c r="CW382" s="1"/>
  <c r="BR384"/>
  <c r="CW384" s="1"/>
  <c r="BR386"/>
  <c r="CW386" s="1"/>
  <c r="BR388"/>
  <c r="CW388" s="1"/>
  <c r="BR390"/>
  <c r="CW390" s="1"/>
  <c r="BR392"/>
  <c r="CW392" s="1"/>
  <c r="BR394"/>
  <c r="CW394" s="1"/>
  <c r="BR396"/>
  <c r="CW396" s="1"/>
  <c r="BR398"/>
  <c r="CW398" s="1"/>
  <c r="BR400"/>
  <c r="CW400" s="1"/>
  <c r="BR402"/>
  <c r="CW402" s="1"/>
  <c r="BR404"/>
  <c r="CW404" s="1"/>
  <c r="BR406"/>
  <c r="CW406" s="1"/>
  <c r="BR408"/>
  <c r="CW408" s="1"/>
  <c r="BR410"/>
  <c r="CW410" s="1"/>
  <c r="BR15"/>
  <c r="CW15" s="1"/>
  <c r="BR17"/>
  <c r="CW17" s="1"/>
  <c r="BR19"/>
  <c r="CW19" s="1"/>
  <c r="BR21"/>
  <c r="CW21" s="1"/>
  <c r="BR23"/>
  <c r="CW23" s="1"/>
  <c r="BR25"/>
  <c r="CW25" s="1"/>
  <c r="BR27"/>
  <c r="CW27" s="1"/>
  <c r="BR29"/>
  <c r="CW29" s="1"/>
  <c r="BR31"/>
  <c r="CW31" s="1"/>
  <c r="BR33"/>
  <c r="CW33" s="1"/>
  <c r="BR35"/>
  <c r="CW35" s="1"/>
  <c r="BR37"/>
  <c r="CW37" s="1"/>
  <c r="BR39"/>
  <c r="CW39" s="1"/>
  <c r="BR41"/>
  <c r="CW41" s="1"/>
  <c r="BR43"/>
  <c r="CW43" s="1"/>
  <c r="BR45"/>
  <c r="CW45" s="1"/>
  <c r="BR47"/>
  <c r="CW47" s="1"/>
  <c r="BR49"/>
  <c r="CW49" s="1"/>
  <c r="BR51"/>
  <c r="CW51" s="1"/>
  <c r="BR53"/>
  <c r="CW53" s="1"/>
  <c r="BR55"/>
  <c r="CW55" s="1"/>
  <c r="BR57"/>
  <c r="CW57" s="1"/>
  <c r="BR59"/>
  <c r="CW59" s="1"/>
  <c r="BR61"/>
  <c r="CW61" s="1"/>
  <c r="BR63"/>
  <c r="CW63" s="1"/>
  <c r="BR65"/>
  <c r="CW65" s="1"/>
  <c r="BR67"/>
  <c r="CW67" s="1"/>
  <c r="BR69"/>
  <c r="CW69" s="1"/>
  <c r="BR71"/>
  <c r="CW71" s="1"/>
  <c r="BR73"/>
  <c r="CW73" s="1"/>
  <c r="BR75"/>
  <c r="CW75" s="1"/>
  <c r="BR77"/>
  <c r="CW77" s="1"/>
  <c r="BR79"/>
  <c r="CW79" s="1"/>
  <c r="BR81"/>
  <c r="CW81" s="1"/>
  <c r="BR83"/>
  <c r="CW83" s="1"/>
  <c r="BR85"/>
  <c r="CW85" s="1"/>
  <c r="BR87"/>
  <c r="CW87" s="1"/>
  <c r="BR89"/>
  <c r="CW89" s="1"/>
  <c r="BR91"/>
  <c r="CW91" s="1"/>
  <c r="BR93"/>
  <c r="CW93" s="1"/>
  <c r="BR95"/>
  <c r="CW95" s="1"/>
  <c r="BR97"/>
  <c r="CW97" s="1"/>
  <c r="BR99"/>
  <c r="CW99" s="1"/>
  <c r="BR101"/>
  <c r="CW101" s="1"/>
  <c r="BR103"/>
  <c r="CW103" s="1"/>
  <c r="BR105"/>
  <c r="CW105" s="1"/>
  <c r="BR107"/>
  <c r="CW107" s="1"/>
  <c r="BR109"/>
  <c r="CW109" s="1"/>
  <c r="BR111"/>
  <c r="CW111" s="1"/>
  <c r="BR113"/>
  <c r="CW113" s="1"/>
  <c r="BR115"/>
  <c r="CW115" s="1"/>
  <c r="BR117"/>
  <c r="CW117" s="1"/>
  <c r="BR119"/>
  <c r="CW119" s="1"/>
  <c r="BR121"/>
  <c r="CW121" s="1"/>
  <c r="BR123"/>
  <c r="CW123" s="1"/>
  <c r="BR125"/>
  <c r="CW125" s="1"/>
  <c r="BR127"/>
  <c r="CW127" s="1"/>
  <c r="BR129"/>
  <c r="CW129" s="1"/>
  <c r="BR131"/>
  <c r="CW131" s="1"/>
  <c r="BR133"/>
  <c r="CW133" s="1"/>
  <c r="BR135"/>
  <c r="CW135" s="1"/>
  <c r="BR137"/>
  <c r="CW137" s="1"/>
  <c r="BR139"/>
  <c r="CW139" s="1"/>
  <c r="BR141"/>
  <c r="CW141" s="1"/>
  <c r="BR143"/>
  <c r="CW143" s="1"/>
  <c r="BR145"/>
  <c r="CW145" s="1"/>
  <c r="BR147"/>
  <c r="CW147" s="1"/>
  <c r="BR149"/>
  <c r="CW149" s="1"/>
  <c r="BR151"/>
  <c r="CW151" s="1"/>
  <c r="BR153"/>
  <c r="CW153" s="1"/>
  <c r="BR155"/>
  <c r="CW155" s="1"/>
  <c r="BR157"/>
  <c r="CW157" s="1"/>
  <c r="BR159"/>
  <c r="CW159" s="1"/>
  <c r="BR161"/>
  <c r="CW161" s="1"/>
  <c r="BR163"/>
  <c r="CW163" s="1"/>
  <c r="BR165"/>
  <c r="CW165" s="1"/>
  <c r="BR167"/>
  <c r="CW167" s="1"/>
  <c r="BR169"/>
  <c r="CW169" s="1"/>
  <c r="BR171"/>
  <c r="CW171" s="1"/>
  <c r="BR173"/>
  <c r="CW173" s="1"/>
  <c r="BR175"/>
  <c r="CW175" s="1"/>
  <c r="BR177"/>
  <c r="CW177" s="1"/>
  <c r="BR179"/>
  <c r="CW179" s="1"/>
  <c r="BR181"/>
  <c r="CW181" s="1"/>
  <c r="BR183"/>
  <c r="CW183" s="1"/>
  <c r="BR185"/>
  <c r="CW185" s="1"/>
  <c r="BR187"/>
  <c r="CW187" s="1"/>
  <c r="BR189"/>
  <c r="CW189" s="1"/>
  <c r="BR191"/>
  <c r="CW191" s="1"/>
  <c r="BR193"/>
  <c r="CW193" s="1"/>
  <c r="BR195"/>
  <c r="CW195" s="1"/>
  <c r="BR197"/>
  <c r="CW197" s="1"/>
  <c r="BR199"/>
  <c r="CW199" s="1"/>
  <c r="BR201"/>
  <c r="CW201" s="1"/>
  <c r="BR203"/>
  <c r="CW203" s="1"/>
  <c r="BR205"/>
  <c r="CW205" s="1"/>
  <c r="BR207"/>
  <c r="CW207" s="1"/>
  <c r="BR209"/>
  <c r="CW209" s="1"/>
  <c r="BR211"/>
  <c r="CW211" s="1"/>
  <c r="BR213"/>
  <c r="CW213" s="1"/>
  <c r="BR215"/>
  <c r="CW215" s="1"/>
  <c r="BR217"/>
  <c r="CW217" s="1"/>
  <c r="BR219"/>
  <c r="CW219" s="1"/>
  <c r="BR221"/>
  <c r="CW221" s="1"/>
  <c r="BR223"/>
  <c r="CW223" s="1"/>
  <c r="BR225"/>
  <c r="CW225" s="1"/>
  <c r="BR227"/>
  <c r="CW227" s="1"/>
  <c r="BR229"/>
  <c r="CW229" s="1"/>
  <c r="BR231"/>
  <c r="CW231" s="1"/>
  <c r="BR233"/>
  <c r="CW233" s="1"/>
  <c r="BR235"/>
  <c r="CW235" s="1"/>
  <c r="BR237"/>
  <c r="CW237" s="1"/>
  <c r="BR239"/>
  <c r="CW239" s="1"/>
  <c r="BR241"/>
  <c r="CW241" s="1"/>
  <c r="BR243"/>
  <c r="CW243" s="1"/>
  <c r="BR245"/>
  <c r="CW245" s="1"/>
  <c r="BR247"/>
  <c r="CW247" s="1"/>
  <c r="BR249"/>
  <c r="CW249" s="1"/>
  <c r="BR251"/>
  <c r="CW251" s="1"/>
  <c r="BR253"/>
  <c r="CW253" s="1"/>
  <c r="BR255"/>
  <c r="CW255" s="1"/>
  <c r="BR257"/>
  <c r="CW257" s="1"/>
  <c r="BR259"/>
  <c r="CW259" s="1"/>
  <c r="BR261"/>
  <c r="CW261" s="1"/>
  <c r="BR263"/>
  <c r="CW263" s="1"/>
  <c r="BR265"/>
  <c r="CW265" s="1"/>
  <c r="BR267"/>
  <c r="CW267" s="1"/>
  <c r="BR269"/>
  <c r="CW269" s="1"/>
  <c r="BR271"/>
  <c r="CW271" s="1"/>
  <c r="BR273"/>
  <c r="CW273" s="1"/>
  <c r="BR275"/>
  <c r="CW275" s="1"/>
  <c r="BR277"/>
  <c r="CW277" s="1"/>
  <c r="BR279"/>
  <c r="CW279" s="1"/>
  <c r="BR281"/>
  <c r="CW281" s="1"/>
  <c r="BR283"/>
  <c r="CW283" s="1"/>
  <c r="BR285"/>
  <c r="CW285" s="1"/>
  <c r="BR287"/>
  <c r="CW287" s="1"/>
  <c r="BR289"/>
  <c r="CW289" s="1"/>
  <c r="BR291"/>
  <c r="CW291" s="1"/>
  <c r="BR293"/>
  <c r="CW293" s="1"/>
  <c r="BR295"/>
  <c r="CW295" s="1"/>
  <c r="BR297"/>
  <c r="CW297" s="1"/>
  <c r="BR299"/>
  <c r="CW299" s="1"/>
  <c r="BR301"/>
  <c r="CW301" s="1"/>
  <c r="BR303"/>
  <c r="CW303" s="1"/>
  <c r="BR305"/>
  <c r="CW305" s="1"/>
  <c r="BR307"/>
  <c r="CW307" s="1"/>
  <c r="BR309"/>
  <c r="CW309" s="1"/>
  <c r="BR311"/>
  <c r="CW311" s="1"/>
  <c r="BR313"/>
  <c r="CW313" s="1"/>
  <c r="BR315"/>
  <c r="CW315" s="1"/>
  <c r="BR317"/>
  <c r="CW317" s="1"/>
  <c r="BR319"/>
  <c r="CW319" s="1"/>
  <c r="BR321"/>
  <c r="CW321" s="1"/>
  <c r="BR323"/>
  <c r="CW323" s="1"/>
  <c r="BR325"/>
  <c r="CW325" s="1"/>
  <c r="BR327"/>
  <c r="CW327" s="1"/>
  <c r="BR329"/>
  <c r="CW329" s="1"/>
  <c r="BR331"/>
  <c r="CW331" s="1"/>
  <c r="BR333"/>
  <c r="CW333" s="1"/>
  <c r="BR335"/>
  <c r="CW335" s="1"/>
  <c r="BR337"/>
  <c r="CW337" s="1"/>
  <c r="BR339"/>
  <c r="CW339" s="1"/>
  <c r="BR341"/>
  <c r="CW341" s="1"/>
  <c r="BR343"/>
  <c r="CW343" s="1"/>
  <c r="BR345"/>
  <c r="CW345" s="1"/>
  <c r="BR347"/>
  <c r="CW347" s="1"/>
  <c r="BR349"/>
  <c r="CW349" s="1"/>
  <c r="BR351"/>
  <c r="CW351" s="1"/>
  <c r="BR353"/>
  <c r="CW353" s="1"/>
  <c r="BR355"/>
  <c r="CW355" s="1"/>
  <c r="BR357"/>
  <c r="CW357" s="1"/>
  <c r="BR359"/>
  <c r="CW359" s="1"/>
  <c r="BR361"/>
  <c r="CW361" s="1"/>
  <c r="BR363"/>
  <c r="CW363" s="1"/>
  <c r="BR365"/>
  <c r="CW365" s="1"/>
  <c r="BR367"/>
  <c r="CW367" s="1"/>
  <c r="BR369"/>
  <c r="CW369" s="1"/>
  <c r="BR371"/>
  <c r="CW371" s="1"/>
  <c r="BR373"/>
  <c r="CW373" s="1"/>
  <c r="BR375"/>
  <c r="CW375" s="1"/>
  <c r="BR377"/>
  <c r="CW377" s="1"/>
  <c r="BR379"/>
  <c r="CW379" s="1"/>
  <c r="BR381"/>
  <c r="CW381" s="1"/>
  <c r="BR383"/>
  <c r="CW383" s="1"/>
  <c r="BR385"/>
  <c r="CW385" s="1"/>
  <c r="BR387"/>
  <c r="CW387" s="1"/>
  <c r="BR389"/>
  <c r="CW389" s="1"/>
  <c r="BR391"/>
  <c r="CW391" s="1"/>
  <c r="BR393"/>
  <c r="CW393" s="1"/>
  <c r="BR395"/>
  <c r="CW395" s="1"/>
  <c r="BR397"/>
  <c r="CW397" s="1"/>
  <c r="BR399"/>
  <c r="CW399" s="1"/>
  <c r="BR401"/>
  <c r="CW401" s="1"/>
  <c r="BR403"/>
  <c r="CW403" s="1"/>
  <c r="BR405"/>
  <c r="CW405" s="1"/>
  <c r="BR407"/>
  <c r="CW407" s="1"/>
  <c r="BR409"/>
  <c r="CW409" s="1"/>
  <c r="BR411"/>
  <c r="CW411" s="1"/>
  <c r="BR413"/>
  <c r="CW413" s="1"/>
  <c r="BR415"/>
  <c r="CW415" s="1"/>
  <c r="BR417"/>
  <c r="CW417" s="1"/>
  <c r="BR419"/>
  <c r="CW419" s="1"/>
  <c r="BR421"/>
  <c r="CW421" s="1"/>
  <c r="BR423"/>
  <c r="CW423" s="1"/>
  <c r="BR425"/>
  <c r="CW425" s="1"/>
  <c r="BR427"/>
  <c r="CW427" s="1"/>
  <c r="BR429"/>
  <c r="CW429" s="1"/>
  <c r="BR431"/>
  <c r="CW431" s="1"/>
  <c r="BR433"/>
  <c r="CW433" s="1"/>
  <c r="BR435"/>
  <c r="CW435" s="1"/>
  <c r="BR437"/>
  <c r="CW437" s="1"/>
  <c r="BR439"/>
  <c r="CW439" s="1"/>
  <c r="BR441"/>
  <c r="CW441" s="1"/>
  <c r="BR443"/>
  <c r="CW443" s="1"/>
  <c r="BR445"/>
  <c r="CW445" s="1"/>
  <c r="BR447"/>
  <c r="CW447" s="1"/>
  <c r="BR449"/>
  <c r="CW449" s="1"/>
  <c r="BR451"/>
  <c r="CW451" s="1"/>
  <c r="BR453"/>
  <c r="CW453" s="1"/>
  <c r="BR455"/>
  <c r="CW455" s="1"/>
  <c r="BR457"/>
  <c r="CW457" s="1"/>
  <c r="BR459"/>
  <c r="CW459" s="1"/>
  <c r="BR461"/>
  <c r="CW461" s="1"/>
  <c r="BR463"/>
  <c r="CW463" s="1"/>
  <c r="BR465"/>
  <c r="CW465" s="1"/>
  <c r="BR467"/>
  <c r="CW467" s="1"/>
  <c r="BR469"/>
  <c r="CW469" s="1"/>
  <c r="BR471"/>
  <c r="CW471" s="1"/>
  <c r="BR473"/>
  <c r="CW473" s="1"/>
  <c r="BR475"/>
  <c r="CW475" s="1"/>
  <c r="BR477"/>
  <c r="CW477" s="1"/>
  <c r="BR479"/>
  <c r="CW479" s="1"/>
  <c r="BR481"/>
  <c r="CW481" s="1"/>
  <c r="BR483"/>
  <c r="CW483" s="1"/>
  <c r="BR485"/>
  <c r="CW485" s="1"/>
  <c r="BR487"/>
  <c r="CW487" s="1"/>
  <c r="BR489"/>
  <c r="CW489" s="1"/>
  <c r="BR491"/>
  <c r="CW491" s="1"/>
  <c r="BR493"/>
  <c r="CW493" s="1"/>
  <c r="BR495"/>
  <c r="CW495" s="1"/>
  <c r="BR497"/>
  <c r="CW497" s="1"/>
  <c r="BR499"/>
  <c r="CW499" s="1"/>
  <c r="BR501"/>
  <c r="CW501" s="1"/>
  <c r="BR503"/>
  <c r="CW503" s="1"/>
  <c r="BR505"/>
  <c r="CW505" s="1"/>
  <c r="BR507"/>
  <c r="CW507" s="1"/>
  <c r="BR509"/>
  <c r="CW509" s="1"/>
  <c r="BR511"/>
  <c r="CW511" s="1"/>
  <c r="BR513"/>
  <c r="CW513" s="1"/>
  <c r="BR515"/>
  <c r="CW515" s="1"/>
  <c r="BR517"/>
  <c r="CW517" s="1"/>
  <c r="BR519"/>
  <c r="CW519" s="1"/>
  <c r="BR521"/>
  <c r="CW521" s="1"/>
  <c r="BR523"/>
  <c r="CW523" s="1"/>
  <c r="BR525"/>
  <c r="CW525" s="1"/>
  <c r="BR527"/>
  <c r="CW527" s="1"/>
  <c r="BR529"/>
  <c r="CW529" s="1"/>
  <c r="BR531"/>
  <c r="CW531" s="1"/>
  <c r="BR533"/>
  <c r="CW533" s="1"/>
  <c r="BR535"/>
  <c r="CW535" s="1"/>
  <c r="BR537"/>
  <c r="CW537" s="1"/>
  <c r="BR539"/>
  <c r="CW539" s="1"/>
  <c r="BR541"/>
  <c r="CW541" s="1"/>
  <c r="BR543"/>
  <c r="CW543" s="1"/>
  <c r="BR545"/>
  <c r="CW545" s="1"/>
  <c r="BR547"/>
  <c r="CW547" s="1"/>
  <c r="BR549"/>
  <c r="CW549" s="1"/>
  <c r="BR551"/>
  <c r="CW551" s="1"/>
  <c r="BR553"/>
  <c r="CW553" s="1"/>
  <c r="BR555"/>
  <c r="CW555" s="1"/>
  <c r="BR557"/>
  <c r="CW557" s="1"/>
  <c r="BR559"/>
  <c r="CW559" s="1"/>
  <c r="BR561"/>
  <c r="CW561" s="1"/>
  <c r="BR563"/>
  <c r="CW563" s="1"/>
  <c r="BR565"/>
  <c r="CW565" s="1"/>
  <c r="BR567"/>
  <c r="CW567" s="1"/>
  <c r="BR569"/>
  <c r="CW569" s="1"/>
  <c r="BR571"/>
  <c r="CW571" s="1"/>
  <c r="BR573"/>
  <c r="CW573" s="1"/>
  <c r="BR575"/>
  <c r="CW575" s="1"/>
  <c r="BR577"/>
  <c r="CW577" s="1"/>
  <c r="BR579"/>
  <c r="CW579" s="1"/>
  <c r="BR581"/>
  <c r="CW581" s="1"/>
  <c r="BR583"/>
  <c r="CW583" s="1"/>
  <c r="BR585"/>
  <c r="CW585" s="1"/>
  <c r="BR587"/>
  <c r="CW587" s="1"/>
  <c r="BR589"/>
  <c r="CW589" s="1"/>
  <c r="BR591"/>
  <c r="CW591" s="1"/>
  <c r="BR593"/>
  <c r="CW593" s="1"/>
  <c r="BR595"/>
  <c r="CW595" s="1"/>
  <c r="BR597"/>
  <c r="CW597" s="1"/>
  <c r="BR599"/>
  <c r="CW599" s="1"/>
  <c r="BR601"/>
  <c r="CW601" s="1"/>
  <c r="BR603"/>
  <c r="CW603" s="1"/>
  <c r="BR605"/>
  <c r="CW605" s="1"/>
  <c r="BR607"/>
  <c r="CW607" s="1"/>
  <c r="BR609"/>
  <c r="CW609" s="1"/>
  <c r="BR611"/>
  <c r="CW611" s="1"/>
  <c r="BR613"/>
  <c r="CW613" s="1"/>
  <c r="BR615"/>
  <c r="CW615" s="1"/>
  <c r="BR617"/>
  <c r="CW617" s="1"/>
  <c r="BR619"/>
  <c r="CW619" s="1"/>
  <c r="BR621"/>
  <c r="CW621" s="1"/>
  <c r="BR623"/>
  <c r="CW623" s="1"/>
  <c r="BR625"/>
  <c r="CW625" s="1"/>
  <c r="BR627"/>
  <c r="CW627" s="1"/>
  <c r="BR629"/>
  <c r="CW629" s="1"/>
  <c r="BR631"/>
  <c r="CW631" s="1"/>
  <c r="BR633"/>
  <c r="CW633" s="1"/>
  <c r="BR635"/>
  <c r="CW635" s="1"/>
  <c r="BR637"/>
  <c r="CW637" s="1"/>
  <c r="BR639"/>
  <c r="CW639" s="1"/>
  <c r="BR641"/>
  <c r="CW641" s="1"/>
  <c r="BR643"/>
  <c r="CW643" s="1"/>
  <c r="BR645"/>
  <c r="CW645" s="1"/>
  <c r="BR647"/>
  <c r="CW647" s="1"/>
  <c r="BR649"/>
  <c r="CW649" s="1"/>
  <c r="BR651"/>
  <c r="CW651" s="1"/>
  <c r="BR653"/>
  <c r="CW653" s="1"/>
  <c r="BR655"/>
  <c r="CW655" s="1"/>
  <c r="BR657"/>
  <c r="CW657" s="1"/>
  <c r="BR659"/>
  <c r="CW659" s="1"/>
  <c r="BR661"/>
  <c r="CW661" s="1"/>
  <c r="BR663"/>
  <c r="CW663" s="1"/>
  <c r="BR665"/>
  <c r="CW665" s="1"/>
  <c r="BR667"/>
  <c r="CW667" s="1"/>
  <c r="BR669"/>
  <c r="CW669" s="1"/>
  <c r="BR671"/>
  <c r="CW671" s="1"/>
  <c r="BR673"/>
  <c r="CW673" s="1"/>
  <c r="BR675"/>
  <c r="CW675" s="1"/>
  <c r="BR677"/>
  <c r="CW677" s="1"/>
  <c r="BR679"/>
  <c r="CW679" s="1"/>
  <c r="BR681"/>
  <c r="CW681" s="1"/>
  <c r="BR683"/>
  <c r="CW683" s="1"/>
  <c r="BR685"/>
  <c r="CW685" s="1"/>
  <c r="BR687"/>
  <c r="CW687" s="1"/>
  <c r="BR689"/>
  <c r="CW689" s="1"/>
  <c r="BR691"/>
  <c r="CW691" s="1"/>
  <c r="BR693"/>
  <c r="CW693" s="1"/>
  <c r="BR695"/>
  <c r="CW695" s="1"/>
  <c r="BR697"/>
  <c r="CW697" s="1"/>
  <c r="BR699"/>
  <c r="CW699" s="1"/>
  <c r="BR701"/>
  <c r="CW701" s="1"/>
  <c r="BR703"/>
  <c r="CW703" s="1"/>
  <c r="BR705"/>
  <c r="CW705" s="1"/>
  <c r="BR707"/>
  <c r="CW707" s="1"/>
  <c r="BR709"/>
  <c r="CW709" s="1"/>
  <c r="BR711"/>
  <c r="CW711" s="1"/>
  <c r="BR713"/>
  <c r="CW713" s="1"/>
  <c r="BR715"/>
  <c r="CW715" s="1"/>
  <c r="BR717"/>
  <c r="CW717" s="1"/>
  <c r="BR719"/>
  <c r="CW719" s="1"/>
  <c r="BR721"/>
  <c r="CW721" s="1"/>
  <c r="BR723"/>
  <c r="CW723" s="1"/>
  <c r="BR725"/>
  <c r="CW725" s="1"/>
  <c r="BR727"/>
  <c r="CW727" s="1"/>
  <c r="BR729"/>
  <c r="CW729" s="1"/>
  <c r="BR731"/>
  <c r="CW731" s="1"/>
  <c r="BR733"/>
  <c r="CW733" s="1"/>
  <c r="BR735"/>
  <c r="CW735" s="1"/>
  <c r="BR737"/>
  <c r="CW737" s="1"/>
  <c r="BR739"/>
  <c r="CW739" s="1"/>
  <c r="BR741"/>
  <c r="CW741" s="1"/>
  <c r="BR743"/>
  <c r="CW743" s="1"/>
  <c r="BR745"/>
  <c r="CW745" s="1"/>
  <c r="BR747"/>
  <c r="CW747" s="1"/>
  <c r="BR749"/>
  <c r="CW749" s="1"/>
  <c r="BR751"/>
  <c r="CW751" s="1"/>
  <c r="BR753"/>
  <c r="CW753" s="1"/>
  <c r="BR755"/>
  <c r="CW755" s="1"/>
  <c r="BR757"/>
  <c r="CW757" s="1"/>
  <c r="BR759"/>
  <c r="CW759" s="1"/>
  <c r="BR761"/>
  <c r="CW761" s="1"/>
  <c r="BR763"/>
  <c r="CW763" s="1"/>
  <c r="BR765"/>
  <c r="CW765" s="1"/>
  <c r="BR767"/>
  <c r="CW767" s="1"/>
  <c r="BR769"/>
  <c r="CW769" s="1"/>
  <c r="BR771"/>
  <c r="CW771" s="1"/>
  <c r="BR773"/>
  <c r="CW773" s="1"/>
  <c r="BR775"/>
  <c r="CW775" s="1"/>
  <c r="BR777"/>
  <c r="CW777" s="1"/>
  <c r="BR779"/>
  <c r="CW779" s="1"/>
  <c r="BR781"/>
  <c r="CW781" s="1"/>
  <c r="BR783"/>
  <c r="CW783" s="1"/>
  <c r="BR785"/>
  <c r="CW785" s="1"/>
  <c r="BR787"/>
  <c r="CW787" s="1"/>
  <c r="BR789"/>
  <c r="CW789" s="1"/>
  <c r="BR791"/>
  <c r="CW791" s="1"/>
  <c r="BR793"/>
  <c r="CW793" s="1"/>
  <c r="BR795"/>
  <c r="CW795" s="1"/>
  <c r="BR797"/>
  <c r="CW797" s="1"/>
  <c r="BR799"/>
  <c r="CW799" s="1"/>
  <c r="BR801"/>
  <c r="CW801" s="1"/>
  <c r="BR803"/>
  <c r="CW803" s="1"/>
  <c r="BR805"/>
  <c r="CW805" s="1"/>
  <c r="BR807"/>
  <c r="CW807" s="1"/>
  <c r="BR809"/>
  <c r="CW809" s="1"/>
  <c r="BR811"/>
  <c r="CW811" s="1"/>
  <c r="BR813"/>
  <c r="CW813" s="1"/>
  <c r="BR815"/>
  <c r="CW815" s="1"/>
  <c r="BR817"/>
  <c r="CW817" s="1"/>
  <c r="BR819"/>
  <c r="CW819" s="1"/>
  <c r="BR821"/>
  <c r="CW821" s="1"/>
  <c r="BR823"/>
  <c r="CW823" s="1"/>
  <c r="BR825"/>
  <c r="CW825" s="1"/>
  <c r="BR827"/>
  <c r="CW827" s="1"/>
  <c r="BR829"/>
  <c r="CW829" s="1"/>
  <c r="BR831"/>
  <c r="CW831" s="1"/>
  <c r="BR833"/>
  <c r="CW833" s="1"/>
  <c r="BR835"/>
  <c r="CW835" s="1"/>
  <c r="BR837"/>
  <c r="CW837" s="1"/>
  <c r="BR839"/>
  <c r="CW839" s="1"/>
  <c r="BR841"/>
  <c r="CW841" s="1"/>
  <c r="BR843"/>
  <c r="CW843" s="1"/>
  <c r="BR845"/>
  <c r="CW845" s="1"/>
  <c r="BR847"/>
  <c r="CW847" s="1"/>
  <c r="BR849"/>
  <c r="CW849" s="1"/>
  <c r="BR851"/>
  <c r="CW851" s="1"/>
  <c r="BR853"/>
  <c r="CW853" s="1"/>
  <c r="BR855"/>
  <c r="CW855" s="1"/>
  <c r="BR857"/>
  <c r="CW857" s="1"/>
  <c r="BR859"/>
  <c r="CW859" s="1"/>
  <c r="BR861"/>
  <c r="CW861" s="1"/>
  <c r="BR863"/>
  <c r="CW863" s="1"/>
  <c r="BR865"/>
  <c r="CW865" s="1"/>
  <c r="BR867"/>
  <c r="CW867" s="1"/>
  <c r="BR869"/>
  <c r="CW869" s="1"/>
  <c r="BR871"/>
  <c r="CW871" s="1"/>
  <c r="BR873"/>
  <c r="CW873" s="1"/>
  <c r="BR875"/>
  <c r="CW875" s="1"/>
  <c r="BR877"/>
  <c r="CW877" s="1"/>
  <c r="BR879"/>
  <c r="CW879" s="1"/>
  <c r="BR881"/>
  <c r="CW881" s="1"/>
  <c r="BR883"/>
  <c r="CW883" s="1"/>
  <c r="BR885"/>
  <c r="CW885" s="1"/>
  <c r="BR887"/>
  <c r="CW887" s="1"/>
  <c r="BR889"/>
  <c r="CW889" s="1"/>
  <c r="BR891"/>
  <c r="CW891" s="1"/>
  <c r="BR893"/>
  <c r="CW893" s="1"/>
  <c r="BR895"/>
  <c r="CW895" s="1"/>
  <c r="BR897"/>
  <c r="CW897" s="1"/>
  <c r="BR899"/>
  <c r="CW899" s="1"/>
  <c r="BR901"/>
  <c r="CW901" s="1"/>
  <c r="BR903"/>
  <c r="CW903" s="1"/>
  <c r="BR905"/>
  <c r="CW905" s="1"/>
  <c r="BR907"/>
  <c r="CW907" s="1"/>
  <c r="BR909"/>
  <c r="CW909" s="1"/>
  <c r="BR911"/>
  <c r="CW911" s="1"/>
  <c r="BR913"/>
  <c r="CW913" s="1"/>
  <c r="BR915"/>
  <c r="CW915" s="1"/>
  <c r="BR917"/>
  <c r="CW917" s="1"/>
  <c r="BR919"/>
  <c r="CW919" s="1"/>
  <c r="BR921"/>
  <c r="CW921" s="1"/>
  <c r="BR923"/>
  <c r="CW923" s="1"/>
  <c r="BR925"/>
  <c r="CW925" s="1"/>
  <c r="BR927"/>
  <c r="CW927" s="1"/>
  <c r="BR929"/>
  <c r="CW929" s="1"/>
  <c r="BR931"/>
  <c r="CW931" s="1"/>
  <c r="BR933"/>
  <c r="CW933" s="1"/>
  <c r="BR935"/>
  <c r="CW935" s="1"/>
  <c r="BR937"/>
  <c r="CW937" s="1"/>
  <c r="BR939"/>
  <c r="CW939" s="1"/>
  <c r="BR941"/>
  <c r="CW941" s="1"/>
  <c r="BR943"/>
  <c r="CW943" s="1"/>
  <c r="BR945"/>
  <c r="CW945" s="1"/>
  <c r="BR947"/>
  <c r="CW947" s="1"/>
  <c r="BR949"/>
  <c r="CW949" s="1"/>
  <c r="BR951"/>
  <c r="CW951" s="1"/>
  <c r="BR953"/>
  <c r="CW953" s="1"/>
  <c r="BR955"/>
  <c r="CW955" s="1"/>
  <c r="BR957"/>
  <c r="CW957" s="1"/>
  <c r="BR959"/>
  <c r="CW959" s="1"/>
  <c r="BR961"/>
  <c r="CW961" s="1"/>
  <c r="BR963"/>
  <c r="CW963" s="1"/>
  <c r="BR965"/>
  <c r="CW965" s="1"/>
  <c r="BR967"/>
  <c r="CW967" s="1"/>
  <c r="BR969"/>
  <c r="CW969" s="1"/>
  <c r="BR971"/>
  <c r="CW971" s="1"/>
  <c r="BR973"/>
  <c r="CW973" s="1"/>
  <c r="BR975"/>
  <c r="CW975" s="1"/>
  <c r="BR977"/>
  <c r="CW977" s="1"/>
  <c r="BR979"/>
  <c r="CW979" s="1"/>
  <c r="BR981"/>
  <c r="CW981" s="1"/>
  <c r="BR983"/>
  <c r="CW983" s="1"/>
  <c r="BR985"/>
  <c r="CW985" s="1"/>
  <c r="BR987"/>
  <c r="CW987" s="1"/>
  <c r="BR989"/>
  <c r="CW989" s="1"/>
  <c r="BR991"/>
  <c r="CW991" s="1"/>
  <c r="BR993"/>
  <c r="CW993" s="1"/>
  <c r="BR995"/>
  <c r="CW995" s="1"/>
  <c r="BR997"/>
  <c r="CW997" s="1"/>
  <c r="BR999"/>
  <c r="CW999" s="1"/>
  <c r="BR1001"/>
  <c r="CW1001" s="1"/>
  <c r="BR1003"/>
  <c r="CW1003" s="1"/>
  <c r="BR1005"/>
  <c r="CW1005" s="1"/>
  <c r="BR1007"/>
  <c r="CW1007" s="1"/>
  <c r="BR1009"/>
  <c r="CW1009" s="1"/>
  <c r="BR412"/>
  <c r="CW412" s="1"/>
  <c r="BR414"/>
  <c r="CW414" s="1"/>
  <c r="BR416"/>
  <c r="CW416" s="1"/>
  <c r="BR418"/>
  <c r="CW418" s="1"/>
  <c r="BR420"/>
  <c r="CW420" s="1"/>
  <c r="BR422"/>
  <c r="CW422" s="1"/>
  <c r="BR424"/>
  <c r="CW424" s="1"/>
  <c r="BR426"/>
  <c r="CW426" s="1"/>
  <c r="BR428"/>
  <c r="CW428" s="1"/>
  <c r="BR430"/>
  <c r="CW430" s="1"/>
  <c r="BR432"/>
  <c r="CW432" s="1"/>
  <c r="BR434"/>
  <c r="CW434" s="1"/>
  <c r="BR436"/>
  <c r="CW436" s="1"/>
  <c r="BR438"/>
  <c r="CW438" s="1"/>
  <c r="BR440"/>
  <c r="CW440" s="1"/>
  <c r="BR442"/>
  <c r="CW442" s="1"/>
  <c r="BR444"/>
  <c r="CW444" s="1"/>
  <c r="BR446"/>
  <c r="CW446" s="1"/>
  <c r="BR448"/>
  <c r="CW448" s="1"/>
  <c r="BR450"/>
  <c r="CW450" s="1"/>
  <c r="BR452"/>
  <c r="CW452" s="1"/>
  <c r="BR454"/>
  <c r="CW454" s="1"/>
  <c r="BR456"/>
  <c r="CW456" s="1"/>
  <c r="BR458"/>
  <c r="CW458" s="1"/>
  <c r="BR460"/>
  <c r="CW460" s="1"/>
  <c r="BR462"/>
  <c r="CW462" s="1"/>
  <c r="BR464"/>
  <c r="CW464" s="1"/>
  <c r="BR466"/>
  <c r="CW466" s="1"/>
  <c r="BR468"/>
  <c r="CW468" s="1"/>
  <c r="BR470"/>
  <c r="CW470" s="1"/>
  <c r="BR472"/>
  <c r="CW472" s="1"/>
  <c r="BR474"/>
  <c r="CW474" s="1"/>
  <c r="BR476"/>
  <c r="CW476" s="1"/>
  <c r="BR478"/>
  <c r="CW478" s="1"/>
  <c r="BR480"/>
  <c r="CW480" s="1"/>
  <c r="BR482"/>
  <c r="CW482" s="1"/>
  <c r="BR484"/>
  <c r="CW484" s="1"/>
  <c r="BR486"/>
  <c r="CW486" s="1"/>
  <c r="BR488"/>
  <c r="CW488" s="1"/>
  <c r="BR490"/>
  <c r="CW490" s="1"/>
  <c r="BR492"/>
  <c r="CW492" s="1"/>
  <c r="BR494"/>
  <c r="CW494" s="1"/>
  <c r="BR496"/>
  <c r="CW496" s="1"/>
  <c r="BR498"/>
  <c r="CW498" s="1"/>
  <c r="BR500"/>
  <c r="CW500" s="1"/>
  <c r="BR502"/>
  <c r="CW502" s="1"/>
  <c r="BR504"/>
  <c r="CW504" s="1"/>
  <c r="BR506"/>
  <c r="CW506" s="1"/>
  <c r="BR508"/>
  <c r="CW508" s="1"/>
  <c r="BR510"/>
  <c r="CW510" s="1"/>
  <c r="BR512"/>
  <c r="CW512" s="1"/>
  <c r="BR514"/>
  <c r="CW514" s="1"/>
  <c r="BR516"/>
  <c r="CW516" s="1"/>
  <c r="BR518"/>
  <c r="CW518" s="1"/>
  <c r="BR520"/>
  <c r="CW520" s="1"/>
  <c r="BR522"/>
  <c r="CW522" s="1"/>
  <c r="BR524"/>
  <c r="CW524" s="1"/>
  <c r="BR526"/>
  <c r="CW526" s="1"/>
  <c r="BR528"/>
  <c r="CW528" s="1"/>
  <c r="BR530"/>
  <c r="CW530" s="1"/>
  <c r="BR532"/>
  <c r="CW532" s="1"/>
  <c r="BR534"/>
  <c r="CW534" s="1"/>
  <c r="BR536"/>
  <c r="CW536" s="1"/>
  <c r="BR538"/>
  <c r="CW538" s="1"/>
  <c r="BR540"/>
  <c r="CW540" s="1"/>
  <c r="BR542"/>
  <c r="CW542" s="1"/>
  <c r="BR544"/>
  <c r="CW544" s="1"/>
  <c r="BR546"/>
  <c r="CW546" s="1"/>
  <c r="BR548"/>
  <c r="CW548" s="1"/>
  <c r="BR550"/>
  <c r="CW550" s="1"/>
  <c r="BR552"/>
  <c r="CW552" s="1"/>
  <c r="BR554"/>
  <c r="CW554" s="1"/>
  <c r="BR556"/>
  <c r="CW556" s="1"/>
  <c r="BR558"/>
  <c r="CW558" s="1"/>
  <c r="BR560"/>
  <c r="CW560" s="1"/>
  <c r="BR562"/>
  <c r="CW562" s="1"/>
  <c r="BR564"/>
  <c r="CW564" s="1"/>
  <c r="BR566"/>
  <c r="CW566" s="1"/>
  <c r="BR568"/>
  <c r="CW568" s="1"/>
  <c r="BR570"/>
  <c r="CW570" s="1"/>
  <c r="BR572"/>
  <c r="CW572" s="1"/>
  <c r="BR574"/>
  <c r="CW574" s="1"/>
  <c r="BR576"/>
  <c r="CW576" s="1"/>
  <c r="BR578"/>
  <c r="CW578" s="1"/>
  <c r="BR580"/>
  <c r="CW580" s="1"/>
  <c r="BR582"/>
  <c r="CW582" s="1"/>
  <c r="BR584"/>
  <c r="CW584" s="1"/>
  <c r="BR586"/>
  <c r="CW586" s="1"/>
  <c r="BR588"/>
  <c r="CW588" s="1"/>
  <c r="BR590"/>
  <c r="CW590" s="1"/>
  <c r="BR592"/>
  <c r="CW592" s="1"/>
  <c r="BR594"/>
  <c r="CW594" s="1"/>
  <c r="BR596"/>
  <c r="CW596" s="1"/>
  <c r="BR598"/>
  <c r="CW598" s="1"/>
  <c r="BR600"/>
  <c r="CW600" s="1"/>
  <c r="BR602"/>
  <c r="CW602" s="1"/>
  <c r="BR604"/>
  <c r="CW604" s="1"/>
  <c r="BR606"/>
  <c r="CW606" s="1"/>
  <c r="BR608"/>
  <c r="CW608" s="1"/>
  <c r="BR610"/>
  <c r="CW610" s="1"/>
  <c r="BR612"/>
  <c r="CW612" s="1"/>
  <c r="BR614"/>
  <c r="CW614" s="1"/>
  <c r="BR616"/>
  <c r="CW616" s="1"/>
  <c r="BR618"/>
  <c r="CW618" s="1"/>
  <c r="BR620"/>
  <c r="CW620" s="1"/>
  <c r="BR622"/>
  <c r="CW622" s="1"/>
  <c r="BR624"/>
  <c r="CW624" s="1"/>
  <c r="BR626"/>
  <c r="CW626" s="1"/>
  <c r="BR628"/>
  <c r="CW628" s="1"/>
  <c r="BR630"/>
  <c r="CW630" s="1"/>
  <c r="BR632"/>
  <c r="CW632" s="1"/>
  <c r="BR634"/>
  <c r="CW634" s="1"/>
  <c r="BR636"/>
  <c r="CW636" s="1"/>
  <c r="BR638"/>
  <c r="CW638" s="1"/>
  <c r="BR640"/>
  <c r="CW640" s="1"/>
  <c r="BR642"/>
  <c r="CW642" s="1"/>
  <c r="BR644"/>
  <c r="CW644" s="1"/>
  <c r="BR646"/>
  <c r="CW646" s="1"/>
  <c r="BR648"/>
  <c r="CW648" s="1"/>
  <c r="BR650"/>
  <c r="CW650" s="1"/>
  <c r="BR652"/>
  <c r="CW652" s="1"/>
  <c r="BR654"/>
  <c r="CW654" s="1"/>
  <c r="BR656"/>
  <c r="CW656" s="1"/>
  <c r="BR658"/>
  <c r="CW658" s="1"/>
  <c r="BR660"/>
  <c r="CW660" s="1"/>
  <c r="BR662"/>
  <c r="CW662" s="1"/>
  <c r="BR664"/>
  <c r="CW664" s="1"/>
  <c r="BR666"/>
  <c r="CW666" s="1"/>
  <c r="BR668"/>
  <c r="CW668" s="1"/>
  <c r="BR670"/>
  <c r="CW670" s="1"/>
  <c r="BR672"/>
  <c r="CW672" s="1"/>
  <c r="BR674"/>
  <c r="CW674" s="1"/>
  <c r="BR676"/>
  <c r="CW676" s="1"/>
  <c r="BR678"/>
  <c r="CW678" s="1"/>
  <c r="BR680"/>
  <c r="CW680" s="1"/>
  <c r="BR682"/>
  <c r="CW682" s="1"/>
  <c r="BR684"/>
  <c r="CW684" s="1"/>
  <c r="BR686"/>
  <c r="CW686" s="1"/>
  <c r="BR688"/>
  <c r="CW688" s="1"/>
  <c r="BR690"/>
  <c r="CW690" s="1"/>
  <c r="BR692"/>
  <c r="CW692" s="1"/>
  <c r="BR694"/>
  <c r="CW694" s="1"/>
  <c r="BR696"/>
  <c r="CW696" s="1"/>
  <c r="BR698"/>
  <c r="CW698" s="1"/>
  <c r="BR700"/>
  <c r="CW700" s="1"/>
  <c r="BR702"/>
  <c r="CW702" s="1"/>
  <c r="BR704"/>
  <c r="CW704" s="1"/>
  <c r="BR706"/>
  <c r="CW706" s="1"/>
  <c r="BR708"/>
  <c r="CW708" s="1"/>
  <c r="BR710"/>
  <c r="CW710" s="1"/>
  <c r="BR712"/>
  <c r="CW712" s="1"/>
  <c r="BR714"/>
  <c r="CW714" s="1"/>
  <c r="BR716"/>
  <c r="CW716" s="1"/>
  <c r="BR718"/>
  <c r="CW718" s="1"/>
  <c r="BR720"/>
  <c r="CW720" s="1"/>
  <c r="BR722"/>
  <c r="CW722" s="1"/>
  <c r="BR724"/>
  <c r="CW724" s="1"/>
  <c r="BR726"/>
  <c r="CW726" s="1"/>
  <c r="BR728"/>
  <c r="CW728" s="1"/>
  <c r="BR730"/>
  <c r="CW730" s="1"/>
  <c r="BR732"/>
  <c r="CW732" s="1"/>
  <c r="BR734"/>
  <c r="CW734" s="1"/>
  <c r="BR736"/>
  <c r="CW736" s="1"/>
  <c r="BR738"/>
  <c r="CW738" s="1"/>
  <c r="BR740"/>
  <c r="CW740" s="1"/>
  <c r="BR742"/>
  <c r="CW742" s="1"/>
  <c r="BR744"/>
  <c r="CW744" s="1"/>
  <c r="BR746"/>
  <c r="CW746" s="1"/>
  <c r="BR748"/>
  <c r="CW748" s="1"/>
  <c r="BR750"/>
  <c r="CW750" s="1"/>
  <c r="BR752"/>
  <c r="CW752" s="1"/>
  <c r="BR754"/>
  <c r="CW754" s="1"/>
  <c r="BR756"/>
  <c r="CW756" s="1"/>
  <c r="BR758"/>
  <c r="CW758" s="1"/>
  <c r="BR760"/>
  <c r="CW760" s="1"/>
  <c r="BR762"/>
  <c r="CW762" s="1"/>
  <c r="BR764"/>
  <c r="CW764" s="1"/>
  <c r="BR766"/>
  <c r="CW766" s="1"/>
  <c r="BR768"/>
  <c r="CW768" s="1"/>
  <c r="BR770"/>
  <c r="CW770" s="1"/>
  <c r="BR772"/>
  <c r="CW772" s="1"/>
  <c r="BR774"/>
  <c r="CW774" s="1"/>
  <c r="BR776"/>
  <c r="CW776" s="1"/>
  <c r="BR778"/>
  <c r="CW778" s="1"/>
  <c r="BR780"/>
  <c r="CW780" s="1"/>
  <c r="BR782"/>
  <c r="CW782" s="1"/>
  <c r="BR784"/>
  <c r="CW784" s="1"/>
  <c r="BR786"/>
  <c r="CW786" s="1"/>
  <c r="BR788"/>
  <c r="CW788" s="1"/>
  <c r="BR790"/>
  <c r="CW790" s="1"/>
  <c r="BR792"/>
  <c r="CW792" s="1"/>
  <c r="BR794"/>
  <c r="CW794" s="1"/>
  <c r="BR796"/>
  <c r="CW796" s="1"/>
  <c r="BR798"/>
  <c r="CW798" s="1"/>
  <c r="BR800"/>
  <c r="CW800" s="1"/>
  <c r="BR802"/>
  <c r="CW802" s="1"/>
  <c r="BR804"/>
  <c r="CW804" s="1"/>
  <c r="BR806"/>
  <c r="CW806" s="1"/>
  <c r="BR808"/>
  <c r="CW808" s="1"/>
  <c r="BR810"/>
  <c r="CW810" s="1"/>
  <c r="BR812"/>
  <c r="CW812" s="1"/>
  <c r="BR814"/>
  <c r="CW814" s="1"/>
  <c r="BR816"/>
  <c r="CW816" s="1"/>
  <c r="BR818"/>
  <c r="CW818" s="1"/>
  <c r="BR820"/>
  <c r="CW820" s="1"/>
  <c r="BR822"/>
  <c r="CW822" s="1"/>
  <c r="BR824"/>
  <c r="CW824" s="1"/>
  <c r="BR826"/>
  <c r="CW826" s="1"/>
  <c r="BR828"/>
  <c r="CW828" s="1"/>
  <c r="BR830"/>
  <c r="CW830" s="1"/>
  <c r="BR832"/>
  <c r="CW832" s="1"/>
  <c r="BR834"/>
  <c r="CW834" s="1"/>
  <c r="BR836"/>
  <c r="CW836" s="1"/>
  <c r="BR838"/>
  <c r="CW838" s="1"/>
  <c r="BR840"/>
  <c r="CW840" s="1"/>
  <c r="BR842"/>
  <c r="CW842" s="1"/>
  <c r="BR844"/>
  <c r="CW844" s="1"/>
  <c r="BR846"/>
  <c r="CW846" s="1"/>
  <c r="BR848"/>
  <c r="CW848" s="1"/>
  <c r="BR850"/>
  <c r="CW850" s="1"/>
  <c r="BR852"/>
  <c r="CW852" s="1"/>
  <c r="BR854"/>
  <c r="CW854" s="1"/>
  <c r="BR856"/>
  <c r="CW856" s="1"/>
  <c r="BR858"/>
  <c r="CW858" s="1"/>
  <c r="BR860"/>
  <c r="CW860" s="1"/>
  <c r="BR862"/>
  <c r="CW862" s="1"/>
  <c r="BR864"/>
  <c r="CW864" s="1"/>
  <c r="BR866"/>
  <c r="CW866" s="1"/>
  <c r="BR868"/>
  <c r="CW868" s="1"/>
  <c r="BR870"/>
  <c r="CW870" s="1"/>
  <c r="BR872"/>
  <c r="CW872" s="1"/>
  <c r="BR874"/>
  <c r="CW874" s="1"/>
  <c r="BR876"/>
  <c r="CW876" s="1"/>
  <c r="BR878"/>
  <c r="CW878" s="1"/>
  <c r="BR880"/>
  <c r="CW880" s="1"/>
  <c r="BR882"/>
  <c r="CW882" s="1"/>
  <c r="BR884"/>
  <c r="CW884" s="1"/>
  <c r="BR886"/>
  <c r="CW886" s="1"/>
  <c r="BR888"/>
  <c r="CW888" s="1"/>
  <c r="BR890"/>
  <c r="CW890" s="1"/>
  <c r="BR892"/>
  <c r="CW892" s="1"/>
  <c r="BR894"/>
  <c r="CW894" s="1"/>
  <c r="BR896"/>
  <c r="CW896" s="1"/>
  <c r="BR898"/>
  <c r="CW898" s="1"/>
  <c r="BR900"/>
  <c r="CW900" s="1"/>
  <c r="BR902"/>
  <c r="CW902" s="1"/>
  <c r="BR904"/>
  <c r="CW904" s="1"/>
  <c r="BR906"/>
  <c r="CW906" s="1"/>
  <c r="BR908"/>
  <c r="CW908" s="1"/>
  <c r="BR910"/>
  <c r="CW910" s="1"/>
  <c r="BR912"/>
  <c r="CW912" s="1"/>
  <c r="BR914"/>
  <c r="CW914" s="1"/>
  <c r="BR916"/>
  <c r="CW916" s="1"/>
  <c r="BR918"/>
  <c r="CW918" s="1"/>
  <c r="BR920"/>
  <c r="CW920" s="1"/>
  <c r="BR922"/>
  <c r="CW922" s="1"/>
  <c r="BR924"/>
  <c r="CW924" s="1"/>
  <c r="BR926"/>
  <c r="CW926" s="1"/>
  <c r="BR928"/>
  <c r="CW928" s="1"/>
  <c r="BR930"/>
  <c r="CW930" s="1"/>
  <c r="BR932"/>
  <c r="CW932" s="1"/>
  <c r="BR934"/>
  <c r="CW934" s="1"/>
  <c r="BR936"/>
  <c r="CW936" s="1"/>
  <c r="BR938"/>
  <c r="CW938" s="1"/>
  <c r="BR940"/>
  <c r="CW940" s="1"/>
  <c r="BR942"/>
  <c r="CW942" s="1"/>
  <c r="BR944"/>
  <c r="CW944" s="1"/>
  <c r="BR946"/>
  <c r="CW946" s="1"/>
  <c r="BR948"/>
  <c r="CW948" s="1"/>
  <c r="BR950"/>
  <c r="CW950" s="1"/>
  <c r="BR952"/>
  <c r="CW952" s="1"/>
  <c r="BR954"/>
  <c r="CW954" s="1"/>
  <c r="BR956"/>
  <c r="CW956" s="1"/>
  <c r="BR958"/>
  <c r="CW958" s="1"/>
  <c r="BR960"/>
  <c r="CW960" s="1"/>
  <c r="BR962"/>
  <c r="CW962" s="1"/>
  <c r="BR964"/>
  <c r="CW964" s="1"/>
  <c r="BR966"/>
  <c r="CW966" s="1"/>
  <c r="BR968"/>
  <c r="CW968" s="1"/>
  <c r="BR970"/>
  <c r="CW970" s="1"/>
  <c r="BR972"/>
  <c r="CW972" s="1"/>
  <c r="BR974"/>
  <c r="CW974" s="1"/>
  <c r="BR976"/>
  <c r="CW976" s="1"/>
  <c r="BR978"/>
  <c r="CW978" s="1"/>
  <c r="BR980"/>
  <c r="CW980" s="1"/>
  <c r="BR982"/>
  <c r="CW982" s="1"/>
  <c r="BR984"/>
  <c r="CW984" s="1"/>
  <c r="BR986"/>
  <c r="CW986" s="1"/>
  <c r="BR988"/>
  <c r="CW988" s="1"/>
  <c r="BR990"/>
  <c r="CW990" s="1"/>
  <c r="BR992"/>
  <c r="CW992" s="1"/>
  <c r="BR994"/>
  <c r="CW994" s="1"/>
  <c r="BR996"/>
  <c r="CW996" s="1"/>
  <c r="BR998"/>
  <c r="CW998" s="1"/>
  <c r="BR1000"/>
  <c r="CW1000" s="1"/>
  <c r="BR1002"/>
  <c r="CW1002" s="1"/>
  <c r="BR1004"/>
  <c r="CW1004" s="1"/>
  <c r="BR1006"/>
  <c r="CW1006" s="1"/>
  <c r="BR1008"/>
  <c r="CW1008" s="1"/>
  <c r="BR1010"/>
  <c r="CW1010" s="1"/>
  <c r="BR13"/>
  <c r="CW13" s="1"/>
  <c r="BR11"/>
  <c r="CW11" s="1"/>
  <c r="BR10"/>
  <c r="CW10" s="1"/>
  <c r="BR12"/>
  <c r="CW12" s="1"/>
  <c r="BR14"/>
  <c r="CW14" s="1"/>
  <c r="BV16"/>
  <c r="DA16" s="1"/>
  <c r="BV18"/>
  <c r="DA18" s="1"/>
  <c r="BV20"/>
  <c r="DA20" s="1"/>
  <c r="BV22"/>
  <c r="DA22" s="1"/>
  <c r="BV24"/>
  <c r="DA24" s="1"/>
  <c r="BV26"/>
  <c r="DA26" s="1"/>
  <c r="BV28"/>
  <c r="DA28" s="1"/>
  <c r="BV30"/>
  <c r="DA30" s="1"/>
  <c r="BV32"/>
  <c r="DA32" s="1"/>
  <c r="BV34"/>
  <c r="DA34" s="1"/>
  <c r="BV36"/>
  <c r="DA36" s="1"/>
  <c r="BV38"/>
  <c r="DA38" s="1"/>
  <c r="BV40"/>
  <c r="DA40" s="1"/>
  <c r="BV42"/>
  <c r="DA42" s="1"/>
  <c r="BV44"/>
  <c r="DA44" s="1"/>
  <c r="BV46"/>
  <c r="DA46" s="1"/>
  <c r="BV48"/>
  <c r="DA48" s="1"/>
  <c r="BV50"/>
  <c r="DA50" s="1"/>
  <c r="BV52"/>
  <c r="DA52" s="1"/>
  <c r="BV54"/>
  <c r="DA54" s="1"/>
  <c r="BV56"/>
  <c r="DA56" s="1"/>
  <c r="BV58"/>
  <c r="DA58" s="1"/>
  <c r="BV60"/>
  <c r="DA60" s="1"/>
  <c r="BV62"/>
  <c r="DA62" s="1"/>
  <c r="BV64"/>
  <c r="DA64" s="1"/>
  <c r="BV66"/>
  <c r="DA66" s="1"/>
  <c r="BV68"/>
  <c r="DA68" s="1"/>
  <c r="BV70"/>
  <c r="DA70" s="1"/>
  <c r="BV72"/>
  <c r="DA72" s="1"/>
  <c r="BV74"/>
  <c r="DA74" s="1"/>
  <c r="BV76"/>
  <c r="DA76" s="1"/>
  <c r="BV78"/>
  <c r="DA78" s="1"/>
  <c r="BV80"/>
  <c r="DA80" s="1"/>
  <c r="BV82"/>
  <c r="DA82" s="1"/>
  <c r="BV84"/>
  <c r="DA84" s="1"/>
  <c r="BV86"/>
  <c r="DA86" s="1"/>
  <c r="BV88"/>
  <c r="DA88" s="1"/>
  <c r="BV90"/>
  <c r="DA90" s="1"/>
  <c r="BV92"/>
  <c r="DA92" s="1"/>
  <c r="BV94"/>
  <c r="DA94" s="1"/>
  <c r="BV96"/>
  <c r="DA96" s="1"/>
  <c r="BV98"/>
  <c r="DA98" s="1"/>
  <c r="BV100"/>
  <c r="DA100" s="1"/>
  <c r="BV102"/>
  <c r="DA102" s="1"/>
  <c r="BV104"/>
  <c r="DA104" s="1"/>
  <c r="BV106"/>
  <c r="DA106" s="1"/>
  <c r="BV108"/>
  <c r="DA108" s="1"/>
  <c r="BV110"/>
  <c r="DA110" s="1"/>
  <c r="BV112"/>
  <c r="DA112" s="1"/>
  <c r="BV114"/>
  <c r="DA114" s="1"/>
  <c r="BV116"/>
  <c r="DA116" s="1"/>
  <c r="BV118"/>
  <c r="DA118" s="1"/>
  <c r="BV120"/>
  <c r="DA120" s="1"/>
  <c r="BV122"/>
  <c r="DA122" s="1"/>
  <c r="BV124"/>
  <c r="DA124" s="1"/>
  <c r="BV126"/>
  <c r="DA126" s="1"/>
  <c r="BV128"/>
  <c r="DA128" s="1"/>
  <c r="BV130"/>
  <c r="DA130" s="1"/>
  <c r="BV132"/>
  <c r="DA132" s="1"/>
  <c r="BV134"/>
  <c r="DA134" s="1"/>
  <c r="BV136"/>
  <c r="DA136" s="1"/>
  <c r="BV138"/>
  <c r="DA138" s="1"/>
  <c r="BV140"/>
  <c r="DA140" s="1"/>
  <c r="BV142"/>
  <c r="DA142" s="1"/>
  <c r="BV144"/>
  <c r="DA144" s="1"/>
  <c r="BV146"/>
  <c r="DA146" s="1"/>
  <c r="BV148"/>
  <c r="DA148" s="1"/>
  <c r="BV150"/>
  <c r="DA150" s="1"/>
  <c r="BV152"/>
  <c r="DA152" s="1"/>
  <c r="BV154"/>
  <c r="DA154" s="1"/>
  <c r="BV156"/>
  <c r="DA156" s="1"/>
  <c r="BV158"/>
  <c r="DA158" s="1"/>
  <c r="BV160"/>
  <c r="DA160" s="1"/>
  <c r="BV162"/>
  <c r="DA162" s="1"/>
  <c r="BV164"/>
  <c r="DA164" s="1"/>
  <c r="BV166"/>
  <c r="DA166" s="1"/>
  <c r="BV168"/>
  <c r="DA168" s="1"/>
  <c r="BV170"/>
  <c r="DA170" s="1"/>
  <c r="BV172"/>
  <c r="DA172" s="1"/>
  <c r="BV174"/>
  <c r="DA174" s="1"/>
  <c r="BV176"/>
  <c r="DA176" s="1"/>
  <c r="BV178"/>
  <c r="DA178" s="1"/>
  <c r="BV180"/>
  <c r="DA180" s="1"/>
  <c r="BV182"/>
  <c r="DA182" s="1"/>
  <c r="BV184"/>
  <c r="DA184" s="1"/>
  <c r="BV186"/>
  <c r="DA186" s="1"/>
  <c r="BV188"/>
  <c r="DA188" s="1"/>
  <c r="BV190"/>
  <c r="DA190" s="1"/>
  <c r="BV192"/>
  <c r="DA192" s="1"/>
  <c r="BV194"/>
  <c r="DA194" s="1"/>
  <c r="BV196"/>
  <c r="DA196" s="1"/>
  <c r="BV198"/>
  <c r="DA198" s="1"/>
  <c r="BV200"/>
  <c r="DA200" s="1"/>
  <c r="BV202"/>
  <c r="DA202" s="1"/>
  <c r="BV204"/>
  <c r="DA204" s="1"/>
  <c r="BV206"/>
  <c r="DA206" s="1"/>
  <c r="BV208"/>
  <c r="DA208" s="1"/>
  <c r="BV210"/>
  <c r="DA210" s="1"/>
  <c r="BV212"/>
  <c r="DA212" s="1"/>
  <c r="BV214"/>
  <c r="DA214" s="1"/>
  <c r="BV216"/>
  <c r="DA216" s="1"/>
  <c r="BV218"/>
  <c r="DA218" s="1"/>
  <c r="BV220"/>
  <c r="DA220" s="1"/>
  <c r="BV222"/>
  <c r="DA222" s="1"/>
  <c r="BV224"/>
  <c r="DA224" s="1"/>
  <c r="BV226"/>
  <c r="DA226" s="1"/>
  <c r="BV228"/>
  <c r="DA228" s="1"/>
  <c r="BV230"/>
  <c r="DA230" s="1"/>
  <c r="BV232"/>
  <c r="DA232" s="1"/>
  <c r="BV234"/>
  <c r="DA234" s="1"/>
  <c r="BV236"/>
  <c r="DA236" s="1"/>
  <c r="BV238"/>
  <c r="DA238" s="1"/>
  <c r="BV240"/>
  <c r="DA240" s="1"/>
  <c r="BV242"/>
  <c r="DA242" s="1"/>
  <c r="BV244"/>
  <c r="DA244" s="1"/>
  <c r="BV246"/>
  <c r="DA246" s="1"/>
  <c r="BV248"/>
  <c r="DA248" s="1"/>
  <c r="BV250"/>
  <c r="DA250" s="1"/>
  <c r="BV252"/>
  <c r="DA252" s="1"/>
  <c r="BV254"/>
  <c r="DA254" s="1"/>
  <c r="BV256"/>
  <c r="DA256" s="1"/>
  <c r="BV258"/>
  <c r="DA258" s="1"/>
  <c r="BV260"/>
  <c r="DA260" s="1"/>
  <c r="BV262"/>
  <c r="DA262" s="1"/>
  <c r="BV264"/>
  <c r="DA264" s="1"/>
  <c r="BV266"/>
  <c r="DA266" s="1"/>
  <c r="BV268"/>
  <c r="DA268" s="1"/>
  <c r="BV270"/>
  <c r="DA270" s="1"/>
  <c r="BV272"/>
  <c r="DA272" s="1"/>
  <c r="BV274"/>
  <c r="DA274" s="1"/>
  <c r="BV276"/>
  <c r="DA276" s="1"/>
  <c r="BV278"/>
  <c r="DA278" s="1"/>
  <c r="BV280"/>
  <c r="DA280" s="1"/>
  <c r="BV282"/>
  <c r="DA282" s="1"/>
  <c r="BV284"/>
  <c r="DA284" s="1"/>
  <c r="BV286"/>
  <c r="DA286" s="1"/>
  <c r="BV288"/>
  <c r="DA288" s="1"/>
  <c r="BV290"/>
  <c r="DA290" s="1"/>
  <c r="BV292"/>
  <c r="DA292" s="1"/>
  <c r="BV294"/>
  <c r="DA294" s="1"/>
  <c r="BV296"/>
  <c r="DA296" s="1"/>
  <c r="BV298"/>
  <c r="DA298" s="1"/>
  <c r="BV300"/>
  <c r="DA300" s="1"/>
  <c r="BV302"/>
  <c r="DA302" s="1"/>
  <c r="BV304"/>
  <c r="DA304" s="1"/>
  <c r="BV306"/>
  <c r="DA306" s="1"/>
  <c r="BV308"/>
  <c r="DA308" s="1"/>
  <c r="BV310"/>
  <c r="DA310" s="1"/>
  <c r="BV312"/>
  <c r="DA312" s="1"/>
  <c r="BV314"/>
  <c r="DA314" s="1"/>
  <c r="BV316"/>
  <c r="DA316" s="1"/>
  <c r="BV318"/>
  <c r="DA318" s="1"/>
  <c r="BV320"/>
  <c r="DA320" s="1"/>
  <c r="BV322"/>
  <c r="DA322" s="1"/>
  <c r="BV324"/>
  <c r="DA324" s="1"/>
  <c r="BV326"/>
  <c r="DA326" s="1"/>
  <c r="BV328"/>
  <c r="DA328" s="1"/>
  <c r="BV330"/>
  <c r="DA330" s="1"/>
  <c r="BV332"/>
  <c r="DA332" s="1"/>
  <c r="BV334"/>
  <c r="DA334" s="1"/>
  <c r="BV336"/>
  <c r="DA336" s="1"/>
  <c r="BV338"/>
  <c r="DA338" s="1"/>
  <c r="BV340"/>
  <c r="DA340" s="1"/>
  <c r="BV342"/>
  <c r="DA342" s="1"/>
  <c r="BV344"/>
  <c r="DA344" s="1"/>
  <c r="BV346"/>
  <c r="DA346" s="1"/>
  <c r="BV348"/>
  <c r="DA348" s="1"/>
  <c r="BV350"/>
  <c r="DA350" s="1"/>
  <c r="BV352"/>
  <c r="DA352" s="1"/>
  <c r="BV354"/>
  <c r="DA354" s="1"/>
  <c r="BV356"/>
  <c r="DA356" s="1"/>
  <c r="BV358"/>
  <c r="DA358" s="1"/>
  <c r="BV360"/>
  <c r="DA360" s="1"/>
  <c r="BV362"/>
  <c r="DA362" s="1"/>
  <c r="BV364"/>
  <c r="DA364" s="1"/>
  <c r="BV366"/>
  <c r="DA366" s="1"/>
  <c r="BV368"/>
  <c r="DA368" s="1"/>
  <c r="BV370"/>
  <c r="DA370" s="1"/>
  <c r="BV372"/>
  <c r="DA372" s="1"/>
  <c r="BV374"/>
  <c r="DA374" s="1"/>
  <c r="BV376"/>
  <c r="DA376" s="1"/>
  <c r="BV378"/>
  <c r="DA378" s="1"/>
  <c r="BV380"/>
  <c r="DA380" s="1"/>
  <c r="BV382"/>
  <c r="DA382" s="1"/>
  <c r="BV384"/>
  <c r="DA384" s="1"/>
  <c r="BV386"/>
  <c r="DA386" s="1"/>
  <c r="BV388"/>
  <c r="DA388" s="1"/>
  <c r="BV390"/>
  <c r="DA390" s="1"/>
  <c r="BV392"/>
  <c r="DA392" s="1"/>
  <c r="BV394"/>
  <c r="DA394" s="1"/>
  <c r="BV396"/>
  <c r="DA396" s="1"/>
  <c r="BV398"/>
  <c r="DA398" s="1"/>
  <c r="BV400"/>
  <c r="DA400" s="1"/>
  <c r="BV402"/>
  <c r="DA402" s="1"/>
  <c r="BV404"/>
  <c r="DA404" s="1"/>
  <c r="BV406"/>
  <c r="DA406" s="1"/>
  <c r="BV408"/>
  <c r="DA408" s="1"/>
  <c r="BV410"/>
  <c r="DA410" s="1"/>
  <c r="BV15"/>
  <c r="DA15" s="1"/>
  <c r="BV17"/>
  <c r="DA17" s="1"/>
  <c r="BV19"/>
  <c r="DA19" s="1"/>
  <c r="BV21"/>
  <c r="DA21" s="1"/>
  <c r="BV23"/>
  <c r="DA23" s="1"/>
  <c r="BV25"/>
  <c r="DA25" s="1"/>
  <c r="BV27"/>
  <c r="DA27" s="1"/>
  <c r="BV29"/>
  <c r="DA29" s="1"/>
  <c r="BV31"/>
  <c r="DA31" s="1"/>
  <c r="BV33"/>
  <c r="DA33" s="1"/>
  <c r="BV35"/>
  <c r="DA35" s="1"/>
  <c r="BV37"/>
  <c r="DA37" s="1"/>
  <c r="BV39"/>
  <c r="DA39" s="1"/>
  <c r="BV41"/>
  <c r="DA41" s="1"/>
  <c r="BV43"/>
  <c r="DA43" s="1"/>
  <c r="BV45"/>
  <c r="DA45" s="1"/>
  <c r="BV47"/>
  <c r="DA47" s="1"/>
  <c r="BV49"/>
  <c r="DA49" s="1"/>
  <c r="BV51"/>
  <c r="DA51" s="1"/>
  <c r="BV53"/>
  <c r="DA53" s="1"/>
  <c r="BV55"/>
  <c r="DA55" s="1"/>
  <c r="BV57"/>
  <c r="DA57" s="1"/>
  <c r="BV59"/>
  <c r="DA59" s="1"/>
  <c r="BV61"/>
  <c r="DA61" s="1"/>
  <c r="BV63"/>
  <c r="DA63" s="1"/>
  <c r="BV65"/>
  <c r="DA65" s="1"/>
  <c r="BV67"/>
  <c r="DA67" s="1"/>
  <c r="BV69"/>
  <c r="DA69" s="1"/>
  <c r="BV71"/>
  <c r="DA71" s="1"/>
  <c r="BV73"/>
  <c r="DA73" s="1"/>
  <c r="BV75"/>
  <c r="DA75" s="1"/>
  <c r="BV77"/>
  <c r="DA77" s="1"/>
  <c r="BV79"/>
  <c r="DA79" s="1"/>
  <c r="BV81"/>
  <c r="DA81" s="1"/>
  <c r="BV83"/>
  <c r="DA83" s="1"/>
  <c r="BV85"/>
  <c r="DA85" s="1"/>
  <c r="BV87"/>
  <c r="DA87" s="1"/>
  <c r="BV89"/>
  <c r="DA89" s="1"/>
  <c r="BV91"/>
  <c r="DA91" s="1"/>
  <c r="BV93"/>
  <c r="DA93" s="1"/>
  <c r="BV95"/>
  <c r="DA95" s="1"/>
  <c r="BV97"/>
  <c r="DA97" s="1"/>
  <c r="BV99"/>
  <c r="DA99" s="1"/>
  <c r="BV101"/>
  <c r="DA101" s="1"/>
  <c r="BV103"/>
  <c r="DA103" s="1"/>
  <c r="BV105"/>
  <c r="DA105" s="1"/>
  <c r="BV107"/>
  <c r="DA107" s="1"/>
  <c r="BV109"/>
  <c r="DA109" s="1"/>
  <c r="BV111"/>
  <c r="DA111" s="1"/>
  <c r="BV113"/>
  <c r="DA113" s="1"/>
  <c r="BV115"/>
  <c r="DA115" s="1"/>
  <c r="BV117"/>
  <c r="DA117" s="1"/>
  <c r="BV119"/>
  <c r="DA119" s="1"/>
  <c r="BV121"/>
  <c r="DA121" s="1"/>
  <c r="BV123"/>
  <c r="DA123" s="1"/>
  <c r="BV125"/>
  <c r="DA125" s="1"/>
  <c r="BV127"/>
  <c r="DA127" s="1"/>
  <c r="BV129"/>
  <c r="DA129" s="1"/>
  <c r="BV131"/>
  <c r="DA131" s="1"/>
  <c r="BV133"/>
  <c r="DA133" s="1"/>
  <c r="BV135"/>
  <c r="DA135" s="1"/>
  <c r="BV137"/>
  <c r="DA137" s="1"/>
  <c r="BV139"/>
  <c r="DA139" s="1"/>
  <c r="BV141"/>
  <c r="DA141" s="1"/>
  <c r="BV143"/>
  <c r="DA143" s="1"/>
  <c r="BV145"/>
  <c r="DA145" s="1"/>
  <c r="BV147"/>
  <c r="DA147" s="1"/>
  <c r="BV149"/>
  <c r="DA149" s="1"/>
  <c r="BV151"/>
  <c r="DA151" s="1"/>
  <c r="BV153"/>
  <c r="DA153" s="1"/>
  <c r="BV155"/>
  <c r="DA155" s="1"/>
  <c r="BV157"/>
  <c r="DA157" s="1"/>
  <c r="BV159"/>
  <c r="DA159" s="1"/>
  <c r="BV161"/>
  <c r="DA161" s="1"/>
  <c r="BV163"/>
  <c r="DA163" s="1"/>
  <c r="BV165"/>
  <c r="DA165" s="1"/>
  <c r="BV167"/>
  <c r="DA167" s="1"/>
  <c r="BV169"/>
  <c r="DA169" s="1"/>
  <c r="BV171"/>
  <c r="DA171" s="1"/>
  <c r="BV173"/>
  <c r="DA173" s="1"/>
  <c r="BV175"/>
  <c r="DA175" s="1"/>
  <c r="BV177"/>
  <c r="DA177" s="1"/>
  <c r="BV179"/>
  <c r="DA179" s="1"/>
  <c r="BV181"/>
  <c r="DA181" s="1"/>
  <c r="BV183"/>
  <c r="DA183" s="1"/>
  <c r="BV185"/>
  <c r="DA185" s="1"/>
  <c r="BV187"/>
  <c r="DA187" s="1"/>
  <c r="BV189"/>
  <c r="DA189" s="1"/>
  <c r="BV191"/>
  <c r="DA191" s="1"/>
  <c r="BV193"/>
  <c r="DA193" s="1"/>
  <c r="BV195"/>
  <c r="DA195" s="1"/>
  <c r="BV197"/>
  <c r="DA197" s="1"/>
  <c r="BV199"/>
  <c r="DA199" s="1"/>
  <c r="BV201"/>
  <c r="DA201" s="1"/>
  <c r="BV203"/>
  <c r="DA203" s="1"/>
  <c r="BV205"/>
  <c r="DA205" s="1"/>
  <c r="BV207"/>
  <c r="DA207" s="1"/>
  <c r="BV209"/>
  <c r="DA209" s="1"/>
  <c r="BV211"/>
  <c r="DA211" s="1"/>
  <c r="BV213"/>
  <c r="DA213" s="1"/>
  <c r="BV215"/>
  <c r="DA215" s="1"/>
  <c r="BV217"/>
  <c r="DA217" s="1"/>
  <c r="BV219"/>
  <c r="DA219" s="1"/>
  <c r="BV221"/>
  <c r="DA221" s="1"/>
  <c r="BV223"/>
  <c r="DA223" s="1"/>
  <c r="BV225"/>
  <c r="DA225" s="1"/>
  <c r="BV227"/>
  <c r="DA227" s="1"/>
  <c r="BV229"/>
  <c r="DA229" s="1"/>
  <c r="BV231"/>
  <c r="DA231" s="1"/>
  <c r="BV233"/>
  <c r="DA233" s="1"/>
  <c r="BV235"/>
  <c r="DA235" s="1"/>
  <c r="BV237"/>
  <c r="DA237" s="1"/>
  <c r="BV239"/>
  <c r="DA239" s="1"/>
  <c r="BV241"/>
  <c r="DA241" s="1"/>
  <c r="BV243"/>
  <c r="DA243" s="1"/>
  <c r="BV245"/>
  <c r="DA245" s="1"/>
  <c r="BV247"/>
  <c r="DA247" s="1"/>
  <c r="BV249"/>
  <c r="DA249" s="1"/>
  <c r="BV251"/>
  <c r="DA251" s="1"/>
  <c r="BV253"/>
  <c r="DA253" s="1"/>
  <c r="BV255"/>
  <c r="DA255" s="1"/>
  <c r="BV257"/>
  <c r="DA257" s="1"/>
  <c r="BV259"/>
  <c r="DA259" s="1"/>
  <c r="BV261"/>
  <c r="DA261" s="1"/>
  <c r="BV263"/>
  <c r="DA263" s="1"/>
  <c r="BV265"/>
  <c r="DA265" s="1"/>
  <c r="BV267"/>
  <c r="DA267" s="1"/>
  <c r="BV269"/>
  <c r="DA269" s="1"/>
  <c r="BV271"/>
  <c r="DA271" s="1"/>
  <c r="BV273"/>
  <c r="DA273" s="1"/>
  <c r="BV275"/>
  <c r="DA275" s="1"/>
  <c r="BV277"/>
  <c r="DA277" s="1"/>
  <c r="BV279"/>
  <c r="DA279" s="1"/>
  <c r="BV281"/>
  <c r="DA281" s="1"/>
  <c r="BV283"/>
  <c r="DA283" s="1"/>
  <c r="BV285"/>
  <c r="DA285" s="1"/>
  <c r="BV287"/>
  <c r="DA287" s="1"/>
  <c r="BV289"/>
  <c r="DA289" s="1"/>
  <c r="BV291"/>
  <c r="DA291" s="1"/>
  <c r="BV293"/>
  <c r="DA293" s="1"/>
  <c r="BV295"/>
  <c r="DA295" s="1"/>
  <c r="BV297"/>
  <c r="DA297" s="1"/>
  <c r="BV299"/>
  <c r="DA299" s="1"/>
  <c r="BV301"/>
  <c r="DA301" s="1"/>
  <c r="BV303"/>
  <c r="DA303" s="1"/>
  <c r="BV305"/>
  <c r="DA305" s="1"/>
  <c r="BV307"/>
  <c r="DA307" s="1"/>
  <c r="BV309"/>
  <c r="DA309" s="1"/>
  <c r="BV311"/>
  <c r="DA311" s="1"/>
  <c r="BV313"/>
  <c r="DA313" s="1"/>
  <c r="BV315"/>
  <c r="DA315" s="1"/>
  <c r="BV317"/>
  <c r="DA317" s="1"/>
  <c r="BV319"/>
  <c r="DA319" s="1"/>
  <c r="BV321"/>
  <c r="DA321" s="1"/>
  <c r="BV323"/>
  <c r="DA323" s="1"/>
  <c r="BV325"/>
  <c r="DA325" s="1"/>
  <c r="BV327"/>
  <c r="DA327" s="1"/>
  <c r="BV329"/>
  <c r="DA329" s="1"/>
  <c r="BV331"/>
  <c r="DA331" s="1"/>
  <c r="BV333"/>
  <c r="DA333" s="1"/>
  <c r="BV335"/>
  <c r="DA335" s="1"/>
  <c r="BV337"/>
  <c r="DA337" s="1"/>
  <c r="BV339"/>
  <c r="DA339" s="1"/>
  <c r="BV341"/>
  <c r="DA341" s="1"/>
  <c r="BV343"/>
  <c r="DA343" s="1"/>
  <c r="BV345"/>
  <c r="DA345" s="1"/>
  <c r="BV347"/>
  <c r="DA347" s="1"/>
  <c r="BV349"/>
  <c r="DA349" s="1"/>
  <c r="BV351"/>
  <c r="DA351" s="1"/>
  <c r="BV353"/>
  <c r="DA353" s="1"/>
  <c r="BV355"/>
  <c r="DA355" s="1"/>
  <c r="BV357"/>
  <c r="DA357" s="1"/>
  <c r="BV359"/>
  <c r="DA359" s="1"/>
  <c r="BV361"/>
  <c r="DA361" s="1"/>
  <c r="BV363"/>
  <c r="DA363" s="1"/>
  <c r="BV365"/>
  <c r="DA365" s="1"/>
  <c r="BV367"/>
  <c r="DA367" s="1"/>
  <c r="BV369"/>
  <c r="DA369" s="1"/>
  <c r="BV371"/>
  <c r="DA371" s="1"/>
  <c r="BV373"/>
  <c r="DA373" s="1"/>
  <c r="BV375"/>
  <c r="DA375" s="1"/>
  <c r="BV377"/>
  <c r="DA377" s="1"/>
  <c r="BV379"/>
  <c r="DA379" s="1"/>
  <c r="BV381"/>
  <c r="DA381" s="1"/>
  <c r="BV383"/>
  <c r="DA383" s="1"/>
  <c r="BV385"/>
  <c r="DA385" s="1"/>
  <c r="BV387"/>
  <c r="DA387" s="1"/>
  <c r="BV389"/>
  <c r="DA389" s="1"/>
  <c r="BV391"/>
  <c r="DA391" s="1"/>
  <c r="BV393"/>
  <c r="DA393" s="1"/>
  <c r="BV395"/>
  <c r="DA395" s="1"/>
  <c r="BV397"/>
  <c r="DA397" s="1"/>
  <c r="BV399"/>
  <c r="DA399" s="1"/>
  <c r="BV401"/>
  <c r="DA401" s="1"/>
  <c r="BV403"/>
  <c r="DA403" s="1"/>
  <c r="BV405"/>
  <c r="DA405" s="1"/>
  <c r="BV407"/>
  <c r="DA407" s="1"/>
  <c r="BV409"/>
  <c r="DA409" s="1"/>
  <c r="BV411"/>
  <c r="DA411" s="1"/>
  <c r="BV413"/>
  <c r="DA413" s="1"/>
  <c r="BV415"/>
  <c r="DA415" s="1"/>
  <c r="BV417"/>
  <c r="DA417" s="1"/>
  <c r="BV419"/>
  <c r="DA419" s="1"/>
  <c r="BV421"/>
  <c r="DA421" s="1"/>
  <c r="BV423"/>
  <c r="DA423" s="1"/>
  <c r="BV425"/>
  <c r="DA425" s="1"/>
  <c r="BV427"/>
  <c r="DA427" s="1"/>
  <c r="BV429"/>
  <c r="DA429" s="1"/>
  <c r="BV431"/>
  <c r="DA431" s="1"/>
  <c r="BV433"/>
  <c r="DA433" s="1"/>
  <c r="BV435"/>
  <c r="DA435" s="1"/>
  <c r="BV437"/>
  <c r="DA437" s="1"/>
  <c r="BV439"/>
  <c r="DA439" s="1"/>
  <c r="BV441"/>
  <c r="DA441" s="1"/>
  <c r="BV443"/>
  <c r="DA443" s="1"/>
  <c r="BV445"/>
  <c r="DA445" s="1"/>
  <c r="BV447"/>
  <c r="DA447" s="1"/>
  <c r="BV449"/>
  <c r="DA449" s="1"/>
  <c r="BV451"/>
  <c r="DA451" s="1"/>
  <c r="BV453"/>
  <c r="DA453" s="1"/>
  <c r="BV455"/>
  <c r="DA455" s="1"/>
  <c r="BV457"/>
  <c r="DA457" s="1"/>
  <c r="BV459"/>
  <c r="DA459" s="1"/>
  <c r="BV461"/>
  <c r="DA461" s="1"/>
  <c r="BV463"/>
  <c r="DA463" s="1"/>
  <c r="BV465"/>
  <c r="DA465" s="1"/>
  <c r="BV467"/>
  <c r="DA467" s="1"/>
  <c r="BV469"/>
  <c r="DA469" s="1"/>
  <c r="BV471"/>
  <c r="DA471" s="1"/>
  <c r="BV473"/>
  <c r="DA473" s="1"/>
  <c r="BV475"/>
  <c r="DA475" s="1"/>
  <c r="BV477"/>
  <c r="DA477" s="1"/>
  <c r="BV479"/>
  <c r="DA479" s="1"/>
  <c r="BV481"/>
  <c r="DA481" s="1"/>
  <c r="BV483"/>
  <c r="DA483" s="1"/>
  <c r="BV485"/>
  <c r="DA485" s="1"/>
  <c r="BV487"/>
  <c r="DA487" s="1"/>
  <c r="BV489"/>
  <c r="DA489" s="1"/>
  <c r="BV491"/>
  <c r="DA491" s="1"/>
  <c r="BV493"/>
  <c r="DA493" s="1"/>
  <c r="BV495"/>
  <c r="DA495" s="1"/>
  <c r="BV497"/>
  <c r="DA497" s="1"/>
  <c r="BV499"/>
  <c r="DA499" s="1"/>
  <c r="BV501"/>
  <c r="DA501" s="1"/>
  <c r="BV503"/>
  <c r="DA503" s="1"/>
  <c r="BV505"/>
  <c r="DA505" s="1"/>
  <c r="BV507"/>
  <c r="DA507" s="1"/>
  <c r="BV509"/>
  <c r="DA509" s="1"/>
  <c r="BV511"/>
  <c r="DA511" s="1"/>
  <c r="BV513"/>
  <c r="DA513" s="1"/>
  <c r="BV515"/>
  <c r="DA515" s="1"/>
  <c r="BV517"/>
  <c r="DA517" s="1"/>
  <c r="BV519"/>
  <c r="DA519" s="1"/>
  <c r="BV521"/>
  <c r="DA521" s="1"/>
  <c r="BV523"/>
  <c r="DA523" s="1"/>
  <c r="BV525"/>
  <c r="DA525" s="1"/>
  <c r="BV527"/>
  <c r="DA527" s="1"/>
  <c r="BV529"/>
  <c r="DA529" s="1"/>
  <c r="BV531"/>
  <c r="DA531" s="1"/>
  <c r="BV533"/>
  <c r="DA533" s="1"/>
  <c r="BV535"/>
  <c r="DA535" s="1"/>
  <c r="BV537"/>
  <c r="DA537" s="1"/>
  <c r="BV539"/>
  <c r="DA539" s="1"/>
  <c r="BV541"/>
  <c r="DA541" s="1"/>
  <c r="BV543"/>
  <c r="DA543" s="1"/>
  <c r="BV545"/>
  <c r="DA545" s="1"/>
  <c r="BV547"/>
  <c r="DA547" s="1"/>
  <c r="BV549"/>
  <c r="DA549" s="1"/>
  <c r="BV551"/>
  <c r="DA551" s="1"/>
  <c r="BV553"/>
  <c r="DA553" s="1"/>
  <c r="BV555"/>
  <c r="DA555" s="1"/>
  <c r="BV557"/>
  <c r="DA557" s="1"/>
  <c r="BV559"/>
  <c r="DA559" s="1"/>
  <c r="BV561"/>
  <c r="DA561" s="1"/>
  <c r="BV563"/>
  <c r="DA563" s="1"/>
  <c r="BV565"/>
  <c r="DA565" s="1"/>
  <c r="BV567"/>
  <c r="DA567" s="1"/>
  <c r="BV569"/>
  <c r="DA569" s="1"/>
  <c r="BV571"/>
  <c r="DA571" s="1"/>
  <c r="BV573"/>
  <c r="DA573" s="1"/>
  <c r="BV575"/>
  <c r="DA575" s="1"/>
  <c r="BV577"/>
  <c r="DA577" s="1"/>
  <c r="BV579"/>
  <c r="DA579" s="1"/>
  <c r="BV581"/>
  <c r="DA581" s="1"/>
  <c r="BV583"/>
  <c r="DA583" s="1"/>
  <c r="BV585"/>
  <c r="DA585" s="1"/>
  <c r="BV587"/>
  <c r="DA587" s="1"/>
  <c r="BV589"/>
  <c r="DA589" s="1"/>
  <c r="BV591"/>
  <c r="DA591" s="1"/>
  <c r="BV593"/>
  <c r="DA593" s="1"/>
  <c r="BV595"/>
  <c r="DA595" s="1"/>
  <c r="BV597"/>
  <c r="DA597" s="1"/>
  <c r="BV599"/>
  <c r="DA599" s="1"/>
  <c r="BV601"/>
  <c r="DA601" s="1"/>
  <c r="BV603"/>
  <c r="DA603" s="1"/>
  <c r="BV605"/>
  <c r="DA605" s="1"/>
  <c r="BV607"/>
  <c r="DA607" s="1"/>
  <c r="BV609"/>
  <c r="DA609" s="1"/>
  <c r="BV611"/>
  <c r="DA611" s="1"/>
  <c r="BV613"/>
  <c r="DA613" s="1"/>
  <c r="BV615"/>
  <c r="DA615" s="1"/>
  <c r="BV617"/>
  <c r="DA617" s="1"/>
  <c r="BV619"/>
  <c r="DA619" s="1"/>
  <c r="BV621"/>
  <c r="DA621" s="1"/>
  <c r="BV623"/>
  <c r="DA623" s="1"/>
  <c r="BV625"/>
  <c r="DA625" s="1"/>
  <c r="BV627"/>
  <c r="DA627" s="1"/>
  <c r="BV629"/>
  <c r="DA629" s="1"/>
  <c r="BV631"/>
  <c r="DA631" s="1"/>
  <c r="BV633"/>
  <c r="DA633" s="1"/>
  <c r="BV635"/>
  <c r="DA635" s="1"/>
  <c r="BV637"/>
  <c r="DA637" s="1"/>
  <c r="BV639"/>
  <c r="DA639" s="1"/>
  <c r="BV641"/>
  <c r="DA641" s="1"/>
  <c r="BV643"/>
  <c r="DA643" s="1"/>
  <c r="BV645"/>
  <c r="DA645" s="1"/>
  <c r="BV647"/>
  <c r="DA647" s="1"/>
  <c r="BV649"/>
  <c r="DA649" s="1"/>
  <c r="BV651"/>
  <c r="DA651" s="1"/>
  <c r="BV653"/>
  <c r="DA653" s="1"/>
  <c r="BV655"/>
  <c r="DA655" s="1"/>
  <c r="BV657"/>
  <c r="DA657" s="1"/>
  <c r="BV659"/>
  <c r="DA659" s="1"/>
  <c r="BV661"/>
  <c r="DA661" s="1"/>
  <c r="BV663"/>
  <c r="DA663" s="1"/>
  <c r="BV665"/>
  <c r="DA665" s="1"/>
  <c r="BV667"/>
  <c r="DA667" s="1"/>
  <c r="BV669"/>
  <c r="DA669" s="1"/>
  <c r="BV671"/>
  <c r="DA671" s="1"/>
  <c r="BV673"/>
  <c r="DA673" s="1"/>
  <c r="BV675"/>
  <c r="DA675" s="1"/>
  <c r="BV677"/>
  <c r="DA677" s="1"/>
  <c r="BV679"/>
  <c r="DA679" s="1"/>
  <c r="BV681"/>
  <c r="DA681" s="1"/>
  <c r="BV683"/>
  <c r="DA683" s="1"/>
  <c r="BV685"/>
  <c r="DA685" s="1"/>
  <c r="BV687"/>
  <c r="DA687" s="1"/>
  <c r="BV689"/>
  <c r="DA689" s="1"/>
  <c r="BV691"/>
  <c r="DA691" s="1"/>
  <c r="BV693"/>
  <c r="DA693" s="1"/>
  <c r="BV695"/>
  <c r="DA695" s="1"/>
  <c r="BV697"/>
  <c r="DA697" s="1"/>
  <c r="BV699"/>
  <c r="DA699" s="1"/>
  <c r="BV701"/>
  <c r="DA701" s="1"/>
  <c r="BV703"/>
  <c r="DA703" s="1"/>
  <c r="BV705"/>
  <c r="DA705" s="1"/>
  <c r="BV707"/>
  <c r="DA707" s="1"/>
  <c r="BV709"/>
  <c r="DA709" s="1"/>
  <c r="BV711"/>
  <c r="DA711" s="1"/>
  <c r="BV713"/>
  <c r="DA713" s="1"/>
  <c r="BV715"/>
  <c r="DA715" s="1"/>
  <c r="BV717"/>
  <c r="DA717" s="1"/>
  <c r="BV719"/>
  <c r="DA719" s="1"/>
  <c r="BV721"/>
  <c r="DA721" s="1"/>
  <c r="BV723"/>
  <c r="DA723" s="1"/>
  <c r="BV725"/>
  <c r="DA725" s="1"/>
  <c r="BV727"/>
  <c r="DA727" s="1"/>
  <c r="BV729"/>
  <c r="DA729" s="1"/>
  <c r="BV731"/>
  <c r="DA731" s="1"/>
  <c r="BV733"/>
  <c r="DA733" s="1"/>
  <c r="BV735"/>
  <c r="DA735" s="1"/>
  <c r="BV737"/>
  <c r="DA737" s="1"/>
  <c r="BV739"/>
  <c r="DA739" s="1"/>
  <c r="BV741"/>
  <c r="DA741" s="1"/>
  <c r="BV743"/>
  <c r="DA743" s="1"/>
  <c r="BV745"/>
  <c r="DA745" s="1"/>
  <c r="BV747"/>
  <c r="DA747" s="1"/>
  <c r="BV749"/>
  <c r="DA749" s="1"/>
  <c r="BV751"/>
  <c r="DA751" s="1"/>
  <c r="BV753"/>
  <c r="DA753" s="1"/>
  <c r="BV755"/>
  <c r="DA755" s="1"/>
  <c r="BV757"/>
  <c r="DA757" s="1"/>
  <c r="BV759"/>
  <c r="DA759" s="1"/>
  <c r="BV761"/>
  <c r="DA761" s="1"/>
  <c r="BV763"/>
  <c r="DA763" s="1"/>
  <c r="BV765"/>
  <c r="DA765" s="1"/>
  <c r="BV767"/>
  <c r="DA767" s="1"/>
  <c r="BV769"/>
  <c r="DA769" s="1"/>
  <c r="BV771"/>
  <c r="DA771" s="1"/>
  <c r="BV773"/>
  <c r="DA773" s="1"/>
  <c r="BV775"/>
  <c r="DA775" s="1"/>
  <c r="BV777"/>
  <c r="DA777" s="1"/>
  <c r="BV779"/>
  <c r="DA779" s="1"/>
  <c r="BV781"/>
  <c r="DA781" s="1"/>
  <c r="BV783"/>
  <c r="DA783" s="1"/>
  <c r="BV785"/>
  <c r="DA785" s="1"/>
  <c r="BV787"/>
  <c r="DA787" s="1"/>
  <c r="BV789"/>
  <c r="DA789" s="1"/>
  <c r="BV791"/>
  <c r="DA791" s="1"/>
  <c r="BV793"/>
  <c r="DA793" s="1"/>
  <c r="BV795"/>
  <c r="DA795" s="1"/>
  <c r="BV797"/>
  <c r="DA797" s="1"/>
  <c r="BV799"/>
  <c r="DA799" s="1"/>
  <c r="BV801"/>
  <c r="DA801" s="1"/>
  <c r="BV803"/>
  <c r="DA803" s="1"/>
  <c r="BV805"/>
  <c r="DA805" s="1"/>
  <c r="BV807"/>
  <c r="DA807" s="1"/>
  <c r="BV809"/>
  <c r="DA809" s="1"/>
  <c r="BV811"/>
  <c r="DA811" s="1"/>
  <c r="BV813"/>
  <c r="DA813" s="1"/>
  <c r="BV815"/>
  <c r="DA815" s="1"/>
  <c r="BV817"/>
  <c r="DA817" s="1"/>
  <c r="BV819"/>
  <c r="DA819" s="1"/>
  <c r="BV821"/>
  <c r="DA821" s="1"/>
  <c r="BV823"/>
  <c r="DA823" s="1"/>
  <c r="BV825"/>
  <c r="DA825" s="1"/>
  <c r="BV827"/>
  <c r="DA827" s="1"/>
  <c r="BV829"/>
  <c r="DA829" s="1"/>
  <c r="BV831"/>
  <c r="DA831" s="1"/>
  <c r="BV833"/>
  <c r="DA833" s="1"/>
  <c r="BV835"/>
  <c r="DA835" s="1"/>
  <c r="BV837"/>
  <c r="DA837" s="1"/>
  <c r="BV839"/>
  <c r="DA839" s="1"/>
  <c r="BV841"/>
  <c r="DA841" s="1"/>
  <c r="BV843"/>
  <c r="DA843" s="1"/>
  <c r="BV845"/>
  <c r="DA845" s="1"/>
  <c r="BV847"/>
  <c r="DA847" s="1"/>
  <c r="BV849"/>
  <c r="DA849" s="1"/>
  <c r="BV851"/>
  <c r="DA851" s="1"/>
  <c r="BV853"/>
  <c r="DA853" s="1"/>
  <c r="BV855"/>
  <c r="DA855" s="1"/>
  <c r="BV857"/>
  <c r="DA857" s="1"/>
  <c r="BV859"/>
  <c r="DA859" s="1"/>
  <c r="BV861"/>
  <c r="DA861" s="1"/>
  <c r="BV863"/>
  <c r="DA863" s="1"/>
  <c r="BV865"/>
  <c r="DA865" s="1"/>
  <c r="BV867"/>
  <c r="DA867" s="1"/>
  <c r="BV869"/>
  <c r="DA869" s="1"/>
  <c r="BV871"/>
  <c r="DA871" s="1"/>
  <c r="BV873"/>
  <c r="DA873" s="1"/>
  <c r="BV875"/>
  <c r="DA875" s="1"/>
  <c r="BV877"/>
  <c r="DA877" s="1"/>
  <c r="BV879"/>
  <c r="DA879" s="1"/>
  <c r="BV881"/>
  <c r="DA881" s="1"/>
  <c r="BV883"/>
  <c r="DA883" s="1"/>
  <c r="BV885"/>
  <c r="DA885" s="1"/>
  <c r="BV887"/>
  <c r="DA887" s="1"/>
  <c r="BV889"/>
  <c r="DA889" s="1"/>
  <c r="BV891"/>
  <c r="DA891" s="1"/>
  <c r="BV893"/>
  <c r="DA893" s="1"/>
  <c r="BV895"/>
  <c r="DA895" s="1"/>
  <c r="BV897"/>
  <c r="DA897" s="1"/>
  <c r="BV899"/>
  <c r="DA899" s="1"/>
  <c r="BV901"/>
  <c r="DA901" s="1"/>
  <c r="BV903"/>
  <c r="DA903" s="1"/>
  <c r="BV905"/>
  <c r="DA905" s="1"/>
  <c r="BV907"/>
  <c r="DA907" s="1"/>
  <c r="BV909"/>
  <c r="DA909" s="1"/>
  <c r="BV911"/>
  <c r="DA911" s="1"/>
  <c r="BV913"/>
  <c r="DA913" s="1"/>
  <c r="BV915"/>
  <c r="DA915" s="1"/>
  <c r="BV917"/>
  <c r="DA917" s="1"/>
  <c r="BV919"/>
  <c r="DA919" s="1"/>
  <c r="BV921"/>
  <c r="DA921" s="1"/>
  <c r="BV923"/>
  <c r="DA923" s="1"/>
  <c r="BV925"/>
  <c r="DA925" s="1"/>
  <c r="BV927"/>
  <c r="DA927" s="1"/>
  <c r="BV929"/>
  <c r="DA929" s="1"/>
  <c r="BV931"/>
  <c r="DA931" s="1"/>
  <c r="BV933"/>
  <c r="DA933" s="1"/>
  <c r="BV935"/>
  <c r="DA935" s="1"/>
  <c r="BV937"/>
  <c r="DA937" s="1"/>
  <c r="BV939"/>
  <c r="DA939" s="1"/>
  <c r="BV941"/>
  <c r="DA941" s="1"/>
  <c r="BV943"/>
  <c r="DA943" s="1"/>
  <c r="BV945"/>
  <c r="DA945" s="1"/>
  <c r="BV947"/>
  <c r="DA947" s="1"/>
  <c r="BV949"/>
  <c r="DA949" s="1"/>
  <c r="BV951"/>
  <c r="DA951" s="1"/>
  <c r="BV953"/>
  <c r="DA953" s="1"/>
  <c r="BV955"/>
  <c r="DA955" s="1"/>
  <c r="BV957"/>
  <c r="DA957" s="1"/>
  <c r="BV959"/>
  <c r="DA959" s="1"/>
  <c r="BV961"/>
  <c r="DA961" s="1"/>
  <c r="BV963"/>
  <c r="DA963" s="1"/>
  <c r="BV965"/>
  <c r="DA965" s="1"/>
  <c r="BV967"/>
  <c r="DA967" s="1"/>
  <c r="BV969"/>
  <c r="DA969" s="1"/>
  <c r="BV971"/>
  <c r="DA971" s="1"/>
  <c r="BV973"/>
  <c r="DA973" s="1"/>
  <c r="BV975"/>
  <c r="DA975" s="1"/>
  <c r="BV977"/>
  <c r="DA977" s="1"/>
  <c r="BV979"/>
  <c r="DA979" s="1"/>
  <c r="BV981"/>
  <c r="DA981" s="1"/>
  <c r="BV983"/>
  <c r="DA983" s="1"/>
  <c r="BV985"/>
  <c r="DA985" s="1"/>
  <c r="BV987"/>
  <c r="DA987" s="1"/>
  <c r="BV989"/>
  <c r="DA989" s="1"/>
  <c r="BV991"/>
  <c r="DA991" s="1"/>
  <c r="BV993"/>
  <c r="DA993" s="1"/>
  <c r="BV995"/>
  <c r="DA995" s="1"/>
  <c r="BV997"/>
  <c r="DA997" s="1"/>
  <c r="BV999"/>
  <c r="DA999" s="1"/>
  <c r="BV1001"/>
  <c r="DA1001" s="1"/>
  <c r="BV1003"/>
  <c r="DA1003" s="1"/>
  <c r="BV1005"/>
  <c r="DA1005" s="1"/>
  <c r="BV1007"/>
  <c r="DA1007" s="1"/>
  <c r="BV1009"/>
  <c r="DA1009" s="1"/>
  <c r="BV412"/>
  <c r="DA412" s="1"/>
  <c r="BV414"/>
  <c r="DA414" s="1"/>
  <c r="BV416"/>
  <c r="DA416" s="1"/>
  <c r="BV418"/>
  <c r="DA418" s="1"/>
  <c r="BV420"/>
  <c r="DA420" s="1"/>
  <c r="BV422"/>
  <c r="DA422" s="1"/>
  <c r="BV424"/>
  <c r="DA424" s="1"/>
  <c r="BV426"/>
  <c r="DA426" s="1"/>
  <c r="BV428"/>
  <c r="DA428" s="1"/>
  <c r="BV430"/>
  <c r="DA430" s="1"/>
  <c r="BV432"/>
  <c r="DA432" s="1"/>
  <c r="BV434"/>
  <c r="DA434" s="1"/>
  <c r="BV436"/>
  <c r="DA436" s="1"/>
  <c r="BV438"/>
  <c r="DA438" s="1"/>
  <c r="BV440"/>
  <c r="DA440" s="1"/>
  <c r="BV442"/>
  <c r="DA442" s="1"/>
  <c r="BV444"/>
  <c r="DA444" s="1"/>
  <c r="BV446"/>
  <c r="DA446" s="1"/>
  <c r="BV448"/>
  <c r="DA448" s="1"/>
  <c r="BV450"/>
  <c r="DA450" s="1"/>
  <c r="BV452"/>
  <c r="DA452" s="1"/>
  <c r="BV454"/>
  <c r="DA454" s="1"/>
  <c r="BV456"/>
  <c r="DA456" s="1"/>
  <c r="BV458"/>
  <c r="DA458" s="1"/>
  <c r="BV460"/>
  <c r="DA460" s="1"/>
  <c r="BV462"/>
  <c r="DA462" s="1"/>
  <c r="BV464"/>
  <c r="DA464" s="1"/>
  <c r="BV466"/>
  <c r="DA466" s="1"/>
  <c r="BV468"/>
  <c r="DA468" s="1"/>
  <c r="BV470"/>
  <c r="DA470" s="1"/>
  <c r="BV472"/>
  <c r="DA472" s="1"/>
  <c r="BV474"/>
  <c r="DA474" s="1"/>
  <c r="BV476"/>
  <c r="DA476" s="1"/>
  <c r="BV478"/>
  <c r="DA478" s="1"/>
  <c r="BV480"/>
  <c r="DA480" s="1"/>
  <c r="BV482"/>
  <c r="DA482" s="1"/>
  <c r="BV484"/>
  <c r="DA484" s="1"/>
  <c r="BV486"/>
  <c r="DA486" s="1"/>
  <c r="BV488"/>
  <c r="DA488" s="1"/>
  <c r="BV490"/>
  <c r="DA490" s="1"/>
  <c r="BV492"/>
  <c r="DA492" s="1"/>
  <c r="BV494"/>
  <c r="DA494" s="1"/>
  <c r="BV496"/>
  <c r="DA496" s="1"/>
  <c r="BV498"/>
  <c r="DA498" s="1"/>
  <c r="BV500"/>
  <c r="DA500" s="1"/>
  <c r="BV502"/>
  <c r="DA502" s="1"/>
  <c r="BV504"/>
  <c r="DA504" s="1"/>
  <c r="BV506"/>
  <c r="DA506" s="1"/>
  <c r="BV508"/>
  <c r="DA508" s="1"/>
  <c r="BV510"/>
  <c r="DA510" s="1"/>
  <c r="BV512"/>
  <c r="DA512" s="1"/>
  <c r="BV514"/>
  <c r="DA514" s="1"/>
  <c r="BV516"/>
  <c r="DA516" s="1"/>
  <c r="BV518"/>
  <c r="DA518" s="1"/>
  <c r="BV520"/>
  <c r="DA520" s="1"/>
  <c r="BV522"/>
  <c r="DA522" s="1"/>
  <c r="BV524"/>
  <c r="DA524" s="1"/>
  <c r="BV526"/>
  <c r="DA526" s="1"/>
  <c r="BV528"/>
  <c r="DA528" s="1"/>
  <c r="BV530"/>
  <c r="DA530" s="1"/>
  <c r="BV532"/>
  <c r="DA532" s="1"/>
  <c r="BV534"/>
  <c r="DA534" s="1"/>
  <c r="BV536"/>
  <c r="DA536" s="1"/>
  <c r="BV538"/>
  <c r="DA538" s="1"/>
  <c r="BV540"/>
  <c r="DA540" s="1"/>
  <c r="BV542"/>
  <c r="DA542" s="1"/>
  <c r="BV544"/>
  <c r="DA544" s="1"/>
  <c r="BV546"/>
  <c r="DA546" s="1"/>
  <c r="BV548"/>
  <c r="DA548" s="1"/>
  <c r="BV550"/>
  <c r="DA550" s="1"/>
  <c r="BV552"/>
  <c r="DA552" s="1"/>
  <c r="BV554"/>
  <c r="DA554" s="1"/>
  <c r="BV556"/>
  <c r="DA556" s="1"/>
  <c r="BV558"/>
  <c r="DA558" s="1"/>
  <c r="BV560"/>
  <c r="DA560" s="1"/>
  <c r="BV562"/>
  <c r="DA562" s="1"/>
  <c r="BV564"/>
  <c r="DA564" s="1"/>
  <c r="BV566"/>
  <c r="DA566" s="1"/>
  <c r="BV568"/>
  <c r="DA568" s="1"/>
  <c r="BV570"/>
  <c r="DA570" s="1"/>
  <c r="BV572"/>
  <c r="DA572" s="1"/>
  <c r="BV574"/>
  <c r="DA574" s="1"/>
  <c r="BV576"/>
  <c r="DA576" s="1"/>
  <c r="BV578"/>
  <c r="DA578" s="1"/>
  <c r="BV580"/>
  <c r="DA580" s="1"/>
  <c r="BV582"/>
  <c r="DA582" s="1"/>
  <c r="BV584"/>
  <c r="DA584" s="1"/>
  <c r="BV586"/>
  <c r="DA586" s="1"/>
  <c r="BV588"/>
  <c r="DA588" s="1"/>
  <c r="BV590"/>
  <c r="DA590" s="1"/>
  <c r="BV592"/>
  <c r="DA592" s="1"/>
  <c r="BV594"/>
  <c r="DA594" s="1"/>
  <c r="BV596"/>
  <c r="DA596" s="1"/>
  <c r="BV598"/>
  <c r="DA598" s="1"/>
  <c r="BV600"/>
  <c r="DA600" s="1"/>
  <c r="BV602"/>
  <c r="DA602" s="1"/>
  <c r="BV604"/>
  <c r="DA604" s="1"/>
  <c r="BV606"/>
  <c r="DA606" s="1"/>
  <c r="BV608"/>
  <c r="DA608" s="1"/>
  <c r="BV610"/>
  <c r="DA610" s="1"/>
  <c r="BV612"/>
  <c r="DA612" s="1"/>
  <c r="BV614"/>
  <c r="DA614" s="1"/>
  <c r="BV616"/>
  <c r="DA616" s="1"/>
  <c r="BV618"/>
  <c r="DA618" s="1"/>
  <c r="BV620"/>
  <c r="DA620" s="1"/>
  <c r="BV622"/>
  <c r="DA622" s="1"/>
  <c r="BV624"/>
  <c r="DA624" s="1"/>
  <c r="BV626"/>
  <c r="DA626" s="1"/>
  <c r="BV628"/>
  <c r="DA628" s="1"/>
  <c r="BV630"/>
  <c r="DA630" s="1"/>
  <c r="BV632"/>
  <c r="DA632" s="1"/>
  <c r="BV634"/>
  <c r="DA634" s="1"/>
  <c r="BV636"/>
  <c r="DA636" s="1"/>
  <c r="BV638"/>
  <c r="DA638" s="1"/>
  <c r="BV640"/>
  <c r="DA640" s="1"/>
  <c r="BV642"/>
  <c r="DA642" s="1"/>
  <c r="BV644"/>
  <c r="DA644" s="1"/>
  <c r="BV646"/>
  <c r="DA646" s="1"/>
  <c r="BV648"/>
  <c r="DA648" s="1"/>
  <c r="BV650"/>
  <c r="DA650" s="1"/>
  <c r="BV652"/>
  <c r="DA652" s="1"/>
  <c r="BV654"/>
  <c r="DA654" s="1"/>
  <c r="BV656"/>
  <c r="DA656" s="1"/>
  <c r="BV658"/>
  <c r="DA658" s="1"/>
  <c r="BV660"/>
  <c r="DA660" s="1"/>
  <c r="BV662"/>
  <c r="DA662" s="1"/>
  <c r="BV664"/>
  <c r="DA664" s="1"/>
  <c r="BV666"/>
  <c r="DA666" s="1"/>
  <c r="BV668"/>
  <c r="DA668" s="1"/>
  <c r="BV670"/>
  <c r="DA670" s="1"/>
  <c r="BV672"/>
  <c r="DA672" s="1"/>
  <c r="BV674"/>
  <c r="DA674" s="1"/>
  <c r="BV676"/>
  <c r="DA676" s="1"/>
  <c r="BV678"/>
  <c r="DA678" s="1"/>
  <c r="BV680"/>
  <c r="DA680" s="1"/>
  <c r="BV682"/>
  <c r="DA682" s="1"/>
  <c r="BV684"/>
  <c r="DA684" s="1"/>
  <c r="BV686"/>
  <c r="DA686" s="1"/>
  <c r="BV688"/>
  <c r="DA688" s="1"/>
  <c r="BV690"/>
  <c r="DA690" s="1"/>
  <c r="BV692"/>
  <c r="DA692" s="1"/>
  <c r="BV694"/>
  <c r="DA694" s="1"/>
  <c r="BV696"/>
  <c r="DA696" s="1"/>
  <c r="BV698"/>
  <c r="DA698" s="1"/>
  <c r="BV700"/>
  <c r="DA700" s="1"/>
  <c r="BV702"/>
  <c r="DA702" s="1"/>
  <c r="BV704"/>
  <c r="DA704" s="1"/>
  <c r="BV706"/>
  <c r="DA706" s="1"/>
  <c r="BV708"/>
  <c r="DA708" s="1"/>
  <c r="BV710"/>
  <c r="DA710" s="1"/>
  <c r="BV712"/>
  <c r="DA712" s="1"/>
  <c r="BV714"/>
  <c r="DA714" s="1"/>
  <c r="BV716"/>
  <c r="DA716" s="1"/>
  <c r="BV718"/>
  <c r="DA718" s="1"/>
  <c r="BV720"/>
  <c r="DA720" s="1"/>
  <c r="BV722"/>
  <c r="DA722" s="1"/>
  <c r="BV724"/>
  <c r="DA724" s="1"/>
  <c r="BV726"/>
  <c r="DA726" s="1"/>
  <c r="BV728"/>
  <c r="DA728" s="1"/>
  <c r="BV730"/>
  <c r="DA730" s="1"/>
  <c r="BV732"/>
  <c r="DA732" s="1"/>
  <c r="BV734"/>
  <c r="DA734" s="1"/>
  <c r="BV736"/>
  <c r="DA736" s="1"/>
  <c r="BV738"/>
  <c r="DA738" s="1"/>
  <c r="BV740"/>
  <c r="DA740" s="1"/>
  <c r="BV742"/>
  <c r="DA742" s="1"/>
  <c r="BV744"/>
  <c r="DA744" s="1"/>
  <c r="BV746"/>
  <c r="DA746" s="1"/>
  <c r="BV748"/>
  <c r="DA748" s="1"/>
  <c r="BV750"/>
  <c r="DA750" s="1"/>
  <c r="BV752"/>
  <c r="DA752" s="1"/>
  <c r="BV754"/>
  <c r="DA754" s="1"/>
  <c r="BV756"/>
  <c r="DA756" s="1"/>
  <c r="BV758"/>
  <c r="DA758" s="1"/>
  <c r="BV760"/>
  <c r="DA760" s="1"/>
  <c r="BV762"/>
  <c r="DA762" s="1"/>
  <c r="BV764"/>
  <c r="DA764" s="1"/>
  <c r="BV766"/>
  <c r="DA766" s="1"/>
  <c r="BV768"/>
  <c r="DA768" s="1"/>
  <c r="BV770"/>
  <c r="DA770" s="1"/>
  <c r="BV772"/>
  <c r="DA772" s="1"/>
  <c r="BV774"/>
  <c r="DA774" s="1"/>
  <c r="BV776"/>
  <c r="DA776" s="1"/>
  <c r="BV778"/>
  <c r="DA778" s="1"/>
  <c r="BV780"/>
  <c r="DA780" s="1"/>
  <c r="BV782"/>
  <c r="DA782" s="1"/>
  <c r="BV784"/>
  <c r="DA784" s="1"/>
  <c r="BV786"/>
  <c r="DA786" s="1"/>
  <c r="BV788"/>
  <c r="DA788" s="1"/>
  <c r="BV790"/>
  <c r="DA790" s="1"/>
  <c r="BV792"/>
  <c r="DA792" s="1"/>
  <c r="BV794"/>
  <c r="DA794" s="1"/>
  <c r="BV796"/>
  <c r="DA796" s="1"/>
  <c r="BV798"/>
  <c r="DA798" s="1"/>
  <c r="BV800"/>
  <c r="DA800" s="1"/>
  <c r="BV802"/>
  <c r="DA802" s="1"/>
  <c r="BV804"/>
  <c r="DA804" s="1"/>
  <c r="BV806"/>
  <c r="DA806" s="1"/>
  <c r="BV808"/>
  <c r="DA808" s="1"/>
  <c r="BV810"/>
  <c r="DA810" s="1"/>
  <c r="BV812"/>
  <c r="DA812" s="1"/>
  <c r="BV814"/>
  <c r="DA814" s="1"/>
  <c r="BV816"/>
  <c r="DA816" s="1"/>
  <c r="BV818"/>
  <c r="DA818" s="1"/>
  <c r="BV820"/>
  <c r="DA820" s="1"/>
  <c r="BV822"/>
  <c r="DA822" s="1"/>
  <c r="BV824"/>
  <c r="DA824" s="1"/>
  <c r="BV826"/>
  <c r="DA826" s="1"/>
  <c r="BV828"/>
  <c r="DA828" s="1"/>
  <c r="BV830"/>
  <c r="DA830" s="1"/>
  <c r="BV832"/>
  <c r="DA832" s="1"/>
  <c r="BV834"/>
  <c r="DA834" s="1"/>
  <c r="BV836"/>
  <c r="DA836" s="1"/>
  <c r="BV838"/>
  <c r="DA838" s="1"/>
  <c r="BV840"/>
  <c r="DA840" s="1"/>
  <c r="BV842"/>
  <c r="DA842" s="1"/>
  <c r="BV844"/>
  <c r="DA844" s="1"/>
  <c r="BV846"/>
  <c r="DA846" s="1"/>
  <c r="BV848"/>
  <c r="DA848" s="1"/>
  <c r="BV850"/>
  <c r="DA850" s="1"/>
  <c r="BV852"/>
  <c r="DA852" s="1"/>
  <c r="BV854"/>
  <c r="DA854" s="1"/>
  <c r="BV856"/>
  <c r="DA856" s="1"/>
  <c r="BV858"/>
  <c r="DA858" s="1"/>
  <c r="BV860"/>
  <c r="DA860" s="1"/>
  <c r="BV862"/>
  <c r="DA862" s="1"/>
  <c r="BV864"/>
  <c r="DA864" s="1"/>
  <c r="BV866"/>
  <c r="DA866" s="1"/>
  <c r="BV868"/>
  <c r="DA868" s="1"/>
  <c r="BV870"/>
  <c r="DA870" s="1"/>
  <c r="BV872"/>
  <c r="DA872" s="1"/>
  <c r="BV874"/>
  <c r="DA874" s="1"/>
  <c r="BV876"/>
  <c r="DA876" s="1"/>
  <c r="BV878"/>
  <c r="DA878" s="1"/>
  <c r="BV880"/>
  <c r="DA880" s="1"/>
  <c r="BV882"/>
  <c r="DA882" s="1"/>
  <c r="BV884"/>
  <c r="DA884" s="1"/>
  <c r="BV886"/>
  <c r="DA886" s="1"/>
  <c r="BV888"/>
  <c r="DA888" s="1"/>
  <c r="BV890"/>
  <c r="DA890" s="1"/>
  <c r="BV892"/>
  <c r="DA892" s="1"/>
  <c r="BV894"/>
  <c r="DA894" s="1"/>
  <c r="BV896"/>
  <c r="DA896" s="1"/>
  <c r="BV898"/>
  <c r="DA898" s="1"/>
  <c r="BV900"/>
  <c r="DA900" s="1"/>
  <c r="BV902"/>
  <c r="DA902" s="1"/>
  <c r="BV904"/>
  <c r="DA904" s="1"/>
  <c r="BV906"/>
  <c r="DA906" s="1"/>
  <c r="BV908"/>
  <c r="DA908" s="1"/>
  <c r="BV910"/>
  <c r="DA910" s="1"/>
  <c r="BV912"/>
  <c r="DA912" s="1"/>
  <c r="BV914"/>
  <c r="DA914" s="1"/>
  <c r="BV916"/>
  <c r="DA916" s="1"/>
  <c r="BV918"/>
  <c r="DA918" s="1"/>
  <c r="BV920"/>
  <c r="DA920" s="1"/>
  <c r="BV922"/>
  <c r="DA922" s="1"/>
  <c r="BV924"/>
  <c r="DA924" s="1"/>
  <c r="BV926"/>
  <c r="DA926" s="1"/>
  <c r="BV928"/>
  <c r="DA928" s="1"/>
  <c r="BV930"/>
  <c r="DA930" s="1"/>
  <c r="BV932"/>
  <c r="DA932" s="1"/>
  <c r="BV934"/>
  <c r="DA934" s="1"/>
  <c r="BV936"/>
  <c r="DA936" s="1"/>
  <c r="BV938"/>
  <c r="DA938" s="1"/>
  <c r="BV940"/>
  <c r="DA940" s="1"/>
  <c r="BV942"/>
  <c r="DA942" s="1"/>
  <c r="BV944"/>
  <c r="DA944" s="1"/>
  <c r="BV946"/>
  <c r="DA946" s="1"/>
  <c r="BV948"/>
  <c r="DA948" s="1"/>
  <c r="BV950"/>
  <c r="DA950" s="1"/>
  <c r="BV952"/>
  <c r="DA952" s="1"/>
  <c r="BV954"/>
  <c r="DA954" s="1"/>
  <c r="BV956"/>
  <c r="DA956" s="1"/>
  <c r="BV958"/>
  <c r="DA958" s="1"/>
  <c r="BV960"/>
  <c r="DA960" s="1"/>
  <c r="BV962"/>
  <c r="DA962" s="1"/>
  <c r="BV964"/>
  <c r="DA964" s="1"/>
  <c r="BV966"/>
  <c r="DA966" s="1"/>
  <c r="BV968"/>
  <c r="DA968" s="1"/>
  <c r="BV970"/>
  <c r="DA970" s="1"/>
  <c r="BV972"/>
  <c r="DA972" s="1"/>
  <c r="BV974"/>
  <c r="DA974" s="1"/>
  <c r="BV976"/>
  <c r="DA976" s="1"/>
  <c r="BV978"/>
  <c r="DA978" s="1"/>
  <c r="BV980"/>
  <c r="DA980" s="1"/>
  <c r="BV982"/>
  <c r="DA982" s="1"/>
  <c r="BV984"/>
  <c r="DA984" s="1"/>
  <c r="BV986"/>
  <c r="DA986" s="1"/>
  <c r="BV988"/>
  <c r="DA988" s="1"/>
  <c r="BV990"/>
  <c r="DA990" s="1"/>
  <c r="BV992"/>
  <c r="DA992" s="1"/>
  <c r="BV994"/>
  <c r="DA994" s="1"/>
  <c r="BV996"/>
  <c r="DA996" s="1"/>
  <c r="BV998"/>
  <c r="DA998" s="1"/>
  <c r="BV1000"/>
  <c r="DA1000" s="1"/>
  <c r="BV1002"/>
  <c r="DA1002" s="1"/>
  <c r="BV1004"/>
  <c r="DA1004" s="1"/>
  <c r="BV1006"/>
  <c r="DA1006" s="1"/>
  <c r="BV1008"/>
  <c r="DA1008" s="1"/>
  <c r="BV1010"/>
  <c r="DA1010" s="1"/>
  <c r="BV13"/>
  <c r="DA13" s="1"/>
  <c r="BV11"/>
  <c r="DA11" s="1"/>
  <c r="BV10"/>
  <c r="DA10" s="1"/>
  <c r="BV12"/>
  <c r="DA12" s="1"/>
  <c r="BV14"/>
  <c r="DA14" s="1"/>
  <c r="BZ16"/>
  <c r="DE16" s="1"/>
  <c r="BZ18"/>
  <c r="DE18" s="1"/>
  <c r="BZ20"/>
  <c r="DE20" s="1"/>
  <c r="BZ22"/>
  <c r="DE22" s="1"/>
  <c r="BZ24"/>
  <c r="DE24" s="1"/>
  <c r="BZ26"/>
  <c r="DE26" s="1"/>
  <c r="BZ28"/>
  <c r="DE28" s="1"/>
  <c r="BZ30"/>
  <c r="DE30" s="1"/>
  <c r="BZ32"/>
  <c r="DE32" s="1"/>
  <c r="BZ34"/>
  <c r="DE34" s="1"/>
  <c r="BZ36"/>
  <c r="DE36" s="1"/>
  <c r="BZ38"/>
  <c r="DE38" s="1"/>
  <c r="BZ40"/>
  <c r="DE40" s="1"/>
  <c r="BZ42"/>
  <c r="DE42" s="1"/>
  <c r="BZ44"/>
  <c r="DE44" s="1"/>
  <c r="BZ46"/>
  <c r="DE46" s="1"/>
  <c r="BZ48"/>
  <c r="DE48" s="1"/>
  <c r="BZ50"/>
  <c r="DE50" s="1"/>
  <c r="BZ52"/>
  <c r="DE52" s="1"/>
  <c r="BZ54"/>
  <c r="DE54" s="1"/>
  <c r="BZ56"/>
  <c r="DE56" s="1"/>
  <c r="BZ58"/>
  <c r="DE58" s="1"/>
  <c r="BZ60"/>
  <c r="DE60" s="1"/>
  <c r="BZ62"/>
  <c r="DE62" s="1"/>
  <c r="BZ64"/>
  <c r="DE64" s="1"/>
  <c r="BZ66"/>
  <c r="DE66" s="1"/>
  <c r="BZ68"/>
  <c r="DE68" s="1"/>
  <c r="BZ70"/>
  <c r="DE70" s="1"/>
  <c r="BZ72"/>
  <c r="DE72" s="1"/>
  <c r="BZ74"/>
  <c r="DE74" s="1"/>
  <c r="BZ76"/>
  <c r="DE76" s="1"/>
  <c r="BZ78"/>
  <c r="DE78" s="1"/>
  <c r="BZ80"/>
  <c r="DE80" s="1"/>
  <c r="BZ82"/>
  <c r="DE82" s="1"/>
  <c r="BZ84"/>
  <c r="DE84" s="1"/>
  <c r="BZ86"/>
  <c r="DE86" s="1"/>
  <c r="BZ88"/>
  <c r="DE88" s="1"/>
  <c r="BZ90"/>
  <c r="DE90" s="1"/>
  <c r="BZ92"/>
  <c r="DE92" s="1"/>
  <c r="BZ94"/>
  <c r="DE94" s="1"/>
  <c r="BZ96"/>
  <c r="DE96" s="1"/>
  <c r="BZ98"/>
  <c r="DE98" s="1"/>
  <c r="BZ100"/>
  <c r="DE100" s="1"/>
  <c r="BZ102"/>
  <c r="DE102" s="1"/>
  <c r="BZ104"/>
  <c r="DE104" s="1"/>
  <c r="BZ106"/>
  <c r="DE106" s="1"/>
  <c r="BZ108"/>
  <c r="DE108" s="1"/>
  <c r="BZ110"/>
  <c r="DE110" s="1"/>
  <c r="BZ112"/>
  <c r="DE112" s="1"/>
  <c r="BZ114"/>
  <c r="DE114" s="1"/>
  <c r="BZ116"/>
  <c r="DE116" s="1"/>
  <c r="BZ118"/>
  <c r="DE118" s="1"/>
  <c r="BZ120"/>
  <c r="DE120" s="1"/>
  <c r="BZ122"/>
  <c r="DE122" s="1"/>
  <c r="BZ124"/>
  <c r="DE124" s="1"/>
  <c r="BZ126"/>
  <c r="DE126" s="1"/>
  <c r="BZ128"/>
  <c r="DE128" s="1"/>
  <c r="BZ130"/>
  <c r="DE130" s="1"/>
  <c r="BZ132"/>
  <c r="DE132" s="1"/>
  <c r="BZ134"/>
  <c r="DE134" s="1"/>
  <c r="BZ136"/>
  <c r="DE136" s="1"/>
  <c r="BZ138"/>
  <c r="DE138" s="1"/>
  <c r="BZ140"/>
  <c r="DE140" s="1"/>
  <c r="BZ142"/>
  <c r="DE142" s="1"/>
  <c r="BZ144"/>
  <c r="DE144" s="1"/>
  <c r="BZ146"/>
  <c r="DE146" s="1"/>
  <c r="BZ148"/>
  <c r="DE148" s="1"/>
  <c r="BZ150"/>
  <c r="DE150" s="1"/>
  <c r="BZ152"/>
  <c r="DE152" s="1"/>
  <c r="BZ154"/>
  <c r="DE154" s="1"/>
  <c r="BZ156"/>
  <c r="DE156" s="1"/>
  <c r="BZ158"/>
  <c r="DE158" s="1"/>
  <c r="BZ160"/>
  <c r="DE160" s="1"/>
  <c r="BZ162"/>
  <c r="DE162" s="1"/>
  <c r="BZ164"/>
  <c r="DE164" s="1"/>
  <c r="BZ166"/>
  <c r="DE166" s="1"/>
  <c r="BZ168"/>
  <c r="DE168" s="1"/>
  <c r="BZ170"/>
  <c r="DE170" s="1"/>
  <c r="BZ172"/>
  <c r="DE172" s="1"/>
  <c r="BZ174"/>
  <c r="DE174" s="1"/>
  <c r="BZ176"/>
  <c r="DE176" s="1"/>
  <c r="BZ178"/>
  <c r="DE178" s="1"/>
  <c r="BZ180"/>
  <c r="DE180" s="1"/>
  <c r="BZ182"/>
  <c r="DE182" s="1"/>
  <c r="BZ184"/>
  <c r="DE184" s="1"/>
  <c r="BZ186"/>
  <c r="DE186" s="1"/>
  <c r="BZ188"/>
  <c r="DE188" s="1"/>
  <c r="BZ190"/>
  <c r="DE190" s="1"/>
  <c r="BZ192"/>
  <c r="DE192" s="1"/>
  <c r="BZ194"/>
  <c r="DE194" s="1"/>
  <c r="BZ196"/>
  <c r="DE196" s="1"/>
  <c r="BZ198"/>
  <c r="DE198" s="1"/>
  <c r="BZ200"/>
  <c r="DE200" s="1"/>
  <c r="BZ202"/>
  <c r="DE202" s="1"/>
  <c r="BZ204"/>
  <c r="DE204" s="1"/>
  <c r="BZ206"/>
  <c r="DE206" s="1"/>
  <c r="BZ208"/>
  <c r="DE208" s="1"/>
  <c r="BZ210"/>
  <c r="DE210" s="1"/>
  <c r="BZ212"/>
  <c r="DE212" s="1"/>
  <c r="BZ214"/>
  <c r="DE214" s="1"/>
  <c r="BZ216"/>
  <c r="DE216" s="1"/>
  <c r="BZ218"/>
  <c r="DE218" s="1"/>
  <c r="BZ220"/>
  <c r="DE220" s="1"/>
  <c r="BZ222"/>
  <c r="DE222" s="1"/>
  <c r="BZ224"/>
  <c r="DE224" s="1"/>
  <c r="BZ226"/>
  <c r="DE226" s="1"/>
  <c r="BZ228"/>
  <c r="DE228" s="1"/>
  <c r="BZ230"/>
  <c r="DE230" s="1"/>
  <c r="BZ232"/>
  <c r="DE232" s="1"/>
  <c r="BZ234"/>
  <c r="DE234" s="1"/>
  <c r="BZ236"/>
  <c r="DE236" s="1"/>
  <c r="BZ238"/>
  <c r="DE238" s="1"/>
  <c r="BZ240"/>
  <c r="DE240" s="1"/>
  <c r="BZ242"/>
  <c r="DE242" s="1"/>
  <c r="BZ244"/>
  <c r="DE244" s="1"/>
  <c r="BZ246"/>
  <c r="DE246" s="1"/>
  <c r="BZ248"/>
  <c r="DE248" s="1"/>
  <c r="BZ250"/>
  <c r="DE250" s="1"/>
  <c r="BZ252"/>
  <c r="DE252" s="1"/>
  <c r="BZ254"/>
  <c r="DE254" s="1"/>
  <c r="BZ256"/>
  <c r="DE256" s="1"/>
  <c r="BZ258"/>
  <c r="DE258" s="1"/>
  <c r="BZ260"/>
  <c r="DE260" s="1"/>
  <c r="BZ262"/>
  <c r="DE262" s="1"/>
  <c r="BZ264"/>
  <c r="DE264" s="1"/>
  <c r="BZ266"/>
  <c r="DE266" s="1"/>
  <c r="BZ268"/>
  <c r="DE268" s="1"/>
  <c r="BZ270"/>
  <c r="DE270" s="1"/>
  <c r="BZ272"/>
  <c r="DE272" s="1"/>
  <c r="BZ274"/>
  <c r="DE274" s="1"/>
  <c r="BZ276"/>
  <c r="DE276" s="1"/>
  <c r="BZ278"/>
  <c r="DE278" s="1"/>
  <c r="BZ280"/>
  <c r="DE280" s="1"/>
  <c r="BZ282"/>
  <c r="DE282" s="1"/>
  <c r="BZ284"/>
  <c r="DE284" s="1"/>
  <c r="BZ286"/>
  <c r="DE286" s="1"/>
  <c r="BZ288"/>
  <c r="DE288" s="1"/>
  <c r="BZ290"/>
  <c r="DE290" s="1"/>
  <c r="BZ292"/>
  <c r="DE292" s="1"/>
  <c r="BZ294"/>
  <c r="DE294" s="1"/>
  <c r="BZ296"/>
  <c r="DE296" s="1"/>
  <c r="BZ298"/>
  <c r="DE298" s="1"/>
  <c r="BZ300"/>
  <c r="DE300" s="1"/>
  <c r="BZ302"/>
  <c r="DE302" s="1"/>
  <c r="BZ304"/>
  <c r="DE304" s="1"/>
  <c r="BZ306"/>
  <c r="DE306" s="1"/>
  <c r="BZ308"/>
  <c r="DE308" s="1"/>
  <c r="BZ310"/>
  <c r="DE310" s="1"/>
  <c r="BZ312"/>
  <c r="DE312" s="1"/>
  <c r="BZ314"/>
  <c r="DE314" s="1"/>
  <c r="BZ316"/>
  <c r="DE316" s="1"/>
  <c r="BZ318"/>
  <c r="DE318" s="1"/>
  <c r="BZ320"/>
  <c r="DE320" s="1"/>
  <c r="BZ322"/>
  <c r="DE322" s="1"/>
  <c r="BZ324"/>
  <c r="DE324" s="1"/>
  <c r="BZ326"/>
  <c r="DE326" s="1"/>
  <c r="BZ328"/>
  <c r="DE328" s="1"/>
  <c r="BZ330"/>
  <c r="DE330" s="1"/>
  <c r="BZ332"/>
  <c r="DE332" s="1"/>
  <c r="BZ334"/>
  <c r="DE334" s="1"/>
  <c r="BZ336"/>
  <c r="DE336" s="1"/>
  <c r="BZ338"/>
  <c r="DE338" s="1"/>
  <c r="BZ340"/>
  <c r="DE340" s="1"/>
  <c r="BZ342"/>
  <c r="DE342" s="1"/>
  <c r="BZ344"/>
  <c r="DE344" s="1"/>
  <c r="BZ346"/>
  <c r="DE346" s="1"/>
  <c r="BZ348"/>
  <c r="DE348" s="1"/>
  <c r="BZ350"/>
  <c r="DE350" s="1"/>
  <c r="BZ352"/>
  <c r="DE352" s="1"/>
  <c r="BZ354"/>
  <c r="DE354" s="1"/>
  <c r="BZ356"/>
  <c r="DE356" s="1"/>
  <c r="BZ358"/>
  <c r="DE358" s="1"/>
  <c r="BZ360"/>
  <c r="DE360" s="1"/>
  <c r="BZ362"/>
  <c r="DE362" s="1"/>
  <c r="BZ364"/>
  <c r="DE364" s="1"/>
  <c r="BZ366"/>
  <c r="DE366" s="1"/>
  <c r="BZ368"/>
  <c r="DE368" s="1"/>
  <c r="BZ370"/>
  <c r="DE370" s="1"/>
  <c r="BZ372"/>
  <c r="DE372" s="1"/>
  <c r="BZ374"/>
  <c r="DE374" s="1"/>
  <c r="BZ376"/>
  <c r="DE376" s="1"/>
  <c r="BZ378"/>
  <c r="DE378" s="1"/>
  <c r="BZ380"/>
  <c r="DE380" s="1"/>
  <c r="BZ382"/>
  <c r="DE382" s="1"/>
  <c r="BZ384"/>
  <c r="DE384" s="1"/>
  <c r="BZ386"/>
  <c r="DE386" s="1"/>
  <c r="BZ388"/>
  <c r="DE388" s="1"/>
  <c r="BZ390"/>
  <c r="DE390" s="1"/>
  <c r="BZ392"/>
  <c r="DE392" s="1"/>
  <c r="BZ394"/>
  <c r="DE394" s="1"/>
  <c r="BZ396"/>
  <c r="DE396" s="1"/>
  <c r="BZ398"/>
  <c r="DE398" s="1"/>
  <c r="BZ400"/>
  <c r="DE400" s="1"/>
  <c r="BZ402"/>
  <c r="DE402" s="1"/>
  <c r="BZ404"/>
  <c r="DE404" s="1"/>
  <c r="BZ406"/>
  <c r="DE406" s="1"/>
  <c r="BZ408"/>
  <c r="DE408" s="1"/>
  <c r="BZ410"/>
  <c r="DE410" s="1"/>
  <c r="BZ15"/>
  <c r="DE15" s="1"/>
  <c r="BZ17"/>
  <c r="DE17" s="1"/>
  <c r="BZ19"/>
  <c r="DE19" s="1"/>
  <c r="BZ21"/>
  <c r="DE21" s="1"/>
  <c r="BZ23"/>
  <c r="DE23" s="1"/>
  <c r="BZ25"/>
  <c r="DE25" s="1"/>
  <c r="BZ27"/>
  <c r="DE27" s="1"/>
  <c r="BZ29"/>
  <c r="DE29" s="1"/>
  <c r="BZ31"/>
  <c r="DE31" s="1"/>
  <c r="BZ33"/>
  <c r="DE33" s="1"/>
  <c r="BZ35"/>
  <c r="DE35" s="1"/>
  <c r="BZ37"/>
  <c r="DE37" s="1"/>
  <c r="BZ39"/>
  <c r="DE39" s="1"/>
  <c r="BZ41"/>
  <c r="DE41" s="1"/>
  <c r="BZ43"/>
  <c r="DE43" s="1"/>
  <c r="BZ45"/>
  <c r="DE45" s="1"/>
  <c r="BZ47"/>
  <c r="DE47" s="1"/>
  <c r="BZ49"/>
  <c r="DE49" s="1"/>
  <c r="BZ51"/>
  <c r="DE51" s="1"/>
  <c r="BZ53"/>
  <c r="DE53" s="1"/>
  <c r="BZ55"/>
  <c r="DE55" s="1"/>
  <c r="BZ57"/>
  <c r="DE57" s="1"/>
  <c r="BZ59"/>
  <c r="DE59" s="1"/>
  <c r="BZ61"/>
  <c r="DE61" s="1"/>
  <c r="BZ63"/>
  <c r="DE63" s="1"/>
  <c r="BZ65"/>
  <c r="DE65" s="1"/>
  <c r="BZ67"/>
  <c r="DE67" s="1"/>
  <c r="BZ69"/>
  <c r="DE69" s="1"/>
  <c r="BZ71"/>
  <c r="DE71" s="1"/>
  <c r="BZ73"/>
  <c r="DE73" s="1"/>
  <c r="BZ75"/>
  <c r="DE75" s="1"/>
  <c r="BZ77"/>
  <c r="DE77" s="1"/>
  <c r="BZ79"/>
  <c r="DE79" s="1"/>
  <c r="BZ81"/>
  <c r="DE81" s="1"/>
  <c r="BZ83"/>
  <c r="DE83" s="1"/>
  <c r="BZ85"/>
  <c r="DE85" s="1"/>
  <c r="BZ87"/>
  <c r="DE87" s="1"/>
  <c r="BZ89"/>
  <c r="DE89" s="1"/>
  <c r="BZ91"/>
  <c r="DE91" s="1"/>
  <c r="BZ93"/>
  <c r="DE93" s="1"/>
  <c r="BZ95"/>
  <c r="DE95" s="1"/>
  <c r="BZ97"/>
  <c r="DE97" s="1"/>
  <c r="BZ99"/>
  <c r="DE99" s="1"/>
  <c r="BZ101"/>
  <c r="DE101" s="1"/>
  <c r="BZ103"/>
  <c r="DE103" s="1"/>
  <c r="BZ105"/>
  <c r="DE105" s="1"/>
  <c r="BZ107"/>
  <c r="DE107" s="1"/>
  <c r="BZ109"/>
  <c r="DE109" s="1"/>
  <c r="BZ111"/>
  <c r="DE111" s="1"/>
  <c r="BZ113"/>
  <c r="DE113" s="1"/>
  <c r="BZ115"/>
  <c r="DE115" s="1"/>
  <c r="BZ117"/>
  <c r="DE117" s="1"/>
  <c r="BZ119"/>
  <c r="DE119" s="1"/>
  <c r="BZ121"/>
  <c r="DE121" s="1"/>
  <c r="BZ123"/>
  <c r="DE123" s="1"/>
  <c r="BZ125"/>
  <c r="DE125" s="1"/>
  <c r="BZ127"/>
  <c r="DE127" s="1"/>
  <c r="BZ129"/>
  <c r="DE129" s="1"/>
  <c r="BZ131"/>
  <c r="DE131" s="1"/>
  <c r="BZ133"/>
  <c r="DE133" s="1"/>
  <c r="BZ135"/>
  <c r="DE135" s="1"/>
  <c r="BZ137"/>
  <c r="DE137" s="1"/>
  <c r="BZ139"/>
  <c r="DE139" s="1"/>
  <c r="BZ141"/>
  <c r="DE141" s="1"/>
  <c r="BZ143"/>
  <c r="DE143" s="1"/>
  <c r="BZ145"/>
  <c r="DE145" s="1"/>
  <c r="BZ147"/>
  <c r="DE147" s="1"/>
  <c r="BZ149"/>
  <c r="DE149" s="1"/>
  <c r="BZ151"/>
  <c r="DE151" s="1"/>
  <c r="BZ153"/>
  <c r="DE153" s="1"/>
  <c r="BZ155"/>
  <c r="DE155" s="1"/>
  <c r="BZ157"/>
  <c r="DE157" s="1"/>
  <c r="BZ159"/>
  <c r="DE159" s="1"/>
  <c r="BZ161"/>
  <c r="DE161" s="1"/>
  <c r="BZ163"/>
  <c r="DE163" s="1"/>
  <c r="BZ165"/>
  <c r="DE165" s="1"/>
  <c r="BZ167"/>
  <c r="DE167" s="1"/>
  <c r="BZ169"/>
  <c r="DE169" s="1"/>
  <c r="BZ171"/>
  <c r="DE171" s="1"/>
  <c r="BZ173"/>
  <c r="DE173" s="1"/>
  <c r="BZ175"/>
  <c r="DE175" s="1"/>
  <c r="BZ177"/>
  <c r="DE177" s="1"/>
  <c r="BZ179"/>
  <c r="DE179" s="1"/>
  <c r="BZ181"/>
  <c r="DE181" s="1"/>
  <c r="BZ183"/>
  <c r="DE183" s="1"/>
  <c r="BZ185"/>
  <c r="DE185" s="1"/>
  <c r="BZ187"/>
  <c r="DE187" s="1"/>
  <c r="BZ189"/>
  <c r="DE189" s="1"/>
  <c r="BZ191"/>
  <c r="DE191" s="1"/>
  <c r="BZ193"/>
  <c r="DE193" s="1"/>
  <c r="BZ195"/>
  <c r="DE195" s="1"/>
  <c r="BZ197"/>
  <c r="DE197" s="1"/>
  <c r="BZ199"/>
  <c r="DE199" s="1"/>
  <c r="BZ201"/>
  <c r="DE201" s="1"/>
  <c r="BZ203"/>
  <c r="DE203" s="1"/>
  <c r="BZ205"/>
  <c r="DE205" s="1"/>
  <c r="BZ207"/>
  <c r="DE207" s="1"/>
  <c r="BZ209"/>
  <c r="DE209" s="1"/>
  <c r="BZ211"/>
  <c r="DE211" s="1"/>
  <c r="BZ213"/>
  <c r="DE213" s="1"/>
  <c r="BZ215"/>
  <c r="DE215" s="1"/>
  <c r="BZ217"/>
  <c r="DE217" s="1"/>
  <c r="BZ219"/>
  <c r="DE219" s="1"/>
  <c r="BZ221"/>
  <c r="DE221" s="1"/>
  <c r="BZ223"/>
  <c r="DE223" s="1"/>
  <c r="BZ225"/>
  <c r="DE225" s="1"/>
  <c r="BZ227"/>
  <c r="DE227" s="1"/>
  <c r="BZ229"/>
  <c r="DE229" s="1"/>
  <c r="BZ231"/>
  <c r="DE231" s="1"/>
  <c r="BZ233"/>
  <c r="DE233" s="1"/>
  <c r="BZ235"/>
  <c r="DE235" s="1"/>
  <c r="BZ237"/>
  <c r="DE237" s="1"/>
  <c r="BZ239"/>
  <c r="DE239" s="1"/>
  <c r="BZ241"/>
  <c r="DE241" s="1"/>
  <c r="BZ243"/>
  <c r="DE243" s="1"/>
  <c r="BZ245"/>
  <c r="DE245" s="1"/>
  <c r="BZ247"/>
  <c r="DE247" s="1"/>
  <c r="BZ249"/>
  <c r="DE249" s="1"/>
  <c r="BZ251"/>
  <c r="DE251" s="1"/>
  <c r="BZ253"/>
  <c r="DE253" s="1"/>
  <c r="BZ255"/>
  <c r="DE255" s="1"/>
  <c r="BZ257"/>
  <c r="DE257" s="1"/>
  <c r="BZ259"/>
  <c r="DE259" s="1"/>
  <c r="BZ261"/>
  <c r="DE261" s="1"/>
  <c r="BZ263"/>
  <c r="DE263" s="1"/>
  <c r="BZ265"/>
  <c r="DE265" s="1"/>
  <c r="BZ267"/>
  <c r="DE267" s="1"/>
  <c r="BZ269"/>
  <c r="DE269" s="1"/>
  <c r="BZ271"/>
  <c r="DE271" s="1"/>
  <c r="BZ273"/>
  <c r="DE273" s="1"/>
  <c r="BZ275"/>
  <c r="DE275" s="1"/>
  <c r="BZ277"/>
  <c r="DE277" s="1"/>
  <c r="BZ279"/>
  <c r="DE279" s="1"/>
  <c r="BZ281"/>
  <c r="DE281" s="1"/>
  <c r="BZ283"/>
  <c r="DE283" s="1"/>
  <c r="BZ285"/>
  <c r="DE285" s="1"/>
  <c r="BZ287"/>
  <c r="DE287" s="1"/>
  <c r="BZ289"/>
  <c r="DE289" s="1"/>
  <c r="BZ291"/>
  <c r="DE291" s="1"/>
  <c r="BZ293"/>
  <c r="DE293" s="1"/>
  <c r="BZ295"/>
  <c r="DE295" s="1"/>
  <c r="BZ297"/>
  <c r="DE297" s="1"/>
  <c r="BZ299"/>
  <c r="DE299" s="1"/>
  <c r="BZ301"/>
  <c r="DE301" s="1"/>
  <c r="BZ303"/>
  <c r="DE303" s="1"/>
  <c r="BZ305"/>
  <c r="DE305" s="1"/>
  <c r="BZ307"/>
  <c r="DE307" s="1"/>
  <c r="BZ309"/>
  <c r="DE309" s="1"/>
  <c r="BZ311"/>
  <c r="DE311" s="1"/>
  <c r="BZ313"/>
  <c r="DE313" s="1"/>
  <c r="BZ315"/>
  <c r="DE315" s="1"/>
  <c r="BZ317"/>
  <c r="DE317" s="1"/>
  <c r="BZ319"/>
  <c r="DE319" s="1"/>
  <c r="BZ321"/>
  <c r="DE321" s="1"/>
  <c r="BZ323"/>
  <c r="DE323" s="1"/>
  <c r="BZ325"/>
  <c r="DE325" s="1"/>
  <c r="BZ327"/>
  <c r="DE327" s="1"/>
  <c r="BZ329"/>
  <c r="DE329" s="1"/>
  <c r="BZ331"/>
  <c r="DE331" s="1"/>
  <c r="BZ333"/>
  <c r="DE333" s="1"/>
  <c r="BZ335"/>
  <c r="DE335" s="1"/>
  <c r="BZ337"/>
  <c r="DE337" s="1"/>
  <c r="BZ339"/>
  <c r="DE339" s="1"/>
  <c r="BZ341"/>
  <c r="DE341" s="1"/>
  <c r="BZ343"/>
  <c r="DE343" s="1"/>
  <c r="BZ345"/>
  <c r="DE345" s="1"/>
  <c r="BZ347"/>
  <c r="DE347" s="1"/>
  <c r="BZ349"/>
  <c r="DE349" s="1"/>
  <c r="BZ351"/>
  <c r="DE351" s="1"/>
  <c r="BZ353"/>
  <c r="DE353" s="1"/>
  <c r="BZ355"/>
  <c r="DE355" s="1"/>
  <c r="BZ357"/>
  <c r="DE357" s="1"/>
  <c r="BZ359"/>
  <c r="DE359" s="1"/>
  <c r="BZ361"/>
  <c r="DE361" s="1"/>
  <c r="BZ363"/>
  <c r="DE363" s="1"/>
  <c r="BZ365"/>
  <c r="DE365" s="1"/>
  <c r="BZ367"/>
  <c r="DE367" s="1"/>
  <c r="BZ369"/>
  <c r="DE369" s="1"/>
  <c r="BZ371"/>
  <c r="DE371" s="1"/>
  <c r="BZ373"/>
  <c r="DE373" s="1"/>
  <c r="BZ375"/>
  <c r="DE375" s="1"/>
  <c r="BZ377"/>
  <c r="DE377" s="1"/>
  <c r="BZ379"/>
  <c r="DE379" s="1"/>
  <c r="BZ381"/>
  <c r="DE381" s="1"/>
  <c r="BZ383"/>
  <c r="DE383" s="1"/>
  <c r="BZ385"/>
  <c r="DE385" s="1"/>
  <c r="BZ387"/>
  <c r="DE387" s="1"/>
  <c r="BZ389"/>
  <c r="DE389" s="1"/>
  <c r="BZ391"/>
  <c r="DE391" s="1"/>
  <c r="BZ393"/>
  <c r="DE393" s="1"/>
  <c r="BZ395"/>
  <c r="DE395" s="1"/>
  <c r="BZ397"/>
  <c r="DE397" s="1"/>
  <c r="BZ399"/>
  <c r="DE399" s="1"/>
  <c r="BZ401"/>
  <c r="DE401" s="1"/>
  <c r="BZ403"/>
  <c r="DE403" s="1"/>
  <c r="BZ405"/>
  <c r="DE405" s="1"/>
  <c r="BZ407"/>
  <c r="DE407" s="1"/>
  <c r="BZ409"/>
  <c r="DE409" s="1"/>
  <c r="BZ411"/>
  <c r="DE411" s="1"/>
  <c r="BZ413"/>
  <c r="DE413" s="1"/>
  <c r="BZ415"/>
  <c r="DE415" s="1"/>
  <c r="BZ417"/>
  <c r="DE417" s="1"/>
  <c r="BZ419"/>
  <c r="DE419" s="1"/>
  <c r="BZ421"/>
  <c r="DE421" s="1"/>
  <c r="BZ423"/>
  <c r="DE423" s="1"/>
  <c r="BZ425"/>
  <c r="DE425" s="1"/>
  <c r="BZ427"/>
  <c r="DE427" s="1"/>
  <c r="BZ429"/>
  <c r="DE429" s="1"/>
  <c r="BZ431"/>
  <c r="DE431" s="1"/>
  <c r="BZ433"/>
  <c r="DE433" s="1"/>
  <c r="BZ435"/>
  <c r="DE435" s="1"/>
  <c r="BZ437"/>
  <c r="DE437" s="1"/>
  <c r="BZ439"/>
  <c r="DE439" s="1"/>
  <c r="BZ441"/>
  <c r="DE441" s="1"/>
  <c r="BZ443"/>
  <c r="DE443" s="1"/>
  <c r="BZ445"/>
  <c r="DE445" s="1"/>
  <c r="BZ447"/>
  <c r="DE447" s="1"/>
  <c r="BZ449"/>
  <c r="DE449" s="1"/>
  <c r="BZ451"/>
  <c r="DE451" s="1"/>
  <c r="BZ453"/>
  <c r="DE453" s="1"/>
  <c r="BZ455"/>
  <c r="DE455" s="1"/>
  <c r="BZ457"/>
  <c r="DE457" s="1"/>
  <c r="BZ459"/>
  <c r="DE459" s="1"/>
  <c r="BZ461"/>
  <c r="DE461" s="1"/>
  <c r="BZ463"/>
  <c r="DE463" s="1"/>
  <c r="BZ465"/>
  <c r="DE465" s="1"/>
  <c r="BZ467"/>
  <c r="DE467" s="1"/>
  <c r="BZ469"/>
  <c r="DE469" s="1"/>
  <c r="BZ471"/>
  <c r="DE471" s="1"/>
  <c r="BZ473"/>
  <c r="DE473" s="1"/>
  <c r="BZ475"/>
  <c r="DE475" s="1"/>
  <c r="BZ477"/>
  <c r="DE477" s="1"/>
  <c r="BZ479"/>
  <c r="DE479" s="1"/>
  <c r="BZ481"/>
  <c r="DE481" s="1"/>
  <c r="BZ483"/>
  <c r="DE483" s="1"/>
  <c r="BZ485"/>
  <c r="DE485" s="1"/>
  <c r="BZ487"/>
  <c r="DE487" s="1"/>
  <c r="BZ489"/>
  <c r="DE489" s="1"/>
  <c r="BZ491"/>
  <c r="DE491" s="1"/>
  <c r="BZ493"/>
  <c r="DE493" s="1"/>
  <c r="BZ495"/>
  <c r="DE495" s="1"/>
  <c r="BZ497"/>
  <c r="DE497" s="1"/>
  <c r="BZ499"/>
  <c r="DE499" s="1"/>
  <c r="BZ501"/>
  <c r="DE501" s="1"/>
  <c r="BZ503"/>
  <c r="DE503" s="1"/>
  <c r="BZ505"/>
  <c r="DE505" s="1"/>
  <c r="BZ507"/>
  <c r="DE507" s="1"/>
  <c r="BZ509"/>
  <c r="DE509" s="1"/>
  <c r="BZ511"/>
  <c r="DE511" s="1"/>
  <c r="BZ513"/>
  <c r="DE513" s="1"/>
  <c r="BZ515"/>
  <c r="DE515" s="1"/>
  <c r="BZ517"/>
  <c r="DE517" s="1"/>
  <c r="BZ519"/>
  <c r="DE519" s="1"/>
  <c r="BZ521"/>
  <c r="DE521" s="1"/>
  <c r="BZ523"/>
  <c r="DE523" s="1"/>
  <c r="BZ525"/>
  <c r="DE525" s="1"/>
  <c r="BZ527"/>
  <c r="DE527" s="1"/>
  <c r="BZ529"/>
  <c r="DE529" s="1"/>
  <c r="BZ531"/>
  <c r="DE531" s="1"/>
  <c r="BZ533"/>
  <c r="DE533" s="1"/>
  <c r="BZ535"/>
  <c r="DE535" s="1"/>
  <c r="BZ537"/>
  <c r="DE537" s="1"/>
  <c r="BZ539"/>
  <c r="DE539" s="1"/>
  <c r="BZ541"/>
  <c r="DE541" s="1"/>
  <c r="BZ543"/>
  <c r="DE543" s="1"/>
  <c r="BZ545"/>
  <c r="DE545" s="1"/>
  <c r="BZ547"/>
  <c r="DE547" s="1"/>
  <c r="BZ549"/>
  <c r="DE549" s="1"/>
  <c r="BZ551"/>
  <c r="DE551" s="1"/>
  <c r="BZ553"/>
  <c r="DE553" s="1"/>
  <c r="BZ555"/>
  <c r="DE555" s="1"/>
  <c r="BZ557"/>
  <c r="DE557" s="1"/>
  <c r="BZ559"/>
  <c r="DE559" s="1"/>
  <c r="BZ561"/>
  <c r="DE561" s="1"/>
  <c r="BZ563"/>
  <c r="DE563" s="1"/>
  <c r="BZ565"/>
  <c r="DE565" s="1"/>
  <c r="BZ567"/>
  <c r="DE567" s="1"/>
  <c r="BZ569"/>
  <c r="DE569" s="1"/>
  <c r="BZ571"/>
  <c r="DE571" s="1"/>
  <c r="BZ573"/>
  <c r="DE573" s="1"/>
  <c r="BZ575"/>
  <c r="DE575" s="1"/>
  <c r="BZ577"/>
  <c r="DE577" s="1"/>
  <c r="BZ579"/>
  <c r="DE579" s="1"/>
  <c r="BZ581"/>
  <c r="DE581" s="1"/>
  <c r="BZ583"/>
  <c r="DE583" s="1"/>
  <c r="BZ585"/>
  <c r="DE585" s="1"/>
  <c r="BZ587"/>
  <c r="DE587" s="1"/>
  <c r="BZ589"/>
  <c r="DE589" s="1"/>
  <c r="BZ591"/>
  <c r="DE591" s="1"/>
  <c r="BZ593"/>
  <c r="DE593" s="1"/>
  <c r="BZ595"/>
  <c r="DE595" s="1"/>
  <c r="BZ597"/>
  <c r="DE597" s="1"/>
  <c r="BZ599"/>
  <c r="DE599" s="1"/>
  <c r="BZ601"/>
  <c r="DE601" s="1"/>
  <c r="BZ603"/>
  <c r="DE603" s="1"/>
  <c r="BZ605"/>
  <c r="DE605" s="1"/>
  <c r="BZ607"/>
  <c r="DE607" s="1"/>
  <c r="BZ609"/>
  <c r="DE609" s="1"/>
  <c r="BZ611"/>
  <c r="DE611" s="1"/>
  <c r="BZ613"/>
  <c r="DE613" s="1"/>
  <c r="BZ615"/>
  <c r="DE615" s="1"/>
  <c r="BZ617"/>
  <c r="DE617" s="1"/>
  <c r="BZ619"/>
  <c r="DE619" s="1"/>
  <c r="BZ621"/>
  <c r="DE621" s="1"/>
  <c r="BZ623"/>
  <c r="DE623" s="1"/>
  <c r="BZ625"/>
  <c r="DE625" s="1"/>
  <c r="BZ627"/>
  <c r="DE627" s="1"/>
  <c r="BZ629"/>
  <c r="DE629" s="1"/>
  <c r="BZ631"/>
  <c r="DE631" s="1"/>
  <c r="BZ633"/>
  <c r="DE633" s="1"/>
  <c r="BZ635"/>
  <c r="DE635" s="1"/>
  <c r="BZ637"/>
  <c r="DE637" s="1"/>
  <c r="BZ639"/>
  <c r="DE639" s="1"/>
  <c r="BZ641"/>
  <c r="DE641" s="1"/>
  <c r="BZ643"/>
  <c r="DE643" s="1"/>
  <c r="BZ645"/>
  <c r="DE645" s="1"/>
  <c r="BZ647"/>
  <c r="DE647" s="1"/>
  <c r="BZ649"/>
  <c r="DE649" s="1"/>
  <c r="BZ651"/>
  <c r="DE651" s="1"/>
  <c r="BZ653"/>
  <c r="DE653" s="1"/>
  <c r="BZ655"/>
  <c r="DE655" s="1"/>
  <c r="BZ657"/>
  <c r="DE657" s="1"/>
  <c r="BZ659"/>
  <c r="DE659" s="1"/>
  <c r="BZ661"/>
  <c r="DE661" s="1"/>
  <c r="BZ663"/>
  <c r="DE663" s="1"/>
  <c r="BZ665"/>
  <c r="DE665" s="1"/>
  <c r="BZ667"/>
  <c r="DE667" s="1"/>
  <c r="BZ669"/>
  <c r="DE669" s="1"/>
  <c r="BZ671"/>
  <c r="DE671" s="1"/>
  <c r="BZ673"/>
  <c r="DE673" s="1"/>
  <c r="BZ675"/>
  <c r="DE675" s="1"/>
  <c r="BZ677"/>
  <c r="DE677" s="1"/>
  <c r="BZ679"/>
  <c r="DE679" s="1"/>
  <c r="BZ681"/>
  <c r="DE681" s="1"/>
  <c r="BZ683"/>
  <c r="DE683" s="1"/>
  <c r="BZ685"/>
  <c r="DE685" s="1"/>
  <c r="BZ687"/>
  <c r="DE687" s="1"/>
  <c r="BZ689"/>
  <c r="DE689" s="1"/>
  <c r="BZ691"/>
  <c r="DE691" s="1"/>
  <c r="BZ693"/>
  <c r="DE693" s="1"/>
  <c r="BZ695"/>
  <c r="DE695" s="1"/>
  <c r="BZ697"/>
  <c r="DE697" s="1"/>
  <c r="BZ699"/>
  <c r="DE699" s="1"/>
  <c r="BZ701"/>
  <c r="DE701" s="1"/>
  <c r="BZ703"/>
  <c r="DE703" s="1"/>
  <c r="BZ705"/>
  <c r="DE705" s="1"/>
  <c r="BZ707"/>
  <c r="DE707" s="1"/>
  <c r="BZ709"/>
  <c r="DE709" s="1"/>
  <c r="BZ711"/>
  <c r="DE711" s="1"/>
  <c r="BZ713"/>
  <c r="DE713" s="1"/>
  <c r="BZ715"/>
  <c r="DE715" s="1"/>
  <c r="BZ717"/>
  <c r="DE717" s="1"/>
  <c r="BZ719"/>
  <c r="DE719" s="1"/>
  <c r="BZ721"/>
  <c r="DE721" s="1"/>
  <c r="BZ723"/>
  <c r="DE723" s="1"/>
  <c r="BZ725"/>
  <c r="DE725" s="1"/>
  <c r="BZ727"/>
  <c r="DE727" s="1"/>
  <c r="BZ729"/>
  <c r="DE729" s="1"/>
  <c r="BZ731"/>
  <c r="DE731" s="1"/>
  <c r="BZ733"/>
  <c r="DE733" s="1"/>
  <c r="BZ735"/>
  <c r="DE735" s="1"/>
  <c r="BZ737"/>
  <c r="DE737" s="1"/>
  <c r="BZ739"/>
  <c r="DE739" s="1"/>
  <c r="BZ741"/>
  <c r="DE741" s="1"/>
  <c r="BZ743"/>
  <c r="DE743" s="1"/>
  <c r="BZ745"/>
  <c r="DE745" s="1"/>
  <c r="BZ747"/>
  <c r="DE747" s="1"/>
  <c r="BZ749"/>
  <c r="DE749" s="1"/>
  <c r="BZ751"/>
  <c r="DE751" s="1"/>
  <c r="BZ753"/>
  <c r="DE753" s="1"/>
  <c r="BZ755"/>
  <c r="DE755" s="1"/>
  <c r="BZ757"/>
  <c r="DE757" s="1"/>
  <c r="BZ759"/>
  <c r="DE759" s="1"/>
  <c r="BZ761"/>
  <c r="DE761" s="1"/>
  <c r="BZ763"/>
  <c r="DE763" s="1"/>
  <c r="BZ765"/>
  <c r="DE765" s="1"/>
  <c r="BZ767"/>
  <c r="DE767" s="1"/>
  <c r="BZ769"/>
  <c r="DE769" s="1"/>
  <c r="BZ771"/>
  <c r="DE771" s="1"/>
  <c r="BZ773"/>
  <c r="DE773" s="1"/>
  <c r="BZ775"/>
  <c r="DE775" s="1"/>
  <c r="BZ777"/>
  <c r="DE777" s="1"/>
  <c r="BZ779"/>
  <c r="DE779" s="1"/>
  <c r="BZ781"/>
  <c r="DE781" s="1"/>
  <c r="BZ783"/>
  <c r="DE783" s="1"/>
  <c r="BZ785"/>
  <c r="DE785" s="1"/>
  <c r="BZ787"/>
  <c r="DE787" s="1"/>
  <c r="BZ789"/>
  <c r="DE789" s="1"/>
  <c r="BZ791"/>
  <c r="DE791" s="1"/>
  <c r="BZ793"/>
  <c r="DE793" s="1"/>
  <c r="BZ795"/>
  <c r="DE795" s="1"/>
  <c r="BZ797"/>
  <c r="DE797" s="1"/>
  <c r="BZ799"/>
  <c r="DE799" s="1"/>
  <c r="BZ801"/>
  <c r="DE801" s="1"/>
  <c r="BZ803"/>
  <c r="DE803" s="1"/>
  <c r="BZ805"/>
  <c r="DE805" s="1"/>
  <c r="BZ807"/>
  <c r="DE807" s="1"/>
  <c r="BZ809"/>
  <c r="DE809" s="1"/>
  <c r="BZ811"/>
  <c r="DE811" s="1"/>
  <c r="BZ813"/>
  <c r="DE813" s="1"/>
  <c r="BZ815"/>
  <c r="DE815" s="1"/>
  <c r="BZ817"/>
  <c r="DE817" s="1"/>
  <c r="BZ819"/>
  <c r="DE819" s="1"/>
  <c r="BZ821"/>
  <c r="DE821" s="1"/>
  <c r="BZ823"/>
  <c r="DE823" s="1"/>
  <c r="BZ825"/>
  <c r="DE825" s="1"/>
  <c r="BZ827"/>
  <c r="DE827" s="1"/>
  <c r="BZ829"/>
  <c r="DE829" s="1"/>
  <c r="BZ831"/>
  <c r="DE831" s="1"/>
  <c r="BZ833"/>
  <c r="DE833" s="1"/>
  <c r="BZ835"/>
  <c r="DE835" s="1"/>
  <c r="BZ837"/>
  <c r="DE837" s="1"/>
  <c r="BZ839"/>
  <c r="DE839" s="1"/>
  <c r="BZ841"/>
  <c r="DE841" s="1"/>
  <c r="BZ843"/>
  <c r="DE843" s="1"/>
  <c r="BZ845"/>
  <c r="DE845" s="1"/>
  <c r="BZ847"/>
  <c r="DE847" s="1"/>
  <c r="BZ849"/>
  <c r="DE849" s="1"/>
  <c r="BZ851"/>
  <c r="DE851" s="1"/>
  <c r="BZ853"/>
  <c r="DE853" s="1"/>
  <c r="BZ855"/>
  <c r="DE855" s="1"/>
  <c r="BZ857"/>
  <c r="DE857" s="1"/>
  <c r="BZ859"/>
  <c r="DE859" s="1"/>
  <c r="BZ861"/>
  <c r="DE861" s="1"/>
  <c r="BZ863"/>
  <c r="DE863" s="1"/>
  <c r="BZ865"/>
  <c r="DE865" s="1"/>
  <c r="BZ867"/>
  <c r="DE867" s="1"/>
  <c r="BZ869"/>
  <c r="DE869" s="1"/>
  <c r="BZ871"/>
  <c r="DE871" s="1"/>
  <c r="BZ873"/>
  <c r="DE873" s="1"/>
  <c r="BZ875"/>
  <c r="DE875" s="1"/>
  <c r="BZ877"/>
  <c r="DE877" s="1"/>
  <c r="BZ879"/>
  <c r="DE879" s="1"/>
  <c r="BZ881"/>
  <c r="DE881" s="1"/>
  <c r="BZ883"/>
  <c r="DE883" s="1"/>
  <c r="BZ885"/>
  <c r="DE885" s="1"/>
  <c r="BZ887"/>
  <c r="DE887" s="1"/>
  <c r="BZ889"/>
  <c r="DE889" s="1"/>
  <c r="BZ891"/>
  <c r="DE891" s="1"/>
  <c r="BZ893"/>
  <c r="DE893" s="1"/>
  <c r="BZ895"/>
  <c r="DE895" s="1"/>
  <c r="BZ897"/>
  <c r="DE897" s="1"/>
  <c r="BZ899"/>
  <c r="DE899" s="1"/>
  <c r="BZ901"/>
  <c r="DE901" s="1"/>
  <c r="BZ903"/>
  <c r="DE903" s="1"/>
  <c r="BZ905"/>
  <c r="DE905" s="1"/>
  <c r="BZ907"/>
  <c r="DE907" s="1"/>
  <c r="BZ909"/>
  <c r="DE909" s="1"/>
  <c r="BZ911"/>
  <c r="DE911" s="1"/>
  <c r="BZ913"/>
  <c r="DE913" s="1"/>
  <c r="BZ915"/>
  <c r="DE915" s="1"/>
  <c r="BZ917"/>
  <c r="DE917" s="1"/>
  <c r="BZ919"/>
  <c r="DE919" s="1"/>
  <c r="BZ921"/>
  <c r="DE921" s="1"/>
  <c r="BZ923"/>
  <c r="DE923" s="1"/>
  <c r="BZ925"/>
  <c r="DE925" s="1"/>
  <c r="BZ927"/>
  <c r="DE927" s="1"/>
  <c r="BZ929"/>
  <c r="DE929" s="1"/>
  <c r="BZ931"/>
  <c r="DE931" s="1"/>
  <c r="BZ933"/>
  <c r="DE933" s="1"/>
  <c r="BZ935"/>
  <c r="DE935" s="1"/>
  <c r="BZ937"/>
  <c r="DE937" s="1"/>
  <c r="BZ939"/>
  <c r="DE939" s="1"/>
  <c r="BZ941"/>
  <c r="DE941" s="1"/>
  <c r="BZ943"/>
  <c r="DE943" s="1"/>
  <c r="BZ945"/>
  <c r="DE945" s="1"/>
  <c r="BZ947"/>
  <c r="DE947" s="1"/>
  <c r="BZ949"/>
  <c r="DE949" s="1"/>
  <c r="BZ951"/>
  <c r="DE951" s="1"/>
  <c r="BZ953"/>
  <c r="DE953" s="1"/>
  <c r="BZ955"/>
  <c r="DE955" s="1"/>
  <c r="BZ957"/>
  <c r="DE957" s="1"/>
  <c r="BZ959"/>
  <c r="DE959" s="1"/>
  <c r="BZ961"/>
  <c r="DE961" s="1"/>
  <c r="BZ963"/>
  <c r="DE963" s="1"/>
  <c r="BZ965"/>
  <c r="DE965" s="1"/>
  <c r="BZ967"/>
  <c r="DE967" s="1"/>
  <c r="BZ969"/>
  <c r="DE969" s="1"/>
  <c r="BZ971"/>
  <c r="DE971" s="1"/>
  <c r="BZ973"/>
  <c r="DE973" s="1"/>
  <c r="BZ975"/>
  <c r="DE975" s="1"/>
  <c r="BZ977"/>
  <c r="DE977" s="1"/>
  <c r="BZ979"/>
  <c r="DE979" s="1"/>
  <c r="BZ981"/>
  <c r="DE981" s="1"/>
  <c r="BZ983"/>
  <c r="DE983" s="1"/>
  <c r="BZ985"/>
  <c r="DE985" s="1"/>
  <c r="BZ987"/>
  <c r="DE987" s="1"/>
  <c r="BZ989"/>
  <c r="DE989" s="1"/>
  <c r="BZ991"/>
  <c r="DE991" s="1"/>
  <c r="BZ993"/>
  <c r="DE993" s="1"/>
  <c r="BZ995"/>
  <c r="DE995" s="1"/>
  <c r="BZ997"/>
  <c r="DE997" s="1"/>
  <c r="BZ999"/>
  <c r="DE999" s="1"/>
  <c r="BZ1001"/>
  <c r="DE1001" s="1"/>
  <c r="BZ1003"/>
  <c r="DE1003" s="1"/>
  <c r="BZ1005"/>
  <c r="DE1005" s="1"/>
  <c r="BZ1007"/>
  <c r="DE1007" s="1"/>
  <c r="BZ1009"/>
  <c r="DE1009" s="1"/>
  <c r="BZ412"/>
  <c r="DE412" s="1"/>
  <c r="BZ414"/>
  <c r="DE414" s="1"/>
  <c r="BZ416"/>
  <c r="DE416" s="1"/>
  <c r="BZ418"/>
  <c r="DE418" s="1"/>
  <c r="BZ420"/>
  <c r="DE420" s="1"/>
  <c r="BZ422"/>
  <c r="DE422" s="1"/>
  <c r="BZ424"/>
  <c r="DE424" s="1"/>
  <c r="BZ426"/>
  <c r="DE426" s="1"/>
  <c r="BZ428"/>
  <c r="DE428" s="1"/>
  <c r="BZ430"/>
  <c r="DE430" s="1"/>
  <c r="BZ432"/>
  <c r="DE432" s="1"/>
  <c r="BZ434"/>
  <c r="DE434" s="1"/>
  <c r="BZ436"/>
  <c r="DE436" s="1"/>
  <c r="BZ438"/>
  <c r="DE438" s="1"/>
  <c r="BZ440"/>
  <c r="DE440" s="1"/>
  <c r="BZ442"/>
  <c r="DE442" s="1"/>
  <c r="BZ444"/>
  <c r="DE444" s="1"/>
  <c r="BZ446"/>
  <c r="DE446" s="1"/>
  <c r="BZ448"/>
  <c r="DE448" s="1"/>
  <c r="BZ450"/>
  <c r="DE450" s="1"/>
  <c r="BZ452"/>
  <c r="DE452" s="1"/>
  <c r="BZ454"/>
  <c r="DE454" s="1"/>
  <c r="BZ456"/>
  <c r="DE456" s="1"/>
  <c r="BZ458"/>
  <c r="DE458" s="1"/>
  <c r="BZ460"/>
  <c r="DE460" s="1"/>
  <c r="BZ462"/>
  <c r="DE462" s="1"/>
  <c r="BZ464"/>
  <c r="DE464" s="1"/>
  <c r="BZ466"/>
  <c r="DE466" s="1"/>
  <c r="BZ468"/>
  <c r="DE468" s="1"/>
  <c r="BZ470"/>
  <c r="DE470" s="1"/>
  <c r="BZ472"/>
  <c r="DE472" s="1"/>
  <c r="BZ474"/>
  <c r="DE474" s="1"/>
  <c r="BZ476"/>
  <c r="DE476" s="1"/>
  <c r="BZ478"/>
  <c r="DE478" s="1"/>
  <c r="BZ480"/>
  <c r="DE480" s="1"/>
  <c r="BZ482"/>
  <c r="DE482" s="1"/>
  <c r="BZ484"/>
  <c r="DE484" s="1"/>
  <c r="BZ486"/>
  <c r="DE486" s="1"/>
  <c r="BZ488"/>
  <c r="DE488" s="1"/>
  <c r="BZ490"/>
  <c r="DE490" s="1"/>
  <c r="BZ492"/>
  <c r="DE492" s="1"/>
  <c r="BZ494"/>
  <c r="DE494" s="1"/>
  <c r="BZ496"/>
  <c r="DE496" s="1"/>
  <c r="BZ498"/>
  <c r="DE498" s="1"/>
  <c r="BZ500"/>
  <c r="DE500" s="1"/>
  <c r="BZ502"/>
  <c r="DE502" s="1"/>
  <c r="BZ504"/>
  <c r="DE504" s="1"/>
  <c r="BZ506"/>
  <c r="DE506" s="1"/>
  <c r="BZ508"/>
  <c r="DE508" s="1"/>
  <c r="BZ510"/>
  <c r="DE510" s="1"/>
  <c r="BZ512"/>
  <c r="DE512" s="1"/>
  <c r="BZ514"/>
  <c r="DE514" s="1"/>
  <c r="BZ516"/>
  <c r="DE516" s="1"/>
  <c r="BZ518"/>
  <c r="DE518" s="1"/>
  <c r="BZ520"/>
  <c r="DE520" s="1"/>
  <c r="BZ522"/>
  <c r="DE522" s="1"/>
  <c r="BZ524"/>
  <c r="DE524" s="1"/>
  <c r="BZ526"/>
  <c r="DE526" s="1"/>
  <c r="BZ528"/>
  <c r="DE528" s="1"/>
  <c r="BZ530"/>
  <c r="DE530" s="1"/>
  <c r="BZ532"/>
  <c r="DE532" s="1"/>
  <c r="BZ534"/>
  <c r="DE534" s="1"/>
  <c r="BZ536"/>
  <c r="DE536" s="1"/>
  <c r="BZ538"/>
  <c r="DE538" s="1"/>
  <c r="BZ540"/>
  <c r="DE540" s="1"/>
  <c r="BZ542"/>
  <c r="DE542" s="1"/>
  <c r="BZ544"/>
  <c r="DE544" s="1"/>
  <c r="BZ546"/>
  <c r="DE546" s="1"/>
  <c r="BZ548"/>
  <c r="DE548" s="1"/>
  <c r="BZ550"/>
  <c r="DE550" s="1"/>
  <c r="BZ552"/>
  <c r="DE552" s="1"/>
  <c r="BZ554"/>
  <c r="DE554" s="1"/>
  <c r="BZ556"/>
  <c r="DE556" s="1"/>
  <c r="BZ558"/>
  <c r="DE558" s="1"/>
  <c r="BZ560"/>
  <c r="DE560" s="1"/>
  <c r="BZ562"/>
  <c r="DE562" s="1"/>
  <c r="BZ564"/>
  <c r="DE564" s="1"/>
  <c r="BZ566"/>
  <c r="DE566" s="1"/>
  <c r="BZ568"/>
  <c r="DE568" s="1"/>
  <c r="BZ570"/>
  <c r="DE570" s="1"/>
  <c r="BZ572"/>
  <c r="DE572" s="1"/>
  <c r="BZ574"/>
  <c r="DE574" s="1"/>
  <c r="BZ576"/>
  <c r="DE576" s="1"/>
  <c r="BZ578"/>
  <c r="DE578" s="1"/>
  <c r="BZ580"/>
  <c r="DE580" s="1"/>
  <c r="BZ582"/>
  <c r="DE582" s="1"/>
  <c r="BZ584"/>
  <c r="DE584" s="1"/>
  <c r="BZ586"/>
  <c r="DE586" s="1"/>
  <c r="BZ588"/>
  <c r="DE588" s="1"/>
  <c r="BZ590"/>
  <c r="DE590" s="1"/>
  <c r="BZ592"/>
  <c r="DE592" s="1"/>
  <c r="BZ594"/>
  <c r="DE594" s="1"/>
  <c r="BZ596"/>
  <c r="DE596" s="1"/>
  <c r="BZ598"/>
  <c r="DE598" s="1"/>
  <c r="BZ600"/>
  <c r="DE600" s="1"/>
  <c r="BZ602"/>
  <c r="DE602" s="1"/>
  <c r="BZ604"/>
  <c r="DE604" s="1"/>
  <c r="BZ606"/>
  <c r="DE606" s="1"/>
  <c r="BZ608"/>
  <c r="DE608" s="1"/>
  <c r="BZ610"/>
  <c r="DE610" s="1"/>
  <c r="BZ612"/>
  <c r="DE612" s="1"/>
  <c r="BZ614"/>
  <c r="DE614" s="1"/>
  <c r="BZ616"/>
  <c r="DE616" s="1"/>
  <c r="BZ618"/>
  <c r="DE618" s="1"/>
  <c r="BZ620"/>
  <c r="DE620" s="1"/>
  <c r="BZ622"/>
  <c r="DE622" s="1"/>
  <c r="BZ624"/>
  <c r="DE624" s="1"/>
  <c r="BZ626"/>
  <c r="DE626" s="1"/>
  <c r="BZ628"/>
  <c r="DE628" s="1"/>
  <c r="BZ630"/>
  <c r="DE630" s="1"/>
  <c r="BZ632"/>
  <c r="DE632" s="1"/>
  <c r="BZ634"/>
  <c r="DE634" s="1"/>
  <c r="BZ636"/>
  <c r="DE636" s="1"/>
  <c r="BZ638"/>
  <c r="DE638" s="1"/>
  <c r="BZ640"/>
  <c r="DE640" s="1"/>
  <c r="BZ642"/>
  <c r="DE642" s="1"/>
  <c r="BZ644"/>
  <c r="DE644" s="1"/>
  <c r="BZ646"/>
  <c r="DE646" s="1"/>
  <c r="BZ648"/>
  <c r="DE648" s="1"/>
  <c r="BZ650"/>
  <c r="DE650" s="1"/>
  <c r="BZ652"/>
  <c r="DE652" s="1"/>
  <c r="BZ654"/>
  <c r="DE654" s="1"/>
  <c r="BZ656"/>
  <c r="DE656" s="1"/>
  <c r="BZ658"/>
  <c r="DE658" s="1"/>
  <c r="BZ660"/>
  <c r="DE660" s="1"/>
  <c r="BZ662"/>
  <c r="DE662" s="1"/>
  <c r="BZ664"/>
  <c r="DE664" s="1"/>
  <c r="BZ666"/>
  <c r="DE666" s="1"/>
  <c r="BZ668"/>
  <c r="DE668" s="1"/>
  <c r="BZ670"/>
  <c r="DE670" s="1"/>
  <c r="BZ672"/>
  <c r="DE672" s="1"/>
  <c r="BZ674"/>
  <c r="DE674" s="1"/>
  <c r="BZ676"/>
  <c r="DE676" s="1"/>
  <c r="BZ678"/>
  <c r="DE678" s="1"/>
  <c r="BZ680"/>
  <c r="DE680" s="1"/>
  <c r="BZ682"/>
  <c r="DE682" s="1"/>
  <c r="BZ684"/>
  <c r="DE684" s="1"/>
  <c r="BZ686"/>
  <c r="DE686" s="1"/>
  <c r="BZ688"/>
  <c r="DE688" s="1"/>
  <c r="BZ690"/>
  <c r="DE690" s="1"/>
  <c r="BZ692"/>
  <c r="DE692" s="1"/>
  <c r="BZ694"/>
  <c r="DE694" s="1"/>
  <c r="BZ696"/>
  <c r="DE696" s="1"/>
  <c r="BZ698"/>
  <c r="DE698" s="1"/>
  <c r="BZ700"/>
  <c r="DE700" s="1"/>
  <c r="BZ702"/>
  <c r="DE702" s="1"/>
  <c r="BZ704"/>
  <c r="DE704" s="1"/>
  <c r="BZ706"/>
  <c r="DE706" s="1"/>
  <c r="BZ708"/>
  <c r="DE708" s="1"/>
  <c r="BZ710"/>
  <c r="DE710" s="1"/>
  <c r="BZ712"/>
  <c r="DE712" s="1"/>
  <c r="BZ714"/>
  <c r="DE714" s="1"/>
  <c r="BZ716"/>
  <c r="DE716" s="1"/>
  <c r="BZ718"/>
  <c r="DE718" s="1"/>
  <c r="BZ720"/>
  <c r="DE720" s="1"/>
  <c r="BZ722"/>
  <c r="DE722" s="1"/>
  <c r="BZ724"/>
  <c r="DE724" s="1"/>
  <c r="BZ726"/>
  <c r="DE726" s="1"/>
  <c r="BZ728"/>
  <c r="DE728" s="1"/>
  <c r="BZ730"/>
  <c r="DE730" s="1"/>
  <c r="BZ732"/>
  <c r="DE732" s="1"/>
  <c r="BZ734"/>
  <c r="DE734" s="1"/>
  <c r="BZ736"/>
  <c r="DE736" s="1"/>
  <c r="BZ738"/>
  <c r="DE738" s="1"/>
  <c r="BZ740"/>
  <c r="DE740" s="1"/>
  <c r="BZ742"/>
  <c r="DE742" s="1"/>
  <c r="BZ744"/>
  <c r="DE744" s="1"/>
  <c r="BZ746"/>
  <c r="DE746" s="1"/>
  <c r="BZ748"/>
  <c r="DE748" s="1"/>
  <c r="BZ750"/>
  <c r="DE750" s="1"/>
  <c r="BZ752"/>
  <c r="DE752" s="1"/>
  <c r="BZ754"/>
  <c r="DE754" s="1"/>
  <c r="BZ756"/>
  <c r="DE756" s="1"/>
  <c r="BZ758"/>
  <c r="DE758" s="1"/>
  <c r="BZ760"/>
  <c r="DE760" s="1"/>
  <c r="BZ762"/>
  <c r="DE762" s="1"/>
  <c r="BZ764"/>
  <c r="DE764" s="1"/>
  <c r="BZ766"/>
  <c r="DE766" s="1"/>
  <c r="BZ768"/>
  <c r="DE768" s="1"/>
  <c r="BZ770"/>
  <c r="DE770" s="1"/>
  <c r="BZ772"/>
  <c r="DE772" s="1"/>
  <c r="BZ774"/>
  <c r="DE774" s="1"/>
  <c r="BZ776"/>
  <c r="DE776" s="1"/>
  <c r="BZ778"/>
  <c r="DE778" s="1"/>
  <c r="BZ780"/>
  <c r="DE780" s="1"/>
  <c r="BZ782"/>
  <c r="DE782" s="1"/>
  <c r="BZ784"/>
  <c r="DE784" s="1"/>
  <c r="BZ786"/>
  <c r="DE786" s="1"/>
  <c r="BZ788"/>
  <c r="DE788" s="1"/>
  <c r="BZ790"/>
  <c r="DE790" s="1"/>
  <c r="BZ792"/>
  <c r="DE792" s="1"/>
  <c r="BZ794"/>
  <c r="DE794" s="1"/>
  <c r="BZ796"/>
  <c r="DE796" s="1"/>
  <c r="BZ798"/>
  <c r="DE798" s="1"/>
  <c r="BZ800"/>
  <c r="DE800" s="1"/>
  <c r="BZ802"/>
  <c r="DE802" s="1"/>
  <c r="BZ804"/>
  <c r="DE804" s="1"/>
  <c r="BZ806"/>
  <c r="DE806" s="1"/>
  <c r="BZ808"/>
  <c r="DE808" s="1"/>
  <c r="BZ810"/>
  <c r="DE810" s="1"/>
  <c r="BZ812"/>
  <c r="DE812" s="1"/>
  <c r="BZ814"/>
  <c r="DE814" s="1"/>
  <c r="BZ816"/>
  <c r="DE816" s="1"/>
  <c r="BZ818"/>
  <c r="DE818" s="1"/>
  <c r="BZ820"/>
  <c r="DE820" s="1"/>
  <c r="BZ822"/>
  <c r="DE822" s="1"/>
  <c r="BZ824"/>
  <c r="DE824" s="1"/>
  <c r="BZ826"/>
  <c r="DE826" s="1"/>
  <c r="BZ828"/>
  <c r="DE828" s="1"/>
  <c r="BZ830"/>
  <c r="DE830" s="1"/>
  <c r="BZ832"/>
  <c r="DE832" s="1"/>
  <c r="BZ834"/>
  <c r="DE834" s="1"/>
  <c r="BZ836"/>
  <c r="DE836" s="1"/>
  <c r="BZ838"/>
  <c r="DE838" s="1"/>
  <c r="BZ840"/>
  <c r="DE840" s="1"/>
  <c r="BZ842"/>
  <c r="DE842" s="1"/>
  <c r="BZ844"/>
  <c r="DE844" s="1"/>
  <c r="BZ846"/>
  <c r="DE846" s="1"/>
  <c r="BZ848"/>
  <c r="DE848" s="1"/>
  <c r="BZ850"/>
  <c r="DE850" s="1"/>
  <c r="BZ852"/>
  <c r="DE852" s="1"/>
  <c r="BZ854"/>
  <c r="DE854" s="1"/>
  <c r="BZ856"/>
  <c r="DE856" s="1"/>
  <c r="BZ858"/>
  <c r="DE858" s="1"/>
  <c r="BZ860"/>
  <c r="DE860" s="1"/>
  <c r="BZ862"/>
  <c r="DE862" s="1"/>
  <c r="BZ864"/>
  <c r="DE864" s="1"/>
  <c r="BZ866"/>
  <c r="DE866" s="1"/>
  <c r="BZ868"/>
  <c r="DE868" s="1"/>
  <c r="BZ870"/>
  <c r="DE870" s="1"/>
  <c r="BZ872"/>
  <c r="DE872" s="1"/>
  <c r="BZ874"/>
  <c r="DE874" s="1"/>
  <c r="BZ876"/>
  <c r="DE876" s="1"/>
  <c r="BZ878"/>
  <c r="DE878" s="1"/>
  <c r="BZ880"/>
  <c r="DE880" s="1"/>
  <c r="BZ882"/>
  <c r="DE882" s="1"/>
  <c r="BZ884"/>
  <c r="DE884" s="1"/>
  <c r="BZ886"/>
  <c r="DE886" s="1"/>
  <c r="BZ888"/>
  <c r="DE888" s="1"/>
  <c r="BZ890"/>
  <c r="DE890" s="1"/>
  <c r="BZ892"/>
  <c r="DE892" s="1"/>
  <c r="BZ894"/>
  <c r="DE894" s="1"/>
  <c r="BZ896"/>
  <c r="DE896" s="1"/>
  <c r="BZ898"/>
  <c r="DE898" s="1"/>
  <c r="BZ900"/>
  <c r="DE900" s="1"/>
  <c r="BZ902"/>
  <c r="DE902" s="1"/>
  <c r="BZ904"/>
  <c r="DE904" s="1"/>
  <c r="BZ906"/>
  <c r="DE906" s="1"/>
  <c r="BZ908"/>
  <c r="DE908" s="1"/>
  <c r="BZ910"/>
  <c r="DE910" s="1"/>
  <c r="BZ912"/>
  <c r="DE912" s="1"/>
  <c r="BZ914"/>
  <c r="DE914" s="1"/>
  <c r="BZ916"/>
  <c r="DE916" s="1"/>
  <c r="BZ918"/>
  <c r="DE918" s="1"/>
  <c r="BZ920"/>
  <c r="DE920" s="1"/>
  <c r="BZ922"/>
  <c r="DE922" s="1"/>
  <c r="BZ924"/>
  <c r="DE924" s="1"/>
  <c r="BZ926"/>
  <c r="DE926" s="1"/>
  <c r="BZ928"/>
  <c r="DE928" s="1"/>
  <c r="BZ930"/>
  <c r="DE930" s="1"/>
  <c r="BZ932"/>
  <c r="DE932" s="1"/>
  <c r="BZ934"/>
  <c r="DE934" s="1"/>
  <c r="BZ936"/>
  <c r="DE936" s="1"/>
  <c r="BZ938"/>
  <c r="DE938" s="1"/>
  <c r="BZ940"/>
  <c r="DE940" s="1"/>
  <c r="BZ942"/>
  <c r="DE942" s="1"/>
  <c r="BZ944"/>
  <c r="DE944" s="1"/>
  <c r="BZ946"/>
  <c r="DE946" s="1"/>
  <c r="BZ948"/>
  <c r="DE948" s="1"/>
  <c r="BZ950"/>
  <c r="DE950" s="1"/>
  <c r="BZ952"/>
  <c r="DE952" s="1"/>
  <c r="BZ954"/>
  <c r="DE954" s="1"/>
  <c r="BZ956"/>
  <c r="DE956" s="1"/>
  <c r="BZ958"/>
  <c r="DE958" s="1"/>
  <c r="BZ960"/>
  <c r="DE960" s="1"/>
  <c r="BZ962"/>
  <c r="DE962" s="1"/>
  <c r="BZ964"/>
  <c r="DE964" s="1"/>
  <c r="BZ966"/>
  <c r="DE966" s="1"/>
  <c r="BZ968"/>
  <c r="DE968" s="1"/>
  <c r="BZ970"/>
  <c r="DE970" s="1"/>
  <c r="BZ972"/>
  <c r="DE972" s="1"/>
  <c r="BZ974"/>
  <c r="DE974" s="1"/>
  <c r="BZ976"/>
  <c r="DE976" s="1"/>
  <c r="BZ978"/>
  <c r="DE978" s="1"/>
  <c r="BZ980"/>
  <c r="DE980" s="1"/>
  <c r="BZ982"/>
  <c r="DE982" s="1"/>
  <c r="BZ984"/>
  <c r="DE984" s="1"/>
  <c r="BZ986"/>
  <c r="DE986" s="1"/>
  <c r="BZ988"/>
  <c r="DE988" s="1"/>
  <c r="BZ990"/>
  <c r="DE990" s="1"/>
  <c r="BZ992"/>
  <c r="DE992" s="1"/>
  <c r="BZ994"/>
  <c r="DE994" s="1"/>
  <c r="BZ996"/>
  <c r="DE996" s="1"/>
  <c r="BZ998"/>
  <c r="DE998" s="1"/>
  <c r="BZ1000"/>
  <c r="DE1000" s="1"/>
  <c r="BZ1002"/>
  <c r="DE1002" s="1"/>
  <c r="BZ1004"/>
  <c r="DE1004" s="1"/>
  <c r="BZ1006"/>
  <c r="DE1006" s="1"/>
  <c r="BZ1008"/>
  <c r="DE1008" s="1"/>
  <c r="BZ1010"/>
  <c r="DE1010" s="1"/>
  <c r="BZ13"/>
  <c r="DE13" s="1"/>
  <c r="BZ11"/>
  <c r="DE11" s="1"/>
  <c r="BZ10"/>
  <c r="DE10" s="1"/>
  <c r="BZ12"/>
  <c r="DE12" s="1"/>
  <c r="BZ14"/>
  <c r="DE14" s="1"/>
  <c r="CD16"/>
  <c r="DI16" s="1"/>
  <c r="CD18"/>
  <c r="DI18" s="1"/>
  <c r="CD20"/>
  <c r="DI20" s="1"/>
  <c r="CD22"/>
  <c r="DI22" s="1"/>
  <c r="CD24"/>
  <c r="DI24" s="1"/>
  <c r="CD26"/>
  <c r="DI26" s="1"/>
  <c r="CD28"/>
  <c r="DI28" s="1"/>
  <c r="CD30"/>
  <c r="DI30" s="1"/>
  <c r="CD32"/>
  <c r="DI32" s="1"/>
  <c r="CD34"/>
  <c r="DI34" s="1"/>
  <c r="CD36"/>
  <c r="DI36" s="1"/>
  <c r="CD38"/>
  <c r="DI38" s="1"/>
  <c r="CD40"/>
  <c r="DI40" s="1"/>
  <c r="CD42"/>
  <c r="DI42" s="1"/>
  <c r="CD44"/>
  <c r="DI44" s="1"/>
  <c r="CD46"/>
  <c r="DI46" s="1"/>
  <c r="CD48"/>
  <c r="DI48" s="1"/>
  <c r="CD50"/>
  <c r="DI50" s="1"/>
  <c r="CD52"/>
  <c r="DI52" s="1"/>
  <c r="CD54"/>
  <c r="DI54" s="1"/>
  <c r="CD56"/>
  <c r="DI56" s="1"/>
  <c r="CD58"/>
  <c r="DI58" s="1"/>
  <c r="CD60"/>
  <c r="DI60" s="1"/>
  <c r="CD62"/>
  <c r="DI62" s="1"/>
  <c r="CD64"/>
  <c r="DI64" s="1"/>
  <c r="CD66"/>
  <c r="DI66" s="1"/>
  <c r="CD68"/>
  <c r="DI68" s="1"/>
  <c r="CD70"/>
  <c r="DI70" s="1"/>
  <c r="CD72"/>
  <c r="DI72" s="1"/>
  <c r="CD74"/>
  <c r="DI74" s="1"/>
  <c r="CD76"/>
  <c r="DI76" s="1"/>
  <c r="CD78"/>
  <c r="DI78" s="1"/>
  <c r="CD80"/>
  <c r="DI80" s="1"/>
  <c r="CD82"/>
  <c r="DI82" s="1"/>
  <c r="CD84"/>
  <c r="DI84" s="1"/>
  <c r="CD86"/>
  <c r="DI86" s="1"/>
  <c r="CD88"/>
  <c r="DI88" s="1"/>
  <c r="CD90"/>
  <c r="DI90" s="1"/>
  <c r="CD92"/>
  <c r="DI92" s="1"/>
  <c r="CD94"/>
  <c r="DI94" s="1"/>
  <c r="CD96"/>
  <c r="DI96" s="1"/>
  <c r="CD98"/>
  <c r="DI98" s="1"/>
  <c r="CD100"/>
  <c r="DI100" s="1"/>
  <c r="CD102"/>
  <c r="DI102" s="1"/>
  <c r="CD104"/>
  <c r="DI104" s="1"/>
  <c r="CD106"/>
  <c r="DI106" s="1"/>
  <c r="CD108"/>
  <c r="DI108" s="1"/>
  <c r="CD110"/>
  <c r="DI110" s="1"/>
  <c r="CD112"/>
  <c r="DI112" s="1"/>
  <c r="CD114"/>
  <c r="DI114" s="1"/>
  <c r="CD116"/>
  <c r="DI116" s="1"/>
  <c r="CD118"/>
  <c r="DI118" s="1"/>
  <c r="CD120"/>
  <c r="DI120" s="1"/>
  <c r="CD122"/>
  <c r="DI122" s="1"/>
  <c r="CD124"/>
  <c r="DI124" s="1"/>
  <c r="CD126"/>
  <c r="DI126" s="1"/>
  <c r="CD128"/>
  <c r="DI128" s="1"/>
  <c r="CD130"/>
  <c r="DI130" s="1"/>
  <c r="CD132"/>
  <c r="DI132" s="1"/>
  <c r="CD134"/>
  <c r="DI134" s="1"/>
  <c r="CD136"/>
  <c r="DI136" s="1"/>
  <c r="CD138"/>
  <c r="DI138" s="1"/>
  <c r="CD140"/>
  <c r="DI140" s="1"/>
  <c r="CD142"/>
  <c r="DI142" s="1"/>
  <c r="CD144"/>
  <c r="DI144" s="1"/>
  <c r="CD146"/>
  <c r="DI146" s="1"/>
  <c r="CD148"/>
  <c r="DI148" s="1"/>
  <c r="CD150"/>
  <c r="DI150" s="1"/>
  <c r="CD152"/>
  <c r="DI152" s="1"/>
  <c r="CD154"/>
  <c r="DI154" s="1"/>
  <c r="CD156"/>
  <c r="DI156" s="1"/>
  <c r="CD158"/>
  <c r="DI158" s="1"/>
  <c r="CD160"/>
  <c r="DI160" s="1"/>
  <c r="CD162"/>
  <c r="DI162" s="1"/>
  <c r="CD164"/>
  <c r="DI164" s="1"/>
  <c r="CD166"/>
  <c r="DI166" s="1"/>
  <c r="CD168"/>
  <c r="DI168" s="1"/>
  <c r="CD170"/>
  <c r="DI170" s="1"/>
  <c r="CD172"/>
  <c r="DI172" s="1"/>
  <c r="CD174"/>
  <c r="DI174" s="1"/>
  <c r="CD176"/>
  <c r="DI176" s="1"/>
  <c r="CD178"/>
  <c r="DI178" s="1"/>
  <c r="CD180"/>
  <c r="DI180" s="1"/>
  <c r="CD182"/>
  <c r="DI182" s="1"/>
  <c r="CD184"/>
  <c r="DI184" s="1"/>
  <c r="CD186"/>
  <c r="DI186" s="1"/>
  <c r="CD188"/>
  <c r="DI188" s="1"/>
  <c r="CD190"/>
  <c r="DI190" s="1"/>
  <c r="CD192"/>
  <c r="DI192" s="1"/>
  <c r="CD194"/>
  <c r="DI194" s="1"/>
  <c r="CD196"/>
  <c r="DI196" s="1"/>
  <c r="CD198"/>
  <c r="DI198" s="1"/>
  <c r="CD200"/>
  <c r="DI200" s="1"/>
  <c r="CD202"/>
  <c r="DI202" s="1"/>
  <c r="CD204"/>
  <c r="DI204" s="1"/>
  <c r="CD206"/>
  <c r="DI206" s="1"/>
  <c r="CD208"/>
  <c r="DI208" s="1"/>
  <c r="CD210"/>
  <c r="DI210" s="1"/>
  <c r="CD212"/>
  <c r="DI212" s="1"/>
  <c r="CD214"/>
  <c r="DI214" s="1"/>
  <c r="CD216"/>
  <c r="DI216" s="1"/>
  <c r="CD218"/>
  <c r="DI218" s="1"/>
  <c r="CD220"/>
  <c r="DI220" s="1"/>
  <c r="CD222"/>
  <c r="DI222" s="1"/>
  <c r="CD224"/>
  <c r="DI224" s="1"/>
  <c r="CD226"/>
  <c r="DI226" s="1"/>
  <c r="CD228"/>
  <c r="DI228" s="1"/>
  <c r="CD230"/>
  <c r="DI230" s="1"/>
  <c r="CD232"/>
  <c r="DI232" s="1"/>
  <c r="CD234"/>
  <c r="DI234" s="1"/>
  <c r="CD236"/>
  <c r="DI236" s="1"/>
  <c r="CD238"/>
  <c r="DI238" s="1"/>
  <c r="CD240"/>
  <c r="DI240" s="1"/>
  <c r="CD242"/>
  <c r="DI242" s="1"/>
  <c r="CD244"/>
  <c r="DI244" s="1"/>
  <c r="CD246"/>
  <c r="DI246" s="1"/>
  <c r="CD248"/>
  <c r="DI248" s="1"/>
  <c r="CD250"/>
  <c r="DI250" s="1"/>
  <c r="CD252"/>
  <c r="DI252" s="1"/>
  <c r="CD254"/>
  <c r="DI254" s="1"/>
  <c r="CD256"/>
  <c r="DI256" s="1"/>
  <c r="CD258"/>
  <c r="DI258" s="1"/>
  <c r="CD260"/>
  <c r="DI260" s="1"/>
  <c r="CD262"/>
  <c r="DI262" s="1"/>
  <c r="CD264"/>
  <c r="DI264" s="1"/>
  <c r="CD266"/>
  <c r="DI266" s="1"/>
  <c r="CD268"/>
  <c r="DI268" s="1"/>
  <c r="CD270"/>
  <c r="DI270" s="1"/>
  <c r="CD272"/>
  <c r="DI272" s="1"/>
  <c r="CD274"/>
  <c r="DI274" s="1"/>
  <c r="CD276"/>
  <c r="DI276" s="1"/>
  <c r="CD278"/>
  <c r="DI278" s="1"/>
  <c r="CD280"/>
  <c r="DI280" s="1"/>
  <c r="CD282"/>
  <c r="DI282" s="1"/>
  <c r="CD284"/>
  <c r="DI284" s="1"/>
  <c r="CD286"/>
  <c r="DI286" s="1"/>
  <c r="CD288"/>
  <c r="DI288" s="1"/>
  <c r="CD290"/>
  <c r="DI290" s="1"/>
  <c r="CD292"/>
  <c r="DI292" s="1"/>
  <c r="CD294"/>
  <c r="DI294" s="1"/>
  <c r="CD296"/>
  <c r="DI296" s="1"/>
  <c r="CD298"/>
  <c r="DI298" s="1"/>
  <c r="CD300"/>
  <c r="DI300" s="1"/>
  <c r="CD302"/>
  <c r="DI302" s="1"/>
  <c r="CD304"/>
  <c r="DI304" s="1"/>
  <c r="CD306"/>
  <c r="DI306" s="1"/>
  <c r="CD308"/>
  <c r="DI308" s="1"/>
  <c r="CD310"/>
  <c r="DI310" s="1"/>
  <c r="CD312"/>
  <c r="DI312" s="1"/>
  <c r="CD314"/>
  <c r="DI314" s="1"/>
  <c r="CD316"/>
  <c r="DI316" s="1"/>
  <c r="CD318"/>
  <c r="DI318" s="1"/>
  <c r="CD320"/>
  <c r="DI320" s="1"/>
  <c r="CD322"/>
  <c r="DI322" s="1"/>
  <c r="CD324"/>
  <c r="DI324" s="1"/>
  <c r="CD326"/>
  <c r="DI326" s="1"/>
  <c r="CD328"/>
  <c r="DI328" s="1"/>
  <c r="CD330"/>
  <c r="DI330" s="1"/>
  <c r="CD332"/>
  <c r="DI332" s="1"/>
  <c r="CD334"/>
  <c r="DI334" s="1"/>
  <c r="CD336"/>
  <c r="DI336" s="1"/>
  <c r="CD338"/>
  <c r="DI338" s="1"/>
  <c r="CD340"/>
  <c r="DI340" s="1"/>
  <c r="CD342"/>
  <c r="DI342" s="1"/>
  <c r="CD344"/>
  <c r="DI344" s="1"/>
  <c r="CD346"/>
  <c r="DI346" s="1"/>
  <c r="CD348"/>
  <c r="DI348" s="1"/>
  <c r="CD350"/>
  <c r="DI350" s="1"/>
  <c r="CD352"/>
  <c r="DI352" s="1"/>
  <c r="CD354"/>
  <c r="DI354" s="1"/>
  <c r="CD356"/>
  <c r="DI356" s="1"/>
  <c r="CD358"/>
  <c r="DI358" s="1"/>
  <c r="CD360"/>
  <c r="DI360" s="1"/>
  <c r="CD362"/>
  <c r="DI362" s="1"/>
  <c r="CD364"/>
  <c r="DI364" s="1"/>
  <c r="CD366"/>
  <c r="DI366" s="1"/>
  <c r="CD368"/>
  <c r="DI368" s="1"/>
  <c r="CD370"/>
  <c r="DI370" s="1"/>
  <c r="CD372"/>
  <c r="DI372" s="1"/>
  <c r="CD374"/>
  <c r="DI374" s="1"/>
  <c r="CD376"/>
  <c r="DI376" s="1"/>
  <c r="CD378"/>
  <c r="DI378" s="1"/>
  <c r="CD380"/>
  <c r="DI380" s="1"/>
  <c r="CD382"/>
  <c r="DI382" s="1"/>
  <c r="CD384"/>
  <c r="DI384" s="1"/>
  <c r="CD386"/>
  <c r="DI386" s="1"/>
  <c r="CD388"/>
  <c r="DI388" s="1"/>
  <c r="CD390"/>
  <c r="DI390" s="1"/>
  <c r="CD392"/>
  <c r="DI392" s="1"/>
  <c r="CD394"/>
  <c r="DI394" s="1"/>
  <c r="CD396"/>
  <c r="DI396" s="1"/>
  <c r="CD398"/>
  <c r="DI398" s="1"/>
  <c r="CD400"/>
  <c r="DI400" s="1"/>
  <c r="CD402"/>
  <c r="DI402" s="1"/>
  <c r="CD404"/>
  <c r="DI404" s="1"/>
  <c r="CD406"/>
  <c r="DI406" s="1"/>
  <c r="CD408"/>
  <c r="DI408" s="1"/>
  <c r="CD410"/>
  <c r="DI410" s="1"/>
  <c r="CD15"/>
  <c r="DI15" s="1"/>
  <c r="CD17"/>
  <c r="DI17" s="1"/>
  <c r="CD19"/>
  <c r="DI19" s="1"/>
  <c r="CD21"/>
  <c r="DI21" s="1"/>
  <c r="CD23"/>
  <c r="DI23" s="1"/>
  <c r="CD25"/>
  <c r="DI25" s="1"/>
  <c r="CD27"/>
  <c r="DI27" s="1"/>
  <c r="CD29"/>
  <c r="DI29" s="1"/>
  <c r="CD31"/>
  <c r="DI31" s="1"/>
  <c r="CD33"/>
  <c r="DI33" s="1"/>
  <c r="CD35"/>
  <c r="DI35" s="1"/>
  <c r="CD37"/>
  <c r="DI37" s="1"/>
  <c r="CD39"/>
  <c r="DI39" s="1"/>
  <c r="CD41"/>
  <c r="DI41" s="1"/>
  <c r="CD43"/>
  <c r="DI43" s="1"/>
  <c r="CD45"/>
  <c r="DI45" s="1"/>
  <c r="CD47"/>
  <c r="DI47" s="1"/>
  <c r="CD49"/>
  <c r="DI49" s="1"/>
  <c r="CD51"/>
  <c r="DI51" s="1"/>
  <c r="CD53"/>
  <c r="DI53" s="1"/>
  <c r="CD55"/>
  <c r="DI55" s="1"/>
  <c r="CD57"/>
  <c r="DI57" s="1"/>
  <c r="CD59"/>
  <c r="DI59" s="1"/>
  <c r="CD61"/>
  <c r="DI61" s="1"/>
  <c r="CD63"/>
  <c r="DI63" s="1"/>
  <c r="CD65"/>
  <c r="DI65" s="1"/>
  <c r="CD67"/>
  <c r="DI67" s="1"/>
  <c r="CD69"/>
  <c r="DI69" s="1"/>
  <c r="CD71"/>
  <c r="DI71" s="1"/>
  <c r="CD73"/>
  <c r="DI73" s="1"/>
  <c r="CD75"/>
  <c r="DI75" s="1"/>
  <c r="CD77"/>
  <c r="DI77" s="1"/>
  <c r="CD79"/>
  <c r="DI79" s="1"/>
  <c r="CD81"/>
  <c r="DI81" s="1"/>
  <c r="CD83"/>
  <c r="DI83" s="1"/>
  <c r="CD85"/>
  <c r="DI85" s="1"/>
  <c r="CD87"/>
  <c r="DI87" s="1"/>
  <c r="CD89"/>
  <c r="DI89" s="1"/>
  <c r="CD91"/>
  <c r="DI91" s="1"/>
  <c r="CD93"/>
  <c r="DI93" s="1"/>
  <c r="CD95"/>
  <c r="DI95" s="1"/>
  <c r="CD97"/>
  <c r="DI97" s="1"/>
  <c r="CD99"/>
  <c r="DI99" s="1"/>
  <c r="CD101"/>
  <c r="DI101" s="1"/>
  <c r="CD103"/>
  <c r="DI103" s="1"/>
  <c r="CD105"/>
  <c r="DI105" s="1"/>
  <c r="CD107"/>
  <c r="DI107" s="1"/>
  <c r="CD109"/>
  <c r="DI109" s="1"/>
  <c r="CD111"/>
  <c r="DI111" s="1"/>
  <c r="CD113"/>
  <c r="DI113" s="1"/>
  <c r="CD115"/>
  <c r="DI115" s="1"/>
  <c r="CD117"/>
  <c r="DI117" s="1"/>
  <c r="CD119"/>
  <c r="DI119" s="1"/>
  <c r="CD121"/>
  <c r="DI121" s="1"/>
  <c r="CD123"/>
  <c r="DI123" s="1"/>
  <c r="CD125"/>
  <c r="DI125" s="1"/>
  <c r="CD127"/>
  <c r="DI127" s="1"/>
  <c r="CD129"/>
  <c r="DI129" s="1"/>
  <c r="CD131"/>
  <c r="DI131" s="1"/>
  <c r="CD133"/>
  <c r="DI133" s="1"/>
  <c r="CD135"/>
  <c r="DI135" s="1"/>
  <c r="CD137"/>
  <c r="DI137" s="1"/>
  <c r="CD139"/>
  <c r="DI139" s="1"/>
  <c r="CD141"/>
  <c r="DI141" s="1"/>
  <c r="CD143"/>
  <c r="DI143" s="1"/>
  <c r="CD145"/>
  <c r="DI145" s="1"/>
  <c r="CD147"/>
  <c r="DI147" s="1"/>
  <c r="CD149"/>
  <c r="DI149" s="1"/>
  <c r="CD151"/>
  <c r="DI151" s="1"/>
  <c r="CD153"/>
  <c r="DI153" s="1"/>
  <c r="CD155"/>
  <c r="DI155" s="1"/>
  <c r="CD157"/>
  <c r="DI157" s="1"/>
  <c r="CD159"/>
  <c r="DI159" s="1"/>
  <c r="CD161"/>
  <c r="DI161" s="1"/>
  <c r="CD163"/>
  <c r="DI163" s="1"/>
  <c r="CD165"/>
  <c r="DI165" s="1"/>
  <c r="CD167"/>
  <c r="DI167" s="1"/>
  <c r="CD169"/>
  <c r="DI169" s="1"/>
  <c r="CD171"/>
  <c r="DI171" s="1"/>
  <c r="CD173"/>
  <c r="DI173" s="1"/>
  <c r="CD175"/>
  <c r="DI175" s="1"/>
  <c r="CD177"/>
  <c r="DI177" s="1"/>
  <c r="CD179"/>
  <c r="DI179" s="1"/>
  <c r="CD181"/>
  <c r="DI181" s="1"/>
  <c r="CD183"/>
  <c r="DI183" s="1"/>
  <c r="CD185"/>
  <c r="DI185" s="1"/>
  <c r="CD187"/>
  <c r="DI187" s="1"/>
  <c r="CD189"/>
  <c r="DI189" s="1"/>
  <c r="CD191"/>
  <c r="DI191" s="1"/>
  <c r="CD193"/>
  <c r="DI193" s="1"/>
  <c r="CD195"/>
  <c r="DI195" s="1"/>
  <c r="CD197"/>
  <c r="DI197" s="1"/>
  <c r="CD199"/>
  <c r="DI199" s="1"/>
  <c r="CD201"/>
  <c r="DI201" s="1"/>
  <c r="CD203"/>
  <c r="DI203" s="1"/>
  <c r="CD205"/>
  <c r="DI205" s="1"/>
  <c r="CD207"/>
  <c r="DI207" s="1"/>
  <c r="CD209"/>
  <c r="DI209" s="1"/>
  <c r="CD211"/>
  <c r="DI211" s="1"/>
  <c r="CD213"/>
  <c r="DI213" s="1"/>
  <c r="CD215"/>
  <c r="DI215" s="1"/>
  <c r="CD217"/>
  <c r="DI217" s="1"/>
  <c r="CD219"/>
  <c r="DI219" s="1"/>
  <c r="CD221"/>
  <c r="DI221" s="1"/>
  <c r="CD223"/>
  <c r="DI223" s="1"/>
  <c r="CD225"/>
  <c r="DI225" s="1"/>
  <c r="CD227"/>
  <c r="DI227" s="1"/>
  <c r="CD229"/>
  <c r="DI229" s="1"/>
  <c r="CD231"/>
  <c r="DI231" s="1"/>
  <c r="CD233"/>
  <c r="DI233" s="1"/>
  <c r="CD235"/>
  <c r="DI235" s="1"/>
  <c r="CD237"/>
  <c r="DI237" s="1"/>
  <c r="CD239"/>
  <c r="DI239" s="1"/>
  <c r="CD241"/>
  <c r="DI241" s="1"/>
  <c r="CD243"/>
  <c r="DI243" s="1"/>
  <c r="CD245"/>
  <c r="DI245" s="1"/>
  <c r="CD247"/>
  <c r="DI247" s="1"/>
  <c r="CD249"/>
  <c r="DI249" s="1"/>
  <c r="CD251"/>
  <c r="DI251" s="1"/>
  <c r="CD253"/>
  <c r="DI253" s="1"/>
  <c r="CD255"/>
  <c r="DI255" s="1"/>
  <c r="CD257"/>
  <c r="DI257" s="1"/>
  <c r="CD259"/>
  <c r="DI259" s="1"/>
  <c r="CD261"/>
  <c r="DI261" s="1"/>
  <c r="CD263"/>
  <c r="DI263" s="1"/>
  <c r="CD265"/>
  <c r="DI265" s="1"/>
  <c r="CD267"/>
  <c r="DI267" s="1"/>
  <c r="CD269"/>
  <c r="DI269" s="1"/>
  <c r="CD271"/>
  <c r="DI271" s="1"/>
  <c r="CD273"/>
  <c r="DI273" s="1"/>
  <c r="CD275"/>
  <c r="DI275" s="1"/>
  <c r="CD277"/>
  <c r="DI277" s="1"/>
  <c r="CD279"/>
  <c r="DI279" s="1"/>
  <c r="CD281"/>
  <c r="DI281" s="1"/>
  <c r="CD283"/>
  <c r="DI283" s="1"/>
  <c r="CD285"/>
  <c r="DI285" s="1"/>
  <c r="CD287"/>
  <c r="DI287" s="1"/>
  <c r="CD289"/>
  <c r="DI289" s="1"/>
  <c r="CD291"/>
  <c r="DI291" s="1"/>
  <c r="CD293"/>
  <c r="DI293" s="1"/>
  <c r="CD295"/>
  <c r="DI295" s="1"/>
  <c r="CD297"/>
  <c r="DI297" s="1"/>
  <c r="CD299"/>
  <c r="DI299" s="1"/>
  <c r="CD301"/>
  <c r="DI301" s="1"/>
  <c r="CD303"/>
  <c r="DI303" s="1"/>
  <c r="CD305"/>
  <c r="DI305" s="1"/>
  <c r="CD307"/>
  <c r="DI307" s="1"/>
  <c r="CD309"/>
  <c r="DI309" s="1"/>
  <c r="CD311"/>
  <c r="DI311" s="1"/>
  <c r="CD313"/>
  <c r="DI313" s="1"/>
  <c r="CD315"/>
  <c r="DI315" s="1"/>
  <c r="CD317"/>
  <c r="DI317" s="1"/>
  <c r="CD319"/>
  <c r="DI319" s="1"/>
  <c r="CD321"/>
  <c r="DI321" s="1"/>
  <c r="CD323"/>
  <c r="DI323" s="1"/>
  <c r="CD325"/>
  <c r="DI325" s="1"/>
  <c r="CD327"/>
  <c r="DI327" s="1"/>
  <c r="CD329"/>
  <c r="DI329" s="1"/>
  <c r="CD331"/>
  <c r="DI331" s="1"/>
  <c r="CD333"/>
  <c r="DI333" s="1"/>
  <c r="CD335"/>
  <c r="DI335" s="1"/>
  <c r="CD337"/>
  <c r="DI337" s="1"/>
  <c r="CD339"/>
  <c r="DI339" s="1"/>
  <c r="CD341"/>
  <c r="DI341" s="1"/>
  <c r="CD343"/>
  <c r="DI343" s="1"/>
  <c r="CD345"/>
  <c r="DI345" s="1"/>
  <c r="CD347"/>
  <c r="DI347" s="1"/>
  <c r="CD349"/>
  <c r="DI349" s="1"/>
  <c r="CD351"/>
  <c r="DI351" s="1"/>
  <c r="CD353"/>
  <c r="DI353" s="1"/>
  <c r="CD355"/>
  <c r="DI355" s="1"/>
  <c r="CD357"/>
  <c r="DI357" s="1"/>
  <c r="CD359"/>
  <c r="DI359" s="1"/>
  <c r="CD361"/>
  <c r="DI361" s="1"/>
  <c r="CD363"/>
  <c r="DI363" s="1"/>
  <c r="CD365"/>
  <c r="DI365" s="1"/>
  <c r="CD367"/>
  <c r="DI367" s="1"/>
  <c r="CD369"/>
  <c r="DI369" s="1"/>
  <c r="CD371"/>
  <c r="DI371" s="1"/>
  <c r="CD373"/>
  <c r="DI373" s="1"/>
  <c r="CD375"/>
  <c r="DI375" s="1"/>
  <c r="CD377"/>
  <c r="DI377" s="1"/>
  <c r="CD379"/>
  <c r="DI379" s="1"/>
  <c r="CD381"/>
  <c r="DI381" s="1"/>
  <c r="CD383"/>
  <c r="DI383" s="1"/>
  <c r="CD385"/>
  <c r="DI385" s="1"/>
  <c r="CD387"/>
  <c r="DI387" s="1"/>
  <c r="CD389"/>
  <c r="DI389" s="1"/>
  <c r="CD391"/>
  <c r="DI391" s="1"/>
  <c r="CD393"/>
  <c r="DI393" s="1"/>
  <c r="CD395"/>
  <c r="DI395" s="1"/>
  <c r="CD397"/>
  <c r="DI397" s="1"/>
  <c r="CD399"/>
  <c r="DI399" s="1"/>
  <c r="CD401"/>
  <c r="DI401" s="1"/>
  <c r="CD403"/>
  <c r="DI403" s="1"/>
  <c r="CD405"/>
  <c r="DI405" s="1"/>
  <c r="CD407"/>
  <c r="DI407" s="1"/>
  <c r="CD409"/>
  <c r="DI409" s="1"/>
  <c r="CD411"/>
  <c r="DI411" s="1"/>
  <c r="CD413"/>
  <c r="DI413" s="1"/>
  <c r="CD415"/>
  <c r="DI415" s="1"/>
  <c r="CD417"/>
  <c r="DI417" s="1"/>
  <c r="CD419"/>
  <c r="DI419" s="1"/>
  <c r="CD421"/>
  <c r="DI421" s="1"/>
  <c r="CD423"/>
  <c r="DI423" s="1"/>
  <c r="CD425"/>
  <c r="DI425" s="1"/>
  <c r="CD427"/>
  <c r="DI427" s="1"/>
  <c r="CD429"/>
  <c r="DI429" s="1"/>
  <c r="CD431"/>
  <c r="DI431" s="1"/>
  <c r="CD433"/>
  <c r="DI433" s="1"/>
  <c r="CD435"/>
  <c r="DI435" s="1"/>
  <c r="CD437"/>
  <c r="DI437" s="1"/>
  <c r="CD439"/>
  <c r="DI439" s="1"/>
  <c r="CD441"/>
  <c r="DI441" s="1"/>
  <c r="CD443"/>
  <c r="DI443" s="1"/>
  <c r="CD445"/>
  <c r="DI445" s="1"/>
  <c r="CD447"/>
  <c r="DI447" s="1"/>
  <c r="CD449"/>
  <c r="DI449" s="1"/>
  <c r="CD451"/>
  <c r="DI451" s="1"/>
  <c r="CD453"/>
  <c r="DI453" s="1"/>
  <c r="CD455"/>
  <c r="DI455" s="1"/>
  <c r="CD457"/>
  <c r="DI457" s="1"/>
  <c r="CD459"/>
  <c r="DI459" s="1"/>
  <c r="CD461"/>
  <c r="DI461" s="1"/>
  <c r="CD463"/>
  <c r="DI463" s="1"/>
  <c r="CD465"/>
  <c r="DI465" s="1"/>
  <c r="CD467"/>
  <c r="DI467" s="1"/>
  <c r="CD469"/>
  <c r="DI469" s="1"/>
  <c r="CD471"/>
  <c r="DI471" s="1"/>
  <c r="CD473"/>
  <c r="DI473" s="1"/>
  <c r="CD475"/>
  <c r="DI475" s="1"/>
  <c r="CD477"/>
  <c r="DI477" s="1"/>
  <c r="CD479"/>
  <c r="DI479" s="1"/>
  <c r="CD481"/>
  <c r="DI481" s="1"/>
  <c r="CD483"/>
  <c r="DI483" s="1"/>
  <c r="CD485"/>
  <c r="DI485" s="1"/>
  <c r="CD487"/>
  <c r="DI487" s="1"/>
  <c r="CD489"/>
  <c r="DI489" s="1"/>
  <c r="CD491"/>
  <c r="DI491" s="1"/>
  <c r="CD493"/>
  <c r="DI493" s="1"/>
  <c r="CD495"/>
  <c r="DI495" s="1"/>
  <c r="CD497"/>
  <c r="DI497" s="1"/>
  <c r="CD499"/>
  <c r="DI499" s="1"/>
  <c r="CD501"/>
  <c r="DI501" s="1"/>
  <c r="CD503"/>
  <c r="DI503" s="1"/>
  <c r="CD505"/>
  <c r="DI505" s="1"/>
  <c r="CD507"/>
  <c r="DI507" s="1"/>
  <c r="CD509"/>
  <c r="DI509" s="1"/>
  <c r="CD511"/>
  <c r="DI511" s="1"/>
  <c r="CD513"/>
  <c r="DI513" s="1"/>
  <c r="CD515"/>
  <c r="DI515" s="1"/>
  <c r="CD517"/>
  <c r="DI517" s="1"/>
  <c r="CD519"/>
  <c r="DI519" s="1"/>
  <c r="CD521"/>
  <c r="DI521" s="1"/>
  <c r="CD523"/>
  <c r="DI523" s="1"/>
  <c r="CD525"/>
  <c r="DI525" s="1"/>
  <c r="CD527"/>
  <c r="DI527" s="1"/>
  <c r="CD529"/>
  <c r="DI529" s="1"/>
  <c r="CD531"/>
  <c r="DI531" s="1"/>
  <c r="CD533"/>
  <c r="DI533" s="1"/>
  <c r="CD535"/>
  <c r="DI535" s="1"/>
  <c r="CD537"/>
  <c r="DI537" s="1"/>
  <c r="CD539"/>
  <c r="DI539" s="1"/>
  <c r="CD541"/>
  <c r="DI541" s="1"/>
  <c r="CD543"/>
  <c r="DI543" s="1"/>
  <c r="CD545"/>
  <c r="DI545" s="1"/>
  <c r="CD547"/>
  <c r="DI547" s="1"/>
  <c r="CD549"/>
  <c r="DI549" s="1"/>
  <c r="CD551"/>
  <c r="DI551" s="1"/>
  <c r="CD553"/>
  <c r="DI553" s="1"/>
  <c r="CD555"/>
  <c r="DI555" s="1"/>
  <c r="CD557"/>
  <c r="DI557" s="1"/>
  <c r="CD559"/>
  <c r="DI559" s="1"/>
  <c r="CD561"/>
  <c r="DI561" s="1"/>
  <c r="CD563"/>
  <c r="DI563" s="1"/>
  <c r="CD565"/>
  <c r="DI565" s="1"/>
  <c r="CD567"/>
  <c r="DI567" s="1"/>
  <c r="CD569"/>
  <c r="DI569" s="1"/>
  <c r="CD571"/>
  <c r="DI571" s="1"/>
  <c r="CD573"/>
  <c r="DI573" s="1"/>
  <c r="CD575"/>
  <c r="DI575" s="1"/>
  <c r="CD577"/>
  <c r="DI577" s="1"/>
  <c r="CD579"/>
  <c r="DI579" s="1"/>
  <c r="CD581"/>
  <c r="DI581" s="1"/>
  <c r="CD583"/>
  <c r="DI583" s="1"/>
  <c r="CD585"/>
  <c r="DI585" s="1"/>
  <c r="CD587"/>
  <c r="DI587" s="1"/>
  <c r="CD589"/>
  <c r="DI589" s="1"/>
  <c r="CD591"/>
  <c r="DI591" s="1"/>
  <c r="CD593"/>
  <c r="DI593" s="1"/>
  <c r="CD595"/>
  <c r="DI595" s="1"/>
  <c r="CD597"/>
  <c r="DI597" s="1"/>
  <c r="CD599"/>
  <c r="DI599" s="1"/>
  <c r="CD601"/>
  <c r="DI601" s="1"/>
  <c r="CD603"/>
  <c r="DI603" s="1"/>
  <c r="CD605"/>
  <c r="DI605" s="1"/>
  <c r="CD607"/>
  <c r="DI607" s="1"/>
  <c r="CD609"/>
  <c r="DI609" s="1"/>
  <c r="CD611"/>
  <c r="DI611" s="1"/>
  <c r="CD613"/>
  <c r="DI613" s="1"/>
  <c r="CD615"/>
  <c r="DI615" s="1"/>
  <c r="CD617"/>
  <c r="DI617" s="1"/>
  <c r="CD619"/>
  <c r="DI619" s="1"/>
  <c r="CD621"/>
  <c r="DI621" s="1"/>
  <c r="CD623"/>
  <c r="DI623" s="1"/>
  <c r="CD625"/>
  <c r="DI625" s="1"/>
  <c r="CD627"/>
  <c r="DI627" s="1"/>
  <c r="CD629"/>
  <c r="DI629" s="1"/>
  <c r="CD631"/>
  <c r="DI631" s="1"/>
  <c r="CD633"/>
  <c r="DI633" s="1"/>
  <c r="CD635"/>
  <c r="DI635" s="1"/>
  <c r="CD637"/>
  <c r="DI637" s="1"/>
  <c r="CD639"/>
  <c r="DI639" s="1"/>
  <c r="CD641"/>
  <c r="DI641" s="1"/>
  <c r="CD643"/>
  <c r="DI643" s="1"/>
  <c r="CD645"/>
  <c r="DI645" s="1"/>
  <c r="CD647"/>
  <c r="DI647" s="1"/>
  <c r="CD649"/>
  <c r="DI649" s="1"/>
  <c r="CD651"/>
  <c r="DI651" s="1"/>
  <c r="CD653"/>
  <c r="DI653" s="1"/>
  <c r="CD655"/>
  <c r="DI655" s="1"/>
  <c r="CD657"/>
  <c r="DI657" s="1"/>
  <c r="CD659"/>
  <c r="DI659" s="1"/>
  <c r="CD661"/>
  <c r="DI661" s="1"/>
  <c r="CD663"/>
  <c r="DI663" s="1"/>
  <c r="CD665"/>
  <c r="DI665" s="1"/>
  <c r="CD667"/>
  <c r="DI667" s="1"/>
  <c r="CD669"/>
  <c r="DI669" s="1"/>
  <c r="CD671"/>
  <c r="DI671" s="1"/>
  <c r="CD673"/>
  <c r="DI673" s="1"/>
  <c r="CD675"/>
  <c r="DI675" s="1"/>
  <c r="CD677"/>
  <c r="DI677" s="1"/>
  <c r="CD679"/>
  <c r="DI679" s="1"/>
  <c r="CD681"/>
  <c r="DI681" s="1"/>
  <c r="CD683"/>
  <c r="DI683" s="1"/>
  <c r="CD685"/>
  <c r="DI685" s="1"/>
  <c r="CD687"/>
  <c r="DI687" s="1"/>
  <c r="CD689"/>
  <c r="DI689" s="1"/>
  <c r="CD691"/>
  <c r="DI691" s="1"/>
  <c r="CD693"/>
  <c r="DI693" s="1"/>
  <c r="CD695"/>
  <c r="DI695" s="1"/>
  <c r="CD697"/>
  <c r="DI697" s="1"/>
  <c r="CD699"/>
  <c r="DI699" s="1"/>
  <c r="CD701"/>
  <c r="DI701" s="1"/>
  <c r="CD703"/>
  <c r="DI703" s="1"/>
  <c r="CD705"/>
  <c r="DI705" s="1"/>
  <c r="CD707"/>
  <c r="DI707" s="1"/>
  <c r="CD709"/>
  <c r="DI709" s="1"/>
  <c r="CD711"/>
  <c r="DI711" s="1"/>
  <c r="CD713"/>
  <c r="DI713" s="1"/>
  <c r="CD715"/>
  <c r="DI715" s="1"/>
  <c r="CD717"/>
  <c r="DI717" s="1"/>
  <c r="CD719"/>
  <c r="DI719" s="1"/>
  <c r="CD721"/>
  <c r="DI721" s="1"/>
  <c r="CD723"/>
  <c r="DI723" s="1"/>
  <c r="CD725"/>
  <c r="DI725" s="1"/>
  <c r="CD727"/>
  <c r="DI727" s="1"/>
  <c r="CD729"/>
  <c r="DI729" s="1"/>
  <c r="CD731"/>
  <c r="DI731" s="1"/>
  <c r="CD733"/>
  <c r="DI733" s="1"/>
  <c r="CD735"/>
  <c r="DI735" s="1"/>
  <c r="CD737"/>
  <c r="DI737" s="1"/>
  <c r="CD739"/>
  <c r="DI739" s="1"/>
  <c r="CD741"/>
  <c r="DI741" s="1"/>
  <c r="CD743"/>
  <c r="DI743" s="1"/>
  <c r="CD745"/>
  <c r="DI745" s="1"/>
  <c r="CD747"/>
  <c r="DI747" s="1"/>
  <c r="CD749"/>
  <c r="DI749" s="1"/>
  <c r="CD751"/>
  <c r="DI751" s="1"/>
  <c r="CD753"/>
  <c r="DI753" s="1"/>
  <c r="CD755"/>
  <c r="DI755" s="1"/>
  <c r="CD757"/>
  <c r="DI757" s="1"/>
  <c r="CD759"/>
  <c r="DI759" s="1"/>
  <c r="CD761"/>
  <c r="DI761" s="1"/>
  <c r="CD763"/>
  <c r="DI763" s="1"/>
  <c r="CD765"/>
  <c r="DI765" s="1"/>
  <c r="CD767"/>
  <c r="DI767" s="1"/>
  <c r="CD769"/>
  <c r="DI769" s="1"/>
  <c r="CD771"/>
  <c r="DI771" s="1"/>
  <c r="CD773"/>
  <c r="DI773" s="1"/>
  <c r="CD775"/>
  <c r="DI775" s="1"/>
  <c r="CD777"/>
  <c r="DI777" s="1"/>
  <c r="CD779"/>
  <c r="DI779" s="1"/>
  <c r="CD781"/>
  <c r="DI781" s="1"/>
  <c r="CD783"/>
  <c r="DI783" s="1"/>
  <c r="CD785"/>
  <c r="DI785" s="1"/>
  <c r="CD787"/>
  <c r="DI787" s="1"/>
  <c r="CD789"/>
  <c r="DI789" s="1"/>
  <c r="CD791"/>
  <c r="DI791" s="1"/>
  <c r="CD793"/>
  <c r="DI793" s="1"/>
  <c r="CD795"/>
  <c r="DI795" s="1"/>
  <c r="CD797"/>
  <c r="DI797" s="1"/>
  <c r="CD799"/>
  <c r="DI799" s="1"/>
  <c r="CD801"/>
  <c r="DI801" s="1"/>
  <c r="CD803"/>
  <c r="DI803" s="1"/>
  <c r="CD805"/>
  <c r="DI805" s="1"/>
  <c r="CD807"/>
  <c r="DI807" s="1"/>
  <c r="CD809"/>
  <c r="DI809" s="1"/>
  <c r="CD811"/>
  <c r="DI811" s="1"/>
  <c r="CD813"/>
  <c r="DI813" s="1"/>
  <c r="CD815"/>
  <c r="DI815" s="1"/>
  <c r="CD817"/>
  <c r="DI817" s="1"/>
  <c r="CD819"/>
  <c r="DI819" s="1"/>
  <c r="CD821"/>
  <c r="DI821" s="1"/>
  <c r="CD823"/>
  <c r="DI823" s="1"/>
  <c r="CD825"/>
  <c r="DI825" s="1"/>
  <c r="CD827"/>
  <c r="DI827" s="1"/>
  <c r="CD829"/>
  <c r="DI829" s="1"/>
  <c r="CD831"/>
  <c r="DI831" s="1"/>
  <c r="CD833"/>
  <c r="DI833" s="1"/>
  <c r="CD835"/>
  <c r="DI835" s="1"/>
  <c r="CD837"/>
  <c r="DI837" s="1"/>
  <c r="CD839"/>
  <c r="DI839" s="1"/>
  <c r="CD841"/>
  <c r="DI841" s="1"/>
  <c r="CD843"/>
  <c r="DI843" s="1"/>
  <c r="CD845"/>
  <c r="DI845" s="1"/>
  <c r="CD847"/>
  <c r="DI847" s="1"/>
  <c r="CD849"/>
  <c r="DI849" s="1"/>
  <c r="CD851"/>
  <c r="DI851" s="1"/>
  <c r="CD853"/>
  <c r="DI853" s="1"/>
  <c r="CD855"/>
  <c r="DI855" s="1"/>
  <c r="CD857"/>
  <c r="DI857" s="1"/>
  <c r="CD859"/>
  <c r="DI859" s="1"/>
  <c r="CD861"/>
  <c r="DI861" s="1"/>
  <c r="CD863"/>
  <c r="DI863" s="1"/>
  <c r="CD865"/>
  <c r="DI865" s="1"/>
  <c r="CD867"/>
  <c r="DI867" s="1"/>
  <c r="CD869"/>
  <c r="DI869" s="1"/>
  <c r="CD871"/>
  <c r="DI871" s="1"/>
  <c r="CD873"/>
  <c r="DI873" s="1"/>
  <c r="CD875"/>
  <c r="DI875" s="1"/>
  <c r="CD877"/>
  <c r="DI877" s="1"/>
  <c r="CD879"/>
  <c r="DI879" s="1"/>
  <c r="CD881"/>
  <c r="DI881" s="1"/>
  <c r="CD883"/>
  <c r="DI883" s="1"/>
  <c r="CD885"/>
  <c r="DI885" s="1"/>
  <c r="CD887"/>
  <c r="DI887" s="1"/>
  <c r="CD889"/>
  <c r="DI889" s="1"/>
  <c r="CD891"/>
  <c r="DI891" s="1"/>
  <c r="CD893"/>
  <c r="DI893" s="1"/>
  <c r="CD895"/>
  <c r="DI895" s="1"/>
  <c r="CD897"/>
  <c r="DI897" s="1"/>
  <c r="CD899"/>
  <c r="DI899" s="1"/>
  <c r="CD901"/>
  <c r="DI901" s="1"/>
  <c r="CD903"/>
  <c r="DI903" s="1"/>
  <c r="CD905"/>
  <c r="DI905" s="1"/>
  <c r="CD907"/>
  <c r="DI907" s="1"/>
  <c r="CD909"/>
  <c r="DI909" s="1"/>
  <c r="CD911"/>
  <c r="DI911" s="1"/>
  <c r="CD913"/>
  <c r="DI913" s="1"/>
  <c r="CD915"/>
  <c r="DI915" s="1"/>
  <c r="CD917"/>
  <c r="DI917" s="1"/>
  <c r="CD919"/>
  <c r="DI919" s="1"/>
  <c r="CD921"/>
  <c r="DI921" s="1"/>
  <c r="CD923"/>
  <c r="DI923" s="1"/>
  <c r="CD925"/>
  <c r="DI925" s="1"/>
  <c r="CD927"/>
  <c r="DI927" s="1"/>
  <c r="CD929"/>
  <c r="DI929" s="1"/>
  <c r="CD931"/>
  <c r="DI931" s="1"/>
  <c r="CD933"/>
  <c r="DI933" s="1"/>
  <c r="CD935"/>
  <c r="DI935" s="1"/>
  <c r="CD937"/>
  <c r="DI937" s="1"/>
  <c r="CD939"/>
  <c r="DI939" s="1"/>
  <c r="CD941"/>
  <c r="DI941" s="1"/>
  <c r="CD943"/>
  <c r="DI943" s="1"/>
  <c r="CD945"/>
  <c r="DI945" s="1"/>
  <c r="CD947"/>
  <c r="DI947" s="1"/>
  <c r="CD949"/>
  <c r="DI949" s="1"/>
  <c r="CD951"/>
  <c r="DI951" s="1"/>
  <c r="CD953"/>
  <c r="DI953" s="1"/>
  <c r="CD955"/>
  <c r="DI955" s="1"/>
  <c r="CD957"/>
  <c r="DI957" s="1"/>
  <c r="CD959"/>
  <c r="DI959" s="1"/>
  <c r="CD961"/>
  <c r="DI961" s="1"/>
  <c r="CD963"/>
  <c r="DI963" s="1"/>
  <c r="CD965"/>
  <c r="DI965" s="1"/>
  <c r="CD967"/>
  <c r="DI967" s="1"/>
  <c r="CD969"/>
  <c r="DI969" s="1"/>
  <c r="CD971"/>
  <c r="DI971" s="1"/>
  <c r="CD973"/>
  <c r="DI973" s="1"/>
  <c r="CD975"/>
  <c r="DI975" s="1"/>
  <c r="CD977"/>
  <c r="DI977" s="1"/>
  <c r="CD979"/>
  <c r="DI979" s="1"/>
  <c r="CD981"/>
  <c r="DI981" s="1"/>
  <c r="CD983"/>
  <c r="DI983" s="1"/>
  <c r="CD985"/>
  <c r="DI985" s="1"/>
  <c r="CD987"/>
  <c r="DI987" s="1"/>
  <c r="CD989"/>
  <c r="DI989" s="1"/>
  <c r="CD991"/>
  <c r="DI991" s="1"/>
  <c r="CD993"/>
  <c r="DI993" s="1"/>
  <c r="CD995"/>
  <c r="DI995" s="1"/>
  <c r="CD997"/>
  <c r="DI997" s="1"/>
  <c r="CD999"/>
  <c r="DI999" s="1"/>
  <c r="CD1001"/>
  <c r="DI1001" s="1"/>
  <c r="CD1003"/>
  <c r="DI1003" s="1"/>
  <c r="CD1005"/>
  <c r="DI1005" s="1"/>
  <c r="CD1007"/>
  <c r="DI1007" s="1"/>
  <c r="CD1009"/>
  <c r="DI1009" s="1"/>
  <c r="CD412"/>
  <c r="DI412" s="1"/>
  <c r="CD414"/>
  <c r="DI414" s="1"/>
  <c r="CD416"/>
  <c r="DI416" s="1"/>
  <c r="CD418"/>
  <c r="DI418" s="1"/>
  <c r="CD420"/>
  <c r="DI420" s="1"/>
  <c r="CD422"/>
  <c r="DI422" s="1"/>
  <c r="CD424"/>
  <c r="DI424" s="1"/>
  <c r="CD426"/>
  <c r="DI426" s="1"/>
  <c r="CD428"/>
  <c r="DI428" s="1"/>
  <c r="CD430"/>
  <c r="DI430" s="1"/>
  <c r="CD432"/>
  <c r="DI432" s="1"/>
  <c r="CD434"/>
  <c r="DI434" s="1"/>
  <c r="CD436"/>
  <c r="DI436" s="1"/>
  <c r="CD438"/>
  <c r="DI438" s="1"/>
  <c r="CD440"/>
  <c r="DI440" s="1"/>
  <c r="CD442"/>
  <c r="DI442" s="1"/>
  <c r="CD444"/>
  <c r="DI444" s="1"/>
  <c r="CD446"/>
  <c r="DI446" s="1"/>
  <c r="CD448"/>
  <c r="DI448" s="1"/>
  <c r="CD450"/>
  <c r="DI450" s="1"/>
  <c r="CD452"/>
  <c r="DI452" s="1"/>
  <c r="CD454"/>
  <c r="DI454" s="1"/>
  <c r="CD456"/>
  <c r="DI456" s="1"/>
  <c r="CD458"/>
  <c r="DI458" s="1"/>
  <c r="CD460"/>
  <c r="DI460" s="1"/>
  <c r="CD462"/>
  <c r="DI462" s="1"/>
  <c r="CD464"/>
  <c r="DI464" s="1"/>
  <c r="CD466"/>
  <c r="DI466" s="1"/>
  <c r="CD468"/>
  <c r="DI468" s="1"/>
  <c r="CD470"/>
  <c r="DI470" s="1"/>
  <c r="CD472"/>
  <c r="DI472" s="1"/>
  <c r="CD474"/>
  <c r="DI474" s="1"/>
  <c r="CD476"/>
  <c r="DI476" s="1"/>
  <c r="CD478"/>
  <c r="DI478" s="1"/>
  <c r="CD480"/>
  <c r="DI480" s="1"/>
  <c r="CD482"/>
  <c r="DI482" s="1"/>
  <c r="CD484"/>
  <c r="DI484" s="1"/>
  <c r="CD486"/>
  <c r="DI486" s="1"/>
  <c r="CD488"/>
  <c r="DI488" s="1"/>
  <c r="CD490"/>
  <c r="DI490" s="1"/>
  <c r="CD492"/>
  <c r="DI492" s="1"/>
  <c r="CD494"/>
  <c r="DI494" s="1"/>
  <c r="CD496"/>
  <c r="DI496" s="1"/>
  <c r="CD498"/>
  <c r="DI498" s="1"/>
  <c r="CD500"/>
  <c r="DI500" s="1"/>
  <c r="CD502"/>
  <c r="DI502" s="1"/>
  <c r="CD504"/>
  <c r="DI504" s="1"/>
  <c r="CD506"/>
  <c r="DI506" s="1"/>
  <c r="CD508"/>
  <c r="DI508" s="1"/>
  <c r="CD510"/>
  <c r="DI510" s="1"/>
  <c r="CD512"/>
  <c r="DI512" s="1"/>
  <c r="CD514"/>
  <c r="DI514" s="1"/>
  <c r="CD516"/>
  <c r="DI516" s="1"/>
  <c r="CD518"/>
  <c r="DI518" s="1"/>
  <c r="CD520"/>
  <c r="DI520" s="1"/>
  <c r="CD522"/>
  <c r="DI522" s="1"/>
  <c r="CD524"/>
  <c r="DI524" s="1"/>
  <c r="CD526"/>
  <c r="DI526" s="1"/>
  <c r="CD528"/>
  <c r="DI528" s="1"/>
  <c r="CD530"/>
  <c r="DI530" s="1"/>
  <c r="CD532"/>
  <c r="DI532" s="1"/>
  <c r="CD534"/>
  <c r="DI534" s="1"/>
  <c r="CD536"/>
  <c r="DI536" s="1"/>
  <c r="CD538"/>
  <c r="DI538" s="1"/>
  <c r="CD540"/>
  <c r="DI540" s="1"/>
  <c r="CD542"/>
  <c r="DI542" s="1"/>
  <c r="CD544"/>
  <c r="DI544" s="1"/>
  <c r="CD546"/>
  <c r="DI546" s="1"/>
  <c r="CD548"/>
  <c r="DI548" s="1"/>
  <c r="CD550"/>
  <c r="DI550" s="1"/>
  <c r="CD552"/>
  <c r="DI552" s="1"/>
  <c r="CD554"/>
  <c r="DI554" s="1"/>
  <c r="CD556"/>
  <c r="DI556" s="1"/>
  <c r="CD558"/>
  <c r="DI558" s="1"/>
  <c r="CD560"/>
  <c r="DI560" s="1"/>
  <c r="CD562"/>
  <c r="DI562" s="1"/>
  <c r="CD564"/>
  <c r="DI564" s="1"/>
  <c r="CD566"/>
  <c r="DI566" s="1"/>
  <c r="CD568"/>
  <c r="DI568" s="1"/>
  <c r="CD570"/>
  <c r="DI570" s="1"/>
  <c r="CD572"/>
  <c r="DI572" s="1"/>
  <c r="CD574"/>
  <c r="DI574" s="1"/>
  <c r="CD576"/>
  <c r="DI576" s="1"/>
  <c r="CD578"/>
  <c r="DI578" s="1"/>
  <c r="CD580"/>
  <c r="DI580" s="1"/>
  <c r="CD582"/>
  <c r="DI582" s="1"/>
  <c r="CD584"/>
  <c r="DI584" s="1"/>
  <c r="CD586"/>
  <c r="DI586" s="1"/>
  <c r="CD588"/>
  <c r="DI588" s="1"/>
  <c r="CD590"/>
  <c r="DI590" s="1"/>
  <c r="CD592"/>
  <c r="DI592" s="1"/>
  <c r="CD594"/>
  <c r="DI594" s="1"/>
  <c r="CD596"/>
  <c r="DI596" s="1"/>
  <c r="CD598"/>
  <c r="DI598" s="1"/>
  <c r="CD600"/>
  <c r="DI600" s="1"/>
  <c r="CD602"/>
  <c r="DI602" s="1"/>
  <c r="CD604"/>
  <c r="DI604" s="1"/>
  <c r="CD606"/>
  <c r="DI606" s="1"/>
  <c r="CD608"/>
  <c r="DI608" s="1"/>
  <c r="CD610"/>
  <c r="DI610" s="1"/>
  <c r="CD612"/>
  <c r="DI612" s="1"/>
  <c r="CD614"/>
  <c r="DI614" s="1"/>
  <c r="CD616"/>
  <c r="DI616" s="1"/>
  <c r="CD618"/>
  <c r="DI618" s="1"/>
  <c r="CD620"/>
  <c r="DI620" s="1"/>
  <c r="CD622"/>
  <c r="DI622" s="1"/>
  <c r="CD624"/>
  <c r="DI624" s="1"/>
  <c r="CD626"/>
  <c r="DI626" s="1"/>
  <c r="CD628"/>
  <c r="DI628" s="1"/>
  <c r="CD630"/>
  <c r="DI630" s="1"/>
  <c r="CD632"/>
  <c r="DI632" s="1"/>
  <c r="CD634"/>
  <c r="DI634" s="1"/>
  <c r="CD636"/>
  <c r="DI636" s="1"/>
  <c r="CD638"/>
  <c r="DI638" s="1"/>
  <c r="CD640"/>
  <c r="DI640" s="1"/>
  <c r="CD642"/>
  <c r="DI642" s="1"/>
  <c r="CD644"/>
  <c r="DI644" s="1"/>
  <c r="CD646"/>
  <c r="DI646" s="1"/>
  <c r="CD648"/>
  <c r="DI648" s="1"/>
  <c r="CD650"/>
  <c r="DI650" s="1"/>
  <c r="CD652"/>
  <c r="DI652" s="1"/>
  <c r="CD654"/>
  <c r="DI654" s="1"/>
  <c r="CD656"/>
  <c r="DI656" s="1"/>
  <c r="CD658"/>
  <c r="DI658" s="1"/>
  <c r="CD660"/>
  <c r="DI660" s="1"/>
  <c r="CD662"/>
  <c r="DI662" s="1"/>
  <c r="CD664"/>
  <c r="DI664" s="1"/>
  <c r="CD666"/>
  <c r="DI666" s="1"/>
  <c r="CD668"/>
  <c r="DI668" s="1"/>
  <c r="CD670"/>
  <c r="DI670" s="1"/>
  <c r="CD672"/>
  <c r="DI672" s="1"/>
  <c r="CD674"/>
  <c r="DI674" s="1"/>
  <c r="CD676"/>
  <c r="DI676" s="1"/>
  <c r="CD678"/>
  <c r="DI678" s="1"/>
  <c r="CD680"/>
  <c r="DI680" s="1"/>
  <c r="CD682"/>
  <c r="DI682" s="1"/>
  <c r="CD684"/>
  <c r="DI684" s="1"/>
  <c r="CD686"/>
  <c r="DI686" s="1"/>
  <c r="CD688"/>
  <c r="DI688" s="1"/>
  <c r="CD690"/>
  <c r="DI690" s="1"/>
  <c r="CD692"/>
  <c r="DI692" s="1"/>
  <c r="CD694"/>
  <c r="DI694" s="1"/>
  <c r="CD696"/>
  <c r="DI696" s="1"/>
  <c r="CD698"/>
  <c r="DI698" s="1"/>
  <c r="CD700"/>
  <c r="DI700" s="1"/>
  <c r="CD702"/>
  <c r="DI702" s="1"/>
  <c r="CD704"/>
  <c r="DI704" s="1"/>
  <c r="CD706"/>
  <c r="DI706" s="1"/>
  <c r="CD708"/>
  <c r="DI708" s="1"/>
  <c r="CD710"/>
  <c r="DI710" s="1"/>
  <c r="CD712"/>
  <c r="DI712" s="1"/>
  <c r="CD714"/>
  <c r="DI714" s="1"/>
  <c r="CD716"/>
  <c r="DI716" s="1"/>
  <c r="CD718"/>
  <c r="DI718" s="1"/>
  <c r="CD720"/>
  <c r="DI720" s="1"/>
  <c r="CD722"/>
  <c r="DI722" s="1"/>
  <c r="CD724"/>
  <c r="DI724" s="1"/>
  <c r="CD726"/>
  <c r="DI726" s="1"/>
  <c r="CD728"/>
  <c r="DI728" s="1"/>
  <c r="CD730"/>
  <c r="DI730" s="1"/>
  <c r="CD732"/>
  <c r="DI732" s="1"/>
  <c r="CD734"/>
  <c r="DI734" s="1"/>
  <c r="CD736"/>
  <c r="DI736" s="1"/>
  <c r="CD738"/>
  <c r="DI738" s="1"/>
  <c r="CD740"/>
  <c r="DI740" s="1"/>
  <c r="CD742"/>
  <c r="DI742" s="1"/>
  <c r="CD744"/>
  <c r="DI744" s="1"/>
  <c r="CD746"/>
  <c r="DI746" s="1"/>
  <c r="CD748"/>
  <c r="DI748" s="1"/>
  <c r="CD750"/>
  <c r="DI750" s="1"/>
  <c r="CD752"/>
  <c r="DI752" s="1"/>
  <c r="CD754"/>
  <c r="DI754" s="1"/>
  <c r="CD756"/>
  <c r="DI756" s="1"/>
  <c r="CD758"/>
  <c r="DI758" s="1"/>
  <c r="CD760"/>
  <c r="DI760" s="1"/>
  <c r="CD762"/>
  <c r="DI762" s="1"/>
  <c r="CD764"/>
  <c r="DI764" s="1"/>
  <c r="CD766"/>
  <c r="DI766" s="1"/>
  <c r="CD768"/>
  <c r="DI768" s="1"/>
  <c r="CD770"/>
  <c r="DI770" s="1"/>
  <c r="CD772"/>
  <c r="DI772" s="1"/>
  <c r="CD774"/>
  <c r="DI774" s="1"/>
  <c r="CD776"/>
  <c r="DI776" s="1"/>
  <c r="CD778"/>
  <c r="DI778" s="1"/>
  <c r="CD780"/>
  <c r="DI780" s="1"/>
  <c r="CD782"/>
  <c r="DI782" s="1"/>
  <c r="CD784"/>
  <c r="DI784" s="1"/>
  <c r="CD786"/>
  <c r="DI786" s="1"/>
  <c r="CD788"/>
  <c r="DI788" s="1"/>
  <c r="CD790"/>
  <c r="DI790" s="1"/>
  <c r="CD792"/>
  <c r="DI792" s="1"/>
  <c r="CD794"/>
  <c r="DI794" s="1"/>
  <c r="CD796"/>
  <c r="DI796" s="1"/>
  <c r="CD798"/>
  <c r="DI798" s="1"/>
  <c r="CD800"/>
  <c r="DI800" s="1"/>
  <c r="CD802"/>
  <c r="DI802" s="1"/>
  <c r="CD804"/>
  <c r="DI804" s="1"/>
  <c r="CD806"/>
  <c r="DI806" s="1"/>
  <c r="CD808"/>
  <c r="DI808" s="1"/>
  <c r="CD810"/>
  <c r="DI810" s="1"/>
  <c r="CD812"/>
  <c r="DI812" s="1"/>
  <c r="CD814"/>
  <c r="DI814" s="1"/>
  <c r="CD816"/>
  <c r="DI816" s="1"/>
  <c r="CD818"/>
  <c r="DI818" s="1"/>
  <c r="CD820"/>
  <c r="DI820" s="1"/>
  <c r="CD822"/>
  <c r="DI822" s="1"/>
  <c r="CD824"/>
  <c r="DI824" s="1"/>
  <c r="CD826"/>
  <c r="DI826" s="1"/>
  <c r="CD828"/>
  <c r="DI828" s="1"/>
  <c r="CD830"/>
  <c r="DI830" s="1"/>
  <c r="CD832"/>
  <c r="DI832" s="1"/>
  <c r="CD834"/>
  <c r="DI834" s="1"/>
  <c r="CD836"/>
  <c r="DI836" s="1"/>
  <c r="CD838"/>
  <c r="DI838" s="1"/>
  <c r="CD840"/>
  <c r="DI840" s="1"/>
  <c r="CD842"/>
  <c r="DI842" s="1"/>
  <c r="CD844"/>
  <c r="DI844" s="1"/>
  <c r="CD846"/>
  <c r="DI846" s="1"/>
  <c r="CD848"/>
  <c r="DI848" s="1"/>
  <c r="CD850"/>
  <c r="DI850" s="1"/>
  <c r="CD852"/>
  <c r="DI852" s="1"/>
  <c r="CD854"/>
  <c r="DI854" s="1"/>
  <c r="CD856"/>
  <c r="DI856" s="1"/>
  <c r="CD858"/>
  <c r="DI858" s="1"/>
  <c r="CD860"/>
  <c r="DI860" s="1"/>
  <c r="CD862"/>
  <c r="DI862" s="1"/>
  <c r="CD864"/>
  <c r="DI864" s="1"/>
  <c r="CD866"/>
  <c r="DI866" s="1"/>
  <c r="CD868"/>
  <c r="DI868" s="1"/>
  <c r="CD870"/>
  <c r="DI870" s="1"/>
  <c r="CD872"/>
  <c r="DI872" s="1"/>
  <c r="CD874"/>
  <c r="DI874" s="1"/>
  <c r="CD876"/>
  <c r="DI876" s="1"/>
  <c r="CD878"/>
  <c r="DI878" s="1"/>
  <c r="CD880"/>
  <c r="DI880" s="1"/>
  <c r="CD882"/>
  <c r="DI882" s="1"/>
  <c r="CD884"/>
  <c r="DI884" s="1"/>
  <c r="CD886"/>
  <c r="DI886" s="1"/>
  <c r="CD888"/>
  <c r="DI888" s="1"/>
  <c r="CD890"/>
  <c r="DI890" s="1"/>
  <c r="CD892"/>
  <c r="DI892" s="1"/>
  <c r="CD894"/>
  <c r="DI894" s="1"/>
  <c r="CD896"/>
  <c r="DI896" s="1"/>
  <c r="CD898"/>
  <c r="DI898" s="1"/>
  <c r="CD900"/>
  <c r="DI900" s="1"/>
  <c r="CD902"/>
  <c r="DI902" s="1"/>
  <c r="CD904"/>
  <c r="DI904" s="1"/>
  <c r="CD906"/>
  <c r="DI906" s="1"/>
  <c r="CD908"/>
  <c r="DI908" s="1"/>
  <c r="CD910"/>
  <c r="DI910" s="1"/>
  <c r="CD912"/>
  <c r="DI912" s="1"/>
  <c r="CD914"/>
  <c r="DI914" s="1"/>
  <c r="CD916"/>
  <c r="DI916" s="1"/>
  <c r="CD918"/>
  <c r="DI918" s="1"/>
  <c r="CD920"/>
  <c r="DI920" s="1"/>
  <c r="CD922"/>
  <c r="DI922" s="1"/>
  <c r="CD924"/>
  <c r="DI924" s="1"/>
  <c r="CD926"/>
  <c r="DI926" s="1"/>
  <c r="CD928"/>
  <c r="DI928" s="1"/>
  <c r="CD930"/>
  <c r="DI930" s="1"/>
  <c r="CD932"/>
  <c r="DI932" s="1"/>
  <c r="CD934"/>
  <c r="DI934" s="1"/>
  <c r="CD936"/>
  <c r="DI936" s="1"/>
  <c r="CD938"/>
  <c r="DI938" s="1"/>
  <c r="CD940"/>
  <c r="DI940" s="1"/>
  <c r="CD942"/>
  <c r="DI942" s="1"/>
  <c r="CD944"/>
  <c r="DI944" s="1"/>
  <c r="CD946"/>
  <c r="DI946" s="1"/>
  <c r="CD948"/>
  <c r="DI948" s="1"/>
  <c r="CD950"/>
  <c r="DI950" s="1"/>
  <c r="CD952"/>
  <c r="DI952" s="1"/>
  <c r="CD954"/>
  <c r="DI954" s="1"/>
  <c r="CD956"/>
  <c r="DI956" s="1"/>
  <c r="CD958"/>
  <c r="DI958" s="1"/>
  <c r="CD960"/>
  <c r="DI960" s="1"/>
  <c r="CD962"/>
  <c r="DI962" s="1"/>
  <c r="CD964"/>
  <c r="DI964" s="1"/>
  <c r="CD966"/>
  <c r="DI966" s="1"/>
  <c r="CD968"/>
  <c r="DI968" s="1"/>
  <c r="CD970"/>
  <c r="DI970" s="1"/>
  <c r="CD972"/>
  <c r="DI972" s="1"/>
  <c r="CD974"/>
  <c r="DI974" s="1"/>
  <c r="CD976"/>
  <c r="DI976" s="1"/>
  <c r="CD978"/>
  <c r="DI978" s="1"/>
  <c r="CD980"/>
  <c r="DI980" s="1"/>
  <c r="CD982"/>
  <c r="DI982" s="1"/>
  <c r="CD984"/>
  <c r="DI984" s="1"/>
  <c r="CD986"/>
  <c r="DI986" s="1"/>
  <c r="CD988"/>
  <c r="DI988" s="1"/>
  <c r="CD990"/>
  <c r="DI990" s="1"/>
  <c r="CD992"/>
  <c r="DI992" s="1"/>
  <c r="CD994"/>
  <c r="DI994" s="1"/>
  <c r="CD996"/>
  <c r="DI996" s="1"/>
  <c r="CD998"/>
  <c r="DI998" s="1"/>
  <c r="CD1000"/>
  <c r="DI1000" s="1"/>
  <c r="CD1002"/>
  <c r="DI1002" s="1"/>
  <c r="CD1004"/>
  <c r="DI1004" s="1"/>
  <c r="CD1006"/>
  <c r="DI1006" s="1"/>
  <c r="CD1008"/>
  <c r="DI1008" s="1"/>
  <c r="CD1010"/>
  <c r="DI1010" s="1"/>
  <c r="CD13"/>
  <c r="DI13" s="1"/>
  <c r="CD11"/>
  <c r="DI11" s="1"/>
  <c r="CD10"/>
  <c r="DI10" s="1"/>
  <c r="CD12"/>
  <c r="DI12" s="1"/>
  <c r="CD14"/>
  <c r="DI14" s="1"/>
  <c r="CH16"/>
  <c r="DM16" s="1"/>
  <c r="CH18"/>
  <c r="DM18" s="1"/>
  <c r="CH20"/>
  <c r="DM20" s="1"/>
  <c r="CH22"/>
  <c r="DM22" s="1"/>
  <c r="CH24"/>
  <c r="DM24" s="1"/>
  <c r="CH26"/>
  <c r="DM26" s="1"/>
  <c r="CH28"/>
  <c r="DM28" s="1"/>
  <c r="CH30"/>
  <c r="DM30" s="1"/>
  <c r="CH32"/>
  <c r="DM32" s="1"/>
  <c r="CH34"/>
  <c r="DM34" s="1"/>
  <c r="CH36"/>
  <c r="DM36" s="1"/>
  <c r="CH38"/>
  <c r="DM38" s="1"/>
  <c r="CH40"/>
  <c r="DM40" s="1"/>
  <c r="CH42"/>
  <c r="DM42" s="1"/>
  <c r="CH44"/>
  <c r="DM44" s="1"/>
  <c r="CH46"/>
  <c r="DM46" s="1"/>
  <c r="CH48"/>
  <c r="DM48" s="1"/>
  <c r="CH50"/>
  <c r="DM50" s="1"/>
  <c r="CH52"/>
  <c r="DM52" s="1"/>
  <c r="CH54"/>
  <c r="DM54" s="1"/>
  <c r="CH56"/>
  <c r="DM56" s="1"/>
  <c r="CH58"/>
  <c r="DM58" s="1"/>
  <c r="CH60"/>
  <c r="DM60" s="1"/>
  <c r="CH62"/>
  <c r="DM62" s="1"/>
  <c r="CH64"/>
  <c r="DM64" s="1"/>
  <c r="CH66"/>
  <c r="DM66" s="1"/>
  <c r="CH68"/>
  <c r="DM68" s="1"/>
  <c r="CH70"/>
  <c r="DM70" s="1"/>
  <c r="CH72"/>
  <c r="DM72" s="1"/>
  <c r="CH74"/>
  <c r="DM74" s="1"/>
  <c r="CH76"/>
  <c r="DM76" s="1"/>
  <c r="CH78"/>
  <c r="DM78" s="1"/>
  <c r="CH80"/>
  <c r="DM80" s="1"/>
  <c r="CH82"/>
  <c r="DM82" s="1"/>
  <c r="CH84"/>
  <c r="DM84" s="1"/>
  <c r="CH86"/>
  <c r="DM86" s="1"/>
  <c r="CH88"/>
  <c r="DM88" s="1"/>
  <c r="CH90"/>
  <c r="DM90" s="1"/>
  <c r="CH92"/>
  <c r="DM92" s="1"/>
  <c r="CH94"/>
  <c r="DM94" s="1"/>
  <c r="CH96"/>
  <c r="DM96" s="1"/>
  <c r="CH98"/>
  <c r="DM98" s="1"/>
  <c r="CH100"/>
  <c r="DM100" s="1"/>
  <c r="CH102"/>
  <c r="DM102" s="1"/>
  <c r="CH104"/>
  <c r="DM104" s="1"/>
  <c r="CH106"/>
  <c r="DM106" s="1"/>
  <c r="CH108"/>
  <c r="DM108" s="1"/>
  <c r="CH110"/>
  <c r="DM110" s="1"/>
  <c r="CH112"/>
  <c r="DM112" s="1"/>
  <c r="CH114"/>
  <c r="DM114" s="1"/>
  <c r="CH116"/>
  <c r="DM116" s="1"/>
  <c r="CH118"/>
  <c r="DM118" s="1"/>
  <c r="CH120"/>
  <c r="DM120" s="1"/>
  <c r="CH122"/>
  <c r="DM122" s="1"/>
  <c r="CH124"/>
  <c r="DM124" s="1"/>
  <c r="CH126"/>
  <c r="DM126" s="1"/>
  <c r="CH128"/>
  <c r="DM128" s="1"/>
  <c r="CH130"/>
  <c r="DM130" s="1"/>
  <c r="CH132"/>
  <c r="DM132" s="1"/>
  <c r="CH134"/>
  <c r="DM134" s="1"/>
  <c r="CH136"/>
  <c r="DM136" s="1"/>
  <c r="CH138"/>
  <c r="DM138" s="1"/>
  <c r="CH140"/>
  <c r="DM140" s="1"/>
  <c r="CH142"/>
  <c r="DM142" s="1"/>
  <c r="CH144"/>
  <c r="DM144" s="1"/>
  <c r="CH146"/>
  <c r="DM146" s="1"/>
  <c r="CH148"/>
  <c r="DM148" s="1"/>
  <c r="CH150"/>
  <c r="DM150" s="1"/>
  <c r="CH152"/>
  <c r="DM152" s="1"/>
  <c r="CH154"/>
  <c r="DM154" s="1"/>
  <c r="CH156"/>
  <c r="DM156" s="1"/>
  <c r="CH158"/>
  <c r="DM158" s="1"/>
  <c r="CH160"/>
  <c r="DM160" s="1"/>
  <c r="CH162"/>
  <c r="DM162" s="1"/>
  <c r="CH164"/>
  <c r="DM164" s="1"/>
  <c r="CH166"/>
  <c r="DM166" s="1"/>
  <c r="CH168"/>
  <c r="DM168" s="1"/>
  <c r="CH170"/>
  <c r="DM170" s="1"/>
  <c r="CH172"/>
  <c r="DM172" s="1"/>
  <c r="CH174"/>
  <c r="DM174" s="1"/>
  <c r="CH176"/>
  <c r="DM176" s="1"/>
  <c r="CH178"/>
  <c r="DM178" s="1"/>
  <c r="CH180"/>
  <c r="DM180" s="1"/>
  <c r="CH182"/>
  <c r="DM182" s="1"/>
  <c r="CH184"/>
  <c r="DM184" s="1"/>
  <c r="CH186"/>
  <c r="DM186" s="1"/>
  <c r="CH188"/>
  <c r="DM188" s="1"/>
  <c r="CH190"/>
  <c r="DM190" s="1"/>
  <c r="CH192"/>
  <c r="DM192" s="1"/>
  <c r="CH194"/>
  <c r="DM194" s="1"/>
  <c r="CH196"/>
  <c r="DM196" s="1"/>
  <c r="CH198"/>
  <c r="DM198" s="1"/>
  <c r="CH200"/>
  <c r="DM200" s="1"/>
  <c r="CH202"/>
  <c r="DM202" s="1"/>
  <c r="CH204"/>
  <c r="DM204" s="1"/>
  <c r="CH206"/>
  <c r="DM206" s="1"/>
  <c r="CH208"/>
  <c r="DM208" s="1"/>
  <c r="CH210"/>
  <c r="DM210" s="1"/>
  <c r="CH212"/>
  <c r="DM212" s="1"/>
  <c r="CH214"/>
  <c r="DM214" s="1"/>
  <c r="CH216"/>
  <c r="DM216" s="1"/>
  <c r="CH218"/>
  <c r="DM218" s="1"/>
  <c r="CH220"/>
  <c r="DM220" s="1"/>
  <c r="CH222"/>
  <c r="DM222" s="1"/>
  <c r="CH224"/>
  <c r="DM224" s="1"/>
  <c r="CH226"/>
  <c r="DM226" s="1"/>
  <c r="CH228"/>
  <c r="DM228" s="1"/>
  <c r="CH230"/>
  <c r="DM230" s="1"/>
  <c r="CH232"/>
  <c r="DM232" s="1"/>
  <c r="CH234"/>
  <c r="DM234" s="1"/>
  <c r="CH236"/>
  <c r="DM236" s="1"/>
  <c r="CH238"/>
  <c r="DM238" s="1"/>
  <c r="CH240"/>
  <c r="DM240" s="1"/>
  <c r="CH242"/>
  <c r="DM242" s="1"/>
  <c r="CH244"/>
  <c r="DM244" s="1"/>
  <c r="CH246"/>
  <c r="DM246" s="1"/>
  <c r="CH248"/>
  <c r="DM248" s="1"/>
  <c r="CH250"/>
  <c r="DM250" s="1"/>
  <c r="CH252"/>
  <c r="DM252" s="1"/>
  <c r="CH254"/>
  <c r="DM254" s="1"/>
  <c r="CH256"/>
  <c r="DM256" s="1"/>
  <c r="CH258"/>
  <c r="DM258" s="1"/>
  <c r="CH260"/>
  <c r="DM260" s="1"/>
  <c r="CH262"/>
  <c r="DM262" s="1"/>
  <c r="CH264"/>
  <c r="DM264" s="1"/>
  <c r="CH266"/>
  <c r="DM266" s="1"/>
  <c r="CH268"/>
  <c r="DM268" s="1"/>
  <c r="CH270"/>
  <c r="DM270" s="1"/>
  <c r="CH272"/>
  <c r="DM272" s="1"/>
  <c r="CH274"/>
  <c r="DM274" s="1"/>
  <c r="CH276"/>
  <c r="DM276" s="1"/>
  <c r="CH278"/>
  <c r="DM278" s="1"/>
  <c r="CH280"/>
  <c r="DM280" s="1"/>
  <c r="CH282"/>
  <c r="DM282" s="1"/>
  <c r="CH284"/>
  <c r="DM284" s="1"/>
  <c r="CH286"/>
  <c r="DM286" s="1"/>
  <c r="CH288"/>
  <c r="DM288" s="1"/>
  <c r="CH290"/>
  <c r="DM290" s="1"/>
  <c r="CH292"/>
  <c r="DM292" s="1"/>
  <c r="CH294"/>
  <c r="DM294" s="1"/>
  <c r="CH296"/>
  <c r="DM296" s="1"/>
  <c r="CH298"/>
  <c r="DM298" s="1"/>
  <c r="CH300"/>
  <c r="DM300" s="1"/>
  <c r="CH302"/>
  <c r="DM302" s="1"/>
  <c r="CH304"/>
  <c r="DM304" s="1"/>
  <c r="CH306"/>
  <c r="DM306" s="1"/>
  <c r="CH308"/>
  <c r="DM308" s="1"/>
  <c r="CH310"/>
  <c r="DM310" s="1"/>
  <c r="CH312"/>
  <c r="DM312" s="1"/>
  <c r="CH314"/>
  <c r="DM314" s="1"/>
  <c r="CH316"/>
  <c r="DM316" s="1"/>
  <c r="CH318"/>
  <c r="DM318" s="1"/>
  <c r="CH320"/>
  <c r="DM320" s="1"/>
  <c r="CH322"/>
  <c r="DM322" s="1"/>
  <c r="CH324"/>
  <c r="DM324" s="1"/>
  <c r="CH326"/>
  <c r="DM326" s="1"/>
  <c r="CH328"/>
  <c r="DM328" s="1"/>
  <c r="CH330"/>
  <c r="DM330" s="1"/>
  <c r="CH332"/>
  <c r="DM332" s="1"/>
  <c r="CH334"/>
  <c r="DM334" s="1"/>
  <c r="CH336"/>
  <c r="DM336" s="1"/>
  <c r="CH338"/>
  <c r="DM338" s="1"/>
  <c r="CH340"/>
  <c r="DM340" s="1"/>
  <c r="CH342"/>
  <c r="DM342" s="1"/>
  <c r="CH344"/>
  <c r="DM344" s="1"/>
  <c r="CH346"/>
  <c r="DM346" s="1"/>
  <c r="CH348"/>
  <c r="DM348" s="1"/>
  <c r="CH350"/>
  <c r="DM350" s="1"/>
  <c r="CH352"/>
  <c r="DM352" s="1"/>
  <c r="CH354"/>
  <c r="DM354" s="1"/>
  <c r="CH356"/>
  <c r="DM356" s="1"/>
  <c r="CH358"/>
  <c r="DM358" s="1"/>
  <c r="CH360"/>
  <c r="DM360" s="1"/>
  <c r="CH362"/>
  <c r="DM362" s="1"/>
  <c r="CH364"/>
  <c r="DM364" s="1"/>
  <c r="CH366"/>
  <c r="DM366" s="1"/>
  <c r="CH368"/>
  <c r="DM368" s="1"/>
  <c r="CH370"/>
  <c r="DM370" s="1"/>
  <c r="CH372"/>
  <c r="DM372" s="1"/>
  <c r="CH374"/>
  <c r="DM374" s="1"/>
  <c r="CH376"/>
  <c r="DM376" s="1"/>
  <c r="CH378"/>
  <c r="DM378" s="1"/>
  <c r="CH380"/>
  <c r="DM380" s="1"/>
  <c r="CH382"/>
  <c r="DM382" s="1"/>
  <c r="CH384"/>
  <c r="DM384" s="1"/>
  <c r="CH386"/>
  <c r="DM386" s="1"/>
  <c r="CH388"/>
  <c r="DM388" s="1"/>
  <c r="CH390"/>
  <c r="DM390" s="1"/>
  <c r="CH392"/>
  <c r="DM392" s="1"/>
  <c r="CH394"/>
  <c r="DM394" s="1"/>
  <c r="CH396"/>
  <c r="DM396" s="1"/>
  <c r="CH398"/>
  <c r="DM398" s="1"/>
  <c r="CH400"/>
  <c r="DM400" s="1"/>
  <c r="CH402"/>
  <c r="DM402" s="1"/>
  <c r="CH404"/>
  <c r="DM404" s="1"/>
  <c r="CH406"/>
  <c r="DM406" s="1"/>
  <c r="CH408"/>
  <c r="DM408" s="1"/>
  <c r="CH410"/>
  <c r="DM410" s="1"/>
  <c r="CH15"/>
  <c r="DM15" s="1"/>
  <c r="CH17"/>
  <c r="DM17" s="1"/>
  <c r="CH19"/>
  <c r="DM19" s="1"/>
  <c r="CH21"/>
  <c r="DM21" s="1"/>
  <c r="CH23"/>
  <c r="DM23" s="1"/>
  <c r="CH25"/>
  <c r="DM25" s="1"/>
  <c r="CH27"/>
  <c r="DM27" s="1"/>
  <c r="CH29"/>
  <c r="DM29" s="1"/>
  <c r="CH31"/>
  <c r="DM31" s="1"/>
  <c r="CH33"/>
  <c r="DM33" s="1"/>
  <c r="CH35"/>
  <c r="DM35" s="1"/>
  <c r="CH37"/>
  <c r="DM37" s="1"/>
  <c r="CH39"/>
  <c r="DM39" s="1"/>
  <c r="CH41"/>
  <c r="DM41" s="1"/>
  <c r="CH43"/>
  <c r="DM43" s="1"/>
  <c r="CH45"/>
  <c r="DM45" s="1"/>
  <c r="CH47"/>
  <c r="DM47" s="1"/>
  <c r="CH49"/>
  <c r="DM49" s="1"/>
  <c r="CH51"/>
  <c r="DM51" s="1"/>
  <c r="CH53"/>
  <c r="DM53" s="1"/>
  <c r="CH55"/>
  <c r="DM55" s="1"/>
  <c r="CH57"/>
  <c r="DM57" s="1"/>
  <c r="CH59"/>
  <c r="DM59" s="1"/>
  <c r="CH61"/>
  <c r="DM61" s="1"/>
  <c r="CH63"/>
  <c r="DM63" s="1"/>
  <c r="CH65"/>
  <c r="DM65" s="1"/>
  <c r="CH67"/>
  <c r="DM67" s="1"/>
  <c r="CH69"/>
  <c r="DM69" s="1"/>
  <c r="CH71"/>
  <c r="DM71" s="1"/>
  <c r="CH73"/>
  <c r="DM73" s="1"/>
  <c r="CH75"/>
  <c r="DM75" s="1"/>
  <c r="CH77"/>
  <c r="DM77" s="1"/>
  <c r="CH79"/>
  <c r="DM79" s="1"/>
  <c r="CH81"/>
  <c r="DM81" s="1"/>
  <c r="CH83"/>
  <c r="DM83" s="1"/>
  <c r="CH85"/>
  <c r="DM85" s="1"/>
  <c r="CH87"/>
  <c r="DM87" s="1"/>
  <c r="CH89"/>
  <c r="DM89" s="1"/>
  <c r="CH91"/>
  <c r="DM91" s="1"/>
  <c r="CH93"/>
  <c r="DM93" s="1"/>
  <c r="CH95"/>
  <c r="DM95" s="1"/>
  <c r="CH97"/>
  <c r="DM97" s="1"/>
  <c r="CH99"/>
  <c r="DM99" s="1"/>
  <c r="CH101"/>
  <c r="DM101" s="1"/>
  <c r="CH103"/>
  <c r="DM103" s="1"/>
  <c r="CH105"/>
  <c r="DM105" s="1"/>
  <c r="CH107"/>
  <c r="DM107" s="1"/>
  <c r="CH109"/>
  <c r="DM109" s="1"/>
  <c r="CH111"/>
  <c r="DM111" s="1"/>
  <c r="CH113"/>
  <c r="DM113" s="1"/>
  <c r="CH115"/>
  <c r="DM115" s="1"/>
  <c r="CH117"/>
  <c r="DM117" s="1"/>
  <c r="CH119"/>
  <c r="DM119" s="1"/>
  <c r="CH121"/>
  <c r="DM121" s="1"/>
  <c r="CH123"/>
  <c r="DM123" s="1"/>
  <c r="CH125"/>
  <c r="DM125" s="1"/>
  <c r="CH127"/>
  <c r="DM127" s="1"/>
  <c r="CH129"/>
  <c r="DM129" s="1"/>
  <c r="CH131"/>
  <c r="DM131" s="1"/>
  <c r="CH133"/>
  <c r="DM133" s="1"/>
  <c r="CH135"/>
  <c r="DM135" s="1"/>
  <c r="CH137"/>
  <c r="DM137" s="1"/>
  <c r="CH139"/>
  <c r="DM139" s="1"/>
  <c r="CH141"/>
  <c r="DM141" s="1"/>
  <c r="CH143"/>
  <c r="DM143" s="1"/>
  <c r="CH145"/>
  <c r="DM145" s="1"/>
  <c r="CH147"/>
  <c r="DM147" s="1"/>
  <c r="CH149"/>
  <c r="DM149" s="1"/>
  <c r="CH151"/>
  <c r="DM151" s="1"/>
  <c r="CH153"/>
  <c r="DM153" s="1"/>
  <c r="CH155"/>
  <c r="DM155" s="1"/>
  <c r="CH157"/>
  <c r="DM157" s="1"/>
  <c r="CH159"/>
  <c r="DM159" s="1"/>
  <c r="CH161"/>
  <c r="DM161" s="1"/>
  <c r="CH163"/>
  <c r="DM163" s="1"/>
  <c r="CH165"/>
  <c r="DM165" s="1"/>
  <c r="CH167"/>
  <c r="DM167" s="1"/>
  <c r="CH169"/>
  <c r="DM169" s="1"/>
  <c r="CH171"/>
  <c r="DM171" s="1"/>
  <c r="CH173"/>
  <c r="DM173" s="1"/>
  <c r="CH175"/>
  <c r="DM175" s="1"/>
  <c r="CH177"/>
  <c r="DM177" s="1"/>
  <c r="CH179"/>
  <c r="DM179" s="1"/>
  <c r="CH181"/>
  <c r="DM181" s="1"/>
  <c r="CH183"/>
  <c r="DM183" s="1"/>
  <c r="CH185"/>
  <c r="DM185" s="1"/>
  <c r="CH187"/>
  <c r="DM187" s="1"/>
  <c r="CH189"/>
  <c r="DM189" s="1"/>
  <c r="CH191"/>
  <c r="DM191" s="1"/>
  <c r="CH193"/>
  <c r="DM193" s="1"/>
  <c r="CH195"/>
  <c r="DM195" s="1"/>
  <c r="CH197"/>
  <c r="DM197" s="1"/>
  <c r="CH199"/>
  <c r="DM199" s="1"/>
  <c r="CH201"/>
  <c r="DM201" s="1"/>
  <c r="CH203"/>
  <c r="DM203" s="1"/>
  <c r="CH205"/>
  <c r="DM205" s="1"/>
  <c r="CH207"/>
  <c r="DM207" s="1"/>
  <c r="CH209"/>
  <c r="DM209" s="1"/>
  <c r="CH211"/>
  <c r="DM211" s="1"/>
  <c r="CH213"/>
  <c r="DM213" s="1"/>
  <c r="CH215"/>
  <c r="DM215" s="1"/>
  <c r="CH217"/>
  <c r="DM217" s="1"/>
  <c r="CH219"/>
  <c r="DM219" s="1"/>
  <c r="CH221"/>
  <c r="DM221" s="1"/>
  <c r="CH223"/>
  <c r="DM223" s="1"/>
  <c r="CH225"/>
  <c r="DM225" s="1"/>
  <c r="CH227"/>
  <c r="DM227" s="1"/>
  <c r="CH229"/>
  <c r="DM229" s="1"/>
  <c r="CH231"/>
  <c r="DM231" s="1"/>
  <c r="CH233"/>
  <c r="DM233" s="1"/>
  <c r="CH235"/>
  <c r="DM235" s="1"/>
  <c r="CH237"/>
  <c r="DM237" s="1"/>
  <c r="CH239"/>
  <c r="DM239" s="1"/>
  <c r="CH241"/>
  <c r="DM241" s="1"/>
  <c r="CH243"/>
  <c r="DM243" s="1"/>
  <c r="CH245"/>
  <c r="DM245" s="1"/>
  <c r="CH247"/>
  <c r="DM247" s="1"/>
  <c r="CH249"/>
  <c r="DM249" s="1"/>
  <c r="CH251"/>
  <c r="DM251" s="1"/>
  <c r="CH253"/>
  <c r="DM253" s="1"/>
  <c r="CH255"/>
  <c r="DM255" s="1"/>
  <c r="CH257"/>
  <c r="DM257" s="1"/>
  <c r="CH259"/>
  <c r="DM259" s="1"/>
  <c r="CH261"/>
  <c r="DM261" s="1"/>
  <c r="CH263"/>
  <c r="DM263" s="1"/>
  <c r="CH265"/>
  <c r="DM265" s="1"/>
  <c r="CH267"/>
  <c r="DM267" s="1"/>
  <c r="CH269"/>
  <c r="DM269" s="1"/>
  <c r="CH271"/>
  <c r="DM271" s="1"/>
  <c r="CH273"/>
  <c r="DM273" s="1"/>
  <c r="CH275"/>
  <c r="DM275" s="1"/>
  <c r="CH277"/>
  <c r="DM277" s="1"/>
  <c r="CH279"/>
  <c r="DM279" s="1"/>
  <c r="CH281"/>
  <c r="DM281" s="1"/>
  <c r="CH283"/>
  <c r="DM283" s="1"/>
  <c r="CH285"/>
  <c r="DM285" s="1"/>
  <c r="CH287"/>
  <c r="DM287" s="1"/>
  <c r="CH289"/>
  <c r="DM289" s="1"/>
  <c r="CH291"/>
  <c r="DM291" s="1"/>
  <c r="CH293"/>
  <c r="DM293" s="1"/>
  <c r="CH295"/>
  <c r="DM295" s="1"/>
  <c r="CH297"/>
  <c r="DM297" s="1"/>
  <c r="CH299"/>
  <c r="DM299" s="1"/>
  <c r="CH301"/>
  <c r="DM301" s="1"/>
  <c r="CH303"/>
  <c r="DM303" s="1"/>
  <c r="CH305"/>
  <c r="DM305" s="1"/>
  <c r="CH307"/>
  <c r="DM307" s="1"/>
  <c r="CH309"/>
  <c r="DM309" s="1"/>
  <c r="CH311"/>
  <c r="DM311" s="1"/>
  <c r="CH313"/>
  <c r="DM313" s="1"/>
  <c r="CH315"/>
  <c r="DM315" s="1"/>
  <c r="CH317"/>
  <c r="DM317" s="1"/>
  <c r="CH319"/>
  <c r="DM319" s="1"/>
  <c r="CH321"/>
  <c r="DM321" s="1"/>
  <c r="CH323"/>
  <c r="DM323" s="1"/>
  <c r="CH325"/>
  <c r="DM325" s="1"/>
  <c r="CH327"/>
  <c r="DM327" s="1"/>
  <c r="CH329"/>
  <c r="DM329" s="1"/>
  <c r="CH331"/>
  <c r="DM331" s="1"/>
  <c r="CH333"/>
  <c r="DM333" s="1"/>
  <c r="CH335"/>
  <c r="DM335" s="1"/>
  <c r="CH337"/>
  <c r="DM337" s="1"/>
  <c r="CH339"/>
  <c r="DM339" s="1"/>
  <c r="CH341"/>
  <c r="DM341" s="1"/>
  <c r="CH343"/>
  <c r="DM343" s="1"/>
  <c r="CH345"/>
  <c r="DM345" s="1"/>
  <c r="CH347"/>
  <c r="DM347" s="1"/>
  <c r="CH349"/>
  <c r="DM349" s="1"/>
  <c r="CH351"/>
  <c r="DM351" s="1"/>
  <c r="CH353"/>
  <c r="DM353" s="1"/>
  <c r="CH355"/>
  <c r="DM355" s="1"/>
  <c r="CH357"/>
  <c r="DM357" s="1"/>
  <c r="CH359"/>
  <c r="DM359" s="1"/>
  <c r="CH361"/>
  <c r="DM361" s="1"/>
  <c r="CH363"/>
  <c r="DM363" s="1"/>
  <c r="CH365"/>
  <c r="DM365" s="1"/>
  <c r="CH367"/>
  <c r="DM367" s="1"/>
  <c r="CH369"/>
  <c r="DM369" s="1"/>
  <c r="CH371"/>
  <c r="DM371" s="1"/>
  <c r="CH373"/>
  <c r="DM373" s="1"/>
  <c r="CH375"/>
  <c r="DM375" s="1"/>
  <c r="CH377"/>
  <c r="DM377" s="1"/>
  <c r="CH379"/>
  <c r="DM379" s="1"/>
  <c r="CH381"/>
  <c r="DM381" s="1"/>
  <c r="CH383"/>
  <c r="DM383" s="1"/>
  <c r="CH385"/>
  <c r="DM385" s="1"/>
  <c r="CH387"/>
  <c r="DM387" s="1"/>
  <c r="CH389"/>
  <c r="DM389" s="1"/>
  <c r="CH391"/>
  <c r="DM391" s="1"/>
  <c r="CH393"/>
  <c r="DM393" s="1"/>
  <c r="CH395"/>
  <c r="DM395" s="1"/>
  <c r="CH397"/>
  <c r="DM397" s="1"/>
  <c r="CH399"/>
  <c r="DM399" s="1"/>
  <c r="CH401"/>
  <c r="DM401" s="1"/>
  <c r="CH403"/>
  <c r="DM403" s="1"/>
  <c r="CH405"/>
  <c r="DM405" s="1"/>
  <c r="CH407"/>
  <c r="DM407" s="1"/>
  <c r="CH409"/>
  <c r="DM409" s="1"/>
  <c r="CH411"/>
  <c r="DM411" s="1"/>
  <c r="CH413"/>
  <c r="DM413" s="1"/>
  <c r="CH415"/>
  <c r="DM415" s="1"/>
  <c r="CH417"/>
  <c r="DM417" s="1"/>
  <c r="CH419"/>
  <c r="DM419" s="1"/>
  <c r="CH421"/>
  <c r="DM421" s="1"/>
  <c r="CH423"/>
  <c r="DM423" s="1"/>
  <c r="CH425"/>
  <c r="DM425" s="1"/>
  <c r="CH427"/>
  <c r="DM427" s="1"/>
  <c r="CH429"/>
  <c r="DM429" s="1"/>
  <c r="CH431"/>
  <c r="DM431" s="1"/>
  <c r="CH433"/>
  <c r="DM433" s="1"/>
  <c r="CH435"/>
  <c r="DM435" s="1"/>
  <c r="CH437"/>
  <c r="DM437" s="1"/>
  <c r="CH439"/>
  <c r="DM439" s="1"/>
  <c r="CH441"/>
  <c r="DM441" s="1"/>
  <c r="CH443"/>
  <c r="DM443" s="1"/>
  <c r="CH445"/>
  <c r="DM445" s="1"/>
  <c r="CH447"/>
  <c r="DM447" s="1"/>
  <c r="CH449"/>
  <c r="DM449" s="1"/>
  <c r="CH451"/>
  <c r="DM451" s="1"/>
  <c r="CH453"/>
  <c r="DM453" s="1"/>
  <c r="CH455"/>
  <c r="DM455" s="1"/>
  <c r="CH457"/>
  <c r="DM457" s="1"/>
  <c r="CH459"/>
  <c r="DM459" s="1"/>
  <c r="CH461"/>
  <c r="DM461" s="1"/>
  <c r="CH463"/>
  <c r="DM463" s="1"/>
  <c r="CH465"/>
  <c r="DM465" s="1"/>
  <c r="CH467"/>
  <c r="DM467" s="1"/>
  <c r="CH469"/>
  <c r="DM469" s="1"/>
  <c r="CH471"/>
  <c r="DM471" s="1"/>
  <c r="CH473"/>
  <c r="DM473" s="1"/>
  <c r="CH475"/>
  <c r="DM475" s="1"/>
  <c r="CH477"/>
  <c r="DM477" s="1"/>
  <c r="CH479"/>
  <c r="DM479" s="1"/>
  <c r="CH481"/>
  <c r="DM481" s="1"/>
  <c r="CH483"/>
  <c r="DM483" s="1"/>
  <c r="CH485"/>
  <c r="DM485" s="1"/>
  <c r="CH487"/>
  <c r="DM487" s="1"/>
  <c r="CH489"/>
  <c r="DM489" s="1"/>
  <c r="CH491"/>
  <c r="DM491" s="1"/>
  <c r="CH493"/>
  <c r="DM493" s="1"/>
  <c r="CH495"/>
  <c r="DM495" s="1"/>
  <c r="CH497"/>
  <c r="DM497" s="1"/>
  <c r="CH499"/>
  <c r="DM499" s="1"/>
  <c r="CH501"/>
  <c r="DM501" s="1"/>
  <c r="CH503"/>
  <c r="DM503" s="1"/>
  <c r="CH505"/>
  <c r="DM505" s="1"/>
  <c r="CH507"/>
  <c r="DM507" s="1"/>
  <c r="CH509"/>
  <c r="DM509" s="1"/>
  <c r="CH511"/>
  <c r="DM511" s="1"/>
  <c r="CH513"/>
  <c r="DM513" s="1"/>
  <c r="CH515"/>
  <c r="DM515" s="1"/>
  <c r="CH517"/>
  <c r="DM517" s="1"/>
  <c r="CH519"/>
  <c r="DM519" s="1"/>
  <c r="CH521"/>
  <c r="DM521" s="1"/>
  <c r="CH523"/>
  <c r="DM523" s="1"/>
  <c r="CH525"/>
  <c r="DM525" s="1"/>
  <c r="CH527"/>
  <c r="DM527" s="1"/>
  <c r="CH529"/>
  <c r="DM529" s="1"/>
  <c r="CH531"/>
  <c r="DM531" s="1"/>
  <c r="CH533"/>
  <c r="DM533" s="1"/>
  <c r="CH535"/>
  <c r="DM535" s="1"/>
  <c r="CH537"/>
  <c r="DM537" s="1"/>
  <c r="CH539"/>
  <c r="DM539" s="1"/>
  <c r="CH541"/>
  <c r="DM541" s="1"/>
  <c r="CH543"/>
  <c r="DM543" s="1"/>
  <c r="CH545"/>
  <c r="DM545" s="1"/>
  <c r="CH547"/>
  <c r="DM547" s="1"/>
  <c r="CH549"/>
  <c r="DM549" s="1"/>
  <c r="CH551"/>
  <c r="DM551" s="1"/>
  <c r="CH553"/>
  <c r="DM553" s="1"/>
  <c r="CH555"/>
  <c r="DM555" s="1"/>
  <c r="CH557"/>
  <c r="DM557" s="1"/>
  <c r="CH559"/>
  <c r="DM559" s="1"/>
  <c r="CH561"/>
  <c r="DM561" s="1"/>
  <c r="CH563"/>
  <c r="DM563" s="1"/>
  <c r="CH565"/>
  <c r="DM565" s="1"/>
  <c r="CH567"/>
  <c r="DM567" s="1"/>
  <c r="CH569"/>
  <c r="DM569" s="1"/>
  <c r="CH571"/>
  <c r="DM571" s="1"/>
  <c r="CH573"/>
  <c r="DM573" s="1"/>
  <c r="CH575"/>
  <c r="DM575" s="1"/>
  <c r="CH577"/>
  <c r="DM577" s="1"/>
  <c r="CH579"/>
  <c r="DM579" s="1"/>
  <c r="CH581"/>
  <c r="DM581" s="1"/>
  <c r="CH583"/>
  <c r="DM583" s="1"/>
  <c r="CH585"/>
  <c r="DM585" s="1"/>
  <c r="CH587"/>
  <c r="DM587" s="1"/>
  <c r="CH589"/>
  <c r="DM589" s="1"/>
  <c r="CH591"/>
  <c r="DM591" s="1"/>
  <c r="CH593"/>
  <c r="DM593" s="1"/>
  <c r="CH595"/>
  <c r="DM595" s="1"/>
  <c r="CH597"/>
  <c r="DM597" s="1"/>
  <c r="CH599"/>
  <c r="DM599" s="1"/>
  <c r="CH601"/>
  <c r="DM601" s="1"/>
  <c r="CH603"/>
  <c r="DM603" s="1"/>
  <c r="CH605"/>
  <c r="DM605" s="1"/>
  <c r="CH607"/>
  <c r="DM607" s="1"/>
  <c r="CH609"/>
  <c r="DM609" s="1"/>
  <c r="CH611"/>
  <c r="DM611" s="1"/>
  <c r="CH613"/>
  <c r="DM613" s="1"/>
  <c r="CH615"/>
  <c r="DM615" s="1"/>
  <c r="CH617"/>
  <c r="DM617" s="1"/>
  <c r="CH619"/>
  <c r="DM619" s="1"/>
  <c r="CH621"/>
  <c r="DM621" s="1"/>
  <c r="CH623"/>
  <c r="DM623" s="1"/>
  <c r="CH625"/>
  <c r="DM625" s="1"/>
  <c r="CH627"/>
  <c r="DM627" s="1"/>
  <c r="CH629"/>
  <c r="DM629" s="1"/>
  <c r="CH631"/>
  <c r="DM631" s="1"/>
  <c r="CH633"/>
  <c r="DM633" s="1"/>
  <c r="CH635"/>
  <c r="DM635" s="1"/>
  <c r="CH637"/>
  <c r="DM637" s="1"/>
  <c r="CH639"/>
  <c r="DM639" s="1"/>
  <c r="CH641"/>
  <c r="DM641" s="1"/>
  <c r="CH643"/>
  <c r="DM643" s="1"/>
  <c r="CH645"/>
  <c r="DM645" s="1"/>
  <c r="CH647"/>
  <c r="DM647" s="1"/>
  <c r="CH649"/>
  <c r="DM649" s="1"/>
  <c r="CH651"/>
  <c r="DM651" s="1"/>
  <c r="CH653"/>
  <c r="DM653" s="1"/>
  <c r="CH655"/>
  <c r="DM655" s="1"/>
  <c r="CH657"/>
  <c r="DM657" s="1"/>
  <c r="CH659"/>
  <c r="DM659" s="1"/>
  <c r="CH661"/>
  <c r="DM661" s="1"/>
  <c r="CH663"/>
  <c r="DM663" s="1"/>
  <c r="CH665"/>
  <c r="DM665" s="1"/>
  <c r="CH667"/>
  <c r="DM667" s="1"/>
  <c r="CH669"/>
  <c r="DM669" s="1"/>
  <c r="CH671"/>
  <c r="DM671" s="1"/>
  <c r="CH673"/>
  <c r="DM673" s="1"/>
  <c r="CH675"/>
  <c r="DM675" s="1"/>
  <c r="CH677"/>
  <c r="DM677" s="1"/>
  <c r="CH679"/>
  <c r="DM679" s="1"/>
  <c r="CH681"/>
  <c r="DM681" s="1"/>
  <c r="CH683"/>
  <c r="DM683" s="1"/>
  <c r="CH685"/>
  <c r="DM685" s="1"/>
  <c r="CH687"/>
  <c r="DM687" s="1"/>
  <c r="CH689"/>
  <c r="DM689" s="1"/>
  <c r="CH691"/>
  <c r="DM691" s="1"/>
  <c r="CH693"/>
  <c r="DM693" s="1"/>
  <c r="CH695"/>
  <c r="DM695" s="1"/>
  <c r="CH697"/>
  <c r="DM697" s="1"/>
  <c r="CH699"/>
  <c r="DM699" s="1"/>
  <c r="CH701"/>
  <c r="DM701" s="1"/>
  <c r="CH703"/>
  <c r="DM703" s="1"/>
  <c r="CH705"/>
  <c r="DM705" s="1"/>
  <c r="CH707"/>
  <c r="DM707" s="1"/>
  <c r="CH709"/>
  <c r="DM709" s="1"/>
  <c r="CH711"/>
  <c r="DM711" s="1"/>
  <c r="CH713"/>
  <c r="DM713" s="1"/>
  <c r="CH715"/>
  <c r="DM715" s="1"/>
  <c r="CH717"/>
  <c r="DM717" s="1"/>
  <c r="CH719"/>
  <c r="DM719" s="1"/>
  <c r="CH721"/>
  <c r="DM721" s="1"/>
  <c r="CH723"/>
  <c r="DM723" s="1"/>
  <c r="CH725"/>
  <c r="DM725" s="1"/>
  <c r="CH727"/>
  <c r="DM727" s="1"/>
  <c r="CH729"/>
  <c r="DM729" s="1"/>
  <c r="CH731"/>
  <c r="DM731" s="1"/>
  <c r="CH733"/>
  <c r="DM733" s="1"/>
  <c r="CH735"/>
  <c r="DM735" s="1"/>
  <c r="CH737"/>
  <c r="DM737" s="1"/>
  <c r="CH739"/>
  <c r="DM739" s="1"/>
  <c r="CH741"/>
  <c r="DM741" s="1"/>
  <c r="CH743"/>
  <c r="DM743" s="1"/>
  <c r="CH745"/>
  <c r="DM745" s="1"/>
  <c r="CH747"/>
  <c r="DM747" s="1"/>
  <c r="CH749"/>
  <c r="DM749" s="1"/>
  <c r="CH751"/>
  <c r="DM751" s="1"/>
  <c r="CH753"/>
  <c r="DM753" s="1"/>
  <c r="CH755"/>
  <c r="DM755" s="1"/>
  <c r="CH757"/>
  <c r="DM757" s="1"/>
  <c r="CH759"/>
  <c r="DM759" s="1"/>
  <c r="CH761"/>
  <c r="DM761" s="1"/>
  <c r="CH763"/>
  <c r="DM763" s="1"/>
  <c r="CH765"/>
  <c r="DM765" s="1"/>
  <c r="CH767"/>
  <c r="DM767" s="1"/>
  <c r="CH769"/>
  <c r="DM769" s="1"/>
  <c r="CH771"/>
  <c r="DM771" s="1"/>
  <c r="CH773"/>
  <c r="DM773" s="1"/>
  <c r="CH775"/>
  <c r="DM775" s="1"/>
  <c r="CH777"/>
  <c r="DM777" s="1"/>
  <c r="CH779"/>
  <c r="DM779" s="1"/>
  <c r="CH781"/>
  <c r="DM781" s="1"/>
  <c r="CH783"/>
  <c r="DM783" s="1"/>
  <c r="CH785"/>
  <c r="DM785" s="1"/>
  <c r="CH787"/>
  <c r="DM787" s="1"/>
  <c r="CH789"/>
  <c r="DM789" s="1"/>
  <c r="CH791"/>
  <c r="DM791" s="1"/>
  <c r="CH793"/>
  <c r="DM793" s="1"/>
  <c r="CH795"/>
  <c r="DM795" s="1"/>
  <c r="CH797"/>
  <c r="DM797" s="1"/>
  <c r="CH799"/>
  <c r="DM799" s="1"/>
  <c r="CH801"/>
  <c r="DM801" s="1"/>
  <c r="CH803"/>
  <c r="DM803" s="1"/>
  <c r="CH805"/>
  <c r="DM805" s="1"/>
  <c r="CH807"/>
  <c r="DM807" s="1"/>
  <c r="CH809"/>
  <c r="DM809" s="1"/>
  <c r="CH811"/>
  <c r="DM811" s="1"/>
  <c r="CH813"/>
  <c r="DM813" s="1"/>
  <c r="CH815"/>
  <c r="DM815" s="1"/>
  <c r="CH817"/>
  <c r="DM817" s="1"/>
  <c r="CH819"/>
  <c r="DM819" s="1"/>
  <c r="CH821"/>
  <c r="DM821" s="1"/>
  <c r="CH823"/>
  <c r="DM823" s="1"/>
  <c r="CH825"/>
  <c r="DM825" s="1"/>
  <c r="CH827"/>
  <c r="DM827" s="1"/>
  <c r="CH829"/>
  <c r="DM829" s="1"/>
  <c r="CH831"/>
  <c r="DM831" s="1"/>
  <c r="CH833"/>
  <c r="DM833" s="1"/>
  <c r="CH835"/>
  <c r="DM835" s="1"/>
  <c r="CH837"/>
  <c r="DM837" s="1"/>
  <c r="CH839"/>
  <c r="DM839" s="1"/>
  <c r="CH841"/>
  <c r="DM841" s="1"/>
  <c r="CH843"/>
  <c r="DM843" s="1"/>
  <c r="CH845"/>
  <c r="DM845" s="1"/>
  <c r="CH847"/>
  <c r="DM847" s="1"/>
  <c r="CH849"/>
  <c r="DM849" s="1"/>
  <c r="CH851"/>
  <c r="DM851" s="1"/>
  <c r="CH853"/>
  <c r="DM853" s="1"/>
  <c r="CH855"/>
  <c r="DM855" s="1"/>
  <c r="CH857"/>
  <c r="DM857" s="1"/>
  <c r="CH859"/>
  <c r="DM859" s="1"/>
  <c r="CH861"/>
  <c r="DM861" s="1"/>
  <c r="CH863"/>
  <c r="DM863" s="1"/>
  <c r="CH865"/>
  <c r="DM865" s="1"/>
  <c r="CH867"/>
  <c r="DM867" s="1"/>
  <c r="CH869"/>
  <c r="DM869" s="1"/>
  <c r="CH871"/>
  <c r="DM871" s="1"/>
  <c r="CH873"/>
  <c r="DM873" s="1"/>
  <c r="CH875"/>
  <c r="DM875" s="1"/>
  <c r="CH877"/>
  <c r="DM877" s="1"/>
  <c r="CH879"/>
  <c r="DM879" s="1"/>
  <c r="CH881"/>
  <c r="DM881" s="1"/>
  <c r="CH883"/>
  <c r="DM883" s="1"/>
  <c r="CH885"/>
  <c r="DM885" s="1"/>
  <c r="CH887"/>
  <c r="DM887" s="1"/>
  <c r="CH889"/>
  <c r="DM889" s="1"/>
  <c r="CH891"/>
  <c r="DM891" s="1"/>
  <c r="CH893"/>
  <c r="DM893" s="1"/>
  <c r="CH895"/>
  <c r="DM895" s="1"/>
  <c r="CH897"/>
  <c r="DM897" s="1"/>
  <c r="CH899"/>
  <c r="DM899" s="1"/>
  <c r="CH901"/>
  <c r="DM901" s="1"/>
  <c r="CH903"/>
  <c r="DM903" s="1"/>
  <c r="CH905"/>
  <c r="DM905" s="1"/>
  <c r="CH907"/>
  <c r="DM907" s="1"/>
  <c r="CH909"/>
  <c r="DM909" s="1"/>
  <c r="CH911"/>
  <c r="DM911" s="1"/>
  <c r="CH913"/>
  <c r="DM913" s="1"/>
  <c r="CH915"/>
  <c r="DM915" s="1"/>
  <c r="CH917"/>
  <c r="DM917" s="1"/>
  <c r="CH919"/>
  <c r="DM919" s="1"/>
  <c r="CH921"/>
  <c r="DM921" s="1"/>
  <c r="CH923"/>
  <c r="DM923" s="1"/>
  <c r="CH925"/>
  <c r="DM925" s="1"/>
  <c r="CH927"/>
  <c r="DM927" s="1"/>
  <c r="CH929"/>
  <c r="DM929" s="1"/>
  <c r="CH931"/>
  <c r="DM931" s="1"/>
  <c r="CH933"/>
  <c r="DM933" s="1"/>
  <c r="CH935"/>
  <c r="DM935" s="1"/>
  <c r="CH937"/>
  <c r="DM937" s="1"/>
  <c r="CH939"/>
  <c r="DM939" s="1"/>
  <c r="CH941"/>
  <c r="DM941" s="1"/>
  <c r="CH943"/>
  <c r="DM943" s="1"/>
  <c r="CH945"/>
  <c r="DM945" s="1"/>
  <c r="CH947"/>
  <c r="DM947" s="1"/>
  <c r="CH949"/>
  <c r="DM949" s="1"/>
  <c r="CH951"/>
  <c r="DM951" s="1"/>
  <c r="CH953"/>
  <c r="DM953" s="1"/>
  <c r="CH955"/>
  <c r="DM955" s="1"/>
  <c r="CH957"/>
  <c r="DM957" s="1"/>
  <c r="CH959"/>
  <c r="DM959" s="1"/>
  <c r="CH961"/>
  <c r="DM961" s="1"/>
  <c r="CH963"/>
  <c r="DM963" s="1"/>
  <c r="CH965"/>
  <c r="DM965" s="1"/>
  <c r="CH967"/>
  <c r="DM967" s="1"/>
  <c r="CH969"/>
  <c r="DM969" s="1"/>
  <c r="CH971"/>
  <c r="DM971" s="1"/>
  <c r="CH973"/>
  <c r="DM973" s="1"/>
  <c r="CH975"/>
  <c r="DM975" s="1"/>
  <c r="CH977"/>
  <c r="DM977" s="1"/>
  <c r="CH979"/>
  <c r="DM979" s="1"/>
  <c r="CH981"/>
  <c r="DM981" s="1"/>
  <c r="CH983"/>
  <c r="DM983" s="1"/>
  <c r="CH985"/>
  <c r="DM985" s="1"/>
  <c r="CH987"/>
  <c r="DM987" s="1"/>
  <c r="CH989"/>
  <c r="DM989" s="1"/>
  <c r="CH991"/>
  <c r="DM991" s="1"/>
  <c r="CH993"/>
  <c r="DM993" s="1"/>
  <c r="CH995"/>
  <c r="DM995" s="1"/>
  <c r="CH997"/>
  <c r="DM997" s="1"/>
  <c r="CH999"/>
  <c r="DM999" s="1"/>
  <c r="CH1001"/>
  <c r="DM1001" s="1"/>
  <c r="CH1003"/>
  <c r="DM1003" s="1"/>
  <c r="CH1005"/>
  <c r="DM1005" s="1"/>
  <c r="CH1007"/>
  <c r="DM1007" s="1"/>
  <c r="CH1009"/>
  <c r="DM1009" s="1"/>
  <c r="CH412"/>
  <c r="DM412" s="1"/>
  <c r="CH414"/>
  <c r="DM414" s="1"/>
  <c r="CH416"/>
  <c r="DM416" s="1"/>
  <c r="CH418"/>
  <c r="DM418" s="1"/>
  <c r="CH420"/>
  <c r="DM420" s="1"/>
  <c r="CH422"/>
  <c r="DM422" s="1"/>
  <c r="CH424"/>
  <c r="DM424" s="1"/>
  <c r="CH426"/>
  <c r="DM426" s="1"/>
  <c r="CH428"/>
  <c r="DM428" s="1"/>
  <c r="CH430"/>
  <c r="DM430" s="1"/>
  <c r="CH432"/>
  <c r="DM432" s="1"/>
  <c r="CH434"/>
  <c r="DM434" s="1"/>
  <c r="CH436"/>
  <c r="DM436" s="1"/>
  <c r="CH438"/>
  <c r="DM438" s="1"/>
  <c r="CH440"/>
  <c r="DM440" s="1"/>
  <c r="CH442"/>
  <c r="DM442" s="1"/>
  <c r="CH444"/>
  <c r="DM444" s="1"/>
  <c r="CH446"/>
  <c r="DM446" s="1"/>
  <c r="CH448"/>
  <c r="DM448" s="1"/>
  <c r="CH450"/>
  <c r="DM450" s="1"/>
  <c r="CH452"/>
  <c r="DM452" s="1"/>
  <c r="CH454"/>
  <c r="DM454" s="1"/>
  <c r="CH456"/>
  <c r="DM456" s="1"/>
  <c r="CH458"/>
  <c r="DM458" s="1"/>
  <c r="CH460"/>
  <c r="DM460" s="1"/>
  <c r="CH462"/>
  <c r="DM462" s="1"/>
  <c r="CH464"/>
  <c r="DM464" s="1"/>
  <c r="CH466"/>
  <c r="DM466" s="1"/>
  <c r="CH468"/>
  <c r="DM468" s="1"/>
  <c r="CH470"/>
  <c r="DM470" s="1"/>
  <c r="CH472"/>
  <c r="DM472" s="1"/>
  <c r="CH474"/>
  <c r="DM474" s="1"/>
  <c r="CH476"/>
  <c r="DM476" s="1"/>
  <c r="CH478"/>
  <c r="DM478" s="1"/>
  <c r="CH480"/>
  <c r="DM480" s="1"/>
  <c r="CH482"/>
  <c r="DM482" s="1"/>
  <c r="CH484"/>
  <c r="DM484" s="1"/>
  <c r="CH486"/>
  <c r="DM486" s="1"/>
  <c r="CH488"/>
  <c r="DM488" s="1"/>
  <c r="CH490"/>
  <c r="DM490" s="1"/>
  <c r="CH492"/>
  <c r="DM492" s="1"/>
  <c r="CH494"/>
  <c r="DM494" s="1"/>
  <c r="CH496"/>
  <c r="DM496" s="1"/>
  <c r="CH498"/>
  <c r="DM498" s="1"/>
  <c r="CH500"/>
  <c r="DM500" s="1"/>
  <c r="CH502"/>
  <c r="DM502" s="1"/>
  <c r="CH504"/>
  <c r="DM504" s="1"/>
  <c r="CH506"/>
  <c r="DM506" s="1"/>
  <c r="CH508"/>
  <c r="DM508" s="1"/>
  <c r="CH510"/>
  <c r="DM510" s="1"/>
  <c r="CH512"/>
  <c r="DM512" s="1"/>
  <c r="CH514"/>
  <c r="DM514" s="1"/>
  <c r="CH516"/>
  <c r="DM516" s="1"/>
  <c r="CH518"/>
  <c r="DM518" s="1"/>
  <c r="CH520"/>
  <c r="DM520" s="1"/>
  <c r="CH522"/>
  <c r="DM522" s="1"/>
  <c r="CH524"/>
  <c r="DM524" s="1"/>
  <c r="CH526"/>
  <c r="DM526" s="1"/>
  <c r="CH528"/>
  <c r="DM528" s="1"/>
  <c r="CH530"/>
  <c r="DM530" s="1"/>
  <c r="CH532"/>
  <c r="DM532" s="1"/>
  <c r="CH534"/>
  <c r="DM534" s="1"/>
  <c r="CH536"/>
  <c r="DM536" s="1"/>
  <c r="CH538"/>
  <c r="DM538" s="1"/>
  <c r="CH540"/>
  <c r="DM540" s="1"/>
  <c r="CH542"/>
  <c r="DM542" s="1"/>
  <c r="CH544"/>
  <c r="DM544" s="1"/>
  <c r="CH546"/>
  <c r="DM546" s="1"/>
  <c r="CH548"/>
  <c r="DM548" s="1"/>
  <c r="CH550"/>
  <c r="DM550" s="1"/>
  <c r="CH552"/>
  <c r="DM552" s="1"/>
  <c r="CH554"/>
  <c r="DM554" s="1"/>
  <c r="CH556"/>
  <c r="DM556" s="1"/>
  <c r="CH558"/>
  <c r="DM558" s="1"/>
  <c r="CH560"/>
  <c r="DM560" s="1"/>
  <c r="CH562"/>
  <c r="DM562" s="1"/>
  <c r="CH564"/>
  <c r="DM564" s="1"/>
  <c r="CH566"/>
  <c r="DM566" s="1"/>
  <c r="CH568"/>
  <c r="DM568" s="1"/>
  <c r="CH570"/>
  <c r="DM570" s="1"/>
  <c r="CH572"/>
  <c r="DM572" s="1"/>
  <c r="CH574"/>
  <c r="DM574" s="1"/>
  <c r="CH576"/>
  <c r="DM576" s="1"/>
  <c r="CH578"/>
  <c r="DM578" s="1"/>
  <c r="CH580"/>
  <c r="DM580" s="1"/>
  <c r="CH582"/>
  <c r="DM582" s="1"/>
  <c r="CH584"/>
  <c r="DM584" s="1"/>
  <c r="CH586"/>
  <c r="DM586" s="1"/>
  <c r="CH588"/>
  <c r="DM588" s="1"/>
  <c r="CH590"/>
  <c r="DM590" s="1"/>
  <c r="CH592"/>
  <c r="DM592" s="1"/>
  <c r="CH594"/>
  <c r="DM594" s="1"/>
  <c r="CH596"/>
  <c r="DM596" s="1"/>
  <c r="CH598"/>
  <c r="DM598" s="1"/>
  <c r="CH600"/>
  <c r="DM600" s="1"/>
  <c r="CH602"/>
  <c r="DM602" s="1"/>
  <c r="CH604"/>
  <c r="DM604" s="1"/>
  <c r="CH606"/>
  <c r="DM606" s="1"/>
  <c r="CH608"/>
  <c r="DM608" s="1"/>
  <c r="CH610"/>
  <c r="DM610" s="1"/>
  <c r="CH612"/>
  <c r="DM612" s="1"/>
  <c r="CH614"/>
  <c r="DM614" s="1"/>
  <c r="CH616"/>
  <c r="DM616" s="1"/>
  <c r="CH618"/>
  <c r="DM618" s="1"/>
  <c r="CH620"/>
  <c r="DM620" s="1"/>
  <c r="CH622"/>
  <c r="DM622" s="1"/>
  <c r="CH624"/>
  <c r="DM624" s="1"/>
  <c r="CH626"/>
  <c r="DM626" s="1"/>
  <c r="CH628"/>
  <c r="DM628" s="1"/>
  <c r="CH630"/>
  <c r="DM630" s="1"/>
  <c r="CH632"/>
  <c r="DM632" s="1"/>
  <c r="CH634"/>
  <c r="DM634" s="1"/>
  <c r="CH636"/>
  <c r="DM636" s="1"/>
  <c r="CH638"/>
  <c r="DM638" s="1"/>
  <c r="CH640"/>
  <c r="DM640" s="1"/>
  <c r="CH642"/>
  <c r="DM642" s="1"/>
  <c r="CH644"/>
  <c r="DM644" s="1"/>
  <c r="CH646"/>
  <c r="DM646" s="1"/>
  <c r="CH648"/>
  <c r="DM648" s="1"/>
  <c r="CH650"/>
  <c r="DM650" s="1"/>
  <c r="CH652"/>
  <c r="DM652" s="1"/>
  <c r="CH654"/>
  <c r="DM654" s="1"/>
  <c r="CH656"/>
  <c r="DM656" s="1"/>
  <c r="CH658"/>
  <c r="DM658" s="1"/>
  <c r="CH660"/>
  <c r="DM660" s="1"/>
  <c r="CH662"/>
  <c r="DM662" s="1"/>
  <c r="CH664"/>
  <c r="DM664" s="1"/>
  <c r="CH666"/>
  <c r="DM666" s="1"/>
  <c r="CH668"/>
  <c r="DM668" s="1"/>
  <c r="CH670"/>
  <c r="DM670" s="1"/>
  <c r="CH672"/>
  <c r="DM672" s="1"/>
  <c r="CH674"/>
  <c r="DM674" s="1"/>
  <c r="CH676"/>
  <c r="DM676" s="1"/>
  <c r="CH678"/>
  <c r="DM678" s="1"/>
  <c r="CH680"/>
  <c r="DM680" s="1"/>
  <c r="CH682"/>
  <c r="DM682" s="1"/>
  <c r="CH684"/>
  <c r="DM684" s="1"/>
  <c r="CH686"/>
  <c r="DM686" s="1"/>
  <c r="CH688"/>
  <c r="DM688" s="1"/>
  <c r="CH690"/>
  <c r="DM690" s="1"/>
  <c r="CH692"/>
  <c r="DM692" s="1"/>
  <c r="CH694"/>
  <c r="DM694" s="1"/>
  <c r="CH696"/>
  <c r="DM696" s="1"/>
  <c r="CH698"/>
  <c r="DM698" s="1"/>
  <c r="CH700"/>
  <c r="DM700" s="1"/>
  <c r="CH702"/>
  <c r="DM702" s="1"/>
  <c r="CH704"/>
  <c r="DM704" s="1"/>
  <c r="CH706"/>
  <c r="DM706" s="1"/>
  <c r="CH708"/>
  <c r="DM708" s="1"/>
  <c r="CH710"/>
  <c r="DM710" s="1"/>
  <c r="CH712"/>
  <c r="DM712" s="1"/>
  <c r="CH714"/>
  <c r="DM714" s="1"/>
  <c r="CH716"/>
  <c r="DM716" s="1"/>
  <c r="CH718"/>
  <c r="DM718" s="1"/>
  <c r="CH720"/>
  <c r="DM720" s="1"/>
  <c r="CH722"/>
  <c r="DM722" s="1"/>
  <c r="CH724"/>
  <c r="DM724" s="1"/>
  <c r="CH726"/>
  <c r="DM726" s="1"/>
  <c r="CH728"/>
  <c r="DM728" s="1"/>
  <c r="CH730"/>
  <c r="DM730" s="1"/>
  <c r="CH732"/>
  <c r="DM732" s="1"/>
  <c r="CH734"/>
  <c r="DM734" s="1"/>
  <c r="CH736"/>
  <c r="DM736" s="1"/>
  <c r="CH738"/>
  <c r="DM738" s="1"/>
  <c r="CH740"/>
  <c r="DM740" s="1"/>
  <c r="CH742"/>
  <c r="DM742" s="1"/>
  <c r="CH744"/>
  <c r="DM744" s="1"/>
  <c r="CH746"/>
  <c r="DM746" s="1"/>
  <c r="CH748"/>
  <c r="DM748" s="1"/>
  <c r="CH750"/>
  <c r="DM750" s="1"/>
  <c r="CH752"/>
  <c r="DM752" s="1"/>
  <c r="CH754"/>
  <c r="DM754" s="1"/>
  <c r="CH756"/>
  <c r="DM756" s="1"/>
  <c r="CH758"/>
  <c r="DM758" s="1"/>
  <c r="CH760"/>
  <c r="DM760" s="1"/>
  <c r="CH762"/>
  <c r="DM762" s="1"/>
  <c r="CH764"/>
  <c r="DM764" s="1"/>
  <c r="CH766"/>
  <c r="DM766" s="1"/>
  <c r="CH768"/>
  <c r="DM768" s="1"/>
  <c r="CH770"/>
  <c r="DM770" s="1"/>
  <c r="CH772"/>
  <c r="DM772" s="1"/>
  <c r="CH774"/>
  <c r="DM774" s="1"/>
  <c r="CH776"/>
  <c r="DM776" s="1"/>
  <c r="CH778"/>
  <c r="DM778" s="1"/>
  <c r="CH780"/>
  <c r="DM780" s="1"/>
  <c r="CH782"/>
  <c r="DM782" s="1"/>
  <c r="CH784"/>
  <c r="DM784" s="1"/>
  <c r="CH786"/>
  <c r="DM786" s="1"/>
  <c r="CH788"/>
  <c r="DM788" s="1"/>
  <c r="CH790"/>
  <c r="DM790" s="1"/>
  <c r="CH792"/>
  <c r="DM792" s="1"/>
  <c r="CH794"/>
  <c r="DM794" s="1"/>
  <c r="CH796"/>
  <c r="DM796" s="1"/>
  <c r="CH798"/>
  <c r="DM798" s="1"/>
  <c r="CH800"/>
  <c r="DM800" s="1"/>
  <c r="CH802"/>
  <c r="DM802" s="1"/>
  <c r="CH804"/>
  <c r="DM804" s="1"/>
  <c r="CH806"/>
  <c r="DM806" s="1"/>
  <c r="CH808"/>
  <c r="DM808" s="1"/>
  <c r="CH810"/>
  <c r="DM810" s="1"/>
  <c r="CH812"/>
  <c r="DM812" s="1"/>
  <c r="CH814"/>
  <c r="DM814" s="1"/>
  <c r="CH816"/>
  <c r="DM816" s="1"/>
  <c r="CH818"/>
  <c r="DM818" s="1"/>
  <c r="CH820"/>
  <c r="DM820" s="1"/>
  <c r="CH822"/>
  <c r="DM822" s="1"/>
  <c r="CH824"/>
  <c r="DM824" s="1"/>
  <c r="CH826"/>
  <c r="DM826" s="1"/>
  <c r="CH828"/>
  <c r="DM828" s="1"/>
  <c r="CH830"/>
  <c r="DM830" s="1"/>
  <c r="CH832"/>
  <c r="DM832" s="1"/>
  <c r="CH834"/>
  <c r="DM834" s="1"/>
  <c r="CH836"/>
  <c r="DM836" s="1"/>
  <c r="CH838"/>
  <c r="DM838" s="1"/>
  <c r="CH840"/>
  <c r="DM840" s="1"/>
  <c r="CH842"/>
  <c r="DM842" s="1"/>
  <c r="CH844"/>
  <c r="DM844" s="1"/>
  <c r="CH846"/>
  <c r="DM846" s="1"/>
  <c r="CH848"/>
  <c r="DM848" s="1"/>
  <c r="CH850"/>
  <c r="DM850" s="1"/>
  <c r="CH852"/>
  <c r="DM852" s="1"/>
  <c r="CH854"/>
  <c r="DM854" s="1"/>
  <c r="CH856"/>
  <c r="DM856" s="1"/>
  <c r="CH858"/>
  <c r="DM858" s="1"/>
  <c r="CH860"/>
  <c r="DM860" s="1"/>
  <c r="CH862"/>
  <c r="DM862" s="1"/>
  <c r="CH864"/>
  <c r="DM864" s="1"/>
  <c r="CH866"/>
  <c r="DM866" s="1"/>
  <c r="CH868"/>
  <c r="DM868" s="1"/>
  <c r="CH870"/>
  <c r="DM870" s="1"/>
  <c r="CH872"/>
  <c r="DM872" s="1"/>
  <c r="CH874"/>
  <c r="DM874" s="1"/>
  <c r="CH876"/>
  <c r="DM876" s="1"/>
  <c r="CH878"/>
  <c r="DM878" s="1"/>
  <c r="CH880"/>
  <c r="DM880" s="1"/>
  <c r="CH882"/>
  <c r="DM882" s="1"/>
  <c r="CH884"/>
  <c r="DM884" s="1"/>
  <c r="CH886"/>
  <c r="DM886" s="1"/>
  <c r="CH888"/>
  <c r="DM888" s="1"/>
  <c r="CH890"/>
  <c r="DM890" s="1"/>
  <c r="CH892"/>
  <c r="DM892" s="1"/>
  <c r="CH894"/>
  <c r="DM894" s="1"/>
  <c r="CH896"/>
  <c r="DM896" s="1"/>
  <c r="CH898"/>
  <c r="DM898" s="1"/>
  <c r="CH900"/>
  <c r="DM900" s="1"/>
  <c r="CH902"/>
  <c r="DM902" s="1"/>
  <c r="CH904"/>
  <c r="DM904" s="1"/>
  <c r="CH906"/>
  <c r="DM906" s="1"/>
  <c r="CH908"/>
  <c r="DM908" s="1"/>
  <c r="CH910"/>
  <c r="DM910" s="1"/>
  <c r="CH912"/>
  <c r="DM912" s="1"/>
  <c r="CH914"/>
  <c r="DM914" s="1"/>
  <c r="CH916"/>
  <c r="DM916" s="1"/>
  <c r="CH918"/>
  <c r="DM918" s="1"/>
  <c r="CH920"/>
  <c r="DM920" s="1"/>
  <c r="CH922"/>
  <c r="DM922" s="1"/>
  <c r="CH924"/>
  <c r="DM924" s="1"/>
  <c r="CH926"/>
  <c r="DM926" s="1"/>
  <c r="CH928"/>
  <c r="DM928" s="1"/>
  <c r="CH930"/>
  <c r="DM930" s="1"/>
  <c r="CH932"/>
  <c r="DM932" s="1"/>
  <c r="CH934"/>
  <c r="DM934" s="1"/>
  <c r="CH936"/>
  <c r="DM936" s="1"/>
  <c r="CH938"/>
  <c r="DM938" s="1"/>
  <c r="CH940"/>
  <c r="DM940" s="1"/>
  <c r="CH942"/>
  <c r="DM942" s="1"/>
  <c r="CH944"/>
  <c r="DM944" s="1"/>
  <c r="CH946"/>
  <c r="DM946" s="1"/>
  <c r="CH948"/>
  <c r="DM948" s="1"/>
  <c r="CH950"/>
  <c r="DM950" s="1"/>
  <c r="CH952"/>
  <c r="DM952" s="1"/>
  <c r="CH954"/>
  <c r="DM954" s="1"/>
  <c r="CH956"/>
  <c r="DM956" s="1"/>
  <c r="CH958"/>
  <c r="DM958" s="1"/>
  <c r="CH960"/>
  <c r="DM960" s="1"/>
  <c r="CH962"/>
  <c r="DM962" s="1"/>
  <c r="CH964"/>
  <c r="DM964" s="1"/>
  <c r="CH966"/>
  <c r="DM966" s="1"/>
  <c r="CH968"/>
  <c r="DM968" s="1"/>
  <c r="CH970"/>
  <c r="DM970" s="1"/>
  <c r="CH972"/>
  <c r="DM972" s="1"/>
  <c r="CH974"/>
  <c r="DM974" s="1"/>
  <c r="CH976"/>
  <c r="DM976" s="1"/>
  <c r="CH978"/>
  <c r="DM978" s="1"/>
  <c r="CH980"/>
  <c r="DM980" s="1"/>
  <c r="CH982"/>
  <c r="DM982" s="1"/>
  <c r="CH984"/>
  <c r="DM984" s="1"/>
  <c r="CH986"/>
  <c r="DM986" s="1"/>
  <c r="CH988"/>
  <c r="DM988" s="1"/>
  <c r="CH990"/>
  <c r="DM990" s="1"/>
  <c r="CH992"/>
  <c r="DM992" s="1"/>
  <c r="CH994"/>
  <c r="DM994" s="1"/>
  <c r="CH996"/>
  <c r="DM996" s="1"/>
  <c r="CH998"/>
  <c r="DM998" s="1"/>
  <c r="CH1000"/>
  <c r="DM1000" s="1"/>
  <c r="CH1002"/>
  <c r="DM1002" s="1"/>
  <c r="CH1004"/>
  <c r="DM1004" s="1"/>
  <c r="CH1006"/>
  <c r="DM1006" s="1"/>
  <c r="CH1008"/>
  <c r="DM1008" s="1"/>
  <c r="CH1010"/>
  <c r="DM1010" s="1"/>
  <c r="CH13"/>
  <c r="DM13" s="1"/>
  <c r="CH11"/>
  <c r="DM11" s="1"/>
  <c r="CH10"/>
  <c r="DM10" s="1"/>
  <c r="CH12"/>
  <c r="DM12" s="1"/>
  <c r="CH14"/>
  <c r="DM14" s="1"/>
  <c r="CL16"/>
  <c r="DQ16" s="1"/>
  <c r="CL18"/>
  <c r="DQ18" s="1"/>
  <c r="CL20"/>
  <c r="DQ20" s="1"/>
  <c r="CL22"/>
  <c r="DQ22" s="1"/>
  <c r="CL24"/>
  <c r="DQ24" s="1"/>
  <c r="CL26"/>
  <c r="DQ26" s="1"/>
  <c r="CL28"/>
  <c r="DQ28" s="1"/>
  <c r="CL30"/>
  <c r="DQ30" s="1"/>
  <c r="CL32"/>
  <c r="DQ32" s="1"/>
  <c r="CL34"/>
  <c r="DQ34" s="1"/>
  <c r="CL36"/>
  <c r="DQ36" s="1"/>
  <c r="CL38"/>
  <c r="DQ38" s="1"/>
  <c r="CL40"/>
  <c r="DQ40" s="1"/>
  <c r="CL42"/>
  <c r="DQ42" s="1"/>
  <c r="CL44"/>
  <c r="DQ44" s="1"/>
  <c r="CL46"/>
  <c r="DQ46" s="1"/>
  <c r="CL48"/>
  <c r="DQ48" s="1"/>
  <c r="CL50"/>
  <c r="DQ50" s="1"/>
  <c r="CL52"/>
  <c r="DQ52" s="1"/>
  <c r="CL54"/>
  <c r="DQ54" s="1"/>
  <c r="CL56"/>
  <c r="DQ56" s="1"/>
  <c r="CL58"/>
  <c r="DQ58" s="1"/>
  <c r="CL60"/>
  <c r="DQ60" s="1"/>
  <c r="CL62"/>
  <c r="DQ62" s="1"/>
  <c r="CL64"/>
  <c r="DQ64" s="1"/>
  <c r="CL66"/>
  <c r="DQ66" s="1"/>
  <c r="CL68"/>
  <c r="DQ68" s="1"/>
  <c r="CL70"/>
  <c r="DQ70" s="1"/>
  <c r="CL72"/>
  <c r="DQ72" s="1"/>
  <c r="CL74"/>
  <c r="DQ74" s="1"/>
  <c r="CL76"/>
  <c r="DQ76" s="1"/>
  <c r="CL78"/>
  <c r="DQ78" s="1"/>
  <c r="CL80"/>
  <c r="DQ80" s="1"/>
  <c r="CL82"/>
  <c r="DQ82" s="1"/>
  <c r="CL84"/>
  <c r="DQ84" s="1"/>
  <c r="CL86"/>
  <c r="DQ86" s="1"/>
  <c r="CL88"/>
  <c r="DQ88" s="1"/>
  <c r="CL90"/>
  <c r="DQ90" s="1"/>
  <c r="CL92"/>
  <c r="DQ92" s="1"/>
  <c r="CL94"/>
  <c r="DQ94" s="1"/>
  <c r="CL96"/>
  <c r="DQ96" s="1"/>
  <c r="CL98"/>
  <c r="DQ98" s="1"/>
  <c r="CL100"/>
  <c r="DQ100" s="1"/>
  <c r="CL102"/>
  <c r="DQ102" s="1"/>
  <c r="CL104"/>
  <c r="DQ104" s="1"/>
  <c r="CL106"/>
  <c r="DQ106" s="1"/>
  <c r="CL108"/>
  <c r="DQ108" s="1"/>
  <c r="CL110"/>
  <c r="DQ110" s="1"/>
  <c r="CL112"/>
  <c r="DQ112" s="1"/>
  <c r="CL114"/>
  <c r="DQ114" s="1"/>
  <c r="CL116"/>
  <c r="DQ116" s="1"/>
  <c r="CL118"/>
  <c r="DQ118" s="1"/>
  <c r="CL120"/>
  <c r="DQ120" s="1"/>
  <c r="CL122"/>
  <c r="DQ122" s="1"/>
  <c r="CL124"/>
  <c r="DQ124" s="1"/>
  <c r="CL126"/>
  <c r="DQ126" s="1"/>
  <c r="CL128"/>
  <c r="DQ128" s="1"/>
  <c r="CL130"/>
  <c r="DQ130" s="1"/>
  <c r="CL132"/>
  <c r="DQ132" s="1"/>
  <c r="CL134"/>
  <c r="DQ134" s="1"/>
  <c r="CL136"/>
  <c r="DQ136" s="1"/>
  <c r="CL138"/>
  <c r="DQ138" s="1"/>
  <c r="CL140"/>
  <c r="DQ140" s="1"/>
  <c r="CL142"/>
  <c r="DQ142" s="1"/>
  <c r="CL144"/>
  <c r="DQ144" s="1"/>
  <c r="CL146"/>
  <c r="DQ146" s="1"/>
  <c r="CL148"/>
  <c r="DQ148" s="1"/>
  <c r="CL150"/>
  <c r="DQ150" s="1"/>
  <c r="CL152"/>
  <c r="DQ152" s="1"/>
  <c r="CL154"/>
  <c r="DQ154" s="1"/>
  <c r="CL156"/>
  <c r="DQ156" s="1"/>
  <c r="CL158"/>
  <c r="DQ158" s="1"/>
  <c r="CL160"/>
  <c r="DQ160" s="1"/>
  <c r="CL162"/>
  <c r="DQ162" s="1"/>
  <c r="CL164"/>
  <c r="DQ164" s="1"/>
  <c r="CL166"/>
  <c r="DQ166" s="1"/>
  <c r="CL168"/>
  <c r="DQ168" s="1"/>
  <c r="CL170"/>
  <c r="DQ170" s="1"/>
  <c r="CL172"/>
  <c r="DQ172" s="1"/>
  <c r="CL174"/>
  <c r="DQ174" s="1"/>
  <c r="CL176"/>
  <c r="DQ176" s="1"/>
  <c r="CL178"/>
  <c r="DQ178" s="1"/>
  <c r="CL180"/>
  <c r="DQ180" s="1"/>
  <c r="CL182"/>
  <c r="DQ182" s="1"/>
  <c r="CL184"/>
  <c r="DQ184" s="1"/>
  <c r="CL186"/>
  <c r="DQ186" s="1"/>
  <c r="CL188"/>
  <c r="DQ188" s="1"/>
  <c r="CL190"/>
  <c r="DQ190" s="1"/>
  <c r="CL192"/>
  <c r="DQ192" s="1"/>
  <c r="CL194"/>
  <c r="DQ194" s="1"/>
  <c r="CL196"/>
  <c r="DQ196" s="1"/>
  <c r="CL198"/>
  <c r="DQ198" s="1"/>
  <c r="CL200"/>
  <c r="DQ200" s="1"/>
  <c r="CL202"/>
  <c r="DQ202" s="1"/>
  <c r="CL204"/>
  <c r="DQ204" s="1"/>
  <c r="CL206"/>
  <c r="DQ206" s="1"/>
  <c r="CL208"/>
  <c r="DQ208" s="1"/>
  <c r="CL210"/>
  <c r="DQ210" s="1"/>
  <c r="CL212"/>
  <c r="DQ212" s="1"/>
  <c r="CL214"/>
  <c r="DQ214" s="1"/>
  <c r="CL216"/>
  <c r="DQ216" s="1"/>
  <c r="CL218"/>
  <c r="DQ218" s="1"/>
  <c r="CL220"/>
  <c r="DQ220" s="1"/>
  <c r="CL222"/>
  <c r="DQ222" s="1"/>
  <c r="CL224"/>
  <c r="DQ224" s="1"/>
  <c r="CL226"/>
  <c r="DQ226" s="1"/>
  <c r="CL228"/>
  <c r="DQ228" s="1"/>
  <c r="CL230"/>
  <c r="DQ230" s="1"/>
  <c r="CL232"/>
  <c r="DQ232" s="1"/>
  <c r="CL234"/>
  <c r="DQ234" s="1"/>
  <c r="CL236"/>
  <c r="DQ236" s="1"/>
  <c r="CL238"/>
  <c r="DQ238" s="1"/>
  <c r="CL240"/>
  <c r="DQ240" s="1"/>
  <c r="CL242"/>
  <c r="DQ242" s="1"/>
  <c r="CL244"/>
  <c r="DQ244" s="1"/>
  <c r="CL246"/>
  <c r="DQ246" s="1"/>
  <c r="CL248"/>
  <c r="DQ248" s="1"/>
  <c r="CL250"/>
  <c r="DQ250" s="1"/>
  <c r="CL252"/>
  <c r="DQ252" s="1"/>
  <c r="CL254"/>
  <c r="DQ254" s="1"/>
  <c r="CL256"/>
  <c r="DQ256" s="1"/>
  <c r="CL258"/>
  <c r="DQ258" s="1"/>
  <c r="CL260"/>
  <c r="DQ260" s="1"/>
  <c r="CL262"/>
  <c r="DQ262" s="1"/>
  <c r="CL264"/>
  <c r="DQ264" s="1"/>
  <c r="CL266"/>
  <c r="DQ266" s="1"/>
  <c r="CL268"/>
  <c r="DQ268" s="1"/>
  <c r="CL270"/>
  <c r="DQ270" s="1"/>
  <c r="CL272"/>
  <c r="DQ272" s="1"/>
  <c r="CL274"/>
  <c r="DQ274" s="1"/>
  <c r="CL276"/>
  <c r="DQ276" s="1"/>
  <c r="CL278"/>
  <c r="DQ278" s="1"/>
  <c r="CL280"/>
  <c r="DQ280" s="1"/>
  <c r="CL282"/>
  <c r="DQ282" s="1"/>
  <c r="CL284"/>
  <c r="DQ284" s="1"/>
  <c r="CL286"/>
  <c r="DQ286" s="1"/>
  <c r="CL288"/>
  <c r="DQ288" s="1"/>
  <c r="CL290"/>
  <c r="DQ290" s="1"/>
  <c r="CL292"/>
  <c r="DQ292" s="1"/>
  <c r="CL294"/>
  <c r="DQ294" s="1"/>
  <c r="CL296"/>
  <c r="DQ296" s="1"/>
  <c r="CL298"/>
  <c r="DQ298" s="1"/>
  <c r="CL300"/>
  <c r="DQ300" s="1"/>
  <c r="CL302"/>
  <c r="DQ302" s="1"/>
  <c r="CL304"/>
  <c r="DQ304" s="1"/>
  <c r="CL306"/>
  <c r="DQ306" s="1"/>
  <c r="CL308"/>
  <c r="DQ308" s="1"/>
  <c r="CL310"/>
  <c r="DQ310" s="1"/>
  <c r="CL312"/>
  <c r="DQ312" s="1"/>
  <c r="CL314"/>
  <c r="DQ314" s="1"/>
  <c r="CL316"/>
  <c r="DQ316" s="1"/>
  <c r="CL318"/>
  <c r="DQ318" s="1"/>
  <c r="CL320"/>
  <c r="DQ320" s="1"/>
  <c r="CL322"/>
  <c r="DQ322" s="1"/>
  <c r="CL324"/>
  <c r="DQ324" s="1"/>
  <c r="CL326"/>
  <c r="DQ326" s="1"/>
  <c r="CL328"/>
  <c r="DQ328" s="1"/>
  <c r="CL330"/>
  <c r="DQ330" s="1"/>
  <c r="CL332"/>
  <c r="DQ332" s="1"/>
  <c r="CL334"/>
  <c r="DQ334" s="1"/>
  <c r="CL336"/>
  <c r="DQ336" s="1"/>
  <c r="CL338"/>
  <c r="DQ338" s="1"/>
  <c r="CL340"/>
  <c r="DQ340" s="1"/>
  <c r="CL342"/>
  <c r="DQ342" s="1"/>
  <c r="CL344"/>
  <c r="DQ344" s="1"/>
  <c r="CL346"/>
  <c r="DQ346" s="1"/>
  <c r="CL348"/>
  <c r="DQ348" s="1"/>
  <c r="CL350"/>
  <c r="DQ350" s="1"/>
  <c r="CL352"/>
  <c r="DQ352" s="1"/>
  <c r="CL354"/>
  <c r="DQ354" s="1"/>
  <c r="CL356"/>
  <c r="DQ356" s="1"/>
  <c r="CL358"/>
  <c r="DQ358" s="1"/>
  <c r="CL360"/>
  <c r="DQ360" s="1"/>
  <c r="CL362"/>
  <c r="DQ362" s="1"/>
  <c r="CL364"/>
  <c r="DQ364" s="1"/>
  <c r="CL366"/>
  <c r="DQ366" s="1"/>
  <c r="CL368"/>
  <c r="DQ368" s="1"/>
  <c r="CL370"/>
  <c r="DQ370" s="1"/>
  <c r="CL372"/>
  <c r="DQ372" s="1"/>
  <c r="CL374"/>
  <c r="DQ374" s="1"/>
  <c r="CL376"/>
  <c r="DQ376" s="1"/>
  <c r="CL378"/>
  <c r="DQ378" s="1"/>
  <c r="CL380"/>
  <c r="DQ380" s="1"/>
  <c r="CL382"/>
  <c r="DQ382" s="1"/>
  <c r="CL384"/>
  <c r="DQ384" s="1"/>
  <c r="CL386"/>
  <c r="DQ386" s="1"/>
  <c r="CL388"/>
  <c r="DQ388" s="1"/>
  <c r="CL390"/>
  <c r="DQ390" s="1"/>
  <c r="CL392"/>
  <c r="DQ392" s="1"/>
  <c r="CL394"/>
  <c r="DQ394" s="1"/>
  <c r="CL396"/>
  <c r="DQ396" s="1"/>
  <c r="CL398"/>
  <c r="DQ398" s="1"/>
  <c r="CL400"/>
  <c r="DQ400" s="1"/>
  <c r="CL402"/>
  <c r="DQ402" s="1"/>
  <c r="CL404"/>
  <c r="DQ404" s="1"/>
  <c r="CL406"/>
  <c r="DQ406" s="1"/>
  <c r="CL408"/>
  <c r="DQ408" s="1"/>
  <c r="CL410"/>
  <c r="DQ410" s="1"/>
  <c r="CL15"/>
  <c r="DQ15" s="1"/>
  <c r="CL17"/>
  <c r="DQ17" s="1"/>
  <c r="CL19"/>
  <c r="DQ19" s="1"/>
  <c r="CL21"/>
  <c r="DQ21" s="1"/>
  <c r="CL23"/>
  <c r="DQ23" s="1"/>
  <c r="CL25"/>
  <c r="DQ25" s="1"/>
  <c r="CL27"/>
  <c r="DQ27" s="1"/>
  <c r="CL29"/>
  <c r="DQ29" s="1"/>
  <c r="CL31"/>
  <c r="DQ31" s="1"/>
  <c r="CL33"/>
  <c r="DQ33" s="1"/>
  <c r="CL35"/>
  <c r="DQ35" s="1"/>
  <c r="CL37"/>
  <c r="DQ37" s="1"/>
  <c r="CL39"/>
  <c r="DQ39" s="1"/>
  <c r="CL41"/>
  <c r="DQ41" s="1"/>
  <c r="CL43"/>
  <c r="DQ43" s="1"/>
  <c r="CL45"/>
  <c r="DQ45" s="1"/>
  <c r="CL47"/>
  <c r="DQ47" s="1"/>
  <c r="CL49"/>
  <c r="DQ49" s="1"/>
  <c r="CL51"/>
  <c r="DQ51" s="1"/>
  <c r="CL53"/>
  <c r="DQ53" s="1"/>
  <c r="CL55"/>
  <c r="DQ55" s="1"/>
  <c r="CL57"/>
  <c r="DQ57" s="1"/>
  <c r="CL59"/>
  <c r="DQ59" s="1"/>
  <c r="CL61"/>
  <c r="DQ61" s="1"/>
  <c r="CL63"/>
  <c r="DQ63" s="1"/>
  <c r="CL65"/>
  <c r="DQ65" s="1"/>
  <c r="CL67"/>
  <c r="DQ67" s="1"/>
  <c r="CL69"/>
  <c r="DQ69" s="1"/>
  <c r="CL71"/>
  <c r="DQ71" s="1"/>
  <c r="CL73"/>
  <c r="DQ73" s="1"/>
  <c r="CL75"/>
  <c r="DQ75" s="1"/>
  <c r="CL77"/>
  <c r="DQ77" s="1"/>
  <c r="CL79"/>
  <c r="DQ79" s="1"/>
  <c r="CL81"/>
  <c r="DQ81" s="1"/>
  <c r="CL83"/>
  <c r="DQ83" s="1"/>
  <c r="CL85"/>
  <c r="DQ85" s="1"/>
  <c r="CL87"/>
  <c r="DQ87" s="1"/>
  <c r="CL89"/>
  <c r="DQ89" s="1"/>
  <c r="CL91"/>
  <c r="DQ91" s="1"/>
  <c r="CL93"/>
  <c r="DQ93" s="1"/>
  <c r="CL95"/>
  <c r="DQ95" s="1"/>
  <c r="CL97"/>
  <c r="DQ97" s="1"/>
  <c r="CL99"/>
  <c r="DQ99" s="1"/>
  <c r="CL101"/>
  <c r="DQ101" s="1"/>
  <c r="CL103"/>
  <c r="DQ103" s="1"/>
  <c r="CL105"/>
  <c r="DQ105" s="1"/>
  <c r="CL107"/>
  <c r="DQ107" s="1"/>
  <c r="CL109"/>
  <c r="DQ109" s="1"/>
  <c r="CL111"/>
  <c r="DQ111" s="1"/>
  <c r="CL113"/>
  <c r="DQ113" s="1"/>
  <c r="CL115"/>
  <c r="DQ115" s="1"/>
  <c r="CL117"/>
  <c r="DQ117" s="1"/>
  <c r="CL119"/>
  <c r="DQ119" s="1"/>
  <c r="CL121"/>
  <c r="DQ121" s="1"/>
  <c r="CL123"/>
  <c r="DQ123" s="1"/>
  <c r="CL125"/>
  <c r="DQ125" s="1"/>
  <c r="CL127"/>
  <c r="DQ127" s="1"/>
  <c r="CL129"/>
  <c r="DQ129" s="1"/>
  <c r="CL131"/>
  <c r="DQ131" s="1"/>
  <c r="CL133"/>
  <c r="DQ133" s="1"/>
  <c r="CL135"/>
  <c r="DQ135" s="1"/>
  <c r="CL137"/>
  <c r="DQ137" s="1"/>
  <c r="CL139"/>
  <c r="DQ139" s="1"/>
  <c r="CL141"/>
  <c r="DQ141" s="1"/>
  <c r="CL143"/>
  <c r="DQ143" s="1"/>
  <c r="CL145"/>
  <c r="DQ145" s="1"/>
  <c r="CL147"/>
  <c r="DQ147" s="1"/>
  <c r="CL149"/>
  <c r="DQ149" s="1"/>
  <c r="CL151"/>
  <c r="DQ151" s="1"/>
  <c r="CL153"/>
  <c r="DQ153" s="1"/>
  <c r="CL155"/>
  <c r="DQ155" s="1"/>
  <c r="CL157"/>
  <c r="DQ157" s="1"/>
  <c r="CL159"/>
  <c r="DQ159" s="1"/>
  <c r="CL161"/>
  <c r="DQ161" s="1"/>
  <c r="CL163"/>
  <c r="DQ163" s="1"/>
  <c r="CL165"/>
  <c r="DQ165" s="1"/>
  <c r="CL167"/>
  <c r="DQ167" s="1"/>
  <c r="CL169"/>
  <c r="DQ169" s="1"/>
  <c r="CL171"/>
  <c r="DQ171" s="1"/>
  <c r="CL173"/>
  <c r="DQ173" s="1"/>
  <c r="CL175"/>
  <c r="DQ175" s="1"/>
  <c r="CL177"/>
  <c r="DQ177" s="1"/>
  <c r="CL179"/>
  <c r="DQ179" s="1"/>
  <c r="CL181"/>
  <c r="DQ181" s="1"/>
  <c r="CL183"/>
  <c r="DQ183" s="1"/>
  <c r="CL185"/>
  <c r="DQ185" s="1"/>
  <c r="CL187"/>
  <c r="DQ187" s="1"/>
  <c r="CL189"/>
  <c r="DQ189" s="1"/>
  <c r="CL191"/>
  <c r="DQ191" s="1"/>
  <c r="CL193"/>
  <c r="DQ193" s="1"/>
  <c r="CL195"/>
  <c r="DQ195" s="1"/>
  <c r="CL197"/>
  <c r="DQ197" s="1"/>
  <c r="CL199"/>
  <c r="DQ199" s="1"/>
  <c r="CL201"/>
  <c r="DQ201" s="1"/>
  <c r="CL203"/>
  <c r="DQ203" s="1"/>
  <c r="CL205"/>
  <c r="DQ205" s="1"/>
  <c r="CL207"/>
  <c r="DQ207" s="1"/>
  <c r="CL209"/>
  <c r="DQ209" s="1"/>
  <c r="CL211"/>
  <c r="DQ211" s="1"/>
  <c r="CL213"/>
  <c r="DQ213" s="1"/>
  <c r="CL215"/>
  <c r="DQ215" s="1"/>
  <c r="CL217"/>
  <c r="DQ217" s="1"/>
  <c r="CL219"/>
  <c r="DQ219" s="1"/>
  <c r="CL221"/>
  <c r="DQ221" s="1"/>
  <c r="CL223"/>
  <c r="DQ223" s="1"/>
  <c r="CL225"/>
  <c r="DQ225" s="1"/>
  <c r="CL227"/>
  <c r="DQ227" s="1"/>
  <c r="CL229"/>
  <c r="DQ229" s="1"/>
  <c r="CL231"/>
  <c r="DQ231" s="1"/>
  <c r="CL233"/>
  <c r="DQ233" s="1"/>
  <c r="CL235"/>
  <c r="DQ235" s="1"/>
  <c r="CL237"/>
  <c r="DQ237" s="1"/>
  <c r="CL239"/>
  <c r="DQ239" s="1"/>
  <c r="CL241"/>
  <c r="DQ241" s="1"/>
  <c r="CL243"/>
  <c r="DQ243" s="1"/>
  <c r="CL245"/>
  <c r="DQ245" s="1"/>
  <c r="CL247"/>
  <c r="DQ247" s="1"/>
  <c r="CL249"/>
  <c r="DQ249" s="1"/>
  <c r="CL251"/>
  <c r="DQ251" s="1"/>
  <c r="CL253"/>
  <c r="DQ253" s="1"/>
  <c r="CL255"/>
  <c r="DQ255" s="1"/>
  <c r="CL257"/>
  <c r="DQ257" s="1"/>
  <c r="CL259"/>
  <c r="DQ259" s="1"/>
  <c r="CL261"/>
  <c r="DQ261" s="1"/>
  <c r="CL263"/>
  <c r="DQ263" s="1"/>
  <c r="CL265"/>
  <c r="DQ265" s="1"/>
  <c r="CL267"/>
  <c r="DQ267" s="1"/>
  <c r="CL269"/>
  <c r="DQ269" s="1"/>
  <c r="CL271"/>
  <c r="DQ271" s="1"/>
  <c r="CL273"/>
  <c r="DQ273" s="1"/>
  <c r="CL275"/>
  <c r="DQ275" s="1"/>
  <c r="CL277"/>
  <c r="DQ277" s="1"/>
  <c r="CL279"/>
  <c r="DQ279" s="1"/>
  <c r="CL281"/>
  <c r="DQ281" s="1"/>
  <c r="CL283"/>
  <c r="DQ283" s="1"/>
  <c r="CL285"/>
  <c r="DQ285" s="1"/>
  <c r="CL287"/>
  <c r="DQ287" s="1"/>
  <c r="CL289"/>
  <c r="DQ289" s="1"/>
  <c r="CL291"/>
  <c r="DQ291" s="1"/>
  <c r="CL293"/>
  <c r="DQ293" s="1"/>
  <c r="CL295"/>
  <c r="DQ295" s="1"/>
  <c r="CL297"/>
  <c r="DQ297" s="1"/>
  <c r="CL299"/>
  <c r="DQ299" s="1"/>
  <c r="CL301"/>
  <c r="DQ301" s="1"/>
  <c r="CL303"/>
  <c r="DQ303" s="1"/>
  <c r="CL305"/>
  <c r="DQ305" s="1"/>
  <c r="CL307"/>
  <c r="DQ307" s="1"/>
  <c r="CL309"/>
  <c r="DQ309" s="1"/>
  <c r="CL311"/>
  <c r="DQ311" s="1"/>
  <c r="CL313"/>
  <c r="DQ313" s="1"/>
  <c r="CL315"/>
  <c r="DQ315" s="1"/>
  <c r="CL317"/>
  <c r="DQ317" s="1"/>
  <c r="CL319"/>
  <c r="DQ319" s="1"/>
  <c r="CL321"/>
  <c r="DQ321" s="1"/>
  <c r="CL323"/>
  <c r="DQ323" s="1"/>
  <c r="CL325"/>
  <c r="DQ325" s="1"/>
  <c r="CL327"/>
  <c r="DQ327" s="1"/>
  <c r="CL329"/>
  <c r="DQ329" s="1"/>
  <c r="CL331"/>
  <c r="DQ331" s="1"/>
  <c r="CL333"/>
  <c r="DQ333" s="1"/>
  <c r="CL335"/>
  <c r="DQ335" s="1"/>
  <c r="CL337"/>
  <c r="DQ337" s="1"/>
  <c r="CL339"/>
  <c r="DQ339" s="1"/>
  <c r="CL341"/>
  <c r="DQ341" s="1"/>
  <c r="CL343"/>
  <c r="DQ343" s="1"/>
  <c r="CL345"/>
  <c r="DQ345" s="1"/>
  <c r="CL347"/>
  <c r="DQ347" s="1"/>
  <c r="CL349"/>
  <c r="DQ349" s="1"/>
  <c r="CL351"/>
  <c r="DQ351" s="1"/>
  <c r="CL353"/>
  <c r="DQ353" s="1"/>
  <c r="CL355"/>
  <c r="DQ355" s="1"/>
  <c r="CL357"/>
  <c r="DQ357" s="1"/>
  <c r="CL359"/>
  <c r="DQ359" s="1"/>
  <c r="CL361"/>
  <c r="DQ361" s="1"/>
  <c r="CL363"/>
  <c r="DQ363" s="1"/>
  <c r="CL365"/>
  <c r="DQ365" s="1"/>
  <c r="CL367"/>
  <c r="DQ367" s="1"/>
  <c r="CL369"/>
  <c r="DQ369" s="1"/>
  <c r="CL371"/>
  <c r="DQ371" s="1"/>
  <c r="CL373"/>
  <c r="DQ373" s="1"/>
  <c r="CL375"/>
  <c r="DQ375" s="1"/>
  <c r="CL377"/>
  <c r="DQ377" s="1"/>
  <c r="CL379"/>
  <c r="DQ379" s="1"/>
  <c r="CL381"/>
  <c r="DQ381" s="1"/>
  <c r="CL383"/>
  <c r="DQ383" s="1"/>
  <c r="CL385"/>
  <c r="DQ385" s="1"/>
  <c r="CL387"/>
  <c r="DQ387" s="1"/>
  <c r="CL389"/>
  <c r="DQ389" s="1"/>
  <c r="CL391"/>
  <c r="DQ391" s="1"/>
  <c r="CL393"/>
  <c r="DQ393" s="1"/>
  <c r="CL395"/>
  <c r="DQ395" s="1"/>
  <c r="CL397"/>
  <c r="DQ397" s="1"/>
  <c r="CL399"/>
  <c r="DQ399" s="1"/>
  <c r="CL401"/>
  <c r="DQ401" s="1"/>
  <c r="CL403"/>
  <c r="DQ403" s="1"/>
  <c r="CL405"/>
  <c r="DQ405" s="1"/>
  <c r="CL407"/>
  <c r="DQ407" s="1"/>
  <c r="CL409"/>
  <c r="DQ409" s="1"/>
  <c r="CL411"/>
  <c r="DQ411" s="1"/>
  <c r="CL413"/>
  <c r="DQ413" s="1"/>
  <c r="CL415"/>
  <c r="DQ415" s="1"/>
  <c r="CL417"/>
  <c r="DQ417" s="1"/>
  <c r="CL419"/>
  <c r="DQ419" s="1"/>
  <c r="CL421"/>
  <c r="DQ421" s="1"/>
  <c r="CL423"/>
  <c r="DQ423" s="1"/>
  <c r="CL425"/>
  <c r="DQ425" s="1"/>
  <c r="CL427"/>
  <c r="DQ427" s="1"/>
  <c r="CL429"/>
  <c r="DQ429" s="1"/>
  <c r="CL431"/>
  <c r="DQ431" s="1"/>
  <c r="CL433"/>
  <c r="DQ433" s="1"/>
  <c r="CL435"/>
  <c r="DQ435" s="1"/>
  <c r="CL437"/>
  <c r="DQ437" s="1"/>
  <c r="CL439"/>
  <c r="DQ439" s="1"/>
  <c r="CL441"/>
  <c r="DQ441" s="1"/>
  <c r="CL443"/>
  <c r="DQ443" s="1"/>
  <c r="CL445"/>
  <c r="DQ445" s="1"/>
  <c r="CL447"/>
  <c r="DQ447" s="1"/>
  <c r="CL449"/>
  <c r="DQ449" s="1"/>
  <c r="CL451"/>
  <c r="DQ451" s="1"/>
  <c r="CL453"/>
  <c r="DQ453" s="1"/>
  <c r="CL455"/>
  <c r="DQ455" s="1"/>
  <c r="CL457"/>
  <c r="DQ457" s="1"/>
  <c r="CL459"/>
  <c r="DQ459" s="1"/>
  <c r="CL461"/>
  <c r="DQ461" s="1"/>
  <c r="CL463"/>
  <c r="DQ463" s="1"/>
  <c r="CL465"/>
  <c r="DQ465" s="1"/>
  <c r="CL467"/>
  <c r="DQ467" s="1"/>
  <c r="CL469"/>
  <c r="DQ469" s="1"/>
  <c r="CL471"/>
  <c r="DQ471" s="1"/>
  <c r="CL473"/>
  <c r="DQ473" s="1"/>
  <c r="CL475"/>
  <c r="DQ475" s="1"/>
  <c r="CL477"/>
  <c r="DQ477" s="1"/>
  <c r="CL479"/>
  <c r="DQ479" s="1"/>
  <c r="CL481"/>
  <c r="DQ481" s="1"/>
  <c r="CL483"/>
  <c r="DQ483" s="1"/>
  <c r="CL485"/>
  <c r="DQ485" s="1"/>
  <c r="CL487"/>
  <c r="DQ487" s="1"/>
  <c r="CL489"/>
  <c r="DQ489" s="1"/>
  <c r="CL491"/>
  <c r="DQ491" s="1"/>
  <c r="CL493"/>
  <c r="DQ493" s="1"/>
  <c r="CL495"/>
  <c r="DQ495" s="1"/>
  <c r="CL497"/>
  <c r="DQ497" s="1"/>
  <c r="CL499"/>
  <c r="DQ499" s="1"/>
  <c r="CL501"/>
  <c r="DQ501" s="1"/>
  <c r="CL503"/>
  <c r="DQ503" s="1"/>
  <c r="CL505"/>
  <c r="DQ505" s="1"/>
  <c r="CL507"/>
  <c r="DQ507" s="1"/>
  <c r="CL509"/>
  <c r="DQ509" s="1"/>
  <c r="CL511"/>
  <c r="DQ511" s="1"/>
  <c r="CL513"/>
  <c r="DQ513" s="1"/>
  <c r="CL515"/>
  <c r="DQ515" s="1"/>
  <c r="CL517"/>
  <c r="DQ517" s="1"/>
  <c r="CL519"/>
  <c r="DQ519" s="1"/>
  <c r="CL521"/>
  <c r="DQ521" s="1"/>
  <c r="CL523"/>
  <c r="DQ523" s="1"/>
  <c r="CL525"/>
  <c r="DQ525" s="1"/>
  <c r="CL527"/>
  <c r="DQ527" s="1"/>
  <c r="CL529"/>
  <c r="DQ529" s="1"/>
  <c r="CL531"/>
  <c r="DQ531" s="1"/>
  <c r="CL533"/>
  <c r="DQ533" s="1"/>
  <c r="CL535"/>
  <c r="DQ535" s="1"/>
  <c r="CL537"/>
  <c r="DQ537" s="1"/>
  <c r="CL539"/>
  <c r="DQ539" s="1"/>
  <c r="CL541"/>
  <c r="DQ541" s="1"/>
  <c r="CL543"/>
  <c r="DQ543" s="1"/>
  <c r="CL545"/>
  <c r="DQ545" s="1"/>
  <c r="CL547"/>
  <c r="DQ547" s="1"/>
  <c r="CL549"/>
  <c r="DQ549" s="1"/>
  <c r="CL551"/>
  <c r="DQ551" s="1"/>
  <c r="CL553"/>
  <c r="DQ553" s="1"/>
  <c r="CL555"/>
  <c r="DQ555" s="1"/>
  <c r="CL557"/>
  <c r="DQ557" s="1"/>
  <c r="CL559"/>
  <c r="DQ559" s="1"/>
  <c r="CL561"/>
  <c r="DQ561" s="1"/>
  <c r="CL563"/>
  <c r="DQ563" s="1"/>
  <c r="CL565"/>
  <c r="DQ565" s="1"/>
  <c r="CL567"/>
  <c r="DQ567" s="1"/>
  <c r="CL569"/>
  <c r="DQ569" s="1"/>
  <c r="CL571"/>
  <c r="DQ571" s="1"/>
  <c r="CL573"/>
  <c r="DQ573" s="1"/>
  <c r="CL575"/>
  <c r="DQ575" s="1"/>
  <c r="CL577"/>
  <c r="DQ577" s="1"/>
  <c r="CL579"/>
  <c r="DQ579" s="1"/>
  <c r="CL581"/>
  <c r="DQ581" s="1"/>
  <c r="CL583"/>
  <c r="DQ583" s="1"/>
  <c r="CL585"/>
  <c r="DQ585" s="1"/>
  <c r="CL587"/>
  <c r="DQ587" s="1"/>
  <c r="CL589"/>
  <c r="DQ589" s="1"/>
  <c r="CL591"/>
  <c r="DQ591" s="1"/>
  <c r="CL593"/>
  <c r="DQ593" s="1"/>
  <c r="CL595"/>
  <c r="DQ595" s="1"/>
  <c r="CL597"/>
  <c r="DQ597" s="1"/>
  <c r="CL599"/>
  <c r="DQ599" s="1"/>
  <c r="CL601"/>
  <c r="DQ601" s="1"/>
  <c r="CL603"/>
  <c r="DQ603" s="1"/>
  <c r="CL605"/>
  <c r="DQ605" s="1"/>
  <c r="CL607"/>
  <c r="DQ607" s="1"/>
  <c r="CL609"/>
  <c r="DQ609" s="1"/>
  <c r="CL611"/>
  <c r="DQ611" s="1"/>
  <c r="CL613"/>
  <c r="DQ613" s="1"/>
  <c r="CL615"/>
  <c r="DQ615" s="1"/>
  <c r="CL617"/>
  <c r="DQ617" s="1"/>
  <c r="CL619"/>
  <c r="DQ619" s="1"/>
  <c r="CL621"/>
  <c r="DQ621" s="1"/>
  <c r="CL623"/>
  <c r="DQ623" s="1"/>
  <c r="CL625"/>
  <c r="DQ625" s="1"/>
  <c r="CL627"/>
  <c r="DQ627" s="1"/>
  <c r="CL629"/>
  <c r="DQ629" s="1"/>
  <c r="CL631"/>
  <c r="DQ631" s="1"/>
  <c r="CL633"/>
  <c r="DQ633" s="1"/>
  <c r="CL635"/>
  <c r="DQ635" s="1"/>
  <c r="CL637"/>
  <c r="DQ637" s="1"/>
  <c r="CL639"/>
  <c r="DQ639" s="1"/>
  <c r="CL641"/>
  <c r="DQ641" s="1"/>
  <c r="CL643"/>
  <c r="DQ643" s="1"/>
  <c r="CL645"/>
  <c r="DQ645" s="1"/>
  <c r="CL647"/>
  <c r="DQ647" s="1"/>
  <c r="CL649"/>
  <c r="DQ649" s="1"/>
  <c r="CL651"/>
  <c r="DQ651" s="1"/>
  <c r="CL653"/>
  <c r="DQ653" s="1"/>
  <c r="CL655"/>
  <c r="DQ655" s="1"/>
  <c r="CL657"/>
  <c r="DQ657" s="1"/>
  <c r="CL659"/>
  <c r="DQ659" s="1"/>
  <c r="CL661"/>
  <c r="DQ661" s="1"/>
  <c r="CL663"/>
  <c r="DQ663" s="1"/>
  <c r="CL665"/>
  <c r="DQ665" s="1"/>
  <c r="CL667"/>
  <c r="DQ667" s="1"/>
  <c r="CL669"/>
  <c r="DQ669" s="1"/>
  <c r="CL671"/>
  <c r="DQ671" s="1"/>
  <c r="CL673"/>
  <c r="DQ673" s="1"/>
  <c r="CL675"/>
  <c r="DQ675" s="1"/>
  <c r="CL677"/>
  <c r="DQ677" s="1"/>
  <c r="CL679"/>
  <c r="DQ679" s="1"/>
  <c r="CL681"/>
  <c r="DQ681" s="1"/>
  <c r="CL683"/>
  <c r="DQ683" s="1"/>
  <c r="CL685"/>
  <c r="DQ685" s="1"/>
  <c r="CL687"/>
  <c r="DQ687" s="1"/>
  <c r="CL689"/>
  <c r="DQ689" s="1"/>
  <c r="CL691"/>
  <c r="DQ691" s="1"/>
  <c r="CL693"/>
  <c r="DQ693" s="1"/>
  <c r="CL695"/>
  <c r="DQ695" s="1"/>
  <c r="CL697"/>
  <c r="DQ697" s="1"/>
  <c r="CL699"/>
  <c r="DQ699" s="1"/>
  <c r="CL701"/>
  <c r="DQ701" s="1"/>
  <c r="CL703"/>
  <c r="DQ703" s="1"/>
  <c r="CL705"/>
  <c r="DQ705" s="1"/>
  <c r="CL707"/>
  <c r="DQ707" s="1"/>
  <c r="CL709"/>
  <c r="DQ709" s="1"/>
  <c r="CL711"/>
  <c r="DQ711" s="1"/>
  <c r="CL713"/>
  <c r="DQ713" s="1"/>
  <c r="CL715"/>
  <c r="DQ715" s="1"/>
  <c r="CL717"/>
  <c r="DQ717" s="1"/>
  <c r="CL719"/>
  <c r="DQ719" s="1"/>
  <c r="CL721"/>
  <c r="DQ721" s="1"/>
  <c r="CL723"/>
  <c r="DQ723" s="1"/>
  <c r="CL725"/>
  <c r="DQ725" s="1"/>
  <c r="CL727"/>
  <c r="DQ727" s="1"/>
  <c r="CL729"/>
  <c r="DQ729" s="1"/>
  <c r="CL731"/>
  <c r="DQ731" s="1"/>
  <c r="CL733"/>
  <c r="DQ733" s="1"/>
  <c r="CL735"/>
  <c r="DQ735" s="1"/>
  <c r="CL737"/>
  <c r="DQ737" s="1"/>
  <c r="CL739"/>
  <c r="DQ739" s="1"/>
  <c r="CL741"/>
  <c r="DQ741" s="1"/>
  <c r="CL743"/>
  <c r="DQ743" s="1"/>
  <c r="CL745"/>
  <c r="DQ745" s="1"/>
  <c r="CL747"/>
  <c r="DQ747" s="1"/>
  <c r="CL749"/>
  <c r="DQ749" s="1"/>
  <c r="CL751"/>
  <c r="DQ751" s="1"/>
  <c r="CL753"/>
  <c r="DQ753" s="1"/>
  <c r="CL755"/>
  <c r="DQ755" s="1"/>
  <c r="CL757"/>
  <c r="DQ757" s="1"/>
  <c r="CL759"/>
  <c r="DQ759" s="1"/>
  <c r="CL761"/>
  <c r="DQ761" s="1"/>
  <c r="CL763"/>
  <c r="DQ763" s="1"/>
  <c r="CL765"/>
  <c r="DQ765" s="1"/>
  <c r="CL767"/>
  <c r="DQ767" s="1"/>
  <c r="CL769"/>
  <c r="DQ769" s="1"/>
  <c r="CL771"/>
  <c r="DQ771" s="1"/>
  <c r="CL773"/>
  <c r="DQ773" s="1"/>
  <c r="CL775"/>
  <c r="DQ775" s="1"/>
  <c r="CL777"/>
  <c r="DQ777" s="1"/>
  <c r="CL779"/>
  <c r="DQ779" s="1"/>
  <c r="CL781"/>
  <c r="DQ781" s="1"/>
  <c r="CL783"/>
  <c r="DQ783" s="1"/>
  <c r="CL785"/>
  <c r="DQ785" s="1"/>
  <c r="CL787"/>
  <c r="DQ787" s="1"/>
  <c r="CL789"/>
  <c r="DQ789" s="1"/>
  <c r="CL791"/>
  <c r="DQ791" s="1"/>
  <c r="CL793"/>
  <c r="DQ793" s="1"/>
  <c r="CL795"/>
  <c r="DQ795" s="1"/>
  <c r="CL797"/>
  <c r="DQ797" s="1"/>
  <c r="CL799"/>
  <c r="DQ799" s="1"/>
  <c r="CL801"/>
  <c r="DQ801" s="1"/>
  <c r="CL803"/>
  <c r="DQ803" s="1"/>
  <c r="CL805"/>
  <c r="DQ805" s="1"/>
  <c r="CL807"/>
  <c r="DQ807" s="1"/>
  <c r="CL809"/>
  <c r="DQ809" s="1"/>
  <c r="CL811"/>
  <c r="DQ811" s="1"/>
  <c r="CL813"/>
  <c r="DQ813" s="1"/>
  <c r="CL815"/>
  <c r="DQ815" s="1"/>
  <c r="CL817"/>
  <c r="DQ817" s="1"/>
  <c r="CL819"/>
  <c r="DQ819" s="1"/>
  <c r="CL821"/>
  <c r="DQ821" s="1"/>
  <c r="CL823"/>
  <c r="DQ823" s="1"/>
  <c r="CL825"/>
  <c r="DQ825" s="1"/>
  <c r="CL827"/>
  <c r="DQ827" s="1"/>
  <c r="CL829"/>
  <c r="DQ829" s="1"/>
  <c r="CL831"/>
  <c r="DQ831" s="1"/>
  <c r="CL833"/>
  <c r="DQ833" s="1"/>
  <c r="CL835"/>
  <c r="DQ835" s="1"/>
  <c r="CL837"/>
  <c r="DQ837" s="1"/>
  <c r="CL839"/>
  <c r="DQ839" s="1"/>
  <c r="CL841"/>
  <c r="DQ841" s="1"/>
  <c r="CL843"/>
  <c r="DQ843" s="1"/>
  <c r="CL845"/>
  <c r="DQ845" s="1"/>
  <c r="CL847"/>
  <c r="DQ847" s="1"/>
  <c r="CL849"/>
  <c r="DQ849" s="1"/>
  <c r="CL851"/>
  <c r="DQ851" s="1"/>
  <c r="CL853"/>
  <c r="DQ853" s="1"/>
  <c r="CL855"/>
  <c r="DQ855" s="1"/>
  <c r="CL857"/>
  <c r="DQ857" s="1"/>
  <c r="CL859"/>
  <c r="DQ859" s="1"/>
  <c r="CL861"/>
  <c r="DQ861" s="1"/>
  <c r="CL863"/>
  <c r="DQ863" s="1"/>
  <c r="CL865"/>
  <c r="DQ865" s="1"/>
  <c r="CL867"/>
  <c r="DQ867" s="1"/>
  <c r="CL869"/>
  <c r="DQ869" s="1"/>
  <c r="CL871"/>
  <c r="DQ871" s="1"/>
  <c r="CL873"/>
  <c r="DQ873" s="1"/>
  <c r="CL875"/>
  <c r="DQ875" s="1"/>
  <c r="CL877"/>
  <c r="DQ877" s="1"/>
  <c r="CL879"/>
  <c r="DQ879" s="1"/>
  <c r="CL881"/>
  <c r="DQ881" s="1"/>
  <c r="CL883"/>
  <c r="DQ883" s="1"/>
  <c r="CL885"/>
  <c r="DQ885" s="1"/>
  <c r="CL887"/>
  <c r="DQ887" s="1"/>
  <c r="CL889"/>
  <c r="DQ889" s="1"/>
  <c r="CL891"/>
  <c r="DQ891" s="1"/>
  <c r="CL893"/>
  <c r="DQ893" s="1"/>
  <c r="CL895"/>
  <c r="DQ895" s="1"/>
  <c r="CL897"/>
  <c r="DQ897" s="1"/>
  <c r="CL899"/>
  <c r="DQ899" s="1"/>
  <c r="CL901"/>
  <c r="DQ901" s="1"/>
  <c r="CL903"/>
  <c r="DQ903" s="1"/>
  <c r="CL905"/>
  <c r="DQ905" s="1"/>
  <c r="CL907"/>
  <c r="DQ907" s="1"/>
  <c r="CL909"/>
  <c r="DQ909" s="1"/>
  <c r="CL911"/>
  <c r="DQ911" s="1"/>
  <c r="CL913"/>
  <c r="DQ913" s="1"/>
  <c r="CL915"/>
  <c r="DQ915" s="1"/>
  <c r="CL917"/>
  <c r="DQ917" s="1"/>
  <c r="CL919"/>
  <c r="DQ919" s="1"/>
  <c r="CL921"/>
  <c r="DQ921" s="1"/>
  <c r="CL923"/>
  <c r="DQ923" s="1"/>
  <c r="CL925"/>
  <c r="DQ925" s="1"/>
  <c r="CL927"/>
  <c r="DQ927" s="1"/>
  <c r="CL929"/>
  <c r="DQ929" s="1"/>
  <c r="CL931"/>
  <c r="DQ931" s="1"/>
  <c r="CL933"/>
  <c r="DQ933" s="1"/>
  <c r="CL935"/>
  <c r="DQ935" s="1"/>
  <c r="CL937"/>
  <c r="DQ937" s="1"/>
  <c r="CL939"/>
  <c r="DQ939" s="1"/>
  <c r="CL941"/>
  <c r="DQ941" s="1"/>
  <c r="CL943"/>
  <c r="DQ943" s="1"/>
  <c r="CL945"/>
  <c r="DQ945" s="1"/>
  <c r="CL947"/>
  <c r="DQ947" s="1"/>
  <c r="CL949"/>
  <c r="DQ949" s="1"/>
  <c r="CL951"/>
  <c r="DQ951" s="1"/>
  <c r="CL953"/>
  <c r="DQ953" s="1"/>
  <c r="CL955"/>
  <c r="DQ955" s="1"/>
  <c r="CL957"/>
  <c r="DQ957" s="1"/>
  <c r="CL959"/>
  <c r="DQ959" s="1"/>
  <c r="CL961"/>
  <c r="DQ961" s="1"/>
  <c r="CL963"/>
  <c r="DQ963" s="1"/>
  <c r="CL965"/>
  <c r="DQ965" s="1"/>
  <c r="CL967"/>
  <c r="DQ967" s="1"/>
  <c r="CL969"/>
  <c r="DQ969" s="1"/>
  <c r="CL971"/>
  <c r="DQ971" s="1"/>
  <c r="CL973"/>
  <c r="DQ973" s="1"/>
  <c r="CL975"/>
  <c r="DQ975" s="1"/>
  <c r="CL977"/>
  <c r="DQ977" s="1"/>
  <c r="CL979"/>
  <c r="DQ979" s="1"/>
  <c r="CL981"/>
  <c r="DQ981" s="1"/>
  <c r="CL983"/>
  <c r="DQ983" s="1"/>
  <c r="CL985"/>
  <c r="DQ985" s="1"/>
  <c r="CL987"/>
  <c r="DQ987" s="1"/>
  <c r="CL989"/>
  <c r="DQ989" s="1"/>
  <c r="CL991"/>
  <c r="DQ991" s="1"/>
  <c r="CL993"/>
  <c r="DQ993" s="1"/>
  <c r="CL995"/>
  <c r="DQ995" s="1"/>
  <c r="CL997"/>
  <c r="DQ997" s="1"/>
  <c r="CL999"/>
  <c r="DQ999" s="1"/>
  <c r="CL1001"/>
  <c r="DQ1001" s="1"/>
  <c r="CL1003"/>
  <c r="DQ1003" s="1"/>
  <c r="CL1005"/>
  <c r="DQ1005" s="1"/>
  <c r="CL1007"/>
  <c r="DQ1007" s="1"/>
  <c r="CL1009"/>
  <c r="DQ1009" s="1"/>
  <c r="CL412"/>
  <c r="DQ412" s="1"/>
  <c r="CL414"/>
  <c r="DQ414" s="1"/>
  <c r="CL416"/>
  <c r="DQ416" s="1"/>
  <c r="CL418"/>
  <c r="DQ418" s="1"/>
  <c r="CL420"/>
  <c r="DQ420" s="1"/>
  <c r="CL422"/>
  <c r="DQ422" s="1"/>
  <c r="CL424"/>
  <c r="DQ424" s="1"/>
  <c r="CL426"/>
  <c r="DQ426" s="1"/>
  <c r="CL428"/>
  <c r="DQ428" s="1"/>
  <c r="CL430"/>
  <c r="DQ430" s="1"/>
  <c r="CL432"/>
  <c r="DQ432" s="1"/>
  <c r="CL434"/>
  <c r="DQ434" s="1"/>
  <c r="CL436"/>
  <c r="DQ436" s="1"/>
  <c r="CL438"/>
  <c r="DQ438" s="1"/>
  <c r="CL440"/>
  <c r="DQ440" s="1"/>
  <c r="CL442"/>
  <c r="DQ442" s="1"/>
  <c r="CL444"/>
  <c r="DQ444" s="1"/>
  <c r="CL446"/>
  <c r="DQ446" s="1"/>
  <c r="CL448"/>
  <c r="DQ448" s="1"/>
  <c r="CL450"/>
  <c r="DQ450" s="1"/>
  <c r="CL452"/>
  <c r="DQ452" s="1"/>
  <c r="CL454"/>
  <c r="DQ454" s="1"/>
  <c r="CL456"/>
  <c r="DQ456" s="1"/>
  <c r="CL458"/>
  <c r="DQ458" s="1"/>
  <c r="CL460"/>
  <c r="DQ460" s="1"/>
  <c r="CL462"/>
  <c r="DQ462" s="1"/>
  <c r="CL464"/>
  <c r="DQ464" s="1"/>
  <c r="CL466"/>
  <c r="DQ466" s="1"/>
  <c r="CL468"/>
  <c r="DQ468" s="1"/>
  <c r="CL470"/>
  <c r="DQ470" s="1"/>
  <c r="CL472"/>
  <c r="DQ472" s="1"/>
  <c r="CL474"/>
  <c r="DQ474" s="1"/>
  <c r="CL476"/>
  <c r="DQ476" s="1"/>
  <c r="CL478"/>
  <c r="DQ478" s="1"/>
  <c r="CL480"/>
  <c r="DQ480" s="1"/>
  <c r="CL482"/>
  <c r="DQ482" s="1"/>
  <c r="CL484"/>
  <c r="DQ484" s="1"/>
  <c r="CL486"/>
  <c r="DQ486" s="1"/>
  <c r="CL488"/>
  <c r="DQ488" s="1"/>
  <c r="CL490"/>
  <c r="DQ490" s="1"/>
  <c r="CL492"/>
  <c r="DQ492" s="1"/>
  <c r="CL494"/>
  <c r="DQ494" s="1"/>
  <c r="CL496"/>
  <c r="DQ496" s="1"/>
  <c r="CL498"/>
  <c r="DQ498" s="1"/>
  <c r="CL500"/>
  <c r="DQ500" s="1"/>
  <c r="CL502"/>
  <c r="DQ502" s="1"/>
  <c r="CL504"/>
  <c r="DQ504" s="1"/>
  <c r="CL506"/>
  <c r="DQ506" s="1"/>
  <c r="CL508"/>
  <c r="DQ508" s="1"/>
  <c r="CL510"/>
  <c r="DQ510" s="1"/>
  <c r="CL512"/>
  <c r="DQ512" s="1"/>
  <c r="CL514"/>
  <c r="DQ514" s="1"/>
  <c r="CL516"/>
  <c r="DQ516" s="1"/>
  <c r="CL518"/>
  <c r="DQ518" s="1"/>
  <c r="CL520"/>
  <c r="DQ520" s="1"/>
  <c r="CL522"/>
  <c r="DQ522" s="1"/>
  <c r="CL524"/>
  <c r="DQ524" s="1"/>
  <c r="CL526"/>
  <c r="DQ526" s="1"/>
  <c r="CL528"/>
  <c r="DQ528" s="1"/>
  <c r="CL530"/>
  <c r="DQ530" s="1"/>
  <c r="CL532"/>
  <c r="DQ532" s="1"/>
  <c r="CL534"/>
  <c r="DQ534" s="1"/>
  <c r="CL536"/>
  <c r="DQ536" s="1"/>
  <c r="CL538"/>
  <c r="DQ538" s="1"/>
  <c r="CL540"/>
  <c r="DQ540" s="1"/>
  <c r="CL542"/>
  <c r="DQ542" s="1"/>
  <c r="CL544"/>
  <c r="DQ544" s="1"/>
  <c r="CL546"/>
  <c r="DQ546" s="1"/>
  <c r="CL548"/>
  <c r="DQ548" s="1"/>
  <c r="CL550"/>
  <c r="DQ550" s="1"/>
  <c r="CL552"/>
  <c r="DQ552" s="1"/>
  <c r="CL554"/>
  <c r="DQ554" s="1"/>
  <c r="CL556"/>
  <c r="DQ556" s="1"/>
  <c r="CL558"/>
  <c r="DQ558" s="1"/>
  <c r="CL560"/>
  <c r="DQ560" s="1"/>
  <c r="CL562"/>
  <c r="DQ562" s="1"/>
  <c r="CL564"/>
  <c r="DQ564" s="1"/>
  <c r="CL566"/>
  <c r="DQ566" s="1"/>
  <c r="CL568"/>
  <c r="DQ568" s="1"/>
  <c r="CL570"/>
  <c r="DQ570" s="1"/>
  <c r="CL572"/>
  <c r="DQ572" s="1"/>
  <c r="CL574"/>
  <c r="DQ574" s="1"/>
  <c r="CL576"/>
  <c r="DQ576" s="1"/>
  <c r="CL578"/>
  <c r="DQ578" s="1"/>
  <c r="CL580"/>
  <c r="DQ580" s="1"/>
  <c r="CL582"/>
  <c r="DQ582" s="1"/>
  <c r="CL584"/>
  <c r="DQ584" s="1"/>
  <c r="CL586"/>
  <c r="DQ586" s="1"/>
  <c r="CL588"/>
  <c r="DQ588" s="1"/>
  <c r="CL590"/>
  <c r="DQ590" s="1"/>
  <c r="CL592"/>
  <c r="DQ592" s="1"/>
  <c r="CL594"/>
  <c r="DQ594" s="1"/>
  <c r="CL596"/>
  <c r="DQ596" s="1"/>
  <c r="CL598"/>
  <c r="DQ598" s="1"/>
  <c r="CL600"/>
  <c r="DQ600" s="1"/>
  <c r="CL602"/>
  <c r="DQ602" s="1"/>
  <c r="CL604"/>
  <c r="DQ604" s="1"/>
  <c r="CL606"/>
  <c r="DQ606" s="1"/>
  <c r="CL608"/>
  <c r="DQ608" s="1"/>
  <c r="CL610"/>
  <c r="DQ610" s="1"/>
  <c r="CL612"/>
  <c r="DQ612" s="1"/>
  <c r="CL614"/>
  <c r="DQ614" s="1"/>
  <c r="CL616"/>
  <c r="DQ616" s="1"/>
  <c r="CL618"/>
  <c r="DQ618" s="1"/>
  <c r="CL620"/>
  <c r="DQ620" s="1"/>
  <c r="CL622"/>
  <c r="DQ622" s="1"/>
  <c r="CL624"/>
  <c r="DQ624" s="1"/>
  <c r="CL626"/>
  <c r="DQ626" s="1"/>
  <c r="CL628"/>
  <c r="DQ628" s="1"/>
  <c r="CL630"/>
  <c r="DQ630" s="1"/>
  <c r="CL632"/>
  <c r="DQ632" s="1"/>
  <c r="CL634"/>
  <c r="DQ634" s="1"/>
  <c r="CL636"/>
  <c r="DQ636" s="1"/>
  <c r="CL638"/>
  <c r="DQ638" s="1"/>
  <c r="CL640"/>
  <c r="DQ640" s="1"/>
  <c r="CL642"/>
  <c r="DQ642" s="1"/>
  <c r="CL644"/>
  <c r="DQ644" s="1"/>
  <c r="CL646"/>
  <c r="DQ646" s="1"/>
  <c r="CL648"/>
  <c r="DQ648" s="1"/>
  <c r="CL650"/>
  <c r="DQ650" s="1"/>
  <c r="CL652"/>
  <c r="DQ652" s="1"/>
  <c r="CL654"/>
  <c r="DQ654" s="1"/>
  <c r="CL656"/>
  <c r="DQ656" s="1"/>
  <c r="CL658"/>
  <c r="DQ658" s="1"/>
  <c r="CL660"/>
  <c r="DQ660" s="1"/>
  <c r="CL662"/>
  <c r="DQ662" s="1"/>
  <c r="CL664"/>
  <c r="DQ664" s="1"/>
  <c r="CL666"/>
  <c r="DQ666" s="1"/>
  <c r="CL668"/>
  <c r="DQ668" s="1"/>
  <c r="CL670"/>
  <c r="DQ670" s="1"/>
  <c r="CL672"/>
  <c r="DQ672" s="1"/>
  <c r="CL674"/>
  <c r="DQ674" s="1"/>
  <c r="CL676"/>
  <c r="DQ676" s="1"/>
  <c r="CL678"/>
  <c r="DQ678" s="1"/>
  <c r="CL680"/>
  <c r="DQ680" s="1"/>
  <c r="CL682"/>
  <c r="DQ682" s="1"/>
  <c r="CL684"/>
  <c r="DQ684" s="1"/>
  <c r="CL686"/>
  <c r="DQ686" s="1"/>
  <c r="CL688"/>
  <c r="DQ688" s="1"/>
  <c r="CL690"/>
  <c r="DQ690" s="1"/>
  <c r="CL692"/>
  <c r="DQ692" s="1"/>
  <c r="CL694"/>
  <c r="DQ694" s="1"/>
  <c r="CL696"/>
  <c r="DQ696" s="1"/>
  <c r="CL698"/>
  <c r="DQ698" s="1"/>
  <c r="CL700"/>
  <c r="DQ700" s="1"/>
  <c r="CL702"/>
  <c r="DQ702" s="1"/>
  <c r="CL704"/>
  <c r="DQ704" s="1"/>
  <c r="CL706"/>
  <c r="DQ706" s="1"/>
  <c r="CL708"/>
  <c r="DQ708" s="1"/>
  <c r="CL710"/>
  <c r="DQ710" s="1"/>
  <c r="CL712"/>
  <c r="DQ712" s="1"/>
  <c r="CL714"/>
  <c r="DQ714" s="1"/>
  <c r="CL716"/>
  <c r="DQ716" s="1"/>
  <c r="CL718"/>
  <c r="DQ718" s="1"/>
  <c r="CL720"/>
  <c r="DQ720" s="1"/>
  <c r="CL722"/>
  <c r="DQ722" s="1"/>
  <c r="CL724"/>
  <c r="DQ724" s="1"/>
  <c r="CL726"/>
  <c r="DQ726" s="1"/>
  <c r="CL728"/>
  <c r="DQ728" s="1"/>
  <c r="CL730"/>
  <c r="DQ730" s="1"/>
  <c r="CL732"/>
  <c r="DQ732" s="1"/>
  <c r="CL734"/>
  <c r="DQ734" s="1"/>
  <c r="CL736"/>
  <c r="DQ736" s="1"/>
  <c r="CL738"/>
  <c r="DQ738" s="1"/>
  <c r="CL740"/>
  <c r="DQ740" s="1"/>
  <c r="CL742"/>
  <c r="DQ742" s="1"/>
  <c r="CL744"/>
  <c r="DQ744" s="1"/>
  <c r="CL746"/>
  <c r="DQ746" s="1"/>
  <c r="CL748"/>
  <c r="DQ748" s="1"/>
  <c r="CL750"/>
  <c r="DQ750" s="1"/>
  <c r="CL752"/>
  <c r="DQ752" s="1"/>
  <c r="CL754"/>
  <c r="DQ754" s="1"/>
  <c r="CL756"/>
  <c r="DQ756" s="1"/>
  <c r="CL758"/>
  <c r="DQ758" s="1"/>
  <c r="CL760"/>
  <c r="DQ760" s="1"/>
  <c r="CL762"/>
  <c r="DQ762" s="1"/>
  <c r="CL764"/>
  <c r="DQ764" s="1"/>
  <c r="CL766"/>
  <c r="DQ766" s="1"/>
  <c r="CL768"/>
  <c r="DQ768" s="1"/>
  <c r="CL770"/>
  <c r="DQ770" s="1"/>
  <c r="CL772"/>
  <c r="DQ772" s="1"/>
  <c r="CL774"/>
  <c r="DQ774" s="1"/>
  <c r="CL776"/>
  <c r="DQ776" s="1"/>
  <c r="CL778"/>
  <c r="DQ778" s="1"/>
  <c r="CL780"/>
  <c r="DQ780" s="1"/>
  <c r="CL782"/>
  <c r="DQ782" s="1"/>
  <c r="CL784"/>
  <c r="DQ784" s="1"/>
  <c r="CL786"/>
  <c r="DQ786" s="1"/>
  <c r="CL788"/>
  <c r="DQ788" s="1"/>
  <c r="CL790"/>
  <c r="DQ790" s="1"/>
  <c r="CL792"/>
  <c r="DQ792" s="1"/>
  <c r="CL794"/>
  <c r="DQ794" s="1"/>
  <c r="CL796"/>
  <c r="DQ796" s="1"/>
  <c r="CL798"/>
  <c r="DQ798" s="1"/>
  <c r="CL800"/>
  <c r="DQ800" s="1"/>
  <c r="CL802"/>
  <c r="DQ802" s="1"/>
  <c r="CL804"/>
  <c r="DQ804" s="1"/>
  <c r="CL806"/>
  <c r="DQ806" s="1"/>
  <c r="CL808"/>
  <c r="DQ808" s="1"/>
  <c r="CL810"/>
  <c r="DQ810" s="1"/>
  <c r="CL812"/>
  <c r="DQ812" s="1"/>
  <c r="CL814"/>
  <c r="DQ814" s="1"/>
  <c r="CL816"/>
  <c r="DQ816" s="1"/>
  <c r="CL818"/>
  <c r="DQ818" s="1"/>
  <c r="CL820"/>
  <c r="DQ820" s="1"/>
  <c r="CL822"/>
  <c r="DQ822" s="1"/>
  <c r="CL824"/>
  <c r="DQ824" s="1"/>
  <c r="CL826"/>
  <c r="DQ826" s="1"/>
  <c r="CL828"/>
  <c r="DQ828" s="1"/>
  <c r="CL830"/>
  <c r="DQ830" s="1"/>
  <c r="CL832"/>
  <c r="DQ832" s="1"/>
  <c r="CL834"/>
  <c r="DQ834" s="1"/>
  <c r="CL836"/>
  <c r="DQ836" s="1"/>
  <c r="CL838"/>
  <c r="DQ838" s="1"/>
  <c r="CL840"/>
  <c r="DQ840" s="1"/>
  <c r="CL842"/>
  <c r="DQ842" s="1"/>
  <c r="CL844"/>
  <c r="DQ844" s="1"/>
  <c r="CL846"/>
  <c r="DQ846" s="1"/>
  <c r="CL848"/>
  <c r="DQ848" s="1"/>
  <c r="CL850"/>
  <c r="DQ850" s="1"/>
  <c r="CL852"/>
  <c r="DQ852" s="1"/>
  <c r="CL854"/>
  <c r="DQ854" s="1"/>
  <c r="CL856"/>
  <c r="DQ856" s="1"/>
  <c r="CL858"/>
  <c r="DQ858" s="1"/>
  <c r="CL860"/>
  <c r="DQ860" s="1"/>
  <c r="CL862"/>
  <c r="DQ862" s="1"/>
  <c r="CL864"/>
  <c r="DQ864" s="1"/>
  <c r="CL866"/>
  <c r="DQ866" s="1"/>
  <c r="CL868"/>
  <c r="DQ868" s="1"/>
  <c r="CL870"/>
  <c r="DQ870" s="1"/>
  <c r="CL872"/>
  <c r="DQ872" s="1"/>
  <c r="CL874"/>
  <c r="DQ874" s="1"/>
  <c r="CL876"/>
  <c r="DQ876" s="1"/>
  <c r="CL878"/>
  <c r="DQ878" s="1"/>
  <c r="CL880"/>
  <c r="DQ880" s="1"/>
  <c r="CL882"/>
  <c r="DQ882" s="1"/>
  <c r="CL884"/>
  <c r="DQ884" s="1"/>
  <c r="CL886"/>
  <c r="DQ886" s="1"/>
  <c r="CL888"/>
  <c r="DQ888" s="1"/>
  <c r="CL890"/>
  <c r="DQ890" s="1"/>
  <c r="CL892"/>
  <c r="DQ892" s="1"/>
  <c r="CL894"/>
  <c r="DQ894" s="1"/>
  <c r="CL896"/>
  <c r="DQ896" s="1"/>
  <c r="CL898"/>
  <c r="DQ898" s="1"/>
  <c r="CL900"/>
  <c r="DQ900" s="1"/>
  <c r="CL902"/>
  <c r="DQ902" s="1"/>
  <c r="CL904"/>
  <c r="DQ904" s="1"/>
  <c r="CL906"/>
  <c r="DQ906" s="1"/>
  <c r="CL908"/>
  <c r="DQ908" s="1"/>
  <c r="CL910"/>
  <c r="DQ910" s="1"/>
  <c r="CL912"/>
  <c r="DQ912" s="1"/>
  <c r="CL914"/>
  <c r="DQ914" s="1"/>
  <c r="CL916"/>
  <c r="DQ916" s="1"/>
  <c r="CL918"/>
  <c r="DQ918" s="1"/>
  <c r="CL920"/>
  <c r="DQ920" s="1"/>
  <c r="CL922"/>
  <c r="DQ922" s="1"/>
  <c r="CL924"/>
  <c r="DQ924" s="1"/>
  <c r="CL926"/>
  <c r="DQ926" s="1"/>
  <c r="CL928"/>
  <c r="DQ928" s="1"/>
  <c r="CL930"/>
  <c r="DQ930" s="1"/>
  <c r="CL932"/>
  <c r="DQ932" s="1"/>
  <c r="CL934"/>
  <c r="DQ934" s="1"/>
  <c r="CL936"/>
  <c r="DQ936" s="1"/>
  <c r="CL938"/>
  <c r="DQ938" s="1"/>
  <c r="CL940"/>
  <c r="DQ940" s="1"/>
  <c r="CL942"/>
  <c r="DQ942" s="1"/>
  <c r="CL944"/>
  <c r="DQ944" s="1"/>
  <c r="CL946"/>
  <c r="DQ946" s="1"/>
  <c r="CL948"/>
  <c r="DQ948" s="1"/>
  <c r="CL950"/>
  <c r="DQ950" s="1"/>
  <c r="CL952"/>
  <c r="DQ952" s="1"/>
  <c r="CL954"/>
  <c r="DQ954" s="1"/>
  <c r="CL956"/>
  <c r="DQ956" s="1"/>
  <c r="CL958"/>
  <c r="DQ958" s="1"/>
  <c r="CL960"/>
  <c r="DQ960" s="1"/>
  <c r="CL962"/>
  <c r="DQ962" s="1"/>
  <c r="CL964"/>
  <c r="DQ964" s="1"/>
  <c r="CL966"/>
  <c r="DQ966" s="1"/>
  <c r="CL968"/>
  <c r="DQ968" s="1"/>
  <c r="CL970"/>
  <c r="DQ970" s="1"/>
  <c r="CL972"/>
  <c r="DQ972" s="1"/>
  <c r="CL974"/>
  <c r="DQ974" s="1"/>
  <c r="CL976"/>
  <c r="DQ976" s="1"/>
  <c r="CL978"/>
  <c r="DQ978" s="1"/>
  <c r="CL980"/>
  <c r="DQ980" s="1"/>
  <c r="CL982"/>
  <c r="DQ982" s="1"/>
  <c r="CL984"/>
  <c r="DQ984" s="1"/>
  <c r="CL986"/>
  <c r="DQ986" s="1"/>
  <c r="CL988"/>
  <c r="DQ988" s="1"/>
  <c r="CL990"/>
  <c r="DQ990" s="1"/>
  <c r="CL992"/>
  <c r="DQ992" s="1"/>
  <c r="CL994"/>
  <c r="DQ994" s="1"/>
  <c r="CL996"/>
  <c r="DQ996" s="1"/>
  <c r="CL998"/>
  <c r="DQ998" s="1"/>
  <c r="CL1000"/>
  <c r="DQ1000" s="1"/>
  <c r="CL1002"/>
  <c r="DQ1002" s="1"/>
  <c r="CL1004"/>
  <c r="DQ1004" s="1"/>
  <c r="CL1006"/>
  <c r="DQ1006" s="1"/>
  <c r="CL1008"/>
  <c r="DQ1008" s="1"/>
  <c r="CL1010"/>
  <c r="DQ1010" s="1"/>
  <c r="CL13"/>
  <c r="DQ13" s="1"/>
  <c r="CL11"/>
  <c r="DQ11" s="1"/>
  <c r="CL10"/>
  <c r="DQ10" s="1"/>
  <c r="CL12"/>
  <c r="DQ12" s="1"/>
  <c r="CL14"/>
  <c r="DQ14" s="1"/>
  <c r="CP16"/>
  <c r="DU16" s="1"/>
  <c r="CP18"/>
  <c r="DU18" s="1"/>
  <c r="CP20"/>
  <c r="DU20" s="1"/>
  <c r="CP22"/>
  <c r="DU22" s="1"/>
  <c r="CP24"/>
  <c r="DU24" s="1"/>
  <c r="CP26"/>
  <c r="DU26" s="1"/>
  <c r="CP28"/>
  <c r="DU28" s="1"/>
  <c r="CP30"/>
  <c r="DU30" s="1"/>
  <c r="CP32"/>
  <c r="DU32" s="1"/>
  <c r="CP34"/>
  <c r="DU34" s="1"/>
  <c r="CP36"/>
  <c r="DU36" s="1"/>
  <c r="CP38"/>
  <c r="DU38" s="1"/>
  <c r="CP40"/>
  <c r="DU40" s="1"/>
  <c r="CP42"/>
  <c r="DU42" s="1"/>
  <c r="CP44"/>
  <c r="DU44" s="1"/>
  <c r="CP46"/>
  <c r="DU46" s="1"/>
  <c r="CP48"/>
  <c r="DU48" s="1"/>
  <c r="CP50"/>
  <c r="DU50" s="1"/>
  <c r="CP52"/>
  <c r="DU52" s="1"/>
  <c r="CP54"/>
  <c r="DU54" s="1"/>
  <c r="CP56"/>
  <c r="DU56" s="1"/>
  <c r="CP58"/>
  <c r="DU58" s="1"/>
  <c r="CP60"/>
  <c r="DU60" s="1"/>
  <c r="CP62"/>
  <c r="DU62" s="1"/>
  <c r="CP64"/>
  <c r="DU64" s="1"/>
  <c r="CP66"/>
  <c r="DU66" s="1"/>
  <c r="CP68"/>
  <c r="DU68" s="1"/>
  <c r="CP70"/>
  <c r="DU70" s="1"/>
  <c r="CP72"/>
  <c r="DU72" s="1"/>
  <c r="CP74"/>
  <c r="DU74" s="1"/>
  <c r="CP76"/>
  <c r="DU76" s="1"/>
  <c r="CP78"/>
  <c r="DU78" s="1"/>
  <c r="CP80"/>
  <c r="DU80" s="1"/>
  <c r="CP82"/>
  <c r="DU82" s="1"/>
  <c r="CP84"/>
  <c r="DU84" s="1"/>
  <c r="CP86"/>
  <c r="DU86" s="1"/>
  <c r="CP88"/>
  <c r="DU88" s="1"/>
  <c r="CP90"/>
  <c r="DU90" s="1"/>
  <c r="CP92"/>
  <c r="DU92" s="1"/>
  <c r="CP94"/>
  <c r="DU94" s="1"/>
  <c r="CP96"/>
  <c r="DU96" s="1"/>
  <c r="CP98"/>
  <c r="DU98" s="1"/>
  <c r="CP100"/>
  <c r="DU100" s="1"/>
  <c r="CP102"/>
  <c r="DU102" s="1"/>
  <c r="CP104"/>
  <c r="DU104" s="1"/>
  <c r="CP106"/>
  <c r="DU106" s="1"/>
  <c r="CP108"/>
  <c r="DU108" s="1"/>
  <c r="CP110"/>
  <c r="DU110" s="1"/>
  <c r="CP112"/>
  <c r="DU112" s="1"/>
  <c r="CP114"/>
  <c r="DU114" s="1"/>
  <c r="CP116"/>
  <c r="DU116" s="1"/>
  <c r="CP118"/>
  <c r="DU118" s="1"/>
  <c r="CP120"/>
  <c r="DU120" s="1"/>
  <c r="CP122"/>
  <c r="DU122" s="1"/>
  <c r="CP124"/>
  <c r="DU124" s="1"/>
  <c r="CP126"/>
  <c r="DU126" s="1"/>
  <c r="CP128"/>
  <c r="DU128" s="1"/>
  <c r="CP130"/>
  <c r="DU130" s="1"/>
  <c r="CP132"/>
  <c r="DU132" s="1"/>
  <c r="CP134"/>
  <c r="DU134" s="1"/>
  <c r="CP136"/>
  <c r="DU136" s="1"/>
  <c r="CP138"/>
  <c r="DU138" s="1"/>
  <c r="CP140"/>
  <c r="DU140" s="1"/>
  <c r="CP142"/>
  <c r="DU142" s="1"/>
  <c r="CP144"/>
  <c r="DU144" s="1"/>
  <c r="CP146"/>
  <c r="DU146" s="1"/>
  <c r="CP148"/>
  <c r="DU148" s="1"/>
  <c r="CP150"/>
  <c r="DU150" s="1"/>
  <c r="CP152"/>
  <c r="DU152" s="1"/>
  <c r="CP154"/>
  <c r="DU154" s="1"/>
  <c r="CP156"/>
  <c r="DU156" s="1"/>
  <c r="CP158"/>
  <c r="DU158" s="1"/>
  <c r="CP160"/>
  <c r="DU160" s="1"/>
  <c r="CP162"/>
  <c r="DU162" s="1"/>
  <c r="CP164"/>
  <c r="DU164" s="1"/>
  <c r="CP166"/>
  <c r="DU166" s="1"/>
  <c r="CP168"/>
  <c r="DU168" s="1"/>
  <c r="CP170"/>
  <c r="DU170" s="1"/>
  <c r="CP172"/>
  <c r="DU172" s="1"/>
  <c r="CP174"/>
  <c r="DU174" s="1"/>
  <c r="CP176"/>
  <c r="DU176" s="1"/>
  <c r="CP178"/>
  <c r="DU178" s="1"/>
  <c r="CP180"/>
  <c r="DU180" s="1"/>
  <c r="CP182"/>
  <c r="DU182" s="1"/>
  <c r="CP184"/>
  <c r="DU184" s="1"/>
  <c r="CP186"/>
  <c r="DU186" s="1"/>
  <c r="CP188"/>
  <c r="DU188" s="1"/>
  <c r="CP190"/>
  <c r="DU190" s="1"/>
  <c r="CP192"/>
  <c r="DU192" s="1"/>
  <c r="CP194"/>
  <c r="DU194" s="1"/>
  <c r="CP196"/>
  <c r="DU196" s="1"/>
  <c r="CP198"/>
  <c r="DU198" s="1"/>
  <c r="CP200"/>
  <c r="DU200" s="1"/>
  <c r="CP202"/>
  <c r="DU202" s="1"/>
  <c r="CP204"/>
  <c r="DU204" s="1"/>
  <c r="CP206"/>
  <c r="DU206" s="1"/>
  <c r="CP208"/>
  <c r="DU208" s="1"/>
  <c r="CP210"/>
  <c r="DU210" s="1"/>
  <c r="CP212"/>
  <c r="DU212" s="1"/>
  <c r="CP214"/>
  <c r="DU214" s="1"/>
  <c r="CP216"/>
  <c r="DU216" s="1"/>
  <c r="CP218"/>
  <c r="DU218" s="1"/>
  <c r="CP220"/>
  <c r="DU220" s="1"/>
  <c r="CP222"/>
  <c r="DU222" s="1"/>
  <c r="CP224"/>
  <c r="DU224" s="1"/>
  <c r="CP226"/>
  <c r="DU226" s="1"/>
  <c r="CP228"/>
  <c r="DU228" s="1"/>
  <c r="CP230"/>
  <c r="DU230" s="1"/>
  <c r="CP232"/>
  <c r="DU232" s="1"/>
  <c r="CP234"/>
  <c r="DU234" s="1"/>
  <c r="CP236"/>
  <c r="DU236" s="1"/>
  <c r="CP238"/>
  <c r="DU238" s="1"/>
  <c r="CP240"/>
  <c r="DU240" s="1"/>
  <c r="CP242"/>
  <c r="DU242" s="1"/>
  <c r="CP244"/>
  <c r="DU244" s="1"/>
  <c r="CP246"/>
  <c r="DU246" s="1"/>
  <c r="CP248"/>
  <c r="DU248" s="1"/>
  <c r="CP250"/>
  <c r="DU250" s="1"/>
  <c r="CP252"/>
  <c r="DU252" s="1"/>
  <c r="CP254"/>
  <c r="DU254" s="1"/>
  <c r="CP256"/>
  <c r="DU256" s="1"/>
  <c r="CP258"/>
  <c r="DU258" s="1"/>
  <c r="CP260"/>
  <c r="DU260" s="1"/>
  <c r="CP262"/>
  <c r="DU262" s="1"/>
  <c r="CP264"/>
  <c r="DU264" s="1"/>
  <c r="CP266"/>
  <c r="DU266" s="1"/>
  <c r="CP268"/>
  <c r="DU268" s="1"/>
  <c r="CP270"/>
  <c r="DU270" s="1"/>
  <c r="CP272"/>
  <c r="DU272" s="1"/>
  <c r="CP274"/>
  <c r="DU274" s="1"/>
  <c r="CP276"/>
  <c r="DU276" s="1"/>
  <c r="CP278"/>
  <c r="DU278" s="1"/>
  <c r="CP280"/>
  <c r="DU280" s="1"/>
  <c r="CP282"/>
  <c r="DU282" s="1"/>
  <c r="CP284"/>
  <c r="DU284" s="1"/>
  <c r="CP286"/>
  <c r="DU286" s="1"/>
  <c r="CP288"/>
  <c r="DU288" s="1"/>
  <c r="CP290"/>
  <c r="DU290" s="1"/>
  <c r="CP292"/>
  <c r="DU292" s="1"/>
  <c r="CP294"/>
  <c r="DU294" s="1"/>
  <c r="CP296"/>
  <c r="DU296" s="1"/>
  <c r="CP298"/>
  <c r="DU298" s="1"/>
  <c r="CP300"/>
  <c r="DU300" s="1"/>
  <c r="CP302"/>
  <c r="DU302" s="1"/>
  <c r="CP304"/>
  <c r="DU304" s="1"/>
  <c r="CP306"/>
  <c r="DU306" s="1"/>
  <c r="CP308"/>
  <c r="DU308" s="1"/>
  <c r="CP310"/>
  <c r="DU310" s="1"/>
  <c r="CP312"/>
  <c r="DU312" s="1"/>
  <c r="CP314"/>
  <c r="DU314" s="1"/>
  <c r="CP316"/>
  <c r="DU316" s="1"/>
  <c r="CP318"/>
  <c r="DU318" s="1"/>
  <c r="CP320"/>
  <c r="DU320" s="1"/>
  <c r="CP322"/>
  <c r="DU322" s="1"/>
  <c r="CP324"/>
  <c r="DU324" s="1"/>
  <c r="CP326"/>
  <c r="DU326" s="1"/>
  <c r="CP328"/>
  <c r="DU328" s="1"/>
  <c r="CP330"/>
  <c r="DU330" s="1"/>
  <c r="CP332"/>
  <c r="DU332" s="1"/>
  <c r="CP334"/>
  <c r="DU334" s="1"/>
  <c r="CP336"/>
  <c r="DU336" s="1"/>
  <c r="CP338"/>
  <c r="DU338" s="1"/>
  <c r="CP340"/>
  <c r="DU340" s="1"/>
  <c r="CP342"/>
  <c r="DU342" s="1"/>
  <c r="CP344"/>
  <c r="DU344" s="1"/>
  <c r="CP346"/>
  <c r="DU346" s="1"/>
  <c r="CP348"/>
  <c r="DU348" s="1"/>
  <c r="CP350"/>
  <c r="DU350" s="1"/>
  <c r="CP352"/>
  <c r="DU352" s="1"/>
  <c r="CP354"/>
  <c r="DU354" s="1"/>
  <c r="CP356"/>
  <c r="DU356" s="1"/>
  <c r="CP358"/>
  <c r="DU358" s="1"/>
  <c r="CP360"/>
  <c r="DU360" s="1"/>
  <c r="CP362"/>
  <c r="DU362" s="1"/>
  <c r="CP364"/>
  <c r="DU364" s="1"/>
  <c r="CP366"/>
  <c r="DU366" s="1"/>
  <c r="CP368"/>
  <c r="DU368" s="1"/>
  <c r="CP370"/>
  <c r="DU370" s="1"/>
  <c r="CP372"/>
  <c r="DU372" s="1"/>
  <c r="CP374"/>
  <c r="DU374" s="1"/>
  <c r="CP376"/>
  <c r="DU376" s="1"/>
  <c r="CP378"/>
  <c r="DU378" s="1"/>
  <c r="CP380"/>
  <c r="DU380" s="1"/>
  <c r="CP382"/>
  <c r="DU382" s="1"/>
  <c r="CP384"/>
  <c r="DU384" s="1"/>
  <c r="CP386"/>
  <c r="DU386" s="1"/>
  <c r="CP388"/>
  <c r="DU388" s="1"/>
  <c r="CP390"/>
  <c r="DU390" s="1"/>
  <c r="CP392"/>
  <c r="DU392" s="1"/>
  <c r="CP394"/>
  <c r="DU394" s="1"/>
  <c r="CP396"/>
  <c r="DU396" s="1"/>
  <c r="CP398"/>
  <c r="DU398" s="1"/>
  <c r="CP400"/>
  <c r="DU400" s="1"/>
  <c r="CP402"/>
  <c r="DU402" s="1"/>
  <c r="CP404"/>
  <c r="DU404" s="1"/>
  <c r="CP406"/>
  <c r="DU406" s="1"/>
  <c r="CP408"/>
  <c r="DU408" s="1"/>
  <c r="CP410"/>
  <c r="DU410" s="1"/>
  <c r="CP15"/>
  <c r="DU15" s="1"/>
  <c r="CP17"/>
  <c r="DU17" s="1"/>
  <c r="CP19"/>
  <c r="DU19" s="1"/>
  <c r="CP21"/>
  <c r="DU21" s="1"/>
  <c r="CP23"/>
  <c r="DU23" s="1"/>
  <c r="CP25"/>
  <c r="DU25" s="1"/>
  <c r="CP27"/>
  <c r="DU27" s="1"/>
  <c r="CP29"/>
  <c r="DU29" s="1"/>
  <c r="CP31"/>
  <c r="DU31" s="1"/>
  <c r="CP33"/>
  <c r="DU33" s="1"/>
  <c r="CP35"/>
  <c r="DU35" s="1"/>
  <c r="CP37"/>
  <c r="DU37" s="1"/>
  <c r="CP39"/>
  <c r="DU39" s="1"/>
  <c r="CP41"/>
  <c r="DU41" s="1"/>
  <c r="CP43"/>
  <c r="DU43" s="1"/>
  <c r="CP45"/>
  <c r="DU45" s="1"/>
  <c r="CP47"/>
  <c r="DU47" s="1"/>
  <c r="CP49"/>
  <c r="DU49" s="1"/>
  <c r="CP51"/>
  <c r="DU51" s="1"/>
  <c r="CP53"/>
  <c r="DU53" s="1"/>
  <c r="CP55"/>
  <c r="DU55" s="1"/>
  <c r="CP57"/>
  <c r="DU57" s="1"/>
  <c r="CP59"/>
  <c r="DU59" s="1"/>
  <c r="CP61"/>
  <c r="DU61" s="1"/>
  <c r="CP63"/>
  <c r="DU63" s="1"/>
  <c r="CP65"/>
  <c r="DU65" s="1"/>
  <c r="CP67"/>
  <c r="DU67" s="1"/>
  <c r="CP69"/>
  <c r="DU69" s="1"/>
  <c r="CP71"/>
  <c r="DU71" s="1"/>
  <c r="CP73"/>
  <c r="DU73" s="1"/>
  <c r="CP75"/>
  <c r="DU75" s="1"/>
  <c r="CP77"/>
  <c r="DU77" s="1"/>
  <c r="CP79"/>
  <c r="DU79" s="1"/>
  <c r="CP81"/>
  <c r="DU81" s="1"/>
  <c r="CP83"/>
  <c r="DU83" s="1"/>
  <c r="CP85"/>
  <c r="DU85" s="1"/>
  <c r="CP87"/>
  <c r="DU87" s="1"/>
  <c r="CP89"/>
  <c r="DU89" s="1"/>
  <c r="CP91"/>
  <c r="DU91" s="1"/>
  <c r="CP93"/>
  <c r="DU93" s="1"/>
  <c r="CP95"/>
  <c r="DU95" s="1"/>
  <c r="CP97"/>
  <c r="DU97" s="1"/>
  <c r="CP99"/>
  <c r="DU99" s="1"/>
  <c r="CP101"/>
  <c r="DU101" s="1"/>
  <c r="CP103"/>
  <c r="DU103" s="1"/>
  <c r="CP105"/>
  <c r="DU105" s="1"/>
  <c r="CP107"/>
  <c r="DU107" s="1"/>
  <c r="CP109"/>
  <c r="DU109" s="1"/>
  <c r="CP111"/>
  <c r="DU111" s="1"/>
  <c r="CP113"/>
  <c r="DU113" s="1"/>
  <c r="CP115"/>
  <c r="DU115" s="1"/>
  <c r="CP117"/>
  <c r="DU117" s="1"/>
  <c r="CP119"/>
  <c r="DU119" s="1"/>
  <c r="CP121"/>
  <c r="DU121" s="1"/>
  <c r="CP123"/>
  <c r="DU123" s="1"/>
  <c r="CP125"/>
  <c r="DU125" s="1"/>
  <c r="CP127"/>
  <c r="DU127" s="1"/>
  <c r="CP129"/>
  <c r="DU129" s="1"/>
  <c r="CP131"/>
  <c r="DU131" s="1"/>
  <c r="CP133"/>
  <c r="DU133" s="1"/>
  <c r="CP135"/>
  <c r="DU135" s="1"/>
  <c r="CP137"/>
  <c r="DU137" s="1"/>
  <c r="CP139"/>
  <c r="DU139" s="1"/>
  <c r="CP141"/>
  <c r="DU141" s="1"/>
  <c r="CP143"/>
  <c r="DU143" s="1"/>
  <c r="CP145"/>
  <c r="DU145" s="1"/>
  <c r="CP147"/>
  <c r="DU147" s="1"/>
  <c r="CP149"/>
  <c r="DU149" s="1"/>
  <c r="CP151"/>
  <c r="DU151" s="1"/>
  <c r="CP153"/>
  <c r="DU153" s="1"/>
  <c r="CP155"/>
  <c r="DU155" s="1"/>
  <c r="CP157"/>
  <c r="DU157" s="1"/>
  <c r="CP159"/>
  <c r="DU159" s="1"/>
  <c r="CP161"/>
  <c r="DU161" s="1"/>
  <c r="CP163"/>
  <c r="DU163" s="1"/>
  <c r="CP165"/>
  <c r="DU165" s="1"/>
  <c r="CP167"/>
  <c r="DU167" s="1"/>
  <c r="CP169"/>
  <c r="DU169" s="1"/>
  <c r="CP171"/>
  <c r="DU171" s="1"/>
  <c r="CP173"/>
  <c r="DU173" s="1"/>
  <c r="CP175"/>
  <c r="DU175" s="1"/>
  <c r="CP177"/>
  <c r="DU177" s="1"/>
  <c r="CP179"/>
  <c r="DU179" s="1"/>
  <c r="CP181"/>
  <c r="DU181" s="1"/>
  <c r="CP183"/>
  <c r="DU183" s="1"/>
  <c r="CP185"/>
  <c r="DU185" s="1"/>
  <c r="CP187"/>
  <c r="DU187" s="1"/>
  <c r="CP189"/>
  <c r="DU189" s="1"/>
  <c r="CP191"/>
  <c r="DU191" s="1"/>
  <c r="CP193"/>
  <c r="DU193" s="1"/>
  <c r="CP195"/>
  <c r="DU195" s="1"/>
  <c r="CP197"/>
  <c r="DU197" s="1"/>
  <c r="CP199"/>
  <c r="DU199" s="1"/>
  <c r="CP201"/>
  <c r="DU201" s="1"/>
  <c r="CP203"/>
  <c r="DU203" s="1"/>
  <c r="CP205"/>
  <c r="DU205" s="1"/>
  <c r="CP207"/>
  <c r="DU207" s="1"/>
  <c r="CP209"/>
  <c r="DU209" s="1"/>
  <c r="CP211"/>
  <c r="DU211" s="1"/>
  <c r="CP213"/>
  <c r="DU213" s="1"/>
  <c r="CP215"/>
  <c r="DU215" s="1"/>
  <c r="CP217"/>
  <c r="DU217" s="1"/>
  <c r="CP219"/>
  <c r="DU219" s="1"/>
  <c r="CP221"/>
  <c r="DU221" s="1"/>
  <c r="CP223"/>
  <c r="DU223" s="1"/>
  <c r="CP225"/>
  <c r="DU225" s="1"/>
  <c r="CP227"/>
  <c r="DU227" s="1"/>
  <c r="CP229"/>
  <c r="DU229" s="1"/>
  <c r="CP231"/>
  <c r="DU231" s="1"/>
  <c r="CP233"/>
  <c r="DU233" s="1"/>
  <c r="CP235"/>
  <c r="DU235" s="1"/>
  <c r="CP237"/>
  <c r="DU237" s="1"/>
  <c r="CP239"/>
  <c r="DU239" s="1"/>
  <c r="CP241"/>
  <c r="DU241" s="1"/>
  <c r="CP243"/>
  <c r="DU243" s="1"/>
  <c r="CP245"/>
  <c r="DU245" s="1"/>
  <c r="CP247"/>
  <c r="DU247" s="1"/>
  <c r="CP249"/>
  <c r="DU249" s="1"/>
  <c r="CP251"/>
  <c r="DU251" s="1"/>
  <c r="CP253"/>
  <c r="DU253" s="1"/>
  <c r="CP255"/>
  <c r="DU255" s="1"/>
  <c r="CP257"/>
  <c r="DU257" s="1"/>
  <c r="CP259"/>
  <c r="DU259" s="1"/>
  <c r="CP261"/>
  <c r="DU261" s="1"/>
  <c r="CP263"/>
  <c r="DU263" s="1"/>
  <c r="CP265"/>
  <c r="DU265" s="1"/>
  <c r="CP267"/>
  <c r="DU267" s="1"/>
  <c r="CP269"/>
  <c r="DU269" s="1"/>
  <c r="CP271"/>
  <c r="DU271" s="1"/>
  <c r="CP273"/>
  <c r="DU273" s="1"/>
  <c r="CP275"/>
  <c r="DU275" s="1"/>
  <c r="CP277"/>
  <c r="DU277" s="1"/>
  <c r="CP279"/>
  <c r="DU279" s="1"/>
  <c r="CP281"/>
  <c r="DU281" s="1"/>
  <c r="CP283"/>
  <c r="DU283" s="1"/>
  <c r="CP285"/>
  <c r="DU285" s="1"/>
  <c r="CP287"/>
  <c r="DU287" s="1"/>
  <c r="CP289"/>
  <c r="DU289" s="1"/>
  <c r="CP291"/>
  <c r="DU291" s="1"/>
  <c r="CP293"/>
  <c r="DU293" s="1"/>
  <c r="CP295"/>
  <c r="DU295" s="1"/>
  <c r="CP297"/>
  <c r="DU297" s="1"/>
  <c r="CP299"/>
  <c r="DU299" s="1"/>
  <c r="CP301"/>
  <c r="DU301" s="1"/>
  <c r="CP303"/>
  <c r="DU303" s="1"/>
  <c r="CP305"/>
  <c r="DU305" s="1"/>
  <c r="CP307"/>
  <c r="DU307" s="1"/>
  <c r="CP309"/>
  <c r="DU309" s="1"/>
  <c r="CP311"/>
  <c r="DU311" s="1"/>
  <c r="CP313"/>
  <c r="DU313" s="1"/>
  <c r="CP315"/>
  <c r="DU315" s="1"/>
  <c r="CP317"/>
  <c r="DU317" s="1"/>
  <c r="CP319"/>
  <c r="DU319" s="1"/>
  <c r="CP321"/>
  <c r="DU321" s="1"/>
  <c r="CP323"/>
  <c r="DU323" s="1"/>
  <c r="CP325"/>
  <c r="DU325" s="1"/>
  <c r="CP327"/>
  <c r="DU327" s="1"/>
  <c r="CP329"/>
  <c r="DU329" s="1"/>
  <c r="CP331"/>
  <c r="DU331" s="1"/>
  <c r="CP333"/>
  <c r="DU333" s="1"/>
  <c r="CP335"/>
  <c r="DU335" s="1"/>
  <c r="CP337"/>
  <c r="DU337" s="1"/>
  <c r="CP339"/>
  <c r="DU339" s="1"/>
  <c r="CP341"/>
  <c r="DU341" s="1"/>
  <c r="CP343"/>
  <c r="DU343" s="1"/>
  <c r="CP345"/>
  <c r="DU345" s="1"/>
  <c r="CP347"/>
  <c r="DU347" s="1"/>
  <c r="CP349"/>
  <c r="DU349" s="1"/>
  <c r="CP351"/>
  <c r="DU351" s="1"/>
  <c r="CP353"/>
  <c r="DU353" s="1"/>
  <c r="CP355"/>
  <c r="DU355" s="1"/>
  <c r="CP357"/>
  <c r="DU357" s="1"/>
  <c r="CP359"/>
  <c r="DU359" s="1"/>
  <c r="CP361"/>
  <c r="DU361" s="1"/>
  <c r="CP363"/>
  <c r="DU363" s="1"/>
  <c r="CP365"/>
  <c r="DU365" s="1"/>
  <c r="CP367"/>
  <c r="DU367" s="1"/>
  <c r="CP369"/>
  <c r="DU369" s="1"/>
  <c r="CP371"/>
  <c r="DU371" s="1"/>
  <c r="CP373"/>
  <c r="DU373" s="1"/>
  <c r="CP375"/>
  <c r="DU375" s="1"/>
  <c r="CP377"/>
  <c r="DU377" s="1"/>
  <c r="CP379"/>
  <c r="DU379" s="1"/>
  <c r="CP381"/>
  <c r="DU381" s="1"/>
  <c r="CP383"/>
  <c r="DU383" s="1"/>
  <c r="CP385"/>
  <c r="DU385" s="1"/>
  <c r="CP387"/>
  <c r="DU387" s="1"/>
  <c r="CP389"/>
  <c r="DU389" s="1"/>
  <c r="CP391"/>
  <c r="DU391" s="1"/>
  <c r="CP393"/>
  <c r="DU393" s="1"/>
  <c r="CP395"/>
  <c r="DU395" s="1"/>
  <c r="CP397"/>
  <c r="DU397" s="1"/>
  <c r="CP399"/>
  <c r="DU399" s="1"/>
  <c r="CP401"/>
  <c r="DU401" s="1"/>
  <c r="CP403"/>
  <c r="DU403" s="1"/>
  <c r="CP405"/>
  <c r="DU405" s="1"/>
  <c r="CP407"/>
  <c r="DU407" s="1"/>
  <c r="CP409"/>
  <c r="DU409" s="1"/>
  <c r="CP411"/>
  <c r="DU411" s="1"/>
  <c r="CP413"/>
  <c r="DU413" s="1"/>
  <c r="CP415"/>
  <c r="DU415" s="1"/>
  <c r="CP417"/>
  <c r="DU417" s="1"/>
  <c r="CP419"/>
  <c r="DU419" s="1"/>
  <c r="CP421"/>
  <c r="DU421" s="1"/>
  <c r="CP423"/>
  <c r="DU423" s="1"/>
  <c r="CP425"/>
  <c r="DU425" s="1"/>
  <c r="CP427"/>
  <c r="DU427" s="1"/>
  <c r="CP429"/>
  <c r="DU429" s="1"/>
  <c r="CP431"/>
  <c r="DU431" s="1"/>
  <c r="CP433"/>
  <c r="DU433" s="1"/>
  <c r="CP435"/>
  <c r="DU435" s="1"/>
  <c r="CP437"/>
  <c r="DU437" s="1"/>
  <c r="CP439"/>
  <c r="DU439" s="1"/>
  <c r="CP441"/>
  <c r="DU441" s="1"/>
  <c r="CP443"/>
  <c r="DU443" s="1"/>
  <c r="CP445"/>
  <c r="DU445" s="1"/>
  <c r="CP447"/>
  <c r="DU447" s="1"/>
  <c r="CP449"/>
  <c r="DU449" s="1"/>
  <c r="CP451"/>
  <c r="DU451" s="1"/>
  <c r="CP453"/>
  <c r="DU453" s="1"/>
  <c r="CP455"/>
  <c r="DU455" s="1"/>
  <c r="CP457"/>
  <c r="DU457" s="1"/>
  <c r="CP459"/>
  <c r="DU459" s="1"/>
  <c r="CP461"/>
  <c r="DU461" s="1"/>
  <c r="CP463"/>
  <c r="DU463" s="1"/>
  <c r="CP465"/>
  <c r="DU465" s="1"/>
  <c r="CP467"/>
  <c r="DU467" s="1"/>
  <c r="CP469"/>
  <c r="DU469" s="1"/>
  <c r="CP471"/>
  <c r="DU471" s="1"/>
  <c r="CP473"/>
  <c r="DU473" s="1"/>
  <c r="CP475"/>
  <c r="DU475" s="1"/>
  <c r="CP477"/>
  <c r="DU477" s="1"/>
  <c r="CP479"/>
  <c r="DU479" s="1"/>
  <c r="CP481"/>
  <c r="DU481" s="1"/>
  <c r="CP483"/>
  <c r="DU483" s="1"/>
  <c r="CP485"/>
  <c r="DU485" s="1"/>
  <c r="CP487"/>
  <c r="DU487" s="1"/>
  <c r="CP489"/>
  <c r="DU489" s="1"/>
  <c r="CP491"/>
  <c r="DU491" s="1"/>
  <c r="CP493"/>
  <c r="DU493" s="1"/>
  <c r="CP495"/>
  <c r="DU495" s="1"/>
  <c r="CP497"/>
  <c r="DU497" s="1"/>
  <c r="CP499"/>
  <c r="DU499" s="1"/>
  <c r="CP501"/>
  <c r="DU501" s="1"/>
  <c r="CP503"/>
  <c r="DU503" s="1"/>
  <c r="CP505"/>
  <c r="DU505" s="1"/>
  <c r="CP507"/>
  <c r="DU507" s="1"/>
  <c r="CP509"/>
  <c r="DU509" s="1"/>
  <c r="CP511"/>
  <c r="DU511" s="1"/>
  <c r="CP513"/>
  <c r="DU513" s="1"/>
  <c r="CP515"/>
  <c r="DU515" s="1"/>
  <c r="CP517"/>
  <c r="DU517" s="1"/>
  <c r="CP519"/>
  <c r="DU519" s="1"/>
  <c r="CP521"/>
  <c r="DU521" s="1"/>
  <c r="CP523"/>
  <c r="DU523" s="1"/>
  <c r="CP525"/>
  <c r="DU525" s="1"/>
  <c r="CP527"/>
  <c r="DU527" s="1"/>
  <c r="CP529"/>
  <c r="DU529" s="1"/>
  <c r="CP531"/>
  <c r="DU531" s="1"/>
  <c r="CP533"/>
  <c r="DU533" s="1"/>
  <c r="CP535"/>
  <c r="DU535" s="1"/>
  <c r="CP537"/>
  <c r="DU537" s="1"/>
  <c r="CP539"/>
  <c r="DU539" s="1"/>
  <c r="CP541"/>
  <c r="DU541" s="1"/>
  <c r="CP543"/>
  <c r="DU543" s="1"/>
  <c r="CP545"/>
  <c r="DU545" s="1"/>
  <c r="CP547"/>
  <c r="DU547" s="1"/>
  <c r="CP549"/>
  <c r="DU549" s="1"/>
  <c r="CP551"/>
  <c r="DU551" s="1"/>
  <c r="CP553"/>
  <c r="DU553" s="1"/>
  <c r="CP555"/>
  <c r="DU555" s="1"/>
  <c r="CP557"/>
  <c r="DU557" s="1"/>
  <c r="CP559"/>
  <c r="DU559" s="1"/>
  <c r="CP561"/>
  <c r="DU561" s="1"/>
  <c r="CP563"/>
  <c r="DU563" s="1"/>
  <c r="CP565"/>
  <c r="DU565" s="1"/>
  <c r="CP567"/>
  <c r="DU567" s="1"/>
  <c r="CP569"/>
  <c r="DU569" s="1"/>
  <c r="CP571"/>
  <c r="DU571" s="1"/>
  <c r="CP573"/>
  <c r="DU573" s="1"/>
  <c r="CP575"/>
  <c r="DU575" s="1"/>
  <c r="CP577"/>
  <c r="DU577" s="1"/>
  <c r="CP579"/>
  <c r="DU579" s="1"/>
  <c r="CP581"/>
  <c r="DU581" s="1"/>
  <c r="CP583"/>
  <c r="DU583" s="1"/>
  <c r="CP585"/>
  <c r="DU585" s="1"/>
  <c r="CP587"/>
  <c r="DU587" s="1"/>
  <c r="CP589"/>
  <c r="DU589" s="1"/>
  <c r="CP591"/>
  <c r="DU591" s="1"/>
  <c r="CP593"/>
  <c r="DU593" s="1"/>
  <c r="CP595"/>
  <c r="DU595" s="1"/>
  <c r="CP597"/>
  <c r="DU597" s="1"/>
  <c r="CP599"/>
  <c r="DU599" s="1"/>
  <c r="CP601"/>
  <c r="DU601" s="1"/>
  <c r="CP603"/>
  <c r="DU603" s="1"/>
  <c r="CP605"/>
  <c r="DU605" s="1"/>
  <c r="CP607"/>
  <c r="DU607" s="1"/>
  <c r="CP609"/>
  <c r="DU609" s="1"/>
  <c r="CP611"/>
  <c r="DU611" s="1"/>
  <c r="CP613"/>
  <c r="DU613" s="1"/>
  <c r="CP615"/>
  <c r="DU615" s="1"/>
  <c r="CP617"/>
  <c r="DU617" s="1"/>
  <c r="CP619"/>
  <c r="DU619" s="1"/>
  <c r="CP621"/>
  <c r="DU621" s="1"/>
  <c r="CP623"/>
  <c r="DU623" s="1"/>
  <c r="CP625"/>
  <c r="DU625" s="1"/>
  <c r="CP627"/>
  <c r="DU627" s="1"/>
  <c r="CP629"/>
  <c r="DU629" s="1"/>
  <c r="CP631"/>
  <c r="DU631" s="1"/>
  <c r="CP633"/>
  <c r="DU633" s="1"/>
  <c r="CP635"/>
  <c r="DU635" s="1"/>
  <c r="CP637"/>
  <c r="DU637" s="1"/>
  <c r="CP639"/>
  <c r="DU639" s="1"/>
  <c r="CP641"/>
  <c r="DU641" s="1"/>
  <c r="CP643"/>
  <c r="DU643" s="1"/>
  <c r="CP645"/>
  <c r="DU645" s="1"/>
  <c r="CP647"/>
  <c r="DU647" s="1"/>
  <c r="CP649"/>
  <c r="DU649" s="1"/>
  <c r="CP651"/>
  <c r="DU651" s="1"/>
  <c r="CP653"/>
  <c r="DU653" s="1"/>
  <c r="CP655"/>
  <c r="DU655" s="1"/>
  <c r="CP657"/>
  <c r="DU657" s="1"/>
  <c r="CP659"/>
  <c r="DU659" s="1"/>
  <c r="CP661"/>
  <c r="DU661" s="1"/>
  <c r="CP663"/>
  <c r="DU663" s="1"/>
  <c r="CP665"/>
  <c r="DU665" s="1"/>
  <c r="CP667"/>
  <c r="DU667" s="1"/>
  <c r="CP669"/>
  <c r="DU669" s="1"/>
  <c r="CP671"/>
  <c r="DU671" s="1"/>
  <c r="CP673"/>
  <c r="DU673" s="1"/>
  <c r="CP675"/>
  <c r="DU675" s="1"/>
  <c r="CP677"/>
  <c r="DU677" s="1"/>
  <c r="CP679"/>
  <c r="DU679" s="1"/>
  <c r="CP681"/>
  <c r="DU681" s="1"/>
  <c r="CP683"/>
  <c r="DU683" s="1"/>
  <c r="CP685"/>
  <c r="DU685" s="1"/>
  <c r="CP687"/>
  <c r="DU687" s="1"/>
  <c r="CP689"/>
  <c r="DU689" s="1"/>
  <c r="CP691"/>
  <c r="DU691" s="1"/>
  <c r="CP693"/>
  <c r="DU693" s="1"/>
  <c r="CP695"/>
  <c r="DU695" s="1"/>
  <c r="CP697"/>
  <c r="DU697" s="1"/>
  <c r="CP699"/>
  <c r="DU699" s="1"/>
  <c r="CP701"/>
  <c r="DU701" s="1"/>
  <c r="CP703"/>
  <c r="DU703" s="1"/>
  <c r="CP705"/>
  <c r="DU705" s="1"/>
  <c r="CP707"/>
  <c r="DU707" s="1"/>
  <c r="CP709"/>
  <c r="DU709" s="1"/>
  <c r="CP711"/>
  <c r="DU711" s="1"/>
  <c r="CP713"/>
  <c r="DU713" s="1"/>
  <c r="CP715"/>
  <c r="DU715" s="1"/>
  <c r="CP717"/>
  <c r="DU717" s="1"/>
  <c r="CP719"/>
  <c r="DU719" s="1"/>
  <c r="CP721"/>
  <c r="DU721" s="1"/>
  <c r="CP723"/>
  <c r="DU723" s="1"/>
  <c r="CP725"/>
  <c r="DU725" s="1"/>
  <c r="CP727"/>
  <c r="DU727" s="1"/>
  <c r="CP729"/>
  <c r="DU729" s="1"/>
  <c r="CP731"/>
  <c r="DU731" s="1"/>
  <c r="CP733"/>
  <c r="DU733" s="1"/>
  <c r="CP735"/>
  <c r="DU735" s="1"/>
  <c r="CP737"/>
  <c r="DU737" s="1"/>
  <c r="CP739"/>
  <c r="DU739" s="1"/>
  <c r="CP741"/>
  <c r="DU741" s="1"/>
  <c r="CP743"/>
  <c r="DU743" s="1"/>
  <c r="CP745"/>
  <c r="DU745" s="1"/>
  <c r="CP747"/>
  <c r="DU747" s="1"/>
  <c r="CP749"/>
  <c r="DU749" s="1"/>
  <c r="CP751"/>
  <c r="DU751" s="1"/>
  <c r="CP753"/>
  <c r="DU753" s="1"/>
  <c r="CP755"/>
  <c r="DU755" s="1"/>
  <c r="CP757"/>
  <c r="DU757" s="1"/>
  <c r="CP759"/>
  <c r="DU759" s="1"/>
  <c r="CP761"/>
  <c r="DU761" s="1"/>
  <c r="CP763"/>
  <c r="DU763" s="1"/>
  <c r="CP765"/>
  <c r="DU765" s="1"/>
  <c r="CP767"/>
  <c r="DU767" s="1"/>
  <c r="CP769"/>
  <c r="DU769" s="1"/>
  <c r="CP771"/>
  <c r="DU771" s="1"/>
  <c r="CP773"/>
  <c r="DU773" s="1"/>
  <c r="CP775"/>
  <c r="DU775" s="1"/>
  <c r="CP777"/>
  <c r="DU777" s="1"/>
  <c r="CP779"/>
  <c r="DU779" s="1"/>
  <c r="CP781"/>
  <c r="DU781" s="1"/>
  <c r="CP783"/>
  <c r="DU783" s="1"/>
  <c r="CP785"/>
  <c r="DU785" s="1"/>
  <c r="CP787"/>
  <c r="DU787" s="1"/>
  <c r="CP789"/>
  <c r="DU789" s="1"/>
  <c r="CP791"/>
  <c r="DU791" s="1"/>
  <c r="CP793"/>
  <c r="DU793" s="1"/>
  <c r="CP795"/>
  <c r="DU795" s="1"/>
  <c r="CP797"/>
  <c r="DU797" s="1"/>
  <c r="CP799"/>
  <c r="DU799" s="1"/>
  <c r="CP801"/>
  <c r="DU801" s="1"/>
  <c r="CP803"/>
  <c r="DU803" s="1"/>
  <c r="CP805"/>
  <c r="DU805" s="1"/>
  <c r="CP807"/>
  <c r="DU807" s="1"/>
  <c r="CP809"/>
  <c r="DU809" s="1"/>
  <c r="CP811"/>
  <c r="DU811" s="1"/>
  <c r="CP813"/>
  <c r="DU813" s="1"/>
  <c r="CP815"/>
  <c r="DU815" s="1"/>
  <c r="CP817"/>
  <c r="DU817" s="1"/>
  <c r="CP819"/>
  <c r="DU819" s="1"/>
  <c r="CP821"/>
  <c r="DU821" s="1"/>
  <c r="CP823"/>
  <c r="DU823" s="1"/>
  <c r="CP825"/>
  <c r="DU825" s="1"/>
  <c r="CP827"/>
  <c r="DU827" s="1"/>
  <c r="CP829"/>
  <c r="DU829" s="1"/>
  <c r="CP831"/>
  <c r="DU831" s="1"/>
  <c r="CP833"/>
  <c r="DU833" s="1"/>
  <c r="CP835"/>
  <c r="DU835" s="1"/>
  <c r="CP837"/>
  <c r="DU837" s="1"/>
  <c r="CP839"/>
  <c r="DU839" s="1"/>
  <c r="CP841"/>
  <c r="DU841" s="1"/>
  <c r="CP843"/>
  <c r="DU843" s="1"/>
  <c r="CP845"/>
  <c r="DU845" s="1"/>
  <c r="CP847"/>
  <c r="DU847" s="1"/>
  <c r="CP849"/>
  <c r="DU849" s="1"/>
  <c r="CP851"/>
  <c r="DU851" s="1"/>
  <c r="CP853"/>
  <c r="DU853" s="1"/>
  <c r="CP855"/>
  <c r="DU855" s="1"/>
  <c r="CP857"/>
  <c r="DU857" s="1"/>
  <c r="CP859"/>
  <c r="DU859" s="1"/>
  <c r="CP861"/>
  <c r="DU861" s="1"/>
  <c r="CP863"/>
  <c r="DU863" s="1"/>
  <c r="CP865"/>
  <c r="DU865" s="1"/>
  <c r="CP867"/>
  <c r="DU867" s="1"/>
  <c r="CP869"/>
  <c r="DU869" s="1"/>
  <c r="CP871"/>
  <c r="DU871" s="1"/>
  <c r="CP873"/>
  <c r="DU873" s="1"/>
  <c r="CP875"/>
  <c r="DU875" s="1"/>
  <c r="CP877"/>
  <c r="DU877" s="1"/>
  <c r="CP879"/>
  <c r="DU879" s="1"/>
  <c r="CP881"/>
  <c r="DU881" s="1"/>
  <c r="CP883"/>
  <c r="DU883" s="1"/>
  <c r="CP885"/>
  <c r="DU885" s="1"/>
  <c r="CP887"/>
  <c r="DU887" s="1"/>
  <c r="CP889"/>
  <c r="DU889" s="1"/>
  <c r="CP891"/>
  <c r="DU891" s="1"/>
  <c r="CP893"/>
  <c r="DU893" s="1"/>
  <c r="CP895"/>
  <c r="DU895" s="1"/>
  <c r="CP897"/>
  <c r="DU897" s="1"/>
  <c r="CP899"/>
  <c r="DU899" s="1"/>
  <c r="CP901"/>
  <c r="DU901" s="1"/>
  <c r="CP903"/>
  <c r="DU903" s="1"/>
  <c r="CP905"/>
  <c r="DU905" s="1"/>
  <c r="CP907"/>
  <c r="DU907" s="1"/>
  <c r="CP909"/>
  <c r="DU909" s="1"/>
  <c r="CP911"/>
  <c r="DU911" s="1"/>
  <c r="CP913"/>
  <c r="DU913" s="1"/>
  <c r="CP915"/>
  <c r="DU915" s="1"/>
  <c r="CP917"/>
  <c r="DU917" s="1"/>
  <c r="CP919"/>
  <c r="DU919" s="1"/>
  <c r="CP921"/>
  <c r="DU921" s="1"/>
  <c r="CP923"/>
  <c r="DU923" s="1"/>
  <c r="CP925"/>
  <c r="DU925" s="1"/>
  <c r="CP927"/>
  <c r="DU927" s="1"/>
  <c r="CP929"/>
  <c r="DU929" s="1"/>
  <c r="CP931"/>
  <c r="DU931" s="1"/>
  <c r="CP933"/>
  <c r="DU933" s="1"/>
  <c r="CP935"/>
  <c r="DU935" s="1"/>
  <c r="CP937"/>
  <c r="DU937" s="1"/>
  <c r="CP939"/>
  <c r="DU939" s="1"/>
  <c r="CP941"/>
  <c r="DU941" s="1"/>
  <c r="CP943"/>
  <c r="DU943" s="1"/>
  <c r="CP945"/>
  <c r="DU945" s="1"/>
  <c r="CP947"/>
  <c r="DU947" s="1"/>
  <c r="CP949"/>
  <c r="DU949" s="1"/>
  <c r="CP951"/>
  <c r="DU951" s="1"/>
  <c r="CP953"/>
  <c r="DU953" s="1"/>
  <c r="CP955"/>
  <c r="DU955" s="1"/>
  <c r="CP957"/>
  <c r="DU957" s="1"/>
  <c r="CP959"/>
  <c r="DU959" s="1"/>
  <c r="CP961"/>
  <c r="DU961" s="1"/>
  <c r="CP963"/>
  <c r="DU963" s="1"/>
  <c r="CP965"/>
  <c r="DU965" s="1"/>
  <c r="CP967"/>
  <c r="DU967" s="1"/>
  <c r="CP969"/>
  <c r="DU969" s="1"/>
  <c r="CP971"/>
  <c r="DU971" s="1"/>
  <c r="CP973"/>
  <c r="DU973" s="1"/>
  <c r="CP975"/>
  <c r="DU975" s="1"/>
  <c r="CP977"/>
  <c r="DU977" s="1"/>
  <c r="CP979"/>
  <c r="DU979" s="1"/>
  <c r="CP981"/>
  <c r="DU981" s="1"/>
  <c r="CP983"/>
  <c r="DU983" s="1"/>
  <c r="CP985"/>
  <c r="DU985" s="1"/>
  <c r="CP987"/>
  <c r="DU987" s="1"/>
  <c r="CP989"/>
  <c r="DU989" s="1"/>
  <c r="CP991"/>
  <c r="DU991" s="1"/>
  <c r="CP993"/>
  <c r="DU993" s="1"/>
  <c r="CP995"/>
  <c r="DU995" s="1"/>
  <c r="CP997"/>
  <c r="DU997" s="1"/>
  <c r="CP999"/>
  <c r="DU999" s="1"/>
  <c r="CP1001"/>
  <c r="DU1001" s="1"/>
  <c r="CP1003"/>
  <c r="DU1003" s="1"/>
  <c r="CP1005"/>
  <c r="DU1005" s="1"/>
  <c r="CP1007"/>
  <c r="DU1007" s="1"/>
  <c r="CP1009"/>
  <c r="DU1009" s="1"/>
  <c r="CP412"/>
  <c r="DU412" s="1"/>
  <c r="CP414"/>
  <c r="DU414" s="1"/>
  <c r="CP416"/>
  <c r="DU416" s="1"/>
  <c r="CP418"/>
  <c r="DU418" s="1"/>
  <c r="CP420"/>
  <c r="DU420" s="1"/>
  <c r="CP422"/>
  <c r="DU422" s="1"/>
  <c r="CP424"/>
  <c r="DU424" s="1"/>
  <c r="CP426"/>
  <c r="DU426" s="1"/>
  <c r="CP428"/>
  <c r="DU428" s="1"/>
  <c r="CP430"/>
  <c r="DU430" s="1"/>
  <c r="CP432"/>
  <c r="DU432" s="1"/>
  <c r="CP434"/>
  <c r="DU434" s="1"/>
  <c r="CP436"/>
  <c r="DU436" s="1"/>
  <c r="CP438"/>
  <c r="DU438" s="1"/>
  <c r="CP440"/>
  <c r="DU440" s="1"/>
  <c r="CP442"/>
  <c r="DU442" s="1"/>
  <c r="CP444"/>
  <c r="DU444" s="1"/>
  <c r="CP446"/>
  <c r="DU446" s="1"/>
  <c r="CP448"/>
  <c r="DU448" s="1"/>
  <c r="CP450"/>
  <c r="DU450" s="1"/>
  <c r="CP452"/>
  <c r="DU452" s="1"/>
  <c r="CP454"/>
  <c r="DU454" s="1"/>
  <c r="CP456"/>
  <c r="DU456" s="1"/>
  <c r="CP458"/>
  <c r="DU458" s="1"/>
  <c r="CP460"/>
  <c r="DU460" s="1"/>
  <c r="CP462"/>
  <c r="DU462" s="1"/>
  <c r="CP464"/>
  <c r="DU464" s="1"/>
  <c r="CP466"/>
  <c r="DU466" s="1"/>
  <c r="CP468"/>
  <c r="DU468" s="1"/>
  <c r="CP470"/>
  <c r="DU470" s="1"/>
  <c r="CP472"/>
  <c r="DU472" s="1"/>
  <c r="CP474"/>
  <c r="DU474" s="1"/>
  <c r="CP476"/>
  <c r="DU476" s="1"/>
  <c r="CP478"/>
  <c r="DU478" s="1"/>
  <c r="CP480"/>
  <c r="DU480" s="1"/>
  <c r="CP482"/>
  <c r="DU482" s="1"/>
  <c r="CP484"/>
  <c r="DU484" s="1"/>
  <c r="CP486"/>
  <c r="DU486" s="1"/>
  <c r="CP488"/>
  <c r="DU488" s="1"/>
  <c r="CP490"/>
  <c r="DU490" s="1"/>
  <c r="CP492"/>
  <c r="DU492" s="1"/>
  <c r="CP494"/>
  <c r="DU494" s="1"/>
  <c r="CP496"/>
  <c r="DU496" s="1"/>
  <c r="CP498"/>
  <c r="DU498" s="1"/>
  <c r="CP500"/>
  <c r="DU500" s="1"/>
  <c r="CP502"/>
  <c r="DU502" s="1"/>
  <c r="CP504"/>
  <c r="DU504" s="1"/>
  <c r="CP506"/>
  <c r="DU506" s="1"/>
  <c r="CP508"/>
  <c r="DU508" s="1"/>
  <c r="CP510"/>
  <c r="DU510" s="1"/>
  <c r="CP512"/>
  <c r="DU512" s="1"/>
  <c r="CP514"/>
  <c r="DU514" s="1"/>
  <c r="CP516"/>
  <c r="DU516" s="1"/>
  <c r="CP518"/>
  <c r="DU518" s="1"/>
  <c r="CP520"/>
  <c r="DU520" s="1"/>
  <c r="CP522"/>
  <c r="DU522" s="1"/>
  <c r="CP524"/>
  <c r="DU524" s="1"/>
  <c r="CP526"/>
  <c r="DU526" s="1"/>
  <c r="CP528"/>
  <c r="DU528" s="1"/>
  <c r="CP530"/>
  <c r="DU530" s="1"/>
  <c r="CP532"/>
  <c r="DU532" s="1"/>
  <c r="CP534"/>
  <c r="DU534" s="1"/>
  <c r="CP536"/>
  <c r="DU536" s="1"/>
  <c r="CP538"/>
  <c r="DU538" s="1"/>
  <c r="CP540"/>
  <c r="DU540" s="1"/>
  <c r="CP542"/>
  <c r="DU542" s="1"/>
  <c r="CP544"/>
  <c r="DU544" s="1"/>
  <c r="CP546"/>
  <c r="DU546" s="1"/>
  <c r="CP548"/>
  <c r="DU548" s="1"/>
  <c r="CP550"/>
  <c r="DU550" s="1"/>
  <c r="CP552"/>
  <c r="DU552" s="1"/>
  <c r="CP554"/>
  <c r="DU554" s="1"/>
  <c r="CP556"/>
  <c r="DU556" s="1"/>
  <c r="CP558"/>
  <c r="DU558" s="1"/>
  <c r="CP560"/>
  <c r="DU560" s="1"/>
  <c r="CP562"/>
  <c r="DU562" s="1"/>
  <c r="CP564"/>
  <c r="DU564" s="1"/>
  <c r="CP566"/>
  <c r="DU566" s="1"/>
  <c r="CP568"/>
  <c r="DU568" s="1"/>
  <c r="CP570"/>
  <c r="DU570" s="1"/>
  <c r="CP572"/>
  <c r="DU572" s="1"/>
  <c r="CP574"/>
  <c r="DU574" s="1"/>
  <c r="CP576"/>
  <c r="DU576" s="1"/>
  <c r="CP578"/>
  <c r="DU578" s="1"/>
  <c r="CP580"/>
  <c r="DU580" s="1"/>
  <c r="CP582"/>
  <c r="DU582" s="1"/>
  <c r="CP584"/>
  <c r="DU584" s="1"/>
  <c r="CP586"/>
  <c r="DU586" s="1"/>
  <c r="CP588"/>
  <c r="DU588" s="1"/>
  <c r="CP590"/>
  <c r="DU590" s="1"/>
  <c r="CP592"/>
  <c r="DU592" s="1"/>
  <c r="CP594"/>
  <c r="DU594" s="1"/>
  <c r="CP596"/>
  <c r="DU596" s="1"/>
  <c r="CP598"/>
  <c r="DU598" s="1"/>
  <c r="CP600"/>
  <c r="DU600" s="1"/>
  <c r="CP602"/>
  <c r="DU602" s="1"/>
  <c r="CP604"/>
  <c r="DU604" s="1"/>
  <c r="CP606"/>
  <c r="DU606" s="1"/>
  <c r="CP608"/>
  <c r="DU608" s="1"/>
  <c r="CP610"/>
  <c r="DU610" s="1"/>
  <c r="CP612"/>
  <c r="DU612" s="1"/>
  <c r="CP614"/>
  <c r="DU614" s="1"/>
  <c r="CP616"/>
  <c r="DU616" s="1"/>
  <c r="CP618"/>
  <c r="DU618" s="1"/>
  <c r="CP620"/>
  <c r="DU620" s="1"/>
  <c r="CP622"/>
  <c r="DU622" s="1"/>
  <c r="CP624"/>
  <c r="DU624" s="1"/>
  <c r="CP626"/>
  <c r="DU626" s="1"/>
  <c r="CP628"/>
  <c r="DU628" s="1"/>
  <c r="CP630"/>
  <c r="DU630" s="1"/>
  <c r="CP632"/>
  <c r="DU632" s="1"/>
  <c r="CP634"/>
  <c r="DU634" s="1"/>
  <c r="CP636"/>
  <c r="DU636" s="1"/>
  <c r="CP638"/>
  <c r="DU638" s="1"/>
  <c r="CP640"/>
  <c r="DU640" s="1"/>
  <c r="CP642"/>
  <c r="DU642" s="1"/>
  <c r="CP644"/>
  <c r="DU644" s="1"/>
  <c r="CP646"/>
  <c r="DU646" s="1"/>
  <c r="CP648"/>
  <c r="DU648" s="1"/>
  <c r="CP650"/>
  <c r="DU650" s="1"/>
  <c r="CP652"/>
  <c r="DU652" s="1"/>
  <c r="CP654"/>
  <c r="DU654" s="1"/>
  <c r="CP656"/>
  <c r="DU656" s="1"/>
  <c r="CP658"/>
  <c r="DU658" s="1"/>
  <c r="CP660"/>
  <c r="DU660" s="1"/>
  <c r="CP662"/>
  <c r="DU662" s="1"/>
  <c r="CP664"/>
  <c r="DU664" s="1"/>
  <c r="CP666"/>
  <c r="DU666" s="1"/>
  <c r="CP668"/>
  <c r="DU668" s="1"/>
  <c r="CP670"/>
  <c r="DU670" s="1"/>
  <c r="CP672"/>
  <c r="DU672" s="1"/>
  <c r="CP674"/>
  <c r="DU674" s="1"/>
  <c r="CP676"/>
  <c r="DU676" s="1"/>
  <c r="CP678"/>
  <c r="DU678" s="1"/>
  <c r="CP680"/>
  <c r="DU680" s="1"/>
  <c r="CP682"/>
  <c r="DU682" s="1"/>
  <c r="CP684"/>
  <c r="DU684" s="1"/>
  <c r="CP686"/>
  <c r="DU686" s="1"/>
  <c r="CP688"/>
  <c r="DU688" s="1"/>
  <c r="CP690"/>
  <c r="DU690" s="1"/>
  <c r="CP692"/>
  <c r="DU692" s="1"/>
  <c r="CP694"/>
  <c r="DU694" s="1"/>
  <c r="CP696"/>
  <c r="DU696" s="1"/>
  <c r="CP698"/>
  <c r="DU698" s="1"/>
  <c r="CP700"/>
  <c r="DU700" s="1"/>
  <c r="CP702"/>
  <c r="DU702" s="1"/>
  <c r="CP704"/>
  <c r="DU704" s="1"/>
  <c r="CP706"/>
  <c r="DU706" s="1"/>
  <c r="CP708"/>
  <c r="DU708" s="1"/>
  <c r="CP710"/>
  <c r="DU710" s="1"/>
  <c r="CP712"/>
  <c r="DU712" s="1"/>
  <c r="CP714"/>
  <c r="DU714" s="1"/>
  <c r="CP716"/>
  <c r="DU716" s="1"/>
  <c r="CP718"/>
  <c r="DU718" s="1"/>
  <c r="CP720"/>
  <c r="DU720" s="1"/>
  <c r="CP722"/>
  <c r="DU722" s="1"/>
  <c r="CP724"/>
  <c r="DU724" s="1"/>
  <c r="CP726"/>
  <c r="DU726" s="1"/>
  <c r="CP728"/>
  <c r="DU728" s="1"/>
  <c r="CP730"/>
  <c r="DU730" s="1"/>
  <c r="CP732"/>
  <c r="DU732" s="1"/>
  <c r="CP734"/>
  <c r="DU734" s="1"/>
  <c r="CP736"/>
  <c r="DU736" s="1"/>
  <c r="CP738"/>
  <c r="DU738" s="1"/>
  <c r="CP740"/>
  <c r="DU740" s="1"/>
  <c r="CP742"/>
  <c r="DU742" s="1"/>
  <c r="CP744"/>
  <c r="DU744" s="1"/>
  <c r="CP746"/>
  <c r="DU746" s="1"/>
  <c r="CP748"/>
  <c r="DU748" s="1"/>
  <c r="CP750"/>
  <c r="DU750" s="1"/>
  <c r="CP752"/>
  <c r="DU752" s="1"/>
  <c r="CP754"/>
  <c r="DU754" s="1"/>
  <c r="CP756"/>
  <c r="DU756" s="1"/>
  <c r="CP758"/>
  <c r="DU758" s="1"/>
  <c r="CP760"/>
  <c r="DU760" s="1"/>
  <c r="CP762"/>
  <c r="DU762" s="1"/>
  <c r="CP764"/>
  <c r="DU764" s="1"/>
  <c r="CP766"/>
  <c r="DU766" s="1"/>
  <c r="CP768"/>
  <c r="DU768" s="1"/>
  <c r="CP770"/>
  <c r="DU770" s="1"/>
  <c r="CP772"/>
  <c r="DU772" s="1"/>
  <c r="CP774"/>
  <c r="DU774" s="1"/>
  <c r="CP776"/>
  <c r="DU776" s="1"/>
  <c r="CP778"/>
  <c r="DU778" s="1"/>
  <c r="CP780"/>
  <c r="DU780" s="1"/>
  <c r="CP782"/>
  <c r="DU782" s="1"/>
  <c r="CP784"/>
  <c r="DU784" s="1"/>
  <c r="CP786"/>
  <c r="DU786" s="1"/>
  <c r="CP788"/>
  <c r="DU788" s="1"/>
  <c r="CP790"/>
  <c r="DU790" s="1"/>
  <c r="CP792"/>
  <c r="DU792" s="1"/>
  <c r="CP794"/>
  <c r="DU794" s="1"/>
  <c r="CP796"/>
  <c r="DU796" s="1"/>
  <c r="CP798"/>
  <c r="DU798" s="1"/>
  <c r="CP800"/>
  <c r="DU800" s="1"/>
  <c r="CP802"/>
  <c r="DU802" s="1"/>
  <c r="CP804"/>
  <c r="DU804" s="1"/>
  <c r="CP806"/>
  <c r="DU806" s="1"/>
  <c r="CP808"/>
  <c r="DU808" s="1"/>
  <c r="CP810"/>
  <c r="DU810" s="1"/>
  <c r="CP812"/>
  <c r="DU812" s="1"/>
  <c r="CP814"/>
  <c r="DU814" s="1"/>
  <c r="CP816"/>
  <c r="DU816" s="1"/>
  <c r="CP818"/>
  <c r="DU818" s="1"/>
  <c r="CP820"/>
  <c r="DU820" s="1"/>
  <c r="CP822"/>
  <c r="DU822" s="1"/>
  <c r="CP824"/>
  <c r="DU824" s="1"/>
  <c r="CP826"/>
  <c r="DU826" s="1"/>
  <c r="CP828"/>
  <c r="DU828" s="1"/>
  <c r="CP830"/>
  <c r="DU830" s="1"/>
  <c r="CP832"/>
  <c r="DU832" s="1"/>
  <c r="CP834"/>
  <c r="DU834" s="1"/>
  <c r="CP836"/>
  <c r="DU836" s="1"/>
  <c r="CP838"/>
  <c r="DU838" s="1"/>
  <c r="CP840"/>
  <c r="DU840" s="1"/>
  <c r="CP842"/>
  <c r="DU842" s="1"/>
  <c r="CP844"/>
  <c r="DU844" s="1"/>
  <c r="CP846"/>
  <c r="DU846" s="1"/>
  <c r="CP848"/>
  <c r="DU848" s="1"/>
  <c r="CP850"/>
  <c r="DU850" s="1"/>
  <c r="CP852"/>
  <c r="DU852" s="1"/>
  <c r="CP854"/>
  <c r="DU854" s="1"/>
  <c r="CP856"/>
  <c r="DU856" s="1"/>
  <c r="CP858"/>
  <c r="DU858" s="1"/>
  <c r="CP860"/>
  <c r="DU860" s="1"/>
  <c r="CP862"/>
  <c r="DU862" s="1"/>
  <c r="CP864"/>
  <c r="DU864" s="1"/>
  <c r="CP866"/>
  <c r="DU866" s="1"/>
  <c r="CP868"/>
  <c r="DU868" s="1"/>
  <c r="CP870"/>
  <c r="DU870" s="1"/>
  <c r="CP872"/>
  <c r="DU872" s="1"/>
  <c r="CP874"/>
  <c r="DU874" s="1"/>
  <c r="CP876"/>
  <c r="DU876" s="1"/>
  <c r="CP878"/>
  <c r="DU878" s="1"/>
  <c r="CP880"/>
  <c r="DU880" s="1"/>
  <c r="CP882"/>
  <c r="DU882" s="1"/>
  <c r="CP884"/>
  <c r="DU884" s="1"/>
  <c r="CP886"/>
  <c r="DU886" s="1"/>
  <c r="CP888"/>
  <c r="DU888" s="1"/>
  <c r="CP890"/>
  <c r="DU890" s="1"/>
  <c r="CP892"/>
  <c r="DU892" s="1"/>
  <c r="CP894"/>
  <c r="DU894" s="1"/>
  <c r="CP896"/>
  <c r="DU896" s="1"/>
  <c r="CP898"/>
  <c r="DU898" s="1"/>
  <c r="CP900"/>
  <c r="DU900" s="1"/>
  <c r="CP902"/>
  <c r="DU902" s="1"/>
  <c r="CP904"/>
  <c r="DU904" s="1"/>
  <c r="CP906"/>
  <c r="DU906" s="1"/>
  <c r="CP908"/>
  <c r="DU908" s="1"/>
  <c r="CP910"/>
  <c r="DU910" s="1"/>
  <c r="CP912"/>
  <c r="DU912" s="1"/>
  <c r="CP914"/>
  <c r="DU914" s="1"/>
  <c r="CP916"/>
  <c r="DU916" s="1"/>
  <c r="CP918"/>
  <c r="DU918" s="1"/>
  <c r="CP920"/>
  <c r="DU920" s="1"/>
  <c r="CP922"/>
  <c r="DU922" s="1"/>
  <c r="CP924"/>
  <c r="DU924" s="1"/>
  <c r="CP926"/>
  <c r="DU926" s="1"/>
  <c r="CP928"/>
  <c r="DU928" s="1"/>
  <c r="CP930"/>
  <c r="DU930" s="1"/>
  <c r="CP932"/>
  <c r="DU932" s="1"/>
  <c r="CP934"/>
  <c r="DU934" s="1"/>
  <c r="CP936"/>
  <c r="DU936" s="1"/>
  <c r="CP938"/>
  <c r="DU938" s="1"/>
  <c r="CP940"/>
  <c r="DU940" s="1"/>
  <c r="CP942"/>
  <c r="DU942" s="1"/>
  <c r="CP944"/>
  <c r="DU944" s="1"/>
  <c r="CP946"/>
  <c r="DU946" s="1"/>
  <c r="CP948"/>
  <c r="DU948" s="1"/>
  <c r="CP950"/>
  <c r="DU950" s="1"/>
  <c r="CP952"/>
  <c r="DU952" s="1"/>
  <c r="CP954"/>
  <c r="DU954" s="1"/>
  <c r="CP956"/>
  <c r="DU956" s="1"/>
  <c r="CP958"/>
  <c r="DU958" s="1"/>
  <c r="CP960"/>
  <c r="DU960" s="1"/>
  <c r="CP962"/>
  <c r="DU962" s="1"/>
  <c r="CP964"/>
  <c r="DU964" s="1"/>
  <c r="CP966"/>
  <c r="DU966" s="1"/>
  <c r="CP968"/>
  <c r="DU968" s="1"/>
  <c r="CP970"/>
  <c r="DU970" s="1"/>
  <c r="CP972"/>
  <c r="DU972" s="1"/>
  <c r="CP974"/>
  <c r="DU974" s="1"/>
  <c r="CP976"/>
  <c r="DU976" s="1"/>
  <c r="CP978"/>
  <c r="DU978" s="1"/>
  <c r="CP980"/>
  <c r="DU980" s="1"/>
  <c r="CP982"/>
  <c r="DU982" s="1"/>
  <c r="CP984"/>
  <c r="DU984" s="1"/>
  <c r="CP986"/>
  <c r="DU986" s="1"/>
  <c r="CP988"/>
  <c r="DU988" s="1"/>
  <c r="CP990"/>
  <c r="DU990" s="1"/>
  <c r="CP992"/>
  <c r="DU992" s="1"/>
  <c r="CP994"/>
  <c r="DU994" s="1"/>
  <c r="CP996"/>
  <c r="DU996" s="1"/>
  <c r="CP998"/>
  <c r="DU998" s="1"/>
  <c r="CP1000"/>
  <c r="DU1000" s="1"/>
  <c r="CP1002"/>
  <c r="DU1002" s="1"/>
  <c r="CP1004"/>
  <c r="DU1004" s="1"/>
  <c r="CP1006"/>
  <c r="DU1006" s="1"/>
  <c r="CP1008"/>
  <c r="DU1008" s="1"/>
  <c r="CP1010"/>
  <c r="DU1010" s="1"/>
  <c r="CP13"/>
  <c r="DU13" s="1"/>
  <c r="CP11"/>
  <c r="DU11" s="1"/>
  <c r="CP10"/>
  <c r="DU10" s="1"/>
  <c r="CP12"/>
  <c r="DU12" s="1"/>
  <c r="CP14"/>
  <c r="DU14" s="1"/>
  <c r="EJ5" l="1"/>
  <c r="EH7"/>
  <c r="EO7"/>
  <c r="EG7"/>
  <c r="EN7"/>
  <c r="EF7"/>
  <c r="EA5"/>
  <c r="EM7"/>
  <c r="EE7"/>
  <c r="EL7"/>
  <c r="ED7"/>
  <c r="EJ7"/>
  <c r="EB7"/>
  <c r="EO5"/>
  <c r="EG5"/>
  <c r="EN5"/>
  <c r="EF5"/>
  <c r="EM5"/>
  <c r="EE5"/>
  <c r="EL5"/>
  <c r="ED5"/>
  <c r="EK5"/>
  <c r="EC5"/>
  <c r="EB5"/>
  <c r="EI5"/>
  <c r="EW11"/>
  <c r="B4" i="24" s="1"/>
  <c r="EW12" i="1"/>
  <c r="B5" i="24" s="1"/>
  <c r="EW13" i="1"/>
  <c r="B6" i="24" s="1"/>
  <c r="EW14" i="1"/>
  <c r="B7" i="24" s="1"/>
  <c r="EW15" i="1"/>
  <c r="B8" i="24" s="1"/>
  <c r="EW16" i="1"/>
  <c r="B9" i="24" s="1"/>
  <c r="EW17" i="1"/>
  <c r="B10" i="24" s="1"/>
  <c r="EW18" i="1"/>
  <c r="B11" i="24" s="1"/>
  <c r="EW19" i="1"/>
  <c r="B12" i="24" s="1"/>
  <c r="EW20" i="1"/>
  <c r="B13" i="24" s="1"/>
  <c r="EW21" i="1"/>
  <c r="B14" i="24" s="1"/>
  <c r="EW22" i="1"/>
  <c r="B15" i="24" s="1"/>
  <c r="EW23" i="1"/>
  <c r="B16" i="24" s="1"/>
  <c r="EW24" i="1"/>
  <c r="B17" i="24" s="1"/>
  <c r="EW25" i="1"/>
  <c r="B18" i="24" s="1"/>
  <c r="EW26" i="1"/>
  <c r="B19" i="24" s="1"/>
  <c r="EW27" i="1"/>
  <c r="B20" i="24" s="1"/>
  <c r="EW28" i="1"/>
  <c r="B21" i="24" s="1"/>
  <c r="EW29" i="1"/>
  <c r="B22" i="24" s="1"/>
  <c r="EW30" i="1"/>
  <c r="B23" i="24" s="1"/>
  <c r="EW31" i="1"/>
  <c r="B24" i="24" s="1"/>
  <c r="EW32" i="1"/>
  <c r="B25" i="24" s="1"/>
  <c r="EW33" i="1"/>
  <c r="B26" i="24" s="1"/>
  <c r="EW34" i="1"/>
  <c r="B27" i="24" s="1"/>
  <c r="EW35" i="1"/>
  <c r="B28" i="24" s="1"/>
  <c r="EW36" i="1"/>
  <c r="B29" i="24" s="1"/>
  <c r="EW37" i="1"/>
  <c r="B30" i="24" s="1"/>
  <c r="EW38" i="1"/>
  <c r="B31" i="24" s="1"/>
  <c r="EW39" i="1"/>
  <c r="B32" i="24" s="1"/>
  <c r="EW40" i="1"/>
  <c r="B33" i="24" s="1"/>
  <c r="EW41" i="1"/>
  <c r="B34" i="24" s="1"/>
  <c r="EW42" i="1"/>
  <c r="B35" i="24" s="1"/>
  <c r="EW43" i="1"/>
  <c r="B36" i="24" s="1"/>
  <c r="EW44" i="1"/>
  <c r="B37" i="24" s="1"/>
  <c r="EW45" i="1"/>
  <c r="B38" i="24" s="1"/>
  <c r="EW46" i="1"/>
  <c r="B39" i="24" s="1"/>
  <c r="EW47" i="1"/>
  <c r="B40" i="24" s="1"/>
  <c r="EW48" i="1"/>
  <c r="B41" i="24" s="1"/>
  <c r="EW49" i="1"/>
  <c r="B42" i="24" s="1"/>
  <c r="EW50" i="1"/>
  <c r="B43" i="24" s="1"/>
  <c r="EW51" i="1"/>
  <c r="B44" i="24" s="1"/>
  <c r="EW52" i="1"/>
  <c r="B45" i="24" s="1"/>
  <c r="EW53" i="1"/>
  <c r="B46" i="24" s="1"/>
  <c r="EW54" i="1"/>
  <c r="B47" i="24" s="1"/>
  <c r="EW55" i="1"/>
  <c r="B48" i="24" s="1"/>
  <c r="EW56" i="1"/>
  <c r="B49" i="24" s="1"/>
  <c r="EW57" i="1"/>
  <c r="B50" i="24" s="1"/>
  <c r="EW58" i="1"/>
  <c r="B51" i="24" s="1"/>
  <c r="EW59" i="1"/>
  <c r="B52" i="24" s="1"/>
  <c r="EW60" i="1"/>
  <c r="B53" i="24" s="1"/>
  <c r="EW61" i="1"/>
  <c r="B54" i="24" s="1"/>
  <c r="EW62" i="1"/>
  <c r="B55" i="24" s="1"/>
  <c r="EW63" i="1"/>
  <c r="B56" i="24" s="1"/>
  <c r="EW64" i="1"/>
  <c r="B57" i="24" s="1"/>
  <c r="EW65" i="1"/>
  <c r="B58" i="24" s="1"/>
  <c r="EW66" i="1"/>
  <c r="B59" i="24" s="1"/>
  <c r="EW67" i="1"/>
  <c r="B60" i="24" s="1"/>
  <c r="EW68" i="1"/>
  <c r="B61" i="24" s="1"/>
  <c r="EW69" i="1"/>
  <c r="B62" i="24" s="1"/>
  <c r="EW70" i="1"/>
  <c r="B63" i="24" s="1"/>
  <c r="EW71" i="1"/>
  <c r="B64" i="24" s="1"/>
  <c r="EW72" i="1"/>
  <c r="B65" i="24" s="1"/>
  <c r="EW73" i="1"/>
  <c r="B66" i="24" s="1"/>
  <c r="EW74" i="1"/>
  <c r="B67" i="24" s="1"/>
  <c r="EW75" i="1"/>
  <c r="B68" i="24" s="1"/>
  <c r="EW76" i="1"/>
  <c r="B69" i="24" s="1"/>
  <c r="EW77" i="1"/>
  <c r="B70" i="24" s="1"/>
  <c r="EW78" i="1"/>
  <c r="B71" i="24" s="1"/>
  <c r="EW79" i="1"/>
  <c r="B72" i="24" s="1"/>
  <c r="EW80" i="1"/>
  <c r="B73" i="24" s="1"/>
  <c r="EW81" i="1"/>
  <c r="B74" i="24" s="1"/>
  <c r="EW82" i="1"/>
  <c r="B75" i="24" s="1"/>
  <c r="EW83" i="1"/>
  <c r="B76" i="24" s="1"/>
  <c r="EW84" i="1"/>
  <c r="B77" i="24" s="1"/>
  <c r="EW85" i="1"/>
  <c r="B78" i="24" s="1"/>
  <c r="EW86" i="1"/>
  <c r="B79" i="24" s="1"/>
  <c r="EW87" i="1"/>
  <c r="B80" i="24" s="1"/>
  <c r="EW88" i="1"/>
  <c r="B81" i="24" s="1"/>
  <c r="EW89" i="1"/>
  <c r="B82" i="24" s="1"/>
  <c r="EW90" i="1"/>
  <c r="B83" i="24" s="1"/>
  <c r="EW91" i="1"/>
  <c r="B84" i="24" s="1"/>
  <c r="EW92" i="1"/>
  <c r="B85" i="24" s="1"/>
  <c r="EW93" i="1"/>
  <c r="B86" i="24" s="1"/>
  <c r="EW94" i="1"/>
  <c r="B87" i="24" s="1"/>
  <c r="EW95" i="1"/>
  <c r="B88" i="24" s="1"/>
  <c r="EW96" i="1"/>
  <c r="B89" i="24" s="1"/>
  <c r="EW97" i="1"/>
  <c r="B90" i="24" s="1"/>
  <c r="EW98" i="1"/>
  <c r="B91" i="24" s="1"/>
  <c r="EW99" i="1"/>
  <c r="B92" i="24" s="1"/>
  <c r="EW100" i="1"/>
  <c r="B93" i="24" s="1"/>
  <c r="EW101" i="1"/>
  <c r="B94" i="24" s="1"/>
  <c r="EW102" i="1"/>
  <c r="B95" i="24" s="1"/>
  <c r="EW103" i="1"/>
  <c r="B96" i="24" s="1"/>
  <c r="EW104" i="1"/>
  <c r="B97" i="24" s="1"/>
  <c r="EW105" i="1"/>
  <c r="B98" i="24" s="1"/>
  <c r="EW106" i="1"/>
  <c r="B99" i="24" s="1"/>
  <c r="EW107" i="1"/>
  <c r="B100" i="24" s="1"/>
  <c r="EW108" i="1"/>
  <c r="B101" i="24" s="1"/>
  <c r="EW109" i="1"/>
  <c r="B102" i="24" s="1"/>
  <c r="EW110" i="1"/>
  <c r="B103" i="24" s="1"/>
  <c r="EW111" i="1"/>
  <c r="B104" i="24" s="1"/>
  <c r="EW112" i="1"/>
  <c r="B105" i="24" s="1"/>
  <c r="EW113" i="1"/>
  <c r="B106" i="24" s="1"/>
  <c r="EW114" i="1"/>
  <c r="B107" i="24" s="1"/>
  <c r="EW115" i="1"/>
  <c r="B108" i="24" s="1"/>
  <c r="EW116" i="1"/>
  <c r="B109" i="24" s="1"/>
  <c r="EW117" i="1"/>
  <c r="B110" i="24" s="1"/>
  <c r="EW118" i="1"/>
  <c r="B111" i="24" s="1"/>
  <c r="EW119" i="1"/>
  <c r="B112" i="24" s="1"/>
  <c r="EW120" i="1"/>
  <c r="B113" i="24" s="1"/>
  <c r="EW121" i="1"/>
  <c r="B114" i="24" s="1"/>
  <c r="EW122" i="1"/>
  <c r="B115" i="24" s="1"/>
  <c r="EW123" i="1"/>
  <c r="B116" i="24" s="1"/>
  <c r="EW124" i="1"/>
  <c r="B117" i="24" s="1"/>
  <c r="EW125" i="1"/>
  <c r="B118" i="24" s="1"/>
  <c r="EW126" i="1"/>
  <c r="B119" i="24" s="1"/>
  <c r="EW127" i="1"/>
  <c r="B120" i="24" s="1"/>
  <c r="EW128" i="1"/>
  <c r="B121" i="24" s="1"/>
  <c r="EW129" i="1"/>
  <c r="B122" i="24" s="1"/>
  <c r="EW130" i="1"/>
  <c r="B123" i="24" s="1"/>
  <c r="EW131" i="1"/>
  <c r="B124" i="24" s="1"/>
  <c r="EW132" i="1"/>
  <c r="B125" i="24" s="1"/>
  <c r="EW133" i="1"/>
  <c r="B126" i="24" s="1"/>
  <c r="EW134" i="1"/>
  <c r="B127" i="24" s="1"/>
  <c r="EW135" i="1"/>
  <c r="B128" i="24" s="1"/>
  <c r="EW136" i="1"/>
  <c r="B129" i="24" s="1"/>
  <c r="EW137" i="1"/>
  <c r="B130" i="24" s="1"/>
  <c r="EW138" i="1"/>
  <c r="B131" i="24" s="1"/>
  <c r="EW139" i="1"/>
  <c r="B132" i="24" s="1"/>
  <c r="EW140" i="1"/>
  <c r="B133" i="24" s="1"/>
  <c r="EW141" i="1"/>
  <c r="B134" i="24" s="1"/>
  <c r="EW142" i="1"/>
  <c r="B135" i="24" s="1"/>
  <c r="EW143" i="1"/>
  <c r="B136" i="24" s="1"/>
  <c r="EW144" i="1"/>
  <c r="B137" i="24" s="1"/>
  <c r="EW145" i="1"/>
  <c r="B138" i="24" s="1"/>
  <c r="EW146" i="1"/>
  <c r="B139" i="24" s="1"/>
  <c r="EW147" i="1"/>
  <c r="B140" i="24" s="1"/>
  <c r="EW148" i="1"/>
  <c r="B141" i="24" s="1"/>
  <c r="EW149" i="1"/>
  <c r="B142" i="24" s="1"/>
  <c r="EW150" i="1"/>
  <c r="B143" i="24" s="1"/>
  <c r="EW151" i="1"/>
  <c r="B144" i="24" s="1"/>
  <c r="EW152" i="1"/>
  <c r="B145" i="24" s="1"/>
  <c r="EW153" i="1"/>
  <c r="B146" i="24" s="1"/>
  <c r="EW154" i="1"/>
  <c r="B147" i="24" s="1"/>
  <c r="EW155" i="1"/>
  <c r="B148" i="24" s="1"/>
  <c r="EW156" i="1"/>
  <c r="B149" i="24" s="1"/>
  <c r="EW157" i="1"/>
  <c r="B150" i="24" s="1"/>
  <c r="EW158" i="1"/>
  <c r="B151" i="24" s="1"/>
  <c r="EW159" i="1"/>
  <c r="B152" i="24" s="1"/>
  <c r="EW160" i="1"/>
  <c r="B153" i="24" s="1"/>
  <c r="EW161" i="1"/>
  <c r="B154" i="24" s="1"/>
  <c r="EW162" i="1"/>
  <c r="B155" i="24" s="1"/>
  <c r="EW163" i="1"/>
  <c r="B156" i="24" s="1"/>
  <c r="EW164" i="1"/>
  <c r="B157" i="24" s="1"/>
  <c r="EW165" i="1"/>
  <c r="B158" i="24" s="1"/>
  <c r="EW166" i="1"/>
  <c r="B159" i="24" s="1"/>
  <c r="EW167" i="1"/>
  <c r="B160" i="24" s="1"/>
  <c r="EW168" i="1"/>
  <c r="B161" i="24" s="1"/>
  <c r="EW169" i="1"/>
  <c r="B162" i="24" s="1"/>
  <c r="EW170" i="1"/>
  <c r="B163" i="24" s="1"/>
  <c r="EW171" i="1"/>
  <c r="B164" i="24" s="1"/>
  <c r="EW172" i="1"/>
  <c r="B165" i="24" s="1"/>
  <c r="EW173" i="1"/>
  <c r="B166" i="24" s="1"/>
  <c r="EW174" i="1"/>
  <c r="B167" i="24" s="1"/>
  <c r="EW175" i="1"/>
  <c r="B168" i="24" s="1"/>
  <c r="EW176" i="1"/>
  <c r="B169" i="24" s="1"/>
  <c r="EW177" i="1"/>
  <c r="B170" i="24" s="1"/>
  <c r="EW178" i="1"/>
  <c r="B171" i="24" s="1"/>
  <c r="EW179" i="1"/>
  <c r="B172" i="24" s="1"/>
  <c r="EW180" i="1"/>
  <c r="B173" i="24" s="1"/>
  <c r="EW181" i="1"/>
  <c r="B174" i="24" s="1"/>
  <c r="EW182" i="1"/>
  <c r="B175" i="24" s="1"/>
  <c r="EW183" i="1"/>
  <c r="B176" i="24" s="1"/>
  <c r="EW184" i="1"/>
  <c r="B177" i="24" s="1"/>
  <c r="EW185" i="1"/>
  <c r="B178" i="24" s="1"/>
  <c r="EW186" i="1"/>
  <c r="B179" i="24" s="1"/>
  <c r="EW187" i="1"/>
  <c r="B180" i="24" s="1"/>
  <c r="EW188" i="1"/>
  <c r="B181" i="24" s="1"/>
  <c r="EW189" i="1"/>
  <c r="B182" i="24" s="1"/>
  <c r="EW190" i="1"/>
  <c r="B183" i="24" s="1"/>
  <c r="EW191" i="1"/>
  <c r="B184" i="24" s="1"/>
  <c r="EW192" i="1"/>
  <c r="B185" i="24" s="1"/>
  <c r="EW193" i="1"/>
  <c r="B186" i="24" s="1"/>
  <c r="EW194" i="1"/>
  <c r="B187" i="24" s="1"/>
  <c r="EW195" i="1"/>
  <c r="B188" i="24" s="1"/>
  <c r="EW196" i="1"/>
  <c r="B189" i="24" s="1"/>
  <c r="EW197" i="1"/>
  <c r="B190" i="24" s="1"/>
  <c r="EW198" i="1"/>
  <c r="B191" i="24" s="1"/>
  <c r="EW199" i="1"/>
  <c r="B192" i="24" s="1"/>
  <c r="EW200" i="1"/>
  <c r="B193" i="24" s="1"/>
  <c r="EW201" i="1"/>
  <c r="B194" i="24" s="1"/>
  <c r="EW202" i="1"/>
  <c r="B195" i="24" s="1"/>
  <c r="EW203" i="1"/>
  <c r="B196" i="24" s="1"/>
  <c r="EW204" i="1"/>
  <c r="B197" i="24" s="1"/>
  <c r="EW205" i="1"/>
  <c r="B198" i="24" s="1"/>
  <c r="EW206" i="1"/>
  <c r="B199" i="24" s="1"/>
  <c r="EW207" i="1"/>
  <c r="B200" i="24" s="1"/>
  <c r="EW208" i="1"/>
  <c r="B201" i="24" s="1"/>
  <c r="EW209" i="1"/>
  <c r="B202" i="24" s="1"/>
  <c r="EW210" i="1"/>
  <c r="B203" i="24" s="1"/>
  <c r="EW211" i="1"/>
  <c r="B204" i="24" s="1"/>
  <c r="EW212" i="1"/>
  <c r="B205" i="24" s="1"/>
  <c r="EW213" i="1"/>
  <c r="B206" i="24" s="1"/>
  <c r="EW214" i="1"/>
  <c r="B207" i="24" s="1"/>
  <c r="EW215" i="1"/>
  <c r="B208" i="24" s="1"/>
  <c r="EW216" i="1"/>
  <c r="B209" i="24" s="1"/>
  <c r="EW217" i="1"/>
  <c r="B210" i="24" s="1"/>
  <c r="EW218" i="1"/>
  <c r="B211" i="24" s="1"/>
  <c r="EW219" i="1"/>
  <c r="B212" i="24" s="1"/>
  <c r="EW220" i="1"/>
  <c r="B213" i="24" s="1"/>
  <c r="EW221" i="1"/>
  <c r="B214" i="24" s="1"/>
  <c r="EW222" i="1"/>
  <c r="B215" i="24" s="1"/>
  <c r="EW223" i="1"/>
  <c r="B216" i="24" s="1"/>
  <c r="EW224" i="1"/>
  <c r="B217" i="24" s="1"/>
  <c r="EW225" i="1"/>
  <c r="B218" i="24" s="1"/>
  <c r="EW226" i="1"/>
  <c r="B219" i="24" s="1"/>
  <c r="EW227" i="1"/>
  <c r="B220" i="24" s="1"/>
  <c r="EW228" i="1"/>
  <c r="B221" i="24" s="1"/>
  <c r="EW229" i="1"/>
  <c r="B222" i="24" s="1"/>
  <c r="EW230" i="1"/>
  <c r="B223" i="24" s="1"/>
  <c r="EW231" i="1"/>
  <c r="B224" i="24" s="1"/>
  <c r="EW232" i="1"/>
  <c r="B225" i="24" s="1"/>
  <c r="EW233" i="1"/>
  <c r="B226" i="24" s="1"/>
  <c r="EW234" i="1"/>
  <c r="B227" i="24" s="1"/>
  <c r="EW235" i="1"/>
  <c r="B228" i="24" s="1"/>
  <c r="EW236" i="1"/>
  <c r="B229" i="24" s="1"/>
  <c r="EW237" i="1"/>
  <c r="B230" i="24" s="1"/>
  <c r="EW238" i="1"/>
  <c r="B231" i="24" s="1"/>
  <c r="EW239" i="1"/>
  <c r="B232" i="24" s="1"/>
  <c r="EW240" i="1"/>
  <c r="B233" i="24" s="1"/>
  <c r="EW241" i="1"/>
  <c r="B234" i="24" s="1"/>
  <c r="EW242" i="1"/>
  <c r="B235" i="24" s="1"/>
  <c r="EW243" i="1"/>
  <c r="B236" i="24" s="1"/>
  <c r="EW244" i="1"/>
  <c r="B237" i="24" s="1"/>
  <c r="EW245" i="1"/>
  <c r="B238" i="24" s="1"/>
  <c r="EW246" i="1"/>
  <c r="B239" i="24" s="1"/>
  <c r="EW247" i="1"/>
  <c r="B240" i="24" s="1"/>
  <c r="EW248" i="1"/>
  <c r="B241" i="24" s="1"/>
  <c r="EW249" i="1"/>
  <c r="B242" i="24" s="1"/>
  <c r="EW250" i="1"/>
  <c r="B243" i="24" s="1"/>
  <c r="EW251" i="1"/>
  <c r="B244" i="24" s="1"/>
  <c r="EW252" i="1"/>
  <c r="B245" i="24" s="1"/>
  <c r="EW253" i="1"/>
  <c r="B246" i="24" s="1"/>
  <c r="EW254" i="1"/>
  <c r="B247" i="24" s="1"/>
  <c r="EW255" i="1"/>
  <c r="B248" i="24" s="1"/>
  <c r="EW256" i="1"/>
  <c r="B249" i="24" s="1"/>
  <c r="EW257" i="1"/>
  <c r="B250" i="24" s="1"/>
  <c r="EW258" i="1"/>
  <c r="B251" i="24" s="1"/>
  <c r="EW259" i="1"/>
  <c r="B252" i="24" s="1"/>
  <c r="EW260" i="1"/>
  <c r="B253" i="24" s="1"/>
  <c r="EW261" i="1"/>
  <c r="B254" i="24" s="1"/>
  <c r="EW262" i="1"/>
  <c r="B255" i="24" s="1"/>
  <c r="EW263" i="1"/>
  <c r="B256" i="24" s="1"/>
  <c r="EW264" i="1"/>
  <c r="B257" i="24" s="1"/>
  <c r="EW265" i="1"/>
  <c r="B258" i="24" s="1"/>
  <c r="EW266" i="1"/>
  <c r="B259" i="24" s="1"/>
  <c r="EW267" i="1"/>
  <c r="B260" i="24" s="1"/>
  <c r="EW268" i="1"/>
  <c r="B261" i="24" s="1"/>
  <c r="EW269" i="1"/>
  <c r="B262" i="24" s="1"/>
  <c r="EW270" i="1"/>
  <c r="B263" i="24" s="1"/>
  <c r="EW271" i="1"/>
  <c r="B264" i="24" s="1"/>
  <c r="EW272" i="1"/>
  <c r="B265" i="24" s="1"/>
  <c r="EW273" i="1"/>
  <c r="B266" i="24" s="1"/>
  <c r="EW274" i="1"/>
  <c r="B267" i="24" s="1"/>
  <c r="EW275" i="1"/>
  <c r="B268" i="24" s="1"/>
  <c r="EW276" i="1"/>
  <c r="B269" i="24" s="1"/>
  <c r="EW277" i="1"/>
  <c r="B270" i="24" s="1"/>
  <c r="EW278" i="1"/>
  <c r="B271" i="24" s="1"/>
  <c r="EW279" i="1"/>
  <c r="B272" i="24" s="1"/>
  <c r="EW280" i="1"/>
  <c r="B273" i="24" s="1"/>
  <c r="EW281" i="1"/>
  <c r="B274" i="24" s="1"/>
  <c r="EW282" i="1"/>
  <c r="B275" i="24" s="1"/>
  <c r="EW283" i="1"/>
  <c r="B276" i="24" s="1"/>
  <c r="EW284" i="1"/>
  <c r="B277" i="24" s="1"/>
  <c r="EW285" i="1"/>
  <c r="B278" i="24" s="1"/>
  <c r="EW286" i="1"/>
  <c r="B279" i="24" s="1"/>
  <c r="EW287" i="1"/>
  <c r="B280" i="24" s="1"/>
  <c r="EW288" i="1"/>
  <c r="B281" i="24" s="1"/>
  <c r="EW289" i="1"/>
  <c r="B282" i="24" s="1"/>
  <c r="EW290" i="1"/>
  <c r="B283" i="24" s="1"/>
  <c r="EW291" i="1"/>
  <c r="B284" i="24" s="1"/>
  <c r="EW292" i="1"/>
  <c r="B285" i="24" s="1"/>
  <c r="EW293" i="1"/>
  <c r="B286" i="24" s="1"/>
  <c r="EW294" i="1"/>
  <c r="B287" i="24" s="1"/>
  <c r="EW295" i="1"/>
  <c r="B288" i="24" s="1"/>
  <c r="EW296" i="1"/>
  <c r="B289" i="24" s="1"/>
  <c r="EW297" i="1"/>
  <c r="B290" i="24" s="1"/>
  <c r="EW298" i="1"/>
  <c r="B291" i="24" s="1"/>
  <c r="EW299" i="1"/>
  <c r="B292" i="24" s="1"/>
  <c r="EW300" i="1"/>
  <c r="B293" i="24" s="1"/>
  <c r="EW301" i="1"/>
  <c r="B294" i="24" s="1"/>
  <c r="EW302" i="1"/>
  <c r="B295" i="24" s="1"/>
  <c r="EW303" i="1"/>
  <c r="B296" i="24" s="1"/>
  <c r="EW304" i="1"/>
  <c r="B297" i="24" s="1"/>
  <c r="EW305" i="1"/>
  <c r="B298" i="24" s="1"/>
  <c r="EW306" i="1"/>
  <c r="B299" i="24" s="1"/>
  <c r="EW307" i="1"/>
  <c r="B300" i="24" s="1"/>
  <c r="EW308" i="1"/>
  <c r="B301" i="24" s="1"/>
  <c r="EW309" i="1"/>
  <c r="B302" i="24" s="1"/>
  <c r="EW310" i="1"/>
  <c r="B303" i="24" s="1"/>
  <c r="EW311" i="1"/>
  <c r="B304" i="24" s="1"/>
  <c r="EW312" i="1"/>
  <c r="B305" i="24" s="1"/>
  <c r="EW313" i="1"/>
  <c r="B306" i="24" s="1"/>
  <c r="EW314" i="1"/>
  <c r="B307" i="24" s="1"/>
  <c r="EW315" i="1"/>
  <c r="B308" i="24" s="1"/>
  <c r="EW316" i="1"/>
  <c r="B309" i="24" s="1"/>
  <c r="EW317" i="1"/>
  <c r="B310" i="24" s="1"/>
  <c r="EW318" i="1"/>
  <c r="B311" i="24" s="1"/>
  <c r="EW319" i="1"/>
  <c r="B312" i="24" s="1"/>
  <c r="EW320" i="1"/>
  <c r="B313" i="24" s="1"/>
  <c r="EW321" i="1"/>
  <c r="B314" i="24" s="1"/>
  <c r="EW322" i="1"/>
  <c r="B315" i="24" s="1"/>
  <c r="EW323" i="1"/>
  <c r="B316" i="24" s="1"/>
  <c r="EW324" i="1"/>
  <c r="B317" i="24" s="1"/>
  <c r="EW325" i="1"/>
  <c r="B318" i="24" s="1"/>
  <c r="EW326" i="1"/>
  <c r="B319" i="24" s="1"/>
  <c r="EW327" i="1"/>
  <c r="B320" i="24" s="1"/>
  <c r="EW328" i="1"/>
  <c r="B321" i="24" s="1"/>
  <c r="EW329" i="1"/>
  <c r="B322" i="24" s="1"/>
  <c r="EW330" i="1"/>
  <c r="B323" i="24" s="1"/>
  <c r="EW331" i="1"/>
  <c r="B324" i="24" s="1"/>
  <c r="EW332" i="1"/>
  <c r="B325" i="24" s="1"/>
  <c r="EW333" i="1"/>
  <c r="B326" i="24" s="1"/>
  <c r="EW334" i="1"/>
  <c r="B327" i="24" s="1"/>
  <c r="EW335" i="1"/>
  <c r="B328" i="24" s="1"/>
  <c r="EW336" i="1"/>
  <c r="B329" i="24" s="1"/>
  <c r="EW337" i="1"/>
  <c r="B330" i="24" s="1"/>
  <c r="EW338" i="1"/>
  <c r="B331" i="24" s="1"/>
  <c r="EW339" i="1"/>
  <c r="B332" i="24" s="1"/>
  <c r="EW340" i="1"/>
  <c r="B333" i="24" s="1"/>
  <c r="EW341" i="1"/>
  <c r="B334" i="24" s="1"/>
  <c r="EW342" i="1"/>
  <c r="B335" i="24" s="1"/>
  <c r="EW343" i="1"/>
  <c r="B336" i="24" s="1"/>
  <c r="EW344" i="1"/>
  <c r="B337" i="24" s="1"/>
  <c r="EW345" i="1"/>
  <c r="B338" i="24" s="1"/>
  <c r="EW346" i="1"/>
  <c r="B339" i="24" s="1"/>
  <c r="EW347" i="1"/>
  <c r="B340" i="24" s="1"/>
  <c r="EW348" i="1"/>
  <c r="B341" i="24" s="1"/>
  <c r="EW349" i="1"/>
  <c r="B342" i="24" s="1"/>
  <c r="EW350" i="1"/>
  <c r="B343" i="24" s="1"/>
  <c r="EW351" i="1"/>
  <c r="B344" i="24" s="1"/>
  <c r="EW352" i="1"/>
  <c r="B345" i="24" s="1"/>
  <c r="EW353" i="1"/>
  <c r="B346" i="24" s="1"/>
  <c r="EW354" i="1"/>
  <c r="B347" i="24" s="1"/>
  <c r="EW355" i="1"/>
  <c r="B348" i="24" s="1"/>
  <c r="EW356" i="1"/>
  <c r="B349" i="24" s="1"/>
  <c r="EW357" i="1"/>
  <c r="B350" i="24" s="1"/>
  <c r="EW358" i="1"/>
  <c r="B351" i="24" s="1"/>
  <c r="EW359" i="1"/>
  <c r="B352" i="24" s="1"/>
  <c r="EW360" i="1"/>
  <c r="B353" i="24" s="1"/>
  <c r="EW361" i="1"/>
  <c r="B354" i="24" s="1"/>
  <c r="EW362" i="1"/>
  <c r="B355" i="24" s="1"/>
  <c r="EW363" i="1"/>
  <c r="B356" i="24" s="1"/>
  <c r="EW364" i="1"/>
  <c r="B357" i="24" s="1"/>
  <c r="EW365" i="1"/>
  <c r="B358" i="24" s="1"/>
  <c r="EW366" i="1"/>
  <c r="B359" i="24" s="1"/>
  <c r="EW367" i="1"/>
  <c r="B360" i="24" s="1"/>
  <c r="EW368" i="1"/>
  <c r="B361" i="24" s="1"/>
  <c r="EW369" i="1"/>
  <c r="B362" i="24" s="1"/>
  <c r="EW370" i="1"/>
  <c r="B363" i="24" s="1"/>
  <c r="EW371" i="1"/>
  <c r="B364" i="24" s="1"/>
  <c r="EW372" i="1"/>
  <c r="B365" i="24" s="1"/>
  <c r="EW373" i="1"/>
  <c r="B366" i="24" s="1"/>
  <c r="EW374" i="1"/>
  <c r="B367" i="24" s="1"/>
  <c r="EW375" i="1"/>
  <c r="B368" i="24" s="1"/>
  <c r="EW376" i="1"/>
  <c r="B369" i="24" s="1"/>
  <c r="EW377" i="1"/>
  <c r="B370" i="24" s="1"/>
  <c r="EW378" i="1"/>
  <c r="B371" i="24" s="1"/>
  <c r="EW379" i="1"/>
  <c r="B372" i="24" s="1"/>
  <c r="EW380" i="1"/>
  <c r="B373" i="24" s="1"/>
  <c r="EW381" i="1"/>
  <c r="B374" i="24" s="1"/>
  <c r="EW382" i="1"/>
  <c r="B375" i="24" s="1"/>
  <c r="EW383" i="1"/>
  <c r="B376" i="24" s="1"/>
  <c r="EW384" i="1"/>
  <c r="B377" i="24" s="1"/>
  <c r="EW385" i="1"/>
  <c r="B378" i="24" s="1"/>
  <c r="EW386" i="1"/>
  <c r="B379" i="24" s="1"/>
  <c r="EW387" i="1"/>
  <c r="B380" i="24" s="1"/>
  <c r="EW388" i="1"/>
  <c r="B381" i="24" s="1"/>
  <c r="EW389" i="1"/>
  <c r="B382" i="24" s="1"/>
  <c r="EW390" i="1"/>
  <c r="B383" i="24" s="1"/>
  <c r="EW391" i="1"/>
  <c r="B384" i="24" s="1"/>
  <c r="EW392" i="1"/>
  <c r="B385" i="24" s="1"/>
  <c r="EW393" i="1"/>
  <c r="B386" i="24" s="1"/>
  <c r="EW394" i="1"/>
  <c r="B387" i="24" s="1"/>
  <c r="EW395" i="1"/>
  <c r="B388" i="24" s="1"/>
  <c r="EW396" i="1"/>
  <c r="B389" i="24" s="1"/>
  <c r="EW397" i="1"/>
  <c r="B390" i="24" s="1"/>
  <c r="EW398" i="1"/>
  <c r="B391" i="24" s="1"/>
  <c r="EW399" i="1"/>
  <c r="B392" i="24" s="1"/>
  <c r="EW400" i="1"/>
  <c r="B393" i="24" s="1"/>
  <c r="EW401" i="1"/>
  <c r="B394" i="24" s="1"/>
  <c r="EW402" i="1"/>
  <c r="B395" i="24" s="1"/>
  <c r="EW403" i="1"/>
  <c r="B396" i="24" s="1"/>
  <c r="EW404" i="1"/>
  <c r="B397" i="24" s="1"/>
  <c r="EW405" i="1"/>
  <c r="B398" i="24" s="1"/>
  <c r="EW406" i="1"/>
  <c r="B399" i="24" s="1"/>
  <c r="EW407" i="1"/>
  <c r="B400" i="24" s="1"/>
  <c r="EW408" i="1"/>
  <c r="B401" i="24" s="1"/>
  <c r="EW409" i="1"/>
  <c r="B402" i="24" s="1"/>
  <c r="EW410" i="1"/>
  <c r="B403" i="24" s="1"/>
  <c r="EW411" i="1"/>
  <c r="B404" i="24" s="1"/>
  <c r="EW412" i="1"/>
  <c r="B405" i="24" s="1"/>
  <c r="EW413" i="1"/>
  <c r="B406" i="24" s="1"/>
  <c r="EW414" i="1"/>
  <c r="B407" i="24" s="1"/>
  <c r="EW415" i="1"/>
  <c r="B408" i="24" s="1"/>
  <c r="EW416" i="1"/>
  <c r="B409" i="24" s="1"/>
  <c r="EW417" i="1"/>
  <c r="B410" i="24" s="1"/>
  <c r="EW418" i="1"/>
  <c r="B411" i="24" s="1"/>
  <c r="EW419" i="1"/>
  <c r="B412" i="24" s="1"/>
  <c r="EW420" i="1"/>
  <c r="B413" i="24" s="1"/>
  <c r="EW421" i="1"/>
  <c r="B414" i="24" s="1"/>
  <c r="EW422" i="1"/>
  <c r="B415" i="24" s="1"/>
  <c r="EW423" i="1"/>
  <c r="B416" i="24" s="1"/>
  <c r="EW424" i="1"/>
  <c r="B417" i="24" s="1"/>
  <c r="EW425" i="1"/>
  <c r="B418" i="24" s="1"/>
  <c r="EW426" i="1"/>
  <c r="B419" i="24" s="1"/>
  <c r="EW427" i="1"/>
  <c r="B420" i="24" s="1"/>
  <c r="EW428" i="1"/>
  <c r="B421" i="24" s="1"/>
  <c r="EW429" i="1"/>
  <c r="B422" i="24" s="1"/>
  <c r="EW430" i="1"/>
  <c r="B423" i="24" s="1"/>
  <c r="EW431" i="1"/>
  <c r="B424" i="24" s="1"/>
  <c r="EW432" i="1"/>
  <c r="B425" i="24" s="1"/>
  <c r="EW433" i="1"/>
  <c r="B426" i="24" s="1"/>
  <c r="EW434" i="1"/>
  <c r="B427" i="24" s="1"/>
  <c r="EW435" i="1"/>
  <c r="B428" i="24" s="1"/>
  <c r="EW436" i="1"/>
  <c r="B429" i="24" s="1"/>
  <c r="EW437" i="1"/>
  <c r="B430" i="24" s="1"/>
  <c r="EW438" i="1"/>
  <c r="B431" i="24" s="1"/>
  <c r="EW439" i="1"/>
  <c r="B432" i="24" s="1"/>
  <c r="EW440" i="1"/>
  <c r="B433" i="24" s="1"/>
  <c r="EW441" i="1"/>
  <c r="B434" i="24" s="1"/>
  <c r="EW442" i="1"/>
  <c r="B435" i="24" s="1"/>
  <c r="EW443" i="1"/>
  <c r="B436" i="24" s="1"/>
  <c r="EW444" i="1"/>
  <c r="B437" i="24" s="1"/>
  <c r="EW445" i="1"/>
  <c r="B438" i="24" s="1"/>
  <c r="EW446" i="1"/>
  <c r="B439" i="24" s="1"/>
  <c r="EW447" i="1"/>
  <c r="B440" i="24" s="1"/>
  <c r="EW448" i="1"/>
  <c r="B441" i="24" s="1"/>
  <c r="EW449" i="1"/>
  <c r="B442" i="24" s="1"/>
  <c r="EW450" i="1"/>
  <c r="B443" i="24" s="1"/>
  <c r="EW451" i="1"/>
  <c r="B444" i="24" s="1"/>
  <c r="EW452" i="1"/>
  <c r="B445" i="24" s="1"/>
  <c r="EW453" i="1"/>
  <c r="B446" i="24" s="1"/>
  <c r="EW454" i="1"/>
  <c r="B447" i="24" s="1"/>
  <c r="EW455" i="1"/>
  <c r="B448" i="24" s="1"/>
  <c r="EW456" i="1"/>
  <c r="B449" i="24" s="1"/>
  <c r="EW457" i="1"/>
  <c r="B450" i="24" s="1"/>
  <c r="EW458" i="1"/>
  <c r="B451" i="24" s="1"/>
  <c r="EW459" i="1"/>
  <c r="B452" i="24" s="1"/>
  <c r="EW460" i="1"/>
  <c r="B453" i="24" s="1"/>
  <c r="EW461" i="1"/>
  <c r="B454" i="24" s="1"/>
  <c r="EW462" i="1"/>
  <c r="B455" i="24" s="1"/>
  <c r="EW463" i="1"/>
  <c r="B456" i="24" s="1"/>
  <c r="EW464" i="1"/>
  <c r="B457" i="24" s="1"/>
  <c r="EW465" i="1"/>
  <c r="B458" i="24" s="1"/>
  <c r="EW466" i="1"/>
  <c r="B459" i="24" s="1"/>
  <c r="EW467" i="1"/>
  <c r="B460" i="24" s="1"/>
  <c r="EW468" i="1"/>
  <c r="B461" i="24" s="1"/>
  <c r="EW469" i="1"/>
  <c r="B462" i="24" s="1"/>
  <c r="EW470" i="1"/>
  <c r="B463" i="24" s="1"/>
  <c r="EW471" i="1"/>
  <c r="B464" i="24" s="1"/>
  <c r="EW472" i="1"/>
  <c r="B465" i="24" s="1"/>
  <c r="EW473" i="1"/>
  <c r="B466" i="24" s="1"/>
  <c r="EW474" i="1"/>
  <c r="B467" i="24" s="1"/>
  <c r="EW475" i="1"/>
  <c r="B468" i="24" s="1"/>
  <c r="EW476" i="1"/>
  <c r="B469" i="24" s="1"/>
  <c r="EW477" i="1"/>
  <c r="B470" i="24" s="1"/>
  <c r="EW478" i="1"/>
  <c r="B471" i="24" s="1"/>
  <c r="EW479" i="1"/>
  <c r="B472" i="24" s="1"/>
  <c r="EW480" i="1"/>
  <c r="B473" i="24" s="1"/>
  <c r="EW481" i="1"/>
  <c r="B474" i="24" s="1"/>
  <c r="EW482" i="1"/>
  <c r="B475" i="24" s="1"/>
  <c r="EW483" i="1"/>
  <c r="B476" i="24" s="1"/>
  <c r="EW484" i="1"/>
  <c r="B477" i="24" s="1"/>
  <c r="EW485" i="1"/>
  <c r="B478" i="24" s="1"/>
  <c r="EW486" i="1"/>
  <c r="B479" i="24" s="1"/>
  <c r="EW487" i="1"/>
  <c r="B480" i="24" s="1"/>
  <c r="EW488" i="1"/>
  <c r="B481" i="24" s="1"/>
  <c r="EW489" i="1"/>
  <c r="B482" i="24" s="1"/>
  <c r="EW490" i="1"/>
  <c r="B483" i="24" s="1"/>
  <c r="EW491" i="1"/>
  <c r="B484" i="24" s="1"/>
  <c r="EW492" i="1"/>
  <c r="B485" i="24" s="1"/>
  <c r="EW493" i="1"/>
  <c r="B486" i="24" s="1"/>
  <c r="EW494" i="1"/>
  <c r="B487" i="24" s="1"/>
  <c r="EW495" i="1"/>
  <c r="B488" i="24" s="1"/>
  <c r="EW496" i="1"/>
  <c r="B489" i="24" s="1"/>
  <c r="EW497" i="1"/>
  <c r="B490" i="24" s="1"/>
  <c r="EW498" i="1"/>
  <c r="B491" i="24" s="1"/>
  <c r="EW499" i="1"/>
  <c r="B492" i="24" s="1"/>
  <c r="EW500" i="1"/>
  <c r="B493" i="24" s="1"/>
  <c r="EW501" i="1"/>
  <c r="B494" i="24" s="1"/>
  <c r="EW502" i="1"/>
  <c r="B495" i="24" s="1"/>
  <c r="EW503" i="1"/>
  <c r="B496" i="24" s="1"/>
  <c r="EW504" i="1"/>
  <c r="B497" i="24" s="1"/>
  <c r="EW505" i="1"/>
  <c r="B498" i="24" s="1"/>
  <c r="EW506" i="1"/>
  <c r="B499" i="24" s="1"/>
  <c r="EW507" i="1"/>
  <c r="B500" i="24" s="1"/>
  <c r="EW508" i="1"/>
  <c r="B501" i="24" s="1"/>
  <c r="EW509" i="1"/>
  <c r="B502" i="24" s="1"/>
  <c r="EW510" i="1"/>
  <c r="B503" i="24" s="1"/>
  <c r="EW511" i="1"/>
  <c r="B504" i="24" s="1"/>
  <c r="EW512" i="1"/>
  <c r="B505" i="24" s="1"/>
  <c r="EW513" i="1"/>
  <c r="B506" i="24" s="1"/>
  <c r="EW514" i="1"/>
  <c r="B507" i="24" s="1"/>
  <c r="EW515" i="1"/>
  <c r="B508" i="24" s="1"/>
  <c r="EW516" i="1"/>
  <c r="B509" i="24" s="1"/>
  <c r="EW517" i="1"/>
  <c r="B510" i="24" s="1"/>
  <c r="EW518" i="1"/>
  <c r="B511" i="24" s="1"/>
  <c r="EW519" i="1"/>
  <c r="B512" i="24" s="1"/>
  <c r="EW520" i="1"/>
  <c r="B513" i="24" s="1"/>
  <c r="EW521" i="1"/>
  <c r="B514" i="24" s="1"/>
  <c r="EW522" i="1"/>
  <c r="B515" i="24" s="1"/>
  <c r="EW523" i="1"/>
  <c r="B516" i="24" s="1"/>
  <c r="EW524" i="1"/>
  <c r="B517" i="24" s="1"/>
  <c r="EW525" i="1"/>
  <c r="B518" i="24" s="1"/>
  <c r="EW526" i="1"/>
  <c r="B519" i="24" s="1"/>
  <c r="EW527" i="1"/>
  <c r="B520" i="24" s="1"/>
  <c r="EW528" i="1"/>
  <c r="B521" i="24" s="1"/>
  <c r="EW529" i="1"/>
  <c r="B522" i="24" s="1"/>
  <c r="EW530" i="1"/>
  <c r="B523" i="24" s="1"/>
  <c r="EW531" i="1"/>
  <c r="B524" i="24" s="1"/>
  <c r="EW532" i="1"/>
  <c r="B525" i="24" s="1"/>
  <c r="EW533" i="1"/>
  <c r="B526" i="24" s="1"/>
  <c r="EW534" i="1"/>
  <c r="B527" i="24" s="1"/>
  <c r="EW535" i="1"/>
  <c r="B528" i="24" s="1"/>
  <c r="EW536" i="1"/>
  <c r="B529" i="24" s="1"/>
  <c r="EW537" i="1"/>
  <c r="B530" i="24" s="1"/>
  <c r="EW538" i="1"/>
  <c r="B531" i="24" s="1"/>
  <c r="EW539" i="1"/>
  <c r="B532" i="24" s="1"/>
  <c r="EW540" i="1"/>
  <c r="B533" i="24" s="1"/>
  <c r="EW541" i="1"/>
  <c r="B534" i="24" s="1"/>
  <c r="EW542" i="1"/>
  <c r="B535" i="24" s="1"/>
  <c r="EW543" i="1"/>
  <c r="B536" i="24" s="1"/>
  <c r="EW544" i="1"/>
  <c r="B537" i="24" s="1"/>
  <c r="EW545" i="1"/>
  <c r="B538" i="24" s="1"/>
  <c r="EW546" i="1"/>
  <c r="B539" i="24" s="1"/>
  <c r="EW547" i="1"/>
  <c r="B540" i="24" s="1"/>
  <c r="EW548" i="1"/>
  <c r="B541" i="24" s="1"/>
  <c r="EW549" i="1"/>
  <c r="B542" i="24" s="1"/>
  <c r="EW550" i="1"/>
  <c r="B543" i="24" s="1"/>
  <c r="EW551" i="1"/>
  <c r="B544" i="24" s="1"/>
  <c r="EW552" i="1"/>
  <c r="B545" i="24" s="1"/>
  <c r="EW553" i="1"/>
  <c r="B546" i="24" s="1"/>
  <c r="EW554" i="1"/>
  <c r="B547" i="24" s="1"/>
  <c r="EW555" i="1"/>
  <c r="B548" i="24" s="1"/>
  <c r="EW556" i="1"/>
  <c r="B549" i="24" s="1"/>
  <c r="EW557" i="1"/>
  <c r="B550" i="24" s="1"/>
  <c r="EW558" i="1"/>
  <c r="B551" i="24" s="1"/>
  <c r="EW559" i="1"/>
  <c r="B552" i="24" s="1"/>
  <c r="EW560" i="1"/>
  <c r="B553" i="24" s="1"/>
  <c r="EW561" i="1"/>
  <c r="B554" i="24" s="1"/>
  <c r="EW562" i="1"/>
  <c r="B555" i="24" s="1"/>
  <c r="EW563" i="1"/>
  <c r="B556" i="24" s="1"/>
  <c r="EW564" i="1"/>
  <c r="B557" i="24" s="1"/>
  <c r="EW565" i="1"/>
  <c r="B558" i="24" s="1"/>
  <c r="EW566" i="1"/>
  <c r="B559" i="24" s="1"/>
  <c r="EW567" i="1"/>
  <c r="B560" i="24" s="1"/>
  <c r="EW568" i="1"/>
  <c r="B561" i="24" s="1"/>
  <c r="EW569" i="1"/>
  <c r="B562" i="24" s="1"/>
  <c r="EW570" i="1"/>
  <c r="B563" i="24" s="1"/>
  <c r="EW571" i="1"/>
  <c r="B564" i="24" s="1"/>
  <c r="EW572" i="1"/>
  <c r="B565" i="24" s="1"/>
  <c r="EW573" i="1"/>
  <c r="B566" i="24" s="1"/>
  <c r="EW10" i="1"/>
  <c r="B3" i="24" s="1"/>
  <c r="EW574" i="1"/>
  <c r="B567" i="24" s="1"/>
  <c r="EW575" i="1"/>
  <c r="B568" i="24" s="1"/>
  <c r="EW576" i="1"/>
  <c r="B569" i="24" s="1"/>
  <c r="EW577" i="1"/>
  <c r="B570" i="24" s="1"/>
  <c r="EW578" i="1"/>
  <c r="B571" i="24" s="1"/>
  <c r="EW579" i="1"/>
  <c r="B572" i="24" s="1"/>
  <c r="EW580" i="1"/>
  <c r="B573" i="24" s="1"/>
  <c r="EW581" i="1"/>
  <c r="B574" i="24" s="1"/>
  <c r="EW582" i="1"/>
  <c r="B575" i="24" s="1"/>
  <c r="EW583" i="1"/>
  <c r="B576" i="24" s="1"/>
  <c r="EW584" i="1"/>
  <c r="B577" i="24" s="1"/>
  <c r="EW585" i="1"/>
  <c r="B578" i="24" s="1"/>
  <c r="EW586" i="1"/>
  <c r="B579" i="24" s="1"/>
  <c r="EW587" i="1"/>
  <c r="B580" i="24" s="1"/>
  <c r="EW588" i="1"/>
  <c r="B581" i="24" s="1"/>
  <c r="EW589" i="1"/>
  <c r="B582" i="24" s="1"/>
  <c r="EW590" i="1"/>
  <c r="B583" i="24" s="1"/>
  <c r="EW591" i="1"/>
  <c r="B584" i="24" s="1"/>
  <c r="EW592" i="1"/>
  <c r="B585" i="24" s="1"/>
  <c r="EW593" i="1"/>
  <c r="B586" i="24" s="1"/>
  <c r="EW594" i="1"/>
  <c r="B587" i="24" s="1"/>
  <c r="EW595" i="1"/>
  <c r="B588" i="24" s="1"/>
  <c r="EW596" i="1"/>
  <c r="B589" i="24" s="1"/>
  <c r="EW597" i="1"/>
  <c r="B590" i="24" s="1"/>
  <c r="EW598" i="1"/>
  <c r="B591" i="24" s="1"/>
  <c r="EW599" i="1"/>
  <c r="B592" i="24" s="1"/>
  <c r="EW600" i="1"/>
  <c r="B593" i="24" s="1"/>
  <c r="EW601" i="1"/>
  <c r="B594" i="24" s="1"/>
  <c r="EW602" i="1"/>
  <c r="B595" i="24" s="1"/>
  <c r="EW603" i="1"/>
  <c r="B596" i="24" s="1"/>
  <c r="EW604" i="1"/>
  <c r="B597" i="24" s="1"/>
  <c r="EW605" i="1"/>
  <c r="B598" i="24" s="1"/>
  <c r="EW606" i="1"/>
  <c r="B599" i="24" s="1"/>
  <c r="EW607" i="1"/>
  <c r="B600" i="24" s="1"/>
  <c r="EW608" i="1"/>
  <c r="B601" i="24" s="1"/>
  <c r="EW609" i="1"/>
  <c r="B602" i="24" s="1"/>
  <c r="EW610" i="1"/>
  <c r="B603" i="24" s="1"/>
  <c r="EW611" i="1"/>
  <c r="B604" i="24" s="1"/>
  <c r="EW612" i="1"/>
  <c r="B605" i="24" s="1"/>
  <c r="EW613" i="1"/>
  <c r="B606" i="24" s="1"/>
  <c r="EW614" i="1"/>
  <c r="B607" i="24" s="1"/>
  <c r="EW615" i="1"/>
  <c r="B608" i="24" s="1"/>
  <c r="EW616" i="1"/>
  <c r="B609" i="24" s="1"/>
  <c r="EW617" i="1"/>
  <c r="B610" i="24" s="1"/>
  <c r="EW618" i="1"/>
  <c r="B611" i="24" s="1"/>
  <c r="EW619" i="1"/>
  <c r="B612" i="24" s="1"/>
  <c r="EW620" i="1"/>
  <c r="B613" i="24" s="1"/>
  <c r="EW621" i="1"/>
  <c r="B614" i="24" s="1"/>
  <c r="EW622" i="1"/>
  <c r="B615" i="24" s="1"/>
  <c r="EW623" i="1"/>
  <c r="B616" i="24" s="1"/>
  <c r="EW624" i="1"/>
  <c r="B617" i="24" s="1"/>
  <c r="EW625" i="1"/>
  <c r="B618" i="24" s="1"/>
  <c r="EW626" i="1"/>
  <c r="B619" i="24" s="1"/>
  <c r="EW627" i="1"/>
  <c r="B620" i="24" s="1"/>
  <c r="EW628" i="1"/>
  <c r="B621" i="24" s="1"/>
  <c r="EW629" i="1"/>
  <c r="B622" i="24" s="1"/>
  <c r="EW630" i="1"/>
  <c r="B623" i="24" s="1"/>
  <c r="EW631" i="1"/>
  <c r="B624" i="24" s="1"/>
  <c r="EW632" i="1"/>
  <c r="B625" i="24" s="1"/>
  <c r="EW633" i="1"/>
  <c r="B626" i="24" s="1"/>
  <c r="EW634" i="1"/>
  <c r="B627" i="24" s="1"/>
  <c r="EW635" i="1"/>
  <c r="B628" i="24" s="1"/>
  <c r="EW636" i="1"/>
  <c r="B629" i="24" s="1"/>
  <c r="EW637" i="1"/>
  <c r="B630" i="24" s="1"/>
  <c r="EW638" i="1"/>
  <c r="B631" i="24" s="1"/>
  <c r="EW639" i="1"/>
  <c r="B632" i="24" s="1"/>
  <c r="EW640" i="1"/>
  <c r="B633" i="24" s="1"/>
  <c r="EW641" i="1"/>
  <c r="B634" i="24" s="1"/>
  <c r="EW642" i="1"/>
  <c r="B635" i="24" s="1"/>
  <c r="EW643" i="1"/>
  <c r="B636" i="24" s="1"/>
  <c r="EW644" i="1"/>
  <c r="B637" i="24" s="1"/>
  <c r="EW645" i="1"/>
  <c r="B638" i="24" s="1"/>
  <c r="EW646" i="1"/>
  <c r="B639" i="24" s="1"/>
  <c r="EW647" i="1"/>
  <c r="B640" i="24" s="1"/>
  <c r="EW648" i="1"/>
  <c r="B641" i="24" s="1"/>
  <c r="EW649" i="1"/>
  <c r="B642" i="24" s="1"/>
  <c r="EW650" i="1"/>
  <c r="B643" i="24" s="1"/>
  <c r="EW651" i="1"/>
  <c r="B644" i="24" s="1"/>
  <c r="EW652" i="1"/>
  <c r="B645" i="24" s="1"/>
  <c r="EW653" i="1"/>
  <c r="B646" i="24" s="1"/>
  <c r="EW654" i="1"/>
  <c r="B647" i="24" s="1"/>
  <c r="EW655" i="1"/>
  <c r="B648" i="24" s="1"/>
  <c r="EW656" i="1"/>
  <c r="B649" i="24" s="1"/>
  <c r="EW657" i="1"/>
  <c r="B650" i="24" s="1"/>
  <c r="EW658" i="1"/>
  <c r="B651" i="24" s="1"/>
  <c r="EW659" i="1"/>
  <c r="B652" i="24" s="1"/>
  <c r="EW660" i="1"/>
  <c r="B653" i="24" s="1"/>
  <c r="EW661" i="1"/>
  <c r="B654" i="24" s="1"/>
  <c r="EW662" i="1"/>
  <c r="B655" i="24" s="1"/>
  <c r="EW663" i="1"/>
  <c r="B656" i="24" s="1"/>
  <c r="EW664" i="1"/>
  <c r="B657" i="24" s="1"/>
  <c r="EW665" i="1"/>
  <c r="B658" i="24" s="1"/>
  <c r="EW666" i="1"/>
  <c r="B659" i="24" s="1"/>
  <c r="EW667" i="1"/>
  <c r="B660" i="24" s="1"/>
  <c r="EW668" i="1"/>
  <c r="B661" i="24" s="1"/>
  <c r="EW669" i="1"/>
  <c r="B662" i="24" s="1"/>
  <c r="EW670" i="1"/>
  <c r="B663" i="24" s="1"/>
  <c r="EW671" i="1"/>
  <c r="B664" i="24" s="1"/>
  <c r="EW672" i="1"/>
  <c r="B665" i="24" s="1"/>
  <c r="EW673" i="1"/>
  <c r="B666" i="24" s="1"/>
  <c r="EW674" i="1"/>
  <c r="B667" i="24" s="1"/>
  <c r="EW675" i="1"/>
  <c r="B668" i="24" s="1"/>
  <c r="EW676" i="1"/>
  <c r="B669" i="24" s="1"/>
  <c r="EW677" i="1"/>
  <c r="B670" i="24" s="1"/>
  <c r="EW678" i="1"/>
  <c r="B671" i="24" s="1"/>
  <c r="EW679" i="1"/>
  <c r="B672" i="24" s="1"/>
  <c r="EW680" i="1"/>
  <c r="B673" i="24" s="1"/>
  <c r="EW681" i="1"/>
  <c r="B674" i="24" s="1"/>
  <c r="EW682" i="1"/>
  <c r="B675" i="24" s="1"/>
  <c r="EW683" i="1"/>
  <c r="B676" i="24" s="1"/>
  <c r="EW684" i="1"/>
  <c r="B677" i="24" s="1"/>
  <c r="EW685" i="1"/>
  <c r="B678" i="24" s="1"/>
  <c r="EW686" i="1"/>
  <c r="B679" i="24" s="1"/>
  <c r="EW687" i="1"/>
  <c r="B680" i="24" s="1"/>
  <c r="EW688" i="1"/>
  <c r="B681" i="24" s="1"/>
  <c r="EW689" i="1"/>
  <c r="B682" i="24" s="1"/>
  <c r="EW690" i="1"/>
  <c r="B683" i="24" s="1"/>
  <c r="EW691" i="1"/>
  <c r="B684" i="24" s="1"/>
  <c r="EW692" i="1"/>
  <c r="B685" i="24" s="1"/>
  <c r="EW693" i="1"/>
  <c r="B686" i="24" s="1"/>
  <c r="EW694" i="1"/>
  <c r="B687" i="24" s="1"/>
  <c r="EW695" i="1"/>
  <c r="B688" i="24" s="1"/>
  <c r="EW696" i="1"/>
  <c r="B689" i="24" s="1"/>
  <c r="EW697" i="1"/>
  <c r="B690" i="24" s="1"/>
  <c r="EW698" i="1"/>
  <c r="B691" i="24" s="1"/>
  <c r="EW699" i="1"/>
  <c r="B692" i="24" s="1"/>
  <c r="EW700" i="1"/>
  <c r="B693" i="24" s="1"/>
  <c r="EW701" i="1"/>
  <c r="B694" i="24" s="1"/>
  <c r="EW702" i="1"/>
  <c r="B695" i="24" s="1"/>
  <c r="EW703" i="1"/>
  <c r="B696" i="24" s="1"/>
  <c r="EW704" i="1"/>
  <c r="B697" i="24" s="1"/>
  <c r="EW705" i="1"/>
  <c r="B698" i="24" s="1"/>
  <c r="EW706" i="1"/>
  <c r="B699" i="24" s="1"/>
  <c r="EW707" i="1"/>
  <c r="B700" i="24" s="1"/>
  <c r="EW708" i="1"/>
  <c r="B701" i="24" s="1"/>
  <c r="EW709" i="1"/>
  <c r="B702" i="24" s="1"/>
  <c r="EW710" i="1"/>
  <c r="B703" i="24" s="1"/>
  <c r="EW711" i="1"/>
  <c r="B704" i="24" s="1"/>
  <c r="EW712" i="1"/>
  <c r="B705" i="24" s="1"/>
  <c r="EW713" i="1"/>
  <c r="B706" i="24" s="1"/>
  <c r="EW714" i="1"/>
  <c r="B707" i="24" s="1"/>
  <c r="EW715" i="1"/>
  <c r="B708" i="24" s="1"/>
  <c r="EW716" i="1"/>
  <c r="B709" i="24" s="1"/>
  <c r="EW717" i="1"/>
  <c r="B710" i="24" s="1"/>
  <c r="EW718" i="1"/>
  <c r="B711" i="24" s="1"/>
  <c r="EW719" i="1"/>
  <c r="B712" i="24" s="1"/>
  <c r="EW720" i="1"/>
  <c r="B713" i="24" s="1"/>
  <c r="EW721" i="1"/>
  <c r="B714" i="24" s="1"/>
  <c r="EW722" i="1"/>
  <c r="B715" i="24" s="1"/>
  <c r="EW723" i="1"/>
  <c r="B716" i="24" s="1"/>
  <c r="EW724" i="1"/>
  <c r="B717" i="24" s="1"/>
  <c r="EW725" i="1"/>
  <c r="B718" i="24" s="1"/>
  <c r="EW726" i="1"/>
  <c r="B719" i="24" s="1"/>
  <c r="EW727" i="1"/>
  <c r="B720" i="24" s="1"/>
  <c r="EW728" i="1"/>
  <c r="B721" i="24" s="1"/>
  <c r="EW729" i="1"/>
  <c r="B722" i="24" s="1"/>
  <c r="EW730" i="1"/>
  <c r="B723" i="24" s="1"/>
  <c r="EW731" i="1"/>
  <c r="B724" i="24" s="1"/>
  <c r="EW732" i="1"/>
  <c r="B725" i="24" s="1"/>
  <c r="EW733" i="1"/>
  <c r="B726" i="24" s="1"/>
  <c r="EW734" i="1"/>
  <c r="B727" i="24" s="1"/>
  <c r="EW735" i="1"/>
  <c r="B728" i="24" s="1"/>
  <c r="EW736" i="1"/>
  <c r="B729" i="24" s="1"/>
  <c r="EW737" i="1"/>
  <c r="B730" i="24" s="1"/>
  <c r="EW738" i="1"/>
  <c r="B731" i="24" s="1"/>
  <c r="EW739" i="1"/>
  <c r="B732" i="24" s="1"/>
  <c r="EW740" i="1"/>
  <c r="B733" i="24" s="1"/>
  <c r="EW741" i="1"/>
  <c r="B734" i="24" s="1"/>
  <c r="EW742" i="1"/>
  <c r="B735" i="24" s="1"/>
  <c r="EW743" i="1"/>
  <c r="B736" i="24" s="1"/>
  <c r="EW744" i="1"/>
  <c r="B737" i="24" s="1"/>
  <c r="EW745" i="1"/>
  <c r="B738" i="24" s="1"/>
  <c r="EW746" i="1"/>
  <c r="B739" i="24" s="1"/>
  <c r="EW747" i="1"/>
  <c r="B740" i="24" s="1"/>
  <c r="EW748" i="1"/>
  <c r="B741" i="24" s="1"/>
  <c r="EW749" i="1"/>
  <c r="B742" i="24" s="1"/>
  <c r="EW750" i="1"/>
  <c r="B743" i="24" s="1"/>
  <c r="EW751" i="1"/>
  <c r="B744" i="24" s="1"/>
  <c r="EW752" i="1"/>
  <c r="B745" i="24" s="1"/>
  <c r="EW753" i="1"/>
  <c r="B746" i="24" s="1"/>
  <c r="EW754" i="1"/>
  <c r="B747" i="24" s="1"/>
  <c r="EW755" i="1"/>
  <c r="B748" i="24" s="1"/>
  <c r="EW756" i="1"/>
  <c r="B749" i="24" s="1"/>
  <c r="EW757" i="1"/>
  <c r="B750" i="24" s="1"/>
  <c r="EW758" i="1"/>
  <c r="B751" i="24" s="1"/>
  <c r="EW759" i="1"/>
  <c r="B752" i="24" s="1"/>
  <c r="EW760" i="1"/>
  <c r="B753" i="24" s="1"/>
  <c r="EW761" i="1"/>
  <c r="B754" i="24" s="1"/>
  <c r="EW762" i="1"/>
  <c r="B755" i="24" s="1"/>
  <c r="EW763" i="1"/>
  <c r="B756" i="24" s="1"/>
  <c r="EW764" i="1"/>
  <c r="B757" i="24" s="1"/>
  <c r="EW765" i="1"/>
  <c r="B758" i="24" s="1"/>
  <c r="EW766" i="1"/>
  <c r="B759" i="24" s="1"/>
  <c r="EW767" i="1"/>
  <c r="B760" i="24" s="1"/>
  <c r="EW768" i="1"/>
  <c r="B761" i="24" s="1"/>
  <c r="EW769" i="1"/>
  <c r="B762" i="24" s="1"/>
  <c r="EW770" i="1"/>
  <c r="B763" i="24" s="1"/>
  <c r="EW771" i="1"/>
  <c r="B764" i="24" s="1"/>
  <c r="EW772" i="1"/>
  <c r="B765" i="24" s="1"/>
  <c r="EW773" i="1"/>
  <c r="B766" i="24" s="1"/>
  <c r="EW774" i="1"/>
  <c r="B767" i="24" s="1"/>
  <c r="EW775" i="1"/>
  <c r="B768" i="24" s="1"/>
  <c r="EW776" i="1"/>
  <c r="B769" i="24" s="1"/>
  <c r="EW777" i="1"/>
  <c r="B770" i="24" s="1"/>
  <c r="EW778" i="1"/>
  <c r="B771" i="24" s="1"/>
  <c r="EW779" i="1"/>
  <c r="B772" i="24" s="1"/>
  <c r="EW780" i="1"/>
  <c r="B773" i="24" s="1"/>
  <c r="EW781" i="1"/>
  <c r="B774" i="24" s="1"/>
  <c r="EW782" i="1"/>
  <c r="B775" i="24" s="1"/>
  <c r="EW783" i="1"/>
  <c r="B776" i="24" s="1"/>
  <c r="EW784" i="1"/>
  <c r="B777" i="24" s="1"/>
  <c r="EW785" i="1"/>
  <c r="B778" i="24" s="1"/>
  <c r="EW786" i="1"/>
  <c r="B779" i="24" s="1"/>
  <c r="EW787" i="1"/>
  <c r="B780" i="24" s="1"/>
  <c r="EW788" i="1"/>
  <c r="B781" i="24" s="1"/>
  <c r="EW789" i="1"/>
  <c r="B782" i="24" s="1"/>
  <c r="EW790" i="1"/>
  <c r="B783" i="24" s="1"/>
  <c r="EW791" i="1"/>
  <c r="B784" i="24" s="1"/>
  <c r="EW792" i="1"/>
  <c r="B785" i="24" s="1"/>
  <c r="EW793" i="1"/>
  <c r="B786" i="24" s="1"/>
  <c r="EW794" i="1"/>
  <c r="B787" i="24" s="1"/>
  <c r="EW795" i="1"/>
  <c r="B788" i="24" s="1"/>
  <c r="EW796" i="1"/>
  <c r="B789" i="24" s="1"/>
  <c r="EW797" i="1"/>
  <c r="B790" i="24" s="1"/>
  <c r="EW798" i="1"/>
  <c r="B791" i="24" s="1"/>
  <c r="EW799" i="1"/>
  <c r="B792" i="24" s="1"/>
  <c r="EW800" i="1"/>
  <c r="B793" i="24" s="1"/>
  <c r="EW801" i="1"/>
  <c r="B794" i="24" s="1"/>
  <c r="EW802" i="1"/>
  <c r="B795" i="24" s="1"/>
  <c r="EW803" i="1"/>
  <c r="B796" i="24" s="1"/>
  <c r="EW804" i="1"/>
  <c r="B797" i="24" s="1"/>
  <c r="EW805" i="1"/>
  <c r="B798" i="24" s="1"/>
  <c r="EW806" i="1"/>
  <c r="B799" i="24" s="1"/>
  <c r="EW807" i="1"/>
  <c r="B800" i="24" s="1"/>
  <c r="EW808" i="1"/>
  <c r="B801" i="24" s="1"/>
  <c r="EW809" i="1"/>
  <c r="B802" i="24" s="1"/>
  <c r="EW810" i="1"/>
  <c r="B803" i="24" s="1"/>
  <c r="EW811" i="1"/>
  <c r="B804" i="24" s="1"/>
  <c r="EW812" i="1"/>
  <c r="B805" i="24" s="1"/>
  <c r="EW813" i="1"/>
  <c r="B806" i="24" s="1"/>
  <c r="EW814" i="1"/>
  <c r="B807" i="24" s="1"/>
  <c r="EW815" i="1"/>
  <c r="B808" i="24" s="1"/>
  <c r="EW816" i="1"/>
  <c r="B809" i="24" s="1"/>
  <c r="EW817" i="1"/>
  <c r="B810" i="24" s="1"/>
  <c r="EW818" i="1"/>
  <c r="B811" i="24" s="1"/>
  <c r="EW819" i="1"/>
  <c r="B812" i="24" s="1"/>
  <c r="EW820" i="1"/>
  <c r="B813" i="24" s="1"/>
  <c r="EW821" i="1"/>
  <c r="B814" i="24" s="1"/>
  <c r="EW822" i="1"/>
  <c r="B815" i="24" s="1"/>
  <c r="EW823" i="1"/>
  <c r="B816" i="24" s="1"/>
  <c r="EW824" i="1"/>
  <c r="B817" i="24" s="1"/>
  <c r="EW825" i="1"/>
  <c r="B818" i="24" s="1"/>
  <c r="EW826" i="1"/>
  <c r="B819" i="24" s="1"/>
  <c r="EW827" i="1"/>
  <c r="B820" i="24" s="1"/>
  <c r="EW828" i="1"/>
  <c r="B821" i="24" s="1"/>
  <c r="EW829" i="1"/>
  <c r="B822" i="24" s="1"/>
  <c r="EW830" i="1"/>
  <c r="B823" i="24" s="1"/>
  <c r="EW831" i="1"/>
  <c r="B824" i="24" s="1"/>
  <c r="EW832" i="1"/>
  <c r="B825" i="24" s="1"/>
  <c r="EW833" i="1"/>
  <c r="B826" i="24" s="1"/>
  <c r="EW834" i="1"/>
  <c r="B827" i="24" s="1"/>
  <c r="EW835" i="1"/>
  <c r="B828" i="24" s="1"/>
  <c r="EW836" i="1"/>
  <c r="B829" i="24" s="1"/>
  <c r="EW837" i="1"/>
  <c r="B830" i="24" s="1"/>
  <c r="EW838" i="1"/>
  <c r="B831" i="24" s="1"/>
  <c r="EW839" i="1"/>
  <c r="B832" i="24" s="1"/>
  <c r="EW840" i="1"/>
  <c r="B833" i="24" s="1"/>
  <c r="EW841" i="1"/>
  <c r="B834" i="24" s="1"/>
  <c r="EW842" i="1"/>
  <c r="B835" i="24" s="1"/>
  <c r="EW843" i="1"/>
  <c r="B836" i="24" s="1"/>
  <c r="EW844" i="1"/>
  <c r="B837" i="24" s="1"/>
  <c r="EW845" i="1"/>
  <c r="B838" i="24" s="1"/>
  <c r="EW846" i="1"/>
  <c r="B839" i="24" s="1"/>
  <c r="EW847" i="1"/>
  <c r="B840" i="24" s="1"/>
  <c r="EW848" i="1"/>
  <c r="B841" i="24" s="1"/>
  <c r="EW849" i="1"/>
  <c r="B842" i="24" s="1"/>
  <c r="EW850" i="1"/>
  <c r="B843" i="24" s="1"/>
  <c r="EW851" i="1"/>
  <c r="B844" i="24" s="1"/>
  <c r="EW852" i="1"/>
  <c r="B845" i="24" s="1"/>
  <c r="EW853" i="1"/>
  <c r="B846" i="24" s="1"/>
  <c r="EW854" i="1"/>
  <c r="B847" i="24" s="1"/>
  <c r="EW855" i="1"/>
  <c r="B848" i="24" s="1"/>
  <c r="EW856" i="1"/>
  <c r="B849" i="24" s="1"/>
  <c r="EW857" i="1"/>
  <c r="B850" i="24" s="1"/>
  <c r="EW858" i="1"/>
  <c r="B851" i="24" s="1"/>
  <c r="EW859" i="1"/>
  <c r="B852" i="24" s="1"/>
  <c r="EW860" i="1"/>
  <c r="B853" i="24" s="1"/>
  <c r="EW861" i="1"/>
  <c r="B854" i="24" s="1"/>
  <c r="EW862" i="1"/>
  <c r="B855" i="24" s="1"/>
  <c r="EW863" i="1"/>
  <c r="B856" i="24" s="1"/>
  <c r="EW864" i="1"/>
  <c r="B857" i="24" s="1"/>
  <c r="EW865" i="1"/>
  <c r="B858" i="24" s="1"/>
  <c r="EW866" i="1"/>
  <c r="B859" i="24" s="1"/>
  <c r="EW867" i="1"/>
  <c r="B860" i="24" s="1"/>
  <c r="EW868" i="1"/>
  <c r="B861" i="24" s="1"/>
  <c r="EW869" i="1"/>
  <c r="B862" i="24" s="1"/>
  <c r="EW870" i="1"/>
  <c r="B863" i="24" s="1"/>
  <c r="EW871" i="1"/>
  <c r="B864" i="24" s="1"/>
  <c r="EW872" i="1"/>
  <c r="B865" i="24" s="1"/>
  <c r="EW873" i="1"/>
  <c r="B866" i="24" s="1"/>
  <c r="EW874" i="1"/>
  <c r="B867" i="24" s="1"/>
  <c r="EW875" i="1"/>
  <c r="B868" i="24" s="1"/>
  <c r="EW876" i="1"/>
  <c r="B869" i="24" s="1"/>
  <c r="EW877" i="1"/>
  <c r="B870" i="24" s="1"/>
  <c r="EW878" i="1"/>
  <c r="B871" i="24" s="1"/>
  <c r="EW879" i="1"/>
  <c r="B872" i="24" s="1"/>
  <c r="EW880" i="1"/>
  <c r="B873" i="24" s="1"/>
  <c r="EW881" i="1"/>
  <c r="B874" i="24" s="1"/>
  <c r="EW882" i="1"/>
  <c r="B875" i="24" s="1"/>
  <c r="EW883" i="1"/>
  <c r="B876" i="24" s="1"/>
  <c r="EW884" i="1"/>
  <c r="B877" i="24" s="1"/>
  <c r="EW885" i="1"/>
  <c r="B878" i="24" s="1"/>
  <c r="EW886" i="1"/>
  <c r="B879" i="24" s="1"/>
  <c r="EW887" i="1"/>
  <c r="B880" i="24" s="1"/>
  <c r="EW888" i="1"/>
  <c r="B881" i="24" s="1"/>
  <c r="EW889" i="1"/>
  <c r="B882" i="24" s="1"/>
  <c r="EW890" i="1"/>
  <c r="B883" i="24" s="1"/>
  <c r="EW891" i="1"/>
  <c r="B884" i="24" s="1"/>
  <c r="EW892" i="1"/>
  <c r="B885" i="24" s="1"/>
  <c r="EW893" i="1"/>
  <c r="B886" i="24" s="1"/>
  <c r="EW894" i="1"/>
  <c r="B887" i="24" s="1"/>
  <c r="EW895" i="1"/>
  <c r="B888" i="24" s="1"/>
  <c r="EW896" i="1"/>
  <c r="B889" i="24" s="1"/>
  <c r="EW897" i="1"/>
  <c r="B890" i="24" s="1"/>
  <c r="EW898" i="1"/>
  <c r="B891" i="24" s="1"/>
  <c r="EW899" i="1"/>
  <c r="B892" i="24" s="1"/>
  <c r="EW900" i="1"/>
  <c r="B893" i="24" s="1"/>
  <c r="EW901" i="1"/>
  <c r="B894" i="24" s="1"/>
  <c r="EW902" i="1"/>
  <c r="B895" i="24" s="1"/>
  <c r="EW903" i="1"/>
  <c r="B896" i="24" s="1"/>
  <c r="EW904" i="1"/>
  <c r="B897" i="24" s="1"/>
  <c r="EW905" i="1"/>
  <c r="B898" i="24" s="1"/>
  <c r="EW906" i="1"/>
  <c r="B899" i="24" s="1"/>
  <c r="EW907" i="1"/>
  <c r="B900" i="24" s="1"/>
  <c r="EW908" i="1"/>
  <c r="B901" i="24" s="1"/>
  <c r="EW909" i="1"/>
  <c r="B902" i="24" s="1"/>
  <c r="EW910" i="1"/>
  <c r="B903" i="24" s="1"/>
  <c r="EW911" i="1"/>
  <c r="B904" i="24" s="1"/>
  <c r="EW912" i="1"/>
  <c r="B905" i="24" s="1"/>
  <c r="EW913" i="1"/>
  <c r="B906" i="24" s="1"/>
  <c r="EW914" i="1"/>
  <c r="B907" i="24" s="1"/>
  <c r="EW915" i="1"/>
  <c r="B908" i="24" s="1"/>
  <c r="EW916" i="1"/>
  <c r="B909" i="24" s="1"/>
  <c r="EW917" i="1"/>
  <c r="B910" i="24" s="1"/>
  <c r="EW918" i="1"/>
  <c r="B911" i="24" s="1"/>
  <c r="EW919" i="1"/>
  <c r="B912" i="24" s="1"/>
  <c r="EW920" i="1"/>
  <c r="B913" i="24" s="1"/>
  <c r="EW921" i="1"/>
  <c r="B914" i="24" s="1"/>
  <c r="EW922" i="1"/>
  <c r="B915" i="24" s="1"/>
  <c r="EW923" i="1"/>
  <c r="B916" i="24" s="1"/>
  <c r="EW924" i="1"/>
  <c r="B917" i="24" s="1"/>
  <c r="EW925" i="1"/>
  <c r="B918" i="24" s="1"/>
  <c r="EW926" i="1"/>
  <c r="B919" i="24" s="1"/>
  <c r="EW927" i="1"/>
  <c r="B920" i="24" s="1"/>
  <c r="EW928" i="1"/>
  <c r="B921" i="24" s="1"/>
  <c r="EW929" i="1"/>
  <c r="B922" i="24" s="1"/>
  <c r="EW930" i="1"/>
  <c r="B923" i="24" s="1"/>
  <c r="EW931" i="1"/>
  <c r="B924" i="24" s="1"/>
  <c r="EW932" i="1"/>
  <c r="B925" i="24" s="1"/>
  <c r="EW933" i="1"/>
  <c r="B926" i="24" s="1"/>
  <c r="EW934" i="1"/>
  <c r="B927" i="24" s="1"/>
  <c r="EW935" i="1"/>
  <c r="B928" i="24" s="1"/>
  <c r="EW936" i="1"/>
  <c r="B929" i="24" s="1"/>
  <c r="EW937" i="1"/>
  <c r="B930" i="24" s="1"/>
  <c r="EW938" i="1"/>
  <c r="B931" i="24" s="1"/>
  <c r="EW939" i="1"/>
  <c r="B932" i="24" s="1"/>
  <c r="EW940" i="1"/>
  <c r="B933" i="24" s="1"/>
  <c r="EW941" i="1"/>
  <c r="B934" i="24" s="1"/>
  <c r="EW942" i="1"/>
  <c r="B935" i="24" s="1"/>
  <c r="EW943" i="1"/>
  <c r="B936" i="24" s="1"/>
  <c r="EW944" i="1"/>
  <c r="B937" i="24" s="1"/>
  <c r="EW945" i="1"/>
  <c r="B938" i="24" s="1"/>
  <c r="EW946" i="1"/>
  <c r="B939" i="24" s="1"/>
  <c r="EW947" i="1"/>
  <c r="B940" i="24" s="1"/>
  <c r="EW948" i="1"/>
  <c r="B941" i="24" s="1"/>
  <c r="EW949" i="1"/>
  <c r="B942" i="24" s="1"/>
  <c r="EW950" i="1"/>
  <c r="B943" i="24" s="1"/>
  <c r="EW951" i="1"/>
  <c r="B944" i="24" s="1"/>
  <c r="EW952" i="1"/>
  <c r="B945" i="24" s="1"/>
  <c r="EW953" i="1"/>
  <c r="B946" i="24" s="1"/>
  <c r="EW954" i="1"/>
  <c r="B947" i="24" s="1"/>
  <c r="EW955" i="1"/>
  <c r="B948" i="24" s="1"/>
  <c r="EW956" i="1"/>
  <c r="B949" i="24" s="1"/>
  <c r="EW957" i="1"/>
  <c r="B950" i="24" s="1"/>
  <c r="EW958" i="1"/>
  <c r="B951" i="24" s="1"/>
  <c r="EW959" i="1"/>
  <c r="B952" i="24" s="1"/>
  <c r="EW960" i="1"/>
  <c r="B953" i="24" s="1"/>
  <c r="EW961" i="1"/>
  <c r="B954" i="24" s="1"/>
  <c r="EW962" i="1"/>
  <c r="B955" i="24" s="1"/>
  <c r="EW963" i="1"/>
  <c r="B956" i="24" s="1"/>
  <c r="EW964" i="1"/>
  <c r="B957" i="24" s="1"/>
  <c r="EW965" i="1"/>
  <c r="B958" i="24" s="1"/>
  <c r="EW966" i="1"/>
  <c r="B959" i="24" s="1"/>
  <c r="EW967" i="1"/>
  <c r="B960" i="24" s="1"/>
  <c r="EW968" i="1"/>
  <c r="B961" i="24" s="1"/>
  <c r="EW969" i="1"/>
  <c r="B962" i="24" s="1"/>
  <c r="EW970" i="1"/>
  <c r="B963" i="24" s="1"/>
  <c r="EW971" i="1"/>
  <c r="B964" i="24" s="1"/>
  <c r="EW972" i="1"/>
  <c r="B965" i="24" s="1"/>
  <c r="EW973" i="1"/>
  <c r="B966" i="24" s="1"/>
  <c r="EW974" i="1"/>
  <c r="B967" i="24" s="1"/>
  <c r="EW975" i="1"/>
  <c r="B968" i="24" s="1"/>
  <c r="EW976" i="1"/>
  <c r="B969" i="24" s="1"/>
  <c r="EW977" i="1"/>
  <c r="B970" i="24" s="1"/>
  <c r="EW978" i="1"/>
  <c r="B971" i="24" s="1"/>
  <c r="EW979" i="1"/>
  <c r="B972" i="24" s="1"/>
  <c r="EW980" i="1"/>
  <c r="B973" i="24" s="1"/>
  <c r="EW981" i="1"/>
  <c r="B974" i="24" s="1"/>
  <c r="EW982" i="1"/>
  <c r="B975" i="24" s="1"/>
  <c r="EW983" i="1"/>
  <c r="B976" i="24" s="1"/>
  <c r="EW984" i="1"/>
  <c r="B977" i="24" s="1"/>
  <c r="EW985" i="1"/>
  <c r="B978" i="24" s="1"/>
  <c r="EW986" i="1"/>
  <c r="B979" i="24" s="1"/>
  <c r="EW987" i="1"/>
  <c r="B980" i="24" s="1"/>
  <c r="EW988" i="1"/>
  <c r="B981" i="24" s="1"/>
  <c r="EW989" i="1"/>
  <c r="B982" i="24" s="1"/>
  <c r="EW990" i="1"/>
  <c r="B983" i="24" s="1"/>
  <c r="EW991" i="1"/>
  <c r="B984" i="24" s="1"/>
  <c r="EW992" i="1"/>
  <c r="B985" i="24" s="1"/>
  <c r="EW993" i="1"/>
  <c r="B986" i="24" s="1"/>
  <c r="EW994" i="1"/>
  <c r="B987" i="24" s="1"/>
  <c r="EW995" i="1"/>
  <c r="B988" i="24" s="1"/>
  <c r="EW996" i="1"/>
  <c r="B989" i="24" s="1"/>
  <c r="EW997" i="1"/>
  <c r="B990" i="24" s="1"/>
  <c r="EW998" i="1"/>
  <c r="B991" i="24" s="1"/>
  <c r="EW999" i="1"/>
  <c r="B992" i="24" s="1"/>
  <c r="EW1000" i="1"/>
  <c r="B993" i="24" s="1"/>
  <c r="EW1001" i="1"/>
  <c r="B994" i="24" s="1"/>
  <c r="EW1002" i="1"/>
  <c r="B995" i="24" s="1"/>
  <c r="EW1003" i="1"/>
  <c r="B996" i="24" s="1"/>
  <c r="EW1004" i="1"/>
  <c r="B997" i="24" s="1"/>
  <c r="EW1005" i="1"/>
  <c r="B998" i="24" s="1"/>
  <c r="EW1006" i="1"/>
  <c r="B999" i="24" s="1"/>
  <c r="EW1007" i="1"/>
  <c r="B1000" i="24" s="1"/>
  <c r="EW1008" i="1"/>
  <c r="B1001" i="24" s="1"/>
  <c r="EW1009" i="1"/>
  <c r="B1002" i="24" s="1"/>
  <c r="EW1010" i="1"/>
  <c r="B1003" i="24" s="1"/>
  <c r="EO11" i="1"/>
  <c r="B4" i="16" s="1"/>
  <c r="EO12" i="1"/>
  <c r="B5" i="16" s="1"/>
  <c r="EO13" i="1"/>
  <c r="B6" i="16" s="1"/>
  <c r="EO14" i="1"/>
  <c r="B7" i="16" s="1"/>
  <c r="EO15" i="1"/>
  <c r="B8" i="16" s="1"/>
  <c r="EO16" i="1"/>
  <c r="B9" i="16" s="1"/>
  <c r="EO17" i="1"/>
  <c r="B10" i="16" s="1"/>
  <c r="EO18" i="1"/>
  <c r="B11" i="16" s="1"/>
  <c r="EO19" i="1"/>
  <c r="B12" i="16" s="1"/>
  <c r="EO20" i="1"/>
  <c r="B13" i="16" s="1"/>
  <c r="EO21" i="1"/>
  <c r="B14" i="16" s="1"/>
  <c r="EO22" i="1"/>
  <c r="B15" i="16" s="1"/>
  <c r="EO23" i="1"/>
  <c r="B16" i="16" s="1"/>
  <c r="EO24" i="1"/>
  <c r="B17" i="16" s="1"/>
  <c r="EO25" i="1"/>
  <c r="B18" i="16" s="1"/>
  <c r="EO26" i="1"/>
  <c r="B19" i="16" s="1"/>
  <c r="EO27" i="1"/>
  <c r="B20" i="16" s="1"/>
  <c r="EO28" i="1"/>
  <c r="B21" i="16" s="1"/>
  <c r="EO29" i="1"/>
  <c r="B22" i="16" s="1"/>
  <c r="EO30" i="1"/>
  <c r="B23" i="16" s="1"/>
  <c r="EO31" i="1"/>
  <c r="B24" i="16" s="1"/>
  <c r="EO32" i="1"/>
  <c r="B25" i="16" s="1"/>
  <c r="EO33" i="1"/>
  <c r="B26" i="16" s="1"/>
  <c r="EO34" i="1"/>
  <c r="B27" i="16" s="1"/>
  <c r="EO35" i="1"/>
  <c r="B28" i="16" s="1"/>
  <c r="EO36" i="1"/>
  <c r="B29" i="16" s="1"/>
  <c r="EO37" i="1"/>
  <c r="B30" i="16" s="1"/>
  <c r="EO38" i="1"/>
  <c r="B31" i="16" s="1"/>
  <c r="EO39" i="1"/>
  <c r="B32" i="16" s="1"/>
  <c r="EO40" i="1"/>
  <c r="B33" i="16" s="1"/>
  <c r="EO41" i="1"/>
  <c r="B34" i="16" s="1"/>
  <c r="EO42" i="1"/>
  <c r="B35" i="16" s="1"/>
  <c r="EO43" i="1"/>
  <c r="B36" i="16" s="1"/>
  <c r="EO44" i="1"/>
  <c r="B37" i="16" s="1"/>
  <c r="EO45" i="1"/>
  <c r="B38" i="16" s="1"/>
  <c r="EO46" i="1"/>
  <c r="B39" i="16" s="1"/>
  <c r="EO47" i="1"/>
  <c r="B40" i="16" s="1"/>
  <c r="EO48" i="1"/>
  <c r="B41" i="16" s="1"/>
  <c r="EO49" i="1"/>
  <c r="B42" i="16" s="1"/>
  <c r="EO50" i="1"/>
  <c r="B43" i="16" s="1"/>
  <c r="EO51" i="1"/>
  <c r="B44" i="16" s="1"/>
  <c r="EO52" i="1"/>
  <c r="B45" i="16" s="1"/>
  <c r="EO53" i="1"/>
  <c r="B46" i="16" s="1"/>
  <c r="EO54" i="1"/>
  <c r="B47" i="16" s="1"/>
  <c r="EO55" i="1"/>
  <c r="B48" i="16" s="1"/>
  <c r="EO56" i="1"/>
  <c r="B49" i="16" s="1"/>
  <c r="EO57" i="1"/>
  <c r="B50" i="16" s="1"/>
  <c r="EO58" i="1"/>
  <c r="B51" i="16" s="1"/>
  <c r="EO59" i="1"/>
  <c r="B52" i="16" s="1"/>
  <c r="EO60" i="1"/>
  <c r="B53" i="16" s="1"/>
  <c r="EO61" i="1"/>
  <c r="B54" i="16" s="1"/>
  <c r="EO62" i="1"/>
  <c r="B55" i="16" s="1"/>
  <c r="EO63" i="1"/>
  <c r="B56" i="16" s="1"/>
  <c r="EO64" i="1"/>
  <c r="B57" i="16" s="1"/>
  <c r="EO65" i="1"/>
  <c r="B58" i="16" s="1"/>
  <c r="EO66" i="1"/>
  <c r="B59" i="16" s="1"/>
  <c r="EO67" i="1"/>
  <c r="B60" i="16" s="1"/>
  <c r="EO68" i="1"/>
  <c r="B61" i="16" s="1"/>
  <c r="EO69" i="1"/>
  <c r="B62" i="16" s="1"/>
  <c r="EO70" i="1"/>
  <c r="B63" i="16" s="1"/>
  <c r="EO71" i="1"/>
  <c r="B64" i="16" s="1"/>
  <c r="EO72" i="1"/>
  <c r="B65" i="16" s="1"/>
  <c r="EO73" i="1"/>
  <c r="B66" i="16" s="1"/>
  <c r="EO74" i="1"/>
  <c r="B67" i="16" s="1"/>
  <c r="EO75" i="1"/>
  <c r="B68" i="16" s="1"/>
  <c r="EO76" i="1"/>
  <c r="B69" i="16" s="1"/>
  <c r="EO77" i="1"/>
  <c r="B70" i="16" s="1"/>
  <c r="EO78" i="1"/>
  <c r="B71" i="16" s="1"/>
  <c r="EO79" i="1"/>
  <c r="B72" i="16" s="1"/>
  <c r="EO80" i="1"/>
  <c r="B73" i="16" s="1"/>
  <c r="EO81" i="1"/>
  <c r="B74" i="16" s="1"/>
  <c r="EO82" i="1"/>
  <c r="B75" i="16" s="1"/>
  <c r="EO83" i="1"/>
  <c r="B76" i="16" s="1"/>
  <c r="EO84" i="1"/>
  <c r="B77" i="16" s="1"/>
  <c r="EO85" i="1"/>
  <c r="B78" i="16" s="1"/>
  <c r="EO86" i="1"/>
  <c r="B79" i="16" s="1"/>
  <c r="EO87" i="1"/>
  <c r="B80" i="16" s="1"/>
  <c r="EO88" i="1"/>
  <c r="B81" i="16" s="1"/>
  <c r="EO89" i="1"/>
  <c r="B82" i="16" s="1"/>
  <c r="EO90" i="1"/>
  <c r="B83" i="16" s="1"/>
  <c r="EO91" i="1"/>
  <c r="B84" i="16" s="1"/>
  <c r="EO92" i="1"/>
  <c r="B85" i="16" s="1"/>
  <c r="EO93" i="1"/>
  <c r="B86" i="16" s="1"/>
  <c r="EO94" i="1"/>
  <c r="B87" i="16" s="1"/>
  <c r="EO95" i="1"/>
  <c r="B88" i="16" s="1"/>
  <c r="EO96" i="1"/>
  <c r="B89" i="16" s="1"/>
  <c r="EO97" i="1"/>
  <c r="B90" i="16" s="1"/>
  <c r="EO98" i="1"/>
  <c r="B91" i="16" s="1"/>
  <c r="EO99" i="1"/>
  <c r="B92" i="16" s="1"/>
  <c r="EO100" i="1"/>
  <c r="B93" i="16" s="1"/>
  <c r="EO101" i="1"/>
  <c r="B94" i="16" s="1"/>
  <c r="EO102" i="1"/>
  <c r="B95" i="16" s="1"/>
  <c r="EO103" i="1"/>
  <c r="B96" i="16" s="1"/>
  <c r="EO104" i="1"/>
  <c r="B97" i="16" s="1"/>
  <c r="EO105" i="1"/>
  <c r="B98" i="16" s="1"/>
  <c r="EO106" i="1"/>
  <c r="B99" i="16" s="1"/>
  <c r="EO107" i="1"/>
  <c r="B100" i="16" s="1"/>
  <c r="EO108" i="1"/>
  <c r="B101" i="16" s="1"/>
  <c r="EO109" i="1"/>
  <c r="B102" i="16" s="1"/>
  <c r="EO110" i="1"/>
  <c r="B103" i="16" s="1"/>
  <c r="EO111" i="1"/>
  <c r="B104" i="16" s="1"/>
  <c r="EO112" i="1"/>
  <c r="B105" i="16" s="1"/>
  <c r="EO113" i="1"/>
  <c r="B106" i="16" s="1"/>
  <c r="EO114" i="1"/>
  <c r="B107" i="16" s="1"/>
  <c r="EO115" i="1"/>
  <c r="B108" i="16" s="1"/>
  <c r="EO116" i="1"/>
  <c r="B109" i="16" s="1"/>
  <c r="EO117" i="1"/>
  <c r="B110" i="16" s="1"/>
  <c r="EO118" i="1"/>
  <c r="B111" i="16" s="1"/>
  <c r="EO119" i="1"/>
  <c r="B112" i="16" s="1"/>
  <c r="EO120" i="1"/>
  <c r="B113" i="16" s="1"/>
  <c r="EO121" i="1"/>
  <c r="B114" i="16" s="1"/>
  <c r="EO122" i="1"/>
  <c r="B115" i="16" s="1"/>
  <c r="EO123" i="1"/>
  <c r="B116" i="16" s="1"/>
  <c r="EO124" i="1"/>
  <c r="B117" i="16" s="1"/>
  <c r="EO125" i="1"/>
  <c r="B118" i="16" s="1"/>
  <c r="EO126" i="1"/>
  <c r="B119" i="16" s="1"/>
  <c r="EO127" i="1"/>
  <c r="B120" i="16" s="1"/>
  <c r="EO128" i="1"/>
  <c r="B121" i="16" s="1"/>
  <c r="EO129" i="1"/>
  <c r="B122" i="16" s="1"/>
  <c r="EO130" i="1"/>
  <c r="B123" i="16" s="1"/>
  <c r="EO131" i="1"/>
  <c r="B124" i="16" s="1"/>
  <c r="EO132" i="1"/>
  <c r="B125" i="16" s="1"/>
  <c r="EO133" i="1"/>
  <c r="B126" i="16" s="1"/>
  <c r="EO134" i="1"/>
  <c r="B127" i="16" s="1"/>
  <c r="EO135" i="1"/>
  <c r="B128" i="16" s="1"/>
  <c r="EO136" i="1"/>
  <c r="B129" i="16" s="1"/>
  <c r="EO137" i="1"/>
  <c r="B130" i="16" s="1"/>
  <c r="EO138" i="1"/>
  <c r="B131" i="16" s="1"/>
  <c r="EO139" i="1"/>
  <c r="B132" i="16" s="1"/>
  <c r="EO140" i="1"/>
  <c r="B133" i="16" s="1"/>
  <c r="EO141" i="1"/>
  <c r="B134" i="16" s="1"/>
  <c r="EO142" i="1"/>
  <c r="B135" i="16" s="1"/>
  <c r="EO143" i="1"/>
  <c r="B136" i="16" s="1"/>
  <c r="EO144" i="1"/>
  <c r="B137" i="16" s="1"/>
  <c r="EO145" i="1"/>
  <c r="B138" i="16" s="1"/>
  <c r="EO146" i="1"/>
  <c r="B139" i="16" s="1"/>
  <c r="EO147" i="1"/>
  <c r="B140" i="16" s="1"/>
  <c r="EO148" i="1"/>
  <c r="B141" i="16" s="1"/>
  <c r="EO149" i="1"/>
  <c r="B142" i="16" s="1"/>
  <c r="EO150" i="1"/>
  <c r="B143" i="16" s="1"/>
  <c r="EO151" i="1"/>
  <c r="B144" i="16" s="1"/>
  <c r="EO152" i="1"/>
  <c r="B145" i="16" s="1"/>
  <c r="EO153" i="1"/>
  <c r="B146" i="16" s="1"/>
  <c r="EO154" i="1"/>
  <c r="B147" i="16" s="1"/>
  <c r="EO155" i="1"/>
  <c r="B148" i="16" s="1"/>
  <c r="EO156" i="1"/>
  <c r="B149" i="16" s="1"/>
  <c r="EO157" i="1"/>
  <c r="B150" i="16" s="1"/>
  <c r="EO158" i="1"/>
  <c r="B151" i="16" s="1"/>
  <c r="EO159" i="1"/>
  <c r="B152" i="16" s="1"/>
  <c r="EO160" i="1"/>
  <c r="B153" i="16" s="1"/>
  <c r="EO161" i="1"/>
  <c r="B154" i="16" s="1"/>
  <c r="EO162" i="1"/>
  <c r="B155" i="16" s="1"/>
  <c r="EO163" i="1"/>
  <c r="B156" i="16" s="1"/>
  <c r="EO164" i="1"/>
  <c r="B157" i="16" s="1"/>
  <c r="EO165" i="1"/>
  <c r="B158" i="16" s="1"/>
  <c r="EO166" i="1"/>
  <c r="B159" i="16" s="1"/>
  <c r="EO167" i="1"/>
  <c r="B160" i="16" s="1"/>
  <c r="EO168" i="1"/>
  <c r="B161" i="16" s="1"/>
  <c r="EO169" i="1"/>
  <c r="B162" i="16" s="1"/>
  <c r="EO170" i="1"/>
  <c r="B163" i="16" s="1"/>
  <c r="EO171" i="1"/>
  <c r="B164" i="16" s="1"/>
  <c r="EO172" i="1"/>
  <c r="B165" i="16" s="1"/>
  <c r="EO173" i="1"/>
  <c r="B166" i="16" s="1"/>
  <c r="EO174" i="1"/>
  <c r="B167" i="16" s="1"/>
  <c r="EO175" i="1"/>
  <c r="B168" i="16" s="1"/>
  <c r="EO176" i="1"/>
  <c r="B169" i="16" s="1"/>
  <c r="EO177" i="1"/>
  <c r="B170" i="16" s="1"/>
  <c r="EO178" i="1"/>
  <c r="B171" i="16" s="1"/>
  <c r="EO179" i="1"/>
  <c r="B172" i="16" s="1"/>
  <c r="EO180" i="1"/>
  <c r="B173" i="16" s="1"/>
  <c r="EO181" i="1"/>
  <c r="B174" i="16" s="1"/>
  <c r="EO182" i="1"/>
  <c r="B175" i="16" s="1"/>
  <c r="EO183" i="1"/>
  <c r="B176" i="16" s="1"/>
  <c r="EO184" i="1"/>
  <c r="B177" i="16" s="1"/>
  <c r="EO185" i="1"/>
  <c r="B178" i="16" s="1"/>
  <c r="EO186" i="1"/>
  <c r="B179" i="16" s="1"/>
  <c r="EO187" i="1"/>
  <c r="B180" i="16" s="1"/>
  <c r="EO188" i="1"/>
  <c r="B181" i="16" s="1"/>
  <c r="EO189" i="1"/>
  <c r="B182" i="16" s="1"/>
  <c r="EO190" i="1"/>
  <c r="B183" i="16" s="1"/>
  <c r="EO191" i="1"/>
  <c r="B184" i="16" s="1"/>
  <c r="EO192" i="1"/>
  <c r="B185" i="16" s="1"/>
  <c r="EO193" i="1"/>
  <c r="B186" i="16" s="1"/>
  <c r="EO194" i="1"/>
  <c r="B187" i="16" s="1"/>
  <c r="EO195" i="1"/>
  <c r="B188" i="16" s="1"/>
  <c r="EO196" i="1"/>
  <c r="B189" i="16" s="1"/>
  <c r="EO197" i="1"/>
  <c r="B190" i="16" s="1"/>
  <c r="EO198" i="1"/>
  <c r="B191" i="16" s="1"/>
  <c r="EO199" i="1"/>
  <c r="B192" i="16" s="1"/>
  <c r="EO200" i="1"/>
  <c r="B193" i="16" s="1"/>
  <c r="EO201" i="1"/>
  <c r="B194" i="16" s="1"/>
  <c r="EO202" i="1"/>
  <c r="B195" i="16" s="1"/>
  <c r="EO203" i="1"/>
  <c r="B196" i="16" s="1"/>
  <c r="EO204" i="1"/>
  <c r="B197" i="16" s="1"/>
  <c r="EO205" i="1"/>
  <c r="B198" i="16" s="1"/>
  <c r="EO206" i="1"/>
  <c r="B199" i="16" s="1"/>
  <c r="EO207" i="1"/>
  <c r="B200" i="16" s="1"/>
  <c r="EO208" i="1"/>
  <c r="B201" i="16" s="1"/>
  <c r="EO209" i="1"/>
  <c r="B202" i="16" s="1"/>
  <c r="EO210" i="1"/>
  <c r="B203" i="16" s="1"/>
  <c r="EO211" i="1"/>
  <c r="B204" i="16" s="1"/>
  <c r="EO212" i="1"/>
  <c r="B205" i="16" s="1"/>
  <c r="EO213" i="1"/>
  <c r="B206" i="16" s="1"/>
  <c r="EO214" i="1"/>
  <c r="B207" i="16" s="1"/>
  <c r="EO215" i="1"/>
  <c r="B208" i="16" s="1"/>
  <c r="EO216" i="1"/>
  <c r="B209" i="16" s="1"/>
  <c r="EO217" i="1"/>
  <c r="B210" i="16" s="1"/>
  <c r="EO218" i="1"/>
  <c r="B211" i="16" s="1"/>
  <c r="EO219" i="1"/>
  <c r="B212" i="16" s="1"/>
  <c r="EO220" i="1"/>
  <c r="B213" i="16" s="1"/>
  <c r="EO221" i="1"/>
  <c r="B214" i="16" s="1"/>
  <c r="EO222" i="1"/>
  <c r="B215" i="16" s="1"/>
  <c r="EO223" i="1"/>
  <c r="B216" i="16" s="1"/>
  <c r="EO224" i="1"/>
  <c r="B217" i="16" s="1"/>
  <c r="EO225" i="1"/>
  <c r="B218" i="16" s="1"/>
  <c r="EO226" i="1"/>
  <c r="B219" i="16" s="1"/>
  <c r="EO227" i="1"/>
  <c r="B220" i="16" s="1"/>
  <c r="EO228" i="1"/>
  <c r="B221" i="16" s="1"/>
  <c r="EO229" i="1"/>
  <c r="B222" i="16" s="1"/>
  <c r="EO230" i="1"/>
  <c r="B223" i="16" s="1"/>
  <c r="EO231" i="1"/>
  <c r="B224" i="16" s="1"/>
  <c r="EO232" i="1"/>
  <c r="B225" i="16" s="1"/>
  <c r="EO233" i="1"/>
  <c r="B226" i="16" s="1"/>
  <c r="EO234" i="1"/>
  <c r="B227" i="16" s="1"/>
  <c r="EO235" i="1"/>
  <c r="B228" i="16" s="1"/>
  <c r="EO236" i="1"/>
  <c r="B229" i="16" s="1"/>
  <c r="EO237" i="1"/>
  <c r="B230" i="16" s="1"/>
  <c r="EO238" i="1"/>
  <c r="B231" i="16" s="1"/>
  <c r="EO239" i="1"/>
  <c r="B232" i="16" s="1"/>
  <c r="EO240" i="1"/>
  <c r="B233" i="16" s="1"/>
  <c r="EO241" i="1"/>
  <c r="B234" i="16" s="1"/>
  <c r="EO242" i="1"/>
  <c r="B235" i="16" s="1"/>
  <c r="EO243" i="1"/>
  <c r="B236" i="16" s="1"/>
  <c r="EO244" i="1"/>
  <c r="B237" i="16" s="1"/>
  <c r="EO245" i="1"/>
  <c r="B238" i="16" s="1"/>
  <c r="EO246" i="1"/>
  <c r="B239" i="16" s="1"/>
  <c r="EO247" i="1"/>
  <c r="B240" i="16" s="1"/>
  <c r="EO248" i="1"/>
  <c r="B241" i="16" s="1"/>
  <c r="EO249" i="1"/>
  <c r="B242" i="16" s="1"/>
  <c r="EO250" i="1"/>
  <c r="B243" i="16" s="1"/>
  <c r="EO251" i="1"/>
  <c r="B244" i="16" s="1"/>
  <c r="EO252" i="1"/>
  <c r="B245" i="16" s="1"/>
  <c r="EO253" i="1"/>
  <c r="B246" i="16" s="1"/>
  <c r="EO254" i="1"/>
  <c r="B247" i="16" s="1"/>
  <c r="EO255" i="1"/>
  <c r="B248" i="16" s="1"/>
  <c r="EO256" i="1"/>
  <c r="B249" i="16" s="1"/>
  <c r="EO257" i="1"/>
  <c r="B250" i="16" s="1"/>
  <c r="EO258" i="1"/>
  <c r="B251" i="16" s="1"/>
  <c r="EO259" i="1"/>
  <c r="B252" i="16" s="1"/>
  <c r="EO260" i="1"/>
  <c r="B253" i="16" s="1"/>
  <c r="EO261" i="1"/>
  <c r="B254" i="16" s="1"/>
  <c r="EO262" i="1"/>
  <c r="B255" i="16" s="1"/>
  <c r="EO263" i="1"/>
  <c r="B256" i="16" s="1"/>
  <c r="EO264" i="1"/>
  <c r="B257" i="16" s="1"/>
  <c r="EO265" i="1"/>
  <c r="B258" i="16" s="1"/>
  <c r="EO266" i="1"/>
  <c r="B259" i="16" s="1"/>
  <c r="EO267" i="1"/>
  <c r="B260" i="16" s="1"/>
  <c r="EO268" i="1"/>
  <c r="B261" i="16" s="1"/>
  <c r="EO269" i="1"/>
  <c r="B262" i="16" s="1"/>
  <c r="EO270" i="1"/>
  <c r="B263" i="16" s="1"/>
  <c r="EO271" i="1"/>
  <c r="B264" i="16" s="1"/>
  <c r="EO272" i="1"/>
  <c r="B265" i="16" s="1"/>
  <c r="EO273" i="1"/>
  <c r="B266" i="16" s="1"/>
  <c r="EO274" i="1"/>
  <c r="B267" i="16" s="1"/>
  <c r="EO275" i="1"/>
  <c r="B268" i="16" s="1"/>
  <c r="EO276" i="1"/>
  <c r="B269" i="16" s="1"/>
  <c r="EO277" i="1"/>
  <c r="B270" i="16" s="1"/>
  <c r="EO278" i="1"/>
  <c r="B271" i="16" s="1"/>
  <c r="EO279" i="1"/>
  <c r="B272" i="16" s="1"/>
  <c r="EO280" i="1"/>
  <c r="B273" i="16" s="1"/>
  <c r="EO281" i="1"/>
  <c r="B274" i="16" s="1"/>
  <c r="EO282" i="1"/>
  <c r="B275" i="16" s="1"/>
  <c r="EO283" i="1"/>
  <c r="B276" i="16" s="1"/>
  <c r="EO284" i="1"/>
  <c r="B277" i="16" s="1"/>
  <c r="EO285" i="1"/>
  <c r="B278" i="16" s="1"/>
  <c r="EO286" i="1"/>
  <c r="B279" i="16" s="1"/>
  <c r="EO287" i="1"/>
  <c r="B280" i="16" s="1"/>
  <c r="EO288" i="1"/>
  <c r="B281" i="16" s="1"/>
  <c r="EO289" i="1"/>
  <c r="B282" i="16" s="1"/>
  <c r="EO290" i="1"/>
  <c r="B283" i="16" s="1"/>
  <c r="EO291" i="1"/>
  <c r="B284" i="16" s="1"/>
  <c r="EO292" i="1"/>
  <c r="B285" i="16" s="1"/>
  <c r="EO293" i="1"/>
  <c r="B286" i="16" s="1"/>
  <c r="EO294" i="1"/>
  <c r="B287" i="16" s="1"/>
  <c r="EO295" i="1"/>
  <c r="B288" i="16" s="1"/>
  <c r="EO296" i="1"/>
  <c r="B289" i="16" s="1"/>
  <c r="EO297" i="1"/>
  <c r="B290" i="16" s="1"/>
  <c r="EO298" i="1"/>
  <c r="B291" i="16" s="1"/>
  <c r="EO299" i="1"/>
  <c r="B292" i="16" s="1"/>
  <c r="EO300" i="1"/>
  <c r="B293" i="16" s="1"/>
  <c r="EO301" i="1"/>
  <c r="B294" i="16" s="1"/>
  <c r="EO302" i="1"/>
  <c r="B295" i="16" s="1"/>
  <c r="EO303" i="1"/>
  <c r="B296" i="16" s="1"/>
  <c r="EO304" i="1"/>
  <c r="B297" i="16" s="1"/>
  <c r="EO305" i="1"/>
  <c r="B298" i="16" s="1"/>
  <c r="EO306" i="1"/>
  <c r="B299" i="16" s="1"/>
  <c r="EO307" i="1"/>
  <c r="B300" i="16" s="1"/>
  <c r="EO308" i="1"/>
  <c r="B301" i="16" s="1"/>
  <c r="EO309" i="1"/>
  <c r="B302" i="16" s="1"/>
  <c r="EO310" i="1"/>
  <c r="B303" i="16" s="1"/>
  <c r="EO311" i="1"/>
  <c r="B304" i="16" s="1"/>
  <c r="EO312" i="1"/>
  <c r="B305" i="16" s="1"/>
  <c r="EO313" i="1"/>
  <c r="B306" i="16" s="1"/>
  <c r="EO314" i="1"/>
  <c r="B307" i="16" s="1"/>
  <c r="EO315" i="1"/>
  <c r="B308" i="16" s="1"/>
  <c r="EO316" i="1"/>
  <c r="B309" i="16" s="1"/>
  <c r="EO317" i="1"/>
  <c r="B310" i="16" s="1"/>
  <c r="EO318" i="1"/>
  <c r="B311" i="16" s="1"/>
  <c r="EO319" i="1"/>
  <c r="B312" i="16" s="1"/>
  <c r="EO320" i="1"/>
  <c r="B313" i="16" s="1"/>
  <c r="EO321" i="1"/>
  <c r="B314" i="16" s="1"/>
  <c r="EO322" i="1"/>
  <c r="B315" i="16" s="1"/>
  <c r="EO323" i="1"/>
  <c r="B316" i="16" s="1"/>
  <c r="EO324" i="1"/>
  <c r="B317" i="16" s="1"/>
  <c r="EO325" i="1"/>
  <c r="B318" i="16" s="1"/>
  <c r="EO326" i="1"/>
  <c r="B319" i="16" s="1"/>
  <c r="EO327" i="1"/>
  <c r="B320" i="16" s="1"/>
  <c r="EO328" i="1"/>
  <c r="B321" i="16" s="1"/>
  <c r="EO329" i="1"/>
  <c r="B322" i="16" s="1"/>
  <c r="EO330" i="1"/>
  <c r="B323" i="16" s="1"/>
  <c r="EO331" i="1"/>
  <c r="B324" i="16" s="1"/>
  <c r="EO332" i="1"/>
  <c r="B325" i="16" s="1"/>
  <c r="EO333" i="1"/>
  <c r="B326" i="16" s="1"/>
  <c r="EO334" i="1"/>
  <c r="B327" i="16" s="1"/>
  <c r="EO335" i="1"/>
  <c r="B328" i="16" s="1"/>
  <c r="EO336" i="1"/>
  <c r="B329" i="16" s="1"/>
  <c r="EO337" i="1"/>
  <c r="B330" i="16" s="1"/>
  <c r="EO338" i="1"/>
  <c r="B331" i="16" s="1"/>
  <c r="EO339" i="1"/>
  <c r="B332" i="16" s="1"/>
  <c r="EO340" i="1"/>
  <c r="B333" i="16" s="1"/>
  <c r="EO341" i="1"/>
  <c r="B334" i="16" s="1"/>
  <c r="EO342" i="1"/>
  <c r="B335" i="16" s="1"/>
  <c r="EO343" i="1"/>
  <c r="B336" i="16" s="1"/>
  <c r="EO344" i="1"/>
  <c r="B337" i="16" s="1"/>
  <c r="EO345" i="1"/>
  <c r="B338" i="16" s="1"/>
  <c r="EO346" i="1"/>
  <c r="B339" i="16" s="1"/>
  <c r="EO347" i="1"/>
  <c r="B340" i="16" s="1"/>
  <c r="EO348" i="1"/>
  <c r="B341" i="16" s="1"/>
  <c r="EO349" i="1"/>
  <c r="B342" i="16" s="1"/>
  <c r="EO350" i="1"/>
  <c r="B343" i="16" s="1"/>
  <c r="EO351" i="1"/>
  <c r="B344" i="16" s="1"/>
  <c r="EO352" i="1"/>
  <c r="B345" i="16" s="1"/>
  <c r="EO353" i="1"/>
  <c r="B346" i="16" s="1"/>
  <c r="EO354" i="1"/>
  <c r="B347" i="16" s="1"/>
  <c r="EO355" i="1"/>
  <c r="B348" i="16" s="1"/>
  <c r="EO356" i="1"/>
  <c r="B349" i="16" s="1"/>
  <c r="EO357" i="1"/>
  <c r="B350" i="16" s="1"/>
  <c r="EO358" i="1"/>
  <c r="B351" i="16" s="1"/>
  <c r="EO359" i="1"/>
  <c r="B352" i="16" s="1"/>
  <c r="EO360" i="1"/>
  <c r="B353" i="16" s="1"/>
  <c r="EO361" i="1"/>
  <c r="B354" i="16" s="1"/>
  <c r="EO362" i="1"/>
  <c r="B355" i="16" s="1"/>
  <c r="EO363" i="1"/>
  <c r="B356" i="16" s="1"/>
  <c r="EO364" i="1"/>
  <c r="B357" i="16" s="1"/>
  <c r="EO365" i="1"/>
  <c r="B358" i="16" s="1"/>
  <c r="EO366" i="1"/>
  <c r="B359" i="16" s="1"/>
  <c r="EO367" i="1"/>
  <c r="B360" i="16" s="1"/>
  <c r="EO368" i="1"/>
  <c r="B361" i="16" s="1"/>
  <c r="EO369" i="1"/>
  <c r="B362" i="16" s="1"/>
  <c r="EO370" i="1"/>
  <c r="B363" i="16" s="1"/>
  <c r="EO371" i="1"/>
  <c r="B364" i="16" s="1"/>
  <c r="EO372" i="1"/>
  <c r="B365" i="16" s="1"/>
  <c r="EO373" i="1"/>
  <c r="B366" i="16" s="1"/>
  <c r="EO374" i="1"/>
  <c r="B367" i="16" s="1"/>
  <c r="EO375" i="1"/>
  <c r="B368" i="16" s="1"/>
  <c r="EO376" i="1"/>
  <c r="B369" i="16" s="1"/>
  <c r="EO377" i="1"/>
  <c r="B370" i="16" s="1"/>
  <c r="EO378" i="1"/>
  <c r="B371" i="16" s="1"/>
  <c r="EO379" i="1"/>
  <c r="B372" i="16" s="1"/>
  <c r="EO380" i="1"/>
  <c r="B373" i="16" s="1"/>
  <c r="EO381" i="1"/>
  <c r="B374" i="16" s="1"/>
  <c r="EO382" i="1"/>
  <c r="B375" i="16" s="1"/>
  <c r="EO383" i="1"/>
  <c r="B376" i="16" s="1"/>
  <c r="EO384" i="1"/>
  <c r="B377" i="16" s="1"/>
  <c r="EO385" i="1"/>
  <c r="B378" i="16" s="1"/>
  <c r="EO386" i="1"/>
  <c r="B379" i="16" s="1"/>
  <c r="EO387" i="1"/>
  <c r="B380" i="16" s="1"/>
  <c r="EO388" i="1"/>
  <c r="B381" i="16" s="1"/>
  <c r="EO389" i="1"/>
  <c r="B382" i="16" s="1"/>
  <c r="EO390" i="1"/>
  <c r="B383" i="16" s="1"/>
  <c r="EO391" i="1"/>
  <c r="B384" i="16" s="1"/>
  <c r="EO392" i="1"/>
  <c r="B385" i="16" s="1"/>
  <c r="EO393" i="1"/>
  <c r="B386" i="16" s="1"/>
  <c r="EO394" i="1"/>
  <c r="B387" i="16" s="1"/>
  <c r="EO395" i="1"/>
  <c r="B388" i="16" s="1"/>
  <c r="EO396" i="1"/>
  <c r="B389" i="16" s="1"/>
  <c r="EO397" i="1"/>
  <c r="B390" i="16" s="1"/>
  <c r="EO398" i="1"/>
  <c r="B391" i="16" s="1"/>
  <c r="EO399" i="1"/>
  <c r="B392" i="16" s="1"/>
  <c r="EO400" i="1"/>
  <c r="B393" i="16" s="1"/>
  <c r="EO401" i="1"/>
  <c r="B394" i="16" s="1"/>
  <c r="EO402" i="1"/>
  <c r="B395" i="16" s="1"/>
  <c r="EO403" i="1"/>
  <c r="B396" i="16" s="1"/>
  <c r="EO404" i="1"/>
  <c r="B397" i="16" s="1"/>
  <c r="EO405" i="1"/>
  <c r="B398" i="16" s="1"/>
  <c r="EO406" i="1"/>
  <c r="B399" i="16" s="1"/>
  <c r="EO407" i="1"/>
  <c r="B400" i="16" s="1"/>
  <c r="EO408" i="1"/>
  <c r="B401" i="16" s="1"/>
  <c r="EO409" i="1"/>
  <c r="B402" i="16" s="1"/>
  <c r="EO410" i="1"/>
  <c r="B403" i="16" s="1"/>
  <c r="EO411" i="1"/>
  <c r="B404" i="16" s="1"/>
  <c r="EO412" i="1"/>
  <c r="B405" i="16" s="1"/>
  <c r="EO413" i="1"/>
  <c r="B406" i="16" s="1"/>
  <c r="EO414" i="1"/>
  <c r="B407" i="16" s="1"/>
  <c r="EO415" i="1"/>
  <c r="B408" i="16" s="1"/>
  <c r="EO416" i="1"/>
  <c r="B409" i="16" s="1"/>
  <c r="EO417" i="1"/>
  <c r="B410" i="16" s="1"/>
  <c r="EO418" i="1"/>
  <c r="B411" i="16" s="1"/>
  <c r="EO419" i="1"/>
  <c r="B412" i="16" s="1"/>
  <c r="EO420" i="1"/>
  <c r="B413" i="16" s="1"/>
  <c r="EO421" i="1"/>
  <c r="B414" i="16" s="1"/>
  <c r="EO422" i="1"/>
  <c r="B415" i="16" s="1"/>
  <c r="EO423" i="1"/>
  <c r="B416" i="16" s="1"/>
  <c r="EO424" i="1"/>
  <c r="B417" i="16" s="1"/>
  <c r="EO425" i="1"/>
  <c r="B418" i="16" s="1"/>
  <c r="EO426" i="1"/>
  <c r="B419" i="16" s="1"/>
  <c r="EO427" i="1"/>
  <c r="B420" i="16" s="1"/>
  <c r="EO428" i="1"/>
  <c r="B421" i="16" s="1"/>
  <c r="EO429" i="1"/>
  <c r="B422" i="16" s="1"/>
  <c r="EO430" i="1"/>
  <c r="B423" i="16" s="1"/>
  <c r="EO431" i="1"/>
  <c r="B424" i="16" s="1"/>
  <c r="EO432" i="1"/>
  <c r="B425" i="16" s="1"/>
  <c r="EO433" i="1"/>
  <c r="B426" i="16" s="1"/>
  <c r="EO434" i="1"/>
  <c r="B427" i="16" s="1"/>
  <c r="EO435" i="1"/>
  <c r="B428" i="16" s="1"/>
  <c r="EO436" i="1"/>
  <c r="B429" i="16" s="1"/>
  <c r="EO437" i="1"/>
  <c r="B430" i="16" s="1"/>
  <c r="EO438" i="1"/>
  <c r="B431" i="16" s="1"/>
  <c r="EO439" i="1"/>
  <c r="B432" i="16" s="1"/>
  <c r="EO440" i="1"/>
  <c r="B433" i="16" s="1"/>
  <c r="EO441" i="1"/>
  <c r="B434" i="16" s="1"/>
  <c r="EO442" i="1"/>
  <c r="B435" i="16" s="1"/>
  <c r="EO443" i="1"/>
  <c r="B436" i="16" s="1"/>
  <c r="EO444" i="1"/>
  <c r="B437" i="16" s="1"/>
  <c r="EO445" i="1"/>
  <c r="B438" i="16" s="1"/>
  <c r="EO446" i="1"/>
  <c r="B439" i="16" s="1"/>
  <c r="EO447" i="1"/>
  <c r="B440" i="16" s="1"/>
  <c r="EO448" i="1"/>
  <c r="B441" i="16" s="1"/>
  <c r="EO449" i="1"/>
  <c r="B442" i="16" s="1"/>
  <c r="EO450" i="1"/>
  <c r="B443" i="16" s="1"/>
  <c r="EO451" i="1"/>
  <c r="B444" i="16" s="1"/>
  <c r="EO452" i="1"/>
  <c r="B445" i="16" s="1"/>
  <c r="EO453" i="1"/>
  <c r="B446" i="16" s="1"/>
  <c r="EO454" i="1"/>
  <c r="B447" i="16" s="1"/>
  <c r="EO455" i="1"/>
  <c r="B448" i="16" s="1"/>
  <c r="EO456" i="1"/>
  <c r="B449" i="16" s="1"/>
  <c r="EO457" i="1"/>
  <c r="B450" i="16" s="1"/>
  <c r="EO458" i="1"/>
  <c r="B451" i="16" s="1"/>
  <c r="EO459" i="1"/>
  <c r="B452" i="16" s="1"/>
  <c r="EO460" i="1"/>
  <c r="B453" i="16" s="1"/>
  <c r="EO461" i="1"/>
  <c r="B454" i="16" s="1"/>
  <c r="EO462" i="1"/>
  <c r="B455" i="16" s="1"/>
  <c r="EO463" i="1"/>
  <c r="B456" i="16" s="1"/>
  <c r="EO464" i="1"/>
  <c r="B457" i="16" s="1"/>
  <c r="EO465" i="1"/>
  <c r="B458" i="16" s="1"/>
  <c r="EO466" i="1"/>
  <c r="B459" i="16" s="1"/>
  <c r="EO467" i="1"/>
  <c r="B460" i="16" s="1"/>
  <c r="EO468" i="1"/>
  <c r="B461" i="16" s="1"/>
  <c r="EO469" i="1"/>
  <c r="B462" i="16" s="1"/>
  <c r="EO470" i="1"/>
  <c r="B463" i="16" s="1"/>
  <c r="EO471" i="1"/>
  <c r="B464" i="16" s="1"/>
  <c r="EO472" i="1"/>
  <c r="B465" i="16" s="1"/>
  <c r="EO473" i="1"/>
  <c r="B466" i="16" s="1"/>
  <c r="EO474" i="1"/>
  <c r="B467" i="16" s="1"/>
  <c r="EO475" i="1"/>
  <c r="B468" i="16" s="1"/>
  <c r="EO476" i="1"/>
  <c r="B469" i="16" s="1"/>
  <c r="EO477" i="1"/>
  <c r="B470" i="16" s="1"/>
  <c r="EO478" i="1"/>
  <c r="B471" i="16" s="1"/>
  <c r="EO479" i="1"/>
  <c r="B472" i="16" s="1"/>
  <c r="EO480" i="1"/>
  <c r="B473" i="16" s="1"/>
  <c r="EO481" i="1"/>
  <c r="B474" i="16" s="1"/>
  <c r="EO482" i="1"/>
  <c r="B475" i="16" s="1"/>
  <c r="EO483" i="1"/>
  <c r="B476" i="16" s="1"/>
  <c r="EO484" i="1"/>
  <c r="B477" i="16" s="1"/>
  <c r="EO485" i="1"/>
  <c r="B478" i="16" s="1"/>
  <c r="EO486" i="1"/>
  <c r="B479" i="16" s="1"/>
  <c r="EO487" i="1"/>
  <c r="B480" i="16" s="1"/>
  <c r="EO488" i="1"/>
  <c r="B481" i="16" s="1"/>
  <c r="EO489" i="1"/>
  <c r="B482" i="16" s="1"/>
  <c r="EO490" i="1"/>
  <c r="B483" i="16" s="1"/>
  <c r="EO491" i="1"/>
  <c r="B484" i="16" s="1"/>
  <c r="EO492" i="1"/>
  <c r="B485" i="16" s="1"/>
  <c r="EO493" i="1"/>
  <c r="B486" i="16" s="1"/>
  <c r="EO494" i="1"/>
  <c r="B487" i="16" s="1"/>
  <c r="EO495" i="1"/>
  <c r="B488" i="16" s="1"/>
  <c r="EO496" i="1"/>
  <c r="B489" i="16" s="1"/>
  <c r="EO497" i="1"/>
  <c r="B490" i="16" s="1"/>
  <c r="EO498" i="1"/>
  <c r="B491" i="16" s="1"/>
  <c r="EO499" i="1"/>
  <c r="B492" i="16" s="1"/>
  <c r="EO500" i="1"/>
  <c r="B493" i="16" s="1"/>
  <c r="EO501" i="1"/>
  <c r="B494" i="16" s="1"/>
  <c r="EO502" i="1"/>
  <c r="B495" i="16" s="1"/>
  <c r="EO503" i="1"/>
  <c r="B496" i="16" s="1"/>
  <c r="EO504" i="1"/>
  <c r="B497" i="16" s="1"/>
  <c r="EO505" i="1"/>
  <c r="B498" i="16" s="1"/>
  <c r="EO506" i="1"/>
  <c r="B499" i="16" s="1"/>
  <c r="EO507" i="1"/>
  <c r="B500" i="16" s="1"/>
  <c r="EO508" i="1"/>
  <c r="B501" i="16" s="1"/>
  <c r="EO509" i="1"/>
  <c r="B502" i="16" s="1"/>
  <c r="EO510" i="1"/>
  <c r="B503" i="16" s="1"/>
  <c r="EO511" i="1"/>
  <c r="B504" i="16" s="1"/>
  <c r="EO512" i="1"/>
  <c r="B505" i="16" s="1"/>
  <c r="EO513" i="1"/>
  <c r="B506" i="16" s="1"/>
  <c r="EO514" i="1"/>
  <c r="B507" i="16" s="1"/>
  <c r="EO515" i="1"/>
  <c r="B508" i="16" s="1"/>
  <c r="EO516" i="1"/>
  <c r="B509" i="16" s="1"/>
  <c r="EO517" i="1"/>
  <c r="B510" i="16" s="1"/>
  <c r="EO518" i="1"/>
  <c r="B511" i="16" s="1"/>
  <c r="EO519" i="1"/>
  <c r="B512" i="16" s="1"/>
  <c r="EO520" i="1"/>
  <c r="B513" i="16" s="1"/>
  <c r="EO521" i="1"/>
  <c r="B514" i="16" s="1"/>
  <c r="EO522" i="1"/>
  <c r="B515" i="16" s="1"/>
  <c r="EO523" i="1"/>
  <c r="B516" i="16" s="1"/>
  <c r="EO524" i="1"/>
  <c r="B517" i="16" s="1"/>
  <c r="EO525" i="1"/>
  <c r="B518" i="16" s="1"/>
  <c r="EO526" i="1"/>
  <c r="B519" i="16" s="1"/>
  <c r="EO527" i="1"/>
  <c r="B520" i="16" s="1"/>
  <c r="EO528" i="1"/>
  <c r="B521" i="16" s="1"/>
  <c r="EO529" i="1"/>
  <c r="B522" i="16" s="1"/>
  <c r="EO530" i="1"/>
  <c r="B523" i="16" s="1"/>
  <c r="EO531" i="1"/>
  <c r="B524" i="16" s="1"/>
  <c r="EO532" i="1"/>
  <c r="B525" i="16" s="1"/>
  <c r="EO533" i="1"/>
  <c r="B526" i="16" s="1"/>
  <c r="EO534" i="1"/>
  <c r="B527" i="16" s="1"/>
  <c r="EO535" i="1"/>
  <c r="B528" i="16" s="1"/>
  <c r="EO536" i="1"/>
  <c r="B529" i="16" s="1"/>
  <c r="EO537" i="1"/>
  <c r="B530" i="16" s="1"/>
  <c r="EO538" i="1"/>
  <c r="B531" i="16" s="1"/>
  <c r="EO539" i="1"/>
  <c r="B532" i="16" s="1"/>
  <c r="EO540" i="1"/>
  <c r="B533" i="16" s="1"/>
  <c r="EO541" i="1"/>
  <c r="B534" i="16" s="1"/>
  <c r="EO542" i="1"/>
  <c r="B535" i="16" s="1"/>
  <c r="EO543" i="1"/>
  <c r="B536" i="16" s="1"/>
  <c r="EO544" i="1"/>
  <c r="B537" i="16" s="1"/>
  <c r="EO545" i="1"/>
  <c r="B538" i="16" s="1"/>
  <c r="EO546" i="1"/>
  <c r="B539" i="16" s="1"/>
  <c r="EO547" i="1"/>
  <c r="B540" i="16" s="1"/>
  <c r="EO548" i="1"/>
  <c r="B541" i="16" s="1"/>
  <c r="EO549" i="1"/>
  <c r="B542" i="16" s="1"/>
  <c r="EO550" i="1"/>
  <c r="B543" i="16" s="1"/>
  <c r="EO551" i="1"/>
  <c r="B544" i="16" s="1"/>
  <c r="EO552" i="1"/>
  <c r="B545" i="16" s="1"/>
  <c r="EO553" i="1"/>
  <c r="B546" i="16" s="1"/>
  <c r="EO554" i="1"/>
  <c r="B547" i="16" s="1"/>
  <c r="EO555" i="1"/>
  <c r="B548" i="16" s="1"/>
  <c r="EO556" i="1"/>
  <c r="B549" i="16" s="1"/>
  <c r="EO557" i="1"/>
  <c r="B550" i="16" s="1"/>
  <c r="EO558" i="1"/>
  <c r="B551" i="16" s="1"/>
  <c r="EO559" i="1"/>
  <c r="B552" i="16" s="1"/>
  <c r="EO560" i="1"/>
  <c r="B553" i="16" s="1"/>
  <c r="EO561" i="1"/>
  <c r="B554" i="16" s="1"/>
  <c r="EO562" i="1"/>
  <c r="B555" i="16" s="1"/>
  <c r="EO563" i="1"/>
  <c r="B556" i="16" s="1"/>
  <c r="EO564" i="1"/>
  <c r="B557" i="16" s="1"/>
  <c r="EO565" i="1"/>
  <c r="B558" i="16" s="1"/>
  <c r="EO566" i="1"/>
  <c r="B559" i="16" s="1"/>
  <c r="EO567" i="1"/>
  <c r="B560" i="16" s="1"/>
  <c r="EO568" i="1"/>
  <c r="B561" i="16" s="1"/>
  <c r="EO569" i="1"/>
  <c r="B562" i="16" s="1"/>
  <c r="EO570" i="1"/>
  <c r="B563" i="16" s="1"/>
  <c r="EO571" i="1"/>
  <c r="B564" i="16" s="1"/>
  <c r="EO572" i="1"/>
  <c r="B565" i="16" s="1"/>
  <c r="EO573" i="1"/>
  <c r="B566" i="16" s="1"/>
  <c r="EO10" i="1"/>
  <c r="B3" i="16" s="1"/>
  <c r="EO574" i="1"/>
  <c r="B567" i="16" s="1"/>
  <c r="EO575" i="1"/>
  <c r="B568" i="16" s="1"/>
  <c r="EO576" i="1"/>
  <c r="B569" i="16" s="1"/>
  <c r="EO577" i="1"/>
  <c r="B570" i="16" s="1"/>
  <c r="EO578" i="1"/>
  <c r="B571" i="16" s="1"/>
  <c r="EO579" i="1"/>
  <c r="B572" i="16" s="1"/>
  <c r="EO580" i="1"/>
  <c r="B573" i="16" s="1"/>
  <c r="EO581" i="1"/>
  <c r="B574" i="16" s="1"/>
  <c r="EO582" i="1"/>
  <c r="B575" i="16" s="1"/>
  <c r="EO583" i="1"/>
  <c r="B576" i="16" s="1"/>
  <c r="EO584" i="1"/>
  <c r="B577" i="16" s="1"/>
  <c r="EO585" i="1"/>
  <c r="B578" i="16" s="1"/>
  <c r="EO586" i="1"/>
  <c r="B579" i="16" s="1"/>
  <c r="EO587" i="1"/>
  <c r="B580" i="16" s="1"/>
  <c r="EO588" i="1"/>
  <c r="B581" i="16" s="1"/>
  <c r="EO589" i="1"/>
  <c r="B582" i="16" s="1"/>
  <c r="EO590" i="1"/>
  <c r="B583" i="16" s="1"/>
  <c r="EO591" i="1"/>
  <c r="B584" i="16" s="1"/>
  <c r="EO592" i="1"/>
  <c r="B585" i="16" s="1"/>
  <c r="EO593" i="1"/>
  <c r="B586" i="16" s="1"/>
  <c r="EO594" i="1"/>
  <c r="B587" i="16" s="1"/>
  <c r="EO595" i="1"/>
  <c r="B588" i="16" s="1"/>
  <c r="EO596" i="1"/>
  <c r="B589" i="16" s="1"/>
  <c r="EO597" i="1"/>
  <c r="B590" i="16" s="1"/>
  <c r="EO598" i="1"/>
  <c r="B591" i="16" s="1"/>
  <c r="EO599" i="1"/>
  <c r="B592" i="16" s="1"/>
  <c r="EO600" i="1"/>
  <c r="B593" i="16" s="1"/>
  <c r="EO601" i="1"/>
  <c r="B594" i="16" s="1"/>
  <c r="EO602" i="1"/>
  <c r="B595" i="16" s="1"/>
  <c r="EO603" i="1"/>
  <c r="B596" i="16" s="1"/>
  <c r="EO604" i="1"/>
  <c r="B597" i="16" s="1"/>
  <c r="EO605" i="1"/>
  <c r="B598" i="16" s="1"/>
  <c r="EO606" i="1"/>
  <c r="B599" i="16" s="1"/>
  <c r="EO607" i="1"/>
  <c r="B600" i="16" s="1"/>
  <c r="EO608" i="1"/>
  <c r="B601" i="16" s="1"/>
  <c r="EO609" i="1"/>
  <c r="B602" i="16" s="1"/>
  <c r="EO610" i="1"/>
  <c r="B603" i="16" s="1"/>
  <c r="EO611" i="1"/>
  <c r="B604" i="16" s="1"/>
  <c r="EO612" i="1"/>
  <c r="B605" i="16" s="1"/>
  <c r="EO613" i="1"/>
  <c r="B606" i="16" s="1"/>
  <c r="EO614" i="1"/>
  <c r="B607" i="16" s="1"/>
  <c r="EO615" i="1"/>
  <c r="B608" i="16" s="1"/>
  <c r="EO616" i="1"/>
  <c r="B609" i="16" s="1"/>
  <c r="EO617" i="1"/>
  <c r="B610" i="16" s="1"/>
  <c r="EO618" i="1"/>
  <c r="B611" i="16" s="1"/>
  <c r="EO619" i="1"/>
  <c r="B612" i="16" s="1"/>
  <c r="EO620" i="1"/>
  <c r="B613" i="16" s="1"/>
  <c r="EO621" i="1"/>
  <c r="B614" i="16" s="1"/>
  <c r="EO622" i="1"/>
  <c r="B615" i="16" s="1"/>
  <c r="EO623" i="1"/>
  <c r="B616" i="16" s="1"/>
  <c r="EO624" i="1"/>
  <c r="B617" i="16" s="1"/>
  <c r="EO625" i="1"/>
  <c r="B618" i="16" s="1"/>
  <c r="EO626" i="1"/>
  <c r="B619" i="16" s="1"/>
  <c r="EO627" i="1"/>
  <c r="B620" i="16" s="1"/>
  <c r="EO628" i="1"/>
  <c r="B621" i="16" s="1"/>
  <c r="EO629" i="1"/>
  <c r="B622" i="16" s="1"/>
  <c r="EO630" i="1"/>
  <c r="B623" i="16" s="1"/>
  <c r="EO631" i="1"/>
  <c r="B624" i="16" s="1"/>
  <c r="EO632" i="1"/>
  <c r="B625" i="16" s="1"/>
  <c r="EO633" i="1"/>
  <c r="B626" i="16" s="1"/>
  <c r="EO634" i="1"/>
  <c r="B627" i="16" s="1"/>
  <c r="EO635" i="1"/>
  <c r="B628" i="16" s="1"/>
  <c r="EO636" i="1"/>
  <c r="B629" i="16" s="1"/>
  <c r="EO637" i="1"/>
  <c r="B630" i="16" s="1"/>
  <c r="EO638" i="1"/>
  <c r="B631" i="16" s="1"/>
  <c r="EO639" i="1"/>
  <c r="B632" i="16" s="1"/>
  <c r="EO640" i="1"/>
  <c r="B633" i="16" s="1"/>
  <c r="EO641" i="1"/>
  <c r="B634" i="16" s="1"/>
  <c r="EO642" i="1"/>
  <c r="B635" i="16" s="1"/>
  <c r="EO643" i="1"/>
  <c r="B636" i="16" s="1"/>
  <c r="EO644" i="1"/>
  <c r="B637" i="16" s="1"/>
  <c r="EO645" i="1"/>
  <c r="B638" i="16" s="1"/>
  <c r="EO646" i="1"/>
  <c r="B639" i="16" s="1"/>
  <c r="EO647" i="1"/>
  <c r="B640" i="16" s="1"/>
  <c r="EO648" i="1"/>
  <c r="B641" i="16" s="1"/>
  <c r="EO649" i="1"/>
  <c r="B642" i="16" s="1"/>
  <c r="EO650" i="1"/>
  <c r="B643" i="16" s="1"/>
  <c r="EO651" i="1"/>
  <c r="B644" i="16" s="1"/>
  <c r="EO652" i="1"/>
  <c r="B645" i="16" s="1"/>
  <c r="EO653" i="1"/>
  <c r="B646" i="16" s="1"/>
  <c r="EO654" i="1"/>
  <c r="B647" i="16" s="1"/>
  <c r="EO655" i="1"/>
  <c r="B648" i="16" s="1"/>
  <c r="EO656" i="1"/>
  <c r="B649" i="16" s="1"/>
  <c r="EO657" i="1"/>
  <c r="B650" i="16" s="1"/>
  <c r="EO658" i="1"/>
  <c r="B651" i="16" s="1"/>
  <c r="EO659" i="1"/>
  <c r="B652" i="16" s="1"/>
  <c r="EO660" i="1"/>
  <c r="B653" i="16" s="1"/>
  <c r="EO661" i="1"/>
  <c r="B654" i="16" s="1"/>
  <c r="EO662" i="1"/>
  <c r="B655" i="16" s="1"/>
  <c r="EO663" i="1"/>
  <c r="B656" i="16" s="1"/>
  <c r="EO664" i="1"/>
  <c r="B657" i="16" s="1"/>
  <c r="EO665" i="1"/>
  <c r="B658" i="16" s="1"/>
  <c r="EO666" i="1"/>
  <c r="B659" i="16" s="1"/>
  <c r="EO667" i="1"/>
  <c r="B660" i="16" s="1"/>
  <c r="EO668" i="1"/>
  <c r="B661" i="16" s="1"/>
  <c r="EO669" i="1"/>
  <c r="B662" i="16" s="1"/>
  <c r="EO670" i="1"/>
  <c r="B663" i="16" s="1"/>
  <c r="EO671" i="1"/>
  <c r="B664" i="16" s="1"/>
  <c r="EO672" i="1"/>
  <c r="B665" i="16" s="1"/>
  <c r="EO673" i="1"/>
  <c r="B666" i="16" s="1"/>
  <c r="EO674" i="1"/>
  <c r="B667" i="16" s="1"/>
  <c r="EO675" i="1"/>
  <c r="B668" i="16" s="1"/>
  <c r="EO676" i="1"/>
  <c r="B669" i="16" s="1"/>
  <c r="EO677" i="1"/>
  <c r="B670" i="16" s="1"/>
  <c r="EO678" i="1"/>
  <c r="B671" i="16" s="1"/>
  <c r="EO679" i="1"/>
  <c r="B672" i="16" s="1"/>
  <c r="EO680" i="1"/>
  <c r="B673" i="16" s="1"/>
  <c r="EO681" i="1"/>
  <c r="B674" i="16" s="1"/>
  <c r="EO682" i="1"/>
  <c r="B675" i="16" s="1"/>
  <c r="EO683" i="1"/>
  <c r="B676" i="16" s="1"/>
  <c r="EO684" i="1"/>
  <c r="B677" i="16" s="1"/>
  <c r="EO685" i="1"/>
  <c r="B678" i="16" s="1"/>
  <c r="EO686" i="1"/>
  <c r="B679" i="16" s="1"/>
  <c r="EO687" i="1"/>
  <c r="B680" i="16" s="1"/>
  <c r="EO688" i="1"/>
  <c r="B681" i="16" s="1"/>
  <c r="EO689" i="1"/>
  <c r="B682" i="16" s="1"/>
  <c r="EO690" i="1"/>
  <c r="B683" i="16" s="1"/>
  <c r="EO691" i="1"/>
  <c r="B684" i="16" s="1"/>
  <c r="EO692" i="1"/>
  <c r="B685" i="16" s="1"/>
  <c r="EO693" i="1"/>
  <c r="B686" i="16" s="1"/>
  <c r="EO694" i="1"/>
  <c r="B687" i="16" s="1"/>
  <c r="EO695" i="1"/>
  <c r="B688" i="16" s="1"/>
  <c r="EO696" i="1"/>
  <c r="B689" i="16" s="1"/>
  <c r="EO697" i="1"/>
  <c r="B690" i="16" s="1"/>
  <c r="EO698" i="1"/>
  <c r="B691" i="16" s="1"/>
  <c r="EO699" i="1"/>
  <c r="B692" i="16" s="1"/>
  <c r="EO700" i="1"/>
  <c r="B693" i="16" s="1"/>
  <c r="EO701" i="1"/>
  <c r="B694" i="16" s="1"/>
  <c r="EO702" i="1"/>
  <c r="B695" i="16" s="1"/>
  <c r="EO703" i="1"/>
  <c r="B696" i="16" s="1"/>
  <c r="EO704" i="1"/>
  <c r="B697" i="16" s="1"/>
  <c r="EO705" i="1"/>
  <c r="B698" i="16" s="1"/>
  <c r="EO706" i="1"/>
  <c r="B699" i="16" s="1"/>
  <c r="EO707" i="1"/>
  <c r="B700" i="16" s="1"/>
  <c r="EO708" i="1"/>
  <c r="B701" i="16" s="1"/>
  <c r="EO709" i="1"/>
  <c r="B702" i="16" s="1"/>
  <c r="EO710" i="1"/>
  <c r="B703" i="16" s="1"/>
  <c r="EO711" i="1"/>
  <c r="B704" i="16" s="1"/>
  <c r="EO712" i="1"/>
  <c r="B705" i="16" s="1"/>
  <c r="EO713" i="1"/>
  <c r="B706" i="16" s="1"/>
  <c r="EO714" i="1"/>
  <c r="B707" i="16" s="1"/>
  <c r="EO715" i="1"/>
  <c r="B708" i="16" s="1"/>
  <c r="EO716" i="1"/>
  <c r="B709" i="16" s="1"/>
  <c r="EO717" i="1"/>
  <c r="B710" i="16" s="1"/>
  <c r="EO718" i="1"/>
  <c r="B711" i="16" s="1"/>
  <c r="EO719" i="1"/>
  <c r="B712" i="16" s="1"/>
  <c r="EO720" i="1"/>
  <c r="B713" i="16" s="1"/>
  <c r="EO721" i="1"/>
  <c r="B714" i="16" s="1"/>
  <c r="EO722" i="1"/>
  <c r="B715" i="16" s="1"/>
  <c r="EO723" i="1"/>
  <c r="B716" i="16" s="1"/>
  <c r="EO724" i="1"/>
  <c r="B717" i="16" s="1"/>
  <c r="EO725" i="1"/>
  <c r="B718" i="16" s="1"/>
  <c r="EO726" i="1"/>
  <c r="B719" i="16" s="1"/>
  <c r="EO727" i="1"/>
  <c r="B720" i="16" s="1"/>
  <c r="EO728" i="1"/>
  <c r="B721" i="16" s="1"/>
  <c r="EO729" i="1"/>
  <c r="B722" i="16" s="1"/>
  <c r="EO730" i="1"/>
  <c r="B723" i="16" s="1"/>
  <c r="EO731" i="1"/>
  <c r="B724" i="16" s="1"/>
  <c r="EO732" i="1"/>
  <c r="B725" i="16" s="1"/>
  <c r="EO733" i="1"/>
  <c r="B726" i="16" s="1"/>
  <c r="EO734" i="1"/>
  <c r="B727" i="16" s="1"/>
  <c r="EO735" i="1"/>
  <c r="B728" i="16" s="1"/>
  <c r="EO736" i="1"/>
  <c r="B729" i="16" s="1"/>
  <c r="EO737" i="1"/>
  <c r="B730" i="16" s="1"/>
  <c r="EO738" i="1"/>
  <c r="B731" i="16" s="1"/>
  <c r="EO739" i="1"/>
  <c r="B732" i="16" s="1"/>
  <c r="EO740" i="1"/>
  <c r="B733" i="16" s="1"/>
  <c r="EO741" i="1"/>
  <c r="B734" i="16" s="1"/>
  <c r="EO742" i="1"/>
  <c r="B735" i="16" s="1"/>
  <c r="EO743" i="1"/>
  <c r="B736" i="16" s="1"/>
  <c r="EO744" i="1"/>
  <c r="B737" i="16" s="1"/>
  <c r="EO745" i="1"/>
  <c r="B738" i="16" s="1"/>
  <c r="EO746" i="1"/>
  <c r="B739" i="16" s="1"/>
  <c r="EO747" i="1"/>
  <c r="B740" i="16" s="1"/>
  <c r="EO748" i="1"/>
  <c r="B741" i="16" s="1"/>
  <c r="EO749" i="1"/>
  <c r="B742" i="16" s="1"/>
  <c r="EO750" i="1"/>
  <c r="B743" i="16" s="1"/>
  <c r="EO751" i="1"/>
  <c r="B744" i="16" s="1"/>
  <c r="EO752" i="1"/>
  <c r="B745" i="16" s="1"/>
  <c r="EO753" i="1"/>
  <c r="B746" i="16" s="1"/>
  <c r="EO754" i="1"/>
  <c r="B747" i="16" s="1"/>
  <c r="EO755" i="1"/>
  <c r="B748" i="16" s="1"/>
  <c r="EO756" i="1"/>
  <c r="B749" i="16" s="1"/>
  <c r="EO757" i="1"/>
  <c r="B750" i="16" s="1"/>
  <c r="EO758" i="1"/>
  <c r="B751" i="16" s="1"/>
  <c r="EO759" i="1"/>
  <c r="B752" i="16" s="1"/>
  <c r="EO760" i="1"/>
  <c r="B753" i="16" s="1"/>
  <c r="EO761" i="1"/>
  <c r="B754" i="16" s="1"/>
  <c r="EO762" i="1"/>
  <c r="B755" i="16" s="1"/>
  <c r="EO763" i="1"/>
  <c r="B756" i="16" s="1"/>
  <c r="EO764" i="1"/>
  <c r="B757" i="16" s="1"/>
  <c r="EO765" i="1"/>
  <c r="B758" i="16" s="1"/>
  <c r="EO766" i="1"/>
  <c r="B759" i="16" s="1"/>
  <c r="EO767" i="1"/>
  <c r="B760" i="16" s="1"/>
  <c r="EO768" i="1"/>
  <c r="B761" i="16" s="1"/>
  <c r="EO769" i="1"/>
  <c r="B762" i="16" s="1"/>
  <c r="EO770" i="1"/>
  <c r="B763" i="16" s="1"/>
  <c r="EO771" i="1"/>
  <c r="B764" i="16" s="1"/>
  <c r="EO772" i="1"/>
  <c r="B765" i="16" s="1"/>
  <c r="EO773" i="1"/>
  <c r="B766" i="16" s="1"/>
  <c r="EO774" i="1"/>
  <c r="B767" i="16" s="1"/>
  <c r="EO775" i="1"/>
  <c r="B768" i="16" s="1"/>
  <c r="EO776" i="1"/>
  <c r="B769" i="16" s="1"/>
  <c r="EO777" i="1"/>
  <c r="B770" i="16" s="1"/>
  <c r="EO778" i="1"/>
  <c r="B771" i="16" s="1"/>
  <c r="EO779" i="1"/>
  <c r="B772" i="16" s="1"/>
  <c r="EO780" i="1"/>
  <c r="B773" i="16" s="1"/>
  <c r="EO781" i="1"/>
  <c r="B774" i="16" s="1"/>
  <c r="EO782" i="1"/>
  <c r="B775" i="16" s="1"/>
  <c r="EO783" i="1"/>
  <c r="B776" i="16" s="1"/>
  <c r="EO784" i="1"/>
  <c r="B777" i="16" s="1"/>
  <c r="EO785" i="1"/>
  <c r="B778" i="16" s="1"/>
  <c r="EO786" i="1"/>
  <c r="B779" i="16" s="1"/>
  <c r="EO787" i="1"/>
  <c r="B780" i="16" s="1"/>
  <c r="EO788" i="1"/>
  <c r="B781" i="16" s="1"/>
  <c r="EO789" i="1"/>
  <c r="B782" i="16" s="1"/>
  <c r="EO790" i="1"/>
  <c r="B783" i="16" s="1"/>
  <c r="EO791" i="1"/>
  <c r="B784" i="16" s="1"/>
  <c r="EO792" i="1"/>
  <c r="B785" i="16" s="1"/>
  <c r="EO793" i="1"/>
  <c r="B786" i="16" s="1"/>
  <c r="EO794" i="1"/>
  <c r="B787" i="16" s="1"/>
  <c r="EO795" i="1"/>
  <c r="B788" i="16" s="1"/>
  <c r="EO796" i="1"/>
  <c r="B789" i="16" s="1"/>
  <c r="EO797" i="1"/>
  <c r="B790" i="16" s="1"/>
  <c r="EO798" i="1"/>
  <c r="B791" i="16" s="1"/>
  <c r="EO799" i="1"/>
  <c r="B792" i="16" s="1"/>
  <c r="EO800" i="1"/>
  <c r="B793" i="16" s="1"/>
  <c r="EO801" i="1"/>
  <c r="B794" i="16" s="1"/>
  <c r="EO802" i="1"/>
  <c r="B795" i="16" s="1"/>
  <c r="EO803" i="1"/>
  <c r="B796" i="16" s="1"/>
  <c r="EO804" i="1"/>
  <c r="B797" i="16" s="1"/>
  <c r="EO805" i="1"/>
  <c r="B798" i="16" s="1"/>
  <c r="EO806" i="1"/>
  <c r="B799" i="16" s="1"/>
  <c r="EO807" i="1"/>
  <c r="B800" i="16" s="1"/>
  <c r="EO808" i="1"/>
  <c r="B801" i="16" s="1"/>
  <c r="EO809" i="1"/>
  <c r="B802" i="16" s="1"/>
  <c r="EO810" i="1"/>
  <c r="B803" i="16" s="1"/>
  <c r="EO811" i="1"/>
  <c r="B804" i="16" s="1"/>
  <c r="EO812" i="1"/>
  <c r="B805" i="16" s="1"/>
  <c r="EO813" i="1"/>
  <c r="B806" i="16" s="1"/>
  <c r="EO814" i="1"/>
  <c r="B807" i="16" s="1"/>
  <c r="EO815" i="1"/>
  <c r="B808" i="16" s="1"/>
  <c r="EO816" i="1"/>
  <c r="B809" i="16" s="1"/>
  <c r="EO817" i="1"/>
  <c r="B810" i="16" s="1"/>
  <c r="EO818" i="1"/>
  <c r="B811" i="16" s="1"/>
  <c r="EO819" i="1"/>
  <c r="B812" i="16" s="1"/>
  <c r="EO820" i="1"/>
  <c r="B813" i="16" s="1"/>
  <c r="EO821" i="1"/>
  <c r="B814" i="16" s="1"/>
  <c r="EO822" i="1"/>
  <c r="B815" i="16" s="1"/>
  <c r="EO823" i="1"/>
  <c r="B816" i="16" s="1"/>
  <c r="EO824" i="1"/>
  <c r="B817" i="16" s="1"/>
  <c r="EO825" i="1"/>
  <c r="B818" i="16" s="1"/>
  <c r="EO826" i="1"/>
  <c r="B819" i="16" s="1"/>
  <c r="EO827" i="1"/>
  <c r="B820" i="16" s="1"/>
  <c r="EO828" i="1"/>
  <c r="B821" i="16" s="1"/>
  <c r="EO829" i="1"/>
  <c r="B822" i="16" s="1"/>
  <c r="EO830" i="1"/>
  <c r="B823" i="16" s="1"/>
  <c r="EO831" i="1"/>
  <c r="B824" i="16" s="1"/>
  <c r="EO832" i="1"/>
  <c r="B825" i="16" s="1"/>
  <c r="EO833" i="1"/>
  <c r="B826" i="16" s="1"/>
  <c r="EO834" i="1"/>
  <c r="B827" i="16" s="1"/>
  <c r="EO835" i="1"/>
  <c r="B828" i="16" s="1"/>
  <c r="EO836" i="1"/>
  <c r="B829" i="16" s="1"/>
  <c r="EO837" i="1"/>
  <c r="B830" i="16" s="1"/>
  <c r="EO838" i="1"/>
  <c r="B831" i="16" s="1"/>
  <c r="EO839" i="1"/>
  <c r="B832" i="16" s="1"/>
  <c r="EO840" i="1"/>
  <c r="B833" i="16" s="1"/>
  <c r="EO841" i="1"/>
  <c r="B834" i="16" s="1"/>
  <c r="EO842" i="1"/>
  <c r="B835" i="16" s="1"/>
  <c r="EO843" i="1"/>
  <c r="B836" i="16" s="1"/>
  <c r="EO844" i="1"/>
  <c r="B837" i="16" s="1"/>
  <c r="EO845" i="1"/>
  <c r="B838" i="16" s="1"/>
  <c r="EO846" i="1"/>
  <c r="B839" i="16" s="1"/>
  <c r="EO847" i="1"/>
  <c r="B840" i="16" s="1"/>
  <c r="EO848" i="1"/>
  <c r="B841" i="16" s="1"/>
  <c r="EO849" i="1"/>
  <c r="B842" i="16" s="1"/>
  <c r="EO850" i="1"/>
  <c r="B843" i="16" s="1"/>
  <c r="EO851" i="1"/>
  <c r="B844" i="16" s="1"/>
  <c r="EO852" i="1"/>
  <c r="B845" i="16" s="1"/>
  <c r="EO853" i="1"/>
  <c r="B846" i="16" s="1"/>
  <c r="EO854" i="1"/>
  <c r="B847" i="16" s="1"/>
  <c r="EO855" i="1"/>
  <c r="B848" i="16" s="1"/>
  <c r="EO856" i="1"/>
  <c r="B849" i="16" s="1"/>
  <c r="EO857" i="1"/>
  <c r="B850" i="16" s="1"/>
  <c r="EO858" i="1"/>
  <c r="B851" i="16" s="1"/>
  <c r="EO859" i="1"/>
  <c r="B852" i="16" s="1"/>
  <c r="EO860" i="1"/>
  <c r="B853" i="16" s="1"/>
  <c r="EO861" i="1"/>
  <c r="B854" i="16" s="1"/>
  <c r="EO862" i="1"/>
  <c r="B855" i="16" s="1"/>
  <c r="EO863" i="1"/>
  <c r="B856" i="16" s="1"/>
  <c r="EO864" i="1"/>
  <c r="B857" i="16" s="1"/>
  <c r="EO865" i="1"/>
  <c r="B858" i="16" s="1"/>
  <c r="EO866" i="1"/>
  <c r="B859" i="16" s="1"/>
  <c r="EO867" i="1"/>
  <c r="B860" i="16" s="1"/>
  <c r="EO868" i="1"/>
  <c r="B861" i="16" s="1"/>
  <c r="EO869" i="1"/>
  <c r="B862" i="16" s="1"/>
  <c r="EO870" i="1"/>
  <c r="B863" i="16" s="1"/>
  <c r="EO871" i="1"/>
  <c r="B864" i="16" s="1"/>
  <c r="EO872" i="1"/>
  <c r="B865" i="16" s="1"/>
  <c r="EO873" i="1"/>
  <c r="B866" i="16" s="1"/>
  <c r="EO874" i="1"/>
  <c r="B867" i="16" s="1"/>
  <c r="EO875" i="1"/>
  <c r="B868" i="16" s="1"/>
  <c r="EO876" i="1"/>
  <c r="B869" i="16" s="1"/>
  <c r="EO877" i="1"/>
  <c r="B870" i="16" s="1"/>
  <c r="EO878" i="1"/>
  <c r="B871" i="16" s="1"/>
  <c r="EO879" i="1"/>
  <c r="B872" i="16" s="1"/>
  <c r="EO880" i="1"/>
  <c r="B873" i="16" s="1"/>
  <c r="EO881" i="1"/>
  <c r="B874" i="16" s="1"/>
  <c r="EO882" i="1"/>
  <c r="B875" i="16" s="1"/>
  <c r="EO883" i="1"/>
  <c r="B876" i="16" s="1"/>
  <c r="EO884" i="1"/>
  <c r="B877" i="16" s="1"/>
  <c r="EO885" i="1"/>
  <c r="B878" i="16" s="1"/>
  <c r="EO886" i="1"/>
  <c r="B879" i="16" s="1"/>
  <c r="EO887" i="1"/>
  <c r="B880" i="16" s="1"/>
  <c r="EO888" i="1"/>
  <c r="B881" i="16" s="1"/>
  <c r="EO889" i="1"/>
  <c r="B882" i="16" s="1"/>
  <c r="EO890" i="1"/>
  <c r="B883" i="16" s="1"/>
  <c r="EO891" i="1"/>
  <c r="B884" i="16" s="1"/>
  <c r="EO892" i="1"/>
  <c r="B885" i="16" s="1"/>
  <c r="EO893" i="1"/>
  <c r="B886" i="16" s="1"/>
  <c r="EO894" i="1"/>
  <c r="B887" i="16" s="1"/>
  <c r="EO895" i="1"/>
  <c r="B888" i="16" s="1"/>
  <c r="EO896" i="1"/>
  <c r="B889" i="16" s="1"/>
  <c r="EO897" i="1"/>
  <c r="B890" i="16" s="1"/>
  <c r="EO898" i="1"/>
  <c r="B891" i="16" s="1"/>
  <c r="EO899" i="1"/>
  <c r="B892" i="16" s="1"/>
  <c r="EO900" i="1"/>
  <c r="B893" i="16" s="1"/>
  <c r="EO901" i="1"/>
  <c r="B894" i="16" s="1"/>
  <c r="EO902" i="1"/>
  <c r="B895" i="16" s="1"/>
  <c r="EO903" i="1"/>
  <c r="B896" i="16" s="1"/>
  <c r="EO904" i="1"/>
  <c r="B897" i="16" s="1"/>
  <c r="EO905" i="1"/>
  <c r="B898" i="16" s="1"/>
  <c r="EO906" i="1"/>
  <c r="B899" i="16" s="1"/>
  <c r="EO907" i="1"/>
  <c r="B900" i="16" s="1"/>
  <c r="EO908" i="1"/>
  <c r="B901" i="16" s="1"/>
  <c r="EO909" i="1"/>
  <c r="B902" i="16" s="1"/>
  <c r="EO910" i="1"/>
  <c r="B903" i="16" s="1"/>
  <c r="EO911" i="1"/>
  <c r="B904" i="16" s="1"/>
  <c r="EO912" i="1"/>
  <c r="B905" i="16" s="1"/>
  <c r="EO913" i="1"/>
  <c r="B906" i="16" s="1"/>
  <c r="EO914" i="1"/>
  <c r="B907" i="16" s="1"/>
  <c r="EO915" i="1"/>
  <c r="B908" i="16" s="1"/>
  <c r="EO916" i="1"/>
  <c r="B909" i="16" s="1"/>
  <c r="EO917" i="1"/>
  <c r="B910" i="16" s="1"/>
  <c r="EO918" i="1"/>
  <c r="B911" i="16" s="1"/>
  <c r="EO919" i="1"/>
  <c r="B912" i="16" s="1"/>
  <c r="EO920" i="1"/>
  <c r="B913" i="16" s="1"/>
  <c r="EO921" i="1"/>
  <c r="B914" i="16" s="1"/>
  <c r="EO922" i="1"/>
  <c r="B915" i="16" s="1"/>
  <c r="EO923" i="1"/>
  <c r="B916" i="16" s="1"/>
  <c r="EO924" i="1"/>
  <c r="B917" i="16" s="1"/>
  <c r="EO925" i="1"/>
  <c r="B918" i="16" s="1"/>
  <c r="EO926" i="1"/>
  <c r="B919" i="16" s="1"/>
  <c r="EO927" i="1"/>
  <c r="B920" i="16" s="1"/>
  <c r="EO928" i="1"/>
  <c r="B921" i="16" s="1"/>
  <c r="EO929" i="1"/>
  <c r="B922" i="16" s="1"/>
  <c r="EO930" i="1"/>
  <c r="B923" i="16" s="1"/>
  <c r="EO931" i="1"/>
  <c r="B924" i="16" s="1"/>
  <c r="EO932" i="1"/>
  <c r="B925" i="16" s="1"/>
  <c r="EO933" i="1"/>
  <c r="B926" i="16" s="1"/>
  <c r="EO934" i="1"/>
  <c r="B927" i="16" s="1"/>
  <c r="EO935" i="1"/>
  <c r="B928" i="16" s="1"/>
  <c r="EO936" i="1"/>
  <c r="B929" i="16" s="1"/>
  <c r="EO937" i="1"/>
  <c r="B930" i="16" s="1"/>
  <c r="EO938" i="1"/>
  <c r="B931" i="16" s="1"/>
  <c r="EO939" i="1"/>
  <c r="B932" i="16" s="1"/>
  <c r="EO940" i="1"/>
  <c r="B933" i="16" s="1"/>
  <c r="EO941" i="1"/>
  <c r="B934" i="16" s="1"/>
  <c r="EO942" i="1"/>
  <c r="B935" i="16" s="1"/>
  <c r="EO943" i="1"/>
  <c r="B936" i="16" s="1"/>
  <c r="EO944" i="1"/>
  <c r="B937" i="16" s="1"/>
  <c r="EO945" i="1"/>
  <c r="B938" i="16" s="1"/>
  <c r="EO946" i="1"/>
  <c r="B939" i="16" s="1"/>
  <c r="EO947" i="1"/>
  <c r="B940" i="16" s="1"/>
  <c r="EO948" i="1"/>
  <c r="B941" i="16" s="1"/>
  <c r="EO949" i="1"/>
  <c r="B942" i="16" s="1"/>
  <c r="EO950" i="1"/>
  <c r="B943" i="16" s="1"/>
  <c r="EO951" i="1"/>
  <c r="B944" i="16" s="1"/>
  <c r="EO952" i="1"/>
  <c r="B945" i="16" s="1"/>
  <c r="EO953" i="1"/>
  <c r="B946" i="16" s="1"/>
  <c r="EO954" i="1"/>
  <c r="B947" i="16" s="1"/>
  <c r="EO955" i="1"/>
  <c r="B948" i="16" s="1"/>
  <c r="EO956" i="1"/>
  <c r="B949" i="16" s="1"/>
  <c r="EO957" i="1"/>
  <c r="B950" i="16" s="1"/>
  <c r="EO958" i="1"/>
  <c r="B951" i="16" s="1"/>
  <c r="EO959" i="1"/>
  <c r="B952" i="16" s="1"/>
  <c r="EO960" i="1"/>
  <c r="B953" i="16" s="1"/>
  <c r="EO961" i="1"/>
  <c r="B954" i="16" s="1"/>
  <c r="EO962" i="1"/>
  <c r="B955" i="16" s="1"/>
  <c r="EO963" i="1"/>
  <c r="B956" i="16" s="1"/>
  <c r="EO964" i="1"/>
  <c r="B957" i="16" s="1"/>
  <c r="EO965" i="1"/>
  <c r="B958" i="16" s="1"/>
  <c r="EO966" i="1"/>
  <c r="B959" i="16" s="1"/>
  <c r="EO967" i="1"/>
  <c r="B960" i="16" s="1"/>
  <c r="EO968" i="1"/>
  <c r="B961" i="16" s="1"/>
  <c r="EO969" i="1"/>
  <c r="B962" i="16" s="1"/>
  <c r="EO970" i="1"/>
  <c r="B963" i="16" s="1"/>
  <c r="EO971" i="1"/>
  <c r="B964" i="16" s="1"/>
  <c r="EO972" i="1"/>
  <c r="B965" i="16" s="1"/>
  <c r="EO973" i="1"/>
  <c r="B966" i="16" s="1"/>
  <c r="EO974" i="1"/>
  <c r="B967" i="16" s="1"/>
  <c r="EO975" i="1"/>
  <c r="B968" i="16" s="1"/>
  <c r="EO976" i="1"/>
  <c r="B969" i="16" s="1"/>
  <c r="EO977" i="1"/>
  <c r="B970" i="16" s="1"/>
  <c r="EO978" i="1"/>
  <c r="B971" i="16" s="1"/>
  <c r="EO979" i="1"/>
  <c r="B972" i="16" s="1"/>
  <c r="EO980" i="1"/>
  <c r="B973" i="16" s="1"/>
  <c r="EO981" i="1"/>
  <c r="B974" i="16" s="1"/>
  <c r="EO982" i="1"/>
  <c r="B975" i="16" s="1"/>
  <c r="EO983" i="1"/>
  <c r="B976" i="16" s="1"/>
  <c r="EO984" i="1"/>
  <c r="B977" i="16" s="1"/>
  <c r="EO985" i="1"/>
  <c r="B978" i="16" s="1"/>
  <c r="EO986" i="1"/>
  <c r="B979" i="16" s="1"/>
  <c r="EO987" i="1"/>
  <c r="B980" i="16" s="1"/>
  <c r="EO988" i="1"/>
  <c r="B981" i="16" s="1"/>
  <c r="EO989" i="1"/>
  <c r="B982" i="16" s="1"/>
  <c r="EO990" i="1"/>
  <c r="B983" i="16" s="1"/>
  <c r="EO991" i="1"/>
  <c r="B984" i="16" s="1"/>
  <c r="EO992" i="1"/>
  <c r="B985" i="16" s="1"/>
  <c r="EO993" i="1"/>
  <c r="B986" i="16" s="1"/>
  <c r="EO994" i="1"/>
  <c r="B987" i="16" s="1"/>
  <c r="EO995" i="1"/>
  <c r="B988" i="16" s="1"/>
  <c r="EO996" i="1"/>
  <c r="B989" i="16" s="1"/>
  <c r="EO997" i="1"/>
  <c r="B990" i="16" s="1"/>
  <c r="EO998" i="1"/>
  <c r="B991" i="16" s="1"/>
  <c r="EO999" i="1"/>
  <c r="B992" i="16" s="1"/>
  <c r="EO1000" i="1"/>
  <c r="B993" i="16" s="1"/>
  <c r="EO1001" i="1"/>
  <c r="B994" i="16" s="1"/>
  <c r="EO1002" i="1"/>
  <c r="B995" i="16" s="1"/>
  <c r="EO1003" i="1"/>
  <c r="B996" i="16" s="1"/>
  <c r="EO1004" i="1"/>
  <c r="B997" i="16" s="1"/>
  <c r="EO1005" i="1"/>
  <c r="B998" i="16" s="1"/>
  <c r="EO1006" i="1"/>
  <c r="B999" i="16" s="1"/>
  <c r="EO1007" i="1"/>
  <c r="B1000" i="16" s="1"/>
  <c r="EO1008" i="1"/>
  <c r="B1001" i="16" s="1"/>
  <c r="EO1009" i="1"/>
  <c r="B1002" i="16" s="1"/>
  <c r="EO1010" i="1"/>
  <c r="B1003" i="16" s="1"/>
  <c r="EG11" i="1"/>
  <c r="B4" i="8" s="1"/>
  <c r="EG12" i="1"/>
  <c r="B5" i="8" s="1"/>
  <c r="EG13" i="1"/>
  <c r="B6" i="8" s="1"/>
  <c r="EG14" i="1"/>
  <c r="B7" i="8" s="1"/>
  <c r="EG15" i="1"/>
  <c r="B8" i="8" s="1"/>
  <c r="EG16" i="1"/>
  <c r="B9" i="8" s="1"/>
  <c r="EG17" i="1"/>
  <c r="B10" i="8" s="1"/>
  <c r="EG18" i="1"/>
  <c r="B11" i="8" s="1"/>
  <c r="EG19" i="1"/>
  <c r="B12" i="8" s="1"/>
  <c r="EG20" i="1"/>
  <c r="B13" i="8" s="1"/>
  <c r="EG21" i="1"/>
  <c r="B14" i="8" s="1"/>
  <c r="EG22" i="1"/>
  <c r="B15" i="8" s="1"/>
  <c r="EG23" i="1"/>
  <c r="B16" i="8" s="1"/>
  <c r="EG24" i="1"/>
  <c r="B17" i="8" s="1"/>
  <c r="EG25" i="1"/>
  <c r="B18" i="8" s="1"/>
  <c r="EG26" i="1"/>
  <c r="B19" i="8" s="1"/>
  <c r="EG27" i="1"/>
  <c r="B20" i="8" s="1"/>
  <c r="EG28" i="1"/>
  <c r="B21" i="8" s="1"/>
  <c r="EG29" i="1"/>
  <c r="B22" i="8" s="1"/>
  <c r="EG30" i="1"/>
  <c r="B23" i="8" s="1"/>
  <c r="EG31" i="1"/>
  <c r="B24" i="8" s="1"/>
  <c r="EG32" i="1"/>
  <c r="B25" i="8" s="1"/>
  <c r="EG33" i="1"/>
  <c r="B26" i="8" s="1"/>
  <c r="EG34" i="1"/>
  <c r="B27" i="8" s="1"/>
  <c r="EG35" i="1"/>
  <c r="B28" i="8" s="1"/>
  <c r="EG36" i="1"/>
  <c r="B29" i="8" s="1"/>
  <c r="EG37" i="1"/>
  <c r="B30" i="8" s="1"/>
  <c r="EG38" i="1"/>
  <c r="B31" i="8" s="1"/>
  <c r="EG39" i="1"/>
  <c r="B32" i="8" s="1"/>
  <c r="EG40" i="1"/>
  <c r="B33" i="8" s="1"/>
  <c r="EG41" i="1"/>
  <c r="B34" i="8" s="1"/>
  <c r="EG42" i="1"/>
  <c r="B35" i="8" s="1"/>
  <c r="EG43" i="1"/>
  <c r="B36" i="8" s="1"/>
  <c r="EG44" i="1"/>
  <c r="B37" i="8" s="1"/>
  <c r="EG45" i="1"/>
  <c r="B38" i="8" s="1"/>
  <c r="EG46" i="1"/>
  <c r="B39" i="8" s="1"/>
  <c r="EG47" i="1"/>
  <c r="B40" i="8" s="1"/>
  <c r="EG48" i="1"/>
  <c r="B41" i="8" s="1"/>
  <c r="EG49" i="1"/>
  <c r="B42" i="8" s="1"/>
  <c r="EG50" i="1"/>
  <c r="B43" i="8" s="1"/>
  <c r="EG51" i="1"/>
  <c r="B44" i="8" s="1"/>
  <c r="EG52" i="1"/>
  <c r="B45" i="8" s="1"/>
  <c r="EG53" i="1"/>
  <c r="B46" i="8" s="1"/>
  <c r="EG54" i="1"/>
  <c r="B47" i="8" s="1"/>
  <c r="EG55" i="1"/>
  <c r="B48" i="8" s="1"/>
  <c r="EG56" i="1"/>
  <c r="B49" i="8" s="1"/>
  <c r="EG57" i="1"/>
  <c r="B50" i="8" s="1"/>
  <c r="EG58" i="1"/>
  <c r="B51" i="8" s="1"/>
  <c r="EG59" i="1"/>
  <c r="B52" i="8" s="1"/>
  <c r="EG60" i="1"/>
  <c r="B53" i="8" s="1"/>
  <c r="EG61" i="1"/>
  <c r="B54" i="8" s="1"/>
  <c r="EG62" i="1"/>
  <c r="B55" i="8" s="1"/>
  <c r="EG63" i="1"/>
  <c r="B56" i="8" s="1"/>
  <c r="EG64" i="1"/>
  <c r="B57" i="8" s="1"/>
  <c r="EG65" i="1"/>
  <c r="B58" i="8" s="1"/>
  <c r="EG66" i="1"/>
  <c r="B59" i="8" s="1"/>
  <c r="EG67" i="1"/>
  <c r="B60" i="8" s="1"/>
  <c r="EG68" i="1"/>
  <c r="B61" i="8" s="1"/>
  <c r="EG69" i="1"/>
  <c r="B62" i="8" s="1"/>
  <c r="EG70" i="1"/>
  <c r="B63" i="8" s="1"/>
  <c r="EG71" i="1"/>
  <c r="B64" i="8" s="1"/>
  <c r="EG72" i="1"/>
  <c r="B65" i="8" s="1"/>
  <c r="EG73" i="1"/>
  <c r="B66" i="8" s="1"/>
  <c r="EG74" i="1"/>
  <c r="B67" i="8" s="1"/>
  <c r="EG75" i="1"/>
  <c r="B68" i="8" s="1"/>
  <c r="EG76" i="1"/>
  <c r="B69" i="8" s="1"/>
  <c r="EG77" i="1"/>
  <c r="B70" i="8" s="1"/>
  <c r="EG78" i="1"/>
  <c r="B71" i="8" s="1"/>
  <c r="EG79" i="1"/>
  <c r="B72" i="8" s="1"/>
  <c r="EG80" i="1"/>
  <c r="B73" i="8" s="1"/>
  <c r="EG81" i="1"/>
  <c r="B74" i="8" s="1"/>
  <c r="EG82" i="1"/>
  <c r="B75" i="8" s="1"/>
  <c r="EG83" i="1"/>
  <c r="B76" i="8" s="1"/>
  <c r="EG84" i="1"/>
  <c r="B77" i="8" s="1"/>
  <c r="EG85" i="1"/>
  <c r="B78" i="8" s="1"/>
  <c r="EG86" i="1"/>
  <c r="B79" i="8" s="1"/>
  <c r="EG87" i="1"/>
  <c r="B80" i="8" s="1"/>
  <c r="EG88" i="1"/>
  <c r="B81" i="8" s="1"/>
  <c r="EG89" i="1"/>
  <c r="B82" i="8" s="1"/>
  <c r="EG90" i="1"/>
  <c r="B83" i="8" s="1"/>
  <c r="EG91" i="1"/>
  <c r="B84" i="8" s="1"/>
  <c r="EG92" i="1"/>
  <c r="B85" i="8" s="1"/>
  <c r="EG93" i="1"/>
  <c r="B86" i="8" s="1"/>
  <c r="EG94" i="1"/>
  <c r="B87" i="8" s="1"/>
  <c r="EG95" i="1"/>
  <c r="B88" i="8" s="1"/>
  <c r="EG96" i="1"/>
  <c r="B89" i="8" s="1"/>
  <c r="EG97" i="1"/>
  <c r="B90" i="8" s="1"/>
  <c r="EG98" i="1"/>
  <c r="B91" i="8" s="1"/>
  <c r="EG99" i="1"/>
  <c r="B92" i="8" s="1"/>
  <c r="EG100" i="1"/>
  <c r="B93" i="8" s="1"/>
  <c r="EG101" i="1"/>
  <c r="B94" i="8" s="1"/>
  <c r="EG102" i="1"/>
  <c r="B95" i="8" s="1"/>
  <c r="EG103" i="1"/>
  <c r="B96" i="8" s="1"/>
  <c r="EG104" i="1"/>
  <c r="B97" i="8" s="1"/>
  <c r="EG105" i="1"/>
  <c r="B98" i="8" s="1"/>
  <c r="EG106" i="1"/>
  <c r="B99" i="8" s="1"/>
  <c r="EG107" i="1"/>
  <c r="B100" i="8" s="1"/>
  <c r="EG108" i="1"/>
  <c r="B101" i="8" s="1"/>
  <c r="EG109" i="1"/>
  <c r="B102" i="8" s="1"/>
  <c r="EG110" i="1"/>
  <c r="B103" i="8" s="1"/>
  <c r="EG111" i="1"/>
  <c r="B104" i="8" s="1"/>
  <c r="EG112" i="1"/>
  <c r="B105" i="8" s="1"/>
  <c r="EG113" i="1"/>
  <c r="B106" i="8" s="1"/>
  <c r="EG114" i="1"/>
  <c r="B107" i="8" s="1"/>
  <c r="EG115" i="1"/>
  <c r="B108" i="8" s="1"/>
  <c r="EG116" i="1"/>
  <c r="B109" i="8" s="1"/>
  <c r="EG117" i="1"/>
  <c r="B110" i="8" s="1"/>
  <c r="EG118" i="1"/>
  <c r="B111" i="8" s="1"/>
  <c r="EG119" i="1"/>
  <c r="B112" i="8" s="1"/>
  <c r="EG120" i="1"/>
  <c r="B113" i="8" s="1"/>
  <c r="EG121" i="1"/>
  <c r="B114" i="8" s="1"/>
  <c r="EG122" i="1"/>
  <c r="B115" i="8" s="1"/>
  <c r="EG123" i="1"/>
  <c r="B116" i="8" s="1"/>
  <c r="EG124" i="1"/>
  <c r="B117" i="8" s="1"/>
  <c r="EG125" i="1"/>
  <c r="B118" i="8" s="1"/>
  <c r="EG126" i="1"/>
  <c r="B119" i="8" s="1"/>
  <c r="EG127" i="1"/>
  <c r="B120" i="8" s="1"/>
  <c r="EG128" i="1"/>
  <c r="B121" i="8" s="1"/>
  <c r="EG129" i="1"/>
  <c r="B122" i="8" s="1"/>
  <c r="EG130" i="1"/>
  <c r="B123" i="8" s="1"/>
  <c r="EG131" i="1"/>
  <c r="B124" i="8" s="1"/>
  <c r="EG132" i="1"/>
  <c r="B125" i="8" s="1"/>
  <c r="EG133" i="1"/>
  <c r="B126" i="8" s="1"/>
  <c r="EG134" i="1"/>
  <c r="B127" i="8" s="1"/>
  <c r="EG135" i="1"/>
  <c r="B128" i="8" s="1"/>
  <c r="EG136" i="1"/>
  <c r="B129" i="8" s="1"/>
  <c r="EG137" i="1"/>
  <c r="B130" i="8" s="1"/>
  <c r="EG138" i="1"/>
  <c r="B131" i="8" s="1"/>
  <c r="EG139" i="1"/>
  <c r="B132" i="8" s="1"/>
  <c r="EG140" i="1"/>
  <c r="B133" i="8" s="1"/>
  <c r="EG141" i="1"/>
  <c r="B134" i="8" s="1"/>
  <c r="EG142" i="1"/>
  <c r="B135" i="8" s="1"/>
  <c r="EG143" i="1"/>
  <c r="B136" i="8" s="1"/>
  <c r="EG144" i="1"/>
  <c r="B137" i="8" s="1"/>
  <c r="EG145" i="1"/>
  <c r="B138" i="8" s="1"/>
  <c r="EG146" i="1"/>
  <c r="B139" i="8" s="1"/>
  <c r="EG147" i="1"/>
  <c r="B140" i="8" s="1"/>
  <c r="EG148" i="1"/>
  <c r="B141" i="8" s="1"/>
  <c r="EG149" i="1"/>
  <c r="B142" i="8" s="1"/>
  <c r="EG150" i="1"/>
  <c r="B143" i="8" s="1"/>
  <c r="EG151" i="1"/>
  <c r="B144" i="8" s="1"/>
  <c r="EG152" i="1"/>
  <c r="B145" i="8" s="1"/>
  <c r="EG153" i="1"/>
  <c r="B146" i="8" s="1"/>
  <c r="EG154" i="1"/>
  <c r="B147" i="8" s="1"/>
  <c r="EG155" i="1"/>
  <c r="B148" i="8" s="1"/>
  <c r="EG156" i="1"/>
  <c r="B149" i="8" s="1"/>
  <c r="EG157" i="1"/>
  <c r="B150" i="8" s="1"/>
  <c r="EG158" i="1"/>
  <c r="B151" i="8" s="1"/>
  <c r="EG159" i="1"/>
  <c r="B152" i="8" s="1"/>
  <c r="EG160" i="1"/>
  <c r="B153" i="8" s="1"/>
  <c r="EG161" i="1"/>
  <c r="B154" i="8" s="1"/>
  <c r="EG162" i="1"/>
  <c r="B155" i="8" s="1"/>
  <c r="EG163" i="1"/>
  <c r="B156" i="8" s="1"/>
  <c r="EG164" i="1"/>
  <c r="B157" i="8" s="1"/>
  <c r="EG165" i="1"/>
  <c r="B158" i="8" s="1"/>
  <c r="EG166" i="1"/>
  <c r="B159" i="8" s="1"/>
  <c r="EG167" i="1"/>
  <c r="B160" i="8" s="1"/>
  <c r="EG168" i="1"/>
  <c r="B161" i="8" s="1"/>
  <c r="EG169" i="1"/>
  <c r="B162" i="8" s="1"/>
  <c r="EG170" i="1"/>
  <c r="B163" i="8" s="1"/>
  <c r="EG171" i="1"/>
  <c r="B164" i="8" s="1"/>
  <c r="EG172" i="1"/>
  <c r="B165" i="8" s="1"/>
  <c r="EG173" i="1"/>
  <c r="B166" i="8" s="1"/>
  <c r="EG174" i="1"/>
  <c r="B167" i="8" s="1"/>
  <c r="EG175" i="1"/>
  <c r="B168" i="8" s="1"/>
  <c r="EG176" i="1"/>
  <c r="B169" i="8" s="1"/>
  <c r="EG177" i="1"/>
  <c r="B170" i="8" s="1"/>
  <c r="EG178" i="1"/>
  <c r="B171" i="8" s="1"/>
  <c r="EG179" i="1"/>
  <c r="B172" i="8" s="1"/>
  <c r="EG180" i="1"/>
  <c r="B173" i="8" s="1"/>
  <c r="EG181" i="1"/>
  <c r="B174" i="8" s="1"/>
  <c r="EG182" i="1"/>
  <c r="B175" i="8" s="1"/>
  <c r="EG183" i="1"/>
  <c r="B176" i="8" s="1"/>
  <c r="EG184" i="1"/>
  <c r="B177" i="8" s="1"/>
  <c r="EG185" i="1"/>
  <c r="B178" i="8" s="1"/>
  <c r="EG186" i="1"/>
  <c r="B179" i="8" s="1"/>
  <c r="EG187" i="1"/>
  <c r="B180" i="8" s="1"/>
  <c r="EG188" i="1"/>
  <c r="B181" i="8" s="1"/>
  <c r="EG189" i="1"/>
  <c r="B182" i="8" s="1"/>
  <c r="EG190" i="1"/>
  <c r="B183" i="8" s="1"/>
  <c r="EG191" i="1"/>
  <c r="B184" i="8" s="1"/>
  <c r="EG192" i="1"/>
  <c r="B185" i="8" s="1"/>
  <c r="EG193" i="1"/>
  <c r="B186" i="8" s="1"/>
  <c r="EG194" i="1"/>
  <c r="B187" i="8" s="1"/>
  <c r="EG195" i="1"/>
  <c r="B188" i="8" s="1"/>
  <c r="EG196" i="1"/>
  <c r="B189" i="8" s="1"/>
  <c r="EG197" i="1"/>
  <c r="B190" i="8" s="1"/>
  <c r="EG198" i="1"/>
  <c r="B191" i="8" s="1"/>
  <c r="EG199" i="1"/>
  <c r="B192" i="8" s="1"/>
  <c r="EG200" i="1"/>
  <c r="B193" i="8" s="1"/>
  <c r="EG201" i="1"/>
  <c r="B194" i="8" s="1"/>
  <c r="EG202" i="1"/>
  <c r="B195" i="8" s="1"/>
  <c r="EG203" i="1"/>
  <c r="B196" i="8" s="1"/>
  <c r="EG204" i="1"/>
  <c r="B197" i="8" s="1"/>
  <c r="EG205" i="1"/>
  <c r="B198" i="8" s="1"/>
  <c r="EG206" i="1"/>
  <c r="B199" i="8" s="1"/>
  <c r="EG207" i="1"/>
  <c r="B200" i="8" s="1"/>
  <c r="EG208" i="1"/>
  <c r="B201" i="8" s="1"/>
  <c r="EG209" i="1"/>
  <c r="B202" i="8" s="1"/>
  <c r="EG210" i="1"/>
  <c r="B203" i="8" s="1"/>
  <c r="EG211" i="1"/>
  <c r="B204" i="8" s="1"/>
  <c r="EG212" i="1"/>
  <c r="B205" i="8" s="1"/>
  <c r="EG213" i="1"/>
  <c r="B206" i="8" s="1"/>
  <c r="EG214" i="1"/>
  <c r="B207" i="8" s="1"/>
  <c r="EG215" i="1"/>
  <c r="B208" i="8" s="1"/>
  <c r="EG216" i="1"/>
  <c r="B209" i="8" s="1"/>
  <c r="EG217" i="1"/>
  <c r="B210" i="8" s="1"/>
  <c r="EG218" i="1"/>
  <c r="B211" i="8" s="1"/>
  <c r="EG219" i="1"/>
  <c r="B212" i="8" s="1"/>
  <c r="EG220" i="1"/>
  <c r="B213" i="8" s="1"/>
  <c r="EG221" i="1"/>
  <c r="B214" i="8" s="1"/>
  <c r="EG222" i="1"/>
  <c r="B215" i="8" s="1"/>
  <c r="EG223" i="1"/>
  <c r="B216" i="8" s="1"/>
  <c r="EG224" i="1"/>
  <c r="B217" i="8" s="1"/>
  <c r="EG225" i="1"/>
  <c r="B218" i="8" s="1"/>
  <c r="EG226" i="1"/>
  <c r="B219" i="8" s="1"/>
  <c r="EG227" i="1"/>
  <c r="B220" i="8" s="1"/>
  <c r="EG228" i="1"/>
  <c r="B221" i="8" s="1"/>
  <c r="EG229" i="1"/>
  <c r="B222" i="8" s="1"/>
  <c r="EG230" i="1"/>
  <c r="B223" i="8" s="1"/>
  <c r="EG231" i="1"/>
  <c r="B224" i="8" s="1"/>
  <c r="EG232" i="1"/>
  <c r="B225" i="8" s="1"/>
  <c r="EG233" i="1"/>
  <c r="B226" i="8" s="1"/>
  <c r="EG234" i="1"/>
  <c r="B227" i="8" s="1"/>
  <c r="EG235" i="1"/>
  <c r="B228" i="8" s="1"/>
  <c r="EG236" i="1"/>
  <c r="B229" i="8" s="1"/>
  <c r="EG237" i="1"/>
  <c r="B230" i="8" s="1"/>
  <c r="EG238" i="1"/>
  <c r="B231" i="8" s="1"/>
  <c r="EG239" i="1"/>
  <c r="B232" i="8" s="1"/>
  <c r="EG240" i="1"/>
  <c r="B233" i="8" s="1"/>
  <c r="EG241" i="1"/>
  <c r="B234" i="8" s="1"/>
  <c r="EG242" i="1"/>
  <c r="B235" i="8" s="1"/>
  <c r="EG243" i="1"/>
  <c r="B236" i="8" s="1"/>
  <c r="EG244" i="1"/>
  <c r="B237" i="8" s="1"/>
  <c r="EG245" i="1"/>
  <c r="B238" i="8" s="1"/>
  <c r="EG246" i="1"/>
  <c r="B239" i="8" s="1"/>
  <c r="EG247" i="1"/>
  <c r="B240" i="8" s="1"/>
  <c r="EG248" i="1"/>
  <c r="B241" i="8" s="1"/>
  <c r="EG249" i="1"/>
  <c r="B242" i="8" s="1"/>
  <c r="EG250" i="1"/>
  <c r="B243" i="8" s="1"/>
  <c r="EG251" i="1"/>
  <c r="B244" i="8" s="1"/>
  <c r="EG252" i="1"/>
  <c r="B245" i="8" s="1"/>
  <c r="EG253" i="1"/>
  <c r="B246" i="8" s="1"/>
  <c r="EG254" i="1"/>
  <c r="B247" i="8" s="1"/>
  <c r="EG255" i="1"/>
  <c r="B248" i="8" s="1"/>
  <c r="EG256" i="1"/>
  <c r="B249" i="8" s="1"/>
  <c r="EG257" i="1"/>
  <c r="B250" i="8" s="1"/>
  <c r="EG258" i="1"/>
  <c r="B251" i="8" s="1"/>
  <c r="EG259" i="1"/>
  <c r="B252" i="8" s="1"/>
  <c r="EG260" i="1"/>
  <c r="B253" i="8" s="1"/>
  <c r="EG261" i="1"/>
  <c r="B254" i="8" s="1"/>
  <c r="EG262" i="1"/>
  <c r="B255" i="8" s="1"/>
  <c r="EG263" i="1"/>
  <c r="B256" i="8" s="1"/>
  <c r="EG264" i="1"/>
  <c r="B257" i="8" s="1"/>
  <c r="EG265" i="1"/>
  <c r="B258" i="8" s="1"/>
  <c r="EG266" i="1"/>
  <c r="B259" i="8" s="1"/>
  <c r="EG267" i="1"/>
  <c r="B260" i="8" s="1"/>
  <c r="EG268" i="1"/>
  <c r="B261" i="8" s="1"/>
  <c r="EG269" i="1"/>
  <c r="B262" i="8" s="1"/>
  <c r="EG270" i="1"/>
  <c r="B263" i="8" s="1"/>
  <c r="EG271" i="1"/>
  <c r="B264" i="8" s="1"/>
  <c r="EG272" i="1"/>
  <c r="B265" i="8" s="1"/>
  <c r="EG273" i="1"/>
  <c r="B266" i="8" s="1"/>
  <c r="EG274" i="1"/>
  <c r="B267" i="8" s="1"/>
  <c r="EG275" i="1"/>
  <c r="B268" i="8" s="1"/>
  <c r="EG276" i="1"/>
  <c r="B269" i="8" s="1"/>
  <c r="EG277" i="1"/>
  <c r="B270" i="8" s="1"/>
  <c r="EG278" i="1"/>
  <c r="B271" i="8" s="1"/>
  <c r="EG279" i="1"/>
  <c r="B272" i="8" s="1"/>
  <c r="EG280" i="1"/>
  <c r="B273" i="8" s="1"/>
  <c r="EG281" i="1"/>
  <c r="B274" i="8" s="1"/>
  <c r="EG282" i="1"/>
  <c r="B275" i="8" s="1"/>
  <c r="EG283" i="1"/>
  <c r="B276" i="8" s="1"/>
  <c r="EG284" i="1"/>
  <c r="B277" i="8" s="1"/>
  <c r="EG285" i="1"/>
  <c r="B278" i="8" s="1"/>
  <c r="EG286" i="1"/>
  <c r="B279" i="8" s="1"/>
  <c r="EG287" i="1"/>
  <c r="B280" i="8" s="1"/>
  <c r="EG288" i="1"/>
  <c r="B281" i="8" s="1"/>
  <c r="EG289" i="1"/>
  <c r="B282" i="8" s="1"/>
  <c r="EG290" i="1"/>
  <c r="B283" i="8" s="1"/>
  <c r="EG291" i="1"/>
  <c r="B284" i="8" s="1"/>
  <c r="EG292" i="1"/>
  <c r="B285" i="8" s="1"/>
  <c r="EG293" i="1"/>
  <c r="B286" i="8" s="1"/>
  <c r="EG294" i="1"/>
  <c r="B287" i="8" s="1"/>
  <c r="EG295" i="1"/>
  <c r="B288" i="8" s="1"/>
  <c r="EG296" i="1"/>
  <c r="B289" i="8" s="1"/>
  <c r="EG297" i="1"/>
  <c r="B290" i="8" s="1"/>
  <c r="EG298" i="1"/>
  <c r="B291" i="8" s="1"/>
  <c r="EG299" i="1"/>
  <c r="B292" i="8" s="1"/>
  <c r="EG300" i="1"/>
  <c r="B293" i="8" s="1"/>
  <c r="EG301" i="1"/>
  <c r="B294" i="8" s="1"/>
  <c r="EG302" i="1"/>
  <c r="B295" i="8" s="1"/>
  <c r="EG303" i="1"/>
  <c r="B296" i="8" s="1"/>
  <c r="EG304" i="1"/>
  <c r="B297" i="8" s="1"/>
  <c r="EG305" i="1"/>
  <c r="B298" i="8" s="1"/>
  <c r="EG306" i="1"/>
  <c r="B299" i="8" s="1"/>
  <c r="EG307" i="1"/>
  <c r="B300" i="8" s="1"/>
  <c r="EG308" i="1"/>
  <c r="B301" i="8" s="1"/>
  <c r="EG309" i="1"/>
  <c r="B302" i="8" s="1"/>
  <c r="EG310" i="1"/>
  <c r="B303" i="8" s="1"/>
  <c r="EG311" i="1"/>
  <c r="B304" i="8" s="1"/>
  <c r="EG312" i="1"/>
  <c r="B305" i="8" s="1"/>
  <c r="EG313" i="1"/>
  <c r="B306" i="8" s="1"/>
  <c r="EG314" i="1"/>
  <c r="B307" i="8" s="1"/>
  <c r="EG315" i="1"/>
  <c r="B308" i="8" s="1"/>
  <c r="EG316" i="1"/>
  <c r="B309" i="8" s="1"/>
  <c r="EG317" i="1"/>
  <c r="B310" i="8" s="1"/>
  <c r="EG318" i="1"/>
  <c r="B311" i="8" s="1"/>
  <c r="EG319" i="1"/>
  <c r="B312" i="8" s="1"/>
  <c r="EG320" i="1"/>
  <c r="B313" i="8" s="1"/>
  <c r="EG321" i="1"/>
  <c r="B314" i="8" s="1"/>
  <c r="EG322" i="1"/>
  <c r="B315" i="8" s="1"/>
  <c r="EG323" i="1"/>
  <c r="B316" i="8" s="1"/>
  <c r="EG324" i="1"/>
  <c r="B317" i="8" s="1"/>
  <c r="EG325" i="1"/>
  <c r="B318" i="8" s="1"/>
  <c r="EG326" i="1"/>
  <c r="B319" i="8" s="1"/>
  <c r="EG327" i="1"/>
  <c r="B320" i="8" s="1"/>
  <c r="EG328" i="1"/>
  <c r="B321" i="8" s="1"/>
  <c r="EG329" i="1"/>
  <c r="B322" i="8" s="1"/>
  <c r="EG330" i="1"/>
  <c r="B323" i="8" s="1"/>
  <c r="EG331" i="1"/>
  <c r="B324" i="8" s="1"/>
  <c r="EG332" i="1"/>
  <c r="B325" i="8" s="1"/>
  <c r="EG333" i="1"/>
  <c r="B326" i="8" s="1"/>
  <c r="EG334" i="1"/>
  <c r="B327" i="8" s="1"/>
  <c r="EG335" i="1"/>
  <c r="B328" i="8" s="1"/>
  <c r="EG336" i="1"/>
  <c r="B329" i="8" s="1"/>
  <c r="EG337" i="1"/>
  <c r="B330" i="8" s="1"/>
  <c r="EG338" i="1"/>
  <c r="B331" i="8" s="1"/>
  <c r="EG339" i="1"/>
  <c r="B332" i="8" s="1"/>
  <c r="EG340" i="1"/>
  <c r="B333" i="8" s="1"/>
  <c r="EG341" i="1"/>
  <c r="B334" i="8" s="1"/>
  <c r="EG342" i="1"/>
  <c r="B335" i="8" s="1"/>
  <c r="EG343" i="1"/>
  <c r="B336" i="8" s="1"/>
  <c r="EG344" i="1"/>
  <c r="B337" i="8" s="1"/>
  <c r="EG345" i="1"/>
  <c r="B338" i="8" s="1"/>
  <c r="EG346" i="1"/>
  <c r="B339" i="8" s="1"/>
  <c r="EG347" i="1"/>
  <c r="B340" i="8" s="1"/>
  <c r="EG348" i="1"/>
  <c r="B341" i="8" s="1"/>
  <c r="EG349" i="1"/>
  <c r="B342" i="8" s="1"/>
  <c r="EG350" i="1"/>
  <c r="B343" i="8" s="1"/>
  <c r="EG351" i="1"/>
  <c r="B344" i="8" s="1"/>
  <c r="EG352" i="1"/>
  <c r="B345" i="8" s="1"/>
  <c r="EG353" i="1"/>
  <c r="B346" i="8" s="1"/>
  <c r="EG354" i="1"/>
  <c r="B347" i="8" s="1"/>
  <c r="EG355" i="1"/>
  <c r="B348" i="8" s="1"/>
  <c r="EG356" i="1"/>
  <c r="B349" i="8" s="1"/>
  <c r="EG357" i="1"/>
  <c r="B350" i="8" s="1"/>
  <c r="EG358" i="1"/>
  <c r="B351" i="8" s="1"/>
  <c r="EG359" i="1"/>
  <c r="B352" i="8" s="1"/>
  <c r="EG360" i="1"/>
  <c r="B353" i="8" s="1"/>
  <c r="EG361" i="1"/>
  <c r="B354" i="8" s="1"/>
  <c r="EG362" i="1"/>
  <c r="B355" i="8" s="1"/>
  <c r="EG363" i="1"/>
  <c r="B356" i="8" s="1"/>
  <c r="EG364" i="1"/>
  <c r="B357" i="8" s="1"/>
  <c r="EG365" i="1"/>
  <c r="B358" i="8" s="1"/>
  <c r="EG366" i="1"/>
  <c r="B359" i="8" s="1"/>
  <c r="EG367" i="1"/>
  <c r="B360" i="8" s="1"/>
  <c r="EG368" i="1"/>
  <c r="B361" i="8" s="1"/>
  <c r="EG369" i="1"/>
  <c r="B362" i="8" s="1"/>
  <c r="EG370" i="1"/>
  <c r="B363" i="8" s="1"/>
  <c r="EG371" i="1"/>
  <c r="B364" i="8" s="1"/>
  <c r="EG372" i="1"/>
  <c r="B365" i="8" s="1"/>
  <c r="EG373" i="1"/>
  <c r="B366" i="8" s="1"/>
  <c r="EG374" i="1"/>
  <c r="B367" i="8" s="1"/>
  <c r="EG375" i="1"/>
  <c r="B368" i="8" s="1"/>
  <c r="EG376" i="1"/>
  <c r="B369" i="8" s="1"/>
  <c r="EG377" i="1"/>
  <c r="B370" i="8" s="1"/>
  <c r="EG378" i="1"/>
  <c r="B371" i="8" s="1"/>
  <c r="EG379" i="1"/>
  <c r="B372" i="8" s="1"/>
  <c r="EG380" i="1"/>
  <c r="B373" i="8" s="1"/>
  <c r="EG381" i="1"/>
  <c r="B374" i="8" s="1"/>
  <c r="EG382" i="1"/>
  <c r="B375" i="8" s="1"/>
  <c r="EG383" i="1"/>
  <c r="B376" i="8" s="1"/>
  <c r="EG384" i="1"/>
  <c r="B377" i="8" s="1"/>
  <c r="EG385" i="1"/>
  <c r="B378" i="8" s="1"/>
  <c r="EG386" i="1"/>
  <c r="B379" i="8" s="1"/>
  <c r="EG387" i="1"/>
  <c r="B380" i="8" s="1"/>
  <c r="EG388" i="1"/>
  <c r="B381" i="8" s="1"/>
  <c r="EG389" i="1"/>
  <c r="B382" i="8" s="1"/>
  <c r="EG390" i="1"/>
  <c r="B383" i="8" s="1"/>
  <c r="EG391" i="1"/>
  <c r="B384" i="8" s="1"/>
  <c r="EG392" i="1"/>
  <c r="B385" i="8" s="1"/>
  <c r="EG393" i="1"/>
  <c r="B386" i="8" s="1"/>
  <c r="EG394" i="1"/>
  <c r="B387" i="8" s="1"/>
  <c r="EG395" i="1"/>
  <c r="B388" i="8" s="1"/>
  <c r="EG396" i="1"/>
  <c r="B389" i="8" s="1"/>
  <c r="EG397" i="1"/>
  <c r="B390" i="8" s="1"/>
  <c r="EG398" i="1"/>
  <c r="B391" i="8" s="1"/>
  <c r="EG399" i="1"/>
  <c r="B392" i="8" s="1"/>
  <c r="EG400" i="1"/>
  <c r="B393" i="8" s="1"/>
  <c r="EG401" i="1"/>
  <c r="B394" i="8" s="1"/>
  <c r="EG402" i="1"/>
  <c r="B395" i="8" s="1"/>
  <c r="EG403" i="1"/>
  <c r="B396" i="8" s="1"/>
  <c r="EG404" i="1"/>
  <c r="B397" i="8" s="1"/>
  <c r="EG405" i="1"/>
  <c r="B398" i="8" s="1"/>
  <c r="EG406" i="1"/>
  <c r="B399" i="8" s="1"/>
  <c r="EG407" i="1"/>
  <c r="B400" i="8" s="1"/>
  <c r="EG408" i="1"/>
  <c r="B401" i="8" s="1"/>
  <c r="EG409" i="1"/>
  <c r="B402" i="8" s="1"/>
  <c r="EG410" i="1"/>
  <c r="B403" i="8" s="1"/>
  <c r="EG411" i="1"/>
  <c r="B404" i="8" s="1"/>
  <c r="EG412" i="1"/>
  <c r="B405" i="8" s="1"/>
  <c r="EG413" i="1"/>
  <c r="B406" i="8" s="1"/>
  <c r="EG414" i="1"/>
  <c r="B407" i="8" s="1"/>
  <c r="EG415" i="1"/>
  <c r="B408" i="8" s="1"/>
  <c r="EG416" i="1"/>
  <c r="B409" i="8" s="1"/>
  <c r="EG417" i="1"/>
  <c r="B410" i="8" s="1"/>
  <c r="EG418" i="1"/>
  <c r="B411" i="8" s="1"/>
  <c r="EG419" i="1"/>
  <c r="B412" i="8" s="1"/>
  <c r="EG420" i="1"/>
  <c r="B413" i="8" s="1"/>
  <c r="EG421" i="1"/>
  <c r="B414" i="8" s="1"/>
  <c r="EG422" i="1"/>
  <c r="B415" i="8" s="1"/>
  <c r="EG423" i="1"/>
  <c r="B416" i="8" s="1"/>
  <c r="EG424" i="1"/>
  <c r="B417" i="8" s="1"/>
  <c r="EG425" i="1"/>
  <c r="B418" i="8" s="1"/>
  <c r="EG426" i="1"/>
  <c r="B419" i="8" s="1"/>
  <c r="EG427" i="1"/>
  <c r="B420" i="8" s="1"/>
  <c r="EG428" i="1"/>
  <c r="B421" i="8" s="1"/>
  <c r="EG429" i="1"/>
  <c r="B422" i="8" s="1"/>
  <c r="EG430" i="1"/>
  <c r="B423" i="8" s="1"/>
  <c r="EG431" i="1"/>
  <c r="B424" i="8" s="1"/>
  <c r="EG432" i="1"/>
  <c r="B425" i="8" s="1"/>
  <c r="EG433" i="1"/>
  <c r="B426" i="8" s="1"/>
  <c r="EG434" i="1"/>
  <c r="B427" i="8" s="1"/>
  <c r="EG435" i="1"/>
  <c r="B428" i="8" s="1"/>
  <c r="EG436" i="1"/>
  <c r="B429" i="8" s="1"/>
  <c r="EG437" i="1"/>
  <c r="B430" i="8" s="1"/>
  <c r="EG438" i="1"/>
  <c r="B431" i="8" s="1"/>
  <c r="EG439" i="1"/>
  <c r="B432" i="8" s="1"/>
  <c r="EG440" i="1"/>
  <c r="B433" i="8" s="1"/>
  <c r="EG441" i="1"/>
  <c r="B434" i="8" s="1"/>
  <c r="EG442" i="1"/>
  <c r="B435" i="8" s="1"/>
  <c r="EG443" i="1"/>
  <c r="B436" i="8" s="1"/>
  <c r="EG444" i="1"/>
  <c r="B437" i="8" s="1"/>
  <c r="EG445" i="1"/>
  <c r="B438" i="8" s="1"/>
  <c r="EG446" i="1"/>
  <c r="B439" i="8" s="1"/>
  <c r="EG447" i="1"/>
  <c r="B440" i="8" s="1"/>
  <c r="EG448" i="1"/>
  <c r="B441" i="8" s="1"/>
  <c r="EG449" i="1"/>
  <c r="B442" i="8" s="1"/>
  <c r="EG450" i="1"/>
  <c r="B443" i="8" s="1"/>
  <c r="EG451" i="1"/>
  <c r="B444" i="8" s="1"/>
  <c r="EG452" i="1"/>
  <c r="B445" i="8" s="1"/>
  <c r="EG453" i="1"/>
  <c r="B446" i="8" s="1"/>
  <c r="EG454" i="1"/>
  <c r="B447" i="8" s="1"/>
  <c r="EG455" i="1"/>
  <c r="B448" i="8" s="1"/>
  <c r="EG456" i="1"/>
  <c r="B449" i="8" s="1"/>
  <c r="EG457" i="1"/>
  <c r="B450" i="8" s="1"/>
  <c r="EG458" i="1"/>
  <c r="B451" i="8" s="1"/>
  <c r="EG459" i="1"/>
  <c r="B452" i="8" s="1"/>
  <c r="EG460" i="1"/>
  <c r="B453" i="8" s="1"/>
  <c r="EG461" i="1"/>
  <c r="B454" i="8" s="1"/>
  <c r="EG462" i="1"/>
  <c r="B455" i="8" s="1"/>
  <c r="EG463" i="1"/>
  <c r="B456" i="8" s="1"/>
  <c r="EG464" i="1"/>
  <c r="B457" i="8" s="1"/>
  <c r="EG465" i="1"/>
  <c r="B458" i="8" s="1"/>
  <c r="EG466" i="1"/>
  <c r="B459" i="8" s="1"/>
  <c r="EG467" i="1"/>
  <c r="B460" i="8" s="1"/>
  <c r="EG468" i="1"/>
  <c r="B461" i="8" s="1"/>
  <c r="EG469" i="1"/>
  <c r="B462" i="8" s="1"/>
  <c r="EG470" i="1"/>
  <c r="B463" i="8" s="1"/>
  <c r="EG471" i="1"/>
  <c r="B464" i="8" s="1"/>
  <c r="EG472" i="1"/>
  <c r="B465" i="8" s="1"/>
  <c r="EG473" i="1"/>
  <c r="B466" i="8" s="1"/>
  <c r="EG474" i="1"/>
  <c r="B467" i="8" s="1"/>
  <c r="EG475" i="1"/>
  <c r="B468" i="8" s="1"/>
  <c r="EG476" i="1"/>
  <c r="B469" i="8" s="1"/>
  <c r="EG477" i="1"/>
  <c r="B470" i="8" s="1"/>
  <c r="EG478" i="1"/>
  <c r="B471" i="8" s="1"/>
  <c r="EG479" i="1"/>
  <c r="B472" i="8" s="1"/>
  <c r="EG480" i="1"/>
  <c r="B473" i="8" s="1"/>
  <c r="EG481" i="1"/>
  <c r="B474" i="8" s="1"/>
  <c r="EG482" i="1"/>
  <c r="B475" i="8" s="1"/>
  <c r="EG483" i="1"/>
  <c r="B476" i="8" s="1"/>
  <c r="EG484" i="1"/>
  <c r="B477" i="8" s="1"/>
  <c r="EG485" i="1"/>
  <c r="B478" i="8" s="1"/>
  <c r="EG486" i="1"/>
  <c r="B479" i="8" s="1"/>
  <c r="EG487" i="1"/>
  <c r="B480" i="8" s="1"/>
  <c r="EG488" i="1"/>
  <c r="B481" i="8" s="1"/>
  <c r="EG489" i="1"/>
  <c r="B482" i="8" s="1"/>
  <c r="EG490" i="1"/>
  <c r="B483" i="8" s="1"/>
  <c r="EG491" i="1"/>
  <c r="B484" i="8" s="1"/>
  <c r="EG492" i="1"/>
  <c r="B485" i="8" s="1"/>
  <c r="EG493" i="1"/>
  <c r="B486" i="8" s="1"/>
  <c r="EG494" i="1"/>
  <c r="B487" i="8" s="1"/>
  <c r="EG495" i="1"/>
  <c r="B488" i="8" s="1"/>
  <c r="EG496" i="1"/>
  <c r="B489" i="8" s="1"/>
  <c r="EG497" i="1"/>
  <c r="B490" i="8" s="1"/>
  <c r="EG498" i="1"/>
  <c r="B491" i="8" s="1"/>
  <c r="EG499" i="1"/>
  <c r="B492" i="8" s="1"/>
  <c r="EG500" i="1"/>
  <c r="B493" i="8" s="1"/>
  <c r="EG501" i="1"/>
  <c r="B494" i="8" s="1"/>
  <c r="EG502" i="1"/>
  <c r="B495" i="8" s="1"/>
  <c r="EG503" i="1"/>
  <c r="B496" i="8" s="1"/>
  <c r="EG504" i="1"/>
  <c r="B497" i="8" s="1"/>
  <c r="EG505" i="1"/>
  <c r="B498" i="8" s="1"/>
  <c r="EG506" i="1"/>
  <c r="B499" i="8" s="1"/>
  <c r="EG507" i="1"/>
  <c r="B500" i="8" s="1"/>
  <c r="EG508" i="1"/>
  <c r="B501" i="8" s="1"/>
  <c r="EG509" i="1"/>
  <c r="B502" i="8" s="1"/>
  <c r="EG510" i="1"/>
  <c r="B503" i="8" s="1"/>
  <c r="EG511" i="1"/>
  <c r="B504" i="8" s="1"/>
  <c r="EG512" i="1"/>
  <c r="B505" i="8" s="1"/>
  <c r="EG513" i="1"/>
  <c r="B506" i="8" s="1"/>
  <c r="EG514" i="1"/>
  <c r="B507" i="8" s="1"/>
  <c r="EG515" i="1"/>
  <c r="B508" i="8" s="1"/>
  <c r="EG516" i="1"/>
  <c r="B509" i="8" s="1"/>
  <c r="EG517" i="1"/>
  <c r="B510" i="8" s="1"/>
  <c r="EG518" i="1"/>
  <c r="B511" i="8" s="1"/>
  <c r="EG519" i="1"/>
  <c r="B512" i="8" s="1"/>
  <c r="EG520" i="1"/>
  <c r="B513" i="8" s="1"/>
  <c r="EG521" i="1"/>
  <c r="B514" i="8" s="1"/>
  <c r="EG522" i="1"/>
  <c r="B515" i="8" s="1"/>
  <c r="EG523" i="1"/>
  <c r="B516" i="8" s="1"/>
  <c r="EG524" i="1"/>
  <c r="B517" i="8" s="1"/>
  <c r="EG525" i="1"/>
  <c r="B518" i="8" s="1"/>
  <c r="EG526" i="1"/>
  <c r="B519" i="8" s="1"/>
  <c r="EG527" i="1"/>
  <c r="B520" i="8" s="1"/>
  <c r="EG528" i="1"/>
  <c r="B521" i="8" s="1"/>
  <c r="EG529" i="1"/>
  <c r="B522" i="8" s="1"/>
  <c r="EG530" i="1"/>
  <c r="B523" i="8" s="1"/>
  <c r="EG531" i="1"/>
  <c r="B524" i="8" s="1"/>
  <c r="EG532" i="1"/>
  <c r="B525" i="8" s="1"/>
  <c r="EG533" i="1"/>
  <c r="B526" i="8" s="1"/>
  <c r="EG534" i="1"/>
  <c r="B527" i="8" s="1"/>
  <c r="EG535" i="1"/>
  <c r="B528" i="8" s="1"/>
  <c r="EG536" i="1"/>
  <c r="B529" i="8" s="1"/>
  <c r="EG537" i="1"/>
  <c r="B530" i="8" s="1"/>
  <c r="EG538" i="1"/>
  <c r="B531" i="8" s="1"/>
  <c r="EG539" i="1"/>
  <c r="B532" i="8" s="1"/>
  <c r="EG540" i="1"/>
  <c r="B533" i="8" s="1"/>
  <c r="EG541" i="1"/>
  <c r="B534" i="8" s="1"/>
  <c r="EG542" i="1"/>
  <c r="B535" i="8" s="1"/>
  <c r="EG543" i="1"/>
  <c r="B536" i="8" s="1"/>
  <c r="EG544" i="1"/>
  <c r="B537" i="8" s="1"/>
  <c r="EG545" i="1"/>
  <c r="B538" i="8" s="1"/>
  <c r="EG546" i="1"/>
  <c r="B539" i="8" s="1"/>
  <c r="EG547" i="1"/>
  <c r="B540" i="8" s="1"/>
  <c r="EG548" i="1"/>
  <c r="B541" i="8" s="1"/>
  <c r="EG549" i="1"/>
  <c r="B542" i="8" s="1"/>
  <c r="EG550" i="1"/>
  <c r="B543" i="8" s="1"/>
  <c r="EG551" i="1"/>
  <c r="B544" i="8" s="1"/>
  <c r="EG552" i="1"/>
  <c r="B545" i="8" s="1"/>
  <c r="EG553" i="1"/>
  <c r="B546" i="8" s="1"/>
  <c r="EG554" i="1"/>
  <c r="B547" i="8" s="1"/>
  <c r="EG555" i="1"/>
  <c r="B548" i="8" s="1"/>
  <c r="EG556" i="1"/>
  <c r="B549" i="8" s="1"/>
  <c r="EG557" i="1"/>
  <c r="B550" i="8" s="1"/>
  <c r="EG558" i="1"/>
  <c r="B551" i="8" s="1"/>
  <c r="EG559" i="1"/>
  <c r="B552" i="8" s="1"/>
  <c r="EG560" i="1"/>
  <c r="B553" i="8" s="1"/>
  <c r="EG561" i="1"/>
  <c r="B554" i="8" s="1"/>
  <c r="EG562" i="1"/>
  <c r="B555" i="8" s="1"/>
  <c r="EG563" i="1"/>
  <c r="B556" i="8" s="1"/>
  <c r="EG564" i="1"/>
  <c r="B557" i="8" s="1"/>
  <c r="EG565" i="1"/>
  <c r="B558" i="8" s="1"/>
  <c r="EG566" i="1"/>
  <c r="B559" i="8" s="1"/>
  <c r="EG567" i="1"/>
  <c r="B560" i="8" s="1"/>
  <c r="EG568" i="1"/>
  <c r="B561" i="8" s="1"/>
  <c r="EG569" i="1"/>
  <c r="B562" i="8" s="1"/>
  <c r="EG570" i="1"/>
  <c r="B563" i="8" s="1"/>
  <c r="EG571" i="1"/>
  <c r="B564" i="8" s="1"/>
  <c r="EG572" i="1"/>
  <c r="B565" i="8" s="1"/>
  <c r="EG573" i="1"/>
  <c r="B566" i="8" s="1"/>
  <c r="EG10" i="1"/>
  <c r="B3" i="8" s="1"/>
  <c r="EG574" i="1"/>
  <c r="B567" i="8" s="1"/>
  <c r="EG575" i="1"/>
  <c r="B568" i="8" s="1"/>
  <c r="EG576" i="1"/>
  <c r="B569" i="8" s="1"/>
  <c r="EG577" i="1"/>
  <c r="B570" i="8" s="1"/>
  <c r="EG578" i="1"/>
  <c r="B571" i="8" s="1"/>
  <c r="EG579" i="1"/>
  <c r="B572" i="8" s="1"/>
  <c r="EG580" i="1"/>
  <c r="B573" i="8" s="1"/>
  <c r="EG581" i="1"/>
  <c r="B574" i="8" s="1"/>
  <c r="EG582" i="1"/>
  <c r="B575" i="8" s="1"/>
  <c r="EG583" i="1"/>
  <c r="B576" i="8" s="1"/>
  <c r="EG584" i="1"/>
  <c r="B577" i="8" s="1"/>
  <c r="EG585" i="1"/>
  <c r="B578" i="8" s="1"/>
  <c r="EG586" i="1"/>
  <c r="B579" i="8" s="1"/>
  <c r="EG587" i="1"/>
  <c r="B580" i="8" s="1"/>
  <c r="EG588" i="1"/>
  <c r="B581" i="8" s="1"/>
  <c r="EG589" i="1"/>
  <c r="B582" i="8" s="1"/>
  <c r="EG590" i="1"/>
  <c r="B583" i="8" s="1"/>
  <c r="EG591" i="1"/>
  <c r="B584" i="8" s="1"/>
  <c r="EG592" i="1"/>
  <c r="B585" i="8" s="1"/>
  <c r="EG593" i="1"/>
  <c r="B586" i="8" s="1"/>
  <c r="EG594" i="1"/>
  <c r="B587" i="8" s="1"/>
  <c r="EG595" i="1"/>
  <c r="B588" i="8" s="1"/>
  <c r="EG596" i="1"/>
  <c r="B589" i="8" s="1"/>
  <c r="EG597" i="1"/>
  <c r="B590" i="8" s="1"/>
  <c r="EG598" i="1"/>
  <c r="B591" i="8" s="1"/>
  <c r="EG599" i="1"/>
  <c r="B592" i="8" s="1"/>
  <c r="EG600" i="1"/>
  <c r="B593" i="8" s="1"/>
  <c r="EG601" i="1"/>
  <c r="B594" i="8" s="1"/>
  <c r="EG602" i="1"/>
  <c r="B595" i="8" s="1"/>
  <c r="EG603" i="1"/>
  <c r="B596" i="8" s="1"/>
  <c r="EG604" i="1"/>
  <c r="B597" i="8" s="1"/>
  <c r="EG605" i="1"/>
  <c r="B598" i="8" s="1"/>
  <c r="EG606" i="1"/>
  <c r="B599" i="8" s="1"/>
  <c r="EG607" i="1"/>
  <c r="B600" i="8" s="1"/>
  <c r="EG608" i="1"/>
  <c r="B601" i="8" s="1"/>
  <c r="EG609" i="1"/>
  <c r="B602" i="8" s="1"/>
  <c r="EG610" i="1"/>
  <c r="B603" i="8" s="1"/>
  <c r="EG611" i="1"/>
  <c r="B604" i="8" s="1"/>
  <c r="EG612" i="1"/>
  <c r="B605" i="8" s="1"/>
  <c r="EG613" i="1"/>
  <c r="B606" i="8" s="1"/>
  <c r="EG614" i="1"/>
  <c r="B607" i="8" s="1"/>
  <c r="EG615" i="1"/>
  <c r="B608" i="8" s="1"/>
  <c r="EG616" i="1"/>
  <c r="B609" i="8" s="1"/>
  <c r="EG617" i="1"/>
  <c r="B610" i="8" s="1"/>
  <c r="EG618" i="1"/>
  <c r="B611" i="8" s="1"/>
  <c r="EG619" i="1"/>
  <c r="B612" i="8" s="1"/>
  <c r="EG620" i="1"/>
  <c r="B613" i="8" s="1"/>
  <c r="EG621" i="1"/>
  <c r="B614" i="8" s="1"/>
  <c r="EG622" i="1"/>
  <c r="B615" i="8" s="1"/>
  <c r="EG623" i="1"/>
  <c r="B616" i="8" s="1"/>
  <c r="EG624" i="1"/>
  <c r="B617" i="8" s="1"/>
  <c r="EG625" i="1"/>
  <c r="B618" i="8" s="1"/>
  <c r="EG626" i="1"/>
  <c r="B619" i="8" s="1"/>
  <c r="EG627" i="1"/>
  <c r="B620" i="8" s="1"/>
  <c r="EG628" i="1"/>
  <c r="B621" i="8" s="1"/>
  <c r="EG629" i="1"/>
  <c r="B622" i="8" s="1"/>
  <c r="EG630" i="1"/>
  <c r="B623" i="8" s="1"/>
  <c r="EG631" i="1"/>
  <c r="B624" i="8" s="1"/>
  <c r="EG632" i="1"/>
  <c r="B625" i="8" s="1"/>
  <c r="EG633" i="1"/>
  <c r="B626" i="8" s="1"/>
  <c r="EG634" i="1"/>
  <c r="B627" i="8" s="1"/>
  <c r="EG635" i="1"/>
  <c r="B628" i="8" s="1"/>
  <c r="EG636" i="1"/>
  <c r="B629" i="8" s="1"/>
  <c r="EG637" i="1"/>
  <c r="B630" i="8" s="1"/>
  <c r="EG638" i="1"/>
  <c r="B631" i="8" s="1"/>
  <c r="EG639" i="1"/>
  <c r="B632" i="8" s="1"/>
  <c r="EG640" i="1"/>
  <c r="B633" i="8" s="1"/>
  <c r="EG641" i="1"/>
  <c r="B634" i="8" s="1"/>
  <c r="EG642" i="1"/>
  <c r="B635" i="8" s="1"/>
  <c r="EG643" i="1"/>
  <c r="B636" i="8" s="1"/>
  <c r="EG644" i="1"/>
  <c r="B637" i="8" s="1"/>
  <c r="EG645" i="1"/>
  <c r="B638" i="8" s="1"/>
  <c r="EG646" i="1"/>
  <c r="B639" i="8" s="1"/>
  <c r="EG647" i="1"/>
  <c r="B640" i="8" s="1"/>
  <c r="EG648" i="1"/>
  <c r="B641" i="8" s="1"/>
  <c r="EG649" i="1"/>
  <c r="B642" i="8" s="1"/>
  <c r="EG650" i="1"/>
  <c r="B643" i="8" s="1"/>
  <c r="EG651" i="1"/>
  <c r="B644" i="8" s="1"/>
  <c r="EG652" i="1"/>
  <c r="B645" i="8" s="1"/>
  <c r="EG653" i="1"/>
  <c r="B646" i="8" s="1"/>
  <c r="EG654" i="1"/>
  <c r="B647" i="8" s="1"/>
  <c r="EG655" i="1"/>
  <c r="B648" i="8" s="1"/>
  <c r="EG656" i="1"/>
  <c r="B649" i="8" s="1"/>
  <c r="EG657" i="1"/>
  <c r="B650" i="8" s="1"/>
  <c r="EG658" i="1"/>
  <c r="B651" i="8" s="1"/>
  <c r="EG659" i="1"/>
  <c r="B652" i="8" s="1"/>
  <c r="EG660" i="1"/>
  <c r="B653" i="8" s="1"/>
  <c r="EG661" i="1"/>
  <c r="B654" i="8" s="1"/>
  <c r="EG662" i="1"/>
  <c r="B655" i="8" s="1"/>
  <c r="EG663" i="1"/>
  <c r="B656" i="8" s="1"/>
  <c r="EG664" i="1"/>
  <c r="B657" i="8" s="1"/>
  <c r="EG665" i="1"/>
  <c r="B658" i="8" s="1"/>
  <c r="EG666" i="1"/>
  <c r="B659" i="8" s="1"/>
  <c r="EG667" i="1"/>
  <c r="B660" i="8" s="1"/>
  <c r="EG668" i="1"/>
  <c r="B661" i="8" s="1"/>
  <c r="EG669" i="1"/>
  <c r="B662" i="8" s="1"/>
  <c r="EG670" i="1"/>
  <c r="B663" i="8" s="1"/>
  <c r="EG671" i="1"/>
  <c r="B664" i="8" s="1"/>
  <c r="EG672" i="1"/>
  <c r="B665" i="8" s="1"/>
  <c r="EG673" i="1"/>
  <c r="B666" i="8" s="1"/>
  <c r="EG674" i="1"/>
  <c r="B667" i="8" s="1"/>
  <c r="EG675" i="1"/>
  <c r="B668" i="8" s="1"/>
  <c r="EG676" i="1"/>
  <c r="B669" i="8" s="1"/>
  <c r="EG677" i="1"/>
  <c r="B670" i="8" s="1"/>
  <c r="EG678" i="1"/>
  <c r="B671" i="8" s="1"/>
  <c r="EG679" i="1"/>
  <c r="B672" i="8" s="1"/>
  <c r="EG680" i="1"/>
  <c r="B673" i="8" s="1"/>
  <c r="EG681" i="1"/>
  <c r="B674" i="8" s="1"/>
  <c r="EG682" i="1"/>
  <c r="B675" i="8" s="1"/>
  <c r="EG683" i="1"/>
  <c r="B676" i="8" s="1"/>
  <c r="EG684" i="1"/>
  <c r="B677" i="8" s="1"/>
  <c r="EG685" i="1"/>
  <c r="B678" i="8" s="1"/>
  <c r="EG686" i="1"/>
  <c r="B679" i="8" s="1"/>
  <c r="EG687" i="1"/>
  <c r="B680" i="8" s="1"/>
  <c r="EG688" i="1"/>
  <c r="B681" i="8" s="1"/>
  <c r="EG689" i="1"/>
  <c r="B682" i="8" s="1"/>
  <c r="EG690" i="1"/>
  <c r="B683" i="8" s="1"/>
  <c r="EG691" i="1"/>
  <c r="B684" i="8" s="1"/>
  <c r="EG692" i="1"/>
  <c r="B685" i="8" s="1"/>
  <c r="EG693" i="1"/>
  <c r="B686" i="8" s="1"/>
  <c r="EG694" i="1"/>
  <c r="B687" i="8" s="1"/>
  <c r="EG695" i="1"/>
  <c r="B688" i="8" s="1"/>
  <c r="EG696" i="1"/>
  <c r="B689" i="8" s="1"/>
  <c r="EG697" i="1"/>
  <c r="B690" i="8" s="1"/>
  <c r="EG698" i="1"/>
  <c r="B691" i="8" s="1"/>
  <c r="EG699" i="1"/>
  <c r="B692" i="8" s="1"/>
  <c r="EG700" i="1"/>
  <c r="B693" i="8" s="1"/>
  <c r="EG701" i="1"/>
  <c r="B694" i="8" s="1"/>
  <c r="EG702" i="1"/>
  <c r="B695" i="8" s="1"/>
  <c r="EG703" i="1"/>
  <c r="B696" i="8" s="1"/>
  <c r="EG704" i="1"/>
  <c r="B697" i="8" s="1"/>
  <c r="EG705" i="1"/>
  <c r="B698" i="8" s="1"/>
  <c r="EG706" i="1"/>
  <c r="B699" i="8" s="1"/>
  <c r="EG707" i="1"/>
  <c r="B700" i="8" s="1"/>
  <c r="EG708" i="1"/>
  <c r="B701" i="8" s="1"/>
  <c r="EG709" i="1"/>
  <c r="B702" i="8" s="1"/>
  <c r="EG710" i="1"/>
  <c r="B703" i="8" s="1"/>
  <c r="EG711" i="1"/>
  <c r="B704" i="8" s="1"/>
  <c r="EG712" i="1"/>
  <c r="B705" i="8" s="1"/>
  <c r="EG713" i="1"/>
  <c r="B706" i="8" s="1"/>
  <c r="EG714" i="1"/>
  <c r="B707" i="8" s="1"/>
  <c r="EG715" i="1"/>
  <c r="B708" i="8" s="1"/>
  <c r="EG716" i="1"/>
  <c r="B709" i="8" s="1"/>
  <c r="EG717" i="1"/>
  <c r="B710" i="8" s="1"/>
  <c r="EG718" i="1"/>
  <c r="B711" i="8" s="1"/>
  <c r="EG719" i="1"/>
  <c r="B712" i="8" s="1"/>
  <c r="EG720" i="1"/>
  <c r="B713" i="8" s="1"/>
  <c r="EG721" i="1"/>
  <c r="B714" i="8" s="1"/>
  <c r="EG722" i="1"/>
  <c r="B715" i="8" s="1"/>
  <c r="EG723" i="1"/>
  <c r="B716" i="8" s="1"/>
  <c r="EG724" i="1"/>
  <c r="B717" i="8" s="1"/>
  <c r="EG725" i="1"/>
  <c r="B718" i="8" s="1"/>
  <c r="EG726" i="1"/>
  <c r="B719" i="8" s="1"/>
  <c r="EG727" i="1"/>
  <c r="B720" i="8" s="1"/>
  <c r="EG728" i="1"/>
  <c r="B721" i="8" s="1"/>
  <c r="EG729" i="1"/>
  <c r="B722" i="8" s="1"/>
  <c r="EG730" i="1"/>
  <c r="B723" i="8" s="1"/>
  <c r="EG731" i="1"/>
  <c r="B724" i="8" s="1"/>
  <c r="EG732" i="1"/>
  <c r="B725" i="8" s="1"/>
  <c r="EG733" i="1"/>
  <c r="B726" i="8" s="1"/>
  <c r="EG734" i="1"/>
  <c r="B727" i="8" s="1"/>
  <c r="EG735" i="1"/>
  <c r="B728" i="8" s="1"/>
  <c r="EG736" i="1"/>
  <c r="B729" i="8" s="1"/>
  <c r="EG737" i="1"/>
  <c r="B730" i="8" s="1"/>
  <c r="EG738" i="1"/>
  <c r="B731" i="8" s="1"/>
  <c r="EG739" i="1"/>
  <c r="B732" i="8" s="1"/>
  <c r="EG740" i="1"/>
  <c r="B733" i="8" s="1"/>
  <c r="EG741" i="1"/>
  <c r="B734" i="8" s="1"/>
  <c r="EG742" i="1"/>
  <c r="B735" i="8" s="1"/>
  <c r="EG743" i="1"/>
  <c r="B736" i="8" s="1"/>
  <c r="EG744" i="1"/>
  <c r="B737" i="8" s="1"/>
  <c r="EG745" i="1"/>
  <c r="B738" i="8" s="1"/>
  <c r="EG746" i="1"/>
  <c r="B739" i="8" s="1"/>
  <c r="EG747" i="1"/>
  <c r="B740" i="8" s="1"/>
  <c r="EG748" i="1"/>
  <c r="B741" i="8" s="1"/>
  <c r="EG749" i="1"/>
  <c r="B742" i="8" s="1"/>
  <c r="EG750" i="1"/>
  <c r="B743" i="8" s="1"/>
  <c r="EG751" i="1"/>
  <c r="B744" i="8" s="1"/>
  <c r="EG752" i="1"/>
  <c r="B745" i="8" s="1"/>
  <c r="EG753" i="1"/>
  <c r="B746" i="8" s="1"/>
  <c r="EG754" i="1"/>
  <c r="B747" i="8" s="1"/>
  <c r="EG755" i="1"/>
  <c r="B748" i="8" s="1"/>
  <c r="EG756" i="1"/>
  <c r="B749" i="8" s="1"/>
  <c r="EG757" i="1"/>
  <c r="B750" i="8" s="1"/>
  <c r="EG758" i="1"/>
  <c r="B751" i="8" s="1"/>
  <c r="EG759" i="1"/>
  <c r="B752" i="8" s="1"/>
  <c r="EG760" i="1"/>
  <c r="B753" i="8" s="1"/>
  <c r="EG761" i="1"/>
  <c r="B754" i="8" s="1"/>
  <c r="EG762" i="1"/>
  <c r="B755" i="8" s="1"/>
  <c r="EG763" i="1"/>
  <c r="B756" i="8" s="1"/>
  <c r="EG764" i="1"/>
  <c r="B757" i="8" s="1"/>
  <c r="EG765" i="1"/>
  <c r="B758" i="8" s="1"/>
  <c r="EG766" i="1"/>
  <c r="B759" i="8" s="1"/>
  <c r="EG767" i="1"/>
  <c r="B760" i="8" s="1"/>
  <c r="EG768" i="1"/>
  <c r="B761" i="8" s="1"/>
  <c r="EG769" i="1"/>
  <c r="B762" i="8" s="1"/>
  <c r="EG770" i="1"/>
  <c r="B763" i="8" s="1"/>
  <c r="EG771" i="1"/>
  <c r="B764" i="8" s="1"/>
  <c r="EG772" i="1"/>
  <c r="B765" i="8" s="1"/>
  <c r="EG773" i="1"/>
  <c r="B766" i="8" s="1"/>
  <c r="EG774" i="1"/>
  <c r="B767" i="8" s="1"/>
  <c r="EG775" i="1"/>
  <c r="B768" i="8" s="1"/>
  <c r="EG776" i="1"/>
  <c r="B769" i="8" s="1"/>
  <c r="EG777" i="1"/>
  <c r="B770" i="8" s="1"/>
  <c r="EG778" i="1"/>
  <c r="B771" i="8" s="1"/>
  <c r="EG779" i="1"/>
  <c r="B772" i="8" s="1"/>
  <c r="EG780" i="1"/>
  <c r="B773" i="8" s="1"/>
  <c r="EG781" i="1"/>
  <c r="B774" i="8" s="1"/>
  <c r="EG782" i="1"/>
  <c r="B775" i="8" s="1"/>
  <c r="EG783" i="1"/>
  <c r="B776" i="8" s="1"/>
  <c r="EG784" i="1"/>
  <c r="B777" i="8" s="1"/>
  <c r="EG785" i="1"/>
  <c r="B778" i="8" s="1"/>
  <c r="EG786" i="1"/>
  <c r="B779" i="8" s="1"/>
  <c r="EG787" i="1"/>
  <c r="B780" i="8" s="1"/>
  <c r="EG788" i="1"/>
  <c r="B781" i="8" s="1"/>
  <c r="EG789" i="1"/>
  <c r="B782" i="8" s="1"/>
  <c r="EG790" i="1"/>
  <c r="B783" i="8" s="1"/>
  <c r="EG791" i="1"/>
  <c r="B784" i="8" s="1"/>
  <c r="EG792" i="1"/>
  <c r="B785" i="8" s="1"/>
  <c r="EG793" i="1"/>
  <c r="B786" i="8" s="1"/>
  <c r="EG794" i="1"/>
  <c r="B787" i="8" s="1"/>
  <c r="EG795" i="1"/>
  <c r="B788" i="8" s="1"/>
  <c r="EG796" i="1"/>
  <c r="B789" i="8" s="1"/>
  <c r="EG797" i="1"/>
  <c r="B790" i="8" s="1"/>
  <c r="EG798" i="1"/>
  <c r="B791" i="8" s="1"/>
  <c r="EG799" i="1"/>
  <c r="B792" i="8" s="1"/>
  <c r="EG800" i="1"/>
  <c r="B793" i="8" s="1"/>
  <c r="EG801" i="1"/>
  <c r="B794" i="8" s="1"/>
  <c r="EG802" i="1"/>
  <c r="B795" i="8" s="1"/>
  <c r="EG803" i="1"/>
  <c r="B796" i="8" s="1"/>
  <c r="EG804" i="1"/>
  <c r="B797" i="8" s="1"/>
  <c r="EG805" i="1"/>
  <c r="B798" i="8" s="1"/>
  <c r="EG806" i="1"/>
  <c r="B799" i="8" s="1"/>
  <c r="EG807" i="1"/>
  <c r="B800" i="8" s="1"/>
  <c r="EG808" i="1"/>
  <c r="B801" i="8" s="1"/>
  <c r="EG809" i="1"/>
  <c r="B802" i="8" s="1"/>
  <c r="EG810" i="1"/>
  <c r="B803" i="8" s="1"/>
  <c r="EG811" i="1"/>
  <c r="B804" i="8" s="1"/>
  <c r="EG812" i="1"/>
  <c r="B805" i="8" s="1"/>
  <c r="EG813" i="1"/>
  <c r="B806" i="8" s="1"/>
  <c r="EG814" i="1"/>
  <c r="B807" i="8" s="1"/>
  <c r="EG815" i="1"/>
  <c r="B808" i="8" s="1"/>
  <c r="EG816" i="1"/>
  <c r="B809" i="8" s="1"/>
  <c r="EG817" i="1"/>
  <c r="B810" i="8" s="1"/>
  <c r="EG818" i="1"/>
  <c r="B811" i="8" s="1"/>
  <c r="EG819" i="1"/>
  <c r="B812" i="8" s="1"/>
  <c r="EG820" i="1"/>
  <c r="B813" i="8" s="1"/>
  <c r="EG821" i="1"/>
  <c r="B814" i="8" s="1"/>
  <c r="EG822" i="1"/>
  <c r="B815" i="8" s="1"/>
  <c r="EG823" i="1"/>
  <c r="B816" i="8" s="1"/>
  <c r="EG824" i="1"/>
  <c r="B817" i="8" s="1"/>
  <c r="EG825" i="1"/>
  <c r="B818" i="8" s="1"/>
  <c r="EG826" i="1"/>
  <c r="B819" i="8" s="1"/>
  <c r="EG827" i="1"/>
  <c r="B820" i="8" s="1"/>
  <c r="EG828" i="1"/>
  <c r="B821" i="8" s="1"/>
  <c r="EG829" i="1"/>
  <c r="B822" i="8" s="1"/>
  <c r="EG830" i="1"/>
  <c r="B823" i="8" s="1"/>
  <c r="EG831" i="1"/>
  <c r="B824" i="8" s="1"/>
  <c r="EG832" i="1"/>
  <c r="B825" i="8" s="1"/>
  <c r="EG833" i="1"/>
  <c r="B826" i="8" s="1"/>
  <c r="EG834" i="1"/>
  <c r="B827" i="8" s="1"/>
  <c r="EG835" i="1"/>
  <c r="B828" i="8" s="1"/>
  <c r="EG836" i="1"/>
  <c r="B829" i="8" s="1"/>
  <c r="EG837" i="1"/>
  <c r="B830" i="8" s="1"/>
  <c r="EG838" i="1"/>
  <c r="B831" i="8" s="1"/>
  <c r="EG839" i="1"/>
  <c r="B832" i="8" s="1"/>
  <c r="EG840" i="1"/>
  <c r="B833" i="8" s="1"/>
  <c r="EG841" i="1"/>
  <c r="B834" i="8" s="1"/>
  <c r="EG842" i="1"/>
  <c r="B835" i="8" s="1"/>
  <c r="EG843" i="1"/>
  <c r="B836" i="8" s="1"/>
  <c r="EG844" i="1"/>
  <c r="B837" i="8" s="1"/>
  <c r="EG845" i="1"/>
  <c r="B838" i="8" s="1"/>
  <c r="EG846" i="1"/>
  <c r="B839" i="8" s="1"/>
  <c r="EG847" i="1"/>
  <c r="B840" i="8" s="1"/>
  <c r="EG848" i="1"/>
  <c r="B841" i="8" s="1"/>
  <c r="EG849" i="1"/>
  <c r="B842" i="8" s="1"/>
  <c r="EG850" i="1"/>
  <c r="B843" i="8" s="1"/>
  <c r="EG851" i="1"/>
  <c r="B844" i="8" s="1"/>
  <c r="EG852" i="1"/>
  <c r="B845" i="8" s="1"/>
  <c r="EG853" i="1"/>
  <c r="B846" i="8" s="1"/>
  <c r="EG854" i="1"/>
  <c r="B847" i="8" s="1"/>
  <c r="EG855" i="1"/>
  <c r="B848" i="8" s="1"/>
  <c r="EG856" i="1"/>
  <c r="B849" i="8" s="1"/>
  <c r="EG857" i="1"/>
  <c r="B850" i="8" s="1"/>
  <c r="EG858" i="1"/>
  <c r="B851" i="8" s="1"/>
  <c r="EG859" i="1"/>
  <c r="B852" i="8" s="1"/>
  <c r="EG860" i="1"/>
  <c r="B853" i="8" s="1"/>
  <c r="EG861" i="1"/>
  <c r="B854" i="8" s="1"/>
  <c r="EG862" i="1"/>
  <c r="B855" i="8" s="1"/>
  <c r="EG863" i="1"/>
  <c r="B856" i="8" s="1"/>
  <c r="EG864" i="1"/>
  <c r="B857" i="8" s="1"/>
  <c r="EG865" i="1"/>
  <c r="B858" i="8" s="1"/>
  <c r="EG866" i="1"/>
  <c r="B859" i="8" s="1"/>
  <c r="EG867" i="1"/>
  <c r="B860" i="8" s="1"/>
  <c r="EG868" i="1"/>
  <c r="B861" i="8" s="1"/>
  <c r="EG869" i="1"/>
  <c r="B862" i="8" s="1"/>
  <c r="EG870" i="1"/>
  <c r="B863" i="8" s="1"/>
  <c r="EG871" i="1"/>
  <c r="B864" i="8" s="1"/>
  <c r="EG872" i="1"/>
  <c r="B865" i="8" s="1"/>
  <c r="EG873" i="1"/>
  <c r="B866" i="8" s="1"/>
  <c r="EG874" i="1"/>
  <c r="B867" i="8" s="1"/>
  <c r="EG875" i="1"/>
  <c r="B868" i="8" s="1"/>
  <c r="EG876" i="1"/>
  <c r="B869" i="8" s="1"/>
  <c r="EG877" i="1"/>
  <c r="B870" i="8" s="1"/>
  <c r="EG878" i="1"/>
  <c r="B871" i="8" s="1"/>
  <c r="EG879" i="1"/>
  <c r="B872" i="8" s="1"/>
  <c r="EG880" i="1"/>
  <c r="B873" i="8" s="1"/>
  <c r="EG881" i="1"/>
  <c r="B874" i="8" s="1"/>
  <c r="EG882" i="1"/>
  <c r="B875" i="8" s="1"/>
  <c r="EG883" i="1"/>
  <c r="B876" i="8" s="1"/>
  <c r="EG884" i="1"/>
  <c r="B877" i="8" s="1"/>
  <c r="EG885" i="1"/>
  <c r="B878" i="8" s="1"/>
  <c r="EG886" i="1"/>
  <c r="B879" i="8" s="1"/>
  <c r="EG887" i="1"/>
  <c r="B880" i="8" s="1"/>
  <c r="EG888" i="1"/>
  <c r="B881" i="8" s="1"/>
  <c r="EG889" i="1"/>
  <c r="B882" i="8" s="1"/>
  <c r="EG890" i="1"/>
  <c r="B883" i="8" s="1"/>
  <c r="EG891" i="1"/>
  <c r="B884" i="8" s="1"/>
  <c r="EG892" i="1"/>
  <c r="B885" i="8" s="1"/>
  <c r="EG893" i="1"/>
  <c r="B886" i="8" s="1"/>
  <c r="EG894" i="1"/>
  <c r="B887" i="8" s="1"/>
  <c r="EG895" i="1"/>
  <c r="B888" i="8" s="1"/>
  <c r="EG896" i="1"/>
  <c r="B889" i="8" s="1"/>
  <c r="EG897" i="1"/>
  <c r="B890" i="8" s="1"/>
  <c r="EG898" i="1"/>
  <c r="B891" i="8" s="1"/>
  <c r="EG899" i="1"/>
  <c r="B892" i="8" s="1"/>
  <c r="EG900" i="1"/>
  <c r="B893" i="8" s="1"/>
  <c r="EG901" i="1"/>
  <c r="B894" i="8" s="1"/>
  <c r="EG902" i="1"/>
  <c r="B895" i="8" s="1"/>
  <c r="EG903" i="1"/>
  <c r="B896" i="8" s="1"/>
  <c r="EG904" i="1"/>
  <c r="B897" i="8" s="1"/>
  <c r="EG905" i="1"/>
  <c r="B898" i="8" s="1"/>
  <c r="EG906" i="1"/>
  <c r="B899" i="8" s="1"/>
  <c r="EG907" i="1"/>
  <c r="B900" i="8" s="1"/>
  <c r="EG908" i="1"/>
  <c r="B901" i="8" s="1"/>
  <c r="EG909" i="1"/>
  <c r="B902" i="8" s="1"/>
  <c r="EG910" i="1"/>
  <c r="B903" i="8" s="1"/>
  <c r="EG911" i="1"/>
  <c r="B904" i="8" s="1"/>
  <c r="EG912" i="1"/>
  <c r="B905" i="8" s="1"/>
  <c r="EG913" i="1"/>
  <c r="B906" i="8" s="1"/>
  <c r="EG914" i="1"/>
  <c r="B907" i="8" s="1"/>
  <c r="EG915" i="1"/>
  <c r="B908" i="8" s="1"/>
  <c r="EG916" i="1"/>
  <c r="B909" i="8" s="1"/>
  <c r="EG917" i="1"/>
  <c r="B910" i="8" s="1"/>
  <c r="EG918" i="1"/>
  <c r="B911" i="8" s="1"/>
  <c r="EG919" i="1"/>
  <c r="B912" i="8" s="1"/>
  <c r="EG920" i="1"/>
  <c r="B913" i="8" s="1"/>
  <c r="EG921" i="1"/>
  <c r="B914" i="8" s="1"/>
  <c r="EG922" i="1"/>
  <c r="B915" i="8" s="1"/>
  <c r="EG923" i="1"/>
  <c r="B916" i="8" s="1"/>
  <c r="EG924" i="1"/>
  <c r="B917" i="8" s="1"/>
  <c r="EG925" i="1"/>
  <c r="B918" i="8" s="1"/>
  <c r="EG926" i="1"/>
  <c r="B919" i="8" s="1"/>
  <c r="EG927" i="1"/>
  <c r="B920" i="8" s="1"/>
  <c r="EG928" i="1"/>
  <c r="B921" i="8" s="1"/>
  <c r="EG929" i="1"/>
  <c r="B922" i="8" s="1"/>
  <c r="EG930" i="1"/>
  <c r="B923" i="8" s="1"/>
  <c r="EG931" i="1"/>
  <c r="B924" i="8" s="1"/>
  <c r="EG932" i="1"/>
  <c r="B925" i="8" s="1"/>
  <c r="EG933" i="1"/>
  <c r="B926" i="8" s="1"/>
  <c r="EG934" i="1"/>
  <c r="B927" i="8" s="1"/>
  <c r="EG935" i="1"/>
  <c r="B928" i="8" s="1"/>
  <c r="EG936" i="1"/>
  <c r="B929" i="8" s="1"/>
  <c r="EG937" i="1"/>
  <c r="B930" i="8" s="1"/>
  <c r="EG938" i="1"/>
  <c r="B931" i="8" s="1"/>
  <c r="EG939" i="1"/>
  <c r="B932" i="8" s="1"/>
  <c r="EG940" i="1"/>
  <c r="B933" i="8" s="1"/>
  <c r="EG941" i="1"/>
  <c r="B934" i="8" s="1"/>
  <c r="EG942" i="1"/>
  <c r="B935" i="8" s="1"/>
  <c r="EG943" i="1"/>
  <c r="B936" i="8" s="1"/>
  <c r="EG944" i="1"/>
  <c r="B937" i="8" s="1"/>
  <c r="EG945" i="1"/>
  <c r="B938" i="8" s="1"/>
  <c r="EG946" i="1"/>
  <c r="B939" i="8" s="1"/>
  <c r="EG947" i="1"/>
  <c r="B940" i="8" s="1"/>
  <c r="EG948" i="1"/>
  <c r="B941" i="8" s="1"/>
  <c r="EG949" i="1"/>
  <c r="B942" i="8" s="1"/>
  <c r="EG950" i="1"/>
  <c r="B943" i="8" s="1"/>
  <c r="EG951" i="1"/>
  <c r="B944" i="8" s="1"/>
  <c r="EG952" i="1"/>
  <c r="B945" i="8" s="1"/>
  <c r="EG953" i="1"/>
  <c r="B946" i="8" s="1"/>
  <c r="EG954" i="1"/>
  <c r="B947" i="8" s="1"/>
  <c r="EG955" i="1"/>
  <c r="B948" i="8" s="1"/>
  <c r="EG956" i="1"/>
  <c r="B949" i="8" s="1"/>
  <c r="EG957" i="1"/>
  <c r="B950" i="8" s="1"/>
  <c r="EG958" i="1"/>
  <c r="B951" i="8" s="1"/>
  <c r="EG959" i="1"/>
  <c r="B952" i="8" s="1"/>
  <c r="EG960" i="1"/>
  <c r="B953" i="8" s="1"/>
  <c r="EG961" i="1"/>
  <c r="B954" i="8" s="1"/>
  <c r="EG962" i="1"/>
  <c r="B955" i="8" s="1"/>
  <c r="EG963" i="1"/>
  <c r="B956" i="8" s="1"/>
  <c r="EG964" i="1"/>
  <c r="B957" i="8" s="1"/>
  <c r="EG965" i="1"/>
  <c r="B958" i="8" s="1"/>
  <c r="EG966" i="1"/>
  <c r="B959" i="8" s="1"/>
  <c r="EG967" i="1"/>
  <c r="B960" i="8" s="1"/>
  <c r="EG968" i="1"/>
  <c r="B961" i="8" s="1"/>
  <c r="EG969" i="1"/>
  <c r="B962" i="8" s="1"/>
  <c r="EG970" i="1"/>
  <c r="B963" i="8" s="1"/>
  <c r="EG971" i="1"/>
  <c r="B964" i="8" s="1"/>
  <c r="EG972" i="1"/>
  <c r="B965" i="8" s="1"/>
  <c r="EG973" i="1"/>
  <c r="B966" i="8" s="1"/>
  <c r="EG974" i="1"/>
  <c r="B967" i="8" s="1"/>
  <c r="EG975" i="1"/>
  <c r="B968" i="8" s="1"/>
  <c r="EG976" i="1"/>
  <c r="B969" i="8" s="1"/>
  <c r="EG977" i="1"/>
  <c r="B970" i="8" s="1"/>
  <c r="EG978" i="1"/>
  <c r="B971" i="8" s="1"/>
  <c r="EG979" i="1"/>
  <c r="B972" i="8" s="1"/>
  <c r="EG980" i="1"/>
  <c r="B973" i="8" s="1"/>
  <c r="EG981" i="1"/>
  <c r="B974" i="8" s="1"/>
  <c r="EG982" i="1"/>
  <c r="B975" i="8" s="1"/>
  <c r="EG983" i="1"/>
  <c r="B976" i="8" s="1"/>
  <c r="EG984" i="1"/>
  <c r="B977" i="8" s="1"/>
  <c r="EG985" i="1"/>
  <c r="B978" i="8" s="1"/>
  <c r="EG986" i="1"/>
  <c r="B979" i="8" s="1"/>
  <c r="EG987" i="1"/>
  <c r="B980" i="8" s="1"/>
  <c r="EG988" i="1"/>
  <c r="B981" i="8" s="1"/>
  <c r="EG989" i="1"/>
  <c r="B982" i="8" s="1"/>
  <c r="EG990" i="1"/>
  <c r="B983" i="8" s="1"/>
  <c r="EG991" i="1"/>
  <c r="B984" i="8" s="1"/>
  <c r="EG992" i="1"/>
  <c r="B985" i="8" s="1"/>
  <c r="EG993" i="1"/>
  <c r="B986" i="8" s="1"/>
  <c r="EG994" i="1"/>
  <c r="B987" i="8" s="1"/>
  <c r="EG995" i="1"/>
  <c r="B988" i="8" s="1"/>
  <c r="EG996" i="1"/>
  <c r="B989" i="8" s="1"/>
  <c r="EG997" i="1"/>
  <c r="B990" i="8" s="1"/>
  <c r="EG998" i="1"/>
  <c r="B991" i="8" s="1"/>
  <c r="EG999" i="1"/>
  <c r="B992" i="8" s="1"/>
  <c r="EG1000" i="1"/>
  <c r="B993" i="8" s="1"/>
  <c r="EG1001" i="1"/>
  <c r="B994" i="8" s="1"/>
  <c r="EG1002" i="1"/>
  <c r="B995" i="8" s="1"/>
  <c r="EG1003" i="1"/>
  <c r="B996" i="8" s="1"/>
  <c r="EG1004" i="1"/>
  <c r="B997" i="8" s="1"/>
  <c r="EG1005" i="1"/>
  <c r="B998" i="8" s="1"/>
  <c r="EG1006" i="1"/>
  <c r="B999" i="8" s="1"/>
  <c r="EG1007" i="1"/>
  <c r="B1000" i="8" s="1"/>
  <c r="EG1008" i="1"/>
  <c r="B1001" i="8" s="1"/>
  <c r="EG1009" i="1"/>
  <c r="B1002" i="8" s="1"/>
  <c r="EG1010" i="1"/>
  <c r="B1003" i="8" s="1"/>
  <c r="FD11" i="1"/>
  <c r="B4" i="31" s="1"/>
  <c r="FD12" i="1"/>
  <c r="B5" i="31" s="1"/>
  <c r="FD13" i="1"/>
  <c r="B6" i="31" s="1"/>
  <c r="FD14" i="1"/>
  <c r="B7" i="31" s="1"/>
  <c r="FD15" i="1"/>
  <c r="B8" i="31" s="1"/>
  <c r="FD16" i="1"/>
  <c r="B9" i="31" s="1"/>
  <c r="FD17" i="1"/>
  <c r="B10" i="31" s="1"/>
  <c r="FD18" i="1"/>
  <c r="B11" i="31" s="1"/>
  <c r="FD19" i="1"/>
  <c r="B12" i="31" s="1"/>
  <c r="FD20" i="1"/>
  <c r="B13" i="31" s="1"/>
  <c r="FD21" i="1"/>
  <c r="B14" i="31" s="1"/>
  <c r="FD22" i="1"/>
  <c r="B15" i="31" s="1"/>
  <c r="FD23" i="1"/>
  <c r="B16" i="31" s="1"/>
  <c r="FD24" i="1"/>
  <c r="B17" i="31" s="1"/>
  <c r="FD25" i="1"/>
  <c r="B18" i="31" s="1"/>
  <c r="FD26" i="1"/>
  <c r="B19" i="31" s="1"/>
  <c r="FD27" i="1"/>
  <c r="B20" i="31" s="1"/>
  <c r="FD28" i="1"/>
  <c r="B21" i="31" s="1"/>
  <c r="FD29" i="1"/>
  <c r="B22" i="31" s="1"/>
  <c r="FD30" i="1"/>
  <c r="B23" i="31" s="1"/>
  <c r="FD31" i="1"/>
  <c r="B24" i="31" s="1"/>
  <c r="FD32" i="1"/>
  <c r="B25" i="31" s="1"/>
  <c r="FD33" i="1"/>
  <c r="B26" i="31" s="1"/>
  <c r="FD34" i="1"/>
  <c r="B27" i="31" s="1"/>
  <c r="FD35" i="1"/>
  <c r="B28" i="31" s="1"/>
  <c r="FD36" i="1"/>
  <c r="B29" i="31" s="1"/>
  <c r="FD37" i="1"/>
  <c r="B30" i="31" s="1"/>
  <c r="FD38" i="1"/>
  <c r="B31" i="31" s="1"/>
  <c r="FD39" i="1"/>
  <c r="B32" i="31" s="1"/>
  <c r="FD40" i="1"/>
  <c r="B33" i="31" s="1"/>
  <c r="FD41" i="1"/>
  <c r="B34" i="31" s="1"/>
  <c r="FD42" i="1"/>
  <c r="B35" i="31" s="1"/>
  <c r="FD43" i="1"/>
  <c r="B36" i="31" s="1"/>
  <c r="FD44" i="1"/>
  <c r="B37" i="31" s="1"/>
  <c r="FD45" i="1"/>
  <c r="B38" i="31" s="1"/>
  <c r="FD46" i="1"/>
  <c r="B39" i="31" s="1"/>
  <c r="FD47" i="1"/>
  <c r="B40" i="31" s="1"/>
  <c r="FD48" i="1"/>
  <c r="B41" i="31" s="1"/>
  <c r="FD49" i="1"/>
  <c r="B42" i="31" s="1"/>
  <c r="FD50" i="1"/>
  <c r="B43" i="31" s="1"/>
  <c r="FD51" i="1"/>
  <c r="B44" i="31" s="1"/>
  <c r="FD52" i="1"/>
  <c r="B45" i="31" s="1"/>
  <c r="FD53" i="1"/>
  <c r="B46" i="31" s="1"/>
  <c r="FD54" i="1"/>
  <c r="B47" i="31" s="1"/>
  <c r="FD55" i="1"/>
  <c r="B48" i="31" s="1"/>
  <c r="FD56" i="1"/>
  <c r="B49" i="31" s="1"/>
  <c r="FD57" i="1"/>
  <c r="B50" i="31" s="1"/>
  <c r="FD58" i="1"/>
  <c r="B51" i="31" s="1"/>
  <c r="FD59" i="1"/>
  <c r="B52" i="31" s="1"/>
  <c r="FD60" i="1"/>
  <c r="B53" i="31" s="1"/>
  <c r="FD61" i="1"/>
  <c r="B54" i="31" s="1"/>
  <c r="FD62" i="1"/>
  <c r="B55" i="31" s="1"/>
  <c r="FD63" i="1"/>
  <c r="B56" i="31" s="1"/>
  <c r="FD64" i="1"/>
  <c r="B57" i="31" s="1"/>
  <c r="FD65" i="1"/>
  <c r="B58" i="31" s="1"/>
  <c r="FD66" i="1"/>
  <c r="B59" i="31" s="1"/>
  <c r="FD67" i="1"/>
  <c r="B60" i="31" s="1"/>
  <c r="FD68" i="1"/>
  <c r="B61" i="31" s="1"/>
  <c r="FD69" i="1"/>
  <c r="B62" i="31" s="1"/>
  <c r="FD70" i="1"/>
  <c r="B63" i="31" s="1"/>
  <c r="FD71" i="1"/>
  <c r="B64" i="31" s="1"/>
  <c r="FD72" i="1"/>
  <c r="B65" i="31" s="1"/>
  <c r="FD73" i="1"/>
  <c r="B66" i="31" s="1"/>
  <c r="FD74" i="1"/>
  <c r="B67" i="31" s="1"/>
  <c r="FD75" i="1"/>
  <c r="B68" i="31" s="1"/>
  <c r="FD76" i="1"/>
  <c r="B69" i="31" s="1"/>
  <c r="FD77" i="1"/>
  <c r="B70" i="31" s="1"/>
  <c r="FD78" i="1"/>
  <c r="B71" i="31" s="1"/>
  <c r="FD79" i="1"/>
  <c r="B72" i="31" s="1"/>
  <c r="FD80" i="1"/>
  <c r="B73" i="31" s="1"/>
  <c r="FD81" i="1"/>
  <c r="B74" i="31" s="1"/>
  <c r="FD82" i="1"/>
  <c r="B75" i="31" s="1"/>
  <c r="FD83" i="1"/>
  <c r="B76" i="31" s="1"/>
  <c r="FD84" i="1"/>
  <c r="B77" i="31" s="1"/>
  <c r="FD85" i="1"/>
  <c r="B78" i="31" s="1"/>
  <c r="FD86" i="1"/>
  <c r="B79" i="31" s="1"/>
  <c r="FD87" i="1"/>
  <c r="B80" i="31" s="1"/>
  <c r="FD88" i="1"/>
  <c r="B81" i="31" s="1"/>
  <c r="FD89" i="1"/>
  <c r="B82" i="31" s="1"/>
  <c r="FD90" i="1"/>
  <c r="B83" i="31" s="1"/>
  <c r="FD91" i="1"/>
  <c r="B84" i="31" s="1"/>
  <c r="FD92" i="1"/>
  <c r="B85" i="31" s="1"/>
  <c r="FD93" i="1"/>
  <c r="B86" i="31" s="1"/>
  <c r="FD94" i="1"/>
  <c r="B87" i="31" s="1"/>
  <c r="FD95" i="1"/>
  <c r="B88" i="31" s="1"/>
  <c r="FD96" i="1"/>
  <c r="B89" i="31" s="1"/>
  <c r="FD97" i="1"/>
  <c r="B90" i="31" s="1"/>
  <c r="FD98" i="1"/>
  <c r="B91" i="31" s="1"/>
  <c r="FD99" i="1"/>
  <c r="B92" i="31" s="1"/>
  <c r="FD100" i="1"/>
  <c r="B93" i="31" s="1"/>
  <c r="FD101" i="1"/>
  <c r="B94" i="31" s="1"/>
  <c r="FD102" i="1"/>
  <c r="B95" i="31" s="1"/>
  <c r="FD103" i="1"/>
  <c r="B96" i="31" s="1"/>
  <c r="FD104" i="1"/>
  <c r="B97" i="31" s="1"/>
  <c r="FD105" i="1"/>
  <c r="B98" i="31" s="1"/>
  <c r="FD106" i="1"/>
  <c r="B99" i="31" s="1"/>
  <c r="FD107" i="1"/>
  <c r="B100" i="31" s="1"/>
  <c r="FD108" i="1"/>
  <c r="B101" i="31" s="1"/>
  <c r="FD109" i="1"/>
  <c r="B102" i="31" s="1"/>
  <c r="FD110" i="1"/>
  <c r="B103" i="31" s="1"/>
  <c r="FD111" i="1"/>
  <c r="B104" i="31" s="1"/>
  <c r="FD112" i="1"/>
  <c r="B105" i="31" s="1"/>
  <c r="FD113" i="1"/>
  <c r="B106" i="31" s="1"/>
  <c r="FD114" i="1"/>
  <c r="B107" i="31" s="1"/>
  <c r="FD115" i="1"/>
  <c r="B108" i="31" s="1"/>
  <c r="FD116" i="1"/>
  <c r="B109" i="31" s="1"/>
  <c r="FD117" i="1"/>
  <c r="B110" i="31" s="1"/>
  <c r="FD118" i="1"/>
  <c r="B111" i="31" s="1"/>
  <c r="FD119" i="1"/>
  <c r="B112" i="31" s="1"/>
  <c r="FD120" i="1"/>
  <c r="B113" i="31" s="1"/>
  <c r="FD121" i="1"/>
  <c r="B114" i="31" s="1"/>
  <c r="FD122" i="1"/>
  <c r="B115" i="31" s="1"/>
  <c r="FD123" i="1"/>
  <c r="B116" i="31" s="1"/>
  <c r="FD124" i="1"/>
  <c r="B117" i="31" s="1"/>
  <c r="FD125" i="1"/>
  <c r="B118" i="31" s="1"/>
  <c r="FD126" i="1"/>
  <c r="B119" i="31" s="1"/>
  <c r="FD127" i="1"/>
  <c r="B120" i="31" s="1"/>
  <c r="FD128" i="1"/>
  <c r="B121" i="31" s="1"/>
  <c r="FD129" i="1"/>
  <c r="B122" i="31" s="1"/>
  <c r="FD130" i="1"/>
  <c r="B123" i="31" s="1"/>
  <c r="FD131" i="1"/>
  <c r="B124" i="31" s="1"/>
  <c r="FD132" i="1"/>
  <c r="B125" i="31" s="1"/>
  <c r="FD133" i="1"/>
  <c r="B126" i="31" s="1"/>
  <c r="FD134" i="1"/>
  <c r="B127" i="31" s="1"/>
  <c r="FD135" i="1"/>
  <c r="B128" i="31" s="1"/>
  <c r="FD136" i="1"/>
  <c r="B129" i="31" s="1"/>
  <c r="FD137" i="1"/>
  <c r="B130" i="31" s="1"/>
  <c r="FD138" i="1"/>
  <c r="B131" i="31" s="1"/>
  <c r="FD139" i="1"/>
  <c r="B132" i="31" s="1"/>
  <c r="FD140" i="1"/>
  <c r="B133" i="31" s="1"/>
  <c r="FD141" i="1"/>
  <c r="B134" i="31" s="1"/>
  <c r="FD142" i="1"/>
  <c r="B135" i="31" s="1"/>
  <c r="FD143" i="1"/>
  <c r="B136" i="31" s="1"/>
  <c r="FD144" i="1"/>
  <c r="B137" i="31" s="1"/>
  <c r="FD145" i="1"/>
  <c r="B138" i="31" s="1"/>
  <c r="FD146" i="1"/>
  <c r="B139" i="31" s="1"/>
  <c r="FD147" i="1"/>
  <c r="B140" i="31" s="1"/>
  <c r="FD148" i="1"/>
  <c r="B141" i="31" s="1"/>
  <c r="FD149" i="1"/>
  <c r="B142" i="31" s="1"/>
  <c r="FD150" i="1"/>
  <c r="B143" i="31" s="1"/>
  <c r="FD151" i="1"/>
  <c r="B144" i="31" s="1"/>
  <c r="FD152" i="1"/>
  <c r="B145" i="31" s="1"/>
  <c r="FD153" i="1"/>
  <c r="B146" i="31" s="1"/>
  <c r="FD154" i="1"/>
  <c r="B147" i="31" s="1"/>
  <c r="FD155" i="1"/>
  <c r="B148" i="31" s="1"/>
  <c r="FD156" i="1"/>
  <c r="B149" i="31" s="1"/>
  <c r="FD157" i="1"/>
  <c r="B150" i="31" s="1"/>
  <c r="FD158" i="1"/>
  <c r="B151" i="31" s="1"/>
  <c r="FD159" i="1"/>
  <c r="B152" i="31" s="1"/>
  <c r="FD160" i="1"/>
  <c r="B153" i="31" s="1"/>
  <c r="FD161" i="1"/>
  <c r="B154" i="31" s="1"/>
  <c r="FD162" i="1"/>
  <c r="B155" i="31" s="1"/>
  <c r="FD163" i="1"/>
  <c r="B156" i="31" s="1"/>
  <c r="FD164" i="1"/>
  <c r="B157" i="31" s="1"/>
  <c r="FD165" i="1"/>
  <c r="B158" i="31" s="1"/>
  <c r="FD166" i="1"/>
  <c r="B159" i="31" s="1"/>
  <c r="FD167" i="1"/>
  <c r="B160" i="31" s="1"/>
  <c r="FD168" i="1"/>
  <c r="B161" i="31" s="1"/>
  <c r="FD169" i="1"/>
  <c r="B162" i="31" s="1"/>
  <c r="FD170" i="1"/>
  <c r="B163" i="31" s="1"/>
  <c r="FD171" i="1"/>
  <c r="B164" i="31" s="1"/>
  <c r="FD172" i="1"/>
  <c r="B165" i="31" s="1"/>
  <c r="FD173" i="1"/>
  <c r="B166" i="31" s="1"/>
  <c r="FD174" i="1"/>
  <c r="B167" i="31" s="1"/>
  <c r="FD175" i="1"/>
  <c r="B168" i="31" s="1"/>
  <c r="FD176" i="1"/>
  <c r="B169" i="31" s="1"/>
  <c r="FD177" i="1"/>
  <c r="B170" i="31" s="1"/>
  <c r="FD178" i="1"/>
  <c r="B171" i="31" s="1"/>
  <c r="FD179" i="1"/>
  <c r="B172" i="31" s="1"/>
  <c r="FD180" i="1"/>
  <c r="B173" i="31" s="1"/>
  <c r="FD181" i="1"/>
  <c r="B174" i="31" s="1"/>
  <c r="FD182" i="1"/>
  <c r="B175" i="31" s="1"/>
  <c r="FD183" i="1"/>
  <c r="B176" i="31" s="1"/>
  <c r="FD184" i="1"/>
  <c r="B177" i="31" s="1"/>
  <c r="FD185" i="1"/>
  <c r="B178" i="31" s="1"/>
  <c r="FD186" i="1"/>
  <c r="B179" i="31" s="1"/>
  <c r="FD187" i="1"/>
  <c r="B180" i="31" s="1"/>
  <c r="FD188" i="1"/>
  <c r="B181" i="31" s="1"/>
  <c r="FD189" i="1"/>
  <c r="B182" i="31" s="1"/>
  <c r="FD190" i="1"/>
  <c r="B183" i="31" s="1"/>
  <c r="FD191" i="1"/>
  <c r="B184" i="31" s="1"/>
  <c r="FD192" i="1"/>
  <c r="B185" i="31" s="1"/>
  <c r="FD193" i="1"/>
  <c r="B186" i="31" s="1"/>
  <c r="FD194" i="1"/>
  <c r="B187" i="31" s="1"/>
  <c r="FD195" i="1"/>
  <c r="B188" i="31" s="1"/>
  <c r="FD196" i="1"/>
  <c r="B189" i="31" s="1"/>
  <c r="FD197" i="1"/>
  <c r="B190" i="31" s="1"/>
  <c r="FD198" i="1"/>
  <c r="B191" i="31" s="1"/>
  <c r="FD199" i="1"/>
  <c r="B192" i="31" s="1"/>
  <c r="FD200" i="1"/>
  <c r="B193" i="31" s="1"/>
  <c r="FD201" i="1"/>
  <c r="B194" i="31" s="1"/>
  <c r="FD202" i="1"/>
  <c r="B195" i="31" s="1"/>
  <c r="FD203" i="1"/>
  <c r="B196" i="31" s="1"/>
  <c r="FD204" i="1"/>
  <c r="B197" i="31" s="1"/>
  <c r="FD205" i="1"/>
  <c r="B198" i="31" s="1"/>
  <c r="FD206" i="1"/>
  <c r="B199" i="31" s="1"/>
  <c r="FD207" i="1"/>
  <c r="B200" i="31" s="1"/>
  <c r="FD208" i="1"/>
  <c r="B201" i="31" s="1"/>
  <c r="FD209" i="1"/>
  <c r="B202" i="31" s="1"/>
  <c r="FD210" i="1"/>
  <c r="B203" i="31" s="1"/>
  <c r="FD211" i="1"/>
  <c r="B204" i="31" s="1"/>
  <c r="FD212" i="1"/>
  <c r="B205" i="31" s="1"/>
  <c r="FD213" i="1"/>
  <c r="B206" i="31" s="1"/>
  <c r="FD214" i="1"/>
  <c r="B207" i="31" s="1"/>
  <c r="FD215" i="1"/>
  <c r="B208" i="31" s="1"/>
  <c r="FD216" i="1"/>
  <c r="B209" i="31" s="1"/>
  <c r="FD217" i="1"/>
  <c r="B210" i="31" s="1"/>
  <c r="FD218" i="1"/>
  <c r="B211" i="31" s="1"/>
  <c r="FD219" i="1"/>
  <c r="B212" i="31" s="1"/>
  <c r="FD220" i="1"/>
  <c r="B213" i="31" s="1"/>
  <c r="FD221" i="1"/>
  <c r="B214" i="31" s="1"/>
  <c r="FD222" i="1"/>
  <c r="B215" i="31" s="1"/>
  <c r="FD223" i="1"/>
  <c r="B216" i="31" s="1"/>
  <c r="FD224" i="1"/>
  <c r="B217" i="31" s="1"/>
  <c r="FD225" i="1"/>
  <c r="B218" i="31" s="1"/>
  <c r="FD226" i="1"/>
  <c r="B219" i="31" s="1"/>
  <c r="FD227" i="1"/>
  <c r="B220" i="31" s="1"/>
  <c r="FD228" i="1"/>
  <c r="B221" i="31" s="1"/>
  <c r="FD229" i="1"/>
  <c r="B222" i="31" s="1"/>
  <c r="FD230" i="1"/>
  <c r="B223" i="31" s="1"/>
  <c r="FD231" i="1"/>
  <c r="B224" i="31" s="1"/>
  <c r="FD232" i="1"/>
  <c r="B225" i="31" s="1"/>
  <c r="FD233" i="1"/>
  <c r="B226" i="31" s="1"/>
  <c r="FD234" i="1"/>
  <c r="B227" i="31" s="1"/>
  <c r="FD235" i="1"/>
  <c r="B228" i="31" s="1"/>
  <c r="FD236" i="1"/>
  <c r="B229" i="31" s="1"/>
  <c r="FD237" i="1"/>
  <c r="B230" i="31" s="1"/>
  <c r="FD238" i="1"/>
  <c r="B231" i="31" s="1"/>
  <c r="FD239" i="1"/>
  <c r="B232" i="31" s="1"/>
  <c r="FD240" i="1"/>
  <c r="B233" i="31" s="1"/>
  <c r="FD241" i="1"/>
  <c r="B234" i="31" s="1"/>
  <c r="FD242" i="1"/>
  <c r="B235" i="31" s="1"/>
  <c r="FD243" i="1"/>
  <c r="B236" i="31" s="1"/>
  <c r="FD244" i="1"/>
  <c r="B237" i="31" s="1"/>
  <c r="FD245" i="1"/>
  <c r="B238" i="31" s="1"/>
  <c r="FD246" i="1"/>
  <c r="B239" i="31" s="1"/>
  <c r="FD247" i="1"/>
  <c r="B240" i="31" s="1"/>
  <c r="FD248" i="1"/>
  <c r="B241" i="31" s="1"/>
  <c r="FD249" i="1"/>
  <c r="B242" i="31" s="1"/>
  <c r="FD250" i="1"/>
  <c r="B243" i="31" s="1"/>
  <c r="FD251" i="1"/>
  <c r="B244" i="31" s="1"/>
  <c r="FD252" i="1"/>
  <c r="B245" i="31" s="1"/>
  <c r="FD253" i="1"/>
  <c r="B246" i="31" s="1"/>
  <c r="FD254" i="1"/>
  <c r="B247" i="31" s="1"/>
  <c r="FD255" i="1"/>
  <c r="B248" i="31" s="1"/>
  <c r="FD256" i="1"/>
  <c r="B249" i="31" s="1"/>
  <c r="FD257" i="1"/>
  <c r="B250" i="31" s="1"/>
  <c r="FD258" i="1"/>
  <c r="B251" i="31" s="1"/>
  <c r="FD259" i="1"/>
  <c r="B252" i="31" s="1"/>
  <c r="FD260" i="1"/>
  <c r="B253" i="31" s="1"/>
  <c r="FD261" i="1"/>
  <c r="B254" i="31" s="1"/>
  <c r="FD262" i="1"/>
  <c r="B255" i="31" s="1"/>
  <c r="FD263" i="1"/>
  <c r="B256" i="31" s="1"/>
  <c r="FD264" i="1"/>
  <c r="B257" i="31" s="1"/>
  <c r="FD265" i="1"/>
  <c r="B258" i="31" s="1"/>
  <c r="FD266" i="1"/>
  <c r="B259" i="31" s="1"/>
  <c r="FD267" i="1"/>
  <c r="B260" i="31" s="1"/>
  <c r="FD268" i="1"/>
  <c r="B261" i="31" s="1"/>
  <c r="FD269" i="1"/>
  <c r="B262" i="31" s="1"/>
  <c r="FD270" i="1"/>
  <c r="B263" i="31" s="1"/>
  <c r="FD271" i="1"/>
  <c r="B264" i="31" s="1"/>
  <c r="FD272" i="1"/>
  <c r="B265" i="31" s="1"/>
  <c r="FD273" i="1"/>
  <c r="B266" i="31" s="1"/>
  <c r="FD274" i="1"/>
  <c r="B267" i="31" s="1"/>
  <c r="FD275" i="1"/>
  <c r="B268" i="31" s="1"/>
  <c r="FD276" i="1"/>
  <c r="B269" i="31" s="1"/>
  <c r="FD277" i="1"/>
  <c r="B270" i="31" s="1"/>
  <c r="FD278" i="1"/>
  <c r="B271" i="31" s="1"/>
  <c r="FD279" i="1"/>
  <c r="B272" i="31" s="1"/>
  <c r="FD280" i="1"/>
  <c r="B273" i="31" s="1"/>
  <c r="FD281" i="1"/>
  <c r="B274" i="31" s="1"/>
  <c r="FD282" i="1"/>
  <c r="B275" i="31" s="1"/>
  <c r="FD283" i="1"/>
  <c r="B276" i="31" s="1"/>
  <c r="FD284" i="1"/>
  <c r="B277" i="31" s="1"/>
  <c r="FD285" i="1"/>
  <c r="B278" i="31" s="1"/>
  <c r="FD286" i="1"/>
  <c r="B279" i="31" s="1"/>
  <c r="FD287" i="1"/>
  <c r="B280" i="31" s="1"/>
  <c r="FD288" i="1"/>
  <c r="B281" i="31" s="1"/>
  <c r="FD289" i="1"/>
  <c r="B282" i="31" s="1"/>
  <c r="FD290" i="1"/>
  <c r="B283" i="31" s="1"/>
  <c r="FD291" i="1"/>
  <c r="B284" i="31" s="1"/>
  <c r="FD292" i="1"/>
  <c r="B285" i="31" s="1"/>
  <c r="FD293" i="1"/>
  <c r="B286" i="31" s="1"/>
  <c r="FD294" i="1"/>
  <c r="B287" i="31" s="1"/>
  <c r="FD295" i="1"/>
  <c r="B288" i="31" s="1"/>
  <c r="FD296" i="1"/>
  <c r="B289" i="31" s="1"/>
  <c r="FD297" i="1"/>
  <c r="B290" i="31" s="1"/>
  <c r="FD298" i="1"/>
  <c r="B291" i="31" s="1"/>
  <c r="FD299" i="1"/>
  <c r="B292" i="31" s="1"/>
  <c r="FD300" i="1"/>
  <c r="B293" i="31" s="1"/>
  <c r="FD301" i="1"/>
  <c r="B294" i="31" s="1"/>
  <c r="FD302" i="1"/>
  <c r="B295" i="31" s="1"/>
  <c r="FD303" i="1"/>
  <c r="B296" i="31" s="1"/>
  <c r="FD304" i="1"/>
  <c r="B297" i="31" s="1"/>
  <c r="FD305" i="1"/>
  <c r="B298" i="31" s="1"/>
  <c r="FD306" i="1"/>
  <c r="B299" i="31" s="1"/>
  <c r="FD307" i="1"/>
  <c r="B300" i="31" s="1"/>
  <c r="FD308" i="1"/>
  <c r="B301" i="31" s="1"/>
  <c r="FD309" i="1"/>
  <c r="B302" i="31" s="1"/>
  <c r="FD310" i="1"/>
  <c r="B303" i="31" s="1"/>
  <c r="FD311" i="1"/>
  <c r="B304" i="31" s="1"/>
  <c r="FD312" i="1"/>
  <c r="B305" i="31" s="1"/>
  <c r="FD313" i="1"/>
  <c r="B306" i="31" s="1"/>
  <c r="FD314" i="1"/>
  <c r="B307" i="31" s="1"/>
  <c r="FD315" i="1"/>
  <c r="B308" i="31" s="1"/>
  <c r="FD316" i="1"/>
  <c r="B309" i="31" s="1"/>
  <c r="FD317" i="1"/>
  <c r="B310" i="31" s="1"/>
  <c r="FD318" i="1"/>
  <c r="B311" i="31" s="1"/>
  <c r="FD319" i="1"/>
  <c r="B312" i="31" s="1"/>
  <c r="FD320" i="1"/>
  <c r="B313" i="31" s="1"/>
  <c r="FD321" i="1"/>
  <c r="B314" i="31" s="1"/>
  <c r="FD322" i="1"/>
  <c r="B315" i="31" s="1"/>
  <c r="FD323" i="1"/>
  <c r="B316" i="31" s="1"/>
  <c r="FD324" i="1"/>
  <c r="B317" i="31" s="1"/>
  <c r="FD325" i="1"/>
  <c r="B318" i="31" s="1"/>
  <c r="FD326" i="1"/>
  <c r="B319" i="31" s="1"/>
  <c r="FD327" i="1"/>
  <c r="B320" i="31" s="1"/>
  <c r="FD328" i="1"/>
  <c r="B321" i="31" s="1"/>
  <c r="FD329" i="1"/>
  <c r="B322" i="31" s="1"/>
  <c r="FD330" i="1"/>
  <c r="B323" i="31" s="1"/>
  <c r="FD331" i="1"/>
  <c r="B324" i="31" s="1"/>
  <c r="FD332" i="1"/>
  <c r="B325" i="31" s="1"/>
  <c r="FD333" i="1"/>
  <c r="B326" i="31" s="1"/>
  <c r="FD334" i="1"/>
  <c r="B327" i="31" s="1"/>
  <c r="FD335" i="1"/>
  <c r="B328" i="31" s="1"/>
  <c r="FD336" i="1"/>
  <c r="B329" i="31" s="1"/>
  <c r="FD337" i="1"/>
  <c r="B330" i="31" s="1"/>
  <c r="FD338" i="1"/>
  <c r="B331" i="31" s="1"/>
  <c r="FD339" i="1"/>
  <c r="B332" i="31" s="1"/>
  <c r="FD340" i="1"/>
  <c r="B333" i="31" s="1"/>
  <c r="FD341" i="1"/>
  <c r="B334" i="31" s="1"/>
  <c r="FD342" i="1"/>
  <c r="B335" i="31" s="1"/>
  <c r="FD343" i="1"/>
  <c r="B336" i="31" s="1"/>
  <c r="FD344" i="1"/>
  <c r="B337" i="31" s="1"/>
  <c r="FD345" i="1"/>
  <c r="B338" i="31" s="1"/>
  <c r="FD346" i="1"/>
  <c r="B339" i="31" s="1"/>
  <c r="FD347" i="1"/>
  <c r="B340" i="31" s="1"/>
  <c r="FD348" i="1"/>
  <c r="B341" i="31" s="1"/>
  <c r="FD349" i="1"/>
  <c r="B342" i="31" s="1"/>
  <c r="FD350" i="1"/>
  <c r="B343" i="31" s="1"/>
  <c r="FD351" i="1"/>
  <c r="B344" i="31" s="1"/>
  <c r="FD352" i="1"/>
  <c r="B345" i="31" s="1"/>
  <c r="FD353" i="1"/>
  <c r="B346" i="31" s="1"/>
  <c r="FD354" i="1"/>
  <c r="B347" i="31" s="1"/>
  <c r="FD355" i="1"/>
  <c r="B348" i="31" s="1"/>
  <c r="FD356" i="1"/>
  <c r="B349" i="31" s="1"/>
  <c r="FD357" i="1"/>
  <c r="B350" i="31" s="1"/>
  <c r="FD358" i="1"/>
  <c r="B351" i="31" s="1"/>
  <c r="FD359" i="1"/>
  <c r="B352" i="31" s="1"/>
  <c r="FD360" i="1"/>
  <c r="B353" i="31" s="1"/>
  <c r="FD361" i="1"/>
  <c r="B354" i="31" s="1"/>
  <c r="FD362" i="1"/>
  <c r="B355" i="31" s="1"/>
  <c r="FD363" i="1"/>
  <c r="B356" i="31" s="1"/>
  <c r="FD364" i="1"/>
  <c r="B357" i="31" s="1"/>
  <c r="FD365" i="1"/>
  <c r="B358" i="31" s="1"/>
  <c r="FD366" i="1"/>
  <c r="B359" i="31" s="1"/>
  <c r="FD367" i="1"/>
  <c r="B360" i="31" s="1"/>
  <c r="FD368" i="1"/>
  <c r="B361" i="31" s="1"/>
  <c r="FD369" i="1"/>
  <c r="B362" i="31" s="1"/>
  <c r="FD370" i="1"/>
  <c r="B363" i="31" s="1"/>
  <c r="FD371" i="1"/>
  <c r="B364" i="31" s="1"/>
  <c r="FD372" i="1"/>
  <c r="B365" i="31" s="1"/>
  <c r="FD373" i="1"/>
  <c r="B366" i="31" s="1"/>
  <c r="FD374" i="1"/>
  <c r="B367" i="31" s="1"/>
  <c r="FD375" i="1"/>
  <c r="B368" i="31" s="1"/>
  <c r="FD376" i="1"/>
  <c r="B369" i="31" s="1"/>
  <c r="FD377" i="1"/>
  <c r="B370" i="31" s="1"/>
  <c r="FD378" i="1"/>
  <c r="B371" i="31" s="1"/>
  <c r="FD379" i="1"/>
  <c r="B372" i="31" s="1"/>
  <c r="FD380" i="1"/>
  <c r="B373" i="31" s="1"/>
  <c r="FD381" i="1"/>
  <c r="B374" i="31" s="1"/>
  <c r="FD382" i="1"/>
  <c r="B375" i="31" s="1"/>
  <c r="FD383" i="1"/>
  <c r="B376" i="31" s="1"/>
  <c r="FD384" i="1"/>
  <c r="B377" i="31" s="1"/>
  <c r="FD385" i="1"/>
  <c r="B378" i="31" s="1"/>
  <c r="FD386" i="1"/>
  <c r="B379" i="31" s="1"/>
  <c r="FD387" i="1"/>
  <c r="B380" i="31" s="1"/>
  <c r="FD388" i="1"/>
  <c r="B381" i="31" s="1"/>
  <c r="FD389" i="1"/>
  <c r="B382" i="31" s="1"/>
  <c r="FD390" i="1"/>
  <c r="B383" i="31" s="1"/>
  <c r="FD391" i="1"/>
  <c r="B384" i="31" s="1"/>
  <c r="FD392" i="1"/>
  <c r="B385" i="31" s="1"/>
  <c r="FD393" i="1"/>
  <c r="B386" i="31" s="1"/>
  <c r="FD394" i="1"/>
  <c r="B387" i="31" s="1"/>
  <c r="FD395" i="1"/>
  <c r="B388" i="31" s="1"/>
  <c r="FD396" i="1"/>
  <c r="B389" i="31" s="1"/>
  <c r="FD397" i="1"/>
  <c r="B390" i="31" s="1"/>
  <c r="FD398" i="1"/>
  <c r="B391" i="31" s="1"/>
  <c r="FD399" i="1"/>
  <c r="B392" i="31" s="1"/>
  <c r="FD400" i="1"/>
  <c r="B393" i="31" s="1"/>
  <c r="FD401" i="1"/>
  <c r="B394" i="31" s="1"/>
  <c r="FD402" i="1"/>
  <c r="B395" i="31" s="1"/>
  <c r="FD403" i="1"/>
  <c r="B396" i="31" s="1"/>
  <c r="FD404" i="1"/>
  <c r="B397" i="31" s="1"/>
  <c r="FD405" i="1"/>
  <c r="B398" i="31" s="1"/>
  <c r="FD406" i="1"/>
  <c r="B399" i="31" s="1"/>
  <c r="FD407" i="1"/>
  <c r="B400" i="31" s="1"/>
  <c r="FD408" i="1"/>
  <c r="B401" i="31" s="1"/>
  <c r="FD409" i="1"/>
  <c r="B402" i="31" s="1"/>
  <c r="FD410" i="1"/>
  <c r="B403" i="31" s="1"/>
  <c r="FD411" i="1"/>
  <c r="B404" i="31" s="1"/>
  <c r="FD412" i="1"/>
  <c r="B405" i="31" s="1"/>
  <c r="FD413" i="1"/>
  <c r="B406" i="31" s="1"/>
  <c r="FD414" i="1"/>
  <c r="B407" i="31" s="1"/>
  <c r="FD415" i="1"/>
  <c r="B408" i="31" s="1"/>
  <c r="FD416" i="1"/>
  <c r="B409" i="31" s="1"/>
  <c r="FD417" i="1"/>
  <c r="B410" i="31" s="1"/>
  <c r="FD418" i="1"/>
  <c r="B411" i="31" s="1"/>
  <c r="FD419" i="1"/>
  <c r="B412" i="31" s="1"/>
  <c r="FD420" i="1"/>
  <c r="B413" i="31" s="1"/>
  <c r="FD421" i="1"/>
  <c r="B414" i="31" s="1"/>
  <c r="FD422" i="1"/>
  <c r="B415" i="31" s="1"/>
  <c r="FD423" i="1"/>
  <c r="B416" i="31" s="1"/>
  <c r="FD424" i="1"/>
  <c r="B417" i="31" s="1"/>
  <c r="FD425" i="1"/>
  <c r="B418" i="31" s="1"/>
  <c r="FD426" i="1"/>
  <c r="B419" i="31" s="1"/>
  <c r="FD427" i="1"/>
  <c r="B420" i="31" s="1"/>
  <c r="FD428" i="1"/>
  <c r="B421" i="31" s="1"/>
  <c r="FD429" i="1"/>
  <c r="B422" i="31" s="1"/>
  <c r="FD430" i="1"/>
  <c r="B423" i="31" s="1"/>
  <c r="FD431" i="1"/>
  <c r="B424" i="31" s="1"/>
  <c r="FD432" i="1"/>
  <c r="B425" i="31" s="1"/>
  <c r="FD433" i="1"/>
  <c r="B426" i="31" s="1"/>
  <c r="FD434" i="1"/>
  <c r="B427" i="31" s="1"/>
  <c r="FD435" i="1"/>
  <c r="B428" i="31" s="1"/>
  <c r="FD436" i="1"/>
  <c r="B429" i="31" s="1"/>
  <c r="FD437" i="1"/>
  <c r="B430" i="31" s="1"/>
  <c r="FD438" i="1"/>
  <c r="B431" i="31" s="1"/>
  <c r="FD439" i="1"/>
  <c r="B432" i="31" s="1"/>
  <c r="FD440" i="1"/>
  <c r="B433" i="31" s="1"/>
  <c r="FD441" i="1"/>
  <c r="B434" i="31" s="1"/>
  <c r="FD442" i="1"/>
  <c r="B435" i="31" s="1"/>
  <c r="FD443" i="1"/>
  <c r="B436" i="31" s="1"/>
  <c r="FD444" i="1"/>
  <c r="B437" i="31" s="1"/>
  <c r="FD445" i="1"/>
  <c r="B438" i="31" s="1"/>
  <c r="FD446" i="1"/>
  <c r="B439" i="31" s="1"/>
  <c r="FD447" i="1"/>
  <c r="B440" i="31" s="1"/>
  <c r="FD448" i="1"/>
  <c r="B441" i="31" s="1"/>
  <c r="FD449" i="1"/>
  <c r="B442" i="31" s="1"/>
  <c r="FD450" i="1"/>
  <c r="B443" i="31" s="1"/>
  <c r="FD451" i="1"/>
  <c r="B444" i="31" s="1"/>
  <c r="FD452" i="1"/>
  <c r="B445" i="31" s="1"/>
  <c r="FD453" i="1"/>
  <c r="B446" i="31" s="1"/>
  <c r="FD454" i="1"/>
  <c r="B447" i="31" s="1"/>
  <c r="FD455" i="1"/>
  <c r="B448" i="31" s="1"/>
  <c r="FD456" i="1"/>
  <c r="B449" i="31" s="1"/>
  <c r="FD457" i="1"/>
  <c r="B450" i="31" s="1"/>
  <c r="FD458" i="1"/>
  <c r="B451" i="31" s="1"/>
  <c r="FD459" i="1"/>
  <c r="B452" i="31" s="1"/>
  <c r="FD460" i="1"/>
  <c r="B453" i="31" s="1"/>
  <c r="FD461" i="1"/>
  <c r="B454" i="31" s="1"/>
  <c r="FD462" i="1"/>
  <c r="B455" i="31" s="1"/>
  <c r="FD463" i="1"/>
  <c r="B456" i="31" s="1"/>
  <c r="FD464" i="1"/>
  <c r="B457" i="31" s="1"/>
  <c r="FD465" i="1"/>
  <c r="B458" i="31" s="1"/>
  <c r="FD466" i="1"/>
  <c r="B459" i="31" s="1"/>
  <c r="FD467" i="1"/>
  <c r="B460" i="31" s="1"/>
  <c r="FD468" i="1"/>
  <c r="B461" i="31" s="1"/>
  <c r="FD469" i="1"/>
  <c r="B462" i="31" s="1"/>
  <c r="FD470" i="1"/>
  <c r="B463" i="31" s="1"/>
  <c r="FD471" i="1"/>
  <c r="B464" i="31" s="1"/>
  <c r="FD472" i="1"/>
  <c r="B465" i="31" s="1"/>
  <c r="FD473" i="1"/>
  <c r="B466" i="31" s="1"/>
  <c r="FD474" i="1"/>
  <c r="B467" i="31" s="1"/>
  <c r="FD475" i="1"/>
  <c r="B468" i="31" s="1"/>
  <c r="FD476" i="1"/>
  <c r="B469" i="31" s="1"/>
  <c r="FD477" i="1"/>
  <c r="B470" i="31" s="1"/>
  <c r="FD478" i="1"/>
  <c r="B471" i="31" s="1"/>
  <c r="FD479" i="1"/>
  <c r="B472" i="31" s="1"/>
  <c r="FD480" i="1"/>
  <c r="B473" i="31" s="1"/>
  <c r="FD481" i="1"/>
  <c r="B474" i="31" s="1"/>
  <c r="FD482" i="1"/>
  <c r="B475" i="31" s="1"/>
  <c r="FD483" i="1"/>
  <c r="B476" i="31" s="1"/>
  <c r="FD484" i="1"/>
  <c r="B477" i="31" s="1"/>
  <c r="FD485" i="1"/>
  <c r="B478" i="31" s="1"/>
  <c r="FD486" i="1"/>
  <c r="B479" i="31" s="1"/>
  <c r="FD487" i="1"/>
  <c r="B480" i="31" s="1"/>
  <c r="FD488" i="1"/>
  <c r="B481" i="31" s="1"/>
  <c r="FD489" i="1"/>
  <c r="B482" i="31" s="1"/>
  <c r="FD490" i="1"/>
  <c r="B483" i="31" s="1"/>
  <c r="FD491" i="1"/>
  <c r="B484" i="31" s="1"/>
  <c r="FD492" i="1"/>
  <c r="B485" i="31" s="1"/>
  <c r="FD493" i="1"/>
  <c r="B486" i="31" s="1"/>
  <c r="FD494" i="1"/>
  <c r="B487" i="31" s="1"/>
  <c r="FD495" i="1"/>
  <c r="B488" i="31" s="1"/>
  <c r="FD496" i="1"/>
  <c r="B489" i="31" s="1"/>
  <c r="FD497" i="1"/>
  <c r="B490" i="31" s="1"/>
  <c r="FD498" i="1"/>
  <c r="B491" i="31" s="1"/>
  <c r="FD499" i="1"/>
  <c r="B492" i="31" s="1"/>
  <c r="FD500" i="1"/>
  <c r="B493" i="31" s="1"/>
  <c r="FD501" i="1"/>
  <c r="B494" i="31" s="1"/>
  <c r="FD502" i="1"/>
  <c r="B495" i="31" s="1"/>
  <c r="FD503" i="1"/>
  <c r="B496" i="31" s="1"/>
  <c r="FD504" i="1"/>
  <c r="B497" i="31" s="1"/>
  <c r="FD505" i="1"/>
  <c r="B498" i="31" s="1"/>
  <c r="FD506" i="1"/>
  <c r="B499" i="31" s="1"/>
  <c r="FD507" i="1"/>
  <c r="B500" i="31" s="1"/>
  <c r="FD508" i="1"/>
  <c r="B501" i="31" s="1"/>
  <c r="FD509" i="1"/>
  <c r="B502" i="31" s="1"/>
  <c r="FD510" i="1"/>
  <c r="B503" i="31" s="1"/>
  <c r="FD511" i="1"/>
  <c r="B504" i="31" s="1"/>
  <c r="FD512" i="1"/>
  <c r="B505" i="31" s="1"/>
  <c r="FD513" i="1"/>
  <c r="B506" i="31" s="1"/>
  <c r="FD514" i="1"/>
  <c r="B507" i="31" s="1"/>
  <c r="FD515" i="1"/>
  <c r="B508" i="31" s="1"/>
  <c r="FD516" i="1"/>
  <c r="B509" i="31" s="1"/>
  <c r="FD517" i="1"/>
  <c r="B510" i="31" s="1"/>
  <c r="FD518" i="1"/>
  <c r="B511" i="31" s="1"/>
  <c r="FD519" i="1"/>
  <c r="B512" i="31" s="1"/>
  <c r="FD520" i="1"/>
  <c r="B513" i="31" s="1"/>
  <c r="FD521" i="1"/>
  <c r="B514" i="31" s="1"/>
  <c r="FD522" i="1"/>
  <c r="B515" i="31" s="1"/>
  <c r="FD523" i="1"/>
  <c r="B516" i="31" s="1"/>
  <c r="FD524" i="1"/>
  <c r="B517" i="31" s="1"/>
  <c r="FD525" i="1"/>
  <c r="B518" i="31" s="1"/>
  <c r="FD526" i="1"/>
  <c r="B519" i="31" s="1"/>
  <c r="FD527" i="1"/>
  <c r="B520" i="31" s="1"/>
  <c r="FD528" i="1"/>
  <c r="B521" i="31" s="1"/>
  <c r="FD529" i="1"/>
  <c r="B522" i="31" s="1"/>
  <c r="FD530" i="1"/>
  <c r="B523" i="31" s="1"/>
  <c r="FD531" i="1"/>
  <c r="B524" i="31" s="1"/>
  <c r="FD532" i="1"/>
  <c r="B525" i="31" s="1"/>
  <c r="FD533" i="1"/>
  <c r="B526" i="31" s="1"/>
  <c r="FD534" i="1"/>
  <c r="B527" i="31" s="1"/>
  <c r="FD535" i="1"/>
  <c r="B528" i="31" s="1"/>
  <c r="FD536" i="1"/>
  <c r="B529" i="31" s="1"/>
  <c r="FD537" i="1"/>
  <c r="B530" i="31" s="1"/>
  <c r="FD538" i="1"/>
  <c r="B531" i="31" s="1"/>
  <c r="FD539" i="1"/>
  <c r="B532" i="31" s="1"/>
  <c r="FD540" i="1"/>
  <c r="B533" i="31" s="1"/>
  <c r="FD541" i="1"/>
  <c r="B534" i="31" s="1"/>
  <c r="FD542" i="1"/>
  <c r="B535" i="31" s="1"/>
  <c r="FD543" i="1"/>
  <c r="B536" i="31" s="1"/>
  <c r="FD544" i="1"/>
  <c r="B537" i="31" s="1"/>
  <c r="FD545" i="1"/>
  <c r="B538" i="31" s="1"/>
  <c r="FD546" i="1"/>
  <c r="B539" i="31" s="1"/>
  <c r="FD547" i="1"/>
  <c r="B540" i="31" s="1"/>
  <c r="FD548" i="1"/>
  <c r="B541" i="31" s="1"/>
  <c r="FD549" i="1"/>
  <c r="B542" i="31" s="1"/>
  <c r="FD550" i="1"/>
  <c r="B543" i="31" s="1"/>
  <c r="FD551" i="1"/>
  <c r="B544" i="31" s="1"/>
  <c r="FD552" i="1"/>
  <c r="B545" i="31" s="1"/>
  <c r="FD553" i="1"/>
  <c r="B546" i="31" s="1"/>
  <c r="FD554" i="1"/>
  <c r="B547" i="31" s="1"/>
  <c r="FD555" i="1"/>
  <c r="B548" i="31" s="1"/>
  <c r="FD556" i="1"/>
  <c r="B549" i="31" s="1"/>
  <c r="FD557" i="1"/>
  <c r="B550" i="31" s="1"/>
  <c r="FD558" i="1"/>
  <c r="B551" i="31" s="1"/>
  <c r="FD559" i="1"/>
  <c r="B552" i="31" s="1"/>
  <c r="FD560" i="1"/>
  <c r="B553" i="31" s="1"/>
  <c r="FD561" i="1"/>
  <c r="B554" i="31" s="1"/>
  <c r="FD562" i="1"/>
  <c r="B555" i="31" s="1"/>
  <c r="FD563" i="1"/>
  <c r="B556" i="31" s="1"/>
  <c r="FD564" i="1"/>
  <c r="B557" i="31" s="1"/>
  <c r="FD565" i="1"/>
  <c r="B558" i="31" s="1"/>
  <c r="FD566" i="1"/>
  <c r="B559" i="31" s="1"/>
  <c r="FD567" i="1"/>
  <c r="B560" i="31" s="1"/>
  <c r="FD568" i="1"/>
  <c r="B561" i="31" s="1"/>
  <c r="FD569" i="1"/>
  <c r="B562" i="31" s="1"/>
  <c r="FD570" i="1"/>
  <c r="B563" i="31" s="1"/>
  <c r="FD571" i="1"/>
  <c r="B564" i="31" s="1"/>
  <c r="FD572" i="1"/>
  <c r="B565" i="31" s="1"/>
  <c r="FD573" i="1"/>
  <c r="B566" i="31" s="1"/>
  <c r="FD574" i="1"/>
  <c r="B567" i="31" s="1"/>
  <c r="FD575" i="1"/>
  <c r="B568" i="31" s="1"/>
  <c r="FD576" i="1"/>
  <c r="B569" i="31" s="1"/>
  <c r="FD577" i="1"/>
  <c r="B570" i="31" s="1"/>
  <c r="FD578" i="1"/>
  <c r="B571" i="31" s="1"/>
  <c r="FD579" i="1"/>
  <c r="B572" i="31" s="1"/>
  <c r="FD580" i="1"/>
  <c r="B573" i="31" s="1"/>
  <c r="FD581" i="1"/>
  <c r="B574" i="31" s="1"/>
  <c r="FD582" i="1"/>
  <c r="B575" i="31" s="1"/>
  <c r="FD583" i="1"/>
  <c r="B576" i="31" s="1"/>
  <c r="FD584" i="1"/>
  <c r="B577" i="31" s="1"/>
  <c r="FD585" i="1"/>
  <c r="B578" i="31" s="1"/>
  <c r="FD586" i="1"/>
  <c r="B579" i="31" s="1"/>
  <c r="FD587" i="1"/>
  <c r="B580" i="31" s="1"/>
  <c r="FD588" i="1"/>
  <c r="B581" i="31" s="1"/>
  <c r="FD589" i="1"/>
  <c r="B582" i="31" s="1"/>
  <c r="FD590" i="1"/>
  <c r="B583" i="31" s="1"/>
  <c r="FD591" i="1"/>
  <c r="B584" i="31" s="1"/>
  <c r="FD592" i="1"/>
  <c r="B585" i="31" s="1"/>
  <c r="FD593" i="1"/>
  <c r="B586" i="31" s="1"/>
  <c r="FD594" i="1"/>
  <c r="B587" i="31" s="1"/>
  <c r="FD595" i="1"/>
  <c r="B588" i="31" s="1"/>
  <c r="FD596" i="1"/>
  <c r="B589" i="31" s="1"/>
  <c r="FD597" i="1"/>
  <c r="B590" i="31" s="1"/>
  <c r="FD598" i="1"/>
  <c r="B591" i="31" s="1"/>
  <c r="FD599" i="1"/>
  <c r="B592" i="31" s="1"/>
  <c r="FD600" i="1"/>
  <c r="B593" i="31" s="1"/>
  <c r="FD601" i="1"/>
  <c r="B594" i="31" s="1"/>
  <c r="FD602" i="1"/>
  <c r="B595" i="31" s="1"/>
  <c r="FD603" i="1"/>
  <c r="B596" i="31" s="1"/>
  <c r="FD604" i="1"/>
  <c r="B597" i="31" s="1"/>
  <c r="FD605" i="1"/>
  <c r="B598" i="31" s="1"/>
  <c r="FD606" i="1"/>
  <c r="B599" i="31" s="1"/>
  <c r="FD607" i="1"/>
  <c r="B600" i="31" s="1"/>
  <c r="FD608" i="1"/>
  <c r="B601" i="31" s="1"/>
  <c r="FD609" i="1"/>
  <c r="B602" i="31" s="1"/>
  <c r="FD610" i="1"/>
  <c r="B603" i="31" s="1"/>
  <c r="FD611" i="1"/>
  <c r="B604" i="31" s="1"/>
  <c r="FD612" i="1"/>
  <c r="B605" i="31" s="1"/>
  <c r="FD613" i="1"/>
  <c r="B606" i="31" s="1"/>
  <c r="FD614" i="1"/>
  <c r="B607" i="31" s="1"/>
  <c r="FD615" i="1"/>
  <c r="B608" i="31" s="1"/>
  <c r="FD616" i="1"/>
  <c r="B609" i="31" s="1"/>
  <c r="FD617" i="1"/>
  <c r="B610" i="31" s="1"/>
  <c r="FD618" i="1"/>
  <c r="B611" i="31" s="1"/>
  <c r="FD619" i="1"/>
  <c r="B612" i="31" s="1"/>
  <c r="FD620" i="1"/>
  <c r="B613" i="31" s="1"/>
  <c r="FD621" i="1"/>
  <c r="B614" i="31" s="1"/>
  <c r="FD622" i="1"/>
  <c r="B615" i="31" s="1"/>
  <c r="FD623" i="1"/>
  <c r="B616" i="31" s="1"/>
  <c r="FD624" i="1"/>
  <c r="B617" i="31" s="1"/>
  <c r="FD625" i="1"/>
  <c r="B618" i="31" s="1"/>
  <c r="FD626" i="1"/>
  <c r="B619" i="31" s="1"/>
  <c r="FD627" i="1"/>
  <c r="B620" i="31" s="1"/>
  <c r="FD628" i="1"/>
  <c r="B621" i="31" s="1"/>
  <c r="FD629" i="1"/>
  <c r="B622" i="31" s="1"/>
  <c r="FD630" i="1"/>
  <c r="B623" i="31" s="1"/>
  <c r="FD631" i="1"/>
  <c r="B624" i="31" s="1"/>
  <c r="FD632" i="1"/>
  <c r="B625" i="31" s="1"/>
  <c r="FD633" i="1"/>
  <c r="B626" i="31" s="1"/>
  <c r="FD634" i="1"/>
  <c r="B627" i="31" s="1"/>
  <c r="FD635" i="1"/>
  <c r="B628" i="31" s="1"/>
  <c r="FD636" i="1"/>
  <c r="B629" i="31" s="1"/>
  <c r="FD637" i="1"/>
  <c r="B630" i="31" s="1"/>
  <c r="FD638" i="1"/>
  <c r="B631" i="31" s="1"/>
  <c r="FD639" i="1"/>
  <c r="B632" i="31" s="1"/>
  <c r="FD640" i="1"/>
  <c r="B633" i="31" s="1"/>
  <c r="FD641" i="1"/>
  <c r="B634" i="31" s="1"/>
  <c r="FD642" i="1"/>
  <c r="B635" i="31" s="1"/>
  <c r="FD643" i="1"/>
  <c r="B636" i="31" s="1"/>
  <c r="FD644" i="1"/>
  <c r="B637" i="31" s="1"/>
  <c r="FD645" i="1"/>
  <c r="B638" i="31" s="1"/>
  <c r="FD646" i="1"/>
  <c r="B639" i="31" s="1"/>
  <c r="FD647" i="1"/>
  <c r="B640" i="31" s="1"/>
  <c r="FD648" i="1"/>
  <c r="B641" i="31" s="1"/>
  <c r="FD649" i="1"/>
  <c r="B642" i="31" s="1"/>
  <c r="FD650" i="1"/>
  <c r="B643" i="31" s="1"/>
  <c r="FD651" i="1"/>
  <c r="B644" i="31" s="1"/>
  <c r="FD652" i="1"/>
  <c r="B645" i="31" s="1"/>
  <c r="FD653" i="1"/>
  <c r="B646" i="31" s="1"/>
  <c r="FD654" i="1"/>
  <c r="B647" i="31" s="1"/>
  <c r="FD655" i="1"/>
  <c r="B648" i="31" s="1"/>
  <c r="FD656" i="1"/>
  <c r="B649" i="31" s="1"/>
  <c r="FD657" i="1"/>
  <c r="B650" i="31" s="1"/>
  <c r="FD658" i="1"/>
  <c r="B651" i="31" s="1"/>
  <c r="FD659" i="1"/>
  <c r="B652" i="31" s="1"/>
  <c r="FD660" i="1"/>
  <c r="B653" i="31" s="1"/>
  <c r="FD661" i="1"/>
  <c r="B654" i="31" s="1"/>
  <c r="FD662" i="1"/>
  <c r="B655" i="31" s="1"/>
  <c r="FD663" i="1"/>
  <c r="B656" i="31" s="1"/>
  <c r="FD664" i="1"/>
  <c r="B657" i="31" s="1"/>
  <c r="FD665" i="1"/>
  <c r="B658" i="31" s="1"/>
  <c r="FD666" i="1"/>
  <c r="B659" i="31" s="1"/>
  <c r="FD667" i="1"/>
  <c r="B660" i="31" s="1"/>
  <c r="FD668" i="1"/>
  <c r="B661" i="31" s="1"/>
  <c r="FD669" i="1"/>
  <c r="B662" i="31" s="1"/>
  <c r="FD670" i="1"/>
  <c r="B663" i="31" s="1"/>
  <c r="FD671" i="1"/>
  <c r="B664" i="31" s="1"/>
  <c r="FD672" i="1"/>
  <c r="B665" i="31" s="1"/>
  <c r="FD673" i="1"/>
  <c r="B666" i="31" s="1"/>
  <c r="FD674" i="1"/>
  <c r="B667" i="31" s="1"/>
  <c r="FD675" i="1"/>
  <c r="B668" i="31" s="1"/>
  <c r="FD676" i="1"/>
  <c r="B669" i="31" s="1"/>
  <c r="FD677" i="1"/>
  <c r="B670" i="31" s="1"/>
  <c r="FD678" i="1"/>
  <c r="B671" i="31" s="1"/>
  <c r="FD679" i="1"/>
  <c r="B672" i="31" s="1"/>
  <c r="FD680" i="1"/>
  <c r="B673" i="31" s="1"/>
  <c r="FD681" i="1"/>
  <c r="B674" i="31" s="1"/>
  <c r="FD682" i="1"/>
  <c r="B675" i="31" s="1"/>
  <c r="FD683" i="1"/>
  <c r="B676" i="31" s="1"/>
  <c r="FD684" i="1"/>
  <c r="B677" i="31" s="1"/>
  <c r="FD685" i="1"/>
  <c r="B678" i="31" s="1"/>
  <c r="FD686" i="1"/>
  <c r="B679" i="31" s="1"/>
  <c r="FD687" i="1"/>
  <c r="B680" i="31" s="1"/>
  <c r="FD688" i="1"/>
  <c r="B681" i="31" s="1"/>
  <c r="FD689" i="1"/>
  <c r="B682" i="31" s="1"/>
  <c r="FD690" i="1"/>
  <c r="B683" i="31" s="1"/>
  <c r="FD691" i="1"/>
  <c r="B684" i="31" s="1"/>
  <c r="FD692" i="1"/>
  <c r="B685" i="31" s="1"/>
  <c r="FD693" i="1"/>
  <c r="B686" i="31" s="1"/>
  <c r="FD694" i="1"/>
  <c r="B687" i="31" s="1"/>
  <c r="FD695" i="1"/>
  <c r="B688" i="31" s="1"/>
  <c r="FD696" i="1"/>
  <c r="B689" i="31" s="1"/>
  <c r="FD697" i="1"/>
  <c r="B690" i="31" s="1"/>
  <c r="FD698" i="1"/>
  <c r="B691" i="31" s="1"/>
  <c r="FD699" i="1"/>
  <c r="B692" i="31" s="1"/>
  <c r="FD700" i="1"/>
  <c r="B693" i="31" s="1"/>
  <c r="FD701" i="1"/>
  <c r="B694" i="31" s="1"/>
  <c r="FD702" i="1"/>
  <c r="B695" i="31" s="1"/>
  <c r="FD703" i="1"/>
  <c r="B696" i="31" s="1"/>
  <c r="FD704" i="1"/>
  <c r="B697" i="31" s="1"/>
  <c r="FD705" i="1"/>
  <c r="B698" i="31" s="1"/>
  <c r="FD706" i="1"/>
  <c r="B699" i="31" s="1"/>
  <c r="FD707" i="1"/>
  <c r="B700" i="31" s="1"/>
  <c r="FD708" i="1"/>
  <c r="B701" i="31" s="1"/>
  <c r="FD709" i="1"/>
  <c r="B702" i="31" s="1"/>
  <c r="FD710" i="1"/>
  <c r="B703" i="31" s="1"/>
  <c r="FD711" i="1"/>
  <c r="B704" i="31" s="1"/>
  <c r="FD712" i="1"/>
  <c r="B705" i="31" s="1"/>
  <c r="FD713" i="1"/>
  <c r="B706" i="31" s="1"/>
  <c r="FD714" i="1"/>
  <c r="B707" i="31" s="1"/>
  <c r="FD715" i="1"/>
  <c r="B708" i="31" s="1"/>
  <c r="FD716" i="1"/>
  <c r="B709" i="31" s="1"/>
  <c r="FD717" i="1"/>
  <c r="B710" i="31" s="1"/>
  <c r="FD718" i="1"/>
  <c r="B711" i="31" s="1"/>
  <c r="FD719" i="1"/>
  <c r="B712" i="31" s="1"/>
  <c r="FD720" i="1"/>
  <c r="B713" i="31" s="1"/>
  <c r="FD721" i="1"/>
  <c r="B714" i="31" s="1"/>
  <c r="FD722" i="1"/>
  <c r="B715" i="31" s="1"/>
  <c r="FD723" i="1"/>
  <c r="B716" i="31" s="1"/>
  <c r="FD724" i="1"/>
  <c r="B717" i="31" s="1"/>
  <c r="FD725" i="1"/>
  <c r="B718" i="31" s="1"/>
  <c r="FD726" i="1"/>
  <c r="B719" i="31" s="1"/>
  <c r="FD727" i="1"/>
  <c r="B720" i="31" s="1"/>
  <c r="FD728" i="1"/>
  <c r="B721" i="31" s="1"/>
  <c r="FD729" i="1"/>
  <c r="B722" i="31" s="1"/>
  <c r="FD730" i="1"/>
  <c r="B723" i="31" s="1"/>
  <c r="FD731" i="1"/>
  <c r="B724" i="31" s="1"/>
  <c r="FD732" i="1"/>
  <c r="B725" i="31" s="1"/>
  <c r="FD733" i="1"/>
  <c r="B726" i="31" s="1"/>
  <c r="FD734" i="1"/>
  <c r="B727" i="31" s="1"/>
  <c r="FD735" i="1"/>
  <c r="B728" i="31" s="1"/>
  <c r="FD736" i="1"/>
  <c r="B729" i="31" s="1"/>
  <c r="FD737" i="1"/>
  <c r="B730" i="31" s="1"/>
  <c r="FD738" i="1"/>
  <c r="B731" i="31" s="1"/>
  <c r="FD739" i="1"/>
  <c r="B732" i="31" s="1"/>
  <c r="FD740" i="1"/>
  <c r="B733" i="31" s="1"/>
  <c r="FD741" i="1"/>
  <c r="B734" i="31" s="1"/>
  <c r="FD742" i="1"/>
  <c r="B735" i="31" s="1"/>
  <c r="FD743" i="1"/>
  <c r="B736" i="31" s="1"/>
  <c r="FD744" i="1"/>
  <c r="B737" i="31" s="1"/>
  <c r="FD745" i="1"/>
  <c r="B738" i="31" s="1"/>
  <c r="FD746" i="1"/>
  <c r="B739" i="31" s="1"/>
  <c r="FD747" i="1"/>
  <c r="B740" i="31" s="1"/>
  <c r="FD748" i="1"/>
  <c r="B741" i="31" s="1"/>
  <c r="FD749" i="1"/>
  <c r="B742" i="31" s="1"/>
  <c r="FD750" i="1"/>
  <c r="B743" i="31" s="1"/>
  <c r="FD751" i="1"/>
  <c r="B744" i="31" s="1"/>
  <c r="FD752" i="1"/>
  <c r="B745" i="31" s="1"/>
  <c r="FD753" i="1"/>
  <c r="B746" i="31" s="1"/>
  <c r="FD754" i="1"/>
  <c r="B747" i="31" s="1"/>
  <c r="FD755" i="1"/>
  <c r="B748" i="31" s="1"/>
  <c r="FD756" i="1"/>
  <c r="B749" i="31" s="1"/>
  <c r="FD757" i="1"/>
  <c r="B750" i="31" s="1"/>
  <c r="FD758" i="1"/>
  <c r="B751" i="31" s="1"/>
  <c r="FD759" i="1"/>
  <c r="B752" i="31" s="1"/>
  <c r="FD760" i="1"/>
  <c r="B753" i="31" s="1"/>
  <c r="FD761" i="1"/>
  <c r="B754" i="31" s="1"/>
  <c r="FD762" i="1"/>
  <c r="B755" i="31" s="1"/>
  <c r="FD763" i="1"/>
  <c r="B756" i="31" s="1"/>
  <c r="FD764" i="1"/>
  <c r="B757" i="31" s="1"/>
  <c r="FD765" i="1"/>
  <c r="B758" i="31" s="1"/>
  <c r="FD766" i="1"/>
  <c r="B759" i="31" s="1"/>
  <c r="FD767" i="1"/>
  <c r="B760" i="31" s="1"/>
  <c r="FD768" i="1"/>
  <c r="B761" i="31" s="1"/>
  <c r="FD769" i="1"/>
  <c r="B762" i="31" s="1"/>
  <c r="FD770" i="1"/>
  <c r="B763" i="31" s="1"/>
  <c r="FD771" i="1"/>
  <c r="B764" i="31" s="1"/>
  <c r="FD772" i="1"/>
  <c r="B765" i="31" s="1"/>
  <c r="FD773" i="1"/>
  <c r="B766" i="31" s="1"/>
  <c r="FD774" i="1"/>
  <c r="B767" i="31" s="1"/>
  <c r="FD775" i="1"/>
  <c r="B768" i="31" s="1"/>
  <c r="FD776" i="1"/>
  <c r="B769" i="31" s="1"/>
  <c r="FD777" i="1"/>
  <c r="B770" i="31" s="1"/>
  <c r="FD778" i="1"/>
  <c r="B771" i="31" s="1"/>
  <c r="FD779" i="1"/>
  <c r="B772" i="31" s="1"/>
  <c r="FD780" i="1"/>
  <c r="B773" i="31" s="1"/>
  <c r="FD781" i="1"/>
  <c r="B774" i="31" s="1"/>
  <c r="FD782" i="1"/>
  <c r="B775" i="31" s="1"/>
  <c r="FD783" i="1"/>
  <c r="B776" i="31" s="1"/>
  <c r="FD784" i="1"/>
  <c r="B777" i="31" s="1"/>
  <c r="FD785" i="1"/>
  <c r="B778" i="31" s="1"/>
  <c r="FD786" i="1"/>
  <c r="B779" i="31" s="1"/>
  <c r="FD787" i="1"/>
  <c r="B780" i="31" s="1"/>
  <c r="FD788" i="1"/>
  <c r="B781" i="31" s="1"/>
  <c r="FD789" i="1"/>
  <c r="B782" i="31" s="1"/>
  <c r="FD790" i="1"/>
  <c r="B783" i="31" s="1"/>
  <c r="FD791" i="1"/>
  <c r="B784" i="31" s="1"/>
  <c r="FD792" i="1"/>
  <c r="B785" i="31" s="1"/>
  <c r="FD793" i="1"/>
  <c r="B786" i="31" s="1"/>
  <c r="FD794" i="1"/>
  <c r="B787" i="31" s="1"/>
  <c r="FD795" i="1"/>
  <c r="B788" i="31" s="1"/>
  <c r="FD796" i="1"/>
  <c r="B789" i="31" s="1"/>
  <c r="FD797" i="1"/>
  <c r="B790" i="31" s="1"/>
  <c r="FD798" i="1"/>
  <c r="B791" i="31" s="1"/>
  <c r="FD799" i="1"/>
  <c r="B792" i="31" s="1"/>
  <c r="FD800" i="1"/>
  <c r="B793" i="31" s="1"/>
  <c r="FD801" i="1"/>
  <c r="B794" i="31" s="1"/>
  <c r="FD802" i="1"/>
  <c r="B795" i="31" s="1"/>
  <c r="FD803" i="1"/>
  <c r="B796" i="31" s="1"/>
  <c r="FD804" i="1"/>
  <c r="B797" i="31" s="1"/>
  <c r="FD805" i="1"/>
  <c r="B798" i="31" s="1"/>
  <c r="FD806" i="1"/>
  <c r="B799" i="31" s="1"/>
  <c r="FD807" i="1"/>
  <c r="B800" i="31" s="1"/>
  <c r="FD808" i="1"/>
  <c r="B801" i="31" s="1"/>
  <c r="FD809" i="1"/>
  <c r="B802" i="31" s="1"/>
  <c r="FD810" i="1"/>
  <c r="B803" i="31" s="1"/>
  <c r="FD811" i="1"/>
  <c r="B804" i="31" s="1"/>
  <c r="FD812" i="1"/>
  <c r="B805" i="31" s="1"/>
  <c r="FD813" i="1"/>
  <c r="B806" i="31" s="1"/>
  <c r="FD814" i="1"/>
  <c r="B807" i="31" s="1"/>
  <c r="FD815" i="1"/>
  <c r="B808" i="31" s="1"/>
  <c r="FD816" i="1"/>
  <c r="B809" i="31" s="1"/>
  <c r="FD817" i="1"/>
  <c r="B810" i="31" s="1"/>
  <c r="FD818" i="1"/>
  <c r="B811" i="31" s="1"/>
  <c r="FD819" i="1"/>
  <c r="B812" i="31" s="1"/>
  <c r="FD820" i="1"/>
  <c r="B813" i="31" s="1"/>
  <c r="FD821" i="1"/>
  <c r="B814" i="31" s="1"/>
  <c r="FD822" i="1"/>
  <c r="B815" i="31" s="1"/>
  <c r="FD823" i="1"/>
  <c r="B816" i="31" s="1"/>
  <c r="FD824" i="1"/>
  <c r="B817" i="31" s="1"/>
  <c r="FD825" i="1"/>
  <c r="B818" i="31" s="1"/>
  <c r="FD826" i="1"/>
  <c r="B819" i="31" s="1"/>
  <c r="FD827" i="1"/>
  <c r="B820" i="31" s="1"/>
  <c r="FD828" i="1"/>
  <c r="B821" i="31" s="1"/>
  <c r="FD829" i="1"/>
  <c r="B822" i="31" s="1"/>
  <c r="FD830" i="1"/>
  <c r="B823" i="31" s="1"/>
  <c r="FD831" i="1"/>
  <c r="B824" i="31" s="1"/>
  <c r="FD832" i="1"/>
  <c r="B825" i="31" s="1"/>
  <c r="FD833" i="1"/>
  <c r="B826" i="31" s="1"/>
  <c r="FD834" i="1"/>
  <c r="B827" i="31" s="1"/>
  <c r="FD835" i="1"/>
  <c r="B828" i="31" s="1"/>
  <c r="FD836" i="1"/>
  <c r="B829" i="31" s="1"/>
  <c r="FD837" i="1"/>
  <c r="B830" i="31" s="1"/>
  <c r="FD838" i="1"/>
  <c r="B831" i="31" s="1"/>
  <c r="FD839" i="1"/>
  <c r="B832" i="31" s="1"/>
  <c r="FD840" i="1"/>
  <c r="B833" i="31" s="1"/>
  <c r="FD841" i="1"/>
  <c r="B834" i="31" s="1"/>
  <c r="FD842" i="1"/>
  <c r="B835" i="31" s="1"/>
  <c r="FD843" i="1"/>
  <c r="B836" i="31" s="1"/>
  <c r="FD844" i="1"/>
  <c r="B837" i="31" s="1"/>
  <c r="FD845" i="1"/>
  <c r="B838" i="31" s="1"/>
  <c r="FD846" i="1"/>
  <c r="B839" i="31" s="1"/>
  <c r="FD847" i="1"/>
  <c r="B840" i="31" s="1"/>
  <c r="FD848" i="1"/>
  <c r="B841" i="31" s="1"/>
  <c r="FD849" i="1"/>
  <c r="B842" i="31" s="1"/>
  <c r="FD850" i="1"/>
  <c r="B843" i="31" s="1"/>
  <c r="FD851" i="1"/>
  <c r="B844" i="31" s="1"/>
  <c r="FD852" i="1"/>
  <c r="B845" i="31" s="1"/>
  <c r="FD853" i="1"/>
  <c r="B846" i="31" s="1"/>
  <c r="FD854" i="1"/>
  <c r="B847" i="31" s="1"/>
  <c r="FD855" i="1"/>
  <c r="B848" i="31" s="1"/>
  <c r="FD856" i="1"/>
  <c r="B849" i="31" s="1"/>
  <c r="FD857" i="1"/>
  <c r="B850" i="31" s="1"/>
  <c r="FD858" i="1"/>
  <c r="B851" i="31" s="1"/>
  <c r="FD859" i="1"/>
  <c r="B852" i="31" s="1"/>
  <c r="FD860" i="1"/>
  <c r="B853" i="31" s="1"/>
  <c r="FD861" i="1"/>
  <c r="B854" i="31" s="1"/>
  <c r="FD862" i="1"/>
  <c r="B855" i="31" s="1"/>
  <c r="FD863" i="1"/>
  <c r="B856" i="31" s="1"/>
  <c r="FD864" i="1"/>
  <c r="B857" i="31" s="1"/>
  <c r="FD865" i="1"/>
  <c r="B858" i="31" s="1"/>
  <c r="FD866" i="1"/>
  <c r="B859" i="31" s="1"/>
  <c r="FD867" i="1"/>
  <c r="B860" i="31" s="1"/>
  <c r="FD868" i="1"/>
  <c r="B861" i="31" s="1"/>
  <c r="FD869" i="1"/>
  <c r="B862" i="31" s="1"/>
  <c r="FD870" i="1"/>
  <c r="B863" i="31" s="1"/>
  <c r="FD871" i="1"/>
  <c r="B864" i="31" s="1"/>
  <c r="FD872" i="1"/>
  <c r="B865" i="31" s="1"/>
  <c r="FD873" i="1"/>
  <c r="B866" i="31" s="1"/>
  <c r="FD874" i="1"/>
  <c r="B867" i="31" s="1"/>
  <c r="FD875" i="1"/>
  <c r="B868" i="31" s="1"/>
  <c r="FD876" i="1"/>
  <c r="B869" i="31" s="1"/>
  <c r="FD877" i="1"/>
  <c r="B870" i="31" s="1"/>
  <c r="FD878" i="1"/>
  <c r="B871" i="31" s="1"/>
  <c r="FD879" i="1"/>
  <c r="B872" i="31" s="1"/>
  <c r="FD880" i="1"/>
  <c r="B873" i="31" s="1"/>
  <c r="FD881" i="1"/>
  <c r="B874" i="31" s="1"/>
  <c r="FD882" i="1"/>
  <c r="B875" i="31" s="1"/>
  <c r="FD883" i="1"/>
  <c r="B876" i="31" s="1"/>
  <c r="FD884" i="1"/>
  <c r="B877" i="31" s="1"/>
  <c r="FD885" i="1"/>
  <c r="B878" i="31" s="1"/>
  <c r="FD886" i="1"/>
  <c r="B879" i="31" s="1"/>
  <c r="FD887" i="1"/>
  <c r="B880" i="31" s="1"/>
  <c r="FD888" i="1"/>
  <c r="B881" i="31" s="1"/>
  <c r="FD889" i="1"/>
  <c r="B882" i="31" s="1"/>
  <c r="FD890" i="1"/>
  <c r="B883" i="31" s="1"/>
  <c r="FD891" i="1"/>
  <c r="B884" i="31" s="1"/>
  <c r="FD892" i="1"/>
  <c r="B885" i="31" s="1"/>
  <c r="FD893" i="1"/>
  <c r="B886" i="31" s="1"/>
  <c r="FD894" i="1"/>
  <c r="B887" i="31" s="1"/>
  <c r="FD895" i="1"/>
  <c r="B888" i="31" s="1"/>
  <c r="FD896" i="1"/>
  <c r="B889" i="31" s="1"/>
  <c r="FD897" i="1"/>
  <c r="B890" i="31" s="1"/>
  <c r="FD898" i="1"/>
  <c r="B891" i="31" s="1"/>
  <c r="FD899" i="1"/>
  <c r="B892" i="31" s="1"/>
  <c r="FD900" i="1"/>
  <c r="B893" i="31" s="1"/>
  <c r="FD901" i="1"/>
  <c r="B894" i="31" s="1"/>
  <c r="FD902" i="1"/>
  <c r="B895" i="31" s="1"/>
  <c r="FD903" i="1"/>
  <c r="B896" i="31" s="1"/>
  <c r="FD904" i="1"/>
  <c r="B897" i="31" s="1"/>
  <c r="FD905" i="1"/>
  <c r="B898" i="31" s="1"/>
  <c r="FD906" i="1"/>
  <c r="B899" i="31" s="1"/>
  <c r="FD907" i="1"/>
  <c r="B900" i="31" s="1"/>
  <c r="FD908" i="1"/>
  <c r="B901" i="31" s="1"/>
  <c r="FD909" i="1"/>
  <c r="B902" i="31" s="1"/>
  <c r="FD910" i="1"/>
  <c r="B903" i="31" s="1"/>
  <c r="FD911" i="1"/>
  <c r="B904" i="31" s="1"/>
  <c r="FD912" i="1"/>
  <c r="B905" i="31" s="1"/>
  <c r="FD913" i="1"/>
  <c r="B906" i="31" s="1"/>
  <c r="FD914" i="1"/>
  <c r="B907" i="31" s="1"/>
  <c r="FD915" i="1"/>
  <c r="B908" i="31" s="1"/>
  <c r="FD916" i="1"/>
  <c r="B909" i="31" s="1"/>
  <c r="FD917" i="1"/>
  <c r="B910" i="31" s="1"/>
  <c r="FD918" i="1"/>
  <c r="B911" i="31" s="1"/>
  <c r="FD919" i="1"/>
  <c r="B912" i="31" s="1"/>
  <c r="FD920" i="1"/>
  <c r="B913" i="31" s="1"/>
  <c r="FD921" i="1"/>
  <c r="B914" i="31" s="1"/>
  <c r="FD922" i="1"/>
  <c r="B915" i="31" s="1"/>
  <c r="FD923" i="1"/>
  <c r="B916" i="31" s="1"/>
  <c r="FD924" i="1"/>
  <c r="B917" i="31" s="1"/>
  <c r="FD925" i="1"/>
  <c r="B918" i="31" s="1"/>
  <c r="FD926" i="1"/>
  <c r="B919" i="31" s="1"/>
  <c r="FD927" i="1"/>
  <c r="B920" i="31" s="1"/>
  <c r="FD928" i="1"/>
  <c r="B921" i="31" s="1"/>
  <c r="FD929" i="1"/>
  <c r="B922" i="31" s="1"/>
  <c r="FD930" i="1"/>
  <c r="B923" i="31" s="1"/>
  <c r="FD931" i="1"/>
  <c r="B924" i="31" s="1"/>
  <c r="FD932" i="1"/>
  <c r="B925" i="31" s="1"/>
  <c r="FD933" i="1"/>
  <c r="B926" i="31" s="1"/>
  <c r="FD934" i="1"/>
  <c r="B927" i="31" s="1"/>
  <c r="FD935" i="1"/>
  <c r="B928" i="31" s="1"/>
  <c r="FD936" i="1"/>
  <c r="B929" i="31" s="1"/>
  <c r="FD937" i="1"/>
  <c r="B930" i="31" s="1"/>
  <c r="FD938" i="1"/>
  <c r="B931" i="31" s="1"/>
  <c r="FD939" i="1"/>
  <c r="B932" i="31" s="1"/>
  <c r="FD940" i="1"/>
  <c r="B933" i="31" s="1"/>
  <c r="FD941" i="1"/>
  <c r="B934" i="31" s="1"/>
  <c r="FD942" i="1"/>
  <c r="B935" i="31" s="1"/>
  <c r="FD943" i="1"/>
  <c r="B936" i="31" s="1"/>
  <c r="FD944" i="1"/>
  <c r="B937" i="31" s="1"/>
  <c r="FD945" i="1"/>
  <c r="B938" i="31" s="1"/>
  <c r="FD946" i="1"/>
  <c r="B939" i="31" s="1"/>
  <c r="FD947" i="1"/>
  <c r="B940" i="31" s="1"/>
  <c r="FD948" i="1"/>
  <c r="B941" i="31" s="1"/>
  <c r="FD949" i="1"/>
  <c r="B942" i="31" s="1"/>
  <c r="FD950" i="1"/>
  <c r="B943" i="31" s="1"/>
  <c r="FD951" i="1"/>
  <c r="B944" i="31" s="1"/>
  <c r="FD952" i="1"/>
  <c r="B945" i="31" s="1"/>
  <c r="FD953" i="1"/>
  <c r="B946" i="31" s="1"/>
  <c r="FD954" i="1"/>
  <c r="B947" i="31" s="1"/>
  <c r="FD955" i="1"/>
  <c r="B948" i="31" s="1"/>
  <c r="FD956" i="1"/>
  <c r="B949" i="31" s="1"/>
  <c r="FD957" i="1"/>
  <c r="B950" i="31" s="1"/>
  <c r="FD958" i="1"/>
  <c r="B951" i="31" s="1"/>
  <c r="FD959" i="1"/>
  <c r="B952" i="31" s="1"/>
  <c r="FD960" i="1"/>
  <c r="B953" i="31" s="1"/>
  <c r="FD961" i="1"/>
  <c r="B954" i="31" s="1"/>
  <c r="FD962" i="1"/>
  <c r="B955" i="31" s="1"/>
  <c r="FD963" i="1"/>
  <c r="B956" i="31" s="1"/>
  <c r="FD964" i="1"/>
  <c r="B957" i="31" s="1"/>
  <c r="FD965" i="1"/>
  <c r="B958" i="31" s="1"/>
  <c r="FD966" i="1"/>
  <c r="B959" i="31" s="1"/>
  <c r="FD967" i="1"/>
  <c r="B960" i="31" s="1"/>
  <c r="FD968" i="1"/>
  <c r="B961" i="31" s="1"/>
  <c r="FD969" i="1"/>
  <c r="B962" i="31" s="1"/>
  <c r="FD970" i="1"/>
  <c r="B963" i="31" s="1"/>
  <c r="FD971" i="1"/>
  <c r="B964" i="31" s="1"/>
  <c r="FD972" i="1"/>
  <c r="B965" i="31" s="1"/>
  <c r="FD973" i="1"/>
  <c r="B966" i="31" s="1"/>
  <c r="FD974" i="1"/>
  <c r="B967" i="31" s="1"/>
  <c r="FD975" i="1"/>
  <c r="B968" i="31" s="1"/>
  <c r="FD976" i="1"/>
  <c r="B969" i="31" s="1"/>
  <c r="FD977" i="1"/>
  <c r="B970" i="31" s="1"/>
  <c r="FD978" i="1"/>
  <c r="B971" i="31" s="1"/>
  <c r="FD979" i="1"/>
  <c r="B972" i="31" s="1"/>
  <c r="FD980" i="1"/>
  <c r="B973" i="31" s="1"/>
  <c r="FD981" i="1"/>
  <c r="B974" i="31" s="1"/>
  <c r="FD982" i="1"/>
  <c r="B975" i="31" s="1"/>
  <c r="FD983" i="1"/>
  <c r="B976" i="31" s="1"/>
  <c r="FD984" i="1"/>
  <c r="B977" i="31" s="1"/>
  <c r="FD985" i="1"/>
  <c r="B978" i="31" s="1"/>
  <c r="FD986" i="1"/>
  <c r="B979" i="31" s="1"/>
  <c r="FD987" i="1"/>
  <c r="B980" i="31" s="1"/>
  <c r="FD988" i="1"/>
  <c r="B981" i="31" s="1"/>
  <c r="FD989" i="1"/>
  <c r="B982" i="31" s="1"/>
  <c r="FD990" i="1"/>
  <c r="B983" i="31" s="1"/>
  <c r="FD991" i="1"/>
  <c r="B984" i="31" s="1"/>
  <c r="FD992" i="1"/>
  <c r="B985" i="31" s="1"/>
  <c r="FD993" i="1"/>
  <c r="B986" i="31" s="1"/>
  <c r="FD994" i="1"/>
  <c r="B987" i="31" s="1"/>
  <c r="FD995" i="1"/>
  <c r="B988" i="31" s="1"/>
  <c r="FD996" i="1"/>
  <c r="B989" i="31" s="1"/>
  <c r="FD997" i="1"/>
  <c r="B990" i="31" s="1"/>
  <c r="FD998" i="1"/>
  <c r="B991" i="31" s="1"/>
  <c r="FD999" i="1"/>
  <c r="B992" i="31" s="1"/>
  <c r="FD1000" i="1"/>
  <c r="B993" i="31" s="1"/>
  <c r="FD1001" i="1"/>
  <c r="B994" i="31" s="1"/>
  <c r="FD1002" i="1"/>
  <c r="B995" i="31" s="1"/>
  <c r="FD1003" i="1"/>
  <c r="B996" i="31" s="1"/>
  <c r="FD1004" i="1"/>
  <c r="B997" i="31" s="1"/>
  <c r="FD1005" i="1"/>
  <c r="B998" i="31" s="1"/>
  <c r="FD1006" i="1"/>
  <c r="B999" i="31" s="1"/>
  <c r="FD1007" i="1"/>
  <c r="B1000" i="31" s="1"/>
  <c r="FD1008" i="1"/>
  <c r="B1001" i="31" s="1"/>
  <c r="FD1009" i="1"/>
  <c r="B1002" i="31" s="1"/>
  <c r="FD1010" i="1"/>
  <c r="B1003" i="31" s="1"/>
  <c r="FD10" i="1"/>
  <c r="B3" i="31" s="1"/>
  <c r="EV11" i="1"/>
  <c r="B4" i="23" s="1"/>
  <c r="EV12" i="1"/>
  <c r="B5" i="23" s="1"/>
  <c r="EV13" i="1"/>
  <c r="B6" i="23" s="1"/>
  <c r="EV14" i="1"/>
  <c r="B7" i="23" s="1"/>
  <c r="EV15" i="1"/>
  <c r="B8" i="23" s="1"/>
  <c r="EV16" i="1"/>
  <c r="B9" i="23" s="1"/>
  <c r="EV17" i="1"/>
  <c r="B10" i="23" s="1"/>
  <c r="EV18" i="1"/>
  <c r="B11" i="23" s="1"/>
  <c r="EV19" i="1"/>
  <c r="B12" i="23" s="1"/>
  <c r="EV20" i="1"/>
  <c r="B13" i="23" s="1"/>
  <c r="EV21" i="1"/>
  <c r="B14" i="23" s="1"/>
  <c r="EV22" i="1"/>
  <c r="B15" i="23" s="1"/>
  <c r="EV23" i="1"/>
  <c r="B16" i="23" s="1"/>
  <c r="EV24" i="1"/>
  <c r="B17" i="23" s="1"/>
  <c r="EV25" i="1"/>
  <c r="B18" i="23" s="1"/>
  <c r="EV26" i="1"/>
  <c r="B19" i="23" s="1"/>
  <c r="EV27" i="1"/>
  <c r="B20" i="23" s="1"/>
  <c r="EV28" i="1"/>
  <c r="B21" i="23" s="1"/>
  <c r="EV29" i="1"/>
  <c r="B22" i="23" s="1"/>
  <c r="EV30" i="1"/>
  <c r="B23" i="23" s="1"/>
  <c r="EV31" i="1"/>
  <c r="B24" i="23" s="1"/>
  <c r="EV32" i="1"/>
  <c r="B25" i="23" s="1"/>
  <c r="EV33" i="1"/>
  <c r="B26" i="23" s="1"/>
  <c r="EV34" i="1"/>
  <c r="B27" i="23" s="1"/>
  <c r="EV35" i="1"/>
  <c r="B28" i="23" s="1"/>
  <c r="EV36" i="1"/>
  <c r="B29" i="23" s="1"/>
  <c r="EV37" i="1"/>
  <c r="B30" i="23" s="1"/>
  <c r="EV38" i="1"/>
  <c r="B31" i="23" s="1"/>
  <c r="EV39" i="1"/>
  <c r="B32" i="23" s="1"/>
  <c r="EV40" i="1"/>
  <c r="B33" i="23" s="1"/>
  <c r="EV41" i="1"/>
  <c r="B34" i="23" s="1"/>
  <c r="EV42" i="1"/>
  <c r="B35" i="23" s="1"/>
  <c r="EV43" i="1"/>
  <c r="B36" i="23" s="1"/>
  <c r="EV44" i="1"/>
  <c r="B37" i="23" s="1"/>
  <c r="EV45" i="1"/>
  <c r="B38" i="23" s="1"/>
  <c r="EV46" i="1"/>
  <c r="B39" i="23" s="1"/>
  <c r="EV47" i="1"/>
  <c r="B40" i="23" s="1"/>
  <c r="EV48" i="1"/>
  <c r="B41" i="23" s="1"/>
  <c r="EV49" i="1"/>
  <c r="B42" i="23" s="1"/>
  <c r="EV50" i="1"/>
  <c r="B43" i="23" s="1"/>
  <c r="EV51" i="1"/>
  <c r="B44" i="23" s="1"/>
  <c r="EV52" i="1"/>
  <c r="B45" i="23" s="1"/>
  <c r="EV53" i="1"/>
  <c r="B46" i="23" s="1"/>
  <c r="EV54" i="1"/>
  <c r="B47" i="23" s="1"/>
  <c r="EV55" i="1"/>
  <c r="B48" i="23" s="1"/>
  <c r="EV56" i="1"/>
  <c r="B49" i="23" s="1"/>
  <c r="EV57" i="1"/>
  <c r="B50" i="23" s="1"/>
  <c r="EV58" i="1"/>
  <c r="B51" i="23" s="1"/>
  <c r="EV59" i="1"/>
  <c r="B52" i="23" s="1"/>
  <c r="EV60" i="1"/>
  <c r="B53" i="23" s="1"/>
  <c r="EV61" i="1"/>
  <c r="B54" i="23" s="1"/>
  <c r="EV62" i="1"/>
  <c r="B55" i="23" s="1"/>
  <c r="EV63" i="1"/>
  <c r="B56" i="23" s="1"/>
  <c r="EV64" i="1"/>
  <c r="B57" i="23" s="1"/>
  <c r="EV65" i="1"/>
  <c r="B58" i="23" s="1"/>
  <c r="EV66" i="1"/>
  <c r="B59" i="23" s="1"/>
  <c r="EV67" i="1"/>
  <c r="B60" i="23" s="1"/>
  <c r="EV68" i="1"/>
  <c r="B61" i="23" s="1"/>
  <c r="EV69" i="1"/>
  <c r="B62" i="23" s="1"/>
  <c r="EV70" i="1"/>
  <c r="B63" i="23" s="1"/>
  <c r="EV71" i="1"/>
  <c r="B64" i="23" s="1"/>
  <c r="EV72" i="1"/>
  <c r="B65" i="23" s="1"/>
  <c r="EV73" i="1"/>
  <c r="B66" i="23" s="1"/>
  <c r="EV74" i="1"/>
  <c r="B67" i="23" s="1"/>
  <c r="EV75" i="1"/>
  <c r="B68" i="23" s="1"/>
  <c r="EV76" i="1"/>
  <c r="B69" i="23" s="1"/>
  <c r="EV77" i="1"/>
  <c r="B70" i="23" s="1"/>
  <c r="EV78" i="1"/>
  <c r="B71" i="23" s="1"/>
  <c r="EV79" i="1"/>
  <c r="B72" i="23" s="1"/>
  <c r="EV80" i="1"/>
  <c r="B73" i="23" s="1"/>
  <c r="EV81" i="1"/>
  <c r="B74" i="23" s="1"/>
  <c r="EV82" i="1"/>
  <c r="B75" i="23" s="1"/>
  <c r="EV83" i="1"/>
  <c r="B76" i="23" s="1"/>
  <c r="EV84" i="1"/>
  <c r="B77" i="23" s="1"/>
  <c r="EV85" i="1"/>
  <c r="B78" i="23" s="1"/>
  <c r="EV86" i="1"/>
  <c r="B79" i="23" s="1"/>
  <c r="EV87" i="1"/>
  <c r="B80" i="23" s="1"/>
  <c r="EV88" i="1"/>
  <c r="B81" i="23" s="1"/>
  <c r="EV89" i="1"/>
  <c r="B82" i="23" s="1"/>
  <c r="EV90" i="1"/>
  <c r="B83" i="23" s="1"/>
  <c r="EV91" i="1"/>
  <c r="B84" i="23" s="1"/>
  <c r="EV92" i="1"/>
  <c r="B85" i="23" s="1"/>
  <c r="EV93" i="1"/>
  <c r="B86" i="23" s="1"/>
  <c r="EV94" i="1"/>
  <c r="B87" i="23" s="1"/>
  <c r="EV95" i="1"/>
  <c r="B88" i="23" s="1"/>
  <c r="EV96" i="1"/>
  <c r="B89" i="23" s="1"/>
  <c r="EV97" i="1"/>
  <c r="B90" i="23" s="1"/>
  <c r="EV98" i="1"/>
  <c r="B91" i="23" s="1"/>
  <c r="EV99" i="1"/>
  <c r="B92" i="23" s="1"/>
  <c r="EV100" i="1"/>
  <c r="B93" i="23" s="1"/>
  <c r="EV101" i="1"/>
  <c r="B94" i="23" s="1"/>
  <c r="EV102" i="1"/>
  <c r="B95" i="23" s="1"/>
  <c r="EV103" i="1"/>
  <c r="B96" i="23" s="1"/>
  <c r="EV104" i="1"/>
  <c r="B97" i="23" s="1"/>
  <c r="EV105" i="1"/>
  <c r="B98" i="23" s="1"/>
  <c r="EV106" i="1"/>
  <c r="B99" i="23" s="1"/>
  <c r="EV107" i="1"/>
  <c r="B100" i="23" s="1"/>
  <c r="EV108" i="1"/>
  <c r="B101" i="23" s="1"/>
  <c r="EV109" i="1"/>
  <c r="B102" i="23" s="1"/>
  <c r="EV110" i="1"/>
  <c r="B103" i="23" s="1"/>
  <c r="EV111" i="1"/>
  <c r="B104" i="23" s="1"/>
  <c r="EV112" i="1"/>
  <c r="B105" i="23" s="1"/>
  <c r="EV113" i="1"/>
  <c r="B106" i="23" s="1"/>
  <c r="EV114" i="1"/>
  <c r="B107" i="23" s="1"/>
  <c r="EV115" i="1"/>
  <c r="B108" i="23" s="1"/>
  <c r="EV116" i="1"/>
  <c r="B109" i="23" s="1"/>
  <c r="EV117" i="1"/>
  <c r="B110" i="23" s="1"/>
  <c r="EV118" i="1"/>
  <c r="B111" i="23" s="1"/>
  <c r="EV119" i="1"/>
  <c r="B112" i="23" s="1"/>
  <c r="EV120" i="1"/>
  <c r="B113" i="23" s="1"/>
  <c r="EV121" i="1"/>
  <c r="B114" i="23" s="1"/>
  <c r="EV122" i="1"/>
  <c r="B115" i="23" s="1"/>
  <c r="EV123" i="1"/>
  <c r="B116" i="23" s="1"/>
  <c r="EV124" i="1"/>
  <c r="B117" i="23" s="1"/>
  <c r="EV125" i="1"/>
  <c r="B118" i="23" s="1"/>
  <c r="EV126" i="1"/>
  <c r="B119" i="23" s="1"/>
  <c r="EV127" i="1"/>
  <c r="B120" i="23" s="1"/>
  <c r="EV128" i="1"/>
  <c r="B121" i="23" s="1"/>
  <c r="EV129" i="1"/>
  <c r="B122" i="23" s="1"/>
  <c r="EV130" i="1"/>
  <c r="B123" i="23" s="1"/>
  <c r="EV131" i="1"/>
  <c r="B124" i="23" s="1"/>
  <c r="EV132" i="1"/>
  <c r="B125" i="23" s="1"/>
  <c r="EV133" i="1"/>
  <c r="B126" i="23" s="1"/>
  <c r="EV134" i="1"/>
  <c r="B127" i="23" s="1"/>
  <c r="EV135" i="1"/>
  <c r="B128" i="23" s="1"/>
  <c r="EV136" i="1"/>
  <c r="B129" i="23" s="1"/>
  <c r="EV137" i="1"/>
  <c r="B130" i="23" s="1"/>
  <c r="EV138" i="1"/>
  <c r="B131" i="23" s="1"/>
  <c r="EV139" i="1"/>
  <c r="B132" i="23" s="1"/>
  <c r="EV140" i="1"/>
  <c r="B133" i="23" s="1"/>
  <c r="EV141" i="1"/>
  <c r="B134" i="23" s="1"/>
  <c r="EV142" i="1"/>
  <c r="B135" i="23" s="1"/>
  <c r="EV143" i="1"/>
  <c r="B136" i="23" s="1"/>
  <c r="EV144" i="1"/>
  <c r="B137" i="23" s="1"/>
  <c r="EV145" i="1"/>
  <c r="B138" i="23" s="1"/>
  <c r="EV146" i="1"/>
  <c r="B139" i="23" s="1"/>
  <c r="EV147" i="1"/>
  <c r="B140" i="23" s="1"/>
  <c r="EV148" i="1"/>
  <c r="B141" i="23" s="1"/>
  <c r="EV149" i="1"/>
  <c r="B142" i="23" s="1"/>
  <c r="EV150" i="1"/>
  <c r="B143" i="23" s="1"/>
  <c r="EV151" i="1"/>
  <c r="B144" i="23" s="1"/>
  <c r="EV152" i="1"/>
  <c r="B145" i="23" s="1"/>
  <c r="EV153" i="1"/>
  <c r="B146" i="23" s="1"/>
  <c r="EV154" i="1"/>
  <c r="B147" i="23" s="1"/>
  <c r="EV155" i="1"/>
  <c r="B148" i="23" s="1"/>
  <c r="EV156" i="1"/>
  <c r="B149" i="23" s="1"/>
  <c r="EV157" i="1"/>
  <c r="B150" i="23" s="1"/>
  <c r="EV158" i="1"/>
  <c r="B151" i="23" s="1"/>
  <c r="EV159" i="1"/>
  <c r="B152" i="23" s="1"/>
  <c r="EV160" i="1"/>
  <c r="B153" i="23" s="1"/>
  <c r="EV161" i="1"/>
  <c r="B154" i="23" s="1"/>
  <c r="EV162" i="1"/>
  <c r="B155" i="23" s="1"/>
  <c r="EV163" i="1"/>
  <c r="B156" i="23" s="1"/>
  <c r="EV164" i="1"/>
  <c r="B157" i="23" s="1"/>
  <c r="EV165" i="1"/>
  <c r="B158" i="23" s="1"/>
  <c r="EV166" i="1"/>
  <c r="B159" i="23" s="1"/>
  <c r="EV167" i="1"/>
  <c r="B160" i="23" s="1"/>
  <c r="EV168" i="1"/>
  <c r="B161" i="23" s="1"/>
  <c r="EV169" i="1"/>
  <c r="B162" i="23" s="1"/>
  <c r="EV170" i="1"/>
  <c r="B163" i="23" s="1"/>
  <c r="EV171" i="1"/>
  <c r="B164" i="23" s="1"/>
  <c r="EV172" i="1"/>
  <c r="B165" i="23" s="1"/>
  <c r="EV173" i="1"/>
  <c r="B166" i="23" s="1"/>
  <c r="EV174" i="1"/>
  <c r="B167" i="23" s="1"/>
  <c r="EV175" i="1"/>
  <c r="B168" i="23" s="1"/>
  <c r="EV176" i="1"/>
  <c r="B169" i="23" s="1"/>
  <c r="EV177" i="1"/>
  <c r="B170" i="23" s="1"/>
  <c r="EV178" i="1"/>
  <c r="B171" i="23" s="1"/>
  <c r="EV179" i="1"/>
  <c r="B172" i="23" s="1"/>
  <c r="EV180" i="1"/>
  <c r="B173" i="23" s="1"/>
  <c r="EV181" i="1"/>
  <c r="B174" i="23" s="1"/>
  <c r="EV182" i="1"/>
  <c r="B175" i="23" s="1"/>
  <c r="EV183" i="1"/>
  <c r="B176" i="23" s="1"/>
  <c r="EV184" i="1"/>
  <c r="B177" i="23" s="1"/>
  <c r="EV185" i="1"/>
  <c r="B178" i="23" s="1"/>
  <c r="EV186" i="1"/>
  <c r="B179" i="23" s="1"/>
  <c r="EV187" i="1"/>
  <c r="B180" i="23" s="1"/>
  <c r="EV188" i="1"/>
  <c r="B181" i="23" s="1"/>
  <c r="EV189" i="1"/>
  <c r="B182" i="23" s="1"/>
  <c r="EV190" i="1"/>
  <c r="B183" i="23" s="1"/>
  <c r="EV191" i="1"/>
  <c r="B184" i="23" s="1"/>
  <c r="EV192" i="1"/>
  <c r="B185" i="23" s="1"/>
  <c r="EV193" i="1"/>
  <c r="B186" i="23" s="1"/>
  <c r="EV194" i="1"/>
  <c r="B187" i="23" s="1"/>
  <c r="EV195" i="1"/>
  <c r="B188" i="23" s="1"/>
  <c r="EV196" i="1"/>
  <c r="B189" i="23" s="1"/>
  <c r="EV197" i="1"/>
  <c r="B190" i="23" s="1"/>
  <c r="EV198" i="1"/>
  <c r="B191" i="23" s="1"/>
  <c r="EV199" i="1"/>
  <c r="B192" i="23" s="1"/>
  <c r="EV200" i="1"/>
  <c r="B193" i="23" s="1"/>
  <c r="EV201" i="1"/>
  <c r="B194" i="23" s="1"/>
  <c r="EV202" i="1"/>
  <c r="B195" i="23" s="1"/>
  <c r="EV203" i="1"/>
  <c r="B196" i="23" s="1"/>
  <c r="EV204" i="1"/>
  <c r="B197" i="23" s="1"/>
  <c r="EV205" i="1"/>
  <c r="B198" i="23" s="1"/>
  <c r="EV206" i="1"/>
  <c r="B199" i="23" s="1"/>
  <c r="EV207" i="1"/>
  <c r="B200" i="23" s="1"/>
  <c r="EV208" i="1"/>
  <c r="B201" i="23" s="1"/>
  <c r="EV209" i="1"/>
  <c r="B202" i="23" s="1"/>
  <c r="EV210" i="1"/>
  <c r="B203" i="23" s="1"/>
  <c r="EV211" i="1"/>
  <c r="B204" i="23" s="1"/>
  <c r="EV212" i="1"/>
  <c r="B205" i="23" s="1"/>
  <c r="EV213" i="1"/>
  <c r="B206" i="23" s="1"/>
  <c r="EV214" i="1"/>
  <c r="B207" i="23" s="1"/>
  <c r="EV215" i="1"/>
  <c r="B208" i="23" s="1"/>
  <c r="EV216" i="1"/>
  <c r="B209" i="23" s="1"/>
  <c r="EV217" i="1"/>
  <c r="B210" i="23" s="1"/>
  <c r="EV218" i="1"/>
  <c r="B211" i="23" s="1"/>
  <c r="EV219" i="1"/>
  <c r="B212" i="23" s="1"/>
  <c r="EV220" i="1"/>
  <c r="B213" i="23" s="1"/>
  <c r="EV221" i="1"/>
  <c r="B214" i="23" s="1"/>
  <c r="EV222" i="1"/>
  <c r="B215" i="23" s="1"/>
  <c r="EV223" i="1"/>
  <c r="B216" i="23" s="1"/>
  <c r="EV224" i="1"/>
  <c r="B217" i="23" s="1"/>
  <c r="EV225" i="1"/>
  <c r="B218" i="23" s="1"/>
  <c r="EV226" i="1"/>
  <c r="B219" i="23" s="1"/>
  <c r="EV227" i="1"/>
  <c r="B220" i="23" s="1"/>
  <c r="EV228" i="1"/>
  <c r="B221" i="23" s="1"/>
  <c r="EV229" i="1"/>
  <c r="B222" i="23" s="1"/>
  <c r="EV230" i="1"/>
  <c r="B223" i="23" s="1"/>
  <c r="EV231" i="1"/>
  <c r="B224" i="23" s="1"/>
  <c r="EV232" i="1"/>
  <c r="B225" i="23" s="1"/>
  <c r="EV233" i="1"/>
  <c r="B226" i="23" s="1"/>
  <c r="EV234" i="1"/>
  <c r="B227" i="23" s="1"/>
  <c r="EV235" i="1"/>
  <c r="B228" i="23" s="1"/>
  <c r="EV236" i="1"/>
  <c r="B229" i="23" s="1"/>
  <c r="EV237" i="1"/>
  <c r="B230" i="23" s="1"/>
  <c r="EV238" i="1"/>
  <c r="B231" i="23" s="1"/>
  <c r="EV239" i="1"/>
  <c r="B232" i="23" s="1"/>
  <c r="EV240" i="1"/>
  <c r="B233" i="23" s="1"/>
  <c r="EV241" i="1"/>
  <c r="B234" i="23" s="1"/>
  <c r="EV242" i="1"/>
  <c r="B235" i="23" s="1"/>
  <c r="EV243" i="1"/>
  <c r="B236" i="23" s="1"/>
  <c r="EV244" i="1"/>
  <c r="B237" i="23" s="1"/>
  <c r="EV245" i="1"/>
  <c r="B238" i="23" s="1"/>
  <c r="EV246" i="1"/>
  <c r="B239" i="23" s="1"/>
  <c r="EV247" i="1"/>
  <c r="B240" i="23" s="1"/>
  <c r="EV248" i="1"/>
  <c r="B241" i="23" s="1"/>
  <c r="EV249" i="1"/>
  <c r="B242" i="23" s="1"/>
  <c r="EV250" i="1"/>
  <c r="B243" i="23" s="1"/>
  <c r="EV251" i="1"/>
  <c r="B244" i="23" s="1"/>
  <c r="EV252" i="1"/>
  <c r="B245" i="23" s="1"/>
  <c r="EV253" i="1"/>
  <c r="B246" i="23" s="1"/>
  <c r="EV254" i="1"/>
  <c r="B247" i="23" s="1"/>
  <c r="EV255" i="1"/>
  <c r="B248" i="23" s="1"/>
  <c r="EV256" i="1"/>
  <c r="B249" i="23" s="1"/>
  <c r="EV257" i="1"/>
  <c r="B250" i="23" s="1"/>
  <c r="EV258" i="1"/>
  <c r="B251" i="23" s="1"/>
  <c r="EV259" i="1"/>
  <c r="B252" i="23" s="1"/>
  <c r="EV260" i="1"/>
  <c r="B253" i="23" s="1"/>
  <c r="EV261" i="1"/>
  <c r="B254" i="23" s="1"/>
  <c r="EV262" i="1"/>
  <c r="B255" i="23" s="1"/>
  <c r="EV263" i="1"/>
  <c r="B256" i="23" s="1"/>
  <c r="EV264" i="1"/>
  <c r="B257" i="23" s="1"/>
  <c r="EV265" i="1"/>
  <c r="B258" i="23" s="1"/>
  <c r="EV266" i="1"/>
  <c r="B259" i="23" s="1"/>
  <c r="EV267" i="1"/>
  <c r="B260" i="23" s="1"/>
  <c r="EV268" i="1"/>
  <c r="B261" i="23" s="1"/>
  <c r="EV269" i="1"/>
  <c r="B262" i="23" s="1"/>
  <c r="EV270" i="1"/>
  <c r="B263" i="23" s="1"/>
  <c r="EV271" i="1"/>
  <c r="B264" i="23" s="1"/>
  <c r="EV272" i="1"/>
  <c r="B265" i="23" s="1"/>
  <c r="EV273" i="1"/>
  <c r="B266" i="23" s="1"/>
  <c r="EV274" i="1"/>
  <c r="B267" i="23" s="1"/>
  <c r="EV275" i="1"/>
  <c r="B268" i="23" s="1"/>
  <c r="EV276" i="1"/>
  <c r="B269" i="23" s="1"/>
  <c r="EV277" i="1"/>
  <c r="B270" i="23" s="1"/>
  <c r="EV278" i="1"/>
  <c r="B271" i="23" s="1"/>
  <c r="EV279" i="1"/>
  <c r="B272" i="23" s="1"/>
  <c r="EV280" i="1"/>
  <c r="B273" i="23" s="1"/>
  <c r="EV281" i="1"/>
  <c r="B274" i="23" s="1"/>
  <c r="EV282" i="1"/>
  <c r="B275" i="23" s="1"/>
  <c r="EV283" i="1"/>
  <c r="B276" i="23" s="1"/>
  <c r="EV284" i="1"/>
  <c r="B277" i="23" s="1"/>
  <c r="EV285" i="1"/>
  <c r="B278" i="23" s="1"/>
  <c r="EV286" i="1"/>
  <c r="B279" i="23" s="1"/>
  <c r="EV287" i="1"/>
  <c r="B280" i="23" s="1"/>
  <c r="EV288" i="1"/>
  <c r="B281" i="23" s="1"/>
  <c r="EV289" i="1"/>
  <c r="B282" i="23" s="1"/>
  <c r="EV290" i="1"/>
  <c r="B283" i="23" s="1"/>
  <c r="EV291" i="1"/>
  <c r="B284" i="23" s="1"/>
  <c r="EV292" i="1"/>
  <c r="B285" i="23" s="1"/>
  <c r="EV293" i="1"/>
  <c r="B286" i="23" s="1"/>
  <c r="EV294" i="1"/>
  <c r="B287" i="23" s="1"/>
  <c r="EV295" i="1"/>
  <c r="B288" i="23" s="1"/>
  <c r="EV296" i="1"/>
  <c r="B289" i="23" s="1"/>
  <c r="EV297" i="1"/>
  <c r="B290" i="23" s="1"/>
  <c r="EV298" i="1"/>
  <c r="B291" i="23" s="1"/>
  <c r="EV299" i="1"/>
  <c r="B292" i="23" s="1"/>
  <c r="EV300" i="1"/>
  <c r="B293" i="23" s="1"/>
  <c r="EV301" i="1"/>
  <c r="B294" i="23" s="1"/>
  <c r="EV302" i="1"/>
  <c r="B295" i="23" s="1"/>
  <c r="EV303" i="1"/>
  <c r="B296" i="23" s="1"/>
  <c r="EV304" i="1"/>
  <c r="B297" i="23" s="1"/>
  <c r="EV305" i="1"/>
  <c r="B298" i="23" s="1"/>
  <c r="EV306" i="1"/>
  <c r="B299" i="23" s="1"/>
  <c r="EV307" i="1"/>
  <c r="B300" i="23" s="1"/>
  <c r="EV308" i="1"/>
  <c r="B301" i="23" s="1"/>
  <c r="EV309" i="1"/>
  <c r="B302" i="23" s="1"/>
  <c r="EV310" i="1"/>
  <c r="B303" i="23" s="1"/>
  <c r="EV311" i="1"/>
  <c r="B304" i="23" s="1"/>
  <c r="EV312" i="1"/>
  <c r="B305" i="23" s="1"/>
  <c r="EV313" i="1"/>
  <c r="B306" i="23" s="1"/>
  <c r="EV314" i="1"/>
  <c r="B307" i="23" s="1"/>
  <c r="EV315" i="1"/>
  <c r="B308" i="23" s="1"/>
  <c r="EV316" i="1"/>
  <c r="B309" i="23" s="1"/>
  <c r="EV317" i="1"/>
  <c r="B310" i="23" s="1"/>
  <c r="EV318" i="1"/>
  <c r="B311" i="23" s="1"/>
  <c r="EV319" i="1"/>
  <c r="B312" i="23" s="1"/>
  <c r="EV320" i="1"/>
  <c r="B313" i="23" s="1"/>
  <c r="EV321" i="1"/>
  <c r="B314" i="23" s="1"/>
  <c r="EV322" i="1"/>
  <c r="B315" i="23" s="1"/>
  <c r="EV323" i="1"/>
  <c r="B316" i="23" s="1"/>
  <c r="EV324" i="1"/>
  <c r="B317" i="23" s="1"/>
  <c r="EV325" i="1"/>
  <c r="B318" i="23" s="1"/>
  <c r="EV326" i="1"/>
  <c r="B319" i="23" s="1"/>
  <c r="EV327" i="1"/>
  <c r="B320" i="23" s="1"/>
  <c r="EV328" i="1"/>
  <c r="B321" i="23" s="1"/>
  <c r="EV329" i="1"/>
  <c r="B322" i="23" s="1"/>
  <c r="EV330" i="1"/>
  <c r="B323" i="23" s="1"/>
  <c r="EV331" i="1"/>
  <c r="B324" i="23" s="1"/>
  <c r="EV332" i="1"/>
  <c r="B325" i="23" s="1"/>
  <c r="EV333" i="1"/>
  <c r="B326" i="23" s="1"/>
  <c r="EV334" i="1"/>
  <c r="B327" i="23" s="1"/>
  <c r="EV335" i="1"/>
  <c r="B328" i="23" s="1"/>
  <c r="EV336" i="1"/>
  <c r="B329" i="23" s="1"/>
  <c r="EV337" i="1"/>
  <c r="B330" i="23" s="1"/>
  <c r="EV338" i="1"/>
  <c r="B331" i="23" s="1"/>
  <c r="EV339" i="1"/>
  <c r="B332" i="23" s="1"/>
  <c r="EV340" i="1"/>
  <c r="B333" i="23" s="1"/>
  <c r="EV341" i="1"/>
  <c r="B334" i="23" s="1"/>
  <c r="EV342" i="1"/>
  <c r="B335" i="23" s="1"/>
  <c r="EV343" i="1"/>
  <c r="B336" i="23" s="1"/>
  <c r="EV344" i="1"/>
  <c r="B337" i="23" s="1"/>
  <c r="EV345" i="1"/>
  <c r="B338" i="23" s="1"/>
  <c r="EV346" i="1"/>
  <c r="B339" i="23" s="1"/>
  <c r="EV347" i="1"/>
  <c r="B340" i="23" s="1"/>
  <c r="EV348" i="1"/>
  <c r="B341" i="23" s="1"/>
  <c r="EV349" i="1"/>
  <c r="B342" i="23" s="1"/>
  <c r="EV350" i="1"/>
  <c r="B343" i="23" s="1"/>
  <c r="EV351" i="1"/>
  <c r="B344" i="23" s="1"/>
  <c r="EV352" i="1"/>
  <c r="B345" i="23" s="1"/>
  <c r="EV353" i="1"/>
  <c r="B346" i="23" s="1"/>
  <c r="EV354" i="1"/>
  <c r="B347" i="23" s="1"/>
  <c r="EV355" i="1"/>
  <c r="B348" i="23" s="1"/>
  <c r="EV356" i="1"/>
  <c r="B349" i="23" s="1"/>
  <c r="EV357" i="1"/>
  <c r="B350" i="23" s="1"/>
  <c r="EV358" i="1"/>
  <c r="B351" i="23" s="1"/>
  <c r="EV359" i="1"/>
  <c r="B352" i="23" s="1"/>
  <c r="EV360" i="1"/>
  <c r="B353" i="23" s="1"/>
  <c r="EV361" i="1"/>
  <c r="B354" i="23" s="1"/>
  <c r="EV362" i="1"/>
  <c r="B355" i="23" s="1"/>
  <c r="EV363" i="1"/>
  <c r="B356" i="23" s="1"/>
  <c r="EV364" i="1"/>
  <c r="B357" i="23" s="1"/>
  <c r="EV365" i="1"/>
  <c r="B358" i="23" s="1"/>
  <c r="EV366" i="1"/>
  <c r="B359" i="23" s="1"/>
  <c r="EV367" i="1"/>
  <c r="B360" i="23" s="1"/>
  <c r="EV368" i="1"/>
  <c r="B361" i="23" s="1"/>
  <c r="EV369" i="1"/>
  <c r="B362" i="23" s="1"/>
  <c r="EV370" i="1"/>
  <c r="B363" i="23" s="1"/>
  <c r="EV371" i="1"/>
  <c r="B364" i="23" s="1"/>
  <c r="EV372" i="1"/>
  <c r="B365" i="23" s="1"/>
  <c r="EV373" i="1"/>
  <c r="B366" i="23" s="1"/>
  <c r="EV374" i="1"/>
  <c r="B367" i="23" s="1"/>
  <c r="EV375" i="1"/>
  <c r="B368" i="23" s="1"/>
  <c r="EV376" i="1"/>
  <c r="B369" i="23" s="1"/>
  <c r="EV377" i="1"/>
  <c r="B370" i="23" s="1"/>
  <c r="EV378" i="1"/>
  <c r="B371" i="23" s="1"/>
  <c r="EV379" i="1"/>
  <c r="B372" i="23" s="1"/>
  <c r="EV380" i="1"/>
  <c r="B373" i="23" s="1"/>
  <c r="EV381" i="1"/>
  <c r="B374" i="23" s="1"/>
  <c r="EV382" i="1"/>
  <c r="B375" i="23" s="1"/>
  <c r="EV383" i="1"/>
  <c r="B376" i="23" s="1"/>
  <c r="EV384" i="1"/>
  <c r="B377" i="23" s="1"/>
  <c r="EV385" i="1"/>
  <c r="B378" i="23" s="1"/>
  <c r="EV386" i="1"/>
  <c r="B379" i="23" s="1"/>
  <c r="EV387" i="1"/>
  <c r="B380" i="23" s="1"/>
  <c r="EV388" i="1"/>
  <c r="B381" i="23" s="1"/>
  <c r="EV389" i="1"/>
  <c r="B382" i="23" s="1"/>
  <c r="EV390" i="1"/>
  <c r="B383" i="23" s="1"/>
  <c r="EV391" i="1"/>
  <c r="B384" i="23" s="1"/>
  <c r="EV392" i="1"/>
  <c r="B385" i="23" s="1"/>
  <c r="EV393" i="1"/>
  <c r="B386" i="23" s="1"/>
  <c r="EV394" i="1"/>
  <c r="B387" i="23" s="1"/>
  <c r="EV395" i="1"/>
  <c r="B388" i="23" s="1"/>
  <c r="EV396" i="1"/>
  <c r="B389" i="23" s="1"/>
  <c r="EV397" i="1"/>
  <c r="B390" i="23" s="1"/>
  <c r="EV398" i="1"/>
  <c r="B391" i="23" s="1"/>
  <c r="EV399" i="1"/>
  <c r="B392" i="23" s="1"/>
  <c r="EV400" i="1"/>
  <c r="B393" i="23" s="1"/>
  <c r="EV401" i="1"/>
  <c r="B394" i="23" s="1"/>
  <c r="EV402" i="1"/>
  <c r="B395" i="23" s="1"/>
  <c r="EV403" i="1"/>
  <c r="B396" i="23" s="1"/>
  <c r="EV404" i="1"/>
  <c r="B397" i="23" s="1"/>
  <c r="EV405" i="1"/>
  <c r="B398" i="23" s="1"/>
  <c r="EV406" i="1"/>
  <c r="B399" i="23" s="1"/>
  <c r="EV407" i="1"/>
  <c r="B400" i="23" s="1"/>
  <c r="EV408" i="1"/>
  <c r="B401" i="23" s="1"/>
  <c r="EV409" i="1"/>
  <c r="B402" i="23" s="1"/>
  <c r="EV410" i="1"/>
  <c r="B403" i="23" s="1"/>
  <c r="EV411" i="1"/>
  <c r="B404" i="23" s="1"/>
  <c r="EV412" i="1"/>
  <c r="B405" i="23" s="1"/>
  <c r="EV413" i="1"/>
  <c r="B406" i="23" s="1"/>
  <c r="EV414" i="1"/>
  <c r="B407" i="23" s="1"/>
  <c r="EV415" i="1"/>
  <c r="B408" i="23" s="1"/>
  <c r="EV416" i="1"/>
  <c r="B409" i="23" s="1"/>
  <c r="EV417" i="1"/>
  <c r="B410" i="23" s="1"/>
  <c r="EV418" i="1"/>
  <c r="B411" i="23" s="1"/>
  <c r="EV419" i="1"/>
  <c r="B412" i="23" s="1"/>
  <c r="EV420" i="1"/>
  <c r="B413" i="23" s="1"/>
  <c r="EV421" i="1"/>
  <c r="B414" i="23" s="1"/>
  <c r="EV422" i="1"/>
  <c r="B415" i="23" s="1"/>
  <c r="EV423" i="1"/>
  <c r="B416" i="23" s="1"/>
  <c r="EV424" i="1"/>
  <c r="B417" i="23" s="1"/>
  <c r="EV425" i="1"/>
  <c r="B418" i="23" s="1"/>
  <c r="EV426" i="1"/>
  <c r="B419" i="23" s="1"/>
  <c r="EV427" i="1"/>
  <c r="B420" i="23" s="1"/>
  <c r="EV428" i="1"/>
  <c r="B421" i="23" s="1"/>
  <c r="EV429" i="1"/>
  <c r="B422" i="23" s="1"/>
  <c r="EV430" i="1"/>
  <c r="B423" i="23" s="1"/>
  <c r="EV431" i="1"/>
  <c r="B424" i="23" s="1"/>
  <c r="EV432" i="1"/>
  <c r="B425" i="23" s="1"/>
  <c r="EV433" i="1"/>
  <c r="B426" i="23" s="1"/>
  <c r="EV434" i="1"/>
  <c r="B427" i="23" s="1"/>
  <c r="EV435" i="1"/>
  <c r="B428" i="23" s="1"/>
  <c r="EV436" i="1"/>
  <c r="B429" i="23" s="1"/>
  <c r="EV437" i="1"/>
  <c r="B430" i="23" s="1"/>
  <c r="EV438" i="1"/>
  <c r="B431" i="23" s="1"/>
  <c r="EV439" i="1"/>
  <c r="B432" i="23" s="1"/>
  <c r="EV440" i="1"/>
  <c r="B433" i="23" s="1"/>
  <c r="EV441" i="1"/>
  <c r="B434" i="23" s="1"/>
  <c r="EV442" i="1"/>
  <c r="B435" i="23" s="1"/>
  <c r="EV443" i="1"/>
  <c r="B436" i="23" s="1"/>
  <c r="EV444" i="1"/>
  <c r="B437" i="23" s="1"/>
  <c r="EV445" i="1"/>
  <c r="B438" i="23" s="1"/>
  <c r="EV446" i="1"/>
  <c r="B439" i="23" s="1"/>
  <c r="EV447" i="1"/>
  <c r="B440" i="23" s="1"/>
  <c r="EV448" i="1"/>
  <c r="B441" i="23" s="1"/>
  <c r="EV449" i="1"/>
  <c r="B442" i="23" s="1"/>
  <c r="EV450" i="1"/>
  <c r="B443" i="23" s="1"/>
  <c r="EV451" i="1"/>
  <c r="B444" i="23" s="1"/>
  <c r="EV452" i="1"/>
  <c r="B445" i="23" s="1"/>
  <c r="EV453" i="1"/>
  <c r="B446" i="23" s="1"/>
  <c r="EV454" i="1"/>
  <c r="B447" i="23" s="1"/>
  <c r="EV455" i="1"/>
  <c r="B448" i="23" s="1"/>
  <c r="EV456" i="1"/>
  <c r="B449" i="23" s="1"/>
  <c r="EV457" i="1"/>
  <c r="B450" i="23" s="1"/>
  <c r="EV458" i="1"/>
  <c r="B451" i="23" s="1"/>
  <c r="EV459" i="1"/>
  <c r="B452" i="23" s="1"/>
  <c r="EV460" i="1"/>
  <c r="B453" i="23" s="1"/>
  <c r="EV461" i="1"/>
  <c r="B454" i="23" s="1"/>
  <c r="EV462" i="1"/>
  <c r="B455" i="23" s="1"/>
  <c r="EV463" i="1"/>
  <c r="B456" i="23" s="1"/>
  <c r="EV464" i="1"/>
  <c r="B457" i="23" s="1"/>
  <c r="EV465" i="1"/>
  <c r="B458" i="23" s="1"/>
  <c r="EV466" i="1"/>
  <c r="B459" i="23" s="1"/>
  <c r="EV467" i="1"/>
  <c r="B460" i="23" s="1"/>
  <c r="EV468" i="1"/>
  <c r="B461" i="23" s="1"/>
  <c r="EV469" i="1"/>
  <c r="B462" i="23" s="1"/>
  <c r="EV470" i="1"/>
  <c r="B463" i="23" s="1"/>
  <c r="EV471" i="1"/>
  <c r="B464" i="23" s="1"/>
  <c r="EV472" i="1"/>
  <c r="B465" i="23" s="1"/>
  <c r="EV473" i="1"/>
  <c r="B466" i="23" s="1"/>
  <c r="EV474" i="1"/>
  <c r="B467" i="23" s="1"/>
  <c r="EV475" i="1"/>
  <c r="B468" i="23" s="1"/>
  <c r="EV476" i="1"/>
  <c r="B469" i="23" s="1"/>
  <c r="EV477" i="1"/>
  <c r="B470" i="23" s="1"/>
  <c r="EV478" i="1"/>
  <c r="B471" i="23" s="1"/>
  <c r="EV479" i="1"/>
  <c r="B472" i="23" s="1"/>
  <c r="EV480" i="1"/>
  <c r="B473" i="23" s="1"/>
  <c r="EV481" i="1"/>
  <c r="B474" i="23" s="1"/>
  <c r="EV482" i="1"/>
  <c r="B475" i="23" s="1"/>
  <c r="EV483" i="1"/>
  <c r="B476" i="23" s="1"/>
  <c r="EV484" i="1"/>
  <c r="B477" i="23" s="1"/>
  <c r="EV485" i="1"/>
  <c r="B478" i="23" s="1"/>
  <c r="EV486" i="1"/>
  <c r="B479" i="23" s="1"/>
  <c r="EV487" i="1"/>
  <c r="B480" i="23" s="1"/>
  <c r="EV488" i="1"/>
  <c r="B481" i="23" s="1"/>
  <c r="EV489" i="1"/>
  <c r="B482" i="23" s="1"/>
  <c r="EV490" i="1"/>
  <c r="B483" i="23" s="1"/>
  <c r="EV491" i="1"/>
  <c r="B484" i="23" s="1"/>
  <c r="EV492" i="1"/>
  <c r="B485" i="23" s="1"/>
  <c r="EV493" i="1"/>
  <c r="B486" i="23" s="1"/>
  <c r="EV494" i="1"/>
  <c r="B487" i="23" s="1"/>
  <c r="EV495" i="1"/>
  <c r="B488" i="23" s="1"/>
  <c r="EV496" i="1"/>
  <c r="B489" i="23" s="1"/>
  <c r="EV497" i="1"/>
  <c r="B490" i="23" s="1"/>
  <c r="EV498" i="1"/>
  <c r="B491" i="23" s="1"/>
  <c r="EV499" i="1"/>
  <c r="B492" i="23" s="1"/>
  <c r="EV500" i="1"/>
  <c r="B493" i="23" s="1"/>
  <c r="EV501" i="1"/>
  <c r="B494" i="23" s="1"/>
  <c r="EV502" i="1"/>
  <c r="B495" i="23" s="1"/>
  <c r="EV503" i="1"/>
  <c r="B496" i="23" s="1"/>
  <c r="EV504" i="1"/>
  <c r="B497" i="23" s="1"/>
  <c r="EV505" i="1"/>
  <c r="B498" i="23" s="1"/>
  <c r="EV506" i="1"/>
  <c r="B499" i="23" s="1"/>
  <c r="EV507" i="1"/>
  <c r="B500" i="23" s="1"/>
  <c r="EV508" i="1"/>
  <c r="B501" i="23" s="1"/>
  <c r="EV509" i="1"/>
  <c r="B502" i="23" s="1"/>
  <c r="EV510" i="1"/>
  <c r="B503" i="23" s="1"/>
  <c r="EV511" i="1"/>
  <c r="B504" i="23" s="1"/>
  <c r="EV512" i="1"/>
  <c r="B505" i="23" s="1"/>
  <c r="EV513" i="1"/>
  <c r="B506" i="23" s="1"/>
  <c r="EV514" i="1"/>
  <c r="B507" i="23" s="1"/>
  <c r="EV515" i="1"/>
  <c r="B508" i="23" s="1"/>
  <c r="EV516" i="1"/>
  <c r="B509" i="23" s="1"/>
  <c r="EV517" i="1"/>
  <c r="B510" i="23" s="1"/>
  <c r="EV518" i="1"/>
  <c r="B511" i="23" s="1"/>
  <c r="EV519" i="1"/>
  <c r="B512" i="23" s="1"/>
  <c r="EV520" i="1"/>
  <c r="B513" i="23" s="1"/>
  <c r="EV521" i="1"/>
  <c r="B514" i="23" s="1"/>
  <c r="EV522" i="1"/>
  <c r="B515" i="23" s="1"/>
  <c r="EV523" i="1"/>
  <c r="B516" i="23" s="1"/>
  <c r="EV524" i="1"/>
  <c r="B517" i="23" s="1"/>
  <c r="EV525" i="1"/>
  <c r="B518" i="23" s="1"/>
  <c r="EV526" i="1"/>
  <c r="B519" i="23" s="1"/>
  <c r="EV527" i="1"/>
  <c r="B520" i="23" s="1"/>
  <c r="EV528" i="1"/>
  <c r="B521" i="23" s="1"/>
  <c r="EV529" i="1"/>
  <c r="B522" i="23" s="1"/>
  <c r="EV530" i="1"/>
  <c r="B523" i="23" s="1"/>
  <c r="EV531" i="1"/>
  <c r="B524" i="23" s="1"/>
  <c r="EV532" i="1"/>
  <c r="B525" i="23" s="1"/>
  <c r="EV533" i="1"/>
  <c r="B526" i="23" s="1"/>
  <c r="EV534" i="1"/>
  <c r="B527" i="23" s="1"/>
  <c r="EV535" i="1"/>
  <c r="B528" i="23" s="1"/>
  <c r="EV536" i="1"/>
  <c r="B529" i="23" s="1"/>
  <c r="EV537" i="1"/>
  <c r="B530" i="23" s="1"/>
  <c r="EV538" i="1"/>
  <c r="B531" i="23" s="1"/>
  <c r="EV539" i="1"/>
  <c r="B532" i="23" s="1"/>
  <c r="EV540" i="1"/>
  <c r="B533" i="23" s="1"/>
  <c r="EV541" i="1"/>
  <c r="B534" i="23" s="1"/>
  <c r="EV542" i="1"/>
  <c r="B535" i="23" s="1"/>
  <c r="EV543" i="1"/>
  <c r="B536" i="23" s="1"/>
  <c r="EV544" i="1"/>
  <c r="B537" i="23" s="1"/>
  <c r="EV545" i="1"/>
  <c r="B538" i="23" s="1"/>
  <c r="EV546" i="1"/>
  <c r="B539" i="23" s="1"/>
  <c r="EV547" i="1"/>
  <c r="B540" i="23" s="1"/>
  <c r="EV548" i="1"/>
  <c r="B541" i="23" s="1"/>
  <c r="EV549" i="1"/>
  <c r="B542" i="23" s="1"/>
  <c r="EV550" i="1"/>
  <c r="B543" i="23" s="1"/>
  <c r="EV551" i="1"/>
  <c r="B544" i="23" s="1"/>
  <c r="EV552" i="1"/>
  <c r="B545" i="23" s="1"/>
  <c r="EV553" i="1"/>
  <c r="B546" i="23" s="1"/>
  <c r="EV554" i="1"/>
  <c r="B547" i="23" s="1"/>
  <c r="EV555" i="1"/>
  <c r="B548" i="23" s="1"/>
  <c r="EV556" i="1"/>
  <c r="B549" i="23" s="1"/>
  <c r="EV557" i="1"/>
  <c r="B550" i="23" s="1"/>
  <c r="EV558" i="1"/>
  <c r="B551" i="23" s="1"/>
  <c r="EV559" i="1"/>
  <c r="B552" i="23" s="1"/>
  <c r="EV560" i="1"/>
  <c r="B553" i="23" s="1"/>
  <c r="EV561" i="1"/>
  <c r="B554" i="23" s="1"/>
  <c r="EV562" i="1"/>
  <c r="B555" i="23" s="1"/>
  <c r="EV563" i="1"/>
  <c r="B556" i="23" s="1"/>
  <c r="EV564" i="1"/>
  <c r="B557" i="23" s="1"/>
  <c r="EV565" i="1"/>
  <c r="B558" i="23" s="1"/>
  <c r="EV566" i="1"/>
  <c r="B559" i="23" s="1"/>
  <c r="EV567" i="1"/>
  <c r="B560" i="23" s="1"/>
  <c r="EV568" i="1"/>
  <c r="B561" i="23" s="1"/>
  <c r="EV569" i="1"/>
  <c r="B562" i="23" s="1"/>
  <c r="EV570" i="1"/>
  <c r="B563" i="23" s="1"/>
  <c r="EV571" i="1"/>
  <c r="B564" i="23" s="1"/>
  <c r="EV572" i="1"/>
  <c r="B565" i="23" s="1"/>
  <c r="EV573" i="1"/>
  <c r="B566" i="23" s="1"/>
  <c r="EV574" i="1"/>
  <c r="B567" i="23" s="1"/>
  <c r="EV575" i="1"/>
  <c r="B568" i="23" s="1"/>
  <c r="EV576" i="1"/>
  <c r="B569" i="23" s="1"/>
  <c r="EV577" i="1"/>
  <c r="B570" i="23" s="1"/>
  <c r="EV578" i="1"/>
  <c r="B571" i="23" s="1"/>
  <c r="EV579" i="1"/>
  <c r="B572" i="23" s="1"/>
  <c r="EV580" i="1"/>
  <c r="B573" i="23" s="1"/>
  <c r="EV581" i="1"/>
  <c r="B574" i="23" s="1"/>
  <c r="EV582" i="1"/>
  <c r="B575" i="23" s="1"/>
  <c r="EV583" i="1"/>
  <c r="B576" i="23" s="1"/>
  <c r="EV584" i="1"/>
  <c r="B577" i="23" s="1"/>
  <c r="EV585" i="1"/>
  <c r="B578" i="23" s="1"/>
  <c r="EV586" i="1"/>
  <c r="B579" i="23" s="1"/>
  <c r="EV587" i="1"/>
  <c r="B580" i="23" s="1"/>
  <c r="EV588" i="1"/>
  <c r="B581" i="23" s="1"/>
  <c r="EV589" i="1"/>
  <c r="B582" i="23" s="1"/>
  <c r="EV590" i="1"/>
  <c r="B583" i="23" s="1"/>
  <c r="EV591" i="1"/>
  <c r="B584" i="23" s="1"/>
  <c r="EV592" i="1"/>
  <c r="B585" i="23" s="1"/>
  <c r="EV593" i="1"/>
  <c r="B586" i="23" s="1"/>
  <c r="EV594" i="1"/>
  <c r="B587" i="23" s="1"/>
  <c r="EV595" i="1"/>
  <c r="B588" i="23" s="1"/>
  <c r="EV596" i="1"/>
  <c r="B589" i="23" s="1"/>
  <c r="EV597" i="1"/>
  <c r="B590" i="23" s="1"/>
  <c r="EV598" i="1"/>
  <c r="B591" i="23" s="1"/>
  <c r="EV599" i="1"/>
  <c r="B592" i="23" s="1"/>
  <c r="EV600" i="1"/>
  <c r="B593" i="23" s="1"/>
  <c r="EV601" i="1"/>
  <c r="B594" i="23" s="1"/>
  <c r="EV602" i="1"/>
  <c r="B595" i="23" s="1"/>
  <c r="EV603" i="1"/>
  <c r="B596" i="23" s="1"/>
  <c r="EV604" i="1"/>
  <c r="B597" i="23" s="1"/>
  <c r="EV605" i="1"/>
  <c r="B598" i="23" s="1"/>
  <c r="EV606" i="1"/>
  <c r="B599" i="23" s="1"/>
  <c r="EV607" i="1"/>
  <c r="B600" i="23" s="1"/>
  <c r="EV608" i="1"/>
  <c r="B601" i="23" s="1"/>
  <c r="EV609" i="1"/>
  <c r="B602" i="23" s="1"/>
  <c r="EV610" i="1"/>
  <c r="B603" i="23" s="1"/>
  <c r="EV611" i="1"/>
  <c r="B604" i="23" s="1"/>
  <c r="EV612" i="1"/>
  <c r="B605" i="23" s="1"/>
  <c r="EV613" i="1"/>
  <c r="B606" i="23" s="1"/>
  <c r="EV614" i="1"/>
  <c r="B607" i="23" s="1"/>
  <c r="EV615" i="1"/>
  <c r="B608" i="23" s="1"/>
  <c r="EV616" i="1"/>
  <c r="B609" i="23" s="1"/>
  <c r="EV617" i="1"/>
  <c r="B610" i="23" s="1"/>
  <c r="EV618" i="1"/>
  <c r="B611" i="23" s="1"/>
  <c r="EV619" i="1"/>
  <c r="B612" i="23" s="1"/>
  <c r="EV620" i="1"/>
  <c r="B613" i="23" s="1"/>
  <c r="EV621" i="1"/>
  <c r="B614" i="23" s="1"/>
  <c r="EV622" i="1"/>
  <c r="B615" i="23" s="1"/>
  <c r="EV623" i="1"/>
  <c r="B616" i="23" s="1"/>
  <c r="EV624" i="1"/>
  <c r="B617" i="23" s="1"/>
  <c r="EV625" i="1"/>
  <c r="B618" i="23" s="1"/>
  <c r="EV626" i="1"/>
  <c r="B619" i="23" s="1"/>
  <c r="EV627" i="1"/>
  <c r="B620" i="23" s="1"/>
  <c r="EV628" i="1"/>
  <c r="B621" i="23" s="1"/>
  <c r="EV629" i="1"/>
  <c r="B622" i="23" s="1"/>
  <c r="EV630" i="1"/>
  <c r="B623" i="23" s="1"/>
  <c r="EV631" i="1"/>
  <c r="B624" i="23" s="1"/>
  <c r="EV632" i="1"/>
  <c r="B625" i="23" s="1"/>
  <c r="EV633" i="1"/>
  <c r="B626" i="23" s="1"/>
  <c r="EV634" i="1"/>
  <c r="B627" i="23" s="1"/>
  <c r="EV635" i="1"/>
  <c r="B628" i="23" s="1"/>
  <c r="EV636" i="1"/>
  <c r="B629" i="23" s="1"/>
  <c r="EV637" i="1"/>
  <c r="B630" i="23" s="1"/>
  <c r="EV638" i="1"/>
  <c r="B631" i="23" s="1"/>
  <c r="EV639" i="1"/>
  <c r="B632" i="23" s="1"/>
  <c r="EV640" i="1"/>
  <c r="B633" i="23" s="1"/>
  <c r="EV641" i="1"/>
  <c r="B634" i="23" s="1"/>
  <c r="EV642" i="1"/>
  <c r="B635" i="23" s="1"/>
  <c r="EV643" i="1"/>
  <c r="B636" i="23" s="1"/>
  <c r="EV644" i="1"/>
  <c r="B637" i="23" s="1"/>
  <c r="EV645" i="1"/>
  <c r="B638" i="23" s="1"/>
  <c r="EV646" i="1"/>
  <c r="B639" i="23" s="1"/>
  <c r="EV647" i="1"/>
  <c r="B640" i="23" s="1"/>
  <c r="EV648" i="1"/>
  <c r="B641" i="23" s="1"/>
  <c r="EV649" i="1"/>
  <c r="B642" i="23" s="1"/>
  <c r="EV650" i="1"/>
  <c r="B643" i="23" s="1"/>
  <c r="EV651" i="1"/>
  <c r="B644" i="23" s="1"/>
  <c r="EV652" i="1"/>
  <c r="B645" i="23" s="1"/>
  <c r="EV653" i="1"/>
  <c r="B646" i="23" s="1"/>
  <c r="EV654" i="1"/>
  <c r="B647" i="23" s="1"/>
  <c r="EV655" i="1"/>
  <c r="B648" i="23" s="1"/>
  <c r="EV656" i="1"/>
  <c r="B649" i="23" s="1"/>
  <c r="EV657" i="1"/>
  <c r="B650" i="23" s="1"/>
  <c r="EV658" i="1"/>
  <c r="B651" i="23" s="1"/>
  <c r="EV659" i="1"/>
  <c r="B652" i="23" s="1"/>
  <c r="EV660" i="1"/>
  <c r="B653" i="23" s="1"/>
  <c r="EV661" i="1"/>
  <c r="B654" i="23" s="1"/>
  <c r="EV662" i="1"/>
  <c r="B655" i="23" s="1"/>
  <c r="EV663" i="1"/>
  <c r="B656" i="23" s="1"/>
  <c r="EV664" i="1"/>
  <c r="B657" i="23" s="1"/>
  <c r="EV665" i="1"/>
  <c r="B658" i="23" s="1"/>
  <c r="EV666" i="1"/>
  <c r="B659" i="23" s="1"/>
  <c r="EV667" i="1"/>
  <c r="B660" i="23" s="1"/>
  <c r="EV668" i="1"/>
  <c r="B661" i="23" s="1"/>
  <c r="EV669" i="1"/>
  <c r="B662" i="23" s="1"/>
  <c r="EV670" i="1"/>
  <c r="B663" i="23" s="1"/>
  <c r="EV671" i="1"/>
  <c r="B664" i="23" s="1"/>
  <c r="EV672" i="1"/>
  <c r="B665" i="23" s="1"/>
  <c r="EV673" i="1"/>
  <c r="B666" i="23" s="1"/>
  <c r="EV674" i="1"/>
  <c r="B667" i="23" s="1"/>
  <c r="EV675" i="1"/>
  <c r="B668" i="23" s="1"/>
  <c r="EV676" i="1"/>
  <c r="B669" i="23" s="1"/>
  <c r="EV677" i="1"/>
  <c r="B670" i="23" s="1"/>
  <c r="EV678" i="1"/>
  <c r="B671" i="23" s="1"/>
  <c r="EV679" i="1"/>
  <c r="B672" i="23" s="1"/>
  <c r="EV680" i="1"/>
  <c r="B673" i="23" s="1"/>
  <c r="EV681" i="1"/>
  <c r="B674" i="23" s="1"/>
  <c r="EV682" i="1"/>
  <c r="B675" i="23" s="1"/>
  <c r="EV683" i="1"/>
  <c r="B676" i="23" s="1"/>
  <c r="EV684" i="1"/>
  <c r="B677" i="23" s="1"/>
  <c r="EV685" i="1"/>
  <c r="B678" i="23" s="1"/>
  <c r="EV686" i="1"/>
  <c r="B679" i="23" s="1"/>
  <c r="EV687" i="1"/>
  <c r="B680" i="23" s="1"/>
  <c r="EV688" i="1"/>
  <c r="B681" i="23" s="1"/>
  <c r="EV689" i="1"/>
  <c r="B682" i="23" s="1"/>
  <c r="EV690" i="1"/>
  <c r="B683" i="23" s="1"/>
  <c r="EV691" i="1"/>
  <c r="B684" i="23" s="1"/>
  <c r="EV692" i="1"/>
  <c r="B685" i="23" s="1"/>
  <c r="EV693" i="1"/>
  <c r="B686" i="23" s="1"/>
  <c r="EV694" i="1"/>
  <c r="B687" i="23" s="1"/>
  <c r="EV695" i="1"/>
  <c r="B688" i="23" s="1"/>
  <c r="EV696" i="1"/>
  <c r="B689" i="23" s="1"/>
  <c r="EV697" i="1"/>
  <c r="B690" i="23" s="1"/>
  <c r="EV698" i="1"/>
  <c r="B691" i="23" s="1"/>
  <c r="EV699" i="1"/>
  <c r="B692" i="23" s="1"/>
  <c r="EV700" i="1"/>
  <c r="B693" i="23" s="1"/>
  <c r="EV701" i="1"/>
  <c r="B694" i="23" s="1"/>
  <c r="EV702" i="1"/>
  <c r="B695" i="23" s="1"/>
  <c r="EV703" i="1"/>
  <c r="B696" i="23" s="1"/>
  <c r="EV704" i="1"/>
  <c r="B697" i="23" s="1"/>
  <c r="EV705" i="1"/>
  <c r="B698" i="23" s="1"/>
  <c r="EV706" i="1"/>
  <c r="B699" i="23" s="1"/>
  <c r="EV707" i="1"/>
  <c r="B700" i="23" s="1"/>
  <c r="EV708" i="1"/>
  <c r="B701" i="23" s="1"/>
  <c r="EV709" i="1"/>
  <c r="B702" i="23" s="1"/>
  <c r="EV710" i="1"/>
  <c r="B703" i="23" s="1"/>
  <c r="EV711" i="1"/>
  <c r="B704" i="23" s="1"/>
  <c r="EV712" i="1"/>
  <c r="B705" i="23" s="1"/>
  <c r="EV713" i="1"/>
  <c r="B706" i="23" s="1"/>
  <c r="EV714" i="1"/>
  <c r="B707" i="23" s="1"/>
  <c r="EV715" i="1"/>
  <c r="B708" i="23" s="1"/>
  <c r="EV716" i="1"/>
  <c r="B709" i="23" s="1"/>
  <c r="EV717" i="1"/>
  <c r="B710" i="23" s="1"/>
  <c r="EV718" i="1"/>
  <c r="B711" i="23" s="1"/>
  <c r="EV719" i="1"/>
  <c r="B712" i="23" s="1"/>
  <c r="EV720" i="1"/>
  <c r="B713" i="23" s="1"/>
  <c r="EV721" i="1"/>
  <c r="B714" i="23" s="1"/>
  <c r="EV722" i="1"/>
  <c r="B715" i="23" s="1"/>
  <c r="EV723" i="1"/>
  <c r="B716" i="23" s="1"/>
  <c r="EV724" i="1"/>
  <c r="B717" i="23" s="1"/>
  <c r="EV725" i="1"/>
  <c r="B718" i="23" s="1"/>
  <c r="EV726" i="1"/>
  <c r="B719" i="23" s="1"/>
  <c r="EV727" i="1"/>
  <c r="B720" i="23" s="1"/>
  <c r="EV728" i="1"/>
  <c r="B721" i="23" s="1"/>
  <c r="EV729" i="1"/>
  <c r="B722" i="23" s="1"/>
  <c r="EV730" i="1"/>
  <c r="B723" i="23" s="1"/>
  <c r="EV731" i="1"/>
  <c r="B724" i="23" s="1"/>
  <c r="EV732" i="1"/>
  <c r="B725" i="23" s="1"/>
  <c r="EV733" i="1"/>
  <c r="B726" i="23" s="1"/>
  <c r="EV734" i="1"/>
  <c r="B727" i="23" s="1"/>
  <c r="EV735" i="1"/>
  <c r="B728" i="23" s="1"/>
  <c r="EV736" i="1"/>
  <c r="B729" i="23" s="1"/>
  <c r="EV737" i="1"/>
  <c r="B730" i="23" s="1"/>
  <c r="EV738" i="1"/>
  <c r="B731" i="23" s="1"/>
  <c r="EV739" i="1"/>
  <c r="B732" i="23" s="1"/>
  <c r="EV740" i="1"/>
  <c r="B733" i="23" s="1"/>
  <c r="EV741" i="1"/>
  <c r="B734" i="23" s="1"/>
  <c r="EV742" i="1"/>
  <c r="B735" i="23" s="1"/>
  <c r="EV743" i="1"/>
  <c r="B736" i="23" s="1"/>
  <c r="EV744" i="1"/>
  <c r="B737" i="23" s="1"/>
  <c r="EV745" i="1"/>
  <c r="B738" i="23" s="1"/>
  <c r="EV746" i="1"/>
  <c r="B739" i="23" s="1"/>
  <c r="EV747" i="1"/>
  <c r="B740" i="23" s="1"/>
  <c r="EV748" i="1"/>
  <c r="B741" i="23" s="1"/>
  <c r="EV749" i="1"/>
  <c r="B742" i="23" s="1"/>
  <c r="EV750" i="1"/>
  <c r="B743" i="23" s="1"/>
  <c r="EV751" i="1"/>
  <c r="B744" i="23" s="1"/>
  <c r="EV752" i="1"/>
  <c r="B745" i="23" s="1"/>
  <c r="EV753" i="1"/>
  <c r="B746" i="23" s="1"/>
  <c r="EV754" i="1"/>
  <c r="B747" i="23" s="1"/>
  <c r="EV755" i="1"/>
  <c r="B748" i="23" s="1"/>
  <c r="EV756" i="1"/>
  <c r="B749" i="23" s="1"/>
  <c r="EV757" i="1"/>
  <c r="B750" i="23" s="1"/>
  <c r="EV758" i="1"/>
  <c r="B751" i="23" s="1"/>
  <c r="EV759" i="1"/>
  <c r="B752" i="23" s="1"/>
  <c r="EV760" i="1"/>
  <c r="B753" i="23" s="1"/>
  <c r="EV761" i="1"/>
  <c r="B754" i="23" s="1"/>
  <c r="EV762" i="1"/>
  <c r="B755" i="23" s="1"/>
  <c r="EV763" i="1"/>
  <c r="B756" i="23" s="1"/>
  <c r="EV764" i="1"/>
  <c r="B757" i="23" s="1"/>
  <c r="EV765" i="1"/>
  <c r="B758" i="23" s="1"/>
  <c r="EV766" i="1"/>
  <c r="B759" i="23" s="1"/>
  <c r="EV767" i="1"/>
  <c r="B760" i="23" s="1"/>
  <c r="EV768" i="1"/>
  <c r="B761" i="23" s="1"/>
  <c r="EV769" i="1"/>
  <c r="B762" i="23" s="1"/>
  <c r="EV770" i="1"/>
  <c r="B763" i="23" s="1"/>
  <c r="EV771" i="1"/>
  <c r="B764" i="23" s="1"/>
  <c r="EV772" i="1"/>
  <c r="B765" i="23" s="1"/>
  <c r="EV773" i="1"/>
  <c r="B766" i="23" s="1"/>
  <c r="EV774" i="1"/>
  <c r="B767" i="23" s="1"/>
  <c r="EV775" i="1"/>
  <c r="B768" i="23" s="1"/>
  <c r="EV776" i="1"/>
  <c r="B769" i="23" s="1"/>
  <c r="EV777" i="1"/>
  <c r="B770" i="23" s="1"/>
  <c r="EV778" i="1"/>
  <c r="B771" i="23" s="1"/>
  <c r="EV779" i="1"/>
  <c r="B772" i="23" s="1"/>
  <c r="EV780" i="1"/>
  <c r="B773" i="23" s="1"/>
  <c r="EV781" i="1"/>
  <c r="B774" i="23" s="1"/>
  <c r="EV782" i="1"/>
  <c r="B775" i="23" s="1"/>
  <c r="EV783" i="1"/>
  <c r="B776" i="23" s="1"/>
  <c r="EV784" i="1"/>
  <c r="B777" i="23" s="1"/>
  <c r="EV785" i="1"/>
  <c r="B778" i="23" s="1"/>
  <c r="EV786" i="1"/>
  <c r="B779" i="23" s="1"/>
  <c r="EV787" i="1"/>
  <c r="B780" i="23" s="1"/>
  <c r="EV788" i="1"/>
  <c r="B781" i="23" s="1"/>
  <c r="EV789" i="1"/>
  <c r="B782" i="23" s="1"/>
  <c r="EV790" i="1"/>
  <c r="B783" i="23" s="1"/>
  <c r="EV791" i="1"/>
  <c r="B784" i="23" s="1"/>
  <c r="EV792" i="1"/>
  <c r="B785" i="23" s="1"/>
  <c r="EV793" i="1"/>
  <c r="B786" i="23" s="1"/>
  <c r="EV794" i="1"/>
  <c r="B787" i="23" s="1"/>
  <c r="EV795" i="1"/>
  <c r="B788" i="23" s="1"/>
  <c r="EV796" i="1"/>
  <c r="B789" i="23" s="1"/>
  <c r="EV797" i="1"/>
  <c r="B790" i="23" s="1"/>
  <c r="EV798" i="1"/>
  <c r="B791" i="23" s="1"/>
  <c r="EV799" i="1"/>
  <c r="B792" i="23" s="1"/>
  <c r="EV800" i="1"/>
  <c r="B793" i="23" s="1"/>
  <c r="EV801" i="1"/>
  <c r="B794" i="23" s="1"/>
  <c r="EV802" i="1"/>
  <c r="B795" i="23" s="1"/>
  <c r="EV803" i="1"/>
  <c r="B796" i="23" s="1"/>
  <c r="EV804" i="1"/>
  <c r="B797" i="23" s="1"/>
  <c r="EV805" i="1"/>
  <c r="B798" i="23" s="1"/>
  <c r="EV806" i="1"/>
  <c r="B799" i="23" s="1"/>
  <c r="EV807" i="1"/>
  <c r="B800" i="23" s="1"/>
  <c r="EV808" i="1"/>
  <c r="B801" i="23" s="1"/>
  <c r="EV809" i="1"/>
  <c r="B802" i="23" s="1"/>
  <c r="EV810" i="1"/>
  <c r="B803" i="23" s="1"/>
  <c r="EV811" i="1"/>
  <c r="B804" i="23" s="1"/>
  <c r="EV812" i="1"/>
  <c r="B805" i="23" s="1"/>
  <c r="EV813" i="1"/>
  <c r="B806" i="23" s="1"/>
  <c r="EV814" i="1"/>
  <c r="B807" i="23" s="1"/>
  <c r="EV815" i="1"/>
  <c r="B808" i="23" s="1"/>
  <c r="EV816" i="1"/>
  <c r="B809" i="23" s="1"/>
  <c r="EV817" i="1"/>
  <c r="B810" i="23" s="1"/>
  <c r="EV818" i="1"/>
  <c r="B811" i="23" s="1"/>
  <c r="EV819" i="1"/>
  <c r="B812" i="23" s="1"/>
  <c r="EV820" i="1"/>
  <c r="B813" i="23" s="1"/>
  <c r="EV821" i="1"/>
  <c r="B814" i="23" s="1"/>
  <c r="EV822" i="1"/>
  <c r="B815" i="23" s="1"/>
  <c r="EV823" i="1"/>
  <c r="B816" i="23" s="1"/>
  <c r="EV824" i="1"/>
  <c r="B817" i="23" s="1"/>
  <c r="EV825" i="1"/>
  <c r="B818" i="23" s="1"/>
  <c r="EV826" i="1"/>
  <c r="B819" i="23" s="1"/>
  <c r="EV827" i="1"/>
  <c r="B820" i="23" s="1"/>
  <c r="EV828" i="1"/>
  <c r="B821" i="23" s="1"/>
  <c r="EV829" i="1"/>
  <c r="B822" i="23" s="1"/>
  <c r="EV830" i="1"/>
  <c r="B823" i="23" s="1"/>
  <c r="EV831" i="1"/>
  <c r="B824" i="23" s="1"/>
  <c r="EV832" i="1"/>
  <c r="B825" i="23" s="1"/>
  <c r="EV833" i="1"/>
  <c r="B826" i="23" s="1"/>
  <c r="EV834" i="1"/>
  <c r="B827" i="23" s="1"/>
  <c r="EV835" i="1"/>
  <c r="B828" i="23" s="1"/>
  <c r="EV836" i="1"/>
  <c r="B829" i="23" s="1"/>
  <c r="EV837" i="1"/>
  <c r="B830" i="23" s="1"/>
  <c r="EV838" i="1"/>
  <c r="B831" i="23" s="1"/>
  <c r="EV839" i="1"/>
  <c r="B832" i="23" s="1"/>
  <c r="EV840" i="1"/>
  <c r="B833" i="23" s="1"/>
  <c r="EV841" i="1"/>
  <c r="B834" i="23" s="1"/>
  <c r="EV842" i="1"/>
  <c r="B835" i="23" s="1"/>
  <c r="EV843" i="1"/>
  <c r="B836" i="23" s="1"/>
  <c r="EV844" i="1"/>
  <c r="B837" i="23" s="1"/>
  <c r="EV845" i="1"/>
  <c r="B838" i="23" s="1"/>
  <c r="EV846" i="1"/>
  <c r="B839" i="23" s="1"/>
  <c r="EV847" i="1"/>
  <c r="B840" i="23" s="1"/>
  <c r="EV848" i="1"/>
  <c r="B841" i="23" s="1"/>
  <c r="EV849" i="1"/>
  <c r="B842" i="23" s="1"/>
  <c r="EV850" i="1"/>
  <c r="B843" i="23" s="1"/>
  <c r="EV851" i="1"/>
  <c r="B844" i="23" s="1"/>
  <c r="EV852" i="1"/>
  <c r="B845" i="23" s="1"/>
  <c r="EV853" i="1"/>
  <c r="B846" i="23" s="1"/>
  <c r="EV854" i="1"/>
  <c r="B847" i="23" s="1"/>
  <c r="EV855" i="1"/>
  <c r="B848" i="23" s="1"/>
  <c r="EV856" i="1"/>
  <c r="B849" i="23" s="1"/>
  <c r="EV857" i="1"/>
  <c r="B850" i="23" s="1"/>
  <c r="EV858" i="1"/>
  <c r="B851" i="23" s="1"/>
  <c r="EV859" i="1"/>
  <c r="B852" i="23" s="1"/>
  <c r="EV860" i="1"/>
  <c r="B853" i="23" s="1"/>
  <c r="EV861" i="1"/>
  <c r="B854" i="23" s="1"/>
  <c r="EV862" i="1"/>
  <c r="B855" i="23" s="1"/>
  <c r="EV863" i="1"/>
  <c r="B856" i="23" s="1"/>
  <c r="EV864" i="1"/>
  <c r="B857" i="23" s="1"/>
  <c r="EV865" i="1"/>
  <c r="B858" i="23" s="1"/>
  <c r="EV866" i="1"/>
  <c r="B859" i="23" s="1"/>
  <c r="EV867" i="1"/>
  <c r="B860" i="23" s="1"/>
  <c r="EV868" i="1"/>
  <c r="B861" i="23" s="1"/>
  <c r="EV869" i="1"/>
  <c r="B862" i="23" s="1"/>
  <c r="EV870" i="1"/>
  <c r="B863" i="23" s="1"/>
  <c r="EV871" i="1"/>
  <c r="B864" i="23" s="1"/>
  <c r="EV872" i="1"/>
  <c r="B865" i="23" s="1"/>
  <c r="EV873" i="1"/>
  <c r="B866" i="23" s="1"/>
  <c r="EV874" i="1"/>
  <c r="B867" i="23" s="1"/>
  <c r="EV875" i="1"/>
  <c r="B868" i="23" s="1"/>
  <c r="EV876" i="1"/>
  <c r="B869" i="23" s="1"/>
  <c r="EV877" i="1"/>
  <c r="B870" i="23" s="1"/>
  <c r="EV878" i="1"/>
  <c r="B871" i="23" s="1"/>
  <c r="EV879" i="1"/>
  <c r="B872" i="23" s="1"/>
  <c r="EV880" i="1"/>
  <c r="B873" i="23" s="1"/>
  <c r="EV881" i="1"/>
  <c r="B874" i="23" s="1"/>
  <c r="EV882" i="1"/>
  <c r="B875" i="23" s="1"/>
  <c r="EV883" i="1"/>
  <c r="B876" i="23" s="1"/>
  <c r="EV884" i="1"/>
  <c r="B877" i="23" s="1"/>
  <c r="EV885" i="1"/>
  <c r="B878" i="23" s="1"/>
  <c r="EV886" i="1"/>
  <c r="B879" i="23" s="1"/>
  <c r="EV887" i="1"/>
  <c r="B880" i="23" s="1"/>
  <c r="EV888" i="1"/>
  <c r="B881" i="23" s="1"/>
  <c r="EV889" i="1"/>
  <c r="B882" i="23" s="1"/>
  <c r="EV890" i="1"/>
  <c r="B883" i="23" s="1"/>
  <c r="EV891" i="1"/>
  <c r="B884" i="23" s="1"/>
  <c r="EV892" i="1"/>
  <c r="B885" i="23" s="1"/>
  <c r="EV893" i="1"/>
  <c r="B886" i="23" s="1"/>
  <c r="EV894" i="1"/>
  <c r="B887" i="23" s="1"/>
  <c r="EV895" i="1"/>
  <c r="B888" i="23" s="1"/>
  <c r="EV896" i="1"/>
  <c r="B889" i="23" s="1"/>
  <c r="EV897" i="1"/>
  <c r="B890" i="23" s="1"/>
  <c r="EV898" i="1"/>
  <c r="B891" i="23" s="1"/>
  <c r="EV899" i="1"/>
  <c r="B892" i="23" s="1"/>
  <c r="EV900" i="1"/>
  <c r="B893" i="23" s="1"/>
  <c r="EV901" i="1"/>
  <c r="B894" i="23" s="1"/>
  <c r="EV902" i="1"/>
  <c r="B895" i="23" s="1"/>
  <c r="EV903" i="1"/>
  <c r="B896" i="23" s="1"/>
  <c r="EV904" i="1"/>
  <c r="B897" i="23" s="1"/>
  <c r="EV905" i="1"/>
  <c r="B898" i="23" s="1"/>
  <c r="EV906" i="1"/>
  <c r="B899" i="23" s="1"/>
  <c r="EV907" i="1"/>
  <c r="B900" i="23" s="1"/>
  <c r="EV908" i="1"/>
  <c r="B901" i="23" s="1"/>
  <c r="EV909" i="1"/>
  <c r="B902" i="23" s="1"/>
  <c r="EV910" i="1"/>
  <c r="B903" i="23" s="1"/>
  <c r="EV911" i="1"/>
  <c r="B904" i="23" s="1"/>
  <c r="EV912" i="1"/>
  <c r="B905" i="23" s="1"/>
  <c r="EV913" i="1"/>
  <c r="B906" i="23" s="1"/>
  <c r="EV914" i="1"/>
  <c r="B907" i="23" s="1"/>
  <c r="EV915" i="1"/>
  <c r="B908" i="23" s="1"/>
  <c r="EV916" i="1"/>
  <c r="B909" i="23" s="1"/>
  <c r="EV917" i="1"/>
  <c r="B910" i="23" s="1"/>
  <c r="EV918" i="1"/>
  <c r="B911" i="23" s="1"/>
  <c r="EV919" i="1"/>
  <c r="B912" i="23" s="1"/>
  <c r="EV920" i="1"/>
  <c r="B913" i="23" s="1"/>
  <c r="EV921" i="1"/>
  <c r="B914" i="23" s="1"/>
  <c r="EV922" i="1"/>
  <c r="B915" i="23" s="1"/>
  <c r="EV923" i="1"/>
  <c r="B916" i="23" s="1"/>
  <c r="EV924" i="1"/>
  <c r="B917" i="23" s="1"/>
  <c r="EV925" i="1"/>
  <c r="B918" i="23" s="1"/>
  <c r="EV926" i="1"/>
  <c r="B919" i="23" s="1"/>
  <c r="EV927" i="1"/>
  <c r="B920" i="23" s="1"/>
  <c r="EV928" i="1"/>
  <c r="B921" i="23" s="1"/>
  <c r="EV929" i="1"/>
  <c r="B922" i="23" s="1"/>
  <c r="EV930" i="1"/>
  <c r="B923" i="23" s="1"/>
  <c r="EV931" i="1"/>
  <c r="B924" i="23" s="1"/>
  <c r="EV932" i="1"/>
  <c r="B925" i="23" s="1"/>
  <c r="EV933" i="1"/>
  <c r="B926" i="23" s="1"/>
  <c r="EV934" i="1"/>
  <c r="B927" i="23" s="1"/>
  <c r="EV935" i="1"/>
  <c r="B928" i="23" s="1"/>
  <c r="EV936" i="1"/>
  <c r="B929" i="23" s="1"/>
  <c r="EV937" i="1"/>
  <c r="B930" i="23" s="1"/>
  <c r="EV938" i="1"/>
  <c r="B931" i="23" s="1"/>
  <c r="EV939" i="1"/>
  <c r="B932" i="23" s="1"/>
  <c r="EV940" i="1"/>
  <c r="B933" i="23" s="1"/>
  <c r="EV941" i="1"/>
  <c r="B934" i="23" s="1"/>
  <c r="EV942" i="1"/>
  <c r="B935" i="23" s="1"/>
  <c r="EV943" i="1"/>
  <c r="B936" i="23" s="1"/>
  <c r="EV944" i="1"/>
  <c r="B937" i="23" s="1"/>
  <c r="EV945" i="1"/>
  <c r="B938" i="23" s="1"/>
  <c r="EV946" i="1"/>
  <c r="B939" i="23" s="1"/>
  <c r="EV947" i="1"/>
  <c r="B940" i="23" s="1"/>
  <c r="EV948" i="1"/>
  <c r="B941" i="23" s="1"/>
  <c r="EV949" i="1"/>
  <c r="B942" i="23" s="1"/>
  <c r="EV950" i="1"/>
  <c r="B943" i="23" s="1"/>
  <c r="EV951" i="1"/>
  <c r="B944" i="23" s="1"/>
  <c r="EV952" i="1"/>
  <c r="B945" i="23" s="1"/>
  <c r="EV953" i="1"/>
  <c r="B946" i="23" s="1"/>
  <c r="EV954" i="1"/>
  <c r="B947" i="23" s="1"/>
  <c r="EV955" i="1"/>
  <c r="B948" i="23" s="1"/>
  <c r="EV956" i="1"/>
  <c r="B949" i="23" s="1"/>
  <c r="EV957" i="1"/>
  <c r="B950" i="23" s="1"/>
  <c r="EV958" i="1"/>
  <c r="B951" i="23" s="1"/>
  <c r="EV959" i="1"/>
  <c r="B952" i="23" s="1"/>
  <c r="EV960" i="1"/>
  <c r="B953" i="23" s="1"/>
  <c r="EV961" i="1"/>
  <c r="B954" i="23" s="1"/>
  <c r="EV962" i="1"/>
  <c r="B955" i="23" s="1"/>
  <c r="EV963" i="1"/>
  <c r="B956" i="23" s="1"/>
  <c r="EV964" i="1"/>
  <c r="B957" i="23" s="1"/>
  <c r="EV965" i="1"/>
  <c r="B958" i="23" s="1"/>
  <c r="EV966" i="1"/>
  <c r="B959" i="23" s="1"/>
  <c r="EV967" i="1"/>
  <c r="B960" i="23" s="1"/>
  <c r="EV968" i="1"/>
  <c r="B961" i="23" s="1"/>
  <c r="EV969" i="1"/>
  <c r="B962" i="23" s="1"/>
  <c r="EV970" i="1"/>
  <c r="B963" i="23" s="1"/>
  <c r="EV971" i="1"/>
  <c r="B964" i="23" s="1"/>
  <c r="EV972" i="1"/>
  <c r="B965" i="23" s="1"/>
  <c r="EV973" i="1"/>
  <c r="B966" i="23" s="1"/>
  <c r="EV974" i="1"/>
  <c r="B967" i="23" s="1"/>
  <c r="EV975" i="1"/>
  <c r="B968" i="23" s="1"/>
  <c r="EV976" i="1"/>
  <c r="B969" i="23" s="1"/>
  <c r="EV977" i="1"/>
  <c r="B970" i="23" s="1"/>
  <c r="EV978" i="1"/>
  <c r="B971" i="23" s="1"/>
  <c r="EV979" i="1"/>
  <c r="B972" i="23" s="1"/>
  <c r="EV980" i="1"/>
  <c r="B973" i="23" s="1"/>
  <c r="EV981" i="1"/>
  <c r="B974" i="23" s="1"/>
  <c r="EV982" i="1"/>
  <c r="B975" i="23" s="1"/>
  <c r="EV983" i="1"/>
  <c r="B976" i="23" s="1"/>
  <c r="EV984" i="1"/>
  <c r="B977" i="23" s="1"/>
  <c r="EV985" i="1"/>
  <c r="B978" i="23" s="1"/>
  <c r="EV986" i="1"/>
  <c r="B979" i="23" s="1"/>
  <c r="EV987" i="1"/>
  <c r="B980" i="23" s="1"/>
  <c r="EV988" i="1"/>
  <c r="B981" i="23" s="1"/>
  <c r="EV989" i="1"/>
  <c r="B982" i="23" s="1"/>
  <c r="EV990" i="1"/>
  <c r="B983" i="23" s="1"/>
  <c r="EV991" i="1"/>
  <c r="B984" i="23" s="1"/>
  <c r="EV992" i="1"/>
  <c r="B985" i="23" s="1"/>
  <c r="EV993" i="1"/>
  <c r="B986" i="23" s="1"/>
  <c r="EV994" i="1"/>
  <c r="B987" i="23" s="1"/>
  <c r="EV995" i="1"/>
  <c r="B988" i="23" s="1"/>
  <c r="EV996" i="1"/>
  <c r="B989" i="23" s="1"/>
  <c r="EV997" i="1"/>
  <c r="B990" i="23" s="1"/>
  <c r="EV998" i="1"/>
  <c r="B991" i="23" s="1"/>
  <c r="EV999" i="1"/>
  <c r="B992" i="23" s="1"/>
  <c r="EV1000" i="1"/>
  <c r="B993" i="23" s="1"/>
  <c r="EV1001" i="1"/>
  <c r="B994" i="23" s="1"/>
  <c r="EV1002" i="1"/>
  <c r="B995" i="23" s="1"/>
  <c r="EV1003" i="1"/>
  <c r="B996" i="23" s="1"/>
  <c r="EV1004" i="1"/>
  <c r="B997" i="23" s="1"/>
  <c r="EV1005" i="1"/>
  <c r="B998" i="23" s="1"/>
  <c r="EV1006" i="1"/>
  <c r="B999" i="23" s="1"/>
  <c r="EV1007" i="1"/>
  <c r="B1000" i="23" s="1"/>
  <c r="EV1008" i="1"/>
  <c r="B1001" i="23" s="1"/>
  <c r="EV1009" i="1"/>
  <c r="B1002" i="23" s="1"/>
  <c r="EV1010" i="1"/>
  <c r="B1003" i="23" s="1"/>
  <c r="EV10" i="1"/>
  <c r="B3" i="23" s="1"/>
  <c r="EN11" i="1"/>
  <c r="B4" i="15" s="1"/>
  <c r="EN12" i="1"/>
  <c r="B5" i="15" s="1"/>
  <c r="EN13" i="1"/>
  <c r="B6" i="15" s="1"/>
  <c r="EN14" i="1"/>
  <c r="B7" i="15" s="1"/>
  <c r="EN15" i="1"/>
  <c r="B8" i="15" s="1"/>
  <c r="EN16" i="1"/>
  <c r="B9" i="15" s="1"/>
  <c r="EN17" i="1"/>
  <c r="B10" i="15" s="1"/>
  <c r="EN18" i="1"/>
  <c r="B11" i="15" s="1"/>
  <c r="EN19" i="1"/>
  <c r="B12" i="15" s="1"/>
  <c r="EN20" i="1"/>
  <c r="B13" i="15" s="1"/>
  <c r="EN21" i="1"/>
  <c r="B14" i="15" s="1"/>
  <c r="EN22" i="1"/>
  <c r="B15" i="15" s="1"/>
  <c r="EN23" i="1"/>
  <c r="B16" i="15" s="1"/>
  <c r="EN24" i="1"/>
  <c r="B17" i="15" s="1"/>
  <c r="EN25" i="1"/>
  <c r="B18" i="15" s="1"/>
  <c r="EN26" i="1"/>
  <c r="B19" i="15" s="1"/>
  <c r="EN27" i="1"/>
  <c r="B20" i="15" s="1"/>
  <c r="EN28" i="1"/>
  <c r="B21" i="15" s="1"/>
  <c r="EN29" i="1"/>
  <c r="B22" i="15" s="1"/>
  <c r="EN30" i="1"/>
  <c r="B23" i="15" s="1"/>
  <c r="EN31" i="1"/>
  <c r="B24" i="15" s="1"/>
  <c r="EN32" i="1"/>
  <c r="B25" i="15" s="1"/>
  <c r="EN33" i="1"/>
  <c r="B26" i="15" s="1"/>
  <c r="EN34" i="1"/>
  <c r="B27" i="15" s="1"/>
  <c r="EN35" i="1"/>
  <c r="B28" i="15" s="1"/>
  <c r="EN36" i="1"/>
  <c r="B29" i="15" s="1"/>
  <c r="EN37" i="1"/>
  <c r="B30" i="15" s="1"/>
  <c r="EN38" i="1"/>
  <c r="B31" i="15" s="1"/>
  <c r="EN39" i="1"/>
  <c r="B32" i="15" s="1"/>
  <c r="EN40" i="1"/>
  <c r="B33" i="15" s="1"/>
  <c r="EN41" i="1"/>
  <c r="B34" i="15" s="1"/>
  <c r="EN42" i="1"/>
  <c r="B35" i="15" s="1"/>
  <c r="EN43" i="1"/>
  <c r="B36" i="15" s="1"/>
  <c r="EN44" i="1"/>
  <c r="B37" i="15" s="1"/>
  <c r="EN45" i="1"/>
  <c r="B38" i="15" s="1"/>
  <c r="EN46" i="1"/>
  <c r="B39" i="15" s="1"/>
  <c r="EN47" i="1"/>
  <c r="B40" i="15" s="1"/>
  <c r="EN48" i="1"/>
  <c r="B41" i="15" s="1"/>
  <c r="EN49" i="1"/>
  <c r="B42" i="15" s="1"/>
  <c r="EN50" i="1"/>
  <c r="B43" i="15" s="1"/>
  <c r="EN51" i="1"/>
  <c r="B44" i="15" s="1"/>
  <c r="EN52" i="1"/>
  <c r="B45" i="15" s="1"/>
  <c r="EN53" i="1"/>
  <c r="B46" i="15" s="1"/>
  <c r="EN54" i="1"/>
  <c r="B47" i="15" s="1"/>
  <c r="EN55" i="1"/>
  <c r="B48" i="15" s="1"/>
  <c r="EN56" i="1"/>
  <c r="B49" i="15" s="1"/>
  <c r="EN57" i="1"/>
  <c r="B50" i="15" s="1"/>
  <c r="EN58" i="1"/>
  <c r="B51" i="15" s="1"/>
  <c r="EN59" i="1"/>
  <c r="B52" i="15" s="1"/>
  <c r="EN60" i="1"/>
  <c r="B53" i="15" s="1"/>
  <c r="EN61" i="1"/>
  <c r="B54" i="15" s="1"/>
  <c r="EN62" i="1"/>
  <c r="B55" i="15" s="1"/>
  <c r="EN63" i="1"/>
  <c r="B56" i="15" s="1"/>
  <c r="EN64" i="1"/>
  <c r="B57" i="15" s="1"/>
  <c r="EN65" i="1"/>
  <c r="B58" i="15" s="1"/>
  <c r="EN66" i="1"/>
  <c r="B59" i="15" s="1"/>
  <c r="EN67" i="1"/>
  <c r="B60" i="15" s="1"/>
  <c r="EN68" i="1"/>
  <c r="B61" i="15" s="1"/>
  <c r="EN69" i="1"/>
  <c r="B62" i="15" s="1"/>
  <c r="EN70" i="1"/>
  <c r="B63" i="15" s="1"/>
  <c r="EN71" i="1"/>
  <c r="B64" i="15" s="1"/>
  <c r="EN72" i="1"/>
  <c r="B65" i="15" s="1"/>
  <c r="EN73" i="1"/>
  <c r="B66" i="15" s="1"/>
  <c r="EN74" i="1"/>
  <c r="B67" i="15" s="1"/>
  <c r="EN75" i="1"/>
  <c r="B68" i="15" s="1"/>
  <c r="EN76" i="1"/>
  <c r="B69" i="15" s="1"/>
  <c r="EN77" i="1"/>
  <c r="B70" i="15" s="1"/>
  <c r="EN78" i="1"/>
  <c r="B71" i="15" s="1"/>
  <c r="EN79" i="1"/>
  <c r="B72" i="15" s="1"/>
  <c r="EN80" i="1"/>
  <c r="B73" i="15" s="1"/>
  <c r="EN81" i="1"/>
  <c r="B74" i="15" s="1"/>
  <c r="EN82" i="1"/>
  <c r="B75" i="15" s="1"/>
  <c r="EN83" i="1"/>
  <c r="B76" i="15" s="1"/>
  <c r="EN84" i="1"/>
  <c r="B77" i="15" s="1"/>
  <c r="EN85" i="1"/>
  <c r="B78" i="15" s="1"/>
  <c r="EN86" i="1"/>
  <c r="B79" i="15" s="1"/>
  <c r="EN87" i="1"/>
  <c r="B80" i="15" s="1"/>
  <c r="EN88" i="1"/>
  <c r="B81" i="15" s="1"/>
  <c r="EN89" i="1"/>
  <c r="B82" i="15" s="1"/>
  <c r="EN90" i="1"/>
  <c r="B83" i="15" s="1"/>
  <c r="EN91" i="1"/>
  <c r="B84" i="15" s="1"/>
  <c r="EN92" i="1"/>
  <c r="B85" i="15" s="1"/>
  <c r="EN93" i="1"/>
  <c r="B86" i="15" s="1"/>
  <c r="EN94" i="1"/>
  <c r="B87" i="15" s="1"/>
  <c r="EN95" i="1"/>
  <c r="B88" i="15" s="1"/>
  <c r="EN96" i="1"/>
  <c r="B89" i="15" s="1"/>
  <c r="EN97" i="1"/>
  <c r="B90" i="15" s="1"/>
  <c r="EN98" i="1"/>
  <c r="B91" i="15" s="1"/>
  <c r="EN99" i="1"/>
  <c r="B92" i="15" s="1"/>
  <c r="EN100" i="1"/>
  <c r="B93" i="15" s="1"/>
  <c r="EN101" i="1"/>
  <c r="B94" i="15" s="1"/>
  <c r="EN102" i="1"/>
  <c r="B95" i="15" s="1"/>
  <c r="EN103" i="1"/>
  <c r="B96" i="15" s="1"/>
  <c r="EN104" i="1"/>
  <c r="B97" i="15" s="1"/>
  <c r="EN105" i="1"/>
  <c r="B98" i="15" s="1"/>
  <c r="EN106" i="1"/>
  <c r="B99" i="15" s="1"/>
  <c r="EN107" i="1"/>
  <c r="B100" i="15" s="1"/>
  <c r="EN108" i="1"/>
  <c r="B101" i="15" s="1"/>
  <c r="EN109" i="1"/>
  <c r="B102" i="15" s="1"/>
  <c r="EN110" i="1"/>
  <c r="B103" i="15" s="1"/>
  <c r="EN111" i="1"/>
  <c r="B104" i="15" s="1"/>
  <c r="EN112" i="1"/>
  <c r="B105" i="15" s="1"/>
  <c r="EN113" i="1"/>
  <c r="B106" i="15" s="1"/>
  <c r="EN114" i="1"/>
  <c r="B107" i="15" s="1"/>
  <c r="EN115" i="1"/>
  <c r="B108" i="15" s="1"/>
  <c r="EN116" i="1"/>
  <c r="B109" i="15" s="1"/>
  <c r="EN117" i="1"/>
  <c r="B110" i="15" s="1"/>
  <c r="EN118" i="1"/>
  <c r="B111" i="15" s="1"/>
  <c r="EN119" i="1"/>
  <c r="B112" i="15" s="1"/>
  <c r="EN120" i="1"/>
  <c r="B113" i="15" s="1"/>
  <c r="EN121" i="1"/>
  <c r="B114" i="15" s="1"/>
  <c r="EN122" i="1"/>
  <c r="B115" i="15" s="1"/>
  <c r="EN123" i="1"/>
  <c r="B116" i="15" s="1"/>
  <c r="EN124" i="1"/>
  <c r="B117" i="15" s="1"/>
  <c r="EN125" i="1"/>
  <c r="B118" i="15" s="1"/>
  <c r="EN126" i="1"/>
  <c r="B119" i="15" s="1"/>
  <c r="EN127" i="1"/>
  <c r="B120" i="15" s="1"/>
  <c r="EN128" i="1"/>
  <c r="B121" i="15" s="1"/>
  <c r="EN129" i="1"/>
  <c r="B122" i="15" s="1"/>
  <c r="EN130" i="1"/>
  <c r="B123" i="15" s="1"/>
  <c r="EN131" i="1"/>
  <c r="B124" i="15" s="1"/>
  <c r="EN132" i="1"/>
  <c r="B125" i="15" s="1"/>
  <c r="EN133" i="1"/>
  <c r="B126" i="15" s="1"/>
  <c r="EN134" i="1"/>
  <c r="B127" i="15" s="1"/>
  <c r="EN135" i="1"/>
  <c r="B128" i="15" s="1"/>
  <c r="EN136" i="1"/>
  <c r="B129" i="15" s="1"/>
  <c r="EN137" i="1"/>
  <c r="B130" i="15" s="1"/>
  <c r="EN138" i="1"/>
  <c r="B131" i="15" s="1"/>
  <c r="EN139" i="1"/>
  <c r="B132" i="15" s="1"/>
  <c r="EN140" i="1"/>
  <c r="B133" i="15" s="1"/>
  <c r="EN141" i="1"/>
  <c r="B134" i="15" s="1"/>
  <c r="EN142" i="1"/>
  <c r="B135" i="15" s="1"/>
  <c r="EN143" i="1"/>
  <c r="B136" i="15" s="1"/>
  <c r="EN144" i="1"/>
  <c r="B137" i="15" s="1"/>
  <c r="EN145" i="1"/>
  <c r="B138" i="15" s="1"/>
  <c r="EN146" i="1"/>
  <c r="B139" i="15" s="1"/>
  <c r="EN147" i="1"/>
  <c r="B140" i="15" s="1"/>
  <c r="EN148" i="1"/>
  <c r="B141" i="15" s="1"/>
  <c r="EN149" i="1"/>
  <c r="B142" i="15" s="1"/>
  <c r="EN150" i="1"/>
  <c r="B143" i="15" s="1"/>
  <c r="EN151" i="1"/>
  <c r="B144" i="15" s="1"/>
  <c r="EN152" i="1"/>
  <c r="B145" i="15" s="1"/>
  <c r="EN153" i="1"/>
  <c r="B146" i="15" s="1"/>
  <c r="EN154" i="1"/>
  <c r="B147" i="15" s="1"/>
  <c r="EN155" i="1"/>
  <c r="B148" i="15" s="1"/>
  <c r="EN156" i="1"/>
  <c r="B149" i="15" s="1"/>
  <c r="EN157" i="1"/>
  <c r="B150" i="15" s="1"/>
  <c r="EN158" i="1"/>
  <c r="B151" i="15" s="1"/>
  <c r="EN159" i="1"/>
  <c r="B152" i="15" s="1"/>
  <c r="EN160" i="1"/>
  <c r="B153" i="15" s="1"/>
  <c r="EN161" i="1"/>
  <c r="B154" i="15" s="1"/>
  <c r="EN162" i="1"/>
  <c r="B155" i="15" s="1"/>
  <c r="EN163" i="1"/>
  <c r="B156" i="15" s="1"/>
  <c r="EN164" i="1"/>
  <c r="B157" i="15" s="1"/>
  <c r="EN165" i="1"/>
  <c r="B158" i="15" s="1"/>
  <c r="EN166" i="1"/>
  <c r="B159" i="15" s="1"/>
  <c r="EN167" i="1"/>
  <c r="B160" i="15" s="1"/>
  <c r="EN168" i="1"/>
  <c r="B161" i="15" s="1"/>
  <c r="EN169" i="1"/>
  <c r="B162" i="15" s="1"/>
  <c r="EN170" i="1"/>
  <c r="B163" i="15" s="1"/>
  <c r="EN171" i="1"/>
  <c r="B164" i="15" s="1"/>
  <c r="EN172" i="1"/>
  <c r="B165" i="15" s="1"/>
  <c r="EN173" i="1"/>
  <c r="B166" i="15" s="1"/>
  <c r="EN174" i="1"/>
  <c r="B167" i="15" s="1"/>
  <c r="EN175" i="1"/>
  <c r="B168" i="15" s="1"/>
  <c r="EN176" i="1"/>
  <c r="B169" i="15" s="1"/>
  <c r="EN177" i="1"/>
  <c r="B170" i="15" s="1"/>
  <c r="EN178" i="1"/>
  <c r="B171" i="15" s="1"/>
  <c r="EN179" i="1"/>
  <c r="B172" i="15" s="1"/>
  <c r="EN180" i="1"/>
  <c r="B173" i="15" s="1"/>
  <c r="EN181" i="1"/>
  <c r="B174" i="15" s="1"/>
  <c r="EN182" i="1"/>
  <c r="B175" i="15" s="1"/>
  <c r="EN183" i="1"/>
  <c r="B176" i="15" s="1"/>
  <c r="EN184" i="1"/>
  <c r="B177" i="15" s="1"/>
  <c r="EN185" i="1"/>
  <c r="B178" i="15" s="1"/>
  <c r="EN186" i="1"/>
  <c r="B179" i="15" s="1"/>
  <c r="EN187" i="1"/>
  <c r="B180" i="15" s="1"/>
  <c r="EN188" i="1"/>
  <c r="B181" i="15" s="1"/>
  <c r="EN189" i="1"/>
  <c r="B182" i="15" s="1"/>
  <c r="EN190" i="1"/>
  <c r="B183" i="15" s="1"/>
  <c r="EN191" i="1"/>
  <c r="B184" i="15" s="1"/>
  <c r="EN192" i="1"/>
  <c r="B185" i="15" s="1"/>
  <c r="EN193" i="1"/>
  <c r="B186" i="15" s="1"/>
  <c r="EN194" i="1"/>
  <c r="B187" i="15" s="1"/>
  <c r="EN195" i="1"/>
  <c r="B188" i="15" s="1"/>
  <c r="EN196" i="1"/>
  <c r="B189" i="15" s="1"/>
  <c r="EN197" i="1"/>
  <c r="B190" i="15" s="1"/>
  <c r="EN198" i="1"/>
  <c r="B191" i="15" s="1"/>
  <c r="EN199" i="1"/>
  <c r="B192" i="15" s="1"/>
  <c r="EN200" i="1"/>
  <c r="B193" i="15" s="1"/>
  <c r="EN201" i="1"/>
  <c r="B194" i="15" s="1"/>
  <c r="EN202" i="1"/>
  <c r="B195" i="15" s="1"/>
  <c r="EN203" i="1"/>
  <c r="B196" i="15" s="1"/>
  <c r="EN204" i="1"/>
  <c r="B197" i="15" s="1"/>
  <c r="EN205" i="1"/>
  <c r="B198" i="15" s="1"/>
  <c r="EN206" i="1"/>
  <c r="B199" i="15" s="1"/>
  <c r="EN207" i="1"/>
  <c r="B200" i="15" s="1"/>
  <c r="EN208" i="1"/>
  <c r="B201" i="15" s="1"/>
  <c r="EN209" i="1"/>
  <c r="B202" i="15" s="1"/>
  <c r="EN210" i="1"/>
  <c r="B203" i="15" s="1"/>
  <c r="EN211" i="1"/>
  <c r="B204" i="15" s="1"/>
  <c r="EN212" i="1"/>
  <c r="B205" i="15" s="1"/>
  <c r="EN213" i="1"/>
  <c r="B206" i="15" s="1"/>
  <c r="EN214" i="1"/>
  <c r="B207" i="15" s="1"/>
  <c r="EN215" i="1"/>
  <c r="B208" i="15" s="1"/>
  <c r="EN216" i="1"/>
  <c r="B209" i="15" s="1"/>
  <c r="EN217" i="1"/>
  <c r="B210" i="15" s="1"/>
  <c r="EN218" i="1"/>
  <c r="B211" i="15" s="1"/>
  <c r="EN219" i="1"/>
  <c r="B212" i="15" s="1"/>
  <c r="EN220" i="1"/>
  <c r="B213" i="15" s="1"/>
  <c r="EN221" i="1"/>
  <c r="B214" i="15" s="1"/>
  <c r="EN222" i="1"/>
  <c r="B215" i="15" s="1"/>
  <c r="EN223" i="1"/>
  <c r="B216" i="15" s="1"/>
  <c r="EN224" i="1"/>
  <c r="B217" i="15" s="1"/>
  <c r="EN225" i="1"/>
  <c r="B218" i="15" s="1"/>
  <c r="EN226" i="1"/>
  <c r="B219" i="15" s="1"/>
  <c r="EN227" i="1"/>
  <c r="B220" i="15" s="1"/>
  <c r="EN228" i="1"/>
  <c r="B221" i="15" s="1"/>
  <c r="EN229" i="1"/>
  <c r="B222" i="15" s="1"/>
  <c r="EN230" i="1"/>
  <c r="B223" i="15" s="1"/>
  <c r="EN231" i="1"/>
  <c r="B224" i="15" s="1"/>
  <c r="EN232" i="1"/>
  <c r="B225" i="15" s="1"/>
  <c r="EN233" i="1"/>
  <c r="B226" i="15" s="1"/>
  <c r="EN234" i="1"/>
  <c r="B227" i="15" s="1"/>
  <c r="EN235" i="1"/>
  <c r="B228" i="15" s="1"/>
  <c r="EN236" i="1"/>
  <c r="B229" i="15" s="1"/>
  <c r="EN237" i="1"/>
  <c r="B230" i="15" s="1"/>
  <c r="EN238" i="1"/>
  <c r="B231" i="15" s="1"/>
  <c r="EN239" i="1"/>
  <c r="B232" i="15" s="1"/>
  <c r="EN240" i="1"/>
  <c r="B233" i="15" s="1"/>
  <c r="EN241" i="1"/>
  <c r="B234" i="15" s="1"/>
  <c r="EN242" i="1"/>
  <c r="B235" i="15" s="1"/>
  <c r="EN243" i="1"/>
  <c r="B236" i="15" s="1"/>
  <c r="EN244" i="1"/>
  <c r="B237" i="15" s="1"/>
  <c r="EN245" i="1"/>
  <c r="B238" i="15" s="1"/>
  <c r="EN246" i="1"/>
  <c r="B239" i="15" s="1"/>
  <c r="EN247" i="1"/>
  <c r="B240" i="15" s="1"/>
  <c r="EN248" i="1"/>
  <c r="B241" i="15" s="1"/>
  <c r="EN249" i="1"/>
  <c r="B242" i="15" s="1"/>
  <c r="EN250" i="1"/>
  <c r="B243" i="15" s="1"/>
  <c r="EN251" i="1"/>
  <c r="B244" i="15" s="1"/>
  <c r="EN252" i="1"/>
  <c r="B245" i="15" s="1"/>
  <c r="EN253" i="1"/>
  <c r="B246" i="15" s="1"/>
  <c r="EN254" i="1"/>
  <c r="B247" i="15" s="1"/>
  <c r="EN255" i="1"/>
  <c r="B248" i="15" s="1"/>
  <c r="EN256" i="1"/>
  <c r="B249" i="15" s="1"/>
  <c r="EN257" i="1"/>
  <c r="B250" i="15" s="1"/>
  <c r="EN258" i="1"/>
  <c r="B251" i="15" s="1"/>
  <c r="EN259" i="1"/>
  <c r="B252" i="15" s="1"/>
  <c r="EN260" i="1"/>
  <c r="B253" i="15" s="1"/>
  <c r="EN261" i="1"/>
  <c r="B254" i="15" s="1"/>
  <c r="EN262" i="1"/>
  <c r="B255" i="15" s="1"/>
  <c r="EN263" i="1"/>
  <c r="B256" i="15" s="1"/>
  <c r="EN264" i="1"/>
  <c r="B257" i="15" s="1"/>
  <c r="EN265" i="1"/>
  <c r="B258" i="15" s="1"/>
  <c r="EN266" i="1"/>
  <c r="B259" i="15" s="1"/>
  <c r="EN267" i="1"/>
  <c r="B260" i="15" s="1"/>
  <c r="EN268" i="1"/>
  <c r="B261" i="15" s="1"/>
  <c r="EN269" i="1"/>
  <c r="B262" i="15" s="1"/>
  <c r="EN270" i="1"/>
  <c r="B263" i="15" s="1"/>
  <c r="EN271" i="1"/>
  <c r="B264" i="15" s="1"/>
  <c r="EN272" i="1"/>
  <c r="B265" i="15" s="1"/>
  <c r="EN273" i="1"/>
  <c r="B266" i="15" s="1"/>
  <c r="EN274" i="1"/>
  <c r="B267" i="15" s="1"/>
  <c r="EN275" i="1"/>
  <c r="B268" i="15" s="1"/>
  <c r="EN276" i="1"/>
  <c r="B269" i="15" s="1"/>
  <c r="EN277" i="1"/>
  <c r="B270" i="15" s="1"/>
  <c r="EN278" i="1"/>
  <c r="B271" i="15" s="1"/>
  <c r="EN279" i="1"/>
  <c r="B272" i="15" s="1"/>
  <c r="EN280" i="1"/>
  <c r="B273" i="15" s="1"/>
  <c r="EN281" i="1"/>
  <c r="B274" i="15" s="1"/>
  <c r="EN282" i="1"/>
  <c r="B275" i="15" s="1"/>
  <c r="EN283" i="1"/>
  <c r="B276" i="15" s="1"/>
  <c r="EN284" i="1"/>
  <c r="B277" i="15" s="1"/>
  <c r="EN285" i="1"/>
  <c r="B278" i="15" s="1"/>
  <c r="EN286" i="1"/>
  <c r="B279" i="15" s="1"/>
  <c r="EN287" i="1"/>
  <c r="B280" i="15" s="1"/>
  <c r="EN288" i="1"/>
  <c r="B281" i="15" s="1"/>
  <c r="EN289" i="1"/>
  <c r="B282" i="15" s="1"/>
  <c r="EN290" i="1"/>
  <c r="B283" i="15" s="1"/>
  <c r="EN291" i="1"/>
  <c r="B284" i="15" s="1"/>
  <c r="EN292" i="1"/>
  <c r="B285" i="15" s="1"/>
  <c r="EN293" i="1"/>
  <c r="B286" i="15" s="1"/>
  <c r="EN294" i="1"/>
  <c r="B287" i="15" s="1"/>
  <c r="EN295" i="1"/>
  <c r="B288" i="15" s="1"/>
  <c r="EN296" i="1"/>
  <c r="B289" i="15" s="1"/>
  <c r="EN297" i="1"/>
  <c r="B290" i="15" s="1"/>
  <c r="EN298" i="1"/>
  <c r="B291" i="15" s="1"/>
  <c r="EN299" i="1"/>
  <c r="B292" i="15" s="1"/>
  <c r="EN300" i="1"/>
  <c r="B293" i="15" s="1"/>
  <c r="EN301" i="1"/>
  <c r="B294" i="15" s="1"/>
  <c r="EN302" i="1"/>
  <c r="B295" i="15" s="1"/>
  <c r="EN303" i="1"/>
  <c r="B296" i="15" s="1"/>
  <c r="EN304" i="1"/>
  <c r="B297" i="15" s="1"/>
  <c r="EN305" i="1"/>
  <c r="B298" i="15" s="1"/>
  <c r="EN306" i="1"/>
  <c r="B299" i="15" s="1"/>
  <c r="EN307" i="1"/>
  <c r="B300" i="15" s="1"/>
  <c r="EN308" i="1"/>
  <c r="B301" i="15" s="1"/>
  <c r="EN309" i="1"/>
  <c r="B302" i="15" s="1"/>
  <c r="EN310" i="1"/>
  <c r="B303" i="15" s="1"/>
  <c r="EN311" i="1"/>
  <c r="B304" i="15" s="1"/>
  <c r="EN312" i="1"/>
  <c r="B305" i="15" s="1"/>
  <c r="EN313" i="1"/>
  <c r="B306" i="15" s="1"/>
  <c r="EN314" i="1"/>
  <c r="B307" i="15" s="1"/>
  <c r="EN315" i="1"/>
  <c r="B308" i="15" s="1"/>
  <c r="EN316" i="1"/>
  <c r="B309" i="15" s="1"/>
  <c r="EN317" i="1"/>
  <c r="B310" i="15" s="1"/>
  <c r="EN318" i="1"/>
  <c r="B311" i="15" s="1"/>
  <c r="EN319" i="1"/>
  <c r="B312" i="15" s="1"/>
  <c r="EN320" i="1"/>
  <c r="B313" i="15" s="1"/>
  <c r="EN321" i="1"/>
  <c r="B314" i="15" s="1"/>
  <c r="EN322" i="1"/>
  <c r="B315" i="15" s="1"/>
  <c r="EN323" i="1"/>
  <c r="B316" i="15" s="1"/>
  <c r="EN324" i="1"/>
  <c r="B317" i="15" s="1"/>
  <c r="EN325" i="1"/>
  <c r="B318" i="15" s="1"/>
  <c r="EN326" i="1"/>
  <c r="B319" i="15" s="1"/>
  <c r="EN327" i="1"/>
  <c r="B320" i="15" s="1"/>
  <c r="EN328" i="1"/>
  <c r="B321" i="15" s="1"/>
  <c r="EN329" i="1"/>
  <c r="B322" i="15" s="1"/>
  <c r="EN330" i="1"/>
  <c r="B323" i="15" s="1"/>
  <c r="EN331" i="1"/>
  <c r="B324" i="15" s="1"/>
  <c r="EN332" i="1"/>
  <c r="B325" i="15" s="1"/>
  <c r="EN333" i="1"/>
  <c r="B326" i="15" s="1"/>
  <c r="EN334" i="1"/>
  <c r="B327" i="15" s="1"/>
  <c r="EN335" i="1"/>
  <c r="B328" i="15" s="1"/>
  <c r="EN336" i="1"/>
  <c r="B329" i="15" s="1"/>
  <c r="EN337" i="1"/>
  <c r="B330" i="15" s="1"/>
  <c r="EN338" i="1"/>
  <c r="B331" i="15" s="1"/>
  <c r="EN339" i="1"/>
  <c r="B332" i="15" s="1"/>
  <c r="EN340" i="1"/>
  <c r="B333" i="15" s="1"/>
  <c r="EN341" i="1"/>
  <c r="B334" i="15" s="1"/>
  <c r="EN342" i="1"/>
  <c r="B335" i="15" s="1"/>
  <c r="EN343" i="1"/>
  <c r="B336" i="15" s="1"/>
  <c r="EN344" i="1"/>
  <c r="B337" i="15" s="1"/>
  <c r="EN345" i="1"/>
  <c r="B338" i="15" s="1"/>
  <c r="EN346" i="1"/>
  <c r="B339" i="15" s="1"/>
  <c r="EN347" i="1"/>
  <c r="B340" i="15" s="1"/>
  <c r="EN348" i="1"/>
  <c r="B341" i="15" s="1"/>
  <c r="EN349" i="1"/>
  <c r="B342" i="15" s="1"/>
  <c r="EN350" i="1"/>
  <c r="B343" i="15" s="1"/>
  <c r="EN351" i="1"/>
  <c r="B344" i="15" s="1"/>
  <c r="EN352" i="1"/>
  <c r="B345" i="15" s="1"/>
  <c r="EN353" i="1"/>
  <c r="B346" i="15" s="1"/>
  <c r="EN354" i="1"/>
  <c r="B347" i="15" s="1"/>
  <c r="EN355" i="1"/>
  <c r="B348" i="15" s="1"/>
  <c r="EN356" i="1"/>
  <c r="B349" i="15" s="1"/>
  <c r="EN357" i="1"/>
  <c r="B350" i="15" s="1"/>
  <c r="EN358" i="1"/>
  <c r="B351" i="15" s="1"/>
  <c r="EN359" i="1"/>
  <c r="B352" i="15" s="1"/>
  <c r="EN360" i="1"/>
  <c r="B353" i="15" s="1"/>
  <c r="EN361" i="1"/>
  <c r="B354" i="15" s="1"/>
  <c r="EN362" i="1"/>
  <c r="B355" i="15" s="1"/>
  <c r="EN363" i="1"/>
  <c r="B356" i="15" s="1"/>
  <c r="EN364" i="1"/>
  <c r="B357" i="15" s="1"/>
  <c r="EN365" i="1"/>
  <c r="B358" i="15" s="1"/>
  <c r="EN366" i="1"/>
  <c r="B359" i="15" s="1"/>
  <c r="EN367" i="1"/>
  <c r="B360" i="15" s="1"/>
  <c r="EN368" i="1"/>
  <c r="B361" i="15" s="1"/>
  <c r="EN369" i="1"/>
  <c r="B362" i="15" s="1"/>
  <c r="EN370" i="1"/>
  <c r="B363" i="15" s="1"/>
  <c r="EN371" i="1"/>
  <c r="B364" i="15" s="1"/>
  <c r="EN372" i="1"/>
  <c r="B365" i="15" s="1"/>
  <c r="EN373" i="1"/>
  <c r="B366" i="15" s="1"/>
  <c r="EN374" i="1"/>
  <c r="B367" i="15" s="1"/>
  <c r="EN375" i="1"/>
  <c r="B368" i="15" s="1"/>
  <c r="EN376" i="1"/>
  <c r="B369" i="15" s="1"/>
  <c r="EN377" i="1"/>
  <c r="B370" i="15" s="1"/>
  <c r="EN378" i="1"/>
  <c r="B371" i="15" s="1"/>
  <c r="EN379" i="1"/>
  <c r="B372" i="15" s="1"/>
  <c r="EN380" i="1"/>
  <c r="B373" i="15" s="1"/>
  <c r="EN381" i="1"/>
  <c r="B374" i="15" s="1"/>
  <c r="EN382" i="1"/>
  <c r="B375" i="15" s="1"/>
  <c r="EN383" i="1"/>
  <c r="B376" i="15" s="1"/>
  <c r="EN384" i="1"/>
  <c r="B377" i="15" s="1"/>
  <c r="EN385" i="1"/>
  <c r="B378" i="15" s="1"/>
  <c r="EN386" i="1"/>
  <c r="B379" i="15" s="1"/>
  <c r="EN387" i="1"/>
  <c r="B380" i="15" s="1"/>
  <c r="EN388" i="1"/>
  <c r="B381" i="15" s="1"/>
  <c r="EN389" i="1"/>
  <c r="B382" i="15" s="1"/>
  <c r="EN390" i="1"/>
  <c r="B383" i="15" s="1"/>
  <c r="EN391" i="1"/>
  <c r="B384" i="15" s="1"/>
  <c r="EN392" i="1"/>
  <c r="B385" i="15" s="1"/>
  <c r="EN393" i="1"/>
  <c r="B386" i="15" s="1"/>
  <c r="EN394" i="1"/>
  <c r="B387" i="15" s="1"/>
  <c r="EN395" i="1"/>
  <c r="B388" i="15" s="1"/>
  <c r="EN396" i="1"/>
  <c r="B389" i="15" s="1"/>
  <c r="EN397" i="1"/>
  <c r="B390" i="15" s="1"/>
  <c r="EN398" i="1"/>
  <c r="B391" i="15" s="1"/>
  <c r="EN399" i="1"/>
  <c r="B392" i="15" s="1"/>
  <c r="EN400" i="1"/>
  <c r="B393" i="15" s="1"/>
  <c r="EN401" i="1"/>
  <c r="B394" i="15" s="1"/>
  <c r="EN402" i="1"/>
  <c r="B395" i="15" s="1"/>
  <c r="EN403" i="1"/>
  <c r="B396" i="15" s="1"/>
  <c r="EN404" i="1"/>
  <c r="B397" i="15" s="1"/>
  <c r="EN405" i="1"/>
  <c r="B398" i="15" s="1"/>
  <c r="EN406" i="1"/>
  <c r="B399" i="15" s="1"/>
  <c r="EN407" i="1"/>
  <c r="B400" i="15" s="1"/>
  <c r="EN408" i="1"/>
  <c r="B401" i="15" s="1"/>
  <c r="EN409" i="1"/>
  <c r="B402" i="15" s="1"/>
  <c r="EN410" i="1"/>
  <c r="B403" i="15" s="1"/>
  <c r="EN411" i="1"/>
  <c r="B404" i="15" s="1"/>
  <c r="EN412" i="1"/>
  <c r="B405" i="15" s="1"/>
  <c r="EN413" i="1"/>
  <c r="B406" i="15" s="1"/>
  <c r="EN414" i="1"/>
  <c r="B407" i="15" s="1"/>
  <c r="EN415" i="1"/>
  <c r="B408" i="15" s="1"/>
  <c r="EN416" i="1"/>
  <c r="B409" i="15" s="1"/>
  <c r="EN417" i="1"/>
  <c r="B410" i="15" s="1"/>
  <c r="EN418" i="1"/>
  <c r="B411" i="15" s="1"/>
  <c r="EN419" i="1"/>
  <c r="B412" i="15" s="1"/>
  <c r="EN420" i="1"/>
  <c r="B413" i="15" s="1"/>
  <c r="EN421" i="1"/>
  <c r="B414" i="15" s="1"/>
  <c r="EN422" i="1"/>
  <c r="B415" i="15" s="1"/>
  <c r="EN423" i="1"/>
  <c r="B416" i="15" s="1"/>
  <c r="EN424" i="1"/>
  <c r="B417" i="15" s="1"/>
  <c r="EN425" i="1"/>
  <c r="B418" i="15" s="1"/>
  <c r="EN426" i="1"/>
  <c r="B419" i="15" s="1"/>
  <c r="EN427" i="1"/>
  <c r="B420" i="15" s="1"/>
  <c r="EN428" i="1"/>
  <c r="B421" i="15" s="1"/>
  <c r="EN429" i="1"/>
  <c r="B422" i="15" s="1"/>
  <c r="EN430" i="1"/>
  <c r="B423" i="15" s="1"/>
  <c r="EN431" i="1"/>
  <c r="B424" i="15" s="1"/>
  <c r="EN432" i="1"/>
  <c r="B425" i="15" s="1"/>
  <c r="EN433" i="1"/>
  <c r="B426" i="15" s="1"/>
  <c r="EN434" i="1"/>
  <c r="B427" i="15" s="1"/>
  <c r="EN435" i="1"/>
  <c r="B428" i="15" s="1"/>
  <c r="EN436" i="1"/>
  <c r="B429" i="15" s="1"/>
  <c r="EN437" i="1"/>
  <c r="B430" i="15" s="1"/>
  <c r="EN438" i="1"/>
  <c r="B431" i="15" s="1"/>
  <c r="EN439" i="1"/>
  <c r="B432" i="15" s="1"/>
  <c r="EN440" i="1"/>
  <c r="B433" i="15" s="1"/>
  <c r="EN441" i="1"/>
  <c r="B434" i="15" s="1"/>
  <c r="EN442" i="1"/>
  <c r="B435" i="15" s="1"/>
  <c r="EN443" i="1"/>
  <c r="B436" i="15" s="1"/>
  <c r="EN444" i="1"/>
  <c r="B437" i="15" s="1"/>
  <c r="EN445" i="1"/>
  <c r="B438" i="15" s="1"/>
  <c r="EN446" i="1"/>
  <c r="B439" i="15" s="1"/>
  <c r="EN447" i="1"/>
  <c r="B440" i="15" s="1"/>
  <c r="EN448" i="1"/>
  <c r="B441" i="15" s="1"/>
  <c r="EN449" i="1"/>
  <c r="B442" i="15" s="1"/>
  <c r="EN450" i="1"/>
  <c r="B443" i="15" s="1"/>
  <c r="EN451" i="1"/>
  <c r="B444" i="15" s="1"/>
  <c r="EN452" i="1"/>
  <c r="B445" i="15" s="1"/>
  <c r="EN453" i="1"/>
  <c r="B446" i="15" s="1"/>
  <c r="EN454" i="1"/>
  <c r="B447" i="15" s="1"/>
  <c r="EN455" i="1"/>
  <c r="B448" i="15" s="1"/>
  <c r="EN456" i="1"/>
  <c r="B449" i="15" s="1"/>
  <c r="EN457" i="1"/>
  <c r="B450" i="15" s="1"/>
  <c r="EN458" i="1"/>
  <c r="B451" i="15" s="1"/>
  <c r="EN459" i="1"/>
  <c r="B452" i="15" s="1"/>
  <c r="EN460" i="1"/>
  <c r="B453" i="15" s="1"/>
  <c r="EN461" i="1"/>
  <c r="B454" i="15" s="1"/>
  <c r="EN462" i="1"/>
  <c r="B455" i="15" s="1"/>
  <c r="EN463" i="1"/>
  <c r="B456" i="15" s="1"/>
  <c r="EN464" i="1"/>
  <c r="B457" i="15" s="1"/>
  <c r="EN465" i="1"/>
  <c r="B458" i="15" s="1"/>
  <c r="EN466" i="1"/>
  <c r="B459" i="15" s="1"/>
  <c r="EN467" i="1"/>
  <c r="B460" i="15" s="1"/>
  <c r="EN468" i="1"/>
  <c r="B461" i="15" s="1"/>
  <c r="EN469" i="1"/>
  <c r="B462" i="15" s="1"/>
  <c r="EN470" i="1"/>
  <c r="B463" i="15" s="1"/>
  <c r="EN471" i="1"/>
  <c r="B464" i="15" s="1"/>
  <c r="EN472" i="1"/>
  <c r="B465" i="15" s="1"/>
  <c r="EN473" i="1"/>
  <c r="B466" i="15" s="1"/>
  <c r="EN474" i="1"/>
  <c r="B467" i="15" s="1"/>
  <c r="EN475" i="1"/>
  <c r="B468" i="15" s="1"/>
  <c r="EN476" i="1"/>
  <c r="B469" i="15" s="1"/>
  <c r="EN477" i="1"/>
  <c r="B470" i="15" s="1"/>
  <c r="EN478" i="1"/>
  <c r="B471" i="15" s="1"/>
  <c r="EN479" i="1"/>
  <c r="B472" i="15" s="1"/>
  <c r="EN480" i="1"/>
  <c r="B473" i="15" s="1"/>
  <c r="EN481" i="1"/>
  <c r="B474" i="15" s="1"/>
  <c r="EN482" i="1"/>
  <c r="B475" i="15" s="1"/>
  <c r="EN483" i="1"/>
  <c r="B476" i="15" s="1"/>
  <c r="EN484" i="1"/>
  <c r="B477" i="15" s="1"/>
  <c r="EN485" i="1"/>
  <c r="B478" i="15" s="1"/>
  <c r="EN486" i="1"/>
  <c r="B479" i="15" s="1"/>
  <c r="EN487" i="1"/>
  <c r="B480" i="15" s="1"/>
  <c r="EN488" i="1"/>
  <c r="B481" i="15" s="1"/>
  <c r="EN489" i="1"/>
  <c r="B482" i="15" s="1"/>
  <c r="EN490" i="1"/>
  <c r="B483" i="15" s="1"/>
  <c r="EN491" i="1"/>
  <c r="B484" i="15" s="1"/>
  <c r="EN492" i="1"/>
  <c r="B485" i="15" s="1"/>
  <c r="EN493" i="1"/>
  <c r="B486" i="15" s="1"/>
  <c r="EN494" i="1"/>
  <c r="B487" i="15" s="1"/>
  <c r="EN495" i="1"/>
  <c r="B488" i="15" s="1"/>
  <c r="EN496" i="1"/>
  <c r="B489" i="15" s="1"/>
  <c r="EN497" i="1"/>
  <c r="B490" i="15" s="1"/>
  <c r="EN498" i="1"/>
  <c r="B491" i="15" s="1"/>
  <c r="EN499" i="1"/>
  <c r="B492" i="15" s="1"/>
  <c r="EN500" i="1"/>
  <c r="B493" i="15" s="1"/>
  <c r="EN501" i="1"/>
  <c r="B494" i="15" s="1"/>
  <c r="EN502" i="1"/>
  <c r="B495" i="15" s="1"/>
  <c r="EN503" i="1"/>
  <c r="B496" i="15" s="1"/>
  <c r="EN504" i="1"/>
  <c r="B497" i="15" s="1"/>
  <c r="EN505" i="1"/>
  <c r="B498" i="15" s="1"/>
  <c r="EN506" i="1"/>
  <c r="B499" i="15" s="1"/>
  <c r="EN507" i="1"/>
  <c r="B500" i="15" s="1"/>
  <c r="EN508" i="1"/>
  <c r="B501" i="15" s="1"/>
  <c r="EN509" i="1"/>
  <c r="B502" i="15" s="1"/>
  <c r="EN510" i="1"/>
  <c r="B503" i="15" s="1"/>
  <c r="EN511" i="1"/>
  <c r="B504" i="15" s="1"/>
  <c r="EN512" i="1"/>
  <c r="B505" i="15" s="1"/>
  <c r="EN513" i="1"/>
  <c r="B506" i="15" s="1"/>
  <c r="EN514" i="1"/>
  <c r="B507" i="15" s="1"/>
  <c r="EN515" i="1"/>
  <c r="B508" i="15" s="1"/>
  <c r="EN516" i="1"/>
  <c r="B509" i="15" s="1"/>
  <c r="EN517" i="1"/>
  <c r="B510" i="15" s="1"/>
  <c r="EN518" i="1"/>
  <c r="B511" i="15" s="1"/>
  <c r="EN519" i="1"/>
  <c r="B512" i="15" s="1"/>
  <c r="EN520" i="1"/>
  <c r="B513" i="15" s="1"/>
  <c r="EN521" i="1"/>
  <c r="B514" i="15" s="1"/>
  <c r="EN522" i="1"/>
  <c r="B515" i="15" s="1"/>
  <c r="EN523" i="1"/>
  <c r="B516" i="15" s="1"/>
  <c r="EN524" i="1"/>
  <c r="B517" i="15" s="1"/>
  <c r="EN525" i="1"/>
  <c r="B518" i="15" s="1"/>
  <c r="EN526" i="1"/>
  <c r="B519" i="15" s="1"/>
  <c r="EN527" i="1"/>
  <c r="B520" i="15" s="1"/>
  <c r="EN528" i="1"/>
  <c r="B521" i="15" s="1"/>
  <c r="EN529" i="1"/>
  <c r="B522" i="15" s="1"/>
  <c r="EN530" i="1"/>
  <c r="B523" i="15" s="1"/>
  <c r="EN531" i="1"/>
  <c r="B524" i="15" s="1"/>
  <c r="EN532" i="1"/>
  <c r="B525" i="15" s="1"/>
  <c r="EN533" i="1"/>
  <c r="B526" i="15" s="1"/>
  <c r="EN534" i="1"/>
  <c r="B527" i="15" s="1"/>
  <c r="EN535" i="1"/>
  <c r="B528" i="15" s="1"/>
  <c r="EN536" i="1"/>
  <c r="B529" i="15" s="1"/>
  <c r="EN537" i="1"/>
  <c r="B530" i="15" s="1"/>
  <c r="EN538" i="1"/>
  <c r="B531" i="15" s="1"/>
  <c r="EN539" i="1"/>
  <c r="B532" i="15" s="1"/>
  <c r="EN540" i="1"/>
  <c r="B533" i="15" s="1"/>
  <c r="EN541" i="1"/>
  <c r="B534" i="15" s="1"/>
  <c r="EN542" i="1"/>
  <c r="B535" i="15" s="1"/>
  <c r="EN543" i="1"/>
  <c r="B536" i="15" s="1"/>
  <c r="EN544" i="1"/>
  <c r="B537" i="15" s="1"/>
  <c r="EN545" i="1"/>
  <c r="B538" i="15" s="1"/>
  <c r="EN546" i="1"/>
  <c r="B539" i="15" s="1"/>
  <c r="EN547" i="1"/>
  <c r="B540" i="15" s="1"/>
  <c r="EN548" i="1"/>
  <c r="B541" i="15" s="1"/>
  <c r="EN549" i="1"/>
  <c r="B542" i="15" s="1"/>
  <c r="EN550" i="1"/>
  <c r="B543" i="15" s="1"/>
  <c r="EN551" i="1"/>
  <c r="B544" i="15" s="1"/>
  <c r="EN552" i="1"/>
  <c r="B545" i="15" s="1"/>
  <c r="EN553" i="1"/>
  <c r="B546" i="15" s="1"/>
  <c r="EN554" i="1"/>
  <c r="B547" i="15" s="1"/>
  <c r="EN555" i="1"/>
  <c r="B548" i="15" s="1"/>
  <c r="EN556" i="1"/>
  <c r="B549" i="15" s="1"/>
  <c r="EN557" i="1"/>
  <c r="B550" i="15" s="1"/>
  <c r="EN558" i="1"/>
  <c r="B551" i="15" s="1"/>
  <c r="EN559" i="1"/>
  <c r="B552" i="15" s="1"/>
  <c r="EN560" i="1"/>
  <c r="B553" i="15" s="1"/>
  <c r="EN561" i="1"/>
  <c r="B554" i="15" s="1"/>
  <c r="EN562" i="1"/>
  <c r="B555" i="15" s="1"/>
  <c r="EN563" i="1"/>
  <c r="B556" i="15" s="1"/>
  <c r="EN564" i="1"/>
  <c r="B557" i="15" s="1"/>
  <c r="EN565" i="1"/>
  <c r="B558" i="15" s="1"/>
  <c r="EN566" i="1"/>
  <c r="B559" i="15" s="1"/>
  <c r="EN567" i="1"/>
  <c r="B560" i="15" s="1"/>
  <c r="EN568" i="1"/>
  <c r="B561" i="15" s="1"/>
  <c r="EN569" i="1"/>
  <c r="B562" i="15" s="1"/>
  <c r="EN570" i="1"/>
  <c r="B563" i="15" s="1"/>
  <c r="EN571" i="1"/>
  <c r="B564" i="15" s="1"/>
  <c r="EN572" i="1"/>
  <c r="B565" i="15" s="1"/>
  <c r="EN573" i="1"/>
  <c r="B566" i="15" s="1"/>
  <c r="EN574" i="1"/>
  <c r="B567" i="15" s="1"/>
  <c r="EN575" i="1"/>
  <c r="B568" i="15" s="1"/>
  <c r="EN576" i="1"/>
  <c r="B569" i="15" s="1"/>
  <c r="EN577" i="1"/>
  <c r="B570" i="15" s="1"/>
  <c r="EN578" i="1"/>
  <c r="B571" i="15" s="1"/>
  <c r="EN579" i="1"/>
  <c r="B572" i="15" s="1"/>
  <c r="EN580" i="1"/>
  <c r="B573" i="15" s="1"/>
  <c r="EN581" i="1"/>
  <c r="B574" i="15" s="1"/>
  <c r="EN582" i="1"/>
  <c r="B575" i="15" s="1"/>
  <c r="EN583" i="1"/>
  <c r="B576" i="15" s="1"/>
  <c r="EN584" i="1"/>
  <c r="B577" i="15" s="1"/>
  <c r="EN585" i="1"/>
  <c r="B578" i="15" s="1"/>
  <c r="EN586" i="1"/>
  <c r="B579" i="15" s="1"/>
  <c r="EN587" i="1"/>
  <c r="B580" i="15" s="1"/>
  <c r="EN588" i="1"/>
  <c r="B581" i="15" s="1"/>
  <c r="EN589" i="1"/>
  <c r="B582" i="15" s="1"/>
  <c r="EN590" i="1"/>
  <c r="B583" i="15" s="1"/>
  <c r="EN591" i="1"/>
  <c r="B584" i="15" s="1"/>
  <c r="EN592" i="1"/>
  <c r="B585" i="15" s="1"/>
  <c r="EN593" i="1"/>
  <c r="B586" i="15" s="1"/>
  <c r="EN594" i="1"/>
  <c r="B587" i="15" s="1"/>
  <c r="EN595" i="1"/>
  <c r="B588" i="15" s="1"/>
  <c r="EN596" i="1"/>
  <c r="B589" i="15" s="1"/>
  <c r="EN597" i="1"/>
  <c r="B590" i="15" s="1"/>
  <c r="EN598" i="1"/>
  <c r="B591" i="15" s="1"/>
  <c r="EN599" i="1"/>
  <c r="B592" i="15" s="1"/>
  <c r="EN600" i="1"/>
  <c r="B593" i="15" s="1"/>
  <c r="EN601" i="1"/>
  <c r="B594" i="15" s="1"/>
  <c r="EN602" i="1"/>
  <c r="B595" i="15" s="1"/>
  <c r="EN603" i="1"/>
  <c r="B596" i="15" s="1"/>
  <c r="EN604" i="1"/>
  <c r="B597" i="15" s="1"/>
  <c r="EN605" i="1"/>
  <c r="B598" i="15" s="1"/>
  <c r="EN606" i="1"/>
  <c r="B599" i="15" s="1"/>
  <c r="EN607" i="1"/>
  <c r="B600" i="15" s="1"/>
  <c r="EN608" i="1"/>
  <c r="B601" i="15" s="1"/>
  <c r="EN609" i="1"/>
  <c r="B602" i="15" s="1"/>
  <c r="EN610" i="1"/>
  <c r="B603" i="15" s="1"/>
  <c r="EN611" i="1"/>
  <c r="B604" i="15" s="1"/>
  <c r="EN612" i="1"/>
  <c r="B605" i="15" s="1"/>
  <c r="EN613" i="1"/>
  <c r="B606" i="15" s="1"/>
  <c r="EN614" i="1"/>
  <c r="B607" i="15" s="1"/>
  <c r="EN615" i="1"/>
  <c r="B608" i="15" s="1"/>
  <c r="EN616" i="1"/>
  <c r="B609" i="15" s="1"/>
  <c r="EN617" i="1"/>
  <c r="B610" i="15" s="1"/>
  <c r="EN618" i="1"/>
  <c r="B611" i="15" s="1"/>
  <c r="EN619" i="1"/>
  <c r="B612" i="15" s="1"/>
  <c r="EN620" i="1"/>
  <c r="B613" i="15" s="1"/>
  <c r="EN621" i="1"/>
  <c r="B614" i="15" s="1"/>
  <c r="EN622" i="1"/>
  <c r="B615" i="15" s="1"/>
  <c r="EN623" i="1"/>
  <c r="B616" i="15" s="1"/>
  <c r="EN624" i="1"/>
  <c r="B617" i="15" s="1"/>
  <c r="EN625" i="1"/>
  <c r="B618" i="15" s="1"/>
  <c r="EN626" i="1"/>
  <c r="B619" i="15" s="1"/>
  <c r="EN627" i="1"/>
  <c r="B620" i="15" s="1"/>
  <c r="EN628" i="1"/>
  <c r="B621" i="15" s="1"/>
  <c r="EN629" i="1"/>
  <c r="B622" i="15" s="1"/>
  <c r="EN630" i="1"/>
  <c r="B623" i="15" s="1"/>
  <c r="EN631" i="1"/>
  <c r="B624" i="15" s="1"/>
  <c r="EN632" i="1"/>
  <c r="B625" i="15" s="1"/>
  <c r="EN633" i="1"/>
  <c r="B626" i="15" s="1"/>
  <c r="EN634" i="1"/>
  <c r="B627" i="15" s="1"/>
  <c r="EN635" i="1"/>
  <c r="B628" i="15" s="1"/>
  <c r="EN636" i="1"/>
  <c r="B629" i="15" s="1"/>
  <c r="EN637" i="1"/>
  <c r="B630" i="15" s="1"/>
  <c r="EN638" i="1"/>
  <c r="B631" i="15" s="1"/>
  <c r="EN639" i="1"/>
  <c r="B632" i="15" s="1"/>
  <c r="EN640" i="1"/>
  <c r="B633" i="15" s="1"/>
  <c r="EN641" i="1"/>
  <c r="B634" i="15" s="1"/>
  <c r="EN642" i="1"/>
  <c r="B635" i="15" s="1"/>
  <c r="EN643" i="1"/>
  <c r="B636" i="15" s="1"/>
  <c r="EN644" i="1"/>
  <c r="B637" i="15" s="1"/>
  <c r="EN645" i="1"/>
  <c r="B638" i="15" s="1"/>
  <c r="EN646" i="1"/>
  <c r="B639" i="15" s="1"/>
  <c r="EN647" i="1"/>
  <c r="B640" i="15" s="1"/>
  <c r="EN648" i="1"/>
  <c r="B641" i="15" s="1"/>
  <c r="EN649" i="1"/>
  <c r="B642" i="15" s="1"/>
  <c r="EN650" i="1"/>
  <c r="B643" i="15" s="1"/>
  <c r="EN651" i="1"/>
  <c r="B644" i="15" s="1"/>
  <c r="EN652" i="1"/>
  <c r="B645" i="15" s="1"/>
  <c r="EN653" i="1"/>
  <c r="B646" i="15" s="1"/>
  <c r="EN654" i="1"/>
  <c r="B647" i="15" s="1"/>
  <c r="EN655" i="1"/>
  <c r="B648" i="15" s="1"/>
  <c r="EN656" i="1"/>
  <c r="B649" i="15" s="1"/>
  <c r="EN657" i="1"/>
  <c r="B650" i="15" s="1"/>
  <c r="EN658" i="1"/>
  <c r="B651" i="15" s="1"/>
  <c r="EN659" i="1"/>
  <c r="B652" i="15" s="1"/>
  <c r="EN660" i="1"/>
  <c r="B653" i="15" s="1"/>
  <c r="EN661" i="1"/>
  <c r="B654" i="15" s="1"/>
  <c r="EN662" i="1"/>
  <c r="B655" i="15" s="1"/>
  <c r="EN663" i="1"/>
  <c r="B656" i="15" s="1"/>
  <c r="EN664" i="1"/>
  <c r="B657" i="15" s="1"/>
  <c r="EN665" i="1"/>
  <c r="B658" i="15" s="1"/>
  <c r="EN666" i="1"/>
  <c r="B659" i="15" s="1"/>
  <c r="EN667" i="1"/>
  <c r="B660" i="15" s="1"/>
  <c r="EN668" i="1"/>
  <c r="B661" i="15" s="1"/>
  <c r="EN669" i="1"/>
  <c r="B662" i="15" s="1"/>
  <c r="EN670" i="1"/>
  <c r="B663" i="15" s="1"/>
  <c r="EN671" i="1"/>
  <c r="B664" i="15" s="1"/>
  <c r="EN672" i="1"/>
  <c r="B665" i="15" s="1"/>
  <c r="EN673" i="1"/>
  <c r="B666" i="15" s="1"/>
  <c r="EN674" i="1"/>
  <c r="B667" i="15" s="1"/>
  <c r="EN675" i="1"/>
  <c r="B668" i="15" s="1"/>
  <c r="EN676" i="1"/>
  <c r="B669" i="15" s="1"/>
  <c r="EN677" i="1"/>
  <c r="B670" i="15" s="1"/>
  <c r="EN678" i="1"/>
  <c r="B671" i="15" s="1"/>
  <c r="EN679" i="1"/>
  <c r="B672" i="15" s="1"/>
  <c r="EN680" i="1"/>
  <c r="B673" i="15" s="1"/>
  <c r="EN681" i="1"/>
  <c r="B674" i="15" s="1"/>
  <c r="EN682" i="1"/>
  <c r="B675" i="15" s="1"/>
  <c r="EN683" i="1"/>
  <c r="B676" i="15" s="1"/>
  <c r="EN684" i="1"/>
  <c r="B677" i="15" s="1"/>
  <c r="EN685" i="1"/>
  <c r="B678" i="15" s="1"/>
  <c r="EN686" i="1"/>
  <c r="B679" i="15" s="1"/>
  <c r="EN687" i="1"/>
  <c r="B680" i="15" s="1"/>
  <c r="EN688" i="1"/>
  <c r="B681" i="15" s="1"/>
  <c r="EN689" i="1"/>
  <c r="B682" i="15" s="1"/>
  <c r="EN690" i="1"/>
  <c r="B683" i="15" s="1"/>
  <c r="EN691" i="1"/>
  <c r="B684" i="15" s="1"/>
  <c r="EN692" i="1"/>
  <c r="B685" i="15" s="1"/>
  <c r="EN693" i="1"/>
  <c r="B686" i="15" s="1"/>
  <c r="EN694" i="1"/>
  <c r="B687" i="15" s="1"/>
  <c r="EN695" i="1"/>
  <c r="B688" i="15" s="1"/>
  <c r="EN696" i="1"/>
  <c r="B689" i="15" s="1"/>
  <c r="EN697" i="1"/>
  <c r="B690" i="15" s="1"/>
  <c r="EN698" i="1"/>
  <c r="B691" i="15" s="1"/>
  <c r="EN699" i="1"/>
  <c r="B692" i="15" s="1"/>
  <c r="EN700" i="1"/>
  <c r="B693" i="15" s="1"/>
  <c r="EN701" i="1"/>
  <c r="B694" i="15" s="1"/>
  <c r="EN702" i="1"/>
  <c r="B695" i="15" s="1"/>
  <c r="EN703" i="1"/>
  <c r="B696" i="15" s="1"/>
  <c r="EN704" i="1"/>
  <c r="B697" i="15" s="1"/>
  <c r="EN705" i="1"/>
  <c r="B698" i="15" s="1"/>
  <c r="EN706" i="1"/>
  <c r="B699" i="15" s="1"/>
  <c r="EN707" i="1"/>
  <c r="B700" i="15" s="1"/>
  <c r="EN708" i="1"/>
  <c r="B701" i="15" s="1"/>
  <c r="EN709" i="1"/>
  <c r="B702" i="15" s="1"/>
  <c r="EN710" i="1"/>
  <c r="B703" i="15" s="1"/>
  <c r="EN711" i="1"/>
  <c r="B704" i="15" s="1"/>
  <c r="EN712" i="1"/>
  <c r="B705" i="15" s="1"/>
  <c r="EN713" i="1"/>
  <c r="B706" i="15" s="1"/>
  <c r="EN714" i="1"/>
  <c r="B707" i="15" s="1"/>
  <c r="EN715" i="1"/>
  <c r="B708" i="15" s="1"/>
  <c r="EN716" i="1"/>
  <c r="B709" i="15" s="1"/>
  <c r="EN717" i="1"/>
  <c r="B710" i="15" s="1"/>
  <c r="EN718" i="1"/>
  <c r="B711" i="15" s="1"/>
  <c r="EN719" i="1"/>
  <c r="B712" i="15" s="1"/>
  <c r="EN720" i="1"/>
  <c r="B713" i="15" s="1"/>
  <c r="EN721" i="1"/>
  <c r="B714" i="15" s="1"/>
  <c r="EN722" i="1"/>
  <c r="B715" i="15" s="1"/>
  <c r="EN723" i="1"/>
  <c r="B716" i="15" s="1"/>
  <c r="EN724" i="1"/>
  <c r="B717" i="15" s="1"/>
  <c r="EN725" i="1"/>
  <c r="B718" i="15" s="1"/>
  <c r="EN726" i="1"/>
  <c r="B719" i="15" s="1"/>
  <c r="EN727" i="1"/>
  <c r="B720" i="15" s="1"/>
  <c r="EN728" i="1"/>
  <c r="B721" i="15" s="1"/>
  <c r="EN729" i="1"/>
  <c r="B722" i="15" s="1"/>
  <c r="EN730" i="1"/>
  <c r="B723" i="15" s="1"/>
  <c r="EN731" i="1"/>
  <c r="B724" i="15" s="1"/>
  <c r="EN732" i="1"/>
  <c r="B725" i="15" s="1"/>
  <c r="EN733" i="1"/>
  <c r="B726" i="15" s="1"/>
  <c r="EN734" i="1"/>
  <c r="B727" i="15" s="1"/>
  <c r="EN735" i="1"/>
  <c r="B728" i="15" s="1"/>
  <c r="EN736" i="1"/>
  <c r="B729" i="15" s="1"/>
  <c r="EN737" i="1"/>
  <c r="B730" i="15" s="1"/>
  <c r="EN738" i="1"/>
  <c r="B731" i="15" s="1"/>
  <c r="EN739" i="1"/>
  <c r="B732" i="15" s="1"/>
  <c r="EN740" i="1"/>
  <c r="B733" i="15" s="1"/>
  <c r="EN741" i="1"/>
  <c r="B734" i="15" s="1"/>
  <c r="EN742" i="1"/>
  <c r="B735" i="15" s="1"/>
  <c r="EN743" i="1"/>
  <c r="B736" i="15" s="1"/>
  <c r="EN744" i="1"/>
  <c r="B737" i="15" s="1"/>
  <c r="EN745" i="1"/>
  <c r="B738" i="15" s="1"/>
  <c r="EN746" i="1"/>
  <c r="B739" i="15" s="1"/>
  <c r="EN747" i="1"/>
  <c r="B740" i="15" s="1"/>
  <c r="EN748" i="1"/>
  <c r="B741" i="15" s="1"/>
  <c r="EN749" i="1"/>
  <c r="B742" i="15" s="1"/>
  <c r="EN750" i="1"/>
  <c r="B743" i="15" s="1"/>
  <c r="EN751" i="1"/>
  <c r="B744" i="15" s="1"/>
  <c r="EN752" i="1"/>
  <c r="B745" i="15" s="1"/>
  <c r="EN753" i="1"/>
  <c r="B746" i="15" s="1"/>
  <c r="EN754" i="1"/>
  <c r="B747" i="15" s="1"/>
  <c r="EN755" i="1"/>
  <c r="B748" i="15" s="1"/>
  <c r="EN756" i="1"/>
  <c r="B749" i="15" s="1"/>
  <c r="EN757" i="1"/>
  <c r="B750" i="15" s="1"/>
  <c r="EN758" i="1"/>
  <c r="B751" i="15" s="1"/>
  <c r="EN759" i="1"/>
  <c r="B752" i="15" s="1"/>
  <c r="EN760" i="1"/>
  <c r="B753" i="15" s="1"/>
  <c r="EN761" i="1"/>
  <c r="B754" i="15" s="1"/>
  <c r="EN762" i="1"/>
  <c r="B755" i="15" s="1"/>
  <c r="EN763" i="1"/>
  <c r="B756" i="15" s="1"/>
  <c r="EN764" i="1"/>
  <c r="B757" i="15" s="1"/>
  <c r="EN765" i="1"/>
  <c r="B758" i="15" s="1"/>
  <c r="EN766" i="1"/>
  <c r="B759" i="15" s="1"/>
  <c r="EN767" i="1"/>
  <c r="B760" i="15" s="1"/>
  <c r="EN768" i="1"/>
  <c r="B761" i="15" s="1"/>
  <c r="EN769" i="1"/>
  <c r="B762" i="15" s="1"/>
  <c r="EN770" i="1"/>
  <c r="B763" i="15" s="1"/>
  <c r="EN771" i="1"/>
  <c r="B764" i="15" s="1"/>
  <c r="EN772" i="1"/>
  <c r="B765" i="15" s="1"/>
  <c r="EN773" i="1"/>
  <c r="B766" i="15" s="1"/>
  <c r="EN774" i="1"/>
  <c r="B767" i="15" s="1"/>
  <c r="EN775" i="1"/>
  <c r="B768" i="15" s="1"/>
  <c r="EN776" i="1"/>
  <c r="B769" i="15" s="1"/>
  <c r="EN777" i="1"/>
  <c r="B770" i="15" s="1"/>
  <c r="EN778" i="1"/>
  <c r="B771" i="15" s="1"/>
  <c r="EN779" i="1"/>
  <c r="B772" i="15" s="1"/>
  <c r="EN780" i="1"/>
  <c r="B773" i="15" s="1"/>
  <c r="EN781" i="1"/>
  <c r="B774" i="15" s="1"/>
  <c r="EN782" i="1"/>
  <c r="B775" i="15" s="1"/>
  <c r="EN783" i="1"/>
  <c r="B776" i="15" s="1"/>
  <c r="EN784" i="1"/>
  <c r="B777" i="15" s="1"/>
  <c r="EN785" i="1"/>
  <c r="B778" i="15" s="1"/>
  <c r="EN786" i="1"/>
  <c r="B779" i="15" s="1"/>
  <c r="EN787" i="1"/>
  <c r="B780" i="15" s="1"/>
  <c r="EN788" i="1"/>
  <c r="B781" i="15" s="1"/>
  <c r="EN789" i="1"/>
  <c r="B782" i="15" s="1"/>
  <c r="EN790" i="1"/>
  <c r="B783" i="15" s="1"/>
  <c r="EN791" i="1"/>
  <c r="B784" i="15" s="1"/>
  <c r="EN792" i="1"/>
  <c r="B785" i="15" s="1"/>
  <c r="EN793" i="1"/>
  <c r="B786" i="15" s="1"/>
  <c r="EN794" i="1"/>
  <c r="B787" i="15" s="1"/>
  <c r="EN795" i="1"/>
  <c r="B788" i="15" s="1"/>
  <c r="EN796" i="1"/>
  <c r="B789" i="15" s="1"/>
  <c r="EN797" i="1"/>
  <c r="B790" i="15" s="1"/>
  <c r="EN798" i="1"/>
  <c r="B791" i="15" s="1"/>
  <c r="EN799" i="1"/>
  <c r="B792" i="15" s="1"/>
  <c r="EN800" i="1"/>
  <c r="B793" i="15" s="1"/>
  <c r="EN801" i="1"/>
  <c r="B794" i="15" s="1"/>
  <c r="EN802" i="1"/>
  <c r="B795" i="15" s="1"/>
  <c r="EN803" i="1"/>
  <c r="B796" i="15" s="1"/>
  <c r="EN804" i="1"/>
  <c r="B797" i="15" s="1"/>
  <c r="EN805" i="1"/>
  <c r="B798" i="15" s="1"/>
  <c r="EN806" i="1"/>
  <c r="B799" i="15" s="1"/>
  <c r="EN807" i="1"/>
  <c r="B800" i="15" s="1"/>
  <c r="EN808" i="1"/>
  <c r="B801" i="15" s="1"/>
  <c r="EN809" i="1"/>
  <c r="B802" i="15" s="1"/>
  <c r="EN810" i="1"/>
  <c r="B803" i="15" s="1"/>
  <c r="EN811" i="1"/>
  <c r="B804" i="15" s="1"/>
  <c r="EN812" i="1"/>
  <c r="B805" i="15" s="1"/>
  <c r="EN813" i="1"/>
  <c r="B806" i="15" s="1"/>
  <c r="EN814" i="1"/>
  <c r="B807" i="15" s="1"/>
  <c r="EN815" i="1"/>
  <c r="B808" i="15" s="1"/>
  <c r="EN816" i="1"/>
  <c r="B809" i="15" s="1"/>
  <c r="EN817" i="1"/>
  <c r="B810" i="15" s="1"/>
  <c r="EN818" i="1"/>
  <c r="B811" i="15" s="1"/>
  <c r="EN819" i="1"/>
  <c r="B812" i="15" s="1"/>
  <c r="EN820" i="1"/>
  <c r="B813" i="15" s="1"/>
  <c r="EN821" i="1"/>
  <c r="B814" i="15" s="1"/>
  <c r="EN822" i="1"/>
  <c r="B815" i="15" s="1"/>
  <c r="EN823" i="1"/>
  <c r="B816" i="15" s="1"/>
  <c r="EN824" i="1"/>
  <c r="B817" i="15" s="1"/>
  <c r="EN825" i="1"/>
  <c r="B818" i="15" s="1"/>
  <c r="EN826" i="1"/>
  <c r="B819" i="15" s="1"/>
  <c r="EN827" i="1"/>
  <c r="B820" i="15" s="1"/>
  <c r="EN828" i="1"/>
  <c r="B821" i="15" s="1"/>
  <c r="EN829" i="1"/>
  <c r="B822" i="15" s="1"/>
  <c r="EN830" i="1"/>
  <c r="B823" i="15" s="1"/>
  <c r="EN831" i="1"/>
  <c r="B824" i="15" s="1"/>
  <c r="EN832" i="1"/>
  <c r="B825" i="15" s="1"/>
  <c r="EN833" i="1"/>
  <c r="B826" i="15" s="1"/>
  <c r="EN834" i="1"/>
  <c r="B827" i="15" s="1"/>
  <c r="EN835" i="1"/>
  <c r="B828" i="15" s="1"/>
  <c r="EN836" i="1"/>
  <c r="B829" i="15" s="1"/>
  <c r="EN837" i="1"/>
  <c r="B830" i="15" s="1"/>
  <c r="EN838" i="1"/>
  <c r="B831" i="15" s="1"/>
  <c r="EN839" i="1"/>
  <c r="B832" i="15" s="1"/>
  <c r="EN840" i="1"/>
  <c r="B833" i="15" s="1"/>
  <c r="EN841" i="1"/>
  <c r="B834" i="15" s="1"/>
  <c r="EN842" i="1"/>
  <c r="B835" i="15" s="1"/>
  <c r="EN843" i="1"/>
  <c r="B836" i="15" s="1"/>
  <c r="EN844" i="1"/>
  <c r="B837" i="15" s="1"/>
  <c r="EN845" i="1"/>
  <c r="B838" i="15" s="1"/>
  <c r="EN846" i="1"/>
  <c r="B839" i="15" s="1"/>
  <c r="EN847" i="1"/>
  <c r="B840" i="15" s="1"/>
  <c r="EN848" i="1"/>
  <c r="B841" i="15" s="1"/>
  <c r="EN849" i="1"/>
  <c r="B842" i="15" s="1"/>
  <c r="EN850" i="1"/>
  <c r="B843" i="15" s="1"/>
  <c r="EN851" i="1"/>
  <c r="B844" i="15" s="1"/>
  <c r="EN852" i="1"/>
  <c r="B845" i="15" s="1"/>
  <c r="EN853" i="1"/>
  <c r="B846" i="15" s="1"/>
  <c r="EN854" i="1"/>
  <c r="B847" i="15" s="1"/>
  <c r="EN855" i="1"/>
  <c r="B848" i="15" s="1"/>
  <c r="EN856" i="1"/>
  <c r="B849" i="15" s="1"/>
  <c r="EN857" i="1"/>
  <c r="B850" i="15" s="1"/>
  <c r="EN858" i="1"/>
  <c r="B851" i="15" s="1"/>
  <c r="EN859" i="1"/>
  <c r="B852" i="15" s="1"/>
  <c r="EN860" i="1"/>
  <c r="B853" i="15" s="1"/>
  <c r="EN861" i="1"/>
  <c r="B854" i="15" s="1"/>
  <c r="EN862" i="1"/>
  <c r="B855" i="15" s="1"/>
  <c r="EN863" i="1"/>
  <c r="B856" i="15" s="1"/>
  <c r="EN864" i="1"/>
  <c r="B857" i="15" s="1"/>
  <c r="EN865" i="1"/>
  <c r="B858" i="15" s="1"/>
  <c r="EN866" i="1"/>
  <c r="B859" i="15" s="1"/>
  <c r="EN867" i="1"/>
  <c r="B860" i="15" s="1"/>
  <c r="EN868" i="1"/>
  <c r="B861" i="15" s="1"/>
  <c r="EN869" i="1"/>
  <c r="B862" i="15" s="1"/>
  <c r="EN870" i="1"/>
  <c r="B863" i="15" s="1"/>
  <c r="EN871" i="1"/>
  <c r="B864" i="15" s="1"/>
  <c r="EN872" i="1"/>
  <c r="B865" i="15" s="1"/>
  <c r="EN873" i="1"/>
  <c r="B866" i="15" s="1"/>
  <c r="EN874" i="1"/>
  <c r="B867" i="15" s="1"/>
  <c r="EN875" i="1"/>
  <c r="B868" i="15" s="1"/>
  <c r="EN876" i="1"/>
  <c r="B869" i="15" s="1"/>
  <c r="EN877" i="1"/>
  <c r="B870" i="15" s="1"/>
  <c r="EN878" i="1"/>
  <c r="B871" i="15" s="1"/>
  <c r="EN879" i="1"/>
  <c r="B872" i="15" s="1"/>
  <c r="EN880" i="1"/>
  <c r="B873" i="15" s="1"/>
  <c r="EN881" i="1"/>
  <c r="B874" i="15" s="1"/>
  <c r="EN882" i="1"/>
  <c r="B875" i="15" s="1"/>
  <c r="EN883" i="1"/>
  <c r="B876" i="15" s="1"/>
  <c r="EN884" i="1"/>
  <c r="B877" i="15" s="1"/>
  <c r="EN885" i="1"/>
  <c r="B878" i="15" s="1"/>
  <c r="EN886" i="1"/>
  <c r="B879" i="15" s="1"/>
  <c r="EN887" i="1"/>
  <c r="B880" i="15" s="1"/>
  <c r="EN888" i="1"/>
  <c r="B881" i="15" s="1"/>
  <c r="EN889" i="1"/>
  <c r="B882" i="15" s="1"/>
  <c r="EN890" i="1"/>
  <c r="B883" i="15" s="1"/>
  <c r="EN891" i="1"/>
  <c r="B884" i="15" s="1"/>
  <c r="EN892" i="1"/>
  <c r="B885" i="15" s="1"/>
  <c r="EN893" i="1"/>
  <c r="B886" i="15" s="1"/>
  <c r="EN894" i="1"/>
  <c r="B887" i="15" s="1"/>
  <c r="EN895" i="1"/>
  <c r="B888" i="15" s="1"/>
  <c r="EN896" i="1"/>
  <c r="B889" i="15" s="1"/>
  <c r="EN897" i="1"/>
  <c r="B890" i="15" s="1"/>
  <c r="EN898" i="1"/>
  <c r="B891" i="15" s="1"/>
  <c r="EN899" i="1"/>
  <c r="B892" i="15" s="1"/>
  <c r="EN900" i="1"/>
  <c r="B893" i="15" s="1"/>
  <c r="EN901" i="1"/>
  <c r="B894" i="15" s="1"/>
  <c r="EN902" i="1"/>
  <c r="B895" i="15" s="1"/>
  <c r="EN903" i="1"/>
  <c r="B896" i="15" s="1"/>
  <c r="EN904" i="1"/>
  <c r="B897" i="15" s="1"/>
  <c r="EN905" i="1"/>
  <c r="B898" i="15" s="1"/>
  <c r="EN906" i="1"/>
  <c r="B899" i="15" s="1"/>
  <c r="EN907" i="1"/>
  <c r="B900" i="15" s="1"/>
  <c r="EN908" i="1"/>
  <c r="B901" i="15" s="1"/>
  <c r="EN909" i="1"/>
  <c r="B902" i="15" s="1"/>
  <c r="EN910" i="1"/>
  <c r="B903" i="15" s="1"/>
  <c r="EN911" i="1"/>
  <c r="B904" i="15" s="1"/>
  <c r="EN912" i="1"/>
  <c r="B905" i="15" s="1"/>
  <c r="EN913" i="1"/>
  <c r="B906" i="15" s="1"/>
  <c r="EN914" i="1"/>
  <c r="B907" i="15" s="1"/>
  <c r="EN915" i="1"/>
  <c r="B908" i="15" s="1"/>
  <c r="EN916" i="1"/>
  <c r="B909" i="15" s="1"/>
  <c r="EN917" i="1"/>
  <c r="B910" i="15" s="1"/>
  <c r="EN918" i="1"/>
  <c r="B911" i="15" s="1"/>
  <c r="EN919" i="1"/>
  <c r="B912" i="15" s="1"/>
  <c r="EN920" i="1"/>
  <c r="B913" i="15" s="1"/>
  <c r="EN921" i="1"/>
  <c r="B914" i="15" s="1"/>
  <c r="EN922" i="1"/>
  <c r="B915" i="15" s="1"/>
  <c r="EN923" i="1"/>
  <c r="B916" i="15" s="1"/>
  <c r="EN924" i="1"/>
  <c r="B917" i="15" s="1"/>
  <c r="EN925" i="1"/>
  <c r="B918" i="15" s="1"/>
  <c r="EN926" i="1"/>
  <c r="B919" i="15" s="1"/>
  <c r="EN927" i="1"/>
  <c r="B920" i="15" s="1"/>
  <c r="EN928" i="1"/>
  <c r="B921" i="15" s="1"/>
  <c r="EN929" i="1"/>
  <c r="B922" i="15" s="1"/>
  <c r="EN930" i="1"/>
  <c r="B923" i="15" s="1"/>
  <c r="EN931" i="1"/>
  <c r="B924" i="15" s="1"/>
  <c r="EN932" i="1"/>
  <c r="B925" i="15" s="1"/>
  <c r="EN933" i="1"/>
  <c r="B926" i="15" s="1"/>
  <c r="EN934" i="1"/>
  <c r="B927" i="15" s="1"/>
  <c r="EN935" i="1"/>
  <c r="B928" i="15" s="1"/>
  <c r="EN936" i="1"/>
  <c r="B929" i="15" s="1"/>
  <c r="EN937" i="1"/>
  <c r="B930" i="15" s="1"/>
  <c r="EN938" i="1"/>
  <c r="B931" i="15" s="1"/>
  <c r="EN939" i="1"/>
  <c r="B932" i="15" s="1"/>
  <c r="EN940" i="1"/>
  <c r="B933" i="15" s="1"/>
  <c r="EN941" i="1"/>
  <c r="B934" i="15" s="1"/>
  <c r="EN942" i="1"/>
  <c r="B935" i="15" s="1"/>
  <c r="EN943" i="1"/>
  <c r="B936" i="15" s="1"/>
  <c r="EN944" i="1"/>
  <c r="B937" i="15" s="1"/>
  <c r="EN945" i="1"/>
  <c r="B938" i="15" s="1"/>
  <c r="EN946" i="1"/>
  <c r="B939" i="15" s="1"/>
  <c r="EN947" i="1"/>
  <c r="B940" i="15" s="1"/>
  <c r="EN948" i="1"/>
  <c r="B941" i="15" s="1"/>
  <c r="EN949" i="1"/>
  <c r="B942" i="15" s="1"/>
  <c r="EN950" i="1"/>
  <c r="B943" i="15" s="1"/>
  <c r="EN951" i="1"/>
  <c r="B944" i="15" s="1"/>
  <c r="EN952" i="1"/>
  <c r="B945" i="15" s="1"/>
  <c r="EN953" i="1"/>
  <c r="B946" i="15" s="1"/>
  <c r="EN954" i="1"/>
  <c r="B947" i="15" s="1"/>
  <c r="EN955" i="1"/>
  <c r="B948" i="15" s="1"/>
  <c r="EN956" i="1"/>
  <c r="B949" i="15" s="1"/>
  <c r="EN957" i="1"/>
  <c r="B950" i="15" s="1"/>
  <c r="EN958" i="1"/>
  <c r="B951" i="15" s="1"/>
  <c r="EN959" i="1"/>
  <c r="B952" i="15" s="1"/>
  <c r="EN960" i="1"/>
  <c r="B953" i="15" s="1"/>
  <c r="EN961" i="1"/>
  <c r="B954" i="15" s="1"/>
  <c r="EN962" i="1"/>
  <c r="B955" i="15" s="1"/>
  <c r="EN963" i="1"/>
  <c r="B956" i="15" s="1"/>
  <c r="EN964" i="1"/>
  <c r="B957" i="15" s="1"/>
  <c r="EN965" i="1"/>
  <c r="B958" i="15" s="1"/>
  <c r="EN966" i="1"/>
  <c r="B959" i="15" s="1"/>
  <c r="EN967" i="1"/>
  <c r="B960" i="15" s="1"/>
  <c r="EN968" i="1"/>
  <c r="B961" i="15" s="1"/>
  <c r="EN969" i="1"/>
  <c r="B962" i="15" s="1"/>
  <c r="EN970" i="1"/>
  <c r="B963" i="15" s="1"/>
  <c r="EN971" i="1"/>
  <c r="B964" i="15" s="1"/>
  <c r="EN972" i="1"/>
  <c r="B965" i="15" s="1"/>
  <c r="EN973" i="1"/>
  <c r="B966" i="15" s="1"/>
  <c r="EN974" i="1"/>
  <c r="B967" i="15" s="1"/>
  <c r="EN975" i="1"/>
  <c r="B968" i="15" s="1"/>
  <c r="EN976" i="1"/>
  <c r="B969" i="15" s="1"/>
  <c r="EN977" i="1"/>
  <c r="B970" i="15" s="1"/>
  <c r="EN978" i="1"/>
  <c r="B971" i="15" s="1"/>
  <c r="EN979" i="1"/>
  <c r="B972" i="15" s="1"/>
  <c r="EN980" i="1"/>
  <c r="B973" i="15" s="1"/>
  <c r="EN981" i="1"/>
  <c r="B974" i="15" s="1"/>
  <c r="EN982" i="1"/>
  <c r="B975" i="15" s="1"/>
  <c r="EN983" i="1"/>
  <c r="B976" i="15" s="1"/>
  <c r="EN984" i="1"/>
  <c r="B977" i="15" s="1"/>
  <c r="EN985" i="1"/>
  <c r="B978" i="15" s="1"/>
  <c r="EN986" i="1"/>
  <c r="B979" i="15" s="1"/>
  <c r="EN987" i="1"/>
  <c r="B980" i="15" s="1"/>
  <c r="EN988" i="1"/>
  <c r="B981" i="15" s="1"/>
  <c r="EN989" i="1"/>
  <c r="B982" i="15" s="1"/>
  <c r="EN990" i="1"/>
  <c r="B983" i="15" s="1"/>
  <c r="EN991" i="1"/>
  <c r="B984" i="15" s="1"/>
  <c r="EN992" i="1"/>
  <c r="B985" i="15" s="1"/>
  <c r="EN993" i="1"/>
  <c r="B986" i="15" s="1"/>
  <c r="EN994" i="1"/>
  <c r="B987" i="15" s="1"/>
  <c r="EN995" i="1"/>
  <c r="B988" i="15" s="1"/>
  <c r="EN996" i="1"/>
  <c r="B989" i="15" s="1"/>
  <c r="EN997" i="1"/>
  <c r="B990" i="15" s="1"/>
  <c r="EN998" i="1"/>
  <c r="B991" i="15" s="1"/>
  <c r="EN999" i="1"/>
  <c r="B992" i="15" s="1"/>
  <c r="EN1000" i="1"/>
  <c r="B993" i="15" s="1"/>
  <c r="EN1001" i="1"/>
  <c r="B994" i="15" s="1"/>
  <c r="EN1002" i="1"/>
  <c r="B995" i="15" s="1"/>
  <c r="EN1003" i="1"/>
  <c r="B996" i="15" s="1"/>
  <c r="EN1004" i="1"/>
  <c r="B997" i="15" s="1"/>
  <c r="EN1005" i="1"/>
  <c r="B998" i="15" s="1"/>
  <c r="EN1006" i="1"/>
  <c r="B999" i="15" s="1"/>
  <c r="EN1007" i="1"/>
  <c r="B1000" i="15" s="1"/>
  <c r="EN1008" i="1"/>
  <c r="B1001" i="15" s="1"/>
  <c r="EN1009" i="1"/>
  <c r="B1002" i="15" s="1"/>
  <c r="EN1010" i="1"/>
  <c r="B1003" i="15" s="1"/>
  <c r="EN10" i="1"/>
  <c r="B3" i="15" s="1"/>
  <c r="EF11" i="1"/>
  <c r="B4" i="7" s="1"/>
  <c r="EF12" i="1"/>
  <c r="B5" i="7" s="1"/>
  <c r="EF13" i="1"/>
  <c r="B6" i="7" s="1"/>
  <c r="EF14" i="1"/>
  <c r="B7" i="7" s="1"/>
  <c r="EF15" i="1"/>
  <c r="B8" i="7" s="1"/>
  <c r="EF16" i="1"/>
  <c r="B9" i="7" s="1"/>
  <c r="EF17" i="1"/>
  <c r="B10" i="7" s="1"/>
  <c r="EF18" i="1"/>
  <c r="B11" i="7" s="1"/>
  <c r="EF19" i="1"/>
  <c r="B12" i="7" s="1"/>
  <c r="EF20" i="1"/>
  <c r="B13" i="7" s="1"/>
  <c r="EF21" i="1"/>
  <c r="B14" i="7" s="1"/>
  <c r="EF22" i="1"/>
  <c r="B15" i="7" s="1"/>
  <c r="EF23" i="1"/>
  <c r="B16" i="7" s="1"/>
  <c r="EF24" i="1"/>
  <c r="B17" i="7" s="1"/>
  <c r="EF25" i="1"/>
  <c r="B18" i="7" s="1"/>
  <c r="EF26" i="1"/>
  <c r="B19" i="7" s="1"/>
  <c r="EF27" i="1"/>
  <c r="B20" i="7" s="1"/>
  <c r="EF28" i="1"/>
  <c r="B21" i="7" s="1"/>
  <c r="EF29" i="1"/>
  <c r="B22" i="7" s="1"/>
  <c r="EF30" i="1"/>
  <c r="B23" i="7" s="1"/>
  <c r="EF31" i="1"/>
  <c r="B24" i="7" s="1"/>
  <c r="EF32" i="1"/>
  <c r="B25" i="7" s="1"/>
  <c r="EF33" i="1"/>
  <c r="B26" i="7" s="1"/>
  <c r="EF34" i="1"/>
  <c r="B27" i="7" s="1"/>
  <c r="EF35" i="1"/>
  <c r="B28" i="7" s="1"/>
  <c r="EF36" i="1"/>
  <c r="B29" i="7" s="1"/>
  <c r="EF37" i="1"/>
  <c r="B30" i="7" s="1"/>
  <c r="EF38" i="1"/>
  <c r="B31" i="7" s="1"/>
  <c r="EF39" i="1"/>
  <c r="B32" i="7" s="1"/>
  <c r="EF40" i="1"/>
  <c r="B33" i="7" s="1"/>
  <c r="EF41" i="1"/>
  <c r="B34" i="7" s="1"/>
  <c r="EF42" i="1"/>
  <c r="B35" i="7" s="1"/>
  <c r="EF43" i="1"/>
  <c r="B36" i="7" s="1"/>
  <c r="EF44" i="1"/>
  <c r="B37" i="7" s="1"/>
  <c r="EF45" i="1"/>
  <c r="B38" i="7" s="1"/>
  <c r="EF46" i="1"/>
  <c r="B39" i="7" s="1"/>
  <c r="EF47" i="1"/>
  <c r="B40" i="7" s="1"/>
  <c r="EF48" i="1"/>
  <c r="B41" i="7" s="1"/>
  <c r="EF49" i="1"/>
  <c r="B42" i="7" s="1"/>
  <c r="EF50" i="1"/>
  <c r="B43" i="7" s="1"/>
  <c r="EF51" i="1"/>
  <c r="B44" i="7" s="1"/>
  <c r="EF52" i="1"/>
  <c r="B45" i="7" s="1"/>
  <c r="EF53" i="1"/>
  <c r="B46" i="7" s="1"/>
  <c r="EF54" i="1"/>
  <c r="B47" i="7" s="1"/>
  <c r="EF55" i="1"/>
  <c r="B48" i="7" s="1"/>
  <c r="EF56" i="1"/>
  <c r="B49" i="7" s="1"/>
  <c r="EF57" i="1"/>
  <c r="B50" i="7" s="1"/>
  <c r="EF58" i="1"/>
  <c r="B51" i="7" s="1"/>
  <c r="EF59" i="1"/>
  <c r="B52" i="7" s="1"/>
  <c r="EF60" i="1"/>
  <c r="B53" i="7" s="1"/>
  <c r="EF61" i="1"/>
  <c r="B54" i="7" s="1"/>
  <c r="EF62" i="1"/>
  <c r="B55" i="7" s="1"/>
  <c r="EF63" i="1"/>
  <c r="B56" i="7" s="1"/>
  <c r="EF64" i="1"/>
  <c r="B57" i="7" s="1"/>
  <c r="EF65" i="1"/>
  <c r="B58" i="7" s="1"/>
  <c r="EF66" i="1"/>
  <c r="B59" i="7" s="1"/>
  <c r="EF67" i="1"/>
  <c r="B60" i="7" s="1"/>
  <c r="EF68" i="1"/>
  <c r="B61" i="7" s="1"/>
  <c r="EF69" i="1"/>
  <c r="B62" i="7" s="1"/>
  <c r="EF70" i="1"/>
  <c r="B63" i="7" s="1"/>
  <c r="EF71" i="1"/>
  <c r="B64" i="7" s="1"/>
  <c r="EF72" i="1"/>
  <c r="B65" i="7" s="1"/>
  <c r="EF73" i="1"/>
  <c r="B66" i="7" s="1"/>
  <c r="EF74" i="1"/>
  <c r="B67" i="7" s="1"/>
  <c r="EF75" i="1"/>
  <c r="B68" i="7" s="1"/>
  <c r="EF76" i="1"/>
  <c r="B69" i="7" s="1"/>
  <c r="EF77" i="1"/>
  <c r="B70" i="7" s="1"/>
  <c r="EF78" i="1"/>
  <c r="B71" i="7" s="1"/>
  <c r="EF79" i="1"/>
  <c r="B72" i="7" s="1"/>
  <c r="EF80" i="1"/>
  <c r="B73" i="7" s="1"/>
  <c r="EF81" i="1"/>
  <c r="B74" i="7" s="1"/>
  <c r="EF82" i="1"/>
  <c r="B75" i="7" s="1"/>
  <c r="EF83" i="1"/>
  <c r="B76" i="7" s="1"/>
  <c r="EF84" i="1"/>
  <c r="B77" i="7" s="1"/>
  <c r="EF85" i="1"/>
  <c r="B78" i="7" s="1"/>
  <c r="EF86" i="1"/>
  <c r="B79" i="7" s="1"/>
  <c r="EF87" i="1"/>
  <c r="B80" i="7" s="1"/>
  <c r="EF88" i="1"/>
  <c r="B81" i="7" s="1"/>
  <c r="EF89" i="1"/>
  <c r="B82" i="7" s="1"/>
  <c r="EF90" i="1"/>
  <c r="B83" i="7" s="1"/>
  <c r="EF91" i="1"/>
  <c r="B84" i="7" s="1"/>
  <c r="EF92" i="1"/>
  <c r="B85" i="7" s="1"/>
  <c r="EF93" i="1"/>
  <c r="B86" i="7" s="1"/>
  <c r="EF94" i="1"/>
  <c r="B87" i="7" s="1"/>
  <c r="EF95" i="1"/>
  <c r="B88" i="7" s="1"/>
  <c r="EF96" i="1"/>
  <c r="B89" i="7" s="1"/>
  <c r="EF97" i="1"/>
  <c r="B90" i="7" s="1"/>
  <c r="EF98" i="1"/>
  <c r="B91" i="7" s="1"/>
  <c r="EF99" i="1"/>
  <c r="B92" i="7" s="1"/>
  <c r="EF100" i="1"/>
  <c r="B93" i="7" s="1"/>
  <c r="EF101" i="1"/>
  <c r="B94" i="7" s="1"/>
  <c r="EF102" i="1"/>
  <c r="B95" i="7" s="1"/>
  <c r="EF103" i="1"/>
  <c r="B96" i="7" s="1"/>
  <c r="EF104" i="1"/>
  <c r="B97" i="7" s="1"/>
  <c r="EF105" i="1"/>
  <c r="B98" i="7" s="1"/>
  <c r="EF106" i="1"/>
  <c r="B99" i="7" s="1"/>
  <c r="EF107" i="1"/>
  <c r="B100" i="7" s="1"/>
  <c r="EF108" i="1"/>
  <c r="B101" i="7" s="1"/>
  <c r="EF109" i="1"/>
  <c r="B102" i="7" s="1"/>
  <c r="EF110" i="1"/>
  <c r="B103" i="7" s="1"/>
  <c r="EF111" i="1"/>
  <c r="B104" i="7" s="1"/>
  <c r="EF112" i="1"/>
  <c r="B105" i="7" s="1"/>
  <c r="EF113" i="1"/>
  <c r="B106" i="7" s="1"/>
  <c r="EF114" i="1"/>
  <c r="B107" i="7" s="1"/>
  <c r="EF115" i="1"/>
  <c r="B108" i="7" s="1"/>
  <c r="EF116" i="1"/>
  <c r="B109" i="7" s="1"/>
  <c r="EF117" i="1"/>
  <c r="B110" i="7" s="1"/>
  <c r="EF118" i="1"/>
  <c r="B111" i="7" s="1"/>
  <c r="EF119" i="1"/>
  <c r="B112" i="7" s="1"/>
  <c r="EF120" i="1"/>
  <c r="B113" i="7" s="1"/>
  <c r="EF121" i="1"/>
  <c r="B114" i="7" s="1"/>
  <c r="EF122" i="1"/>
  <c r="B115" i="7" s="1"/>
  <c r="EF123" i="1"/>
  <c r="B116" i="7" s="1"/>
  <c r="EF124" i="1"/>
  <c r="B117" i="7" s="1"/>
  <c r="EF125" i="1"/>
  <c r="B118" i="7" s="1"/>
  <c r="EF126" i="1"/>
  <c r="B119" i="7" s="1"/>
  <c r="EF127" i="1"/>
  <c r="B120" i="7" s="1"/>
  <c r="EF128" i="1"/>
  <c r="B121" i="7" s="1"/>
  <c r="EF129" i="1"/>
  <c r="B122" i="7" s="1"/>
  <c r="EF130" i="1"/>
  <c r="B123" i="7" s="1"/>
  <c r="EF131" i="1"/>
  <c r="B124" i="7" s="1"/>
  <c r="EF132" i="1"/>
  <c r="B125" i="7" s="1"/>
  <c r="EF133" i="1"/>
  <c r="B126" i="7" s="1"/>
  <c r="EF134" i="1"/>
  <c r="B127" i="7" s="1"/>
  <c r="EF135" i="1"/>
  <c r="B128" i="7" s="1"/>
  <c r="EF136" i="1"/>
  <c r="B129" i="7" s="1"/>
  <c r="EF137" i="1"/>
  <c r="B130" i="7" s="1"/>
  <c r="EF138" i="1"/>
  <c r="B131" i="7" s="1"/>
  <c r="EF139" i="1"/>
  <c r="B132" i="7" s="1"/>
  <c r="EF140" i="1"/>
  <c r="B133" i="7" s="1"/>
  <c r="EF141" i="1"/>
  <c r="B134" i="7" s="1"/>
  <c r="EF142" i="1"/>
  <c r="B135" i="7" s="1"/>
  <c r="EF143" i="1"/>
  <c r="B136" i="7" s="1"/>
  <c r="EF144" i="1"/>
  <c r="B137" i="7" s="1"/>
  <c r="EF145" i="1"/>
  <c r="B138" i="7" s="1"/>
  <c r="EF146" i="1"/>
  <c r="B139" i="7" s="1"/>
  <c r="EF147" i="1"/>
  <c r="B140" i="7" s="1"/>
  <c r="EF148" i="1"/>
  <c r="B141" i="7" s="1"/>
  <c r="EF149" i="1"/>
  <c r="B142" i="7" s="1"/>
  <c r="EF150" i="1"/>
  <c r="B143" i="7" s="1"/>
  <c r="EF151" i="1"/>
  <c r="B144" i="7" s="1"/>
  <c r="EF152" i="1"/>
  <c r="B145" i="7" s="1"/>
  <c r="EF153" i="1"/>
  <c r="B146" i="7" s="1"/>
  <c r="EF154" i="1"/>
  <c r="B147" i="7" s="1"/>
  <c r="EF155" i="1"/>
  <c r="B148" i="7" s="1"/>
  <c r="EF156" i="1"/>
  <c r="B149" i="7" s="1"/>
  <c r="EF157" i="1"/>
  <c r="B150" i="7" s="1"/>
  <c r="EF158" i="1"/>
  <c r="B151" i="7" s="1"/>
  <c r="EF159" i="1"/>
  <c r="B152" i="7" s="1"/>
  <c r="EF160" i="1"/>
  <c r="B153" i="7" s="1"/>
  <c r="EF161" i="1"/>
  <c r="B154" i="7" s="1"/>
  <c r="EF162" i="1"/>
  <c r="B155" i="7" s="1"/>
  <c r="EF163" i="1"/>
  <c r="B156" i="7" s="1"/>
  <c r="EF164" i="1"/>
  <c r="B157" i="7" s="1"/>
  <c r="EF165" i="1"/>
  <c r="B158" i="7" s="1"/>
  <c r="EF166" i="1"/>
  <c r="B159" i="7" s="1"/>
  <c r="EF167" i="1"/>
  <c r="B160" i="7" s="1"/>
  <c r="EF168" i="1"/>
  <c r="B161" i="7" s="1"/>
  <c r="EF169" i="1"/>
  <c r="B162" i="7" s="1"/>
  <c r="EF170" i="1"/>
  <c r="B163" i="7" s="1"/>
  <c r="EF171" i="1"/>
  <c r="B164" i="7" s="1"/>
  <c r="EF172" i="1"/>
  <c r="B165" i="7" s="1"/>
  <c r="EF173" i="1"/>
  <c r="B166" i="7" s="1"/>
  <c r="EF174" i="1"/>
  <c r="B167" i="7" s="1"/>
  <c r="EF175" i="1"/>
  <c r="B168" i="7" s="1"/>
  <c r="EF176" i="1"/>
  <c r="B169" i="7" s="1"/>
  <c r="EF177" i="1"/>
  <c r="B170" i="7" s="1"/>
  <c r="EF178" i="1"/>
  <c r="B171" i="7" s="1"/>
  <c r="EF179" i="1"/>
  <c r="B172" i="7" s="1"/>
  <c r="EF180" i="1"/>
  <c r="B173" i="7" s="1"/>
  <c r="EF181" i="1"/>
  <c r="B174" i="7" s="1"/>
  <c r="EF182" i="1"/>
  <c r="B175" i="7" s="1"/>
  <c r="EF183" i="1"/>
  <c r="B176" i="7" s="1"/>
  <c r="EF184" i="1"/>
  <c r="B177" i="7" s="1"/>
  <c r="EF185" i="1"/>
  <c r="B178" i="7" s="1"/>
  <c r="EF186" i="1"/>
  <c r="B179" i="7" s="1"/>
  <c r="EF187" i="1"/>
  <c r="B180" i="7" s="1"/>
  <c r="EF188" i="1"/>
  <c r="B181" i="7" s="1"/>
  <c r="EF189" i="1"/>
  <c r="B182" i="7" s="1"/>
  <c r="EF190" i="1"/>
  <c r="B183" i="7" s="1"/>
  <c r="EF191" i="1"/>
  <c r="B184" i="7" s="1"/>
  <c r="EF192" i="1"/>
  <c r="B185" i="7" s="1"/>
  <c r="EF193" i="1"/>
  <c r="B186" i="7" s="1"/>
  <c r="EF194" i="1"/>
  <c r="B187" i="7" s="1"/>
  <c r="EF195" i="1"/>
  <c r="B188" i="7" s="1"/>
  <c r="EF196" i="1"/>
  <c r="B189" i="7" s="1"/>
  <c r="EF197" i="1"/>
  <c r="B190" i="7" s="1"/>
  <c r="EF198" i="1"/>
  <c r="B191" i="7" s="1"/>
  <c r="EF199" i="1"/>
  <c r="B192" i="7" s="1"/>
  <c r="EF200" i="1"/>
  <c r="B193" i="7" s="1"/>
  <c r="EF201" i="1"/>
  <c r="B194" i="7" s="1"/>
  <c r="EF202" i="1"/>
  <c r="B195" i="7" s="1"/>
  <c r="EF203" i="1"/>
  <c r="B196" i="7" s="1"/>
  <c r="EF204" i="1"/>
  <c r="B197" i="7" s="1"/>
  <c r="EF205" i="1"/>
  <c r="B198" i="7" s="1"/>
  <c r="EF206" i="1"/>
  <c r="B199" i="7" s="1"/>
  <c r="EF207" i="1"/>
  <c r="B200" i="7" s="1"/>
  <c r="EF208" i="1"/>
  <c r="B201" i="7" s="1"/>
  <c r="EF209" i="1"/>
  <c r="B202" i="7" s="1"/>
  <c r="EF210" i="1"/>
  <c r="B203" i="7" s="1"/>
  <c r="EF211" i="1"/>
  <c r="B204" i="7" s="1"/>
  <c r="EF212" i="1"/>
  <c r="B205" i="7" s="1"/>
  <c r="EF213" i="1"/>
  <c r="B206" i="7" s="1"/>
  <c r="EF214" i="1"/>
  <c r="B207" i="7" s="1"/>
  <c r="EF215" i="1"/>
  <c r="B208" i="7" s="1"/>
  <c r="EF216" i="1"/>
  <c r="B209" i="7" s="1"/>
  <c r="EF217" i="1"/>
  <c r="B210" i="7" s="1"/>
  <c r="EF218" i="1"/>
  <c r="B211" i="7" s="1"/>
  <c r="EF219" i="1"/>
  <c r="B212" i="7" s="1"/>
  <c r="EF220" i="1"/>
  <c r="B213" i="7" s="1"/>
  <c r="EF221" i="1"/>
  <c r="B214" i="7" s="1"/>
  <c r="EF222" i="1"/>
  <c r="B215" i="7" s="1"/>
  <c r="EF223" i="1"/>
  <c r="B216" i="7" s="1"/>
  <c r="EF224" i="1"/>
  <c r="B217" i="7" s="1"/>
  <c r="EF225" i="1"/>
  <c r="B218" i="7" s="1"/>
  <c r="EF226" i="1"/>
  <c r="B219" i="7" s="1"/>
  <c r="EF227" i="1"/>
  <c r="B220" i="7" s="1"/>
  <c r="EF228" i="1"/>
  <c r="B221" i="7" s="1"/>
  <c r="EF229" i="1"/>
  <c r="B222" i="7" s="1"/>
  <c r="EF230" i="1"/>
  <c r="B223" i="7" s="1"/>
  <c r="EF231" i="1"/>
  <c r="B224" i="7" s="1"/>
  <c r="EF232" i="1"/>
  <c r="B225" i="7" s="1"/>
  <c r="EF233" i="1"/>
  <c r="B226" i="7" s="1"/>
  <c r="EF234" i="1"/>
  <c r="B227" i="7" s="1"/>
  <c r="EF235" i="1"/>
  <c r="B228" i="7" s="1"/>
  <c r="EF236" i="1"/>
  <c r="B229" i="7" s="1"/>
  <c r="EF237" i="1"/>
  <c r="B230" i="7" s="1"/>
  <c r="EF238" i="1"/>
  <c r="B231" i="7" s="1"/>
  <c r="EF239" i="1"/>
  <c r="B232" i="7" s="1"/>
  <c r="EF240" i="1"/>
  <c r="B233" i="7" s="1"/>
  <c r="EF241" i="1"/>
  <c r="B234" i="7" s="1"/>
  <c r="EF242" i="1"/>
  <c r="B235" i="7" s="1"/>
  <c r="EF243" i="1"/>
  <c r="B236" i="7" s="1"/>
  <c r="EF244" i="1"/>
  <c r="B237" i="7" s="1"/>
  <c r="EF245" i="1"/>
  <c r="B238" i="7" s="1"/>
  <c r="EF246" i="1"/>
  <c r="B239" i="7" s="1"/>
  <c r="EF247" i="1"/>
  <c r="B240" i="7" s="1"/>
  <c r="EF248" i="1"/>
  <c r="B241" i="7" s="1"/>
  <c r="EF249" i="1"/>
  <c r="B242" i="7" s="1"/>
  <c r="EF250" i="1"/>
  <c r="B243" i="7" s="1"/>
  <c r="EF251" i="1"/>
  <c r="B244" i="7" s="1"/>
  <c r="EF252" i="1"/>
  <c r="B245" i="7" s="1"/>
  <c r="EF253" i="1"/>
  <c r="B246" i="7" s="1"/>
  <c r="EF254" i="1"/>
  <c r="B247" i="7" s="1"/>
  <c r="EF255" i="1"/>
  <c r="B248" i="7" s="1"/>
  <c r="EF256" i="1"/>
  <c r="B249" i="7" s="1"/>
  <c r="EF257" i="1"/>
  <c r="B250" i="7" s="1"/>
  <c r="EF258" i="1"/>
  <c r="B251" i="7" s="1"/>
  <c r="EF259" i="1"/>
  <c r="B252" i="7" s="1"/>
  <c r="EF260" i="1"/>
  <c r="B253" i="7" s="1"/>
  <c r="EF261" i="1"/>
  <c r="B254" i="7" s="1"/>
  <c r="EF262" i="1"/>
  <c r="B255" i="7" s="1"/>
  <c r="EF263" i="1"/>
  <c r="B256" i="7" s="1"/>
  <c r="EF264" i="1"/>
  <c r="B257" i="7" s="1"/>
  <c r="EF265" i="1"/>
  <c r="B258" i="7" s="1"/>
  <c r="EF266" i="1"/>
  <c r="B259" i="7" s="1"/>
  <c r="EF267" i="1"/>
  <c r="B260" i="7" s="1"/>
  <c r="EF268" i="1"/>
  <c r="B261" i="7" s="1"/>
  <c r="EF269" i="1"/>
  <c r="B262" i="7" s="1"/>
  <c r="EF270" i="1"/>
  <c r="B263" i="7" s="1"/>
  <c r="EF271" i="1"/>
  <c r="B264" i="7" s="1"/>
  <c r="EF272" i="1"/>
  <c r="B265" i="7" s="1"/>
  <c r="EF273" i="1"/>
  <c r="B266" i="7" s="1"/>
  <c r="EF274" i="1"/>
  <c r="B267" i="7" s="1"/>
  <c r="EF275" i="1"/>
  <c r="B268" i="7" s="1"/>
  <c r="EF276" i="1"/>
  <c r="B269" i="7" s="1"/>
  <c r="EF277" i="1"/>
  <c r="B270" i="7" s="1"/>
  <c r="EF278" i="1"/>
  <c r="B271" i="7" s="1"/>
  <c r="EF279" i="1"/>
  <c r="B272" i="7" s="1"/>
  <c r="EF280" i="1"/>
  <c r="B273" i="7" s="1"/>
  <c r="EF281" i="1"/>
  <c r="B274" i="7" s="1"/>
  <c r="EF282" i="1"/>
  <c r="B275" i="7" s="1"/>
  <c r="EF283" i="1"/>
  <c r="B276" i="7" s="1"/>
  <c r="EF284" i="1"/>
  <c r="B277" i="7" s="1"/>
  <c r="EF285" i="1"/>
  <c r="B278" i="7" s="1"/>
  <c r="EF286" i="1"/>
  <c r="B279" i="7" s="1"/>
  <c r="EF287" i="1"/>
  <c r="B280" i="7" s="1"/>
  <c r="EF288" i="1"/>
  <c r="B281" i="7" s="1"/>
  <c r="EF289" i="1"/>
  <c r="B282" i="7" s="1"/>
  <c r="EF290" i="1"/>
  <c r="B283" i="7" s="1"/>
  <c r="EF291" i="1"/>
  <c r="B284" i="7" s="1"/>
  <c r="EF292" i="1"/>
  <c r="B285" i="7" s="1"/>
  <c r="EF293" i="1"/>
  <c r="B286" i="7" s="1"/>
  <c r="EF294" i="1"/>
  <c r="B287" i="7" s="1"/>
  <c r="EF295" i="1"/>
  <c r="B288" i="7" s="1"/>
  <c r="EF296" i="1"/>
  <c r="B289" i="7" s="1"/>
  <c r="EF297" i="1"/>
  <c r="B290" i="7" s="1"/>
  <c r="EF298" i="1"/>
  <c r="B291" i="7" s="1"/>
  <c r="EF299" i="1"/>
  <c r="B292" i="7" s="1"/>
  <c r="EF300" i="1"/>
  <c r="B293" i="7" s="1"/>
  <c r="EF301" i="1"/>
  <c r="B294" i="7" s="1"/>
  <c r="EF302" i="1"/>
  <c r="B295" i="7" s="1"/>
  <c r="EF303" i="1"/>
  <c r="B296" i="7" s="1"/>
  <c r="EF304" i="1"/>
  <c r="B297" i="7" s="1"/>
  <c r="EF305" i="1"/>
  <c r="B298" i="7" s="1"/>
  <c r="EF306" i="1"/>
  <c r="B299" i="7" s="1"/>
  <c r="EF307" i="1"/>
  <c r="B300" i="7" s="1"/>
  <c r="EF308" i="1"/>
  <c r="B301" i="7" s="1"/>
  <c r="EF309" i="1"/>
  <c r="B302" i="7" s="1"/>
  <c r="EF310" i="1"/>
  <c r="B303" i="7" s="1"/>
  <c r="EF311" i="1"/>
  <c r="B304" i="7" s="1"/>
  <c r="EF312" i="1"/>
  <c r="B305" i="7" s="1"/>
  <c r="EF313" i="1"/>
  <c r="B306" i="7" s="1"/>
  <c r="EF314" i="1"/>
  <c r="B307" i="7" s="1"/>
  <c r="EF315" i="1"/>
  <c r="B308" i="7" s="1"/>
  <c r="EF316" i="1"/>
  <c r="B309" i="7" s="1"/>
  <c r="EF317" i="1"/>
  <c r="B310" i="7" s="1"/>
  <c r="EF318" i="1"/>
  <c r="B311" i="7" s="1"/>
  <c r="EF319" i="1"/>
  <c r="B312" i="7" s="1"/>
  <c r="EF320" i="1"/>
  <c r="B313" i="7" s="1"/>
  <c r="EF321" i="1"/>
  <c r="B314" i="7" s="1"/>
  <c r="EF322" i="1"/>
  <c r="B315" i="7" s="1"/>
  <c r="EF323" i="1"/>
  <c r="B316" i="7" s="1"/>
  <c r="EF324" i="1"/>
  <c r="B317" i="7" s="1"/>
  <c r="EF325" i="1"/>
  <c r="B318" i="7" s="1"/>
  <c r="EF326" i="1"/>
  <c r="B319" i="7" s="1"/>
  <c r="EF327" i="1"/>
  <c r="B320" i="7" s="1"/>
  <c r="EF328" i="1"/>
  <c r="B321" i="7" s="1"/>
  <c r="EF329" i="1"/>
  <c r="B322" i="7" s="1"/>
  <c r="EF330" i="1"/>
  <c r="B323" i="7" s="1"/>
  <c r="EF331" i="1"/>
  <c r="B324" i="7" s="1"/>
  <c r="EF332" i="1"/>
  <c r="B325" i="7" s="1"/>
  <c r="EF333" i="1"/>
  <c r="B326" i="7" s="1"/>
  <c r="EF334" i="1"/>
  <c r="B327" i="7" s="1"/>
  <c r="EF335" i="1"/>
  <c r="B328" i="7" s="1"/>
  <c r="EF336" i="1"/>
  <c r="B329" i="7" s="1"/>
  <c r="EF337" i="1"/>
  <c r="B330" i="7" s="1"/>
  <c r="EF338" i="1"/>
  <c r="B331" i="7" s="1"/>
  <c r="EF339" i="1"/>
  <c r="B332" i="7" s="1"/>
  <c r="EF340" i="1"/>
  <c r="B333" i="7" s="1"/>
  <c r="EF341" i="1"/>
  <c r="B334" i="7" s="1"/>
  <c r="EF342" i="1"/>
  <c r="B335" i="7" s="1"/>
  <c r="EF343" i="1"/>
  <c r="B336" i="7" s="1"/>
  <c r="EF344" i="1"/>
  <c r="B337" i="7" s="1"/>
  <c r="EF345" i="1"/>
  <c r="B338" i="7" s="1"/>
  <c r="EF346" i="1"/>
  <c r="B339" i="7" s="1"/>
  <c r="EF347" i="1"/>
  <c r="B340" i="7" s="1"/>
  <c r="EF348" i="1"/>
  <c r="B341" i="7" s="1"/>
  <c r="EF349" i="1"/>
  <c r="B342" i="7" s="1"/>
  <c r="EF350" i="1"/>
  <c r="B343" i="7" s="1"/>
  <c r="EF351" i="1"/>
  <c r="B344" i="7" s="1"/>
  <c r="EF352" i="1"/>
  <c r="B345" i="7" s="1"/>
  <c r="EF353" i="1"/>
  <c r="B346" i="7" s="1"/>
  <c r="EF354" i="1"/>
  <c r="B347" i="7" s="1"/>
  <c r="EF355" i="1"/>
  <c r="B348" i="7" s="1"/>
  <c r="EF356" i="1"/>
  <c r="B349" i="7" s="1"/>
  <c r="EF357" i="1"/>
  <c r="B350" i="7" s="1"/>
  <c r="EF358" i="1"/>
  <c r="B351" i="7" s="1"/>
  <c r="EF359" i="1"/>
  <c r="B352" i="7" s="1"/>
  <c r="EF360" i="1"/>
  <c r="B353" i="7" s="1"/>
  <c r="EF361" i="1"/>
  <c r="B354" i="7" s="1"/>
  <c r="EF362" i="1"/>
  <c r="B355" i="7" s="1"/>
  <c r="EF363" i="1"/>
  <c r="B356" i="7" s="1"/>
  <c r="EF364" i="1"/>
  <c r="B357" i="7" s="1"/>
  <c r="EF365" i="1"/>
  <c r="B358" i="7" s="1"/>
  <c r="EF366" i="1"/>
  <c r="B359" i="7" s="1"/>
  <c r="EF367" i="1"/>
  <c r="B360" i="7" s="1"/>
  <c r="EF368" i="1"/>
  <c r="B361" i="7" s="1"/>
  <c r="EF369" i="1"/>
  <c r="B362" i="7" s="1"/>
  <c r="EF370" i="1"/>
  <c r="B363" i="7" s="1"/>
  <c r="EF371" i="1"/>
  <c r="B364" i="7" s="1"/>
  <c r="EF372" i="1"/>
  <c r="B365" i="7" s="1"/>
  <c r="EF373" i="1"/>
  <c r="B366" i="7" s="1"/>
  <c r="EF374" i="1"/>
  <c r="B367" i="7" s="1"/>
  <c r="EF375" i="1"/>
  <c r="B368" i="7" s="1"/>
  <c r="EF376" i="1"/>
  <c r="B369" i="7" s="1"/>
  <c r="EF377" i="1"/>
  <c r="B370" i="7" s="1"/>
  <c r="EF378" i="1"/>
  <c r="B371" i="7" s="1"/>
  <c r="EF379" i="1"/>
  <c r="B372" i="7" s="1"/>
  <c r="EF380" i="1"/>
  <c r="B373" i="7" s="1"/>
  <c r="EF381" i="1"/>
  <c r="B374" i="7" s="1"/>
  <c r="EF382" i="1"/>
  <c r="B375" i="7" s="1"/>
  <c r="EF383" i="1"/>
  <c r="B376" i="7" s="1"/>
  <c r="EF384" i="1"/>
  <c r="B377" i="7" s="1"/>
  <c r="EF385" i="1"/>
  <c r="B378" i="7" s="1"/>
  <c r="EF386" i="1"/>
  <c r="B379" i="7" s="1"/>
  <c r="EF387" i="1"/>
  <c r="B380" i="7" s="1"/>
  <c r="EF388" i="1"/>
  <c r="B381" i="7" s="1"/>
  <c r="EF389" i="1"/>
  <c r="B382" i="7" s="1"/>
  <c r="EF390" i="1"/>
  <c r="B383" i="7" s="1"/>
  <c r="EF391" i="1"/>
  <c r="B384" i="7" s="1"/>
  <c r="EF392" i="1"/>
  <c r="B385" i="7" s="1"/>
  <c r="EF393" i="1"/>
  <c r="B386" i="7" s="1"/>
  <c r="EF394" i="1"/>
  <c r="B387" i="7" s="1"/>
  <c r="EF395" i="1"/>
  <c r="B388" i="7" s="1"/>
  <c r="EF396" i="1"/>
  <c r="B389" i="7" s="1"/>
  <c r="EF397" i="1"/>
  <c r="B390" i="7" s="1"/>
  <c r="EF398" i="1"/>
  <c r="B391" i="7" s="1"/>
  <c r="EF399" i="1"/>
  <c r="B392" i="7" s="1"/>
  <c r="EF400" i="1"/>
  <c r="B393" i="7" s="1"/>
  <c r="EF401" i="1"/>
  <c r="B394" i="7" s="1"/>
  <c r="EF402" i="1"/>
  <c r="B395" i="7" s="1"/>
  <c r="EF403" i="1"/>
  <c r="B396" i="7" s="1"/>
  <c r="EF404" i="1"/>
  <c r="B397" i="7" s="1"/>
  <c r="EF405" i="1"/>
  <c r="B398" i="7" s="1"/>
  <c r="EF406" i="1"/>
  <c r="B399" i="7" s="1"/>
  <c r="EF407" i="1"/>
  <c r="B400" i="7" s="1"/>
  <c r="EF408" i="1"/>
  <c r="B401" i="7" s="1"/>
  <c r="EF409" i="1"/>
  <c r="B402" i="7" s="1"/>
  <c r="EF410" i="1"/>
  <c r="B403" i="7" s="1"/>
  <c r="EF411" i="1"/>
  <c r="B404" i="7" s="1"/>
  <c r="EF412" i="1"/>
  <c r="B405" i="7" s="1"/>
  <c r="EF413" i="1"/>
  <c r="B406" i="7" s="1"/>
  <c r="EF414" i="1"/>
  <c r="B407" i="7" s="1"/>
  <c r="EF415" i="1"/>
  <c r="B408" i="7" s="1"/>
  <c r="EF416" i="1"/>
  <c r="B409" i="7" s="1"/>
  <c r="EF417" i="1"/>
  <c r="B410" i="7" s="1"/>
  <c r="EF418" i="1"/>
  <c r="B411" i="7" s="1"/>
  <c r="EF419" i="1"/>
  <c r="B412" i="7" s="1"/>
  <c r="EF420" i="1"/>
  <c r="B413" i="7" s="1"/>
  <c r="EF421" i="1"/>
  <c r="B414" i="7" s="1"/>
  <c r="EF422" i="1"/>
  <c r="B415" i="7" s="1"/>
  <c r="EF423" i="1"/>
  <c r="B416" i="7" s="1"/>
  <c r="EF424" i="1"/>
  <c r="B417" i="7" s="1"/>
  <c r="EF425" i="1"/>
  <c r="B418" i="7" s="1"/>
  <c r="EF426" i="1"/>
  <c r="B419" i="7" s="1"/>
  <c r="EF427" i="1"/>
  <c r="B420" i="7" s="1"/>
  <c r="EF428" i="1"/>
  <c r="B421" i="7" s="1"/>
  <c r="EF429" i="1"/>
  <c r="B422" i="7" s="1"/>
  <c r="EF430" i="1"/>
  <c r="B423" i="7" s="1"/>
  <c r="EF431" i="1"/>
  <c r="B424" i="7" s="1"/>
  <c r="EF432" i="1"/>
  <c r="B425" i="7" s="1"/>
  <c r="EF433" i="1"/>
  <c r="B426" i="7" s="1"/>
  <c r="EF434" i="1"/>
  <c r="B427" i="7" s="1"/>
  <c r="EF435" i="1"/>
  <c r="B428" i="7" s="1"/>
  <c r="EF436" i="1"/>
  <c r="B429" i="7" s="1"/>
  <c r="EF437" i="1"/>
  <c r="B430" i="7" s="1"/>
  <c r="EF438" i="1"/>
  <c r="B431" i="7" s="1"/>
  <c r="EF439" i="1"/>
  <c r="B432" i="7" s="1"/>
  <c r="EF440" i="1"/>
  <c r="B433" i="7" s="1"/>
  <c r="EF441" i="1"/>
  <c r="B434" i="7" s="1"/>
  <c r="EF442" i="1"/>
  <c r="B435" i="7" s="1"/>
  <c r="EF443" i="1"/>
  <c r="B436" i="7" s="1"/>
  <c r="EF444" i="1"/>
  <c r="B437" i="7" s="1"/>
  <c r="EF445" i="1"/>
  <c r="B438" i="7" s="1"/>
  <c r="EF446" i="1"/>
  <c r="B439" i="7" s="1"/>
  <c r="EF447" i="1"/>
  <c r="B440" i="7" s="1"/>
  <c r="EF448" i="1"/>
  <c r="B441" i="7" s="1"/>
  <c r="EF449" i="1"/>
  <c r="B442" i="7" s="1"/>
  <c r="EF450" i="1"/>
  <c r="B443" i="7" s="1"/>
  <c r="EF451" i="1"/>
  <c r="B444" i="7" s="1"/>
  <c r="EF452" i="1"/>
  <c r="B445" i="7" s="1"/>
  <c r="EF453" i="1"/>
  <c r="B446" i="7" s="1"/>
  <c r="EF454" i="1"/>
  <c r="B447" i="7" s="1"/>
  <c r="EF455" i="1"/>
  <c r="B448" i="7" s="1"/>
  <c r="EF456" i="1"/>
  <c r="B449" i="7" s="1"/>
  <c r="EF457" i="1"/>
  <c r="B450" i="7" s="1"/>
  <c r="EF458" i="1"/>
  <c r="B451" i="7" s="1"/>
  <c r="EF459" i="1"/>
  <c r="B452" i="7" s="1"/>
  <c r="EF460" i="1"/>
  <c r="B453" i="7" s="1"/>
  <c r="EF461" i="1"/>
  <c r="B454" i="7" s="1"/>
  <c r="EF462" i="1"/>
  <c r="B455" i="7" s="1"/>
  <c r="EF463" i="1"/>
  <c r="B456" i="7" s="1"/>
  <c r="EF464" i="1"/>
  <c r="B457" i="7" s="1"/>
  <c r="EF465" i="1"/>
  <c r="B458" i="7" s="1"/>
  <c r="EF466" i="1"/>
  <c r="B459" i="7" s="1"/>
  <c r="EF467" i="1"/>
  <c r="B460" i="7" s="1"/>
  <c r="EF468" i="1"/>
  <c r="B461" i="7" s="1"/>
  <c r="EF469" i="1"/>
  <c r="B462" i="7" s="1"/>
  <c r="EF470" i="1"/>
  <c r="B463" i="7" s="1"/>
  <c r="EF471" i="1"/>
  <c r="B464" i="7" s="1"/>
  <c r="EF472" i="1"/>
  <c r="B465" i="7" s="1"/>
  <c r="EF473" i="1"/>
  <c r="B466" i="7" s="1"/>
  <c r="EF474" i="1"/>
  <c r="B467" i="7" s="1"/>
  <c r="EF475" i="1"/>
  <c r="B468" i="7" s="1"/>
  <c r="EF476" i="1"/>
  <c r="B469" i="7" s="1"/>
  <c r="EF477" i="1"/>
  <c r="B470" i="7" s="1"/>
  <c r="EF478" i="1"/>
  <c r="B471" i="7" s="1"/>
  <c r="EF479" i="1"/>
  <c r="B472" i="7" s="1"/>
  <c r="EF480" i="1"/>
  <c r="B473" i="7" s="1"/>
  <c r="EF481" i="1"/>
  <c r="B474" i="7" s="1"/>
  <c r="EF482" i="1"/>
  <c r="B475" i="7" s="1"/>
  <c r="EF483" i="1"/>
  <c r="B476" i="7" s="1"/>
  <c r="EF484" i="1"/>
  <c r="B477" i="7" s="1"/>
  <c r="EF485" i="1"/>
  <c r="B478" i="7" s="1"/>
  <c r="EF486" i="1"/>
  <c r="B479" i="7" s="1"/>
  <c r="EF487" i="1"/>
  <c r="B480" i="7" s="1"/>
  <c r="EF488" i="1"/>
  <c r="B481" i="7" s="1"/>
  <c r="EF489" i="1"/>
  <c r="B482" i="7" s="1"/>
  <c r="EF490" i="1"/>
  <c r="B483" i="7" s="1"/>
  <c r="EF491" i="1"/>
  <c r="B484" i="7" s="1"/>
  <c r="EF492" i="1"/>
  <c r="B485" i="7" s="1"/>
  <c r="EF493" i="1"/>
  <c r="B486" i="7" s="1"/>
  <c r="EF494" i="1"/>
  <c r="B487" i="7" s="1"/>
  <c r="EF495" i="1"/>
  <c r="B488" i="7" s="1"/>
  <c r="EF496" i="1"/>
  <c r="B489" i="7" s="1"/>
  <c r="EF497" i="1"/>
  <c r="B490" i="7" s="1"/>
  <c r="EF498" i="1"/>
  <c r="B491" i="7" s="1"/>
  <c r="EF499" i="1"/>
  <c r="B492" i="7" s="1"/>
  <c r="EF500" i="1"/>
  <c r="B493" i="7" s="1"/>
  <c r="EF501" i="1"/>
  <c r="B494" i="7" s="1"/>
  <c r="EF502" i="1"/>
  <c r="B495" i="7" s="1"/>
  <c r="EF503" i="1"/>
  <c r="B496" i="7" s="1"/>
  <c r="EF504" i="1"/>
  <c r="B497" i="7" s="1"/>
  <c r="EF505" i="1"/>
  <c r="B498" i="7" s="1"/>
  <c r="EF506" i="1"/>
  <c r="B499" i="7" s="1"/>
  <c r="EF507" i="1"/>
  <c r="B500" i="7" s="1"/>
  <c r="EF508" i="1"/>
  <c r="B501" i="7" s="1"/>
  <c r="EF509" i="1"/>
  <c r="B502" i="7" s="1"/>
  <c r="EF510" i="1"/>
  <c r="B503" i="7" s="1"/>
  <c r="EF511" i="1"/>
  <c r="B504" i="7" s="1"/>
  <c r="EF512" i="1"/>
  <c r="B505" i="7" s="1"/>
  <c r="EF513" i="1"/>
  <c r="B506" i="7" s="1"/>
  <c r="EF514" i="1"/>
  <c r="B507" i="7" s="1"/>
  <c r="EF515" i="1"/>
  <c r="B508" i="7" s="1"/>
  <c r="EF516" i="1"/>
  <c r="B509" i="7" s="1"/>
  <c r="EF517" i="1"/>
  <c r="B510" i="7" s="1"/>
  <c r="EF518" i="1"/>
  <c r="B511" i="7" s="1"/>
  <c r="EF519" i="1"/>
  <c r="B512" i="7" s="1"/>
  <c r="EF520" i="1"/>
  <c r="B513" i="7" s="1"/>
  <c r="EF521" i="1"/>
  <c r="B514" i="7" s="1"/>
  <c r="EF522" i="1"/>
  <c r="B515" i="7" s="1"/>
  <c r="EF523" i="1"/>
  <c r="B516" i="7" s="1"/>
  <c r="EF524" i="1"/>
  <c r="B517" i="7" s="1"/>
  <c r="EF525" i="1"/>
  <c r="B518" i="7" s="1"/>
  <c r="EF526" i="1"/>
  <c r="B519" i="7" s="1"/>
  <c r="EF527" i="1"/>
  <c r="B520" i="7" s="1"/>
  <c r="EF528" i="1"/>
  <c r="B521" i="7" s="1"/>
  <c r="EF529" i="1"/>
  <c r="B522" i="7" s="1"/>
  <c r="EF530" i="1"/>
  <c r="B523" i="7" s="1"/>
  <c r="EF531" i="1"/>
  <c r="B524" i="7" s="1"/>
  <c r="EF532" i="1"/>
  <c r="B525" i="7" s="1"/>
  <c r="EF533" i="1"/>
  <c r="B526" i="7" s="1"/>
  <c r="EF534" i="1"/>
  <c r="B527" i="7" s="1"/>
  <c r="EF535" i="1"/>
  <c r="B528" i="7" s="1"/>
  <c r="EF536" i="1"/>
  <c r="B529" i="7" s="1"/>
  <c r="EF537" i="1"/>
  <c r="B530" i="7" s="1"/>
  <c r="EF538" i="1"/>
  <c r="B531" i="7" s="1"/>
  <c r="EF539" i="1"/>
  <c r="B532" i="7" s="1"/>
  <c r="EF540" i="1"/>
  <c r="B533" i="7" s="1"/>
  <c r="EF541" i="1"/>
  <c r="B534" i="7" s="1"/>
  <c r="EF542" i="1"/>
  <c r="B535" i="7" s="1"/>
  <c r="EF543" i="1"/>
  <c r="B536" i="7" s="1"/>
  <c r="EF544" i="1"/>
  <c r="B537" i="7" s="1"/>
  <c r="EF545" i="1"/>
  <c r="B538" i="7" s="1"/>
  <c r="EF546" i="1"/>
  <c r="B539" i="7" s="1"/>
  <c r="EF547" i="1"/>
  <c r="B540" i="7" s="1"/>
  <c r="EF548" i="1"/>
  <c r="B541" i="7" s="1"/>
  <c r="EF549" i="1"/>
  <c r="B542" i="7" s="1"/>
  <c r="EF550" i="1"/>
  <c r="B543" i="7" s="1"/>
  <c r="EF551" i="1"/>
  <c r="B544" i="7" s="1"/>
  <c r="EF552" i="1"/>
  <c r="B545" i="7" s="1"/>
  <c r="EF553" i="1"/>
  <c r="B546" i="7" s="1"/>
  <c r="EF554" i="1"/>
  <c r="B547" i="7" s="1"/>
  <c r="EF555" i="1"/>
  <c r="B548" i="7" s="1"/>
  <c r="EF556" i="1"/>
  <c r="B549" i="7" s="1"/>
  <c r="EF557" i="1"/>
  <c r="B550" i="7" s="1"/>
  <c r="EF558" i="1"/>
  <c r="B551" i="7" s="1"/>
  <c r="EF559" i="1"/>
  <c r="B552" i="7" s="1"/>
  <c r="EF560" i="1"/>
  <c r="B553" i="7" s="1"/>
  <c r="EF561" i="1"/>
  <c r="B554" i="7" s="1"/>
  <c r="EF562" i="1"/>
  <c r="B555" i="7" s="1"/>
  <c r="EF563" i="1"/>
  <c r="B556" i="7" s="1"/>
  <c r="EF564" i="1"/>
  <c r="B557" i="7" s="1"/>
  <c r="EF565" i="1"/>
  <c r="B558" i="7" s="1"/>
  <c r="EF566" i="1"/>
  <c r="B559" i="7" s="1"/>
  <c r="EF567" i="1"/>
  <c r="B560" i="7" s="1"/>
  <c r="EF568" i="1"/>
  <c r="B561" i="7" s="1"/>
  <c r="EF569" i="1"/>
  <c r="B562" i="7" s="1"/>
  <c r="EF570" i="1"/>
  <c r="B563" i="7" s="1"/>
  <c r="EF571" i="1"/>
  <c r="B564" i="7" s="1"/>
  <c r="EF572" i="1"/>
  <c r="B565" i="7" s="1"/>
  <c r="EF573" i="1"/>
  <c r="B566" i="7" s="1"/>
  <c r="EF574" i="1"/>
  <c r="B567" i="7" s="1"/>
  <c r="EF575" i="1"/>
  <c r="B568" i="7" s="1"/>
  <c r="EF576" i="1"/>
  <c r="B569" i="7" s="1"/>
  <c r="EF577" i="1"/>
  <c r="B570" i="7" s="1"/>
  <c r="EF578" i="1"/>
  <c r="B571" i="7" s="1"/>
  <c r="EF579" i="1"/>
  <c r="B572" i="7" s="1"/>
  <c r="EF580" i="1"/>
  <c r="B573" i="7" s="1"/>
  <c r="EF581" i="1"/>
  <c r="B574" i="7" s="1"/>
  <c r="EF582" i="1"/>
  <c r="B575" i="7" s="1"/>
  <c r="EF583" i="1"/>
  <c r="B576" i="7" s="1"/>
  <c r="EF584" i="1"/>
  <c r="B577" i="7" s="1"/>
  <c r="EF585" i="1"/>
  <c r="B578" i="7" s="1"/>
  <c r="EF586" i="1"/>
  <c r="B579" i="7" s="1"/>
  <c r="EF587" i="1"/>
  <c r="B580" i="7" s="1"/>
  <c r="EF588" i="1"/>
  <c r="B581" i="7" s="1"/>
  <c r="EF589" i="1"/>
  <c r="B582" i="7" s="1"/>
  <c r="EF590" i="1"/>
  <c r="B583" i="7" s="1"/>
  <c r="EF591" i="1"/>
  <c r="B584" i="7" s="1"/>
  <c r="EF592" i="1"/>
  <c r="B585" i="7" s="1"/>
  <c r="EF593" i="1"/>
  <c r="B586" i="7" s="1"/>
  <c r="EF594" i="1"/>
  <c r="B587" i="7" s="1"/>
  <c r="EF595" i="1"/>
  <c r="B588" i="7" s="1"/>
  <c r="EF596" i="1"/>
  <c r="B589" i="7" s="1"/>
  <c r="EF597" i="1"/>
  <c r="B590" i="7" s="1"/>
  <c r="EF598" i="1"/>
  <c r="B591" i="7" s="1"/>
  <c r="EF599" i="1"/>
  <c r="B592" i="7" s="1"/>
  <c r="EF600" i="1"/>
  <c r="B593" i="7" s="1"/>
  <c r="EF601" i="1"/>
  <c r="B594" i="7" s="1"/>
  <c r="EF602" i="1"/>
  <c r="B595" i="7" s="1"/>
  <c r="EF603" i="1"/>
  <c r="B596" i="7" s="1"/>
  <c r="EF604" i="1"/>
  <c r="B597" i="7" s="1"/>
  <c r="EF605" i="1"/>
  <c r="B598" i="7" s="1"/>
  <c r="EF606" i="1"/>
  <c r="B599" i="7" s="1"/>
  <c r="EF607" i="1"/>
  <c r="B600" i="7" s="1"/>
  <c r="EF608" i="1"/>
  <c r="B601" i="7" s="1"/>
  <c r="EF609" i="1"/>
  <c r="B602" i="7" s="1"/>
  <c r="EF610" i="1"/>
  <c r="B603" i="7" s="1"/>
  <c r="EF611" i="1"/>
  <c r="B604" i="7" s="1"/>
  <c r="EF612" i="1"/>
  <c r="B605" i="7" s="1"/>
  <c r="EF613" i="1"/>
  <c r="B606" i="7" s="1"/>
  <c r="EF614" i="1"/>
  <c r="B607" i="7" s="1"/>
  <c r="EF615" i="1"/>
  <c r="B608" i="7" s="1"/>
  <c r="EF616" i="1"/>
  <c r="B609" i="7" s="1"/>
  <c r="EF617" i="1"/>
  <c r="B610" i="7" s="1"/>
  <c r="EF618" i="1"/>
  <c r="B611" i="7" s="1"/>
  <c r="EF619" i="1"/>
  <c r="B612" i="7" s="1"/>
  <c r="EF620" i="1"/>
  <c r="B613" i="7" s="1"/>
  <c r="EF621" i="1"/>
  <c r="B614" i="7" s="1"/>
  <c r="EF622" i="1"/>
  <c r="B615" i="7" s="1"/>
  <c r="EF623" i="1"/>
  <c r="B616" i="7" s="1"/>
  <c r="EF624" i="1"/>
  <c r="B617" i="7" s="1"/>
  <c r="EF625" i="1"/>
  <c r="B618" i="7" s="1"/>
  <c r="EF626" i="1"/>
  <c r="B619" i="7" s="1"/>
  <c r="EF627" i="1"/>
  <c r="B620" i="7" s="1"/>
  <c r="EF628" i="1"/>
  <c r="B621" i="7" s="1"/>
  <c r="EF629" i="1"/>
  <c r="B622" i="7" s="1"/>
  <c r="EF630" i="1"/>
  <c r="B623" i="7" s="1"/>
  <c r="EF631" i="1"/>
  <c r="B624" i="7" s="1"/>
  <c r="EF632" i="1"/>
  <c r="B625" i="7" s="1"/>
  <c r="EF633" i="1"/>
  <c r="B626" i="7" s="1"/>
  <c r="EF634" i="1"/>
  <c r="B627" i="7" s="1"/>
  <c r="EF635" i="1"/>
  <c r="B628" i="7" s="1"/>
  <c r="EF636" i="1"/>
  <c r="B629" i="7" s="1"/>
  <c r="EF637" i="1"/>
  <c r="B630" i="7" s="1"/>
  <c r="EF638" i="1"/>
  <c r="B631" i="7" s="1"/>
  <c r="EF639" i="1"/>
  <c r="B632" i="7" s="1"/>
  <c r="EF640" i="1"/>
  <c r="B633" i="7" s="1"/>
  <c r="EF641" i="1"/>
  <c r="B634" i="7" s="1"/>
  <c r="EF642" i="1"/>
  <c r="B635" i="7" s="1"/>
  <c r="EF643" i="1"/>
  <c r="B636" i="7" s="1"/>
  <c r="EF644" i="1"/>
  <c r="B637" i="7" s="1"/>
  <c r="EF645" i="1"/>
  <c r="B638" i="7" s="1"/>
  <c r="EF646" i="1"/>
  <c r="B639" i="7" s="1"/>
  <c r="EF647" i="1"/>
  <c r="B640" i="7" s="1"/>
  <c r="EF648" i="1"/>
  <c r="B641" i="7" s="1"/>
  <c r="EF649" i="1"/>
  <c r="B642" i="7" s="1"/>
  <c r="EF650" i="1"/>
  <c r="B643" i="7" s="1"/>
  <c r="EF651" i="1"/>
  <c r="B644" i="7" s="1"/>
  <c r="EF652" i="1"/>
  <c r="B645" i="7" s="1"/>
  <c r="EF653" i="1"/>
  <c r="B646" i="7" s="1"/>
  <c r="EF654" i="1"/>
  <c r="B647" i="7" s="1"/>
  <c r="EF655" i="1"/>
  <c r="B648" i="7" s="1"/>
  <c r="EF656" i="1"/>
  <c r="B649" i="7" s="1"/>
  <c r="EF657" i="1"/>
  <c r="B650" i="7" s="1"/>
  <c r="EF658" i="1"/>
  <c r="B651" i="7" s="1"/>
  <c r="EF659" i="1"/>
  <c r="B652" i="7" s="1"/>
  <c r="EF660" i="1"/>
  <c r="B653" i="7" s="1"/>
  <c r="EF661" i="1"/>
  <c r="B654" i="7" s="1"/>
  <c r="EF662" i="1"/>
  <c r="B655" i="7" s="1"/>
  <c r="EF663" i="1"/>
  <c r="B656" i="7" s="1"/>
  <c r="EF664" i="1"/>
  <c r="B657" i="7" s="1"/>
  <c r="EF665" i="1"/>
  <c r="B658" i="7" s="1"/>
  <c r="EF666" i="1"/>
  <c r="B659" i="7" s="1"/>
  <c r="EF667" i="1"/>
  <c r="B660" i="7" s="1"/>
  <c r="EF668" i="1"/>
  <c r="B661" i="7" s="1"/>
  <c r="EF669" i="1"/>
  <c r="B662" i="7" s="1"/>
  <c r="EF670" i="1"/>
  <c r="B663" i="7" s="1"/>
  <c r="EF671" i="1"/>
  <c r="B664" i="7" s="1"/>
  <c r="EF672" i="1"/>
  <c r="B665" i="7" s="1"/>
  <c r="EF673" i="1"/>
  <c r="B666" i="7" s="1"/>
  <c r="EF674" i="1"/>
  <c r="B667" i="7" s="1"/>
  <c r="EF675" i="1"/>
  <c r="B668" i="7" s="1"/>
  <c r="EF676" i="1"/>
  <c r="B669" i="7" s="1"/>
  <c r="EF677" i="1"/>
  <c r="B670" i="7" s="1"/>
  <c r="EF678" i="1"/>
  <c r="B671" i="7" s="1"/>
  <c r="EF679" i="1"/>
  <c r="B672" i="7" s="1"/>
  <c r="EF680" i="1"/>
  <c r="B673" i="7" s="1"/>
  <c r="EF681" i="1"/>
  <c r="B674" i="7" s="1"/>
  <c r="EF682" i="1"/>
  <c r="B675" i="7" s="1"/>
  <c r="EF683" i="1"/>
  <c r="B676" i="7" s="1"/>
  <c r="EF684" i="1"/>
  <c r="B677" i="7" s="1"/>
  <c r="EF685" i="1"/>
  <c r="B678" i="7" s="1"/>
  <c r="EF686" i="1"/>
  <c r="B679" i="7" s="1"/>
  <c r="EF687" i="1"/>
  <c r="B680" i="7" s="1"/>
  <c r="EF688" i="1"/>
  <c r="B681" i="7" s="1"/>
  <c r="EF689" i="1"/>
  <c r="B682" i="7" s="1"/>
  <c r="EF690" i="1"/>
  <c r="B683" i="7" s="1"/>
  <c r="EF691" i="1"/>
  <c r="B684" i="7" s="1"/>
  <c r="EF692" i="1"/>
  <c r="B685" i="7" s="1"/>
  <c r="EF693" i="1"/>
  <c r="B686" i="7" s="1"/>
  <c r="EF694" i="1"/>
  <c r="B687" i="7" s="1"/>
  <c r="EF695" i="1"/>
  <c r="B688" i="7" s="1"/>
  <c r="EF696" i="1"/>
  <c r="B689" i="7" s="1"/>
  <c r="EF697" i="1"/>
  <c r="B690" i="7" s="1"/>
  <c r="EF698" i="1"/>
  <c r="B691" i="7" s="1"/>
  <c r="EF699" i="1"/>
  <c r="B692" i="7" s="1"/>
  <c r="EF700" i="1"/>
  <c r="B693" i="7" s="1"/>
  <c r="EF701" i="1"/>
  <c r="B694" i="7" s="1"/>
  <c r="EF702" i="1"/>
  <c r="B695" i="7" s="1"/>
  <c r="EF703" i="1"/>
  <c r="B696" i="7" s="1"/>
  <c r="EF704" i="1"/>
  <c r="B697" i="7" s="1"/>
  <c r="EF705" i="1"/>
  <c r="B698" i="7" s="1"/>
  <c r="EF706" i="1"/>
  <c r="B699" i="7" s="1"/>
  <c r="EF707" i="1"/>
  <c r="B700" i="7" s="1"/>
  <c r="EF708" i="1"/>
  <c r="B701" i="7" s="1"/>
  <c r="EF709" i="1"/>
  <c r="B702" i="7" s="1"/>
  <c r="EF710" i="1"/>
  <c r="B703" i="7" s="1"/>
  <c r="EF711" i="1"/>
  <c r="B704" i="7" s="1"/>
  <c r="EF712" i="1"/>
  <c r="B705" i="7" s="1"/>
  <c r="EF713" i="1"/>
  <c r="B706" i="7" s="1"/>
  <c r="EF714" i="1"/>
  <c r="B707" i="7" s="1"/>
  <c r="EF715" i="1"/>
  <c r="B708" i="7" s="1"/>
  <c r="EF716" i="1"/>
  <c r="B709" i="7" s="1"/>
  <c r="EF717" i="1"/>
  <c r="B710" i="7" s="1"/>
  <c r="EF718" i="1"/>
  <c r="B711" i="7" s="1"/>
  <c r="EF719" i="1"/>
  <c r="B712" i="7" s="1"/>
  <c r="EF720" i="1"/>
  <c r="B713" i="7" s="1"/>
  <c r="EF721" i="1"/>
  <c r="B714" i="7" s="1"/>
  <c r="EF722" i="1"/>
  <c r="B715" i="7" s="1"/>
  <c r="EF723" i="1"/>
  <c r="B716" i="7" s="1"/>
  <c r="EF724" i="1"/>
  <c r="B717" i="7" s="1"/>
  <c r="EF725" i="1"/>
  <c r="B718" i="7" s="1"/>
  <c r="EF726" i="1"/>
  <c r="B719" i="7" s="1"/>
  <c r="EF727" i="1"/>
  <c r="B720" i="7" s="1"/>
  <c r="EF728" i="1"/>
  <c r="B721" i="7" s="1"/>
  <c r="EF729" i="1"/>
  <c r="B722" i="7" s="1"/>
  <c r="EF730" i="1"/>
  <c r="B723" i="7" s="1"/>
  <c r="EF731" i="1"/>
  <c r="B724" i="7" s="1"/>
  <c r="EF732" i="1"/>
  <c r="B725" i="7" s="1"/>
  <c r="EF733" i="1"/>
  <c r="B726" i="7" s="1"/>
  <c r="EF734" i="1"/>
  <c r="B727" i="7" s="1"/>
  <c r="EF735" i="1"/>
  <c r="B728" i="7" s="1"/>
  <c r="EF736" i="1"/>
  <c r="B729" i="7" s="1"/>
  <c r="EF737" i="1"/>
  <c r="B730" i="7" s="1"/>
  <c r="EF738" i="1"/>
  <c r="B731" i="7" s="1"/>
  <c r="EF739" i="1"/>
  <c r="B732" i="7" s="1"/>
  <c r="EF740" i="1"/>
  <c r="B733" i="7" s="1"/>
  <c r="EF741" i="1"/>
  <c r="B734" i="7" s="1"/>
  <c r="EF742" i="1"/>
  <c r="B735" i="7" s="1"/>
  <c r="EF743" i="1"/>
  <c r="B736" i="7" s="1"/>
  <c r="EF744" i="1"/>
  <c r="B737" i="7" s="1"/>
  <c r="EF745" i="1"/>
  <c r="B738" i="7" s="1"/>
  <c r="EF746" i="1"/>
  <c r="B739" i="7" s="1"/>
  <c r="EF747" i="1"/>
  <c r="B740" i="7" s="1"/>
  <c r="EF748" i="1"/>
  <c r="B741" i="7" s="1"/>
  <c r="EF749" i="1"/>
  <c r="B742" i="7" s="1"/>
  <c r="EF750" i="1"/>
  <c r="B743" i="7" s="1"/>
  <c r="EF751" i="1"/>
  <c r="B744" i="7" s="1"/>
  <c r="EF752" i="1"/>
  <c r="B745" i="7" s="1"/>
  <c r="EF753" i="1"/>
  <c r="B746" i="7" s="1"/>
  <c r="EF754" i="1"/>
  <c r="B747" i="7" s="1"/>
  <c r="EF755" i="1"/>
  <c r="B748" i="7" s="1"/>
  <c r="EF756" i="1"/>
  <c r="B749" i="7" s="1"/>
  <c r="EF757" i="1"/>
  <c r="B750" i="7" s="1"/>
  <c r="EF758" i="1"/>
  <c r="B751" i="7" s="1"/>
  <c r="EF759" i="1"/>
  <c r="B752" i="7" s="1"/>
  <c r="EF760" i="1"/>
  <c r="B753" i="7" s="1"/>
  <c r="EF761" i="1"/>
  <c r="B754" i="7" s="1"/>
  <c r="EF762" i="1"/>
  <c r="B755" i="7" s="1"/>
  <c r="EF763" i="1"/>
  <c r="B756" i="7" s="1"/>
  <c r="EF764" i="1"/>
  <c r="B757" i="7" s="1"/>
  <c r="EF765" i="1"/>
  <c r="B758" i="7" s="1"/>
  <c r="EF766" i="1"/>
  <c r="B759" i="7" s="1"/>
  <c r="EF767" i="1"/>
  <c r="B760" i="7" s="1"/>
  <c r="EF768" i="1"/>
  <c r="B761" i="7" s="1"/>
  <c r="EF769" i="1"/>
  <c r="B762" i="7" s="1"/>
  <c r="EF770" i="1"/>
  <c r="B763" i="7" s="1"/>
  <c r="EF771" i="1"/>
  <c r="B764" i="7" s="1"/>
  <c r="EF772" i="1"/>
  <c r="B765" i="7" s="1"/>
  <c r="EF773" i="1"/>
  <c r="B766" i="7" s="1"/>
  <c r="EF774" i="1"/>
  <c r="B767" i="7" s="1"/>
  <c r="EF775" i="1"/>
  <c r="B768" i="7" s="1"/>
  <c r="EF776" i="1"/>
  <c r="B769" i="7" s="1"/>
  <c r="EF777" i="1"/>
  <c r="B770" i="7" s="1"/>
  <c r="EF778" i="1"/>
  <c r="B771" i="7" s="1"/>
  <c r="EF779" i="1"/>
  <c r="B772" i="7" s="1"/>
  <c r="EF780" i="1"/>
  <c r="B773" i="7" s="1"/>
  <c r="EF781" i="1"/>
  <c r="B774" i="7" s="1"/>
  <c r="EF782" i="1"/>
  <c r="B775" i="7" s="1"/>
  <c r="EF783" i="1"/>
  <c r="B776" i="7" s="1"/>
  <c r="EF784" i="1"/>
  <c r="B777" i="7" s="1"/>
  <c r="EF785" i="1"/>
  <c r="B778" i="7" s="1"/>
  <c r="EF786" i="1"/>
  <c r="B779" i="7" s="1"/>
  <c r="EF787" i="1"/>
  <c r="B780" i="7" s="1"/>
  <c r="EF788" i="1"/>
  <c r="B781" i="7" s="1"/>
  <c r="EF789" i="1"/>
  <c r="B782" i="7" s="1"/>
  <c r="EF790" i="1"/>
  <c r="B783" i="7" s="1"/>
  <c r="EF791" i="1"/>
  <c r="B784" i="7" s="1"/>
  <c r="EF792" i="1"/>
  <c r="B785" i="7" s="1"/>
  <c r="EF793" i="1"/>
  <c r="B786" i="7" s="1"/>
  <c r="EF794" i="1"/>
  <c r="B787" i="7" s="1"/>
  <c r="EF795" i="1"/>
  <c r="B788" i="7" s="1"/>
  <c r="EF796" i="1"/>
  <c r="B789" i="7" s="1"/>
  <c r="EF797" i="1"/>
  <c r="B790" i="7" s="1"/>
  <c r="EF798" i="1"/>
  <c r="B791" i="7" s="1"/>
  <c r="EF799" i="1"/>
  <c r="B792" i="7" s="1"/>
  <c r="EF800" i="1"/>
  <c r="B793" i="7" s="1"/>
  <c r="EF801" i="1"/>
  <c r="B794" i="7" s="1"/>
  <c r="EF802" i="1"/>
  <c r="B795" i="7" s="1"/>
  <c r="EF803" i="1"/>
  <c r="B796" i="7" s="1"/>
  <c r="EF804" i="1"/>
  <c r="B797" i="7" s="1"/>
  <c r="EF805" i="1"/>
  <c r="B798" i="7" s="1"/>
  <c r="EF806" i="1"/>
  <c r="B799" i="7" s="1"/>
  <c r="EF807" i="1"/>
  <c r="B800" i="7" s="1"/>
  <c r="EF808" i="1"/>
  <c r="B801" i="7" s="1"/>
  <c r="EF809" i="1"/>
  <c r="B802" i="7" s="1"/>
  <c r="EF810" i="1"/>
  <c r="B803" i="7" s="1"/>
  <c r="EF811" i="1"/>
  <c r="B804" i="7" s="1"/>
  <c r="EF812" i="1"/>
  <c r="B805" i="7" s="1"/>
  <c r="EF813" i="1"/>
  <c r="B806" i="7" s="1"/>
  <c r="EF814" i="1"/>
  <c r="B807" i="7" s="1"/>
  <c r="EF815" i="1"/>
  <c r="B808" i="7" s="1"/>
  <c r="EF816" i="1"/>
  <c r="B809" i="7" s="1"/>
  <c r="EF817" i="1"/>
  <c r="B810" i="7" s="1"/>
  <c r="EF818" i="1"/>
  <c r="B811" i="7" s="1"/>
  <c r="EF819" i="1"/>
  <c r="B812" i="7" s="1"/>
  <c r="EF820" i="1"/>
  <c r="B813" i="7" s="1"/>
  <c r="EF821" i="1"/>
  <c r="B814" i="7" s="1"/>
  <c r="EF822" i="1"/>
  <c r="B815" i="7" s="1"/>
  <c r="EF823" i="1"/>
  <c r="B816" i="7" s="1"/>
  <c r="EF824" i="1"/>
  <c r="B817" i="7" s="1"/>
  <c r="EF825" i="1"/>
  <c r="B818" i="7" s="1"/>
  <c r="EF826" i="1"/>
  <c r="B819" i="7" s="1"/>
  <c r="EF827" i="1"/>
  <c r="B820" i="7" s="1"/>
  <c r="EF828" i="1"/>
  <c r="B821" i="7" s="1"/>
  <c r="EF829" i="1"/>
  <c r="B822" i="7" s="1"/>
  <c r="EF830" i="1"/>
  <c r="B823" i="7" s="1"/>
  <c r="EF831" i="1"/>
  <c r="B824" i="7" s="1"/>
  <c r="EF832" i="1"/>
  <c r="B825" i="7" s="1"/>
  <c r="EF833" i="1"/>
  <c r="B826" i="7" s="1"/>
  <c r="EF834" i="1"/>
  <c r="B827" i="7" s="1"/>
  <c r="EF835" i="1"/>
  <c r="B828" i="7" s="1"/>
  <c r="EF836" i="1"/>
  <c r="B829" i="7" s="1"/>
  <c r="EF837" i="1"/>
  <c r="B830" i="7" s="1"/>
  <c r="EF838" i="1"/>
  <c r="B831" i="7" s="1"/>
  <c r="EF839" i="1"/>
  <c r="B832" i="7" s="1"/>
  <c r="EF840" i="1"/>
  <c r="B833" i="7" s="1"/>
  <c r="EF841" i="1"/>
  <c r="B834" i="7" s="1"/>
  <c r="EF842" i="1"/>
  <c r="B835" i="7" s="1"/>
  <c r="EF843" i="1"/>
  <c r="B836" i="7" s="1"/>
  <c r="EF844" i="1"/>
  <c r="B837" i="7" s="1"/>
  <c r="EF845" i="1"/>
  <c r="B838" i="7" s="1"/>
  <c r="EF846" i="1"/>
  <c r="B839" i="7" s="1"/>
  <c r="EF847" i="1"/>
  <c r="B840" i="7" s="1"/>
  <c r="EF848" i="1"/>
  <c r="B841" i="7" s="1"/>
  <c r="EF849" i="1"/>
  <c r="B842" i="7" s="1"/>
  <c r="EF850" i="1"/>
  <c r="B843" i="7" s="1"/>
  <c r="EF851" i="1"/>
  <c r="B844" i="7" s="1"/>
  <c r="EF852" i="1"/>
  <c r="B845" i="7" s="1"/>
  <c r="EF853" i="1"/>
  <c r="B846" i="7" s="1"/>
  <c r="EF854" i="1"/>
  <c r="B847" i="7" s="1"/>
  <c r="EF855" i="1"/>
  <c r="B848" i="7" s="1"/>
  <c r="EF856" i="1"/>
  <c r="B849" i="7" s="1"/>
  <c r="EF857" i="1"/>
  <c r="B850" i="7" s="1"/>
  <c r="EF858" i="1"/>
  <c r="B851" i="7" s="1"/>
  <c r="EF859" i="1"/>
  <c r="B852" i="7" s="1"/>
  <c r="EF860" i="1"/>
  <c r="B853" i="7" s="1"/>
  <c r="EF861" i="1"/>
  <c r="B854" i="7" s="1"/>
  <c r="EF862" i="1"/>
  <c r="B855" i="7" s="1"/>
  <c r="EF863" i="1"/>
  <c r="B856" i="7" s="1"/>
  <c r="EF864" i="1"/>
  <c r="B857" i="7" s="1"/>
  <c r="EF865" i="1"/>
  <c r="B858" i="7" s="1"/>
  <c r="EF866" i="1"/>
  <c r="B859" i="7" s="1"/>
  <c r="EF867" i="1"/>
  <c r="B860" i="7" s="1"/>
  <c r="EF868" i="1"/>
  <c r="B861" i="7" s="1"/>
  <c r="EF869" i="1"/>
  <c r="B862" i="7" s="1"/>
  <c r="EF870" i="1"/>
  <c r="B863" i="7" s="1"/>
  <c r="EF871" i="1"/>
  <c r="B864" i="7" s="1"/>
  <c r="EF872" i="1"/>
  <c r="B865" i="7" s="1"/>
  <c r="EF873" i="1"/>
  <c r="B866" i="7" s="1"/>
  <c r="EF874" i="1"/>
  <c r="B867" i="7" s="1"/>
  <c r="EF875" i="1"/>
  <c r="B868" i="7" s="1"/>
  <c r="EF876" i="1"/>
  <c r="B869" i="7" s="1"/>
  <c r="EF877" i="1"/>
  <c r="B870" i="7" s="1"/>
  <c r="EF878" i="1"/>
  <c r="B871" i="7" s="1"/>
  <c r="EF879" i="1"/>
  <c r="B872" i="7" s="1"/>
  <c r="EF880" i="1"/>
  <c r="B873" i="7" s="1"/>
  <c r="EF881" i="1"/>
  <c r="B874" i="7" s="1"/>
  <c r="EF882" i="1"/>
  <c r="B875" i="7" s="1"/>
  <c r="EF883" i="1"/>
  <c r="B876" i="7" s="1"/>
  <c r="EF884" i="1"/>
  <c r="B877" i="7" s="1"/>
  <c r="EF885" i="1"/>
  <c r="B878" i="7" s="1"/>
  <c r="EF886" i="1"/>
  <c r="B879" i="7" s="1"/>
  <c r="EF887" i="1"/>
  <c r="B880" i="7" s="1"/>
  <c r="EF888" i="1"/>
  <c r="B881" i="7" s="1"/>
  <c r="EF889" i="1"/>
  <c r="B882" i="7" s="1"/>
  <c r="EF890" i="1"/>
  <c r="B883" i="7" s="1"/>
  <c r="EF891" i="1"/>
  <c r="B884" i="7" s="1"/>
  <c r="EF892" i="1"/>
  <c r="B885" i="7" s="1"/>
  <c r="EF893" i="1"/>
  <c r="B886" i="7" s="1"/>
  <c r="EF894" i="1"/>
  <c r="B887" i="7" s="1"/>
  <c r="EF895" i="1"/>
  <c r="B888" i="7" s="1"/>
  <c r="EF896" i="1"/>
  <c r="B889" i="7" s="1"/>
  <c r="EF897" i="1"/>
  <c r="B890" i="7" s="1"/>
  <c r="EF898" i="1"/>
  <c r="B891" i="7" s="1"/>
  <c r="EF899" i="1"/>
  <c r="B892" i="7" s="1"/>
  <c r="EF900" i="1"/>
  <c r="B893" i="7" s="1"/>
  <c r="EF901" i="1"/>
  <c r="B894" i="7" s="1"/>
  <c r="EF902" i="1"/>
  <c r="B895" i="7" s="1"/>
  <c r="EF903" i="1"/>
  <c r="B896" i="7" s="1"/>
  <c r="EF904" i="1"/>
  <c r="B897" i="7" s="1"/>
  <c r="EF905" i="1"/>
  <c r="B898" i="7" s="1"/>
  <c r="EF906" i="1"/>
  <c r="B899" i="7" s="1"/>
  <c r="EF907" i="1"/>
  <c r="B900" i="7" s="1"/>
  <c r="EF908" i="1"/>
  <c r="B901" i="7" s="1"/>
  <c r="EF909" i="1"/>
  <c r="B902" i="7" s="1"/>
  <c r="EF910" i="1"/>
  <c r="B903" i="7" s="1"/>
  <c r="EF911" i="1"/>
  <c r="B904" i="7" s="1"/>
  <c r="EF912" i="1"/>
  <c r="B905" i="7" s="1"/>
  <c r="EF913" i="1"/>
  <c r="B906" i="7" s="1"/>
  <c r="EF914" i="1"/>
  <c r="B907" i="7" s="1"/>
  <c r="EF915" i="1"/>
  <c r="B908" i="7" s="1"/>
  <c r="EF916" i="1"/>
  <c r="B909" i="7" s="1"/>
  <c r="EF917" i="1"/>
  <c r="B910" i="7" s="1"/>
  <c r="EF918" i="1"/>
  <c r="B911" i="7" s="1"/>
  <c r="EF919" i="1"/>
  <c r="B912" i="7" s="1"/>
  <c r="EF920" i="1"/>
  <c r="B913" i="7" s="1"/>
  <c r="EF921" i="1"/>
  <c r="B914" i="7" s="1"/>
  <c r="EF922" i="1"/>
  <c r="B915" i="7" s="1"/>
  <c r="EF923" i="1"/>
  <c r="B916" i="7" s="1"/>
  <c r="EF924" i="1"/>
  <c r="B917" i="7" s="1"/>
  <c r="EF925" i="1"/>
  <c r="B918" i="7" s="1"/>
  <c r="EF926" i="1"/>
  <c r="B919" i="7" s="1"/>
  <c r="EF927" i="1"/>
  <c r="B920" i="7" s="1"/>
  <c r="EF928" i="1"/>
  <c r="B921" i="7" s="1"/>
  <c r="EF929" i="1"/>
  <c r="B922" i="7" s="1"/>
  <c r="EF930" i="1"/>
  <c r="B923" i="7" s="1"/>
  <c r="EF931" i="1"/>
  <c r="B924" i="7" s="1"/>
  <c r="EF932" i="1"/>
  <c r="B925" i="7" s="1"/>
  <c r="EF933" i="1"/>
  <c r="B926" i="7" s="1"/>
  <c r="EF934" i="1"/>
  <c r="B927" i="7" s="1"/>
  <c r="EF935" i="1"/>
  <c r="B928" i="7" s="1"/>
  <c r="EF936" i="1"/>
  <c r="B929" i="7" s="1"/>
  <c r="EF937" i="1"/>
  <c r="B930" i="7" s="1"/>
  <c r="EF938" i="1"/>
  <c r="B931" i="7" s="1"/>
  <c r="EF939" i="1"/>
  <c r="B932" i="7" s="1"/>
  <c r="EF940" i="1"/>
  <c r="B933" i="7" s="1"/>
  <c r="EF941" i="1"/>
  <c r="B934" i="7" s="1"/>
  <c r="EF942" i="1"/>
  <c r="B935" i="7" s="1"/>
  <c r="EF943" i="1"/>
  <c r="B936" i="7" s="1"/>
  <c r="EF944" i="1"/>
  <c r="B937" i="7" s="1"/>
  <c r="EF945" i="1"/>
  <c r="B938" i="7" s="1"/>
  <c r="EF946" i="1"/>
  <c r="B939" i="7" s="1"/>
  <c r="EF947" i="1"/>
  <c r="B940" i="7" s="1"/>
  <c r="EF948" i="1"/>
  <c r="B941" i="7" s="1"/>
  <c r="EF949" i="1"/>
  <c r="B942" i="7" s="1"/>
  <c r="EF950" i="1"/>
  <c r="B943" i="7" s="1"/>
  <c r="EF951" i="1"/>
  <c r="B944" i="7" s="1"/>
  <c r="EF952" i="1"/>
  <c r="B945" i="7" s="1"/>
  <c r="EF953" i="1"/>
  <c r="B946" i="7" s="1"/>
  <c r="EF954" i="1"/>
  <c r="B947" i="7" s="1"/>
  <c r="EF955" i="1"/>
  <c r="B948" i="7" s="1"/>
  <c r="EF956" i="1"/>
  <c r="B949" i="7" s="1"/>
  <c r="EF957" i="1"/>
  <c r="B950" i="7" s="1"/>
  <c r="EF958" i="1"/>
  <c r="B951" i="7" s="1"/>
  <c r="EF959" i="1"/>
  <c r="B952" i="7" s="1"/>
  <c r="EF960" i="1"/>
  <c r="B953" i="7" s="1"/>
  <c r="EF961" i="1"/>
  <c r="B954" i="7" s="1"/>
  <c r="EF962" i="1"/>
  <c r="B955" i="7" s="1"/>
  <c r="EF963" i="1"/>
  <c r="B956" i="7" s="1"/>
  <c r="EF964" i="1"/>
  <c r="B957" i="7" s="1"/>
  <c r="EF965" i="1"/>
  <c r="B958" i="7" s="1"/>
  <c r="EF966" i="1"/>
  <c r="B959" i="7" s="1"/>
  <c r="EF967" i="1"/>
  <c r="B960" i="7" s="1"/>
  <c r="EF968" i="1"/>
  <c r="B961" i="7" s="1"/>
  <c r="EF969" i="1"/>
  <c r="B962" i="7" s="1"/>
  <c r="EF970" i="1"/>
  <c r="B963" i="7" s="1"/>
  <c r="EF971" i="1"/>
  <c r="B964" i="7" s="1"/>
  <c r="EF972" i="1"/>
  <c r="B965" i="7" s="1"/>
  <c r="EF973" i="1"/>
  <c r="B966" i="7" s="1"/>
  <c r="EF974" i="1"/>
  <c r="B967" i="7" s="1"/>
  <c r="EF975" i="1"/>
  <c r="B968" i="7" s="1"/>
  <c r="EF976" i="1"/>
  <c r="B969" i="7" s="1"/>
  <c r="EF977" i="1"/>
  <c r="B970" i="7" s="1"/>
  <c r="EF978" i="1"/>
  <c r="B971" i="7" s="1"/>
  <c r="EF979" i="1"/>
  <c r="B972" i="7" s="1"/>
  <c r="EF980" i="1"/>
  <c r="B973" i="7" s="1"/>
  <c r="EF981" i="1"/>
  <c r="B974" i="7" s="1"/>
  <c r="EF982" i="1"/>
  <c r="B975" i="7" s="1"/>
  <c r="EF983" i="1"/>
  <c r="B976" i="7" s="1"/>
  <c r="EF984" i="1"/>
  <c r="B977" i="7" s="1"/>
  <c r="EF985" i="1"/>
  <c r="B978" i="7" s="1"/>
  <c r="EF986" i="1"/>
  <c r="B979" i="7" s="1"/>
  <c r="EF987" i="1"/>
  <c r="B980" i="7" s="1"/>
  <c r="EF988" i="1"/>
  <c r="B981" i="7" s="1"/>
  <c r="EF989" i="1"/>
  <c r="B982" i="7" s="1"/>
  <c r="EF990" i="1"/>
  <c r="B983" i="7" s="1"/>
  <c r="EF991" i="1"/>
  <c r="B984" i="7" s="1"/>
  <c r="EF992" i="1"/>
  <c r="B985" i="7" s="1"/>
  <c r="EF993" i="1"/>
  <c r="B986" i="7" s="1"/>
  <c r="EF994" i="1"/>
  <c r="B987" i="7" s="1"/>
  <c r="EF995" i="1"/>
  <c r="B988" i="7" s="1"/>
  <c r="EF996" i="1"/>
  <c r="B989" i="7" s="1"/>
  <c r="EF997" i="1"/>
  <c r="B990" i="7" s="1"/>
  <c r="EF998" i="1"/>
  <c r="B991" i="7" s="1"/>
  <c r="EF999" i="1"/>
  <c r="B992" i="7" s="1"/>
  <c r="EF1000" i="1"/>
  <c r="B993" i="7" s="1"/>
  <c r="EF1001" i="1"/>
  <c r="B994" i="7" s="1"/>
  <c r="EF1002" i="1"/>
  <c r="B995" i="7" s="1"/>
  <c r="EF1003" i="1"/>
  <c r="B996" i="7" s="1"/>
  <c r="EF1004" i="1"/>
  <c r="B997" i="7" s="1"/>
  <c r="EF1005" i="1"/>
  <c r="B998" i="7" s="1"/>
  <c r="EF1006" i="1"/>
  <c r="B999" i="7" s="1"/>
  <c r="EF1007" i="1"/>
  <c r="B1000" i="7" s="1"/>
  <c r="EF1008" i="1"/>
  <c r="B1001" i="7" s="1"/>
  <c r="EF1009" i="1"/>
  <c r="B1002" i="7" s="1"/>
  <c r="EF1010" i="1"/>
  <c r="B1003" i="7" s="1"/>
  <c r="EF10" i="1"/>
  <c r="B3" i="7" s="1"/>
  <c r="FC11" i="1"/>
  <c r="B4" i="30" s="1"/>
  <c r="FC12" i="1"/>
  <c r="B5" i="30" s="1"/>
  <c r="FC13" i="1"/>
  <c r="B6" i="30" s="1"/>
  <c r="FC14" i="1"/>
  <c r="B7" i="30" s="1"/>
  <c r="FC15" i="1"/>
  <c r="B8" i="30" s="1"/>
  <c r="FC16" i="1"/>
  <c r="B9" i="30" s="1"/>
  <c r="FC17" i="1"/>
  <c r="B10" i="30" s="1"/>
  <c r="FC18" i="1"/>
  <c r="B11" i="30" s="1"/>
  <c r="FC19" i="1"/>
  <c r="B12" i="30" s="1"/>
  <c r="FC20" i="1"/>
  <c r="B13" i="30" s="1"/>
  <c r="FC21" i="1"/>
  <c r="B14" i="30" s="1"/>
  <c r="FC22" i="1"/>
  <c r="B15" i="30" s="1"/>
  <c r="FC23" i="1"/>
  <c r="B16" i="30" s="1"/>
  <c r="FC24" i="1"/>
  <c r="B17" i="30" s="1"/>
  <c r="FC25" i="1"/>
  <c r="B18" i="30" s="1"/>
  <c r="FC26" i="1"/>
  <c r="B19" i="30" s="1"/>
  <c r="FC27" i="1"/>
  <c r="B20" i="30" s="1"/>
  <c r="FC28" i="1"/>
  <c r="B21" i="30" s="1"/>
  <c r="FC29" i="1"/>
  <c r="B22" i="30" s="1"/>
  <c r="FC30" i="1"/>
  <c r="B23" i="30" s="1"/>
  <c r="FC31" i="1"/>
  <c r="B24" i="30" s="1"/>
  <c r="FC32" i="1"/>
  <c r="B25" i="30" s="1"/>
  <c r="FC33" i="1"/>
  <c r="B26" i="30" s="1"/>
  <c r="FC34" i="1"/>
  <c r="B27" i="30" s="1"/>
  <c r="FC35" i="1"/>
  <c r="B28" i="30" s="1"/>
  <c r="FC36" i="1"/>
  <c r="B29" i="30" s="1"/>
  <c r="FC37" i="1"/>
  <c r="B30" i="30" s="1"/>
  <c r="FC38" i="1"/>
  <c r="B31" i="30" s="1"/>
  <c r="FC39" i="1"/>
  <c r="B32" i="30" s="1"/>
  <c r="FC40" i="1"/>
  <c r="B33" i="30" s="1"/>
  <c r="FC41" i="1"/>
  <c r="B34" i="30" s="1"/>
  <c r="FC42" i="1"/>
  <c r="B35" i="30" s="1"/>
  <c r="FC43" i="1"/>
  <c r="B36" i="30" s="1"/>
  <c r="FC44" i="1"/>
  <c r="B37" i="30" s="1"/>
  <c r="FC45" i="1"/>
  <c r="B38" i="30" s="1"/>
  <c r="FC46" i="1"/>
  <c r="B39" i="30" s="1"/>
  <c r="FC47" i="1"/>
  <c r="B40" i="30" s="1"/>
  <c r="FC48" i="1"/>
  <c r="B41" i="30" s="1"/>
  <c r="FC49" i="1"/>
  <c r="B42" i="30" s="1"/>
  <c r="FC50" i="1"/>
  <c r="B43" i="30" s="1"/>
  <c r="FC51" i="1"/>
  <c r="B44" i="30" s="1"/>
  <c r="FC52" i="1"/>
  <c r="B45" i="30" s="1"/>
  <c r="FC53" i="1"/>
  <c r="B46" i="30" s="1"/>
  <c r="FC54" i="1"/>
  <c r="B47" i="30" s="1"/>
  <c r="FC55" i="1"/>
  <c r="B48" i="30" s="1"/>
  <c r="FC56" i="1"/>
  <c r="B49" i="30" s="1"/>
  <c r="FC57" i="1"/>
  <c r="B50" i="30" s="1"/>
  <c r="FC58" i="1"/>
  <c r="B51" i="30" s="1"/>
  <c r="FC59" i="1"/>
  <c r="B52" i="30" s="1"/>
  <c r="FC60" i="1"/>
  <c r="B53" i="30" s="1"/>
  <c r="FC61" i="1"/>
  <c r="B54" i="30" s="1"/>
  <c r="FC62" i="1"/>
  <c r="B55" i="30" s="1"/>
  <c r="FC63" i="1"/>
  <c r="B56" i="30" s="1"/>
  <c r="FC64" i="1"/>
  <c r="B57" i="30" s="1"/>
  <c r="FC65" i="1"/>
  <c r="B58" i="30" s="1"/>
  <c r="FC66" i="1"/>
  <c r="B59" i="30" s="1"/>
  <c r="FC67" i="1"/>
  <c r="B60" i="30" s="1"/>
  <c r="FC68" i="1"/>
  <c r="B61" i="30" s="1"/>
  <c r="FC69" i="1"/>
  <c r="B62" i="30" s="1"/>
  <c r="FC70" i="1"/>
  <c r="B63" i="30" s="1"/>
  <c r="FC71" i="1"/>
  <c r="B64" i="30" s="1"/>
  <c r="FC72" i="1"/>
  <c r="B65" i="30" s="1"/>
  <c r="FC73" i="1"/>
  <c r="B66" i="30" s="1"/>
  <c r="FC74" i="1"/>
  <c r="B67" i="30" s="1"/>
  <c r="FC75" i="1"/>
  <c r="B68" i="30" s="1"/>
  <c r="FC76" i="1"/>
  <c r="B69" i="30" s="1"/>
  <c r="FC77" i="1"/>
  <c r="B70" i="30" s="1"/>
  <c r="FC78" i="1"/>
  <c r="B71" i="30" s="1"/>
  <c r="FC79" i="1"/>
  <c r="B72" i="30" s="1"/>
  <c r="FC80" i="1"/>
  <c r="B73" i="30" s="1"/>
  <c r="FC81" i="1"/>
  <c r="B74" i="30" s="1"/>
  <c r="FC82" i="1"/>
  <c r="B75" i="30" s="1"/>
  <c r="FC83" i="1"/>
  <c r="B76" i="30" s="1"/>
  <c r="FC84" i="1"/>
  <c r="B77" i="30" s="1"/>
  <c r="FC85" i="1"/>
  <c r="B78" i="30" s="1"/>
  <c r="FC86" i="1"/>
  <c r="B79" i="30" s="1"/>
  <c r="FC87" i="1"/>
  <c r="B80" i="30" s="1"/>
  <c r="FC88" i="1"/>
  <c r="B81" i="30" s="1"/>
  <c r="FC89" i="1"/>
  <c r="B82" i="30" s="1"/>
  <c r="FC90" i="1"/>
  <c r="B83" i="30" s="1"/>
  <c r="FC91" i="1"/>
  <c r="B84" i="30" s="1"/>
  <c r="FC92" i="1"/>
  <c r="B85" i="30" s="1"/>
  <c r="FC93" i="1"/>
  <c r="B86" i="30" s="1"/>
  <c r="FC94" i="1"/>
  <c r="B87" i="30" s="1"/>
  <c r="FC95" i="1"/>
  <c r="B88" i="30" s="1"/>
  <c r="FC96" i="1"/>
  <c r="B89" i="30" s="1"/>
  <c r="FC97" i="1"/>
  <c r="B90" i="30" s="1"/>
  <c r="FC98" i="1"/>
  <c r="B91" i="30" s="1"/>
  <c r="FC99" i="1"/>
  <c r="B92" i="30" s="1"/>
  <c r="FC100" i="1"/>
  <c r="B93" i="30" s="1"/>
  <c r="FC101" i="1"/>
  <c r="B94" i="30" s="1"/>
  <c r="FC102" i="1"/>
  <c r="B95" i="30" s="1"/>
  <c r="FC103" i="1"/>
  <c r="B96" i="30" s="1"/>
  <c r="FC104" i="1"/>
  <c r="B97" i="30" s="1"/>
  <c r="FC105" i="1"/>
  <c r="B98" i="30" s="1"/>
  <c r="FC106" i="1"/>
  <c r="B99" i="30" s="1"/>
  <c r="FC107" i="1"/>
  <c r="B100" i="30" s="1"/>
  <c r="FC108" i="1"/>
  <c r="B101" i="30" s="1"/>
  <c r="FC109" i="1"/>
  <c r="B102" i="30" s="1"/>
  <c r="FC110" i="1"/>
  <c r="B103" i="30" s="1"/>
  <c r="FC111" i="1"/>
  <c r="B104" i="30" s="1"/>
  <c r="FC112" i="1"/>
  <c r="B105" i="30" s="1"/>
  <c r="FC113" i="1"/>
  <c r="B106" i="30" s="1"/>
  <c r="FC114" i="1"/>
  <c r="B107" i="30" s="1"/>
  <c r="FC115" i="1"/>
  <c r="B108" i="30" s="1"/>
  <c r="FC116" i="1"/>
  <c r="B109" i="30" s="1"/>
  <c r="FC117" i="1"/>
  <c r="B110" i="30" s="1"/>
  <c r="FC118" i="1"/>
  <c r="B111" i="30" s="1"/>
  <c r="FC119" i="1"/>
  <c r="B112" i="30" s="1"/>
  <c r="FC120" i="1"/>
  <c r="B113" i="30" s="1"/>
  <c r="FC121" i="1"/>
  <c r="B114" i="30" s="1"/>
  <c r="FC122" i="1"/>
  <c r="B115" i="30" s="1"/>
  <c r="FC123" i="1"/>
  <c r="B116" i="30" s="1"/>
  <c r="FC124" i="1"/>
  <c r="B117" i="30" s="1"/>
  <c r="FC125" i="1"/>
  <c r="B118" i="30" s="1"/>
  <c r="FC126" i="1"/>
  <c r="B119" i="30" s="1"/>
  <c r="FC127" i="1"/>
  <c r="B120" i="30" s="1"/>
  <c r="FC128" i="1"/>
  <c r="B121" i="30" s="1"/>
  <c r="FC129" i="1"/>
  <c r="B122" i="30" s="1"/>
  <c r="FC130" i="1"/>
  <c r="B123" i="30" s="1"/>
  <c r="FC131" i="1"/>
  <c r="B124" i="30" s="1"/>
  <c r="FC132" i="1"/>
  <c r="B125" i="30" s="1"/>
  <c r="FC133" i="1"/>
  <c r="B126" i="30" s="1"/>
  <c r="FC134" i="1"/>
  <c r="B127" i="30" s="1"/>
  <c r="FC135" i="1"/>
  <c r="B128" i="30" s="1"/>
  <c r="FC136" i="1"/>
  <c r="B129" i="30" s="1"/>
  <c r="FC137" i="1"/>
  <c r="B130" i="30" s="1"/>
  <c r="FC138" i="1"/>
  <c r="B131" i="30" s="1"/>
  <c r="FC139" i="1"/>
  <c r="B132" i="30" s="1"/>
  <c r="FC140" i="1"/>
  <c r="B133" i="30" s="1"/>
  <c r="FC141" i="1"/>
  <c r="B134" i="30" s="1"/>
  <c r="FC142" i="1"/>
  <c r="B135" i="30" s="1"/>
  <c r="FC143" i="1"/>
  <c r="B136" i="30" s="1"/>
  <c r="FC144" i="1"/>
  <c r="B137" i="30" s="1"/>
  <c r="FC145" i="1"/>
  <c r="B138" i="30" s="1"/>
  <c r="FC146" i="1"/>
  <c r="B139" i="30" s="1"/>
  <c r="FC147" i="1"/>
  <c r="B140" i="30" s="1"/>
  <c r="FC148" i="1"/>
  <c r="B141" i="30" s="1"/>
  <c r="FC149" i="1"/>
  <c r="B142" i="30" s="1"/>
  <c r="FC150" i="1"/>
  <c r="B143" i="30" s="1"/>
  <c r="FC151" i="1"/>
  <c r="B144" i="30" s="1"/>
  <c r="FC152" i="1"/>
  <c r="B145" i="30" s="1"/>
  <c r="FC153" i="1"/>
  <c r="B146" i="30" s="1"/>
  <c r="FC154" i="1"/>
  <c r="B147" i="30" s="1"/>
  <c r="FC155" i="1"/>
  <c r="B148" i="30" s="1"/>
  <c r="FC156" i="1"/>
  <c r="B149" i="30" s="1"/>
  <c r="FC157" i="1"/>
  <c r="B150" i="30" s="1"/>
  <c r="FC158" i="1"/>
  <c r="B151" i="30" s="1"/>
  <c r="FC159" i="1"/>
  <c r="B152" i="30" s="1"/>
  <c r="FC160" i="1"/>
  <c r="B153" i="30" s="1"/>
  <c r="FC161" i="1"/>
  <c r="B154" i="30" s="1"/>
  <c r="FC162" i="1"/>
  <c r="B155" i="30" s="1"/>
  <c r="FC163" i="1"/>
  <c r="B156" i="30" s="1"/>
  <c r="FC164" i="1"/>
  <c r="B157" i="30" s="1"/>
  <c r="FC165" i="1"/>
  <c r="B158" i="30" s="1"/>
  <c r="FC166" i="1"/>
  <c r="B159" i="30" s="1"/>
  <c r="FC167" i="1"/>
  <c r="B160" i="30" s="1"/>
  <c r="FC168" i="1"/>
  <c r="B161" i="30" s="1"/>
  <c r="FC169" i="1"/>
  <c r="B162" i="30" s="1"/>
  <c r="FC170" i="1"/>
  <c r="B163" i="30" s="1"/>
  <c r="FC171" i="1"/>
  <c r="B164" i="30" s="1"/>
  <c r="FC172" i="1"/>
  <c r="B165" i="30" s="1"/>
  <c r="FC173" i="1"/>
  <c r="B166" i="30" s="1"/>
  <c r="FC174" i="1"/>
  <c r="B167" i="30" s="1"/>
  <c r="FC175" i="1"/>
  <c r="B168" i="30" s="1"/>
  <c r="FC176" i="1"/>
  <c r="B169" i="30" s="1"/>
  <c r="FC177" i="1"/>
  <c r="B170" i="30" s="1"/>
  <c r="FC178" i="1"/>
  <c r="B171" i="30" s="1"/>
  <c r="FC179" i="1"/>
  <c r="B172" i="30" s="1"/>
  <c r="FC180" i="1"/>
  <c r="B173" i="30" s="1"/>
  <c r="FC181" i="1"/>
  <c r="B174" i="30" s="1"/>
  <c r="FC182" i="1"/>
  <c r="B175" i="30" s="1"/>
  <c r="FC183" i="1"/>
  <c r="B176" i="30" s="1"/>
  <c r="FC184" i="1"/>
  <c r="B177" i="30" s="1"/>
  <c r="FC185" i="1"/>
  <c r="B178" i="30" s="1"/>
  <c r="FC186" i="1"/>
  <c r="B179" i="30" s="1"/>
  <c r="FC187" i="1"/>
  <c r="B180" i="30" s="1"/>
  <c r="FC188" i="1"/>
  <c r="B181" i="30" s="1"/>
  <c r="FC189" i="1"/>
  <c r="B182" i="30" s="1"/>
  <c r="FC190" i="1"/>
  <c r="B183" i="30" s="1"/>
  <c r="FC191" i="1"/>
  <c r="B184" i="30" s="1"/>
  <c r="FC192" i="1"/>
  <c r="B185" i="30" s="1"/>
  <c r="FC193" i="1"/>
  <c r="B186" i="30" s="1"/>
  <c r="FC194" i="1"/>
  <c r="B187" i="30" s="1"/>
  <c r="FC195" i="1"/>
  <c r="B188" i="30" s="1"/>
  <c r="FC196" i="1"/>
  <c r="B189" i="30" s="1"/>
  <c r="FC197" i="1"/>
  <c r="B190" i="30" s="1"/>
  <c r="FC198" i="1"/>
  <c r="B191" i="30" s="1"/>
  <c r="FC199" i="1"/>
  <c r="B192" i="30" s="1"/>
  <c r="FC200" i="1"/>
  <c r="B193" i="30" s="1"/>
  <c r="FC201" i="1"/>
  <c r="B194" i="30" s="1"/>
  <c r="FC202" i="1"/>
  <c r="B195" i="30" s="1"/>
  <c r="FC203" i="1"/>
  <c r="B196" i="30" s="1"/>
  <c r="FC204" i="1"/>
  <c r="B197" i="30" s="1"/>
  <c r="FC205" i="1"/>
  <c r="B198" i="30" s="1"/>
  <c r="FC206" i="1"/>
  <c r="B199" i="30" s="1"/>
  <c r="FC207" i="1"/>
  <c r="B200" i="30" s="1"/>
  <c r="FC208" i="1"/>
  <c r="B201" i="30" s="1"/>
  <c r="FC209" i="1"/>
  <c r="B202" i="30" s="1"/>
  <c r="FC210" i="1"/>
  <c r="B203" i="30" s="1"/>
  <c r="FC211" i="1"/>
  <c r="B204" i="30" s="1"/>
  <c r="FC212" i="1"/>
  <c r="B205" i="30" s="1"/>
  <c r="FC213" i="1"/>
  <c r="B206" i="30" s="1"/>
  <c r="FC214" i="1"/>
  <c r="B207" i="30" s="1"/>
  <c r="FC215" i="1"/>
  <c r="B208" i="30" s="1"/>
  <c r="FC216" i="1"/>
  <c r="B209" i="30" s="1"/>
  <c r="FC217" i="1"/>
  <c r="B210" i="30" s="1"/>
  <c r="FC218" i="1"/>
  <c r="B211" i="30" s="1"/>
  <c r="FC219" i="1"/>
  <c r="B212" i="30" s="1"/>
  <c r="FC220" i="1"/>
  <c r="B213" i="30" s="1"/>
  <c r="FC221" i="1"/>
  <c r="B214" i="30" s="1"/>
  <c r="FC222" i="1"/>
  <c r="B215" i="30" s="1"/>
  <c r="FC223" i="1"/>
  <c r="B216" i="30" s="1"/>
  <c r="FC224" i="1"/>
  <c r="B217" i="30" s="1"/>
  <c r="FC225" i="1"/>
  <c r="B218" i="30" s="1"/>
  <c r="FC226" i="1"/>
  <c r="B219" i="30" s="1"/>
  <c r="FC227" i="1"/>
  <c r="B220" i="30" s="1"/>
  <c r="FC228" i="1"/>
  <c r="B221" i="30" s="1"/>
  <c r="FC229" i="1"/>
  <c r="B222" i="30" s="1"/>
  <c r="FC230" i="1"/>
  <c r="B223" i="30" s="1"/>
  <c r="FC231" i="1"/>
  <c r="B224" i="30" s="1"/>
  <c r="FC232" i="1"/>
  <c r="B225" i="30" s="1"/>
  <c r="FC233" i="1"/>
  <c r="B226" i="30" s="1"/>
  <c r="FC234" i="1"/>
  <c r="B227" i="30" s="1"/>
  <c r="FC235" i="1"/>
  <c r="B228" i="30" s="1"/>
  <c r="FC236" i="1"/>
  <c r="B229" i="30" s="1"/>
  <c r="FC237" i="1"/>
  <c r="B230" i="30" s="1"/>
  <c r="FC238" i="1"/>
  <c r="B231" i="30" s="1"/>
  <c r="FC239" i="1"/>
  <c r="B232" i="30" s="1"/>
  <c r="FC240" i="1"/>
  <c r="B233" i="30" s="1"/>
  <c r="FC241" i="1"/>
  <c r="B234" i="30" s="1"/>
  <c r="FC242" i="1"/>
  <c r="B235" i="30" s="1"/>
  <c r="FC243" i="1"/>
  <c r="B236" i="30" s="1"/>
  <c r="FC244" i="1"/>
  <c r="B237" i="30" s="1"/>
  <c r="FC245" i="1"/>
  <c r="B238" i="30" s="1"/>
  <c r="FC246" i="1"/>
  <c r="B239" i="30" s="1"/>
  <c r="FC247" i="1"/>
  <c r="B240" i="30" s="1"/>
  <c r="FC248" i="1"/>
  <c r="B241" i="30" s="1"/>
  <c r="FC249" i="1"/>
  <c r="B242" i="30" s="1"/>
  <c r="FC250" i="1"/>
  <c r="B243" i="30" s="1"/>
  <c r="FC251" i="1"/>
  <c r="B244" i="30" s="1"/>
  <c r="FC252" i="1"/>
  <c r="B245" i="30" s="1"/>
  <c r="FC253" i="1"/>
  <c r="B246" i="30" s="1"/>
  <c r="FC254" i="1"/>
  <c r="B247" i="30" s="1"/>
  <c r="FC255" i="1"/>
  <c r="B248" i="30" s="1"/>
  <c r="FC256" i="1"/>
  <c r="B249" i="30" s="1"/>
  <c r="FC257" i="1"/>
  <c r="B250" i="30" s="1"/>
  <c r="FC258" i="1"/>
  <c r="B251" i="30" s="1"/>
  <c r="FC259" i="1"/>
  <c r="B252" i="30" s="1"/>
  <c r="FC260" i="1"/>
  <c r="B253" i="30" s="1"/>
  <c r="FC261" i="1"/>
  <c r="B254" i="30" s="1"/>
  <c r="FC262" i="1"/>
  <c r="B255" i="30" s="1"/>
  <c r="FC263" i="1"/>
  <c r="B256" i="30" s="1"/>
  <c r="FC264" i="1"/>
  <c r="B257" i="30" s="1"/>
  <c r="FC265" i="1"/>
  <c r="B258" i="30" s="1"/>
  <c r="FC266" i="1"/>
  <c r="B259" i="30" s="1"/>
  <c r="FC267" i="1"/>
  <c r="B260" i="30" s="1"/>
  <c r="FC268" i="1"/>
  <c r="B261" i="30" s="1"/>
  <c r="FC269" i="1"/>
  <c r="B262" i="30" s="1"/>
  <c r="FC270" i="1"/>
  <c r="B263" i="30" s="1"/>
  <c r="FC271" i="1"/>
  <c r="B264" i="30" s="1"/>
  <c r="FC272" i="1"/>
  <c r="B265" i="30" s="1"/>
  <c r="FC273" i="1"/>
  <c r="B266" i="30" s="1"/>
  <c r="FC274" i="1"/>
  <c r="B267" i="30" s="1"/>
  <c r="FC275" i="1"/>
  <c r="B268" i="30" s="1"/>
  <c r="FC276" i="1"/>
  <c r="B269" i="30" s="1"/>
  <c r="FC277" i="1"/>
  <c r="B270" i="30" s="1"/>
  <c r="FC278" i="1"/>
  <c r="B271" i="30" s="1"/>
  <c r="FC279" i="1"/>
  <c r="B272" i="30" s="1"/>
  <c r="FC280" i="1"/>
  <c r="B273" i="30" s="1"/>
  <c r="FC281" i="1"/>
  <c r="B274" i="30" s="1"/>
  <c r="FC282" i="1"/>
  <c r="B275" i="30" s="1"/>
  <c r="FC283" i="1"/>
  <c r="B276" i="30" s="1"/>
  <c r="FC284" i="1"/>
  <c r="B277" i="30" s="1"/>
  <c r="FC285" i="1"/>
  <c r="B278" i="30" s="1"/>
  <c r="FC286" i="1"/>
  <c r="B279" i="30" s="1"/>
  <c r="FC287" i="1"/>
  <c r="B280" i="30" s="1"/>
  <c r="FC288" i="1"/>
  <c r="B281" i="30" s="1"/>
  <c r="FC289" i="1"/>
  <c r="B282" i="30" s="1"/>
  <c r="FC290" i="1"/>
  <c r="B283" i="30" s="1"/>
  <c r="FC291" i="1"/>
  <c r="B284" i="30" s="1"/>
  <c r="FC292" i="1"/>
  <c r="B285" i="30" s="1"/>
  <c r="FC293" i="1"/>
  <c r="B286" i="30" s="1"/>
  <c r="FC294" i="1"/>
  <c r="B287" i="30" s="1"/>
  <c r="FC295" i="1"/>
  <c r="B288" i="30" s="1"/>
  <c r="FC296" i="1"/>
  <c r="B289" i="30" s="1"/>
  <c r="FC297" i="1"/>
  <c r="B290" i="30" s="1"/>
  <c r="FC298" i="1"/>
  <c r="B291" i="30" s="1"/>
  <c r="FC299" i="1"/>
  <c r="B292" i="30" s="1"/>
  <c r="FC300" i="1"/>
  <c r="B293" i="30" s="1"/>
  <c r="FC301" i="1"/>
  <c r="B294" i="30" s="1"/>
  <c r="FC302" i="1"/>
  <c r="B295" i="30" s="1"/>
  <c r="FC303" i="1"/>
  <c r="B296" i="30" s="1"/>
  <c r="FC304" i="1"/>
  <c r="B297" i="30" s="1"/>
  <c r="FC305" i="1"/>
  <c r="B298" i="30" s="1"/>
  <c r="FC306" i="1"/>
  <c r="B299" i="30" s="1"/>
  <c r="FC307" i="1"/>
  <c r="B300" i="30" s="1"/>
  <c r="FC308" i="1"/>
  <c r="B301" i="30" s="1"/>
  <c r="FC309" i="1"/>
  <c r="B302" i="30" s="1"/>
  <c r="FC310" i="1"/>
  <c r="B303" i="30" s="1"/>
  <c r="FC311" i="1"/>
  <c r="B304" i="30" s="1"/>
  <c r="FC312" i="1"/>
  <c r="B305" i="30" s="1"/>
  <c r="FC313" i="1"/>
  <c r="B306" i="30" s="1"/>
  <c r="FC314" i="1"/>
  <c r="B307" i="30" s="1"/>
  <c r="FC315" i="1"/>
  <c r="B308" i="30" s="1"/>
  <c r="FC316" i="1"/>
  <c r="B309" i="30" s="1"/>
  <c r="FC317" i="1"/>
  <c r="B310" i="30" s="1"/>
  <c r="FC318" i="1"/>
  <c r="B311" i="30" s="1"/>
  <c r="FC319" i="1"/>
  <c r="B312" i="30" s="1"/>
  <c r="FC320" i="1"/>
  <c r="B313" i="30" s="1"/>
  <c r="FC321" i="1"/>
  <c r="B314" i="30" s="1"/>
  <c r="FC322" i="1"/>
  <c r="B315" i="30" s="1"/>
  <c r="FC323" i="1"/>
  <c r="B316" i="30" s="1"/>
  <c r="FC324" i="1"/>
  <c r="B317" i="30" s="1"/>
  <c r="FC325" i="1"/>
  <c r="B318" i="30" s="1"/>
  <c r="FC326" i="1"/>
  <c r="B319" i="30" s="1"/>
  <c r="FC327" i="1"/>
  <c r="B320" i="30" s="1"/>
  <c r="FC328" i="1"/>
  <c r="B321" i="30" s="1"/>
  <c r="FC329" i="1"/>
  <c r="B322" i="30" s="1"/>
  <c r="FC330" i="1"/>
  <c r="B323" i="30" s="1"/>
  <c r="FC331" i="1"/>
  <c r="B324" i="30" s="1"/>
  <c r="FC332" i="1"/>
  <c r="B325" i="30" s="1"/>
  <c r="FC333" i="1"/>
  <c r="B326" i="30" s="1"/>
  <c r="FC334" i="1"/>
  <c r="B327" i="30" s="1"/>
  <c r="FC335" i="1"/>
  <c r="B328" i="30" s="1"/>
  <c r="FC336" i="1"/>
  <c r="B329" i="30" s="1"/>
  <c r="FC337" i="1"/>
  <c r="B330" i="30" s="1"/>
  <c r="FC338" i="1"/>
  <c r="B331" i="30" s="1"/>
  <c r="FC339" i="1"/>
  <c r="B332" i="30" s="1"/>
  <c r="FC340" i="1"/>
  <c r="B333" i="30" s="1"/>
  <c r="FC341" i="1"/>
  <c r="B334" i="30" s="1"/>
  <c r="FC342" i="1"/>
  <c r="B335" i="30" s="1"/>
  <c r="FC343" i="1"/>
  <c r="B336" i="30" s="1"/>
  <c r="FC344" i="1"/>
  <c r="B337" i="30" s="1"/>
  <c r="FC345" i="1"/>
  <c r="B338" i="30" s="1"/>
  <c r="FC346" i="1"/>
  <c r="B339" i="30" s="1"/>
  <c r="FC347" i="1"/>
  <c r="B340" i="30" s="1"/>
  <c r="FC348" i="1"/>
  <c r="B341" i="30" s="1"/>
  <c r="FC349" i="1"/>
  <c r="B342" i="30" s="1"/>
  <c r="FC350" i="1"/>
  <c r="B343" i="30" s="1"/>
  <c r="FC351" i="1"/>
  <c r="B344" i="30" s="1"/>
  <c r="FC352" i="1"/>
  <c r="B345" i="30" s="1"/>
  <c r="FC353" i="1"/>
  <c r="B346" i="30" s="1"/>
  <c r="FC354" i="1"/>
  <c r="B347" i="30" s="1"/>
  <c r="FC355" i="1"/>
  <c r="B348" i="30" s="1"/>
  <c r="FC356" i="1"/>
  <c r="B349" i="30" s="1"/>
  <c r="FC357" i="1"/>
  <c r="B350" i="30" s="1"/>
  <c r="FC358" i="1"/>
  <c r="B351" i="30" s="1"/>
  <c r="FC359" i="1"/>
  <c r="B352" i="30" s="1"/>
  <c r="FC360" i="1"/>
  <c r="B353" i="30" s="1"/>
  <c r="FC361" i="1"/>
  <c r="B354" i="30" s="1"/>
  <c r="FC362" i="1"/>
  <c r="B355" i="30" s="1"/>
  <c r="FC363" i="1"/>
  <c r="B356" i="30" s="1"/>
  <c r="FC364" i="1"/>
  <c r="B357" i="30" s="1"/>
  <c r="FC365" i="1"/>
  <c r="B358" i="30" s="1"/>
  <c r="FC366" i="1"/>
  <c r="B359" i="30" s="1"/>
  <c r="FC367" i="1"/>
  <c r="B360" i="30" s="1"/>
  <c r="FC368" i="1"/>
  <c r="B361" i="30" s="1"/>
  <c r="FC369" i="1"/>
  <c r="B362" i="30" s="1"/>
  <c r="FC370" i="1"/>
  <c r="B363" i="30" s="1"/>
  <c r="FC371" i="1"/>
  <c r="B364" i="30" s="1"/>
  <c r="FC372" i="1"/>
  <c r="B365" i="30" s="1"/>
  <c r="FC373" i="1"/>
  <c r="B366" i="30" s="1"/>
  <c r="FC374" i="1"/>
  <c r="B367" i="30" s="1"/>
  <c r="FC375" i="1"/>
  <c r="B368" i="30" s="1"/>
  <c r="FC376" i="1"/>
  <c r="B369" i="30" s="1"/>
  <c r="FC377" i="1"/>
  <c r="B370" i="30" s="1"/>
  <c r="FC378" i="1"/>
  <c r="B371" i="30" s="1"/>
  <c r="FC379" i="1"/>
  <c r="B372" i="30" s="1"/>
  <c r="FC380" i="1"/>
  <c r="B373" i="30" s="1"/>
  <c r="FC381" i="1"/>
  <c r="B374" i="30" s="1"/>
  <c r="FC382" i="1"/>
  <c r="B375" i="30" s="1"/>
  <c r="FC383" i="1"/>
  <c r="B376" i="30" s="1"/>
  <c r="FC384" i="1"/>
  <c r="B377" i="30" s="1"/>
  <c r="FC385" i="1"/>
  <c r="B378" i="30" s="1"/>
  <c r="FC386" i="1"/>
  <c r="B379" i="30" s="1"/>
  <c r="FC387" i="1"/>
  <c r="B380" i="30" s="1"/>
  <c r="FC388" i="1"/>
  <c r="B381" i="30" s="1"/>
  <c r="FC389" i="1"/>
  <c r="B382" i="30" s="1"/>
  <c r="FC390" i="1"/>
  <c r="B383" i="30" s="1"/>
  <c r="FC391" i="1"/>
  <c r="B384" i="30" s="1"/>
  <c r="FC392" i="1"/>
  <c r="B385" i="30" s="1"/>
  <c r="FC393" i="1"/>
  <c r="B386" i="30" s="1"/>
  <c r="FC394" i="1"/>
  <c r="B387" i="30" s="1"/>
  <c r="FC395" i="1"/>
  <c r="B388" i="30" s="1"/>
  <c r="FC396" i="1"/>
  <c r="B389" i="30" s="1"/>
  <c r="FC397" i="1"/>
  <c r="B390" i="30" s="1"/>
  <c r="FC398" i="1"/>
  <c r="B391" i="30" s="1"/>
  <c r="FC399" i="1"/>
  <c r="B392" i="30" s="1"/>
  <c r="FC400" i="1"/>
  <c r="B393" i="30" s="1"/>
  <c r="FC401" i="1"/>
  <c r="B394" i="30" s="1"/>
  <c r="FC402" i="1"/>
  <c r="B395" i="30" s="1"/>
  <c r="FC403" i="1"/>
  <c r="B396" i="30" s="1"/>
  <c r="FC404" i="1"/>
  <c r="B397" i="30" s="1"/>
  <c r="FC405" i="1"/>
  <c r="B398" i="30" s="1"/>
  <c r="FC406" i="1"/>
  <c r="B399" i="30" s="1"/>
  <c r="FC407" i="1"/>
  <c r="B400" i="30" s="1"/>
  <c r="FC408" i="1"/>
  <c r="B401" i="30" s="1"/>
  <c r="FC409" i="1"/>
  <c r="B402" i="30" s="1"/>
  <c r="FC410" i="1"/>
  <c r="B403" i="30" s="1"/>
  <c r="FC411" i="1"/>
  <c r="B404" i="30" s="1"/>
  <c r="FC412" i="1"/>
  <c r="B405" i="30" s="1"/>
  <c r="FC413" i="1"/>
  <c r="B406" i="30" s="1"/>
  <c r="FC414" i="1"/>
  <c r="B407" i="30" s="1"/>
  <c r="FC415" i="1"/>
  <c r="B408" i="30" s="1"/>
  <c r="FC416" i="1"/>
  <c r="B409" i="30" s="1"/>
  <c r="FC417" i="1"/>
  <c r="B410" i="30" s="1"/>
  <c r="FC418" i="1"/>
  <c r="B411" i="30" s="1"/>
  <c r="FC419" i="1"/>
  <c r="B412" i="30" s="1"/>
  <c r="FC420" i="1"/>
  <c r="B413" i="30" s="1"/>
  <c r="FC421" i="1"/>
  <c r="B414" i="30" s="1"/>
  <c r="FC422" i="1"/>
  <c r="B415" i="30" s="1"/>
  <c r="FC423" i="1"/>
  <c r="B416" i="30" s="1"/>
  <c r="FC424" i="1"/>
  <c r="B417" i="30" s="1"/>
  <c r="FC425" i="1"/>
  <c r="B418" i="30" s="1"/>
  <c r="FC426" i="1"/>
  <c r="B419" i="30" s="1"/>
  <c r="FC427" i="1"/>
  <c r="B420" i="30" s="1"/>
  <c r="FC428" i="1"/>
  <c r="B421" i="30" s="1"/>
  <c r="FC429" i="1"/>
  <c r="B422" i="30" s="1"/>
  <c r="FC430" i="1"/>
  <c r="B423" i="30" s="1"/>
  <c r="FC431" i="1"/>
  <c r="B424" i="30" s="1"/>
  <c r="FC432" i="1"/>
  <c r="B425" i="30" s="1"/>
  <c r="FC433" i="1"/>
  <c r="B426" i="30" s="1"/>
  <c r="FC434" i="1"/>
  <c r="B427" i="30" s="1"/>
  <c r="FC435" i="1"/>
  <c r="B428" i="30" s="1"/>
  <c r="FC436" i="1"/>
  <c r="B429" i="30" s="1"/>
  <c r="FC437" i="1"/>
  <c r="B430" i="30" s="1"/>
  <c r="FC438" i="1"/>
  <c r="B431" i="30" s="1"/>
  <c r="FC439" i="1"/>
  <c r="B432" i="30" s="1"/>
  <c r="FC440" i="1"/>
  <c r="B433" i="30" s="1"/>
  <c r="FC441" i="1"/>
  <c r="B434" i="30" s="1"/>
  <c r="FC442" i="1"/>
  <c r="B435" i="30" s="1"/>
  <c r="FC443" i="1"/>
  <c r="B436" i="30" s="1"/>
  <c r="FC444" i="1"/>
  <c r="B437" i="30" s="1"/>
  <c r="FC445" i="1"/>
  <c r="B438" i="30" s="1"/>
  <c r="FC446" i="1"/>
  <c r="B439" i="30" s="1"/>
  <c r="FC447" i="1"/>
  <c r="B440" i="30" s="1"/>
  <c r="FC448" i="1"/>
  <c r="B441" i="30" s="1"/>
  <c r="FC449" i="1"/>
  <c r="B442" i="30" s="1"/>
  <c r="FC450" i="1"/>
  <c r="B443" i="30" s="1"/>
  <c r="FC451" i="1"/>
  <c r="B444" i="30" s="1"/>
  <c r="FC452" i="1"/>
  <c r="B445" i="30" s="1"/>
  <c r="FC453" i="1"/>
  <c r="B446" i="30" s="1"/>
  <c r="FC454" i="1"/>
  <c r="B447" i="30" s="1"/>
  <c r="FC455" i="1"/>
  <c r="B448" i="30" s="1"/>
  <c r="FC456" i="1"/>
  <c r="B449" i="30" s="1"/>
  <c r="FC457" i="1"/>
  <c r="B450" i="30" s="1"/>
  <c r="FC458" i="1"/>
  <c r="B451" i="30" s="1"/>
  <c r="FC459" i="1"/>
  <c r="B452" i="30" s="1"/>
  <c r="FC460" i="1"/>
  <c r="B453" i="30" s="1"/>
  <c r="FC461" i="1"/>
  <c r="B454" i="30" s="1"/>
  <c r="FC462" i="1"/>
  <c r="B455" i="30" s="1"/>
  <c r="FC463" i="1"/>
  <c r="B456" i="30" s="1"/>
  <c r="FC464" i="1"/>
  <c r="B457" i="30" s="1"/>
  <c r="FC465" i="1"/>
  <c r="B458" i="30" s="1"/>
  <c r="FC466" i="1"/>
  <c r="B459" i="30" s="1"/>
  <c r="FC467" i="1"/>
  <c r="B460" i="30" s="1"/>
  <c r="FC468" i="1"/>
  <c r="B461" i="30" s="1"/>
  <c r="FC469" i="1"/>
  <c r="B462" i="30" s="1"/>
  <c r="FC470" i="1"/>
  <c r="B463" i="30" s="1"/>
  <c r="FC471" i="1"/>
  <c r="B464" i="30" s="1"/>
  <c r="FC472" i="1"/>
  <c r="B465" i="30" s="1"/>
  <c r="FC473" i="1"/>
  <c r="B466" i="30" s="1"/>
  <c r="FC474" i="1"/>
  <c r="B467" i="30" s="1"/>
  <c r="FC475" i="1"/>
  <c r="B468" i="30" s="1"/>
  <c r="FC476" i="1"/>
  <c r="B469" i="30" s="1"/>
  <c r="FC477" i="1"/>
  <c r="B470" i="30" s="1"/>
  <c r="FC478" i="1"/>
  <c r="B471" i="30" s="1"/>
  <c r="FC479" i="1"/>
  <c r="B472" i="30" s="1"/>
  <c r="FC480" i="1"/>
  <c r="B473" i="30" s="1"/>
  <c r="FC481" i="1"/>
  <c r="B474" i="30" s="1"/>
  <c r="FC482" i="1"/>
  <c r="B475" i="30" s="1"/>
  <c r="FC483" i="1"/>
  <c r="B476" i="30" s="1"/>
  <c r="FC484" i="1"/>
  <c r="B477" i="30" s="1"/>
  <c r="FC485" i="1"/>
  <c r="B478" i="30" s="1"/>
  <c r="FC486" i="1"/>
  <c r="B479" i="30" s="1"/>
  <c r="FC487" i="1"/>
  <c r="B480" i="30" s="1"/>
  <c r="FC488" i="1"/>
  <c r="B481" i="30" s="1"/>
  <c r="FC489" i="1"/>
  <c r="B482" i="30" s="1"/>
  <c r="FC490" i="1"/>
  <c r="B483" i="30" s="1"/>
  <c r="FC491" i="1"/>
  <c r="B484" i="30" s="1"/>
  <c r="FC492" i="1"/>
  <c r="B485" i="30" s="1"/>
  <c r="FC493" i="1"/>
  <c r="B486" i="30" s="1"/>
  <c r="FC494" i="1"/>
  <c r="B487" i="30" s="1"/>
  <c r="FC495" i="1"/>
  <c r="B488" i="30" s="1"/>
  <c r="FC496" i="1"/>
  <c r="B489" i="30" s="1"/>
  <c r="FC497" i="1"/>
  <c r="B490" i="30" s="1"/>
  <c r="FC498" i="1"/>
  <c r="B491" i="30" s="1"/>
  <c r="FC499" i="1"/>
  <c r="B492" i="30" s="1"/>
  <c r="FC500" i="1"/>
  <c r="B493" i="30" s="1"/>
  <c r="FC501" i="1"/>
  <c r="B494" i="30" s="1"/>
  <c r="FC502" i="1"/>
  <c r="B495" i="30" s="1"/>
  <c r="FC503" i="1"/>
  <c r="B496" i="30" s="1"/>
  <c r="FC504" i="1"/>
  <c r="B497" i="30" s="1"/>
  <c r="FC505" i="1"/>
  <c r="B498" i="30" s="1"/>
  <c r="FC506" i="1"/>
  <c r="B499" i="30" s="1"/>
  <c r="FC507" i="1"/>
  <c r="B500" i="30" s="1"/>
  <c r="FC508" i="1"/>
  <c r="B501" i="30" s="1"/>
  <c r="FC509" i="1"/>
  <c r="B502" i="30" s="1"/>
  <c r="FC510" i="1"/>
  <c r="B503" i="30" s="1"/>
  <c r="FC511" i="1"/>
  <c r="B504" i="30" s="1"/>
  <c r="FC512" i="1"/>
  <c r="B505" i="30" s="1"/>
  <c r="FC513" i="1"/>
  <c r="B506" i="30" s="1"/>
  <c r="FC514" i="1"/>
  <c r="B507" i="30" s="1"/>
  <c r="FC515" i="1"/>
  <c r="B508" i="30" s="1"/>
  <c r="FC516" i="1"/>
  <c r="B509" i="30" s="1"/>
  <c r="FC517" i="1"/>
  <c r="B510" i="30" s="1"/>
  <c r="FC518" i="1"/>
  <c r="B511" i="30" s="1"/>
  <c r="FC519" i="1"/>
  <c r="B512" i="30" s="1"/>
  <c r="FC520" i="1"/>
  <c r="B513" i="30" s="1"/>
  <c r="FC521" i="1"/>
  <c r="B514" i="30" s="1"/>
  <c r="FC522" i="1"/>
  <c r="B515" i="30" s="1"/>
  <c r="FC523" i="1"/>
  <c r="B516" i="30" s="1"/>
  <c r="FC524" i="1"/>
  <c r="B517" i="30" s="1"/>
  <c r="FC525" i="1"/>
  <c r="B518" i="30" s="1"/>
  <c r="FC526" i="1"/>
  <c r="B519" i="30" s="1"/>
  <c r="FC527" i="1"/>
  <c r="B520" i="30" s="1"/>
  <c r="FC528" i="1"/>
  <c r="B521" i="30" s="1"/>
  <c r="FC529" i="1"/>
  <c r="B522" i="30" s="1"/>
  <c r="FC530" i="1"/>
  <c r="B523" i="30" s="1"/>
  <c r="FC531" i="1"/>
  <c r="B524" i="30" s="1"/>
  <c r="FC532" i="1"/>
  <c r="B525" i="30" s="1"/>
  <c r="FC533" i="1"/>
  <c r="B526" i="30" s="1"/>
  <c r="FC534" i="1"/>
  <c r="B527" i="30" s="1"/>
  <c r="FC535" i="1"/>
  <c r="B528" i="30" s="1"/>
  <c r="FC536" i="1"/>
  <c r="B529" i="30" s="1"/>
  <c r="FC537" i="1"/>
  <c r="B530" i="30" s="1"/>
  <c r="FC538" i="1"/>
  <c r="B531" i="30" s="1"/>
  <c r="FC539" i="1"/>
  <c r="B532" i="30" s="1"/>
  <c r="FC540" i="1"/>
  <c r="B533" i="30" s="1"/>
  <c r="FC541" i="1"/>
  <c r="B534" i="30" s="1"/>
  <c r="FC542" i="1"/>
  <c r="B535" i="30" s="1"/>
  <c r="FC543" i="1"/>
  <c r="B536" i="30" s="1"/>
  <c r="FC544" i="1"/>
  <c r="B537" i="30" s="1"/>
  <c r="FC545" i="1"/>
  <c r="B538" i="30" s="1"/>
  <c r="FC546" i="1"/>
  <c r="B539" i="30" s="1"/>
  <c r="FC547" i="1"/>
  <c r="B540" i="30" s="1"/>
  <c r="FC548" i="1"/>
  <c r="B541" i="30" s="1"/>
  <c r="FC549" i="1"/>
  <c r="B542" i="30" s="1"/>
  <c r="FC550" i="1"/>
  <c r="B543" i="30" s="1"/>
  <c r="FC551" i="1"/>
  <c r="B544" i="30" s="1"/>
  <c r="FC552" i="1"/>
  <c r="B545" i="30" s="1"/>
  <c r="FC553" i="1"/>
  <c r="B546" i="30" s="1"/>
  <c r="FC554" i="1"/>
  <c r="B547" i="30" s="1"/>
  <c r="FC555" i="1"/>
  <c r="B548" i="30" s="1"/>
  <c r="FC556" i="1"/>
  <c r="B549" i="30" s="1"/>
  <c r="FC557" i="1"/>
  <c r="B550" i="30" s="1"/>
  <c r="FC558" i="1"/>
  <c r="B551" i="30" s="1"/>
  <c r="FC559" i="1"/>
  <c r="B552" i="30" s="1"/>
  <c r="FC560" i="1"/>
  <c r="B553" i="30" s="1"/>
  <c r="FC561" i="1"/>
  <c r="B554" i="30" s="1"/>
  <c r="FC562" i="1"/>
  <c r="B555" i="30" s="1"/>
  <c r="FC563" i="1"/>
  <c r="B556" i="30" s="1"/>
  <c r="FC564" i="1"/>
  <c r="B557" i="30" s="1"/>
  <c r="FC565" i="1"/>
  <c r="B558" i="30" s="1"/>
  <c r="FC566" i="1"/>
  <c r="B559" i="30" s="1"/>
  <c r="FC567" i="1"/>
  <c r="B560" i="30" s="1"/>
  <c r="FC568" i="1"/>
  <c r="B561" i="30" s="1"/>
  <c r="FC569" i="1"/>
  <c r="B562" i="30" s="1"/>
  <c r="FC570" i="1"/>
  <c r="B563" i="30" s="1"/>
  <c r="FC571" i="1"/>
  <c r="B564" i="30" s="1"/>
  <c r="FC572" i="1"/>
  <c r="B565" i="30" s="1"/>
  <c r="FC10" i="1"/>
  <c r="B3" i="30" s="1"/>
  <c r="FC573" i="1"/>
  <c r="B566" i="30" s="1"/>
  <c r="FC574" i="1"/>
  <c r="B567" i="30" s="1"/>
  <c r="FC575" i="1"/>
  <c r="B568" i="30" s="1"/>
  <c r="FC576" i="1"/>
  <c r="B569" i="30" s="1"/>
  <c r="FC577" i="1"/>
  <c r="B570" i="30" s="1"/>
  <c r="FC578" i="1"/>
  <c r="B571" i="30" s="1"/>
  <c r="FC579" i="1"/>
  <c r="B572" i="30" s="1"/>
  <c r="FC580" i="1"/>
  <c r="B573" i="30" s="1"/>
  <c r="FC581" i="1"/>
  <c r="B574" i="30" s="1"/>
  <c r="FC582" i="1"/>
  <c r="B575" i="30" s="1"/>
  <c r="FC583" i="1"/>
  <c r="B576" i="30" s="1"/>
  <c r="FC584" i="1"/>
  <c r="B577" i="30" s="1"/>
  <c r="FC585" i="1"/>
  <c r="B578" i="30" s="1"/>
  <c r="FC586" i="1"/>
  <c r="B579" i="30" s="1"/>
  <c r="FC587" i="1"/>
  <c r="B580" i="30" s="1"/>
  <c r="FC588" i="1"/>
  <c r="B581" i="30" s="1"/>
  <c r="FC589" i="1"/>
  <c r="B582" i="30" s="1"/>
  <c r="FC590" i="1"/>
  <c r="B583" i="30" s="1"/>
  <c r="FC591" i="1"/>
  <c r="B584" i="30" s="1"/>
  <c r="FC592" i="1"/>
  <c r="B585" i="30" s="1"/>
  <c r="FC593" i="1"/>
  <c r="B586" i="30" s="1"/>
  <c r="FC594" i="1"/>
  <c r="B587" i="30" s="1"/>
  <c r="FC595" i="1"/>
  <c r="B588" i="30" s="1"/>
  <c r="FC596" i="1"/>
  <c r="B589" i="30" s="1"/>
  <c r="FC597" i="1"/>
  <c r="B590" i="30" s="1"/>
  <c r="FC598" i="1"/>
  <c r="B591" i="30" s="1"/>
  <c r="FC599" i="1"/>
  <c r="B592" i="30" s="1"/>
  <c r="FC600" i="1"/>
  <c r="B593" i="30" s="1"/>
  <c r="FC601" i="1"/>
  <c r="B594" i="30" s="1"/>
  <c r="FC602" i="1"/>
  <c r="B595" i="30" s="1"/>
  <c r="FC603" i="1"/>
  <c r="B596" i="30" s="1"/>
  <c r="FC604" i="1"/>
  <c r="B597" i="30" s="1"/>
  <c r="FC605" i="1"/>
  <c r="B598" i="30" s="1"/>
  <c r="FC606" i="1"/>
  <c r="B599" i="30" s="1"/>
  <c r="FC607" i="1"/>
  <c r="B600" i="30" s="1"/>
  <c r="FC608" i="1"/>
  <c r="B601" i="30" s="1"/>
  <c r="FC609" i="1"/>
  <c r="B602" i="30" s="1"/>
  <c r="FC610" i="1"/>
  <c r="B603" i="30" s="1"/>
  <c r="FC611" i="1"/>
  <c r="B604" i="30" s="1"/>
  <c r="FC612" i="1"/>
  <c r="B605" i="30" s="1"/>
  <c r="FC613" i="1"/>
  <c r="B606" i="30" s="1"/>
  <c r="FC614" i="1"/>
  <c r="B607" i="30" s="1"/>
  <c r="FC615" i="1"/>
  <c r="B608" i="30" s="1"/>
  <c r="FC616" i="1"/>
  <c r="B609" i="30" s="1"/>
  <c r="FC617" i="1"/>
  <c r="B610" i="30" s="1"/>
  <c r="FC618" i="1"/>
  <c r="B611" i="30" s="1"/>
  <c r="FC619" i="1"/>
  <c r="B612" i="30" s="1"/>
  <c r="FC620" i="1"/>
  <c r="B613" i="30" s="1"/>
  <c r="FC621" i="1"/>
  <c r="B614" i="30" s="1"/>
  <c r="FC622" i="1"/>
  <c r="B615" i="30" s="1"/>
  <c r="FC623" i="1"/>
  <c r="B616" i="30" s="1"/>
  <c r="FC624" i="1"/>
  <c r="B617" i="30" s="1"/>
  <c r="FC625" i="1"/>
  <c r="B618" i="30" s="1"/>
  <c r="FC626" i="1"/>
  <c r="B619" i="30" s="1"/>
  <c r="FC627" i="1"/>
  <c r="B620" i="30" s="1"/>
  <c r="FC628" i="1"/>
  <c r="B621" i="30" s="1"/>
  <c r="FC629" i="1"/>
  <c r="B622" i="30" s="1"/>
  <c r="FC630" i="1"/>
  <c r="B623" i="30" s="1"/>
  <c r="FC631" i="1"/>
  <c r="B624" i="30" s="1"/>
  <c r="FC632" i="1"/>
  <c r="B625" i="30" s="1"/>
  <c r="FC633" i="1"/>
  <c r="B626" i="30" s="1"/>
  <c r="FC634" i="1"/>
  <c r="B627" i="30" s="1"/>
  <c r="FC635" i="1"/>
  <c r="B628" i="30" s="1"/>
  <c r="FC636" i="1"/>
  <c r="B629" i="30" s="1"/>
  <c r="FC637" i="1"/>
  <c r="B630" i="30" s="1"/>
  <c r="FC638" i="1"/>
  <c r="B631" i="30" s="1"/>
  <c r="FC639" i="1"/>
  <c r="B632" i="30" s="1"/>
  <c r="FC640" i="1"/>
  <c r="B633" i="30" s="1"/>
  <c r="FC641" i="1"/>
  <c r="B634" i="30" s="1"/>
  <c r="FC642" i="1"/>
  <c r="B635" i="30" s="1"/>
  <c r="FC643" i="1"/>
  <c r="B636" i="30" s="1"/>
  <c r="FC644" i="1"/>
  <c r="B637" i="30" s="1"/>
  <c r="FC645" i="1"/>
  <c r="B638" i="30" s="1"/>
  <c r="FC646" i="1"/>
  <c r="B639" i="30" s="1"/>
  <c r="FC647" i="1"/>
  <c r="B640" i="30" s="1"/>
  <c r="FC648" i="1"/>
  <c r="B641" i="30" s="1"/>
  <c r="FC649" i="1"/>
  <c r="B642" i="30" s="1"/>
  <c r="FC650" i="1"/>
  <c r="B643" i="30" s="1"/>
  <c r="FC651" i="1"/>
  <c r="B644" i="30" s="1"/>
  <c r="FC652" i="1"/>
  <c r="B645" i="30" s="1"/>
  <c r="FC653" i="1"/>
  <c r="B646" i="30" s="1"/>
  <c r="FC654" i="1"/>
  <c r="B647" i="30" s="1"/>
  <c r="FC655" i="1"/>
  <c r="B648" i="30" s="1"/>
  <c r="FC656" i="1"/>
  <c r="B649" i="30" s="1"/>
  <c r="FC657" i="1"/>
  <c r="B650" i="30" s="1"/>
  <c r="FC658" i="1"/>
  <c r="B651" i="30" s="1"/>
  <c r="FC659" i="1"/>
  <c r="B652" i="30" s="1"/>
  <c r="FC660" i="1"/>
  <c r="B653" i="30" s="1"/>
  <c r="FC661" i="1"/>
  <c r="B654" i="30" s="1"/>
  <c r="FC662" i="1"/>
  <c r="B655" i="30" s="1"/>
  <c r="FC663" i="1"/>
  <c r="B656" i="30" s="1"/>
  <c r="FC664" i="1"/>
  <c r="B657" i="30" s="1"/>
  <c r="FC665" i="1"/>
  <c r="B658" i="30" s="1"/>
  <c r="FC666" i="1"/>
  <c r="B659" i="30" s="1"/>
  <c r="FC667" i="1"/>
  <c r="B660" i="30" s="1"/>
  <c r="FC668" i="1"/>
  <c r="B661" i="30" s="1"/>
  <c r="FC669" i="1"/>
  <c r="B662" i="30" s="1"/>
  <c r="FC670" i="1"/>
  <c r="B663" i="30" s="1"/>
  <c r="FC671" i="1"/>
  <c r="B664" i="30" s="1"/>
  <c r="FC672" i="1"/>
  <c r="B665" i="30" s="1"/>
  <c r="FC673" i="1"/>
  <c r="B666" i="30" s="1"/>
  <c r="FC674" i="1"/>
  <c r="B667" i="30" s="1"/>
  <c r="FC675" i="1"/>
  <c r="B668" i="30" s="1"/>
  <c r="FC676" i="1"/>
  <c r="B669" i="30" s="1"/>
  <c r="FC677" i="1"/>
  <c r="B670" i="30" s="1"/>
  <c r="FC678" i="1"/>
  <c r="B671" i="30" s="1"/>
  <c r="FC679" i="1"/>
  <c r="B672" i="30" s="1"/>
  <c r="FC680" i="1"/>
  <c r="B673" i="30" s="1"/>
  <c r="FC681" i="1"/>
  <c r="B674" i="30" s="1"/>
  <c r="FC682" i="1"/>
  <c r="B675" i="30" s="1"/>
  <c r="FC683" i="1"/>
  <c r="B676" i="30" s="1"/>
  <c r="FC684" i="1"/>
  <c r="B677" i="30" s="1"/>
  <c r="FC685" i="1"/>
  <c r="B678" i="30" s="1"/>
  <c r="FC686" i="1"/>
  <c r="B679" i="30" s="1"/>
  <c r="FC687" i="1"/>
  <c r="B680" i="30" s="1"/>
  <c r="FC688" i="1"/>
  <c r="B681" i="30" s="1"/>
  <c r="FC689" i="1"/>
  <c r="B682" i="30" s="1"/>
  <c r="FC690" i="1"/>
  <c r="B683" i="30" s="1"/>
  <c r="FC691" i="1"/>
  <c r="B684" i="30" s="1"/>
  <c r="FC692" i="1"/>
  <c r="B685" i="30" s="1"/>
  <c r="FC693" i="1"/>
  <c r="B686" i="30" s="1"/>
  <c r="FC694" i="1"/>
  <c r="B687" i="30" s="1"/>
  <c r="FC695" i="1"/>
  <c r="B688" i="30" s="1"/>
  <c r="FC696" i="1"/>
  <c r="B689" i="30" s="1"/>
  <c r="FC697" i="1"/>
  <c r="B690" i="30" s="1"/>
  <c r="FC698" i="1"/>
  <c r="B691" i="30" s="1"/>
  <c r="FC699" i="1"/>
  <c r="B692" i="30" s="1"/>
  <c r="FC700" i="1"/>
  <c r="B693" i="30" s="1"/>
  <c r="FC701" i="1"/>
  <c r="B694" i="30" s="1"/>
  <c r="FC702" i="1"/>
  <c r="B695" i="30" s="1"/>
  <c r="FC703" i="1"/>
  <c r="B696" i="30" s="1"/>
  <c r="FC704" i="1"/>
  <c r="B697" i="30" s="1"/>
  <c r="FC705" i="1"/>
  <c r="B698" i="30" s="1"/>
  <c r="FC706" i="1"/>
  <c r="B699" i="30" s="1"/>
  <c r="FC707" i="1"/>
  <c r="B700" i="30" s="1"/>
  <c r="FC708" i="1"/>
  <c r="B701" i="30" s="1"/>
  <c r="FC709" i="1"/>
  <c r="B702" i="30" s="1"/>
  <c r="FC710" i="1"/>
  <c r="B703" i="30" s="1"/>
  <c r="FC711" i="1"/>
  <c r="B704" i="30" s="1"/>
  <c r="FC712" i="1"/>
  <c r="B705" i="30" s="1"/>
  <c r="FC713" i="1"/>
  <c r="B706" i="30" s="1"/>
  <c r="FC714" i="1"/>
  <c r="B707" i="30" s="1"/>
  <c r="FC715" i="1"/>
  <c r="B708" i="30" s="1"/>
  <c r="FC716" i="1"/>
  <c r="B709" i="30" s="1"/>
  <c r="FC717" i="1"/>
  <c r="B710" i="30" s="1"/>
  <c r="FC718" i="1"/>
  <c r="B711" i="30" s="1"/>
  <c r="FC719" i="1"/>
  <c r="B712" i="30" s="1"/>
  <c r="FC720" i="1"/>
  <c r="B713" i="30" s="1"/>
  <c r="FC721" i="1"/>
  <c r="B714" i="30" s="1"/>
  <c r="FC722" i="1"/>
  <c r="B715" i="30" s="1"/>
  <c r="FC723" i="1"/>
  <c r="B716" i="30" s="1"/>
  <c r="FC724" i="1"/>
  <c r="B717" i="30" s="1"/>
  <c r="FC725" i="1"/>
  <c r="B718" i="30" s="1"/>
  <c r="FC726" i="1"/>
  <c r="B719" i="30" s="1"/>
  <c r="FC727" i="1"/>
  <c r="B720" i="30" s="1"/>
  <c r="FC728" i="1"/>
  <c r="B721" i="30" s="1"/>
  <c r="FC729" i="1"/>
  <c r="B722" i="30" s="1"/>
  <c r="FC730" i="1"/>
  <c r="B723" i="30" s="1"/>
  <c r="FC731" i="1"/>
  <c r="B724" i="30" s="1"/>
  <c r="FC732" i="1"/>
  <c r="B725" i="30" s="1"/>
  <c r="FC733" i="1"/>
  <c r="B726" i="30" s="1"/>
  <c r="FC734" i="1"/>
  <c r="B727" i="30" s="1"/>
  <c r="FC735" i="1"/>
  <c r="B728" i="30" s="1"/>
  <c r="FC736" i="1"/>
  <c r="B729" i="30" s="1"/>
  <c r="FC737" i="1"/>
  <c r="B730" i="30" s="1"/>
  <c r="FC738" i="1"/>
  <c r="B731" i="30" s="1"/>
  <c r="FC739" i="1"/>
  <c r="B732" i="30" s="1"/>
  <c r="FC740" i="1"/>
  <c r="B733" i="30" s="1"/>
  <c r="FC741" i="1"/>
  <c r="B734" i="30" s="1"/>
  <c r="FC742" i="1"/>
  <c r="B735" i="30" s="1"/>
  <c r="FC743" i="1"/>
  <c r="B736" i="30" s="1"/>
  <c r="FC744" i="1"/>
  <c r="B737" i="30" s="1"/>
  <c r="FC745" i="1"/>
  <c r="B738" i="30" s="1"/>
  <c r="FC746" i="1"/>
  <c r="B739" i="30" s="1"/>
  <c r="FC747" i="1"/>
  <c r="B740" i="30" s="1"/>
  <c r="FC748" i="1"/>
  <c r="B741" i="30" s="1"/>
  <c r="FC749" i="1"/>
  <c r="B742" i="30" s="1"/>
  <c r="FC750" i="1"/>
  <c r="B743" i="30" s="1"/>
  <c r="FC751" i="1"/>
  <c r="B744" i="30" s="1"/>
  <c r="FC752" i="1"/>
  <c r="B745" i="30" s="1"/>
  <c r="FC753" i="1"/>
  <c r="B746" i="30" s="1"/>
  <c r="FC754" i="1"/>
  <c r="B747" i="30" s="1"/>
  <c r="FC755" i="1"/>
  <c r="B748" i="30" s="1"/>
  <c r="FC756" i="1"/>
  <c r="B749" i="30" s="1"/>
  <c r="FC757" i="1"/>
  <c r="B750" i="30" s="1"/>
  <c r="FC758" i="1"/>
  <c r="B751" i="30" s="1"/>
  <c r="FC759" i="1"/>
  <c r="B752" i="30" s="1"/>
  <c r="FC760" i="1"/>
  <c r="B753" i="30" s="1"/>
  <c r="FC761" i="1"/>
  <c r="B754" i="30" s="1"/>
  <c r="FC762" i="1"/>
  <c r="B755" i="30" s="1"/>
  <c r="FC763" i="1"/>
  <c r="B756" i="30" s="1"/>
  <c r="FC764" i="1"/>
  <c r="B757" i="30" s="1"/>
  <c r="FC765" i="1"/>
  <c r="B758" i="30" s="1"/>
  <c r="FC766" i="1"/>
  <c r="B759" i="30" s="1"/>
  <c r="FC767" i="1"/>
  <c r="B760" i="30" s="1"/>
  <c r="FC768" i="1"/>
  <c r="B761" i="30" s="1"/>
  <c r="FC769" i="1"/>
  <c r="B762" i="30" s="1"/>
  <c r="FC770" i="1"/>
  <c r="B763" i="30" s="1"/>
  <c r="FC771" i="1"/>
  <c r="B764" i="30" s="1"/>
  <c r="FC772" i="1"/>
  <c r="B765" i="30" s="1"/>
  <c r="FC773" i="1"/>
  <c r="B766" i="30" s="1"/>
  <c r="FC774" i="1"/>
  <c r="B767" i="30" s="1"/>
  <c r="FC775" i="1"/>
  <c r="B768" i="30" s="1"/>
  <c r="FC776" i="1"/>
  <c r="B769" i="30" s="1"/>
  <c r="FC777" i="1"/>
  <c r="B770" i="30" s="1"/>
  <c r="FC778" i="1"/>
  <c r="B771" i="30" s="1"/>
  <c r="FC779" i="1"/>
  <c r="B772" i="30" s="1"/>
  <c r="FC780" i="1"/>
  <c r="B773" i="30" s="1"/>
  <c r="FC781" i="1"/>
  <c r="B774" i="30" s="1"/>
  <c r="FC782" i="1"/>
  <c r="B775" i="30" s="1"/>
  <c r="FC783" i="1"/>
  <c r="B776" i="30" s="1"/>
  <c r="FC784" i="1"/>
  <c r="B777" i="30" s="1"/>
  <c r="FC785" i="1"/>
  <c r="B778" i="30" s="1"/>
  <c r="FC786" i="1"/>
  <c r="B779" i="30" s="1"/>
  <c r="FC787" i="1"/>
  <c r="B780" i="30" s="1"/>
  <c r="FC788" i="1"/>
  <c r="B781" i="30" s="1"/>
  <c r="FC789" i="1"/>
  <c r="B782" i="30" s="1"/>
  <c r="FC790" i="1"/>
  <c r="B783" i="30" s="1"/>
  <c r="FC791" i="1"/>
  <c r="B784" i="30" s="1"/>
  <c r="FC792" i="1"/>
  <c r="B785" i="30" s="1"/>
  <c r="FC793" i="1"/>
  <c r="B786" i="30" s="1"/>
  <c r="FC794" i="1"/>
  <c r="B787" i="30" s="1"/>
  <c r="FC795" i="1"/>
  <c r="B788" i="30" s="1"/>
  <c r="FC796" i="1"/>
  <c r="B789" i="30" s="1"/>
  <c r="FC797" i="1"/>
  <c r="B790" i="30" s="1"/>
  <c r="FC798" i="1"/>
  <c r="B791" i="30" s="1"/>
  <c r="FC799" i="1"/>
  <c r="B792" i="30" s="1"/>
  <c r="FC800" i="1"/>
  <c r="B793" i="30" s="1"/>
  <c r="FC801" i="1"/>
  <c r="B794" i="30" s="1"/>
  <c r="FC802" i="1"/>
  <c r="B795" i="30" s="1"/>
  <c r="FC803" i="1"/>
  <c r="B796" i="30" s="1"/>
  <c r="FC804" i="1"/>
  <c r="B797" i="30" s="1"/>
  <c r="FC805" i="1"/>
  <c r="B798" i="30" s="1"/>
  <c r="FC806" i="1"/>
  <c r="B799" i="30" s="1"/>
  <c r="FC807" i="1"/>
  <c r="B800" i="30" s="1"/>
  <c r="FC808" i="1"/>
  <c r="B801" i="30" s="1"/>
  <c r="FC809" i="1"/>
  <c r="B802" i="30" s="1"/>
  <c r="FC810" i="1"/>
  <c r="B803" i="30" s="1"/>
  <c r="FC811" i="1"/>
  <c r="B804" i="30" s="1"/>
  <c r="FC812" i="1"/>
  <c r="B805" i="30" s="1"/>
  <c r="FC813" i="1"/>
  <c r="B806" i="30" s="1"/>
  <c r="FC814" i="1"/>
  <c r="B807" i="30" s="1"/>
  <c r="FC815" i="1"/>
  <c r="B808" i="30" s="1"/>
  <c r="FC816" i="1"/>
  <c r="B809" i="30" s="1"/>
  <c r="FC817" i="1"/>
  <c r="B810" i="30" s="1"/>
  <c r="FC818" i="1"/>
  <c r="B811" i="30" s="1"/>
  <c r="FC819" i="1"/>
  <c r="B812" i="30" s="1"/>
  <c r="FC820" i="1"/>
  <c r="B813" i="30" s="1"/>
  <c r="FC821" i="1"/>
  <c r="B814" i="30" s="1"/>
  <c r="FC822" i="1"/>
  <c r="B815" i="30" s="1"/>
  <c r="FC823" i="1"/>
  <c r="B816" i="30" s="1"/>
  <c r="FC824" i="1"/>
  <c r="B817" i="30" s="1"/>
  <c r="FC825" i="1"/>
  <c r="B818" i="30" s="1"/>
  <c r="FC826" i="1"/>
  <c r="B819" i="30" s="1"/>
  <c r="FC827" i="1"/>
  <c r="B820" i="30" s="1"/>
  <c r="FC828" i="1"/>
  <c r="B821" i="30" s="1"/>
  <c r="FC829" i="1"/>
  <c r="B822" i="30" s="1"/>
  <c r="FC830" i="1"/>
  <c r="B823" i="30" s="1"/>
  <c r="FC831" i="1"/>
  <c r="B824" i="30" s="1"/>
  <c r="FC832" i="1"/>
  <c r="B825" i="30" s="1"/>
  <c r="FC833" i="1"/>
  <c r="B826" i="30" s="1"/>
  <c r="FC834" i="1"/>
  <c r="B827" i="30" s="1"/>
  <c r="FC835" i="1"/>
  <c r="B828" i="30" s="1"/>
  <c r="FC836" i="1"/>
  <c r="B829" i="30" s="1"/>
  <c r="FC837" i="1"/>
  <c r="B830" i="30" s="1"/>
  <c r="FC838" i="1"/>
  <c r="B831" i="30" s="1"/>
  <c r="FC839" i="1"/>
  <c r="B832" i="30" s="1"/>
  <c r="FC840" i="1"/>
  <c r="B833" i="30" s="1"/>
  <c r="FC841" i="1"/>
  <c r="B834" i="30" s="1"/>
  <c r="FC842" i="1"/>
  <c r="B835" i="30" s="1"/>
  <c r="FC843" i="1"/>
  <c r="B836" i="30" s="1"/>
  <c r="FC844" i="1"/>
  <c r="B837" i="30" s="1"/>
  <c r="FC845" i="1"/>
  <c r="B838" i="30" s="1"/>
  <c r="FC846" i="1"/>
  <c r="B839" i="30" s="1"/>
  <c r="FC847" i="1"/>
  <c r="B840" i="30" s="1"/>
  <c r="FC848" i="1"/>
  <c r="B841" i="30" s="1"/>
  <c r="FC849" i="1"/>
  <c r="B842" i="30" s="1"/>
  <c r="FC850" i="1"/>
  <c r="B843" i="30" s="1"/>
  <c r="FC851" i="1"/>
  <c r="B844" i="30" s="1"/>
  <c r="FC852" i="1"/>
  <c r="B845" i="30" s="1"/>
  <c r="FC853" i="1"/>
  <c r="B846" i="30" s="1"/>
  <c r="FC854" i="1"/>
  <c r="B847" i="30" s="1"/>
  <c r="FC855" i="1"/>
  <c r="B848" i="30" s="1"/>
  <c r="FC856" i="1"/>
  <c r="B849" i="30" s="1"/>
  <c r="FC857" i="1"/>
  <c r="B850" i="30" s="1"/>
  <c r="FC858" i="1"/>
  <c r="B851" i="30" s="1"/>
  <c r="FC859" i="1"/>
  <c r="B852" i="30" s="1"/>
  <c r="FC860" i="1"/>
  <c r="B853" i="30" s="1"/>
  <c r="FC861" i="1"/>
  <c r="B854" i="30" s="1"/>
  <c r="FC862" i="1"/>
  <c r="B855" i="30" s="1"/>
  <c r="FC863" i="1"/>
  <c r="B856" i="30" s="1"/>
  <c r="FC864" i="1"/>
  <c r="B857" i="30" s="1"/>
  <c r="FC865" i="1"/>
  <c r="B858" i="30" s="1"/>
  <c r="FC866" i="1"/>
  <c r="B859" i="30" s="1"/>
  <c r="FC867" i="1"/>
  <c r="B860" i="30" s="1"/>
  <c r="FC868" i="1"/>
  <c r="B861" i="30" s="1"/>
  <c r="FC869" i="1"/>
  <c r="B862" i="30" s="1"/>
  <c r="FC870" i="1"/>
  <c r="B863" i="30" s="1"/>
  <c r="FC871" i="1"/>
  <c r="B864" i="30" s="1"/>
  <c r="FC872" i="1"/>
  <c r="B865" i="30" s="1"/>
  <c r="FC873" i="1"/>
  <c r="B866" i="30" s="1"/>
  <c r="FC874" i="1"/>
  <c r="B867" i="30" s="1"/>
  <c r="FC875" i="1"/>
  <c r="B868" i="30" s="1"/>
  <c r="FC876" i="1"/>
  <c r="B869" i="30" s="1"/>
  <c r="FC877" i="1"/>
  <c r="B870" i="30" s="1"/>
  <c r="FC878" i="1"/>
  <c r="B871" i="30" s="1"/>
  <c r="FC879" i="1"/>
  <c r="B872" i="30" s="1"/>
  <c r="FC880" i="1"/>
  <c r="B873" i="30" s="1"/>
  <c r="FC881" i="1"/>
  <c r="B874" i="30" s="1"/>
  <c r="FC882" i="1"/>
  <c r="B875" i="30" s="1"/>
  <c r="FC883" i="1"/>
  <c r="B876" i="30" s="1"/>
  <c r="FC884" i="1"/>
  <c r="B877" i="30" s="1"/>
  <c r="FC885" i="1"/>
  <c r="B878" i="30" s="1"/>
  <c r="FC886" i="1"/>
  <c r="B879" i="30" s="1"/>
  <c r="FC887" i="1"/>
  <c r="B880" i="30" s="1"/>
  <c r="FC888" i="1"/>
  <c r="B881" i="30" s="1"/>
  <c r="FC889" i="1"/>
  <c r="B882" i="30" s="1"/>
  <c r="FC890" i="1"/>
  <c r="B883" i="30" s="1"/>
  <c r="FC891" i="1"/>
  <c r="B884" i="30" s="1"/>
  <c r="FC892" i="1"/>
  <c r="B885" i="30" s="1"/>
  <c r="FC893" i="1"/>
  <c r="B886" i="30" s="1"/>
  <c r="FC894" i="1"/>
  <c r="B887" i="30" s="1"/>
  <c r="FC895" i="1"/>
  <c r="B888" i="30" s="1"/>
  <c r="FC896" i="1"/>
  <c r="B889" i="30" s="1"/>
  <c r="FC897" i="1"/>
  <c r="B890" i="30" s="1"/>
  <c r="FC898" i="1"/>
  <c r="B891" i="30" s="1"/>
  <c r="FC899" i="1"/>
  <c r="B892" i="30" s="1"/>
  <c r="FC900" i="1"/>
  <c r="B893" i="30" s="1"/>
  <c r="FC901" i="1"/>
  <c r="B894" i="30" s="1"/>
  <c r="FC902" i="1"/>
  <c r="B895" i="30" s="1"/>
  <c r="FC903" i="1"/>
  <c r="B896" i="30" s="1"/>
  <c r="FC904" i="1"/>
  <c r="B897" i="30" s="1"/>
  <c r="FC905" i="1"/>
  <c r="B898" i="30" s="1"/>
  <c r="FC906" i="1"/>
  <c r="B899" i="30" s="1"/>
  <c r="FC907" i="1"/>
  <c r="B900" i="30" s="1"/>
  <c r="FC908" i="1"/>
  <c r="B901" i="30" s="1"/>
  <c r="FC909" i="1"/>
  <c r="B902" i="30" s="1"/>
  <c r="FC910" i="1"/>
  <c r="B903" i="30" s="1"/>
  <c r="FC911" i="1"/>
  <c r="B904" i="30" s="1"/>
  <c r="FC912" i="1"/>
  <c r="B905" i="30" s="1"/>
  <c r="FC913" i="1"/>
  <c r="B906" i="30" s="1"/>
  <c r="FC914" i="1"/>
  <c r="B907" i="30" s="1"/>
  <c r="FC915" i="1"/>
  <c r="B908" i="30" s="1"/>
  <c r="FC916" i="1"/>
  <c r="B909" i="30" s="1"/>
  <c r="FC917" i="1"/>
  <c r="B910" i="30" s="1"/>
  <c r="FC918" i="1"/>
  <c r="B911" i="30" s="1"/>
  <c r="FC919" i="1"/>
  <c r="B912" i="30" s="1"/>
  <c r="FC920" i="1"/>
  <c r="B913" i="30" s="1"/>
  <c r="FC921" i="1"/>
  <c r="B914" i="30" s="1"/>
  <c r="FC922" i="1"/>
  <c r="B915" i="30" s="1"/>
  <c r="FC923" i="1"/>
  <c r="B916" i="30" s="1"/>
  <c r="FC924" i="1"/>
  <c r="B917" i="30" s="1"/>
  <c r="FC925" i="1"/>
  <c r="B918" i="30" s="1"/>
  <c r="FC926" i="1"/>
  <c r="B919" i="30" s="1"/>
  <c r="FC927" i="1"/>
  <c r="B920" i="30" s="1"/>
  <c r="FC928" i="1"/>
  <c r="B921" i="30" s="1"/>
  <c r="FC929" i="1"/>
  <c r="B922" i="30" s="1"/>
  <c r="FC930" i="1"/>
  <c r="B923" i="30" s="1"/>
  <c r="FC931" i="1"/>
  <c r="B924" i="30" s="1"/>
  <c r="FC932" i="1"/>
  <c r="B925" i="30" s="1"/>
  <c r="FC933" i="1"/>
  <c r="B926" i="30" s="1"/>
  <c r="FC934" i="1"/>
  <c r="B927" i="30" s="1"/>
  <c r="FC935" i="1"/>
  <c r="B928" i="30" s="1"/>
  <c r="FC936" i="1"/>
  <c r="B929" i="30" s="1"/>
  <c r="FC937" i="1"/>
  <c r="B930" i="30" s="1"/>
  <c r="FC938" i="1"/>
  <c r="B931" i="30" s="1"/>
  <c r="FC939" i="1"/>
  <c r="B932" i="30" s="1"/>
  <c r="FC940" i="1"/>
  <c r="B933" i="30" s="1"/>
  <c r="FC941" i="1"/>
  <c r="B934" i="30" s="1"/>
  <c r="FC942" i="1"/>
  <c r="B935" i="30" s="1"/>
  <c r="FC943" i="1"/>
  <c r="B936" i="30" s="1"/>
  <c r="FC944" i="1"/>
  <c r="B937" i="30" s="1"/>
  <c r="FC945" i="1"/>
  <c r="B938" i="30" s="1"/>
  <c r="FC946" i="1"/>
  <c r="B939" i="30" s="1"/>
  <c r="FC947" i="1"/>
  <c r="B940" i="30" s="1"/>
  <c r="FC948" i="1"/>
  <c r="B941" i="30" s="1"/>
  <c r="FC949" i="1"/>
  <c r="B942" i="30" s="1"/>
  <c r="FC950" i="1"/>
  <c r="B943" i="30" s="1"/>
  <c r="FC951" i="1"/>
  <c r="B944" i="30" s="1"/>
  <c r="FC952" i="1"/>
  <c r="B945" i="30" s="1"/>
  <c r="FC953" i="1"/>
  <c r="B946" i="30" s="1"/>
  <c r="FC954" i="1"/>
  <c r="B947" i="30" s="1"/>
  <c r="FC955" i="1"/>
  <c r="B948" i="30" s="1"/>
  <c r="FC956" i="1"/>
  <c r="B949" i="30" s="1"/>
  <c r="FC957" i="1"/>
  <c r="B950" i="30" s="1"/>
  <c r="FC958" i="1"/>
  <c r="B951" i="30" s="1"/>
  <c r="FC959" i="1"/>
  <c r="B952" i="30" s="1"/>
  <c r="FC960" i="1"/>
  <c r="B953" i="30" s="1"/>
  <c r="FC961" i="1"/>
  <c r="B954" i="30" s="1"/>
  <c r="FC962" i="1"/>
  <c r="B955" i="30" s="1"/>
  <c r="FC963" i="1"/>
  <c r="B956" i="30" s="1"/>
  <c r="FC964" i="1"/>
  <c r="B957" i="30" s="1"/>
  <c r="FC965" i="1"/>
  <c r="B958" i="30" s="1"/>
  <c r="FC966" i="1"/>
  <c r="B959" i="30" s="1"/>
  <c r="FC967" i="1"/>
  <c r="B960" i="30" s="1"/>
  <c r="FC968" i="1"/>
  <c r="B961" i="30" s="1"/>
  <c r="FC969" i="1"/>
  <c r="B962" i="30" s="1"/>
  <c r="FC970" i="1"/>
  <c r="B963" i="30" s="1"/>
  <c r="FC971" i="1"/>
  <c r="B964" i="30" s="1"/>
  <c r="FC972" i="1"/>
  <c r="B965" i="30" s="1"/>
  <c r="FC973" i="1"/>
  <c r="B966" i="30" s="1"/>
  <c r="FC974" i="1"/>
  <c r="B967" i="30" s="1"/>
  <c r="FC975" i="1"/>
  <c r="B968" i="30" s="1"/>
  <c r="FC976" i="1"/>
  <c r="B969" i="30" s="1"/>
  <c r="FC977" i="1"/>
  <c r="B970" i="30" s="1"/>
  <c r="FC978" i="1"/>
  <c r="B971" i="30" s="1"/>
  <c r="FC979" i="1"/>
  <c r="B972" i="30" s="1"/>
  <c r="FC980" i="1"/>
  <c r="B973" i="30" s="1"/>
  <c r="FC981" i="1"/>
  <c r="B974" i="30" s="1"/>
  <c r="FC982" i="1"/>
  <c r="B975" i="30" s="1"/>
  <c r="FC983" i="1"/>
  <c r="B976" i="30" s="1"/>
  <c r="FC984" i="1"/>
  <c r="B977" i="30" s="1"/>
  <c r="FC985" i="1"/>
  <c r="B978" i="30" s="1"/>
  <c r="FC986" i="1"/>
  <c r="B979" i="30" s="1"/>
  <c r="FC987" i="1"/>
  <c r="B980" i="30" s="1"/>
  <c r="FC988" i="1"/>
  <c r="B981" i="30" s="1"/>
  <c r="FC989" i="1"/>
  <c r="B982" i="30" s="1"/>
  <c r="FC990" i="1"/>
  <c r="B983" i="30" s="1"/>
  <c r="FC991" i="1"/>
  <c r="B984" i="30" s="1"/>
  <c r="FC992" i="1"/>
  <c r="B985" i="30" s="1"/>
  <c r="FC993" i="1"/>
  <c r="B986" i="30" s="1"/>
  <c r="FC994" i="1"/>
  <c r="B987" i="30" s="1"/>
  <c r="FC995" i="1"/>
  <c r="B988" i="30" s="1"/>
  <c r="FC996" i="1"/>
  <c r="B989" i="30" s="1"/>
  <c r="FC997" i="1"/>
  <c r="B990" i="30" s="1"/>
  <c r="FC998" i="1"/>
  <c r="B991" i="30" s="1"/>
  <c r="FC999" i="1"/>
  <c r="B992" i="30" s="1"/>
  <c r="FC1000" i="1"/>
  <c r="B993" i="30" s="1"/>
  <c r="FC1001" i="1"/>
  <c r="B994" i="30" s="1"/>
  <c r="FC1002" i="1"/>
  <c r="B995" i="30" s="1"/>
  <c r="FC1003" i="1"/>
  <c r="B996" i="30" s="1"/>
  <c r="FC1004" i="1"/>
  <c r="B997" i="30" s="1"/>
  <c r="FC1005" i="1"/>
  <c r="B998" i="30" s="1"/>
  <c r="FC1006" i="1"/>
  <c r="B999" i="30" s="1"/>
  <c r="FC1007" i="1"/>
  <c r="B1000" i="30" s="1"/>
  <c r="FC1008" i="1"/>
  <c r="B1001" i="30" s="1"/>
  <c r="FC1009" i="1"/>
  <c r="B1002" i="30" s="1"/>
  <c r="FC1010" i="1"/>
  <c r="B1003" i="30" s="1"/>
  <c r="EU11" i="1"/>
  <c r="B4" i="22" s="1"/>
  <c r="EU12" i="1"/>
  <c r="B5" i="22" s="1"/>
  <c r="EU13" i="1"/>
  <c r="B6" i="22" s="1"/>
  <c r="EU14" i="1"/>
  <c r="B7" i="22" s="1"/>
  <c r="EU15" i="1"/>
  <c r="B8" i="22" s="1"/>
  <c r="EU16" i="1"/>
  <c r="B9" i="22" s="1"/>
  <c r="EU17" i="1"/>
  <c r="B10" i="22" s="1"/>
  <c r="EU18" i="1"/>
  <c r="B11" i="22" s="1"/>
  <c r="EU19" i="1"/>
  <c r="B12" i="22" s="1"/>
  <c r="EU20" i="1"/>
  <c r="B13" i="22" s="1"/>
  <c r="EU21" i="1"/>
  <c r="B14" i="22" s="1"/>
  <c r="EU22" i="1"/>
  <c r="B15" i="22" s="1"/>
  <c r="EU23" i="1"/>
  <c r="B16" i="22" s="1"/>
  <c r="EU24" i="1"/>
  <c r="B17" i="22" s="1"/>
  <c r="EU25" i="1"/>
  <c r="B18" i="22" s="1"/>
  <c r="EU26" i="1"/>
  <c r="B19" i="22" s="1"/>
  <c r="EU27" i="1"/>
  <c r="B20" i="22" s="1"/>
  <c r="EU28" i="1"/>
  <c r="B21" i="22" s="1"/>
  <c r="EU29" i="1"/>
  <c r="B22" i="22" s="1"/>
  <c r="EU30" i="1"/>
  <c r="B23" i="22" s="1"/>
  <c r="EU31" i="1"/>
  <c r="B24" i="22" s="1"/>
  <c r="EU32" i="1"/>
  <c r="B25" i="22" s="1"/>
  <c r="EU33" i="1"/>
  <c r="B26" i="22" s="1"/>
  <c r="EU34" i="1"/>
  <c r="B27" i="22" s="1"/>
  <c r="EU35" i="1"/>
  <c r="B28" i="22" s="1"/>
  <c r="EU36" i="1"/>
  <c r="B29" i="22" s="1"/>
  <c r="EU37" i="1"/>
  <c r="B30" i="22" s="1"/>
  <c r="EU38" i="1"/>
  <c r="B31" i="22" s="1"/>
  <c r="EU39" i="1"/>
  <c r="B32" i="22" s="1"/>
  <c r="EU40" i="1"/>
  <c r="B33" i="22" s="1"/>
  <c r="EU41" i="1"/>
  <c r="B34" i="22" s="1"/>
  <c r="EU42" i="1"/>
  <c r="B35" i="22" s="1"/>
  <c r="EU43" i="1"/>
  <c r="B36" i="22" s="1"/>
  <c r="EU44" i="1"/>
  <c r="B37" i="22" s="1"/>
  <c r="EU45" i="1"/>
  <c r="B38" i="22" s="1"/>
  <c r="EU46" i="1"/>
  <c r="B39" i="22" s="1"/>
  <c r="EU47" i="1"/>
  <c r="B40" i="22" s="1"/>
  <c r="EU48" i="1"/>
  <c r="B41" i="22" s="1"/>
  <c r="EU49" i="1"/>
  <c r="B42" i="22" s="1"/>
  <c r="EU50" i="1"/>
  <c r="B43" i="22" s="1"/>
  <c r="EU51" i="1"/>
  <c r="B44" i="22" s="1"/>
  <c r="EU52" i="1"/>
  <c r="B45" i="22" s="1"/>
  <c r="EU53" i="1"/>
  <c r="B46" i="22" s="1"/>
  <c r="EU54" i="1"/>
  <c r="B47" i="22" s="1"/>
  <c r="EU55" i="1"/>
  <c r="B48" i="22" s="1"/>
  <c r="EU56" i="1"/>
  <c r="B49" i="22" s="1"/>
  <c r="EU57" i="1"/>
  <c r="B50" i="22" s="1"/>
  <c r="EU58" i="1"/>
  <c r="B51" i="22" s="1"/>
  <c r="EU59" i="1"/>
  <c r="B52" i="22" s="1"/>
  <c r="EU60" i="1"/>
  <c r="B53" i="22" s="1"/>
  <c r="EU61" i="1"/>
  <c r="B54" i="22" s="1"/>
  <c r="EU62" i="1"/>
  <c r="B55" i="22" s="1"/>
  <c r="EU63" i="1"/>
  <c r="B56" i="22" s="1"/>
  <c r="EU64" i="1"/>
  <c r="B57" i="22" s="1"/>
  <c r="EU65" i="1"/>
  <c r="B58" i="22" s="1"/>
  <c r="EU66" i="1"/>
  <c r="B59" i="22" s="1"/>
  <c r="EU67" i="1"/>
  <c r="B60" i="22" s="1"/>
  <c r="EU68" i="1"/>
  <c r="B61" i="22" s="1"/>
  <c r="EU69" i="1"/>
  <c r="B62" i="22" s="1"/>
  <c r="EU70" i="1"/>
  <c r="B63" i="22" s="1"/>
  <c r="EU71" i="1"/>
  <c r="B64" i="22" s="1"/>
  <c r="EU72" i="1"/>
  <c r="B65" i="22" s="1"/>
  <c r="EU73" i="1"/>
  <c r="B66" i="22" s="1"/>
  <c r="EU74" i="1"/>
  <c r="B67" i="22" s="1"/>
  <c r="EU75" i="1"/>
  <c r="B68" i="22" s="1"/>
  <c r="EU76" i="1"/>
  <c r="B69" i="22" s="1"/>
  <c r="EU77" i="1"/>
  <c r="B70" i="22" s="1"/>
  <c r="EU78" i="1"/>
  <c r="B71" i="22" s="1"/>
  <c r="EU79" i="1"/>
  <c r="B72" i="22" s="1"/>
  <c r="EU80" i="1"/>
  <c r="B73" i="22" s="1"/>
  <c r="EU81" i="1"/>
  <c r="B74" i="22" s="1"/>
  <c r="EU82" i="1"/>
  <c r="B75" i="22" s="1"/>
  <c r="EU83" i="1"/>
  <c r="B76" i="22" s="1"/>
  <c r="EU84" i="1"/>
  <c r="B77" i="22" s="1"/>
  <c r="EU85" i="1"/>
  <c r="B78" i="22" s="1"/>
  <c r="EU86" i="1"/>
  <c r="B79" i="22" s="1"/>
  <c r="EU87" i="1"/>
  <c r="B80" i="22" s="1"/>
  <c r="EU88" i="1"/>
  <c r="B81" i="22" s="1"/>
  <c r="EU89" i="1"/>
  <c r="B82" i="22" s="1"/>
  <c r="EU90" i="1"/>
  <c r="B83" i="22" s="1"/>
  <c r="EU91" i="1"/>
  <c r="B84" i="22" s="1"/>
  <c r="EU92" i="1"/>
  <c r="B85" i="22" s="1"/>
  <c r="EU93" i="1"/>
  <c r="B86" i="22" s="1"/>
  <c r="EU94" i="1"/>
  <c r="B87" i="22" s="1"/>
  <c r="EU95" i="1"/>
  <c r="B88" i="22" s="1"/>
  <c r="EU96" i="1"/>
  <c r="B89" i="22" s="1"/>
  <c r="EU97" i="1"/>
  <c r="B90" i="22" s="1"/>
  <c r="EU98" i="1"/>
  <c r="B91" i="22" s="1"/>
  <c r="EU99" i="1"/>
  <c r="B92" i="22" s="1"/>
  <c r="EU100" i="1"/>
  <c r="B93" i="22" s="1"/>
  <c r="EU101" i="1"/>
  <c r="B94" i="22" s="1"/>
  <c r="EU102" i="1"/>
  <c r="B95" i="22" s="1"/>
  <c r="EU103" i="1"/>
  <c r="B96" i="22" s="1"/>
  <c r="EU104" i="1"/>
  <c r="B97" i="22" s="1"/>
  <c r="EU105" i="1"/>
  <c r="B98" i="22" s="1"/>
  <c r="EU106" i="1"/>
  <c r="B99" i="22" s="1"/>
  <c r="EU107" i="1"/>
  <c r="B100" i="22" s="1"/>
  <c r="EU108" i="1"/>
  <c r="B101" i="22" s="1"/>
  <c r="EU109" i="1"/>
  <c r="B102" i="22" s="1"/>
  <c r="EU110" i="1"/>
  <c r="B103" i="22" s="1"/>
  <c r="EU111" i="1"/>
  <c r="B104" i="22" s="1"/>
  <c r="EU112" i="1"/>
  <c r="B105" i="22" s="1"/>
  <c r="EU113" i="1"/>
  <c r="B106" i="22" s="1"/>
  <c r="EU114" i="1"/>
  <c r="B107" i="22" s="1"/>
  <c r="EU115" i="1"/>
  <c r="B108" i="22" s="1"/>
  <c r="EU116" i="1"/>
  <c r="B109" i="22" s="1"/>
  <c r="EU117" i="1"/>
  <c r="B110" i="22" s="1"/>
  <c r="EU118" i="1"/>
  <c r="B111" i="22" s="1"/>
  <c r="EU119" i="1"/>
  <c r="B112" i="22" s="1"/>
  <c r="EU120" i="1"/>
  <c r="B113" i="22" s="1"/>
  <c r="EU121" i="1"/>
  <c r="B114" i="22" s="1"/>
  <c r="EU122" i="1"/>
  <c r="B115" i="22" s="1"/>
  <c r="EU123" i="1"/>
  <c r="B116" i="22" s="1"/>
  <c r="EU124" i="1"/>
  <c r="B117" i="22" s="1"/>
  <c r="EU125" i="1"/>
  <c r="B118" i="22" s="1"/>
  <c r="EU126" i="1"/>
  <c r="B119" i="22" s="1"/>
  <c r="EU127" i="1"/>
  <c r="B120" i="22" s="1"/>
  <c r="EU128" i="1"/>
  <c r="B121" i="22" s="1"/>
  <c r="EU129" i="1"/>
  <c r="B122" i="22" s="1"/>
  <c r="EU130" i="1"/>
  <c r="B123" i="22" s="1"/>
  <c r="EU131" i="1"/>
  <c r="B124" i="22" s="1"/>
  <c r="EU132" i="1"/>
  <c r="B125" i="22" s="1"/>
  <c r="EU133" i="1"/>
  <c r="B126" i="22" s="1"/>
  <c r="EU134" i="1"/>
  <c r="B127" i="22" s="1"/>
  <c r="EU135" i="1"/>
  <c r="B128" i="22" s="1"/>
  <c r="EU136" i="1"/>
  <c r="B129" i="22" s="1"/>
  <c r="EU137" i="1"/>
  <c r="B130" i="22" s="1"/>
  <c r="EU138" i="1"/>
  <c r="B131" i="22" s="1"/>
  <c r="EU139" i="1"/>
  <c r="B132" i="22" s="1"/>
  <c r="EU140" i="1"/>
  <c r="B133" i="22" s="1"/>
  <c r="EU141" i="1"/>
  <c r="B134" i="22" s="1"/>
  <c r="EU142" i="1"/>
  <c r="B135" i="22" s="1"/>
  <c r="EU143" i="1"/>
  <c r="B136" i="22" s="1"/>
  <c r="EU144" i="1"/>
  <c r="B137" i="22" s="1"/>
  <c r="EU145" i="1"/>
  <c r="B138" i="22" s="1"/>
  <c r="EU146" i="1"/>
  <c r="B139" i="22" s="1"/>
  <c r="EU147" i="1"/>
  <c r="B140" i="22" s="1"/>
  <c r="EU148" i="1"/>
  <c r="B141" i="22" s="1"/>
  <c r="EU149" i="1"/>
  <c r="B142" i="22" s="1"/>
  <c r="EU150" i="1"/>
  <c r="B143" i="22" s="1"/>
  <c r="EU151" i="1"/>
  <c r="B144" i="22" s="1"/>
  <c r="EU152" i="1"/>
  <c r="B145" i="22" s="1"/>
  <c r="EU153" i="1"/>
  <c r="B146" i="22" s="1"/>
  <c r="EU154" i="1"/>
  <c r="B147" i="22" s="1"/>
  <c r="EU155" i="1"/>
  <c r="B148" i="22" s="1"/>
  <c r="EU156" i="1"/>
  <c r="B149" i="22" s="1"/>
  <c r="EU157" i="1"/>
  <c r="B150" i="22" s="1"/>
  <c r="EU158" i="1"/>
  <c r="B151" i="22" s="1"/>
  <c r="EU159" i="1"/>
  <c r="B152" i="22" s="1"/>
  <c r="EU160" i="1"/>
  <c r="B153" i="22" s="1"/>
  <c r="EU161" i="1"/>
  <c r="B154" i="22" s="1"/>
  <c r="EU162" i="1"/>
  <c r="B155" i="22" s="1"/>
  <c r="EU163" i="1"/>
  <c r="B156" i="22" s="1"/>
  <c r="EU164" i="1"/>
  <c r="B157" i="22" s="1"/>
  <c r="EU165" i="1"/>
  <c r="B158" i="22" s="1"/>
  <c r="EU166" i="1"/>
  <c r="B159" i="22" s="1"/>
  <c r="EU167" i="1"/>
  <c r="B160" i="22" s="1"/>
  <c r="EU168" i="1"/>
  <c r="B161" i="22" s="1"/>
  <c r="EU169" i="1"/>
  <c r="B162" i="22" s="1"/>
  <c r="EU170" i="1"/>
  <c r="B163" i="22" s="1"/>
  <c r="EU171" i="1"/>
  <c r="B164" i="22" s="1"/>
  <c r="EU172" i="1"/>
  <c r="B165" i="22" s="1"/>
  <c r="EU173" i="1"/>
  <c r="B166" i="22" s="1"/>
  <c r="EU174" i="1"/>
  <c r="B167" i="22" s="1"/>
  <c r="EU175" i="1"/>
  <c r="B168" i="22" s="1"/>
  <c r="EU176" i="1"/>
  <c r="B169" i="22" s="1"/>
  <c r="EU177" i="1"/>
  <c r="B170" i="22" s="1"/>
  <c r="EU178" i="1"/>
  <c r="B171" i="22" s="1"/>
  <c r="EU179" i="1"/>
  <c r="B172" i="22" s="1"/>
  <c r="EU180" i="1"/>
  <c r="B173" i="22" s="1"/>
  <c r="EU181" i="1"/>
  <c r="B174" i="22" s="1"/>
  <c r="EU182" i="1"/>
  <c r="B175" i="22" s="1"/>
  <c r="EU183" i="1"/>
  <c r="B176" i="22" s="1"/>
  <c r="EU184" i="1"/>
  <c r="B177" i="22" s="1"/>
  <c r="EU185" i="1"/>
  <c r="B178" i="22" s="1"/>
  <c r="EU186" i="1"/>
  <c r="B179" i="22" s="1"/>
  <c r="EU187" i="1"/>
  <c r="B180" i="22" s="1"/>
  <c r="EU188" i="1"/>
  <c r="B181" i="22" s="1"/>
  <c r="EU189" i="1"/>
  <c r="B182" i="22" s="1"/>
  <c r="EU190" i="1"/>
  <c r="B183" i="22" s="1"/>
  <c r="EU191" i="1"/>
  <c r="B184" i="22" s="1"/>
  <c r="EU192" i="1"/>
  <c r="B185" i="22" s="1"/>
  <c r="EU193" i="1"/>
  <c r="B186" i="22" s="1"/>
  <c r="EU194" i="1"/>
  <c r="B187" i="22" s="1"/>
  <c r="EU195" i="1"/>
  <c r="B188" i="22" s="1"/>
  <c r="EU196" i="1"/>
  <c r="B189" i="22" s="1"/>
  <c r="EU197" i="1"/>
  <c r="B190" i="22" s="1"/>
  <c r="EU198" i="1"/>
  <c r="B191" i="22" s="1"/>
  <c r="EU199" i="1"/>
  <c r="B192" i="22" s="1"/>
  <c r="EU200" i="1"/>
  <c r="B193" i="22" s="1"/>
  <c r="EU201" i="1"/>
  <c r="B194" i="22" s="1"/>
  <c r="EU202" i="1"/>
  <c r="B195" i="22" s="1"/>
  <c r="EU203" i="1"/>
  <c r="B196" i="22" s="1"/>
  <c r="EU204" i="1"/>
  <c r="B197" i="22" s="1"/>
  <c r="EU205" i="1"/>
  <c r="B198" i="22" s="1"/>
  <c r="EU206" i="1"/>
  <c r="B199" i="22" s="1"/>
  <c r="EU207" i="1"/>
  <c r="B200" i="22" s="1"/>
  <c r="EU208" i="1"/>
  <c r="B201" i="22" s="1"/>
  <c r="EU209" i="1"/>
  <c r="B202" i="22" s="1"/>
  <c r="EU210" i="1"/>
  <c r="B203" i="22" s="1"/>
  <c r="EU211" i="1"/>
  <c r="B204" i="22" s="1"/>
  <c r="EU212" i="1"/>
  <c r="B205" i="22" s="1"/>
  <c r="EU213" i="1"/>
  <c r="B206" i="22" s="1"/>
  <c r="EU214" i="1"/>
  <c r="B207" i="22" s="1"/>
  <c r="EU215" i="1"/>
  <c r="B208" i="22" s="1"/>
  <c r="EU216" i="1"/>
  <c r="B209" i="22" s="1"/>
  <c r="EU217" i="1"/>
  <c r="B210" i="22" s="1"/>
  <c r="EU218" i="1"/>
  <c r="B211" i="22" s="1"/>
  <c r="EU219" i="1"/>
  <c r="B212" i="22" s="1"/>
  <c r="EU220" i="1"/>
  <c r="B213" i="22" s="1"/>
  <c r="EU221" i="1"/>
  <c r="B214" i="22" s="1"/>
  <c r="EU222" i="1"/>
  <c r="B215" i="22" s="1"/>
  <c r="EU223" i="1"/>
  <c r="B216" i="22" s="1"/>
  <c r="EU224" i="1"/>
  <c r="B217" i="22" s="1"/>
  <c r="EU225" i="1"/>
  <c r="B218" i="22" s="1"/>
  <c r="EU226" i="1"/>
  <c r="B219" i="22" s="1"/>
  <c r="EU227" i="1"/>
  <c r="B220" i="22" s="1"/>
  <c r="EU228" i="1"/>
  <c r="B221" i="22" s="1"/>
  <c r="EU229" i="1"/>
  <c r="B222" i="22" s="1"/>
  <c r="EU230" i="1"/>
  <c r="B223" i="22" s="1"/>
  <c r="EU231" i="1"/>
  <c r="B224" i="22" s="1"/>
  <c r="EU232" i="1"/>
  <c r="B225" i="22" s="1"/>
  <c r="EU233" i="1"/>
  <c r="B226" i="22" s="1"/>
  <c r="EU234" i="1"/>
  <c r="B227" i="22" s="1"/>
  <c r="EU235" i="1"/>
  <c r="B228" i="22" s="1"/>
  <c r="EU236" i="1"/>
  <c r="B229" i="22" s="1"/>
  <c r="EU237" i="1"/>
  <c r="B230" i="22" s="1"/>
  <c r="EU238" i="1"/>
  <c r="B231" i="22" s="1"/>
  <c r="EU239" i="1"/>
  <c r="B232" i="22" s="1"/>
  <c r="EU240" i="1"/>
  <c r="B233" i="22" s="1"/>
  <c r="EU241" i="1"/>
  <c r="B234" i="22" s="1"/>
  <c r="EU242" i="1"/>
  <c r="B235" i="22" s="1"/>
  <c r="EU243" i="1"/>
  <c r="B236" i="22" s="1"/>
  <c r="EU244" i="1"/>
  <c r="B237" i="22" s="1"/>
  <c r="EU245" i="1"/>
  <c r="B238" i="22" s="1"/>
  <c r="EU246" i="1"/>
  <c r="B239" i="22" s="1"/>
  <c r="EU247" i="1"/>
  <c r="B240" i="22" s="1"/>
  <c r="EU248" i="1"/>
  <c r="B241" i="22" s="1"/>
  <c r="EU249" i="1"/>
  <c r="B242" i="22" s="1"/>
  <c r="EU250" i="1"/>
  <c r="B243" i="22" s="1"/>
  <c r="EU251" i="1"/>
  <c r="B244" i="22" s="1"/>
  <c r="EU252" i="1"/>
  <c r="B245" i="22" s="1"/>
  <c r="EU253" i="1"/>
  <c r="B246" i="22" s="1"/>
  <c r="EU254" i="1"/>
  <c r="B247" i="22" s="1"/>
  <c r="EU255" i="1"/>
  <c r="B248" i="22" s="1"/>
  <c r="EU256" i="1"/>
  <c r="B249" i="22" s="1"/>
  <c r="EU257" i="1"/>
  <c r="B250" i="22" s="1"/>
  <c r="EU258" i="1"/>
  <c r="B251" i="22" s="1"/>
  <c r="EU259" i="1"/>
  <c r="B252" i="22" s="1"/>
  <c r="EU260" i="1"/>
  <c r="B253" i="22" s="1"/>
  <c r="EU261" i="1"/>
  <c r="B254" i="22" s="1"/>
  <c r="EU262" i="1"/>
  <c r="B255" i="22" s="1"/>
  <c r="EU263" i="1"/>
  <c r="B256" i="22" s="1"/>
  <c r="EU264" i="1"/>
  <c r="B257" i="22" s="1"/>
  <c r="EU265" i="1"/>
  <c r="B258" i="22" s="1"/>
  <c r="EU266" i="1"/>
  <c r="B259" i="22" s="1"/>
  <c r="EU267" i="1"/>
  <c r="B260" i="22" s="1"/>
  <c r="EU268" i="1"/>
  <c r="B261" i="22" s="1"/>
  <c r="EU269" i="1"/>
  <c r="B262" i="22" s="1"/>
  <c r="EU270" i="1"/>
  <c r="B263" i="22" s="1"/>
  <c r="EU271" i="1"/>
  <c r="B264" i="22" s="1"/>
  <c r="EU272" i="1"/>
  <c r="B265" i="22" s="1"/>
  <c r="EU273" i="1"/>
  <c r="B266" i="22" s="1"/>
  <c r="EU274" i="1"/>
  <c r="B267" i="22" s="1"/>
  <c r="EU275" i="1"/>
  <c r="B268" i="22" s="1"/>
  <c r="EU276" i="1"/>
  <c r="B269" i="22" s="1"/>
  <c r="EU277" i="1"/>
  <c r="B270" i="22" s="1"/>
  <c r="EU278" i="1"/>
  <c r="B271" i="22" s="1"/>
  <c r="EU279" i="1"/>
  <c r="B272" i="22" s="1"/>
  <c r="EU280" i="1"/>
  <c r="B273" i="22" s="1"/>
  <c r="EU281" i="1"/>
  <c r="B274" i="22" s="1"/>
  <c r="EU282" i="1"/>
  <c r="B275" i="22" s="1"/>
  <c r="EU283" i="1"/>
  <c r="B276" i="22" s="1"/>
  <c r="EU284" i="1"/>
  <c r="B277" i="22" s="1"/>
  <c r="EU285" i="1"/>
  <c r="B278" i="22" s="1"/>
  <c r="EU286" i="1"/>
  <c r="B279" i="22" s="1"/>
  <c r="EU287" i="1"/>
  <c r="B280" i="22" s="1"/>
  <c r="EU288" i="1"/>
  <c r="B281" i="22" s="1"/>
  <c r="EU289" i="1"/>
  <c r="B282" i="22" s="1"/>
  <c r="EU290" i="1"/>
  <c r="B283" i="22" s="1"/>
  <c r="EU291" i="1"/>
  <c r="B284" i="22" s="1"/>
  <c r="EU292" i="1"/>
  <c r="B285" i="22" s="1"/>
  <c r="EU293" i="1"/>
  <c r="B286" i="22" s="1"/>
  <c r="EU294" i="1"/>
  <c r="B287" i="22" s="1"/>
  <c r="EU295" i="1"/>
  <c r="B288" i="22" s="1"/>
  <c r="EU296" i="1"/>
  <c r="B289" i="22" s="1"/>
  <c r="EU297" i="1"/>
  <c r="B290" i="22" s="1"/>
  <c r="EU298" i="1"/>
  <c r="B291" i="22" s="1"/>
  <c r="EU299" i="1"/>
  <c r="B292" i="22" s="1"/>
  <c r="EU300" i="1"/>
  <c r="B293" i="22" s="1"/>
  <c r="EU301" i="1"/>
  <c r="B294" i="22" s="1"/>
  <c r="EU302" i="1"/>
  <c r="B295" i="22" s="1"/>
  <c r="EU303" i="1"/>
  <c r="B296" i="22" s="1"/>
  <c r="EU304" i="1"/>
  <c r="B297" i="22" s="1"/>
  <c r="EU305" i="1"/>
  <c r="B298" i="22" s="1"/>
  <c r="EU306" i="1"/>
  <c r="B299" i="22" s="1"/>
  <c r="EU307" i="1"/>
  <c r="B300" i="22" s="1"/>
  <c r="EU308" i="1"/>
  <c r="B301" i="22" s="1"/>
  <c r="EU309" i="1"/>
  <c r="B302" i="22" s="1"/>
  <c r="EU310" i="1"/>
  <c r="B303" i="22" s="1"/>
  <c r="EU311" i="1"/>
  <c r="B304" i="22" s="1"/>
  <c r="EU312" i="1"/>
  <c r="B305" i="22" s="1"/>
  <c r="EU313" i="1"/>
  <c r="B306" i="22" s="1"/>
  <c r="EU314" i="1"/>
  <c r="B307" i="22" s="1"/>
  <c r="EU315" i="1"/>
  <c r="B308" i="22" s="1"/>
  <c r="EU316" i="1"/>
  <c r="B309" i="22" s="1"/>
  <c r="EU317" i="1"/>
  <c r="B310" i="22" s="1"/>
  <c r="EU318" i="1"/>
  <c r="B311" i="22" s="1"/>
  <c r="EU319" i="1"/>
  <c r="B312" i="22" s="1"/>
  <c r="EU320" i="1"/>
  <c r="B313" i="22" s="1"/>
  <c r="EU321" i="1"/>
  <c r="B314" i="22" s="1"/>
  <c r="EU322" i="1"/>
  <c r="B315" i="22" s="1"/>
  <c r="EU323" i="1"/>
  <c r="B316" i="22" s="1"/>
  <c r="EU324" i="1"/>
  <c r="B317" i="22" s="1"/>
  <c r="EU325" i="1"/>
  <c r="B318" i="22" s="1"/>
  <c r="EU326" i="1"/>
  <c r="B319" i="22" s="1"/>
  <c r="EU327" i="1"/>
  <c r="B320" i="22" s="1"/>
  <c r="EU328" i="1"/>
  <c r="B321" i="22" s="1"/>
  <c r="EU329" i="1"/>
  <c r="B322" i="22" s="1"/>
  <c r="EU330" i="1"/>
  <c r="B323" i="22" s="1"/>
  <c r="EU331" i="1"/>
  <c r="B324" i="22" s="1"/>
  <c r="EU332" i="1"/>
  <c r="B325" i="22" s="1"/>
  <c r="EU333" i="1"/>
  <c r="B326" i="22" s="1"/>
  <c r="EU334" i="1"/>
  <c r="B327" i="22" s="1"/>
  <c r="EU335" i="1"/>
  <c r="B328" i="22" s="1"/>
  <c r="EU336" i="1"/>
  <c r="B329" i="22" s="1"/>
  <c r="EU337" i="1"/>
  <c r="B330" i="22" s="1"/>
  <c r="EU338" i="1"/>
  <c r="B331" i="22" s="1"/>
  <c r="EU339" i="1"/>
  <c r="B332" i="22" s="1"/>
  <c r="EU340" i="1"/>
  <c r="B333" i="22" s="1"/>
  <c r="EU341" i="1"/>
  <c r="B334" i="22" s="1"/>
  <c r="EU342" i="1"/>
  <c r="B335" i="22" s="1"/>
  <c r="EU343" i="1"/>
  <c r="B336" i="22" s="1"/>
  <c r="EU344" i="1"/>
  <c r="B337" i="22" s="1"/>
  <c r="EU345" i="1"/>
  <c r="B338" i="22" s="1"/>
  <c r="EU346" i="1"/>
  <c r="B339" i="22" s="1"/>
  <c r="EU347" i="1"/>
  <c r="B340" i="22" s="1"/>
  <c r="EU348" i="1"/>
  <c r="B341" i="22" s="1"/>
  <c r="EU349" i="1"/>
  <c r="B342" i="22" s="1"/>
  <c r="EU350" i="1"/>
  <c r="B343" i="22" s="1"/>
  <c r="EU351" i="1"/>
  <c r="B344" i="22" s="1"/>
  <c r="EU352" i="1"/>
  <c r="B345" i="22" s="1"/>
  <c r="EU353" i="1"/>
  <c r="B346" i="22" s="1"/>
  <c r="EU354" i="1"/>
  <c r="B347" i="22" s="1"/>
  <c r="EU355" i="1"/>
  <c r="B348" i="22" s="1"/>
  <c r="EU356" i="1"/>
  <c r="B349" i="22" s="1"/>
  <c r="EU357" i="1"/>
  <c r="B350" i="22" s="1"/>
  <c r="EU358" i="1"/>
  <c r="B351" i="22" s="1"/>
  <c r="EU359" i="1"/>
  <c r="B352" i="22" s="1"/>
  <c r="EU360" i="1"/>
  <c r="B353" i="22" s="1"/>
  <c r="EU361" i="1"/>
  <c r="B354" i="22" s="1"/>
  <c r="EU362" i="1"/>
  <c r="B355" i="22" s="1"/>
  <c r="EU363" i="1"/>
  <c r="B356" i="22" s="1"/>
  <c r="EU364" i="1"/>
  <c r="B357" i="22" s="1"/>
  <c r="EU365" i="1"/>
  <c r="B358" i="22" s="1"/>
  <c r="EU366" i="1"/>
  <c r="B359" i="22" s="1"/>
  <c r="EU367" i="1"/>
  <c r="B360" i="22" s="1"/>
  <c r="EU368" i="1"/>
  <c r="B361" i="22" s="1"/>
  <c r="EU369" i="1"/>
  <c r="B362" i="22" s="1"/>
  <c r="EU370" i="1"/>
  <c r="B363" i="22" s="1"/>
  <c r="EU371" i="1"/>
  <c r="B364" i="22" s="1"/>
  <c r="EU372" i="1"/>
  <c r="B365" i="22" s="1"/>
  <c r="EU373" i="1"/>
  <c r="B366" i="22" s="1"/>
  <c r="EU374" i="1"/>
  <c r="B367" i="22" s="1"/>
  <c r="EU375" i="1"/>
  <c r="B368" i="22" s="1"/>
  <c r="EU376" i="1"/>
  <c r="B369" i="22" s="1"/>
  <c r="EU377" i="1"/>
  <c r="B370" i="22" s="1"/>
  <c r="EU378" i="1"/>
  <c r="B371" i="22" s="1"/>
  <c r="EU379" i="1"/>
  <c r="B372" i="22" s="1"/>
  <c r="EU380" i="1"/>
  <c r="B373" i="22" s="1"/>
  <c r="EU381" i="1"/>
  <c r="B374" i="22" s="1"/>
  <c r="EU382" i="1"/>
  <c r="B375" i="22" s="1"/>
  <c r="EU383" i="1"/>
  <c r="B376" i="22" s="1"/>
  <c r="EU384" i="1"/>
  <c r="B377" i="22" s="1"/>
  <c r="EU385" i="1"/>
  <c r="B378" i="22" s="1"/>
  <c r="EU386" i="1"/>
  <c r="B379" i="22" s="1"/>
  <c r="EU387" i="1"/>
  <c r="B380" i="22" s="1"/>
  <c r="EU388" i="1"/>
  <c r="B381" i="22" s="1"/>
  <c r="EU389" i="1"/>
  <c r="B382" i="22" s="1"/>
  <c r="EU390" i="1"/>
  <c r="B383" i="22" s="1"/>
  <c r="EU391" i="1"/>
  <c r="B384" i="22" s="1"/>
  <c r="EU392" i="1"/>
  <c r="B385" i="22" s="1"/>
  <c r="EU393" i="1"/>
  <c r="B386" i="22" s="1"/>
  <c r="EU394" i="1"/>
  <c r="B387" i="22" s="1"/>
  <c r="EU395" i="1"/>
  <c r="B388" i="22" s="1"/>
  <c r="EU396" i="1"/>
  <c r="B389" i="22" s="1"/>
  <c r="EU397" i="1"/>
  <c r="B390" i="22" s="1"/>
  <c r="EU398" i="1"/>
  <c r="B391" i="22" s="1"/>
  <c r="EU399" i="1"/>
  <c r="B392" i="22" s="1"/>
  <c r="EU400" i="1"/>
  <c r="B393" i="22" s="1"/>
  <c r="EU401" i="1"/>
  <c r="B394" i="22" s="1"/>
  <c r="EU402" i="1"/>
  <c r="B395" i="22" s="1"/>
  <c r="EU403" i="1"/>
  <c r="B396" i="22" s="1"/>
  <c r="EU404" i="1"/>
  <c r="B397" i="22" s="1"/>
  <c r="EU405" i="1"/>
  <c r="B398" i="22" s="1"/>
  <c r="EU406" i="1"/>
  <c r="B399" i="22" s="1"/>
  <c r="EU407" i="1"/>
  <c r="B400" i="22" s="1"/>
  <c r="EU408" i="1"/>
  <c r="B401" i="22" s="1"/>
  <c r="EU409" i="1"/>
  <c r="B402" i="22" s="1"/>
  <c r="EU410" i="1"/>
  <c r="B403" i="22" s="1"/>
  <c r="EU411" i="1"/>
  <c r="B404" i="22" s="1"/>
  <c r="EU412" i="1"/>
  <c r="B405" i="22" s="1"/>
  <c r="EU413" i="1"/>
  <c r="B406" i="22" s="1"/>
  <c r="EU414" i="1"/>
  <c r="B407" i="22" s="1"/>
  <c r="EU415" i="1"/>
  <c r="B408" i="22" s="1"/>
  <c r="EU416" i="1"/>
  <c r="B409" i="22" s="1"/>
  <c r="EU417" i="1"/>
  <c r="B410" i="22" s="1"/>
  <c r="EU418" i="1"/>
  <c r="B411" i="22" s="1"/>
  <c r="EU419" i="1"/>
  <c r="B412" i="22" s="1"/>
  <c r="EU420" i="1"/>
  <c r="B413" i="22" s="1"/>
  <c r="EU421" i="1"/>
  <c r="B414" i="22" s="1"/>
  <c r="EU422" i="1"/>
  <c r="B415" i="22" s="1"/>
  <c r="EU423" i="1"/>
  <c r="B416" i="22" s="1"/>
  <c r="EU424" i="1"/>
  <c r="B417" i="22" s="1"/>
  <c r="EU425" i="1"/>
  <c r="B418" i="22" s="1"/>
  <c r="EU426" i="1"/>
  <c r="B419" i="22" s="1"/>
  <c r="EU427" i="1"/>
  <c r="B420" i="22" s="1"/>
  <c r="EU428" i="1"/>
  <c r="B421" i="22" s="1"/>
  <c r="EU429" i="1"/>
  <c r="B422" i="22" s="1"/>
  <c r="EU430" i="1"/>
  <c r="B423" i="22" s="1"/>
  <c r="EU431" i="1"/>
  <c r="B424" i="22" s="1"/>
  <c r="EU432" i="1"/>
  <c r="B425" i="22" s="1"/>
  <c r="EU433" i="1"/>
  <c r="B426" i="22" s="1"/>
  <c r="EU434" i="1"/>
  <c r="B427" i="22" s="1"/>
  <c r="EU435" i="1"/>
  <c r="B428" i="22" s="1"/>
  <c r="EU436" i="1"/>
  <c r="B429" i="22" s="1"/>
  <c r="EU437" i="1"/>
  <c r="B430" i="22" s="1"/>
  <c r="EU438" i="1"/>
  <c r="B431" i="22" s="1"/>
  <c r="EU439" i="1"/>
  <c r="B432" i="22" s="1"/>
  <c r="EU440" i="1"/>
  <c r="B433" i="22" s="1"/>
  <c r="EU441" i="1"/>
  <c r="B434" i="22" s="1"/>
  <c r="EU442" i="1"/>
  <c r="B435" i="22" s="1"/>
  <c r="EU443" i="1"/>
  <c r="B436" i="22" s="1"/>
  <c r="EU444" i="1"/>
  <c r="B437" i="22" s="1"/>
  <c r="EU445" i="1"/>
  <c r="B438" i="22" s="1"/>
  <c r="EU446" i="1"/>
  <c r="B439" i="22" s="1"/>
  <c r="EU447" i="1"/>
  <c r="B440" i="22" s="1"/>
  <c r="EU448" i="1"/>
  <c r="B441" i="22" s="1"/>
  <c r="EU449" i="1"/>
  <c r="B442" i="22" s="1"/>
  <c r="EU450" i="1"/>
  <c r="B443" i="22" s="1"/>
  <c r="EU451" i="1"/>
  <c r="B444" i="22" s="1"/>
  <c r="EU452" i="1"/>
  <c r="B445" i="22" s="1"/>
  <c r="EU453" i="1"/>
  <c r="B446" i="22" s="1"/>
  <c r="EU454" i="1"/>
  <c r="B447" i="22" s="1"/>
  <c r="EU455" i="1"/>
  <c r="B448" i="22" s="1"/>
  <c r="EU456" i="1"/>
  <c r="B449" i="22" s="1"/>
  <c r="EU457" i="1"/>
  <c r="B450" i="22" s="1"/>
  <c r="EU458" i="1"/>
  <c r="B451" i="22" s="1"/>
  <c r="EU459" i="1"/>
  <c r="B452" i="22" s="1"/>
  <c r="EU460" i="1"/>
  <c r="B453" i="22" s="1"/>
  <c r="EU461" i="1"/>
  <c r="B454" i="22" s="1"/>
  <c r="EU462" i="1"/>
  <c r="B455" i="22" s="1"/>
  <c r="EU463" i="1"/>
  <c r="B456" i="22" s="1"/>
  <c r="EU464" i="1"/>
  <c r="B457" i="22" s="1"/>
  <c r="EU465" i="1"/>
  <c r="B458" i="22" s="1"/>
  <c r="EU466" i="1"/>
  <c r="B459" i="22" s="1"/>
  <c r="EU467" i="1"/>
  <c r="B460" i="22" s="1"/>
  <c r="EU468" i="1"/>
  <c r="B461" i="22" s="1"/>
  <c r="EU469" i="1"/>
  <c r="B462" i="22" s="1"/>
  <c r="EU470" i="1"/>
  <c r="B463" i="22" s="1"/>
  <c r="EU471" i="1"/>
  <c r="B464" i="22" s="1"/>
  <c r="EU472" i="1"/>
  <c r="B465" i="22" s="1"/>
  <c r="EU473" i="1"/>
  <c r="B466" i="22" s="1"/>
  <c r="EU474" i="1"/>
  <c r="B467" i="22" s="1"/>
  <c r="EU475" i="1"/>
  <c r="B468" i="22" s="1"/>
  <c r="EU476" i="1"/>
  <c r="B469" i="22" s="1"/>
  <c r="EU477" i="1"/>
  <c r="B470" i="22" s="1"/>
  <c r="EU478" i="1"/>
  <c r="B471" i="22" s="1"/>
  <c r="EU479" i="1"/>
  <c r="B472" i="22" s="1"/>
  <c r="EU480" i="1"/>
  <c r="B473" i="22" s="1"/>
  <c r="EU481" i="1"/>
  <c r="B474" i="22" s="1"/>
  <c r="EU482" i="1"/>
  <c r="B475" i="22" s="1"/>
  <c r="EU483" i="1"/>
  <c r="B476" i="22" s="1"/>
  <c r="EU484" i="1"/>
  <c r="B477" i="22" s="1"/>
  <c r="EU485" i="1"/>
  <c r="B478" i="22" s="1"/>
  <c r="EU486" i="1"/>
  <c r="B479" i="22" s="1"/>
  <c r="EU487" i="1"/>
  <c r="B480" i="22" s="1"/>
  <c r="EU488" i="1"/>
  <c r="B481" i="22" s="1"/>
  <c r="EU489" i="1"/>
  <c r="B482" i="22" s="1"/>
  <c r="EU490" i="1"/>
  <c r="B483" i="22" s="1"/>
  <c r="EU491" i="1"/>
  <c r="B484" i="22" s="1"/>
  <c r="EU492" i="1"/>
  <c r="B485" i="22" s="1"/>
  <c r="EU493" i="1"/>
  <c r="B486" i="22" s="1"/>
  <c r="EU494" i="1"/>
  <c r="B487" i="22" s="1"/>
  <c r="EU495" i="1"/>
  <c r="B488" i="22" s="1"/>
  <c r="EU496" i="1"/>
  <c r="B489" i="22" s="1"/>
  <c r="EU497" i="1"/>
  <c r="B490" i="22" s="1"/>
  <c r="EU498" i="1"/>
  <c r="B491" i="22" s="1"/>
  <c r="EU499" i="1"/>
  <c r="B492" i="22" s="1"/>
  <c r="EU500" i="1"/>
  <c r="B493" i="22" s="1"/>
  <c r="EU501" i="1"/>
  <c r="B494" i="22" s="1"/>
  <c r="EU502" i="1"/>
  <c r="B495" i="22" s="1"/>
  <c r="EU503" i="1"/>
  <c r="B496" i="22" s="1"/>
  <c r="EU504" i="1"/>
  <c r="B497" i="22" s="1"/>
  <c r="EU505" i="1"/>
  <c r="B498" i="22" s="1"/>
  <c r="EU506" i="1"/>
  <c r="B499" i="22" s="1"/>
  <c r="EU507" i="1"/>
  <c r="B500" i="22" s="1"/>
  <c r="EU508" i="1"/>
  <c r="B501" i="22" s="1"/>
  <c r="EU509" i="1"/>
  <c r="B502" i="22" s="1"/>
  <c r="EU510" i="1"/>
  <c r="B503" i="22" s="1"/>
  <c r="EU511" i="1"/>
  <c r="B504" i="22" s="1"/>
  <c r="EU512" i="1"/>
  <c r="B505" i="22" s="1"/>
  <c r="EU513" i="1"/>
  <c r="B506" i="22" s="1"/>
  <c r="EU514" i="1"/>
  <c r="B507" i="22" s="1"/>
  <c r="EU515" i="1"/>
  <c r="B508" i="22" s="1"/>
  <c r="EU516" i="1"/>
  <c r="B509" i="22" s="1"/>
  <c r="EU517" i="1"/>
  <c r="B510" i="22" s="1"/>
  <c r="EU518" i="1"/>
  <c r="B511" i="22" s="1"/>
  <c r="EU519" i="1"/>
  <c r="B512" i="22" s="1"/>
  <c r="EU520" i="1"/>
  <c r="B513" i="22" s="1"/>
  <c r="EU521" i="1"/>
  <c r="B514" i="22" s="1"/>
  <c r="EU522" i="1"/>
  <c r="B515" i="22" s="1"/>
  <c r="EU523" i="1"/>
  <c r="B516" i="22" s="1"/>
  <c r="EU524" i="1"/>
  <c r="B517" i="22" s="1"/>
  <c r="EU525" i="1"/>
  <c r="B518" i="22" s="1"/>
  <c r="EU526" i="1"/>
  <c r="B519" i="22" s="1"/>
  <c r="EU527" i="1"/>
  <c r="B520" i="22" s="1"/>
  <c r="EU528" i="1"/>
  <c r="B521" i="22" s="1"/>
  <c r="EU529" i="1"/>
  <c r="B522" i="22" s="1"/>
  <c r="EU530" i="1"/>
  <c r="B523" i="22" s="1"/>
  <c r="EU531" i="1"/>
  <c r="B524" i="22" s="1"/>
  <c r="EU532" i="1"/>
  <c r="B525" i="22" s="1"/>
  <c r="EU533" i="1"/>
  <c r="B526" i="22" s="1"/>
  <c r="EU534" i="1"/>
  <c r="B527" i="22" s="1"/>
  <c r="EU535" i="1"/>
  <c r="B528" i="22" s="1"/>
  <c r="EU536" i="1"/>
  <c r="B529" i="22" s="1"/>
  <c r="EU537" i="1"/>
  <c r="B530" i="22" s="1"/>
  <c r="EU538" i="1"/>
  <c r="B531" i="22" s="1"/>
  <c r="EU539" i="1"/>
  <c r="B532" i="22" s="1"/>
  <c r="EU540" i="1"/>
  <c r="B533" i="22" s="1"/>
  <c r="EU541" i="1"/>
  <c r="B534" i="22" s="1"/>
  <c r="EU542" i="1"/>
  <c r="B535" i="22" s="1"/>
  <c r="EU543" i="1"/>
  <c r="B536" i="22" s="1"/>
  <c r="EU544" i="1"/>
  <c r="B537" i="22" s="1"/>
  <c r="EU545" i="1"/>
  <c r="B538" i="22" s="1"/>
  <c r="EU546" i="1"/>
  <c r="B539" i="22" s="1"/>
  <c r="EU547" i="1"/>
  <c r="B540" i="22" s="1"/>
  <c r="EU548" i="1"/>
  <c r="B541" i="22" s="1"/>
  <c r="EU549" i="1"/>
  <c r="B542" i="22" s="1"/>
  <c r="EU550" i="1"/>
  <c r="B543" i="22" s="1"/>
  <c r="EU551" i="1"/>
  <c r="B544" i="22" s="1"/>
  <c r="EU552" i="1"/>
  <c r="B545" i="22" s="1"/>
  <c r="EU553" i="1"/>
  <c r="B546" i="22" s="1"/>
  <c r="EU554" i="1"/>
  <c r="B547" i="22" s="1"/>
  <c r="EU555" i="1"/>
  <c r="B548" i="22" s="1"/>
  <c r="EU556" i="1"/>
  <c r="B549" i="22" s="1"/>
  <c r="EU557" i="1"/>
  <c r="B550" i="22" s="1"/>
  <c r="EU558" i="1"/>
  <c r="B551" i="22" s="1"/>
  <c r="EU559" i="1"/>
  <c r="B552" i="22" s="1"/>
  <c r="EU560" i="1"/>
  <c r="B553" i="22" s="1"/>
  <c r="EU561" i="1"/>
  <c r="B554" i="22" s="1"/>
  <c r="EU562" i="1"/>
  <c r="B555" i="22" s="1"/>
  <c r="EU563" i="1"/>
  <c r="B556" i="22" s="1"/>
  <c r="EU564" i="1"/>
  <c r="B557" i="22" s="1"/>
  <c r="EU565" i="1"/>
  <c r="B558" i="22" s="1"/>
  <c r="EU566" i="1"/>
  <c r="B559" i="22" s="1"/>
  <c r="EU567" i="1"/>
  <c r="B560" i="22" s="1"/>
  <c r="EU568" i="1"/>
  <c r="B561" i="22" s="1"/>
  <c r="EU569" i="1"/>
  <c r="B562" i="22" s="1"/>
  <c r="EU570" i="1"/>
  <c r="B563" i="22" s="1"/>
  <c r="EU571" i="1"/>
  <c r="B564" i="22" s="1"/>
  <c r="EU572" i="1"/>
  <c r="B565" i="22" s="1"/>
  <c r="EU573" i="1"/>
  <c r="B566" i="22" s="1"/>
  <c r="EU10" i="1"/>
  <c r="B3" i="22" s="1"/>
  <c r="EU574" i="1"/>
  <c r="B567" i="22" s="1"/>
  <c r="EU575" i="1"/>
  <c r="B568" i="22" s="1"/>
  <c r="EU576" i="1"/>
  <c r="B569" i="22" s="1"/>
  <c r="EU577" i="1"/>
  <c r="B570" i="22" s="1"/>
  <c r="EU578" i="1"/>
  <c r="B571" i="22" s="1"/>
  <c r="EU579" i="1"/>
  <c r="B572" i="22" s="1"/>
  <c r="EU580" i="1"/>
  <c r="B573" i="22" s="1"/>
  <c r="EU581" i="1"/>
  <c r="B574" i="22" s="1"/>
  <c r="EU582" i="1"/>
  <c r="B575" i="22" s="1"/>
  <c r="EU583" i="1"/>
  <c r="B576" i="22" s="1"/>
  <c r="EU584" i="1"/>
  <c r="B577" i="22" s="1"/>
  <c r="EU585" i="1"/>
  <c r="B578" i="22" s="1"/>
  <c r="EU586" i="1"/>
  <c r="B579" i="22" s="1"/>
  <c r="EU587" i="1"/>
  <c r="B580" i="22" s="1"/>
  <c r="EU588" i="1"/>
  <c r="B581" i="22" s="1"/>
  <c r="EU589" i="1"/>
  <c r="B582" i="22" s="1"/>
  <c r="EU590" i="1"/>
  <c r="B583" i="22" s="1"/>
  <c r="EU591" i="1"/>
  <c r="B584" i="22" s="1"/>
  <c r="EU592" i="1"/>
  <c r="B585" i="22" s="1"/>
  <c r="EU593" i="1"/>
  <c r="B586" i="22" s="1"/>
  <c r="EU594" i="1"/>
  <c r="B587" i="22" s="1"/>
  <c r="EU595" i="1"/>
  <c r="B588" i="22" s="1"/>
  <c r="EU596" i="1"/>
  <c r="B589" i="22" s="1"/>
  <c r="EU597" i="1"/>
  <c r="B590" i="22" s="1"/>
  <c r="EU598" i="1"/>
  <c r="B591" i="22" s="1"/>
  <c r="EU599" i="1"/>
  <c r="B592" i="22" s="1"/>
  <c r="EU600" i="1"/>
  <c r="B593" i="22" s="1"/>
  <c r="EU601" i="1"/>
  <c r="B594" i="22" s="1"/>
  <c r="EU602" i="1"/>
  <c r="B595" i="22" s="1"/>
  <c r="EU603" i="1"/>
  <c r="B596" i="22" s="1"/>
  <c r="EU604" i="1"/>
  <c r="B597" i="22" s="1"/>
  <c r="EU605" i="1"/>
  <c r="B598" i="22" s="1"/>
  <c r="EU606" i="1"/>
  <c r="B599" i="22" s="1"/>
  <c r="EU607" i="1"/>
  <c r="B600" i="22" s="1"/>
  <c r="EU608" i="1"/>
  <c r="B601" i="22" s="1"/>
  <c r="EU609" i="1"/>
  <c r="B602" i="22" s="1"/>
  <c r="EU610" i="1"/>
  <c r="B603" i="22" s="1"/>
  <c r="EU611" i="1"/>
  <c r="B604" i="22" s="1"/>
  <c r="EU612" i="1"/>
  <c r="B605" i="22" s="1"/>
  <c r="EU613" i="1"/>
  <c r="B606" i="22" s="1"/>
  <c r="EU614" i="1"/>
  <c r="B607" i="22" s="1"/>
  <c r="EU615" i="1"/>
  <c r="B608" i="22" s="1"/>
  <c r="EU616" i="1"/>
  <c r="B609" i="22" s="1"/>
  <c r="EU617" i="1"/>
  <c r="B610" i="22" s="1"/>
  <c r="EU618" i="1"/>
  <c r="B611" i="22" s="1"/>
  <c r="EU619" i="1"/>
  <c r="B612" i="22" s="1"/>
  <c r="EU620" i="1"/>
  <c r="B613" i="22" s="1"/>
  <c r="EU621" i="1"/>
  <c r="B614" i="22" s="1"/>
  <c r="EU622" i="1"/>
  <c r="B615" i="22" s="1"/>
  <c r="EU623" i="1"/>
  <c r="B616" i="22" s="1"/>
  <c r="EU624" i="1"/>
  <c r="B617" i="22" s="1"/>
  <c r="EU625" i="1"/>
  <c r="B618" i="22" s="1"/>
  <c r="EU626" i="1"/>
  <c r="B619" i="22" s="1"/>
  <c r="EU627" i="1"/>
  <c r="B620" i="22" s="1"/>
  <c r="EU628" i="1"/>
  <c r="B621" i="22" s="1"/>
  <c r="EU629" i="1"/>
  <c r="B622" i="22" s="1"/>
  <c r="EU630" i="1"/>
  <c r="B623" i="22" s="1"/>
  <c r="EU631" i="1"/>
  <c r="B624" i="22" s="1"/>
  <c r="EU632" i="1"/>
  <c r="B625" i="22" s="1"/>
  <c r="EU633" i="1"/>
  <c r="B626" i="22" s="1"/>
  <c r="EU634" i="1"/>
  <c r="B627" i="22" s="1"/>
  <c r="EU635" i="1"/>
  <c r="B628" i="22" s="1"/>
  <c r="EU636" i="1"/>
  <c r="B629" i="22" s="1"/>
  <c r="EU637" i="1"/>
  <c r="B630" i="22" s="1"/>
  <c r="EU638" i="1"/>
  <c r="B631" i="22" s="1"/>
  <c r="EU639" i="1"/>
  <c r="B632" i="22" s="1"/>
  <c r="EU640" i="1"/>
  <c r="B633" i="22" s="1"/>
  <c r="EU641" i="1"/>
  <c r="B634" i="22" s="1"/>
  <c r="EU642" i="1"/>
  <c r="B635" i="22" s="1"/>
  <c r="EU643" i="1"/>
  <c r="B636" i="22" s="1"/>
  <c r="EU644" i="1"/>
  <c r="B637" i="22" s="1"/>
  <c r="EU645" i="1"/>
  <c r="B638" i="22" s="1"/>
  <c r="EU646" i="1"/>
  <c r="B639" i="22" s="1"/>
  <c r="EU647" i="1"/>
  <c r="B640" i="22" s="1"/>
  <c r="EU648" i="1"/>
  <c r="B641" i="22" s="1"/>
  <c r="EU649" i="1"/>
  <c r="B642" i="22" s="1"/>
  <c r="EU650" i="1"/>
  <c r="B643" i="22" s="1"/>
  <c r="EU651" i="1"/>
  <c r="B644" i="22" s="1"/>
  <c r="EU652" i="1"/>
  <c r="B645" i="22" s="1"/>
  <c r="EU653" i="1"/>
  <c r="B646" i="22" s="1"/>
  <c r="EU654" i="1"/>
  <c r="B647" i="22" s="1"/>
  <c r="EU655" i="1"/>
  <c r="B648" i="22" s="1"/>
  <c r="EU656" i="1"/>
  <c r="B649" i="22" s="1"/>
  <c r="EU657" i="1"/>
  <c r="B650" i="22" s="1"/>
  <c r="EU658" i="1"/>
  <c r="B651" i="22" s="1"/>
  <c r="EU659" i="1"/>
  <c r="B652" i="22" s="1"/>
  <c r="EU660" i="1"/>
  <c r="B653" i="22" s="1"/>
  <c r="EU661" i="1"/>
  <c r="B654" i="22" s="1"/>
  <c r="EU662" i="1"/>
  <c r="B655" i="22" s="1"/>
  <c r="EU663" i="1"/>
  <c r="B656" i="22" s="1"/>
  <c r="EU664" i="1"/>
  <c r="B657" i="22" s="1"/>
  <c r="EU665" i="1"/>
  <c r="B658" i="22" s="1"/>
  <c r="EU666" i="1"/>
  <c r="B659" i="22" s="1"/>
  <c r="EU667" i="1"/>
  <c r="B660" i="22" s="1"/>
  <c r="EU668" i="1"/>
  <c r="B661" i="22" s="1"/>
  <c r="EU669" i="1"/>
  <c r="B662" i="22" s="1"/>
  <c r="EU670" i="1"/>
  <c r="B663" i="22" s="1"/>
  <c r="EU671" i="1"/>
  <c r="B664" i="22" s="1"/>
  <c r="EU672" i="1"/>
  <c r="B665" i="22" s="1"/>
  <c r="EU673" i="1"/>
  <c r="B666" i="22" s="1"/>
  <c r="EU674" i="1"/>
  <c r="B667" i="22" s="1"/>
  <c r="EU675" i="1"/>
  <c r="B668" i="22" s="1"/>
  <c r="EU676" i="1"/>
  <c r="B669" i="22" s="1"/>
  <c r="EU677" i="1"/>
  <c r="B670" i="22" s="1"/>
  <c r="EU678" i="1"/>
  <c r="B671" i="22" s="1"/>
  <c r="EU679" i="1"/>
  <c r="B672" i="22" s="1"/>
  <c r="EU680" i="1"/>
  <c r="B673" i="22" s="1"/>
  <c r="EU681" i="1"/>
  <c r="B674" i="22" s="1"/>
  <c r="EU682" i="1"/>
  <c r="B675" i="22" s="1"/>
  <c r="EU683" i="1"/>
  <c r="B676" i="22" s="1"/>
  <c r="EU684" i="1"/>
  <c r="B677" i="22" s="1"/>
  <c r="EU685" i="1"/>
  <c r="B678" i="22" s="1"/>
  <c r="EU686" i="1"/>
  <c r="B679" i="22" s="1"/>
  <c r="EU687" i="1"/>
  <c r="B680" i="22" s="1"/>
  <c r="EU688" i="1"/>
  <c r="B681" i="22" s="1"/>
  <c r="EU689" i="1"/>
  <c r="B682" i="22" s="1"/>
  <c r="EU690" i="1"/>
  <c r="B683" i="22" s="1"/>
  <c r="EU691" i="1"/>
  <c r="B684" i="22" s="1"/>
  <c r="EU692" i="1"/>
  <c r="B685" i="22" s="1"/>
  <c r="EU693" i="1"/>
  <c r="B686" i="22" s="1"/>
  <c r="EU694" i="1"/>
  <c r="B687" i="22" s="1"/>
  <c r="EU695" i="1"/>
  <c r="B688" i="22" s="1"/>
  <c r="EU696" i="1"/>
  <c r="B689" i="22" s="1"/>
  <c r="EU697" i="1"/>
  <c r="B690" i="22" s="1"/>
  <c r="EU698" i="1"/>
  <c r="B691" i="22" s="1"/>
  <c r="EU699" i="1"/>
  <c r="B692" i="22" s="1"/>
  <c r="EU700" i="1"/>
  <c r="B693" i="22" s="1"/>
  <c r="EU701" i="1"/>
  <c r="B694" i="22" s="1"/>
  <c r="EU702" i="1"/>
  <c r="B695" i="22" s="1"/>
  <c r="EU703" i="1"/>
  <c r="B696" i="22" s="1"/>
  <c r="EU704" i="1"/>
  <c r="B697" i="22" s="1"/>
  <c r="EU705" i="1"/>
  <c r="B698" i="22" s="1"/>
  <c r="EU706" i="1"/>
  <c r="B699" i="22" s="1"/>
  <c r="EU707" i="1"/>
  <c r="B700" i="22" s="1"/>
  <c r="EU708" i="1"/>
  <c r="B701" i="22" s="1"/>
  <c r="EU709" i="1"/>
  <c r="B702" i="22" s="1"/>
  <c r="EU710" i="1"/>
  <c r="B703" i="22" s="1"/>
  <c r="EU711" i="1"/>
  <c r="B704" i="22" s="1"/>
  <c r="EU712" i="1"/>
  <c r="B705" i="22" s="1"/>
  <c r="EU713" i="1"/>
  <c r="B706" i="22" s="1"/>
  <c r="EU714" i="1"/>
  <c r="B707" i="22" s="1"/>
  <c r="EU715" i="1"/>
  <c r="B708" i="22" s="1"/>
  <c r="EU716" i="1"/>
  <c r="B709" i="22" s="1"/>
  <c r="EU717" i="1"/>
  <c r="B710" i="22" s="1"/>
  <c r="EU718" i="1"/>
  <c r="B711" i="22" s="1"/>
  <c r="EU719" i="1"/>
  <c r="B712" i="22" s="1"/>
  <c r="EU720" i="1"/>
  <c r="B713" i="22" s="1"/>
  <c r="EU721" i="1"/>
  <c r="B714" i="22" s="1"/>
  <c r="EU722" i="1"/>
  <c r="B715" i="22" s="1"/>
  <c r="EU723" i="1"/>
  <c r="B716" i="22" s="1"/>
  <c r="EU724" i="1"/>
  <c r="B717" i="22" s="1"/>
  <c r="EU725" i="1"/>
  <c r="B718" i="22" s="1"/>
  <c r="EU726" i="1"/>
  <c r="B719" i="22" s="1"/>
  <c r="EU727" i="1"/>
  <c r="B720" i="22" s="1"/>
  <c r="EU728" i="1"/>
  <c r="B721" i="22" s="1"/>
  <c r="EU729" i="1"/>
  <c r="B722" i="22" s="1"/>
  <c r="EU730" i="1"/>
  <c r="B723" i="22" s="1"/>
  <c r="EU731" i="1"/>
  <c r="B724" i="22" s="1"/>
  <c r="EU732" i="1"/>
  <c r="B725" i="22" s="1"/>
  <c r="EU733" i="1"/>
  <c r="B726" i="22" s="1"/>
  <c r="EU734" i="1"/>
  <c r="B727" i="22" s="1"/>
  <c r="EU735" i="1"/>
  <c r="B728" i="22" s="1"/>
  <c r="EU736" i="1"/>
  <c r="B729" i="22" s="1"/>
  <c r="EU737" i="1"/>
  <c r="B730" i="22" s="1"/>
  <c r="EU738" i="1"/>
  <c r="B731" i="22" s="1"/>
  <c r="EU739" i="1"/>
  <c r="B732" i="22" s="1"/>
  <c r="EU740" i="1"/>
  <c r="B733" i="22" s="1"/>
  <c r="EU741" i="1"/>
  <c r="B734" i="22" s="1"/>
  <c r="EU742" i="1"/>
  <c r="B735" i="22" s="1"/>
  <c r="EU743" i="1"/>
  <c r="B736" i="22" s="1"/>
  <c r="EU744" i="1"/>
  <c r="B737" i="22" s="1"/>
  <c r="EU745" i="1"/>
  <c r="B738" i="22" s="1"/>
  <c r="EU746" i="1"/>
  <c r="B739" i="22" s="1"/>
  <c r="EU747" i="1"/>
  <c r="B740" i="22" s="1"/>
  <c r="EU748" i="1"/>
  <c r="B741" i="22" s="1"/>
  <c r="EU749" i="1"/>
  <c r="B742" i="22" s="1"/>
  <c r="EU750" i="1"/>
  <c r="B743" i="22" s="1"/>
  <c r="EU751" i="1"/>
  <c r="B744" i="22" s="1"/>
  <c r="EU752" i="1"/>
  <c r="B745" i="22" s="1"/>
  <c r="EU753" i="1"/>
  <c r="B746" i="22" s="1"/>
  <c r="EU754" i="1"/>
  <c r="B747" i="22" s="1"/>
  <c r="EU755" i="1"/>
  <c r="B748" i="22" s="1"/>
  <c r="EU756" i="1"/>
  <c r="B749" i="22" s="1"/>
  <c r="EU757" i="1"/>
  <c r="B750" i="22" s="1"/>
  <c r="EU758" i="1"/>
  <c r="B751" i="22" s="1"/>
  <c r="EU759" i="1"/>
  <c r="B752" i="22" s="1"/>
  <c r="EU760" i="1"/>
  <c r="B753" i="22" s="1"/>
  <c r="EU761" i="1"/>
  <c r="B754" i="22" s="1"/>
  <c r="EU762" i="1"/>
  <c r="B755" i="22" s="1"/>
  <c r="EU763" i="1"/>
  <c r="B756" i="22" s="1"/>
  <c r="EU764" i="1"/>
  <c r="B757" i="22" s="1"/>
  <c r="EU765" i="1"/>
  <c r="B758" i="22" s="1"/>
  <c r="EU766" i="1"/>
  <c r="B759" i="22" s="1"/>
  <c r="EU767" i="1"/>
  <c r="B760" i="22" s="1"/>
  <c r="EU768" i="1"/>
  <c r="B761" i="22" s="1"/>
  <c r="EU769" i="1"/>
  <c r="B762" i="22" s="1"/>
  <c r="EU770" i="1"/>
  <c r="B763" i="22" s="1"/>
  <c r="EU771" i="1"/>
  <c r="B764" i="22" s="1"/>
  <c r="EU772" i="1"/>
  <c r="B765" i="22" s="1"/>
  <c r="EU773" i="1"/>
  <c r="B766" i="22" s="1"/>
  <c r="EU774" i="1"/>
  <c r="B767" i="22" s="1"/>
  <c r="EU775" i="1"/>
  <c r="B768" i="22" s="1"/>
  <c r="EU776" i="1"/>
  <c r="B769" i="22" s="1"/>
  <c r="EU777" i="1"/>
  <c r="B770" i="22" s="1"/>
  <c r="EU778" i="1"/>
  <c r="B771" i="22" s="1"/>
  <c r="EU779" i="1"/>
  <c r="B772" i="22" s="1"/>
  <c r="EU780" i="1"/>
  <c r="B773" i="22" s="1"/>
  <c r="EU781" i="1"/>
  <c r="B774" i="22" s="1"/>
  <c r="EU782" i="1"/>
  <c r="B775" i="22" s="1"/>
  <c r="EU783" i="1"/>
  <c r="B776" i="22" s="1"/>
  <c r="EU784" i="1"/>
  <c r="B777" i="22" s="1"/>
  <c r="EU785" i="1"/>
  <c r="B778" i="22" s="1"/>
  <c r="EU786" i="1"/>
  <c r="B779" i="22" s="1"/>
  <c r="EU787" i="1"/>
  <c r="B780" i="22" s="1"/>
  <c r="EU788" i="1"/>
  <c r="B781" i="22" s="1"/>
  <c r="EU789" i="1"/>
  <c r="B782" i="22" s="1"/>
  <c r="EU790" i="1"/>
  <c r="B783" i="22" s="1"/>
  <c r="EU791" i="1"/>
  <c r="B784" i="22" s="1"/>
  <c r="EU792" i="1"/>
  <c r="B785" i="22" s="1"/>
  <c r="EU793" i="1"/>
  <c r="B786" i="22" s="1"/>
  <c r="EU794" i="1"/>
  <c r="B787" i="22" s="1"/>
  <c r="EU795" i="1"/>
  <c r="B788" i="22" s="1"/>
  <c r="EU796" i="1"/>
  <c r="B789" i="22" s="1"/>
  <c r="EU797" i="1"/>
  <c r="B790" i="22" s="1"/>
  <c r="EU798" i="1"/>
  <c r="B791" i="22" s="1"/>
  <c r="EU799" i="1"/>
  <c r="B792" i="22" s="1"/>
  <c r="EU800" i="1"/>
  <c r="B793" i="22" s="1"/>
  <c r="EU801" i="1"/>
  <c r="B794" i="22" s="1"/>
  <c r="EU802" i="1"/>
  <c r="B795" i="22" s="1"/>
  <c r="EU803" i="1"/>
  <c r="B796" i="22" s="1"/>
  <c r="EU804" i="1"/>
  <c r="B797" i="22" s="1"/>
  <c r="EU805" i="1"/>
  <c r="B798" i="22" s="1"/>
  <c r="EU806" i="1"/>
  <c r="B799" i="22" s="1"/>
  <c r="EU807" i="1"/>
  <c r="B800" i="22" s="1"/>
  <c r="EU808" i="1"/>
  <c r="B801" i="22" s="1"/>
  <c r="EU809" i="1"/>
  <c r="B802" i="22" s="1"/>
  <c r="EU810" i="1"/>
  <c r="B803" i="22" s="1"/>
  <c r="EU811" i="1"/>
  <c r="B804" i="22" s="1"/>
  <c r="EU812" i="1"/>
  <c r="B805" i="22" s="1"/>
  <c r="EU813" i="1"/>
  <c r="B806" i="22" s="1"/>
  <c r="EU814" i="1"/>
  <c r="B807" i="22" s="1"/>
  <c r="EU815" i="1"/>
  <c r="B808" i="22" s="1"/>
  <c r="EU816" i="1"/>
  <c r="B809" i="22" s="1"/>
  <c r="EU817" i="1"/>
  <c r="B810" i="22" s="1"/>
  <c r="EU818" i="1"/>
  <c r="B811" i="22" s="1"/>
  <c r="EU819" i="1"/>
  <c r="B812" i="22" s="1"/>
  <c r="EU820" i="1"/>
  <c r="B813" i="22" s="1"/>
  <c r="EU821" i="1"/>
  <c r="B814" i="22" s="1"/>
  <c r="EU822" i="1"/>
  <c r="B815" i="22" s="1"/>
  <c r="EU823" i="1"/>
  <c r="B816" i="22" s="1"/>
  <c r="EU824" i="1"/>
  <c r="B817" i="22" s="1"/>
  <c r="EU825" i="1"/>
  <c r="B818" i="22" s="1"/>
  <c r="EU826" i="1"/>
  <c r="B819" i="22" s="1"/>
  <c r="EU827" i="1"/>
  <c r="B820" i="22" s="1"/>
  <c r="EU828" i="1"/>
  <c r="B821" i="22" s="1"/>
  <c r="EU829" i="1"/>
  <c r="B822" i="22" s="1"/>
  <c r="EU830" i="1"/>
  <c r="B823" i="22" s="1"/>
  <c r="EU831" i="1"/>
  <c r="B824" i="22" s="1"/>
  <c r="EU832" i="1"/>
  <c r="B825" i="22" s="1"/>
  <c r="EU833" i="1"/>
  <c r="B826" i="22" s="1"/>
  <c r="EU834" i="1"/>
  <c r="B827" i="22" s="1"/>
  <c r="EU835" i="1"/>
  <c r="B828" i="22" s="1"/>
  <c r="EU836" i="1"/>
  <c r="B829" i="22" s="1"/>
  <c r="EU837" i="1"/>
  <c r="B830" i="22" s="1"/>
  <c r="EU838" i="1"/>
  <c r="B831" i="22" s="1"/>
  <c r="EU839" i="1"/>
  <c r="B832" i="22" s="1"/>
  <c r="EU840" i="1"/>
  <c r="B833" i="22" s="1"/>
  <c r="EU841" i="1"/>
  <c r="B834" i="22" s="1"/>
  <c r="EU842" i="1"/>
  <c r="B835" i="22" s="1"/>
  <c r="EU843" i="1"/>
  <c r="B836" i="22" s="1"/>
  <c r="EU844" i="1"/>
  <c r="B837" i="22" s="1"/>
  <c r="EU845" i="1"/>
  <c r="B838" i="22" s="1"/>
  <c r="EU846" i="1"/>
  <c r="B839" i="22" s="1"/>
  <c r="EU847" i="1"/>
  <c r="B840" i="22" s="1"/>
  <c r="EU848" i="1"/>
  <c r="B841" i="22" s="1"/>
  <c r="EU849" i="1"/>
  <c r="B842" i="22" s="1"/>
  <c r="EU850" i="1"/>
  <c r="B843" i="22" s="1"/>
  <c r="EU851" i="1"/>
  <c r="B844" i="22" s="1"/>
  <c r="EU852" i="1"/>
  <c r="B845" i="22" s="1"/>
  <c r="EU853" i="1"/>
  <c r="B846" i="22" s="1"/>
  <c r="EU854" i="1"/>
  <c r="B847" i="22" s="1"/>
  <c r="EU855" i="1"/>
  <c r="B848" i="22" s="1"/>
  <c r="EU856" i="1"/>
  <c r="B849" i="22" s="1"/>
  <c r="EU857" i="1"/>
  <c r="B850" i="22" s="1"/>
  <c r="EU858" i="1"/>
  <c r="B851" i="22" s="1"/>
  <c r="EU859" i="1"/>
  <c r="B852" i="22" s="1"/>
  <c r="EU860" i="1"/>
  <c r="B853" i="22" s="1"/>
  <c r="EU861" i="1"/>
  <c r="B854" i="22" s="1"/>
  <c r="EU862" i="1"/>
  <c r="B855" i="22" s="1"/>
  <c r="EU863" i="1"/>
  <c r="B856" i="22" s="1"/>
  <c r="EU864" i="1"/>
  <c r="B857" i="22" s="1"/>
  <c r="EU865" i="1"/>
  <c r="B858" i="22" s="1"/>
  <c r="EU866" i="1"/>
  <c r="B859" i="22" s="1"/>
  <c r="EU867" i="1"/>
  <c r="B860" i="22" s="1"/>
  <c r="EU868" i="1"/>
  <c r="B861" i="22" s="1"/>
  <c r="EU869" i="1"/>
  <c r="B862" i="22" s="1"/>
  <c r="EU870" i="1"/>
  <c r="B863" i="22" s="1"/>
  <c r="EU871" i="1"/>
  <c r="B864" i="22" s="1"/>
  <c r="EU872" i="1"/>
  <c r="B865" i="22" s="1"/>
  <c r="EU873" i="1"/>
  <c r="B866" i="22" s="1"/>
  <c r="EU874" i="1"/>
  <c r="B867" i="22" s="1"/>
  <c r="EU875" i="1"/>
  <c r="B868" i="22" s="1"/>
  <c r="EU876" i="1"/>
  <c r="B869" i="22" s="1"/>
  <c r="EU877" i="1"/>
  <c r="B870" i="22" s="1"/>
  <c r="EU878" i="1"/>
  <c r="B871" i="22" s="1"/>
  <c r="EU879" i="1"/>
  <c r="B872" i="22" s="1"/>
  <c r="EU880" i="1"/>
  <c r="B873" i="22" s="1"/>
  <c r="EU881" i="1"/>
  <c r="B874" i="22" s="1"/>
  <c r="EU882" i="1"/>
  <c r="B875" i="22" s="1"/>
  <c r="EU883" i="1"/>
  <c r="B876" i="22" s="1"/>
  <c r="EU884" i="1"/>
  <c r="B877" i="22" s="1"/>
  <c r="EU885" i="1"/>
  <c r="B878" i="22" s="1"/>
  <c r="EU886" i="1"/>
  <c r="B879" i="22" s="1"/>
  <c r="EU887" i="1"/>
  <c r="B880" i="22" s="1"/>
  <c r="EU888" i="1"/>
  <c r="B881" i="22" s="1"/>
  <c r="EU889" i="1"/>
  <c r="B882" i="22" s="1"/>
  <c r="EU890" i="1"/>
  <c r="B883" i="22" s="1"/>
  <c r="EU891" i="1"/>
  <c r="B884" i="22" s="1"/>
  <c r="EU892" i="1"/>
  <c r="B885" i="22" s="1"/>
  <c r="EU893" i="1"/>
  <c r="B886" i="22" s="1"/>
  <c r="EU894" i="1"/>
  <c r="B887" i="22" s="1"/>
  <c r="EU895" i="1"/>
  <c r="B888" i="22" s="1"/>
  <c r="EU896" i="1"/>
  <c r="B889" i="22" s="1"/>
  <c r="EU897" i="1"/>
  <c r="B890" i="22" s="1"/>
  <c r="EU898" i="1"/>
  <c r="B891" i="22" s="1"/>
  <c r="EU899" i="1"/>
  <c r="B892" i="22" s="1"/>
  <c r="EU900" i="1"/>
  <c r="B893" i="22" s="1"/>
  <c r="EU901" i="1"/>
  <c r="B894" i="22" s="1"/>
  <c r="EU902" i="1"/>
  <c r="B895" i="22" s="1"/>
  <c r="EU903" i="1"/>
  <c r="B896" i="22" s="1"/>
  <c r="EU904" i="1"/>
  <c r="B897" i="22" s="1"/>
  <c r="EU905" i="1"/>
  <c r="B898" i="22" s="1"/>
  <c r="EU906" i="1"/>
  <c r="B899" i="22" s="1"/>
  <c r="EU907" i="1"/>
  <c r="B900" i="22" s="1"/>
  <c r="EU908" i="1"/>
  <c r="B901" i="22" s="1"/>
  <c r="EU909" i="1"/>
  <c r="B902" i="22" s="1"/>
  <c r="EU910" i="1"/>
  <c r="B903" i="22" s="1"/>
  <c r="EU911" i="1"/>
  <c r="B904" i="22" s="1"/>
  <c r="EU912" i="1"/>
  <c r="B905" i="22" s="1"/>
  <c r="EU913" i="1"/>
  <c r="B906" i="22" s="1"/>
  <c r="EU914" i="1"/>
  <c r="B907" i="22" s="1"/>
  <c r="EU915" i="1"/>
  <c r="B908" i="22" s="1"/>
  <c r="EU916" i="1"/>
  <c r="B909" i="22" s="1"/>
  <c r="EU917" i="1"/>
  <c r="B910" i="22" s="1"/>
  <c r="EU918" i="1"/>
  <c r="B911" i="22" s="1"/>
  <c r="EU919" i="1"/>
  <c r="B912" i="22" s="1"/>
  <c r="EU920" i="1"/>
  <c r="B913" i="22" s="1"/>
  <c r="EU921" i="1"/>
  <c r="B914" i="22" s="1"/>
  <c r="EU922" i="1"/>
  <c r="B915" i="22" s="1"/>
  <c r="EU923" i="1"/>
  <c r="B916" i="22" s="1"/>
  <c r="EU924" i="1"/>
  <c r="B917" i="22" s="1"/>
  <c r="EU925" i="1"/>
  <c r="B918" i="22" s="1"/>
  <c r="EU926" i="1"/>
  <c r="B919" i="22" s="1"/>
  <c r="EU927" i="1"/>
  <c r="B920" i="22" s="1"/>
  <c r="EU928" i="1"/>
  <c r="B921" i="22" s="1"/>
  <c r="EU929" i="1"/>
  <c r="B922" i="22" s="1"/>
  <c r="EU930" i="1"/>
  <c r="B923" i="22" s="1"/>
  <c r="EU931" i="1"/>
  <c r="B924" i="22" s="1"/>
  <c r="EU932" i="1"/>
  <c r="B925" i="22" s="1"/>
  <c r="EU933" i="1"/>
  <c r="B926" i="22" s="1"/>
  <c r="EU934" i="1"/>
  <c r="B927" i="22" s="1"/>
  <c r="EU935" i="1"/>
  <c r="B928" i="22" s="1"/>
  <c r="EU936" i="1"/>
  <c r="B929" i="22" s="1"/>
  <c r="EU937" i="1"/>
  <c r="B930" i="22" s="1"/>
  <c r="EU938" i="1"/>
  <c r="B931" i="22" s="1"/>
  <c r="EU939" i="1"/>
  <c r="B932" i="22" s="1"/>
  <c r="EU940" i="1"/>
  <c r="B933" i="22" s="1"/>
  <c r="EU941" i="1"/>
  <c r="B934" i="22" s="1"/>
  <c r="EU942" i="1"/>
  <c r="B935" i="22" s="1"/>
  <c r="EU943" i="1"/>
  <c r="B936" i="22" s="1"/>
  <c r="EU944" i="1"/>
  <c r="B937" i="22" s="1"/>
  <c r="EU945" i="1"/>
  <c r="B938" i="22" s="1"/>
  <c r="EU946" i="1"/>
  <c r="B939" i="22" s="1"/>
  <c r="EU947" i="1"/>
  <c r="B940" i="22" s="1"/>
  <c r="EU948" i="1"/>
  <c r="B941" i="22" s="1"/>
  <c r="EU949" i="1"/>
  <c r="B942" i="22" s="1"/>
  <c r="EU950" i="1"/>
  <c r="B943" i="22" s="1"/>
  <c r="EU951" i="1"/>
  <c r="B944" i="22" s="1"/>
  <c r="EU952" i="1"/>
  <c r="B945" i="22" s="1"/>
  <c r="EU953" i="1"/>
  <c r="B946" i="22" s="1"/>
  <c r="EU954" i="1"/>
  <c r="B947" i="22" s="1"/>
  <c r="EU955" i="1"/>
  <c r="B948" i="22" s="1"/>
  <c r="EU956" i="1"/>
  <c r="B949" i="22" s="1"/>
  <c r="EU957" i="1"/>
  <c r="B950" i="22" s="1"/>
  <c r="EU958" i="1"/>
  <c r="B951" i="22" s="1"/>
  <c r="EU959" i="1"/>
  <c r="B952" i="22" s="1"/>
  <c r="EU960" i="1"/>
  <c r="B953" i="22" s="1"/>
  <c r="EU961" i="1"/>
  <c r="B954" i="22" s="1"/>
  <c r="EU962" i="1"/>
  <c r="B955" i="22" s="1"/>
  <c r="EU963" i="1"/>
  <c r="B956" i="22" s="1"/>
  <c r="EU964" i="1"/>
  <c r="B957" i="22" s="1"/>
  <c r="EU965" i="1"/>
  <c r="B958" i="22" s="1"/>
  <c r="EU966" i="1"/>
  <c r="B959" i="22" s="1"/>
  <c r="EU967" i="1"/>
  <c r="B960" i="22" s="1"/>
  <c r="EU968" i="1"/>
  <c r="B961" i="22" s="1"/>
  <c r="EU969" i="1"/>
  <c r="B962" i="22" s="1"/>
  <c r="EU970" i="1"/>
  <c r="B963" i="22" s="1"/>
  <c r="EU971" i="1"/>
  <c r="B964" i="22" s="1"/>
  <c r="EU972" i="1"/>
  <c r="B965" i="22" s="1"/>
  <c r="EU973" i="1"/>
  <c r="B966" i="22" s="1"/>
  <c r="EU974" i="1"/>
  <c r="B967" i="22" s="1"/>
  <c r="EU975" i="1"/>
  <c r="B968" i="22" s="1"/>
  <c r="EU976" i="1"/>
  <c r="B969" i="22" s="1"/>
  <c r="EU977" i="1"/>
  <c r="B970" i="22" s="1"/>
  <c r="EU978" i="1"/>
  <c r="B971" i="22" s="1"/>
  <c r="EU979" i="1"/>
  <c r="B972" i="22" s="1"/>
  <c r="EU980" i="1"/>
  <c r="B973" i="22" s="1"/>
  <c r="EU981" i="1"/>
  <c r="B974" i="22" s="1"/>
  <c r="EU982" i="1"/>
  <c r="B975" i="22" s="1"/>
  <c r="EU983" i="1"/>
  <c r="B976" i="22" s="1"/>
  <c r="EU984" i="1"/>
  <c r="B977" i="22" s="1"/>
  <c r="EU985" i="1"/>
  <c r="B978" i="22" s="1"/>
  <c r="EU986" i="1"/>
  <c r="B979" i="22" s="1"/>
  <c r="EU987" i="1"/>
  <c r="B980" i="22" s="1"/>
  <c r="EU988" i="1"/>
  <c r="B981" i="22" s="1"/>
  <c r="EU989" i="1"/>
  <c r="B982" i="22" s="1"/>
  <c r="EU990" i="1"/>
  <c r="B983" i="22" s="1"/>
  <c r="EU991" i="1"/>
  <c r="B984" i="22" s="1"/>
  <c r="EU992" i="1"/>
  <c r="B985" i="22" s="1"/>
  <c r="EU993" i="1"/>
  <c r="B986" i="22" s="1"/>
  <c r="EU994" i="1"/>
  <c r="B987" i="22" s="1"/>
  <c r="EU995" i="1"/>
  <c r="B988" i="22" s="1"/>
  <c r="EU996" i="1"/>
  <c r="B989" i="22" s="1"/>
  <c r="EU997" i="1"/>
  <c r="B990" i="22" s="1"/>
  <c r="EU998" i="1"/>
  <c r="B991" i="22" s="1"/>
  <c r="EU999" i="1"/>
  <c r="B992" i="22" s="1"/>
  <c r="EU1000" i="1"/>
  <c r="B993" i="22" s="1"/>
  <c r="EU1001" i="1"/>
  <c r="B994" i="22" s="1"/>
  <c r="EU1002" i="1"/>
  <c r="B995" i="22" s="1"/>
  <c r="EU1003" i="1"/>
  <c r="B996" i="22" s="1"/>
  <c r="EU1004" i="1"/>
  <c r="B997" i="22" s="1"/>
  <c r="EU1005" i="1"/>
  <c r="B998" i="22" s="1"/>
  <c r="EU1006" i="1"/>
  <c r="B999" i="22" s="1"/>
  <c r="EU1007" i="1"/>
  <c r="B1000" i="22" s="1"/>
  <c r="EU1008" i="1"/>
  <c r="B1001" i="22" s="1"/>
  <c r="EU1009" i="1"/>
  <c r="B1002" i="22" s="1"/>
  <c r="EU1010" i="1"/>
  <c r="B1003" i="22" s="1"/>
  <c r="EM11" i="1"/>
  <c r="B4" i="14" s="1"/>
  <c r="EM12" i="1"/>
  <c r="B5" i="14" s="1"/>
  <c r="EM13" i="1"/>
  <c r="B6" i="14" s="1"/>
  <c r="EM14" i="1"/>
  <c r="B7" i="14" s="1"/>
  <c r="EM15" i="1"/>
  <c r="B8" i="14" s="1"/>
  <c r="EM16" i="1"/>
  <c r="B9" i="14" s="1"/>
  <c r="EM17" i="1"/>
  <c r="B10" i="14" s="1"/>
  <c r="EM18" i="1"/>
  <c r="B11" i="14" s="1"/>
  <c r="EM19" i="1"/>
  <c r="B12" i="14" s="1"/>
  <c r="EM20" i="1"/>
  <c r="B13" i="14" s="1"/>
  <c r="EM21" i="1"/>
  <c r="B14" i="14" s="1"/>
  <c r="EM22" i="1"/>
  <c r="B15" i="14" s="1"/>
  <c r="EM23" i="1"/>
  <c r="B16" i="14" s="1"/>
  <c r="EM24" i="1"/>
  <c r="B17" i="14" s="1"/>
  <c r="EM25" i="1"/>
  <c r="B18" i="14" s="1"/>
  <c r="EM26" i="1"/>
  <c r="B19" i="14" s="1"/>
  <c r="EM27" i="1"/>
  <c r="B20" i="14" s="1"/>
  <c r="EM28" i="1"/>
  <c r="B21" i="14" s="1"/>
  <c r="EM29" i="1"/>
  <c r="B22" i="14" s="1"/>
  <c r="EM30" i="1"/>
  <c r="B23" i="14" s="1"/>
  <c r="EM31" i="1"/>
  <c r="B24" i="14" s="1"/>
  <c r="EM32" i="1"/>
  <c r="B25" i="14" s="1"/>
  <c r="EM33" i="1"/>
  <c r="B26" i="14" s="1"/>
  <c r="EM34" i="1"/>
  <c r="B27" i="14" s="1"/>
  <c r="EM35" i="1"/>
  <c r="B28" i="14" s="1"/>
  <c r="EM36" i="1"/>
  <c r="B29" i="14" s="1"/>
  <c r="EM37" i="1"/>
  <c r="B30" i="14" s="1"/>
  <c r="EM38" i="1"/>
  <c r="B31" i="14" s="1"/>
  <c r="EM39" i="1"/>
  <c r="B32" i="14" s="1"/>
  <c r="EM40" i="1"/>
  <c r="B33" i="14" s="1"/>
  <c r="EM41" i="1"/>
  <c r="B34" i="14" s="1"/>
  <c r="EM42" i="1"/>
  <c r="B35" i="14" s="1"/>
  <c r="EM43" i="1"/>
  <c r="B36" i="14" s="1"/>
  <c r="EM44" i="1"/>
  <c r="B37" i="14" s="1"/>
  <c r="EM45" i="1"/>
  <c r="B38" i="14" s="1"/>
  <c r="EM46" i="1"/>
  <c r="B39" i="14" s="1"/>
  <c r="EM47" i="1"/>
  <c r="B40" i="14" s="1"/>
  <c r="EM48" i="1"/>
  <c r="B41" i="14" s="1"/>
  <c r="EM49" i="1"/>
  <c r="B42" i="14" s="1"/>
  <c r="EM50" i="1"/>
  <c r="B43" i="14" s="1"/>
  <c r="EM51" i="1"/>
  <c r="B44" i="14" s="1"/>
  <c r="EM52" i="1"/>
  <c r="B45" i="14" s="1"/>
  <c r="EM53" i="1"/>
  <c r="B46" i="14" s="1"/>
  <c r="EM54" i="1"/>
  <c r="B47" i="14" s="1"/>
  <c r="EM55" i="1"/>
  <c r="B48" i="14" s="1"/>
  <c r="EM56" i="1"/>
  <c r="B49" i="14" s="1"/>
  <c r="EM57" i="1"/>
  <c r="B50" i="14" s="1"/>
  <c r="EM58" i="1"/>
  <c r="B51" i="14" s="1"/>
  <c r="EM59" i="1"/>
  <c r="B52" i="14" s="1"/>
  <c r="EM60" i="1"/>
  <c r="B53" i="14" s="1"/>
  <c r="EM61" i="1"/>
  <c r="B54" i="14" s="1"/>
  <c r="EM62" i="1"/>
  <c r="B55" i="14" s="1"/>
  <c r="EM63" i="1"/>
  <c r="B56" i="14" s="1"/>
  <c r="EM64" i="1"/>
  <c r="B57" i="14" s="1"/>
  <c r="EM65" i="1"/>
  <c r="B58" i="14" s="1"/>
  <c r="EM66" i="1"/>
  <c r="B59" i="14" s="1"/>
  <c r="EM67" i="1"/>
  <c r="B60" i="14" s="1"/>
  <c r="EM68" i="1"/>
  <c r="B61" i="14" s="1"/>
  <c r="EM69" i="1"/>
  <c r="B62" i="14" s="1"/>
  <c r="EM70" i="1"/>
  <c r="B63" i="14" s="1"/>
  <c r="EM71" i="1"/>
  <c r="B64" i="14" s="1"/>
  <c r="EM72" i="1"/>
  <c r="B65" i="14" s="1"/>
  <c r="EM73" i="1"/>
  <c r="B66" i="14" s="1"/>
  <c r="EM74" i="1"/>
  <c r="B67" i="14" s="1"/>
  <c r="EM75" i="1"/>
  <c r="B68" i="14" s="1"/>
  <c r="EM76" i="1"/>
  <c r="B69" i="14" s="1"/>
  <c r="EM77" i="1"/>
  <c r="B70" i="14" s="1"/>
  <c r="EM78" i="1"/>
  <c r="B71" i="14" s="1"/>
  <c r="EM79" i="1"/>
  <c r="B72" i="14" s="1"/>
  <c r="EM80" i="1"/>
  <c r="B73" i="14" s="1"/>
  <c r="EM81" i="1"/>
  <c r="B74" i="14" s="1"/>
  <c r="EM82" i="1"/>
  <c r="B75" i="14" s="1"/>
  <c r="EM83" i="1"/>
  <c r="B76" i="14" s="1"/>
  <c r="EM84" i="1"/>
  <c r="B77" i="14" s="1"/>
  <c r="EM85" i="1"/>
  <c r="B78" i="14" s="1"/>
  <c r="EM86" i="1"/>
  <c r="B79" i="14" s="1"/>
  <c r="EM87" i="1"/>
  <c r="B80" i="14" s="1"/>
  <c r="EM88" i="1"/>
  <c r="B81" i="14" s="1"/>
  <c r="EM89" i="1"/>
  <c r="B82" i="14" s="1"/>
  <c r="EM90" i="1"/>
  <c r="B83" i="14" s="1"/>
  <c r="EM91" i="1"/>
  <c r="B84" i="14" s="1"/>
  <c r="EM92" i="1"/>
  <c r="B85" i="14" s="1"/>
  <c r="EM93" i="1"/>
  <c r="B86" i="14" s="1"/>
  <c r="EM94" i="1"/>
  <c r="B87" i="14" s="1"/>
  <c r="EM95" i="1"/>
  <c r="B88" i="14" s="1"/>
  <c r="EM96" i="1"/>
  <c r="B89" i="14" s="1"/>
  <c r="EM97" i="1"/>
  <c r="B90" i="14" s="1"/>
  <c r="EM98" i="1"/>
  <c r="B91" i="14" s="1"/>
  <c r="EM99" i="1"/>
  <c r="B92" i="14" s="1"/>
  <c r="EM100" i="1"/>
  <c r="B93" i="14" s="1"/>
  <c r="EM101" i="1"/>
  <c r="B94" i="14" s="1"/>
  <c r="EM102" i="1"/>
  <c r="B95" i="14" s="1"/>
  <c r="EM103" i="1"/>
  <c r="B96" i="14" s="1"/>
  <c r="EM104" i="1"/>
  <c r="B97" i="14" s="1"/>
  <c r="EM105" i="1"/>
  <c r="B98" i="14" s="1"/>
  <c r="EM106" i="1"/>
  <c r="B99" i="14" s="1"/>
  <c r="EM107" i="1"/>
  <c r="B100" i="14" s="1"/>
  <c r="EM108" i="1"/>
  <c r="B101" i="14" s="1"/>
  <c r="EM109" i="1"/>
  <c r="B102" i="14" s="1"/>
  <c r="EM110" i="1"/>
  <c r="B103" i="14" s="1"/>
  <c r="EM111" i="1"/>
  <c r="B104" i="14" s="1"/>
  <c r="EM112" i="1"/>
  <c r="B105" i="14" s="1"/>
  <c r="EM113" i="1"/>
  <c r="B106" i="14" s="1"/>
  <c r="EM114" i="1"/>
  <c r="B107" i="14" s="1"/>
  <c r="EM115" i="1"/>
  <c r="B108" i="14" s="1"/>
  <c r="EM116" i="1"/>
  <c r="B109" i="14" s="1"/>
  <c r="EM117" i="1"/>
  <c r="B110" i="14" s="1"/>
  <c r="EM118" i="1"/>
  <c r="B111" i="14" s="1"/>
  <c r="EM119" i="1"/>
  <c r="B112" i="14" s="1"/>
  <c r="EM120" i="1"/>
  <c r="B113" i="14" s="1"/>
  <c r="EM121" i="1"/>
  <c r="B114" i="14" s="1"/>
  <c r="EM122" i="1"/>
  <c r="B115" i="14" s="1"/>
  <c r="EM123" i="1"/>
  <c r="B116" i="14" s="1"/>
  <c r="EM124" i="1"/>
  <c r="B117" i="14" s="1"/>
  <c r="EM125" i="1"/>
  <c r="B118" i="14" s="1"/>
  <c r="EM126" i="1"/>
  <c r="B119" i="14" s="1"/>
  <c r="EM127" i="1"/>
  <c r="B120" i="14" s="1"/>
  <c r="EM128" i="1"/>
  <c r="B121" i="14" s="1"/>
  <c r="EM129" i="1"/>
  <c r="B122" i="14" s="1"/>
  <c r="EM130" i="1"/>
  <c r="B123" i="14" s="1"/>
  <c r="EM131" i="1"/>
  <c r="B124" i="14" s="1"/>
  <c r="EM132" i="1"/>
  <c r="B125" i="14" s="1"/>
  <c r="EM133" i="1"/>
  <c r="B126" i="14" s="1"/>
  <c r="EM134" i="1"/>
  <c r="B127" i="14" s="1"/>
  <c r="EM135" i="1"/>
  <c r="B128" i="14" s="1"/>
  <c r="EM136" i="1"/>
  <c r="B129" i="14" s="1"/>
  <c r="EM137" i="1"/>
  <c r="B130" i="14" s="1"/>
  <c r="EM138" i="1"/>
  <c r="B131" i="14" s="1"/>
  <c r="EM139" i="1"/>
  <c r="B132" i="14" s="1"/>
  <c r="EM140" i="1"/>
  <c r="B133" i="14" s="1"/>
  <c r="EM141" i="1"/>
  <c r="B134" i="14" s="1"/>
  <c r="EM142" i="1"/>
  <c r="B135" i="14" s="1"/>
  <c r="EM143" i="1"/>
  <c r="B136" i="14" s="1"/>
  <c r="EM144" i="1"/>
  <c r="B137" i="14" s="1"/>
  <c r="EM145" i="1"/>
  <c r="B138" i="14" s="1"/>
  <c r="EM146" i="1"/>
  <c r="B139" i="14" s="1"/>
  <c r="EM147" i="1"/>
  <c r="B140" i="14" s="1"/>
  <c r="EM148" i="1"/>
  <c r="B141" i="14" s="1"/>
  <c r="EM149" i="1"/>
  <c r="B142" i="14" s="1"/>
  <c r="EM150" i="1"/>
  <c r="B143" i="14" s="1"/>
  <c r="EM151" i="1"/>
  <c r="B144" i="14" s="1"/>
  <c r="EM152" i="1"/>
  <c r="B145" i="14" s="1"/>
  <c r="EM153" i="1"/>
  <c r="B146" i="14" s="1"/>
  <c r="EM154" i="1"/>
  <c r="B147" i="14" s="1"/>
  <c r="EM155" i="1"/>
  <c r="B148" i="14" s="1"/>
  <c r="EM156" i="1"/>
  <c r="B149" i="14" s="1"/>
  <c r="EM157" i="1"/>
  <c r="B150" i="14" s="1"/>
  <c r="EM158" i="1"/>
  <c r="B151" i="14" s="1"/>
  <c r="EM159" i="1"/>
  <c r="B152" i="14" s="1"/>
  <c r="EM160" i="1"/>
  <c r="B153" i="14" s="1"/>
  <c r="EM161" i="1"/>
  <c r="B154" i="14" s="1"/>
  <c r="EM162" i="1"/>
  <c r="B155" i="14" s="1"/>
  <c r="EM163" i="1"/>
  <c r="B156" i="14" s="1"/>
  <c r="EM164" i="1"/>
  <c r="B157" i="14" s="1"/>
  <c r="EM165" i="1"/>
  <c r="B158" i="14" s="1"/>
  <c r="EM166" i="1"/>
  <c r="B159" i="14" s="1"/>
  <c r="EM167" i="1"/>
  <c r="B160" i="14" s="1"/>
  <c r="EM168" i="1"/>
  <c r="B161" i="14" s="1"/>
  <c r="EM169" i="1"/>
  <c r="B162" i="14" s="1"/>
  <c r="EM170" i="1"/>
  <c r="B163" i="14" s="1"/>
  <c r="EM171" i="1"/>
  <c r="B164" i="14" s="1"/>
  <c r="EM172" i="1"/>
  <c r="B165" i="14" s="1"/>
  <c r="EM173" i="1"/>
  <c r="B166" i="14" s="1"/>
  <c r="EM174" i="1"/>
  <c r="B167" i="14" s="1"/>
  <c r="EM175" i="1"/>
  <c r="B168" i="14" s="1"/>
  <c r="EM176" i="1"/>
  <c r="B169" i="14" s="1"/>
  <c r="EM177" i="1"/>
  <c r="B170" i="14" s="1"/>
  <c r="EM178" i="1"/>
  <c r="B171" i="14" s="1"/>
  <c r="EM179" i="1"/>
  <c r="B172" i="14" s="1"/>
  <c r="EM180" i="1"/>
  <c r="B173" i="14" s="1"/>
  <c r="EM181" i="1"/>
  <c r="B174" i="14" s="1"/>
  <c r="EM182" i="1"/>
  <c r="B175" i="14" s="1"/>
  <c r="EM183" i="1"/>
  <c r="B176" i="14" s="1"/>
  <c r="EM184" i="1"/>
  <c r="B177" i="14" s="1"/>
  <c r="EM185" i="1"/>
  <c r="B178" i="14" s="1"/>
  <c r="EM186" i="1"/>
  <c r="B179" i="14" s="1"/>
  <c r="EM187" i="1"/>
  <c r="B180" i="14" s="1"/>
  <c r="EM188" i="1"/>
  <c r="B181" i="14" s="1"/>
  <c r="EM189" i="1"/>
  <c r="B182" i="14" s="1"/>
  <c r="EM190" i="1"/>
  <c r="B183" i="14" s="1"/>
  <c r="EM191" i="1"/>
  <c r="B184" i="14" s="1"/>
  <c r="EM192" i="1"/>
  <c r="B185" i="14" s="1"/>
  <c r="EM193" i="1"/>
  <c r="B186" i="14" s="1"/>
  <c r="EM194" i="1"/>
  <c r="B187" i="14" s="1"/>
  <c r="EM195" i="1"/>
  <c r="B188" i="14" s="1"/>
  <c r="EM196" i="1"/>
  <c r="B189" i="14" s="1"/>
  <c r="EM197" i="1"/>
  <c r="B190" i="14" s="1"/>
  <c r="EM198" i="1"/>
  <c r="B191" i="14" s="1"/>
  <c r="EM199" i="1"/>
  <c r="B192" i="14" s="1"/>
  <c r="EM200" i="1"/>
  <c r="B193" i="14" s="1"/>
  <c r="EM201" i="1"/>
  <c r="B194" i="14" s="1"/>
  <c r="EM202" i="1"/>
  <c r="B195" i="14" s="1"/>
  <c r="EM203" i="1"/>
  <c r="B196" i="14" s="1"/>
  <c r="EM204" i="1"/>
  <c r="B197" i="14" s="1"/>
  <c r="EM205" i="1"/>
  <c r="B198" i="14" s="1"/>
  <c r="EM206" i="1"/>
  <c r="B199" i="14" s="1"/>
  <c r="EM207" i="1"/>
  <c r="B200" i="14" s="1"/>
  <c r="EM208" i="1"/>
  <c r="B201" i="14" s="1"/>
  <c r="EM209" i="1"/>
  <c r="B202" i="14" s="1"/>
  <c r="EM210" i="1"/>
  <c r="B203" i="14" s="1"/>
  <c r="EM211" i="1"/>
  <c r="B204" i="14" s="1"/>
  <c r="EM212" i="1"/>
  <c r="B205" i="14" s="1"/>
  <c r="EM213" i="1"/>
  <c r="B206" i="14" s="1"/>
  <c r="EM214" i="1"/>
  <c r="B207" i="14" s="1"/>
  <c r="EM215" i="1"/>
  <c r="B208" i="14" s="1"/>
  <c r="EM216" i="1"/>
  <c r="B209" i="14" s="1"/>
  <c r="EM217" i="1"/>
  <c r="B210" i="14" s="1"/>
  <c r="EM218" i="1"/>
  <c r="B211" i="14" s="1"/>
  <c r="EM219" i="1"/>
  <c r="B212" i="14" s="1"/>
  <c r="EM220" i="1"/>
  <c r="B213" i="14" s="1"/>
  <c r="EM221" i="1"/>
  <c r="B214" i="14" s="1"/>
  <c r="EM222" i="1"/>
  <c r="B215" i="14" s="1"/>
  <c r="EM223" i="1"/>
  <c r="B216" i="14" s="1"/>
  <c r="EM224" i="1"/>
  <c r="B217" i="14" s="1"/>
  <c r="EM225" i="1"/>
  <c r="B218" i="14" s="1"/>
  <c r="EM226" i="1"/>
  <c r="B219" i="14" s="1"/>
  <c r="EM227" i="1"/>
  <c r="B220" i="14" s="1"/>
  <c r="EM228" i="1"/>
  <c r="B221" i="14" s="1"/>
  <c r="EM229" i="1"/>
  <c r="B222" i="14" s="1"/>
  <c r="EM230" i="1"/>
  <c r="B223" i="14" s="1"/>
  <c r="EM231" i="1"/>
  <c r="B224" i="14" s="1"/>
  <c r="EM232" i="1"/>
  <c r="B225" i="14" s="1"/>
  <c r="EM233" i="1"/>
  <c r="B226" i="14" s="1"/>
  <c r="EM234" i="1"/>
  <c r="B227" i="14" s="1"/>
  <c r="EM235" i="1"/>
  <c r="B228" i="14" s="1"/>
  <c r="EM236" i="1"/>
  <c r="B229" i="14" s="1"/>
  <c r="EM237" i="1"/>
  <c r="B230" i="14" s="1"/>
  <c r="EM238" i="1"/>
  <c r="B231" i="14" s="1"/>
  <c r="EM239" i="1"/>
  <c r="B232" i="14" s="1"/>
  <c r="EM240" i="1"/>
  <c r="B233" i="14" s="1"/>
  <c r="EM241" i="1"/>
  <c r="B234" i="14" s="1"/>
  <c r="EM242" i="1"/>
  <c r="B235" i="14" s="1"/>
  <c r="EM243" i="1"/>
  <c r="B236" i="14" s="1"/>
  <c r="EM244" i="1"/>
  <c r="B237" i="14" s="1"/>
  <c r="EM245" i="1"/>
  <c r="B238" i="14" s="1"/>
  <c r="EM246" i="1"/>
  <c r="B239" i="14" s="1"/>
  <c r="EM247" i="1"/>
  <c r="B240" i="14" s="1"/>
  <c r="EM248" i="1"/>
  <c r="B241" i="14" s="1"/>
  <c r="EM249" i="1"/>
  <c r="B242" i="14" s="1"/>
  <c r="EM250" i="1"/>
  <c r="B243" i="14" s="1"/>
  <c r="EM251" i="1"/>
  <c r="B244" i="14" s="1"/>
  <c r="EM252" i="1"/>
  <c r="B245" i="14" s="1"/>
  <c r="EM253" i="1"/>
  <c r="B246" i="14" s="1"/>
  <c r="EM254" i="1"/>
  <c r="B247" i="14" s="1"/>
  <c r="EM255" i="1"/>
  <c r="B248" i="14" s="1"/>
  <c r="EM256" i="1"/>
  <c r="B249" i="14" s="1"/>
  <c r="EM257" i="1"/>
  <c r="B250" i="14" s="1"/>
  <c r="EM258" i="1"/>
  <c r="B251" i="14" s="1"/>
  <c r="EM259" i="1"/>
  <c r="B252" i="14" s="1"/>
  <c r="EM260" i="1"/>
  <c r="B253" i="14" s="1"/>
  <c r="EM261" i="1"/>
  <c r="B254" i="14" s="1"/>
  <c r="EM262" i="1"/>
  <c r="B255" i="14" s="1"/>
  <c r="EM263" i="1"/>
  <c r="B256" i="14" s="1"/>
  <c r="EM264" i="1"/>
  <c r="B257" i="14" s="1"/>
  <c r="EM265" i="1"/>
  <c r="B258" i="14" s="1"/>
  <c r="EM266" i="1"/>
  <c r="B259" i="14" s="1"/>
  <c r="EM267" i="1"/>
  <c r="B260" i="14" s="1"/>
  <c r="EM268" i="1"/>
  <c r="B261" i="14" s="1"/>
  <c r="EM269" i="1"/>
  <c r="B262" i="14" s="1"/>
  <c r="EM270" i="1"/>
  <c r="B263" i="14" s="1"/>
  <c r="EM271" i="1"/>
  <c r="B264" i="14" s="1"/>
  <c r="EM272" i="1"/>
  <c r="B265" i="14" s="1"/>
  <c r="EM273" i="1"/>
  <c r="B266" i="14" s="1"/>
  <c r="EM274" i="1"/>
  <c r="B267" i="14" s="1"/>
  <c r="EM275" i="1"/>
  <c r="B268" i="14" s="1"/>
  <c r="EM276" i="1"/>
  <c r="B269" i="14" s="1"/>
  <c r="EM277" i="1"/>
  <c r="B270" i="14" s="1"/>
  <c r="EM278" i="1"/>
  <c r="B271" i="14" s="1"/>
  <c r="EM279" i="1"/>
  <c r="B272" i="14" s="1"/>
  <c r="EM280" i="1"/>
  <c r="B273" i="14" s="1"/>
  <c r="EM281" i="1"/>
  <c r="B274" i="14" s="1"/>
  <c r="EM282" i="1"/>
  <c r="B275" i="14" s="1"/>
  <c r="EM283" i="1"/>
  <c r="B276" i="14" s="1"/>
  <c r="EM284" i="1"/>
  <c r="B277" i="14" s="1"/>
  <c r="EM285" i="1"/>
  <c r="B278" i="14" s="1"/>
  <c r="EM286" i="1"/>
  <c r="B279" i="14" s="1"/>
  <c r="EM287" i="1"/>
  <c r="B280" i="14" s="1"/>
  <c r="EM288" i="1"/>
  <c r="B281" i="14" s="1"/>
  <c r="EM289" i="1"/>
  <c r="B282" i="14" s="1"/>
  <c r="EM290" i="1"/>
  <c r="B283" i="14" s="1"/>
  <c r="EM291" i="1"/>
  <c r="B284" i="14" s="1"/>
  <c r="EM292" i="1"/>
  <c r="B285" i="14" s="1"/>
  <c r="EM293" i="1"/>
  <c r="B286" i="14" s="1"/>
  <c r="EM294" i="1"/>
  <c r="B287" i="14" s="1"/>
  <c r="EM295" i="1"/>
  <c r="B288" i="14" s="1"/>
  <c r="EM296" i="1"/>
  <c r="B289" i="14" s="1"/>
  <c r="EM297" i="1"/>
  <c r="B290" i="14" s="1"/>
  <c r="EM298" i="1"/>
  <c r="B291" i="14" s="1"/>
  <c r="EM299" i="1"/>
  <c r="B292" i="14" s="1"/>
  <c r="EM300" i="1"/>
  <c r="B293" i="14" s="1"/>
  <c r="EM301" i="1"/>
  <c r="B294" i="14" s="1"/>
  <c r="EM302" i="1"/>
  <c r="B295" i="14" s="1"/>
  <c r="EM303" i="1"/>
  <c r="B296" i="14" s="1"/>
  <c r="EM304" i="1"/>
  <c r="B297" i="14" s="1"/>
  <c r="EM305" i="1"/>
  <c r="B298" i="14" s="1"/>
  <c r="EM306" i="1"/>
  <c r="B299" i="14" s="1"/>
  <c r="EM307" i="1"/>
  <c r="B300" i="14" s="1"/>
  <c r="EM308" i="1"/>
  <c r="B301" i="14" s="1"/>
  <c r="EM309" i="1"/>
  <c r="B302" i="14" s="1"/>
  <c r="EM310" i="1"/>
  <c r="B303" i="14" s="1"/>
  <c r="EM311" i="1"/>
  <c r="B304" i="14" s="1"/>
  <c r="EM312" i="1"/>
  <c r="B305" i="14" s="1"/>
  <c r="EM313" i="1"/>
  <c r="B306" i="14" s="1"/>
  <c r="EM314" i="1"/>
  <c r="B307" i="14" s="1"/>
  <c r="EM315" i="1"/>
  <c r="B308" i="14" s="1"/>
  <c r="EM316" i="1"/>
  <c r="B309" i="14" s="1"/>
  <c r="EM317" i="1"/>
  <c r="B310" i="14" s="1"/>
  <c r="EM318" i="1"/>
  <c r="B311" i="14" s="1"/>
  <c r="EM319" i="1"/>
  <c r="B312" i="14" s="1"/>
  <c r="EM320" i="1"/>
  <c r="B313" i="14" s="1"/>
  <c r="EM321" i="1"/>
  <c r="B314" i="14" s="1"/>
  <c r="EM322" i="1"/>
  <c r="B315" i="14" s="1"/>
  <c r="EM323" i="1"/>
  <c r="B316" i="14" s="1"/>
  <c r="EM324" i="1"/>
  <c r="B317" i="14" s="1"/>
  <c r="EM325" i="1"/>
  <c r="B318" i="14" s="1"/>
  <c r="EM326" i="1"/>
  <c r="B319" i="14" s="1"/>
  <c r="EM327" i="1"/>
  <c r="B320" i="14" s="1"/>
  <c r="EM328" i="1"/>
  <c r="B321" i="14" s="1"/>
  <c r="EM329" i="1"/>
  <c r="B322" i="14" s="1"/>
  <c r="EM330" i="1"/>
  <c r="B323" i="14" s="1"/>
  <c r="EM331" i="1"/>
  <c r="B324" i="14" s="1"/>
  <c r="EM332" i="1"/>
  <c r="B325" i="14" s="1"/>
  <c r="EM333" i="1"/>
  <c r="B326" i="14" s="1"/>
  <c r="EM334" i="1"/>
  <c r="B327" i="14" s="1"/>
  <c r="EM335" i="1"/>
  <c r="B328" i="14" s="1"/>
  <c r="EM336" i="1"/>
  <c r="B329" i="14" s="1"/>
  <c r="EM337" i="1"/>
  <c r="B330" i="14" s="1"/>
  <c r="EM338" i="1"/>
  <c r="B331" i="14" s="1"/>
  <c r="EM339" i="1"/>
  <c r="B332" i="14" s="1"/>
  <c r="EM340" i="1"/>
  <c r="B333" i="14" s="1"/>
  <c r="EM341" i="1"/>
  <c r="B334" i="14" s="1"/>
  <c r="EM342" i="1"/>
  <c r="B335" i="14" s="1"/>
  <c r="EM343" i="1"/>
  <c r="B336" i="14" s="1"/>
  <c r="EM344" i="1"/>
  <c r="B337" i="14" s="1"/>
  <c r="EM345" i="1"/>
  <c r="B338" i="14" s="1"/>
  <c r="EM346" i="1"/>
  <c r="B339" i="14" s="1"/>
  <c r="EM347" i="1"/>
  <c r="B340" i="14" s="1"/>
  <c r="EM348" i="1"/>
  <c r="B341" i="14" s="1"/>
  <c r="EM349" i="1"/>
  <c r="B342" i="14" s="1"/>
  <c r="EM350" i="1"/>
  <c r="B343" i="14" s="1"/>
  <c r="EM351" i="1"/>
  <c r="B344" i="14" s="1"/>
  <c r="EM352" i="1"/>
  <c r="B345" i="14" s="1"/>
  <c r="EM353" i="1"/>
  <c r="B346" i="14" s="1"/>
  <c r="EM354" i="1"/>
  <c r="B347" i="14" s="1"/>
  <c r="EM355" i="1"/>
  <c r="B348" i="14" s="1"/>
  <c r="EM356" i="1"/>
  <c r="B349" i="14" s="1"/>
  <c r="EM357" i="1"/>
  <c r="B350" i="14" s="1"/>
  <c r="EM358" i="1"/>
  <c r="B351" i="14" s="1"/>
  <c r="EM359" i="1"/>
  <c r="B352" i="14" s="1"/>
  <c r="EM360" i="1"/>
  <c r="B353" i="14" s="1"/>
  <c r="EM361" i="1"/>
  <c r="B354" i="14" s="1"/>
  <c r="EM362" i="1"/>
  <c r="B355" i="14" s="1"/>
  <c r="EM363" i="1"/>
  <c r="B356" i="14" s="1"/>
  <c r="EM364" i="1"/>
  <c r="B357" i="14" s="1"/>
  <c r="EM365" i="1"/>
  <c r="B358" i="14" s="1"/>
  <c r="EM366" i="1"/>
  <c r="B359" i="14" s="1"/>
  <c r="EM367" i="1"/>
  <c r="B360" i="14" s="1"/>
  <c r="EM368" i="1"/>
  <c r="B361" i="14" s="1"/>
  <c r="EM369" i="1"/>
  <c r="B362" i="14" s="1"/>
  <c r="EM370" i="1"/>
  <c r="B363" i="14" s="1"/>
  <c r="EM371" i="1"/>
  <c r="B364" i="14" s="1"/>
  <c r="EM372" i="1"/>
  <c r="B365" i="14" s="1"/>
  <c r="EM373" i="1"/>
  <c r="B366" i="14" s="1"/>
  <c r="EM374" i="1"/>
  <c r="B367" i="14" s="1"/>
  <c r="EM375" i="1"/>
  <c r="B368" i="14" s="1"/>
  <c r="EM376" i="1"/>
  <c r="B369" i="14" s="1"/>
  <c r="EM377" i="1"/>
  <c r="B370" i="14" s="1"/>
  <c r="EM378" i="1"/>
  <c r="B371" i="14" s="1"/>
  <c r="EM379" i="1"/>
  <c r="B372" i="14" s="1"/>
  <c r="EM380" i="1"/>
  <c r="B373" i="14" s="1"/>
  <c r="EM381" i="1"/>
  <c r="B374" i="14" s="1"/>
  <c r="EM382" i="1"/>
  <c r="B375" i="14" s="1"/>
  <c r="EM383" i="1"/>
  <c r="B376" i="14" s="1"/>
  <c r="EM384" i="1"/>
  <c r="B377" i="14" s="1"/>
  <c r="EM385" i="1"/>
  <c r="B378" i="14" s="1"/>
  <c r="EM386" i="1"/>
  <c r="B379" i="14" s="1"/>
  <c r="EM387" i="1"/>
  <c r="B380" i="14" s="1"/>
  <c r="EM388" i="1"/>
  <c r="B381" i="14" s="1"/>
  <c r="EM389" i="1"/>
  <c r="B382" i="14" s="1"/>
  <c r="EM390" i="1"/>
  <c r="B383" i="14" s="1"/>
  <c r="EM391" i="1"/>
  <c r="B384" i="14" s="1"/>
  <c r="EM392" i="1"/>
  <c r="B385" i="14" s="1"/>
  <c r="EM393" i="1"/>
  <c r="B386" i="14" s="1"/>
  <c r="EM394" i="1"/>
  <c r="B387" i="14" s="1"/>
  <c r="EM395" i="1"/>
  <c r="B388" i="14" s="1"/>
  <c r="EM396" i="1"/>
  <c r="B389" i="14" s="1"/>
  <c r="EM397" i="1"/>
  <c r="B390" i="14" s="1"/>
  <c r="EM398" i="1"/>
  <c r="B391" i="14" s="1"/>
  <c r="EM399" i="1"/>
  <c r="B392" i="14" s="1"/>
  <c r="EM400" i="1"/>
  <c r="B393" i="14" s="1"/>
  <c r="EM401" i="1"/>
  <c r="B394" i="14" s="1"/>
  <c r="EM402" i="1"/>
  <c r="B395" i="14" s="1"/>
  <c r="EM403" i="1"/>
  <c r="B396" i="14" s="1"/>
  <c r="EM404" i="1"/>
  <c r="B397" i="14" s="1"/>
  <c r="EM405" i="1"/>
  <c r="B398" i="14" s="1"/>
  <c r="EM406" i="1"/>
  <c r="B399" i="14" s="1"/>
  <c r="EM407" i="1"/>
  <c r="B400" i="14" s="1"/>
  <c r="EM408" i="1"/>
  <c r="B401" i="14" s="1"/>
  <c r="EM409" i="1"/>
  <c r="B402" i="14" s="1"/>
  <c r="EM410" i="1"/>
  <c r="B403" i="14" s="1"/>
  <c r="EM411" i="1"/>
  <c r="B404" i="14" s="1"/>
  <c r="EM412" i="1"/>
  <c r="B405" i="14" s="1"/>
  <c r="EM413" i="1"/>
  <c r="B406" i="14" s="1"/>
  <c r="EM414" i="1"/>
  <c r="B407" i="14" s="1"/>
  <c r="EM415" i="1"/>
  <c r="B408" i="14" s="1"/>
  <c r="EM416" i="1"/>
  <c r="B409" i="14" s="1"/>
  <c r="EM417" i="1"/>
  <c r="B410" i="14" s="1"/>
  <c r="EM418" i="1"/>
  <c r="B411" i="14" s="1"/>
  <c r="EM419" i="1"/>
  <c r="B412" i="14" s="1"/>
  <c r="EM420" i="1"/>
  <c r="B413" i="14" s="1"/>
  <c r="EM421" i="1"/>
  <c r="B414" i="14" s="1"/>
  <c r="EM422" i="1"/>
  <c r="B415" i="14" s="1"/>
  <c r="EM423" i="1"/>
  <c r="B416" i="14" s="1"/>
  <c r="EM424" i="1"/>
  <c r="B417" i="14" s="1"/>
  <c r="EM425" i="1"/>
  <c r="B418" i="14" s="1"/>
  <c r="EM426" i="1"/>
  <c r="B419" i="14" s="1"/>
  <c r="EM427" i="1"/>
  <c r="B420" i="14" s="1"/>
  <c r="EM428" i="1"/>
  <c r="B421" i="14" s="1"/>
  <c r="EM429" i="1"/>
  <c r="B422" i="14" s="1"/>
  <c r="EM430" i="1"/>
  <c r="B423" i="14" s="1"/>
  <c r="EM431" i="1"/>
  <c r="B424" i="14" s="1"/>
  <c r="EM432" i="1"/>
  <c r="B425" i="14" s="1"/>
  <c r="EM433" i="1"/>
  <c r="B426" i="14" s="1"/>
  <c r="EM434" i="1"/>
  <c r="B427" i="14" s="1"/>
  <c r="EM435" i="1"/>
  <c r="B428" i="14" s="1"/>
  <c r="EM436" i="1"/>
  <c r="B429" i="14" s="1"/>
  <c r="EM437" i="1"/>
  <c r="B430" i="14" s="1"/>
  <c r="EM438" i="1"/>
  <c r="B431" i="14" s="1"/>
  <c r="EM439" i="1"/>
  <c r="B432" i="14" s="1"/>
  <c r="EM440" i="1"/>
  <c r="B433" i="14" s="1"/>
  <c r="EM441" i="1"/>
  <c r="B434" i="14" s="1"/>
  <c r="EM442" i="1"/>
  <c r="B435" i="14" s="1"/>
  <c r="EM443" i="1"/>
  <c r="B436" i="14" s="1"/>
  <c r="EM444" i="1"/>
  <c r="B437" i="14" s="1"/>
  <c r="EM445" i="1"/>
  <c r="B438" i="14" s="1"/>
  <c r="EM446" i="1"/>
  <c r="B439" i="14" s="1"/>
  <c r="EM447" i="1"/>
  <c r="B440" i="14" s="1"/>
  <c r="EM448" i="1"/>
  <c r="B441" i="14" s="1"/>
  <c r="EM449" i="1"/>
  <c r="B442" i="14" s="1"/>
  <c r="EM450" i="1"/>
  <c r="B443" i="14" s="1"/>
  <c r="EM451" i="1"/>
  <c r="B444" i="14" s="1"/>
  <c r="EM452" i="1"/>
  <c r="B445" i="14" s="1"/>
  <c r="EM453" i="1"/>
  <c r="B446" i="14" s="1"/>
  <c r="EM454" i="1"/>
  <c r="B447" i="14" s="1"/>
  <c r="EM455" i="1"/>
  <c r="B448" i="14" s="1"/>
  <c r="EM456" i="1"/>
  <c r="B449" i="14" s="1"/>
  <c r="EM457" i="1"/>
  <c r="B450" i="14" s="1"/>
  <c r="EM458" i="1"/>
  <c r="B451" i="14" s="1"/>
  <c r="EM459" i="1"/>
  <c r="B452" i="14" s="1"/>
  <c r="EM460" i="1"/>
  <c r="B453" i="14" s="1"/>
  <c r="EM461" i="1"/>
  <c r="B454" i="14" s="1"/>
  <c r="EM462" i="1"/>
  <c r="B455" i="14" s="1"/>
  <c r="EM463" i="1"/>
  <c r="B456" i="14" s="1"/>
  <c r="EM464" i="1"/>
  <c r="B457" i="14" s="1"/>
  <c r="EM465" i="1"/>
  <c r="B458" i="14" s="1"/>
  <c r="EM466" i="1"/>
  <c r="B459" i="14" s="1"/>
  <c r="EM467" i="1"/>
  <c r="B460" i="14" s="1"/>
  <c r="EM468" i="1"/>
  <c r="B461" i="14" s="1"/>
  <c r="EM469" i="1"/>
  <c r="B462" i="14" s="1"/>
  <c r="EM470" i="1"/>
  <c r="B463" i="14" s="1"/>
  <c r="EM471" i="1"/>
  <c r="B464" i="14" s="1"/>
  <c r="EM472" i="1"/>
  <c r="B465" i="14" s="1"/>
  <c r="EM473" i="1"/>
  <c r="B466" i="14" s="1"/>
  <c r="EM474" i="1"/>
  <c r="B467" i="14" s="1"/>
  <c r="EM475" i="1"/>
  <c r="B468" i="14" s="1"/>
  <c r="EM476" i="1"/>
  <c r="B469" i="14" s="1"/>
  <c r="EM477" i="1"/>
  <c r="B470" i="14" s="1"/>
  <c r="EM478" i="1"/>
  <c r="B471" i="14" s="1"/>
  <c r="EM479" i="1"/>
  <c r="B472" i="14" s="1"/>
  <c r="EM480" i="1"/>
  <c r="B473" i="14" s="1"/>
  <c r="EM481" i="1"/>
  <c r="B474" i="14" s="1"/>
  <c r="EM482" i="1"/>
  <c r="B475" i="14" s="1"/>
  <c r="EM483" i="1"/>
  <c r="B476" i="14" s="1"/>
  <c r="EM484" i="1"/>
  <c r="B477" i="14" s="1"/>
  <c r="EM485" i="1"/>
  <c r="B478" i="14" s="1"/>
  <c r="EM486" i="1"/>
  <c r="B479" i="14" s="1"/>
  <c r="EM487" i="1"/>
  <c r="B480" i="14" s="1"/>
  <c r="EM488" i="1"/>
  <c r="B481" i="14" s="1"/>
  <c r="EM489" i="1"/>
  <c r="B482" i="14" s="1"/>
  <c r="EM490" i="1"/>
  <c r="B483" i="14" s="1"/>
  <c r="EM491" i="1"/>
  <c r="B484" i="14" s="1"/>
  <c r="EM492" i="1"/>
  <c r="B485" i="14" s="1"/>
  <c r="EM493" i="1"/>
  <c r="B486" i="14" s="1"/>
  <c r="EM494" i="1"/>
  <c r="B487" i="14" s="1"/>
  <c r="EM495" i="1"/>
  <c r="B488" i="14" s="1"/>
  <c r="EM496" i="1"/>
  <c r="B489" i="14" s="1"/>
  <c r="EM497" i="1"/>
  <c r="B490" i="14" s="1"/>
  <c r="EM498" i="1"/>
  <c r="B491" i="14" s="1"/>
  <c r="EM499" i="1"/>
  <c r="B492" i="14" s="1"/>
  <c r="EM500" i="1"/>
  <c r="B493" i="14" s="1"/>
  <c r="EM501" i="1"/>
  <c r="B494" i="14" s="1"/>
  <c r="EM502" i="1"/>
  <c r="B495" i="14" s="1"/>
  <c r="EM503" i="1"/>
  <c r="B496" i="14" s="1"/>
  <c r="EM504" i="1"/>
  <c r="B497" i="14" s="1"/>
  <c r="EM505" i="1"/>
  <c r="B498" i="14" s="1"/>
  <c r="EM506" i="1"/>
  <c r="B499" i="14" s="1"/>
  <c r="EM507" i="1"/>
  <c r="B500" i="14" s="1"/>
  <c r="EM508" i="1"/>
  <c r="B501" i="14" s="1"/>
  <c r="EM509" i="1"/>
  <c r="B502" i="14" s="1"/>
  <c r="EM510" i="1"/>
  <c r="B503" i="14" s="1"/>
  <c r="EM511" i="1"/>
  <c r="B504" i="14" s="1"/>
  <c r="EM512" i="1"/>
  <c r="B505" i="14" s="1"/>
  <c r="EM513" i="1"/>
  <c r="B506" i="14" s="1"/>
  <c r="EM514" i="1"/>
  <c r="B507" i="14" s="1"/>
  <c r="EM515" i="1"/>
  <c r="B508" i="14" s="1"/>
  <c r="EM516" i="1"/>
  <c r="B509" i="14" s="1"/>
  <c r="EM517" i="1"/>
  <c r="B510" i="14" s="1"/>
  <c r="EM518" i="1"/>
  <c r="B511" i="14" s="1"/>
  <c r="EM519" i="1"/>
  <c r="B512" i="14" s="1"/>
  <c r="EM520" i="1"/>
  <c r="B513" i="14" s="1"/>
  <c r="EM521" i="1"/>
  <c r="B514" i="14" s="1"/>
  <c r="EM522" i="1"/>
  <c r="B515" i="14" s="1"/>
  <c r="EM523" i="1"/>
  <c r="B516" i="14" s="1"/>
  <c r="EM524" i="1"/>
  <c r="B517" i="14" s="1"/>
  <c r="EM525" i="1"/>
  <c r="B518" i="14" s="1"/>
  <c r="EM526" i="1"/>
  <c r="B519" i="14" s="1"/>
  <c r="EM527" i="1"/>
  <c r="B520" i="14" s="1"/>
  <c r="EM528" i="1"/>
  <c r="B521" i="14" s="1"/>
  <c r="EM529" i="1"/>
  <c r="B522" i="14" s="1"/>
  <c r="EM530" i="1"/>
  <c r="B523" i="14" s="1"/>
  <c r="EM531" i="1"/>
  <c r="B524" i="14" s="1"/>
  <c r="EM532" i="1"/>
  <c r="B525" i="14" s="1"/>
  <c r="EM533" i="1"/>
  <c r="B526" i="14" s="1"/>
  <c r="EM534" i="1"/>
  <c r="B527" i="14" s="1"/>
  <c r="EM535" i="1"/>
  <c r="B528" i="14" s="1"/>
  <c r="EM536" i="1"/>
  <c r="B529" i="14" s="1"/>
  <c r="EM537" i="1"/>
  <c r="B530" i="14" s="1"/>
  <c r="EM538" i="1"/>
  <c r="B531" i="14" s="1"/>
  <c r="EM539" i="1"/>
  <c r="B532" i="14" s="1"/>
  <c r="EM540" i="1"/>
  <c r="B533" i="14" s="1"/>
  <c r="EM541" i="1"/>
  <c r="B534" i="14" s="1"/>
  <c r="EM542" i="1"/>
  <c r="B535" i="14" s="1"/>
  <c r="EM543" i="1"/>
  <c r="B536" i="14" s="1"/>
  <c r="EM544" i="1"/>
  <c r="B537" i="14" s="1"/>
  <c r="EM545" i="1"/>
  <c r="B538" i="14" s="1"/>
  <c r="EM546" i="1"/>
  <c r="B539" i="14" s="1"/>
  <c r="EM547" i="1"/>
  <c r="B540" i="14" s="1"/>
  <c r="EM548" i="1"/>
  <c r="B541" i="14" s="1"/>
  <c r="EM549" i="1"/>
  <c r="B542" i="14" s="1"/>
  <c r="EM550" i="1"/>
  <c r="B543" i="14" s="1"/>
  <c r="EM551" i="1"/>
  <c r="B544" i="14" s="1"/>
  <c r="EM552" i="1"/>
  <c r="B545" i="14" s="1"/>
  <c r="EM553" i="1"/>
  <c r="B546" i="14" s="1"/>
  <c r="EM554" i="1"/>
  <c r="B547" i="14" s="1"/>
  <c r="EM555" i="1"/>
  <c r="B548" i="14" s="1"/>
  <c r="EM556" i="1"/>
  <c r="B549" i="14" s="1"/>
  <c r="EM557" i="1"/>
  <c r="B550" i="14" s="1"/>
  <c r="EM558" i="1"/>
  <c r="B551" i="14" s="1"/>
  <c r="EM559" i="1"/>
  <c r="B552" i="14" s="1"/>
  <c r="EM560" i="1"/>
  <c r="B553" i="14" s="1"/>
  <c r="EM561" i="1"/>
  <c r="B554" i="14" s="1"/>
  <c r="EM562" i="1"/>
  <c r="B555" i="14" s="1"/>
  <c r="EM563" i="1"/>
  <c r="B556" i="14" s="1"/>
  <c r="EM564" i="1"/>
  <c r="B557" i="14" s="1"/>
  <c r="EM565" i="1"/>
  <c r="B558" i="14" s="1"/>
  <c r="EM566" i="1"/>
  <c r="B559" i="14" s="1"/>
  <c r="EM567" i="1"/>
  <c r="B560" i="14" s="1"/>
  <c r="EM568" i="1"/>
  <c r="B561" i="14" s="1"/>
  <c r="EM569" i="1"/>
  <c r="B562" i="14" s="1"/>
  <c r="EM570" i="1"/>
  <c r="B563" i="14" s="1"/>
  <c r="EM571" i="1"/>
  <c r="B564" i="14" s="1"/>
  <c r="EM572" i="1"/>
  <c r="B565" i="14" s="1"/>
  <c r="EM573" i="1"/>
  <c r="B566" i="14" s="1"/>
  <c r="EM10" i="1"/>
  <c r="B3" i="14" s="1"/>
  <c r="EM574" i="1"/>
  <c r="B567" i="14" s="1"/>
  <c r="EM575" i="1"/>
  <c r="B568" i="14" s="1"/>
  <c r="EM576" i="1"/>
  <c r="B569" i="14" s="1"/>
  <c r="EM577" i="1"/>
  <c r="B570" i="14" s="1"/>
  <c r="EM578" i="1"/>
  <c r="B571" i="14" s="1"/>
  <c r="EM579" i="1"/>
  <c r="B572" i="14" s="1"/>
  <c r="EM580" i="1"/>
  <c r="B573" i="14" s="1"/>
  <c r="EM581" i="1"/>
  <c r="B574" i="14" s="1"/>
  <c r="EM582" i="1"/>
  <c r="B575" i="14" s="1"/>
  <c r="EM583" i="1"/>
  <c r="B576" i="14" s="1"/>
  <c r="EM584" i="1"/>
  <c r="B577" i="14" s="1"/>
  <c r="EM585" i="1"/>
  <c r="B578" i="14" s="1"/>
  <c r="EM586" i="1"/>
  <c r="B579" i="14" s="1"/>
  <c r="EM587" i="1"/>
  <c r="B580" i="14" s="1"/>
  <c r="EM588" i="1"/>
  <c r="B581" i="14" s="1"/>
  <c r="EM589" i="1"/>
  <c r="B582" i="14" s="1"/>
  <c r="EM590" i="1"/>
  <c r="B583" i="14" s="1"/>
  <c r="EM591" i="1"/>
  <c r="B584" i="14" s="1"/>
  <c r="EM592" i="1"/>
  <c r="B585" i="14" s="1"/>
  <c r="EM593" i="1"/>
  <c r="B586" i="14" s="1"/>
  <c r="EM594" i="1"/>
  <c r="B587" i="14" s="1"/>
  <c r="EM595" i="1"/>
  <c r="B588" i="14" s="1"/>
  <c r="EM596" i="1"/>
  <c r="B589" i="14" s="1"/>
  <c r="EM597" i="1"/>
  <c r="B590" i="14" s="1"/>
  <c r="EM598" i="1"/>
  <c r="B591" i="14" s="1"/>
  <c r="EM599" i="1"/>
  <c r="B592" i="14" s="1"/>
  <c r="EM600" i="1"/>
  <c r="B593" i="14" s="1"/>
  <c r="EM601" i="1"/>
  <c r="B594" i="14" s="1"/>
  <c r="EM602" i="1"/>
  <c r="B595" i="14" s="1"/>
  <c r="EM603" i="1"/>
  <c r="B596" i="14" s="1"/>
  <c r="EM604" i="1"/>
  <c r="B597" i="14" s="1"/>
  <c r="EM605" i="1"/>
  <c r="B598" i="14" s="1"/>
  <c r="EM606" i="1"/>
  <c r="B599" i="14" s="1"/>
  <c r="EM607" i="1"/>
  <c r="B600" i="14" s="1"/>
  <c r="EM608" i="1"/>
  <c r="B601" i="14" s="1"/>
  <c r="EM609" i="1"/>
  <c r="B602" i="14" s="1"/>
  <c r="EM610" i="1"/>
  <c r="B603" i="14" s="1"/>
  <c r="EM611" i="1"/>
  <c r="B604" i="14" s="1"/>
  <c r="EM612" i="1"/>
  <c r="B605" i="14" s="1"/>
  <c r="EM613" i="1"/>
  <c r="B606" i="14" s="1"/>
  <c r="EM614" i="1"/>
  <c r="B607" i="14" s="1"/>
  <c r="EM615" i="1"/>
  <c r="B608" i="14" s="1"/>
  <c r="EM616" i="1"/>
  <c r="B609" i="14" s="1"/>
  <c r="EM617" i="1"/>
  <c r="B610" i="14" s="1"/>
  <c r="EM618" i="1"/>
  <c r="B611" i="14" s="1"/>
  <c r="EM619" i="1"/>
  <c r="B612" i="14" s="1"/>
  <c r="EM620" i="1"/>
  <c r="B613" i="14" s="1"/>
  <c r="EM621" i="1"/>
  <c r="B614" i="14" s="1"/>
  <c r="EM622" i="1"/>
  <c r="B615" i="14" s="1"/>
  <c r="EM623" i="1"/>
  <c r="B616" i="14" s="1"/>
  <c r="EM624" i="1"/>
  <c r="B617" i="14" s="1"/>
  <c r="EM625" i="1"/>
  <c r="B618" i="14" s="1"/>
  <c r="EM626" i="1"/>
  <c r="B619" i="14" s="1"/>
  <c r="EM627" i="1"/>
  <c r="B620" i="14" s="1"/>
  <c r="EM628" i="1"/>
  <c r="B621" i="14" s="1"/>
  <c r="EM629" i="1"/>
  <c r="B622" i="14" s="1"/>
  <c r="EM630" i="1"/>
  <c r="B623" i="14" s="1"/>
  <c r="EM631" i="1"/>
  <c r="B624" i="14" s="1"/>
  <c r="EM632" i="1"/>
  <c r="B625" i="14" s="1"/>
  <c r="EM633" i="1"/>
  <c r="B626" i="14" s="1"/>
  <c r="EM634" i="1"/>
  <c r="B627" i="14" s="1"/>
  <c r="EM635" i="1"/>
  <c r="B628" i="14" s="1"/>
  <c r="EM636" i="1"/>
  <c r="B629" i="14" s="1"/>
  <c r="EM637" i="1"/>
  <c r="B630" i="14" s="1"/>
  <c r="EM638" i="1"/>
  <c r="B631" i="14" s="1"/>
  <c r="EM639" i="1"/>
  <c r="B632" i="14" s="1"/>
  <c r="EM640" i="1"/>
  <c r="B633" i="14" s="1"/>
  <c r="EM641" i="1"/>
  <c r="B634" i="14" s="1"/>
  <c r="EM642" i="1"/>
  <c r="B635" i="14" s="1"/>
  <c r="EM643" i="1"/>
  <c r="B636" i="14" s="1"/>
  <c r="EM644" i="1"/>
  <c r="B637" i="14" s="1"/>
  <c r="EM645" i="1"/>
  <c r="B638" i="14" s="1"/>
  <c r="EM646" i="1"/>
  <c r="B639" i="14" s="1"/>
  <c r="EM647" i="1"/>
  <c r="B640" i="14" s="1"/>
  <c r="EM648" i="1"/>
  <c r="B641" i="14" s="1"/>
  <c r="EM649" i="1"/>
  <c r="B642" i="14" s="1"/>
  <c r="EM650" i="1"/>
  <c r="B643" i="14" s="1"/>
  <c r="EM651" i="1"/>
  <c r="B644" i="14" s="1"/>
  <c r="EM652" i="1"/>
  <c r="B645" i="14" s="1"/>
  <c r="EM653" i="1"/>
  <c r="B646" i="14" s="1"/>
  <c r="EM654" i="1"/>
  <c r="B647" i="14" s="1"/>
  <c r="EM655" i="1"/>
  <c r="B648" i="14" s="1"/>
  <c r="EM656" i="1"/>
  <c r="B649" i="14" s="1"/>
  <c r="EM657" i="1"/>
  <c r="B650" i="14" s="1"/>
  <c r="EM658" i="1"/>
  <c r="B651" i="14" s="1"/>
  <c r="EM659" i="1"/>
  <c r="B652" i="14" s="1"/>
  <c r="EM660" i="1"/>
  <c r="B653" i="14" s="1"/>
  <c r="EM661" i="1"/>
  <c r="B654" i="14" s="1"/>
  <c r="EM662" i="1"/>
  <c r="B655" i="14" s="1"/>
  <c r="EM663" i="1"/>
  <c r="B656" i="14" s="1"/>
  <c r="EM664" i="1"/>
  <c r="B657" i="14" s="1"/>
  <c r="EM665" i="1"/>
  <c r="B658" i="14" s="1"/>
  <c r="EM666" i="1"/>
  <c r="B659" i="14" s="1"/>
  <c r="EM667" i="1"/>
  <c r="B660" i="14" s="1"/>
  <c r="EM668" i="1"/>
  <c r="B661" i="14" s="1"/>
  <c r="EM669" i="1"/>
  <c r="B662" i="14" s="1"/>
  <c r="EM670" i="1"/>
  <c r="B663" i="14" s="1"/>
  <c r="EM671" i="1"/>
  <c r="B664" i="14" s="1"/>
  <c r="EM672" i="1"/>
  <c r="B665" i="14" s="1"/>
  <c r="EM673" i="1"/>
  <c r="B666" i="14" s="1"/>
  <c r="EM674" i="1"/>
  <c r="B667" i="14" s="1"/>
  <c r="EM675" i="1"/>
  <c r="B668" i="14" s="1"/>
  <c r="EM676" i="1"/>
  <c r="B669" i="14" s="1"/>
  <c r="EM677" i="1"/>
  <c r="B670" i="14" s="1"/>
  <c r="EM678" i="1"/>
  <c r="B671" i="14" s="1"/>
  <c r="EM679" i="1"/>
  <c r="B672" i="14" s="1"/>
  <c r="EM680" i="1"/>
  <c r="B673" i="14" s="1"/>
  <c r="EM681" i="1"/>
  <c r="B674" i="14" s="1"/>
  <c r="EM682" i="1"/>
  <c r="B675" i="14" s="1"/>
  <c r="EM683" i="1"/>
  <c r="B676" i="14" s="1"/>
  <c r="EM684" i="1"/>
  <c r="B677" i="14" s="1"/>
  <c r="EM685" i="1"/>
  <c r="B678" i="14" s="1"/>
  <c r="EM686" i="1"/>
  <c r="B679" i="14" s="1"/>
  <c r="EM687" i="1"/>
  <c r="B680" i="14" s="1"/>
  <c r="EM688" i="1"/>
  <c r="B681" i="14" s="1"/>
  <c r="EM689" i="1"/>
  <c r="B682" i="14" s="1"/>
  <c r="EM690" i="1"/>
  <c r="B683" i="14" s="1"/>
  <c r="EM691" i="1"/>
  <c r="B684" i="14" s="1"/>
  <c r="EM692" i="1"/>
  <c r="B685" i="14" s="1"/>
  <c r="EM693" i="1"/>
  <c r="B686" i="14" s="1"/>
  <c r="EM694" i="1"/>
  <c r="B687" i="14" s="1"/>
  <c r="EM695" i="1"/>
  <c r="B688" i="14" s="1"/>
  <c r="EM696" i="1"/>
  <c r="B689" i="14" s="1"/>
  <c r="EM697" i="1"/>
  <c r="B690" i="14" s="1"/>
  <c r="EM698" i="1"/>
  <c r="B691" i="14" s="1"/>
  <c r="EM699" i="1"/>
  <c r="B692" i="14" s="1"/>
  <c r="EM700" i="1"/>
  <c r="B693" i="14" s="1"/>
  <c r="EM701" i="1"/>
  <c r="B694" i="14" s="1"/>
  <c r="EM702" i="1"/>
  <c r="B695" i="14" s="1"/>
  <c r="EM703" i="1"/>
  <c r="B696" i="14" s="1"/>
  <c r="EM704" i="1"/>
  <c r="B697" i="14" s="1"/>
  <c r="EM705" i="1"/>
  <c r="B698" i="14" s="1"/>
  <c r="EM706" i="1"/>
  <c r="B699" i="14" s="1"/>
  <c r="EM707" i="1"/>
  <c r="B700" i="14" s="1"/>
  <c r="EM708" i="1"/>
  <c r="B701" i="14" s="1"/>
  <c r="EM709" i="1"/>
  <c r="B702" i="14" s="1"/>
  <c r="EM710" i="1"/>
  <c r="B703" i="14" s="1"/>
  <c r="EM711" i="1"/>
  <c r="B704" i="14" s="1"/>
  <c r="EM712" i="1"/>
  <c r="B705" i="14" s="1"/>
  <c r="EM713" i="1"/>
  <c r="B706" i="14" s="1"/>
  <c r="EM714" i="1"/>
  <c r="B707" i="14" s="1"/>
  <c r="EM715" i="1"/>
  <c r="B708" i="14" s="1"/>
  <c r="EM716" i="1"/>
  <c r="B709" i="14" s="1"/>
  <c r="EM717" i="1"/>
  <c r="B710" i="14" s="1"/>
  <c r="EM718" i="1"/>
  <c r="B711" i="14" s="1"/>
  <c r="EM719" i="1"/>
  <c r="B712" i="14" s="1"/>
  <c r="EM720" i="1"/>
  <c r="B713" i="14" s="1"/>
  <c r="EM721" i="1"/>
  <c r="B714" i="14" s="1"/>
  <c r="EM722" i="1"/>
  <c r="B715" i="14" s="1"/>
  <c r="EM723" i="1"/>
  <c r="B716" i="14" s="1"/>
  <c r="EM724" i="1"/>
  <c r="B717" i="14" s="1"/>
  <c r="EM725" i="1"/>
  <c r="B718" i="14" s="1"/>
  <c r="EM726" i="1"/>
  <c r="B719" i="14" s="1"/>
  <c r="EM727" i="1"/>
  <c r="B720" i="14" s="1"/>
  <c r="EM728" i="1"/>
  <c r="B721" i="14" s="1"/>
  <c r="EM729" i="1"/>
  <c r="B722" i="14" s="1"/>
  <c r="EM730" i="1"/>
  <c r="B723" i="14" s="1"/>
  <c r="EM731" i="1"/>
  <c r="B724" i="14" s="1"/>
  <c r="EM732" i="1"/>
  <c r="B725" i="14" s="1"/>
  <c r="EM733" i="1"/>
  <c r="B726" i="14" s="1"/>
  <c r="EM734" i="1"/>
  <c r="B727" i="14" s="1"/>
  <c r="EM735" i="1"/>
  <c r="B728" i="14" s="1"/>
  <c r="EM736" i="1"/>
  <c r="B729" i="14" s="1"/>
  <c r="EM737" i="1"/>
  <c r="B730" i="14" s="1"/>
  <c r="EM738" i="1"/>
  <c r="B731" i="14" s="1"/>
  <c r="EM739" i="1"/>
  <c r="B732" i="14" s="1"/>
  <c r="EM740" i="1"/>
  <c r="B733" i="14" s="1"/>
  <c r="EM741" i="1"/>
  <c r="B734" i="14" s="1"/>
  <c r="EM742" i="1"/>
  <c r="B735" i="14" s="1"/>
  <c r="EM743" i="1"/>
  <c r="B736" i="14" s="1"/>
  <c r="EM744" i="1"/>
  <c r="B737" i="14" s="1"/>
  <c r="EM745" i="1"/>
  <c r="B738" i="14" s="1"/>
  <c r="EM746" i="1"/>
  <c r="B739" i="14" s="1"/>
  <c r="EM747" i="1"/>
  <c r="B740" i="14" s="1"/>
  <c r="EM748" i="1"/>
  <c r="B741" i="14" s="1"/>
  <c r="EM749" i="1"/>
  <c r="B742" i="14" s="1"/>
  <c r="EM750" i="1"/>
  <c r="B743" i="14" s="1"/>
  <c r="EM751" i="1"/>
  <c r="B744" i="14" s="1"/>
  <c r="EM752" i="1"/>
  <c r="B745" i="14" s="1"/>
  <c r="EM753" i="1"/>
  <c r="B746" i="14" s="1"/>
  <c r="EM754" i="1"/>
  <c r="B747" i="14" s="1"/>
  <c r="EM755" i="1"/>
  <c r="B748" i="14" s="1"/>
  <c r="EM756" i="1"/>
  <c r="B749" i="14" s="1"/>
  <c r="EM757" i="1"/>
  <c r="B750" i="14" s="1"/>
  <c r="EM758" i="1"/>
  <c r="B751" i="14" s="1"/>
  <c r="EM759" i="1"/>
  <c r="B752" i="14" s="1"/>
  <c r="EM760" i="1"/>
  <c r="B753" i="14" s="1"/>
  <c r="EM761" i="1"/>
  <c r="B754" i="14" s="1"/>
  <c r="EM762" i="1"/>
  <c r="B755" i="14" s="1"/>
  <c r="EM763" i="1"/>
  <c r="B756" i="14" s="1"/>
  <c r="EM764" i="1"/>
  <c r="B757" i="14" s="1"/>
  <c r="EM765" i="1"/>
  <c r="B758" i="14" s="1"/>
  <c r="EM766" i="1"/>
  <c r="B759" i="14" s="1"/>
  <c r="EM767" i="1"/>
  <c r="B760" i="14" s="1"/>
  <c r="EM768" i="1"/>
  <c r="B761" i="14" s="1"/>
  <c r="EM769" i="1"/>
  <c r="B762" i="14" s="1"/>
  <c r="EM770" i="1"/>
  <c r="B763" i="14" s="1"/>
  <c r="EM771" i="1"/>
  <c r="B764" i="14" s="1"/>
  <c r="EM772" i="1"/>
  <c r="B765" i="14" s="1"/>
  <c r="EM773" i="1"/>
  <c r="B766" i="14" s="1"/>
  <c r="EM774" i="1"/>
  <c r="B767" i="14" s="1"/>
  <c r="EM775" i="1"/>
  <c r="B768" i="14" s="1"/>
  <c r="EM776" i="1"/>
  <c r="B769" i="14" s="1"/>
  <c r="EM777" i="1"/>
  <c r="B770" i="14" s="1"/>
  <c r="EM778" i="1"/>
  <c r="B771" i="14" s="1"/>
  <c r="EM779" i="1"/>
  <c r="B772" i="14" s="1"/>
  <c r="EM780" i="1"/>
  <c r="B773" i="14" s="1"/>
  <c r="EM781" i="1"/>
  <c r="B774" i="14" s="1"/>
  <c r="EM782" i="1"/>
  <c r="B775" i="14" s="1"/>
  <c r="EM783" i="1"/>
  <c r="B776" i="14" s="1"/>
  <c r="EM784" i="1"/>
  <c r="B777" i="14" s="1"/>
  <c r="EM785" i="1"/>
  <c r="B778" i="14" s="1"/>
  <c r="EM786" i="1"/>
  <c r="B779" i="14" s="1"/>
  <c r="EM787" i="1"/>
  <c r="B780" i="14" s="1"/>
  <c r="EM788" i="1"/>
  <c r="B781" i="14" s="1"/>
  <c r="EM789" i="1"/>
  <c r="B782" i="14" s="1"/>
  <c r="EM790" i="1"/>
  <c r="B783" i="14" s="1"/>
  <c r="EM791" i="1"/>
  <c r="B784" i="14" s="1"/>
  <c r="EM792" i="1"/>
  <c r="B785" i="14" s="1"/>
  <c r="EM793" i="1"/>
  <c r="B786" i="14" s="1"/>
  <c r="EM794" i="1"/>
  <c r="B787" i="14" s="1"/>
  <c r="EM795" i="1"/>
  <c r="B788" i="14" s="1"/>
  <c r="EM796" i="1"/>
  <c r="B789" i="14" s="1"/>
  <c r="EM797" i="1"/>
  <c r="B790" i="14" s="1"/>
  <c r="EM798" i="1"/>
  <c r="B791" i="14" s="1"/>
  <c r="EM799" i="1"/>
  <c r="B792" i="14" s="1"/>
  <c r="EM800" i="1"/>
  <c r="B793" i="14" s="1"/>
  <c r="EM801" i="1"/>
  <c r="B794" i="14" s="1"/>
  <c r="EM802" i="1"/>
  <c r="B795" i="14" s="1"/>
  <c r="EM803" i="1"/>
  <c r="B796" i="14" s="1"/>
  <c r="EM804" i="1"/>
  <c r="B797" i="14" s="1"/>
  <c r="EM805" i="1"/>
  <c r="B798" i="14" s="1"/>
  <c r="EM806" i="1"/>
  <c r="B799" i="14" s="1"/>
  <c r="EM807" i="1"/>
  <c r="B800" i="14" s="1"/>
  <c r="EM808" i="1"/>
  <c r="B801" i="14" s="1"/>
  <c r="EM809" i="1"/>
  <c r="B802" i="14" s="1"/>
  <c r="EM810" i="1"/>
  <c r="B803" i="14" s="1"/>
  <c r="EM811" i="1"/>
  <c r="B804" i="14" s="1"/>
  <c r="EM812" i="1"/>
  <c r="B805" i="14" s="1"/>
  <c r="EM813" i="1"/>
  <c r="B806" i="14" s="1"/>
  <c r="EM814" i="1"/>
  <c r="B807" i="14" s="1"/>
  <c r="EM815" i="1"/>
  <c r="B808" i="14" s="1"/>
  <c r="EM816" i="1"/>
  <c r="B809" i="14" s="1"/>
  <c r="EM817" i="1"/>
  <c r="B810" i="14" s="1"/>
  <c r="EM818" i="1"/>
  <c r="B811" i="14" s="1"/>
  <c r="EM819" i="1"/>
  <c r="B812" i="14" s="1"/>
  <c r="EM820" i="1"/>
  <c r="B813" i="14" s="1"/>
  <c r="EM821" i="1"/>
  <c r="B814" i="14" s="1"/>
  <c r="EM822" i="1"/>
  <c r="B815" i="14" s="1"/>
  <c r="EM823" i="1"/>
  <c r="B816" i="14" s="1"/>
  <c r="EM824" i="1"/>
  <c r="B817" i="14" s="1"/>
  <c r="EM825" i="1"/>
  <c r="B818" i="14" s="1"/>
  <c r="EM826" i="1"/>
  <c r="B819" i="14" s="1"/>
  <c r="EM827" i="1"/>
  <c r="B820" i="14" s="1"/>
  <c r="EM828" i="1"/>
  <c r="B821" i="14" s="1"/>
  <c r="EM829" i="1"/>
  <c r="B822" i="14" s="1"/>
  <c r="EM830" i="1"/>
  <c r="B823" i="14" s="1"/>
  <c r="EM831" i="1"/>
  <c r="B824" i="14" s="1"/>
  <c r="EM832" i="1"/>
  <c r="B825" i="14" s="1"/>
  <c r="EM833" i="1"/>
  <c r="B826" i="14" s="1"/>
  <c r="EM834" i="1"/>
  <c r="B827" i="14" s="1"/>
  <c r="EM835" i="1"/>
  <c r="B828" i="14" s="1"/>
  <c r="EM836" i="1"/>
  <c r="B829" i="14" s="1"/>
  <c r="EM837" i="1"/>
  <c r="B830" i="14" s="1"/>
  <c r="EM838" i="1"/>
  <c r="B831" i="14" s="1"/>
  <c r="EM839" i="1"/>
  <c r="B832" i="14" s="1"/>
  <c r="EM840" i="1"/>
  <c r="B833" i="14" s="1"/>
  <c r="EM841" i="1"/>
  <c r="B834" i="14" s="1"/>
  <c r="EM842" i="1"/>
  <c r="B835" i="14" s="1"/>
  <c r="EM843" i="1"/>
  <c r="B836" i="14" s="1"/>
  <c r="EM844" i="1"/>
  <c r="B837" i="14" s="1"/>
  <c r="EM845" i="1"/>
  <c r="B838" i="14" s="1"/>
  <c r="EM846" i="1"/>
  <c r="B839" i="14" s="1"/>
  <c r="EM847" i="1"/>
  <c r="B840" i="14" s="1"/>
  <c r="EM848" i="1"/>
  <c r="B841" i="14" s="1"/>
  <c r="EM849" i="1"/>
  <c r="B842" i="14" s="1"/>
  <c r="EM850" i="1"/>
  <c r="B843" i="14" s="1"/>
  <c r="EM851" i="1"/>
  <c r="B844" i="14" s="1"/>
  <c r="EM852" i="1"/>
  <c r="B845" i="14" s="1"/>
  <c r="EM853" i="1"/>
  <c r="B846" i="14" s="1"/>
  <c r="EM854" i="1"/>
  <c r="B847" i="14" s="1"/>
  <c r="EM855" i="1"/>
  <c r="B848" i="14" s="1"/>
  <c r="EM856" i="1"/>
  <c r="B849" i="14" s="1"/>
  <c r="EM857" i="1"/>
  <c r="B850" i="14" s="1"/>
  <c r="EM858" i="1"/>
  <c r="B851" i="14" s="1"/>
  <c r="EM859" i="1"/>
  <c r="B852" i="14" s="1"/>
  <c r="EM860" i="1"/>
  <c r="B853" i="14" s="1"/>
  <c r="EM861" i="1"/>
  <c r="B854" i="14" s="1"/>
  <c r="EM862" i="1"/>
  <c r="B855" i="14" s="1"/>
  <c r="EM863" i="1"/>
  <c r="B856" i="14" s="1"/>
  <c r="EM864" i="1"/>
  <c r="B857" i="14" s="1"/>
  <c r="EM865" i="1"/>
  <c r="B858" i="14" s="1"/>
  <c r="EM866" i="1"/>
  <c r="B859" i="14" s="1"/>
  <c r="EM867" i="1"/>
  <c r="B860" i="14" s="1"/>
  <c r="EM868" i="1"/>
  <c r="B861" i="14" s="1"/>
  <c r="EM869" i="1"/>
  <c r="B862" i="14" s="1"/>
  <c r="EM870" i="1"/>
  <c r="B863" i="14" s="1"/>
  <c r="EM871" i="1"/>
  <c r="B864" i="14" s="1"/>
  <c r="EM872" i="1"/>
  <c r="B865" i="14" s="1"/>
  <c r="EM873" i="1"/>
  <c r="B866" i="14" s="1"/>
  <c r="EM874" i="1"/>
  <c r="B867" i="14" s="1"/>
  <c r="EM875" i="1"/>
  <c r="B868" i="14" s="1"/>
  <c r="EM876" i="1"/>
  <c r="B869" i="14" s="1"/>
  <c r="EM877" i="1"/>
  <c r="B870" i="14" s="1"/>
  <c r="EM878" i="1"/>
  <c r="B871" i="14" s="1"/>
  <c r="EM879" i="1"/>
  <c r="B872" i="14" s="1"/>
  <c r="EM880" i="1"/>
  <c r="B873" i="14" s="1"/>
  <c r="EM881" i="1"/>
  <c r="B874" i="14" s="1"/>
  <c r="EM882" i="1"/>
  <c r="B875" i="14" s="1"/>
  <c r="EM883" i="1"/>
  <c r="B876" i="14" s="1"/>
  <c r="EM884" i="1"/>
  <c r="B877" i="14" s="1"/>
  <c r="EM885" i="1"/>
  <c r="B878" i="14" s="1"/>
  <c r="EM886" i="1"/>
  <c r="B879" i="14" s="1"/>
  <c r="EM887" i="1"/>
  <c r="B880" i="14" s="1"/>
  <c r="EM888" i="1"/>
  <c r="B881" i="14" s="1"/>
  <c r="EM889" i="1"/>
  <c r="B882" i="14" s="1"/>
  <c r="EM890" i="1"/>
  <c r="B883" i="14" s="1"/>
  <c r="EM891" i="1"/>
  <c r="B884" i="14" s="1"/>
  <c r="EM892" i="1"/>
  <c r="B885" i="14" s="1"/>
  <c r="EM893" i="1"/>
  <c r="B886" i="14" s="1"/>
  <c r="EM894" i="1"/>
  <c r="B887" i="14" s="1"/>
  <c r="EM895" i="1"/>
  <c r="B888" i="14" s="1"/>
  <c r="EM896" i="1"/>
  <c r="B889" i="14" s="1"/>
  <c r="EM897" i="1"/>
  <c r="B890" i="14" s="1"/>
  <c r="EM898" i="1"/>
  <c r="B891" i="14" s="1"/>
  <c r="EM899" i="1"/>
  <c r="B892" i="14" s="1"/>
  <c r="EM900" i="1"/>
  <c r="B893" i="14" s="1"/>
  <c r="EM901" i="1"/>
  <c r="B894" i="14" s="1"/>
  <c r="EM902" i="1"/>
  <c r="B895" i="14" s="1"/>
  <c r="EM903" i="1"/>
  <c r="B896" i="14" s="1"/>
  <c r="EM904" i="1"/>
  <c r="B897" i="14" s="1"/>
  <c r="EM905" i="1"/>
  <c r="B898" i="14" s="1"/>
  <c r="EM906" i="1"/>
  <c r="B899" i="14" s="1"/>
  <c r="EM907" i="1"/>
  <c r="B900" i="14" s="1"/>
  <c r="EM908" i="1"/>
  <c r="B901" i="14" s="1"/>
  <c r="EM909" i="1"/>
  <c r="B902" i="14" s="1"/>
  <c r="EM910" i="1"/>
  <c r="B903" i="14" s="1"/>
  <c r="EM911" i="1"/>
  <c r="B904" i="14" s="1"/>
  <c r="EM912" i="1"/>
  <c r="B905" i="14" s="1"/>
  <c r="EM913" i="1"/>
  <c r="B906" i="14" s="1"/>
  <c r="EM914" i="1"/>
  <c r="B907" i="14" s="1"/>
  <c r="EM915" i="1"/>
  <c r="B908" i="14" s="1"/>
  <c r="EM916" i="1"/>
  <c r="B909" i="14" s="1"/>
  <c r="EM917" i="1"/>
  <c r="B910" i="14" s="1"/>
  <c r="EM918" i="1"/>
  <c r="B911" i="14" s="1"/>
  <c r="EM919" i="1"/>
  <c r="B912" i="14" s="1"/>
  <c r="EM920" i="1"/>
  <c r="B913" i="14" s="1"/>
  <c r="EM921" i="1"/>
  <c r="B914" i="14" s="1"/>
  <c r="EM922" i="1"/>
  <c r="B915" i="14" s="1"/>
  <c r="EM923" i="1"/>
  <c r="B916" i="14" s="1"/>
  <c r="EM924" i="1"/>
  <c r="B917" i="14" s="1"/>
  <c r="EM925" i="1"/>
  <c r="B918" i="14" s="1"/>
  <c r="EM926" i="1"/>
  <c r="B919" i="14" s="1"/>
  <c r="EM927" i="1"/>
  <c r="B920" i="14" s="1"/>
  <c r="EM928" i="1"/>
  <c r="B921" i="14" s="1"/>
  <c r="EM929" i="1"/>
  <c r="B922" i="14" s="1"/>
  <c r="EM930" i="1"/>
  <c r="B923" i="14" s="1"/>
  <c r="EM931" i="1"/>
  <c r="B924" i="14" s="1"/>
  <c r="EM932" i="1"/>
  <c r="B925" i="14" s="1"/>
  <c r="EM933" i="1"/>
  <c r="B926" i="14" s="1"/>
  <c r="EM934" i="1"/>
  <c r="B927" i="14" s="1"/>
  <c r="EM935" i="1"/>
  <c r="B928" i="14" s="1"/>
  <c r="EM936" i="1"/>
  <c r="B929" i="14" s="1"/>
  <c r="EM937" i="1"/>
  <c r="B930" i="14" s="1"/>
  <c r="EM938" i="1"/>
  <c r="B931" i="14" s="1"/>
  <c r="EM939" i="1"/>
  <c r="B932" i="14" s="1"/>
  <c r="EM940" i="1"/>
  <c r="B933" i="14" s="1"/>
  <c r="EM941" i="1"/>
  <c r="B934" i="14" s="1"/>
  <c r="EM942" i="1"/>
  <c r="B935" i="14" s="1"/>
  <c r="EM943" i="1"/>
  <c r="B936" i="14" s="1"/>
  <c r="EM944" i="1"/>
  <c r="B937" i="14" s="1"/>
  <c r="EM945" i="1"/>
  <c r="B938" i="14" s="1"/>
  <c r="EM946" i="1"/>
  <c r="B939" i="14" s="1"/>
  <c r="EM947" i="1"/>
  <c r="B940" i="14" s="1"/>
  <c r="EM948" i="1"/>
  <c r="B941" i="14" s="1"/>
  <c r="EM949" i="1"/>
  <c r="B942" i="14" s="1"/>
  <c r="EM950" i="1"/>
  <c r="B943" i="14" s="1"/>
  <c r="EM951" i="1"/>
  <c r="B944" i="14" s="1"/>
  <c r="EM952" i="1"/>
  <c r="B945" i="14" s="1"/>
  <c r="EM953" i="1"/>
  <c r="B946" i="14" s="1"/>
  <c r="EM954" i="1"/>
  <c r="B947" i="14" s="1"/>
  <c r="EM955" i="1"/>
  <c r="B948" i="14" s="1"/>
  <c r="EM956" i="1"/>
  <c r="B949" i="14" s="1"/>
  <c r="EM957" i="1"/>
  <c r="B950" i="14" s="1"/>
  <c r="EM958" i="1"/>
  <c r="B951" i="14" s="1"/>
  <c r="EM959" i="1"/>
  <c r="B952" i="14" s="1"/>
  <c r="EM960" i="1"/>
  <c r="B953" i="14" s="1"/>
  <c r="EM961" i="1"/>
  <c r="B954" i="14" s="1"/>
  <c r="EM962" i="1"/>
  <c r="B955" i="14" s="1"/>
  <c r="EM963" i="1"/>
  <c r="B956" i="14" s="1"/>
  <c r="EM964" i="1"/>
  <c r="B957" i="14" s="1"/>
  <c r="EM965" i="1"/>
  <c r="B958" i="14" s="1"/>
  <c r="EM966" i="1"/>
  <c r="B959" i="14" s="1"/>
  <c r="EM967" i="1"/>
  <c r="B960" i="14" s="1"/>
  <c r="EM968" i="1"/>
  <c r="B961" i="14" s="1"/>
  <c r="EM969" i="1"/>
  <c r="B962" i="14" s="1"/>
  <c r="EM970" i="1"/>
  <c r="B963" i="14" s="1"/>
  <c r="EM971" i="1"/>
  <c r="B964" i="14" s="1"/>
  <c r="EM972" i="1"/>
  <c r="B965" i="14" s="1"/>
  <c r="EM973" i="1"/>
  <c r="B966" i="14" s="1"/>
  <c r="EM974" i="1"/>
  <c r="B967" i="14" s="1"/>
  <c r="EM975" i="1"/>
  <c r="B968" i="14" s="1"/>
  <c r="EM976" i="1"/>
  <c r="B969" i="14" s="1"/>
  <c r="EM977" i="1"/>
  <c r="B970" i="14" s="1"/>
  <c r="EM978" i="1"/>
  <c r="B971" i="14" s="1"/>
  <c r="EM979" i="1"/>
  <c r="B972" i="14" s="1"/>
  <c r="EM980" i="1"/>
  <c r="B973" i="14" s="1"/>
  <c r="EM981" i="1"/>
  <c r="B974" i="14" s="1"/>
  <c r="EM982" i="1"/>
  <c r="B975" i="14" s="1"/>
  <c r="EM983" i="1"/>
  <c r="B976" i="14" s="1"/>
  <c r="EM984" i="1"/>
  <c r="B977" i="14" s="1"/>
  <c r="EM985" i="1"/>
  <c r="B978" i="14" s="1"/>
  <c r="EM986" i="1"/>
  <c r="B979" i="14" s="1"/>
  <c r="EM987" i="1"/>
  <c r="B980" i="14" s="1"/>
  <c r="EM988" i="1"/>
  <c r="B981" i="14" s="1"/>
  <c r="EM989" i="1"/>
  <c r="B982" i="14" s="1"/>
  <c r="EM990" i="1"/>
  <c r="B983" i="14" s="1"/>
  <c r="EM991" i="1"/>
  <c r="B984" i="14" s="1"/>
  <c r="EM992" i="1"/>
  <c r="B985" i="14" s="1"/>
  <c r="EM993" i="1"/>
  <c r="B986" i="14" s="1"/>
  <c r="EM994" i="1"/>
  <c r="B987" i="14" s="1"/>
  <c r="EM995" i="1"/>
  <c r="B988" i="14" s="1"/>
  <c r="EM996" i="1"/>
  <c r="B989" i="14" s="1"/>
  <c r="EM997" i="1"/>
  <c r="B990" i="14" s="1"/>
  <c r="EM998" i="1"/>
  <c r="B991" i="14" s="1"/>
  <c r="EM999" i="1"/>
  <c r="B992" i="14" s="1"/>
  <c r="EM1000" i="1"/>
  <c r="B993" i="14" s="1"/>
  <c r="EM1001" i="1"/>
  <c r="B994" i="14" s="1"/>
  <c r="EM1002" i="1"/>
  <c r="B995" i="14" s="1"/>
  <c r="EM1003" i="1"/>
  <c r="B996" i="14" s="1"/>
  <c r="EM1004" i="1"/>
  <c r="B997" i="14" s="1"/>
  <c r="EM1005" i="1"/>
  <c r="B998" i="14" s="1"/>
  <c r="EM1006" i="1"/>
  <c r="B999" i="14" s="1"/>
  <c r="EM1007" i="1"/>
  <c r="B1000" i="14" s="1"/>
  <c r="EM1008" i="1"/>
  <c r="B1001" i="14" s="1"/>
  <c r="EM1009" i="1"/>
  <c r="B1002" i="14" s="1"/>
  <c r="EM1010" i="1"/>
  <c r="B1003" i="14" s="1"/>
  <c r="EE11" i="1"/>
  <c r="B4" i="6" s="1"/>
  <c r="EE12" i="1"/>
  <c r="B5" i="6" s="1"/>
  <c r="EE13" i="1"/>
  <c r="B6" i="6" s="1"/>
  <c r="EE14" i="1"/>
  <c r="B7" i="6" s="1"/>
  <c r="EE15" i="1"/>
  <c r="B8" i="6" s="1"/>
  <c r="EE16" i="1"/>
  <c r="B9" i="6" s="1"/>
  <c r="EE17" i="1"/>
  <c r="B10" i="6" s="1"/>
  <c r="EE18" i="1"/>
  <c r="B11" i="6" s="1"/>
  <c r="EE19" i="1"/>
  <c r="B12" i="6" s="1"/>
  <c r="EE20" i="1"/>
  <c r="B13" i="6" s="1"/>
  <c r="EE21" i="1"/>
  <c r="B14" i="6" s="1"/>
  <c r="EE22" i="1"/>
  <c r="B15" i="6" s="1"/>
  <c r="EE23" i="1"/>
  <c r="B16" i="6" s="1"/>
  <c r="EE24" i="1"/>
  <c r="B17" i="6" s="1"/>
  <c r="EE25" i="1"/>
  <c r="B18" i="6" s="1"/>
  <c r="EE26" i="1"/>
  <c r="B19" i="6" s="1"/>
  <c r="EE27" i="1"/>
  <c r="B20" i="6" s="1"/>
  <c r="EE28" i="1"/>
  <c r="B21" i="6" s="1"/>
  <c r="EE29" i="1"/>
  <c r="B22" i="6" s="1"/>
  <c r="EE30" i="1"/>
  <c r="B23" i="6" s="1"/>
  <c r="EE31" i="1"/>
  <c r="B24" i="6" s="1"/>
  <c r="EE32" i="1"/>
  <c r="B25" i="6" s="1"/>
  <c r="EE33" i="1"/>
  <c r="B26" i="6" s="1"/>
  <c r="EE34" i="1"/>
  <c r="B27" i="6" s="1"/>
  <c r="EE35" i="1"/>
  <c r="B28" i="6" s="1"/>
  <c r="EE36" i="1"/>
  <c r="B29" i="6" s="1"/>
  <c r="EE37" i="1"/>
  <c r="B30" i="6" s="1"/>
  <c r="EE38" i="1"/>
  <c r="B31" i="6" s="1"/>
  <c r="EE39" i="1"/>
  <c r="B32" i="6" s="1"/>
  <c r="EE40" i="1"/>
  <c r="B33" i="6" s="1"/>
  <c r="EE41" i="1"/>
  <c r="B34" i="6" s="1"/>
  <c r="EE42" i="1"/>
  <c r="B35" i="6" s="1"/>
  <c r="EE43" i="1"/>
  <c r="B36" i="6" s="1"/>
  <c r="EE44" i="1"/>
  <c r="B37" i="6" s="1"/>
  <c r="EE45" i="1"/>
  <c r="B38" i="6" s="1"/>
  <c r="EE46" i="1"/>
  <c r="B39" i="6" s="1"/>
  <c r="EE47" i="1"/>
  <c r="B40" i="6" s="1"/>
  <c r="EE48" i="1"/>
  <c r="B41" i="6" s="1"/>
  <c r="EE49" i="1"/>
  <c r="B42" i="6" s="1"/>
  <c r="EE50" i="1"/>
  <c r="B43" i="6" s="1"/>
  <c r="EE51" i="1"/>
  <c r="B44" i="6" s="1"/>
  <c r="EE52" i="1"/>
  <c r="B45" i="6" s="1"/>
  <c r="EE53" i="1"/>
  <c r="B46" i="6" s="1"/>
  <c r="EE54" i="1"/>
  <c r="B47" i="6" s="1"/>
  <c r="EE55" i="1"/>
  <c r="B48" i="6" s="1"/>
  <c r="EE56" i="1"/>
  <c r="B49" i="6" s="1"/>
  <c r="EE57" i="1"/>
  <c r="B50" i="6" s="1"/>
  <c r="EE58" i="1"/>
  <c r="B51" i="6" s="1"/>
  <c r="EE59" i="1"/>
  <c r="B52" i="6" s="1"/>
  <c r="EE60" i="1"/>
  <c r="B53" i="6" s="1"/>
  <c r="EE61" i="1"/>
  <c r="B54" i="6" s="1"/>
  <c r="EE62" i="1"/>
  <c r="B55" i="6" s="1"/>
  <c r="EE63" i="1"/>
  <c r="B56" i="6" s="1"/>
  <c r="EE64" i="1"/>
  <c r="B57" i="6" s="1"/>
  <c r="EE65" i="1"/>
  <c r="B58" i="6" s="1"/>
  <c r="EE66" i="1"/>
  <c r="B59" i="6" s="1"/>
  <c r="EE67" i="1"/>
  <c r="B60" i="6" s="1"/>
  <c r="EE68" i="1"/>
  <c r="B61" i="6" s="1"/>
  <c r="EE69" i="1"/>
  <c r="B62" i="6" s="1"/>
  <c r="EE70" i="1"/>
  <c r="B63" i="6" s="1"/>
  <c r="EE71" i="1"/>
  <c r="B64" i="6" s="1"/>
  <c r="EE72" i="1"/>
  <c r="B65" i="6" s="1"/>
  <c r="EE73" i="1"/>
  <c r="B66" i="6" s="1"/>
  <c r="EE74" i="1"/>
  <c r="B67" i="6" s="1"/>
  <c r="EE75" i="1"/>
  <c r="B68" i="6" s="1"/>
  <c r="EE76" i="1"/>
  <c r="B69" i="6" s="1"/>
  <c r="EE77" i="1"/>
  <c r="B70" i="6" s="1"/>
  <c r="EE78" i="1"/>
  <c r="B71" i="6" s="1"/>
  <c r="EE79" i="1"/>
  <c r="B72" i="6" s="1"/>
  <c r="EE80" i="1"/>
  <c r="B73" i="6" s="1"/>
  <c r="EE81" i="1"/>
  <c r="B74" i="6" s="1"/>
  <c r="EE82" i="1"/>
  <c r="B75" i="6" s="1"/>
  <c r="EE83" i="1"/>
  <c r="B76" i="6" s="1"/>
  <c r="EE84" i="1"/>
  <c r="B77" i="6" s="1"/>
  <c r="EE85" i="1"/>
  <c r="B78" i="6" s="1"/>
  <c r="EE86" i="1"/>
  <c r="B79" i="6" s="1"/>
  <c r="EE87" i="1"/>
  <c r="B80" i="6" s="1"/>
  <c r="EE88" i="1"/>
  <c r="B81" i="6" s="1"/>
  <c r="EE89" i="1"/>
  <c r="B82" i="6" s="1"/>
  <c r="EE90" i="1"/>
  <c r="B83" i="6" s="1"/>
  <c r="EE91" i="1"/>
  <c r="B84" i="6" s="1"/>
  <c r="EE92" i="1"/>
  <c r="B85" i="6" s="1"/>
  <c r="EE93" i="1"/>
  <c r="B86" i="6" s="1"/>
  <c r="EE94" i="1"/>
  <c r="B87" i="6" s="1"/>
  <c r="EE95" i="1"/>
  <c r="B88" i="6" s="1"/>
  <c r="EE96" i="1"/>
  <c r="B89" i="6" s="1"/>
  <c r="EE97" i="1"/>
  <c r="B90" i="6" s="1"/>
  <c r="EE98" i="1"/>
  <c r="B91" i="6" s="1"/>
  <c r="EE99" i="1"/>
  <c r="B92" i="6" s="1"/>
  <c r="EE100" i="1"/>
  <c r="B93" i="6" s="1"/>
  <c r="EE101" i="1"/>
  <c r="B94" i="6" s="1"/>
  <c r="EE102" i="1"/>
  <c r="B95" i="6" s="1"/>
  <c r="EE103" i="1"/>
  <c r="B96" i="6" s="1"/>
  <c r="EE104" i="1"/>
  <c r="B97" i="6" s="1"/>
  <c r="EE105" i="1"/>
  <c r="B98" i="6" s="1"/>
  <c r="EE106" i="1"/>
  <c r="B99" i="6" s="1"/>
  <c r="EE107" i="1"/>
  <c r="B100" i="6" s="1"/>
  <c r="EE108" i="1"/>
  <c r="B101" i="6" s="1"/>
  <c r="EE109" i="1"/>
  <c r="B102" i="6" s="1"/>
  <c r="EE110" i="1"/>
  <c r="B103" i="6" s="1"/>
  <c r="EE111" i="1"/>
  <c r="B104" i="6" s="1"/>
  <c r="EE112" i="1"/>
  <c r="B105" i="6" s="1"/>
  <c r="EE113" i="1"/>
  <c r="B106" i="6" s="1"/>
  <c r="EE114" i="1"/>
  <c r="B107" i="6" s="1"/>
  <c r="EE115" i="1"/>
  <c r="B108" i="6" s="1"/>
  <c r="EE116" i="1"/>
  <c r="B109" i="6" s="1"/>
  <c r="EE117" i="1"/>
  <c r="B110" i="6" s="1"/>
  <c r="EE118" i="1"/>
  <c r="B111" i="6" s="1"/>
  <c r="EE119" i="1"/>
  <c r="B112" i="6" s="1"/>
  <c r="EE120" i="1"/>
  <c r="B113" i="6" s="1"/>
  <c r="EE121" i="1"/>
  <c r="B114" i="6" s="1"/>
  <c r="EE122" i="1"/>
  <c r="B115" i="6" s="1"/>
  <c r="EE123" i="1"/>
  <c r="B116" i="6" s="1"/>
  <c r="EE124" i="1"/>
  <c r="B117" i="6" s="1"/>
  <c r="EE125" i="1"/>
  <c r="B118" i="6" s="1"/>
  <c r="EE126" i="1"/>
  <c r="B119" i="6" s="1"/>
  <c r="EE127" i="1"/>
  <c r="B120" i="6" s="1"/>
  <c r="EE128" i="1"/>
  <c r="B121" i="6" s="1"/>
  <c r="EE129" i="1"/>
  <c r="B122" i="6" s="1"/>
  <c r="EE130" i="1"/>
  <c r="B123" i="6" s="1"/>
  <c r="EE131" i="1"/>
  <c r="B124" i="6" s="1"/>
  <c r="EE132" i="1"/>
  <c r="B125" i="6" s="1"/>
  <c r="EE133" i="1"/>
  <c r="B126" i="6" s="1"/>
  <c r="EE134" i="1"/>
  <c r="B127" i="6" s="1"/>
  <c r="EE135" i="1"/>
  <c r="B128" i="6" s="1"/>
  <c r="EE136" i="1"/>
  <c r="B129" i="6" s="1"/>
  <c r="EE137" i="1"/>
  <c r="B130" i="6" s="1"/>
  <c r="EE138" i="1"/>
  <c r="B131" i="6" s="1"/>
  <c r="EE139" i="1"/>
  <c r="B132" i="6" s="1"/>
  <c r="EE140" i="1"/>
  <c r="B133" i="6" s="1"/>
  <c r="EE141" i="1"/>
  <c r="B134" i="6" s="1"/>
  <c r="EE142" i="1"/>
  <c r="B135" i="6" s="1"/>
  <c r="EE143" i="1"/>
  <c r="B136" i="6" s="1"/>
  <c r="EE144" i="1"/>
  <c r="B137" i="6" s="1"/>
  <c r="EE145" i="1"/>
  <c r="B138" i="6" s="1"/>
  <c r="EE146" i="1"/>
  <c r="B139" i="6" s="1"/>
  <c r="EE147" i="1"/>
  <c r="B140" i="6" s="1"/>
  <c r="EE148" i="1"/>
  <c r="B141" i="6" s="1"/>
  <c r="EE149" i="1"/>
  <c r="B142" i="6" s="1"/>
  <c r="EE150" i="1"/>
  <c r="B143" i="6" s="1"/>
  <c r="EE151" i="1"/>
  <c r="B144" i="6" s="1"/>
  <c r="EE152" i="1"/>
  <c r="B145" i="6" s="1"/>
  <c r="EE153" i="1"/>
  <c r="B146" i="6" s="1"/>
  <c r="EE154" i="1"/>
  <c r="B147" i="6" s="1"/>
  <c r="EE155" i="1"/>
  <c r="B148" i="6" s="1"/>
  <c r="EE156" i="1"/>
  <c r="B149" i="6" s="1"/>
  <c r="EE157" i="1"/>
  <c r="B150" i="6" s="1"/>
  <c r="EE158" i="1"/>
  <c r="B151" i="6" s="1"/>
  <c r="EE159" i="1"/>
  <c r="B152" i="6" s="1"/>
  <c r="EE160" i="1"/>
  <c r="B153" i="6" s="1"/>
  <c r="EE161" i="1"/>
  <c r="B154" i="6" s="1"/>
  <c r="EE162" i="1"/>
  <c r="B155" i="6" s="1"/>
  <c r="EE163" i="1"/>
  <c r="B156" i="6" s="1"/>
  <c r="EE164" i="1"/>
  <c r="B157" i="6" s="1"/>
  <c r="EE165" i="1"/>
  <c r="B158" i="6" s="1"/>
  <c r="EE166" i="1"/>
  <c r="B159" i="6" s="1"/>
  <c r="EE167" i="1"/>
  <c r="B160" i="6" s="1"/>
  <c r="EE168" i="1"/>
  <c r="B161" i="6" s="1"/>
  <c r="EE169" i="1"/>
  <c r="B162" i="6" s="1"/>
  <c r="EE170" i="1"/>
  <c r="B163" i="6" s="1"/>
  <c r="EE171" i="1"/>
  <c r="B164" i="6" s="1"/>
  <c r="EE172" i="1"/>
  <c r="B165" i="6" s="1"/>
  <c r="EE173" i="1"/>
  <c r="B166" i="6" s="1"/>
  <c r="EE174" i="1"/>
  <c r="B167" i="6" s="1"/>
  <c r="EE175" i="1"/>
  <c r="B168" i="6" s="1"/>
  <c r="EE176" i="1"/>
  <c r="B169" i="6" s="1"/>
  <c r="EE177" i="1"/>
  <c r="B170" i="6" s="1"/>
  <c r="EE178" i="1"/>
  <c r="B171" i="6" s="1"/>
  <c r="EE179" i="1"/>
  <c r="B172" i="6" s="1"/>
  <c r="EE180" i="1"/>
  <c r="B173" i="6" s="1"/>
  <c r="EE181" i="1"/>
  <c r="B174" i="6" s="1"/>
  <c r="EE182" i="1"/>
  <c r="B175" i="6" s="1"/>
  <c r="EE183" i="1"/>
  <c r="B176" i="6" s="1"/>
  <c r="EE184" i="1"/>
  <c r="B177" i="6" s="1"/>
  <c r="EE185" i="1"/>
  <c r="B178" i="6" s="1"/>
  <c r="EE186" i="1"/>
  <c r="B179" i="6" s="1"/>
  <c r="EE187" i="1"/>
  <c r="B180" i="6" s="1"/>
  <c r="EE188" i="1"/>
  <c r="B181" i="6" s="1"/>
  <c r="EE189" i="1"/>
  <c r="B182" i="6" s="1"/>
  <c r="EE190" i="1"/>
  <c r="B183" i="6" s="1"/>
  <c r="EE191" i="1"/>
  <c r="B184" i="6" s="1"/>
  <c r="EE192" i="1"/>
  <c r="B185" i="6" s="1"/>
  <c r="EE193" i="1"/>
  <c r="B186" i="6" s="1"/>
  <c r="EE194" i="1"/>
  <c r="B187" i="6" s="1"/>
  <c r="EE195" i="1"/>
  <c r="B188" i="6" s="1"/>
  <c r="EE196" i="1"/>
  <c r="B189" i="6" s="1"/>
  <c r="EE197" i="1"/>
  <c r="B190" i="6" s="1"/>
  <c r="EE198" i="1"/>
  <c r="B191" i="6" s="1"/>
  <c r="EE199" i="1"/>
  <c r="B192" i="6" s="1"/>
  <c r="EE200" i="1"/>
  <c r="B193" i="6" s="1"/>
  <c r="EE201" i="1"/>
  <c r="B194" i="6" s="1"/>
  <c r="EE202" i="1"/>
  <c r="B195" i="6" s="1"/>
  <c r="EE203" i="1"/>
  <c r="B196" i="6" s="1"/>
  <c r="EE204" i="1"/>
  <c r="B197" i="6" s="1"/>
  <c r="EE205" i="1"/>
  <c r="B198" i="6" s="1"/>
  <c r="EE206" i="1"/>
  <c r="B199" i="6" s="1"/>
  <c r="EE207" i="1"/>
  <c r="B200" i="6" s="1"/>
  <c r="EE208" i="1"/>
  <c r="B201" i="6" s="1"/>
  <c r="EE209" i="1"/>
  <c r="B202" i="6" s="1"/>
  <c r="EE210" i="1"/>
  <c r="B203" i="6" s="1"/>
  <c r="EE211" i="1"/>
  <c r="B204" i="6" s="1"/>
  <c r="EE212" i="1"/>
  <c r="B205" i="6" s="1"/>
  <c r="EE213" i="1"/>
  <c r="B206" i="6" s="1"/>
  <c r="EE214" i="1"/>
  <c r="B207" i="6" s="1"/>
  <c r="EE215" i="1"/>
  <c r="B208" i="6" s="1"/>
  <c r="EE216" i="1"/>
  <c r="B209" i="6" s="1"/>
  <c r="EE217" i="1"/>
  <c r="B210" i="6" s="1"/>
  <c r="EE218" i="1"/>
  <c r="B211" i="6" s="1"/>
  <c r="EE219" i="1"/>
  <c r="B212" i="6" s="1"/>
  <c r="EE220" i="1"/>
  <c r="B213" i="6" s="1"/>
  <c r="EE221" i="1"/>
  <c r="B214" i="6" s="1"/>
  <c r="EE222" i="1"/>
  <c r="B215" i="6" s="1"/>
  <c r="EE223" i="1"/>
  <c r="B216" i="6" s="1"/>
  <c r="EE224" i="1"/>
  <c r="B217" i="6" s="1"/>
  <c r="EE225" i="1"/>
  <c r="B218" i="6" s="1"/>
  <c r="EE226" i="1"/>
  <c r="B219" i="6" s="1"/>
  <c r="EE227" i="1"/>
  <c r="B220" i="6" s="1"/>
  <c r="EE228" i="1"/>
  <c r="B221" i="6" s="1"/>
  <c r="EE229" i="1"/>
  <c r="B222" i="6" s="1"/>
  <c r="EE230" i="1"/>
  <c r="B223" i="6" s="1"/>
  <c r="EE231" i="1"/>
  <c r="B224" i="6" s="1"/>
  <c r="EE232" i="1"/>
  <c r="B225" i="6" s="1"/>
  <c r="EE233" i="1"/>
  <c r="B226" i="6" s="1"/>
  <c r="EE234" i="1"/>
  <c r="B227" i="6" s="1"/>
  <c r="EE235" i="1"/>
  <c r="B228" i="6" s="1"/>
  <c r="EE236" i="1"/>
  <c r="B229" i="6" s="1"/>
  <c r="EE237" i="1"/>
  <c r="B230" i="6" s="1"/>
  <c r="EE238" i="1"/>
  <c r="B231" i="6" s="1"/>
  <c r="EE239" i="1"/>
  <c r="B232" i="6" s="1"/>
  <c r="EE240" i="1"/>
  <c r="B233" i="6" s="1"/>
  <c r="EE241" i="1"/>
  <c r="B234" i="6" s="1"/>
  <c r="EE242" i="1"/>
  <c r="B235" i="6" s="1"/>
  <c r="EE243" i="1"/>
  <c r="B236" i="6" s="1"/>
  <c r="EE244" i="1"/>
  <c r="B237" i="6" s="1"/>
  <c r="EE245" i="1"/>
  <c r="B238" i="6" s="1"/>
  <c r="EE246" i="1"/>
  <c r="B239" i="6" s="1"/>
  <c r="EE247" i="1"/>
  <c r="B240" i="6" s="1"/>
  <c r="EE248" i="1"/>
  <c r="B241" i="6" s="1"/>
  <c r="EE249" i="1"/>
  <c r="B242" i="6" s="1"/>
  <c r="EE250" i="1"/>
  <c r="B243" i="6" s="1"/>
  <c r="EE251" i="1"/>
  <c r="B244" i="6" s="1"/>
  <c r="EE252" i="1"/>
  <c r="B245" i="6" s="1"/>
  <c r="EE253" i="1"/>
  <c r="B246" i="6" s="1"/>
  <c r="EE254" i="1"/>
  <c r="B247" i="6" s="1"/>
  <c r="EE255" i="1"/>
  <c r="B248" i="6" s="1"/>
  <c r="EE256" i="1"/>
  <c r="B249" i="6" s="1"/>
  <c r="EE257" i="1"/>
  <c r="B250" i="6" s="1"/>
  <c r="EE258" i="1"/>
  <c r="B251" i="6" s="1"/>
  <c r="EE259" i="1"/>
  <c r="B252" i="6" s="1"/>
  <c r="EE260" i="1"/>
  <c r="B253" i="6" s="1"/>
  <c r="EE261" i="1"/>
  <c r="B254" i="6" s="1"/>
  <c r="EE262" i="1"/>
  <c r="B255" i="6" s="1"/>
  <c r="EE263" i="1"/>
  <c r="B256" i="6" s="1"/>
  <c r="EE264" i="1"/>
  <c r="B257" i="6" s="1"/>
  <c r="EE265" i="1"/>
  <c r="B258" i="6" s="1"/>
  <c r="EE266" i="1"/>
  <c r="B259" i="6" s="1"/>
  <c r="EE267" i="1"/>
  <c r="B260" i="6" s="1"/>
  <c r="EE268" i="1"/>
  <c r="B261" i="6" s="1"/>
  <c r="EE269" i="1"/>
  <c r="B262" i="6" s="1"/>
  <c r="EE270" i="1"/>
  <c r="B263" i="6" s="1"/>
  <c r="EE271" i="1"/>
  <c r="B264" i="6" s="1"/>
  <c r="EE272" i="1"/>
  <c r="B265" i="6" s="1"/>
  <c r="EE273" i="1"/>
  <c r="B266" i="6" s="1"/>
  <c r="EE274" i="1"/>
  <c r="B267" i="6" s="1"/>
  <c r="EE275" i="1"/>
  <c r="B268" i="6" s="1"/>
  <c r="EE276" i="1"/>
  <c r="B269" i="6" s="1"/>
  <c r="EE277" i="1"/>
  <c r="B270" i="6" s="1"/>
  <c r="EE278" i="1"/>
  <c r="B271" i="6" s="1"/>
  <c r="EE279" i="1"/>
  <c r="B272" i="6" s="1"/>
  <c r="EE280" i="1"/>
  <c r="B273" i="6" s="1"/>
  <c r="EE281" i="1"/>
  <c r="B274" i="6" s="1"/>
  <c r="EE282" i="1"/>
  <c r="B275" i="6" s="1"/>
  <c r="EE283" i="1"/>
  <c r="B276" i="6" s="1"/>
  <c r="EE284" i="1"/>
  <c r="B277" i="6" s="1"/>
  <c r="EE285" i="1"/>
  <c r="B278" i="6" s="1"/>
  <c r="EE286" i="1"/>
  <c r="B279" i="6" s="1"/>
  <c r="EE287" i="1"/>
  <c r="B280" i="6" s="1"/>
  <c r="EE288" i="1"/>
  <c r="B281" i="6" s="1"/>
  <c r="EE289" i="1"/>
  <c r="B282" i="6" s="1"/>
  <c r="EE290" i="1"/>
  <c r="B283" i="6" s="1"/>
  <c r="EE291" i="1"/>
  <c r="B284" i="6" s="1"/>
  <c r="EE292" i="1"/>
  <c r="B285" i="6" s="1"/>
  <c r="EE293" i="1"/>
  <c r="B286" i="6" s="1"/>
  <c r="EE294" i="1"/>
  <c r="B287" i="6" s="1"/>
  <c r="EE295" i="1"/>
  <c r="B288" i="6" s="1"/>
  <c r="EE296" i="1"/>
  <c r="B289" i="6" s="1"/>
  <c r="EE297" i="1"/>
  <c r="B290" i="6" s="1"/>
  <c r="EE298" i="1"/>
  <c r="B291" i="6" s="1"/>
  <c r="EE299" i="1"/>
  <c r="B292" i="6" s="1"/>
  <c r="EE300" i="1"/>
  <c r="B293" i="6" s="1"/>
  <c r="EE301" i="1"/>
  <c r="B294" i="6" s="1"/>
  <c r="EE302" i="1"/>
  <c r="B295" i="6" s="1"/>
  <c r="EE303" i="1"/>
  <c r="B296" i="6" s="1"/>
  <c r="EE304" i="1"/>
  <c r="B297" i="6" s="1"/>
  <c r="EE305" i="1"/>
  <c r="B298" i="6" s="1"/>
  <c r="EE306" i="1"/>
  <c r="B299" i="6" s="1"/>
  <c r="EE307" i="1"/>
  <c r="B300" i="6" s="1"/>
  <c r="EE308" i="1"/>
  <c r="B301" i="6" s="1"/>
  <c r="EE309" i="1"/>
  <c r="B302" i="6" s="1"/>
  <c r="EE310" i="1"/>
  <c r="B303" i="6" s="1"/>
  <c r="EE311" i="1"/>
  <c r="B304" i="6" s="1"/>
  <c r="EE312" i="1"/>
  <c r="B305" i="6" s="1"/>
  <c r="EE313" i="1"/>
  <c r="B306" i="6" s="1"/>
  <c r="EE314" i="1"/>
  <c r="B307" i="6" s="1"/>
  <c r="EE315" i="1"/>
  <c r="B308" i="6" s="1"/>
  <c r="EE316" i="1"/>
  <c r="B309" i="6" s="1"/>
  <c r="EE317" i="1"/>
  <c r="B310" i="6" s="1"/>
  <c r="EE318" i="1"/>
  <c r="B311" i="6" s="1"/>
  <c r="EE319" i="1"/>
  <c r="B312" i="6" s="1"/>
  <c r="EE320" i="1"/>
  <c r="B313" i="6" s="1"/>
  <c r="EE321" i="1"/>
  <c r="B314" i="6" s="1"/>
  <c r="EE322" i="1"/>
  <c r="B315" i="6" s="1"/>
  <c r="EE323" i="1"/>
  <c r="B316" i="6" s="1"/>
  <c r="EE324" i="1"/>
  <c r="B317" i="6" s="1"/>
  <c r="EE325" i="1"/>
  <c r="B318" i="6" s="1"/>
  <c r="EE326" i="1"/>
  <c r="B319" i="6" s="1"/>
  <c r="EE327" i="1"/>
  <c r="B320" i="6" s="1"/>
  <c r="EE328" i="1"/>
  <c r="B321" i="6" s="1"/>
  <c r="EE329" i="1"/>
  <c r="B322" i="6" s="1"/>
  <c r="EE330" i="1"/>
  <c r="B323" i="6" s="1"/>
  <c r="EE331" i="1"/>
  <c r="B324" i="6" s="1"/>
  <c r="EE332" i="1"/>
  <c r="B325" i="6" s="1"/>
  <c r="EE333" i="1"/>
  <c r="B326" i="6" s="1"/>
  <c r="EE334" i="1"/>
  <c r="B327" i="6" s="1"/>
  <c r="EE335" i="1"/>
  <c r="B328" i="6" s="1"/>
  <c r="EE336" i="1"/>
  <c r="B329" i="6" s="1"/>
  <c r="EE337" i="1"/>
  <c r="B330" i="6" s="1"/>
  <c r="EE338" i="1"/>
  <c r="B331" i="6" s="1"/>
  <c r="EE339" i="1"/>
  <c r="B332" i="6" s="1"/>
  <c r="EE340" i="1"/>
  <c r="B333" i="6" s="1"/>
  <c r="EE341" i="1"/>
  <c r="B334" i="6" s="1"/>
  <c r="EE342" i="1"/>
  <c r="B335" i="6" s="1"/>
  <c r="EE343" i="1"/>
  <c r="B336" i="6" s="1"/>
  <c r="EE344" i="1"/>
  <c r="B337" i="6" s="1"/>
  <c r="EE345" i="1"/>
  <c r="B338" i="6" s="1"/>
  <c r="EE346" i="1"/>
  <c r="B339" i="6" s="1"/>
  <c r="EE347" i="1"/>
  <c r="B340" i="6" s="1"/>
  <c r="EE348" i="1"/>
  <c r="B341" i="6" s="1"/>
  <c r="EE349" i="1"/>
  <c r="B342" i="6" s="1"/>
  <c r="EE350" i="1"/>
  <c r="B343" i="6" s="1"/>
  <c r="EE351" i="1"/>
  <c r="B344" i="6" s="1"/>
  <c r="EE352" i="1"/>
  <c r="B345" i="6" s="1"/>
  <c r="EE353" i="1"/>
  <c r="B346" i="6" s="1"/>
  <c r="EE354" i="1"/>
  <c r="B347" i="6" s="1"/>
  <c r="EE355" i="1"/>
  <c r="B348" i="6" s="1"/>
  <c r="EE356" i="1"/>
  <c r="B349" i="6" s="1"/>
  <c r="EE357" i="1"/>
  <c r="B350" i="6" s="1"/>
  <c r="EE358" i="1"/>
  <c r="B351" i="6" s="1"/>
  <c r="EE359" i="1"/>
  <c r="B352" i="6" s="1"/>
  <c r="EE360" i="1"/>
  <c r="B353" i="6" s="1"/>
  <c r="EE361" i="1"/>
  <c r="B354" i="6" s="1"/>
  <c r="EE362" i="1"/>
  <c r="B355" i="6" s="1"/>
  <c r="EE363" i="1"/>
  <c r="B356" i="6" s="1"/>
  <c r="EE364" i="1"/>
  <c r="B357" i="6" s="1"/>
  <c r="EE365" i="1"/>
  <c r="B358" i="6" s="1"/>
  <c r="EE366" i="1"/>
  <c r="B359" i="6" s="1"/>
  <c r="EE367" i="1"/>
  <c r="B360" i="6" s="1"/>
  <c r="EE368" i="1"/>
  <c r="B361" i="6" s="1"/>
  <c r="EE369" i="1"/>
  <c r="B362" i="6" s="1"/>
  <c r="EE370" i="1"/>
  <c r="B363" i="6" s="1"/>
  <c r="EE371" i="1"/>
  <c r="B364" i="6" s="1"/>
  <c r="EE372" i="1"/>
  <c r="B365" i="6" s="1"/>
  <c r="EE373" i="1"/>
  <c r="B366" i="6" s="1"/>
  <c r="EE374" i="1"/>
  <c r="B367" i="6" s="1"/>
  <c r="EE375" i="1"/>
  <c r="B368" i="6" s="1"/>
  <c r="EE376" i="1"/>
  <c r="B369" i="6" s="1"/>
  <c r="EE377" i="1"/>
  <c r="B370" i="6" s="1"/>
  <c r="EE378" i="1"/>
  <c r="B371" i="6" s="1"/>
  <c r="EE379" i="1"/>
  <c r="B372" i="6" s="1"/>
  <c r="EE380" i="1"/>
  <c r="B373" i="6" s="1"/>
  <c r="EE381" i="1"/>
  <c r="B374" i="6" s="1"/>
  <c r="EE382" i="1"/>
  <c r="B375" i="6" s="1"/>
  <c r="EE383" i="1"/>
  <c r="B376" i="6" s="1"/>
  <c r="EE384" i="1"/>
  <c r="B377" i="6" s="1"/>
  <c r="EE385" i="1"/>
  <c r="B378" i="6" s="1"/>
  <c r="EE386" i="1"/>
  <c r="B379" i="6" s="1"/>
  <c r="EE387" i="1"/>
  <c r="B380" i="6" s="1"/>
  <c r="EE388" i="1"/>
  <c r="B381" i="6" s="1"/>
  <c r="EE389" i="1"/>
  <c r="B382" i="6" s="1"/>
  <c r="EE390" i="1"/>
  <c r="B383" i="6" s="1"/>
  <c r="EE391" i="1"/>
  <c r="B384" i="6" s="1"/>
  <c r="EE392" i="1"/>
  <c r="B385" i="6" s="1"/>
  <c r="EE393" i="1"/>
  <c r="B386" i="6" s="1"/>
  <c r="EE394" i="1"/>
  <c r="B387" i="6" s="1"/>
  <c r="EE395" i="1"/>
  <c r="B388" i="6" s="1"/>
  <c r="EE396" i="1"/>
  <c r="B389" i="6" s="1"/>
  <c r="EE397" i="1"/>
  <c r="B390" i="6" s="1"/>
  <c r="EE398" i="1"/>
  <c r="B391" i="6" s="1"/>
  <c r="EE399" i="1"/>
  <c r="B392" i="6" s="1"/>
  <c r="EE400" i="1"/>
  <c r="B393" i="6" s="1"/>
  <c r="EE401" i="1"/>
  <c r="B394" i="6" s="1"/>
  <c r="EE402" i="1"/>
  <c r="B395" i="6" s="1"/>
  <c r="EE403" i="1"/>
  <c r="B396" i="6" s="1"/>
  <c r="EE404" i="1"/>
  <c r="B397" i="6" s="1"/>
  <c r="EE405" i="1"/>
  <c r="B398" i="6" s="1"/>
  <c r="EE406" i="1"/>
  <c r="B399" i="6" s="1"/>
  <c r="EE407" i="1"/>
  <c r="B400" i="6" s="1"/>
  <c r="EE408" i="1"/>
  <c r="B401" i="6" s="1"/>
  <c r="EE409" i="1"/>
  <c r="B402" i="6" s="1"/>
  <c r="EE410" i="1"/>
  <c r="B403" i="6" s="1"/>
  <c r="EE411" i="1"/>
  <c r="B404" i="6" s="1"/>
  <c r="EE412" i="1"/>
  <c r="B405" i="6" s="1"/>
  <c r="EE413" i="1"/>
  <c r="B406" i="6" s="1"/>
  <c r="EE414" i="1"/>
  <c r="B407" i="6" s="1"/>
  <c r="EE415" i="1"/>
  <c r="B408" i="6" s="1"/>
  <c r="EE416" i="1"/>
  <c r="B409" i="6" s="1"/>
  <c r="EE417" i="1"/>
  <c r="B410" i="6" s="1"/>
  <c r="EE418" i="1"/>
  <c r="B411" i="6" s="1"/>
  <c r="EE419" i="1"/>
  <c r="B412" i="6" s="1"/>
  <c r="EE420" i="1"/>
  <c r="B413" i="6" s="1"/>
  <c r="EE421" i="1"/>
  <c r="B414" i="6" s="1"/>
  <c r="EE422" i="1"/>
  <c r="B415" i="6" s="1"/>
  <c r="EE423" i="1"/>
  <c r="B416" i="6" s="1"/>
  <c r="EE424" i="1"/>
  <c r="B417" i="6" s="1"/>
  <c r="EE425" i="1"/>
  <c r="B418" i="6" s="1"/>
  <c r="EE426" i="1"/>
  <c r="B419" i="6" s="1"/>
  <c r="EE427" i="1"/>
  <c r="B420" i="6" s="1"/>
  <c r="EE428" i="1"/>
  <c r="B421" i="6" s="1"/>
  <c r="EE429" i="1"/>
  <c r="B422" i="6" s="1"/>
  <c r="EE430" i="1"/>
  <c r="B423" i="6" s="1"/>
  <c r="EE431" i="1"/>
  <c r="B424" i="6" s="1"/>
  <c r="EE432" i="1"/>
  <c r="B425" i="6" s="1"/>
  <c r="EE433" i="1"/>
  <c r="B426" i="6" s="1"/>
  <c r="EE434" i="1"/>
  <c r="B427" i="6" s="1"/>
  <c r="EE435" i="1"/>
  <c r="B428" i="6" s="1"/>
  <c r="EE436" i="1"/>
  <c r="B429" i="6" s="1"/>
  <c r="EE437" i="1"/>
  <c r="B430" i="6" s="1"/>
  <c r="EE438" i="1"/>
  <c r="B431" i="6" s="1"/>
  <c r="EE439" i="1"/>
  <c r="B432" i="6" s="1"/>
  <c r="EE440" i="1"/>
  <c r="B433" i="6" s="1"/>
  <c r="EE441" i="1"/>
  <c r="B434" i="6" s="1"/>
  <c r="EE442" i="1"/>
  <c r="B435" i="6" s="1"/>
  <c r="EE443" i="1"/>
  <c r="B436" i="6" s="1"/>
  <c r="EE444" i="1"/>
  <c r="B437" i="6" s="1"/>
  <c r="EE445" i="1"/>
  <c r="B438" i="6" s="1"/>
  <c r="EE446" i="1"/>
  <c r="B439" i="6" s="1"/>
  <c r="EE447" i="1"/>
  <c r="B440" i="6" s="1"/>
  <c r="EE448" i="1"/>
  <c r="B441" i="6" s="1"/>
  <c r="EE449" i="1"/>
  <c r="B442" i="6" s="1"/>
  <c r="EE450" i="1"/>
  <c r="B443" i="6" s="1"/>
  <c r="EE451" i="1"/>
  <c r="B444" i="6" s="1"/>
  <c r="EE452" i="1"/>
  <c r="B445" i="6" s="1"/>
  <c r="EE453" i="1"/>
  <c r="B446" i="6" s="1"/>
  <c r="EE454" i="1"/>
  <c r="B447" i="6" s="1"/>
  <c r="EE455" i="1"/>
  <c r="B448" i="6" s="1"/>
  <c r="EE456" i="1"/>
  <c r="B449" i="6" s="1"/>
  <c r="EE457" i="1"/>
  <c r="B450" i="6" s="1"/>
  <c r="EE458" i="1"/>
  <c r="B451" i="6" s="1"/>
  <c r="EE459" i="1"/>
  <c r="B452" i="6" s="1"/>
  <c r="EE460" i="1"/>
  <c r="B453" i="6" s="1"/>
  <c r="EE461" i="1"/>
  <c r="B454" i="6" s="1"/>
  <c r="EE462" i="1"/>
  <c r="B455" i="6" s="1"/>
  <c r="EE463" i="1"/>
  <c r="B456" i="6" s="1"/>
  <c r="EE464" i="1"/>
  <c r="B457" i="6" s="1"/>
  <c r="EE465" i="1"/>
  <c r="B458" i="6" s="1"/>
  <c r="EE466" i="1"/>
  <c r="B459" i="6" s="1"/>
  <c r="EE467" i="1"/>
  <c r="B460" i="6" s="1"/>
  <c r="EE468" i="1"/>
  <c r="B461" i="6" s="1"/>
  <c r="EE469" i="1"/>
  <c r="B462" i="6" s="1"/>
  <c r="EE470" i="1"/>
  <c r="B463" i="6" s="1"/>
  <c r="EE471" i="1"/>
  <c r="B464" i="6" s="1"/>
  <c r="EE472" i="1"/>
  <c r="B465" i="6" s="1"/>
  <c r="EE473" i="1"/>
  <c r="B466" i="6" s="1"/>
  <c r="EE474" i="1"/>
  <c r="B467" i="6" s="1"/>
  <c r="EE475" i="1"/>
  <c r="B468" i="6" s="1"/>
  <c r="EE476" i="1"/>
  <c r="B469" i="6" s="1"/>
  <c r="EE477" i="1"/>
  <c r="B470" i="6" s="1"/>
  <c r="EE478" i="1"/>
  <c r="B471" i="6" s="1"/>
  <c r="EE479" i="1"/>
  <c r="B472" i="6" s="1"/>
  <c r="EE480" i="1"/>
  <c r="B473" i="6" s="1"/>
  <c r="EE481" i="1"/>
  <c r="B474" i="6" s="1"/>
  <c r="EE482" i="1"/>
  <c r="B475" i="6" s="1"/>
  <c r="EE483" i="1"/>
  <c r="B476" i="6" s="1"/>
  <c r="EE484" i="1"/>
  <c r="B477" i="6" s="1"/>
  <c r="EE485" i="1"/>
  <c r="B478" i="6" s="1"/>
  <c r="EE486" i="1"/>
  <c r="B479" i="6" s="1"/>
  <c r="EE487" i="1"/>
  <c r="B480" i="6" s="1"/>
  <c r="EE488" i="1"/>
  <c r="B481" i="6" s="1"/>
  <c r="EE489" i="1"/>
  <c r="B482" i="6" s="1"/>
  <c r="EE490" i="1"/>
  <c r="B483" i="6" s="1"/>
  <c r="EE491" i="1"/>
  <c r="B484" i="6" s="1"/>
  <c r="EE492" i="1"/>
  <c r="B485" i="6" s="1"/>
  <c r="EE493" i="1"/>
  <c r="B486" i="6" s="1"/>
  <c r="EE494" i="1"/>
  <c r="B487" i="6" s="1"/>
  <c r="EE495" i="1"/>
  <c r="B488" i="6" s="1"/>
  <c r="EE496" i="1"/>
  <c r="B489" i="6" s="1"/>
  <c r="EE497" i="1"/>
  <c r="B490" i="6" s="1"/>
  <c r="EE498" i="1"/>
  <c r="B491" i="6" s="1"/>
  <c r="EE499" i="1"/>
  <c r="B492" i="6" s="1"/>
  <c r="EE500" i="1"/>
  <c r="B493" i="6" s="1"/>
  <c r="EE501" i="1"/>
  <c r="B494" i="6" s="1"/>
  <c r="EE502" i="1"/>
  <c r="B495" i="6" s="1"/>
  <c r="EE503" i="1"/>
  <c r="B496" i="6" s="1"/>
  <c r="EE504" i="1"/>
  <c r="B497" i="6" s="1"/>
  <c r="EE505" i="1"/>
  <c r="B498" i="6" s="1"/>
  <c r="EE506" i="1"/>
  <c r="B499" i="6" s="1"/>
  <c r="EE507" i="1"/>
  <c r="B500" i="6" s="1"/>
  <c r="EE508" i="1"/>
  <c r="B501" i="6" s="1"/>
  <c r="EE509" i="1"/>
  <c r="B502" i="6" s="1"/>
  <c r="EE510" i="1"/>
  <c r="B503" i="6" s="1"/>
  <c r="EE511" i="1"/>
  <c r="B504" i="6" s="1"/>
  <c r="EE512" i="1"/>
  <c r="B505" i="6" s="1"/>
  <c r="EE513" i="1"/>
  <c r="B506" i="6" s="1"/>
  <c r="EE514" i="1"/>
  <c r="B507" i="6" s="1"/>
  <c r="EE515" i="1"/>
  <c r="B508" i="6" s="1"/>
  <c r="EE516" i="1"/>
  <c r="B509" i="6" s="1"/>
  <c r="EE517" i="1"/>
  <c r="B510" i="6" s="1"/>
  <c r="EE518" i="1"/>
  <c r="B511" i="6" s="1"/>
  <c r="EE519" i="1"/>
  <c r="B512" i="6" s="1"/>
  <c r="EE520" i="1"/>
  <c r="B513" i="6" s="1"/>
  <c r="EE521" i="1"/>
  <c r="B514" i="6" s="1"/>
  <c r="EE522" i="1"/>
  <c r="B515" i="6" s="1"/>
  <c r="EE523" i="1"/>
  <c r="B516" i="6" s="1"/>
  <c r="EE524" i="1"/>
  <c r="B517" i="6" s="1"/>
  <c r="EE525" i="1"/>
  <c r="B518" i="6" s="1"/>
  <c r="EE526" i="1"/>
  <c r="B519" i="6" s="1"/>
  <c r="EE527" i="1"/>
  <c r="B520" i="6" s="1"/>
  <c r="EE528" i="1"/>
  <c r="B521" i="6" s="1"/>
  <c r="EE529" i="1"/>
  <c r="B522" i="6" s="1"/>
  <c r="EE530" i="1"/>
  <c r="B523" i="6" s="1"/>
  <c r="EE531" i="1"/>
  <c r="B524" i="6" s="1"/>
  <c r="EE532" i="1"/>
  <c r="B525" i="6" s="1"/>
  <c r="EE533" i="1"/>
  <c r="B526" i="6" s="1"/>
  <c r="EE534" i="1"/>
  <c r="B527" i="6" s="1"/>
  <c r="EE535" i="1"/>
  <c r="B528" i="6" s="1"/>
  <c r="EE536" i="1"/>
  <c r="B529" i="6" s="1"/>
  <c r="EE537" i="1"/>
  <c r="B530" i="6" s="1"/>
  <c r="EE538" i="1"/>
  <c r="B531" i="6" s="1"/>
  <c r="EE539" i="1"/>
  <c r="B532" i="6" s="1"/>
  <c r="EE540" i="1"/>
  <c r="B533" i="6" s="1"/>
  <c r="EE541" i="1"/>
  <c r="B534" i="6" s="1"/>
  <c r="EE542" i="1"/>
  <c r="B535" i="6" s="1"/>
  <c r="EE543" i="1"/>
  <c r="B536" i="6" s="1"/>
  <c r="EE544" i="1"/>
  <c r="B537" i="6" s="1"/>
  <c r="EE545" i="1"/>
  <c r="B538" i="6" s="1"/>
  <c r="EE546" i="1"/>
  <c r="B539" i="6" s="1"/>
  <c r="EE547" i="1"/>
  <c r="B540" i="6" s="1"/>
  <c r="EE548" i="1"/>
  <c r="B541" i="6" s="1"/>
  <c r="EE549" i="1"/>
  <c r="B542" i="6" s="1"/>
  <c r="EE550" i="1"/>
  <c r="B543" i="6" s="1"/>
  <c r="EE551" i="1"/>
  <c r="B544" i="6" s="1"/>
  <c r="EE552" i="1"/>
  <c r="B545" i="6" s="1"/>
  <c r="EE553" i="1"/>
  <c r="B546" i="6" s="1"/>
  <c r="EE554" i="1"/>
  <c r="B547" i="6" s="1"/>
  <c r="EE555" i="1"/>
  <c r="B548" i="6" s="1"/>
  <c r="EE556" i="1"/>
  <c r="B549" i="6" s="1"/>
  <c r="EE557" i="1"/>
  <c r="B550" i="6" s="1"/>
  <c r="EE558" i="1"/>
  <c r="B551" i="6" s="1"/>
  <c r="EE559" i="1"/>
  <c r="B552" i="6" s="1"/>
  <c r="EE560" i="1"/>
  <c r="B553" i="6" s="1"/>
  <c r="EE561" i="1"/>
  <c r="B554" i="6" s="1"/>
  <c r="EE562" i="1"/>
  <c r="B555" i="6" s="1"/>
  <c r="EE563" i="1"/>
  <c r="B556" i="6" s="1"/>
  <c r="EE564" i="1"/>
  <c r="B557" i="6" s="1"/>
  <c r="EE565" i="1"/>
  <c r="B558" i="6" s="1"/>
  <c r="EE566" i="1"/>
  <c r="B559" i="6" s="1"/>
  <c r="EE567" i="1"/>
  <c r="B560" i="6" s="1"/>
  <c r="EE568" i="1"/>
  <c r="B561" i="6" s="1"/>
  <c r="EE569" i="1"/>
  <c r="B562" i="6" s="1"/>
  <c r="EE570" i="1"/>
  <c r="B563" i="6" s="1"/>
  <c r="EE571" i="1"/>
  <c r="B564" i="6" s="1"/>
  <c r="EE572" i="1"/>
  <c r="B565" i="6" s="1"/>
  <c r="EE573" i="1"/>
  <c r="B566" i="6" s="1"/>
  <c r="EE10" i="1"/>
  <c r="B3" i="6" s="1"/>
  <c r="EE574" i="1"/>
  <c r="B567" i="6" s="1"/>
  <c r="EE575" i="1"/>
  <c r="B568" i="6" s="1"/>
  <c r="EE576" i="1"/>
  <c r="B569" i="6" s="1"/>
  <c r="EE577" i="1"/>
  <c r="B570" i="6" s="1"/>
  <c r="EE578" i="1"/>
  <c r="B571" i="6" s="1"/>
  <c r="EE579" i="1"/>
  <c r="B572" i="6" s="1"/>
  <c r="EE580" i="1"/>
  <c r="B573" i="6" s="1"/>
  <c r="EE581" i="1"/>
  <c r="B574" i="6" s="1"/>
  <c r="EE582" i="1"/>
  <c r="B575" i="6" s="1"/>
  <c r="EE583" i="1"/>
  <c r="B576" i="6" s="1"/>
  <c r="EE584" i="1"/>
  <c r="B577" i="6" s="1"/>
  <c r="EE585" i="1"/>
  <c r="B578" i="6" s="1"/>
  <c r="EE586" i="1"/>
  <c r="B579" i="6" s="1"/>
  <c r="EE587" i="1"/>
  <c r="B580" i="6" s="1"/>
  <c r="EE588" i="1"/>
  <c r="B581" i="6" s="1"/>
  <c r="EE589" i="1"/>
  <c r="B582" i="6" s="1"/>
  <c r="EE590" i="1"/>
  <c r="B583" i="6" s="1"/>
  <c r="EE591" i="1"/>
  <c r="B584" i="6" s="1"/>
  <c r="EE592" i="1"/>
  <c r="B585" i="6" s="1"/>
  <c r="EE593" i="1"/>
  <c r="B586" i="6" s="1"/>
  <c r="EE594" i="1"/>
  <c r="B587" i="6" s="1"/>
  <c r="EE595" i="1"/>
  <c r="B588" i="6" s="1"/>
  <c r="EE596" i="1"/>
  <c r="B589" i="6" s="1"/>
  <c r="EE597" i="1"/>
  <c r="B590" i="6" s="1"/>
  <c r="EE598" i="1"/>
  <c r="B591" i="6" s="1"/>
  <c r="EE599" i="1"/>
  <c r="B592" i="6" s="1"/>
  <c r="EE600" i="1"/>
  <c r="B593" i="6" s="1"/>
  <c r="EE601" i="1"/>
  <c r="B594" i="6" s="1"/>
  <c r="EE602" i="1"/>
  <c r="B595" i="6" s="1"/>
  <c r="EE603" i="1"/>
  <c r="B596" i="6" s="1"/>
  <c r="EE604" i="1"/>
  <c r="B597" i="6" s="1"/>
  <c r="EE605" i="1"/>
  <c r="B598" i="6" s="1"/>
  <c r="EE606" i="1"/>
  <c r="B599" i="6" s="1"/>
  <c r="EE607" i="1"/>
  <c r="B600" i="6" s="1"/>
  <c r="EE608" i="1"/>
  <c r="B601" i="6" s="1"/>
  <c r="EE609" i="1"/>
  <c r="B602" i="6" s="1"/>
  <c r="EE610" i="1"/>
  <c r="B603" i="6" s="1"/>
  <c r="EE611" i="1"/>
  <c r="B604" i="6" s="1"/>
  <c r="EE612" i="1"/>
  <c r="B605" i="6" s="1"/>
  <c r="EE613" i="1"/>
  <c r="B606" i="6" s="1"/>
  <c r="EE614" i="1"/>
  <c r="B607" i="6" s="1"/>
  <c r="EE615" i="1"/>
  <c r="B608" i="6" s="1"/>
  <c r="EE616" i="1"/>
  <c r="B609" i="6" s="1"/>
  <c r="EE617" i="1"/>
  <c r="B610" i="6" s="1"/>
  <c r="EE618" i="1"/>
  <c r="B611" i="6" s="1"/>
  <c r="EE619" i="1"/>
  <c r="B612" i="6" s="1"/>
  <c r="EE620" i="1"/>
  <c r="B613" i="6" s="1"/>
  <c r="EE621" i="1"/>
  <c r="B614" i="6" s="1"/>
  <c r="EE622" i="1"/>
  <c r="B615" i="6" s="1"/>
  <c r="EE623" i="1"/>
  <c r="B616" i="6" s="1"/>
  <c r="EE624" i="1"/>
  <c r="B617" i="6" s="1"/>
  <c r="EE625" i="1"/>
  <c r="B618" i="6" s="1"/>
  <c r="EE626" i="1"/>
  <c r="B619" i="6" s="1"/>
  <c r="EE627" i="1"/>
  <c r="B620" i="6" s="1"/>
  <c r="EE628" i="1"/>
  <c r="B621" i="6" s="1"/>
  <c r="EE629" i="1"/>
  <c r="B622" i="6" s="1"/>
  <c r="EE630" i="1"/>
  <c r="B623" i="6" s="1"/>
  <c r="EE631" i="1"/>
  <c r="B624" i="6" s="1"/>
  <c r="EE632" i="1"/>
  <c r="B625" i="6" s="1"/>
  <c r="EE633" i="1"/>
  <c r="B626" i="6" s="1"/>
  <c r="EE634" i="1"/>
  <c r="B627" i="6" s="1"/>
  <c r="EE635" i="1"/>
  <c r="B628" i="6" s="1"/>
  <c r="EE636" i="1"/>
  <c r="B629" i="6" s="1"/>
  <c r="EE637" i="1"/>
  <c r="B630" i="6" s="1"/>
  <c r="EE638" i="1"/>
  <c r="B631" i="6" s="1"/>
  <c r="EE639" i="1"/>
  <c r="B632" i="6" s="1"/>
  <c r="EE640" i="1"/>
  <c r="B633" i="6" s="1"/>
  <c r="EE641" i="1"/>
  <c r="B634" i="6" s="1"/>
  <c r="EE642" i="1"/>
  <c r="B635" i="6" s="1"/>
  <c r="EE643" i="1"/>
  <c r="B636" i="6" s="1"/>
  <c r="EE644" i="1"/>
  <c r="B637" i="6" s="1"/>
  <c r="EE645" i="1"/>
  <c r="B638" i="6" s="1"/>
  <c r="EE646" i="1"/>
  <c r="B639" i="6" s="1"/>
  <c r="EE647" i="1"/>
  <c r="B640" i="6" s="1"/>
  <c r="EE648" i="1"/>
  <c r="B641" i="6" s="1"/>
  <c r="EE649" i="1"/>
  <c r="B642" i="6" s="1"/>
  <c r="EE650" i="1"/>
  <c r="B643" i="6" s="1"/>
  <c r="EE651" i="1"/>
  <c r="B644" i="6" s="1"/>
  <c r="EE652" i="1"/>
  <c r="B645" i="6" s="1"/>
  <c r="EE653" i="1"/>
  <c r="B646" i="6" s="1"/>
  <c r="EE654" i="1"/>
  <c r="B647" i="6" s="1"/>
  <c r="EE655" i="1"/>
  <c r="B648" i="6" s="1"/>
  <c r="EE656" i="1"/>
  <c r="B649" i="6" s="1"/>
  <c r="EE657" i="1"/>
  <c r="B650" i="6" s="1"/>
  <c r="EE658" i="1"/>
  <c r="B651" i="6" s="1"/>
  <c r="EE659" i="1"/>
  <c r="B652" i="6" s="1"/>
  <c r="EE660" i="1"/>
  <c r="B653" i="6" s="1"/>
  <c r="EE661" i="1"/>
  <c r="B654" i="6" s="1"/>
  <c r="EE662" i="1"/>
  <c r="B655" i="6" s="1"/>
  <c r="EE663" i="1"/>
  <c r="B656" i="6" s="1"/>
  <c r="EE664" i="1"/>
  <c r="B657" i="6" s="1"/>
  <c r="EE665" i="1"/>
  <c r="B658" i="6" s="1"/>
  <c r="EE666" i="1"/>
  <c r="B659" i="6" s="1"/>
  <c r="EE667" i="1"/>
  <c r="B660" i="6" s="1"/>
  <c r="EE668" i="1"/>
  <c r="B661" i="6" s="1"/>
  <c r="EE669" i="1"/>
  <c r="B662" i="6" s="1"/>
  <c r="EE670" i="1"/>
  <c r="B663" i="6" s="1"/>
  <c r="EE671" i="1"/>
  <c r="B664" i="6" s="1"/>
  <c r="EE672" i="1"/>
  <c r="B665" i="6" s="1"/>
  <c r="EE673" i="1"/>
  <c r="B666" i="6" s="1"/>
  <c r="EE674" i="1"/>
  <c r="B667" i="6" s="1"/>
  <c r="EE675" i="1"/>
  <c r="B668" i="6" s="1"/>
  <c r="EE676" i="1"/>
  <c r="B669" i="6" s="1"/>
  <c r="EE677" i="1"/>
  <c r="B670" i="6" s="1"/>
  <c r="EE678" i="1"/>
  <c r="B671" i="6" s="1"/>
  <c r="EE679" i="1"/>
  <c r="B672" i="6" s="1"/>
  <c r="EE680" i="1"/>
  <c r="B673" i="6" s="1"/>
  <c r="EE681" i="1"/>
  <c r="B674" i="6" s="1"/>
  <c r="EE682" i="1"/>
  <c r="B675" i="6" s="1"/>
  <c r="EE683" i="1"/>
  <c r="B676" i="6" s="1"/>
  <c r="EE684" i="1"/>
  <c r="B677" i="6" s="1"/>
  <c r="EE685" i="1"/>
  <c r="B678" i="6" s="1"/>
  <c r="EE686" i="1"/>
  <c r="B679" i="6" s="1"/>
  <c r="EE687" i="1"/>
  <c r="B680" i="6" s="1"/>
  <c r="EE688" i="1"/>
  <c r="B681" i="6" s="1"/>
  <c r="EE689" i="1"/>
  <c r="B682" i="6" s="1"/>
  <c r="EE690" i="1"/>
  <c r="B683" i="6" s="1"/>
  <c r="EE691" i="1"/>
  <c r="B684" i="6" s="1"/>
  <c r="EE692" i="1"/>
  <c r="B685" i="6" s="1"/>
  <c r="EE693" i="1"/>
  <c r="B686" i="6" s="1"/>
  <c r="EE694" i="1"/>
  <c r="B687" i="6" s="1"/>
  <c r="EE695" i="1"/>
  <c r="B688" i="6" s="1"/>
  <c r="EE696" i="1"/>
  <c r="B689" i="6" s="1"/>
  <c r="EE697" i="1"/>
  <c r="B690" i="6" s="1"/>
  <c r="EE698" i="1"/>
  <c r="B691" i="6" s="1"/>
  <c r="EE699" i="1"/>
  <c r="B692" i="6" s="1"/>
  <c r="EE700" i="1"/>
  <c r="B693" i="6" s="1"/>
  <c r="EE701" i="1"/>
  <c r="B694" i="6" s="1"/>
  <c r="EE702" i="1"/>
  <c r="B695" i="6" s="1"/>
  <c r="EE703" i="1"/>
  <c r="B696" i="6" s="1"/>
  <c r="EE704" i="1"/>
  <c r="B697" i="6" s="1"/>
  <c r="EE705" i="1"/>
  <c r="B698" i="6" s="1"/>
  <c r="EE706" i="1"/>
  <c r="B699" i="6" s="1"/>
  <c r="EE707" i="1"/>
  <c r="B700" i="6" s="1"/>
  <c r="EE708" i="1"/>
  <c r="B701" i="6" s="1"/>
  <c r="EE709" i="1"/>
  <c r="B702" i="6" s="1"/>
  <c r="EE710" i="1"/>
  <c r="B703" i="6" s="1"/>
  <c r="EE711" i="1"/>
  <c r="B704" i="6" s="1"/>
  <c r="EE712" i="1"/>
  <c r="B705" i="6" s="1"/>
  <c r="EE713" i="1"/>
  <c r="B706" i="6" s="1"/>
  <c r="EE714" i="1"/>
  <c r="B707" i="6" s="1"/>
  <c r="EE715" i="1"/>
  <c r="B708" i="6" s="1"/>
  <c r="EE716" i="1"/>
  <c r="B709" i="6" s="1"/>
  <c r="EE717" i="1"/>
  <c r="B710" i="6" s="1"/>
  <c r="EE718" i="1"/>
  <c r="B711" i="6" s="1"/>
  <c r="EE719" i="1"/>
  <c r="B712" i="6" s="1"/>
  <c r="EE720" i="1"/>
  <c r="B713" i="6" s="1"/>
  <c r="EE721" i="1"/>
  <c r="B714" i="6" s="1"/>
  <c r="EE722" i="1"/>
  <c r="B715" i="6" s="1"/>
  <c r="EE723" i="1"/>
  <c r="B716" i="6" s="1"/>
  <c r="EE724" i="1"/>
  <c r="B717" i="6" s="1"/>
  <c r="EE725" i="1"/>
  <c r="B718" i="6" s="1"/>
  <c r="EE726" i="1"/>
  <c r="B719" i="6" s="1"/>
  <c r="EE727" i="1"/>
  <c r="B720" i="6" s="1"/>
  <c r="EE728" i="1"/>
  <c r="B721" i="6" s="1"/>
  <c r="EE729" i="1"/>
  <c r="B722" i="6" s="1"/>
  <c r="EE730" i="1"/>
  <c r="B723" i="6" s="1"/>
  <c r="EE731" i="1"/>
  <c r="B724" i="6" s="1"/>
  <c r="EE732" i="1"/>
  <c r="B725" i="6" s="1"/>
  <c r="EE733" i="1"/>
  <c r="B726" i="6" s="1"/>
  <c r="EE734" i="1"/>
  <c r="B727" i="6" s="1"/>
  <c r="EE735" i="1"/>
  <c r="B728" i="6" s="1"/>
  <c r="EE736" i="1"/>
  <c r="B729" i="6" s="1"/>
  <c r="EE737" i="1"/>
  <c r="B730" i="6" s="1"/>
  <c r="EE738" i="1"/>
  <c r="B731" i="6" s="1"/>
  <c r="EE739" i="1"/>
  <c r="B732" i="6" s="1"/>
  <c r="EE740" i="1"/>
  <c r="B733" i="6" s="1"/>
  <c r="EE741" i="1"/>
  <c r="B734" i="6" s="1"/>
  <c r="EE742" i="1"/>
  <c r="B735" i="6" s="1"/>
  <c r="EE743" i="1"/>
  <c r="B736" i="6" s="1"/>
  <c r="EE744" i="1"/>
  <c r="B737" i="6" s="1"/>
  <c r="EE745" i="1"/>
  <c r="B738" i="6" s="1"/>
  <c r="EE746" i="1"/>
  <c r="B739" i="6" s="1"/>
  <c r="EE747" i="1"/>
  <c r="B740" i="6" s="1"/>
  <c r="EE748" i="1"/>
  <c r="B741" i="6" s="1"/>
  <c r="EE749" i="1"/>
  <c r="B742" i="6" s="1"/>
  <c r="EE750" i="1"/>
  <c r="B743" i="6" s="1"/>
  <c r="EE751" i="1"/>
  <c r="B744" i="6" s="1"/>
  <c r="EE752" i="1"/>
  <c r="B745" i="6" s="1"/>
  <c r="EE753" i="1"/>
  <c r="B746" i="6" s="1"/>
  <c r="EE754" i="1"/>
  <c r="B747" i="6" s="1"/>
  <c r="EE755" i="1"/>
  <c r="B748" i="6" s="1"/>
  <c r="EE756" i="1"/>
  <c r="B749" i="6" s="1"/>
  <c r="EE757" i="1"/>
  <c r="B750" i="6" s="1"/>
  <c r="EE758" i="1"/>
  <c r="B751" i="6" s="1"/>
  <c r="EE759" i="1"/>
  <c r="B752" i="6" s="1"/>
  <c r="EE760" i="1"/>
  <c r="B753" i="6" s="1"/>
  <c r="EE761" i="1"/>
  <c r="B754" i="6" s="1"/>
  <c r="EE762" i="1"/>
  <c r="B755" i="6" s="1"/>
  <c r="EE763" i="1"/>
  <c r="B756" i="6" s="1"/>
  <c r="EE764" i="1"/>
  <c r="B757" i="6" s="1"/>
  <c r="EE765" i="1"/>
  <c r="B758" i="6" s="1"/>
  <c r="EE766" i="1"/>
  <c r="B759" i="6" s="1"/>
  <c r="EE767" i="1"/>
  <c r="B760" i="6" s="1"/>
  <c r="EE768" i="1"/>
  <c r="B761" i="6" s="1"/>
  <c r="EE769" i="1"/>
  <c r="B762" i="6" s="1"/>
  <c r="EE770" i="1"/>
  <c r="B763" i="6" s="1"/>
  <c r="EE771" i="1"/>
  <c r="B764" i="6" s="1"/>
  <c r="EE772" i="1"/>
  <c r="B765" i="6" s="1"/>
  <c r="EE773" i="1"/>
  <c r="B766" i="6" s="1"/>
  <c r="EE774" i="1"/>
  <c r="B767" i="6" s="1"/>
  <c r="EE775" i="1"/>
  <c r="B768" i="6" s="1"/>
  <c r="EE776" i="1"/>
  <c r="B769" i="6" s="1"/>
  <c r="EE777" i="1"/>
  <c r="B770" i="6" s="1"/>
  <c r="EE778" i="1"/>
  <c r="B771" i="6" s="1"/>
  <c r="EE779" i="1"/>
  <c r="B772" i="6" s="1"/>
  <c r="EE780" i="1"/>
  <c r="B773" i="6" s="1"/>
  <c r="EE781" i="1"/>
  <c r="B774" i="6" s="1"/>
  <c r="EE782" i="1"/>
  <c r="B775" i="6" s="1"/>
  <c r="EE783" i="1"/>
  <c r="B776" i="6" s="1"/>
  <c r="EE784" i="1"/>
  <c r="B777" i="6" s="1"/>
  <c r="EE785" i="1"/>
  <c r="B778" i="6" s="1"/>
  <c r="EE786" i="1"/>
  <c r="B779" i="6" s="1"/>
  <c r="EE787" i="1"/>
  <c r="B780" i="6" s="1"/>
  <c r="EE788" i="1"/>
  <c r="B781" i="6" s="1"/>
  <c r="EE789" i="1"/>
  <c r="B782" i="6" s="1"/>
  <c r="EE790" i="1"/>
  <c r="B783" i="6" s="1"/>
  <c r="EE791" i="1"/>
  <c r="B784" i="6" s="1"/>
  <c r="EE792" i="1"/>
  <c r="B785" i="6" s="1"/>
  <c r="EE793" i="1"/>
  <c r="B786" i="6" s="1"/>
  <c r="EE794" i="1"/>
  <c r="B787" i="6" s="1"/>
  <c r="EE795" i="1"/>
  <c r="B788" i="6" s="1"/>
  <c r="EE796" i="1"/>
  <c r="B789" i="6" s="1"/>
  <c r="EE797" i="1"/>
  <c r="B790" i="6" s="1"/>
  <c r="EE798" i="1"/>
  <c r="B791" i="6" s="1"/>
  <c r="EE799" i="1"/>
  <c r="B792" i="6" s="1"/>
  <c r="EE800" i="1"/>
  <c r="B793" i="6" s="1"/>
  <c r="EE801" i="1"/>
  <c r="B794" i="6" s="1"/>
  <c r="EE802" i="1"/>
  <c r="B795" i="6" s="1"/>
  <c r="EE803" i="1"/>
  <c r="B796" i="6" s="1"/>
  <c r="EE804" i="1"/>
  <c r="B797" i="6" s="1"/>
  <c r="EE805" i="1"/>
  <c r="B798" i="6" s="1"/>
  <c r="EE806" i="1"/>
  <c r="B799" i="6" s="1"/>
  <c r="EE807" i="1"/>
  <c r="B800" i="6" s="1"/>
  <c r="EE808" i="1"/>
  <c r="B801" i="6" s="1"/>
  <c r="EE809" i="1"/>
  <c r="B802" i="6" s="1"/>
  <c r="EE810" i="1"/>
  <c r="B803" i="6" s="1"/>
  <c r="EE811" i="1"/>
  <c r="B804" i="6" s="1"/>
  <c r="EE812" i="1"/>
  <c r="B805" i="6" s="1"/>
  <c r="EE813" i="1"/>
  <c r="B806" i="6" s="1"/>
  <c r="EE814" i="1"/>
  <c r="B807" i="6" s="1"/>
  <c r="EE815" i="1"/>
  <c r="B808" i="6" s="1"/>
  <c r="EE816" i="1"/>
  <c r="B809" i="6" s="1"/>
  <c r="EE817" i="1"/>
  <c r="B810" i="6" s="1"/>
  <c r="EE818" i="1"/>
  <c r="B811" i="6" s="1"/>
  <c r="EE819" i="1"/>
  <c r="B812" i="6" s="1"/>
  <c r="EE820" i="1"/>
  <c r="B813" i="6" s="1"/>
  <c r="EE821" i="1"/>
  <c r="B814" i="6" s="1"/>
  <c r="EE822" i="1"/>
  <c r="B815" i="6" s="1"/>
  <c r="EE823" i="1"/>
  <c r="B816" i="6" s="1"/>
  <c r="EE824" i="1"/>
  <c r="B817" i="6" s="1"/>
  <c r="EE825" i="1"/>
  <c r="B818" i="6" s="1"/>
  <c r="EE826" i="1"/>
  <c r="B819" i="6" s="1"/>
  <c r="EE827" i="1"/>
  <c r="B820" i="6" s="1"/>
  <c r="EE828" i="1"/>
  <c r="B821" i="6" s="1"/>
  <c r="EE829" i="1"/>
  <c r="B822" i="6" s="1"/>
  <c r="EE830" i="1"/>
  <c r="B823" i="6" s="1"/>
  <c r="EE831" i="1"/>
  <c r="B824" i="6" s="1"/>
  <c r="EE832" i="1"/>
  <c r="B825" i="6" s="1"/>
  <c r="EE833" i="1"/>
  <c r="B826" i="6" s="1"/>
  <c r="EE834" i="1"/>
  <c r="B827" i="6" s="1"/>
  <c r="EE835" i="1"/>
  <c r="B828" i="6" s="1"/>
  <c r="EE836" i="1"/>
  <c r="B829" i="6" s="1"/>
  <c r="EE837" i="1"/>
  <c r="B830" i="6" s="1"/>
  <c r="EE838" i="1"/>
  <c r="B831" i="6" s="1"/>
  <c r="EE839" i="1"/>
  <c r="B832" i="6" s="1"/>
  <c r="EE840" i="1"/>
  <c r="B833" i="6" s="1"/>
  <c r="EE841" i="1"/>
  <c r="B834" i="6" s="1"/>
  <c r="EE842" i="1"/>
  <c r="B835" i="6" s="1"/>
  <c r="EE843" i="1"/>
  <c r="B836" i="6" s="1"/>
  <c r="EE844" i="1"/>
  <c r="B837" i="6" s="1"/>
  <c r="EE845" i="1"/>
  <c r="B838" i="6" s="1"/>
  <c r="EE846" i="1"/>
  <c r="B839" i="6" s="1"/>
  <c r="EE847" i="1"/>
  <c r="B840" i="6" s="1"/>
  <c r="EE848" i="1"/>
  <c r="B841" i="6" s="1"/>
  <c r="EE849" i="1"/>
  <c r="B842" i="6" s="1"/>
  <c r="EE850" i="1"/>
  <c r="B843" i="6" s="1"/>
  <c r="EE851" i="1"/>
  <c r="B844" i="6" s="1"/>
  <c r="EE852" i="1"/>
  <c r="B845" i="6" s="1"/>
  <c r="EE853" i="1"/>
  <c r="B846" i="6" s="1"/>
  <c r="EE854" i="1"/>
  <c r="B847" i="6" s="1"/>
  <c r="EE855" i="1"/>
  <c r="B848" i="6" s="1"/>
  <c r="EE856" i="1"/>
  <c r="B849" i="6" s="1"/>
  <c r="EE857" i="1"/>
  <c r="B850" i="6" s="1"/>
  <c r="EE858" i="1"/>
  <c r="B851" i="6" s="1"/>
  <c r="EE859" i="1"/>
  <c r="B852" i="6" s="1"/>
  <c r="EE860" i="1"/>
  <c r="B853" i="6" s="1"/>
  <c r="EE861" i="1"/>
  <c r="B854" i="6" s="1"/>
  <c r="EE862" i="1"/>
  <c r="B855" i="6" s="1"/>
  <c r="EE863" i="1"/>
  <c r="B856" i="6" s="1"/>
  <c r="EE864" i="1"/>
  <c r="B857" i="6" s="1"/>
  <c r="EE865" i="1"/>
  <c r="B858" i="6" s="1"/>
  <c r="EE866" i="1"/>
  <c r="B859" i="6" s="1"/>
  <c r="EE867" i="1"/>
  <c r="B860" i="6" s="1"/>
  <c r="EE868" i="1"/>
  <c r="B861" i="6" s="1"/>
  <c r="EE869" i="1"/>
  <c r="B862" i="6" s="1"/>
  <c r="EE870" i="1"/>
  <c r="B863" i="6" s="1"/>
  <c r="EE871" i="1"/>
  <c r="B864" i="6" s="1"/>
  <c r="EE872" i="1"/>
  <c r="B865" i="6" s="1"/>
  <c r="EE873" i="1"/>
  <c r="B866" i="6" s="1"/>
  <c r="EE874" i="1"/>
  <c r="B867" i="6" s="1"/>
  <c r="EE875" i="1"/>
  <c r="B868" i="6" s="1"/>
  <c r="EE876" i="1"/>
  <c r="B869" i="6" s="1"/>
  <c r="EE877" i="1"/>
  <c r="B870" i="6" s="1"/>
  <c r="EE878" i="1"/>
  <c r="B871" i="6" s="1"/>
  <c r="EE879" i="1"/>
  <c r="B872" i="6" s="1"/>
  <c r="EE880" i="1"/>
  <c r="B873" i="6" s="1"/>
  <c r="EE881" i="1"/>
  <c r="B874" i="6" s="1"/>
  <c r="EE882" i="1"/>
  <c r="B875" i="6" s="1"/>
  <c r="EE883" i="1"/>
  <c r="B876" i="6" s="1"/>
  <c r="EE884" i="1"/>
  <c r="B877" i="6" s="1"/>
  <c r="EE885" i="1"/>
  <c r="B878" i="6" s="1"/>
  <c r="EE886" i="1"/>
  <c r="B879" i="6" s="1"/>
  <c r="EE887" i="1"/>
  <c r="B880" i="6" s="1"/>
  <c r="EE888" i="1"/>
  <c r="B881" i="6" s="1"/>
  <c r="EE889" i="1"/>
  <c r="B882" i="6" s="1"/>
  <c r="EE890" i="1"/>
  <c r="B883" i="6" s="1"/>
  <c r="EE891" i="1"/>
  <c r="B884" i="6" s="1"/>
  <c r="EE892" i="1"/>
  <c r="B885" i="6" s="1"/>
  <c r="EE893" i="1"/>
  <c r="B886" i="6" s="1"/>
  <c r="EE894" i="1"/>
  <c r="B887" i="6" s="1"/>
  <c r="EE895" i="1"/>
  <c r="B888" i="6" s="1"/>
  <c r="EE896" i="1"/>
  <c r="B889" i="6" s="1"/>
  <c r="EE897" i="1"/>
  <c r="B890" i="6" s="1"/>
  <c r="EE898" i="1"/>
  <c r="B891" i="6" s="1"/>
  <c r="EE899" i="1"/>
  <c r="B892" i="6" s="1"/>
  <c r="EE900" i="1"/>
  <c r="B893" i="6" s="1"/>
  <c r="EE901" i="1"/>
  <c r="B894" i="6" s="1"/>
  <c r="EE902" i="1"/>
  <c r="B895" i="6" s="1"/>
  <c r="EE903" i="1"/>
  <c r="B896" i="6" s="1"/>
  <c r="EE904" i="1"/>
  <c r="B897" i="6" s="1"/>
  <c r="EE905" i="1"/>
  <c r="B898" i="6" s="1"/>
  <c r="EE906" i="1"/>
  <c r="B899" i="6" s="1"/>
  <c r="EE907" i="1"/>
  <c r="B900" i="6" s="1"/>
  <c r="EE908" i="1"/>
  <c r="B901" i="6" s="1"/>
  <c r="EE909" i="1"/>
  <c r="B902" i="6" s="1"/>
  <c r="EE910" i="1"/>
  <c r="B903" i="6" s="1"/>
  <c r="EE911" i="1"/>
  <c r="B904" i="6" s="1"/>
  <c r="EE912" i="1"/>
  <c r="B905" i="6" s="1"/>
  <c r="EE913" i="1"/>
  <c r="B906" i="6" s="1"/>
  <c r="EE914" i="1"/>
  <c r="B907" i="6" s="1"/>
  <c r="EE915" i="1"/>
  <c r="B908" i="6" s="1"/>
  <c r="EE916" i="1"/>
  <c r="B909" i="6" s="1"/>
  <c r="EE917" i="1"/>
  <c r="B910" i="6" s="1"/>
  <c r="EE918" i="1"/>
  <c r="B911" i="6" s="1"/>
  <c r="EE919" i="1"/>
  <c r="B912" i="6" s="1"/>
  <c r="EE920" i="1"/>
  <c r="B913" i="6" s="1"/>
  <c r="EE921" i="1"/>
  <c r="B914" i="6" s="1"/>
  <c r="EE922" i="1"/>
  <c r="B915" i="6" s="1"/>
  <c r="EE923" i="1"/>
  <c r="B916" i="6" s="1"/>
  <c r="EE924" i="1"/>
  <c r="B917" i="6" s="1"/>
  <c r="EE925" i="1"/>
  <c r="B918" i="6" s="1"/>
  <c r="EE926" i="1"/>
  <c r="B919" i="6" s="1"/>
  <c r="EE927" i="1"/>
  <c r="B920" i="6" s="1"/>
  <c r="EE928" i="1"/>
  <c r="B921" i="6" s="1"/>
  <c r="EE929" i="1"/>
  <c r="B922" i="6" s="1"/>
  <c r="EE930" i="1"/>
  <c r="B923" i="6" s="1"/>
  <c r="EE931" i="1"/>
  <c r="B924" i="6" s="1"/>
  <c r="EE932" i="1"/>
  <c r="B925" i="6" s="1"/>
  <c r="EE933" i="1"/>
  <c r="B926" i="6" s="1"/>
  <c r="EE934" i="1"/>
  <c r="B927" i="6" s="1"/>
  <c r="EE935" i="1"/>
  <c r="B928" i="6" s="1"/>
  <c r="EE936" i="1"/>
  <c r="B929" i="6" s="1"/>
  <c r="EE937" i="1"/>
  <c r="B930" i="6" s="1"/>
  <c r="EE938" i="1"/>
  <c r="B931" i="6" s="1"/>
  <c r="EE939" i="1"/>
  <c r="B932" i="6" s="1"/>
  <c r="EE940" i="1"/>
  <c r="B933" i="6" s="1"/>
  <c r="EE941" i="1"/>
  <c r="B934" i="6" s="1"/>
  <c r="EE942" i="1"/>
  <c r="B935" i="6" s="1"/>
  <c r="EE943" i="1"/>
  <c r="B936" i="6" s="1"/>
  <c r="EE944" i="1"/>
  <c r="B937" i="6" s="1"/>
  <c r="EE945" i="1"/>
  <c r="B938" i="6" s="1"/>
  <c r="EE946" i="1"/>
  <c r="B939" i="6" s="1"/>
  <c r="EE947" i="1"/>
  <c r="B940" i="6" s="1"/>
  <c r="EE948" i="1"/>
  <c r="B941" i="6" s="1"/>
  <c r="EE949" i="1"/>
  <c r="B942" i="6" s="1"/>
  <c r="EE950" i="1"/>
  <c r="B943" i="6" s="1"/>
  <c r="EE951" i="1"/>
  <c r="B944" i="6" s="1"/>
  <c r="EE952" i="1"/>
  <c r="B945" i="6" s="1"/>
  <c r="EE953" i="1"/>
  <c r="B946" i="6" s="1"/>
  <c r="EE954" i="1"/>
  <c r="B947" i="6" s="1"/>
  <c r="EE955" i="1"/>
  <c r="B948" i="6" s="1"/>
  <c r="EE956" i="1"/>
  <c r="B949" i="6" s="1"/>
  <c r="EE957" i="1"/>
  <c r="B950" i="6" s="1"/>
  <c r="EE958" i="1"/>
  <c r="B951" i="6" s="1"/>
  <c r="EE959" i="1"/>
  <c r="B952" i="6" s="1"/>
  <c r="EE960" i="1"/>
  <c r="B953" i="6" s="1"/>
  <c r="EE961" i="1"/>
  <c r="B954" i="6" s="1"/>
  <c r="EE962" i="1"/>
  <c r="B955" i="6" s="1"/>
  <c r="EE963" i="1"/>
  <c r="B956" i="6" s="1"/>
  <c r="EE964" i="1"/>
  <c r="B957" i="6" s="1"/>
  <c r="EE965" i="1"/>
  <c r="B958" i="6" s="1"/>
  <c r="EE966" i="1"/>
  <c r="B959" i="6" s="1"/>
  <c r="EE967" i="1"/>
  <c r="B960" i="6" s="1"/>
  <c r="EE968" i="1"/>
  <c r="B961" i="6" s="1"/>
  <c r="EE969" i="1"/>
  <c r="B962" i="6" s="1"/>
  <c r="EE970" i="1"/>
  <c r="B963" i="6" s="1"/>
  <c r="EE971" i="1"/>
  <c r="B964" i="6" s="1"/>
  <c r="EE972" i="1"/>
  <c r="B965" i="6" s="1"/>
  <c r="EE973" i="1"/>
  <c r="B966" i="6" s="1"/>
  <c r="EE974" i="1"/>
  <c r="B967" i="6" s="1"/>
  <c r="EE975" i="1"/>
  <c r="B968" i="6" s="1"/>
  <c r="EE976" i="1"/>
  <c r="B969" i="6" s="1"/>
  <c r="EE977" i="1"/>
  <c r="B970" i="6" s="1"/>
  <c r="EE978" i="1"/>
  <c r="B971" i="6" s="1"/>
  <c r="EE979" i="1"/>
  <c r="B972" i="6" s="1"/>
  <c r="EE980" i="1"/>
  <c r="B973" i="6" s="1"/>
  <c r="EE981" i="1"/>
  <c r="B974" i="6" s="1"/>
  <c r="EE982" i="1"/>
  <c r="B975" i="6" s="1"/>
  <c r="EE983" i="1"/>
  <c r="B976" i="6" s="1"/>
  <c r="EE984" i="1"/>
  <c r="B977" i="6" s="1"/>
  <c r="EE985" i="1"/>
  <c r="B978" i="6" s="1"/>
  <c r="EE986" i="1"/>
  <c r="B979" i="6" s="1"/>
  <c r="EE987" i="1"/>
  <c r="B980" i="6" s="1"/>
  <c r="EE988" i="1"/>
  <c r="B981" i="6" s="1"/>
  <c r="EE989" i="1"/>
  <c r="B982" i="6" s="1"/>
  <c r="EE990" i="1"/>
  <c r="B983" i="6" s="1"/>
  <c r="EE991" i="1"/>
  <c r="B984" i="6" s="1"/>
  <c r="EE992" i="1"/>
  <c r="B985" i="6" s="1"/>
  <c r="EE993" i="1"/>
  <c r="B986" i="6" s="1"/>
  <c r="EE994" i="1"/>
  <c r="B987" i="6" s="1"/>
  <c r="EE995" i="1"/>
  <c r="B988" i="6" s="1"/>
  <c r="EE996" i="1"/>
  <c r="B989" i="6" s="1"/>
  <c r="EE997" i="1"/>
  <c r="B990" i="6" s="1"/>
  <c r="EE998" i="1"/>
  <c r="B991" i="6" s="1"/>
  <c r="EE999" i="1"/>
  <c r="B992" i="6" s="1"/>
  <c r="EE1000" i="1"/>
  <c r="B993" i="6" s="1"/>
  <c r="EE1001" i="1"/>
  <c r="B994" i="6" s="1"/>
  <c r="EE1002" i="1"/>
  <c r="B995" i="6" s="1"/>
  <c r="EE1003" i="1"/>
  <c r="B996" i="6" s="1"/>
  <c r="EE1004" i="1"/>
  <c r="B997" i="6" s="1"/>
  <c r="EE1005" i="1"/>
  <c r="B998" i="6" s="1"/>
  <c r="EE1006" i="1"/>
  <c r="B999" i="6" s="1"/>
  <c r="EE1007" i="1"/>
  <c r="B1000" i="6" s="1"/>
  <c r="EE1008" i="1"/>
  <c r="B1001" i="6" s="1"/>
  <c r="EE1009" i="1"/>
  <c r="B1002" i="6" s="1"/>
  <c r="EE1010" i="1"/>
  <c r="B1003" i="6" s="1"/>
  <c r="EA11" i="1"/>
  <c r="B4" i="2" s="1"/>
  <c r="EA12" i="1"/>
  <c r="B5" i="2" s="1"/>
  <c r="EA13" i="1"/>
  <c r="B6" i="2" s="1"/>
  <c r="EA14" i="1"/>
  <c r="B7" i="2" s="1"/>
  <c r="EA15" i="1"/>
  <c r="B8" i="2" s="1"/>
  <c r="EA16" i="1"/>
  <c r="B9" i="2" s="1"/>
  <c r="EA17" i="1"/>
  <c r="B10" i="2" s="1"/>
  <c r="EA18" i="1"/>
  <c r="B11" i="2" s="1"/>
  <c r="EA19" i="1"/>
  <c r="B12" i="2" s="1"/>
  <c r="EA20" i="1"/>
  <c r="B13" i="2" s="1"/>
  <c r="EA21" i="1"/>
  <c r="B14" i="2" s="1"/>
  <c r="EA22" i="1"/>
  <c r="B15" i="2" s="1"/>
  <c r="EA23" i="1"/>
  <c r="B16" i="2" s="1"/>
  <c r="EA24" i="1"/>
  <c r="B17" i="2" s="1"/>
  <c r="EA25" i="1"/>
  <c r="B18" i="2" s="1"/>
  <c r="EA26" i="1"/>
  <c r="B19" i="2" s="1"/>
  <c r="EA27" i="1"/>
  <c r="B20" i="2" s="1"/>
  <c r="EA28" i="1"/>
  <c r="B21" i="2" s="1"/>
  <c r="EA29" i="1"/>
  <c r="B22" i="2" s="1"/>
  <c r="EA30" i="1"/>
  <c r="B23" i="2" s="1"/>
  <c r="EA31" i="1"/>
  <c r="B24" i="2" s="1"/>
  <c r="EA32" i="1"/>
  <c r="B25" i="2" s="1"/>
  <c r="EA33" i="1"/>
  <c r="B26" i="2" s="1"/>
  <c r="EA34" i="1"/>
  <c r="B27" i="2" s="1"/>
  <c r="EA35" i="1"/>
  <c r="B28" i="2" s="1"/>
  <c r="EA36" i="1"/>
  <c r="B29" i="2" s="1"/>
  <c r="EA37" i="1"/>
  <c r="B30" i="2" s="1"/>
  <c r="EA38" i="1"/>
  <c r="B31" i="2" s="1"/>
  <c r="EA39" i="1"/>
  <c r="B32" i="2" s="1"/>
  <c r="EA40" i="1"/>
  <c r="B33" i="2" s="1"/>
  <c r="EA41" i="1"/>
  <c r="B34" i="2" s="1"/>
  <c r="EA42" i="1"/>
  <c r="B35" i="2" s="1"/>
  <c r="EA43" i="1"/>
  <c r="B36" i="2" s="1"/>
  <c r="EA44" i="1"/>
  <c r="B37" i="2" s="1"/>
  <c r="EA45" i="1"/>
  <c r="B38" i="2" s="1"/>
  <c r="EA46" i="1"/>
  <c r="B39" i="2" s="1"/>
  <c r="EA47" i="1"/>
  <c r="B40" i="2" s="1"/>
  <c r="EA48" i="1"/>
  <c r="B41" i="2" s="1"/>
  <c r="EA49" i="1"/>
  <c r="B42" i="2" s="1"/>
  <c r="EA50" i="1"/>
  <c r="B43" i="2" s="1"/>
  <c r="EA51" i="1"/>
  <c r="B44" i="2" s="1"/>
  <c r="EA52" i="1"/>
  <c r="B45" i="2" s="1"/>
  <c r="EA53" i="1"/>
  <c r="B46" i="2" s="1"/>
  <c r="EA54" i="1"/>
  <c r="B47" i="2" s="1"/>
  <c r="EA55" i="1"/>
  <c r="B48" i="2" s="1"/>
  <c r="EA56" i="1"/>
  <c r="B49" i="2" s="1"/>
  <c r="EA57" i="1"/>
  <c r="B50" i="2" s="1"/>
  <c r="EA58" i="1"/>
  <c r="B51" i="2" s="1"/>
  <c r="EA59" i="1"/>
  <c r="B52" i="2" s="1"/>
  <c r="EA60" i="1"/>
  <c r="B53" i="2" s="1"/>
  <c r="EA61" i="1"/>
  <c r="B54" i="2" s="1"/>
  <c r="EA62" i="1"/>
  <c r="B55" i="2" s="1"/>
  <c r="EA63" i="1"/>
  <c r="B56" i="2" s="1"/>
  <c r="EA64" i="1"/>
  <c r="B57" i="2" s="1"/>
  <c r="EA65" i="1"/>
  <c r="B58" i="2" s="1"/>
  <c r="EA66" i="1"/>
  <c r="B59" i="2" s="1"/>
  <c r="EA67" i="1"/>
  <c r="B60" i="2" s="1"/>
  <c r="EA68" i="1"/>
  <c r="B61" i="2" s="1"/>
  <c r="EA69" i="1"/>
  <c r="B62" i="2" s="1"/>
  <c r="EA70" i="1"/>
  <c r="B63" i="2" s="1"/>
  <c r="EA71" i="1"/>
  <c r="B64" i="2" s="1"/>
  <c r="EA72" i="1"/>
  <c r="B65" i="2" s="1"/>
  <c r="EA73" i="1"/>
  <c r="B66" i="2" s="1"/>
  <c r="EA74" i="1"/>
  <c r="B67" i="2" s="1"/>
  <c r="EA75" i="1"/>
  <c r="B68" i="2" s="1"/>
  <c r="EA76" i="1"/>
  <c r="B69" i="2" s="1"/>
  <c r="EA77" i="1"/>
  <c r="B70" i="2" s="1"/>
  <c r="EA78" i="1"/>
  <c r="B71" i="2" s="1"/>
  <c r="EA79" i="1"/>
  <c r="B72" i="2" s="1"/>
  <c r="EA80" i="1"/>
  <c r="B73" i="2" s="1"/>
  <c r="EA81" i="1"/>
  <c r="B74" i="2" s="1"/>
  <c r="EA82" i="1"/>
  <c r="B75" i="2" s="1"/>
  <c r="EA83" i="1"/>
  <c r="B76" i="2" s="1"/>
  <c r="EA84" i="1"/>
  <c r="B77" i="2" s="1"/>
  <c r="EA85" i="1"/>
  <c r="B78" i="2" s="1"/>
  <c r="EA86" i="1"/>
  <c r="B79" i="2" s="1"/>
  <c r="EA87" i="1"/>
  <c r="B80" i="2" s="1"/>
  <c r="EA88" i="1"/>
  <c r="B81" i="2" s="1"/>
  <c r="EA89" i="1"/>
  <c r="B82" i="2" s="1"/>
  <c r="EA90" i="1"/>
  <c r="B83" i="2" s="1"/>
  <c r="EA91" i="1"/>
  <c r="B84" i="2" s="1"/>
  <c r="EA92" i="1"/>
  <c r="B85" i="2" s="1"/>
  <c r="EA93" i="1"/>
  <c r="B86" i="2" s="1"/>
  <c r="EA94" i="1"/>
  <c r="B87" i="2" s="1"/>
  <c r="EA95" i="1"/>
  <c r="B88" i="2" s="1"/>
  <c r="EA96" i="1"/>
  <c r="B89" i="2" s="1"/>
  <c r="EA97" i="1"/>
  <c r="B90" i="2" s="1"/>
  <c r="EA98" i="1"/>
  <c r="B91" i="2" s="1"/>
  <c r="EA99" i="1"/>
  <c r="B92" i="2" s="1"/>
  <c r="EA100" i="1"/>
  <c r="B93" i="2" s="1"/>
  <c r="EA101" i="1"/>
  <c r="B94" i="2" s="1"/>
  <c r="EA102" i="1"/>
  <c r="B95" i="2" s="1"/>
  <c r="EA103" i="1"/>
  <c r="B96" i="2" s="1"/>
  <c r="EA104" i="1"/>
  <c r="B97" i="2" s="1"/>
  <c r="EA105" i="1"/>
  <c r="B98" i="2" s="1"/>
  <c r="EA106" i="1"/>
  <c r="B99" i="2" s="1"/>
  <c r="EA107" i="1"/>
  <c r="B100" i="2" s="1"/>
  <c r="EA108" i="1"/>
  <c r="B101" i="2" s="1"/>
  <c r="EA109" i="1"/>
  <c r="B102" i="2" s="1"/>
  <c r="EA110" i="1"/>
  <c r="B103" i="2" s="1"/>
  <c r="EA111" i="1"/>
  <c r="B104" i="2" s="1"/>
  <c r="EA112" i="1"/>
  <c r="B105" i="2" s="1"/>
  <c r="EA113" i="1"/>
  <c r="B106" i="2" s="1"/>
  <c r="EA114" i="1"/>
  <c r="B107" i="2" s="1"/>
  <c r="EA115" i="1"/>
  <c r="B108" i="2" s="1"/>
  <c r="EA116" i="1"/>
  <c r="B109" i="2" s="1"/>
  <c r="EA117" i="1"/>
  <c r="B110" i="2" s="1"/>
  <c r="EA118" i="1"/>
  <c r="B111" i="2" s="1"/>
  <c r="EA119" i="1"/>
  <c r="B112" i="2" s="1"/>
  <c r="EA120" i="1"/>
  <c r="B113" i="2" s="1"/>
  <c r="EA121" i="1"/>
  <c r="B114" i="2" s="1"/>
  <c r="EA122" i="1"/>
  <c r="B115" i="2" s="1"/>
  <c r="EA123" i="1"/>
  <c r="B116" i="2" s="1"/>
  <c r="EA124" i="1"/>
  <c r="B117" i="2" s="1"/>
  <c r="EA125" i="1"/>
  <c r="B118" i="2" s="1"/>
  <c r="EA126" i="1"/>
  <c r="B119" i="2" s="1"/>
  <c r="EA127" i="1"/>
  <c r="B120" i="2" s="1"/>
  <c r="EA128" i="1"/>
  <c r="B121" i="2" s="1"/>
  <c r="EA129" i="1"/>
  <c r="B122" i="2" s="1"/>
  <c r="EA130" i="1"/>
  <c r="B123" i="2" s="1"/>
  <c r="EA131" i="1"/>
  <c r="B124" i="2" s="1"/>
  <c r="EA132" i="1"/>
  <c r="B125" i="2" s="1"/>
  <c r="EA133" i="1"/>
  <c r="B126" i="2" s="1"/>
  <c r="EA134" i="1"/>
  <c r="B127" i="2" s="1"/>
  <c r="EA135" i="1"/>
  <c r="B128" i="2" s="1"/>
  <c r="EA136" i="1"/>
  <c r="B129" i="2" s="1"/>
  <c r="EA137" i="1"/>
  <c r="B130" i="2" s="1"/>
  <c r="EA138" i="1"/>
  <c r="B131" i="2" s="1"/>
  <c r="EA139" i="1"/>
  <c r="B132" i="2" s="1"/>
  <c r="EA140" i="1"/>
  <c r="B133" i="2" s="1"/>
  <c r="EA141" i="1"/>
  <c r="B134" i="2" s="1"/>
  <c r="EA142" i="1"/>
  <c r="B135" i="2" s="1"/>
  <c r="EA143" i="1"/>
  <c r="B136" i="2" s="1"/>
  <c r="EA144" i="1"/>
  <c r="B137" i="2" s="1"/>
  <c r="EA145" i="1"/>
  <c r="B138" i="2" s="1"/>
  <c r="EA146" i="1"/>
  <c r="B139" i="2" s="1"/>
  <c r="EA147" i="1"/>
  <c r="B140" i="2" s="1"/>
  <c r="EA148" i="1"/>
  <c r="B141" i="2" s="1"/>
  <c r="EA149" i="1"/>
  <c r="B142" i="2" s="1"/>
  <c r="EA150" i="1"/>
  <c r="B143" i="2" s="1"/>
  <c r="EA151" i="1"/>
  <c r="B144" i="2" s="1"/>
  <c r="EA152" i="1"/>
  <c r="B145" i="2" s="1"/>
  <c r="EA153" i="1"/>
  <c r="B146" i="2" s="1"/>
  <c r="EA154" i="1"/>
  <c r="B147" i="2" s="1"/>
  <c r="EA155" i="1"/>
  <c r="B148" i="2" s="1"/>
  <c r="EA156" i="1"/>
  <c r="B149" i="2" s="1"/>
  <c r="EA157" i="1"/>
  <c r="B150" i="2" s="1"/>
  <c r="EA158" i="1"/>
  <c r="B151" i="2" s="1"/>
  <c r="EA159" i="1"/>
  <c r="B152" i="2" s="1"/>
  <c r="EA160" i="1"/>
  <c r="B153" i="2" s="1"/>
  <c r="EA161" i="1"/>
  <c r="B154" i="2" s="1"/>
  <c r="EA162" i="1"/>
  <c r="B155" i="2" s="1"/>
  <c r="EA163" i="1"/>
  <c r="B156" i="2" s="1"/>
  <c r="EA164" i="1"/>
  <c r="B157" i="2" s="1"/>
  <c r="EA165" i="1"/>
  <c r="B158" i="2" s="1"/>
  <c r="EA166" i="1"/>
  <c r="B159" i="2" s="1"/>
  <c r="EA167" i="1"/>
  <c r="B160" i="2" s="1"/>
  <c r="EA168" i="1"/>
  <c r="B161" i="2" s="1"/>
  <c r="EA169" i="1"/>
  <c r="B162" i="2" s="1"/>
  <c r="EA170" i="1"/>
  <c r="B163" i="2" s="1"/>
  <c r="EA171" i="1"/>
  <c r="B164" i="2" s="1"/>
  <c r="EA172" i="1"/>
  <c r="B165" i="2" s="1"/>
  <c r="EA173" i="1"/>
  <c r="B166" i="2" s="1"/>
  <c r="EA174" i="1"/>
  <c r="B167" i="2" s="1"/>
  <c r="EA175" i="1"/>
  <c r="B168" i="2" s="1"/>
  <c r="EA176" i="1"/>
  <c r="B169" i="2" s="1"/>
  <c r="EA177" i="1"/>
  <c r="B170" i="2" s="1"/>
  <c r="EA178" i="1"/>
  <c r="B171" i="2" s="1"/>
  <c r="EA179" i="1"/>
  <c r="B172" i="2" s="1"/>
  <c r="EA180" i="1"/>
  <c r="B173" i="2" s="1"/>
  <c r="EA181" i="1"/>
  <c r="B174" i="2" s="1"/>
  <c r="EA182" i="1"/>
  <c r="B175" i="2" s="1"/>
  <c r="EA183" i="1"/>
  <c r="B176" i="2" s="1"/>
  <c r="EA184" i="1"/>
  <c r="B177" i="2" s="1"/>
  <c r="EA185" i="1"/>
  <c r="B178" i="2" s="1"/>
  <c r="EA186" i="1"/>
  <c r="B179" i="2" s="1"/>
  <c r="EA187" i="1"/>
  <c r="B180" i="2" s="1"/>
  <c r="EA188" i="1"/>
  <c r="B181" i="2" s="1"/>
  <c r="EA189" i="1"/>
  <c r="B182" i="2" s="1"/>
  <c r="EA190" i="1"/>
  <c r="B183" i="2" s="1"/>
  <c r="EA191" i="1"/>
  <c r="B184" i="2" s="1"/>
  <c r="EA192" i="1"/>
  <c r="B185" i="2" s="1"/>
  <c r="EA193" i="1"/>
  <c r="B186" i="2" s="1"/>
  <c r="EA194" i="1"/>
  <c r="B187" i="2" s="1"/>
  <c r="EA195" i="1"/>
  <c r="B188" i="2" s="1"/>
  <c r="EA196" i="1"/>
  <c r="B189" i="2" s="1"/>
  <c r="EA197" i="1"/>
  <c r="B190" i="2" s="1"/>
  <c r="EA198" i="1"/>
  <c r="B191" i="2" s="1"/>
  <c r="EA199" i="1"/>
  <c r="B192" i="2" s="1"/>
  <c r="EA200" i="1"/>
  <c r="B193" i="2" s="1"/>
  <c r="EA201" i="1"/>
  <c r="B194" i="2" s="1"/>
  <c r="EA202" i="1"/>
  <c r="B195" i="2" s="1"/>
  <c r="EA203" i="1"/>
  <c r="B196" i="2" s="1"/>
  <c r="EA204" i="1"/>
  <c r="B197" i="2" s="1"/>
  <c r="EA205" i="1"/>
  <c r="B198" i="2" s="1"/>
  <c r="EA206" i="1"/>
  <c r="B199" i="2" s="1"/>
  <c r="EA207" i="1"/>
  <c r="B200" i="2" s="1"/>
  <c r="EA208" i="1"/>
  <c r="B201" i="2" s="1"/>
  <c r="EA209" i="1"/>
  <c r="B202" i="2" s="1"/>
  <c r="EA210" i="1"/>
  <c r="B203" i="2" s="1"/>
  <c r="EA211" i="1"/>
  <c r="B204" i="2" s="1"/>
  <c r="EA212" i="1"/>
  <c r="B205" i="2" s="1"/>
  <c r="EA213" i="1"/>
  <c r="B206" i="2" s="1"/>
  <c r="EA214" i="1"/>
  <c r="B207" i="2" s="1"/>
  <c r="EA215" i="1"/>
  <c r="B208" i="2" s="1"/>
  <c r="EA216" i="1"/>
  <c r="B209" i="2" s="1"/>
  <c r="EA217" i="1"/>
  <c r="B210" i="2" s="1"/>
  <c r="EA218" i="1"/>
  <c r="B211" i="2" s="1"/>
  <c r="EA219" i="1"/>
  <c r="B212" i="2" s="1"/>
  <c r="EA220" i="1"/>
  <c r="B213" i="2" s="1"/>
  <c r="EA221" i="1"/>
  <c r="B214" i="2" s="1"/>
  <c r="EA222" i="1"/>
  <c r="B215" i="2" s="1"/>
  <c r="EA223" i="1"/>
  <c r="B216" i="2" s="1"/>
  <c r="EA224" i="1"/>
  <c r="B217" i="2" s="1"/>
  <c r="EA225" i="1"/>
  <c r="B218" i="2" s="1"/>
  <c r="EA226" i="1"/>
  <c r="B219" i="2" s="1"/>
  <c r="EA227" i="1"/>
  <c r="B220" i="2" s="1"/>
  <c r="EA228" i="1"/>
  <c r="B221" i="2" s="1"/>
  <c r="EA229" i="1"/>
  <c r="B222" i="2" s="1"/>
  <c r="EA230" i="1"/>
  <c r="B223" i="2" s="1"/>
  <c r="EA231" i="1"/>
  <c r="B224" i="2" s="1"/>
  <c r="EA232" i="1"/>
  <c r="B225" i="2" s="1"/>
  <c r="EA233" i="1"/>
  <c r="B226" i="2" s="1"/>
  <c r="EA234" i="1"/>
  <c r="B227" i="2" s="1"/>
  <c r="EA235" i="1"/>
  <c r="B228" i="2" s="1"/>
  <c r="EA236" i="1"/>
  <c r="B229" i="2" s="1"/>
  <c r="EA237" i="1"/>
  <c r="B230" i="2" s="1"/>
  <c r="EA238" i="1"/>
  <c r="B231" i="2" s="1"/>
  <c r="EA239" i="1"/>
  <c r="B232" i="2" s="1"/>
  <c r="EA240" i="1"/>
  <c r="B233" i="2" s="1"/>
  <c r="EA241" i="1"/>
  <c r="B234" i="2" s="1"/>
  <c r="EA242" i="1"/>
  <c r="B235" i="2" s="1"/>
  <c r="EA243" i="1"/>
  <c r="B236" i="2" s="1"/>
  <c r="EA244" i="1"/>
  <c r="B237" i="2" s="1"/>
  <c r="EA245" i="1"/>
  <c r="B238" i="2" s="1"/>
  <c r="EA246" i="1"/>
  <c r="B239" i="2" s="1"/>
  <c r="EA247" i="1"/>
  <c r="B240" i="2" s="1"/>
  <c r="EA248" i="1"/>
  <c r="B241" i="2" s="1"/>
  <c r="EA249" i="1"/>
  <c r="B242" i="2" s="1"/>
  <c r="EA250" i="1"/>
  <c r="B243" i="2" s="1"/>
  <c r="EA251" i="1"/>
  <c r="B244" i="2" s="1"/>
  <c r="EA252" i="1"/>
  <c r="B245" i="2" s="1"/>
  <c r="EA253" i="1"/>
  <c r="B246" i="2" s="1"/>
  <c r="EA254" i="1"/>
  <c r="B247" i="2" s="1"/>
  <c r="EA255" i="1"/>
  <c r="B248" i="2" s="1"/>
  <c r="EA256" i="1"/>
  <c r="B249" i="2" s="1"/>
  <c r="EA257" i="1"/>
  <c r="B250" i="2" s="1"/>
  <c r="EA258" i="1"/>
  <c r="B251" i="2" s="1"/>
  <c r="EA259" i="1"/>
  <c r="B252" i="2" s="1"/>
  <c r="EA260" i="1"/>
  <c r="B253" i="2" s="1"/>
  <c r="EA261" i="1"/>
  <c r="B254" i="2" s="1"/>
  <c r="EA262" i="1"/>
  <c r="B255" i="2" s="1"/>
  <c r="EA263" i="1"/>
  <c r="B256" i="2" s="1"/>
  <c r="EA264" i="1"/>
  <c r="B257" i="2" s="1"/>
  <c r="EA265" i="1"/>
  <c r="B258" i="2" s="1"/>
  <c r="EA266" i="1"/>
  <c r="B259" i="2" s="1"/>
  <c r="EA267" i="1"/>
  <c r="B260" i="2" s="1"/>
  <c r="EA268" i="1"/>
  <c r="B261" i="2" s="1"/>
  <c r="EA269" i="1"/>
  <c r="B262" i="2" s="1"/>
  <c r="EA270" i="1"/>
  <c r="B263" i="2" s="1"/>
  <c r="EA271" i="1"/>
  <c r="B264" i="2" s="1"/>
  <c r="EA272" i="1"/>
  <c r="B265" i="2" s="1"/>
  <c r="EA273" i="1"/>
  <c r="B266" i="2" s="1"/>
  <c r="EA274" i="1"/>
  <c r="B267" i="2" s="1"/>
  <c r="EA275" i="1"/>
  <c r="B268" i="2" s="1"/>
  <c r="EA276" i="1"/>
  <c r="B269" i="2" s="1"/>
  <c r="EA277" i="1"/>
  <c r="B270" i="2" s="1"/>
  <c r="EA278" i="1"/>
  <c r="B271" i="2" s="1"/>
  <c r="EA279" i="1"/>
  <c r="B272" i="2" s="1"/>
  <c r="EA280" i="1"/>
  <c r="B273" i="2" s="1"/>
  <c r="EA281" i="1"/>
  <c r="B274" i="2" s="1"/>
  <c r="EA282" i="1"/>
  <c r="B275" i="2" s="1"/>
  <c r="EA283" i="1"/>
  <c r="B276" i="2" s="1"/>
  <c r="EA284" i="1"/>
  <c r="B277" i="2" s="1"/>
  <c r="EA285" i="1"/>
  <c r="B278" i="2" s="1"/>
  <c r="EA286" i="1"/>
  <c r="B279" i="2" s="1"/>
  <c r="EA287" i="1"/>
  <c r="B280" i="2" s="1"/>
  <c r="EA288" i="1"/>
  <c r="B281" i="2" s="1"/>
  <c r="EA289" i="1"/>
  <c r="B282" i="2" s="1"/>
  <c r="EA290" i="1"/>
  <c r="B283" i="2" s="1"/>
  <c r="EA291" i="1"/>
  <c r="B284" i="2" s="1"/>
  <c r="EA292" i="1"/>
  <c r="B285" i="2" s="1"/>
  <c r="EA293" i="1"/>
  <c r="B286" i="2" s="1"/>
  <c r="EA294" i="1"/>
  <c r="B287" i="2" s="1"/>
  <c r="EA295" i="1"/>
  <c r="B288" i="2" s="1"/>
  <c r="EA296" i="1"/>
  <c r="B289" i="2" s="1"/>
  <c r="EA297" i="1"/>
  <c r="B290" i="2" s="1"/>
  <c r="EA298" i="1"/>
  <c r="B291" i="2" s="1"/>
  <c r="EA299" i="1"/>
  <c r="B292" i="2" s="1"/>
  <c r="EA300" i="1"/>
  <c r="B293" i="2" s="1"/>
  <c r="EA301" i="1"/>
  <c r="B294" i="2" s="1"/>
  <c r="EA302" i="1"/>
  <c r="B295" i="2" s="1"/>
  <c r="EA303" i="1"/>
  <c r="B296" i="2" s="1"/>
  <c r="EA304" i="1"/>
  <c r="B297" i="2" s="1"/>
  <c r="EA305" i="1"/>
  <c r="B298" i="2" s="1"/>
  <c r="EA306" i="1"/>
  <c r="B299" i="2" s="1"/>
  <c r="EA307" i="1"/>
  <c r="B300" i="2" s="1"/>
  <c r="EA308" i="1"/>
  <c r="B301" i="2" s="1"/>
  <c r="EA309" i="1"/>
  <c r="B302" i="2" s="1"/>
  <c r="EA310" i="1"/>
  <c r="B303" i="2" s="1"/>
  <c r="EA311" i="1"/>
  <c r="B304" i="2" s="1"/>
  <c r="EA312" i="1"/>
  <c r="B305" i="2" s="1"/>
  <c r="EA313" i="1"/>
  <c r="B306" i="2" s="1"/>
  <c r="EA314" i="1"/>
  <c r="B307" i="2" s="1"/>
  <c r="EA315" i="1"/>
  <c r="B308" i="2" s="1"/>
  <c r="EA316" i="1"/>
  <c r="B309" i="2" s="1"/>
  <c r="EA317" i="1"/>
  <c r="B310" i="2" s="1"/>
  <c r="EA318" i="1"/>
  <c r="B311" i="2" s="1"/>
  <c r="EA319" i="1"/>
  <c r="B312" i="2" s="1"/>
  <c r="EA320" i="1"/>
  <c r="B313" i="2" s="1"/>
  <c r="EA321" i="1"/>
  <c r="B314" i="2" s="1"/>
  <c r="EA322" i="1"/>
  <c r="B315" i="2" s="1"/>
  <c r="EA323" i="1"/>
  <c r="B316" i="2" s="1"/>
  <c r="EA324" i="1"/>
  <c r="B317" i="2" s="1"/>
  <c r="EA325" i="1"/>
  <c r="B318" i="2" s="1"/>
  <c r="EA326" i="1"/>
  <c r="B319" i="2" s="1"/>
  <c r="EA327" i="1"/>
  <c r="B320" i="2" s="1"/>
  <c r="EA328" i="1"/>
  <c r="B321" i="2" s="1"/>
  <c r="EA329" i="1"/>
  <c r="B322" i="2" s="1"/>
  <c r="EA330" i="1"/>
  <c r="B323" i="2" s="1"/>
  <c r="EA331" i="1"/>
  <c r="B324" i="2" s="1"/>
  <c r="EA332" i="1"/>
  <c r="B325" i="2" s="1"/>
  <c r="EA333" i="1"/>
  <c r="B326" i="2" s="1"/>
  <c r="EA334" i="1"/>
  <c r="B327" i="2" s="1"/>
  <c r="EA335" i="1"/>
  <c r="B328" i="2" s="1"/>
  <c r="EA336" i="1"/>
  <c r="B329" i="2" s="1"/>
  <c r="EA337" i="1"/>
  <c r="B330" i="2" s="1"/>
  <c r="EA338" i="1"/>
  <c r="B331" i="2" s="1"/>
  <c r="EA339" i="1"/>
  <c r="B332" i="2" s="1"/>
  <c r="EA340" i="1"/>
  <c r="B333" i="2" s="1"/>
  <c r="EA341" i="1"/>
  <c r="B334" i="2" s="1"/>
  <c r="EA342" i="1"/>
  <c r="B335" i="2" s="1"/>
  <c r="EA343" i="1"/>
  <c r="B336" i="2" s="1"/>
  <c r="EA344" i="1"/>
  <c r="B337" i="2" s="1"/>
  <c r="EA345" i="1"/>
  <c r="B338" i="2" s="1"/>
  <c r="EA346" i="1"/>
  <c r="B339" i="2" s="1"/>
  <c r="EA347" i="1"/>
  <c r="B340" i="2" s="1"/>
  <c r="EA348" i="1"/>
  <c r="B341" i="2" s="1"/>
  <c r="EA349" i="1"/>
  <c r="B342" i="2" s="1"/>
  <c r="EA350" i="1"/>
  <c r="B343" i="2" s="1"/>
  <c r="EA351" i="1"/>
  <c r="B344" i="2" s="1"/>
  <c r="EA352" i="1"/>
  <c r="B345" i="2" s="1"/>
  <c r="EA353" i="1"/>
  <c r="B346" i="2" s="1"/>
  <c r="EA354" i="1"/>
  <c r="B347" i="2" s="1"/>
  <c r="EA355" i="1"/>
  <c r="B348" i="2" s="1"/>
  <c r="EA356" i="1"/>
  <c r="B349" i="2" s="1"/>
  <c r="EA357" i="1"/>
  <c r="B350" i="2" s="1"/>
  <c r="EA358" i="1"/>
  <c r="B351" i="2" s="1"/>
  <c r="EA359" i="1"/>
  <c r="B352" i="2" s="1"/>
  <c r="EA360" i="1"/>
  <c r="B353" i="2" s="1"/>
  <c r="EA361" i="1"/>
  <c r="B354" i="2" s="1"/>
  <c r="EA362" i="1"/>
  <c r="B355" i="2" s="1"/>
  <c r="EA363" i="1"/>
  <c r="B356" i="2" s="1"/>
  <c r="EA364" i="1"/>
  <c r="B357" i="2" s="1"/>
  <c r="EA365" i="1"/>
  <c r="B358" i="2" s="1"/>
  <c r="EA366" i="1"/>
  <c r="B359" i="2" s="1"/>
  <c r="EA367" i="1"/>
  <c r="B360" i="2" s="1"/>
  <c r="EA368" i="1"/>
  <c r="B361" i="2" s="1"/>
  <c r="EA369" i="1"/>
  <c r="B362" i="2" s="1"/>
  <c r="EA370" i="1"/>
  <c r="B363" i="2" s="1"/>
  <c r="EA371" i="1"/>
  <c r="B364" i="2" s="1"/>
  <c r="EA372" i="1"/>
  <c r="B365" i="2" s="1"/>
  <c r="EA373" i="1"/>
  <c r="B366" i="2" s="1"/>
  <c r="EA374" i="1"/>
  <c r="B367" i="2" s="1"/>
  <c r="EA375" i="1"/>
  <c r="B368" i="2" s="1"/>
  <c r="EA376" i="1"/>
  <c r="B369" i="2" s="1"/>
  <c r="EA377" i="1"/>
  <c r="B370" i="2" s="1"/>
  <c r="EA378" i="1"/>
  <c r="B371" i="2" s="1"/>
  <c r="EA379" i="1"/>
  <c r="B372" i="2" s="1"/>
  <c r="EA380" i="1"/>
  <c r="B373" i="2" s="1"/>
  <c r="EA381" i="1"/>
  <c r="B374" i="2" s="1"/>
  <c r="EA382" i="1"/>
  <c r="B375" i="2" s="1"/>
  <c r="EA383" i="1"/>
  <c r="B376" i="2" s="1"/>
  <c r="EA384" i="1"/>
  <c r="B377" i="2" s="1"/>
  <c r="EA385" i="1"/>
  <c r="B378" i="2" s="1"/>
  <c r="EA386" i="1"/>
  <c r="B379" i="2" s="1"/>
  <c r="EA387" i="1"/>
  <c r="B380" i="2" s="1"/>
  <c r="EA388" i="1"/>
  <c r="B381" i="2" s="1"/>
  <c r="EA389" i="1"/>
  <c r="B382" i="2" s="1"/>
  <c r="EA390" i="1"/>
  <c r="B383" i="2" s="1"/>
  <c r="EA391" i="1"/>
  <c r="B384" i="2" s="1"/>
  <c r="EA392" i="1"/>
  <c r="B385" i="2" s="1"/>
  <c r="EA393" i="1"/>
  <c r="B386" i="2" s="1"/>
  <c r="EA394" i="1"/>
  <c r="B387" i="2" s="1"/>
  <c r="EA395" i="1"/>
  <c r="B388" i="2" s="1"/>
  <c r="EA396" i="1"/>
  <c r="B389" i="2" s="1"/>
  <c r="EA397" i="1"/>
  <c r="B390" i="2" s="1"/>
  <c r="EA398" i="1"/>
  <c r="B391" i="2" s="1"/>
  <c r="EA399" i="1"/>
  <c r="B392" i="2" s="1"/>
  <c r="EA400" i="1"/>
  <c r="B393" i="2" s="1"/>
  <c r="EA401" i="1"/>
  <c r="B394" i="2" s="1"/>
  <c r="EA402" i="1"/>
  <c r="B395" i="2" s="1"/>
  <c r="EA403" i="1"/>
  <c r="B396" i="2" s="1"/>
  <c r="EA404" i="1"/>
  <c r="B397" i="2" s="1"/>
  <c r="EA405" i="1"/>
  <c r="B398" i="2" s="1"/>
  <c r="EA406" i="1"/>
  <c r="B399" i="2" s="1"/>
  <c r="EA407" i="1"/>
  <c r="B400" i="2" s="1"/>
  <c r="EA408" i="1"/>
  <c r="B401" i="2" s="1"/>
  <c r="EA409" i="1"/>
  <c r="B402" i="2" s="1"/>
  <c r="EA410" i="1"/>
  <c r="B403" i="2" s="1"/>
  <c r="EA411" i="1"/>
  <c r="B404" i="2" s="1"/>
  <c r="EA412" i="1"/>
  <c r="B405" i="2" s="1"/>
  <c r="EA413" i="1"/>
  <c r="B406" i="2" s="1"/>
  <c r="EA414" i="1"/>
  <c r="B407" i="2" s="1"/>
  <c r="EA415" i="1"/>
  <c r="B408" i="2" s="1"/>
  <c r="EA416" i="1"/>
  <c r="B409" i="2" s="1"/>
  <c r="EA417" i="1"/>
  <c r="B410" i="2" s="1"/>
  <c r="EA418" i="1"/>
  <c r="B411" i="2" s="1"/>
  <c r="EA419" i="1"/>
  <c r="B412" i="2" s="1"/>
  <c r="EA420" i="1"/>
  <c r="B413" i="2" s="1"/>
  <c r="EA421" i="1"/>
  <c r="B414" i="2" s="1"/>
  <c r="EA422" i="1"/>
  <c r="B415" i="2" s="1"/>
  <c r="EA423" i="1"/>
  <c r="B416" i="2" s="1"/>
  <c r="EA424" i="1"/>
  <c r="B417" i="2" s="1"/>
  <c r="EA425" i="1"/>
  <c r="B418" i="2" s="1"/>
  <c r="EA426" i="1"/>
  <c r="B419" i="2" s="1"/>
  <c r="EA427" i="1"/>
  <c r="B420" i="2" s="1"/>
  <c r="EA428" i="1"/>
  <c r="B421" i="2" s="1"/>
  <c r="EA429" i="1"/>
  <c r="B422" i="2" s="1"/>
  <c r="EA430" i="1"/>
  <c r="B423" i="2" s="1"/>
  <c r="EA431" i="1"/>
  <c r="B424" i="2" s="1"/>
  <c r="EA432" i="1"/>
  <c r="B425" i="2" s="1"/>
  <c r="EA433" i="1"/>
  <c r="B426" i="2" s="1"/>
  <c r="EA434" i="1"/>
  <c r="B427" i="2" s="1"/>
  <c r="EA435" i="1"/>
  <c r="B428" i="2" s="1"/>
  <c r="EA436" i="1"/>
  <c r="B429" i="2" s="1"/>
  <c r="EA437" i="1"/>
  <c r="B430" i="2" s="1"/>
  <c r="EA438" i="1"/>
  <c r="B431" i="2" s="1"/>
  <c r="EA439" i="1"/>
  <c r="B432" i="2" s="1"/>
  <c r="EA440" i="1"/>
  <c r="B433" i="2" s="1"/>
  <c r="EA441" i="1"/>
  <c r="B434" i="2" s="1"/>
  <c r="EA442" i="1"/>
  <c r="B435" i="2" s="1"/>
  <c r="EA443" i="1"/>
  <c r="B436" i="2" s="1"/>
  <c r="EA444" i="1"/>
  <c r="B437" i="2" s="1"/>
  <c r="EA445" i="1"/>
  <c r="B438" i="2" s="1"/>
  <c r="EA446" i="1"/>
  <c r="B439" i="2" s="1"/>
  <c r="EA447" i="1"/>
  <c r="B440" i="2" s="1"/>
  <c r="EA448" i="1"/>
  <c r="B441" i="2" s="1"/>
  <c r="EA449" i="1"/>
  <c r="B442" i="2" s="1"/>
  <c r="EA450" i="1"/>
  <c r="B443" i="2" s="1"/>
  <c r="EA451" i="1"/>
  <c r="B444" i="2" s="1"/>
  <c r="EA452" i="1"/>
  <c r="B445" i="2" s="1"/>
  <c r="EA453" i="1"/>
  <c r="B446" i="2" s="1"/>
  <c r="EA454" i="1"/>
  <c r="B447" i="2" s="1"/>
  <c r="EA455" i="1"/>
  <c r="B448" i="2" s="1"/>
  <c r="EA456" i="1"/>
  <c r="B449" i="2" s="1"/>
  <c r="EA457" i="1"/>
  <c r="B450" i="2" s="1"/>
  <c r="EA458" i="1"/>
  <c r="B451" i="2" s="1"/>
  <c r="EA459" i="1"/>
  <c r="B452" i="2" s="1"/>
  <c r="EA460" i="1"/>
  <c r="B453" i="2" s="1"/>
  <c r="EA461" i="1"/>
  <c r="B454" i="2" s="1"/>
  <c r="EA462" i="1"/>
  <c r="B455" i="2" s="1"/>
  <c r="EA463" i="1"/>
  <c r="B456" i="2" s="1"/>
  <c r="EA464" i="1"/>
  <c r="B457" i="2" s="1"/>
  <c r="EA465" i="1"/>
  <c r="B458" i="2" s="1"/>
  <c r="EA466" i="1"/>
  <c r="B459" i="2" s="1"/>
  <c r="EA467" i="1"/>
  <c r="B460" i="2" s="1"/>
  <c r="EA468" i="1"/>
  <c r="B461" i="2" s="1"/>
  <c r="EA469" i="1"/>
  <c r="B462" i="2" s="1"/>
  <c r="EA470" i="1"/>
  <c r="B463" i="2" s="1"/>
  <c r="EA471" i="1"/>
  <c r="B464" i="2" s="1"/>
  <c r="EA472" i="1"/>
  <c r="B465" i="2" s="1"/>
  <c r="EA473" i="1"/>
  <c r="B466" i="2" s="1"/>
  <c r="EA474" i="1"/>
  <c r="B467" i="2" s="1"/>
  <c r="EA475" i="1"/>
  <c r="B468" i="2" s="1"/>
  <c r="EA476" i="1"/>
  <c r="B469" i="2" s="1"/>
  <c r="EA477" i="1"/>
  <c r="B470" i="2" s="1"/>
  <c r="EA478" i="1"/>
  <c r="B471" i="2" s="1"/>
  <c r="EA479" i="1"/>
  <c r="B472" i="2" s="1"/>
  <c r="EA480" i="1"/>
  <c r="B473" i="2" s="1"/>
  <c r="EA481" i="1"/>
  <c r="B474" i="2" s="1"/>
  <c r="EA482" i="1"/>
  <c r="B475" i="2" s="1"/>
  <c r="EA483" i="1"/>
  <c r="B476" i="2" s="1"/>
  <c r="EA484" i="1"/>
  <c r="B477" i="2" s="1"/>
  <c r="EA485" i="1"/>
  <c r="B478" i="2" s="1"/>
  <c r="EA486" i="1"/>
  <c r="B479" i="2" s="1"/>
  <c r="EA487" i="1"/>
  <c r="B480" i="2" s="1"/>
  <c r="EA488" i="1"/>
  <c r="B481" i="2" s="1"/>
  <c r="EA489" i="1"/>
  <c r="B482" i="2" s="1"/>
  <c r="EA490" i="1"/>
  <c r="B483" i="2" s="1"/>
  <c r="EA491" i="1"/>
  <c r="B484" i="2" s="1"/>
  <c r="EA492" i="1"/>
  <c r="B485" i="2" s="1"/>
  <c r="EA493" i="1"/>
  <c r="B486" i="2" s="1"/>
  <c r="EA494" i="1"/>
  <c r="B487" i="2" s="1"/>
  <c r="EA495" i="1"/>
  <c r="B488" i="2" s="1"/>
  <c r="EA496" i="1"/>
  <c r="B489" i="2" s="1"/>
  <c r="EA497" i="1"/>
  <c r="B490" i="2" s="1"/>
  <c r="EA498" i="1"/>
  <c r="B491" i="2" s="1"/>
  <c r="EA499" i="1"/>
  <c r="B492" i="2" s="1"/>
  <c r="EA500" i="1"/>
  <c r="B493" i="2" s="1"/>
  <c r="EA501" i="1"/>
  <c r="B494" i="2" s="1"/>
  <c r="EA502" i="1"/>
  <c r="B495" i="2" s="1"/>
  <c r="EA503" i="1"/>
  <c r="B496" i="2" s="1"/>
  <c r="EA504" i="1"/>
  <c r="B497" i="2" s="1"/>
  <c r="EA505" i="1"/>
  <c r="B498" i="2" s="1"/>
  <c r="EA506" i="1"/>
  <c r="B499" i="2" s="1"/>
  <c r="EA507" i="1"/>
  <c r="B500" i="2" s="1"/>
  <c r="EA508" i="1"/>
  <c r="B501" i="2" s="1"/>
  <c r="EA509" i="1"/>
  <c r="B502" i="2" s="1"/>
  <c r="EA510" i="1"/>
  <c r="B503" i="2" s="1"/>
  <c r="EA511" i="1"/>
  <c r="B504" i="2" s="1"/>
  <c r="EA512" i="1"/>
  <c r="B505" i="2" s="1"/>
  <c r="EA513" i="1"/>
  <c r="B506" i="2" s="1"/>
  <c r="EA514" i="1"/>
  <c r="B507" i="2" s="1"/>
  <c r="EA515" i="1"/>
  <c r="B508" i="2" s="1"/>
  <c r="EA516" i="1"/>
  <c r="B509" i="2" s="1"/>
  <c r="EA517" i="1"/>
  <c r="B510" i="2" s="1"/>
  <c r="EA518" i="1"/>
  <c r="B511" i="2" s="1"/>
  <c r="EA519" i="1"/>
  <c r="B512" i="2" s="1"/>
  <c r="EA520" i="1"/>
  <c r="B513" i="2" s="1"/>
  <c r="EA521" i="1"/>
  <c r="B514" i="2" s="1"/>
  <c r="EA522" i="1"/>
  <c r="B515" i="2" s="1"/>
  <c r="EA523" i="1"/>
  <c r="B516" i="2" s="1"/>
  <c r="EA524" i="1"/>
  <c r="B517" i="2" s="1"/>
  <c r="EA525" i="1"/>
  <c r="B518" i="2" s="1"/>
  <c r="EA526" i="1"/>
  <c r="B519" i="2" s="1"/>
  <c r="EA527" i="1"/>
  <c r="B520" i="2" s="1"/>
  <c r="EA528" i="1"/>
  <c r="B521" i="2" s="1"/>
  <c r="EA529" i="1"/>
  <c r="B522" i="2" s="1"/>
  <c r="EA530" i="1"/>
  <c r="B523" i="2" s="1"/>
  <c r="EA531" i="1"/>
  <c r="B524" i="2" s="1"/>
  <c r="EA532" i="1"/>
  <c r="B525" i="2" s="1"/>
  <c r="EA533" i="1"/>
  <c r="B526" i="2" s="1"/>
  <c r="EA534" i="1"/>
  <c r="B527" i="2" s="1"/>
  <c r="EA535" i="1"/>
  <c r="B528" i="2" s="1"/>
  <c r="EA536" i="1"/>
  <c r="B529" i="2" s="1"/>
  <c r="EA537" i="1"/>
  <c r="B530" i="2" s="1"/>
  <c r="EA538" i="1"/>
  <c r="B531" i="2" s="1"/>
  <c r="EA539" i="1"/>
  <c r="B532" i="2" s="1"/>
  <c r="EA540" i="1"/>
  <c r="B533" i="2" s="1"/>
  <c r="EA541" i="1"/>
  <c r="B534" i="2" s="1"/>
  <c r="EA542" i="1"/>
  <c r="B535" i="2" s="1"/>
  <c r="EA543" i="1"/>
  <c r="B536" i="2" s="1"/>
  <c r="EA544" i="1"/>
  <c r="B537" i="2" s="1"/>
  <c r="EA545" i="1"/>
  <c r="B538" i="2" s="1"/>
  <c r="EA546" i="1"/>
  <c r="B539" i="2" s="1"/>
  <c r="EA547" i="1"/>
  <c r="B540" i="2" s="1"/>
  <c r="EA548" i="1"/>
  <c r="B541" i="2" s="1"/>
  <c r="EA549" i="1"/>
  <c r="B542" i="2" s="1"/>
  <c r="EA550" i="1"/>
  <c r="B543" i="2" s="1"/>
  <c r="EA551" i="1"/>
  <c r="B544" i="2" s="1"/>
  <c r="EA552" i="1"/>
  <c r="B545" i="2" s="1"/>
  <c r="EA553" i="1"/>
  <c r="B546" i="2" s="1"/>
  <c r="EA554" i="1"/>
  <c r="B547" i="2" s="1"/>
  <c r="EA555" i="1"/>
  <c r="B548" i="2" s="1"/>
  <c r="EA556" i="1"/>
  <c r="B549" i="2" s="1"/>
  <c r="EA557" i="1"/>
  <c r="B550" i="2" s="1"/>
  <c r="EA558" i="1"/>
  <c r="B551" i="2" s="1"/>
  <c r="EA559" i="1"/>
  <c r="B552" i="2" s="1"/>
  <c r="EA560" i="1"/>
  <c r="B553" i="2" s="1"/>
  <c r="EA561" i="1"/>
  <c r="B554" i="2" s="1"/>
  <c r="EA562" i="1"/>
  <c r="B555" i="2" s="1"/>
  <c r="EA563" i="1"/>
  <c r="B556" i="2" s="1"/>
  <c r="EA564" i="1"/>
  <c r="B557" i="2" s="1"/>
  <c r="EA565" i="1"/>
  <c r="B558" i="2" s="1"/>
  <c r="EA566" i="1"/>
  <c r="B559" i="2" s="1"/>
  <c r="EA567" i="1"/>
  <c r="B560" i="2" s="1"/>
  <c r="EA568" i="1"/>
  <c r="B561" i="2" s="1"/>
  <c r="EA569" i="1"/>
  <c r="B562" i="2" s="1"/>
  <c r="EA570" i="1"/>
  <c r="B563" i="2" s="1"/>
  <c r="EA571" i="1"/>
  <c r="B564" i="2" s="1"/>
  <c r="EA572" i="1"/>
  <c r="B565" i="2" s="1"/>
  <c r="EA573" i="1"/>
  <c r="B566" i="2" s="1"/>
  <c r="EA10" i="1"/>
  <c r="B3" i="2" s="1"/>
  <c r="EA574" i="1"/>
  <c r="B567" i="2" s="1"/>
  <c r="EA575" i="1"/>
  <c r="B568" i="2" s="1"/>
  <c r="EA576" i="1"/>
  <c r="B569" i="2" s="1"/>
  <c r="EA577" i="1"/>
  <c r="B570" i="2" s="1"/>
  <c r="EA578" i="1"/>
  <c r="B571" i="2" s="1"/>
  <c r="EA579" i="1"/>
  <c r="B572" i="2" s="1"/>
  <c r="EA580" i="1"/>
  <c r="B573" i="2" s="1"/>
  <c r="EA581" i="1"/>
  <c r="B574" i="2" s="1"/>
  <c r="EA582" i="1"/>
  <c r="B575" i="2" s="1"/>
  <c r="EA583" i="1"/>
  <c r="B576" i="2" s="1"/>
  <c r="EA584" i="1"/>
  <c r="B577" i="2" s="1"/>
  <c r="EA585" i="1"/>
  <c r="B578" i="2" s="1"/>
  <c r="EA586" i="1"/>
  <c r="B579" i="2" s="1"/>
  <c r="EA587" i="1"/>
  <c r="B580" i="2" s="1"/>
  <c r="EA588" i="1"/>
  <c r="B581" i="2" s="1"/>
  <c r="EA589" i="1"/>
  <c r="B582" i="2" s="1"/>
  <c r="EA590" i="1"/>
  <c r="B583" i="2" s="1"/>
  <c r="EA591" i="1"/>
  <c r="B584" i="2" s="1"/>
  <c r="EA592" i="1"/>
  <c r="B585" i="2" s="1"/>
  <c r="EA593" i="1"/>
  <c r="B586" i="2" s="1"/>
  <c r="EA594" i="1"/>
  <c r="B587" i="2" s="1"/>
  <c r="EA595" i="1"/>
  <c r="B588" i="2" s="1"/>
  <c r="EA596" i="1"/>
  <c r="B589" i="2" s="1"/>
  <c r="EA597" i="1"/>
  <c r="B590" i="2" s="1"/>
  <c r="EA598" i="1"/>
  <c r="B591" i="2" s="1"/>
  <c r="EA599" i="1"/>
  <c r="B592" i="2" s="1"/>
  <c r="EA600" i="1"/>
  <c r="B593" i="2" s="1"/>
  <c r="EA601" i="1"/>
  <c r="B594" i="2" s="1"/>
  <c r="EA602" i="1"/>
  <c r="B595" i="2" s="1"/>
  <c r="EA603" i="1"/>
  <c r="B596" i="2" s="1"/>
  <c r="EA604" i="1"/>
  <c r="B597" i="2" s="1"/>
  <c r="EA605" i="1"/>
  <c r="B598" i="2" s="1"/>
  <c r="EA606" i="1"/>
  <c r="B599" i="2" s="1"/>
  <c r="EA607" i="1"/>
  <c r="B600" i="2" s="1"/>
  <c r="EA608" i="1"/>
  <c r="B601" i="2" s="1"/>
  <c r="EA609" i="1"/>
  <c r="B602" i="2" s="1"/>
  <c r="EA610" i="1"/>
  <c r="B603" i="2" s="1"/>
  <c r="EA611" i="1"/>
  <c r="B604" i="2" s="1"/>
  <c r="EA612" i="1"/>
  <c r="B605" i="2" s="1"/>
  <c r="EA613" i="1"/>
  <c r="B606" i="2" s="1"/>
  <c r="EA614" i="1"/>
  <c r="B607" i="2" s="1"/>
  <c r="EA615" i="1"/>
  <c r="B608" i="2" s="1"/>
  <c r="EA616" i="1"/>
  <c r="B609" i="2" s="1"/>
  <c r="EA617" i="1"/>
  <c r="B610" i="2" s="1"/>
  <c r="EA618" i="1"/>
  <c r="B611" i="2" s="1"/>
  <c r="EA619" i="1"/>
  <c r="B612" i="2" s="1"/>
  <c r="EA620" i="1"/>
  <c r="B613" i="2" s="1"/>
  <c r="EA621" i="1"/>
  <c r="B614" i="2" s="1"/>
  <c r="EA622" i="1"/>
  <c r="B615" i="2" s="1"/>
  <c r="EA623" i="1"/>
  <c r="B616" i="2" s="1"/>
  <c r="EA624" i="1"/>
  <c r="B617" i="2" s="1"/>
  <c r="EA625" i="1"/>
  <c r="B618" i="2" s="1"/>
  <c r="EA626" i="1"/>
  <c r="B619" i="2" s="1"/>
  <c r="EA627" i="1"/>
  <c r="B620" i="2" s="1"/>
  <c r="EA628" i="1"/>
  <c r="B621" i="2" s="1"/>
  <c r="EA629" i="1"/>
  <c r="B622" i="2" s="1"/>
  <c r="EA630" i="1"/>
  <c r="B623" i="2" s="1"/>
  <c r="EA631" i="1"/>
  <c r="B624" i="2" s="1"/>
  <c r="EA632" i="1"/>
  <c r="B625" i="2" s="1"/>
  <c r="EA633" i="1"/>
  <c r="B626" i="2" s="1"/>
  <c r="EA634" i="1"/>
  <c r="B627" i="2" s="1"/>
  <c r="EA635" i="1"/>
  <c r="B628" i="2" s="1"/>
  <c r="EA636" i="1"/>
  <c r="B629" i="2" s="1"/>
  <c r="EA637" i="1"/>
  <c r="B630" i="2" s="1"/>
  <c r="EA638" i="1"/>
  <c r="B631" i="2" s="1"/>
  <c r="EA639" i="1"/>
  <c r="B632" i="2" s="1"/>
  <c r="EA640" i="1"/>
  <c r="B633" i="2" s="1"/>
  <c r="EA641" i="1"/>
  <c r="B634" i="2" s="1"/>
  <c r="EA642" i="1"/>
  <c r="B635" i="2" s="1"/>
  <c r="EA643" i="1"/>
  <c r="B636" i="2" s="1"/>
  <c r="EA644" i="1"/>
  <c r="B637" i="2" s="1"/>
  <c r="EA645" i="1"/>
  <c r="B638" i="2" s="1"/>
  <c r="EA646" i="1"/>
  <c r="B639" i="2" s="1"/>
  <c r="EA647" i="1"/>
  <c r="B640" i="2" s="1"/>
  <c r="EA648" i="1"/>
  <c r="B641" i="2" s="1"/>
  <c r="EA649" i="1"/>
  <c r="B642" i="2" s="1"/>
  <c r="EA650" i="1"/>
  <c r="B643" i="2" s="1"/>
  <c r="EA651" i="1"/>
  <c r="B644" i="2" s="1"/>
  <c r="EA652" i="1"/>
  <c r="B645" i="2" s="1"/>
  <c r="EA653" i="1"/>
  <c r="B646" i="2" s="1"/>
  <c r="EA654" i="1"/>
  <c r="B647" i="2" s="1"/>
  <c r="EA655" i="1"/>
  <c r="B648" i="2" s="1"/>
  <c r="EA656" i="1"/>
  <c r="B649" i="2" s="1"/>
  <c r="EA657" i="1"/>
  <c r="B650" i="2" s="1"/>
  <c r="EA658" i="1"/>
  <c r="B651" i="2" s="1"/>
  <c r="EA659" i="1"/>
  <c r="B652" i="2" s="1"/>
  <c r="EA660" i="1"/>
  <c r="B653" i="2" s="1"/>
  <c r="EA661" i="1"/>
  <c r="B654" i="2" s="1"/>
  <c r="EA662" i="1"/>
  <c r="B655" i="2" s="1"/>
  <c r="EA663" i="1"/>
  <c r="B656" i="2" s="1"/>
  <c r="EA664" i="1"/>
  <c r="B657" i="2" s="1"/>
  <c r="EA665" i="1"/>
  <c r="B658" i="2" s="1"/>
  <c r="EA666" i="1"/>
  <c r="B659" i="2" s="1"/>
  <c r="EA667" i="1"/>
  <c r="B660" i="2" s="1"/>
  <c r="EA668" i="1"/>
  <c r="B661" i="2" s="1"/>
  <c r="EA669" i="1"/>
  <c r="B662" i="2" s="1"/>
  <c r="EA670" i="1"/>
  <c r="B663" i="2" s="1"/>
  <c r="EA671" i="1"/>
  <c r="B664" i="2" s="1"/>
  <c r="EA672" i="1"/>
  <c r="B665" i="2" s="1"/>
  <c r="EA673" i="1"/>
  <c r="B666" i="2" s="1"/>
  <c r="EA674" i="1"/>
  <c r="B667" i="2" s="1"/>
  <c r="EA675" i="1"/>
  <c r="B668" i="2" s="1"/>
  <c r="EA676" i="1"/>
  <c r="B669" i="2" s="1"/>
  <c r="EA677" i="1"/>
  <c r="B670" i="2" s="1"/>
  <c r="EA678" i="1"/>
  <c r="B671" i="2" s="1"/>
  <c r="EA679" i="1"/>
  <c r="B672" i="2" s="1"/>
  <c r="EA680" i="1"/>
  <c r="B673" i="2" s="1"/>
  <c r="EA681" i="1"/>
  <c r="B674" i="2" s="1"/>
  <c r="EA682" i="1"/>
  <c r="B675" i="2" s="1"/>
  <c r="EA683" i="1"/>
  <c r="B676" i="2" s="1"/>
  <c r="EA684" i="1"/>
  <c r="B677" i="2" s="1"/>
  <c r="EA685" i="1"/>
  <c r="B678" i="2" s="1"/>
  <c r="EA686" i="1"/>
  <c r="B679" i="2" s="1"/>
  <c r="EA687" i="1"/>
  <c r="B680" i="2" s="1"/>
  <c r="EA688" i="1"/>
  <c r="B681" i="2" s="1"/>
  <c r="EA689" i="1"/>
  <c r="B682" i="2" s="1"/>
  <c r="EA690" i="1"/>
  <c r="B683" i="2" s="1"/>
  <c r="EA691" i="1"/>
  <c r="B684" i="2" s="1"/>
  <c r="EA692" i="1"/>
  <c r="B685" i="2" s="1"/>
  <c r="EA693" i="1"/>
  <c r="B686" i="2" s="1"/>
  <c r="EA694" i="1"/>
  <c r="B687" i="2" s="1"/>
  <c r="EA695" i="1"/>
  <c r="B688" i="2" s="1"/>
  <c r="EA696" i="1"/>
  <c r="B689" i="2" s="1"/>
  <c r="EA697" i="1"/>
  <c r="B690" i="2" s="1"/>
  <c r="EA698" i="1"/>
  <c r="B691" i="2" s="1"/>
  <c r="EA699" i="1"/>
  <c r="B692" i="2" s="1"/>
  <c r="EA700" i="1"/>
  <c r="B693" i="2" s="1"/>
  <c r="EA701" i="1"/>
  <c r="B694" i="2" s="1"/>
  <c r="EA702" i="1"/>
  <c r="B695" i="2" s="1"/>
  <c r="EA703" i="1"/>
  <c r="B696" i="2" s="1"/>
  <c r="EA704" i="1"/>
  <c r="B697" i="2" s="1"/>
  <c r="EA705" i="1"/>
  <c r="B698" i="2" s="1"/>
  <c r="EA706" i="1"/>
  <c r="B699" i="2" s="1"/>
  <c r="EA707" i="1"/>
  <c r="B700" i="2" s="1"/>
  <c r="EA708" i="1"/>
  <c r="B701" i="2" s="1"/>
  <c r="EA709" i="1"/>
  <c r="B702" i="2" s="1"/>
  <c r="EA710" i="1"/>
  <c r="B703" i="2" s="1"/>
  <c r="EA711" i="1"/>
  <c r="B704" i="2" s="1"/>
  <c r="EA712" i="1"/>
  <c r="B705" i="2" s="1"/>
  <c r="EA713" i="1"/>
  <c r="B706" i="2" s="1"/>
  <c r="EA714" i="1"/>
  <c r="B707" i="2" s="1"/>
  <c r="EA715" i="1"/>
  <c r="B708" i="2" s="1"/>
  <c r="EA716" i="1"/>
  <c r="B709" i="2" s="1"/>
  <c r="EA717" i="1"/>
  <c r="B710" i="2" s="1"/>
  <c r="EA718" i="1"/>
  <c r="B711" i="2" s="1"/>
  <c r="EA719" i="1"/>
  <c r="B712" i="2" s="1"/>
  <c r="EA720" i="1"/>
  <c r="B713" i="2" s="1"/>
  <c r="EA721" i="1"/>
  <c r="B714" i="2" s="1"/>
  <c r="EA722" i="1"/>
  <c r="B715" i="2" s="1"/>
  <c r="EA723" i="1"/>
  <c r="B716" i="2" s="1"/>
  <c r="EA724" i="1"/>
  <c r="B717" i="2" s="1"/>
  <c r="EA725" i="1"/>
  <c r="B718" i="2" s="1"/>
  <c r="EA726" i="1"/>
  <c r="B719" i="2" s="1"/>
  <c r="EA727" i="1"/>
  <c r="B720" i="2" s="1"/>
  <c r="EA728" i="1"/>
  <c r="B721" i="2" s="1"/>
  <c r="EA729" i="1"/>
  <c r="B722" i="2" s="1"/>
  <c r="EA730" i="1"/>
  <c r="B723" i="2" s="1"/>
  <c r="EA731" i="1"/>
  <c r="B724" i="2" s="1"/>
  <c r="EA732" i="1"/>
  <c r="B725" i="2" s="1"/>
  <c r="EA733" i="1"/>
  <c r="B726" i="2" s="1"/>
  <c r="EA734" i="1"/>
  <c r="B727" i="2" s="1"/>
  <c r="EA735" i="1"/>
  <c r="B728" i="2" s="1"/>
  <c r="EA736" i="1"/>
  <c r="B729" i="2" s="1"/>
  <c r="EA737" i="1"/>
  <c r="B730" i="2" s="1"/>
  <c r="EA738" i="1"/>
  <c r="B731" i="2" s="1"/>
  <c r="EA739" i="1"/>
  <c r="B732" i="2" s="1"/>
  <c r="EA740" i="1"/>
  <c r="B733" i="2" s="1"/>
  <c r="EA741" i="1"/>
  <c r="B734" i="2" s="1"/>
  <c r="EA742" i="1"/>
  <c r="B735" i="2" s="1"/>
  <c r="EA743" i="1"/>
  <c r="B736" i="2" s="1"/>
  <c r="EA744" i="1"/>
  <c r="B737" i="2" s="1"/>
  <c r="EA745" i="1"/>
  <c r="B738" i="2" s="1"/>
  <c r="EA746" i="1"/>
  <c r="B739" i="2" s="1"/>
  <c r="EA747" i="1"/>
  <c r="B740" i="2" s="1"/>
  <c r="EA748" i="1"/>
  <c r="B741" i="2" s="1"/>
  <c r="EA749" i="1"/>
  <c r="B742" i="2" s="1"/>
  <c r="EA750" i="1"/>
  <c r="B743" i="2" s="1"/>
  <c r="EA751" i="1"/>
  <c r="B744" i="2" s="1"/>
  <c r="EA752" i="1"/>
  <c r="B745" i="2" s="1"/>
  <c r="EA753" i="1"/>
  <c r="B746" i="2" s="1"/>
  <c r="EA754" i="1"/>
  <c r="B747" i="2" s="1"/>
  <c r="EA755" i="1"/>
  <c r="B748" i="2" s="1"/>
  <c r="EA756" i="1"/>
  <c r="B749" i="2" s="1"/>
  <c r="EA757" i="1"/>
  <c r="B750" i="2" s="1"/>
  <c r="EA758" i="1"/>
  <c r="B751" i="2" s="1"/>
  <c r="EA759" i="1"/>
  <c r="B752" i="2" s="1"/>
  <c r="EA760" i="1"/>
  <c r="B753" i="2" s="1"/>
  <c r="EA761" i="1"/>
  <c r="B754" i="2" s="1"/>
  <c r="EA762" i="1"/>
  <c r="B755" i="2" s="1"/>
  <c r="EA763" i="1"/>
  <c r="B756" i="2" s="1"/>
  <c r="EA764" i="1"/>
  <c r="B757" i="2" s="1"/>
  <c r="EA765" i="1"/>
  <c r="B758" i="2" s="1"/>
  <c r="EA766" i="1"/>
  <c r="B759" i="2" s="1"/>
  <c r="EA767" i="1"/>
  <c r="B760" i="2" s="1"/>
  <c r="EA768" i="1"/>
  <c r="B761" i="2" s="1"/>
  <c r="EA769" i="1"/>
  <c r="B762" i="2" s="1"/>
  <c r="EA770" i="1"/>
  <c r="B763" i="2" s="1"/>
  <c r="EA771" i="1"/>
  <c r="B764" i="2" s="1"/>
  <c r="EA772" i="1"/>
  <c r="B765" i="2" s="1"/>
  <c r="EA773" i="1"/>
  <c r="B766" i="2" s="1"/>
  <c r="EA774" i="1"/>
  <c r="B767" i="2" s="1"/>
  <c r="EA775" i="1"/>
  <c r="B768" i="2" s="1"/>
  <c r="EA776" i="1"/>
  <c r="B769" i="2" s="1"/>
  <c r="EA777" i="1"/>
  <c r="B770" i="2" s="1"/>
  <c r="EA778" i="1"/>
  <c r="B771" i="2" s="1"/>
  <c r="EA779" i="1"/>
  <c r="B772" i="2" s="1"/>
  <c r="EA780" i="1"/>
  <c r="B773" i="2" s="1"/>
  <c r="EA781" i="1"/>
  <c r="B774" i="2" s="1"/>
  <c r="EA782" i="1"/>
  <c r="B775" i="2" s="1"/>
  <c r="EA783" i="1"/>
  <c r="B776" i="2" s="1"/>
  <c r="EA784" i="1"/>
  <c r="B777" i="2" s="1"/>
  <c r="EA785" i="1"/>
  <c r="B778" i="2" s="1"/>
  <c r="EA786" i="1"/>
  <c r="B779" i="2" s="1"/>
  <c r="EA787" i="1"/>
  <c r="B780" i="2" s="1"/>
  <c r="EA788" i="1"/>
  <c r="B781" i="2" s="1"/>
  <c r="EA789" i="1"/>
  <c r="B782" i="2" s="1"/>
  <c r="EA790" i="1"/>
  <c r="B783" i="2" s="1"/>
  <c r="EA791" i="1"/>
  <c r="B784" i="2" s="1"/>
  <c r="EA792" i="1"/>
  <c r="B785" i="2" s="1"/>
  <c r="EA793" i="1"/>
  <c r="B786" i="2" s="1"/>
  <c r="EA794" i="1"/>
  <c r="B787" i="2" s="1"/>
  <c r="EA795" i="1"/>
  <c r="B788" i="2" s="1"/>
  <c r="EA796" i="1"/>
  <c r="B789" i="2" s="1"/>
  <c r="EA797" i="1"/>
  <c r="B790" i="2" s="1"/>
  <c r="EA798" i="1"/>
  <c r="B791" i="2" s="1"/>
  <c r="EA799" i="1"/>
  <c r="B792" i="2" s="1"/>
  <c r="EA800" i="1"/>
  <c r="B793" i="2" s="1"/>
  <c r="EA801" i="1"/>
  <c r="B794" i="2" s="1"/>
  <c r="EA802" i="1"/>
  <c r="B795" i="2" s="1"/>
  <c r="EA803" i="1"/>
  <c r="B796" i="2" s="1"/>
  <c r="EA804" i="1"/>
  <c r="B797" i="2" s="1"/>
  <c r="EA805" i="1"/>
  <c r="B798" i="2" s="1"/>
  <c r="EA806" i="1"/>
  <c r="B799" i="2" s="1"/>
  <c r="EA807" i="1"/>
  <c r="B800" i="2" s="1"/>
  <c r="EA808" i="1"/>
  <c r="B801" i="2" s="1"/>
  <c r="EA809" i="1"/>
  <c r="B802" i="2" s="1"/>
  <c r="EA810" i="1"/>
  <c r="B803" i="2" s="1"/>
  <c r="EA811" i="1"/>
  <c r="B804" i="2" s="1"/>
  <c r="EA812" i="1"/>
  <c r="B805" i="2" s="1"/>
  <c r="EA813" i="1"/>
  <c r="B806" i="2" s="1"/>
  <c r="EA814" i="1"/>
  <c r="B807" i="2" s="1"/>
  <c r="EA815" i="1"/>
  <c r="B808" i="2" s="1"/>
  <c r="EA816" i="1"/>
  <c r="B809" i="2" s="1"/>
  <c r="EA817" i="1"/>
  <c r="B810" i="2" s="1"/>
  <c r="EA818" i="1"/>
  <c r="B811" i="2" s="1"/>
  <c r="EA819" i="1"/>
  <c r="B812" i="2" s="1"/>
  <c r="EA820" i="1"/>
  <c r="B813" i="2" s="1"/>
  <c r="EA821" i="1"/>
  <c r="B814" i="2" s="1"/>
  <c r="EA822" i="1"/>
  <c r="B815" i="2" s="1"/>
  <c r="EA823" i="1"/>
  <c r="B816" i="2" s="1"/>
  <c r="EA824" i="1"/>
  <c r="B817" i="2" s="1"/>
  <c r="EA825" i="1"/>
  <c r="B818" i="2" s="1"/>
  <c r="EA826" i="1"/>
  <c r="B819" i="2" s="1"/>
  <c r="EA827" i="1"/>
  <c r="B820" i="2" s="1"/>
  <c r="EA828" i="1"/>
  <c r="B821" i="2" s="1"/>
  <c r="EA829" i="1"/>
  <c r="B822" i="2" s="1"/>
  <c r="EA830" i="1"/>
  <c r="B823" i="2" s="1"/>
  <c r="EA831" i="1"/>
  <c r="B824" i="2" s="1"/>
  <c r="EA832" i="1"/>
  <c r="B825" i="2" s="1"/>
  <c r="EA833" i="1"/>
  <c r="B826" i="2" s="1"/>
  <c r="EA834" i="1"/>
  <c r="B827" i="2" s="1"/>
  <c r="EA835" i="1"/>
  <c r="B828" i="2" s="1"/>
  <c r="EA836" i="1"/>
  <c r="B829" i="2" s="1"/>
  <c r="EA837" i="1"/>
  <c r="B830" i="2" s="1"/>
  <c r="EA838" i="1"/>
  <c r="B831" i="2" s="1"/>
  <c r="EA839" i="1"/>
  <c r="B832" i="2" s="1"/>
  <c r="EA840" i="1"/>
  <c r="B833" i="2" s="1"/>
  <c r="EA841" i="1"/>
  <c r="B834" i="2" s="1"/>
  <c r="EA842" i="1"/>
  <c r="B835" i="2" s="1"/>
  <c r="EA843" i="1"/>
  <c r="B836" i="2" s="1"/>
  <c r="EA844" i="1"/>
  <c r="B837" i="2" s="1"/>
  <c r="EA845" i="1"/>
  <c r="B838" i="2" s="1"/>
  <c r="EA846" i="1"/>
  <c r="B839" i="2" s="1"/>
  <c r="EA847" i="1"/>
  <c r="B840" i="2" s="1"/>
  <c r="EA848" i="1"/>
  <c r="B841" i="2" s="1"/>
  <c r="EA849" i="1"/>
  <c r="B842" i="2" s="1"/>
  <c r="EA850" i="1"/>
  <c r="B843" i="2" s="1"/>
  <c r="EA851" i="1"/>
  <c r="B844" i="2" s="1"/>
  <c r="EA852" i="1"/>
  <c r="B845" i="2" s="1"/>
  <c r="EA853" i="1"/>
  <c r="B846" i="2" s="1"/>
  <c r="EA854" i="1"/>
  <c r="B847" i="2" s="1"/>
  <c r="EA855" i="1"/>
  <c r="B848" i="2" s="1"/>
  <c r="EA856" i="1"/>
  <c r="B849" i="2" s="1"/>
  <c r="EA857" i="1"/>
  <c r="B850" i="2" s="1"/>
  <c r="EA858" i="1"/>
  <c r="B851" i="2" s="1"/>
  <c r="EA859" i="1"/>
  <c r="B852" i="2" s="1"/>
  <c r="EA860" i="1"/>
  <c r="B853" i="2" s="1"/>
  <c r="EA861" i="1"/>
  <c r="B854" i="2" s="1"/>
  <c r="EA862" i="1"/>
  <c r="B855" i="2" s="1"/>
  <c r="EA863" i="1"/>
  <c r="B856" i="2" s="1"/>
  <c r="EA864" i="1"/>
  <c r="B857" i="2" s="1"/>
  <c r="EA865" i="1"/>
  <c r="B858" i="2" s="1"/>
  <c r="EA866" i="1"/>
  <c r="B859" i="2" s="1"/>
  <c r="EA867" i="1"/>
  <c r="B860" i="2" s="1"/>
  <c r="EA868" i="1"/>
  <c r="B861" i="2" s="1"/>
  <c r="EA869" i="1"/>
  <c r="B862" i="2" s="1"/>
  <c r="EA870" i="1"/>
  <c r="B863" i="2" s="1"/>
  <c r="EA871" i="1"/>
  <c r="B864" i="2" s="1"/>
  <c r="EA872" i="1"/>
  <c r="B865" i="2" s="1"/>
  <c r="EA873" i="1"/>
  <c r="B866" i="2" s="1"/>
  <c r="EA874" i="1"/>
  <c r="B867" i="2" s="1"/>
  <c r="EA875" i="1"/>
  <c r="B868" i="2" s="1"/>
  <c r="EA876" i="1"/>
  <c r="B869" i="2" s="1"/>
  <c r="EA877" i="1"/>
  <c r="B870" i="2" s="1"/>
  <c r="EA878" i="1"/>
  <c r="B871" i="2" s="1"/>
  <c r="EA879" i="1"/>
  <c r="B872" i="2" s="1"/>
  <c r="EA880" i="1"/>
  <c r="B873" i="2" s="1"/>
  <c r="EA881" i="1"/>
  <c r="B874" i="2" s="1"/>
  <c r="EA882" i="1"/>
  <c r="B875" i="2" s="1"/>
  <c r="EA883" i="1"/>
  <c r="B876" i="2" s="1"/>
  <c r="EA884" i="1"/>
  <c r="B877" i="2" s="1"/>
  <c r="EA885" i="1"/>
  <c r="B878" i="2" s="1"/>
  <c r="EA886" i="1"/>
  <c r="B879" i="2" s="1"/>
  <c r="EA887" i="1"/>
  <c r="B880" i="2" s="1"/>
  <c r="EA888" i="1"/>
  <c r="B881" i="2" s="1"/>
  <c r="EA889" i="1"/>
  <c r="B882" i="2" s="1"/>
  <c r="EA890" i="1"/>
  <c r="B883" i="2" s="1"/>
  <c r="EA891" i="1"/>
  <c r="B884" i="2" s="1"/>
  <c r="EA892" i="1"/>
  <c r="B885" i="2" s="1"/>
  <c r="EA893" i="1"/>
  <c r="B886" i="2" s="1"/>
  <c r="EA894" i="1"/>
  <c r="B887" i="2" s="1"/>
  <c r="EA895" i="1"/>
  <c r="B888" i="2" s="1"/>
  <c r="EA896" i="1"/>
  <c r="B889" i="2" s="1"/>
  <c r="EA897" i="1"/>
  <c r="B890" i="2" s="1"/>
  <c r="EA898" i="1"/>
  <c r="B891" i="2" s="1"/>
  <c r="EA899" i="1"/>
  <c r="B892" i="2" s="1"/>
  <c r="EA900" i="1"/>
  <c r="B893" i="2" s="1"/>
  <c r="EA901" i="1"/>
  <c r="B894" i="2" s="1"/>
  <c r="EA902" i="1"/>
  <c r="B895" i="2" s="1"/>
  <c r="EA903" i="1"/>
  <c r="B896" i="2" s="1"/>
  <c r="EA904" i="1"/>
  <c r="B897" i="2" s="1"/>
  <c r="EA905" i="1"/>
  <c r="B898" i="2" s="1"/>
  <c r="EA906" i="1"/>
  <c r="B899" i="2" s="1"/>
  <c r="EA907" i="1"/>
  <c r="B900" i="2" s="1"/>
  <c r="EA908" i="1"/>
  <c r="B901" i="2" s="1"/>
  <c r="EA909" i="1"/>
  <c r="B902" i="2" s="1"/>
  <c r="EA910" i="1"/>
  <c r="B903" i="2" s="1"/>
  <c r="EA911" i="1"/>
  <c r="B904" i="2" s="1"/>
  <c r="EA912" i="1"/>
  <c r="B905" i="2" s="1"/>
  <c r="EA913" i="1"/>
  <c r="B906" i="2" s="1"/>
  <c r="EA914" i="1"/>
  <c r="B907" i="2" s="1"/>
  <c r="EA915" i="1"/>
  <c r="B908" i="2" s="1"/>
  <c r="EA916" i="1"/>
  <c r="B909" i="2" s="1"/>
  <c r="EA917" i="1"/>
  <c r="B910" i="2" s="1"/>
  <c r="EA918" i="1"/>
  <c r="B911" i="2" s="1"/>
  <c r="EA919" i="1"/>
  <c r="B912" i="2" s="1"/>
  <c r="EA920" i="1"/>
  <c r="B913" i="2" s="1"/>
  <c r="EA921" i="1"/>
  <c r="B914" i="2" s="1"/>
  <c r="EA922" i="1"/>
  <c r="B915" i="2" s="1"/>
  <c r="EA923" i="1"/>
  <c r="B916" i="2" s="1"/>
  <c r="EA924" i="1"/>
  <c r="B917" i="2" s="1"/>
  <c r="EA925" i="1"/>
  <c r="B918" i="2" s="1"/>
  <c r="EA926" i="1"/>
  <c r="B919" i="2" s="1"/>
  <c r="EA927" i="1"/>
  <c r="B920" i="2" s="1"/>
  <c r="EA928" i="1"/>
  <c r="B921" i="2" s="1"/>
  <c r="EA929" i="1"/>
  <c r="B922" i="2" s="1"/>
  <c r="EA930" i="1"/>
  <c r="B923" i="2" s="1"/>
  <c r="EA931" i="1"/>
  <c r="B924" i="2" s="1"/>
  <c r="EA932" i="1"/>
  <c r="B925" i="2" s="1"/>
  <c r="EA933" i="1"/>
  <c r="B926" i="2" s="1"/>
  <c r="EA934" i="1"/>
  <c r="B927" i="2" s="1"/>
  <c r="EA935" i="1"/>
  <c r="B928" i="2" s="1"/>
  <c r="EA936" i="1"/>
  <c r="B929" i="2" s="1"/>
  <c r="EA937" i="1"/>
  <c r="B930" i="2" s="1"/>
  <c r="EA938" i="1"/>
  <c r="B931" i="2" s="1"/>
  <c r="EA939" i="1"/>
  <c r="B932" i="2" s="1"/>
  <c r="EA940" i="1"/>
  <c r="B933" i="2" s="1"/>
  <c r="EA941" i="1"/>
  <c r="B934" i="2" s="1"/>
  <c r="EA942" i="1"/>
  <c r="B935" i="2" s="1"/>
  <c r="EA943" i="1"/>
  <c r="B936" i="2" s="1"/>
  <c r="EA944" i="1"/>
  <c r="B937" i="2" s="1"/>
  <c r="EA945" i="1"/>
  <c r="B938" i="2" s="1"/>
  <c r="EA946" i="1"/>
  <c r="B939" i="2" s="1"/>
  <c r="EA947" i="1"/>
  <c r="B940" i="2" s="1"/>
  <c r="EA948" i="1"/>
  <c r="B941" i="2" s="1"/>
  <c r="EA949" i="1"/>
  <c r="B942" i="2" s="1"/>
  <c r="EA950" i="1"/>
  <c r="B943" i="2" s="1"/>
  <c r="EA951" i="1"/>
  <c r="B944" i="2" s="1"/>
  <c r="EA952" i="1"/>
  <c r="B945" i="2" s="1"/>
  <c r="EA953" i="1"/>
  <c r="B946" i="2" s="1"/>
  <c r="EA954" i="1"/>
  <c r="B947" i="2" s="1"/>
  <c r="EA955" i="1"/>
  <c r="B948" i="2" s="1"/>
  <c r="EA956" i="1"/>
  <c r="B949" i="2" s="1"/>
  <c r="EA957" i="1"/>
  <c r="B950" i="2" s="1"/>
  <c r="EA958" i="1"/>
  <c r="B951" i="2" s="1"/>
  <c r="EA959" i="1"/>
  <c r="B952" i="2" s="1"/>
  <c r="EA960" i="1"/>
  <c r="B953" i="2" s="1"/>
  <c r="EA961" i="1"/>
  <c r="B954" i="2" s="1"/>
  <c r="EA962" i="1"/>
  <c r="B955" i="2" s="1"/>
  <c r="EA963" i="1"/>
  <c r="B956" i="2" s="1"/>
  <c r="EA964" i="1"/>
  <c r="B957" i="2" s="1"/>
  <c r="EA965" i="1"/>
  <c r="B958" i="2" s="1"/>
  <c r="EA966" i="1"/>
  <c r="B959" i="2" s="1"/>
  <c r="EA967" i="1"/>
  <c r="B960" i="2" s="1"/>
  <c r="EA968" i="1"/>
  <c r="B961" i="2" s="1"/>
  <c r="EA969" i="1"/>
  <c r="B962" i="2" s="1"/>
  <c r="EA970" i="1"/>
  <c r="B963" i="2" s="1"/>
  <c r="EA971" i="1"/>
  <c r="B964" i="2" s="1"/>
  <c r="EA972" i="1"/>
  <c r="B965" i="2" s="1"/>
  <c r="EA973" i="1"/>
  <c r="B966" i="2" s="1"/>
  <c r="EA974" i="1"/>
  <c r="B967" i="2" s="1"/>
  <c r="EA975" i="1"/>
  <c r="B968" i="2" s="1"/>
  <c r="EA976" i="1"/>
  <c r="B969" i="2" s="1"/>
  <c r="EA977" i="1"/>
  <c r="B970" i="2" s="1"/>
  <c r="EA978" i="1"/>
  <c r="B971" i="2" s="1"/>
  <c r="EA979" i="1"/>
  <c r="B972" i="2" s="1"/>
  <c r="EA980" i="1"/>
  <c r="B973" i="2" s="1"/>
  <c r="EA981" i="1"/>
  <c r="B974" i="2" s="1"/>
  <c r="EA982" i="1"/>
  <c r="B975" i="2" s="1"/>
  <c r="EA983" i="1"/>
  <c r="B976" i="2" s="1"/>
  <c r="EA984" i="1"/>
  <c r="B977" i="2" s="1"/>
  <c r="EA985" i="1"/>
  <c r="B978" i="2" s="1"/>
  <c r="EA986" i="1"/>
  <c r="B979" i="2" s="1"/>
  <c r="EA987" i="1"/>
  <c r="B980" i="2" s="1"/>
  <c r="EA988" i="1"/>
  <c r="B981" i="2" s="1"/>
  <c r="EA989" i="1"/>
  <c r="B982" i="2" s="1"/>
  <c r="EA990" i="1"/>
  <c r="B983" i="2" s="1"/>
  <c r="EA991" i="1"/>
  <c r="B984" i="2" s="1"/>
  <c r="EA992" i="1"/>
  <c r="B985" i="2" s="1"/>
  <c r="EA993" i="1"/>
  <c r="B986" i="2" s="1"/>
  <c r="EA994" i="1"/>
  <c r="B987" i="2" s="1"/>
  <c r="EA995" i="1"/>
  <c r="B988" i="2" s="1"/>
  <c r="EA996" i="1"/>
  <c r="B989" i="2" s="1"/>
  <c r="EA997" i="1"/>
  <c r="B990" i="2" s="1"/>
  <c r="EA998" i="1"/>
  <c r="B991" i="2" s="1"/>
  <c r="EA999" i="1"/>
  <c r="B992" i="2" s="1"/>
  <c r="EA1000" i="1"/>
  <c r="B993" i="2" s="1"/>
  <c r="EA1001" i="1"/>
  <c r="B994" i="2" s="1"/>
  <c r="EA1002" i="1"/>
  <c r="B995" i="2" s="1"/>
  <c r="EA1003" i="1"/>
  <c r="B996" i="2" s="1"/>
  <c r="EA1004" i="1"/>
  <c r="B997" i="2" s="1"/>
  <c r="EA1005" i="1"/>
  <c r="B998" i="2" s="1"/>
  <c r="EA1006" i="1"/>
  <c r="B999" i="2" s="1"/>
  <c r="EA1007" i="1"/>
  <c r="B1000" i="2" s="1"/>
  <c r="EA1008" i="1"/>
  <c r="B1001" i="2" s="1"/>
  <c r="EA1009" i="1"/>
  <c r="B1002" i="2" s="1"/>
  <c r="EA1010" i="1"/>
  <c r="B1003" i="2" s="1"/>
  <c r="FB11" i="1"/>
  <c r="B4" i="29" s="1"/>
  <c r="FB12" i="1"/>
  <c r="B5" i="29" s="1"/>
  <c r="FB13" i="1"/>
  <c r="B6" i="29" s="1"/>
  <c r="FB14" i="1"/>
  <c r="B7" i="29" s="1"/>
  <c r="FB15" i="1"/>
  <c r="B8" i="29" s="1"/>
  <c r="FB16" i="1"/>
  <c r="B9" i="29" s="1"/>
  <c r="FB17" i="1"/>
  <c r="B10" i="29" s="1"/>
  <c r="FB18" i="1"/>
  <c r="B11" i="29" s="1"/>
  <c r="FB19" i="1"/>
  <c r="B12" i="29" s="1"/>
  <c r="FB20" i="1"/>
  <c r="B13" i="29" s="1"/>
  <c r="FB21" i="1"/>
  <c r="B14" i="29" s="1"/>
  <c r="FB22" i="1"/>
  <c r="B15" i="29" s="1"/>
  <c r="FB23" i="1"/>
  <c r="B16" i="29" s="1"/>
  <c r="FB24" i="1"/>
  <c r="B17" i="29" s="1"/>
  <c r="FB25" i="1"/>
  <c r="B18" i="29" s="1"/>
  <c r="FB26" i="1"/>
  <c r="B19" i="29" s="1"/>
  <c r="FB27" i="1"/>
  <c r="B20" i="29" s="1"/>
  <c r="FB28" i="1"/>
  <c r="B21" i="29" s="1"/>
  <c r="FB29" i="1"/>
  <c r="B22" i="29" s="1"/>
  <c r="FB30" i="1"/>
  <c r="B23" i="29" s="1"/>
  <c r="FB31" i="1"/>
  <c r="B24" i="29" s="1"/>
  <c r="FB32" i="1"/>
  <c r="B25" i="29" s="1"/>
  <c r="FB33" i="1"/>
  <c r="B26" i="29" s="1"/>
  <c r="FB34" i="1"/>
  <c r="B27" i="29" s="1"/>
  <c r="FB35" i="1"/>
  <c r="B28" i="29" s="1"/>
  <c r="FB36" i="1"/>
  <c r="B29" i="29" s="1"/>
  <c r="FB37" i="1"/>
  <c r="B30" i="29" s="1"/>
  <c r="FB38" i="1"/>
  <c r="B31" i="29" s="1"/>
  <c r="FB39" i="1"/>
  <c r="B32" i="29" s="1"/>
  <c r="FB40" i="1"/>
  <c r="B33" i="29" s="1"/>
  <c r="FB41" i="1"/>
  <c r="B34" i="29" s="1"/>
  <c r="FB42" i="1"/>
  <c r="B35" i="29" s="1"/>
  <c r="FB43" i="1"/>
  <c r="B36" i="29" s="1"/>
  <c r="FB44" i="1"/>
  <c r="B37" i="29" s="1"/>
  <c r="FB45" i="1"/>
  <c r="B38" i="29" s="1"/>
  <c r="FB46" i="1"/>
  <c r="B39" i="29" s="1"/>
  <c r="FB47" i="1"/>
  <c r="B40" i="29" s="1"/>
  <c r="FB48" i="1"/>
  <c r="B41" i="29" s="1"/>
  <c r="FB49" i="1"/>
  <c r="B42" i="29" s="1"/>
  <c r="FB50" i="1"/>
  <c r="B43" i="29" s="1"/>
  <c r="FB51" i="1"/>
  <c r="B44" i="29" s="1"/>
  <c r="FB52" i="1"/>
  <c r="B45" i="29" s="1"/>
  <c r="FB53" i="1"/>
  <c r="B46" i="29" s="1"/>
  <c r="FB54" i="1"/>
  <c r="B47" i="29" s="1"/>
  <c r="FB55" i="1"/>
  <c r="B48" i="29" s="1"/>
  <c r="FB56" i="1"/>
  <c r="B49" i="29" s="1"/>
  <c r="FB57" i="1"/>
  <c r="B50" i="29" s="1"/>
  <c r="FB58" i="1"/>
  <c r="B51" i="29" s="1"/>
  <c r="FB59" i="1"/>
  <c r="B52" i="29" s="1"/>
  <c r="FB60" i="1"/>
  <c r="B53" i="29" s="1"/>
  <c r="FB61" i="1"/>
  <c r="B54" i="29" s="1"/>
  <c r="FB62" i="1"/>
  <c r="B55" i="29" s="1"/>
  <c r="FB63" i="1"/>
  <c r="B56" i="29" s="1"/>
  <c r="FB64" i="1"/>
  <c r="B57" i="29" s="1"/>
  <c r="FB65" i="1"/>
  <c r="B58" i="29" s="1"/>
  <c r="FB66" i="1"/>
  <c r="B59" i="29" s="1"/>
  <c r="FB67" i="1"/>
  <c r="B60" i="29" s="1"/>
  <c r="FB68" i="1"/>
  <c r="B61" i="29" s="1"/>
  <c r="FB69" i="1"/>
  <c r="B62" i="29" s="1"/>
  <c r="FB70" i="1"/>
  <c r="B63" i="29" s="1"/>
  <c r="FB71" i="1"/>
  <c r="B64" i="29" s="1"/>
  <c r="FB72" i="1"/>
  <c r="B65" i="29" s="1"/>
  <c r="FB73" i="1"/>
  <c r="B66" i="29" s="1"/>
  <c r="FB74" i="1"/>
  <c r="B67" i="29" s="1"/>
  <c r="FB75" i="1"/>
  <c r="B68" i="29" s="1"/>
  <c r="FB76" i="1"/>
  <c r="B69" i="29" s="1"/>
  <c r="FB77" i="1"/>
  <c r="B70" i="29" s="1"/>
  <c r="FB78" i="1"/>
  <c r="B71" i="29" s="1"/>
  <c r="FB79" i="1"/>
  <c r="B72" i="29" s="1"/>
  <c r="FB80" i="1"/>
  <c r="B73" i="29" s="1"/>
  <c r="FB81" i="1"/>
  <c r="B74" i="29" s="1"/>
  <c r="FB82" i="1"/>
  <c r="B75" i="29" s="1"/>
  <c r="FB83" i="1"/>
  <c r="B76" i="29" s="1"/>
  <c r="FB84" i="1"/>
  <c r="B77" i="29" s="1"/>
  <c r="FB85" i="1"/>
  <c r="B78" i="29" s="1"/>
  <c r="FB86" i="1"/>
  <c r="B79" i="29" s="1"/>
  <c r="FB87" i="1"/>
  <c r="B80" i="29" s="1"/>
  <c r="FB88" i="1"/>
  <c r="B81" i="29" s="1"/>
  <c r="FB89" i="1"/>
  <c r="B82" i="29" s="1"/>
  <c r="FB90" i="1"/>
  <c r="B83" i="29" s="1"/>
  <c r="FB91" i="1"/>
  <c r="B84" i="29" s="1"/>
  <c r="FB92" i="1"/>
  <c r="B85" i="29" s="1"/>
  <c r="FB93" i="1"/>
  <c r="B86" i="29" s="1"/>
  <c r="FB94" i="1"/>
  <c r="B87" i="29" s="1"/>
  <c r="FB95" i="1"/>
  <c r="B88" i="29" s="1"/>
  <c r="FB96" i="1"/>
  <c r="B89" i="29" s="1"/>
  <c r="FB97" i="1"/>
  <c r="B90" i="29" s="1"/>
  <c r="FB98" i="1"/>
  <c r="B91" i="29" s="1"/>
  <c r="FB99" i="1"/>
  <c r="B92" i="29" s="1"/>
  <c r="FB100" i="1"/>
  <c r="B93" i="29" s="1"/>
  <c r="FB101" i="1"/>
  <c r="B94" i="29" s="1"/>
  <c r="FB102" i="1"/>
  <c r="B95" i="29" s="1"/>
  <c r="FB103" i="1"/>
  <c r="B96" i="29" s="1"/>
  <c r="FB104" i="1"/>
  <c r="B97" i="29" s="1"/>
  <c r="FB105" i="1"/>
  <c r="B98" i="29" s="1"/>
  <c r="FB106" i="1"/>
  <c r="B99" i="29" s="1"/>
  <c r="FB107" i="1"/>
  <c r="B100" i="29" s="1"/>
  <c r="FB108" i="1"/>
  <c r="B101" i="29" s="1"/>
  <c r="FB109" i="1"/>
  <c r="B102" i="29" s="1"/>
  <c r="FB110" i="1"/>
  <c r="B103" i="29" s="1"/>
  <c r="FB111" i="1"/>
  <c r="B104" i="29" s="1"/>
  <c r="FB112" i="1"/>
  <c r="B105" i="29" s="1"/>
  <c r="FB113" i="1"/>
  <c r="B106" i="29" s="1"/>
  <c r="FB114" i="1"/>
  <c r="B107" i="29" s="1"/>
  <c r="FB115" i="1"/>
  <c r="B108" i="29" s="1"/>
  <c r="FB116" i="1"/>
  <c r="B109" i="29" s="1"/>
  <c r="FB117" i="1"/>
  <c r="B110" i="29" s="1"/>
  <c r="FB118" i="1"/>
  <c r="B111" i="29" s="1"/>
  <c r="FB119" i="1"/>
  <c r="B112" i="29" s="1"/>
  <c r="FB120" i="1"/>
  <c r="B113" i="29" s="1"/>
  <c r="FB121" i="1"/>
  <c r="B114" i="29" s="1"/>
  <c r="FB122" i="1"/>
  <c r="B115" i="29" s="1"/>
  <c r="FB123" i="1"/>
  <c r="B116" i="29" s="1"/>
  <c r="FB124" i="1"/>
  <c r="B117" i="29" s="1"/>
  <c r="FB125" i="1"/>
  <c r="B118" i="29" s="1"/>
  <c r="FB126" i="1"/>
  <c r="B119" i="29" s="1"/>
  <c r="FB127" i="1"/>
  <c r="B120" i="29" s="1"/>
  <c r="FB128" i="1"/>
  <c r="B121" i="29" s="1"/>
  <c r="FB129" i="1"/>
  <c r="B122" i="29" s="1"/>
  <c r="FB130" i="1"/>
  <c r="B123" i="29" s="1"/>
  <c r="FB131" i="1"/>
  <c r="B124" i="29" s="1"/>
  <c r="FB132" i="1"/>
  <c r="B125" i="29" s="1"/>
  <c r="FB133" i="1"/>
  <c r="B126" i="29" s="1"/>
  <c r="FB134" i="1"/>
  <c r="B127" i="29" s="1"/>
  <c r="FB135" i="1"/>
  <c r="B128" i="29" s="1"/>
  <c r="FB136" i="1"/>
  <c r="B129" i="29" s="1"/>
  <c r="FB137" i="1"/>
  <c r="B130" i="29" s="1"/>
  <c r="FB138" i="1"/>
  <c r="B131" i="29" s="1"/>
  <c r="FB139" i="1"/>
  <c r="B132" i="29" s="1"/>
  <c r="FB140" i="1"/>
  <c r="B133" i="29" s="1"/>
  <c r="FB141" i="1"/>
  <c r="B134" i="29" s="1"/>
  <c r="FB142" i="1"/>
  <c r="B135" i="29" s="1"/>
  <c r="FB143" i="1"/>
  <c r="B136" i="29" s="1"/>
  <c r="FB144" i="1"/>
  <c r="B137" i="29" s="1"/>
  <c r="FB145" i="1"/>
  <c r="B138" i="29" s="1"/>
  <c r="FB146" i="1"/>
  <c r="B139" i="29" s="1"/>
  <c r="FB147" i="1"/>
  <c r="B140" i="29" s="1"/>
  <c r="FB148" i="1"/>
  <c r="B141" i="29" s="1"/>
  <c r="FB149" i="1"/>
  <c r="B142" i="29" s="1"/>
  <c r="FB150" i="1"/>
  <c r="B143" i="29" s="1"/>
  <c r="FB151" i="1"/>
  <c r="B144" i="29" s="1"/>
  <c r="FB152" i="1"/>
  <c r="B145" i="29" s="1"/>
  <c r="FB153" i="1"/>
  <c r="B146" i="29" s="1"/>
  <c r="FB154" i="1"/>
  <c r="B147" i="29" s="1"/>
  <c r="FB155" i="1"/>
  <c r="B148" i="29" s="1"/>
  <c r="FB156" i="1"/>
  <c r="B149" i="29" s="1"/>
  <c r="FB157" i="1"/>
  <c r="B150" i="29" s="1"/>
  <c r="FB158" i="1"/>
  <c r="B151" i="29" s="1"/>
  <c r="FB159" i="1"/>
  <c r="B152" i="29" s="1"/>
  <c r="FB160" i="1"/>
  <c r="B153" i="29" s="1"/>
  <c r="FB161" i="1"/>
  <c r="B154" i="29" s="1"/>
  <c r="FB162" i="1"/>
  <c r="B155" i="29" s="1"/>
  <c r="FB163" i="1"/>
  <c r="B156" i="29" s="1"/>
  <c r="FB164" i="1"/>
  <c r="B157" i="29" s="1"/>
  <c r="FB165" i="1"/>
  <c r="B158" i="29" s="1"/>
  <c r="FB166" i="1"/>
  <c r="B159" i="29" s="1"/>
  <c r="FB167" i="1"/>
  <c r="B160" i="29" s="1"/>
  <c r="FB168" i="1"/>
  <c r="B161" i="29" s="1"/>
  <c r="FB169" i="1"/>
  <c r="B162" i="29" s="1"/>
  <c r="FB170" i="1"/>
  <c r="B163" i="29" s="1"/>
  <c r="FB171" i="1"/>
  <c r="B164" i="29" s="1"/>
  <c r="FB172" i="1"/>
  <c r="B165" i="29" s="1"/>
  <c r="FB173" i="1"/>
  <c r="B166" i="29" s="1"/>
  <c r="FB174" i="1"/>
  <c r="B167" i="29" s="1"/>
  <c r="FB175" i="1"/>
  <c r="B168" i="29" s="1"/>
  <c r="FB176" i="1"/>
  <c r="B169" i="29" s="1"/>
  <c r="FB177" i="1"/>
  <c r="B170" i="29" s="1"/>
  <c r="FB178" i="1"/>
  <c r="B171" i="29" s="1"/>
  <c r="FB179" i="1"/>
  <c r="B172" i="29" s="1"/>
  <c r="FB180" i="1"/>
  <c r="B173" i="29" s="1"/>
  <c r="FB181" i="1"/>
  <c r="B174" i="29" s="1"/>
  <c r="FB182" i="1"/>
  <c r="B175" i="29" s="1"/>
  <c r="FB183" i="1"/>
  <c r="B176" i="29" s="1"/>
  <c r="FB184" i="1"/>
  <c r="B177" i="29" s="1"/>
  <c r="FB185" i="1"/>
  <c r="B178" i="29" s="1"/>
  <c r="FB186" i="1"/>
  <c r="B179" i="29" s="1"/>
  <c r="FB187" i="1"/>
  <c r="B180" i="29" s="1"/>
  <c r="FB188" i="1"/>
  <c r="B181" i="29" s="1"/>
  <c r="FB189" i="1"/>
  <c r="B182" i="29" s="1"/>
  <c r="FB190" i="1"/>
  <c r="B183" i="29" s="1"/>
  <c r="FB191" i="1"/>
  <c r="B184" i="29" s="1"/>
  <c r="FB192" i="1"/>
  <c r="B185" i="29" s="1"/>
  <c r="FB193" i="1"/>
  <c r="B186" i="29" s="1"/>
  <c r="FB194" i="1"/>
  <c r="B187" i="29" s="1"/>
  <c r="FB195" i="1"/>
  <c r="B188" i="29" s="1"/>
  <c r="FB196" i="1"/>
  <c r="B189" i="29" s="1"/>
  <c r="FB197" i="1"/>
  <c r="B190" i="29" s="1"/>
  <c r="FB198" i="1"/>
  <c r="B191" i="29" s="1"/>
  <c r="FB199" i="1"/>
  <c r="B192" i="29" s="1"/>
  <c r="FB200" i="1"/>
  <c r="B193" i="29" s="1"/>
  <c r="FB201" i="1"/>
  <c r="B194" i="29" s="1"/>
  <c r="FB202" i="1"/>
  <c r="B195" i="29" s="1"/>
  <c r="FB203" i="1"/>
  <c r="B196" i="29" s="1"/>
  <c r="FB204" i="1"/>
  <c r="B197" i="29" s="1"/>
  <c r="FB205" i="1"/>
  <c r="B198" i="29" s="1"/>
  <c r="FB206" i="1"/>
  <c r="B199" i="29" s="1"/>
  <c r="FB207" i="1"/>
  <c r="B200" i="29" s="1"/>
  <c r="FB208" i="1"/>
  <c r="B201" i="29" s="1"/>
  <c r="FB209" i="1"/>
  <c r="B202" i="29" s="1"/>
  <c r="FB210" i="1"/>
  <c r="B203" i="29" s="1"/>
  <c r="FB211" i="1"/>
  <c r="B204" i="29" s="1"/>
  <c r="FB212" i="1"/>
  <c r="B205" i="29" s="1"/>
  <c r="FB213" i="1"/>
  <c r="B206" i="29" s="1"/>
  <c r="FB214" i="1"/>
  <c r="B207" i="29" s="1"/>
  <c r="FB215" i="1"/>
  <c r="B208" i="29" s="1"/>
  <c r="FB216" i="1"/>
  <c r="B209" i="29" s="1"/>
  <c r="FB217" i="1"/>
  <c r="B210" i="29" s="1"/>
  <c r="FB218" i="1"/>
  <c r="B211" i="29" s="1"/>
  <c r="FB219" i="1"/>
  <c r="B212" i="29" s="1"/>
  <c r="FB220" i="1"/>
  <c r="B213" i="29" s="1"/>
  <c r="FB221" i="1"/>
  <c r="B214" i="29" s="1"/>
  <c r="FB222" i="1"/>
  <c r="B215" i="29" s="1"/>
  <c r="FB223" i="1"/>
  <c r="B216" i="29" s="1"/>
  <c r="FB224" i="1"/>
  <c r="B217" i="29" s="1"/>
  <c r="FB225" i="1"/>
  <c r="B218" i="29" s="1"/>
  <c r="FB226" i="1"/>
  <c r="B219" i="29" s="1"/>
  <c r="FB227" i="1"/>
  <c r="B220" i="29" s="1"/>
  <c r="FB228" i="1"/>
  <c r="B221" i="29" s="1"/>
  <c r="FB229" i="1"/>
  <c r="B222" i="29" s="1"/>
  <c r="FB230" i="1"/>
  <c r="B223" i="29" s="1"/>
  <c r="FB231" i="1"/>
  <c r="B224" i="29" s="1"/>
  <c r="FB232" i="1"/>
  <c r="B225" i="29" s="1"/>
  <c r="FB233" i="1"/>
  <c r="B226" i="29" s="1"/>
  <c r="FB234" i="1"/>
  <c r="B227" i="29" s="1"/>
  <c r="FB235" i="1"/>
  <c r="B228" i="29" s="1"/>
  <c r="FB236" i="1"/>
  <c r="B229" i="29" s="1"/>
  <c r="FB237" i="1"/>
  <c r="B230" i="29" s="1"/>
  <c r="FB238" i="1"/>
  <c r="B231" i="29" s="1"/>
  <c r="FB239" i="1"/>
  <c r="B232" i="29" s="1"/>
  <c r="FB240" i="1"/>
  <c r="B233" i="29" s="1"/>
  <c r="FB241" i="1"/>
  <c r="B234" i="29" s="1"/>
  <c r="FB242" i="1"/>
  <c r="B235" i="29" s="1"/>
  <c r="FB243" i="1"/>
  <c r="B236" i="29" s="1"/>
  <c r="FB244" i="1"/>
  <c r="B237" i="29" s="1"/>
  <c r="FB245" i="1"/>
  <c r="B238" i="29" s="1"/>
  <c r="FB246" i="1"/>
  <c r="B239" i="29" s="1"/>
  <c r="FB247" i="1"/>
  <c r="B240" i="29" s="1"/>
  <c r="FB248" i="1"/>
  <c r="B241" i="29" s="1"/>
  <c r="FB249" i="1"/>
  <c r="B242" i="29" s="1"/>
  <c r="FB250" i="1"/>
  <c r="B243" i="29" s="1"/>
  <c r="FB251" i="1"/>
  <c r="B244" i="29" s="1"/>
  <c r="FB252" i="1"/>
  <c r="B245" i="29" s="1"/>
  <c r="FB253" i="1"/>
  <c r="B246" i="29" s="1"/>
  <c r="FB254" i="1"/>
  <c r="B247" i="29" s="1"/>
  <c r="FB255" i="1"/>
  <c r="B248" i="29" s="1"/>
  <c r="FB256" i="1"/>
  <c r="B249" i="29" s="1"/>
  <c r="FB257" i="1"/>
  <c r="B250" i="29" s="1"/>
  <c r="FB258" i="1"/>
  <c r="B251" i="29" s="1"/>
  <c r="FB259" i="1"/>
  <c r="B252" i="29" s="1"/>
  <c r="FB260" i="1"/>
  <c r="B253" i="29" s="1"/>
  <c r="FB261" i="1"/>
  <c r="B254" i="29" s="1"/>
  <c r="FB262" i="1"/>
  <c r="B255" i="29" s="1"/>
  <c r="FB263" i="1"/>
  <c r="B256" i="29" s="1"/>
  <c r="FB264" i="1"/>
  <c r="B257" i="29" s="1"/>
  <c r="FB265" i="1"/>
  <c r="B258" i="29" s="1"/>
  <c r="FB266" i="1"/>
  <c r="B259" i="29" s="1"/>
  <c r="FB267" i="1"/>
  <c r="B260" i="29" s="1"/>
  <c r="FB268" i="1"/>
  <c r="B261" i="29" s="1"/>
  <c r="FB269" i="1"/>
  <c r="B262" i="29" s="1"/>
  <c r="FB270" i="1"/>
  <c r="B263" i="29" s="1"/>
  <c r="FB271" i="1"/>
  <c r="B264" i="29" s="1"/>
  <c r="FB272" i="1"/>
  <c r="B265" i="29" s="1"/>
  <c r="FB273" i="1"/>
  <c r="B266" i="29" s="1"/>
  <c r="FB274" i="1"/>
  <c r="B267" i="29" s="1"/>
  <c r="FB275" i="1"/>
  <c r="B268" i="29" s="1"/>
  <c r="FB276" i="1"/>
  <c r="B269" i="29" s="1"/>
  <c r="FB277" i="1"/>
  <c r="B270" i="29" s="1"/>
  <c r="FB278" i="1"/>
  <c r="B271" i="29" s="1"/>
  <c r="FB279" i="1"/>
  <c r="B272" i="29" s="1"/>
  <c r="FB280" i="1"/>
  <c r="B273" i="29" s="1"/>
  <c r="FB281" i="1"/>
  <c r="B274" i="29" s="1"/>
  <c r="FB282" i="1"/>
  <c r="B275" i="29" s="1"/>
  <c r="FB283" i="1"/>
  <c r="B276" i="29" s="1"/>
  <c r="FB284" i="1"/>
  <c r="B277" i="29" s="1"/>
  <c r="FB285" i="1"/>
  <c r="B278" i="29" s="1"/>
  <c r="FB286" i="1"/>
  <c r="B279" i="29" s="1"/>
  <c r="FB287" i="1"/>
  <c r="B280" i="29" s="1"/>
  <c r="FB288" i="1"/>
  <c r="B281" i="29" s="1"/>
  <c r="FB289" i="1"/>
  <c r="B282" i="29" s="1"/>
  <c r="FB290" i="1"/>
  <c r="B283" i="29" s="1"/>
  <c r="FB291" i="1"/>
  <c r="B284" i="29" s="1"/>
  <c r="FB292" i="1"/>
  <c r="B285" i="29" s="1"/>
  <c r="FB293" i="1"/>
  <c r="B286" i="29" s="1"/>
  <c r="FB294" i="1"/>
  <c r="B287" i="29" s="1"/>
  <c r="FB295" i="1"/>
  <c r="B288" i="29" s="1"/>
  <c r="FB296" i="1"/>
  <c r="B289" i="29" s="1"/>
  <c r="FB297" i="1"/>
  <c r="B290" i="29" s="1"/>
  <c r="FB298" i="1"/>
  <c r="B291" i="29" s="1"/>
  <c r="FB299" i="1"/>
  <c r="B292" i="29" s="1"/>
  <c r="FB300" i="1"/>
  <c r="B293" i="29" s="1"/>
  <c r="FB301" i="1"/>
  <c r="B294" i="29" s="1"/>
  <c r="FB302" i="1"/>
  <c r="B295" i="29" s="1"/>
  <c r="FB303" i="1"/>
  <c r="B296" i="29" s="1"/>
  <c r="FB304" i="1"/>
  <c r="B297" i="29" s="1"/>
  <c r="FB305" i="1"/>
  <c r="B298" i="29" s="1"/>
  <c r="FB306" i="1"/>
  <c r="B299" i="29" s="1"/>
  <c r="FB307" i="1"/>
  <c r="B300" i="29" s="1"/>
  <c r="FB308" i="1"/>
  <c r="B301" i="29" s="1"/>
  <c r="FB309" i="1"/>
  <c r="B302" i="29" s="1"/>
  <c r="FB310" i="1"/>
  <c r="B303" i="29" s="1"/>
  <c r="FB311" i="1"/>
  <c r="B304" i="29" s="1"/>
  <c r="FB312" i="1"/>
  <c r="B305" i="29" s="1"/>
  <c r="FB313" i="1"/>
  <c r="B306" i="29" s="1"/>
  <c r="FB314" i="1"/>
  <c r="B307" i="29" s="1"/>
  <c r="FB315" i="1"/>
  <c r="B308" i="29" s="1"/>
  <c r="FB316" i="1"/>
  <c r="B309" i="29" s="1"/>
  <c r="FB317" i="1"/>
  <c r="B310" i="29" s="1"/>
  <c r="FB318" i="1"/>
  <c r="B311" i="29" s="1"/>
  <c r="FB319" i="1"/>
  <c r="B312" i="29" s="1"/>
  <c r="FB320" i="1"/>
  <c r="B313" i="29" s="1"/>
  <c r="FB321" i="1"/>
  <c r="B314" i="29" s="1"/>
  <c r="FB322" i="1"/>
  <c r="B315" i="29" s="1"/>
  <c r="FB323" i="1"/>
  <c r="B316" i="29" s="1"/>
  <c r="FB324" i="1"/>
  <c r="B317" i="29" s="1"/>
  <c r="FB325" i="1"/>
  <c r="B318" i="29" s="1"/>
  <c r="FB326" i="1"/>
  <c r="B319" i="29" s="1"/>
  <c r="FB327" i="1"/>
  <c r="B320" i="29" s="1"/>
  <c r="FB328" i="1"/>
  <c r="B321" i="29" s="1"/>
  <c r="FB329" i="1"/>
  <c r="B322" i="29" s="1"/>
  <c r="FB330" i="1"/>
  <c r="B323" i="29" s="1"/>
  <c r="FB331" i="1"/>
  <c r="B324" i="29" s="1"/>
  <c r="FB332" i="1"/>
  <c r="B325" i="29" s="1"/>
  <c r="FB333" i="1"/>
  <c r="B326" i="29" s="1"/>
  <c r="FB334" i="1"/>
  <c r="B327" i="29" s="1"/>
  <c r="FB335" i="1"/>
  <c r="B328" i="29" s="1"/>
  <c r="FB336" i="1"/>
  <c r="B329" i="29" s="1"/>
  <c r="FB337" i="1"/>
  <c r="B330" i="29" s="1"/>
  <c r="FB338" i="1"/>
  <c r="B331" i="29" s="1"/>
  <c r="FB339" i="1"/>
  <c r="B332" i="29" s="1"/>
  <c r="FB340" i="1"/>
  <c r="B333" i="29" s="1"/>
  <c r="FB341" i="1"/>
  <c r="B334" i="29" s="1"/>
  <c r="FB342" i="1"/>
  <c r="B335" i="29" s="1"/>
  <c r="FB343" i="1"/>
  <c r="B336" i="29" s="1"/>
  <c r="FB344" i="1"/>
  <c r="B337" i="29" s="1"/>
  <c r="FB345" i="1"/>
  <c r="B338" i="29" s="1"/>
  <c r="FB346" i="1"/>
  <c r="B339" i="29" s="1"/>
  <c r="FB347" i="1"/>
  <c r="B340" i="29" s="1"/>
  <c r="FB348" i="1"/>
  <c r="B341" i="29" s="1"/>
  <c r="FB349" i="1"/>
  <c r="B342" i="29" s="1"/>
  <c r="FB350" i="1"/>
  <c r="B343" i="29" s="1"/>
  <c r="FB351" i="1"/>
  <c r="B344" i="29" s="1"/>
  <c r="FB352" i="1"/>
  <c r="B345" i="29" s="1"/>
  <c r="FB353" i="1"/>
  <c r="B346" i="29" s="1"/>
  <c r="FB354" i="1"/>
  <c r="B347" i="29" s="1"/>
  <c r="FB355" i="1"/>
  <c r="B348" i="29" s="1"/>
  <c r="FB356" i="1"/>
  <c r="B349" i="29" s="1"/>
  <c r="FB357" i="1"/>
  <c r="B350" i="29" s="1"/>
  <c r="FB358" i="1"/>
  <c r="B351" i="29" s="1"/>
  <c r="FB359" i="1"/>
  <c r="B352" i="29" s="1"/>
  <c r="FB360" i="1"/>
  <c r="B353" i="29" s="1"/>
  <c r="FB361" i="1"/>
  <c r="B354" i="29" s="1"/>
  <c r="FB362" i="1"/>
  <c r="B355" i="29" s="1"/>
  <c r="FB363" i="1"/>
  <c r="B356" i="29" s="1"/>
  <c r="FB364" i="1"/>
  <c r="B357" i="29" s="1"/>
  <c r="FB365" i="1"/>
  <c r="B358" i="29" s="1"/>
  <c r="FB366" i="1"/>
  <c r="B359" i="29" s="1"/>
  <c r="FB367" i="1"/>
  <c r="B360" i="29" s="1"/>
  <c r="FB368" i="1"/>
  <c r="B361" i="29" s="1"/>
  <c r="FB369" i="1"/>
  <c r="B362" i="29" s="1"/>
  <c r="FB370" i="1"/>
  <c r="B363" i="29" s="1"/>
  <c r="FB371" i="1"/>
  <c r="B364" i="29" s="1"/>
  <c r="FB372" i="1"/>
  <c r="B365" i="29" s="1"/>
  <c r="FB373" i="1"/>
  <c r="B366" i="29" s="1"/>
  <c r="FB374" i="1"/>
  <c r="B367" i="29" s="1"/>
  <c r="FB375" i="1"/>
  <c r="B368" i="29" s="1"/>
  <c r="FB376" i="1"/>
  <c r="B369" i="29" s="1"/>
  <c r="FB377" i="1"/>
  <c r="B370" i="29" s="1"/>
  <c r="FB378" i="1"/>
  <c r="B371" i="29" s="1"/>
  <c r="FB379" i="1"/>
  <c r="B372" i="29" s="1"/>
  <c r="FB380" i="1"/>
  <c r="B373" i="29" s="1"/>
  <c r="FB381" i="1"/>
  <c r="B374" i="29" s="1"/>
  <c r="FB382" i="1"/>
  <c r="B375" i="29" s="1"/>
  <c r="FB383" i="1"/>
  <c r="B376" i="29" s="1"/>
  <c r="FB384" i="1"/>
  <c r="B377" i="29" s="1"/>
  <c r="FB385" i="1"/>
  <c r="B378" i="29" s="1"/>
  <c r="FB386" i="1"/>
  <c r="B379" i="29" s="1"/>
  <c r="FB387" i="1"/>
  <c r="B380" i="29" s="1"/>
  <c r="FB388" i="1"/>
  <c r="B381" i="29" s="1"/>
  <c r="FB389" i="1"/>
  <c r="B382" i="29" s="1"/>
  <c r="FB390" i="1"/>
  <c r="B383" i="29" s="1"/>
  <c r="FB391" i="1"/>
  <c r="B384" i="29" s="1"/>
  <c r="FB392" i="1"/>
  <c r="B385" i="29" s="1"/>
  <c r="FB393" i="1"/>
  <c r="B386" i="29" s="1"/>
  <c r="FB394" i="1"/>
  <c r="B387" i="29" s="1"/>
  <c r="FB395" i="1"/>
  <c r="B388" i="29" s="1"/>
  <c r="FB396" i="1"/>
  <c r="B389" i="29" s="1"/>
  <c r="FB397" i="1"/>
  <c r="B390" i="29" s="1"/>
  <c r="FB398" i="1"/>
  <c r="B391" i="29" s="1"/>
  <c r="FB399" i="1"/>
  <c r="B392" i="29" s="1"/>
  <c r="FB400" i="1"/>
  <c r="B393" i="29" s="1"/>
  <c r="FB401" i="1"/>
  <c r="B394" i="29" s="1"/>
  <c r="FB402" i="1"/>
  <c r="B395" i="29" s="1"/>
  <c r="FB403" i="1"/>
  <c r="B396" i="29" s="1"/>
  <c r="FB404" i="1"/>
  <c r="B397" i="29" s="1"/>
  <c r="FB405" i="1"/>
  <c r="B398" i="29" s="1"/>
  <c r="FB406" i="1"/>
  <c r="B399" i="29" s="1"/>
  <c r="FB407" i="1"/>
  <c r="B400" i="29" s="1"/>
  <c r="FB408" i="1"/>
  <c r="B401" i="29" s="1"/>
  <c r="FB409" i="1"/>
  <c r="B402" i="29" s="1"/>
  <c r="FB410" i="1"/>
  <c r="B403" i="29" s="1"/>
  <c r="FB411" i="1"/>
  <c r="B404" i="29" s="1"/>
  <c r="FB412" i="1"/>
  <c r="B405" i="29" s="1"/>
  <c r="FB413" i="1"/>
  <c r="B406" i="29" s="1"/>
  <c r="FB414" i="1"/>
  <c r="B407" i="29" s="1"/>
  <c r="FB415" i="1"/>
  <c r="B408" i="29" s="1"/>
  <c r="FB416" i="1"/>
  <c r="B409" i="29" s="1"/>
  <c r="FB417" i="1"/>
  <c r="B410" i="29" s="1"/>
  <c r="FB418" i="1"/>
  <c r="B411" i="29" s="1"/>
  <c r="FB419" i="1"/>
  <c r="B412" i="29" s="1"/>
  <c r="FB420" i="1"/>
  <c r="B413" i="29" s="1"/>
  <c r="FB421" i="1"/>
  <c r="B414" i="29" s="1"/>
  <c r="FB422" i="1"/>
  <c r="B415" i="29" s="1"/>
  <c r="FB423" i="1"/>
  <c r="B416" i="29" s="1"/>
  <c r="FB424" i="1"/>
  <c r="B417" i="29" s="1"/>
  <c r="FB425" i="1"/>
  <c r="B418" i="29" s="1"/>
  <c r="FB426" i="1"/>
  <c r="B419" i="29" s="1"/>
  <c r="FB427" i="1"/>
  <c r="B420" i="29" s="1"/>
  <c r="FB428" i="1"/>
  <c r="B421" i="29" s="1"/>
  <c r="FB429" i="1"/>
  <c r="B422" i="29" s="1"/>
  <c r="FB430" i="1"/>
  <c r="B423" i="29" s="1"/>
  <c r="FB431" i="1"/>
  <c r="B424" i="29" s="1"/>
  <c r="FB432" i="1"/>
  <c r="B425" i="29" s="1"/>
  <c r="FB433" i="1"/>
  <c r="B426" i="29" s="1"/>
  <c r="FB434" i="1"/>
  <c r="B427" i="29" s="1"/>
  <c r="FB435" i="1"/>
  <c r="B428" i="29" s="1"/>
  <c r="FB436" i="1"/>
  <c r="B429" i="29" s="1"/>
  <c r="FB437" i="1"/>
  <c r="B430" i="29" s="1"/>
  <c r="FB438" i="1"/>
  <c r="B431" i="29" s="1"/>
  <c r="FB439" i="1"/>
  <c r="B432" i="29" s="1"/>
  <c r="FB440" i="1"/>
  <c r="B433" i="29" s="1"/>
  <c r="FB441" i="1"/>
  <c r="B434" i="29" s="1"/>
  <c r="FB442" i="1"/>
  <c r="B435" i="29" s="1"/>
  <c r="FB443" i="1"/>
  <c r="B436" i="29" s="1"/>
  <c r="FB444" i="1"/>
  <c r="B437" i="29" s="1"/>
  <c r="FB445" i="1"/>
  <c r="B438" i="29" s="1"/>
  <c r="FB446" i="1"/>
  <c r="B439" i="29" s="1"/>
  <c r="FB447" i="1"/>
  <c r="B440" i="29" s="1"/>
  <c r="FB448" i="1"/>
  <c r="B441" i="29" s="1"/>
  <c r="FB449" i="1"/>
  <c r="B442" i="29" s="1"/>
  <c r="FB450" i="1"/>
  <c r="B443" i="29" s="1"/>
  <c r="FB451" i="1"/>
  <c r="B444" i="29" s="1"/>
  <c r="FB452" i="1"/>
  <c r="B445" i="29" s="1"/>
  <c r="FB453" i="1"/>
  <c r="B446" i="29" s="1"/>
  <c r="FB454" i="1"/>
  <c r="B447" i="29" s="1"/>
  <c r="FB455" i="1"/>
  <c r="B448" i="29" s="1"/>
  <c r="FB456" i="1"/>
  <c r="B449" i="29" s="1"/>
  <c r="FB457" i="1"/>
  <c r="B450" i="29" s="1"/>
  <c r="FB458" i="1"/>
  <c r="B451" i="29" s="1"/>
  <c r="FB459" i="1"/>
  <c r="B452" i="29" s="1"/>
  <c r="FB460" i="1"/>
  <c r="B453" i="29" s="1"/>
  <c r="FB461" i="1"/>
  <c r="B454" i="29" s="1"/>
  <c r="FB462" i="1"/>
  <c r="B455" i="29" s="1"/>
  <c r="FB463" i="1"/>
  <c r="B456" i="29" s="1"/>
  <c r="FB464" i="1"/>
  <c r="B457" i="29" s="1"/>
  <c r="FB465" i="1"/>
  <c r="B458" i="29" s="1"/>
  <c r="FB466" i="1"/>
  <c r="B459" i="29" s="1"/>
  <c r="FB467" i="1"/>
  <c r="B460" i="29" s="1"/>
  <c r="FB468" i="1"/>
  <c r="B461" i="29" s="1"/>
  <c r="FB469" i="1"/>
  <c r="B462" i="29" s="1"/>
  <c r="FB470" i="1"/>
  <c r="B463" i="29" s="1"/>
  <c r="FB471" i="1"/>
  <c r="B464" i="29" s="1"/>
  <c r="FB472" i="1"/>
  <c r="B465" i="29" s="1"/>
  <c r="FB473" i="1"/>
  <c r="B466" i="29" s="1"/>
  <c r="FB474" i="1"/>
  <c r="B467" i="29" s="1"/>
  <c r="FB475" i="1"/>
  <c r="B468" i="29" s="1"/>
  <c r="FB476" i="1"/>
  <c r="B469" i="29" s="1"/>
  <c r="FB477" i="1"/>
  <c r="B470" i="29" s="1"/>
  <c r="FB478" i="1"/>
  <c r="B471" i="29" s="1"/>
  <c r="FB479" i="1"/>
  <c r="B472" i="29" s="1"/>
  <c r="FB480" i="1"/>
  <c r="B473" i="29" s="1"/>
  <c r="FB481" i="1"/>
  <c r="B474" i="29" s="1"/>
  <c r="FB482" i="1"/>
  <c r="B475" i="29" s="1"/>
  <c r="FB483" i="1"/>
  <c r="B476" i="29" s="1"/>
  <c r="FB484" i="1"/>
  <c r="B477" i="29" s="1"/>
  <c r="FB485" i="1"/>
  <c r="B478" i="29" s="1"/>
  <c r="FB486" i="1"/>
  <c r="B479" i="29" s="1"/>
  <c r="FB487" i="1"/>
  <c r="B480" i="29" s="1"/>
  <c r="FB488" i="1"/>
  <c r="B481" i="29" s="1"/>
  <c r="FB489" i="1"/>
  <c r="B482" i="29" s="1"/>
  <c r="FB490" i="1"/>
  <c r="B483" i="29" s="1"/>
  <c r="FB491" i="1"/>
  <c r="B484" i="29" s="1"/>
  <c r="FB492" i="1"/>
  <c r="B485" i="29" s="1"/>
  <c r="FB493" i="1"/>
  <c r="B486" i="29" s="1"/>
  <c r="FB494" i="1"/>
  <c r="B487" i="29" s="1"/>
  <c r="FB495" i="1"/>
  <c r="B488" i="29" s="1"/>
  <c r="FB496" i="1"/>
  <c r="B489" i="29" s="1"/>
  <c r="FB497" i="1"/>
  <c r="B490" i="29" s="1"/>
  <c r="FB498" i="1"/>
  <c r="B491" i="29" s="1"/>
  <c r="FB499" i="1"/>
  <c r="B492" i="29" s="1"/>
  <c r="FB500" i="1"/>
  <c r="B493" i="29" s="1"/>
  <c r="FB501" i="1"/>
  <c r="B494" i="29" s="1"/>
  <c r="FB502" i="1"/>
  <c r="B495" i="29" s="1"/>
  <c r="FB503" i="1"/>
  <c r="B496" i="29" s="1"/>
  <c r="FB504" i="1"/>
  <c r="B497" i="29" s="1"/>
  <c r="FB505" i="1"/>
  <c r="B498" i="29" s="1"/>
  <c r="FB506" i="1"/>
  <c r="B499" i="29" s="1"/>
  <c r="FB507" i="1"/>
  <c r="B500" i="29" s="1"/>
  <c r="FB508" i="1"/>
  <c r="B501" i="29" s="1"/>
  <c r="FB509" i="1"/>
  <c r="B502" i="29" s="1"/>
  <c r="FB510" i="1"/>
  <c r="B503" i="29" s="1"/>
  <c r="FB511" i="1"/>
  <c r="B504" i="29" s="1"/>
  <c r="FB512" i="1"/>
  <c r="B505" i="29" s="1"/>
  <c r="FB513" i="1"/>
  <c r="B506" i="29" s="1"/>
  <c r="FB514" i="1"/>
  <c r="B507" i="29" s="1"/>
  <c r="FB515" i="1"/>
  <c r="B508" i="29" s="1"/>
  <c r="FB516" i="1"/>
  <c r="B509" i="29" s="1"/>
  <c r="FB517" i="1"/>
  <c r="B510" i="29" s="1"/>
  <c r="FB518" i="1"/>
  <c r="B511" i="29" s="1"/>
  <c r="FB519" i="1"/>
  <c r="B512" i="29" s="1"/>
  <c r="FB520" i="1"/>
  <c r="B513" i="29" s="1"/>
  <c r="FB521" i="1"/>
  <c r="B514" i="29" s="1"/>
  <c r="FB522" i="1"/>
  <c r="B515" i="29" s="1"/>
  <c r="FB523" i="1"/>
  <c r="B516" i="29" s="1"/>
  <c r="FB524" i="1"/>
  <c r="B517" i="29" s="1"/>
  <c r="FB525" i="1"/>
  <c r="B518" i="29" s="1"/>
  <c r="FB526" i="1"/>
  <c r="B519" i="29" s="1"/>
  <c r="FB527" i="1"/>
  <c r="B520" i="29" s="1"/>
  <c r="FB528" i="1"/>
  <c r="B521" i="29" s="1"/>
  <c r="FB529" i="1"/>
  <c r="B522" i="29" s="1"/>
  <c r="FB530" i="1"/>
  <c r="B523" i="29" s="1"/>
  <c r="FB531" i="1"/>
  <c r="B524" i="29" s="1"/>
  <c r="FB532" i="1"/>
  <c r="B525" i="29" s="1"/>
  <c r="FB533" i="1"/>
  <c r="B526" i="29" s="1"/>
  <c r="FB534" i="1"/>
  <c r="B527" i="29" s="1"/>
  <c r="FB535" i="1"/>
  <c r="B528" i="29" s="1"/>
  <c r="FB536" i="1"/>
  <c r="B529" i="29" s="1"/>
  <c r="FB537" i="1"/>
  <c r="B530" i="29" s="1"/>
  <c r="FB538" i="1"/>
  <c r="B531" i="29" s="1"/>
  <c r="FB539" i="1"/>
  <c r="B532" i="29" s="1"/>
  <c r="FB540" i="1"/>
  <c r="B533" i="29" s="1"/>
  <c r="FB541" i="1"/>
  <c r="B534" i="29" s="1"/>
  <c r="FB542" i="1"/>
  <c r="B535" i="29" s="1"/>
  <c r="FB543" i="1"/>
  <c r="B536" i="29" s="1"/>
  <c r="FB544" i="1"/>
  <c r="B537" i="29" s="1"/>
  <c r="FB545" i="1"/>
  <c r="B538" i="29" s="1"/>
  <c r="FB546" i="1"/>
  <c r="B539" i="29" s="1"/>
  <c r="FB547" i="1"/>
  <c r="B540" i="29" s="1"/>
  <c r="FB548" i="1"/>
  <c r="B541" i="29" s="1"/>
  <c r="FB549" i="1"/>
  <c r="B542" i="29" s="1"/>
  <c r="FB550" i="1"/>
  <c r="B543" i="29" s="1"/>
  <c r="FB551" i="1"/>
  <c r="B544" i="29" s="1"/>
  <c r="FB552" i="1"/>
  <c r="B545" i="29" s="1"/>
  <c r="FB553" i="1"/>
  <c r="B546" i="29" s="1"/>
  <c r="FB554" i="1"/>
  <c r="B547" i="29" s="1"/>
  <c r="FB555" i="1"/>
  <c r="B548" i="29" s="1"/>
  <c r="FB556" i="1"/>
  <c r="B549" i="29" s="1"/>
  <c r="FB557" i="1"/>
  <c r="B550" i="29" s="1"/>
  <c r="FB558" i="1"/>
  <c r="B551" i="29" s="1"/>
  <c r="FB559" i="1"/>
  <c r="B552" i="29" s="1"/>
  <c r="FB560" i="1"/>
  <c r="B553" i="29" s="1"/>
  <c r="FB561" i="1"/>
  <c r="B554" i="29" s="1"/>
  <c r="FB562" i="1"/>
  <c r="B555" i="29" s="1"/>
  <c r="FB563" i="1"/>
  <c r="B556" i="29" s="1"/>
  <c r="FB564" i="1"/>
  <c r="B557" i="29" s="1"/>
  <c r="FB565" i="1"/>
  <c r="B558" i="29" s="1"/>
  <c r="FB566" i="1"/>
  <c r="B559" i="29" s="1"/>
  <c r="FB567" i="1"/>
  <c r="B560" i="29" s="1"/>
  <c r="FB568" i="1"/>
  <c r="B561" i="29" s="1"/>
  <c r="FB569" i="1"/>
  <c r="B562" i="29" s="1"/>
  <c r="FB570" i="1"/>
  <c r="B563" i="29" s="1"/>
  <c r="FB571" i="1"/>
  <c r="B564" i="29" s="1"/>
  <c r="FB572" i="1"/>
  <c r="B565" i="29" s="1"/>
  <c r="FB573" i="1"/>
  <c r="B566" i="29" s="1"/>
  <c r="FB574" i="1"/>
  <c r="B567" i="29" s="1"/>
  <c r="FB575" i="1"/>
  <c r="B568" i="29" s="1"/>
  <c r="FB576" i="1"/>
  <c r="B569" i="29" s="1"/>
  <c r="FB577" i="1"/>
  <c r="B570" i="29" s="1"/>
  <c r="FB578" i="1"/>
  <c r="B571" i="29" s="1"/>
  <c r="FB579" i="1"/>
  <c r="B572" i="29" s="1"/>
  <c r="FB580" i="1"/>
  <c r="B573" i="29" s="1"/>
  <c r="FB581" i="1"/>
  <c r="B574" i="29" s="1"/>
  <c r="FB582" i="1"/>
  <c r="B575" i="29" s="1"/>
  <c r="FB583" i="1"/>
  <c r="B576" i="29" s="1"/>
  <c r="FB584" i="1"/>
  <c r="B577" i="29" s="1"/>
  <c r="FB585" i="1"/>
  <c r="B578" i="29" s="1"/>
  <c r="FB586" i="1"/>
  <c r="B579" i="29" s="1"/>
  <c r="FB587" i="1"/>
  <c r="B580" i="29" s="1"/>
  <c r="FB588" i="1"/>
  <c r="B581" i="29" s="1"/>
  <c r="FB589" i="1"/>
  <c r="B582" i="29" s="1"/>
  <c r="FB590" i="1"/>
  <c r="B583" i="29" s="1"/>
  <c r="FB591" i="1"/>
  <c r="B584" i="29" s="1"/>
  <c r="FB592" i="1"/>
  <c r="B585" i="29" s="1"/>
  <c r="FB593" i="1"/>
  <c r="B586" i="29" s="1"/>
  <c r="FB594" i="1"/>
  <c r="B587" i="29" s="1"/>
  <c r="FB595" i="1"/>
  <c r="B588" i="29" s="1"/>
  <c r="FB596" i="1"/>
  <c r="B589" i="29" s="1"/>
  <c r="FB597" i="1"/>
  <c r="B590" i="29" s="1"/>
  <c r="FB598" i="1"/>
  <c r="B591" i="29" s="1"/>
  <c r="FB599" i="1"/>
  <c r="B592" i="29" s="1"/>
  <c r="FB600" i="1"/>
  <c r="B593" i="29" s="1"/>
  <c r="FB601" i="1"/>
  <c r="B594" i="29" s="1"/>
  <c r="FB602" i="1"/>
  <c r="B595" i="29" s="1"/>
  <c r="FB603" i="1"/>
  <c r="B596" i="29" s="1"/>
  <c r="FB604" i="1"/>
  <c r="B597" i="29" s="1"/>
  <c r="FB605" i="1"/>
  <c r="B598" i="29" s="1"/>
  <c r="FB606" i="1"/>
  <c r="B599" i="29" s="1"/>
  <c r="FB607" i="1"/>
  <c r="B600" i="29" s="1"/>
  <c r="FB608" i="1"/>
  <c r="B601" i="29" s="1"/>
  <c r="FB609" i="1"/>
  <c r="B602" i="29" s="1"/>
  <c r="FB610" i="1"/>
  <c r="B603" i="29" s="1"/>
  <c r="FB611" i="1"/>
  <c r="B604" i="29" s="1"/>
  <c r="FB612" i="1"/>
  <c r="B605" i="29" s="1"/>
  <c r="FB613" i="1"/>
  <c r="B606" i="29" s="1"/>
  <c r="FB614" i="1"/>
  <c r="B607" i="29" s="1"/>
  <c r="FB615" i="1"/>
  <c r="B608" i="29" s="1"/>
  <c r="FB616" i="1"/>
  <c r="B609" i="29" s="1"/>
  <c r="FB617" i="1"/>
  <c r="B610" i="29" s="1"/>
  <c r="FB618" i="1"/>
  <c r="B611" i="29" s="1"/>
  <c r="FB619" i="1"/>
  <c r="B612" i="29" s="1"/>
  <c r="FB620" i="1"/>
  <c r="B613" i="29" s="1"/>
  <c r="FB621" i="1"/>
  <c r="B614" i="29" s="1"/>
  <c r="FB622" i="1"/>
  <c r="B615" i="29" s="1"/>
  <c r="FB623" i="1"/>
  <c r="B616" i="29" s="1"/>
  <c r="FB624" i="1"/>
  <c r="B617" i="29" s="1"/>
  <c r="FB625" i="1"/>
  <c r="B618" i="29" s="1"/>
  <c r="FB626" i="1"/>
  <c r="B619" i="29" s="1"/>
  <c r="FB627" i="1"/>
  <c r="B620" i="29" s="1"/>
  <c r="FB628" i="1"/>
  <c r="B621" i="29" s="1"/>
  <c r="FB629" i="1"/>
  <c r="B622" i="29" s="1"/>
  <c r="FB630" i="1"/>
  <c r="B623" i="29" s="1"/>
  <c r="FB631" i="1"/>
  <c r="B624" i="29" s="1"/>
  <c r="FB632" i="1"/>
  <c r="B625" i="29" s="1"/>
  <c r="FB633" i="1"/>
  <c r="B626" i="29" s="1"/>
  <c r="FB634" i="1"/>
  <c r="B627" i="29" s="1"/>
  <c r="FB635" i="1"/>
  <c r="B628" i="29" s="1"/>
  <c r="FB636" i="1"/>
  <c r="B629" i="29" s="1"/>
  <c r="FB637" i="1"/>
  <c r="B630" i="29" s="1"/>
  <c r="FB638" i="1"/>
  <c r="B631" i="29" s="1"/>
  <c r="FB639" i="1"/>
  <c r="B632" i="29" s="1"/>
  <c r="FB640" i="1"/>
  <c r="B633" i="29" s="1"/>
  <c r="FB641" i="1"/>
  <c r="B634" i="29" s="1"/>
  <c r="FB642" i="1"/>
  <c r="B635" i="29" s="1"/>
  <c r="FB643" i="1"/>
  <c r="B636" i="29" s="1"/>
  <c r="FB644" i="1"/>
  <c r="B637" i="29" s="1"/>
  <c r="FB645" i="1"/>
  <c r="B638" i="29" s="1"/>
  <c r="FB646" i="1"/>
  <c r="B639" i="29" s="1"/>
  <c r="FB647" i="1"/>
  <c r="B640" i="29" s="1"/>
  <c r="FB648" i="1"/>
  <c r="B641" i="29" s="1"/>
  <c r="FB649" i="1"/>
  <c r="B642" i="29" s="1"/>
  <c r="FB650" i="1"/>
  <c r="B643" i="29" s="1"/>
  <c r="FB651" i="1"/>
  <c r="B644" i="29" s="1"/>
  <c r="FB652" i="1"/>
  <c r="B645" i="29" s="1"/>
  <c r="FB653" i="1"/>
  <c r="B646" i="29" s="1"/>
  <c r="FB654" i="1"/>
  <c r="B647" i="29" s="1"/>
  <c r="FB655" i="1"/>
  <c r="B648" i="29" s="1"/>
  <c r="FB656" i="1"/>
  <c r="B649" i="29" s="1"/>
  <c r="FB657" i="1"/>
  <c r="B650" i="29" s="1"/>
  <c r="FB658" i="1"/>
  <c r="B651" i="29" s="1"/>
  <c r="FB659" i="1"/>
  <c r="B652" i="29" s="1"/>
  <c r="FB660" i="1"/>
  <c r="B653" i="29" s="1"/>
  <c r="FB661" i="1"/>
  <c r="B654" i="29" s="1"/>
  <c r="FB662" i="1"/>
  <c r="B655" i="29" s="1"/>
  <c r="FB663" i="1"/>
  <c r="B656" i="29" s="1"/>
  <c r="FB664" i="1"/>
  <c r="B657" i="29" s="1"/>
  <c r="FB665" i="1"/>
  <c r="B658" i="29" s="1"/>
  <c r="FB666" i="1"/>
  <c r="B659" i="29" s="1"/>
  <c r="FB667" i="1"/>
  <c r="B660" i="29" s="1"/>
  <c r="FB668" i="1"/>
  <c r="B661" i="29" s="1"/>
  <c r="FB669" i="1"/>
  <c r="B662" i="29" s="1"/>
  <c r="FB670" i="1"/>
  <c r="B663" i="29" s="1"/>
  <c r="FB671" i="1"/>
  <c r="B664" i="29" s="1"/>
  <c r="FB672" i="1"/>
  <c r="B665" i="29" s="1"/>
  <c r="FB673" i="1"/>
  <c r="B666" i="29" s="1"/>
  <c r="FB674" i="1"/>
  <c r="B667" i="29" s="1"/>
  <c r="FB675" i="1"/>
  <c r="B668" i="29" s="1"/>
  <c r="FB676" i="1"/>
  <c r="B669" i="29" s="1"/>
  <c r="FB677" i="1"/>
  <c r="B670" i="29" s="1"/>
  <c r="FB678" i="1"/>
  <c r="B671" i="29" s="1"/>
  <c r="FB679" i="1"/>
  <c r="B672" i="29" s="1"/>
  <c r="FB680" i="1"/>
  <c r="B673" i="29" s="1"/>
  <c r="FB681" i="1"/>
  <c r="B674" i="29" s="1"/>
  <c r="FB682" i="1"/>
  <c r="B675" i="29" s="1"/>
  <c r="FB683" i="1"/>
  <c r="B676" i="29" s="1"/>
  <c r="FB684" i="1"/>
  <c r="B677" i="29" s="1"/>
  <c r="FB685" i="1"/>
  <c r="B678" i="29" s="1"/>
  <c r="FB686" i="1"/>
  <c r="B679" i="29" s="1"/>
  <c r="FB687" i="1"/>
  <c r="B680" i="29" s="1"/>
  <c r="FB688" i="1"/>
  <c r="B681" i="29" s="1"/>
  <c r="FB689" i="1"/>
  <c r="B682" i="29" s="1"/>
  <c r="FB690" i="1"/>
  <c r="B683" i="29" s="1"/>
  <c r="FB691" i="1"/>
  <c r="B684" i="29" s="1"/>
  <c r="FB692" i="1"/>
  <c r="B685" i="29" s="1"/>
  <c r="FB693" i="1"/>
  <c r="B686" i="29" s="1"/>
  <c r="FB694" i="1"/>
  <c r="B687" i="29" s="1"/>
  <c r="FB695" i="1"/>
  <c r="B688" i="29" s="1"/>
  <c r="FB696" i="1"/>
  <c r="B689" i="29" s="1"/>
  <c r="FB697" i="1"/>
  <c r="B690" i="29" s="1"/>
  <c r="FB698" i="1"/>
  <c r="B691" i="29" s="1"/>
  <c r="FB699" i="1"/>
  <c r="B692" i="29" s="1"/>
  <c r="FB700" i="1"/>
  <c r="B693" i="29" s="1"/>
  <c r="FB701" i="1"/>
  <c r="B694" i="29" s="1"/>
  <c r="FB702" i="1"/>
  <c r="B695" i="29" s="1"/>
  <c r="FB703" i="1"/>
  <c r="B696" i="29" s="1"/>
  <c r="FB704" i="1"/>
  <c r="B697" i="29" s="1"/>
  <c r="FB705" i="1"/>
  <c r="B698" i="29" s="1"/>
  <c r="FB706" i="1"/>
  <c r="B699" i="29" s="1"/>
  <c r="FB707" i="1"/>
  <c r="B700" i="29" s="1"/>
  <c r="FB708" i="1"/>
  <c r="B701" i="29" s="1"/>
  <c r="FB709" i="1"/>
  <c r="B702" i="29" s="1"/>
  <c r="FB710" i="1"/>
  <c r="B703" i="29" s="1"/>
  <c r="FB711" i="1"/>
  <c r="B704" i="29" s="1"/>
  <c r="FB712" i="1"/>
  <c r="B705" i="29" s="1"/>
  <c r="FB713" i="1"/>
  <c r="B706" i="29" s="1"/>
  <c r="FB714" i="1"/>
  <c r="B707" i="29" s="1"/>
  <c r="FB715" i="1"/>
  <c r="B708" i="29" s="1"/>
  <c r="FB716" i="1"/>
  <c r="B709" i="29" s="1"/>
  <c r="FB717" i="1"/>
  <c r="B710" i="29" s="1"/>
  <c r="FB718" i="1"/>
  <c r="B711" i="29" s="1"/>
  <c r="FB719" i="1"/>
  <c r="B712" i="29" s="1"/>
  <c r="FB720" i="1"/>
  <c r="B713" i="29" s="1"/>
  <c r="FB721" i="1"/>
  <c r="B714" i="29" s="1"/>
  <c r="FB722" i="1"/>
  <c r="B715" i="29" s="1"/>
  <c r="FB723" i="1"/>
  <c r="B716" i="29" s="1"/>
  <c r="FB724" i="1"/>
  <c r="B717" i="29" s="1"/>
  <c r="FB725" i="1"/>
  <c r="B718" i="29" s="1"/>
  <c r="FB726" i="1"/>
  <c r="B719" i="29" s="1"/>
  <c r="FB727" i="1"/>
  <c r="B720" i="29" s="1"/>
  <c r="FB728" i="1"/>
  <c r="B721" i="29" s="1"/>
  <c r="FB729" i="1"/>
  <c r="B722" i="29" s="1"/>
  <c r="FB730" i="1"/>
  <c r="B723" i="29" s="1"/>
  <c r="FB731" i="1"/>
  <c r="B724" i="29" s="1"/>
  <c r="FB732" i="1"/>
  <c r="B725" i="29" s="1"/>
  <c r="FB733" i="1"/>
  <c r="B726" i="29" s="1"/>
  <c r="FB734" i="1"/>
  <c r="B727" i="29" s="1"/>
  <c r="FB735" i="1"/>
  <c r="B728" i="29" s="1"/>
  <c r="FB736" i="1"/>
  <c r="B729" i="29" s="1"/>
  <c r="FB737" i="1"/>
  <c r="B730" i="29" s="1"/>
  <c r="FB738" i="1"/>
  <c r="B731" i="29" s="1"/>
  <c r="FB739" i="1"/>
  <c r="B732" i="29" s="1"/>
  <c r="FB740" i="1"/>
  <c r="B733" i="29" s="1"/>
  <c r="FB741" i="1"/>
  <c r="B734" i="29" s="1"/>
  <c r="FB742" i="1"/>
  <c r="B735" i="29" s="1"/>
  <c r="FB743" i="1"/>
  <c r="B736" i="29" s="1"/>
  <c r="FB744" i="1"/>
  <c r="B737" i="29" s="1"/>
  <c r="FB745" i="1"/>
  <c r="B738" i="29" s="1"/>
  <c r="FB746" i="1"/>
  <c r="B739" i="29" s="1"/>
  <c r="FB747" i="1"/>
  <c r="B740" i="29" s="1"/>
  <c r="FB748" i="1"/>
  <c r="B741" i="29" s="1"/>
  <c r="FB749" i="1"/>
  <c r="B742" i="29" s="1"/>
  <c r="FB750" i="1"/>
  <c r="B743" i="29" s="1"/>
  <c r="FB751" i="1"/>
  <c r="B744" i="29" s="1"/>
  <c r="FB752" i="1"/>
  <c r="B745" i="29" s="1"/>
  <c r="FB753" i="1"/>
  <c r="B746" i="29" s="1"/>
  <c r="FB754" i="1"/>
  <c r="B747" i="29" s="1"/>
  <c r="FB755" i="1"/>
  <c r="B748" i="29" s="1"/>
  <c r="FB756" i="1"/>
  <c r="B749" i="29" s="1"/>
  <c r="FB757" i="1"/>
  <c r="B750" i="29" s="1"/>
  <c r="FB758" i="1"/>
  <c r="B751" i="29" s="1"/>
  <c r="FB759" i="1"/>
  <c r="B752" i="29" s="1"/>
  <c r="FB760" i="1"/>
  <c r="B753" i="29" s="1"/>
  <c r="FB761" i="1"/>
  <c r="B754" i="29" s="1"/>
  <c r="FB762" i="1"/>
  <c r="B755" i="29" s="1"/>
  <c r="FB763" i="1"/>
  <c r="B756" i="29" s="1"/>
  <c r="FB764" i="1"/>
  <c r="B757" i="29" s="1"/>
  <c r="FB765" i="1"/>
  <c r="B758" i="29" s="1"/>
  <c r="FB766" i="1"/>
  <c r="B759" i="29" s="1"/>
  <c r="FB767" i="1"/>
  <c r="B760" i="29" s="1"/>
  <c r="FB768" i="1"/>
  <c r="B761" i="29" s="1"/>
  <c r="FB769" i="1"/>
  <c r="B762" i="29" s="1"/>
  <c r="FB770" i="1"/>
  <c r="B763" i="29" s="1"/>
  <c r="FB771" i="1"/>
  <c r="B764" i="29" s="1"/>
  <c r="FB772" i="1"/>
  <c r="B765" i="29" s="1"/>
  <c r="FB773" i="1"/>
  <c r="B766" i="29" s="1"/>
  <c r="FB774" i="1"/>
  <c r="B767" i="29" s="1"/>
  <c r="FB775" i="1"/>
  <c r="B768" i="29" s="1"/>
  <c r="FB776" i="1"/>
  <c r="B769" i="29" s="1"/>
  <c r="FB777" i="1"/>
  <c r="B770" i="29" s="1"/>
  <c r="FB778" i="1"/>
  <c r="B771" i="29" s="1"/>
  <c r="FB779" i="1"/>
  <c r="B772" i="29" s="1"/>
  <c r="FB780" i="1"/>
  <c r="B773" i="29" s="1"/>
  <c r="FB781" i="1"/>
  <c r="B774" i="29" s="1"/>
  <c r="FB782" i="1"/>
  <c r="B775" i="29" s="1"/>
  <c r="FB783" i="1"/>
  <c r="B776" i="29" s="1"/>
  <c r="FB784" i="1"/>
  <c r="B777" i="29" s="1"/>
  <c r="FB785" i="1"/>
  <c r="B778" i="29" s="1"/>
  <c r="FB786" i="1"/>
  <c r="B779" i="29" s="1"/>
  <c r="FB787" i="1"/>
  <c r="B780" i="29" s="1"/>
  <c r="FB788" i="1"/>
  <c r="B781" i="29" s="1"/>
  <c r="FB789" i="1"/>
  <c r="B782" i="29" s="1"/>
  <c r="FB790" i="1"/>
  <c r="B783" i="29" s="1"/>
  <c r="FB791" i="1"/>
  <c r="B784" i="29" s="1"/>
  <c r="FB792" i="1"/>
  <c r="B785" i="29" s="1"/>
  <c r="FB793" i="1"/>
  <c r="B786" i="29" s="1"/>
  <c r="FB794" i="1"/>
  <c r="B787" i="29" s="1"/>
  <c r="FB795" i="1"/>
  <c r="B788" i="29" s="1"/>
  <c r="FB796" i="1"/>
  <c r="B789" i="29" s="1"/>
  <c r="FB797" i="1"/>
  <c r="B790" i="29" s="1"/>
  <c r="FB798" i="1"/>
  <c r="B791" i="29" s="1"/>
  <c r="FB799" i="1"/>
  <c r="B792" i="29" s="1"/>
  <c r="FB800" i="1"/>
  <c r="B793" i="29" s="1"/>
  <c r="FB801" i="1"/>
  <c r="B794" i="29" s="1"/>
  <c r="FB802" i="1"/>
  <c r="B795" i="29" s="1"/>
  <c r="FB803" i="1"/>
  <c r="B796" i="29" s="1"/>
  <c r="FB804" i="1"/>
  <c r="B797" i="29" s="1"/>
  <c r="FB805" i="1"/>
  <c r="B798" i="29" s="1"/>
  <c r="FB806" i="1"/>
  <c r="B799" i="29" s="1"/>
  <c r="FB807" i="1"/>
  <c r="B800" i="29" s="1"/>
  <c r="FB808" i="1"/>
  <c r="B801" i="29" s="1"/>
  <c r="FB809" i="1"/>
  <c r="B802" i="29" s="1"/>
  <c r="FB810" i="1"/>
  <c r="B803" i="29" s="1"/>
  <c r="FB811" i="1"/>
  <c r="B804" i="29" s="1"/>
  <c r="FB812" i="1"/>
  <c r="B805" i="29" s="1"/>
  <c r="FB813" i="1"/>
  <c r="B806" i="29" s="1"/>
  <c r="FB814" i="1"/>
  <c r="B807" i="29" s="1"/>
  <c r="FB815" i="1"/>
  <c r="B808" i="29" s="1"/>
  <c r="FB816" i="1"/>
  <c r="B809" i="29" s="1"/>
  <c r="FB817" i="1"/>
  <c r="B810" i="29" s="1"/>
  <c r="FB818" i="1"/>
  <c r="B811" i="29" s="1"/>
  <c r="FB819" i="1"/>
  <c r="B812" i="29" s="1"/>
  <c r="FB820" i="1"/>
  <c r="B813" i="29" s="1"/>
  <c r="FB821" i="1"/>
  <c r="B814" i="29" s="1"/>
  <c r="FB822" i="1"/>
  <c r="B815" i="29" s="1"/>
  <c r="FB823" i="1"/>
  <c r="B816" i="29" s="1"/>
  <c r="FB824" i="1"/>
  <c r="B817" i="29" s="1"/>
  <c r="FB825" i="1"/>
  <c r="B818" i="29" s="1"/>
  <c r="FB826" i="1"/>
  <c r="B819" i="29" s="1"/>
  <c r="FB827" i="1"/>
  <c r="B820" i="29" s="1"/>
  <c r="FB828" i="1"/>
  <c r="B821" i="29" s="1"/>
  <c r="FB829" i="1"/>
  <c r="B822" i="29" s="1"/>
  <c r="FB830" i="1"/>
  <c r="B823" i="29" s="1"/>
  <c r="FB831" i="1"/>
  <c r="B824" i="29" s="1"/>
  <c r="FB832" i="1"/>
  <c r="B825" i="29" s="1"/>
  <c r="FB833" i="1"/>
  <c r="B826" i="29" s="1"/>
  <c r="FB834" i="1"/>
  <c r="B827" i="29" s="1"/>
  <c r="FB835" i="1"/>
  <c r="B828" i="29" s="1"/>
  <c r="FB836" i="1"/>
  <c r="B829" i="29" s="1"/>
  <c r="FB837" i="1"/>
  <c r="B830" i="29" s="1"/>
  <c r="FB838" i="1"/>
  <c r="B831" i="29" s="1"/>
  <c r="FB839" i="1"/>
  <c r="B832" i="29" s="1"/>
  <c r="FB840" i="1"/>
  <c r="B833" i="29" s="1"/>
  <c r="FB841" i="1"/>
  <c r="B834" i="29" s="1"/>
  <c r="FB842" i="1"/>
  <c r="B835" i="29" s="1"/>
  <c r="FB843" i="1"/>
  <c r="B836" i="29" s="1"/>
  <c r="FB844" i="1"/>
  <c r="B837" i="29" s="1"/>
  <c r="FB845" i="1"/>
  <c r="B838" i="29" s="1"/>
  <c r="FB846" i="1"/>
  <c r="B839" i="29" s="1"/>
  <c r="FB847" i="1"/>
  <c r="B840" i="29" s="1"/>
  <c r="FB848" i="1"/>
  <c r="B841" i="29" s="1"/>
  <c r="FB849" i="1"/>
  <c r="B842" i="29" s="1"/>
  <c r="FB850" i="1"/>
  <c r="B843" i="29" s="1"/>
  <c r="FB851" i="1"/>
  <c r="B844" i="29" s="1"/>
  <c r="FB852" i="1"/>
  <c r="B845" i="29" s="1"/>
  <c r="FB853" i="1"/>
  <c r="B846" i="29" s="1"/>
  <c r="FB854" i="1"/>
  <c r="B847" i="29" s="1"/>
  <c r="FB855" i="1"/>
  <c r="B848" i="29" s="1"/>
  <c r="FB856" i="1"/>
  <c r="B849" i="29" s="1"/>
  <c r="FB857" i="1"/>
  <c r="B850" i="29" s="1"/>
  <c r="FB858" i="1"/>
  <c r="B851" i="29" s="1"/>
  <c r="FB859" i="1"/>
  <c r="B852" i="29" s="1"/>
  <c r="FB860" i="1"/>
  <c r="B853" i="29" s="1"/>
  <c r="FB861" i="1"/>
  <c r="B854" i="29" s="1"/>
  <c r="FB862" i="1"/>
  <c r="B855" i="29" s="1"/>
  <c r="FB863" i="1"/>
  <c r="B856" i="29" s="1"/>
  <c r="FB864" i="1"/>
  <c r="B857" i="29" s="1"/>
  <c r="FB865" i="1"/>
  <c r="B858" i="29" s="1"/>
  <c r="FB866" i="1"/>
  <c r="B859" i="29" s="1"/>
  <c r="FB867" i="1"/>
  <c r="B860" i="29" s="1"/>
  <c r="FB868" i="1"/>
  <c r="B861" i="29" s="1"/>
  <c r="FB869" i="1"/>
  <c r="B862" i="29" s="1"/>
  <c r="FB870" i="1"/>
  <c r="B863" i="29" s="1"/>
  <c r="FB871" i="1"/>
  <c r="B864" i="29" s="1"/>
  <c r="FB872" i="1"/>
  <c r="B865" i="29" s="1"/>
  <c r="FB873" i="1"/>
  <c r="B866" i="29" s="1"/>
  <c r="FB874" i="1"/>
  <c r="B867" i="29" s="1"/>
  <c r="FB875" i="1"/>
  <c r="B868" i="29" s="1"/>
  <c r="FB876" i="1"/>
  <c r="B869" i="29" s="1"/>
  <c r="FB877" i="1"/>
  <c r="B870" i="29" s="1"/>
  <c r="FB878" i="1"/>
  <c r="B871" i="29" s="1"/>
  <c r="FB879" i="1"/>
  <c r="B872" i="29" s="1"/>
  <c r="FB880" i="1"/>
  <c r="B873" i="29" s="1"/>
  <c r="FB881" i="1"/>
  <c r="B874" i="29" s="1"/>
  <c r="FB882" i="1"/>
  <c r="B875" i="29" s="1"/>
  <c r="FB883" i="1"/>
  <c r="B876" i="29" s="1"/>
  <c r="FB884" i="1"/>
  <c r="B877" i="29" s="1"/>
  <c r="FB885" i="1"/>
  <c r="B878" i="29" s="1"/>
  <c r="FB886" i="1"/>
  <c r="B879" i="29" s="1"/>
  <c r="FB887" i="1"/>
  <c r="B880" i="29" s="1"/>
  <c r="FB888" i="1"/>
  <c r="B881" i="29" s="1"/>
  <c r="FB889" i="1"/>
  <c r="B882" i="29" s="1"/>
  <c r="FB890" i="1"/>
  <c r="B883" i="29" s="1"/>
  <c r="FB891" i="1"/>
  <c r="B884" i="29" s="1"/>
  <c r="FB892" i="1"/>
  <c r="B885" i="29" s="1"/>
  <c r="FB893" i="1"/>
  <c r="B886" i="29" s="1"/>
  <c r="FB894" i="1"/>
  <c r="B887" i="29" s="1"/>
  <c r="FB895" i="1"/>
  <c r="B888" i="29" s="1"/>
  <c r="FB896" i="1"/>
  <c r="B889" i="29" s="1"/>
  <c r="FB897" i="1"/>
  <c r="B890" i="29" s="1"/>
  <c r="FB898" i="1"/>
  <c r="B891" i="29" s="1"/>
  <c r="FB899" i="1"/>
  <c r="B892" i="29" s="1"/>
  <c r="FB900" i="1"/>
  <c r="B893" i="29" s="1"/>
  <c r="FB901" i="1"/>
  <c r="B894" i="29" s="1"/>
  <c r="FB902" i="1"/>
  <c r="B895" i="29" s="1"/>
  <c r="FB903" i="1"/>
  <c r="B896" i="29" s="1"/>
  <c r="FB904" i="1"/>
  <c r="B897" i="29" s="1"/>
  <c r="FB905" i="1"/>
  <c r="B898" i="29" s="1"/>
  <c r="FB906" i="1"/>
  <c r="B899" i="29" s="1"/>
  <c r="FB907" i="1"/>
  <c r="B900" i="29" s="1"/>
  <c r="FB908" i="1"/>
  <c r="B901" i="29" s="1"/>
  <c r="FB909" i="1"/>
  <c r="B902" i="29" s="1"/>
  <c r="FB910" i="1"/>
  <c r="B903" i="29" s="1"/>
  <c r="FB911" i="1"/>
  <c r="B904" i="29" s="1"/>
  <c r="FB912" i="1"/>
  <c r="B905" i="29" s="1"/>
  <c r="FB913" i="1"/>
  <c r="B906" i="29" s="1"/>
  <c r="FB914" i="1"/>
  <c r="B907" i="29" s="1"/>
  <c r="FB915" i="1"/>
  <c r="B908" i="29" s="1"/>
  <c r="FB916" i="1"/>
  <c r="B909" i="29" s="1"/>
  <c r="FB917" i="1"/>
  <c r="B910" i="29" s="1"/>
  <c r="FB918" i="1"/>
  <c r="B911" i="29" s="1"/>
  <c r="FB919" i="1"/>
  <c r="B912" i="29" s="1"/>
  <c r="FB920" i="1"/>
  <c r="B913" i="29" s="1"/>
  <c r="FB921" i="1"/>
  <c r="B914" i="29" s="1"/>
  <c r="FB922" i="1"/>
  <c r="B915" i="29" s="1"/>
  <c r="FB923" i="1"/>
  <c r="B916" i="29" s="1"/>
  <c r="FB924" i="1"/>
  <c r="B917" i="29" s="1"/>
  <c r="FB925" i="1"/>
  <c r="B918" i="29" s="1"/>
  <c r="FB926" i="1"/>
  <c r="B919" i="29" s="1"/>
  <c r="FB927" i="1"/>
  <c r="B920" i="29" s="1"/>
  <c r="FB928" i="1"/>
  <c r="B921" i="29" s="1"/>
  <c r="FB929" i="1"/>
  <c r="B922" i="29" s="1"/>
  <c r="FB930" i="1"/>
  <c r="B923" i="29" s="1"/>
  <c r="FB931" i="1"/>
  <c r="B924" i="29" s="1"/>
  <c r="FB932" i="1"/>
  <c r="B925" i="29" s="1"/>
  <c r="FB933" i="1"/>
  <c r="B926" i="29" s="1"/>
  <c r="FB934" i="1"/>
  <c r="B927" i="29" s="1"/>
  <c r="FB935" i="1"/>
  <c r="B928" i="29" s="1"/>
  <c r="FB936" i="1"/>
  <c r="B929" i="29" s="1"/>
  <c r="FB937" i="1"/>
  <c r="B930" i="29" s="1"/>
  <c r="FB938" i="1"/>
  <c r="B931" i="29" s="1"/>
  <c r="FB939" i="1"/>
  <c r="B932" i="29" s="1"/>
  <c r="FB940" i="1"/>
  <c r="B933" i="29" s="1"/>
  <c r="FB941" i="1"/>
  <c r="B934" i="29" s="1"/>
  <c r="FB942" i="1"/>
  <c r="B935" i="29" s="1"/>
  <c r="FB943" i="1"/>
  <c r="B936" i="29" s="1"/>
  <c r="FB944" i="1"/>
  <c r="B937" i="29" s="1"/>
  <c r="FB945" i="1"/>
  <c r="B938" i="29" s="1"/>
  <c r="FB946" i="1"/>
  <c r="B939" i="29" s="1"/>
  <c r="FB947" i="1"/>
  <c r="B940" i="29" s="1"/>
  <c r="FB948" i="1"/>
  <c r="B941" i="29" s="1"/>
  <c r="FB949" i="1"/>
  <c r="B942" i="29" s="1"/>
  <c r="FB950" i="1"/>
  <c r="B943" i="29" s="1"/>
  <c r="FB951" i="1"/>
  <c r="B944" i="29" s="1"/>
  <c r="FB952" i="1"/>
  <c r="B945" i="29" s="1"/>
  <c r="FB953" i="1"/>
  <c r="B946" i="29" s="1"/>
  <c r="FB954" i="1"/>
  <c r="B947" i="29" s="1"/>
  <c r="FB955" i="1"/>
  <c r="B948" i="29" s="1"/>
  <c r="FB956" i="1"/>
  <c r="B949" i="29" s="1"/>
  <c r="FB957" i="1"/>
  <c r="B950" i="29" s="1"/>
  <c r="FB958" i="1"/>
  <c r="B951" i="29" s="1"/>
  <c r="FB959" i="1"/>
  <c r="B952" i="29" s="1"/>
  <c r="FB960" i="1"/>
  <c r="B953" i="29" s="1"/>
  <c r="FB961" i="1"/>
  <c r="B954" i="29" s="1"/>
  <c r="FB962" i="1"/>
  <c r="B955" i="29" s="1"/>
  <c r="FB963" i="1"/>
  <c r="B956" i="29" s="1"/>
  <c r="FB964" i="1"/>
  <c r="B957" i="29" s="1"/>
  <c r="FB965" i="1"/>
  <c r="B958" i="29" s="1"/>
  <c r="FB966" i="1"/>
  <c r="B959" i="29" s="1"/>
  <c r="FB967" i="1"/>
  <c r="B960" i="29" s="1"/>
  <c r="FB968" i="1"/>
  <c r="B961" i="29" s="1"/>
  <c r="FB969" i="1"/>
  <c r="B962" i="29" s="1"/>
  <c r="FB970" i="1"/>
  <c r="B963" i="29" s="1"/>
  <c r="FB971" i="1"/>
  <c r="B964" i="29" s="1"/>
  <c r="FB972" i="1"/>
  <c r="B965" i="29" s="1"/>
  <c r="FB973" i="1"/>
  <c r="B966" i="29" s="1"/>
  <c r="FB974" i="1"/>
  <c r="B967" i="29" s="1"/>
  <c r="FB975" i="1"/>
  <c r="B968" i="29" s="1"/>
  <c r="FB976" i="1"/>
  <c r="B969" i="29" s="1"/>
  <c r="FB977" i="1"/>
  <c r="B970" i="29" s="1"/>
  <c r="FB978" i="1"/>
  <c r="B971" i="29" s="1"/>
  <c r="FB979" i="1"/>
  <c r="B972" i="29" s="1"/>
  <c r="FB980" i="1"/>
  <c r="B973" i="29" s="1"/>
  <c r="FB981" i="1"/>
  <c r="B974" i="29" s="1"/>
  <c r="FB982" i="1"/>
  <c r="B975" i="29" s="1"/>
  <c r="FB983" i="1"/>
  <c r="B976" i="29" s="1"/>
  <c r="FB984" i="1"/>
  <c r="B977" i="29" s="1"/>
  <c r="FB985" i="1"/>
  <c r="B978" i="29" s="1"/>
  <c r="FB986" i="1"/>
  <c r="B979" i="29" s="1"/>
  <c r="FB987" i="1"/>
  <c r="B980" i="29" s="1"/>
  <c r="FB988" i="1"/>
  <c r="B981" i="29" s="1"/>
  <c r="FB989" i="1"/>
  <c r="B982" i="29" s="1"/>
  <c r="FB990" i="1"/>
  <c r="B983" i="29" s="1"/>
  <c r="FB991" i="1"/>
  <c r="B984" i="29" s="1"/>
  <c r="FB992" i="1"/>
  <c r="B985" i="29" s="1"/>
  <c r="FB993" i="1"/>
  <c r="B986" i="29" s="1"/>
  <c r="FB994" i="1"/>
  <c r="B987" i="29" s="1"/>
  <c r="FB995" i="1"/>
  <c r="B988" i="29" s="1"/>
  <c r="FB996" i="1"/>
  <c r="B989" i="29" s="1"/>
  <c r="FB997" i="1"/>
  <c r="B990" i="29" s="1"/>
  <c r="FB998" i="1"/>
  <c r="B991" i="29" s="1"/>
  <c r="FB999" i="1"/>
  <c r="B992" i="29" s="1"/>
  <c r="FB1000" i="1"/>
  <c r="B993" i="29" s="1"/>
  <c r="FB1001" i="1"/>
  <c r="B994" i="29" s="1"/>
  <c r="FB1002" i="1"/>
  <c r="B995" i="29" s="1"/>
  <c r="FB1003" i="1"/>
  <c r="B996" i="29" s="1"/>
  <c r="FB1004" i="1"/>
  <c r="B997" i="29" s="1"/>
  <c r="FB1005" i="1"/>
  <c r="B998" i="29" s="1"/>
  <c r="FB1006" i="1"/>
  <c r="B999" i="29" s="1"/>
  <c r="FB1007" i="1"/>
  <c r="B1000" i="29" s="1"/>
  <c r="FB1008" i="1"/>
  <c r="B1001" i="29" s="1"/>
  <c r="FB1009" i="1"/>
  <c r="B1002" i="29" s="1"/>
  <c r="FB1010" i="1"/>
  <c r="B1003" i="29" s="1"/>
  <c r="FB10" i="1"/>
  <c r="B3" i="29" s="1"/>
  <c r="ET11" i="1"/>
  <c r="B4" i="21" s="1"/>
  <c r="ET12" i="1"/>
  <c r="B5" i="21" s="1"/>
  <c r="ET13" i="1"/>
  <c r="B6" i="21" s="1"/>
  <c r="ET14" i="1"/>
  <c r="B7" i="21" s="1"/>
  <c r="ET15" i="1"/>
  <c r="B8" i="21" s="1"/>
  <c r="ET16" i="1"/>
  <c r="B9" i="21" s="1"/>
  <c r="ET17" i="1"/>
  <c r="B10" i="21" s="1"/>
  <c r="ET18" i="1"/>
  <c r="B11" i="21" s="1"/>
  <c r="ET19" i="1"/>
  <c r="B12" i="21" s="1"/>
  <c r="ET20" i="1"/>
  <c r="B13" i="21" s="1"/>
  <c r="ET21" i="1"/>
  <c r="B14" i="21" s="1"/>
  <c r="ET22" i="1"/>
  <c r="B15" i="21" s="1"/>
  <c r="ET23" i="1"/>
  <c r="B16" i="21" s="1"/>
  <c r="ET24" i="1"/>
  <c r="B17" i="21" s="1"/>
  <c r="ET25" i="1"/>
  <c r="B18" i="21" s="1"/>
  <c r="ET26" i="1"/>
  <c r="B19" i="21" s="1"/>
  <c r="ET27" i="1"/>
  <c r="B20" i="21" s="1"/>
  <c r="ET28" i="1"/>
  <c r="B21" i="21" s="1"/>
  <c r="ET29" i="1"/>
  <c r="B22" i="21" s="1"/>
  <c r="ET30" i="1"/>
  <c r="B23" i="21" s="1"/>
  <c r="ET31" i="1"/>
  <c r="B24" i="21" s="1"/>
  <c r="ET32" i="1"/>
  <c r="B25" i="21" s="1"/>
  <c r="ET33" i="1"/>
  <c r="B26" i="21" s="1"/>
  <c r="ET34" i="1"/>
  <c r="B27" i="21" s="1"/>
  <c r="ET35" i="1"/>
  <c r="B28" i="21" s="1"/>
  <c r="ET36" i="1"/>
  <c r="B29" i="21" s="1"/>
  <c r="ET37" i="1"/>
  <c r="B30" i="21" s="1"/>
  <c r="ET38" i="1"/>
  <c r="B31" i="21" s="1"/>
  <c r="ET39" i="1"/>
  <c r="B32" i="21" s="1"/>
  <c r="ET40" i="1"/>
  <c r="B33" i="21" s="1"/>
  <c r="ET41" i="1"/>
  <c r="B34" i="21" s="1"/>
  <c r="ET42" i="1"/>
  <c r="B35" i="21" s="1"/>
  <c r="ET43" i="1"/>
  <c r="B36" i="21" s="1"/>
  <c r="ET44" i="1"/>
  <c r="B37" i="21" s="1"/>
  <c r="ET45" i="1"/>
  <c r="B38" i="21" s="1"/>
  <c r="ET46" i="1"/>
  <c r="B39" i="21" s="1"/>
  <c r="ET47" i="1"/>
  <c r="B40" i="21" s="1"/>
  <c r="ET48" i="1"/>
  <c r="B41" i="21" s="1"/>
  <c r="ET49" i="1"/>
  <c r="B42" i="21" s="1"/>
  <c r="ET50" i="1"/>
  <c r="B43" i="21" s="1"/>
  <c r="ET51" i="1"/>
  <c r="B44" i="21" s="1"/>
  <c r="ET52" i="1"/>
  <c r="B45" i="21" s="1"/>
  <c r="ET53" i="1"/>
  <c r="B46" i="21" s="1"/>
  <c r="ET54" i="1"/>
  <c r="B47" i="21" s="1"/>
  <c r="ET55" i="1"/>
  <c r="B48" i="21" s="1"/>
  <c r="ET56" i="1"/>
  <c r="B49" i="21" s="1"/>
  <c r="ET57" i="1"/>
  <c r="B50" i="21" s="1"/>
  <c r="ET58" i="1"/>
  <c r="B51" i="21" s="1"/>
  <c r="ET59" i="1"/>
  <c r="B52" i="21" s="1"/>
  <c r="ET60" i="1"/>
  <c r="B53" i="21" s="1"/>
  <c r="ET61" i="1"/>
  <c r="B54" i="21" s="1"/>
  <c r="ET62" i="1"/>
  <c r="B55" i="21" s="1"/>
  <c r="ET63" i="1"/>
  <c r="B56" i="21" s="1"/>
  <c r="ET64" i="1"/>
  <c r="B57" i="21" s="1"/>
  <c r="ET65" i="1"/>
  <c r="B58" i="21" s="1"/>
  <c r="ET66" i="1"/>
  <c r="B59" i="21" s="1"/>
  <c r="ET67" i="1"/>
  <c r="B60" i="21" s="1"/>
  <c r="ET68" i="1"/>
  <c r="B61" i="21" s="1"/>
  <c r="ET69" i="1"/>
  <c r="B62" i="21" s="1"/>
  <c r="ET70" i="1"/>
  <c r="B63" i="21" s="1"/>
  <c r="ET71" i="1"/>
  <c r="B64" i="21" s="1"/>
  <c r="ET72" i="1"/>
  <c r="B65" i="21" s="1"/>
  <c r="ET73" i="1"/>
  <c r="B66" i="21" s="1"/>
  <c r="ET74" i="1"/>
  <c r="B67" i="21" s="1"/>
  <c r="ET75" i="1"/>
  <c r="B68" i="21" s="1"/>
  <c r="ET76" i="1"/>
  <c r="B69" i="21" s="1"/>
  <c r="ET77" i="1"/>
  <c r="B70" i="21" s="1"/>
  <c r="ET78" i="1"/>
  <c r="B71" i="21" s="1"/>
  <c r="ET79" i="1"/>
  <c r="B72" i="21" s="1"/>
  <c r="ET80" i="1"/>
  <c r="B73" i="21" s="1"/>
  <c r="ET81" i="1"/>
  <c r="B74" i="21" s="1"/>
  <c r="ET82" i="1"/>
  <c r="B75" i="21" s="1"/>
  <c r="ET83" i="1"/>
  <c r="B76" i="21" s="1"/>
  <c r="ET84" i="1"/>
  <c r="B77" i="21" s="1"/>
  <c r="ET85" i="1"/>
  <c r="B78" i="21" s="1"/>
  <c r="ET86" i="1"/>
  <c r="B79" i="21" s="1"/>
  <c r="ET87" i="1"/>
  <c r="B80" i="21" s="1"/>
  <c r="ET88" i="1"/>
  <c r="B81" i="21" s="1"/>
  <c r="ET89" i="1"/>
  <c r="B82" i="21" s="1"/>
  <c r="ET90" i="1"/>
  <c r="B83" i="21" s="1"/>
  <c r="ET91" i="1"/>
  <c r="B84" i="21" s="1"/>
  <c r="ET92" i="1"/>
  <c r="B85" i="21" s="1"/>
  <c r="ET93" i="1"/>
  <c r="B86" i="21" s="1"/>
  <c r="ET94" i="1"/>
  <c r="B87" i="21" s="1"/>
  <c r="ET95" i="1"/>
  <c r="B88" i="21" s="1"/>
  <c r="ET96" i="1"/>
  <c r="B89" i="21" s="1"/>
  <c r="ET97" i="1"/>
  <c r="B90" i="21" s="1"/>
  <c r="ET98" i="1"/>
  <c r="B91" i="21" s="1"/>
  <c r="ET99" i="1"/>
  <c r="B92" i="21" s="1"/>
  <c r="ET100" i="1"/>
  <c r="B93" i="21" s="1"/>
  <c r="ET101" i="1"/>
  <c r="B94" i="21" s="1"/>
  <c r="ET102" i="1"/>
  <c r="B95" i="21" s="1"/>
  <c r="ET103" i="1"/>
  <c r="B96" i="21" s="1"/>
  <c r="ET104" i="1"/>
  <c r="B97" i="21" s="1"/>
  <c r="ET105" i="1"/>
  <c r="B98" i="21" s="1"/>
  <c r="ET106" i="1"/>
  <c r="B99" i="21" s="1"/>
  <c r="ET107" i="1"/>
  <c r="B100" i="21" s="1"/>
  <c r="ET108" i="1"/>
  <c r="B101" i="21" s="1"/>
  <c r="ET109" i="1"/>
  <c r="B102" i="21" s="1"/>
  <c r="ET110" i="1"/>
  <c r="B103" i="21" s="1"/>
  <c r="ET111" i="1"/>
  <c r="B104" i="21" s="1"/>
  <c r="ET112" i="1"/>
  <c r="B105" i="21" s="1"/>
  <c r="ET113" i="1"/>
  <c r="B106" i="21" s="1"/>
  <c r="ET114" i="1"/>
  <c r="B107" i="21" s="1"/>
  <c r="ET115" i="1"/>
  <c r="B108" i="21" s="1"/>
  <c r="ET116" i="1"/>
  <c r="B109" i="21" s="1"/>
  <c r="ET117" i="1"/>
  <c r="B110" i="21" s="1"/>
  <c r="ET118" i="1"/>
  <c r="B111" i="21" s="1"/>
  <c r="ET119" i="1"/>
  <c r="B112" i="21" s="1"/>
  <c r="ET120" i="1"/>
  <c r="B113" i="21" s="1"/>
  <c r="ET121" i="1"/>
  <c r="B114" i="21" s="1"/>
  <c r="ET122" i="1"/>
  <c r="B115" i="21" s="1"/>
  <c r="ET123" i="1"/>
  <c r="B116" i="21" s="1"/>
  <c r="ET124" i="1"/>
  <c r="B117" i="21" s="1"/>
  <c r="ET125" i="1"/>
  <c r="B118" i="21" s="1"/>
  <c r="ET126" i="1"/>
  <c r="B119" i="21" s="1"/>
  <c r="ET127" i="1"/>
  <c r="B120" i="21" s="1"/>
  <c r="ET128" i="1"/>
  <c r="B121" i="21" s="1"/>
  <c r="ET129" i="1"/>
  <c r="B122" i="21" s="1"/>
  <c r="ET130" i="1"/>
  <c r="B123" i="21" s="1"/>
  <c r="ET131" i="1"/>
  <c r="B124" i="21" s="1"/>
  <c r="ET132" i="1"/>
  <c r="B125" i="21" s="1"/>
  <c r="ET133" i="1"/>
  <c r="B126" i="21" s="1"/>
  <c r="ET134" i="1"/>
  <c r="B127" i="21" s="1"/>
  <c r="ET135" i="1"/>
  <c r="B128" i="21" s="1"/>
  <c r="ET136" i="1"/>
  <c r="B129" i="21" s="1"/>
  <c r="ET137" i="1"/>
  <c r="B130" i="21" s="1"/>
  <c r="ET138" i="1"/>
  <c r="B131" i="21" s="1"/>
  <c r="ET139" i="1"/>
  <c r="B132" i="21" s="1"/>
  <c r="ET140" i="1"/>
  <c r="B133" i="21" s="1"/>
  <c r="ET141" i="1"/>
  <c r="B134" i="21" s="1"/>
  <c r="ET142" i="1"/>
  <c r="B135" i="21" s="1"/>
  <c r="ET143" i="1"/>
  <c r="B136" i="21" s="1"/>
  <c r="ET144" i="1"/>
  <c r="B137" i="21" s="1"/>
  <c r="ET145" i="1"/>
  <c r="B138" i="21" s="1"/>
  <c r="ET146" i="1"/>
  <c r="B139" i="21" s="1"/>
  <c r="ET147" i="1"/>
  <c r="B140" i="21" s="1"/>
  <c r="ET148" i="1"/>
  <c r="B141" i="21" s="1"/>
  <c r="ET149" i="1"/>
  <c r="B142" i="21" s="1"/>
  <c r="ET150" i="1"/>
  <c r="B143" i="21" s="1"/>
  <c r="ET151" i="1"/>
  <c r="B144" i="21" s="1"/>
  <c r="ET152" i="1"/>
  <c r="B145" i="21" s="1"/>
  <c r="ET153" i="1"/>
  <c r="B146" i="21" s="1"/>
  <c r="ET154" i="1"/>
  <c r="B147" i="21" s="1"/>
  <c r="ET155" i="1"/>
  <c r="B148" i="21" s="1"/>
  <c r="ET156" i="1"/>
  <c r="B149" i="21" s="1"/>
  <c r="ET157" i="1"/>
  <c r="B150" i="21" s="1"/>
  <c r="ET158" i="1"/>
  <c r="B151" i="21" s="1"/>
  <c r="ET159" i="1"/>
  <c r="B152" i="21" s="1"/>
  <c r="ET160" i="1"/>
  <c r="B153" i="21" s="1"/>
  <c r="ET161" i="1"/>
  <c r="B154" i="21" s="1"/>
  <c r="ET162" i="1"/>
  <c r="B155" i="21" s="1"/>
  <c r="ET163" i="1"/>
  <c r="B156" i="21" s="1"/>
  <c r="ET164" i="1"/>
  <c r="B157" i="21" s="1"/>
  <c r="ET165" i="1"/>
  <c r="B158" i="21" s="1"/>
  <c r="ET166" i="1"/>
  <c r="B159" i="21" s="1"/>
  <c r="ET167" i="1"/>
  <c r="B160" i="21" s="1"/>
  <c r="ET168" i="1"/>
  <c r="B161" i="21" s="1"/>
  <c r="ET169" i="1"/>
  <c r="B162" i="21" s="1"/>
  <c r="ET170" i="1"/>
  <c r="B163" i="21" s="1"/>
  <c r="ET171" i="1"/>
  <c r="B164" i="21" s="1"/>
  <c r="ET172" i="1"/>
  <c r="B165" i="21" s="1"/>
  <c r="ET173" i="1"/>
  <c r="B166" i="21" s="1"/>
  <c r="ET174" i="1"/>
  <c r="B167" i="21" s="1"/>
  <c r="ET175" i="1"/>
  <c r="B168" i="21" s="1"/>
  <c r="ET176" i="1"/>
  <c r="B169" i="21" s="1"/>
  <c r="ET177" i="1"/>
  <c r="B170" i="21" s="1"/>
  <c r="ET178" i="1"/>
  <c r="B171" i="21" s="1"/>
  <c r="ET179" i="1"/>
  <c r="B172" i="21" s="1"/>
  <c r="ET180" i="1"/>
  <c r="B173" i="21" s="1"/>
  <c r="ET181" i="1"/>
  <c r="B174" i="21" s="1"/>
  <c r="ET182" i="1"/>
  <c r="B175" i="21" s="1"/>
  <c r="ET183" i="1"/>
  <c r="B176" i="21" s="1"/>
  <c r="ET184" i="1"/>
  <c r="B177" i="21" s="1"/>
  <c r="ET185" i="1"/>
  <c r="B178" i="21" s="1"/>
  <c r="ET186" i="1"/>
  <c r="B179" i="21" s="1"/>
  <c r="ET187" i="1"/>
  <c r="B180" i="21" s="1"/>
  <c r="ET188" i="1"/>
  <c r="B181" i="21" s="1"/>
  <c r="ET189" i="1"/>
  <c r="B182" i="21" s="1"/>
  <c r="ET190" i="1"/>
  <c r="B183" i="21" s="1"/>
  <c r="ET191" i="1"/>
  <c r="B184" i="21" s="1"/>
  <c r="ET192" i="1"/>
  <c r="B185" i="21" s="1"/>
  <c r="ET193" i="1"/>
  <c r="B186" i="21" s="1"/>
  <c r="ET194" i="1"/>
  <c r="B187" i="21" s="1"/>
  <c r="ET195" i="1"/>
  <c r="B188" i="21" s="1"/>
  <c r="ET196" i="1"/>
  <c r="B189" i="21" s="1"/>
  <c r="ET197" i="1"/>
  <c r="B190" i="21" s="1"/>
  <c r="ET198" i="1"/>
  <c r="B191" i="21" s="1"/>
  <c r="ET199" i="1"/>
  <c r="B192" i="21" s="1"/>
  <c r="ET200" i="1"/>
  <c r="B193" i="21" s="1"/>
  <c r="ET201" i="1"/>
  <c r="B194" i="21" s="1"/>
  <c r="ET202" i="1"/>
  <c r="B195" i="21" s="1"/>
  <c r="ET203" i="1"/>
  <c r="B196" i="21" s="1"/>
  <c r="ET204" i="1"/>
  <c r="B197" i="21" s="1"/>
  <c r="ET205" i="1"/>
  <c r="B198" i="21" s="1"/>
  <c r="ET206" i="1"/>
  <c r="B199" i="21" s="1"/>
  <c r="ET207" i="1"/>
  <c r="B200" i="21" s="1"/>
  <c r="ET208" i="1"/>
  <c r="B201" i="21" s="1"/>
  <c r="ET209" i="1"/>
  <c r="B202" i="21" s="1"/>
  <c r="ET210" i="1"/>
  <c r="B203" i="21" s="1"/>
  <c r="ET211" i="1"/>
  <c r="B204" i="21" s="1"/>
  <c r="ET212" i="1"/>
  <c r="B205" i="21" s="1"/>
  <c r="ET213" i="1"/>
  <c r="B206" i="21" s="1"/>
  <c r="ET214" i="1"/>
  <c r="B207" i="21" s="1"/>
  <c r="ET215" i="1"/>
  <c r="B208" i="21" s="1"/>
  <c r="ET216" i="1"/>
  <c r="B209" i="21" s="1"/>
  <c r="ET217" i="1"/>
  <c r="B210" i="21" s="1"/>
  <c r="ET218" i="1"/>
  <c r="B211" i="21" s="1"/>
  <c r="ET219" i="1"/>
  <c r="B212" i="21" s="1"/>
  <c r="ET220" i="1"/>
  <c r="B213" i="21" s="1"/>
  <c r="ET221" i="1"/>
  <c r="B214" i="21" s="1"/>
  <c r="ET222" i="1"/>
  <c r="B215" i="21" s="1"/>
  <c r="ET223" i="1"/>
  <c r="B216" i="21" s="1"/>
  <c r="ET224" i="1"/>
  <c r="B217" i="21" s="1"/>
  <c r="ET225" i="1"/>
  <c r="B218" i="21" s="1"/>
  <c r="ET226" i="1"/>
  <c r="B219" i="21" s="1"/>
  <c r="ET227" i="1"/>
  <c r="B220" i="21" s="1"/>
  <c r="ET228" i="1"/>
  <c r="B221" i="21" s="1"/>
  <c r="ET229" i="1"/>
  <c r="B222" i="21" s="1"/>
  <c r="ET230" i="1"/>
  <c r="B223" i="21" s="1"/>
  <c r="ET231" i="1"/>
  <c r="B224" i="21" s="1"/>
  <c r="ET232" i="1"/>
  <c r="B225" i="21" s="1"/>
  <c r="ET233" i="1"/>
  <c r="B226" i="21" s="1"/>
  <c r="ET234" i="1"/>
  <c r="B227" i="21" s="1"/>
  <c r="ET235" i="1"/>
  <c r="B228" i="21" s="1"/>
  <c r="ET236" i="1"/>
  <c r="B229" i="21" s="1"/>
  <c r="ET237" i="1"/>
  <c r="B230" i="21" s="1"/>
  <c r="ET238" i="1"/>
  <c r="B231" i="21" s="1"/>
  <c r="ET239" i="1"/>
  <c r="B232" i="21" s="1"/>
  <c r="ET240" i="1"/>
  <c r="B233" i="21" s="1"/>
  <c r="ET241" i="1"/>
  <c r="B234" i="21" s="1"/>
  <c r="ET242" i="1"/>
  <c r="B235" i="21" s="1"/>
  <c r="ET243" i="1"/>
  <c r="B236" i="21" s="1"/>
  <c r="ET244" i="1"/>
  <c r="B237" i="21" s="1"/>
  <c r="ET245" i="1"/>
  <c r="B238" i="21" s="1"/>
  <c r="ET246" i="1"/>
  <c r="B239" i="21" s="1"/>
  <c r="ET247" i="1"/>
  <c r="B240" i="21" s="1"/>
  <c r="ET248" i="1"/>
  <c r="B241" i="21" s="1"/>
  <c r="ET249" i="1"/>
  <c r="B242" i="21" s="1"/>
  <c r="ET250" i="1"/>
  <c r="B243" i="21" s="1"/>
  <c r="ET251" i="1"/>
  <c r="B244" i="21" s="1"/>
  <c r="ET252" i="1"/>
  <c r="B245" i="21" s="1"/>
  <c r="ET253" i="1"/>
  <c r="B246" i="21" s="1"/>
  <c r="ET254" i="1"/>
  <c r="B247" i="21" s="1"/>
  <c r="ET255" i="1"/>
  <c r="B248" i="21" s="1"/>
  <c r="ET256" i="1"/>
  <c r="B249" i="21" s="1"/>
  <c r="ET257" i="1"/>
  <c r="B250" i="21" s="1"/>
  <c r="ET258" i="1"/>
  <c r="B251" i="21" s="1"/>
  <c r="ET259" i="1"/>
  <c r="B252" i="21" s="1"/>
  <c r="ET260" i="1"/>
  <c r="B253" i="21" s="1"/>
  <c r="ET261" i="1"/>
  <c r="B254" i="21" s="1"/>
  <c r="ET262" i="1"/>
  <c r="B255" i="21" s="1"/>
  <c r="ET263" i="1"/>
  <c r="B256" i="21" s="1"/>
  <c r="ET264" i="1"/>
  <c r="B257" i="21" s="1"/>
  <c r="ET265" i="1"/>
  <c r="B258" i="21" s="1"/>
  <c r="ET266" i="1"/>
  <c r="B259" i="21" s="1"/>
  <c r="ET267" i="1"/>
  <c r="B260" i="21" s="1"/>
  <c r="ET268" i="1"/>
  <c r="B261" i="21" s="1"/>
  <c r="ET269" i="1"/>
  <c r="B262" i="21" s="1"/>
  <c r="ET270" i="1"/>
  <c r="B263" i="21" s="1"/>
  <c r="ET271" i="1"/>
  <c r="B264" i="21" s="1"/>
  <c r="ET272" i="1"/>
  <c r="B265" i="21" s="1"/>
  <c r="ET273" i="1"/>
  <c r="B266" i="21" s="1"/>
  <c r="ET274" i="1"/>
  <c r="B267" i="21" s="1"/>
  <c r="ET275" i="1"/>
  <c r="B268" i="21" s="1"/>
  <c r="ET276" i="1"/>
  <c r="B269" i="21" s="1"/>
  <c r="ET277" i="1"/>
  <c r="B270" i="21" s="1"/>
  <c r="ET278" i="1"/>
  <c r="B271" i="21" s="1"/>
  <c r="ET279" i="1"/>
  <c r="B272" i="21" s="1"/>
  <c r="ET280" i="1"/>
  <c r="B273" i="21" s="1"/>
  <c r="ET281" i="1"/>
  <c r="B274" i="21" s="1"/>
  <c r="ET282" i="1"/>
  <c r="B275" i="21" s="1"/>
  <c r="ET283" i="1"/>
  <c r="B276" i="21" s="1"/>
  <c r="ET284" i="1"/>
  <c r="B277" i="21" s="1"/>
  <c r="ET285" i="1"/>
  <c r="B278" i="21" s="1"/>
  <c r="ET286" i="1"/>
  <c r="B279" i="21" s="1"/>
  <c r="ET287" i="1"/>
  <c r="B280" i="21" s="1"/>
  <c r="ET288" i="1"/>
  <c r="B281" i="21" s="1"/>
  <c r="ET289" i="1"/>
  <c r="B282" i="21" s="1"/>
  <c r="ET290" i="1"/>
  <c r="B283" i="21" s="1"/>
  <c r="ET291" i="1"/>
  <c r="B284" i="21" s="1"/>
  <c r="ET292" i="1"/>
  <c r="B285" i="21" s="1"/>
  <c r="ET293" i="1"/>
  <c r="B286" i="21" s="1"/>
  <c r="ET294" i="1"/>
  <c r="B287" i="21" s="1"/>
  <c r="ET295" i="1"/>
  <c r="B288" i="21" s="1"/>
  <c r="ET296" i="1"/>
  <c r="B289" i="21" s="1"/>
  <c r="ET297" i="1"/>
  <c r="B290" i="21" s="1"/>
  <c r="ET298" i="1"/>
  <c r="B291" i="21" s="1"/>
  <c r="ET299" i="1"/>
  <c r="B292" i="21" s="1"/>
  <c r="ET300" i="1"/>
  <c r="B293" i="21" s="1"/>
  <c r="ET301" i="1"/>
  <c r="B294" i="21" s="1"/>
  <c r="ET302" i="1"/>
  <c r="B295" i="21" s="1"/>
  <c r="ET303" i="1"/>
  <c r="B296" i="21" s="1"/>
  <c r="ET304" i="1"/>
  <c r="B297" i="21" s="1"/>
  <c r="ET305" i="1"/>
  <c r="B298" i="21" s="1"/>
  <c r="ET306" i="1"/>
  <c r="B299" i="21" s="1"/>
  <c r="ET307" i="1"/>
  <c r="B300" i="21" s="1"/>
  <c r="ET308" i="1"/>
  <c r="B301" i="21" s="1"/>
  <c r="ET309" i="1"/>
  <c r="B302" i="21" s="1"/>
  <c r="ET310" i="1"/>
  <c r="B303" i="21" s="1"/>
  <c r="ET311" i="1"/>
  <c r="B304" i="21" s="1"/>
  <c r="ET312" i="1"/>
  <c r="B305" i="21" s="1"/>
  <c r="ET313" i="1"/>
  <c r="B306" i="21" s="1"/>
  <c r="ET314" i="1"/>
  <c r="B307" i="21" s="1"/>
  <c r="ET315" i="1"/>
  <c r="B308" i="21" s="1"/>
  <c r="ET316" i="1"/>
  <c r="B309" i="21" s="1"/>
  <c r="ET317" i="1"/>
  <c r="B310" i="21" s="1"/>
  <c r="ET318" i="1"/>
  <c r="B311" i="21" s="1"/>
  <c r="ET319" i="1"/>
  <c r="B312" i="21" s="1"/>
  <c r="ET320" i="1"/>
  <c r="B313" i="21" s="1"/>
  <c r="ET321" i="1"/>
  <c r="B314" i="21" s="1"/>
  <c r="ET322" i="1"/>
  <c r="B315" i="21" s="1"/>
  <c r="ET323" i="1"/>
  <c r="B316" i="21" s="1"/>
  <c r="ET324" i="1"/>
  <c r="B317" i="21" s="1"/>
  <c r="ET325" i="1"/>
  <c r="B318" i="21" s="1"/>
  <c r="ET326" i="1"/>
  <c r="B319" i="21" s="1"/>
  <c r="ET327" i="1"/>
  <c r="B320" i="21" s="1"/>
  <c r="ET328" i="1"/>
  <c r="B321" i="21" s="1"/>
  <c r="ET329" i="1"/>
  <c r="B322" i="21" s="1"/>
  <c r="ET330" i="1"/>
  <c r="B323" i="21" s="1"/>
  <c r="ET331" i="1"/>
  <c r="B324" i="21" s="1"/>
  <c r="ET332" i="1"/>
  <c r="B325" i="21" s="1"/>
  <c r="ET333" i="1"/>
  <c r="B326" i="21" s="1"/>
  <c r="ET334" i="1"/>
  <c r="B327" i="21" s="1"/>
  <c r="ET335" i="1"/>
  <c r="B328" i="21" s="1"/>
  <c r="ET336" i="1"/>
  <c r="B329" i="21" s="1"/>
  <c r="ET337" i="1"/>
  <c r="B330" i="21" s="1"/>
  <c r="ET338" i="1"/>
  <c r="B331" i="21" s="1"/>
  <c r="ET339" i="1"/>
  <c r="B332" i="21" s="1"/>
  <c r="ET340" i="1"/>
  <c r="B333" i="21" s="1"/>
  <c r="ET341" i="1"/>
  <c r="B334" i="21" s="1"/>
  <c r="ET342" i="1"/>
  <c r="B335" i="21" s="1"/>
  <c r="ET343" i="1"/>
  <c r="B336" i="21" s="1"/>
  <c r="ET344" i="1"/>
  <c r="B337" i="21" s="1"/>
  <c r="ET345" i="1"/>
  <c r="B338" i="21" s="1"/>
  <c r="ET346" i="1"/>
  <c r="B339" i="21" s="1"/>
  <c r="ET347" i="1"/>
  <c r="B340" i="21" s="1"/>
  <c r="ET348" i="1"/>
  <c r="B341" i="21" s="1"/>
  <c r="ET349" i="1"/>
  <c r="B342" i="21" s="1"/>
  <c r="ET350" i="1"/>
  <c r="B343" i="21" s="1"/>
  <c r="ET351" i="1"/>
  <c r="B344" i="21" s="1"/>
  <c r="ET352" i="1"/>
  <c r="B345" i="21" s="1"/>
  <c r="ET353" i="1"/>
  <c r="B346" i="21" s="1"/>
  <c r="ET354" i="1"/>
  <c r="B347" i="21" s="1"/>
  <c r="ET355" i="1"/>
  <c r="B348" i="21" s="1"/>
  <c r="ET356" i="1"/>
  <c r="B349" i="21" s="1"/>
  <c r="ET357" i="1"/>
  <c r="B350" i="21" s="1"/>
  <c r="ET358" i="1"/>
  <c r="B351" i="21" s="1"/>
  <c r="ET359" i="1"/>
  <c r="B352" i="21" s="1"/>
  <c r="ET360" i="1"/>
  <c r="B353" i="21" s="1"/>
  <c r="ET361" i="1"/>
  <c r="B354" i="21" s="1"/>
  <c r="ET362" i="1"/>
  <c r="B355" i="21" s="1"/>
  <c r="ET363" i="1"/>
  <c r="B356" i="21" s="1"/>
  <c r="ET364" i="1"/>
  <c r="B357" i="21" s="1"/>
  <c r="ET365" i="1"/>
  <c r="B358" i="21" s="1"/>
  <c r="ET366" i="1"/>
  <c r="B359" i="21" s="1"/>
  <c r="ET367" i="1"/>
  <c r="B360" i="21" s="1"/>
  <c r="ET368" i="1"/>
  <c r="B361" i="21" s="1"/>
  <c r="ET369" i="1"/>
  <c r="B362" i="21" s="1"/>
  <c r="ET370" i="1"/>
  <c r="B363" i="21" s="1"/>
  <c r="ET371" i="1"/>
  <c r="B364" i="21" s="1"/>
  <c r="ET372" i="1"/>
  <c r="B365" i="21" s="1"/>
  <c r="ET373" i="1"/>
  <c r="B366" i="21" s="1"/>
  <c r="ET374" i="1"/>
  <c r="B367" i="21" s="1"/>
  <c r="ET375" i="1"/>
  <c r="B368" i="21" s="1"/>
  <c r="ET376" i="1"/>
  <c r="B369" i="21" s="1"/>
  <c r="ET377" i="1"/>
  <c r="B370" i="21" s="1"/>
  <c r="ET378" i="1"/>
  <c r="B371" i="21" s="1"/>
  <c r="ET379" i="1"/>
  <c r="B372" i="21" s="1"/>
  <c r="ET380" i="1"/>
  <c r="B373" i="21" s="1"/>
  <c r="ET381" i="1"/>
  <c r="B374" i="21" s="1"/>
  <c r="ET382" i="1"/>
  <c r="B375" i="21" s="1"/>
  <c r="ET383" i="1"/>
  <c r="B376" i="21" s="1"/>
  <c r="ET384" i="1"/>
  <c r="B377" i="21" s="1"/>
  <c r="ET385" i="1"/>
  <c r="B378" i="21" s="1"/>
  <c r="ET386" i="1"/>
  <c r="B379" i="21" s="1"/>
  <c r="ET387" i="1"/>
  <c r="B380" i="21" s="1"/>
  <c r="ET388" i="1"/>
  <c r="B381" i="21" s="1"/>
  <c r="ET389" i="1"/>
  <c r="B382" i="21" s="1"/>
  <c r="ET390" i="1"/>
  <c r="B383" i="21" s="1"/>
  <c r="ET391" i="1"/>
  <c r="B384" i="21" s="1"/>
  <c r="ET392" i="1"/>
  <c r="B385" i="21" s="1"/>
  <c r="ET393" i="1"/>
  <c r="B386" i="21" s="1"/>
  <c r="ET394" i="1"/>
  <c r="B387" i="21" s="1"/>
  <c r="ET395" i="1"/>
  <c r="B388" i="21" s="1"/>
  <c r="ET396" i="1"/>
  <c r="B389" i="21" s="1"/>
  <c r="ET397" i="1"/>
  <c r="B390" i="21" s="1"/>
  <c r="ET398" i="1"/>
  <c r="B391" i="21" s="1"/>
  <c r="ET399" i="1"/>
  <c r="B392" i="21" s="1"/>
  <c r="ET400" i="1"/>
  <c r="B393" i="21" s="1"/>
  <c r="ET401" i="1"/>
  <c r="B394" i="21" s="1"/>
  <c r="ET402" i="1"/>
  <c r="B395" i="21" s="1"/>
  <c r="ET403" i="1"/>
  <c r="B396" i="21" s="1"/>
  <c r="ET404" i="1"/>
  <c r="B397" i="21" s="1"/>
  <c r="ET405" i="1"/>
  <c r="B398" i="21" s="1"/>
  <c r="ET406" i="1"/>
  <c r="B399" i="21" s="1"/>
  <c r="ET407" i="1"/>
  <c r="B400" i="21" s="1"/>
  <c r="ET408" i="1"/>
  <c r="B401" i="21" s="1"/>
  <c r="ET409" i="1"/>
  <c r="B402" i="21" s="1"/>
  <c r="ET410" i="1"/>
  <c r="B403" i="21" s="1"/>
  <c r="ET411" i="1"/>
  <c r="B404" i="21" s="1"/>
  <c r="ET412" i="1"/>
  <c r="B405" i="21" s="1"/>
  <c r="ET413" i="1"/>
  <c r="B406" i="21" s="1"/>
  <c r="ET414" i="1"/>
  <c r="B407" i="21" s="1"/>
  <c r="ET415" i="1"/>
  <c r="B408" i="21" s="1"/>
  <c r="ET416" i="1"/>
  <c r="B409" i="21" s="1"/>
  <c r="ET417" i="1"/>
  <c r="B410" i="21" s="1"/>
  <c r="ET418" i="1"/>
  <c r="B411" i="21" s="1"/>
  <c r="ET419" i="1"/>
  <c r="B412" i="21" s="1"/>
  <c r="ET420" i="1"/>
  <c r="B413" i="21" s="1"/>
  <c r="ET421" i="1"/>
  <c r="B414" i="21" s="1"/>
  <c r="ET422" i="1"/>
  <c r="B415" i="21" s="1"/>
  <c r="ET423" i="1"/>
  <c r="B416" i="21" s="1"/>
  <c r="ET424" i="1"/>
  <c r="B417" i="21" s="1"/>
  <c r="ET425" i="1"/>
  <c r="B418" i="21" s="1"/>
  <c r="ET426" i="1"/>
  <c r="B419" i="21" s="1"/>
  <c r="ET427" i="1"/>
  <c r="B420" i="21" s="1"/>
  <c r="ET428" i="1"/>
  <c r="B421" i="21" s="1"/>
  <c r="ET429" i="1"/>
  <c r="B422" i="21" s="1"/>
  <c r="ET430" i="1"/>
  <c r="B423" i="21" s="1"/>
  <c r="ET431" i="1"/>
  <c r="B424" i="21" s="1"/>
  <c r="ET432" i="1"/>
  <c r="B425" i="21" s="1"/>
  <c r="ET433" i="1"/>
  <c r="B426" i="21" s="1"/>
  <c r="ET434" i="1"/>
  <c r="B427" i="21" s="1"/>
  <c r="ET435" i="1"/>
  <c r="B428" i="21" s="1"/>
  <c r="ET436" i="1"/>
  <c r="B429" i="21" s="1"/>
  <c r="ET437" i="1"/>
  <c r="B430" i="21" s="1"/>
  <c r="ET438" i="1"/>
  <c r="B431" i="21" s="1"/>
  <c r="ET439" i="1"/>
  <c r="B432" i="21" s="1"/>
  <c r="ET440" i="1"/>
  <c r="B433" i="21" s="1"/>
  <c r="ET441" i="1"/>
  <c r="B434" i="21" s="1"/>
  <c r="ET442" i="1"/>
  <c r="B435" i="21" s="1"/>
  <c r="ET443" i="1"/>
  <c r="B436" i="21" s="1"/>
  <c r="ET444" i="1"/>
  <c r="B437" i="21" s="1"/>
  <c r="ET445" i="1"/>
  <c r="B438" i="21" s="1"/>
  <c r="ET446" i="1"/>
  <c r="B439" i="21" s="1"/>
  <c r="ET447" i="1"/>
  <c r="B440" i="21" s="1"/>
  <c r="ET448" i="1"/>
  <c r="B441" i="21" s="1"/>
  <c r="ET449" i="1"/>
  <c r="B442" i="21" s="1"/>
  <c r="ET450" i="1"/>
  <c r="B443" i="21" s="1"/>
  <c r="ET451" i="1"/>
  <c r="B444" i="21" s="1"/>
  <c r="ET452" i="1"/>
  <c r="B445" i="21" s="1"/>
  <c r="ET453" i="1"/>
  <c r="B446" i="21" s="1"/>
  <c r="ET454" i="1"/>
  <c r="B447" i="21" s="1"/>
  <c r="ET455" i="1"/>
  <c r="B448" i="21" s="1"/>
  <c r="ET456" i="1"/>
  <c r="B449" i="21" s="1"/>
  <c r="ET457" i="1"/>
  <c r="B450" i="21" s="1"/>
  <c r="ET458" i="1"/>
  <c r="B451" i="21" s="1"/>
  <c r="ET459" i="1"/>
  <c r="B452" i="21" s="1"/>
  <c r="ET460" i="1"/>
  <c r="B453" i="21" s="1"/>
  <c r="ET461" i="1"/>
  <c r="B454" i="21" s="1"/>
  <c r="ET462" i="1"/>
  <c r="B455" i="21" s="1"/>
  <c r="ET463" i="1"/>
  <c r="B456" i="21" s="1"/>
  <c r="ET464" i="1"/>
  <c r="B457" i="21" s="1"/>
  <c r="ET465" i="1"/>
  <c r="B458" i="21" s="1"/>
  <c r="ET466" i="1"/>
  <c r="B459" i="21" s="1"/>
  <c r="ET467" i="1"/>
  <c r="B460" i="21" s="1"/>
  <c r="ET468" i="1"/>
  <c r="B461" i="21" s="1"/>
  <c r="ET469" i="1"/>
  <c r="B462" i="21" s="1"/>
  <c r="ET470" i="1"/>
  <c r="B463" i="21" s="1"/>
  <c r="ET471" i="1"/>
  <c r="B464" i="21" s="1"/>
  <c r="ET472" i="1"/>
  <c r="B465" i="21" s="1"/>
  <c r="ET473" i="1"/>
  <c r="B466" i="21" s="1"/>
  <c r="ET474" i="1"/>
  <c r="B467" i="21" s="1"/>
  <c r="ET475" i="1"/>
  <c r="B468" i="21" s="1"/>
  <c r="ET476" i="1"/>
  <c r="B469" i="21" s="1"/>
  <c r="ET477" i="1"/>
  <c r="B470" i="21" s="1"/>
  <c r="ET478" i="1"/>
  <c r="B471" i="21" s="1"/>
  <c r="ET479" i="1"/>
  <c r="B472" i="21" s="1"/>
  <c r="ET480" i="1"/>
  <c r="B473" i="21" s="1"/>
  <c r="ET481" i="1"/>
  <c r="B474" i="21" s="1"/>
  <c r="ET482" i="1"/>
  <c r="B475" i="21" s="1"/>
  <c r="ET483" i="1"/>
  <c r="B476" i="21" s="1"/>
  <c r="ET484" i="1"/>
  <c r="B477" i="21" s="1"/>
  <c r="ET485" i="1"/>
  <c r="B478" i="21" s="1"/>
  <c r="ET486" i="1"/>
  <c r="B479" i="21" s="1"/>
  <c r="ET487" i="1"/>
  <c r="B480" i="21" s="1"/>
  <c r="ET488" i="1"/>
  <c r="B481" i="21" s="1"/>
  <c r="ET489" i="1"/>
  <c r="B482" i="21" s="1"/>
  <c r="ET490" i="1"/>
  <c r="B483" i="21" s="1"/>
  <c r="ET491" i="1"/>
  <c r="B484" i="21" s="1"/>
  <c r="ET492" i="1"/>
  <c r="B485" i="21" s="1"/>
  <c r="ET493" i="1"/>
  <c r="B486" i="21" s="1"/>
  <c r="ET494" i="1"/>
  <c r="B487" i="21" s="1"/>
  <c r="ET495" i="1"/>
  <c r="B488" i="21" s="1"/>
  <c r="ET496" i="1"/>
  <c r="B489" i="21" s="1"/>
  <c r="ET497" i="1"/>
  <c r="B490" i="21" s="1"/>
  <c r="ET498" i="1"/>
  <c r="B491" i="21" s="1"/>
  <c r="ET499" i="1"/>
  <c r="B492" i="21" s="1"/>
  <c r="ET500" i="1"/>
  <c r="B493" i="21" s="1"/>
  <c r="ET501" i="1"/>
  <c r="B494" i="21" s="1"/>
  <c r="ET502" i="1"/>
  <c r="B495" i="21" s="1"/>
  <c r="ET503" i="1"/>
  <c r="B496" i="21" s="1"/>
  <c r="ET504" i="1"/>
  <c r="B497" i="21" s="1"/>
  <c r="ET505" i="1"/>
  <c r="B498" i="21" s="1"/>
  <c r="ET506" i="1"/>
  <c r="B499" i="21" s="1"/>
  <c r="ET507" i="1"/>
  <c r="B500" i="21" s="1"/>
  <c r="ET508" i="1"/>
  <c r="B501" i="21" s="1"/>
  <c r="ET509" i="1"/>
  <c r="B502" i="21" s="1"/>
  <c r="ET510" i="1"/>
  <c r="B503" i="21" s="1"/>
  <c r="ET511" i="1"/>
  <c r="B504" i="21" s="1"/>
  <c r="ET512" i="1"/>
  <c r="B505" i="21" s="1"/>
  <c r="ET513" i="1"/>
  <c r="B506" i="21" s="1"/>
  <c r="ET514" i="1"/>
  <c r="B507" i="21" s="1"/>
  <c r="ET515" i="1"/>
  <c r="B508" i="21" s="1"/>
  <c r="ET516" i="1"/>
  <c r="B509" i="21" s="1"/>
  <c r="ET517" i="1"/>
  <c r="B510" i="21" s="1"/>
  <c r="ET518" i="1"/>
  <c r="B511" i="21" s="1"/>
  <c r="ET519" i="1"/>
  <c r="B512" i="21" s="1"/>
  <c r="ET520" i="1"/>
  <c r="B513" i="21" s="1"/>
  <c r="ET521" i="1"/>
  <c r="B514" i="21" s="1"/>
  <c r="ET522" i="1"/>
  <c r="B515" i="21" s="1"/>
  <c r="ET523" i="1"/>
  <c r="B516" i="21" s="1"/>
  <c r="ET524" i="1"/>
  <c r="B517" i="21" s="1"/>
  <c r="ET525" i="1"/>
  <c r="B518" i="21" s="1"/>
  <c r="ET526" i="1"/>
  <c r="B519" i="21" s="1"/>
  <c r="ET527" i="1"/>
  <c r="B520" i="21" s="1"/>
  <c r="ET528" i="1"/>
  <c r="B521" i="21" s="1"/>
  <c r="ET529" i="1"/>
  <c r="B522" i="21" s="1"/>
  <c r="ET530" i="1"/>
  <c r="B523" i="21" s="1"/>
  <c r="ET531" i="1"/>
  <c r="B524" i="21" s="1"/>
  <c r="ET532" i="1"/>
  <c r="B525" i="21" s="1"/>
  <c r="ET533" i="1"/>
  <c r="B526" i="21" s="1"/>
  <c r="ET534" i="1"/>
  <c r="B527" i="21" s="1"/>
  <c r="ET535" i="1"/>
  <c r="B528" i="21" s="1"/>
  <c r="ET536" i="1"/>
  <c r="B529" i="21" s="1"/>
  <c r="ET537" i="1"/>
  <c r="B530" i="21" s="1"/>
  <c r="ET538" i="1"/>
  <c r="B531" i="21" s="1"/>
  <c r="ET539" i="1"/>
  <c r="B532" i="21" s="1"/>
  <c r="ET540" i="1"/>
  <c r="B533" i="21" s="1"/>
  <c r="ET541" i="1"/>
  <c r="B534" i="21" s="1"/>
  <c r="ET542" i="1"/>
  <c r="B535" i="21" s="1"/>
  <c r="ET543" i="1"/>
  <c r="B536" i="21" s="1"/>
  <c r="ET544" i="1"/>
  <c r="B537" i="21" s="1"/>
  <c r="ET545" i="1"/>
  <c r="B538" i="21" s="1"/>
  <c r="ET546" i="1"/>
  <c r="B539" i="21" s="1"/>
  <c r="ET547" i="1"/>
  <c r="B540" i="21" s="1"/>
  <c r="ET548" i="1"/>
  <c r="B541" i="21" s="1"/>
  <c r="ET549" i="1"/>
  <c r="B542" i="21" s="1"/>
  <c r="ET550" i="1"/>
  <c r="B543" i="21" s="1"/>
  <c r="ET551" i="1"/>
  <c r="B544" i="21" s="1"/>
  <c r="ET552" i="1"/>
  <c r="B545" i="21" s="1"/>
  <c r="ET553" i="1"/>
  <c r="B546" i="21" s="1"/>
  <c r="ET554" i="1"/>
  <c r="B547" i="21" s="1"/>
  <c r="ET555" i="1"/>
  <c r="B548" i="21" s="1"/>
  <c r="ET556" i="1"/>
  <c r="B549" i="21" s="1"/>
  <c r="ET557" i="1"/>
  <c r="B550" i="21" s="1"/>
  <c r="ET558" i="1"/>
  <c r="B551" i="21" s="1"/>
  <c r="ET559" i="1"/>
  <c r="B552" i="21" s="1"/>
  <c r="ET560" i="1"/>
  <c r="B553" i="21" s="1"/>
  <c r="ET561" i="1"/>
  <c r="B554" i="21" s="1"/>
  <c r="ET562" i="1"/>
  <c r="B555" i="21" s="1"/>
  <c r="ET563" i="1"/>
  <c r="B556" i="21" s="1"/>
  <c r="ET564" i="1"/>
  <c r="B557" i="21" s="1"/>
  <c r="ET565" i="1"/>
  <c r="B558" i="21" s="1"/>
  <c r="ET566" i="1"/>
  <c r="B559" i="21" s="1"/>
  <c r="ET567" i="1"/>
  <c r="B560" i="21" s="1"/>
  <c r="ET568" i="1"/>
  <c r="B561" i="21" s="1"/>
  <c r="ET569" i="1"/>
  <c r="B562" i="21" s="1"/>
  <c r="ET570" i="1"/>
  <c r="B563" i="21" s="1"/>
  <c r="ET571" i="1"/>
  <c r="B564" i="21" s="1"/>
  <c r="ET572" i="1"/>
  <c r="B565" i="21" s="1"/>
  <c r="ET573" i="1"/>
  <c r="B566" i="21" s="1"/>
  <c r="ET574" i="1"/>
  <c r="B567" i="21" s="1"/>
  <c r="ET575" i="1"/>
  <c r="B568" i="21" s="1"/>
  <c r="ET576" i="1"/>
  <c r="B569" i="21" s="1"/>
  <c r="ET577" i="1"/>
  <c r="B570" i="21" s="1"/>
  <c r="ET578" i="1"/>
  <c r="B571" i="21" s="1"/>
  <c r="ET579" i="1"/>
  <c r="B572" i="21" s="1"/>
  <c r="ET580" i="1"/>
  <c r="B573" i="21" s="1"/>
  <c r="ET581" i="1"/>
  <c r="B574" i="21" s="1"/>
  <c r="ET582" i="1"/>
  <c r="B575" i="21" s="1"/>
  <c r="ET583" i="1"/>
  <c r="B576" i="21" s="1"/>
  <c r="ET584" i="1"/>
  <c r="B577" i="21" s="1"/>
  <c r="ET585" i="1"/>
  <c r="B578" i="21" s="1"/>
  <c r="ET586" i="1"/>
  <c r="B579" i="21" s="1"/>
  <c r="ET587" i="1"/>
  <c r="B580" i="21" s="1"/>
  <c r="ET588" i="1"/>
  <c r="B581" i="21" s="1"/>
  <c r="ET589" i="1"/>
  <c r="B582" i="21" s="1"/>
  <c r="ET590" i="1"/>
  <c r="B583" i="21" s="1"/>
  <c r="ET591" i="1"/>
  <c r="B584" i="21" s="1"/>
  <c r="ET592" i="1"/>
  <c r="B585" i="21" s="1"/>
  <c r="ET593" i="1"/>
  <c r="B586" i="21" s="1"/>
  <c r="ET594" i="1"/>
  <c r="B587" i="21" s="1"/>
  <c r="ET595" i="1"/>
  <c r="B588" i="21" s="1"/>
  <c r="ET596" i="1"/>
  <c r="B589" i="21" s="1"/>
  <c r="ET597" i="1"/>
  <c r="B590" i="21" s="1"/>
  <c r="ET598" i="1"/>
  <c r="B591" i="21" s="1"/>
  <c r="ET599" i="1"/>
  <c r="B592" i="21" s="1"/>
  <c r="ET600" i="1"/>
  <c r="B593" i="21" s="1"/>
  <c r="ET601" i="1"/>
  <c r="B594" i="21" s="1"/>
  <c r="ET602" i="1"/>
  <c r="B595" i="21" s="1"/>
  <c r="ET603" i="1"/>
  <c r="B596" i="21" s="1"/>
  <c r="ET604" i="1"/>
  <c r="B597" i="21" s="1"/>
  <c r="ET605" i="1"/>
  <c r="B598" i="21" s="1"/>
  <c r="ET606" i="1"/>
  <c r="B599" i="21" s="1"/>
  <c r="ET607" i="1"/>
  <c r="B600" i="21" s="1"/>
  <c r="ET608" i="1"/>
  <c r="B601" i="21" s="1"/>
  <c r="ET609" i="1"/>
  <c r="B602" i="21" s="1"/>
  <c r="ET610" i="1"/>
  <c r="B603" i="21" s="1"/>
  <c r="ET611" i="1"/>
  <c r="B604" i="21" s="1"/>
  <c r="ET612" i="1"/>
  <c r="B605" i="21" s="1"/>
  <c r="ET613" i="1"/>
  <c r="B606" i="21" s="1"/>
  <c r="ET614" i="1"/>
  <c r="B607" i="21" s="1"/>
  <c r="ET615" i="1"/>
  <c r="B608" i="21" s="1"/>
  <c r="ET616" i="1"/>
  <c r="B609" i="21" s="1"/>
  <c r="ET617" i="1"/>
  <c r="B610" i="21" s="1"/>
  <c r="ET618" i="1"/>
  <c r="B611" i="21" s="1"/>
  <c r="ET619" i="1"/>
  <c r="B612" i="21" s="1"/>
  <c r="ET620" i="1"/>
  <c r="B613" i="21" s="1"/>
  <c r="ET621" i="1"/>
  <c r="B614" i="21" s="1"/>
  <c r="ET622" i="1"/>
  <c r="B615" i="21" s="1"/>
  <c r="ET623" i="1"/>
  <c r="B616" i="21" s="1"/>
  <c r="ET624" i="1"/>
  <c r="B617" i="21" s="1"/>
  <c r="ET625" i="1"/>
  <c r="B618" i="21" s="1"/>
  <c r="ET626" i="1"/>
  <c r="B619" i="21" s="1"/>
  <c r="ET627" i="1"/>
  <c r="B620" i="21" s="1"/>
  <c r="ET628" i="1"/>
  <c r="B621" i="21" s="1"/>
  <c r="ET629" i="1"/>
  <c r="B622" i="21" s="1"/>
  <c r="ET630" i="1"/>
  <c r="B623" i="21" s="1"/>
  <c r="ET631" i="1"/>
  <c r="B624" i="21" s="1"/>
  <c r="ET632" i="1"/>
  <c r="B625" i="21" s="1"/>
  <c r="ET633" i="1"/>
  <c r="B626" i="21" s="1"/>
  <c r="ET634" i="1"/>
  <c r="B627" i="21" s="1"/>
  <c r="ET635" i="1"/>
  <c r="B628" i="21" s="1"/>
  <c r="ET636" i="1"/>
  <c r="B629" i="21" s="1"/>
  <c r="ET637" i="1"/>
  <c r="B630" i="21" s="1"/>
  <c r="ET638" i="1"/>
  <c r="B631" i="21" s="1"/>
  <c r="ET639" i="1"/>
  <c r="B632" i="21" s="1"/>
  <c r="ET640" i="1"/>
  <c r="B633" i="21" s="1"/>
  <c r="ET641" i="1"/>
  <c r="B634" i="21" s="1"/>
  <c r="ET642" i="1"/>
  <c r="B635" i="21" s="1"/>
  <c r="ET643" i="1"/>
  <c r="B636" i="21" s="1"/>
  <c r="ET644" i="1"/>
  <c r="B637" i="21" s="1"/>
  <c r="ET645" i="1"/>
  <c r="B638" i="21" s="1"/>
  <c r="ET646" i="1"/>
  <c r="B639" i="21" s="1"/>
  <c r="ET647" i="1"/>
  <c r="B640" i="21" s="1"/>
  <c r="ET648" i="1"/>
  <c r="B641" i="21" s="1"/>
  <c r="ET649" i="1"/>
  <c r="B642" i="21" s="1"/>
  <c r="ET650" i="1"/>
  <c r="B643" i="21" s="1"/>
  <c r="ET651" i="1"/>
  <c r="B644" i="21" s="1"/>
  <c r="ET652" i="1"/>
  <c r="B645" i="21" s="1"/>
  <c r="ET653" i="1"/>
  <c r="B646" i="21" s="1"/>
  <c r="ET654" i="1"/>
  <c r="B647" i="21" s="1"/>
  <c r="ET655" i="1"/>
  <c r="B648" i="21" s="1"/>
  <c r="ET656" i="1"/>
  <c r="B649" i="21" s="1"/>
  <c r="ET657" i="1"/>
  <c r="B650" i="21" s="1"/>
  <c r="ET658" i="1"/>
  <c r="B651" i="21" s="1"/>
  <c r="ET659" i="1"/>
  <c r="B652" i="21" s="1"/>
  <c r="ET660" i="1"/>
  <c r="B653" i="21" s="1"/>
  <c r="ET661" i="1"/>
  <c r="B654" i="21" s="1"/>
  <c r="ET662" i="1"/>
  <c r="B655" i="21" s="1"/>
  <c r="ET663" i="1"/>
  <c r="B656" i="21" s="1"/>
  <c r="ET664" i="1"/>
  <c r="B657" i="21" s="1"/>
  <c r="ET665" i="1"/>
  <c r="B658" i="21" s="1"/>
  <c r="ET666" i="1"/>
  <c r="B659" i="21" s="1"/>
  <c r="ET667" i="1"/>
  <c r="B660" i="21" s="1"/>
  <c r="ET668" i="1"/>
  <c r="B661" i="21" s="1"/>
  <c r="ET669" i="1"/>
  <c r="B662" i="21" s="1"/>
  <c r="ET670" i="1"/>
  <c r="B663" i="21" s="1"/>
  <c r="ET671" i="1"/>
  <c r="B664" i="21" s="1"/>
  <c r="ET672" i="1"/>
  <c r="B665" i="21" s="1"/>
  <c r="ET673" i="1"/>
  <c r="B666" i="21" s="1"/>
  <c r="ET674" i="1"/>
  <c r="B667" i="21" s="1"/>
  <c r="ET675" i="1"/>
  <c r="B668" i="21" s="1"/>
  <c r="ET676" i="1"/>
  <c r="B669" i="21" s="1"/>
  <c r="ET677" i="1"/>
  <c r="B670" i="21" s="1"/>
  <c r="ET678" i="1"/>
  <c r="B671" i="21" s="1"/>
  <c r="ET679" i="1"/>
  <c r="B672" i="21" s="1"/>
  <c r="ET680" i="1"/>
  <c r="B673" i="21" s="1"/>
  <c r="ET681" i="1"/>
  <c r="B674" i="21" s="1"/>
  <c r="ET682" i="1"/>
  <c r="B675" i="21" s="1"/>
  <c r="ET683" i="1"/>
  <c r="B676" i="21" s="1"/>
  <c r="ET684" i="1"/>
  <c r="B677" i="21" s="1"/>
  <c r="ET685" i="1"/>
  <c r="B678" i="21" s="1"/>
  <c r="ET686" i="1"/>
  <c r="B679" i="21" s="1"/>
  <c r="ET687" i="1"/>
  <c r="B680" i="21" s="1"/>
  <c r="ET688" i="1"/>
  <c r="B681" i="21" s="1"/>
  <c r="ET689" i="1"/>
  <c r="B682" i="21" s="1"/>
  <c r="ET690" i="1"/>
  <c r="B683" i="21" s="1"/>
  <c r="ET691" i="1"/>
  <c r="B684" i="21" s="1"/>
  <c r="ET692" i="1"/>
  <c r="B685" i="21" s="1"/>
  <c r="ET693" i="1"/>
  <c r="B686" i="21" s="1"/>
  <c r="ET694" i="1"/>
  <c r="B687" i="21" s="1"/>
  <c r="ET695" i="1"/>
  <c r="B688" i="21" s="1"/>
  <c r="ET696" i="1"/>
  <c r="B689" i="21" s="1"/>
  <c r="ET697" i="1"/>
  <c r="B690" i="21" s="1"/>
  <c r="ET698" i="1"/>
  <c r="B691" i="21" s="1"/>
  <c r="ET699" i="1"/>
  <c r="B692" i="21" s="1"/>
  <c r="ET700" i="1"/>
  <c r="B693" i="21" s="1"/>
  <c r="ET701" i="1"/>
  <c r="B694" i="21" s="1"/>
  <c r="ET702" i="1"/>
  <c r="B695" i="21" s="1"/>
  <c r="ET703" i="1"/>
  <c r="B696" i="21" s="1"/>
  <c r="ET704" i="1"/>
  <c r="B697" i="21" s="1"/>
  <c r="ET705" i="1"/>
  <c r="B698" i="21" s="1"/>
  <c r="ET706" i="1"/>
  <c r="B699" i="21" s="1"/>
  <c r="ET707" i="1"/>
  <c r="B700" i="21" s="1"/>
  <c r="ET708" i="1"/>
  <c r="B701" i="21" s="1"/>
  <c r="ET709" i="1"/>
  <c r="B702" i="21" s="1"/>
  <c r="ET710" i="1"/>
  <c r="B703" i="21" s="1"/>
  <c r="ET711" i="1"/>
  <c r="B704" i="21" s="1"/>
  <c r="ET712" i="1"/>
  <c r="B705" i="21" s="1"/>
  <c r="ET713" i="1"/>
  <c r="B706" i="21" s="1"/>
  <c r="ET714" i="1"/>
  <c r="B707" i="21" s="1"/>
  <c r="ET715" i="1"/>
  <c r="B708" i="21" s="1"/>
  <c r="ET716" i="1"/>
  <c r="B709" i="21" s="1"/>
  <c r="ET717" i="1"/>
  <c r="B710" i="21" s="1"/>
  <c r="ET718" i="1"/>
  <c r="B711" i="21" s="1"/>
  <c r="ET719" i="1"/>
  <c r="B712" i="21" s="1"/>
  <c r="ET720" i="1"/>
  <c r="B713" i="21" s="1"/>
  <c r="ET721" i="1"/>
  <c r="B714" i="21" s="1"/>
  <c r="ET722" i="1"/>
  <c r="B715" i="21" s="1"/>
  <c r="ET723" i="1"/>
  <c r="B716" i="21" s="1"/>
  <c r="ET724" i="1"/>
  <c r="B717" i="21" s="1"/>
  <c r="ET725" i="1"/>
  <c r="B718" i="21" s="1"/>
  <c r="ET726" i="1"/>
  <c r="B719" i="21" s="1"/>
  <c r="ET727" i="1"/>
  <c r="B720" i="21" s="1"/>
  <c r="ET728" i="1"/>
  <c r="B721" i="21" s="1"/>
  <c r="ET729" i="1"/>
  <c r="B722" i="21" s="1"/>
  <c r="ET730" i="1"/>
  <c r="B723" i="21" s="1"/>
  <c r="ET731" i="1"/>
  <c r="B724" i="21" s="1"/>
  <c r="ET732" i="1"/>
  <c r="B725" i="21" s="1"/>
  <c r="ET733" i="1"/>
  <c r="B726" i="21" s="1"/>
  <c r="ET734" i="1"/>
  <c r="B727" i="21" s="1"/>
  <c r="ET735" i="1"/>
  <c r="B728" i="21" s="1"/>
  <c r="ET736" i="1"/>
  <c r="B729" i="21" s="1"/>
  <c r="ET737" i="1"/>
  <c r="B730" i="21" s="1"/>
  <c r="ET738" i="1"/>
  <c r="B731" i="21" s="1"/>
  <c r="ET739" i="1"/>
  <c r="B732" i="21" s="1"/>
  <c r="ET740" i="1"/>
  <c r="B733" i="21" s="1"/>
  <c r="ET741" i="1"/>
  <c r="B734" i="21" s="1"/>
  <c r="ET742" i="1"/>
  <c r="B735" i="21" s="1"/>
  <c r="ET743" i="1"/>
  <c r="B736" i="21" s="1"/>
  <c r="ET744" i="1"/>
  <c r="B737" i="21" s="1"/>
  <c r="ET745" i="1"/>
  <c r="B738" i="21" s="1"/>
  <c r="ET746" i="1"/>
  <c r="B739" i="21" s="1"/>
  <c r="ET747" i="1"/>
  <c r="B740" i="21" s="1"/>
  <c r="ET748" i="1"/>
  <c r="B741" i="21" s="1"/>
  <c r="ET749" i="1"/>
  <c r="B742" i="21" s="1"/>
  <c r="ET750" i="1"/>
  <c r="B743" i="21" s="1"/>
  <c r="ET751" i="1"/>
  <c r="B744" i="21" s="1"/>
  <c r="ET752" i="1"/>
  <c r="B745" i="21" s="1"/>
  <c r="ET753" i="1"/>
  <c r="B746" i="21" s="1"/>
  <c r="ET754" i="1"/>
  <c r="B747" i="21" s="1"/>
  <c r="ET755" i="1"/>
  <c r="B748" i="21" s="1"/>
  <c r="ET756" i="1"/>
  <c r="B749" i="21" s="1"/>
  <c r="ET757" i="1"/>
  <c r="B750" i="21" s="1"/>
  <c r="ET758" i="1"/>
  <c r="B751" i="21" s="1"/>
  <c r="ET759" i="1"/>
  <c r="B752" i="21" s="1"/>
  <c r="ET760" i="1"/>
  <c r="B753" i="21" s="1"/>
  <c r="ET761" i="1"/>
  <c r="B754" i="21" s="1"/>
  <c r="ET762" i="1"/>
  <c r="B755" i="21" s="1"/>
  <c r="ET763" i="1"/>
  <c r="B756" i="21" s="1"/>
  <c r="ET764" i="1"/>
  <c r="B757" i="21" s="1"/>
  <c r="ET765" i="1"/>
  <c r="B758" i="21" s="1"/>
  <c r="ET766" i="1"/>
  <c r="B759" i="21" s="1"/>
  <c r="ET767" i="1"/>
  <c r="B760" i="21" s="1"/>
  <c r="ET768" i="1"/>
  <c r="B761" i="21" s="1"/>
  <c r="ET769" i="1"/>
  <c r="B762" i="21" s="1"/>
  <c r="ET770" i="1"/>
  <c r="B763" i="21" s="1"/>
  <c r="ET771" i="1"/>
  <c r="B764" i="21" s="1"/>
  <c r="ET772" i="1"/>
  <c r="B765" i="21" s="1"/>
  <c r="ET773" i="1"/>
  <c r="B766" i="21" s="1"/>
  <c r="ET774" i="1"/>
  <c r="B767" i="21" s="1"/>
  <c r="ET775" i="1"/>
  <c r="B768" i="21" s="1"/>
  <c r="ET776" i="1"/>
  <c r="B769" i="21" s="1"/>
  <c r="ET777" i="1"/>
  <c r="B770" i="21" s="1"/>
  <c r="ET778" i="1"/>
  <c r="B771" i="21" s="1"/>
  <c r="ET779" i="1"/>
  <c r="B772" i="21" s="1"/>
  <c r="ET780" i="1"/>
  <c r="B773" i="21" s="1"/>
  <c r="ET781" i="1"/>
  <c r="B774" i="21" s="1"/>
  <c r="ET782" i="1"/>
  <c r="B775" i="21" s="1"/>
  <c r="ET783" i="1"/>
  <c r="B776" i="21" s="1"/>
  <c r="ET784" i="1"/>
  <c r="B777" i="21" s="1"/>
  <c r="ET785" i="1"/>
  <c r="B778" i="21" s="1"/>
  <c r="ET786" i="1"/>
  <c r="B779" i="21" s="1"/>
  <c r="ET787" i="1"/>
  <c r="B780" i="21" s="1"/>
  <c r="ET788" i="1"/>
  <c r="B781" i="21" s="1"/>
  <c r="ET789" i="1"/>
  <c r="B782" i="21" s="1"/>
  <c r="ET790" i="1"/>
  <c r="B783" i="21" s="1"/>
  <c r="ET791" i="1"/>
  <c r="B784" i="21" s="1"/>
  <c r="ET792" i="1"/>
  <c r="B785" i="21" s="1"/>
  <c r="ET793" i="1"/>
  <c r="B786" i="21" s="1"/>
  <c r="ET794" i="1"/>
  <c r="B787" i="21" s="1"/>
  <c r="ET795" i="1"/>
  <c r="B788" i="21" s="1"/>
  <c r="ET796" i="1"/>
  <c r="B789" i="21" s="1"/>
  <c r="ET797" i="1"/>
  <c r="B790" i="21" s="1"/>
  <c r="ET798" i="1"/>
  <c r="B791" i="21" s="1"/>
  <c r="ET799" i="1"/>
  <c r="B792" i="21" s="1"/>
  <c r="ET800" i="1"/>
  <c r="B793" i="21" s="1"/>
  <c r="ET801" i="1"/>
  <c r="B794" i="21" s="1"/>
  <c r="ET802" i="1"/>
  <c r="B795" i="21" s="1"/>
  <c r="ET803" i="1"/>
  <c r="B796" i="21" s="1"/>
  <c r="ET804" i="1"/>
  <c r="B797" i="21" s="1"/>
  <c r="ET805" i="1"/>
  <c r="B798" i="21" s="1"/>
  <c r="ET806" i="1"/>
  <c r="B799" i="21" s="1"/>
  <c r="ET807" i="1"/>
  <c r="B800" i="21" s="1"/>
  <c r="ET808" i="1"/>
  <c r="B801" i="21" s="1"/>
  <c r="ET809" i="1"/>
  <c r="B802" i="21" s="1"/>
  <c r="ET810" i="1"/>
  <c r="B803" i="21" s="1"/>
  <c r="ET811" i="1"/>
  <c r="B804" i="21" s="1"/>
  <c r="ET812" i="1"/>
  <c r="B805" i="21" s="1"/>
  <c r="ET813" i="1"/>
  <c r="B806" i="21" s="1"/>
  <c r="ET814" i="1"/>
  <c r="B807" i="21" s="1"/>
  <c r="ET815" i="1"/>
  <c r="B808" i="21" s="1"/>
  <c r="ET816" i="1"/>
  <c r="B809" i="21" s="1"/>
  <c r="ET817" i="1"/>
  <c r="B810" i="21" s="1"/>
  <c r="ET818" i="1"/>
  <c r="B811" i="21" s="1"/>
  <c r="ET819" i="1"/>
  <c r="B812" i="21" s="1"/>
  <c r="ET820" i="1"/>
  <c r="B813" i="21" s="1"/>
  <c r="ET821" i="1"/>
  <c r="B814" i="21" s="1"/>
  <c r="ET822" i="1"/>
  <c r="B815" i="21" s="1"/>
  <c r="ET823" i="1"/>
  <c r="B816" i="21" s="1"/>
  <c r="ET824" i="1"/>
  <c r="B817" i="21" s="1"/>
  <c r="ET825" i="1"/>
  <c r="B818" i="21" s="1"/>
  <c r="ET826" i="1"/>
  <c r="B819" i="21" s="1"/>
  <c r="ET827" i="1"/>
  <c r="B820" i="21" s="1"/>
  <c r="ET828" i="1"/>
  <c r="B821" i="21" s="1"/>
  <c r="ET829" i="1"/>
  <c r="B822" i="21" s="1"/>
  <c r="ET830" i="1"/>
  <c r="B823" i="21" s="1"/>
  <c r="ET831" i="1"/>
  <c r="B824" i="21" s="1"/>
  <c r="ET832" i="1"/>
  <c r="B825" i="21" s="1"/>
  <c r="ET833" i="1"/>
  <c r="B826" i="21" s="1"/>
  <c r="ET834" i="1"/>
  <c r="B827" i="21" s="1"/>
  <c r="ET835" i="1"/>
  <c r="B828" i="21" s="1"/>
  <c r="ET836" i="1"/>
  <c r="B829" i="21" s="1"/>
  <c r="ET837" i="1"/>
  <c r="B830" i="21" s="1"/>
  <c r="ET838" i="1"/>
  <c r="B831" i="21" s="1"/>
  <c r="ET839" i="1"/>
  <c r="B832" i="21" s="1"/>
  <c r="ET840" i="1"/>
  <c r="B833" i="21" s="1"/>
  <c r="ET841" i="1"/>
  <c r="B834" i="21" s="1"/>
  <c r="ET842" i="1"/>
  <c r="B835" i="21" s="1"/>
  <c r="ET843" i="1"/>
  <c r="B836" i="21" s="1"/>
  <c r="ET844" i="1"/>
  <c r="B837" i="21" s="1"/>
  <c r="ET845" i="1"/>
  <c r="B838" i="21" s="1"/>
  <c r="ET846" i="1"/>
  <c r="B839" i="21" s="1"/>
  <c r="ET847" i="1"/>
  <c r="B840" i="21" s="1"/>
  <c r="ET848" i="1"/>
  <c r="B841" i="21" s="1"/>
  <c r="ET849" i="1"/>
  <c r="B842" i="21" s="1"/>
  <c r="ET850" i="1"/>
  <c r="B843" i="21" s="1"/>
  <c r="ET851" i="1"/>
  <c r="B844" i="21" s="1"/>
  <c r="ET852" i="1"/>
  <c r="B845" i="21" s="1"/>
  <c r="ET853" i="1"/>
  <c r="B846" i="21" s="1"/>
  <c r="ET854" i="1"/>
  <c r="B847" i="21" s="1"/>
  <c r="ET855" i="1"/>
  <c r="B848" i="21" s="1"/>
  <c r="ET856" i="1"/>
  <c r="B849" i="21" s="1"/>
  <c r="ET857" i="1"/>
  <c r="B850" i="21" s="1"/>
  <c r="ET858" i="1"/>
  <c r="B851" i="21" s="1"/>
  <c r="ET859" i="1"/>
  <c r="B852" i="21" s="1"/>
  <c r="ET860" i="1"/>
  <c r="B853" i="21" s="1"/>
  <c r="ET861" i="1"/>
  <c r="B854" i="21" s="1"/>
  <c r="ET862" i="1"/>
  <c r="B855" i="21" s="1"/>
  <c r="ET863" i="1"/>
  <c r="B856" i="21" s="1"/>
  <c r="ET864" i="1"/>
  <c r="B857" i="21" s="1"/>
  <c r="ET865" i="1"/>
  <c r="B858" i="21" s="1"/>
  <c r="ET866" i="1"/>
  <c r="B859" i="21" s="1"/>
  <c r="ET867" i="1"/>
  <c r="B860" i="21" s="1"/>
  <c r="ET868" i="1"/>
  <c r="B861" i="21" s="1"/>
  <c r="ET869" i="1"/>
  <c r="B862" i="21" s="1"/>
  <c r="ET870" i="1"/>
  <c r="B863" i="21" s="1"/>
  <c r="ET871" i="1"/>
  <c r="B864" i="21" s="1"/>
  <c r="ET872" i="1"/>
  <c r="B865" i="21" s="1"/>
  <c r="ET873" i="1"/>
  <c r="B866" i="21" s="1"/>
  <c r="ET874" i="1"/>
  <c r="B867" i="21" s="1"/>
  <c r="ET875" i="1"/>
  <c r="B868" i="21" s="1"/>
  <c r="ET876" i="1"/>
  <c r="B869" i="21" s="1"/>
  <c r="ET877" i="1"/>
  <c r="B870" i="21" s="1"/>
  <c r="ET878" i="1"/>
  <c r="B871" i="21" s="1"/>
  <c r="ET879" i="1"/>
  <c r="B872" i="21" s="1"/>
  <c r="ET880" i="1"/>
  <c r="B873" i="21" s="1"/>
  <c r="ET881" i="1"/>
  <c r="B874" i="21" s="1"/>
  <c r="ET882" i="1"/>
  <c r="B875" i="21" s="1"/>
  <c r="ET883" i="1"/>
  <c r="B876" i="21" s="1"/>
  <c r="ET884" i="1"/>
  <c r="B877" i="21" s="1"/>
  <c r="ET885" i="1"/>
  <c r="B878" i="21" s="1"/>
  <c r="ET886" i="1"/>
  <c r="B879" i="21" s="1"/>
  <c r="ET887" i="1"/>
  <c r="B880" i="21" s="1"/>
  <c r="ET888" i="1"/>
  <c r="B881" i="21" s="1"/>
  <c r="ET889" i="1"/>
  <c r="B882" i="21" s="1"/>
  <c r="ET890" i="1"/>
  <c r="B883" i="21" s="1"/>
  <c r="ET891" i="1"/>
  <c r="B884" i="21" s="1"/>
  <c r="ET892" i="1"/>
  <c r="B885" i="21" s="1"/>
  <c r="ET893" i="1"/>
  <c r="B886" i="21" s="1"/>
  <c r="ET894" i="1"/>
  <c r="B887" i="21" s="1"/>
  <c r="ET895" i="1"/>
  <c r="B888" i="21" s="1"/>
  <c r="ET896" i="1"/>
  <c r="B889" i="21" s="1"/>
  <c r="ET897" i="1"/>
  <c r="B890" i="21" s="1"/>
  <c r="ET898" i="1"/>
  <c r="B891" i="21" s="1"/>
  <c r="ET899" i="1"/>
  <c r="B892" i="21" s="1"/>
  <c r="ET900" i="1"/>
  <c r="B893" i="21" s="1"/>
  <c r="ET901" i="1"/>
  <c r="B894" i="21" s="1"/>
  <c r="ET902" i="1"/>
  <c r="B895" i="21" s="1"/>
  <c r="ET903" i="1"/>
  <c r="B896" i="21" s="1"/>
  <c r="ET904" i="1"/>
  <c r="B897" i="21" s="1"/>
  <c r="ET905" i="1"/>
  <c r="B898" i="21" s="1"/>
  <c r="ET906" i="1"/>
  <c r="B899" i="21" s="1"/>
  <c r="ET907" i="1"/>
  <c r="B900" i="21" s="1"/>
  <c r="ET908" i="1"/>
  <c r="B901" i="21" s="1"/>
  <c r="ET909" i="1"/>
  <c r="B902" i="21" s="1"/>
  <c r="ET910" i="1"/>
  <c r="B903" i="21" s="1"/>
  <c r="ET911" i="1"/>
  <c r="B904" i="21" s="1"/>
  <c r="ET912" i="1"/>
  <c r="B905" i="21" s="1"/>
  <c r="ET913" i="1"/>
  <c r="B906" i="21" s="1"/>
  <c r="ET914" i="1"/>
  <c r="B907" i="21" s="1"/>
  <c r="ET915" i="1"/>
  <c r="B908" i="21" s="1"/>
  <c r="ET916" i="1"/>
  <c r="B909" i="21" s="1"/>
  <c r="ET917" i="1"/>
  <c r="B910" i="21" s="1"/>
  <c r="ET918" i="1"/>
  <c r="B911" i="21" s="1"/>
  <c r="ET919" i="1"/>
  <c r="B912" i="21" s="1"/>
  <c r="ET920" i="1"/>
  <c r="B913" i="21" s="1"/>
  <c r="ET921" i="1"/>
  <c r="B914" i="21" s="1"/>
  <c r="ET922" i="1"/>
  <c r="B915" i="21" s="1"/>
  <c r="ET923" i="1"/>
  <c r="B916" i="21" s="1"/>
  <c r="ET924" i="1"/>
  <c r="B917" i="21" s="1"/>
  <c r="ET925" i="1"/>
  <c r="B918" i="21" s="1"/>
  <c r="ET926" i="1"/>
  <c r="B919" i="21" s="1"/>
  <c r="ET927" i="1"/>
  <c r="B920" i="21" s="1"/>
  <c r="ET928" i="1"/>
  <c r="B921" i="21" s="1"/>
  <c r="ET929" i="1"/>
  <c r="B922" i="21" s="1"/>
  <c r="ET930" i="1"/>
  <c r="B923" i="21" s="1"/>
  <c r="ET931" i="1"/>
  <c r="B924" i="21" s="1"/>
  <c r="ET932" i="1"/>
  <c r="B925" i="21" s="1"/>
  <c r="ET933" i="1"/>
  <c r="B926" i="21" s="1"/>
  <c r="ET934" i="1"/>
  <c r="B927" i="21" s="1"/>
  <c r="ET935" i="1"/>
  <c r="B928" i="21" s="1"/>
  <c r="ET936" i="1"/>
  <c r="B929" i="21" s="1"/>
  <c r="ET937" i="1"/>
  <c r="B930" i="21" s="1"/>
  <c r="ET938" i="1"/>
  <c r="B931" i="21" s="1"/>
  <c r="ET939" i="1"/>
  <c r="B932" i="21" s="1"/>
  <c r="ET940" i="1"/>
  <c r="B933" i="21" s="1"/>
  <c r="ET941" i="1"/>
  <c r="B934" i="21" s="1"/>
  <c r="ET942" i="1"/>
  <c r="B935" i="21" s="1"/>
  <c r="ET943" i="1"/>
  <c r="B936" i="21" s="1"/>
  <c r="ET944" i="1"/>
  <c r="B937" i="21" s="1"/>
  <c r="ET945" i="1"/>
  <c r="B938" i="21" s="1"/>
  <c r="ET946" i="1"/>
  <c r="B939" i="21" s="1"/>
  <c r="ET947" i="1"/>
  <c r="B940" i="21" s="1"/>
  <c r="ET948" i="1"/>
  <c r="B941" i="21" s="1"/>
  <c r="ET949" i="1"/>
  <c r="B942" i="21" s="1"/>
  <c r="ET950" i="1"/>
  <c r="B943" i="21" s="1"/>
  <c r="ET951" i="1"/>
  <c r="B944" i="21" s="1"/>
  <c r="ET952" i="1"/>
  <c r="B945" i="21" s="1"/>
  <c r="ET953" i="1"/>
  <c r="B946" i="21" s="1"/>
  <c r="ET954" i="1"/>
  <c r="B947" i="21" s="1"/>
  <c r="ET955" i="1"/>
  <c r="B948" i="21" s="1"/>
  <c r="ET956" i="1"/>
  <c r="B949" i="21" s="1"/>
  <c r="ET957" i="1"/>
  <c r="B950" i="21" s="1"/>
  <c r="ET958" i="1"/>
  <c r="B951" i="21" s="1"/>
  <c r="ET959" i="1"/>
  <c r="B952" i="21" s="1"/>
  <c r="ET960" i="1"/>
  <c r="B953" i="21" s="1"/>
  <c r="ET961" i="1"/>
  <c r="B954" i="21" s="1"/>
  <c r="ET962" i="1"/>
  <c r="B955" i="21" s="1"/>
  <c r="ET963" i="1"/>
  <c r="B956" i="21" s="1"/>
  <c r="ET964" i="1"/>
  <c r="B957" i="21" s="1"/>
  <c r="ET965" i="1"/>
  <c r="B958" i="21" s="1"/>
  <c r="ET966" i="1"/>
  <c r="B959" i="21" s="1"/>
  <c r="ET967" i="1"/>
  <c r="B960" i="21" s="1"/>
  <c r="ET968" i="1"/>
  <c r="B961" i="21" s="1"/>
  <c r="ET969" i="1"/>
  <c r="B962" i="21" s="1"/>
  <c r="ET970" i="1"/>
  <c r="B963" i="21" s="1"/>
  <c r="ET971" i="1"/>
  <c r="B964" i="21" s="1"/>
  <c r="ET972" i="1"/>
  <c r="B965" i="21" s="1"/>
  <c r="ET973" i="1"/>
  <c r="B966" i="21" s="1"/>
  <c r="ET974" i="1"/>
  <c r="B967" i="21" s="1"/>
  <c r="ET975" i="1"/>
  <c r="B968" i="21" s="1"/>
  <c r="ET976" i="1"/>
  <c r="B969" i="21" s="1"/>
  <c r="ET977" i="1"/>
  <c r="B970" i="21" s="1"/>
  <c r="ET978" i="1"/>
  <c r="B971" i="21" s="1"/>
  <c r="ET979" i="1"/>
  <c r="B972" i="21" s="1"/>
  <c r="ET980" i="1"/>
  <c r="B973" i="21" s="1"/>
  <c r="ET981" i="1"/>
  <c r="B974" i="21" s="1"/>
  <c r="ET982" i="1"/>
  <c r="B975" i="21" s="1"/>
  <c r="ET983" i="1"/>
  <c r="B976" i="21" s="1"/>
  <c r="ET984" i="1"/>
  <c r="B977" i="21" s="1"/>
  <c r="ET985" i="1"/>
  <c r="B978" i="21" s="1"/>
  <c r="ET986" i="1"/>
  <c r="B979" i="21" s="1"/>
  <c r="ET987" i="1"/>
  <c r="B980" i="21" s="1"/>
  <c r="ET988" i="1"/>
  <c r="B981" i="21" s="1"/>
  <c r="ET989" i="1"/>
  <c r="B982" i="21" s="1"/>
  <c r="ET990" i="1"/>
  <c r="B983" i="21" s="1"/>
  <c r="ET991" i="1"/>
  <c r="B984" i="21" s="1"/>
  <c r="ET992" i="1"/>
  <c r="B985" i="21" s="1"/>
  <c r="ET993" i="1"/>
  <c r="B986" i="21" s="1"/>
  <c r="ET994" i="1"/>
  <c r="B987" i="21" s="1"/>
  <c r="ET995" i="1"/>
  <c r="B988" i="21" s="1"/>
  <c r="ET996" i="1"/>
  <c r="B989" i="21" s="1"/>
  <c r="ET997" i="1"/>
  <c r="B990" i="21" s="1"/>
  <c r="ET998" i="1"/>
  <c r="B991" i="21" s="1"/>
  <c r="ET999" i="1"/>
  <c r="B992" i="21" s="1"/>
  <c r="ET1000" i="1"/>
  <c r="B993" i="21" s="1"/>
  <c r="ET1001" i="1"/>
  <c r="B994" i="21" s="1"/>
  <c r="ET1002" i="1"/>
  <c r="B995" i="21" s="1"/>
  <c r="ET1003" i="1"/>
  <c r="B996" i="21" s="1"/>
  <c r="ET1004" i="1"/>
  <c r="B997" i="21" s="1"/>
  <c r="ET1005" i="1"/>
  <c r="B998" i="21" s="1"/>
  <c r="ET1006" i="1"/>
  <c r="B999" i="21" s="1"/>
  <c r="ET1007" i="1"/>
  <c r="B1000" i="21" s="1"/>
  <c r="ET1008" i="1"/>
  <c r="B1001" i="21" s="1"/>
  <c r="ET1009" i="1"/>
  <c r="B1002" i="21" s="1"/>
  <c r="ET1010" i="1"/>
  <c r="B1003" i="21" s="1"/>
  <c r="ET10" i="1"/>
  <c r="B3" i="21" s="1"/>
  <c r="EL11" i="1"/>
  <c r="B4" i="13" s="1"/>
  <c r="EL12" i="1"/>
  <c r="B5" i="13" s="1"/>
  <c r="EL13" i="1"/>
  <c r="B6" i="13" s="1"/>
  <c r="EL14" i="1"/>
  <c r="B7" i="13" s="1"/>
  <c r="EL15" i="1"/>
  <c r="B8" i="13" s="1"/>
  <c r="EL16" i="1"/>
  <c r="B9" i="13" s="1"/>
  <c r="EL17" i="1"/>
  <c r="B10" i="13" s="1"/>
  <c r="EL18" i="1"/>
  <c r="B11" i="13" s="1"/>
  <c r="EL19" i="1"/>
  <c r="B12" i="13" s="1"/>
  <c r="EL20" i="1"/>
  <c r="B13" i="13" s="1"/>
  <c r="EL21" i="1"/>
  <c r="B14" i="13" s="1"/>
  <c r="EL22" i="1"/>
  <c r="B15" i="13" s="1"/>
  <c r="EL23" i="1"/>
  <c r="B16" i="13" s="1"/>
  <c r="EL24" i="1"/>
  <c r="B17" i="13" s="1"/>
  <c r="EL25" i="1"/>
  <c r="B18" i="13" s="1"/>
  <c r="EL26" i="1"/>
  <c r="B19" i="13" s="1"/>
  <c r="EL27" i="1"/>
  <c r="B20" i="13" s="1"/>
  <c r="EL28" i="1"/>
  <c r="B21" i="13" s="1"/>
  <c r="EL29" i="1"/>
  <c r="B22" i="13" s="1"/>
  <c r="EL30" i="1"/>
  <c r="B23" i="13" s="1"/>
  <c r="EL31" i="1"/>
  <c r="B24" i="13" s="1"/>
  <c r="EL32" i="1"/>
  <c r="B25" i="13" s="1"/>
  <c r="EL33" i="1"/>
  <c r="B26" i="13" s="1"/>
  <c r="EL34" i="1"/>
  <c r="B27" i="13" s="1"/>
  <c r="EL35" i="1"/>
  <c r="B28" i="13" s="1"/>
  <c r="EL36" i="1"/>
  <c r="B29" i="13" s="1"/>
  <c r="EL37" i="1"/>
  <c r="B30" i="13" s="1"/>
  <c r="EL38" i="1"/>
  <c r="B31" i="13" s="1"/>
  <c r="EL39" i="1"/>
  <c r="B32" i="13" s="1"/>
  <c r="EL40" i="1"/>
  <c r="B33" i="13" s="1"/>
  <c r="EL41" i="1"/>
  <c r="B34" i="13" s="1"/>
  <c r="EL42" i="1"/>
  <c r="B35" i="13" s="1"/>
  <c r="EL43" i="1"/>
  <c r="B36" i="13" s="1"/>
  <c r="EL44" i="1"/>
  <c r="B37" i="13" s="1"/>
  <c r="EL45" i="1"/>
  <c r="B38" i="13" s="1"/>
  <c r="EL46" i="1"/>
  <c r="B39" i="13" s="1"/>
  <c r="EL47" i="1"/>
  <c r="B40" i="13" s="1"/>
  <c r="EL48" i="1"/>
  <c r="B41" i="13" s="1"/>
  <c r="EL49" i="1"/>
  <c r="B42" i="13" s="1"/>
  <c r="EL50" i="1"/>
  <c r="B43" i="13" s="1"/>
  <c r="EL51" i="1"/>
  <c r="B44" i="13" s="1"/>
  <c r="EL52" i="1"/>
  <c r="B45" i="13" s="1"/>
  <c r="EL53" i="1"/>
  <c r="B46" i="13" s="1"/>
  <c r="EL54" i="1"/>
  <c r="B47" i="13" s="1"/>
  <c r="EL55" i="1"/>
  <c r="B48" i="13" s="1"/>
  <c r="EL56" i="1"/>
  <c r="B49" i="13" s="1"/>
  <c r="EL57" i="1"/>
  <c r="B50" i="13" s="1"/>
  <c r="EL58" i="1"/>
  <c r="B51" i="13" s="1"/>
  <c r="EL59" i="1"/>
  <c r="B52" i="13" s="1"/>
  <c r="EL60" i="1"/>
  <c r="B53" i="13" s="1"/>
  <c r="EL61" i="1"/>
  <c r="B54" i="13" s="1"/>
  <c r="EL62" i="1"/>
  <c r="B55" i="13" s="1"/>
  <c r="EL63" i="1"/>
  <c r="B56" i="13" s="1"/>
  <c r="EL64" i="1"/>
  <c r="B57" i="13" s="1"/>
  <c r="EL65" i="1"/>
  <c r="B58" i="13" s="1"/>
  <c r="EL66" i="1"/>
  <c r="B59" i="13" s="1"/>
  <c r="EL67" i="1"/>
  <c r="B60" i="13" s="1"/>
  <c r="EL68" i="1"/>
  <c r="B61" i="13" s="1"/>
  <c r="EL69" i="1"/>
  <c r="B62" i="13" s="1"/>
  <c r="EL70" i="1"/>
  <c r="B63" i="13" s="1"/>
  <c r="EL71" i="1"/>
  <c r="B64" i="13" s="1"/>
  <c r="EL72" i="1"/>
  <c r="B65" i="13" s="1"/>
  <c r="EL73" i="1"/>
  <c r="B66" i="13" s="1"/>
  <c r="EL74" i="1"/>
  <c r="B67" i="13" s="1"/>
  <c r="EL75" i="1"/>
  <c r="B68" i="13" s="1"/>
  <c r="EL76" i="1"/>
  <c r="B69" i="13" s="1"/>
  <c r="EL77" i="1"/>
  <c r="B70" i="13" s="1"/>
  <c r="EL78" i="1"/>
  <c r="B71" i="13" s="1"/>
  <c r="EL79" i="1"/>
  <c r="B72" i="13" s="1"/>
  <c r="EL80" i="1"/>
  <c r="B73" i="13" s="1"/>
  <c r="EL81" i="1"/>
  <c r="B74" i="13" s="1"/>
  <c r="EL82" i="1"/>
  <c r="B75" i="13" s="1"/>
  <c r="EL83" i="1"/>
  <c r="B76" i="13" s="1"/>
  <c r="EL84" i="1"/>
  <c r="B77" i="13" s="1"/>
  <c r="EL85" i="1"/>
  <c r="B78" i="13" s="1"/>
  <c r="EL86" i="1"/>
  <c r="B79" i="13" s="1"/>
  <c r="EL87" i="1"/>
  <c r="B80" i="13" s="1"/>
  <c r="EL88" i="1"/>
  <c r="B81" i="13" s="1"/>
  <c r="EL89" i="1"/>
  <c r="B82" i="13" s="1"/>
  <c r="EL90" i="1"/>
  <c r="B83" i="13" s="1"/>
  <c r="EL91" i="1"/>
  <c r="B84" i="13" s="1"/>
  <c r="EL92" i="1"/>
  <c r="B85" i="13" s="1"/>
  <c r="EL93" i="1"/>
  <c r="B86" i="13" s="1"/>
  <c r="EL94" i="1"/>
  <c r="B87" i="13" s="1"/>
  <c r="EL95" i="1"/>
  <c r="B88" i="13" s="1"/>
  <c r="EL96" i="1"/>
  <c r="B89" i="13" s="1"/>
  <c r="EL97" i="1"/>
  <c r="B90" i="13" s="1"/>
  <c r="EL98" i="1"/>
  <c r="B91" i="13" s="1"/>
  <c r="EL99" i="1"/>
  <c r="B92" i="13" s="1"/>
  <c r="EL100" i="1"/>
  <c r="B93" i="13" s="1"/>
  <c r="EL101" i="1"/>
  <c r="B94" i="13" s="1"/>
  <c r="EL102" i="1"/>
  <c r="B95" i="13" s="1"/>
  <c r="EL103" i="1"/>
  <c r="B96" i="13" s="1"/>
  <c r="EL104" i="1"/>
  <c r="B97" i="13" s="1"/>
  <c r="EL105" i="1"/>
  <c r="B98" i="13" s="1"/>
  <c r="EL106" i="1"/>
  <c r="B99" i="13" s="1"/>
  <c r="EL107" i="1"/>
  <c r="B100" i="13" s="1"/>
  <c r="EL108" i="1"/>
  <c r="B101" i="13" s="1"/>
  <c r="EL109" i="1"/>
  <c r="B102" i="13" s="1"/>
  <c r="EL110" i="1"/>
  <c r="B103" i="13" s="1"/>
  <c r="EL111" i="1"/>
  <c r="B104" i="13" s="1"/>
  <c r="EL112" i="1"/>
  <c r="B105" i="13" s="1"/>
  <c r="EL113" i="1"/>
  <c r="B106" i="13" s="1"/>
  <c r="EL114" i="1"/>
  <c r="B107" i="13" s="1"/>
  <c r="EL115" i="1"/>
  <c r="B108" i="13" s="1"/>
  <c r="EL116" i="1"/>
  <c r="B109" i="13" s="1"/>
  <c r="EL117" i="1"/>
  <c r="B110" i="13" s="1"/>
  <c r="EL118" i="1"/>
  <c r="B111" i="13" s="1"/>
  <c r="EL119" i="1"/>
  <c r="B112" i="13" s="1"/>
  <c r="EL120" i="1"/>
  <c r="B113" i="13" s="1"/>
  <c r="EL121" i="1"/>
  <c r="B114" i="13" s="1"/>
  <c r="EL122" i="1"/>
  <c r="B115" i="13" s="1"/>
  <c r="EL123" i="1"/>
  <c r="B116" i="13" s="1"/>
  <c r="EL124" i="1"/>
  <c r="B117" i="13" s="1"/>
  <c r="EL125" i="1"/>
  <c r="B118" i="13" s="1"/>
  <c r="EL126" i="1"/>
  <c r="B119" i="13" s="1"/>
  <c r="EL127" i="1"/>
  <c r="B120" i="13" s="1"/>
  <c r="EL128" i="1"/>
  <c r="B121" i="13" s="1"/>
  <c r="EL129" i="1"/>
  <c r="B122" i="13" s="1"/>
  <c r="EL130" i="1"/>
  <c r="B123" i="13" s="1"/>
  <c r="EL131" i="1"/>
  <c r="B124" i="13" s="1"/>
  <c r="EL132" i="1"/>
  <c r="B125" i="13" s="1"/>
  <c r="EL133" i="1"/>
  <c r="B126" i="13" s="1"/>
  <c r="EL134" i="1"/>
  <c r="B127" i="13" s="1"/>
  <c r="EL135" i="1"/>
  <c r="B128" i="13" s="1"/>
  <c r="EL136" i="1"/>
  <c r="B129" i="13" s="1"/>
  <c r="EL137" i="1"/>
  <c r="B130" i="13" s="1"/>
  <c r="EL138" i="1"/>
  <c r="B131" i="13" s="1"/>
  <c r="EL139" i="1"/>
  <c r="B132" i="13" s="1"/>
  <c r="EL140" i="1"/>
  <c r="B133" i="13" s="1"/>
  <c r="EL141" i="1"/>
  <c r="B134" i="13" s="1"/>
  <c r="EL142" i="1"/>
  <c r="B135" i="13" s="1"/>
  <c r="EL143" i="1"/>
  <c r="B136" i="13" s="1"/>
  <c r="EL144" i="1"/>
  <c r="B137" i="13" s="1"/>
  <c r="EL145" i="1"/>
  <c r="B138" i="13" s="1"/>
  <c r="EL146" i="1"/>
  <c r="B139" i="13" s="1"/>
  <c r="EL147" i="1"/>
  <c r="B140" i="13" s="1"/>
  <c r="EL148" i="1"/>
  <c r="B141" i="13" s="1"/>
  <c r="EL149" i="1"/>
  <c r="B142" i="13" s="1"/>
  <c r="EL150" i="1"/>
  <c r="B143" i="13" s="1"/>
  <c r="EL151" i="1"/>
  <c r="B144" i="13" s="1"/>
  <c r="EL152" i="1"/>
  <c r="B145" i="13" s="1"/>
  <c r="EL153" i="1"/>
  <c r="B146" i="13" s="1"/>
  <c r="EL154" i="1"/>
  <c r="B147" i="13" s="1"/>
  <c r="EL155" i="1"/>
  <c r="B148" i="13" s="1"/>
  <c r="EL156" i="1"/>
  <c r="B149" i="13" s="1"/>
  <c r="EL157" i="1"/>
  <c r="B150" i="13" s="1"/>
  <c r="EL158" i="1"/>
  <c r="B151" i="13" s="1"/>
  <c r="EL159" i="1"/>
  <c r="B152" i="13" s="1"/>
  <c r="EL160" i="1"/>
  <c r="B153" i="13" s="1"/>
  <c r="EL161" i="1"/>
  <c r="B154" i="13" s="1"/>
  <c r="EL162" i="1"/>
  <c r="B155" i="13" s="1"/>
  <c r="EL163" i="1"/>
  <c r="B156" i="13" s="1"/>
  <c r="EL164" i="1"/>
  <c r="B157" i="13" s="1"/>
  <c r="EL165" i="1"/>
  <c r="B158" i="13" s="1"/>
  <c r="EL166" i="1"/>
  <c r="B159" i="13" s="1"/>
  <c r="EL167" i="1"/>
  <c r="B160" i="13" s="1"/>
  <c r="EL168" i="1"/>
  <c r="B161" i="13" s="1"/>
  <c r="EL169" i="1"/>
  <c r="B162" i="13" s="1"/>
  <c r="EL170" i="1"/>
  <c r="B163" i="13" s="1"/>
  <c r="EL171" i="1"/>
  <c r="B164" i="13" s="1"/>
  <c r="EL172" i="1"/>
  <c r="B165" i="13" s="1"/>
  <c r="EL173" i="1"/>
  <c r="B166" i="13" s="1"/>
  <c r="EL174" i="1"/>
  <c r="B167" i="13" s="1"/>
  <c r="EL175" i="1"/>
  <c r="B168" i="13" s="1"/>
  <c r="EL176" i="1"/>
  <c r="B169" i="13" s="1"/>
  <c r="EL177" i="1"/>
  <c r="B170" i="13" s="1"/>
  <c r="EL178" i="1"/>
  <c r="B171" i="13" s="1"/>
  <c r="EL179" i="1"/>
  <c r="B172" i="13" s="1"/>
  <c r="EL180" i="1"/>
  <c r="B173" i="13" s="1"/>
  <c r="EL181" i="1"/>
  <c r="B174" i="13" s="1"/>
  <c r="EL182" i="1"/>
  <c r="B175" i="13" s="1"/>
  <c r="EL183" i="1"/>
  <c r="B176" i="13" s="1"/>
  <c r="EL184" i="1"/>
  <c r="B177" i="13" s="1"/>
  <c r="EL185" i="1"/>
  <c r="B178" i="13" s="1"/>
  <c r="EL186" i="1"/>
  <c r="B179" i="13" s="1"/>
  <c r="EL187" i="1"/>
  <c r="B180" i="13" s="1"/>
  <c r="EL188" i="1"/>
  <c r="B181" i="13" s="1"/>
  <c r="EL189" i="1"/>
  <c r="B182" i="13" s="1"/>
  <c r="EL190" i="1"/>
  <c r="B183" i="13" s="1"/>
  <c r="EL191" i="1"/>
  <c r="B184" i="13" s="1"/>
  <c r="EL192" i="1"/>
  <c r="B185" i="13" s="1"/>
  <c r="EL193" i="1"/>
  <c r="B186" i="13" s="1"/>
  <c r="EL194" i="1"/>
  <c r="B187" i="13" s="1"/>
  <c r="EL195" i="1"/>
  <c r="B188" i="13" s="1"/>
  <c r="EL196" i="1"/>
  <c r="B189" i="13" s="1"/>
  <c r="EL197" i="1"/>
  <c r="B190" i="13" s="1"/>
  <c r="EL198" i="1"/>
  <c r="B191" i="13" s="1"/>
  <c r="EL199" i="1"/>
  <c r="B192" i="13" s="1"/>
  <c r="EL200" i="1"/>
  <c r="B193" i="13" s="1"/>
  <c r="EL201" i="1"/>
  <c r="B194" i="13" s="1"/>
  <c r="EL202" i="1"/>
  <c r="B195" i="13" s="1"/>
  <c r="EL203" i="1"/>
  <c r="B196" i="13" s="1"/>
  <c r="EL204" i="1"/>
  <c r="B197" i="13" s="1"/>
  <c r="EL205" i="1"/>
  <c r="B198" i="13" s="1"/>
  <c r="EL206" i="1"/>
  <c r="B199" i="13" s="1"/>
  <c r="EL207" i="1"/>
  <c r="B200" i="13" s="1"/>
  <c r="EL208" i="1"/>
  <c r="B201" i="13" s="1"/>
  <c r="EL209" i="1"/>
  <c r="B202" i="13" s="1"/>
  <c r="EL210" i="1"/>
  <c r="B203" i="13" s="1"/>
  <c r="EL211" i="1"/>
  <c r="B204" i="13" s="1"/>
  <c r="EL212" i="1"/>
  <c r="B205" i="13" s="1"/>
  <c r="EL213" i="1"/>
  <c r="B206" i="13" s="1"/>
  <c r="EL214" i="1"/>
  <c r="B207" i="13" s="1"/>
  <c r="EL215" i="1"/>
  <c r="B208" i="13" s="1"/>
  <c r="EL216" i="1"/>
  <c r="B209" i="13" s="1"/>
  <c r="EL217" i="1"/>
  <c r="B210" i="13" s="1"/>
  <c r="EL218" i="1"/>
  <c r="B211" i="13" s="1"/>
  <c r="EL219" i="1"/>
  <c r="B212" i="13" s="1"/>
  <c r="EL220" i="1"/>
  <c r="B213" i="13" s="1"/>
  <c r="EL221" i="1"/>
  <c r="B214" i="13" s="1"/>
  <c r="EL222" i="1"/>
  <c r="B215" i="13" s="1"/>
  <c r="EL223" i="1"/>
  <c r="B216" i="13" s="1"/>
  <c r="EL224" i="1"/>
  <c r="B217" i="13" s="1"/>
  <c r="EL225" i="1"/>
  <c r="B218" i="13" s="1"/>
  <c r="EL226" i="1"/>
  <c r="B219" i="13" s="1"/>
  <c r="EL227" i="1"/>
  <c r="B220" i="13" s="1"/>
  <c r="EL228" i="1"/>
  <c r="B221" i="13" s="1"/>
  <c r="EL229" i="1"/>
  <c r="B222" i="13" s="1"/>
  <c r="EL230" i="1"/>
  <c r="B223" i="13" s="1"/>
  <c r="EL231" i="1"/>
  <c r="B224" i="13" s="1"/>
  <c r="EL232" i="1"/>
  <c r="B225" i="13" s="1"/>
  <c r="EL233" i="1"/>
  <c r="B226" i="13" s="1"/>
  <c r="EL234" i="1"/>
  <c r="B227" i="13" s="1"/>
  <c r="EL235" i="1"/>
  <c r="B228" i="13" s="1"/>
  <c r="EL236" i="1"/>
  <c r="B229" i="13" s="1"/>
  <c r="EL237" i="1"/>
  <c r="B230" i="13" s="1"/>
  <c r="EL238" i="1"/>
  <c r="B231" i="13" s="1"/>
  <c r="EL239" i="1"/>
  <c r="B232" i="13" s="1"/>
  <c r="EL240" i="1"/>
  <c r="B233" i="13" s="1"/>
  <c r="EL241" i="1"/>
  <c r="B234" i="13" s="1"/>
  <c r="EL242" i="1"/>
  <c r="B235" i="13" s="1"/>
  <c r="EL243" i="1"/>
  <c r="B236" i="13" s="1"/>
  <c r="EL244" i="1"/>
  <c r="B237" i="13" s="1"/>
  <c r="EL245" i="1"/>
  <c r="B238" i="13" s="1"/>
  <c r="EL246" i="1"/>
  <c r="B239" i="13" s="1"/>
  <c r="EL247" i="1"/>
  <c r="B240" i="13" s="1"/>
  <c r="EL248" i="1"/>
  <c r="B241" i="13" s="1"/>
  <c r="EL249" i="1"/>
  <c r="B242" i="13" s="1"/>
  <c r="EL250" i="1"/>
  <c r="B243" i="13" s="1"/>
  <c r="EL251" i="1"/>
  <c r="B244" i="13" s="1"/>
  <c r="EL252" i="1"/>
  <c r="B245" i="13" s="1"/>
  <c r="EL253" i="1"/>
  <c r="B246" i="13" s="1"/>
  <c r="EL254" i="1"/>
  <c r="B247" i="13" s="1"/>
  <c r="EL255" i="1"/>
  <c r="B248" i="13" s="1"/>
  <c r="EL256" i="1"/>
  <c r="B249" i="13" s="1"/>
  <c r="EL257" i="1"/>
  <c r="B250" i="13" s="1"/>
  <c r="EL258" i="1"/>
  <c r="B251" i="13" s="1"/>
  <c r="EL259" i="1"/>
  <c r="B252" i="13" s="1"/>
  <c r="EL260" i="1"/>
  <c r="B253" i="13" s="1"/>
  <c r="EL261" i="1"/>
  <c r="B254" i="13" s="1"/>
  <c r="EL262" i="1"/>
  <c r="B255" i="13" s="1"/>
  <c r="EL263" i="1"/>
  <c r="B256" i="13" s="1"/>
  <c r="EL264" i="1"/>
  <c r="B257" i="13" s="1"/>
  <c r="EL265" i="1"/>
  <c r="B258" i="13" s="1"/>
  <c r="EL266" i="1"/>
  <c r="B259" i="13" s="1"/>
  <c r="EL267" i="1"/>
  <c r="B260" i="13" s="1"/>
  <c r="EL268" i="1"/>
  <c r="B261" i="13" s="1"/>
  <c r="EL269" i="1"/>
  <c r="B262" i="13" s="1"/>
  <c r="EL270" i="1"/>
  <c r="B263" i="13" s="1"/>
  <c r="EL271" i="1"/>
  <c r="B264" i="13" s="1"/>
  <c r="EL272" i="1"/>
  <c r="B265" i="13" s="1"/>
  <c r="EL273" i="1"/>
  <c r="B266" i="13" s="1"/>
  <c r="EL274" i="1"/>
  <c r="B267" i="13" s="1"/>
  <c r="EL275" i="1"/>
  <c r="B268" i="13" s="1"/>
  <c r="EL276" i="1"/>
  <c r="B269" i="13" s="1"/>
  <c r="EL277" i="1"/>
  <c r="B270" i="13" s="1"/>
  <c r="EL278" i="1"/>
  <c r="B271" i="13" s="1"/>
  <c r="EL279" i="1"/>
  <c r="B272" i="13" s="1"/>
  <c r="EL280" i="1"/>
  <c r="B273" i="13" s="1"/>
  <c r="EL281" i="1"/>
  <c r="B274" i="13" s="1"/>
  <c r="EL282" i="1"/>
  <c r="B275" i="13" s="1"/>
  <c r="EL283" i="1"/>
  <c r="B276" i="13" s="1"/>
  <c r="EL284" i="1"/>
  <c r="B277" i="13" s="1"/>
  <c r="EL285" i="1"/>
  <c r="B278" i="13" s="1"/>
  <c r="EL286" i="1"/>
  <c r="B279" i="13" s="1"/>
  <c r="EL287" i="1"/>
  <c r="B280" i="13" s="1"/>
  <c r="EL288" i="1"/>
  <c r="B281" i="13" s="1"/>
  <c r="EL289" i="1"/>
  <c r="B282" i="13" s="1"/>
  <c r="EL290" i="1"/>
  <c r="B283" i="13" s="1"/>
  <c r="EL291" i="1"/>
  <c r="B284" i="13" s="1"/>
  <c r="EL292" i="1"/>
  <c r="B285" i="13" s="1"/>
  <c r="EL293" i="1"/>
  <c r="B286" i="13" s="1"/>
  <c r="EL294" i="1"/>
  <c r="B287" i="13" s="1"/>
  <c r="EL295" i="1"/>
  <c r="B288" i="13" s="1"/>
  <c r="EL296" i="1"/>
  <c r="B289" i="13" s="1"/>
  <c r="EL297" i="1"/>
  <c r="B290" i="13" s="1"/>
  <c r="EL298" i="1"/>
  <c r="B291" i="13" s="1"/>
  <c r="EL299" i="1"/>
  <c r="B292" i="13" s="1"/>
  <c r="EL300" i="1"/>
  <c r="B293" i="13" s="1"/>
  <c r="EL301" i="1"/>
  <c r="B294" i="13" s="1"/>
  <c r="EL302" i="1"/>
  <c r="B295" i="13" s="1"/>
  <c r="EL303" i="1"/>
  <c r="B296" i="13" s="1"/>
  <c r="EL304" i="1"/>
  <c r="B297" i="13" s="1"/>
  <c r="EL305" i="1"/>
  <c r="B298" i="13" s="1"/>
  <c r="EL306" i="1"/>
  <c r="B299" i="13" s="1"/>
  <c r="EL307" i="1"/>
  <c r="B300" i="13" s="1"/>
  <c r="EL308" i="1"/>
  <c r="B301" i="13" s="1"/>
  <c r="EL309" i="1"/>
  <c r="B302" i="13" s="1"/>
  <c r="EL310" i="1"/>
  <c r="B303" i="13" s="1"/>
  <c r="EL311" i="1"/>
  <c r="B304" i="13" s="1"/>
  <c r="EL312" i="1"/>
  <c r="B305" i="13" s="1"/>
  <c r="EL313" i="1"/>
  <c r="B306" i="13" s="1"/>
  <c r="EL314" i="1"/>
  <c r="B307" i="13" s="1"/>
  <c r="EL315" i="1"/>
  <c r="B308" i="13" s="1"/>
  <c r="EL316" i="1"/>
  <c r="B309" i="13" s="1"/>
  <c r="EL317" i="1"/>
  <c r="B310" i="13" s="1"/>
  <c r="EL318" i="1"/>
  <c r="B311" i="13" s="1"/>
  <c r="EL319" i="1"/>
  <c r="B312" i="13" s="1"/>
  <c r="EL320" i="1"/>
  <c r="B313" i="13" s="1"/>
  <c r="EL321" i="1"/>
  <c r="B314" i="13" s="1"/>
  <c r="EL322" i="1"/>
  <c r="B315" i="13" s="1"/>
  <c r="EL323" i="1"/>
  <c r="B316" i="13" s="1"/>
  <c r="EL324" i="1"/>
  <c r="B317" i="13" s="1"/>
  <c r="EL325" i="1"/>
  <c r="B318" i="13" s="1"/>
  <c r="EL326" i="1"/>
  <c r="B319" i="13" s="1"/>
  <c r="EL327" i="1"/>
  <c r="B320" i="13" s="1"/>
  <c r="EL328" i="1"/>
  <c r="B321" i="13" s="1"/>
  <c r="EL329" i="1"/>
  <c r="B322" i="13" s="1"/>
  <c r="EL330" i="1"/>
  <c r="B323" i="13" s="1"/>
  <c r="EL331" i="1"/>
  <c r="B324" i="13" s="1"/>
  <c r="EL332" i="1"/>
  <c r="B325" i="13" s="1"/>
  <c r="EL333" i="1"/>
  <c r="B326" i="13" s="1"/>
  <c r="EL334" i="1"/>
  <c r="B327" i="13" s="1"/>
  <c r="EL335" i="1"/>
  <c r="B328" i="13" s="1"/>
  <c r="EL336" i="1"/>
  <c r="B329" i="13" s="1"/>
  <c r="EL337" i="1"/>
  <c r="B330" i="13" s="1"/>
  <c r="EL338" i="1"/>
  <c r="B331" i="13" s="1"/>
  <c r="EL339" i="1"/>
  <c r="B332" i="13" s="1"/>
  <c r="EL340" i="1"/>
  <c r="B333" i="13" s="1"/>
  <c r="EL341" i="1"/>
  <c r="B334" i="13" s="1"/>
  <c r="EL342" i="1"/>
  <c r="B335" i="13" s="1"/>
  <c r="EL343" i="1"/>
  <c r="B336" i="13" s="1"/>
  <c r="EL344" i="1"/>
  <c r="B337" i="13" s="1"/>
  <c r="EL345" i="1"/>
  <c r="B338" i="13" s="1"/>
  <c r="EL346" i="1"/>
  <c r="B339" i="13" s="1"/>
  <c r="EL347" i="1"/>
  <c r="B340" i="13" s="1"/>
  <c r="EL348" i="1"/>
  <c r="B341" i="13" s="1"/>
  <c r="EL349" i="1"/>
  <c r="B342" i="13" s="1"/>
  <c r="EL350" i="1"/>
  <c r="B343" i="13" s="1"/>
  <c r="EL351" i="1"/>
  <c r="B344" i="13" s="1"/>
  <c r="EL352" i="1"/>
  <c r="B345" i="13" s="1"/>
  <c r="EL353" i="1"/>
  <c r="B346" i="13" s="1"/>
  <c r="EL354" i="1"/>
  <c r="B347" i="13" s="1"/>
  <c r="EL355" i="1"/>
  <c r="B348" i="13" s="1"/>
  <c r="EL356" i="1"/>
  <c r="B349" i="13" s="1"/>
  <c r="EL357" i="1"/>
  <c r="B350" i="13" s="1"/>
  <c r="EL358" i="1"/>
  <c r="B351" i="13" s="1"/>
  <c r="EL359" i="1"/>
  <c r="B352" i="13" s="1"/>
  <c r="EL360" i="1"/>
  <c r="B353" i="13" s="1"/>
  <c r="EL361" i="1"/>
  <c r="B354" i="13" s="1"/>
  <c r="EL362" i="1"/>
  <c r="B355" i="13" s="1"/>
  <c r="EL363" i="1"/>
  <c r="B356" i="13" s="1"/>
  <c r="EL364" i="1"/>
  <c r="B357" i="13" s="1"/>
  <c r="EL365" i="1"/>
  <c r="B358" i="13" s="1"/>
  <c r="EL366" i="1"/>
  <c r="B359" i="13" s="1"/>
  <c r="EL367" i="1"/>
  <c r="B360" i="13" s="1"/>
  <c r="EL368" i="1"/>
  <c r="B361" i="13" s="1"/>
  <c r="EL369" i="1"/>
  <c r="B362" i="13" s="1"/>
  <c r="EL370" i="1"/>
  <c r="B363" i="13" s="1"/>
  <c r="EL371" i="1"/>
  <c r="B364" i="13" s="1"/>
  <c r="EL372" i="1"/>
  <c r="B365" i="13" s="1"/>
  <c r="EL373" i="1"/>
  <c r="B366" i="13" s="1"/>
  <c r="EL374" i="1"/>
  <c r="B367" i="13" s="1"/>
  <c r="EL375" i="1"/>
  <c r="B368" i="13" s="1"/>
  <c r="EL376" i="1"/>
  <c r="B369" i="13" s="1"/>
  <c r="EL377" i="1"/>
  <c r="B370" i="13" s="1"/>
  <c r="EL378" i="1"/>
  <c r="B371" i="13" s="1"/>
  <c r="EL379" i="1"/>
  <c r="B372" i="13" s="1"/>
  <c r="EL380" i="1"/>
  <c r="B373" i="13" s="1"/>
  <c r="EL381" i="1"/>
  <c r="B374" i="13" s="1"/>
  <c r="EL382" i="1"/>
  <c r="B375" i="13" s="1"/>
  <c r="EL383" i="1"/>
  <c r="B376" i="13" s="1"/>
  <c r="EL384" i="1"/>
  <c r="B377" i="13" s="1"/>
  <c r="EL385" i="1"/>
  <c r="B378" i="13" s="1"/>
  <c r="EL386" i="1"/>
  <c r="B379" i="13" s="1"/>
  <c r="EL387" i="1"/>
  <c r="B380" i="13" s="1"/>
  <c r="EL388" i="1"/>
  <c r="B381" i="13" s="1"/>
  <c r="EL389" i="1"/>
  <c r="B382" i="13" s="1"/>
  <c r="EL390" i="1"/>
  <c r="B383" i="13" s="1"/>
  <c r="EL391" i="1"/>
  <c r="B384" i="13" s="1"/>
  <c r="EL392" i="1"/>
  <c r="B385" i="13" s="1"/>
  <c r="EL393" i="1"/>
  <c r="B386" i="13" s="1"/>
  <c r="EL394" i="1"/>
  <c r="B387" i="13" s="1"/>
  <c r="EL395" i="1"/>
  <c r="B388" i="13" s="1"/>
  <c r="EL396" i="1"/>
  <c r="B389" i="13" s="1"/>
  <c r="EL397" i="1"/>
  <c r="B390" i="13" s="1"/>
  <c r="EL398" i="1"/>
  <c r="B391" i="13" s="1"/>
  <c r="EL399" i="1"/>
  <c r="B392" i="13" s="1"/>
  <c r="EL400" i="1"/>
  <c r="B393" i="13" s="1"/>
  <c r="EL401" i="1"/>
  <c r="B394" i="13" s="1"/>
  <c r="EL402" i="1"/>
  <c r="B395" i="13" s="1"/>
  <c r="EL403" i="1"/>
  <c r="B396" i="13" s="1"/>
  <c r="EL404" i="1"/>
  <c r="B397" i="13" s="1"/>
  <c r="EL405" i="1"/>
  <c r="B398" i="13" s="1"/>
  <c r="EL406" i="1"/>
  <c r="B399" i="13" s="1"/>
  <c r="EL407" i="1"/>
  <c r="B400" i="13" s="1"/>
  <c r="EL408" i="1"/>
  <c r="B401" i="13" s="1"/>
  <c r="EL409" i="1"/>
  <c r="B402" i="13" s="1"/>
  <c r="EL410" i="1"/>
  <c r="B403" i="13" s="1"/>
  <c r="EL411" i="1"/>
  <c r="B404" i="13" s="1"/>
  <c r="EL412" i="1"/>
  <c r="B405" i="13" s="1"/>
  <c r="EL413" i="1"/>
  <c r="B406" i="13" s="1"/>
  <c r="EL414" i="1"/>
  <c r="B407" i="13" s="1"/>
  <c r="EL415" i="1"/>
  <c r="B408" i="13" s="1"/>
  <c r="EL416" i="1"/>
  <c r="B409" i="13" s="1"/>
  <c r="EL417" i="1"/>
  <c r="B410" i="13" s="1"/>
  <c r="EL418" i="1"/>
  <c r="B411" i="13" s="1"/>
  <c r="EL419" i="1"/>
  <c r="B412" i="13" s="1"/>
  <c r="EL420" i="1"/>
  <c r="B413" i="13" s="1"/>
  <c r="EL421" i="1"/>
  <c r="B414" i="13" s="1"/>
  <c r="EL422" i="1"/>
  <c r="B415" i="13" s="1"/>
  <c r="EL423" i="1"/>
  <c r="B416" i="13" s="1"/>
  <c r="EL424" i="1"/>
  <c r="B417" i="13" s="1"/>
  <c r="EL425" i="1"/>
  <c r="B418" i="13" s="1"/>
  <c r="EL426" i="1"/>
  <c r="B419" i="13" s="1"/>
  <c r="EL427" i="1"/>
  <c r="B420" i="13" s="1"/>
  <c r="EL428" i="1"/>
  <c r="B421" i="13" s="1"/>
  <c r="EL429" i="1"/>
  <c r="B422" i="13" s="1"/>
  <c r="EL430" i="1"/>
  <c r="B423" i="13" s="1"/>
  <c r="EL431" i="1"/>
  <c r="B424" i="13" s="1"/>
  <c r="EL432" i="1"/>
  <c r="B425" i="13" s="1"/>
  <c r="EL433" i="1"/>
  <c r="B426" i="13" s="1"/>
  <c r="EL434" i="1"/>
  <c r="B427" i="13" s="1"/>
  <c r="EL435" i="1"/>
  <c r="B428" i="13" s="1"/>
  <c r="EL436" i="1"/>
  <c r="B429" i="13" s="1"/>
  <c r="EL437" i="1"/>
  <c r="B430" i="13" s="1"/>
  <c r="EL438" i="1"/>
  <c r="B431" i="13" s="1"/>
  <c r="EL439" i="1"/>
  <c r="B432" i="13" s="1"/>
  <c r="EL440" i="1"/>
  <c r="B433" i="13" s="1"/>
  <c r="EL441" i="1"/>
  <c r="B434" i="13" s="1"/>
  <c r="EL442" i="1"/>
  <c r="B435" i="13" s="1"/>
  <c r="EL443" i="1"/>
  <c r="B436" i="13" s="1"/>
  <c r="EL444" i="1"/>
  <c r="B437" i="13" s="1"/>
  <c r="EL445" i="1"/>
  <c r="B438" i="13" s="1"/>
  <c r="EL446" i="1"/>
  <c r="B439" i="13" s="1"/>
  <c r="EL447" i="1"/>
  <c r="B440" i="13" s="1"/>
  <c r="EL448" i="1"/>
  <c r="B441" i="13" s="1"/>
  <c r="EL449" i="1"/>
  <c r="B442" i="13" s="1"/>
  <c r="EL450" i="1"/>
  <c r="B443" i="13" s="1"/>
  <c r="EL451" i="1"/>
  <c r="B444" i="13" s="1"/>
  <c r="EL452" i="1"/>
  <c r="B445" i="13" s="1"/>
  <c r="EL453" i="1"/>
  <c r="B446" i="13" s="1"/>
  <c r="EL454" i="1"/>
  <c r="B447" i="13" s="1"/>
  <c r="EL455" i="1"/>
  <c r="B448" i="13" s="1"/>
  <c r="EL456" i="1"/>
  <c r="B449" i="13" s="1"/>
  <c r="EL457" i="1"/>
  <c r="B450" i="13" s="1"/>
  <c r="EL458" i="1"/>
  <c r="B451" i="13" s="1"/>
  <c r="EL459" i="1"/>
  <c r="B452" i="13" s="1"/>
  <c r="EL460" i="1"/>
  <c r="B453" i="13" s="1"/>
  <c r="EL461" i="1"/>
  <c r="B454" i="13" s="1"/>
  <c r="EL462" i="1"/>
  <c r="B455" i="13" s="1"/>
  <c r="EL463" i="1"/>
  <c r="B456" i="13" s="1"/>
  <c r="EL464" i="1"/>
  <c r="B457" i="13" s="1"/>
  <c r="EL465" i="1"/>
  <c r="B458" i="13" s="1"/>
  <c r="EL466" i="1"/>
  <c r="B459" i="13" s="1"/>
  <c r="EL467" i="1"/>
  <c r="B460" i="13" s="1"/>
  <c r="EL468" i="1"/>
  <c r="B461" i="13" s="1"/>
  <c r="EL469" i="1"/>
  <c r="B462" i="13" s="1"/>
  <c r="EL470" i="1"/>
  <c r="B463" i="13" s="1"/>
  <c r="EL471" i="1"/>
  <c r="B464" i="13" s="1"/>
  <c r="EL472" i="1"/>
  <c r="B465" i="13" s="1"/>
  <c r="EL473" i="1"/>
  <c r="B466" i="13" s="1"/>
  <c r="EL474" i="1"/>
  <c r="B467" i="13" s="1"/>
  <c r="EL475" i="1"/>
  <c r="B468" i="13" s="1"/>
  <c r="EL476" i="1"/>
  <c r="B469" i="13" s="1"/>
  <c r="EL477" i="1"/>
  <c r="B470" i="13" s="1"/>
  <c r="EL478" i="1"/>
  <c r="B471" i="13" s="1"/>
  <c r="EL479" i="1"/>
  <c r="B472" i="13" s="1"/>
  <c r="EL480" i="1"/>
  <c r="B473" i="13" s="1"/>
  <c r="EL481" i="1"/>
  <c r="B474" i="13" s="1"/>
  <c r="EL482" i="1"/>
  <c r="B475" i="13" s="1"/>
  <c r="EL483" i="1"/>
  <c r="B476" i="13" s="1"/>
  <c r="EL484" i="1"/>
  <c r="B477" i="13" s="1"/>
  <c r="EL485" i="1"/>
  <c r="B478" i="13" s="1"/>
  <c r="EL486" i="1"/>
  <c r="B479" i="13" s="1"/>
  <c r="EL487" i="1"/>
  <c r="B480" i="13" s="1"/>
  <c r="EL488" i="1"/>
  <c r="B481" i="13" s="1"/>
  <c r="EL489" i="1"/>
  <c r="B482" i="13" s="1"/>
  <c r="EL490" i="1"/>
  <c r="B483" i="13" s="1"/>
  <c r="EL491" i="1"/>
  <c r="B484" i="13" s="1"/>
  <c r="EL492" i="1"/>
  <c r="B485" i="13" s="1"/>
  <c r="EL493" i="1"/>
  <c r="B486" i="13" s="1"/>
  <c r="EL494" i="1"/>
  <c r="B487" i="13" s="1"/>
  <c r="EL495" i="1"/>
  <c r="B488" i="13" s="1"/>
  <c r="EL496" i="1"/>
  <c r="B489" i="13" s="1"/>
  <c r="EL497" i="1"/>
  <c r="B490" i="13" s="1"/>
  <c r="EL498" i="1"/>
  <c r="B491" i="13" s="1"/>
  <c r="EL499" i="1"/>
  <c r="B492" i="13" s="1"/>
  <c r="EL500" i="1"/>
  <c r="B493" i="13" s="1"/>
  <c r="EL501" i="1"/>
  <c r="B494" i="13" s="1"/>
  <c r="EL502" i="1"/>
  <c r="B495" i="13" s="1"/>
  <c r="EL503" i="1"/>
  <c r="B496" i="13" s="1"/>
  <c r="EL504" i="1"/>
  <c r="B497" i="13" s="1"/>
  <c r="EL505" i="1"/>
  <c r="B498" i="13" s="1"/>
  <c r="EL506" i="1"/>
  <c r="B499" i="13" s="1"/>
  <c r="EL507" i="1"/>
  <c r="B500" i="13" s="1"/>
  <c r="EL508" i="1"/>
  <c r="B501" i="13" s="1"/>
  <c r="EL509" i="1"/>
  <c r="B502" i="13" s="1"/>
  <c r="EL510" i="1"/>
  <c r="B503" i="13" s="1"/>
  <c r="EL511" i="1"/>
  <c r="B504" i="13" s="1"/>
  <c r="EL512" i="1"/>
  <c r="B505" i="13" s="1"/>
  <c r="EL513" i="1"/>
  <c r="B506" i="13" s="1"/>
  <c r="EL514" i="1"/>
  <c r="B507" i="13" s="1"/>
  <c r="EL515" i="1"/>
  <c r="B508" i="13" s="1"/>
  <c r="EL516" i="1"/>
  <c r="B509" i="13" s="1"/>
  <c r="EL517" i="1"/>
  <c r="B510" i="13" s="1"/>
  <c r="EL518" i="1"/>
  <c r="B511" i="13" s="1"/>
  <c r="EL519" i="1"/>
  <c r="B512" i="13" s="1"/>
  <c r="EL520" i="1"/>
  <c r="B513" i="13" s="1"/>
  <c r="EL521" i="1"/>
  <c r="B514" i="13" s="1"/>
  <c r="EL522" i="1"/>
  <c r="B515" i="13" s="1"/>
  <c r="EL523" i="1"/>
  <c r="B516" i="13" s="1"/>
  <c r="EL524" i="1"/>
  <c r="B517" i="13" s="1"/>
  <c r="EL525" i="1"/>
  <c r="B518" i="13" s="1"/>
  <c r="EL526" i="1"/>
  <c r="B519" i="13" s="1"/>
  <c r="EL527" i="1"/>
  <c r="B520" i="13" s="1"/>
  <c r="EL528" i="1"/>
  <c r="B521" i="13" s="1"/>
  <c r="EL529" i="1"/>
  <c r="B522" i="13" s="1"/>
  <c r="EL530" i="1"/>
  <c r="B523" i="13" s="1"/>
  <c r="EL531" i="1"/>
  <c r="B524" i="13" s="1"/>
  <c r="EL532" i="1"/>
  <c r="B525" i="13" s="1"/>
  <c r="EL533" i="1"/>
  <c r="B526" i="13" s="1"/>
  <c r="EL534" i="1"/>
  <c r="B527" i="13" s="1"/>
  <c r="EL535" i="1"/>
  <c r="B528" i="13" s="1"/>
  <c r="EL536" i="1"/>
  <c r="B529" i="13" s="1"/>
  <c r="EL537" i="1"/>
  <c r="B530" i="13" s="1"/>
  <c r="EL538" i="1"/>
  <c r="B531" i="13" s="1"/>
  <c r="EL539" i="1"/>
  <c r="B532" i="13" s="1"/>
  <c r="EL540" i="1"/>
  <c r="B533" i="13" s="1"/>
  <c r="EL541" i="1"/>
  <c r="B534" i="13" s="1"/>
  <c r="EL542" i="1"/>
  <c r="B535" i="13" s="1"/>
  <c r="EL543" i="1"/>
  <c r="B536" i="13" s="1"/>
  <c r="EL544" i="1"/>
  <c r="B537" i="13" s="1"/>
  <c r="EL545" i="1"/>
  <c r="B538" i="13" s="1"/>
  <c r="EL546" i="1"/>
  <c r="B539" i="13" s="1"/>
  <c r="EL547" i="1"/>
  <c r="B540" i="13" s="1"/>
  <c r="EL548" i="1"/>
  <c r="B541" i="13" s="1"/>
  <c r="EL549" i="1"/>
  <c r="B542" i="13" s="1"/>
  <c r="EL550" i="1"/>
  <c r="B543" i="13" s="1"/>
  <c r="EL551" i="1"/>
  <c r="B544" i="13" s="1"/>
  <c r="EL552" i="1"/>
  <c r="B545" i="13" s="1"/>
  <c r="EL553" i="1"/>
  <c r="B546" i="13" s="1"/>
  <c r="EL554" i="1"/>
  <c r="B547" i="13" s="1"/>
  <c r="EL555" i="1"/>
  <c r="B548" i="13" s="1"/>
  <c r="EL556" i="1"/>
  <c r="B549" i="13" s="1"/>
  <c r="EL557" i="1"/>
  <c r="B550" i="13" s="1"/>
  <c r="EL558" i="1"/>
  <c r="B551" i="13" s="1"/>
  <c r="EL559" i="1"/>
  <c r="B552" i="13" s="1"/>
  <c r="EL560" i="1"/>
  <c r="B553" i="13" s="1"/>
  <c r="EL561" i="1"/>
  <c r="B554" i="13" s="1"/>
  <c r="EL562" i="1"/>
  <c r="B555" i="13" s="1"/>
  <c r="EL563" i="1"/>
  <c r="B556" i="13" s="1"/>
  <c r="EL564" i="1"/>
  <c r="B557" i="13" s="1"/>
  <c r="EL565" i="1"/>
  <c r="B558" i="13" s="1"/>
  <c r="EL566" i="1"/>
  <c r="B559" i="13" s="1"/>
  <c r="EL567" i="1"/>
  <c r="B560" i="13" s="1"/>
  <c r="EL568" i="1"/>
  <c r="B561" i="13" s="1"/>
  <c r="EL569" i="1"/>
  <c r="B562" i="13" s="1"/>
  <c r="EL570" i="1"/>
  <c r="B563" i="13" s="1"/>
  <c r="EL571" i="1"/>
  <c r="B564" i="13" s="1"/>
  <c r="EL572" i="1"/>
  <c r="B565" i="13" s="1"/>
  <c r="EL573" i="1"/>
  <c r="B566" i="13" s="1"/>
  <c r="EL574" i="1"/>
  <c r="B567" i="13" s="1"/>
  <c r="EL575" i="1"/>
  <c r="B568" i="13" s="1"/>
  <c r="EL576" i="1"/>
  <c r="B569" i="13" s="1"/>
  <c r="EL577" i="1"/>
  <c r="B570" i="13" s="1"/>
  <c r="EL578" i="1"/>
  <c r="B571" i="13" s="1"/>
  <c r="EL579" i="1"/>
  <c r="B572" i="13" s="1"/>
  <c r="EL580" i="1"/>
  <c r="B573" i="13" s="1"/>
  <c r="EL581" i="1"/>
  <c r="B574" i="13" s="1"/>
  <c r="EL582" i="1"/>
  <c r="B575" i="13" s="1"/>
  <c r="EL583" i="1"/>
  <c r="B576" i="13" s="1"/>
  <c r="EL584" i="1"/>
  <c r="B577" i="13" s="1"/>
  <c r="EL585" i="1"/>
  <c r="B578" i="13" s="1"/>
  <c r="EL586" i="1"/>
  <c r="B579" i="13" s="1"/>
  <c r="EL587" i="1"/>
  <c r="B580" i="13" s="1"/>
  <c r="EL588" i="1"/>
  <c r="B581" i="13" s="1"/>
  <c r="EL589" i="1"/>
  <c r="B582" i="13" s="1"/>
  <c r="EL590" i="1"/>
  <c r="B583" i="13" s="1"/>
  <c r="EL591" i="1"/>
  <c r="B584" i="13" s="1"/>
  <c r="EL592" i="1"/>
  <c r="B585" i="13" s="1"/>
  <c r="EL593" i="1"/>
  <c r="B586" i="13" s="1"/>
  <c r="EL594" i="1"/>
  <c r="B587" i="13" s="1"/>
  <c r="EL595" i="1"/>
  <c r="B588" i="13" s="1"/>
  <c r="EL596" i="1"/>
  <c r="B589" i="13" s="1"/>
  <c r="EL597" i="1"/>
  <c r="B590" i="13" s="1"/>
  <c r="EL598" i="1"/>
  <c r="B591" i="13" s="1"/>
  <c r="EL599" i="1"/>
  <c r="B592" i="13" s="1"/>
  <c r="EL600" i="1"/>
  <c r="B593" i="13" s="1"/>
  <c r="EL601" i="1"/>
  <c r="B594" i="13" s="1"/>
  <c r="EL602" i="1"/>
  <c r="B595" i="13" s="1"/>
  <c r="EL603" i="1"/>
  <c r="B596" i="13" s="1"/>
  <c r="EL604" i="1"/>
  <c r="B597" i="13" s="1"/>
  <c r="EL605" i="1"/>
  <c r="B598" i="13" s="1"/>
  <c r="EL606" i="1"/>
  <c r="B599" i="13" s="1"/>
  <c r="EL607" i="1"/>
  <c r="B600" i="13" s="1"/>
  <c r="EL608" i="1"/>
  <c r="B601" i="13" s="1"/>
  <c r="EL609" i="1"/>
  <c r="B602" i="13" s="1"/>
  <c r="EL610" i="1"/>
  <c r="B603" i="13" s="1"/>
  <c r="EL611" i="1"/>
  <c r="B604" i="13" s="1"/>
  <c r="EL612" i="1"/>
  <c r="B605" i="13" s="1"/>
  <c r="EL613" i="1"/>
  <c r="B606" i="13" s="1"/>
  <c r="EL614" i="1"/>
  <c r="B607" i="13" s="1"/>
  <c r="EL615" i="1"/>
  <c r="B608" i="13" s="1"/>
  <c r="EL616" i="1"/>
  <c r="B609" i="13" s="1"/>
  <c r="EL617" i="1"/>
  <c r="B610" i="13" s="1"/>
  <c r="EL618" i="1"/>
  <c r="B611" i="13" s="1"/>
  <c r="EL619" i="1"/>
  <c r="B612" i="13" s="1"/>
  <c r="EL620" i="1"/>
  <c r="B613" i="13" s="1"/>
  <c r="EL621" i="1"/>
  <c r="B614" i="13" s="1"/>
  <c r="EL622" i="1"/>
  <c r="B615" i="13" s="1"/>
  <c r="EL623" i="1"/>
  <c r="B616" i="13" s="1"/>
  <c r="EL624" i="1"/>
  <c r="B617" i="13" s="1"/>
  <c r="EL625" i="1"/>
  <c r="B618" i="13" s="1"/>
  <c r="EL626" i="1"/>
  <c r="B619" i="13" s="1"/>
  <c r="EL627" i="1"/>
  <c r="B620" i="13" s="1"/>
  <c r="EL628" i="1"/>
  <c r="B621" i="13" s="1"/>
  <c r="EL629" i="1"/>
  <c r="B622" i="13" s="1"/>
  <c r="EL630" i="1"/>
  <c r="B623" i="13" s="1"/>
  <c r="EL631" i="1"/>
  <c r="B624" i="13" s="1"/>
  <c r="EL632" i="1"/>
  <c r="B625" i="13" s="1"/>
  <c r="EL633" i="1"/>
  <c r="B626" i="13" s="1"/>
  <c r="EL634" i="1"/>
  <c r="B627" i="13" s="1"/>
  <c r="EL635" i="1"/>
  <c r="B628" i="13" s="1"/>
  <c r="EL636" i="1"/>
  <c r="B629" i="13" s="1"/>
  <c r="EL637" i="1"/>
  <c r="B630" i="13" s="1"/>
  <c r="EL638" i="1"/>
  <c r="B631" i="13" s="1"/>
  <c r="EL639" i="1"/>
  <c r="B632" i="13" s="1"/>
  <c r="EL640" i="1"/>
  <c r="B633" i="13" s="1"/>
  <c r="EL641" i="1"/>
  <c r="B634" i="13" s="1"/>
  <c r="EL642" i="1"/>
  <c r="B635" i="13" s="1"/>
  <c r="EL643" i="1"/>
  <c r="B636" i="13" s="1"/>
  <c r="EL644" i="1"/>
  <c r="B637" i="13" s="1"/>
  <c r="EL645" i="1"/>
  <c r="B638" i="13" s="1"/>
  <c r="EL646" i="1"/>
  <c r="B639" i="13" s="1"/>
  <c r="EL647" i="1"/>
  <c r="B640" i="13" s="1"/>
  <c r="EL648" i="1"/>
  <c r="B641" i="13" s="1"/>
  <c r="EL649" i="1"/>
  <c r="B642" i="13" s="1"/>
  <c r="EL650" i="1"/>
  <c r="B643" i="13" s="1"/>
  <c r="EL651" i="1"/>
  <c r="B644" i="13" s="1"/>
  <c r="EL652" i="1"/>
  <c r="B645" i="13" s="1"/>
  <c r="EL653" i="1"/>
  <c r="B646" i="13" s="1"/>
  <c r="EL654" i="1"/>
  <c r="B647" i="13" s="1"/>
  <c r="EL655" i="1"/>
  <c r="B648" i="13" s="1"/>
  <c r="EL656" i="1"/>
  <c r="B649" i="13" s="1"/>
  <c r="EL657" i="1"/>
  <c r="B650" i="13" s="1"/>
  <c r="EL658" i="1"/>
  <c r="B651" i="13" s="1"/>
  <c r="EL659" i="1"/>
  <c r="B652" i="13" s="1"/>
  <c r="EL660" i="1"/>
  <c r="B653" i="13" s="1"/>
  <c r="EL661" i="1"/>
  <c r="B654" i="13" s="1"/>
  <c r="EL662" i="1"/>
  <c r="B655" i="13" s="1"/>
  <c r="EL663" i="1"/>
  <c r="B656" i="13" s="1"/>
  <c r="EL664" i="1"/>
  <c r="B657" i="13" s="1"/>
  <c r="EL665" i="1"/>
  <c r="B658" i="13" s="1"/>
  <c r="EL666" i="1"/>
  <c r="B659" i="13" s="1"/>
  <c r="EL667" i="1"/>
  <c r="B660" i="13" s="1"/>
  <c r="EL668" i="1"/>
  <c r="B661" i="13" s="1"/>
  <c r="EL669" i="1"/>
  <c r="B662" i="13" s="1"/>
  <c r="EL670" i="1"/>
  <c r="B663" i="13" s="1"/>
  <c r="EL671" i="1"/>
  <c r="B664" i="13" s="1"/>
  <c r="EL672" i="1"/>
  <c r="B665" i="13" s="1"/>
  <c r="EL673" i="1"/>
  <c r="B666" i="13" s="1"/>
  <c r="EL674" i="1"/>
  <c r="B667" i="13" s="1"/>
  <c r="EL675" i="1"/>
  <c r="B668" i="13" s="1"/>
  <c r="EL676" i="1"/>
  <c r="B669" i="13" s="1"/>
  <c r="EL677" i="1"/>
  <c r="B670" i="13" s="1"/>
  <c r="EL678" i="1"/>
  <c r="B671" i="13" s="1"/>
  <c r="EL679" i="1"/>
  <c r="B672" i="13" s="1"/>
  <c r="EL680" i="1"/>
  <c r="B673" i="13" s="1"/>
  <c r="EL681" i="1"/>
  <c r="B674" i="13" s="1"/>
  <c r="EL682" i="1"/>
  <c r="B675" i="13" s="1"/>
  <c r="EL683" i="1"/>
  <c r="B676" i="13" s="1"/>
  <c r="EL684" i="1"/>
  <c r="B677" i="13" s="1"/>
  <c r="EL685" i="1"/>
  <c r="B678" i="13" s="1"/>
  <c r="EL686" i="1"/>
  <c r="B679" i="13" s="1"/>
  <c r="EL687" i="1"/>
  <c r="B680" i="13" s="1"/>
  <c r="EL688" i="1"/>
  <c r="B681" i="13" s="1"/>
  <c r="EL689" i="1"/>
  <c r="B682" i="13" s="1"/>
  <c r="EL690" i="1"/>
  <c r="B683" i="13" s="1"/>
  <c r="EL691" i="1"/>
  <c r="B684" i="13" s="1"/>
  <c r="EL692" i="1"/>
  <c r="B685" i="13" s="1"/>
  <c r="EL693" i="1"/>
  <c r="B686" i="13" s="1"/>
  <c r="EL694" i="1"/>
  <c r="B687" i="13" s="1"/>
  <c r="EL695" i="1"/>
  <c r="B688" i="13" s="1"/>
  <c r="EL696" i="1"/>
  <c r="B689" i="13" s="1"/>
  <c r="EL697" i="1"/>
  <c r="B690" i="13" s="1"/>
  <c r="EL698" i="1"/>
  <c r="B691" i="13" s="1"/>
  <c r="EL699" i="1"/>
  <c r="B692" i="13" s="1"/>
  <c r="EL700" i="1"/>
  <c r="B693" i="13" s="1"/>
  <c r="EL701" i="1"/>
  <c r="B694" i="13" s="1"/>
  <c r="EL702" i="1"/>
  <c r="B695" i="13" s="1"/>
  <c r="EL703" i="1"/>
  <c r="B696" i="13" s="1"/>
  <c r="EL704" i="1"/>
  <c r="B697" i="13" s="1"/>
  <c r="EL705" i="1"/>
  <c r="B698" i="13" s="1"/>
  <c r="EL706" i="1"/>
  <c r="B699" i="13" s="1"/>
  <c r="EL707" i="1"/>
  <c r="B700" i="13" s="1"/>
  <c r="EL708" i="1"/>
  <c r="B701" i="13" s="1"/>
  <c r="EL709" i="1"/>
  <c r="B702" i="13" s="1"/>
  <c r="EL710" i="1"/>
  <c r="B703" i="13" s="1"/>
  <c r="EL711" i="1"/>
  <c r="B704" i="13" s="1"/>
  <c r="EL712" i="1"/>
  <c r="B705" i="13" s="1"/>
  <c r="EL713" i="1"/>
  <c r="B706" i="13" s="1"/>
  <c r="EL714" i="1"/>
  <c r="B707" i="13" s="1"/>
  <c r="EL715" i="1"/>
  <c r="B708" i="13" s="1"/>
  <c r="EL716" i="1"/>
  <c r="B709" i="13" s="1"/>
  <c r="EL717" i="1"/>
  <c r="B710" i="13" s="1"/>
  <c r="EL718" i="1"/>
  <c r="B711" i="13" s="1"/>
  <c r="EL719" i="1"/>
  <c r="B712" i="13" s="1"/>
  <c r="EL720" i="1"/>
  <c r="B713" i="13" s="1"/>
  <c r="EL721" i="1"/>
  <c r="B714" i="13" s="1"/>
  <c r="EL722" i="1"/>
  <c r="B715" i="13" s="1"/>
  <c r="EL723" i="1"/>
  <c r="B716" i="13" s="1"/>
  <c r="EL724" i="1"/>
  <c r="B717" i="13" s="1"/>
  <c r="EL725" i="1"/>
  <c r="B718" i="13" s="1"/>
  <c r="EL726" i="1"/>
  <c r="B719" i="13" s="1"/>
  <c r="EL727" i="1"/>
  <c r="B720" i="13" s="1"/>
  <c r="EL728" i="1"/>
  <c r="B721" i="13" s="1"/>
  <c r="EL729" i="1"/>
  <c r="B722" i="13" s="1"/>
  <c r="EL730" i="1"/>
  <c r="B723" i="13" s="1"/>
  <c r="EL731" i="1"/>
  <c r="B724" i="13" s="1"/>
  <c r="EL732" i="1"/>
  <c r="B725" i="13" s="1"/>
  <c r="EL733" i="1"/>
  <c r="B726" i="13" s="1"/>
  <c r="EL734" i="1"/>
  <c r="B727" i="13" s="1"/>
  <c r="EL735" i="1"/>
  <c r="B728" i="13" s="1"/>
  <c r="EL736" i="1"/>
  <c r="B729" i="13" s="1"/>
  <c r="EL737" i="1"/>
  <c r="B730" i="13" s="1"/>
  <c r="EL738" i="1"/>
  <c r="B731" i="13" s="1"/>
  <c r="EL739" i="1"/>
  <c r="B732" i="13" s="1"/>
  <c r="EL740" i="1"/>
  <c r="B733" i="13" s="1"/>
  <c r="EL741" i="1"/>
  <c r="B734" i="13" s="1"/>
  <c r="EL742" i="1"/>
  <c r="B735" i="13" s="1"/>
  <c r="EL743" i="1"/>
  <c r="B736" i="13" s="1"/>
  <c r="EL744" i="1"/>
  <c r="B737" i="13" s="1"/>
  <c r="EL745" i="1"/>
  <c r="B738" i="13" s="1"/>
  <c r="EL746" i="1"/>
  <c r="B739" i="13" s="1"/>
  <c r="EL747" i="1"/>
  <c r="B740" i="13" s="1"/>
  <c r="EL748" i="1"/>
  <c r="B741" i="13" s="1"/>
  <c r="EL749" i="1"/>
  <c r="B742" i="13" s="1"/>
  <c r="EL750" i="1"/>
  <c r="B743" i="13" s="1"/>
  <c r="EL751" i="1"/>
  <c r="B744" i="13" s="1"/>
  <c r="EL752" i="1"/>
  <c r="B745" i="13" s="1"/>
  <c r="EL753" i="1"/>
  <c r="B746" i="13" s="1"/>
  <c r="EL754" i="1"/>
  <c r="B747" i="13" s="1"/>
  <c r="EL755" i="1"/>
  <c r="B748" i="13" s="1"/>
  <c r="EL756" i="1"/>
  <c r="B749" i="13" s="1"/>
  <c r="EL757" i="1"/>
  <c r="B750" i="13" s="1"/>
  <c r="EL758" i="1"/>
  <c r="B751" i="13" s="1"/>
  <c r="EL759" i="1"/>
  <c r="B752" i="13" s="1"/>
  <c r="EL760" i="1"/>
  <c r="B753" i="13" s="1"/>
  <c r="EL761" i="1"/>
  <c r="B754" i="13" s="1"/>
  <c r="EL762" i="1"/>
  <c r="B755" i="13" s="1"/>
  <c r="EL763" i="1"/>
  <c r="B756" i="13" s="1"/>
  <c r="EL764" i="1"/>
  <c r="B757" i="13" s="1"/>
  <c r="EL765" i="1"/>
  <c r="B758" i="13" s="1"/>
  <c r="EL766" i="1"/>
  <c r="B759" i="13" s="1"/>
  <c r="EL767" i="1"/>
  <c r="B760" i="13" s="1"/>
  <c r="EL768" i="1"/>
  <c r="B761" i="13" s="1"/>
  <c r="EL769" i="1"/>
  <c r="B762" i="13" s="1"/>
  <c r="EL770" i="1"/>
  <c r="B763" i="13" s="1"/>
  <c r="EL771" i="1"/>
  <c r="B764" i="13" s="1"/>
  <c r="EL772" i="1"/>
  <c r="B765" i="13" s="1"/>
  <c r="EL773" i="1"/>
  <c r="B766" i="13" s="1"/>
  <c r="EL774" i="1"/>
  <c r="B767" i="13" s="1"/>
  <c r="EL775" i="1"/>
  <c r="B768" i="13" s="1"/>
  <c r="EL776" i="1"/>
  <c r="B769" i="13" s="1"/>
  <c r="EL777" i="1"/>
  <c r="B770" i="13" s="1"/>
  <c r="EL778" i="1"/>
  <c r="B771" i="13" s="1"/>
  <c r="EL779" i="1"/>
  <c r="B772" i="13" s="1"/>
  <c r="EL780" i="1"/>
  <c r="B773" i="13" s="1"/>
  <c r="EL781" i="1"/>
  <c r="B774" i="13" s="1"/>
  <c r="EL782" i="1"/>
  <c r="B775" i="13" s="1"/>
  <c r="EL783" i="1"/>
  <c r="B776" i="13" s="1"/>
  <c r="EL784" i="1"/>
  <c r="B777" i="13" s="1"/>
  <c r="EL785" i="1"/>
  <c r="B778" i="13" s="1"/>
  <c r="EL786" i="1"/>
  <c r="B779" i="13" s="1"/>
  <c r="EL787" i="1"/>
  <c r="B780" i="13" s="1"/>
  <c r="EL788" i="1"/>
  <c r="B781" i="13" s="1"/>
  <c r="EL789" i="1"/>
  <c r="B782" i="13" s="1"/>
  <c r="EL790" i="1"/>
  <c r="B783" i="13" s="1"/>
  <c r="EL791" i="1"/>
  <c r="B784" i="13" s="1"/>
  <c r="EL792" i="1"/>
  <c r="B785" i="13" s="1"/>
  <c r="EL793" i="1"/>
  <c r="B786" i="13" s="1"/>
  <c r="EL794" i="1"/>
  <c r="B787" i="13" s="1"/>
  <c r="EL795" i="1"/>
  <c r="B788" i="13" s="1"/>
  <c r="EL796" i="1"/>
  <c r="B789" i="13" s="1"/>
  <c r="EL797" i="1"/>
  <c r="B790" i="13" s="1"/>
  <c r="EL798" i="1"/>
  <c r="B791" i="13" s="1"/>
  <c r="EL799" i="1"/>
  <c r="B792" i="13" s="1"/>
  <c r="EL800" i="1"/>
  <c r="B793" i="13" s="1"/>
  <c r="EL801" i="1"/>
  <c r="B794" i="13" s="1"/>
  <c r="EL802" i="1"/>
  <c r="B795" i="13" s="1"/>
  <c r="EL803" i="1"/>
  <c r="B796" i="13" s="1"/>
  <c r="EL804" i="1"/>
  <c r="B797" i="13" s="1"/>
  <c r="EL805" i="1"/>
  <c r="B798" i="13" s="1"/>
  <c r="EL806" i="1"/>
  <c r="B799" i="13" s="1"/>
  <c r="EL807" i="1"/>
  <c r="B800" i="13" s="1"/>
  <c r="EL808" i="1"/>
  <c r="B801" i="13" s="1"/>
  <c r="EL809" i="1"/>
  <c r="B802" i="13" s="1"/>
  <c r="EL810" i="1"/>
  <c r="B803" i="13" s="1"/>
  <c r="EL811" i="1"/>
  <c r="B804" i="13" s="1"/>
  <c r="EL812" i="1"/>
  <c r="B805" i="13" s="1"/>
  <c r="EL813" i="1"/>
  <c r="B806" i="13" s="1"/>
  <c r="EL814" i="1"/>
  <c r="B807" i="13" s="1"/>
  <c r="EL815" i="1"/>
  <c r="B808" i="13" s="1"/>
  <c r="EL816" i="1"/>
  <c r="B809" i="13" s="1"/>
  <c r="EL817" i="1"/>
  <c r="B810" i="13" s="1"/>
  <c r="EL818" i="1"/>
  <c r="B811" i="13" s="1"/>
  <c r="EL819" i="1"/>
  <c r="B812" i="13" s="1"/>
  <c r="EL820" i="1"/>
  <c r="B813" i="13" s="1"/>
  <c r="EL821" i="1"/>
  <c r="B814" i="13" s="1"/>
  <c r="EL822" i="1"/>
  <c r="B815" i="13" s="1"/>
  <c r="EL823" i="1"/>
  <c r="B816" i="13" s="1"/>
  <c r="EL824" i="1"/>
  <c r="B817" i="13" s="1"/>
  <c r="EL825" i="1"/>
  <c r="B818" i="13" s="1"/>
  <c r="EL826" i="1"/>
  <c r="B819" i="13" s="1"/>
  <c r="EL827" i="1"/>
  <c r="B820" i="13" s="1"/>
  <c r="EL828" i="1"/>
  <c r="B821" i="13" s="1"/>
  <c r="EL829" i="1"/>
  <c r="B822" i="13" s="1"/>
  <c r="EL830" i="1"/>
  <c r="B823" i="13" s="1"/>
  <c r="EL831" i="1"/>
  <c r="B824" i="13" s="1"/>
  <c r="EL832" i="1"/>
  <c r="B825" i="13" s="1"/>
  <c r="EL833" i="1"/>
  <c r="B826" i="13" s="1"/>
  <c r="EL834" i="1"/>
  <c r="B827" i="13" s="1"/>
  <c r="EL835" i="1"/>
  <c r="B828" i="13" s="1"/>
  <c r="EL836" i="1"/>
  <c r="B829" i="13" s="1"/>
  <c r="EL837" i="1"/>
  <c r="B830" i="13" s="1"/>
  <c r="EL838" i="1"/>
  <c r="B831" i="13" s="1"/>
  <c r="EL839" i="1"/>
  <c r="B832" i="13" s="1"/>
  <c r="EL840" i="1"/>
  <c r="B833" i="13" s="1"/>
  <c r="EL841" i="1"/>
  <c r="B834" i="13" s="1"/>
  <c r="EL842" i="1"/>
  <c r="B835" i="13" s="1"/>
  <c r="EL843" i="1"/>
  <c r="B836" i="13" s="1"/>
  <c r="EL844" i="1"/>
  <c r="B837" i="13" s="1"/>
  <c r="EL845" i="1"/>
  <c r="B838" i="13" s="1"/>
  <c r="EL846" i="1"/>
  <c r="B839" i="13" s="1"/>
  <c r="EL847" i="1"/>
  <c r="B840" i="13" s="1"/>
  <c r="EL848" i="1"/>
  <c r="B841" i="13" s="1"/>
  <c r="EL849" i="1"/>
  <c r="B842" i="13" s="1"/>
  <c r="EL850" i="1"/>
  <c r="B843" i="13" s="1"/>
  <c r="EL851" i="1"/>
  <c r="B844" i="13" s="1"/>
  <c r="EL852" i="1"/>
  <c r="B845" i="13" s="1"/>
  <c r="EL853" i="1"/>
  <c r="B846" i="13" s="1"/>
  <c r="EL854" i="1"/>
  <c r="B847" i="13" s="1"/>
  <c r="EL855" i="1"/>
  <c r="B848" i="13" s="1"/>
  <c r="EL856" i="1"/>
  <c r="B849" i="13" s="1"/>
  <c r="EL857" i="1"/>
  <c r="B850" i="13" s="1"/>
  <c r="EL858" i="1"/>
  <c r="B851" i="13" s="1"/>
  <c r="EL859" i="1"/>
  <c r="B852" i="13" s="1"/>
  <c r="EL860" i="1"/>
  <c r="B853" i="13" s="1"/>
  <c r="EL861" i="1"/>
  <c r="B854" i="13" s="1"/>
  <c r="EL862" i="1"/>
  <c r="B855" i="13" s="1"/>
  <c r="EL863" i="1"/>
  <c r="B856" i="13" s="1"/>
  <c r="EL864" i="1"/>
  <c r="B857" i="13" s="1"/>
  <c r="EL865" i="1"/>
  <c r="B858" i="13" s="1"/>
  <c r="EL866" i="1"/>
  <c r="B859" i="13" s="1"/>
  <c r="EL867" i="1"/>
  <c r="B860" i="13" s="1"/>
  <c r="EL868" i="1"/>
  <c r="B861" i="13" s="1"/>
  <c r="EL869" i="1"/>
  <c r="B862" i="13" s="1"/>
  <c r="EL870" i="1"/>
  <c r="B863" i="13" s="1"/>
  <c r="EL871" i="1"/>
  <c r="B864" i="13" s="1"/>
  <c r="EL872" i="1"/>
  <c r="B865" i="13" s="1"/>
  <c r="EL873" i="1"/>
  <c r="B866" i="13" s="1"/>
  <c r="EL874" i="1"/>
  <c r="B867" i="13" s="1"/>
  <c r="EL875" i="1"/>
  <c r="B868" i="13" s="1"/>
  <c r="EL876" i="1"/>
  <c r="B869" i="13" s="1"/>
  <c r="EL877" i="1"/>
  <c r="B870" i="13" s="1"/>
  <c r="EL878" i="1"/>
  <c r="B871" i="13" s="1"/>
  <c r="EL879" i="1"/>
  <c r="B872" i="13" s="1"/>
  <c r="EL880" i="1"/>
  <c r="B873" i="13" s="1"/>
  <c r="EL881" i="1"/>
  <c r="B874" i="13" s="1"/>
  <c r="EL882" i="1"/>
  <c r="B875" i="13" s="1"/>
  <c r="EL883" i="1"/>
  <c r="B876" i="13" s="1"/>
  <c r="EL884" i="1"/>
  <c r="B877" i="13" s="1"/>
  <c r="EL885" i="1"/>
  <c r="B878" i="13" s="1"/>
  <c r="EL886" i="1"/>
  <c r="B879" i="13" s="1"/>
  <c r="EL887" i="1"/>
  <c r="B880" i="13" s="1"/>
  <c r="EL888" i="1"/>
  <c r="B881" i="13" s="1"/>
  <c r="EL889" i="1"/>
  <c r="B882" i="13" s="1"/>
  <c r="EL890" i="1"/>
  <c r="B883" i="13" s="1"/>
  <c r="EL891" i="1"/>
  <c r="B884" i="13" s="1"/>
  <c r="EL892" i="1"/>
  <c r="B885" i="13" s="1"/>
  <c r="EL893" i="1"/>
  <c r="B886" i="13" s="1"/>
  <c r="EL894" i="1"/>
  <c r="B887" i="13" s="1"/>
  <c r="EL895" i="1"/>
  <c r="B888" i="13" s="1"/>
  <c r="EL896" i="1"/>
  <c r="B889" i="13" s="1"/>
  <c r="EL897" i="1"/>
  <c r="B890" i="13" s="1"/>
  <c r="EL898" i="1"/>
  <c r="B891" i="13" s="1"/>
  <c r="EL899" i="1"/>
  <c r="B892" i="13" s="1"/>
  <c r="EL900" i="1"/>
  <c r="B893" i="13" s="1"/>
  <c r="EL901" i="1"/>
  <c r="B894" i="13" s="1"/>
  <c r="EL902" i="1"/>
  <c r="B895" i="13" s="1"/>
  <c r="EL903" i="1"/>
  <c r="B896" i="13" s="1"/>
  <c r="EL904" i="1"/>
  <c r="B897" i="13" s="1"/>
  <c r="EL905" i="1"/>
  <c r="B898" i="13" s="1"/>
  <c r="EL906" i="1"/>
  <c r="B899" i="13" s="1"/>
  <c r="EL907" i="1"/>
  <c r="B900" i="13" s="1"/>
  <c r="EL908" i="1"/>
  <c r="B901" i="13" s="1"/>
  <c r="EL909" i="1"/>
  <c r="B902" i="13" s="1"/>
  <c r="EL910" i="1"/>
  <c r="B903" i="13" s="1"/>
  <c r="EL911" i="1"/>
  <c r="B904" i="13" s="1"/>
  <c r="EL912" i="1"/>
  <c r="B905" i="13" s="1"/>
  <c r="EL913" i="1"/>
  <c r="B906" i="13" s="1"/>
  <c r="EL914" i="1"/>
  <c r="B907" i="13" s="1"/>
  <c r="EL915" i="1"/>
  <c r="B908" i="13" s="1"/>
  <c r="EL916" i="1"/>
  <c r="B909" i="13" s="1"/>
  <c r="EL917" i="1"/>
  <c r="B910" i="13" s="1"/>
  <c r="EL918" i="1"/>
  <c r="B911" i="13" s="1"/>
  <c r="EL919" i="1"/>
  <c r="B912" i="13" s="1"/>
  <c r="EL920" i="1"/>
  <c r="B913" i="13" s="1"/>
  <c r="EL921" i="1"/>
  <c r="B914" i="13" s="1"/>
  <c r="EL922" i="1"/>
  <c r="B915" i="13" s="1"/>
  <c r="EL923" i="1"/>
  <c r="B916" i="13" s="1"/>
  <c r="EL924" i="1"/>
  <c r="B917" i="13" s="1"/>
  <c r="EL925" i="1"/>
  <c r="B918" i="13" s="1"/>
  <c r="EL926" i="1"/>
  <c r="B919" i="13" s="1"/>
  <c r="EL927" i="1"/>
  <c r="B920" i="13" s="1"/>
  <c r="EL928" i="1"/>
  <c r="B921" i="13" s="1"/>
  <c r="EL929" i="1"/>
  <c r="B922" i="13" s="1"/>
  <c r="EL930" i="1"/>
  <c r="B923" i="13" s="1"/>
  <c r="EL931" i="1"/>
  <c r="B924" i="13" s="1"/>
  <c r="EL932" i="1"/>
  <c r="B925" i="13" s="1"/>
  <c r="EL933" i="1"/>
  <c r="B926" i="13" s="1"/>
  <c r="EL934" i="1"/>
  <c r="B927" i="13" s="1"/>
  <c r="EL935" i="1"/>
  <c r="B928" i="13" s="1"/>
  <c r="EL936" i="1"/>
  <c r="B929" i="13" s="1"/>
  <c r="EL937" i="1"/>
  <c r="B930" i="13" s="1"/>
  <c r="EL938" i="1"/>
  <c r="B931" i="13" s="1"/>
  <c r="EL939" i="1"/>
  <c r="B932" i="13" s="1"/>
  <c r="EL940" i="1"/>
  <c r="B933" i="13" s="1"/>
  <c r="EL941" i="1"/>
  <c r="B934" i="13" s="1"/>
  <c r="EL942" i="1"/>
  <c r="B935" i="13" s="1"/>
  <c r="EL943" i="1"/>
  <c r="B936" i="13" s="1"/>
  <c r="EL944" i="1"/>
  <c r="B937" i="13" s="1"/>
  <c r="EL945" i="1"/>
  <c r="B938" i="13" s="1"/>
  <c r="EL946" i="1"/>
  <c r="B939" i="13" s="1"/>
  <c r="EL947" i="1"/>
  <c r="B940" i="13" s="1"/>
  <c r="EL948" i="1"/>
  <c r="B941" i="13" s="1"/>
  <c r="EL949" i="1"/>
  <c r="B942" i="13" s="1"/>
  <c r="EL950" i="1"/>
  <c r="B943" i="13" s="1"/>
  <c r="EL951" i="1"/>
  <c r="B944" i="13" s="1"/>
  <c r="EL952" i="1"/>
  <c r="B945" i="13" s="1"/>
  <c r="EL953" i="1"/>
  <c r="B946" i="13" s="1"/>
  <c r="EL954" i="1"/>
  <c r="B947" i="13" s="1"/>
  <c r="EL955" i="1"/>
  <c r="B948" i="13" s="1"/>
  <c r="EL956" i="1"/>
  <c r="B949" i="13" s="1"/>
  <c r="EL957" i="1"/>
  <c r="B950" i="13" s="1"/>
  <c r="EL958" i="1"/>
  <c r="B951" i="13" s="1"/>
  <c r="EL959" i="1"/>
  <c r="B952" i="13" s="1"/>
  <c r="EL960" i="1"/>
  <c r="B953" i="13" s="1"/>
  <c r="EL961" i="1"/>
  <c r="B954" i="13" s="1"/>
  <c r="EL962" i="1"/>
  <c r="B955" i="13" s="1"/>
  <c r="EL963" i="1"/>
  <c r="B956" i="13" s="1"/>
  <c r="EL964" i="1"/>
  <c r="B957" i="13" s="1"/>
  <c r="EL965" i="1"/>
  <c r="B958" i="13" s="1"/>
  <c r="EL966" i="1"/>
  <c r="B959" i="13" s="1"/>
  <c r="EL967" i="1"/>
  <c r="B960" i="13" s="1"/>
  <c r="EL968" i="1"/>
  <c r="B961" i="13" s="1"/>
  <c r="EL969" i="1"/>
  <c r="B962" i="13" s="1"/>
  <c r="EL970" i="1"/>
  <c r="B963" i="13" s="1"/>
  <c r="EL971" i="1"/>
  <c r="B964" i="13" s="1"/>
  <c r="EL972" i="1"/>
  <c r="B965" i="13" s="1"/>
  <c r="EL973" i="1"/>
  <c r="B966" i="13" s="1"/>
  <c r="EL974" i="1"/>
  <c r="B967" i="13" s="1"/>
  <c r="EL975" i="1"/>
  <c r="B968" i="13" s="1"/>
  <c r="EL976" i="1"/>
  <c r="B969" i="13" s="1"/>
  <c r="EL977" i="1"/>
  <c r="B970" i="13" s="1"/>
  <c r="EL978"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6" i="13" s="1"/>
  <c r="EL984" i="1"/>
  <c r="B977" i="13" s="1"/>
  <c r="EL985" i="1"/>
  <c r="B978" i="13" s="1"/>
  <c r="EL986" i="1"/>
  <c r="B979" i="13" s="1"/>
  <c r="EL987" i="1"/>
  <c r="B980" i="13" s="1"/>
  <c r="EL988" i="1"/>
  <c r="B981" i="13" s="1"/>
  <c r="EL989" i="1"/>
  <c r="B982" i="13" s="1"/>
  <c r="EL990" i="1"/>
  <c r="B983" i="13" s="1"/>
  <c r="EL991" i="1"/>
  <c r="B984" i="13" s="1"/>
  <c r="EL992" i="1"/>
  <c r="B985" i="13" s="1"/>
  <c r="EL993" i="1"/>
  <c r="B986" i="13" s="1"/>
  <c r="EL994" i="1"/>
  <c r="B987" i="13" s="1"/>
  <c r="EL995" i="1"/>
  <c r="B988" i="13" s="1"/>
  <c r="EL996" i="1"/>
  <c r="B989" i="13" s="1"/>
  <c r="EL997" i="1"/>
  <c r="B990" i="13" s="1"/>
  <c r="EL998" i="1"/>
  <c r="B991" i="13" s="1"/>
  <c r="EL999" i="1"/>
  <c r="B992" i="13" s="1"/>
  <c r="EL1000" i="1"/>
  <c r="B993" i="13" s="1"/>
  <c r="EL1001" i="1"/>
  <c r="B994" i="13" s="1"/>
  <c r="EL1002" i="1"/>
  <c r="B995" i="13" s="1"/>
  <c r="EL1003" i="1"/>
  <c r="B996" i="13" s="1"/>
  <c r="EL1004" i="1"/>
  <c r="B997" i="13" s="1"/>
  <c r="EL1005" i="1"/>
  <c r="B998" i="13" s="1"/>
  <c r="EL1006" i="1"/>
  <c r="B999" i="13" s="1"/>
  <c r="EL1007" i="1"/>
  <c r="B1000" i="13" s="1"/>
  <c r="EL1008" i="1"/>
  <c r="B1001" i="13" s="1"/>
  <c r="EL1009" i="1"/>
  <c r="B1002" i="13" s="1"/>
  <c r="EL1010" i="1"/>
  <c r="B1003" i="13" s="1"/>
  <c r="EL10" i="1"/>
  <c r="B3" i="13" s="1"/>
  <c r="ED11" i="1"/>
  <c r="B4" i="5" s="1"/>
  <c r="ED12" i="1"/>
  <c r="B5" i="5" s="1"/>
  <c r="ED13" i="1"/>
  <c r="B6" i="5" s="1"/>
  <c r="ED14" i="1"/>
  <c r="B7" i="5" s="1"/>
  <c r="ED15" i="1"/>
  <c r="B8" i="5" s="1"/>
  <c r="ED16" i="1"/>
  <c r="B9" i="5" s="1"/>
  <c r="ED17" i="1"/>
  <c r="B10" i="5" s="1"/>
  <c r="ED18" i="1"/>
  <c r="B11" i="5" s="1"/>
  <c r="ED19" i="1"/>
  <c r="B12" i="5" s="1"/>
  <c r="ED20" i="1"/>
  <c r="B13" i="5" s="1"/>
  <c r="ED21" i="1"/>
  <c r="B14" i="5" s="1"/>
  <c r="ED22" i="1"/>
  <c r="B15" i="5" s="1"/>
  <c r="ED23" i="1"/>
  <c r="B16" i="5" s="1"/>
  <c r="ED24" i="1"/>
  <c r="B17" i="5" s="1"/>
  <c r="ED25" i="1"/>
  <c r="B18" i="5" s="1"/>
  <c r="ED26" i="1"/>
  <c r="B19" i="5" s="1"/>
  <c r="ED27" i="1"/>
  <c r="B20" i="5" s="1"/>
  <c r="ED28" i="1"/>
  <c r="B21" i="5" s="1"/>
  <c r="ED29" i="1"/>
  <c r="B22" i="5" s="1"/>
  <c r="ED30" i="1"/>
  <c r="B23" i="5" s="1"/>
  <c r="ED31" i="1"/>
  <c r="B24" i="5" s="1"/>
  <c r="ED32" i="1"/>
  <c r="B25" i="5" s="1"/>
  <c r="ED33" i="1"/>
  <c r="B26" i="5" s="1"/>
  <c r="ED34" i="1"/>
  <c r="B27" i="5" s="1"/>
  <c r="ED35" i="1"/>
  <c r="B28" i="5" s="1"/>
  <c r="ED36" i="1"/>
  <c r="B29" i="5" s="1"/>
  <c r="ED37" i="1"/>
  <c r="B30" i="5" s="1"/>
  <c r="ED38" i="1"/>
  <c r="B31" i="5" s="1"/>
  <c r="ED39" i="1"/>
  <c r="B32" i="5" s="1"/>
  <c r="ED40" i="1"/>
  <c r="B33" i="5" s="1"/>
  <c r="ED41" i="1"/>
  <c r="B34" i="5" s="1"/>
  <c r="ED42" i="1"/>
  <c r="B35" i="5" s="1"/>
  <c r="ED43" i="1"/>
  <c r="B36" i="5" s="1"/>
  <c r="ED44" i="1"/>
  <c r="B37" i="5" s="1"/>
  <c r="ED45" i="1"/>
  <c r="B38" i="5" s="1"/>
  <c r="ED46" i="1"/>
  <c r="B39" i="5" s="1"/>
  <c r="ED47" i="1"/>
  <c r="B40" i="5" s="1"/>
  <c r="ED48" i="1"/>
  <c r="B41" i="5" s="1"/>
  <c r="ED49" i="1"/>
  <c r="B42" i="5" s="1"/>
  <c r="ED50" i="1"/>
  <c r="B43" i="5" s="1"/>
  <c r="ED51" i="1"/>
  <c r="B44" i="5" s="1"/>
  <c r="ED52" i="1"/>
  <c r="B45" i="5" s="1"/>
  <c r="ED53" i="1"/>
  <c r="B46" i="5" s="1"/>
  <c r="ED54" i="1"/>
  <c r="B47" i="5" s="1"/>
  <c r="ED55" i="1"/>
  <c r="B48" i="5" s="1"/>
  <c r="ED56" i="1"/>
  <c r="B49" i="5" s="1"/>
  <c r="ED57" i="1"/>
  <c r="B50" i="5" s="1"/>
  <c r="ED58" i="1"/>
  <c r="B51" i="5" s="1"/>
  <c r="ED59" i="1"/>
  <c r="B52" i="5" s="1"/>
  <c r="ED60" i="1"/>
  <c r="B53" i="5" s="1"/>
  <c r="ED61" i="1"/>
  <c r="B54" i="5" s="1"/>
  <c r="ED62" i="1"/>
  <c r="B55" i="5" s="1"/>
  <c r="ED63" i="1"/>
  <c r="B56" i="5" s="1"/>
  <c r="ED64" i="1"/>
  <c r="B57" i="5" s="1"/>
  <c r="ED65" i="1"/>
  <c r="B58" i="5" s="1"/>
  <c r="ED66" i="1"/>
  <c r="B59" i="5" s="1"/>
  <c r="ED67" i="1"/>
  <c r="B60" i="5" s="1"/>
  <c r="ED68" i="1"/>
  <c r="B61" i="5" s="1"/>
  <c r="ED69" i="1"/>
  <c r="B62" i="5" s="1"/>
  <c r="ED70" i="1"/>
  <c r="B63" i="5" s="1"/>
  <c r="ED71" i="1"/>
  <c r="B64" i="5" s="1"/>
  <c r="ED72" i="1"/>
  <c r="B65" i="5" s="1"/>
  <c r="ED73" i="1"/>
  <c r="B66" i="5" s="1"/>
  <c r="ED74" i="1"/>
  <c r="B67" i="5" s="1"/>
  <c r="ED75" i="1"/>
  <c r="B68" i="5" s="1"/>
  <c r="ED76" i="1"/>
  <c r="B69" i="5" s="1"/>
  <c r="ED77" i="1"/>
  <c r="B70" i="5" s="1"/>
  <c r="ED78" i="1"/>
  <c r="B71" i="5" s="1"/>
  <c r="ED79" i="1"/>
  <c r="B72" i="5" s="1"/>
  <c r="ED80" i="1"/>
  <c r="B73" i="5" s="1"/>
  <c r="ED81" i="1"/>
  <c r="B74" i="5" s="1"/>
  <c r="ED82" i="1"/>
  <c r="B75" i="5" s="1"/>
  <c r="ED83" i="1"/>
  <c r="B76" i="5" s="1"/>
  <c r="ED84" i="1"/>
  <c r="B77" i="5" s="1"/>
  <c r="ED85" i="1"/>
  <c r="B78" i="5" s="1"/>
  <c r="ED86" i="1"/>
  <c r="B79" i="5" s="1"/>
  <c r="ED87" i="1"/>
  <c r="B80" i="5" s="1"/>
  <c r="ED88" i="1"/>
  <c r="B81" i="5" s="1"/>
  <c r="ED89" i="1"/>
  <c r="B82" i="5" s="1"/>
  <c r="ED90" i="1"/>
  <c r="B83" i="5" s="1"/>
  <c r="ED91" i="1"/>
  <c r="B84" i="5" s="1"/>
  <c r="ED92" i="1"/>
  <c r="B85" i="5" s="1"/>
  <c r="ED93" i="1"/>
  <c r="B86" i="5" s="1"/>
  <c r="ED94" i="1"/>
  <c r="B87" i="5" s="1"/>
  <c r="ED95" i="1"/>
  <c r="B88" i="5" s="1"/>
  <c r="ED96" i="1"/>
  <c r="B89" i="5" s="1"/>
  <c r="ED97" i="1"/>
  <c r="B90" i="5" s="1"/>
  <c r="ED98" i="1"/>
  <c r="B91" i="5" s="1"/>
  <c r="ED99" i="1"/>
  <c r="B92" i="5" s="1"/>
  <c r="ED100" i="1"/>
  <c r="B93" i="5" s="1"/>
  <c r="ED101" i="1"/>
  <c r="B94" i="5" s="1"/>
  <c r="ED102" i="1"/>
  <c r="B95" i="5" s="1"/>
  <c r="ED103" i="1"/>
  <c r="B96" i="5" s="1"/>
  <c r="ED104" i="1"/>
  <c r="B97" i="5" s="1"/>
  <c r="ED105" i="1"/>
  <c r="B98" i="5" s="1"/>
  <c r="ED106" i="1"/>
  <c r="B99" i="5" s="1"/>
  <c r="ED107" i="1"/>
  <c r="B100" i="5" s="1"/>
  <c r="ED108" i="1"/>
  <c r="B101" i="5" s="1"/>
  <c r="ED109" i="1"/>
  <c r="B102" i="5" s="1"/>
  <c r="ED110" i="1"/>
  <c r="B103" i="5" s="1"/>
  <c r="ED111" i="1"/>
  <c r="B104" i="5" s="1"/>
  <c r="ED112" i="1"/>
  <c r="B105" i="5" s="1"/>
  <c r="ED113" i="1"/>
  <c r="B106" i="5" s="1"/>
  <c r="ED114" i="1"/>
  <c r="B107" i="5" s="1"/>
  <c r="ED115" i="1"/>
  <c r="B108" i="5" s="1"/>
  <c r="ED116" i="1"/>
  <c r="B109" i="5" s="1"/>
  <c r="ED117" i="1"/>
  <c r="B110" i="5" s="1"/>
  <c r="ED118" i="1"/>
  <c r="B111" i="5" s="1"/>
  <c r="ED119" i="1"/>
  <c r="B112" i="5" s="1"/>
  <c r="ED120" i="1"/>
  <c r="B113" i="5" s="1"/>
  <c r="ED121" i="1"/>
  <c r="B114" i="5" s="1"/>
  <c r="ED122" i="1"/>
  <c r="B115" i="5" s="1"/>
  <c r="ED123" i="1"/>
  <c r="B116" i="5" s="1"/>
  <c r="ED124" i="1"/>
  <c r="B117" i="5" s="1"/>
  <c r="ED125" i="1"/>
  <c r="B118" i="5" s="1"/>
  <c r="ED126" i="1"/>
  <c r="B119" i="5" s="1"/>
  <c r="ED127" i="1"/>
  <c r="B120" i="5" s="1"/>
  <c r="ED128" i="1"/>
  <c r="B121" i="5" s="1"/>
  <c r="ED129" i="1"/>
  <c r="B122" i="5" s="1"/>
  <c r="ED130" i="1"/>
  <c r="B123" i="5" s="1"/>
  <c r="ED131" i="1"/>
  <c r="B124" i="5" s="1"/>
  <c r="ED132" i="1"/>
  <c r="B125" i="5" s="1"/>
  <c r="ED133" i="1"/>
  <c r="B126" i="5" s="1"/>
  <c r="ED134" i="1"/>
  <c r="B127" i="5" s="1"/>
  <c r="ED135" i="1"/>
  <c r="B128" i="5" s="1"/>
  <c r="ED136" i="1"/>
  <c r="B129" i="5" s="1"/>
  <c r="ED137" i="1"/>
  <c r="B130" i="5" s="1"/>
  <c r="ED138" i="1"/>
  <c r="B131" i="5" s="1"/>
  <c r="ED139" i="1"/>
  <c r="B132" i="5" s="1"/>
  <c r="ED140" i="1"/>
  <c r="B133" i="5" s="1"/>
  <c r="ED141" i="1"/>
  <c r="B134" i="5" s="1"/>
  <c r="ED142" i="1"/>
  <c r="B135" i="5" s="1"/>
  <c r="ED143" i="1"/>
  <c r="B136" i="5" s="1"/>
  <c r="ED144" i="1"/>
  <c r="B137" i="5" s="1"/>
  <c r="ED145" i="1"/>
  <c r="B138" i="5" s="1"/>
  <c r="ED146" i="1"/>
  <c r="B139" i="5" s="1"/>
  <c r="ED147" i="1"/>
  <c r="B140" i="5" s="1"/>
  <c r="ED148" i="1"/>
  <c r="B141" i="5" s="1"/>
  <c r="ED149" i="1"/>
  <c r="B142" i="5" s="1"/>
  <c r="ED150" i="1"/>
  <c r="B143" i="5" s="1"/>
  <c r="ED151" i="1"/>
  <c r="B144" i="5" s="1"/>
  <c r="ED152" i="1"/>
  <c r="B145" i="5" s="1"/>
  <c r="ED153" i="1"/>
  <c r="B146" i="5" s="1"/>
  <c r="ED154" i="1"/>
  <c r="B147" i="5" s="1"/>
  <c r="ED155" i="1"/>
  <c r="B148" i="5" s="1"/>
  <c r="ED156" i="1"/>
  <c r="B149" i="5" s="1"/>
  <c r="ED157" i="1"/>
  <c r="B150" i="5" s="1"/>
  <c r="ED158" i="1"/>
  <c r="B151" i="5" s="1"/>
  <c r="ED159" i="1"/>
  <c r="B152" i="5" s="1"/>
  <c r="ED160" i="1"/>
  <c r="B153" i="5" s="1"/>
  <c r="ED161" i="1"/>
  <c r="B154" i="5" s="1"/>
  <c r="ED162" i="1"/>
  <c r="B155" i="5" s="1"/>
  <c r="ED163" i="1"/>
  <c r="B156" i="5" s="1"/>
  <c r="ED164" i="1"/>
  <c r="B157" i="5" s="1"/>
  <c r="ED165" i="1"/>
  <c r="B158" i="5" s="1"/>
  <c r="ED166" i="1"/>
  <c r="B159" i="5" s="1"/>
  <c r="ED167" i="1"/>
  <c r="B160" i="5" s="1"/>
  <c r="ED168" i="1"/>
  <c r="B161" i="5" s="1"/>
  <c r="ED169" i="1"/>
  <c r="B162" i="5" s="1"/>
  <c r="ED170" i="1"/>
  <c r="B163" i="5" s="1"/>
  <c r="ED171" i="1"/>
  <c r="B164" i="5" s="1"/>
  <c r="ED172" i="1"/>
  <c r="B165" i="5" s="1"/>
  <c r="ED173" i="1"/>
  <c r="B166" i="5" s="1"/>
  <c r="ED174" i="1"/>
  <c r="B167" i="5" s="1"/>
  <c r="ED175" i="1"/>
  <c r="B168" i="5" s="1"/>
  <c r="ED176" i="1"/>
  <c r="B169" i="5" s="1"/>
  <c r="ED177" i="1"/>
  <c r="B170" i="5" s="1"/>
  <c r="ED178" i="1"/>
  <c r="B171" i="5" s="1"/>
  <c r="ED179" i="1"/>
  <c r="B172" i="5" s="1"/>
  <c r="ED180" i="1"/>
  <c r="B173" i="5" s="1"/>
  <c r="ED181" i="1"/>
  <c r="B174" i="5" s="1"/>
  <c r="ED182" i="1"/>
  <c r="B175" i="5" s="1"/>
  <c r="ED183" i="1"/>
  <c r="B176" i="5" s="1"/>
  <c r="ED184" i="1"/>
  <c r="B177" i="5" s="1"/>
  <c r="ED185" i="1"/>
  <c r="B178" i="5" s="1"/>
  <c r="ED186" i="1"/>
  <c r="B179" i="5" s="1"/>
  <c r="ED187" i="1"/>
  <c r="B180" i="5" s="1"/>
  <c r="ED188" i="1"/>
  <c r="B181" i="5" s="1"/>
  <c r="ED189" i="1"/>
  <c r="B182" i="5" s="1"/>
  <c r="ED190" i="1"/>
  <c r="B183" i="5" s="1"/>
  <c r="ED191" i="1"/>
  <c r="B184" i="5" s="1"/>
  <c r="ED192" i="1"/>
  <c r="B185" i="5" s="1"/>
  <c r="ED193" i="1"/>
  <c r="B186" i="5" s="1"/>
  <c r="ED194" i="1"/>
  <c r="B187" i="5" s="1"/>
  <c r="ED195" i="1"/>
  <c r="B188" i="5" s="1"/>
  <c r="ED196" i="1"/>
  <c r="B189" i="5" s="1"/>
  <c r="ED197" i="1"/>
  <c r="B190" i="5" s="1"/>
  <c r="ED198" i="1"/>
  <c r="B191" i="5" s="1"/>
  <c r="ED199" i="1"/>
  <c r="B192" i="5" s="1"/>
  <c r="ED200" i="1"/>
  <c r="B193" i="5" s="1"/>
  <c r="ED201" i="1"/>
  <c r="B194" i="5" s="1"/>
  <c r="ED202" i="1"/>
  <c r="B195" i="5" s="1"/>
  <c r="ED203" i="1"/>
  <c r="B196" i="5" s="1"/>
  <c r="ED204" i="1"/>
  <c r="B197" i="5" s="1"/>
  <c r="ED205" i="1"/>
  <c r="B198" i="5" s="1"/>
  <c r="ED206" i="1"/>
  <c r="B199" i="5" s="1"/>
  <c r="ED207" i="1"/>
  <c r="B200" i="5" s="1"/>
  <c r="ED208" i="1"/>
  <c r="B201" i="5" s="1"/>
  <c r="ED209" i="1"/>
  <c r="B202" i="5" s="1"/>
  <c r="ED210" i="1"/>
  <c r="B203" i="5" s="1"/>
  <c r="ED211" i="1"/>
  <c r="B204" i="5" s="1"/>
  <c r="ED212" i="1"/>
  <c r="B205" i="5" s="1"/>
  <c r="ED213" i="1"/>
  <c r="B206" i="5" s="1"/>
  <c r="ED214" i="1"/>
  <c r="B207" i="5" s="1"/>
  <c r="ED215" i="1"/>
  <c r="B208" i="5" s="1"/>
  <c r="ED216" i="1"/>
  <c r="B209" i="5" s="1"/>
  <c r="ED217" i="1"/>
  <c r="B210" i="5" s="1"/>
  <c r="ED218" i="1"/>
  <c r="B211" i="5" s="1"/>
  <c r="ED219" i="1"/>
  <c r="B212" i="5" s="1"/>
  <c r="ED220" i="1"/>
  <c r="B213" i="5" s="1"/>
  <c r="ED221" i="1"/>
  <c r="B214" i="5" s="1"/>
  <c r="ED222" i="1"/>
  <c r="B215" i="5" s="1"/>
  <c r="ED223" i="1"/>
  <c r="B216" i="5" s="1"/>
  <c r="ED224" i="1"/>
  <c r="B217" i="5" s="1"/>
  <c r="ED225" i="1"/>
  <c r="B218" i="5" s="1"/>
  <c r="ED226" i="1"/>
  <c r="B219" i="5" s="1"/>
  <c r="ED227" i="1"/>
  <c r="B220" i="5" s="1"/>
  <c r="ED228" i="1"/>
  <c r="B221" i="5" s="1"/>
  <c r="ED229" i="1"/>
  <c r="B222" i="5" s="1"/>
  <c r="ED230" i="1"/>
  <c r="B223" i="5" s="1"/>
  <c r="ED231" i="1"/>
  <c r="B224" i="5" s="1"/>
  <c r="ED232" i="1"/>
  <c r="B225" i="5" s="1"/>
  <c r="ED233" i="1"/>
  <c r="B226" i="5" s="1"/>
  <c r="ED234" i="1"/>
  <c r="B227" i="5" s="1"/>
  <c r="ED235" i="1"/>
  <c r="B228" i="5" s="1"/>
  <c r="ED236" i="1"/>
  <c r="B229" i="5" s="1"/>
  <c r="ED237" i="1"/>
  <c r="B230" i="5" s="1"/>
  <c r="ED238" i="1"/>
  <c r="B231" i="5" s="1"/>
  <c r="ED239" i="1"/>
  <c r="B232" i="5" s="1"/>
  <c r="ED240" i="1"/>
  <c r="B233" i="5" s="1"/>
  <c r="ED241" i="1"/>
  <c r="B234" i="5" s="1"/>
  <c r="ED242" i="1"/>
  <c r="B235" i="5" s="1"/>
  <c r="ED243" i="1"/>
  <c r="B236" i="5" s="1"/>
  <c r="ED244" i="1"/>
  <c r="B237" i="5" s="1"/>
  <c r="ED245" i="1"/>
  <c r="B238" i="5" s="1"/>
  <c r="ED246" i="1"/>
  <c r="B239" i="5" s="1"/>
  <c r="ED247" i="1"/>
  <c r="B240" i="5" s="1"/>
  <c r="ED248" i="1"/>
  <c r="B241" i="5" s="1"/>
  <c r="ED249" i="1"/>
  <c r="B242" i="5" s="1"/>
  <c r="ED250" i="1"/>
  <c r="B243" i="5" s="1"/>
  <c r="ED251" i="1"/>
  <c r="B244" i="5" s="1"/>
  <c r="ED252" i="1"/>
  <c r="B245" i="5" s="1"/>
  <c r="ED253" i="1"/>
  <c r="B246" i="5" s="1"/>
  <c r="ED254" i="1"/>
  <c r="B247" i="5" s="1"/>
  <c r="ED255" i="1"/>
  <c r="B248" i="5" s="1"/>
  <c r="ED256" i="1"/>
  <c r="B249" i="5" s="1"/>
  <c r="ED257" i="1"/>
  <c r="B250" i="5" s="1"/>
  <c r="ED258" i="1"/>
  <c r="B251" i="5" s="1"/>
  <c r="ED259" i="1"/>
  <c r="B252" i="5" s="1"/>
  <c r="ED260" i="1"/>
  <c r="B253" i="5" s="1"/>
  <c r="ED261" i="1"/>
  <c r="B254" i="5" s="1"/>
  <c r="ED262" i="1"/>
  <c r="B255" i="5" s="1"/>
  <c r="ED263" i="1"/>
  <c r="B256" i="5" s="1"/>
  <c r="ED264" i="1"/>
  <c r="B257" i="5" s="1"/>
  <c r="ED265" i="1"/>
  <c r="B258" i="5" s="1"/>
  <c r="ED266" i="1"/>
  <c r="B259" i="5" s="1"/>
  <c r="ED267" i="1"/>
  <c r="B260" i="5" s="1"/>
  <c r="ED268" i="1"/>
  <c r="B261" i="5" s="1"/>
  <c r="ED269" i="1"/>
  <c r="B262" i="5" s="1"/>
  <c r="ED270" i="1"/>
  <c r="B263" i="5" s="1"/>
  <c r="ED271" i="1"/>
  <c r="B264" i="5" s="1"/>
  <c r="ED272" i="1"/>
  <c r="B265" i="5" s="1"/>
  <c r="ED273" i="1"/>
  <c r="B266" i="5" s="1"/>
  <c r="ED274" i="1"/>
  <c r="B267" i="5" s="1"/>
  <c r="ED275" i="1"/>
  <c r="B268" i="5" s="1"/>
  <c r="ED276" i="1"/>
  <c r="B269" i="5" s="1"/>
  <c r="ED277" i="1"/>
  <c r="B270" i="5" s="1"/>
  <c r="ED278" i="1"/>
  <c r="B271" i="5" s="1"/>
  <c r="ED279" i="1"/>
  <c r="B272" i="5" s="1"/>
  <c r="ED280" i="1"/>
  <c r="B273" i="5" s="1"/>
  <c r="ED281" i="1"/>
  <c r="B274" i="5" s="1"/>
  <c r="ED282" i="1"/>
  <c r="B275" i="5" s="1"/>
  <c r="ED283" i="1"/>
  <c r="B276" i="5" s="1"/>
  <c r="ED284" i="1"/>
  <c r="B277" i="5" s="1"/>
  <c r="ED285" i="1"/>
  <c r="B278" i="5" s="1"/>
  <c r="ED286" i="1"/>
  <c r="B279" i="5" s="1"/>
  <c r="ED287" i="1"/>
  <c r="B280" i="5" s="1"/>
  <c r="ED288" i="1"/>
  <c r="B281" i="5" s="1"/>
  <c r="ED289" i="1"/>
  <c r="B282" i="5" s="1"/>
  <c r="ED290" i="1"/>
  <c r="B283" i="5" s="1"/>
  <c r="ED291" i="1"/>
  <c r="B284" i="5" s="1"/>
  <c r="ED292" i="1"/>
  <c r="B285" i="5" s="1"/>
  <c r="ED293" i="1"/>
  <c r="B286" i="5" s="1"/>
  <c r="ED294" i="1"/>
  <c r="B287" i="5" s="1"/>
  <c r="ED295" i="1"/>
  <c r="B288" i="5" s="1"/>
  <c r="ED296" i="1"/>
  <c r="B289" i="5" s="1"/>
  <c r="ED297" i="1"/>
  <c r="B290" i="5" s="1"/>
  <c r="ED298" i="1"/>
  <c r="B291" i="5" s="1"/>
  <c r="ED299" i="1"/>
  <c r="B292" i="5" s="1"/>
  <c r="ED300" i="1"/>
  <c r="B293" i="5" s="1"/>
  <c r="ED301" i="1"/>
  <c r="B294" i="5" s="1"/>
  <c r="ED302" i="1"/>
  <c r="B295" i="5" s="1"/>
  <c r="ED303" i="1"/>
  <c r="B296" i="5" s="1"/>
  <c r="ED304" i="1"/>
  <c r="B297" i="5" s="1"/>
  <c r="ED305" i="1"/>
  <c r="B298" i="5" s="1"/>
  <c r="ED306" i="1"/>
  <c r="B299" i="5" s="1"/>
  <c r="ED307" i="1"/>
  <c r="B300" i="5" s="1"/>
  <c r="ED308" i="1"/>
  <c r="B301" i="5" s="1"/>
  <c r="ED309" i="1"/>
  <c r="B302" i="5" s="1"/>
  <c r="ED310" i="1"/>
  <c r="B303" i="5" s="1"/>
  <c r="ED311" i="1"/>
  <c r="B304" i="5" s="1"/>
  <c r="ED312" i="1"/>
  <c r="B305" i="5" s="1"/>
  <c r="ED313" i="1"/>
  <c r="B306" i="5" s="1"/>
  <c r="ED314" i="1"/>
  <c r="B307" i="5" s="1"/>
  <c r="ED315" i="1"/>
  <c r="B308" i="5" s="1"/>
  <c r="ED316" i="1"/>
  <c r="B309" i="5" s="1"/>
  <c r="ED317" i="1"/>
  <c r="B310" i="5" s="1"/>
  <c r="ED318" i="1"/>
  <c r="B311" i="5" s="1"/>
  <c r="ED319" i="1"/>
  <c r="B312" i="5" s="1"/>
  <c r="ED320" i="1"/>
  <c r="B313" i="5" s="1"/>
  <c r="ED321" i="1"/>
  <c r="B314" i="5" s="1"/>
  <c r="ED322" i="1"/>
  <c r="B315" i="5" s="1"/>
  <c r="ED323" i="1"/>
  <c r="B316" i="5" s="1"/>
  <c r="ED324" i="1"/>
  <c r="B317" i="5" s="1"/>
  <c r="ED325" i="1"/>
  <c r="B318" i="5" s="1"/>
  <c r="ED326" i="1"/>
  <c r="B319" i="5" s="1"/>
  <c r="ED327" i="1"/>
  <c r="B320" i="5" s="1"/>
  <c r="ED328" i="1"/>
  <c r="B321" i="5" s="1"/>
  <c r="ED329" i="1"/>
  <c r="B322" i="5" s="1"/>
  <c r="ED330" i="1"/>
  <c r="B323" i="5" s="1"/>
  <c r="ED331" i="1"/>
  <c r="B324" i="5" s="1"/>
  <c r="ED332" i="1"/>
  <c r="B325" i="5" s="1"/>
  <c r="ED333" i="1"/>
  <c r="B326" i="5" s="1"/>
  <c r="ED334" i="1"/>
  <c r="B327" i="5" s="1"/>
  <c r="ED335" i="1"/>
  <c r="B328" i="5" s="1"/>
  <c r="ED336" i="1"/>
  <c r="B329" i="5" s="1"/>
  <c r="ED337" i="1"/>
  <c r="B330" i="5" s="1"/>
  <c r="ED338" i="1"/>
  <c r="B331" i="5" s="1"/>
  <c r="ED339" i="1"/>
  <c r="B332" i="5" s="1"/>
  <c r="ED340" i="1"/>
  <c r="B333" i="5" s="1"/>
  <c r="ED341" i="1"/>
  <c r="B334" i="5" s="1"/>
  <c r="ED342" i="1"/>
  <c r="B335" i="5" s="1"/>
  <c r="ED343" i="1"/>
  <c r="B336" i="5" s="1"/>
  <c r="ED344" i="1"/>
  <c r="B337" i="5" s="1"/>
  <c r="ED345" i="1"/>
  <c r="B338" i="5" s="1"/>
  <c r="ED346" i="1"/>
  <c r="B339" i="5" s="1"/>
  <c r="ED347" i="1"/>
  <c r="B340" i="5" s="1"/>
  <c r="ED348" i="1"/>
  <c r="B341" i="5" s="1"/>
  <c r="ED349" i="1"/>
  <c r="B342" i="5" s="1"/>
  <c r="ED350" i="1"/>
  <c r="B343" i="5" s="1"/>
  <c r="ED351" i="1"/>
  <c r="B344" i="5" s="1"/>
  <c r="ED352" i="1"/>
  <c r="B345" i="5" s="1"/>
  <c r="ED353" i="1"/>
  <c r="B346" i="5" s="1"/>
  <c r="ED354" i="1"/>
  <c r="B347" i="5" s="1"/>
  <c r="ED355" i="1"/>
  <c r="B348" i="5" s="1"/>
  <c r="ED356" i="1"/>
  <c r="B349" i="5" s="1"/>
  <c r="ED357" i="1"/>
  <c r="B350" i="5" s="1"/>
  <c r="ED358" i="1"/>
  <c r="B351" i="5" s="1"/>
  <c r="ED359" i="1"/>
  <c r="B352" i="5" s="1"/>
  <c r="ED360" i="1"/>
  <c r="B353" i="5" s="1"/>
  <c r="ED361" i="1"/>
  <c r="B354" i="5" s="1"/>
  <c r="ED362" i="1"/>
  <c r="B355" i="5" s="1"/>
  <c r="ED363" i="1"/>
  <c r="B356" i="5" s="1"/>
  <c r="ED364" i="1"/>
  <c r="B357" i="5" s="1"/>
  <c r="ED365" i="1"/>
  <c r="B358" i="5" s="1"/>
  <c r="ED366" i="1"/>
  <c r="B359" i="5" s="1"/>
  <c r="ED367" i="1"/>
  <c r="B360" i="5" s="1"/>
  <c r="ED368" i="1"/>
  <c r="B361" i="5" s="1"/>
  <c r="ED369" i="1"/>
  <c r="B362" i="5" s="1"/>
  <c r="ED370" i="1"/>
  <c r="B363" i="5" s="1"/>
  <c r="ED371" i="1"/>
  <c r="B364" i="5" s="1"/>
  <c r="ED372" i="1"/>
  <c r="B365" i="5" s="1"/>
  <c r="ED373" i="1"/>
  <c r="B366" i="5" s="1"/>
  <c r="ED374" i="1"/>
  <c r="B367" i="5" s="1"/>
  <c r="ED375" i="1"/>
  <c r="B368" i="5" s="1"/>
  <c r="ED376" i="1"/>
  <c r="B369" i="5" s="1"/>
  <c r="ED377" i="1"/>
  <c r="B370" i="5" s="1"/>
  <c r="ED378" i="1"/>
  <c r="B371" i="5" s="1"/>
  <c r="ED379" i="1"/>
  <c r="B372" i="5" s="1"/>
  <c r="ED380" i="1"/>
  <c r="B373" i="5" s="1"/>
  <c r="ED381" i="1"/>
  <c r="B374" i="5" s="1"/>
  <c r="ED382" i="1"/>
  <c r="B375" i="5" s="1"/>
  <c r="ED383" i="1"/>
  <c r="B376" i="5" s="1"/>
  <c r="ED384" i="1"/>
  <c r="B377" i="5" s="1"/>
  <c r="ED385" i="1"/>
  <c r="B378" i="5" s="1"/>
  <c r="ED386" i="1"/>
  <c r="B379" i="5" s="1"/>
  <c r="ED387" i="1"/>
  <c r="B380" i="5" s="1"/>
  <c r="ED388" i="1"/>
  <c r="B381" i="5" s="1"/>
  <c r="ED389" i="1"/>
  <c r="B382" i="5" s="1"/>
  <c r="ED390" i="1"/>
  <c r="B383" i="5" s="1"/>
  <c r="ED391" i="1"/>
  <c r="B384" i="5" s="1"/>
  <c r="ED392" i="1"/>
  <c r="B385" i="5" s="1"/>
  <c r="ED393" i="1"/>
  <c r="B386" i="5" s="1"/>
  <c r="ED394" i="1"/>
  <c r="B387" i="5" s="1"/>
  <c r="ED395" i="1"/>
  <c r="B388" i="5" s="1"/>
  <c r="ED396" i="1"/>
  <c r="B389" i="5" s="1"/>
  <c r="ED397" i="1"/>
  <c r="B390" i="5" s="1"/>
  <c r="ED398" i="1"/>
  <c r="B391" i="5" s="1"/>
  <c r="ED399" i="1"/>
  <c r="B392" i="5" s="1"/>
  <c r="ED400" i="1"/>
  <c r="B393" i="5" s="1"/>
  <c r="ED401" i="1"/>
  <c r="B394" i="5" s="1"/>
  <c r="ED402" i="1"/>
  <c r="B395" i="5" s="1"/>
  <c r="ED403" i="1"/>
  <c r="B396" i="5" s="1"/>
  <c r="ED404" i="1"/>
  <c r="B397" i="5" s="1"/>
  <c r="ED405" i="1"/>
  <c r="B398" i="5" s="1"/>
  <c r="ED406" i="1"/>
  <c r="B399" i="5" s="1"/>
  <c r="ED407" i="1"/>
  <c r="B400" i="5" s="1"/>
  <c r="ED408" i="1"/>
  <c r="B401" i="5" s="1"/>
  <c r="ED409" i="1"/>
  <c r="B402" i="5" s="1"/>
  <c r="ED410" i="1"/>
  <c r="B403" i="5" s="1"/>
  <c r="ED411" i="1"/>
  <c r="B404" i="5" s="1"/>
  <c r="ED412" i="1"/>
  <c r="B405" i="5" s="1"/>
  <c r="ED413" i="1"/>
  <c r="B406" i="5" s="1"/>
  <c r="ED414" i="1"/>
  <c r="B407" i="5" s="1"/>
  <c r="ED415" i="1"/>
  <c r="B408" i="5" s="1"/>
  <c r="ED416" i="1"/>
  <c r="B409" i="5" s="1"/>
  <c r="ED417" i="1"/>
  <c r="B410" i="5" s="1"/>
  <c r="ED418" i="1"/>
  <c r="B411" i="5" s="1"/>
  <c r="ED419" i="1"/>
  <c r="B412" i="5" s="1"/>
  <c r="ED420" i="1"/>
  <c r="B413" i="5" s="1"/>
  <c r="ED421" i="1"/>
  <c r="B414" i="5" s="1"/>
  <c r="ED422" i="1"/>
  <c r="B415" i="5" s="1"/>
  <c r="ED423" i="1"/>
  <c r="B416" i="5" s="1"/>
  <c r="ED424" i="1"/>
  <c r="B417" i="5" s="1"/>
  <c r="ED425" i="1"/>
  <c r="B418" i="5" s="1"/>
  <c r="ED426" i="1"/>
  <c r="B419" i="5" s="1"/>
  <c r="ED427" i="1"/>
  <c r="B420" i="5" s="1"/>
  <c r="ED428" i="1"/>
  <c r="B421" i="5" s="1"/>
  <c r="ED429" i="1"/>
  <c r="B422" i="5" s="1"/>
  <c r="ED430" i="1"/>
  <c r="B423" i="5" s="1"/>
  <c r="ED431" i="1"/>
  <c r="B424" i="5" s="1"/>
  <c r="ED432" i="1"/>
  <c r="B425" i="5" s="1"/>
  <c r="ED433" i="1"/>
  <c r="B426" i="5" s="1"/>
  <c r="ED434" i="1"/>
  <c r="B427" i="5" s="1"/>
  <c r="ED435" i="1"/>
  <c r="B428" i="5" s="1"/>
  <c r="ED436" i="1"/>
  <c r="B429" i="5" s="1"/>
  <c r="ED437" i="1"/>
  <c r="B430" i="5" s="1"/>
  <c r="ED438" i="1"/>
  <c r="B431" i="5" s="1"/>
  <c r="ED439" i="1"/>
  <c r="B432" i="5" s="1"/>
  <c r="ED440" i="1"/>
  <c r="B433" i="5" s="1"/>
  <c r="ED441" i="1"/>
  <c r="B434" i="5" s="1"/>
  <c r="ED442" i="1"/>
  <c r="B435" i="5" s="1"/>
  <c r="ED443" i="1"/>
  <c r="B436" i="5" s="1"/>
  <c r="ED444" i="1"/>
  <c r="B437" i="5" s="1"/>
  <c r="ED445" i="1"/>
  <c r="B438" i="5" s="1"/>
  <c r="ED446" i="1"/>
  <c r="B439" i="5" s="1"/>
  <c r="ED447" i="1"/>
  <c r="B440" i="5" s="1"/>
  <c r="ED448" i="1"/>
  <c r="B441" i="5" s="1"/>
  <c r="ED449" i="1"/>
  <c r="B442" i="5" s="1"/>
  <c r="ED450" i="1"/>
  <c r="B443" i="5" s="1"/>
  <c r="ED451" i="1"/>
  <c r="B444" i="5" s="1"/>
  <c r="ED452" i="1"/>
  <c r="B445" i="5" s="1"/>
  <c r="ED453" i="1"/>
  <c r="B446" i="5" s="1"/>
  <c r="ED454" i="1"/>
  <c r="B447" i="5" s="1"/>
  <c r="ED455" i="1"/>
  <c r="B448" i="5" s="1"/>
  <c r="ED456" i="1"/>
  <c r="B449" i="5" s="1"/>
  <c r="ED457" i="1"/>
  <c r="B450" i="5" s="1"/>
  <c r="ED458" i="1"/>
  <c r="B451" i="5" s="1"/>
  <c r="ED459" i="1"/>
  <c r="B452" i="5" s="1"/>
  <c r="ED460" i="1"/>
  <c r="B453" i="5" s="1"/>
  <c r="ED461" i="1"/>
  <c r="B454" i="5" s="1"/>
  <c r="ED462" i="1"/>
  <c r="B455" i="5" s="1"/>
  <c r="ED463" i="1"/>
  <c r="B456" i="5" s="1"/>
  <c r="ED464" i="1"/>
  <c r="B457" i="5" s="1"/>
  <c r="ED465" i="1"/>
  <c r="B458" i="5" s="1"/>
  <c r="ED466" i="1"/>
  <c r="B459" i="5" s="1"/>
  <c r="ED467" i="1"/>
  <c r="B460" i="5" s="1"/>
  <c r="ED468" i="1"/>
  <c r="B461" i="5" s="1"/>
  <c r="ED469" i="1"/>
  <c r="B462" i="5" s="1"/>
  <c r="ED470" i="1"/>
  <c r="B463" i="5" s="1"/>
  <c r="ED471" i="1"/>
  <c r="B464" i="5" s="1"/>
  <c r="ED472" i="1"/>
  <c r="B465" i="5" s="1"/>
  <c r="ED473" i="1"/>
  <c r="B466" i="5" s="1"/>
  <c r="ED474" i="1"/>
  <c r="B467" i="5" s="1"/>
  <c r="ED475" i="1"/>
  <c r="B468" i="5" s="1"/>
  <c r="ED476" i="1"/>
  <c r="B469" i="5" s="1"/>
  <c r="ED477" i="1"/>
  <c r="B470" i="5" s="1"/>
  <c r="ED478" i="1"/>
  <c r="B471" i="5" s="1"/>
  <c r="ED479" i="1"/>
  <c r="B472" i="5" s="1"/>
  <c r="ED480" i="1"/>
  <c r="B473" i="5" s="1"/>
  <c r="ED481" i="1"/>
  <c r="B474" i="5" s="1"/>
  <c r="ED482" i="1"/>
  <c r="B475" i="5" s="1"/>
  <c r="ED483" i="1"/>
  <c r="B476" i="5" s="1"/>
  <c r="ED484" i="1"/>
  <c r="B477" i="5" s="1"/>
  <c r="ED485" i="1"/>
  <c r="B478" i="5" s="1"/>
  <c r="ED486" i="1"/>
  <c r="B479" i="5" s="1"/>
  <c r="ED487" i="1"/>
  <c r="B480" i="5" s="1"/>
  <c r="ED488" i="1"/>
  <c r="B481" i="5" s="1"/>
  <c r="ED489" i="1"/>
  <c r="B482" i="5" s="1"/>
  <c r="ED490" i="1"/>
  <c r="B483" i="5" s="1"/>
  <c r="ED491" i="1"/>
  <c r="B484" i="5" s="1"/>
  <c r="ED492" i="1"/>
  <c r="B485" i="5" s="1"/>
  <c r="ED493" i="1"/>
  <c r="B486" i="5" s="1"/>
  <c r="ED494" i="1"/>
  <c r="B487" i="5" s="1"/>
  <c r="ED495" i="1"/>
  <c r="B488" i="5" s="1"/>
  <c r="ED496" i="1"/>
  <c r="B489" i="5" s="1"/>
  <c r="ED497" i="1"/>
  <c r="B490" i="5" s="1"/>
  <c r="ED498" i="1"/>
  <c r="B491" i="5" s="1"/>
  <c r="ED499" i="1"/>
  <c r="B492" i="5" s="1"/>
  <c r="ED500" i="1"/>
  <c r="B493" i="5" s="1"/>
  <c r="ED501" i="1"/>
  <c r="B494" i="5" s="1"/>
  <c r="ED502" i="1"/>
  <c r="B495" i="5" s="1"/>
  <c r="ED503" i="1"/>
  <c r="B496" i="5" s="1"/>
  <c r="ED504" i="1"/>
  <c r="B497" i="5" s="1"/>
  <c r="ED505" i="1"/>
  <c r="B498" i="5" s="1"/>
  <c r="ED506" i="1"/>
  <c r="B499" i="5" s="1"/>
  <c r="ED507" i="1"/>
  <c r="B500" i="5" s="1"/>
  <c r="ED508" i="1"/>
  <c r="B501" i="5" s="1"/>
  <c r="ED509" i="1"/>
  <c r="B502" i="5" s="1"/>
  <c r="ED510" i="1"/>
  <c r="B503" i="5" s="1"/>
  <c r="ED511" i="1"/>
  <c r="B504" i="5" s="1"/>
  <c r="ED512" i="1"/>
  <c r="B505" i="5" s="1"/>
  <c r="ED513" i="1"/>
  <c r="B506" i="5" s="1"/>
  <c r="ED514" i="1"/>
  <c r="B507" i="5" s="1"/>
  <c r="ED515" i="1"/>
  <c r="B508" i="5" s="1"/>
  <c r="ED516" i="1"/>
  <c r="B509" i="5" s="1"/>
  <c r="ED517" i="1"/>
  <c r="B510" i="5" s="1"/>
  <c r="ED518" i="1"/>
  <c r="B511" i="5" s="1"/>
  <c r="ED519" i="1"/>
  <c r="B512" i="5" s="1"/>
  <c r="ED520" i="1"/>
  <c r="B513" i="5" s="1"/>
  <c r="ED521" i="1"/>
  <c r="B514" i="5" s="1"/>
  <c r="ED522" i="1"/>
  <c r="B515" i="5" s="1"/>
  <c r="ED523" i="1"/>
  <c r="B516" i="5" s="1"/>
  <c r="ED524" i="1"/>
  <c r="B517" i="5" s="1"/>
  <c r="ED525" i="1"/>
  <c r="B518" i="5" s="1"/>
  <c r="ED526" i="1"/>
  <c r="B519" i="5" s="1"/>
  <c r="ED527" i="1"/>
  <c r="B520" i="5" s="1"/>
  <c r="ED528" i="1"/>
  <c r="B521" i="5" s="1"/>
  <c r="ED529" i="1"/>
  <c r="B522" i="5" s="1"/>
  <c r="ED530" i="1"/>
  <c r="B523" i="5" s="1"/>
  <c r="ED531" i="1"/>
  <c r="B524" i="5" s="1"/>
  <c r="ED532" i="1"/>
  <c r="B525" i="5" s="1"/>
  <c r="ED533" i="1"/>
  <c r="B526" i="5" s="1"/>
  <c r="ED534" i="1"/>
  <c r="B527" i="5" s="1"/>
  <c r="ED535" i="1"/>
  <c r="B528" i="5" s="1"/>
  <c r="ED536" i="1"/>
  <c r="B529" i="5" s="1"/>
  <c r="ED537" i="1"/>
  <c r="B530" i="5" s="1"/>
  <c r="ED538" i="1"/>
  <c r="B531" i="5" s="1"/>
  <c r="ED539" i="1"/>
  <c r="B532" i="5" s="1"/>
  <c r="ED540" i="1"/>
  <c r="B533" i="5" s="1"/>
  <c r="ED541" i="1"/>
  <c r="B534" i="5" s="1"/>
  <c r="ED542" i="1"/>
  <c r="B535" i="5" s="1"/>
  <c r="ED543" i="1"/>
  <c r="B536" i="5" s="1"/>
  <c r="ED544" i="1"/>
  <c r="B537" i="5" s="1"/>
  <c r="ED545" i="1"/>
  <c r="B538" i="5" s="1"/>
  <c r="ED546" i="1"/>
  <c r="B539" i="5" s="1"/>
  <c r="ED547" i="1"/>
  <c r="B540" i="5" s="1"/>
  <c r="ED548" i="1"/>
  <c r="B541" i="5" s="1"/>
  <c r="ED549" i="1"/>
  <c r="B542" i="5" s="1"/>
  <c r="ED550" i="1"/>
  <c r="B543" i="5" s="1"/>
  <c r="ED551" i="1"/>
  <c r="B544" i="5" s="1"/>
  <c r="ED552" i="1"/>
  <c r="B545" i="5" s="1"/>
  <c r="ED553" i="1"/>
  <c r="B546" i="5" s="1"/>
  <c r="ED554" i="1"/>
  <c r="B547" i="5" s="1"/>
  <c r="ED555" i="1"/>
  <c r="B548" i="5" s="1"/>
  <c r="ED556" i="1"/>
  <c r="B549" i="5" s="1"/>
  <c r="ED557" i="1"/>
  <c r="B550" i="5" s="1"/>
  <c r="ED558" i="1"/>
  <c r="B551" i="5" s="1"/>
  <c r="ED559" i="1"/>
  <c r="B552" i="5" s="1"/>
  <c r="ED560" i="1"/>
  <c r="B553" i="5" s="1"/>
  <c r="ED561" i="1"/>
  <c r="B554" i="5" s="1"/>
  <c r="ED562" i="1"/>
  <c r="B555" i="5" s="1"/>
  <c r="ED563" i="1"/>
  <c r="B556" i="5" s="1"/>
  <c r="ED564" i="1"/>
  <c r="B557" i="5" s="1"/>
  <c r="ED565" i="1"/>
  <c r="B558" i="5" s="1"/>
  <c r="ED566" i="1"/>
  <c r="B559" i="5" s="1"/>
  <c r="ED567" i="1"/>
  <c r="B560" i="5" s="1"/>
  <c r="ED568" i="1"/>
  <c r="B561" i="5" s="1"/>
  <c r="ED569" i="1"/>
  <c r="B562" i="5" s="1"/>
  <c r="ED570" i="1"/>
  <c r="B563" i="5" s="1"/>
  <c r="ED571" i="1"/>
  <c r="B564" i="5" s="1"/>
  <c r="ED572" i="1"/>
  <c r="B565" i="5" s="1"/>
  <c r="ED573" i="1"/>
  <c r="B566" i="5" s="1"/>
  <c r="ED574" i="1"/>
  <c r="B567" i="5" s="1"/>
  <c r="ED575" i="1"/>
  <c r="B568" i="5" s="1"/>
  <c r="ED576" i="1"/>
  <c r="B569" i="5" s="1"/>
  <c r="ED577" i="1"/>
  <c r="B570" i="5" s="1"/>
  <c r="ED578" i="1"/>
  <c r="B571" i="5" s="1"/>
  <c r="ED579" i="1"/>
  <c r="B572" i="5" s="1"/>
  <c r="ED580" i="1"/>
  <c r="B573" i="5" s="1"/>
  <c r="ED581" i="1"/>
  <c r="B574" i="5" s="1"/>
  <c r="ED582" i="1"/>
  <c r="B575" i="5" s="1"/>
  <c r="ED583" i="1"/>
  <c r="B576" i="5" s="1"/>
  <c r="ED584" i="1"/>
  <c r="B577" i="5" s="1"/>
  <c r="ED585" i="1"/>
  <c r="B578" i="5" s="1"/>
  <c r="ED586" i="1"/>
  <c r="B579" i="5" s="1"/>
  <c r="ED587" i="1"/>
  <c r="B580" i="5" s="1"/>
  <c r="ED588" i="1"/>
  <c r="B581" i="5" s="1"/>
  <c r="ED589" i="1"/>
  <c r="B582" i="5" s="1"/>
  <c r="ED590" i="1"/>
  <c r="B583" i="5" s="1"/>
  <c r="ED591" i="1"/>
  <c r="B584" i="5" s="1"/>
  <c r="ED592" i="1"/>
  <c r="B585" i="5" s="1"/>
  <c r="ED593" i="1"/>
  <c r="B586" i="5" s="1"/>
  <c r="ED594" i="1"/>
  <c r="B587" i="5" s="1"/>
  <c r="ED595" i="1"/>
  <c r="B588" i="5" s="1"/>
  <c r="ED596" i="1"/>
  <c r="B589" i="5" s="1"/>
  <c r="ED597" i="1"/>
  <c r="B590" i="5" s="1"/>
  <c r="ED598" i="1"/>
  <c r="B591" i="5" s="1"/>
  <c r="ED599" i="1"/>
  <c r="B592" i="5" s="1"/>
  <c r="ED600" i="1"/>
  <c r="B593" i="5" s="1"/>
  <c r="ED601" i="1"/>
  <c r="B594" i="5" s="1"/>
  <c r="ED602" i="1"/>
  <c r="B595" i="5" s="1"/>
  <c r="ED603" i="1"/>
  <c r="B596" i="5" s="1"/>
  <c r="ED604" i="1"/>
  <c r="B597" i="5" s="1"/>
  <c r="ED605" i="1"/>
  <c r="B598" i="5" s="1"/>
  <c r="ED606" i="1"/>
  <c r="B599" i="5" s="1"/>
  <c r="ED607" i="1"/>
  <c r="B600" i="5" s="1"/>
  <c r="ED608" i="1"/>
  <c r="B601" i="5" s="1"/>
  <c r="ED609" i="1"/>
  <c r="B602" i="5" s="1"/>
  <c r="ED610" i="1"/>
  <c r="B603" i="5" s="1"/>
  <c r="ED611" i="1"/>
  <c r="B604" i="5" s="1"/>
  <c r="ED612" i="1"/>
  <c r="B605" i="5" s="1"/>
  <c r="ED613" i="1"/>
  <c r="B606" i="5" s="1"/>
  <c r="ED614" i="1"/>
  <c r="B607" i="5" s="1"/>
  <c r="ED615" i="1"/>
  <c r="B608" i="5" s="1"/>
  <c r="ED616" i="1"/>
  <c r="B609" i="5" s="1"/>
  <c r="ED617" i="1"/>
  <c r="B610" i="5" s="1"/>
  <c r="ED618" i="1"/>
  <c r="B611" i="5" s="1"/>
  <c r="ED619" i="1"/>
  <c r="B612" i="5" s="1"/>
  <c r="ED620" i="1"/>
  <c r="B613" i="5" s="1"/>
  <c r="ED621" i="1"/>
  <c r="B614" i="5" s="1"/>
  <c r="ED622" i="1"/>
  <c r="B615" i="5" s="1"/>
  <c r="ED623" i="1"/>
  <c r="B616" i="5" s="1"/>
  <c r="ED624" i="1"/>
  <c r="B617" i="5" s="1"/>
  <c r="ED625" i="1"/>
  <c r="B618" i="5" s="1"/>
  <c r="ED626" i="1"/>
  <c r="B619" i="5" s="1"/>
  <c r="ED627" i="1"/>
  <c r="B620" i="5" s="1"/>
  <c r="ED628" i="1"/>
  <c r="B621" i="5" s="1"/>
  <c r="ED629" i="1"/>
  <c r="B622" i="5" s="1"/>
  <c r="ED630" i="1"/>
  <c r="B623" i="5" s="1"/>
  <c r="ED631" i="1"/>
  <c r="B624" i="5" s="1"/>
  <c r="ED632" i="1"/>
  <c r="B625" i="5" s="1"/>
  <c r="ED633" i="1"/>
  <c r="B626" i="5" s="1"/>
  <c r="ED634" i="1"/>
  <c r="B627" i="5" s="1"/>
  <c r="ED635" i="1"/>
  <c r="B628" i="5" s="1"/>
  <c r="ED636" i="1"/>
  <c r="B629" i="5" s="1"/>
  <c r="ED637" i="1"/>
  <c r="B630" i="5" s="1"/>
  <c r="ED638" i="1"/>
  <c r="B631" i="5" s="1"/>
  <c r="ED639" i="1"/>
  <c r="B632" i="5" s="1"/>
  <c r="ED640" i="1"/>
  <c r="B633" i="5" s="1"/>
  <c r="ED641" i="1"/>
  <c r="B634" i="5" s="1"/>
  <c r="ED642" i="1"/>
  <c r="B635" i="5" s="1"/>
  <c r="ED643" i="1"/>
  <c r="B636" i="5" s="1"/>
  <c r="ED644" i="1"/>
  <c r="B637" i="5" s="1"/>
  <c r="ED645" i="1"/>
  <c r="B638" i="5" s="1"/>
  <c r="ED646" i="1"/>
  <c r="B639" i="5" s="1"/>
  <c r="ED647" i="1"/>
  <c r="B640" i="5" s="1"/>
  <c r="ED648" i="1"/>
  <c r="B641" i="5" s="1"/>
  <c r="ED649" i="1"/>
  <c r="B642" i="5" s="1"/>
  <c r="ED650" i="1"/>
  <c r="B643" i="5" s="1"/>
  <c r="ED651" i="1"/>
  <c r="B644" i="5" s="1"/>
  <c r="ED652" i="1"/>
  <c r="B645" i="5" s="1"/>
  <c r="ED653" i="1"/>
  <c r="B646" i="5" s="1"/>
  <c r="ED654" i="1"/>
  <c r="B647" i="5" s="1"/>
  <c r="ED655" i="1"/>
  <c r="B648" i="5" s="1"/>
  <c r="ED656" i="1"/>
  <c r="B649" i="5" s="1"/>
  <c r="ED657" i="1"/>
  <c r="B650" i="5" s="1"/>
  <c r="ED658" i="1"/>
  <c r="B651" i="5" s="1"/>
  <c r="ED659" i="1"/>
  <c r="B652" i="5" s="1"/>
  <c r="ED660" i="1"/>
  <c r="B653" i="5" s="1"/>
  <c r="ED661" i="1"/>
  <c r="B654" i="5" s="1"/>
  <c r="ED662" i="1"/>
  <c r="B655" i="5" s="1"/>
  <c r="ED663" i="1"/>
  <c r="B656" i="5" s="1"/>
  <c r="ED664" i="1"/>
  <c r="B657" i="5" s="1"/>
  <c r="ED665" i="1"/>
  <c r="B658" i="5" s="1"/>
  <c r="ED666" i="1"/>
  <c r="B659" i="5" s="1"/>
  <c r="ED667" i="1"/>
  <c r="B660" i="5" s="1"/>
  <c r="ED668" i="1"/>
  <c r="B661" i="5" s="1"/>
  <c r="ED669" i="1"/>
  <c r="B662" i="5" s="1"/>
  <c r="ED670" i="1"/>
  <c r="B663" i="5" s="1"/>
  <c r="ED671" i="1"/>
  <c r="B664" i="5" s="1"/>
  <c r="ED672" i="1"/>
  <c r="B665" i="5" s="1"/>
  <c r="ED673" i="1"/>
  <c r="B666" i="5" s="1"/>
  <c r="ED674" i="1"/>
  <c r="B667" i="5" s="1"/>
  <c r="ED675" i="1"/>
  <c r="B668" i="5" s="1"/>
  <c r="ED676" i="1"/>
  <c r="B669" i="5" s="1"/>
  <c r="ED677" i="1"/>
  <c r="B670" i="5" s="1"/>
  <c r="ED678" i="1"/>
  <c r="B671" i="5" s="1"/>
  <c r="ED679" i="1"/>
  <c r="B672" i="5" s="1"/>
  <c r="ED680" i="1"/>
  <c r="B673" i="5" s="1"/>
  <c r="ED681" i="1"/>
  <c r="B674" i="5" s="1"/>
  <c r="ED682" i="1"/>
  <c r="B675" i="5" s="1"/>
  <c r="ED683" i="1"/>
  <c r="B676" i="5" s="1"/>
  <c r="ED684" i="1"/>
  <c r="B677" i="5" s="1"/>
  <c r="ED685" i="1"/>
  <c r="B678" i="5" s="1"/>
  <c r="ED686" i="1"/>
  <c r="B679" i="5" s="1"/>
  <c r="ED687" i="1"/>
  <c r="B680" i="5" s="1"/>
  <c r="ED688" i="1"/>
  <c r="B681" i="5" s="1"/>
  <c r="ED689" i="1"/>
  <c r="B682" i="5" s="1"/>
  <c r="ED690" i="1"/>
  <c r="B683" i="5" s="1"/>
  <c r="ED691" i="1"/>
  <c r="B684" i="5" s="1"/>
  <c r="ED692" i="1"/>
  <c r="B685" i="5" s="1"/>
  <c r="ED693" i="1"/>
  <c r="B686" i="5" s="1"/>
  <c r="ED694" i="1"/>
  <c r="B687" i="5" s="1"/>
  <c r="ED695" i="1"/>
  <c r="B688" i="5" s="1"/>
  <c r="ED696" i="1"/>
  <c r="B689" i="5" s="1"/>
  <c r="ED697" i="1"/>
  <c r="B690" i="5" s="1"/>
  <c r="ED698" i="1"/>
  <c r="B691" i="5" s="1"/>
  <c r="ED699" i="1"/>
  <c r="B692" i="5" s="1"/>
  <c r="ED700" i="1"/>
  <c r="B693" i="5" s="1"/>
  <c r="ED701" i="1"/>
  <c r="B694" i="5" s="1"/>
  <c r="ED702" i="1"/>
  <c r="B695" i="5" s="1"/>
  <c r="ED703" i="1"/>
  <c r="B696" i="5" s="1"/>
  <c r="ED704" i="1"/>
  <c r="B697" i="5" s="1"/>
  <c r="ED705" i="1"/>
  <c r="B698" i="5" s="1"/>
  <c r="ED706" i="1"/>
  <c r="B699" i="5" s="1"/>
  <c r="ED707" i="1"/>
  <c r="B700" i="5" s="1"/>
  <c r="ED708" i="1"/>
  <c r="B701" i="5" s="1"/>
  <c r="ED709" i="1"/>
  <c r="B702" i="5" s="1"/>
  <c r="ED710" i="1"/>
  <c r="B703" i="5" s="1"/>
  <c r="ED711" i="1"/>
  <c r="B704" i="5" s="1"/>
  <c r="ED712" i="1"/>
  <c r="B705" i="5" s="1"/>
  <c r="ED713" i="1"/>
  <c r="B706" i="5" s="1"/>
  <c r="ED714" i="1"/>
  <c r="B707" i="5" s="1"/>
  <c r="ED715" i="1"/>
  <c r="B708" i="5" s="1"/>
  <c r="ED716" i="1"/>
  <c r="B709" i="5" s="1"/>
  <c r="ED717" i="1"/>
  <c r="B710" i="5" s="1"/>
  <c r="ED718" i="1"/>
  <c r="B711" i="5" s="1"/>
  <c r="ED719" i="1"/>
  <c r="B712" i="5" s="1"/>
  <c r="ED720" i="1"/>
  <c r="B713" i="5" s="1"/>
  <c r="ED721" i="1"/>
  <c r="B714" i="5" s="1"/>
  <c r="ED722" i="1"/>
  <c r="B715" i="5" s="1"/>
  <c r="ED723" i="1"/>
  <c r="B716" i="5" s="1"/>
  <c r="ED724" i="1"/>
  <c r="B717" i="5" s="1"/>
  <c r="ED725" i="1"/>
  <c r="B718" i="5" s="1"/>
  <c r="ED726" i="1"/>
  <c r="B719" i="5" s="1"/>
  <c r="ED727" i="1"/>
  <c r="B720" i="5" s="1"/>
  <c r="ED728" i="1"/>
  <c r="B721" i="5" s="1"/>
  <c r="ED729" i="1"/>
  <c r="B722" i="5" s="1"/>
  <c r="ED730" i="1"/>
  <c r="B723" i="5" s="1"/>
  <c r="ED731" i="1"/>
  <c r="B724" i="5" s="1"/>
  <c r="ED732" i="1"/>
  <c r="B725" i="5" s="1"/>
  <c r="ED733" i="1"/>
  <c r="B726" i="5" s="1"/>
  <c r="ED734" i="1"/>
  <c r="B727" i="5" s="1"/>
  <c r="ED735" i="1"/>
  <c r="B728" i="5" s="1"/>
  <c r="ED736" i="1"/>
  <c r="B729" i="5" s="1"/>
  <c r="ED737" i="1"/>
  <c r="B730" i="5" s="1"/>
  <c r="ED738" i="1"/>
  <c r="B731" i="5" s="1"/>
  <c r="ED739" i="1"/>
  <c r="B732" i="5" s="1"/>
  <c r="ED740" i="1"/>
  <c r="B733" i="5" s="1"/>
  <c r="ED741" i="1"/>
  <c r="B734" i="5" s="1"/>
  <c r="ED742" i="1"/>
  <c r="B735" i="5" s="1"/>
  <c r="ED743" i="1"/>
  <c r="B736" i="5" s="1"/>
  <c r="ED744" i="1"/>
  <c r="B737" i="5" s="1"/>
  <c r="ED745" i="1"/>
  <c r="B738" i="5" s="1"/>
  <c r="ED746" i="1"/>
  <c r="B739" i="5" s="1"/>
  <c r="ED747" i="1"/>
  <c r="B740" i="5" s="1"/>
  <c r="ED748" i="1"/>
  <c r="B741" i="5" s="1"/>
  <c r="ED749" i="1"/>
  <c r="B742" i="5" s="1"/>
  <c r="ED750" i="1"/>
  <c r="B743" i="5" s="1"/>
  <c r="ED751" i="1"/>
  <c r="B744" i="5" s="1"/>
  <c r="ED752" i="1"/>
  <c r="B745" i="5" s="1"/>
  <c r="ED753" i="1"/>
  <c r="B746" i="5" s="1"/>
  <c r="ED754" i="1"/>
  <c r="B747" i="5" s="1"/>
  <c r="ED755" i="1"/>
  <c r="B748" i="5" s="1"/>
  <c r="ED756" i="1"/>
  <c r="B749" i="5" s="1"/>
  <c r="ED757" i="1"/>
  <c r="B750" i="5" s="1"/>
  <c r="ED758" i="1"/>
  <c r="B751" i="5" s="1"/>
  <c r="ED759" i="1"/>
  <c r="B752" i="5" s="1"/>
  <c r="ED760" i="1"/>
  <c r="B753" i="5" s="1"/>
  <c r="ED761" i="1"/>
  <c r="B754" i="5" s="1"/>
  <c r="ED762" i="1"/>
  <c r="B755" i="5" s="1"/>
  <c r="ED763" i="1"/>
  <c r="B756" i="5" s="1"/>
  <c r="ED764" i="1"/>
  <c r="B757" i="5" s="1"/>
  <c r="ED765" i="1"/>
  <c r="B758" i="5" s="1"/>
  <c r="ED766" i="1"/>
  <c r="B759" i="5" s="1"/>
  <c r="ED767" i="1"/>
  <c r="B760" i="5" s="1"/>
  <c r="ED768" i="1"/>
  <c r="B761" i="5" s="1"/>
  <c r="ED769" i="1"/>
  <c r="B762" i="5" s="1"/>
  <c r="ED770" i="1"/>
  <c r="B763" i="5" s="1"/>
  <c r="ED771" i="1"/>
  <c r="B764" i="5" s="1"/>
  <c r="ED772" i="1"/>
  <c r="B765" i="5" s="1"/>
  <c r="ED773" i="1"/>
  <c r="B766" i="5" s="1"/>
  <c r="ED774" i="1"/>
  <c r="B767" i="5" s="1"/>
  <c r="ED775" i="1"/>
  <c r="B768" i="5" s="1"/>
  <c r="ED776" i="1"/>
  <c r="B769" i="5" s="1"/>
  <c r="ED777" i="1"/>
  <c r="B770" i="5" s="1"/>
  <c r="ED778" i="1"/>
  <c r="B771" i="5" s="1"/>
  <c r="ED779" i="1"/>
  <c r="B772" i="5" s="1"/>
  <c r="ED780" i="1"/>
  <c r="B773" i="5" s="1"/>
  <c r="ED781" i="1"/>
  <c r="B774" i="5" s="1"/>
  <c r="ED782" i="1"/>
  <c r="B775" i="5" s="1"/>
  <c r="ED783" i="1"/>
  <c r="B776" i="5" s="1"/>
  <c r="ED784" i="1"/>
  <c r="B777" i="5" s="1"/>
  <c r="ED785" i="1"/>
  <c r="B778" i="5" s="1"/>
  <c r="ED786" i="1"/>
  <c r="B779" i="5" s="1"/>
  <c r="ED787" i="1"/>
  <c r="B780" i="5" s="1"/>
  <c r="ED788" i="1"/>
  <c r="B781" i="5" s="1"/>
  <c r="ED789" i="1"/>
  <c r="B782" i="5" s="1"/>
  <c r="ED790" i="1"/>
  <c r="B783" i="5" s="1"/>
  <c r="ED791" i="1"/>
  <c r="B784" i="5" s="1"/>
  <c r="ED792" i="1"/>
  <c r="B785" i="5" s="1"/>
  <c r="ED793" i="1"/>
  <c r="B786" i="5" s="1"/>
  <c r="ED794" i="1"/>
  <c r="B787" i="5" s="1"/>
  <c r="ED795" i="1"/>
  <c r="B788" i="5" s="1"/>
  <c r="ED796" i="1"/>
  <c r="B789" i="5" s="1"/>
  <c r="ED797" i="1"/>
  <c r="B790" i="5" s="1"/>
  <c r="ED798" i="1"/>
  <c r="B791" i="5" s="1"/>
  <c r="ED799" i="1"/>
  <c r="B792" i="5" s="1"/>
  <c r="ED800" i="1"/>
  <c r="B793" i="5" s="1"/>
  <c r="ED801" i="1"/>
  <c r="B794" i="5" s="1"/>
  <c r="ED802" i="1"/>
  <c r="B795" i="5" s="1"/>
  <c r="ED803" i="1"/>
  <c r="B796" i="5" s="1"/>
  <c r="ED804" i="1"/>
  <c r="B797" i="5" s="1"/>
  <c r="ED805" i="1"/>
  <c r="B798" i="5" s="1"/>
  <c r="ED806" i="1"/>
  <c r="B799" i="5" s="1"/>
  <c r="ED807" i="1"/>
  <c r="B800" i="5" s="1"/>
  <c r="ED808" i="1"/>
  <c r="B801" i="5" s="1"/>
  <c r="ED809" i="1"/>
  <c r="B802" i="5" s="1"/>
  <c r="ED810" i="1"/>
  <c r="B803" i="5" s="1"/>
  <c r="ED811" i="1"/>
  <c r="B804" i="5" s="1"/>
  <c r="ED812" i="1"/>
  <c r="B805" i="5" s="1"/>
  <c r="ED813" i="1"/>
  <c r="B806" i="5" s="1"/>
  <c r="ED814" i="1"/>
  <c r="B807" i="5" s="1"/>
  <c r="ED815" i="1"/>
  <c r="B808" i="5" s="1"/>
  <c r="ED816" i="1"/>
  <c r="B809" i="5" s="1"/>
  <c r="ED817" i="1"/>
  <c r="B810" i="5" s="1"/>
  <c r="ED818" i="1"/>
  <c r="B811" i="5" s="1"/>
  <c r="ED819" i="1"/>
  <c r="B812" i="5" s="1"/>
  <c r="ED820" i="1"/>
  <c r="B813" i="5" s="1"/>
  <c r="ED821" i="1"/>
  <c r="B814" i="5" s="1"/>
  <c r="ED822" i="1"/>
  <c r="B815" i="5" s="1"/>
  <c r="ED823" i="1"/>
  <c r="B816" i="5" s="1"/>
  <c r="ED824" i="1"/>
  <c r="B817" i="5" s="1"/>
  <c r="ED825" i="1"/>
  <c r="B818" i="5" s="1"/>
  <c r="ED826" i="1"/>
  <c r="B819" i="5" s="1"/>
  <c r="ED827" i="1"/>
  <c r="B820" i="5" s="1"/>
  <c r="ED828" i="1"/>
  <c r="B821" i="5" s="1"/>
  <c r="ED829" i="1"/>
  <c r="B822" i="5" s="1"/>
  <c r="ED830" i="1"/>
  <c r="B823" i="5" s="1"/>
  <c r="ED831" i="1"/>
  <c r="B824" i="5" s="1"/>
  <c r="ED832" i="1"/>
  <c r="B825" i="5" s="1"/>
  <c r="ED833" i="1"/>
  <c r="B826" i="5" s="1"/>
  <c r="ED834" i="1"/>
  <c r="B827" i="5" s="1"/>
  <c r="ED835" i="1"/>
  <c r="B828" i="5" s="1"/>
  <c r="ED836" i="1"/>
  <c r="B829" i="5" s="1"/>
  <c r="ED837" i="1"/>
  <c r="B830" i="5" s="1"/>
  <c r="ED838" i="1"/>
  <c r="B831" i="5" s="1"/>
  <c r="ED839" i="1"/>
  <c r="B832" i="5" s="1"/>
  <c r="ED840" i="1"/>
  <c r="B833" i="5" s="1"/>
  <c r="ED841" i="1"/>
  <c r="B834" i="5" s="1"/>
  <c r="ED842" i="1"/>
  <c r="B835" i="5" s="1"/>
  <c r="ED843" i="1"/>
  <c r="B836" i="5" s="1"/>
  <c r="ED844" i="1"/>
  <c r="B837" i="5" s="1"/>
  <c r="ED845" i="1"/>
  <c r="B838" i="5" s="1"/>
  <c r="ED846" i="1"/>
  <c r="B839" i="5" s="1"/>
  <c r="ED847" i="1"/>
  <c r="B840" i="5" s="1"/>
  <c r="ED848" i="1"/>
  <c r="B841" i="5" s="1"/>
  <c r="ED849" i="1"/>
  <c r="B842" i="5" s="1"/>
  <c r="ED850" i="1"/>
  <c r="B843" i="5" s="1"/>
  <c r="ED851" i="1"/>
  <c r="B844" i="5" s="1"/>
  <c r="ED852" i="1"/>
  <c r="B845" i="5" s="1"/>
  <c r="ED853" i="1"/>
  <c r="B846" i="5" s="1"/>
  <c r="ED854" i="1"/>
  <c r="B847" i="5" s="1"/>
  <c r="ED855" i="1"/>
  <c r="B848" i="5" s="1"/>
  <c r="ED856" i="1"/>
  <c r="B849" i="5" s="1"/>
  <c r="ED857" i="1"/>
  <c r="B850" i="5" s="1"/>
  <c r="ED858" i="1"/>
  <c r="B851" i="5" s="1"/>
  <c r="ED859" i="1"/>
  <c r="B852" i="5" s="1"/>
  <c r="ED860" i="1"/>
  <c r="B853" i="5" s="1"/>
  <c r="ED861" i="1"/>
  <c r="B854" i="5" s="1"/>
  <c r="ED862" i="1"/>
  <c r="B855" i="5" s="1"/>
  <c r="ED863" i="1"/>
  <c r="B856" i="5" s="1"/>
  <c r="ED864" i="1"/>
  <c r="B857" i="5" s="1"/>
  <c r="ED865" i="1"/>
  <c r="B858" i="5" s="1"/>
  <c r="ED866" i="1"/>
  <c r="B859" i="5" s="1"/>
  <c r="ED867" i="1"/>
  <c r="B860" i="5" s="1"/>
  <c r="ED868" i="1"/>
  <c r="B861" i="5" s="1"/>
  <c r="ED869" i="1"/>
  <c r="B862" i="5" s="1"/>
  <c r="ED870" i="1"/>
  <c r="B863" i="5" s="1"/>
  <c r="ED871" i="1"/>
  <c r="B864" i="5" s="1"/>
  <c r="ED872" i="1"/>
  <c r="B865" i="5" s="1"/>
  <c r="ED873" i="1"/>
  <c r="B866" i="5" s="1"/>
  <c r="ED874" i="1"/>
  <c r="B867" i="5" s="1"/>
  <c r="ED875" i="1"/>
  <c r="B868" i="5" s="1"/>
  <c r="ED876" i="1"/>
  <c r="B869" i="5" s="1"/>
  <c r="ED877" i="1"/>
  <c r="B870" i="5" s="1"/>
  <c r="ED878" i="1"/>
  <c r="B871" i="5" s="1"/>
  <c r="ED879" i="1"/>
  <c r="B872" i="5" s="1"/>
  <c r="ED880" i="1"/>
  <c r="B873" i="5" s="1"/>
  <c r="ED881" i="1"/>
  <c r="B874" i="5" s="1"/>
  <c r="ED882" i="1"/>
  <c r="B875" i="5" s="1"/>
  <c r="ED883" i="1"/>
  <c r="B876" i="5" s="1"/>
  <c r="ED884" i="1"/>
  <c r="B877" i="5" s="1"/>
  <c r="ED885" i="1"/>
  <c r="B878" i="5" s="1"/>
  <c r="ED886" i="1"/>
  <c r="B879" i="5" s="1"/>
  <c r="ED887" i="1"/>
  <c r="B880" i="5" s="1"/>
  <c r="ED888" i="1"/>
  <c r="B881" i="5" s="1"/>
  <c r="ED889" i="1"/>
  <c r="B882" i="5" s="1"/>
  <c r="ED890" i="1"/>
  <c r="B883" i="5" s="1"/>
  <c r="ED891" i="1"/>
  <c r="B884" i="5" s="1"/>
  <c r="ED892" i="1"/>
  <c r="B885" i="5" s="1"/>
  <c r="ED893" i="1"/>
  <c r="B886" i="5" s="1"/>
  <c r="ED894" i="1"/>
  <c r="B887" i="5" s="1"/>
  <c r="ED895" i="1"/>
  <c r="B888" i="5" s="1"/>
  <c r="ED896" i="1"/>
  <c r="B889" i="5" s="1"/>
  <c r="ED897" i="1"/>
  <c r="B890" i="5" s="1"/>
  <c r="ED898" i="1"/>
  <c r="B891" i="5" s="1"/>
  <c r="ED899" i="1"/>
  <c r="B892" i="5" s="1"/>
  <c r="ED900" i="1"/>
  <c r="B893" i="5" s="1"/>
  <c r="ED901" i="1"/>
  <c r="B894" i="5" s="1"/>
  <c r="ED902" i="1"/>
  <c r="B895" i="5" s="1"/>
  <c r="ED903" i="1"/>
  <c r="B896" i="5" s="1"/>
  <c r="ED904" i="1"/>
  <c r="B897" i="5" s="1"/>
  <c r="ED905" i="1"/>
  <c r="B898" i="5" s="1"/>
  <c r="ED906" i="1"/>
  <c r="B899" i="5" s="1"/>
  <c r="ED907" i="1"/>
  <c r="B900" i="5" s="1"/>
  <c r="ED908" i="1"/>
  <c r="B901" i="5" s="1"/>
  <c r="ED909" i="1"/>
  <c r="B902" i="5" s="1"/>
  <c r="ED910" i="1"/>
  <c r="B903" i="5" s="1"/>
  <c r="ED911" i="1"/>
  <c r="B904" i="5" s="1"/>
  <c r="ED912" i="1"/>
  <c r="B905" i="5" s="1"/>
  <c r="ED913" i="1"/>
  <c r="B906" i="5" s="1"/>
  <c r="ED914" i="1"/>
  <c r="B907" i="5" s="1"/>
  <c r="ED915" i="1"/>
  <c r="B908" i="5" s="1"/>
  <c r="ED916" i="1"/>
  <c r="B909" i="5" s="1"/>
  <c r="ED917" i="1"/>
  <c r="B910" i="5" s="1"/>
  <c r="ED918" i="1"/>
  <c r="B911" i="5" s="1"/>
  <c r="ED919" i="1"/>
  <c r="B912" i="5" s="1"/>
  <c r="ED920" i="1"/>
  <c r="B913" i="5" s="1"/>
  <c r="ED921" i="1"/>
  <c r="B914" i="5" s="1"/>
  <c r="ED922" i="1"/>
  <c r="B915" i="5" s="1"/>
  <c r="ED923" i="1"/>
  <c r="B916" i="5" s="1"/>
  <c r="ED924" i="1"/>
  <c r="B917" i="5" s="1"/>
  <c r="ED925" i="1"/>
  <c r="B918" i="5" s="1"/>
  <c r="ED926" i="1"/>
  <c r="B919" i="5" s="1"/>
  <c r="ED927" i="1"/>
  <c r="B920" i="5" s="1"/>
  <c r="ED928" i="1"/>
  <c r="B921" i="5" s="1"/>
  <c r="ED929" i="1"/>
  <c r="B922" i="5" s="1"/>
  <c r="ED930" i="1"/>
  <c r="B923" i="5" s="1"/>
  <c r="ED931" i="1"/>
  <c r="B924" i="5" s="1"/>
  <c r="ED932" i="1"/>
  <c r="B925" i="5" s="1"/>
  <c r="ED933" i="1"/>
  <c r="B926" i="5" s="1"/>
  <c r="ED934" i="1"/>
  <c r="B927" i="5" s="1"/>
  <c r="ED935" i="1"/>
  <c r="B928" i="5" s="1"/>
  <c r="ED936" i="1"/>
  <c r="B929" i="5" s="1"/>
  <c r="ED937" i="1"/>
  <c r="B930" i="5" s="1"/>
  <c r="ED938" i="1"/>
  <c r="B931" i="5" s="1"/>
  <c r="ED939" i="1"/>
  <c r="B932" i="5" s="1"/>
  <c r="ED940" i="1"/>
  <c r="B933" i="5" s="1"/>
  <c r="ED941" i="1"/>
  <c r="B934" i="5" s="1"/>
  <c r="ED942" i="1"/>
  <c r="B935" i="5" s="1"/>
  <c r="ED943" i="1"/>
  <c r="B936" i="5" s="1"/>
  <c r="ED944" i="1"/>
  <c r="B937" i="5" s="1"/>
  <c r="ED945" i="1"/>
  <c r="B938" i="5" s="1"/>
  <c r="ED946" i="1"/>
  <c r="B939" i="5" s="1"/>
  <c r="ED947" i="1"/>
  <c r="B940" i="5" s="1"/>
  <c r="ED948" i="1"/>
  <c r="B941" i="5" s="1"/>
  <c r="ED949" i="1"/>
  <c r="B942" i="5" s="1"/>
  <c r="ED950" i="1"/>
  <c r="B943" i="5" s="1"/>
  <c r="ED951" i="1"/>
  <c r="B944" i="5" s="1"/>
  <c r="ED952" i="1"/>
  <c r="B945" i="5" s="1"/>
  <c r="ED953" i="1"/>
  <c r="B946" i="5" s="1"/>
  <c r="ED954" i="1"/>
  <c r="B947" i="5" s="1"/>
  <c r="ED955" i="1"/>
  <c r="B948" i="5" s="1"/>
  <c r="ED956" i="1"/>
  <c r="B949" i="5" s="1"/>
  <c r="ED957" i="1"/>
  <c r="B950" i="5" s="1"/>
  <c r="ED958" i="1"/>
  <c r="B951" i="5" s="1"/>
  <c r="ED959" i="1"/>
  <c r="B952" i="5" s="1"/>
  <c r="ED960" i="1"/>
  <c r="B953" i="5" s="1"/>
  <c r="ED961" i="1"/>
  <c r="B954" i="5" s="1"/>
  <c r="ED962" i="1"/>
  <c r="B955" i="5" s="1"/>
  <c r="ED963" i="1"/>
  <c r="B956" i="5" s="1"/>
  <c r="ED964" i="1"/>
  <c r="B957" i="5" s="1"/>
  <c r="ED965" i="1"/>
  <c r="B958" i="5" s="1"/>
  <c r="ED966" i="1"/>
  <c r="B959" i="5" s="1"/>
  <c r="ED967" i="1"/>
  <c r="B960" i="5" s="1"/>
  <c r="ED968" i="1"/>
  <c r="B961" i="5" s="1"/>
  <c r="ED969" i="1"/>
  <c r="B962" i="5" s="1"/>
  <c r="ED970" i="1"/>
  <c r="B963" i="5" s="1"/>
  <c r="ED971" i="1"/>
  <c r="B964" i="5" s="1"/>
  <c r="ED972" i="1"/>
  <c r="B965" i="5" s="1"/>
  <c r="ED973" i="1"/>
  <c r="B966" i="5" s="1"/>
  <c r="ED974" i="1"/>
  <c r="B967" i="5" s="1"/>
  <c r="ED975" i="1"/>
  <c r="B968" i="5" s="1"/>
  <c r="ED976" i="1"/>
  <c r="B969" i="5" s="1"/>
  <c r="ED977" i="1"/>
  <c r="B970" i="5" s="1"/>
  <c r="ED978" i="1"/>
  <c r="B971" i="5" s="1"/>
  <c r="ED979" i="1"/>
  <c r="B972" i="5" s="1"/>
  <c r="ED980" i="1"/>
  <c r="B973" i="5" s="1"/>
  <c r="ED981" i="1"/>
  <c r="B974" i="5" s="1"/>
  <c r="ED982" i="1"/>
  <c r="B975" i="5" s="1"/>
  <c r="ED983" i="1"/>
  <c r="B976" i="5" s="1"/>
  <c r="ED984" i="1"/>
  <c r="B977" i="5" s="1"/>
  <c r="ED985" i="1"/>
  <c r="B978" i="5" s="1"/>
  <c r="ED986" i="1"/>
  <c r="B979" i="5" s="1"/>
  <c r="ED987" i="1"/>
  <c r="B980" i="5" s="1"/>
  <c r="ED988" i="1"/>
  <c r="B981" i="5" s="1"/>
  <c r="ED989" i="1"/>
  <c r="B982" i="5" s="1"/>
  <c r="ED990" i="1"/>
  <c r="B983" i="5" s="1"/>
  <c r="ED991" i="1"/>
  <c r="B984" i="5" s="1"/>
  <c r="ED992" i="1"/>
  <c r="B985" i="5" s="1"/>
  <c r="ED993" i="1"/>
  <c r="B986" i="5" s="1"/>
  <c r="ED994" i="1"/>
  <c r="B987" i="5" s="1"/>
  <c r="ED995" i="1"/>
  <c r="B988" i="5" s="1"/>
  <c r="ED996" i="1"/>
  <c r="B989" i="5" s="1"/>
  <c r="ED997" i="1"/>
  <c r="B990" i="5" s="1"/>
  <c r="ED998" i="1"/>
  <c r="B991" i="5" s="1"/>
  <c r="ED999" i="1"/>
  <c r="B992" i="5" s="1"/>
  <c r="ED1000" i="1"/>
  <c r="B993" i="5" s="1"/>
  <c r="ED1001" i="1"/>
  <c r="B994" i="5" s="1"/>
  <c r="ED1002" i="1"/>
  <c r="B995" i="5" s="1"/>
  <c r="ED1003" i="1"/>
  <c r="B996" i="5" s="1"/>
  <c r="ED1004" i="1"/>
  <c r="B997" i="5" s="1"/>
  <c r="ED1005" i="1"/>
  <c r="B998" i="5" s="1"/>
  <c r="ED1006" i="1"/>
  <c r="B999" i="5" s="1"/>
  <c r="ED1007" i="1"/>
  <c r="B1000" i="5" s="1"/>
  <c r="ED1008" i="1"/>
  <c r="B1001" i="5" s="1"/>
  <c r="ED1009" i="1"/>
  <c r="B1002" i="5" s="1"/>
  <c r="ED1010" i="1"/>
  <c r="B1003" i="5" s="1"/>
  <c r="ED10" i="1"/>
  <c r="B3" i="5" s="1"/>
  <c r="FA11" i="1"/>
  <c r="B4" i="28" s="1"/>
  <c r="FA12" i="1"/>
  <c r="B5" i="28" s="1"/>
  <c r="FA13" i="1"/>
  <c r="B6" i="28" s="1"/>
  <c r="FA14" i="1"/>
  <c r="B7" i="28" s="1"/>
  <c r="FA15" i="1"/>
  <c r="B8" i="28" s="1"/>
  <c r="FA16" i="1"/>
  <c r="B9" i="28" s="1"/>
  <c r="FA17" i="1"/>
  <c r="B10" i="28" s="1"/>
  <c r="FA18" i="1"/>
  <c r="B11" i="28" s="1"/>
  <c r="FA19" i="1"/>
  <c r="B12" i="28" s="1"/>
  <c r="FA20" i="1"/>
  <c r="B13" i="28" s="1"/>
  <c r="FA21" i="1"/>
  <c r="B14" i="28" s="1"/>
  <c r="FA22" i="1"/>
  <c r="B15" i="28" s="1"/>
  <c r="FA23" i="1"/>
  <c r="B16" i="28" s="1"/>
  <c r="FA24" i="1"/>
  <c r="B17" i="28" s="1"/>
  <c r="FA25" i="1"/>
  <c r="B18" i="28" s="1"/>
  <c r="FA26" i="1"/>
  <c r="B19" i="28" s="1"/>
  <c r="FA27" i="1"/>
  <c r="B20" i="28" s="1"/>
  <c r="FA28" i="1"/>
  <c r="B21" i="28" s="1"/>
  <c r="FA29" i="1"/>
  <c r="B22" i="28" s="1"/>
  <c r="FA30" i="1"/>
  <c r="B23" i="28" s="1"/>
  <c r="FA31" i="1"/>
  <c r="B24" i="28" s="1"/>
  <c r="FA32" i="1"/>
  <c r="B25" i="28" s="1"/>
  <c r="FA33" i="1"/>
  <c r="B26" i="28" s="1"/>
  <c r="FA34" i="1"/>
  <c r="B27" i="28" s="1"/>
  <c r="FA35" i="1"/>
  <c r="B28" i="28" s="1"/>
  <c r="FA36" i="1"/>
  <c r="B29" i="28" s="1"/>
  <c r="FA37" i="1"/>
  <c r="B30" i="28" s="1"/>
  <c r="FA38" i="1"/>
  <c r="B31" i="28" s="1"/>
  <c r="FA39" i="1"/>
  <c r="B32" i="28" s="1"/>
  <c r="FA40" i="1"/>
  <c r="B33" i="28" s="1"/>
  <c r="FA41" i="1"/>
  <c r="B34" i="28" s="1"/>
  <c r="FA42" i="1"/>
  <c r="B35" i="28" s="1"/>
  <c r="FA43" i="1"/>
  <c r="B36" i="28" s="1"/>
  <c r="FA44" i="1"/>
  <c r="B37" i="28" s="1"/>
  <c r="FA45" i="1"/>
  <c r="B38" i="28" s="1"/>
  <c r="FA46" i="1"/>
  <c r="B39" i="28" s="1"/>
  <c r="FA47" i="1"/>
  <c r="B40" i="28" s="1"/>
  <c r="FA48" i="1"/>
  <c r="B41" i="28" s="1"/>
  <c r="FA49" i="1"/>
  <c r="B42" i="28" s="1"/>
  <c r="FA50" i="1"/>
  <c r="B43" i="28" s="1"/>
  <c r="FA51" i="1"/>
  <c r="B44" i="28" s="1"/>
  <c r="FA52" i="1"/>
  <c r="B45" i="28" s="1"/>
  <c r="FA53" i="1"/>
  <c r="B46" i="28" s="1"/>
  <c r="FA54" i="1"/>
  <c r="B47" i="28" s="1"/>
  <c r="FA55" i="1"/>
  <c r="B48" i="28" s="1"/>
  <c r="FA56" i="1"/>
  <c r="B49" i="28" s="1"/>
  <c r="FA57" i="1"/>
  <c r="B50" i="28" s="1"/>
  <c r="FA58" i="1"/>
  <c r="B51" i="28" s="1"/>
  <c r="FA59" i="1"/>
  <c r="B52" i="28" s="1"/>
  <c r="FA60" i="1"/>
  <c r="B53" i="28" s="1"/>
  <c r="FA61" i="1"/>
  <c r="B54" i="28" s="1"/>
  <c r="FA62" i="1"/>
  <c r="B55" i="28" s="1"/>
  <c r="FA63" i="1"/>
  <c r="B56" i="28" s="1"/>
  <c r="FA64" i="1"/>
  <c r="B57" i="28" s="1"/>
  <c r="FA65" i="1"/>
  <c r="B58" i="28" s="1"/>
  <c r="FA66" i="1"/>
  <c r="B59" i="28" s="1"/>
  <c r="FA67" i="1"/>
  <c r="B60" i="28" s="1"/>
  <c r="FA68" i="1"/>
  <c r="B61" i="28" s="1"/>
  <c r="FA69" i="1"/>
  <c r="B62" i="28" s="1"/>
  <c r="FA70" i="1"/>
  <c r="B63" i="28" s="1"/>
  <c r="FA71" i="1"/>
  <c r="B64" i="28" s="1"/>
  <c r="FA72" i="1"/>
  <c r="B65" i="28" s="1"/>
  <c r="FA73" i="1"/>
  <c r="B66" i="28" s="1"/>
  <c r="FA74" i="1"/>
  <c r="B67" i="28" s="1"/>
  <c r="FA75" i="1"/>
  <c r="B68" i="28" s="1"/>
  <c r="FA76" i="1"/>
  <c r="B69" i="28" s="1"/>
  <c r="FA77" i="1"/>
  <c r="B70" i="28" s="1"/>
  <c r="FA78" i="1"/>
  <c r="B71" i="28" s="1"/>
  <c r="FA79" i="1"/>
  <c r="B72" i="28" s="1"/>
  <c r="FA80" i="1"/>
  <c r="B73" i="28" s="1"/>
  <c r="FA81" i="1"/>
  <c r="B74" i="28" s="1"/>
  <c r="FA82" i="1"/>
  <c r="B75" i="28" s="1"/>
  <c r="FA83" i="1"/>
  <c r="B76" i="28" s="1"/>
  <c r="FA84" i="1"/>
  <c r="B77" i="28" s="1"/>
  <c r="FA85" i="1"/>
  <c r="B78" i="28" s="1"/>
  <c r="FA86" i="1"/>
  <c r="B79" i="28" s="1"/>
  <c r="FA87" i="1"/>
  <c r="B80" i="28" s="1"/>
  <c r="FA88" i="1"/>
  <c r="B81" i="28" s="1"/>
  <c r="FA89" i="1"/>
  <c r="B82" i="28" s="1"/>
  <c r="FA90" i="1"/>
  <c r="B83" i="28" s="1"/>
  <c r="FA91" i="1"/>
  <c r="B84" i="28" s="1"/>
  <c r="FA92" i="1"/>
  <c r="B85" i="28" s="1"/>
  <c r="FA93" i="1"/>
  <c r="B86" i="28" s="1"/>
  <c r="FA94" i="1"/>
  <c r="B87" i="28" s="1"/>
  <c r="FA95" i="1"/>
  <c r="B88" i="28" s="1"/>
  <c r="FA96" i="1"/>
  <c r="B89" i="28" s="1"/>
  <c r="FA97" i="1"/>
  <c r="B90" i="28" s="1"/>
  <c r="FA98" i="1"/>
  <c r="B91" i="28" s="1"/>
  <c r="FA99" i="1"/>
  <c r="B92" i="28" s="1"/>
  <c r="FA100" i="1"/>
  <c r="B93" i="28" s="1"/>
  <c r="FA101" i="1"/>
  <c r="B94" i="28" s="1"/>
  <c r="FA102" i="1"/>
  <c r="B95" i="28" s="1"/>
  <c r="FA103" i="1"/>
  <c r="B96" i="28" s="1"/>
  <c r="FA104" i="1"/>
  <c r="B97" i="28" s="1"/>
  <c r="FA105" i="1"/>
  <c r="B98" i="28" s="1"/>
  <c r="FA106" i="1"/>
  <c r="B99" i="28" s="1"/>
  <c r="FA107" i="1"/>
  <c r="B100" i="28" s="1"/>
  <c r="FA108" i="1"/>
  <c r="B101" i="28" s="1"/>
  <c r="FA109" i="1"/>
  <c r="B102" i="28" s="1"/>
  <c r="FA110" i="1"/>
  <c r="B103" i="28" s="1"/>
  <c r="FA111" i="1"/>
  <c r="B104" i="28" s="1"/>
  <c r="FA112" i="1"/>
  <c r="B105" i="28" s="1"/>
  <c r="FA113" i="1"/>
  <c r="B106" i="28" s="1"/>
  <c r="FA114" i="1"/>
  <c r="B107" i="28" s="1"/>
  <c r="FA115" i="1"/>
  <c r="B108" i="28" s="1"/>
  <c r="FA116" i="1"/>
  <c r="B109" i="28" s="1"/>
  <c r="FA117" i="1"/>
  <c r="B110" i="28" s="1"/>
  <c r="FA118" i="1"/>
  <c r="B111" i="28" s="1"/>
  <c r="FA119" i="1"/>
  <c r="B112" i="28" s="1"/>
  <c r="FA120" i="1"/>
  <c r="B113" i="28" s="1"/>
  <c r="FA121" i="1"/>
  <c r="B114" i="28" s="1"/>
  <c r="FA122" i="1"/>
  <c r="B115" i="28" s="1"/>
  <c r="FA123" i="1"/>
  <c r="B116" i="28" s="1"/>
  <c r="FA124" i="1"/>
  <c r="B117" i="28" s="1"/>
  <c r="FA125" i="1"/>
  <c r="B118" i="28" s="1"/>
  <c r="FA126" i="1"/>
  <c r="B119" i="28" s="1"/>
  <c r="FA127" i="1"/>
  <c r="B120" i="28" s="1"/>
  <c r="FA128" i="1"/>
  <c r="B121" i="28" s="1"/>
  <c r="FA129" i="1"/>
  <c r="B122" i="28" s="1"/>
  <c r="FA130" i="1"/>
  <c r="B123" i="28" s="1"/>
  <c r="FA131" i="1"/>
  <c r="B124" i="28" s="1"/>
  <c r="FA132" i="1"/>
  <c r="B125" i="28" s="1"/>
  <c r="FA133" i="1"/>
  <c r="B126" i="28" s="1"/>
  <c r="FA134" i="1"/>
  <c r="B127" i="28" s="1"/>
  <c r="FA135" i="1"/>
  <c r="B128" i="28" s="1"/>
  <c r="FA136" i="1"/>
  <c r="B129" i="28" s="1"/>
  <c r="FA137" i="1"/>
  <c r="B130" i="28" s="1"/>
  <c r="FA138" i="1"/>
  <c r="B131" i="28" s="1"/>
  <c r="FA139" i="1"/>
  <c r="B132" i="28" s="1"/>
  <c r="FA140" i="1"/>
  <c r="B133" i="28" s="1"/>
  <c r="FA141" i="1"/>
  <c r="B134" i="28" s="1"/>
  <c r="FA142" i="1"/>
  <c r="B135" i="28" s="1"/>
  <c r="FA143" i="1"/>
  <c r="B136" i="28" s="1"/>
  <c r="FA144" i="1"/>
  <c r="B137" i="28" s="1"/>
  <c r="FA145" i="1"/>
  <c r="B138" i="28" s="1"/>
  <c r="FA146" i="1"/>
  <c r="B139" i="28" s="1"/>
  <c r="FA147" i="1"/>
  <c r="B140" i="28" s="1"/>
  <c r="FA148" i="1"/>
  <c r="B141" i="28" s="1"/>
  <c r="FA149" i="1"/>
  <c r="B142" i="28" s="1"/>
  <c r="FA150" i="1"/>
  <c r="B143" i="28" s="1"/>
  <c r="FA151" i="1"/>
  <c r="B144" i="28" s="1"/>
  <c r="FA152" i="1"/>
  <c r="B145" i="28" s="1"/>
  <c r="FA153" i="1"/>
  <c r="B146" i="28" s="1"/>
  <c r="FA154" i="1"/>
  <c r="B147" i="28" s="1"/>
  <c r="FA155" i="1"/>
  <c r="B148" i="28" s="1"/>
  <c r="FA156" i="1"/>
  <c r="B149" i="28" s="1"/>
  <c r="FA157" i="1"/>
  <c r="B150" i="28" s="1"/>
  <c r="FA158" i="1"/>
  <c r="B151" i="28" s="1"/>
  <c r="FA159" i="1"/>
  <c r="B152" i="28" s="1"/>
  <c r="FA160" i="1"/>
  <c r="B153" i="28" s="1"/>
  <c r="FA161" i="1"/>
  <c r="B154" i="28" s="1"/>
  <c r="FA162" i="1"/>
  <c r="B155" i="28" s="1"/>
  <c r="FA163" i="1"/>
  <c r="B156" i="28" s="1"/>
  <c r="FA164" i="1"/>
  <c r="B157" i="28" s="1"/>
  <c r="FA165" i="1"/>
  <c r="B158" i="28" s="1"/>
  <c r="FA166" i="1"/>
  <c r="B159" i="28" s="1"/>
  <c r="FA167" i="1"/>
  <c r="B160" i="28" s="1"/>
  <c r="FA168" i="1"/>
  <c r="B161" i="28" s="1"/>
  <c r="FA169" i="1"/>
  <c r="B162" i="28" s="1"/>
  <c r="FA170" i="1"/>
  <c r="B163" i="28" s="1"/>
  <c r="FA171" i="1"/>
  <c r="B164" i="28" s="1"/>
  <c r="FA172" i="1"/>
  <c r="B165" i="28" s="1"/>
  <c r="FA173" i="1"/>
  <c r="B166" i="28" s="1"/>
  <c r="FA174" i="1"/>
  <c r="B167" i="28" s="1"/>
  <c r="FA175" i="1"/>
  <c r="B168" i="28" s="1"/>
  <c r="FA176" i="1"/>
  <c r="B169" i="28" s="1"/>
  <c r="FA177" i="1"/>
  <c r="B170" i="28" s="1"/>
  <c r="FA178" i="1"/>
  <c r="B171" i="28" s="1"/>
  <c r="FA179" i="1"/>
  <c r="B172" i="28" s="1"/>
  <c r="FA180" i="1"/>
  <c r="B173" i="28" s="1"/>
  <c r="FA181" i="1"/>
  <c r="B174" i="28" s="1"/>
  <c r="FA182" i="1"/>
  <c r="B175" i="28" s="1"/>
  <c r="FA183" i="1"/>
  <c r="B176" i="28" s="1"/>
  <c r="FA184" i="1"/>
  <c r="B177" i="28" s="1"/>
  <c r="FA185" i="1"/>
  <c r="B178" i="28" s="1"/>
  <c r="FA186" i="1"/>
  <c r="B179" i="28" s="1"/>
  <c r="FA187" i="1"/>
  <c r="B180" i="28" s="1"/>
  <c r="FA188" i="1"/>
  <c r="B181" i="28" s="1"/>
  <c r="FA189" i="1"/>
  <c r="B182" i="28" s="1"/>
  <c r="FA190" i="1"/>
  <c r="B183" i="28" s="1"/>
  <c r="FA191" i="1"/>
  <c r="B184" i="28" s="1"/>
  <c r="FA192" i="1"/>
  <c r="B185" i="28" s="1"/>
  <c r="FA193" i="1"/>
  <c r="B186" i="28" s="1"/>
  <c r="FA194" i="1"/>
  <c r="B187" i="28" s="1"/>
  <c r="FA195" i="1"/>
  <c r="B188" i="28" s="1"/>
  <c r="FA196" i="1"/>
  <c r="B189" i="28" s="1"/>
  <c r="FA197" i="1"/>
  <c r="B190" i="28" s="1"/>
  <c r="FA198" i="1"/>
  <c r="B191" i="28" s="1"/>
  <c r="FA199" i="1"/>
  <c r="B192" i="28" s="1"/>
  <c r="FA200" i="1"/>
  <c r="B193" i="28" s="1"/>
  <c r="FA201" i="1"/>
  <c r="B194" i="28" s="1"/>
  <c r="FA202" i="1"/>
  <c r="B195" i="28" s="1"/>
  <c r="FA203" i="1"/>
  <c r="B196" i="28" s="1"/>
  <c r="FA204" i="1"/>
  <c r="B197" i="28" s="1"/>
  <c r="FA205" i="1"/>
  <c r="B198" i="28" s="1"/>
  <c r="FA206" i="1"/>
  <c r="B199" i="28" s="1"/>
  <c r="FA207" i="1"/>
  <c r="B200" i="28" s="1"/>
  <c r="FA208" i="1"/>
  <c r="B201" i="28" s="1"/>
  <c r="FA209" i="1"/>
  <c r="B202" i="28" s="1"/>
  <c r="FA210" i="1"/>
  <c r="B203" i="28" s="1"/>
  <c r="FA211" i="1"/>
  <c r="B204" i="28" s="1"/>
  <c r="FA212" i="1"/>
  <c r="B205" i="28" s="1"/>
  <c r="FA213" i="1"/>
  <c r="B206" i="28" s="1"/>
  <c r="FA214" i="1"/>
  <c r="B207" i="28" s="1"/>
  <c r="FA215" i="1"/>
  <c r="B208" i="28" s="1"/>
  <c r="FA216" i="1"/>
  <c r="B209" i="28" s="1"/>
  <c r="FA217" i="1"/>
  <c r="B210" i="28" s="1"/>
  <c r="FA218" i="1"/>
  <c r="B211" i="28" s="1"/>
  <c r="FA219" i="1"/>
  <c r="B212" i="28" s="1"/>
  <c r="FA220" i="1"/>
  <c r="B213" i="28" s="1"/>
  <c r="FA221" i="1"/>
  <c r="B214" i="28" s="1"/>
  <c r="FA222" i="1"/>
  <c r="B215" i="28" s="1"/>
  <c r="FA223" i="1"/>
  <c r="B216" i="28" s="1"/>
  <c r="FA224" i="1"/>
  <c r="B217" i="28" s="1"/>
  <c r="FA225" i="1"/>
  <c r="B218" i="28" s="1"/>
  <c r="FA226" i="1"/>
  <c r="B219" i="28" s="1"/>
  <c r="FA227" i="1"/>
  <c r="B220" i="28" s="1"/>
  <c r="FA228" i="1"/>
  <c r="B221" i="28" s="1"/>
  <c r="FA229" i="1"/>
  <c r="B222" i="28" s="1"/>
  <c r="FA230" i="1"/>
  <c r="B223" i="28" s="1"/>
  <c r="FA231" i="1"/>
  <c r="B224" i="28" s="1"/>
  <c r="FA232" i="1"/>
  <c r="B225" i="28" s="1"/>
  <c r="FA233" i="1"/>
  <c r="B226" i="28" s="1"/>
  <c r="FA234" i="1"/>
  <c r="B227" i="28" s="1"/>
  <c r="FA235" i="1"/>
  <c r="B228" i="28" s="1"/>
  <c r="FA236" i="1"/>
  <c r="B229" i="28" s="1"/>
  <c r="FA237" i="1"/>
  <c r="B230" i="28" s="1"/>
  <c r="FA238" i="1"/>
  <c r="B231" i="28" s="1"/>
  <c r="FA239" i="1"/>
  <c r="B232" i="28" s="1"/>
  <c r="FA240" i="1"/>
  <c r="B233" i="28" s="1"/>
  <c r="FA241" i="1"/>
  <c r="B234" i="28" s="1"/>
  <c r="FA242" i="1"/>
  <c r="B235" i="28" s="1"/>
  <c r="FA243" i="1"/>
  <c r="B236" i="28" s="1"/>
  <c r="FA244" i="1"/>
  <c r="B237" i="28" s="1"/>
  <c r="FA245" i="1"/>
  <c r="B238" i="28" s="1"/>
  <c r="FA246" i="1"/>
  <c r="B239" i="28" s="1"/>
  <c r="FA247" i="1"/>
  <c r="B240" i="28" s="1"/>
  <c r="FA248" i="1"/>
  <c r="B241" i="28" s="1"/>
  <c r="FA249" i="1"/>
  <c r="B242" i="28" s="1"/>
  <c r="FA250" i="1"/>
  <c r="B243" i="28" s="1"/>
  <c r="FA251" i="1"/>
  <c r="B244" i="28" s="1"/>
  <c r="FA252" i="1"/>
  <c r="B245" i="28" s="1"/>
  <c r="FA253" i="1"/>
  <c r="B246" i="28" s="1"/>
  <c r="FA254" i="1"/>
  <c r="B247" i="28" s="1"/>
  <c r="FA255" i="1"/>
  <c r="B248" i="28" s="1"/>
  <c r="FA256" i="1"/>
  <c r="B249" i="28" s="1"/>
  <c r="FA257" i="1"/>
  <c r="B250" i="28" s="1"/>
  <c r="FA258" i="1"/>
  <c r="B251" i="28" s="1"/>
  <c r="FA259" i="1"/>
  <c r="B252" i="28" s="1"/>
  <c r="FA260" i="1"/>
  <c r="B253" i="28" s="1"/>
  <c r="FA261" i="1"/>
  <c r="B254" i="28" s="1"/>
  <c r="FA262" i="1"/>
  <c r="B255" i="28" s="1"/>
  <c r="FA263" i="1"/>
  <c r="B256" i="28" s="1"/>
  <c r="FA264" i="1"/>
  <c r="B257" i="28" s="1"/>
  <c r="FA265" i="1"/>
  <c r="B258" i="28" s="1"/>
  <c r="FA266" i="1"/>
  <c r="B259" i="28" s="1"/>
  <c r="FA267" i="1"/>
  <c r="B260" i="28" s="1"/>
  <c r="FA268" i="1"/>
  <c r="B261" i="28" s="1"/>
  <c r="FA269" i="1"/>
  <c r="B262" i="28" s="1"/>
  <c r="FA270" i="1"/>
  <c r="B263" i="28" s="1"/>
  <c r="FA271" i="1"/>
  <c r="B264" i="28" s="1"/>
  <c r="FA272" i="1"/>
  <c r="B265" i="28" s="1"/>
  <c r="FA273" i="1"/>
  <c r="B266" i="28" s="1"/>
  <c r="FA274" i="1"/>
  <c r="B267" i="28" s="1"/>
  <c r="FA275" i="1"/>
  <c r="B268" i="28" s="1"/>
  <c r="FA276" i="1"/>
  <c r="B269" i="28" s="1"/>
  <c r="FA277" i="1"/>
  <c r="B270" i="28" s="1"/>
  <c r="FA278" i="1"/>
  <c r="B271" i="28" s="1"/>
  <c r="FA279" i="1"/>
  <c r="B272" i="28" s="1"/>
  <c r="FA280" i="1"/>
  <c r="B273" i="28" s="1"/>
  <c r="FA281" i="1"/>
  <c r="B274" i="28" s="1"/>
  <c r="FA282" i="1"/>
  <c r="B275" i="28" s="1"/>
  <c r="FA283" i="1"/>
  <c r="B276" i="28" s="1"/>
  <c r="FA284" i="1"/>
  <c r="B277" i="28" s="1"/>
  <c r="FA285" i="1"/>
  <c r="B278" i="28" s="1"/>
  <c r="FA286" i="1"/>
  <c r="B279" i="28" s="1"/>
  <c r="FA287" i="1"/>
  <c r="B280" i="28" s="1"/>
  <c r="FA288" i="1"/>
  <c r="B281" i="28" s="1"/>
  <c r="FA289" i="1"/>
  <c r="B282" i="28" s="1"/>
  <c r="FA290" i="1"/>
  <c r="B283" i="28" s="1"/>
  <c r="FA291" i="1"/>
  <c r="B284" i="28" s="1"/>
  <c r="FA292" i="1"/>
  <c r="B285" i="28" s="1"/>
  <c r="FA293" i="1"/>
  <c r="B286" i="28" s="1"/>
  <c r="FA294" i="1"/>
  <c r="B287" i="28" s="1"/>
  <c r="FA295" i="1"/>
  <c r="B288" i="28" s="1"/>
  <c r="FA296" i="1"/>
  <c r="B289" i="28" s="1"/>
  <c r="FA297" i="1"/>
  <c r="B290" i="28" s="1"/>
  <c r="FA298" i="1"/>
  <c r="B291" i="28" s="1"/>
  <c r="FA299" i="1"/>
  <c r="B292" i="28" s="1"/>
  <c r="FA300" i="1"/>
  <c r="B293" i="28" s="1"/>
  <c r="FA301" i="1"/>
  <c r="B294" i="28" s="1"/>
  <c r="FA302" i="1"/>
  <c r="B295" i="28" s="1"/>
  <c r="FA303" i="1"/>
  <c r="B296" i="28" s="1"/>
  <c r="FA304" i="1"/>
  <c r="B297" i="28" s="1"/>
  <c r="FA305" i="1"/>
  <c r="B298" i="28" s="1"/>
  <c r="FA306" i="1"/>
  <c r="B299" i="28" s="1"/>
  <c r="FA307" i="1"/>
  <c r="B300" i="28" s="1"/>
  <c r="FA308" i="1"/>
  <c r="B301" i="28" s="1"/>
  <c r="FA309" i="1"/>
  <c r="B302" i="28" s="1"/>
  <c r="FA310" i="1"/>
  <c r="B303" i="28" s="1"/>
  <c r="FA311" i="1"/>
  <c r="B304" i="28" s="1"/>
  <c r="FA312" i="1"/>
  <c r="B305" i="28" s="1"/>
  <c r="FA313" i="1"/>
  <c r="B306" i="28" s="1"/>
  <c r="FA314" i="1"/>
  <c r="B307" i="28" s="1"/>
  <c r="FA315" i="1"/>
  <c r="B308" i="28" s="1"/>
  <c r="FA316" i="1"/>
  <c r="B309" i="28" s="1"/>
  <c r="FA317" i="1"/>
  <c r="B310" i="28" s="1"/>
  <c r="FA318" i="1"/>
  <c r="B311" i="28" s="1"/>
  <c r="FA319" i="1"/>
  <c r="B312" i="28" s="1"/>
  <c r="FA320" i="1"/>
  <c r="B313" i="28" s="1"/>
  <c r="FA321" i="1"/>
  <c r="B314" i="28" s="1"/>
  <c r="FA322" i="1"/>
  <c r="B315" i="28" s="1"/>
  <c r="FA323" i="1"/>
  <c r="B316" i="28" s="1"/>
  <c r="FA324" i="1"/>
  <c r="B317" i="28" s="1"/>
  <c r="FA325" i="1"/>
  <c r="B318" i="28" s="1"/>
  <c r="FA326" i="1"/>
  <c r="B319" i="28" s="1"/>
  <c r="FA327" i="1"/>
  <c r="B320" i="28" s="1"/>
  <c r="FA328" i="1"/>
  <c r="B321" i="28" s="1"/>
  <c r="FA329" i="1"/>
  <c r="B322" i="28" s="1"/>
  <c r="FA330" i="1"/>
  <c r="B323" i="28" s="1"/>
  <c r="FA331" i="1"/>
  <c r="B324" i="28" s="1"/>
  <c r="FA332" i="1"/>
  <c r="B325" i="28" s="1"/>
  <c r="FA333" i="1"/>
  <c r="B326" i="28" s="1"/>
  <c r="FA334" i="1"/>
  <c r="B327" i="28" s="1"/>
  <c r="FA335" i="1"/>
  <c r="B328" i="28" s="1"/>
  <c r="FA336" i="1"/>
  <c r="B329" i="28" s="1"/>
  <c r="FA337" i="1"/>
  <c r="B330" i="28" s="1"/>
  <c r="FA338" i="1"/>
  <c r="B331" i="28" s="1"/>
  <c r="FA339" i="1"/>
  <c r="B332" i="28" s="1"/>
  <c r="FA340" i="1"/>
  <c r="B333" i="28" s="1"/>
  <c r="FA341" i="1"/>
  <c r="B334" i="28" s="1"/>
  <c r="FA342" i="1"/>
  <c r="B335" i="28" s="1"/>
  <c r="FA343" i="1"/>
  <c r="B336" i="28" s="1"/>
  <c r="FA344" i="1"/>
  <c r="B337" i="28" s="1"/>
  <c r="FA345" i="1"/>
  <c r="B338" i="28" s="1"/>
  <c r="FA346" i="1"/>
  <c r="B339" i="28" s="1"/>
  <c r="FA347" i="1"/>
  <c r="B340" i="28" s="1"/>
  <c r="FA348" i="1"/>
  <c r="B341" i="28" s="1"/>
  <c r="FA349" i="1"/>
  <c r="B342" i="28" s="1"/>
  <c r="FA350" i="1"/>
  <c r="B343" i="28" s="1"/>
  <c r="FA351" i="1"/>
  <c r="B344" i="28" s="1"/>
  <c r="FA352" i="1"/>
  <c r="B345" i="28" s="1"/>
  <c r="FA353" i="1"/>
  <c r="B346" i="28" s="1"/>
  <c r="FA354" i="1"/>
  <c r="B347" i="28" s="1"/>
  <c r="FA355" i="1"/>
  <c r="B348" i="28" s="1"/>
  <c r="FA356" i="1"/>
  <c r="B349" i="28" s="1"/>
  <c r="FA357" i="1"/>
  <c r="B350" i="28" s="1"/>
  <c r="FA358" i="1"/>
  <c r="B351" i="28" s="1"/>
  <c r="FA359" i="1"/>
  <c r="B352" i="28" s="1"/>
  <c r="FA360" i="1"/>
  <c r="B353" i="28" s="1"/>
  <c r="FA361" i="1"/>
  <c r="B354" i="28" s="1"/>
  <c r="FA362" i="1"/>
  <c r="B355" i="28" s="1"/>
  <c r="FA363" i="1"/>
  <c r="B356" i="28" s="1"/>
  <c r="FA364" i="1"/>
  <c r="B357" i="28" s="1"/>
  <c r="FA365" i="1"/>
  <c r="B358" i="28" s="1"/>
  <c r="FA366" i="1"/>
  <c r="B359" i="28" s="1"/>
  <c r="FA367" i="1"/>
  <c r="B360" i="28" s="1"/>
  <c r="FA368" i="1"/>
  <c r="B361" i="28" s="1"/>
  <c r="FA369" i="1"/>
  <c r="B362" i="28" s="1"/>
  <c r="FA370" i="1"/>
  <c r="B363" i="28" s="1"/>
  <c r="FA371" i="1"/>
  <c r="B364" i="28" s="1"/>
  <c r="FA372" i="1"/>
  <c r="B365" i="28" s="1"/>
  <c r="FA373" i="1"/>
  <c r="B366" i="28" s="1"/>
  <c r="FA374" i="1"/>
  <c r="B367" i="28" s="1"/>
  <c r="FA375" i="1"/>
  <c r="B368" i="28" s="1"/>
  <c r="FA376" i="1"/>
  <c r="B369" i="28" s="1"/>
  <c r="FA377" i="1"/>
  <c r="B370" i="28" s="1"/>
  <c r="FA378" i="1"/>
  <c r="B371" i="28" s="1"/>
  <c r="FA379" i="1"/>
  <c r="B372" i="28" s="1"/>
  <c r="FA380" i="1"/>
  <c r="B373" i="28" s="1"/>
  <c r="FA381" i="1"/>
  <c r="B374" i="28" s="1"/>
  <c r="FA382" i="1"/>
  <c r="B375" i="28" s="1"/>
  <c r="FA383" i="1"/>
  <c r="B376" i="28" s="1"/>
  <c r="FA384" i="1"/>
  <c r="B377" i="28" s="1"/>
  <c r="FA385" i="1"/>
  <c r="B378" i="28" s="1"/>
  <c r="FA386" i="1"/>
  <c r="B379" i="28" s="1"/>
  <c r="FA387" i="1"/>
  <c r="B380" i="28" s="1"/>
  <c r="FA388" i="1"/>
  <c r="B381" i="28" s="1"/>
  <c r="FA389" i="1"/>
  <c r="B382" i="28" s="1"/>
  <c r="FA390" i="1"/>
  <c r="B383" i="28" s="1"/>
  <c r="FA391" i="1"/>
  <c r="B384" i="28" s="1"/>
  <c r="FA392" i="1"/>
  <c r="B385" i="28" s="1"/>
  <c r="FA393" i="1"/>
  <c r="B386" i="28" s="1"/>
  <c r="FA394" i="1"/>
  <c r="B387" i="28" s="1"/>
  <c r="FA395" i="1"/>
  <c r="B388" i="28" s="1"/>
  <c r="FA396" i="1"/>
  <c r="B389" i="28" s="1"/>
  <c r="FA397" i="1"/>
  <c r="B390" i="28" s="1"/>
  <c r="FA398" i="1"/>
  <c r="B391" i="28" s="1"/>
  <c r="FA399" i="1"/>
  <c r="B392" i="28" s="1"/>
  <c r="FA400" i="1"/>
  <c r="B393" i="28" s="1"/>
  <c r="FA401" i="1"/>
  <c r="B394" i="28" s="1"/>
  <c r="FA402" i="1"/>
  <c r="B395" i="28" s="1"/>
  <c r="FA403" i="1"/>
  <c r="B396" i="28" s="1"/>
  <c r="FA404" i="1"/>
  <c r="B397" i="28" s="1"/>
  <c r="FA405" i="1"/>
  <c r="B398" i="28" s="1"/>
  <c r="FA406" i="1"/>
  <c r="B399" i="28" s="1"/>
  <c r="FA407" i="1"/>
  <c r="B400" i="28" s="1"/>
  <c r="FA408" i="1"/>
  <c r="B401" i="28" s="1"/>
  <c r="FA409" i="1"/>
  <c r="B402" i="28" s="1"/>
  <c r="FA410" i="1"/>
  <c r="B403" i="28" s="1"/>
  <c r="FA411" i="1"/>
  <c r="B404" i="28" s="1"/>
  <c r="FA412" i="1"/>
  <c r="B405" i="28" s="1"/>
  <c r="FA413" i="1"/>
  <c r="B406" i="28" s="1"/>
  <c r="FA414" i="1"/>
  <c r="B407" i="28" s="1"/>
  <c r="FA415" i="1"/>
  <c r="B408" i="28" s="1"/>
  <c r="FA416" i="1"/>
  <c r="B409" i="28" s="1"/>
  <c r="FA417" i="1"/>
  <c r="B410" i="28" s="1"/>
  <c r="FA418" i="1"/>
  <c r="B411" i="28" s="1"/>
  <c r="FA419" i="1"/>
  <c r="B412" i="28" s="1"/>
  <c r="FA420" i="1"/>
  <c r="B413" i="28" s="1"/>
  <c r="FA421" i="1"/>
  <c r="B414" i="28" s="1"/>
  <c r="FA422" i="1"/>
  <c r="B415" i="28" s="1"/>
  <c r="FA423" i="1"/>
  <c r="B416" i="28" s="1"/>
  <c r="FA424" i="1"/>
  <c r="B417" i="28" s="1"/>
  <c r="FA425" i="1"/>
  <c r="B418" i="28" s="1"/>
  <c r="FA426" i="1"/>
  <c r="B419" i="28" s="1"/>
  <c r="FA427" i="1"/>
  <c r="B420" i="28" s="1"/>
  <c r="FA428" i="1"/>
  <c r="B421" i="28" s="1"/>
  <c r="FA429" i="1"/>
  <c r="B422" i="28" s="1"/>
  <c r="FA430" i="1"/>
  <c r="B423" i="28" s="1"/>
  <c r="FA431" i="1"/>
  <c r="B424" i="28" s="1"/>
  <c r="FA432" i="1"/>
  <c r="B425" i="28" s="1"/>
  <c r="FA433" i="1"/>
  <c r="B426" i="28" s="1"/>
  <c r="FA434" i="1"/>
  <c r="B427" i="28" s="1"/>
  <c r="FA435" i="1"/>
  <c r="B428" i="28" s="1"/>
  <c r="FA436" i="1"/>
  <c r="B429" i="28" s="1"/>
  <c r="FA437" i="1"/>
  <c r="B430" i="28" s="1"/>
  <c r="FA438" i="1"/>
  <c r="B431" i="28" s="1"/>
  <c r="FA439" i="1"/>
  <c r="B432" i="28" s="1"/>
  <c r="FA440" i="1"/>
  <c r="B433" i="28" s="1"/>
  <c r="FA441" i="1"/>
  <c r="B434" i="28" s="1"/>
  <c r="FA442" i="1"/>
  <c r="B435" i="28" s="1"/>
  <c r="FA443" i="1"/>
  <c r="B436" i="28" s="1"/>
  <c r="FA444" i="1"/>
  <c r="B437" i="28" s="1"/>
  <c r="FA445" i="1"/>
  <c r="B438" i="28" s="1"/>
  <c r="FA446" i="1"/>
  <c r="B439" i="28" s="1"/>
  <c r="FA447" i="1"/>
  <c r="B440" i="28" s="1"/>
  <c r="FA448" i="1"/>
  <c r="B441" i="28" s="1"/>
  <c r="FA449" i="1"/>
  <c r="B442" i="28" s="1"/>
  <c r="FA450" i="1"/>
  <c r="B443" i="28" s="1"/>
  <c r="FA451" i="1"/>
  <c r="B444" i="28" s="1"/>
  <c r="FA452" i="1"/>
  <c r="B445" i="28" s="1"/>
  <c r="FA453" i="1"/>
  <c r="B446" i="28" s="1"/>
  <c r="FA454" i="1"/>
  <c r="B447" i="28" s="1"/>
  <c r="FA455" i="1"/>
  <c r="B448" i="28" s="1"/>
  <c r="FA456" i="1"/>
  <c r="B449" i="28" s="1"/>
  <c r="FA457" i="1"/>
  <c r="B450" i="28" s="1"/>
  <c r="FA458" i="1"/>
  <c r="B451" i="28" s="1"/>
  <c r="FA459" i="1"/>
  <c r="B452" i="28" s="1"/>
  <c r="FA460" i="1"/>
  <c r="B453" i="28" s="1"/>
  <c r="FA461" i="1"/>
  <c r="B454" i="28" s="1"/>
  <c r="FA462" i="1"/>
  <c r="B455" i="28" s="1"/>
  <c r="FA463" i="1"/>
  <c r="B456" i="28" s="1"/>
  <c r="FA464" i="1"/>
  <c r="B457" i="28" s="1"/>
  <c r="FA465" i="1"/>
  <c r="B458" i="28" s="1"/>
  <c r="FA466" i="1"/>
  <c r="B459" i="28" s="1"/>
  <c r="FA467" i="1"/>
  <c r="B460" i="28" s="1"/>
  <c r="FA468" i="1"/>
  <c r="B461" i="28" s="1"/>
  <c r="FA469" i="1"/>
  <c r="B462" i="28" s="1"/>
  <c r="FA470" i="1"/>
  <c r="B463" i="28" s="1"/>
  <c r="FA471" i="1"/>
  <c r="B464" i="28" s="1"/>
  <c r="FA472" i="1"/>
  <c r="B465" i="28" s="1"/>
  <c r="FA473" i="1"/>
  <c r="B466" i="28" s="1"/>
  <c r="FA474" i="1"/>
  <c r="B467" i="28" s="1"/>
  <c r="FA475" i="1"/>
  <c r="B468" i="28" s="1"/>
  <c r="FA476" i="1"/>
  <c r="B469" i="28" s="1"/>
  <c r="FA477" i="1"/>
  <c r="B470" i="28" s="1"/>
  <c r="FA478" i="1"/>
  <c r="B471" i="28" s="1"/>
  <c r="FA479" i="1"/>
  <c r="B472" i="28" s="1"/>
  <c r="FA480" i="1"/>
  <c r="B473" i="28" s="1"/>
  <c r="FA481" i="1"/>
  <c r="B474" i="28" s="1"/>
  <c r="FA482" i="1"/>
  <c r="B475" i="28" s="1"/>
  <c r="FA483" i="1"/>
  <c r="B476" i="28" s="1"/>
  <c r="FA484" i="1"/>
  <c r="B477" i="28" s="1"/>
  <c r="FA485" i="1"/>
  <c r="B478" i="28" s="1"/>
  <c r="FA486" i="1"/>
  <c r="B479" i="28" s="1"/>
  <c r="FA487" i="1"/>
  <c r="B480" i="28" s="1"/>
  <c r="FA488" i="1"/>
  <c r="B481" i="28" s="1"/>
  <c r="FA489" i="1"/>
  <c r="B482" i="28" s="1"/>
  <c r="FA490" i="1"/>
  <c r="B483" i="28" s="1"/>
  <c r="FA491" i="1"/>
  <c r="B484" i="28" s="1"/>
  <c r="FA492" i="1"/>
  <c r="B485" i="28" s="1"/>
  <c r="FA493" i="1"/>
  <c r="B486" i="28" s="1"/>
  <c r="FA494" i="1"/>
  <c r="B487" i="28" s="1"/>
  <c r="FA495" i="1"/>
  <c r="B488" i="28" s="1"/>
  <c r="FA496" i="1"/>
  <c r="B489" i="28" s="1"/>
  <c r="FA497" i="1"/>
  <c r="B490" i="28" s="1"/>
  <c r="FA498" i="1"/>
  <c r="B491" i="28" s="1"/>
  <c r="FA499" i="1"/>
  <c r="B492" i="28" s="1"/>
  <c r="FA500" i="1"/>
  <c r="B493" i="28" s="1"/>
  <c r="FA501" i="1"/>
  <c r="B494" i="28" s="1"/>
  <c r="FA502" i="1"/>
  <c r="B495" i="28" s="1"/>
  <c r="FA503" i="1"/>
  <c r="B496" i="28" s="1"/>
  <c r="FA504" i="1"/>
  <c r="B497" i="28" s="1"/>
  <c r="FA505" i="1"/>
  <c r="B498" i="28" s="1"/>
  <c r="FA506" i="1"/>
  <c r="B499" i="28" s="1"/>
  <c r="FA507" i="1"/>
  <c r="B500" i="28" s="1"/>
  <c r="FA508" i="1"/>
  <c r="B501" i="28" s="1"/>
  <c r="FA509" i="1"/>
  <c r="B502" i="28" s="1"/>
  <c r="FA510" i="1"/>
  <c r="B503" i="28" s="1"/>
  <c r="FA511" i="1"/>
  <c r="B504" i="28" s="1"/>
  <c r="FA512" i="1"/>
  <c r="B505" i="28" s="1"/>
  <c r="FA513" i="1"/>
  <c r="B506" i="28" s="1"/>
  <c r="FA514" i="1"/>
  <c r="B507" i="28" s="1"/>
  <c r="FA515" i="1"/>
  <c r="B508" i="28" s="1"/>
  <c r="FA516" i="1"/>
  <c r="B509" i="28" s="1"/>
  <c r="FA517" i="1"/>
  <c r="B510" i="28" s="1"/>
  <c r="FA518" i="1"/>
  <c r="B511" i="28" s="1"/>
  <c r="FA519" i="1"/>
  <c r="B512" i="28" s="1"/>
  <c r="FA520" i="1"/>
  <c r="B513" i="28" s="1"/>
  <c r="FA521" i="1"/>
  <c r="B514" i="28" s="1"/>
  <c r="FA522" i="1"/>
  <c r="B515" i="28" s="1"/>
  <c r="FA523" i="1"/>
  <c r="B516" i="28" s="1"/>
  <c r="FA524" i="1"/>
  <c r="B517" i="28" s="1"/>
  <c r="FA525" i="1"/>
  <c r="B518" i="28" s="1"/>
  <c r="FA526" i="1"/>
  <c r="B519" i="28" s="1"/>
  <c r="FA527" i="1"/>
  <c r="B520" i="28" s="1"/>
  <c r="FA528" i="1"/>
  <c r="B521" i="28" s="1"/>
  <c r="FA529" i="1"/>
  <c r="B522" i="28" s="1"/>
  <c r="FA530" i="1"/>
  <c r="B523" i="28" s="1"/>
  <c r="FA531" i="1"/>
  <c r="B524" i="28" s="1"/>
  <c r="FA532" i="1"/>
  <c r="B525" i="28" s="1"/>
  <c r="FA533" i="1"/>
  <c r="B526" i="28" s="1"/>
  <c r="FA534" i="1"/>
  <c r="B527" i="28" s="1"/>
  <c r="FA535" i="1"/>
  <c r="B528" i="28" s="1"/>
  <c r="FA536" i="1"/>
  <c r="B529" i="28" s="1"/>
  <c r="FA537" i="1"/>
  <c r="B530" i="28" s="1"/>
  <c r="FA538" i="1"/>
  <c r="B531" i="28" s="1"/>
  <c r="FA539" i="1"/>
  <c r="B532" i="28" s="1"/>
  <c r="FA540" i="1"/>
  <c r="B533" i="28" s="1"/>
  <c r="FA541" i="1"/>
  <c r="B534" i="28" s="1"/>
  <c r="FA542" i="1"/>
  <c r="B535" i="28" s="1"/>
  <c r="FA543" i="1"/>
  <c r="B536" i="28" s="1"/>
  <c r="FA544" i="1"/>
  <c r="B537" i="28" s="1"/>
  <c r="FA545" i="1"/>
  <c r="B538" i="28" s="1"/>
  <c r="FA546" i="1"/>
  <c r="B539" i="28" s="1"/>
  <c r="FA547" i="1"/>
  <c r="B540" i="28" s="1"/>
  <c r="FA548" i="1"/>
  <c r="B541" i="28" s="1"/>
  <c r="FA549" i="1"/>
  <c r="B542" i="28" s="1"/>
  <c r="FA550" i="1"/>
  <c r="B543" i="28" s="1"/>
  <c r="FA551" i="1"/>
  <c r="B544" i="28" s="1"/>
  <c r="FA552" i="1"/>
  <c r="B545" i="28" s="1"/>
  <c r="FA553" i="1"/>
  <c r="B546" i="28" s="1"/>
  <c r="FA554" i="1"/>
  <c r="B547" i="28" s="1"/>
  <c r="FA555" i="1"/>
  <c r="B548" i="28" s="1"/>
  <c r="FA556" i="1"/>
  <c r="B549" i="28" s="1"/>
  <c r="FA557" i="1"/>
  <c r="B550" i="28" s="1"/>
  <c r="FA558" i="1"/>
  <c r="B551" i="28" s="1"/>
  <c r="FA559" i="1"/>
  <c r="B552" i="28" s="1"/>
  <c r="FA560" i="1"/>
  <c r="B553" i="28" s="1"/>
  <c r="FA561" i="1"/>
  <c r="B554" i="28" s="1"/>
  <c r="FA562" i="1"/>
  <c r="B555" i="28" s="1"/>
  <c r="FA563" i="1"/>
  <c r="B556" i="28" s="1"/>
  <c r="FA564" i="1"/>
  <c r="B557" i="28" s="1"/>
  <c r="FA565" i="1"/>
  <c r="B558" i="28" s="1"/>
  <c r="FA566" i="1"/>
  <c r="B559" i="28" s="1"/>
  <c r="FA567" i="1"/>
  <c r="B560" i="28" s="1"/>
  <c r="FA568" i="1"/>
  <c r="B561" i="28" s="1"/>
  <c r="FA569" i="1"/>
  <c r="B562" i="28" s="1"/>
  <c r="FA570" i="1"/>
  <c r="B563" i="28" s="1"/>
  <c r="FA571" i="1"/>
  <c r="B564" i="28" s="1"/>
  <c r="FA572" i="1"/>
  <c r="B565" i="28" s="1"/>
  <c r="FA10" i="1"/>
  <c r="B3" i="28" s="1"/>
  <c r="FA573" i="1"/>
  <c r="B566" i="28" s="1"/>
  <c r="FA574" i="1"/>
  <c r="B567" i="28" s="1"/>
  <c r="FA575" i="1"/>
  <c r="B568" i="28" s="1"/>
  <c r="FA576" i="1"/>
  <c r="B569" i="28" s="1"/>
  <c r="FA577" i="1"/>
  <c r="B570" i="28" s="1"/>
  <c r="FA578" i="1"/>
  <c r="B571" i="28" s="1"/>
  <c r="FA579" i="1"/>
  <c r="B572" i="28" s="1"/>
  <c r="FA580" i="1"/>
  <c r="B573" i="28" s="1"/>
  <c r="FA581" i="1"/>
  <c r="B574" i="28" s="1"/>
  <c r="FA582" i="1"/>
  <c r="B575" i="28" s="1"/>
  <c r="FA583" i="1"/>
  <c r="B576" i="28" s="1"/>
  <c r="FA584" i="1"/>
  <c r="B577" i="28" s="1"/>
  <c r="FA585" i="1"/>
  <c r="B578" i="28" s="1"/>
  <c r="FA586" i="1"/>
  <c r="B579" i="28" s="1"/>
  <c r="FA587" i="1"/>
  <c r="B580" i="28" s="1"/>
  <c r="FA588" i="1"/>
  <c r="B581" i="28" s="1"/>
  <c r="FA589" i="1"/>
  <c r="B582" i="28" s="1"/>
  <c r="FA590" i="1"/>
  <c r="B583" i="28" s="1"/>
  <c r="FA591" i="1"/>
  <c r="B584" i="28" s="1"/>
  <c r="FA592" i="1"/>
  <c r="B585" i="28" s="1"/>
  <c r="FA593" i="1"/>
  <c r="B586" i="28" s="1"/>
  <c r="FA594" i="1"/>
  <c r="B587" i="28" s="1"/>
  <c r="FA595" i="1"/>
  <c r="B588" i="28" s="1"/>
  <c r="FA596" i="1"/>
  <c r="B589" i="28" s="1"/>
  <c r="FA597" i="1"/>
  <c r="B590" i="28" s="1"/>
  <c r="FA598" i="1"/>
  <c r="B591" i="28" s="1"/>
  <c r="FA599" i="1"/>
  <c r="B592" i="28" s="1"/>
  <c r="FA600" i="1"/>
  <c r="B593" i="28" s="1"/>
  <c r="FA601" i="1"/>
  <c r="B594" i="28" s="1"/>
  <c r="FA602" i="1"/>
  <c r="B595" i="28" s="1"/>
  <c r="FA603" i="1"/>
  <c r="B596" i="28" s="1"/>
  <c r="FA604" i="1"/>
  <c r="B597" i="28" s="1"/>
  <c r="FA605" i="1"/>
  <c r="B598" i="28" s="1"/>
  <c r="FA606" i="1"/>
  <c r="B599" i="28" s="1"/>
  <c r="FA607" i="1"/>
  <c r="B600" i="28" s="1"/>
  <c r="FA608" i="1"/>
  <c r="B601" i="28" s="1"/>
  <c r="FA609" i="1"/>
  <c r="B602" i="28" s="1"/>
  <c r="FA610" i="1"/>
  <c r="B603" i="28" s="1"/>
  <c r="FA611" i="1"/>
  <c r="B604" i="28" s="1"/>
  <c r="FA612" i="1"/>
  <c r="B605" i="28" s="1"/>
  <c r="FA613" i="1"/>
  <c r="B606" i="28" s="1"/>
  <c r="FA614" i="1"/>
  <c r="B607" i="28" s="1"/>
  <c r="FA615" i="1"/>
  <c r="B608" i="28" s="1"/>
  <c r="FA616" i="1"/>
  <c r="B609" i="28" s="1"/>
  <c r="FA617" i="1"/>
  <c r="B610" i="28" s="1"/>
  <c r="FA618" i="1"/>
  <c r="B611" i="28" s="1"/>
  <c r="FA619" i="1"/>
  <c r="B612" i="28" s="1"/>
  <c r="FA620" i="1"/>
  <c r="B613" i="28" s="1"/>
  <c r="FA621" i="1"/>
  <c r="B614" i="28" s="1"/>
  <c r="FA622" i="1"/>
  <c r="B615" i="28" s="1"/>
  <c r="FA623" i="1"/>
  <c r="B616" i="28" s="1"/>
  <c r="FA624" i="1"/>
  <c r="B617" i="28" s="1"/>
  <c r="FA625" i="1"/>
  <c r="B618" i="28" s="1"/>
  <c r="FA626" i="1"/>
  <c r="B619" i="28" s="1"/>
  <c r="FA627" i="1"/>
  <c r="B620" i="28" s="1"/>
  <c r="FA628" i="1"/>
  <c r="B621" i="28" s="1"/>
  <c r="FA629" i="1"/>
  <c r="B622" i="28" s="1"/>
  <c r="FA630" i="1"/>
  <c r="B623" i="28" s="1"/>
  <c r="FA631" i="1"/>
  <c r="B624" i="28" s="1"/>
  <c r="FA632" i="1"/>
  <c r="B625" i="28" s="1"/>
  <c r="FA633" i="1"/>
  <c r="B626" i="28" s="1"/>
  <c r="FA634" i="1"/>
  <c r="B627" i="28" s="1"/>
  <c r="FA635" i="1"/>
  <c r="B628" i="28" s="1"/>
  <c r="FA636" i="1"/>
  <c r="B629" i="28" s="1"/>
  <c r="FA637" i="1"/>
  <c r="B630" i="28" s="1"/>
  <c r="FA638" i="1"/>
  <c r="B631" i="28" s="1"/>
  <c r="FA639" i="1"/>
  <c r="B632" i="28" s="1"/>
  <c r="FA640" i="1"/>
  <c r="B633" i="28" s="1"/>
  <c r="FA641" i="1"/>
  <c r="B634" i="28" s="1"/>
  <c r="FA642" i="1"/>
  <c r="B635" i="28" s="1"/>
  <c r="FA643" i="1"/>
  <c r="B636" i="28" s="1"/>
  <c r="FA644" i="1"/>
  <c r="B637" i="28" s="1"/>
  <c r="FA645" i="1"/>
  <c r="B638" i="28" s="1"/>
  <c r="FA646" i="1"/>
  <c r="B639" i="28" s="1"/>
  <c r="FA647" i="1"/>
  <c r="B640" i="28" s="1"/>
  <c r="FA648" i="1"/>
  <c r="B641" i="28" s="1"/>
  <c r="FA649" i="1"/>
  <c r="B642" i="28" s="1"/>
  <c r="FA650" i="1"/>
  <c r="B643" i="28" s="1"/>
  <c r="FA651" i="1"/>
  <c r="B644" i="28" s="1"/>
  <c r="FA652" i="1"/>
  <c r="B645" i="28" s="1"/>
  <c r="FA653" i="1"/>
  <c r="B646" i="28" s="1"/>
  <c r="FA654" i="1"/>
  <c r="B647" i="28" s="1"/>
  <c r="FA655" i="1"/>
  <c r="B648" i="28" s="1"/>
  <c r="FA656" i="1"/>
  <c r="B649" i="28" s="1"/>
  <c r="FA657" i="1"/>
  <c r="B650" i="28" s="1"/>
  <c r="FA658" i="1"/>
  <c r="B651" i="28" s="1"/>
  <c r="FA659" i="1"/>
  <c r="B652" i="28" s="1"/>
  <c r="FA660" i="1"/>
  <c r="B653" i="28" s="1"/>
  <c r="FA661" i="1"/>
  <c r="B654" i="28" s="1"/>
  <c r="FA662" i="1"/>
  <c r="B655" i="28" s="1"/>
  <c r="FA663" i="1"/>
  <c r="B656" i="28" s="1"/>
  <c r="FA664" i="1"/>
  <c r="B657" i="28" s="1"/>
  <c r="FA665" i="1"/>
  <c r="B658" i="28" s="1"/>
  <c r="FA666" i="1"/>
  <c r="B659" i="28" s="1"/>
  <c r="FA667" i="1"/>
  <c r="B660" i="28" s="1"/>
  <c r="FA668" i="1"/>
  <c r="B661" i="28" s="1"/>
  <c r="FA669" i="1"/>
  <c r="B662" i="28" s="1"/>
  <c r="FA670" i="1"/>
  <c r="B663" i="28" s="1"/>
  <c r="FA671" i="1"/>
  <c r="B664" i="28" s="1"/>
  <c r="FA672" i="1"/>
  <c r="B665" i="28" s="1"/>
  <c r="FA673" i="1"/>
  <c r="B666" i="28" s="1"/>
  <c r="FA674" i="1"/>
  <c r="B667" i="28" s="1"/>
  <c r="FA675" i="1"/>
  <c r="B668" i="28" s="1"/>
  <c r="FA676" i="1"/>
  <c r="B669" i="28" s="1"/>
  <c r="FA677" i="1"/>
  <c r="B670" i="28" s="1"/>
  <c r="FA678" i="1"/>
  <c r="B671" i="28" s="1"/>
  <c r="FA679" i="1"/>
  <c r="B672" i="28" s="1"/>
  <c r="FA680" i="1"/>
  <c r="B673" i="28" s="1"/>
  <c r="FA681" i="1"/>
  <c r="B674" i="28" s="1"/>
  <c r="FA682" i="1"/>
  <c r="B675" i="28" s="1"/>
  <c r="FA683" i="1"/>
  <c r="B676" i="28" s="1"/>
  <c r="FA684" i="1"/>
  <c r="B677" i="28" s="1"/>
  <c r="FA685" i="1"/>
  <c r="B678" i="28" s="1"/>
  <c r="FA686" i="1"/>
  <c r="B679" i="28" s="1"/>
  <c r="FA687" i="1"/>
  <c r="B680" i="28" s="1"/>
  <c r="FA688" i="1"/>
  <c r="B681" i="28" s="1"/>
  <c r="FA689" i="1"/>
  <c r="B682" i="28" s="1"/>
  <c r="FA690" i="1"/>
  <c r="B683" i="28" s="1"/>
  <c r="FA691" i="1"/>
  <c r="B684" i="28" s="1"/>
  <c r="FA692" i="1"/>
  <c r="B685" i="28" s="1"/>
  <c r="FA693" i="1"/>
  <c r="B686" i="28" s="1"/>
  <c r="FA694" i="1"/>
  <c r="B687" i="28" s="1"/>
  <c r="FA695" i="1"/>
  <c r="B688" i="28" s="1"/>
  <c r="FA696" i="1"/>
  <c r="B689" i="28" s="1"/>
  <c r="FA697" i="1"/>
  <c r="B690" i="28" s="1"/>
  <c r="FA698" i="1"/>
  <c r="B691" i="28" s="1"/>
  <c r="FA699" i="1"/>
  <c r="B692" i="28" s="1"/>
  <c r="FA700" i="1"/>
  <c r="B693" i="28" s="1"/>
  <c r="FA701" i="1"/>
  <c r="B694" i="28" s="1"/>
  <c r="FA702" i="1"/>
  <c r="B695" i="28" s="1"/>
  <c r="FA703" i="1"/>
  <c r="B696" i="28" s="1"/>
  <c r="FA704" i="1"/>
  <c r="B697" i="28" s="1"/>
  <c r="FA705" i="1"/>
  <c r="B698" i="28" s="1"/>
  <c r="FA706" i="1"/>
  <c r="B699" i="28" s="1"/>
  <c r="FA707" i="1"/>
  <c r="B700" i="28" s="1"/>
  <c r="FA708" i="1"/>
  <c r="B701" i="28" s="1"/>
  <c r="FA709" i="1"/>
  <c r="B702" i="28" s="1"/>
  <c r="FA710" i="1"/>
  <c r="B703" i="28" s="1"/>
  <c r="FA711" i="1"/>
  <c r="B704" i="28" s="1"/>
  <c r="FA712" i="1"/>
  <c r="B705" i="28" s="1"/>
  <c r="FA713" i="1"/>
  <c r="B706" i="28" s="1"/>
  <c r="FA714" i="1"/>
  <c r="B707" i="28" s="1"/>
  <c r="FA715" i="1"/>
  <c r="B708" i="28" s="1"/>
  <c r="FA716" i="1"/>
  <c r="B709" i="28" s="1"/>
  <c r="FA717" i="1"/>
  <c r="B710" i="28" s="1"/>
  <c r="FA718" i="1"/>
  <c r="B711" i="28" s="1"/>
  <c r="FA719" i="1"/>
  <c r="B712" i="28" s="1"/>
  <c r="FA720" i="1"/>
  <c r="B713" i="28" s="1"/>
  <c r="FA721" i="1"/>
  <c r="B714" i="28" s="1"/>
  <c r="FA722" i="1"/>
  <c r="B715" i="28" s="1"/>
  <c r="FA723" i="1"/>
  <c r="B716" i="28" s="1"/>
  <c r="FA724" i="1"/>
  <c r="B717" i="28" s="1"/>
  <c r="FA725" i="1"/>
  <c r="B718" i="28" s="1"/>
  <c r="FA726" i="1"/>
  <c r="B719" i="28" s="1"/>
  <c r="FA727" i="1"/>
  <c r="B720" i="28" s="1"/>
  <c r="FA728" i="1"/>
  <c r="B721" i="28" s="1"/>
  <c r="FA729" i="1"/>
  <c r="B722" i="28" s="1"/>
  <c r="FA730" i="1"/>
  <c r="B723" i="28" s="1"/>
  <c r="FA731" i="1"/>
  <c r="B724" i="28" s="1"/>
  <c r="FA732" i="1"/>
  <c r="B725" i="28" s="1"/>
  <c r="FA733" i="1"/>
  <c r="B726" i="28" s="1"/>
  <c r="FA734" i="1"/>
  <c r="B727" i="28" s="1"/>
  <c r="FA735" i="1"/>
  <c r="B728" i="28" s="1"/>
  <c r="FA736" i="1"/>
  <c r="B729" i="28" s="1"/>
  <c r="FA737" i="1"/>
  <c r="B730" i="28" s="1"/>
  <c r="FA738" i="1"/>
  <c r="B731" i="28" s="1"/>
  <c r="FA739" i="1"/>
  <c r="B732" i="28" s="1"/>
  <c r="FA740" i="1"/>
  <c r="B733" i="28" s="1"/>
  <c r="FA741" i="1"/>
  <c r="B734" i="28" s="1"/>
  <c r="FA742" i="1"/>
  <c r="B735" i="28" s="1"/>
  <c r="FA743" i="1"/>
  <c r="B736" i="28" s="1"/>
  <c r="FA744" i="1"/>
  <c r="B737" i="28" s="1"/>
  <c r="FA745" i="1"/>
  <c r="B738" i="28" s="1"/>
  <c r="FA746" i="1"/>
  <c r="B739" i="28" s="1"/>
  <c r="FA747" i="1"/>
  <c r="B740" i="28" s="1"/>
  <c r="FA748" i="1"/>
  <c r="B741" i="28" s="1"/>
  <c r="FA749" i="1"/>
  <c r="B742" i="28" s="1"/>
  <c r="FA750" i="1"/>
  <c r="B743" i="28" s="1"/>
  <c r="FA751" i="1"/>
  <c r="B744" i="28" s="1"/>
  <c r="FA752" i="1"/>
  <c r="B745" i="28" s="1"/>
  <c r="FA753" i="1"/>
  <c r="B746" i="28" s="1"/>
  <c r="FA754" i="1"/>
  <c r="B747" i="28" s="1"/>
  <c r="FA755" i="1"/>
  <c r="B748" i="28" s="1"/>
  <c r="FA756" i="1"/>
  <c r="B749" i="28" s="1"/>
  <c r="FA757" i="1"/>
  <c r="B750" i="28" s="1"/>
  <c r="FA758" i="1"/>
  <c r="B751" i="28" s="1"/>
  <c r="FA759" i="1"/>
  <c r="B752" i="28" s="1"/>
  <c r="FA760" i="1"/>
  <c r="B753" i="28" s="1"/>
  <c r="FA761" i="1"/>
  <c r="B754" i="28" s="1"/>
  <c r="FA762" i="1"/>
  <c r="B755" i="28" s="1"/>
  <c r="FA763" i="1"/>
  <c r="B756" i="28" s="1"/>
  <c r="FA764" i="1"/>
  <c r="B757" i="28" s="1"/>
  <c r="FA765" i="1"/>
  <c r="B758" i="28" s="1"/>
  <c r="FA766" i="1"/>
  <c r="B759" i="28" s="1"/>
  <c r="FA767" i="1"/>
  <c r="B760" i="28" s="1"/>
  <c r="FA768" i="1"/>
  <c r="B761" i="28" s="1"/>
  <c r="FA769" i="1"/>
  <c r="B762" i="28" s="1"/>
  <c r="FA770" i="1"/>
  <c r="B763" i="28" s="1"/>
  <c r="FA771" i="1"/>
  <c r="B764" i="28" s="1"/>
  <c r="FA772" i="1"/>
  <c r="B765" i="28" s="1"/>
  <c r="FA773" i="1"/>
  <c r="B766" i="28" s="1"/>
  <c r="FA774" i="1"/>
  <c r="B767" i="28" s="1"/>
  <c r="FA775" i="1"/>
  <c r="B768" i="28" s="1"/>
  <c r="FA776" i="1"/>
  <c r="B769" i="28" s="1"/>
  <c r="FA777" i="1"/>
  <c r="B770" i="28" s="1"/>
  <c r="FA778" i="1"/>
  <c r="B771" i="28" s="1"/>
  <c r="FA779" i="1"/>
  <c r="B772" i="28" s="1"/>
  <c r="FA780" i="1"/>
  <c r="B773" i="28" s="1"/>
  <c r="FA781" i="1"/>
  <c r="B774" i="28" s="1"/>
  <c r="FA782" i="1"/>
  <c r="B775" i="28" s="1"/>
  <c r="FA783" i="1"/>
  <c r="B776" i="28" s="1"/>
  <c r="FA784" i="1"/>
  <c r="B777" i="28" s="1"/>
  <c r="FA785" i="1"/>
  <c r="B778" i="28" s="1"/>
  <c r="FA786" i="1"/>
  <c r="B779" i="28" s="1"/>
  <c r="FA787" i="1"/>
  <c r="B780" i="28" s="1"/>
  <c r="FA788" i="1"/>
  <c r="B781" i="28" s="1"/>
  <c r="FA789" i="1"/>
  <c r="B782" i="28" s="1"/>
  <c r="FA790" i="1"/>
  <c r="B783" i="28" s="1"/>
  <c r="FA791" i="1"/>
  <c r="B784" i="28" s="1"/>
  <c r="FA792" i="1"/>
  <c r="B785" i="28" s="1"/>
  <c r="FA793" i="1"/>
  <c r="B786" i="28" s="1"/>
  <c r="FA794" i="1"/>
  <c r="B787" i="28" s="1"/>
  <c r="FA795" i="1"/>
  <c r="B788" i="28" s="1"/>
  <c r="FA796" i="1"/>
  <c r="B789" i="28" s="1"/>
  <c r="FA797" i="1"/>
  <c r="B790" i="28" s="1"/>
  <c r="FA798" i="1"/>
  <c r="B791" i="28" s="1"/>
  <c r="FA799" i="1"/>
  <c r="B792" i="28" s="1"/>
  <c r="FA800" i="1"/>
  <c r="B793" i="28" s="1"/>
  <c r="FA801" i="1"/>
  <c r="B794" i="28" s="1"/>
  <c r="FA802" i="1"/>
  <c r="B795" i="28" s="1"/>
  <c r="FA803" i="1"/>
  <c r="B796" i="28" s="1"/>
  <c r="FA804" i="1"/>
  <c r="B797" i="28" s="1"/>
  <c r="FA805" i="1"/>
  <c r="B798" i="28" s="1"/>
  <c r="FA806" i="1"/>
  <c r="B799" i="28" s="1"/>
  <c r="FA807" i="1"/>
  <c r="B800" i="28" s="1"/>
  <c r="FA808" i="1"/>
  <c r="B801" i="28" s="1"/>
  <c r="FA809" i="1"/>
  <c r="B802" i="28" s="1"/>
  <c r="FA810" i="1"/>
  <c r="B803" i="28" s="1"/>
  <c r="FA811" i="1"/>
  <c r="B804" i="28" s="1"/>
  <c r="FA812" i="1"/>
  <c r="B805" i="28" s="1"/>
  <c r="FA813" i="1"/>
  <c r="B806" i="28" s="1"/>
  <c r="FA814" i="1"/>
  <c r="B807" i="28" s="1"/>
  <c r="FA815" i="1"/>
  <c r="B808" i="28" s="1"/>
  <c r="FA816" i="1"/>
  <c r="B809" i="28" s="1"/>
  <c r="FA817" i="1"/>
  <c r="B810" i="28" s="1"/>
  <c r="FA818" i="1"/>
  <c r="B811" i="28" s="1"/>
  <c r="FA819" i="1"/>
  <c r="B812" i="28" s="1"/>
  <c r="FA820" i="1"/>
  <c r="B813" i="28" s="1"/>
  <c r="FA821" i="1"/>
  <c r="B814" i="28" s="1"/>
  <c r="FA822" i="1"/>
  <c r="B815" i="28" s="1"/>
  <c r="FA823" i="1"/>
  <c r="B816" i="28" s="1"/>
  <c r="FA824" i="1"/>
  <c r="B817" i="28" s="1"/>
  <c r="FA825" i="1"/>
  <c r="B818" i="28" s="1"/>
  <c r="FA826" i="1"/>
  <c r="B819" i="28" s="1"/>
  <c r="FA827" i="1"/>
  <c r="B820" i="28" s="1"/>
  <c r="FA828" i="1"/>
  <c r="B821" i="28" s="1"/>
  <c r="FA829" i="1"/>
  <c r="B822" i="28" s="1"/>
  <c r="FA830" i="1"/>
  <c r="B823" i="28" s="1"/>
  <c r="FA831" i="1"/>
  <c r="B824" i="28" s="1"/>
  <c r="FA832" i="1"/>
  <c r="B825" i="28" s="1"/>
  <c r="FA833" i="1"/>
  <c r="B826" i="28" s="1"/>
  <c r="FA834" i="1"/>
  <c r="B827" i="28" s="1"/>
  <c r="FA835" i="1"/>
  <c r="B828" i="28" s="1"/>
  <c r="FA836" i="1"/>
  <c r="B829" i="28" s="1"/>
  <c r="FA837" i="1"/>
  <c r="B830" i="28" s="1"/>
  <c r="FA838" i="1"/>
  <c r="B831" i="28" s="1"/>
  <c r="FA839" i="1"/>
  <c r="B832" i="28" s="1"/>
  <c r="FA840" i="1"/>
  <c r="B833" i="28" s="1"/>
  <c r="FA841" i="1"/>
  <c r="B834" i="28" s="1"/>
  <c r="FA842" i="1"/>
  <c r="B835" i="28" s="1"/>
  <c r="FA843" i="1"/>
  <c r="B836" i="28" s="1"/>
  <c r="FA844" i="1"/>
  <c r="B837" i="28" s="1"/>
  <c r="FA845" i="1"/>
  <c r="B838" i="28" s="1"/>
  <c r="FA846" i="1"/>
  <c r="B839" i="28" s="1"/>
  <c r="FA847" i="1"/>
  <c r="B840" i="28" s="1"/>
  <c r="FA848" i="1"/>
  <c r="B841" i="28" s="1"/>
  <c r="FA849" i="1"/>
  <c r="B842" i="28" s="1"/>
  <c r="FA850" i="1"/>
  <c r="B843" i="28" s="1"/>
  <c r="FA851" i="1"/>
  <c r="B844" i="28" s="1"/>
  <c r="FA852" i="1"/>
  <c r="B845" i="28" s="1"/>
  <c r="FA853" i="1"/>
  <c r="B846" i="28" s="1"/>
  <c r="FA854" i="1"/>
  <c r="B847" i="28" s="1"/>
  <c r="FA855" i="1"/>
  <c r="B848" i="28" s="1"/>
  <c r="FA856" i="1"/>
  <c r="B849" i="28" s="1"/>
  <c r="FA857" i="1"/>
  <c r="B850" i="28" s="1"/>
  <c r="FA858" i="1"/>
  <c r="B851" i="28" s="1"/>
  <c r="FA859" i="1"/>
  <c r="B852" i="28" s="1"/>
  <c r="FA860" i="1"/>
  <c r="B853" i="28" s="1"/>
  <c r="FA861" i="1"/>
  <c r="B854" i="28" s="1"/>
  <c r="FA862" i="1"/>
  <c r="B855" i="28" s="1"/>
  <c r="FA863" i="1"/>
  <c r="B856" i="28" s="1"/>
  <c r="FA864" i="1"/>
  <c r="B857" i="28" s="1"/>
  <c r="FA865" i="1"/>
  <c r="B858" i="28" s="1"/>
  <c r="FA866" i="1"/>
  <c r="B859" i="28" s="1"/>
  <c r="FA867" i="1"/>
  <c r="B860" i="28" s="1"/>
  <c r="FA868" i="1"/>
  <c r="B861" i="28" s="1"/>
  <c r="FA869" i="1"/>
  <c r="B862" i="28" s="1"/>
  <c r="FA870" i="1"/>
  <c r="B863" i="28" s="1"/>
  <c r="FA871" i="1"/>
  <c r="B864" i="28" s="1"/>
  <c r="FA872" i="1"/>
  <c r="B865" i="28" s="1"/>
  <c r="FA873" i="1"/>
  <c r="B866" i="28" s="1"/>
  <c r="FA874" i="1"/>
  <c r="B867" i="28" s="1"/>
  <c r="FA875" i="1"/>
  <c r="B868" i="28" s="1"/>
  <c r="FA876" i="1"/>
  <c r="B869" i="28" s="1"/>
  <c r="FA877" i="1"/>
  <c r="B870" i="28" s="1"/>
  <c r="FA878" i="1"/>
  <c r="B871" i="28" s="1"/>
  <c r="FA879" i="1"/>
  <c r="B872" i="28" s="1"/>
  <c r="FA880" i="1"/>
  <c r="B873" i="28" s="1"/>
  <c r="FA881" i="1"/>
  <c r="B874" i="28" s="1"/>
  <c r="FA882" i="1"/>
  <c r="B875" i="28" s="1"/>
  <c r="FA883" i="1"/>
  <c r="B876" i="28" s="1"/>
  <c r="FA884" i="1"/>
  <c r="B877" i="28" s="1"/>
  <c r="FA885" i="1"/>
  <c r="B878" i="28" s="1"/>
  <c r="FA886" i="1"/>
  <c r="B879" i="28" s="1"/>
  <c r="FA887" i="1"/>
  <c r="B880" i="28" s="1"/>
  <c r="FA888" i="1"/>
  <c r="B881" i="28" s="1"/>
  <c r="FA889" i="1"/>
  <c r="B882" i="28" s="1"/>
  <c r="FA890" i="1"/>
  <c r="B883" i="28" s="1"/>
  <c r="FA891" i="1"/>
  <c r="B884" i="28" s="1"/>
  <c r="FA892" i="1"/>
  <c r="B885" i="28" s="1"/>
  <c r="FA893" i="1"/>
  <c r="B886" i="28" s="1"/>
  <c r="FA894" i="1"/>
  <c r="B887" i="28" s="1"/>
  <c r="FA895" i="1"/>
  <c r="B888" i="28" s="1"/>
  <c r="FA896" i="1"/>
  <c r="B889" i="28" s="1"/>
  <c r="FA897" i="1"/>
  <c r="B890" i="28" s="1"/>
  <c r="FA898" i="1"/>
  <c r="B891" i="28" s="1"/>
  <c r="FA899" i="1"/>
  <c r="B892" i="28" s="1"/>
  <c r="FA900" i="1"/>
  <c r="B893" i="28" s="1"/>
  <c r="FA901" i="1"/>
  <c r="B894" i="28" s="1"/>
  <c r="FA902" i="1"/>
  <c r="B895" i="28" s="1"/>
  <c r="FA903" i="1"/>
  <c r="B896" i="28" s="1"/>
  <c r="FA904" i="1"/>
  <c r="B897" i="28" s="1"/>
  <c r="FA905" i="1"/>
  <c r="B898" i="28" s="1"/>
  <c r="FA906" i="1"/>
  <c r="B899" i="28" s="1"/>
  <c r="FA907" i="1"/>
  <c r="B900" i="28" s="1"/>
  <c r="FA908" i="1"/>
  <c r="B901" i="28" s="1"/>
  <c r="FA909" i="1"/>
  <c r="B902" i="28" s="1"/>
  <c r="FA910" i="1"/>
  <c r="B903" i="28" s="1"/>
  <c r="FA911" i="1"/>
  <c r="B904" i="28" s="1"/>
  <c r="FA912" i="1"/>
  <c r="B905" i="28" s="1"/>
  <c r="FA913" i="1"/>
  <c r="B906" i="28" s="1"/>
  <c r="FA914" i="1"/>
  <c r="B907" i="28" s="1"/>
  <c r="FA915" i="1"/>
  <c r="B908" i="28" s="1"/>
  <c r="FA916" i="1"/>
  <c r="B909" i="28" s="1"/>
  <c r="FA917" i="1"/>
  <c r="B910" i="28" s="1"/>
  <c r="FA918" i="1"/>
  <c r="B911" i="28" s="1"/>
  <c r="FA919" i="1"/>
  <c r="B912" i="28" s="1"/>
  <c r="FA920" i="1"/>
  <c r="B913" i="28" s="1"/>
  <c r="FA921" i="1"/>
  <c r="B914" i="28" s="1"/>
  <c r="FA922" i="1"/>
  <c r="B915" i="28" s="1"/>
  <c r="FA923" i="1"/>
  <c r="B916" i="28" s="1"/>
  <c r="FA924" i="1"/>
  <c r="B917" i="28" s="1"/>
  <c r="FA925" i="1"/>
  <c r="B918" i="28" s="1"/>
  <c r="FA926" i="1"/>
  <c r="B919" i="28" s="1"/>
  <c r="FA927" i="1"/>
  <c r="B920" i="28" s="1"/>
  <c r="FA928" i="1"/>
  <c r="B921" i="28" s="1"/>
  <c r="FA929" i="1"/>
  <c r="B922" i="28" s="1"/>
  <c r="FA930" i="1"/>
  <c r="B923" i="28" s="1"/>
  <c r="FA931" i="1"/>
  <c r="B924" i="28" s="1"/>
  <c r="FA932" i="1"/>
  <c r="B925" i="28" s="1"/>
  <c r="FA933" i="1"/>
  <c r="B926" i="28" s="1"/>
  <c r="FA934" i="1"/>
  <c r="B927" i="28" s="1"/>
  <c r="FA935" i="1"/>
  <c r="B928" i="28" s="1"/>
  <c r="FA936" i="1"/>
  <c r="B929" i="28" s="1"/>
  <c r="FA937" i="1"/>
  <c r="B930" i="28" s="1"/>
  <c r="FA938" i="1"/>
  <c r="B931" i="28" s="1"/>
  <c r="FA939" i="1"/>
  <c r="B932" i="28" s="1"/>
  <c r="FA940" i="1"/>
  <c r="B933" i="28" s="1"/>
  <c r="FA941" i="1"/>
  <c r="B934" i="28" s="1"/>
  <c r="FA942" i="1"/>
  <c r="B935" i="28" s="1"/>
  <c r="FA943" i="1"/>
  <c r="B936" i="28" s="1"/>
  <c r="FA944" i="1"/>
  <c r="B937" i="28" s="1"/>
  <c r="FA945" i="1"/>
  <c r="B938" i="28" s="1"/>
  <c r="FA946" i="1"/>
  <c r="B939" i="28" s="1"/>
  <c r="FA947" i="1"/>
  <c r="B940" i="28" s="1"/>
  <c r="FA948" i="1"/>
  <c r="B941" i="28" s="1"/>
  <c r="FA949" i="1"/>
  <c r="B942" i="28" s="1"/>
  <c r="FA950" i="1"/>
  <c r="B943" i="28" s="1"/>
  <c r="FA951" i="1"/>
  <c r="B944" i="28" s="1"/>
  <c r="FA952" i="1"/>
  <c r="B945" i="28" s="1"/>
  <c r="FA953" i="1"/>
  <c r="B946" i="28" s="1"/>
  <c r="FA954" i="1"/>
  <c r="B947" i="28" s="1"/>
  <c r="FA955" i="1"/>
  <c r="B948" i="28" s="1"/>
  <c r="FA956" i="1"/>
  <c r="B949" i="28" s="1"/>
  <c r="FA957" i="1"/>
  <c r="B950" i="28" s="1"/>
  <c r="FA958" i="1"/>
  <c r="B951" i="28" s="1"/>
  <c r="FA959" i="1"/>
  <c r="B952" i="28" s="1"/>
  <c r="FA960" i="1"/>
  <c r="B953" i="28" s="1"/>
  <c r="FA961" i="1"/>
  <c r="B954" i="28" s="1"/>
  <c r="FA962" i="1"/>
  <c r="B955" i="28" s="1"/>
  <c r="FA963" i="1"/>
  <c r="B956" i="28" s="1"/>
  <c r="FA964" i="1"/>
  <c r="B957" i="28" s="1"/>
  <c r="FA965" i="1"/>
  <c r="B958" i="28" s="1"/>
  <c r="FA966" i="1"/>
  <c r="B959" i="28" s="1"/>
  <c r="FA967" i="1"/>
  <c r="B960" i="28" s="1"/>
  <c r="FA968" i="1"/>
  <c r="B961" i="28" s="1"/>
  <c r="FA969" i="1"/>
  <c r="B962" i="28" s="1"/>
  <c r="FA970" i="1"/>
  <c r="B963" i="28" s="1"/>
  <c r="FA971" i="1"/>
  <c r="B964" i="28" s="1"/>
  <c r="FA972" i="1"/>
  <c r="B965" i="28" s="1"/>
  <c r="FA973" i="1"/>
  <c r="B966" i="28" s="1"/>
  <c r="FA974" i="1"/>
  <c r="B967" i="28" s="1"/>
  <c r="FA975" i="1"/>
  <c r="B968" i="28" s="1"/>
  <c r="FA976" i="1"/>
  <c r="B969" i="28" s="1"/>
  <c r="FA977" i="1"/>
  <c r="B970" i="28" s="1"/>
  <c r="FA978" i="1"/>
  <c r="B971" i="28" s="1"/>
  <c r="FA979" i="1"/>
  <c r="B972" i="28" s="1"/>
  <c r="FA980" i="1"/>
  <c r="B973" i="28" s="1"/>
  <c r="FA981" i="1"/>
  <c r="B974" i="28" s="1"/>
  <c r="FA982" i="1"/>
  <c r="B975" i="28" s="1"/>
  <c r="FA983" i="1"/>
  <c r="B976" i="28" s="1"/>
  <c r="FA984" i="1"/>
  <c r="B977" i="28" s="1"/>
  <c r="FA985" i="1"/>
  <c r="B978" i="28" s="1"/>
  <c r="FA986" i="1"/>
  <c r="B979" i="28" s="1"/>
  <c r="FA987" i="1"/>
  <c r="B980" i="28" s="1"/>
  <c r="FA988" i="1"/>
  <c r="B981" i="28" s="1"/>
  <c r="FA989" i="1"/>
  <c r="B982" i="28" s="1"/>
  <c r="FA990" i="1"/>
  <c r="B983" i="28" s="1"/>
  <c r="FA991" i="1"/>
  <c r="B984" i="28" s="1"/>
  <c r="FA992" i="1"/>
  <c r="B985" i="28" s="1"/>
  <c r="FA993" i="1"/>
  <c r="B986" i="28" s="1"/>
  <c r="FA994" i="1"/>
  <c r="B987" i="28" s="1"/>
  <c r="FA995" i="1"/>
  <c r="B988" i="28" s="1"/>
  <c r="FA996" i="1"/>
  <c r="B989" i="28" s="1"/>
  <c r="FA997" i="1"/>
  <c r="B990" i="28" s="1"/>
  <c r="FA998" i="1"/>
  <c r="B991" i="28" s="1"/>
  <c r="FA999" i="1"/>
  <c r="B992" i="28" s="1"/>
  <c r="FA1000" i="1"/>
  <c r="B993" i="28" s="1"/>
  <c r="FA1001" i="1"/>
  <c r="B994" i="28" s="1"/>
  <c r="FA1002" i="1"/>
  <c r="B995" i="28" s="1"/>
  <c r="FA1003" i="1"/>
  <c r="B996" i="28" s="1"/>
  <c r="FA1004" i="1"/>
  <c r="B997" i="28" s="1"/>
  <c r="FA1005" i="1"/>
  <c r="B998" i="28" s="1"/>
  <c r="FA1006" i="1"/>
  <c r="B999" i="28" s="1"/>
  <c r="FA1007" i="1"/>
  <c r="B1000" i="28" s="1"/>
  <c r="FA1008" i="1"/>
  <c r="B1001" i="28" s="1"/>
  <c r="FA1009" i="1"/>
  <c r="B1002" i="28" s="1"/>
  <c r="FA1010" i="1"/>
  <c r="B1003" i="28" s="1"/>
  <c r="ES11" i="1"/>
  <c r="B4" i="20" s="1"/>
  <c r="ES12" i="1"/>
  <c r="B5" i="20" s="1"/>
  <c r="ES13" i="1"/>
  <c r="B6" i="20" s="1"/>
  <c r="ES14" i="1"/>
  <c r="B7" i="20" s="1"/>
  <c r="ES15" i="1"/>
  <c r="B8" i="20" s="1"/>
  <c r="ES16" i="1"/>
  <c r="B9" i="20" s="1"/>
  <c r="ES17" i="1"/>
  <c r="B10" i="20" s="1"/>
  <c r="ES18" i="1"/>
  <c r="B11" i="20" s="1"/>
  <c r="ES19" i="1"/>
  <c r="B12" i="20" s="1"/>
  <c r="ES20" i="1"/>
  <c r="B13" i="20" s="1"/>
  <c r="ES21" i="1"/>
  <c r="B14" i="20" s="1"/>
  <c r="ES22" i="1"/>
  <c r="B15" i="20" s="1"/>
  <c r="ES23" i="1"/>
  <c r="B16" i="20" s="1"/>
  <c r="ES24" i="1"/>
  <c r="B17" i="20" s="1"/>
  <c r="ES25" i="1"/>
  <c r="B18" i="20" s="1"/>
  <c r="ES26" i="1"/>
  <c r="B19" i="20" s="1"/>
  <c r="ES27" i="1"/>
  <c r="B20" i="20" s="1"/>
  <c r="ES28" i="1"/>
  <c r="B21" i="20" s="1"/>
  <c r="ES29" i="1"/>
  <c r="B22" i="20" s="1"/>
  <c r="ES30" i="1"/>
  <c r="B23" i="20" s="1"/>
  <c r="ES31" i="1"/>
  <c r="B24" i="20" s="1"/>
  <c r="ES32" i="1"/>
  <c r="B25" i="20" s="1"/>
  <c r="ES33" i="1"/>
  <c r="B26" i="20" s="1"/>
  <c r="ES34" i="1"/>
  <c r="B27" i="20" s="1"/>
  <c r="ES35" i="1"/>
  <c r="B28" i="20" s="1"/>
  <c r="ES36" i="1"/>
  <c r="B29" i="20" s="1"/>
  <c r="ES37" i="1"/>
  <c r="B30" i="20" s="1"/>
  <c r="ES38" i="1"/>
  <c r="B31" i="20" s="1"/>
  <c r="ES39" i="1"/>
  <c r="B32" i="20" s="1"/>
  <c r="ES40" i="1"/>
  <c r="B33" i="20" s="1"/>
  <c r="ES41" i="1"/>
  <c r="B34" i="20" s="1"/>
  <c r="ES42" i="1"/>
  <c r="B35" i="20" s="1"/>
  <c r="ES43" i="1"/>
  <c r="B36" i="20" s="1"/>
  <c r="ES44" i="1"/>
  <c r="B37" i="20" s="1"/>
  <c r="ES45" i="1"/>
  <c r="B38" i="20" s="1"/>
  <c r="ES46" i="1"/>
  <c r="B39" i="20" s="1"/>
  <c r="ES47" i="1"/>
  <c r="B40" i="20" s="1"/>
  <c r="ES48" i="1"/>
  <c r="B41" i="20" s="1"/>
  <c r="ES49" i="1"/>
  <c r="B42" i="20" s="1"/>
  <c r="ES50" i="1"/>
  <c r="B43" i="20" s="1"/>
  <c r="ES51" i="1"/>
  <c r="B44" i="20" s="1"/>
  <c r="ES52" i="1"/>
  <c r="B45" i="20" s="1"/>
  <c r="ES53" i="1"/>
  <c r="B46" i="20" s="1"/>
  <c r="ES54" i="1"/>
  <c r="B47" i="20" s="1"/>
  <c r="ES55" i="1"/>
  <c r="B48" i="20" s="1"/>
  <c r="ES56" i="1"/>
  <c r="B49" i="20" s="1"/>
  <c r="ES57" i="1"/>
  <c r="B50" i="20" s="1"/>
  <c r="ES58" i="1"/>
  <c r="B51" i="20" s="1"/>
  <c r="ES59" i="1"/>
  <c r="B52" i="20" s="1"/>
  <c r="ES60" i="1"/>
  <c r="B53" i="20" s="1"/>
  <c r="ES61" i="1"/>
  <c r="B54" i="20" s="1"/>
  <c r="ES62" i="1"/>
  <c r="B55" i="20" s="1"/>
  <c r="ES63" i="1"/>
  <c r="B56" i="20" s="1"/>
  <c r="ES64" i="1"/>
  <c r="B57" i="20" s="1"/>
  <c r="ES65" i="1"/>
  <c r="B58" i="20" s="1"/>
  <c r="ES66" i="1"/>
  <c r="B59" i="20" s="1"/>
  <c r="ES67" i="1"/>
  <c r="B60" i="20" s="1"/>
  <c r="ES68" i="1"/>
  <c r="B61" i="20" s="1"/>
  <c r="ES69" i="1"/>
  <c r="B62" i="20" s="1"/>
  <c r="ES70" i="1"/>
  <c r="B63" i="20" s="1"/>
  <c r="ES71" i="1"/>
  <c r="B64" i="20" s="1"/>
  <c r="ES72" i="1"/>
  <c r="B65" i="20" s="1"/>
  <c r="ES73" i="1"/>
  <c r="B66" i="20" s="1"/>
  <c r="ES74" i="1"/>
  <c r="B67" i="20" s="1"/>
  <c r="ES75" i="1"/>
  <c r="B68" i="20" s="1"/>
  <c r="ES76" i="1"/>
  <c r="B69" i="20" s="1"/>
  <c r="ES77" i="1"/>
  <c r="B70" i="20" s="1"/>
  <c r="ES78" i="1"/>
  <c r="B71" i="20" s="1"/>
  <c r="ES79" i="1"/>
  <c r="B72" i="20" s="1"/>
  <c r="ES80" i="1"/>
  <c r="B73" i="20" s="1"/>
  <c r="ES81" i="1"/>
  <c r="B74" i="20" s="1"/>
  <c r="ES82" i="1"/>
  <c r="B75" i="20" s="1"/>
  <c r="ES83" i="1"/>
  <c r="B76" i="20" s="1"/>
  <c r="ES84" i="1"/>
  <c r="B77" i="20" s="1"/>
  <c r="ES85" i="1"/>
  <c r="B78" i="20" s="1"/>
  <c r="ES86" i="1"/>
  <c r="B79" i="20" s="1"/>
  <c r="ES87" i="1"/>
  <c r="B80" i="20" s="1"/>
  <c r="ES88" i="1"/>
  <c r="B81" i="20" s="1"/>
  <c r="ES89" i="1"/>
  <c r="B82" i="20" s="1"/>
  <c r="ES90" i="1"/>
  <c r="B83" i="20" s="1"/>
  <c r="ES91" i="1"/>
  <c r="B84" i="20" s="1"/>
  <c r="ES92" i="1"/>
  <c r="B85" i="20" s="1"/>
  <c r="ES93" i="1"/>
  <c r="B86" i="20" s="1"/>
  <c r="ES94" i="1"/>
  <c r="B87" i="20" s="1"/>
  <c r="ES95" i="1"/>
  <c r="B88" i="20" s="1"/>
  <c r="ES96" i="1"/>
  <c r="B89" i="20" s="1"/>
  <c r="ES97" i="1"/>
  <c r="B90" i="20" s="1"/>
  <c r="ES98" i="1"/>
  <c r="B91" i="20" s="1"/>
  <c r="ES99" i="1"/>
  <c r="B92" i="20" s="1"/>
  <c r="ES100" i="1"/>
  <c r="B93" i="20" s="1"/>
  <c r="ES101" i="1"/>
  <c r="B94" i="20" s="1"/>
  <c r="ES102" i="1"/>
  <c r="B95" i="20" s="1"/>
  <c r="ES103" i="1"/>
  <c r="B96" i="20" s="1"/>
  <c r="ES104" i="1"/>
  <c r="B97" i="20" s="1"/>
  <c r="ES105" i="1"/>
  <c r="B98" i="20" s="1"/>
  <c r="ES106" i="1"/>
  <c r="B99" i="20" s="1"/>
  <c r="ES107" i="1"/>
  <c r="B100" i="20" s="1"/>
  <c r="ES108" i="1"/>
  <c r="B101" i="20" s="1"/>
  <c r="ES109" i="1"/>
  <c r="B102" i="20" s="1"/>
  <c r="ES110" i="1"/>
  <c r="B103" i="20" s="1"/>
  <c r="ES111" i="1"/>
  <c r="B104" i="20" s="1"/>
  <c r="ES112" i="1"/>
  <c r="B105" i="20" s="1"/>
  <c r="ES113" i="1"/>
  <c r="B106" i="20" s="1"/>
  <c r="ES114" i="1"/>
  <c r="B107" i="20" s="1"/>
  <c r="ES115" i="1"/>
  <c r="B108" i="20" s="1"/>
  <c r="ES116" i="1"/>
  <c r="B109" i="20" s="1"/>
  <c r="ES117" i="1"/>
  <c r="B110" i="20" s="1"/>
  <c r="ES118" i="1"/>
  <c r="B111" i="20" s="1"/>
  <c r="ES119" i="1"/>
  <c r="B112" i="20" s="1"/>
  <c r="ES120" i="1"/>
  <c r="B113" i="20" s="1"/>
  <c r="ES121" i="1"/>
  <c r="B114" i="20" s="1"/>
  <c r="ES122" i="1"/>
  <c r="B115" i="20" s="1"/>
  <c r="ES123" i="1"/>
  <c r="B116" i="20" s="1"/>
  <c r="ES124" i="1"/>
  <c r="B117" i="20" s="1"/>
  <c r="ES125" i="1"/>
  <c r="B118" i="20" s="1"/>
  <c r="ES126" i="1"/>
  <c r="B119" i="20" s="1"/>
  <c r="ES127" i="1"/>
  <c r="B120" i="20" s="1"/>
  <c r="ES128" i="1"/>
  <c r="B121" i="20" s="1"/>
  <c r="ES129" i="1"/>
  <c r="B122" i="20" s="1"/>
  <c r="ES130" i="1"/>
  <c r="B123" i="20" s="1"/>
  <c r="ES131" i="1"/>
  <c r="B124" i="20" s="1"/>
  <c r="ES132" i="1"/>
  <c r="B125" i="20" s="1"/>
  <c r="ES133" i="1"/>
  <c r="B126" i="20" s="1"/>
  <c r="ES134" i="1"/>
  <c r="B127" i="20" s="1"/>
  <c r="ES135" i="1"/>
  <c r="B128" i="20" s="1"/>
  <c r="ES136" i="1"/>
  <c r="B129" i="20" s="1"/>
  <c r="ES137" i="1"/>
  <c r="B130" i="20" s="1"/>
  <c r="ES138" i="1"/>
  <c r="B131" i="20" s="1"/>
  <c r="ES139" i="1"/>
  <c r="B132" i="20" s="1"/>
  <c r="ES140" i="1"/>
  <c r="B133" i="20" s="1"/>
  <c r="ES141" i="1"/>
  <c r="B134" i="20" s="1"/>
  <c r="ES142" i="1"/>
  <c r="B135" i="20" s="1"/>
  <c r="ES143" i="1"/>
  <c r="B136" i="20" s="1"/>
  <c r="ES144" i="1"/>
  <c r="B137" i="20" s="1"/>
  <c r="ES145" i="1"/>
  <c r="B138" i="20" s="1"/>
  <c r="ES146" i="1"/>
  <c r="B139" i="20" s="1"/>
  <c r="ES147" i="1"/>
  <c r="B140" i="20" s="1"/>
  <c r="ES148" i="1"/>
  <c r="B141" i="20" s="1"/>
  <c r="ES149" i="1"/>
  <c r="B142" i="20" s="1"/>
  <c r="ES150" i="1"/>
  <c r="B143" i="20" s="1"/>
  <c r="ES151" i="1"/>
  <c r="B144" i="20" s="1"/>
  <c r="ES152" i="1"/>
  <c r="B145" i="20" s="1"/>
  <c r="ES153" i="1"/>
  <c r="B146" i="20" s="1"/>
  <c r="ES154" i="1"/>
  <c r="B147" i="20" s="1"/>
  <c r="ES155" i="1"/>
  <c r="B148" i="20" s="1"/>
  <c r="ES156" i="1"/>
  <c r="B149" i="20" s="1"/>
  <c r="ES157" i="1"/>
  <c r="B150" i="20" s="1"/>
  <c r="ES158" i="1"/>
  <c r="B151" i="20" s="1"/>
  <c r="ES159" i="1"/>
  <c r="B152" i="20" s="1"/>
  <c r="ES160" i="1"/>
  <c r="B153" i="20" s="1"/>
  <c r="ES161" i="1"/>
  <c r="B154" i="20" s="1"/>
  <c r="ES162" i="1"/>
  <c r="B155" i="20" s="1"/>
  <c r="ES163" i="1"/>
  <c r="B156" i="20" s="1"/>
  <c r="ES164" i="1"/>
  <c r="B157" i="20" s="1"/>
  <c r="ES165" i="1"/>
  <c r="B158" i="20" s="1"/>
  <c r="ES166" i="1"/>
  <c r="B159" i="20" s="1"/>
  <c r="ES167" i="1"/>
  <c r="B160" i="20" s="1"/>
  <c r="ES168" i="1"/>
  <c r="B161" i="20" s="1"/>
  <c r="ES169" i="1"/>
  <c r="B162" i="20" s="1"/>
  <c r="ES170" i="1"/>
  <c r="B163" i="20" s="1"/>
  <c r="ES171" i="1"/>
  <c r="B164" i="20" s="1"/>
  <c r="ES172" i="1"/>
  <c r="B165" i="20" s="1"/>
  <c r="ES173" i="1"/>
  <c r="B166" i="20" s="1"/>
  <c r="ES174" i="1"/>
  <c r="B167" i="20" s="1"/>
  <c r="ES175" i="1"/>
  <c r="B168" i="20" s="1"/>
  <c r="ES176" i="1"/>
  <c r="B169" i="20" s="1"/>
  <c r="ES177" i="1"/>
  <c r="B170" i="20" s="1"/>
  <c r="ES178" i="1"/>
  <c r="B171" i="20" s="1"/>
  <c r="ES179" i="1"/>
  <c r="B172" i="20" s="1"/>
  <c r="ES180" i="1"/>
  <c r="B173" i="20" s="1"/>
  <c r="ES181" i="1"/>
  <c r="B174" i="20" s="1"/>
  <c r="ES182" i="1"/>
  <c r="B175" i="20" s="1"/>
  <c r="ES183" i="1"/>
  <c r="B176" i="20" s="1"/>
  <c r="ES184" i="1"/>
  <c r="B177" i="20" s="1"/>
  <c r="ES185" i="1"/>
  <c r="B178" i="20" s="1"/>
  <c r="ES186" i="1"/>
  <c r="B179" i="20" s="1"/>
  <c r="ES187" i="1"/>
  <c r="B180" i="20" s="1"/>
  <c r="ES188" i="1"/>
  <c r="B181" i="20" s="1"/>
  <c r="ES189" i="1"/>
  <c r="B182" i="20" s="1"/>
  <c r="ES190" i="1"/>
  <c r="B183" i="20" s="1"/>
  <c r="ES191" i="1"/>
  <c r="B184" i="20" s="1"/>
  <c r="ES192" i="1"/>
  <c r="B185" i="20" s="1"/>
  <c r="ES193" i="1"/>
  <c r="B186" i="20" s="1"/>
  <c r="ES194" i="1"/>
  <c r="B187" i="20" s="1"/>
  <c r="ES195" i="1"/>
  <c r="B188" i="20" s="1"/>
  <c r="ES196" i="1"/>
  <c r="B189" i="20" s="1"/>
  <c r="ES197" i="1"/>
  <c r="B190" i="20" s="1"/>
  <c r="ES198" i="1"/>
  <c r="B191" i="20" s="1"/>
  <c r="ES199" i="1"/>
  <c r="B192" i="20" s="1"/>
  <c r="ES200" i="1"/>
  <c r="B193" i="20" s="1"/>
  <c r="ES201" i="1"/>
  <c r="B194" i="20" s="1"/>
  <c r="ES202" i="1"/>
  <c r="B195" i="20" s="1"/>
  <c r="ES203" i="1"/>
  <c r="B196" i="20" s="1"/>
  <c r="ES204" i="1"/>
  <c r="B197" i="20" s="1"/>
  <c r="ES205" i="1"/>
  <c r="B198" i="20" s="1"/>
  <c r="ES206" i="1"/>
  <c r="B199" i="20" s="1"/>
  <c r="ES207" i="1"/>
  <c r="B200" i="20" s="1"/>
  <c r="ES208" i="1"/>
  <c r="B201" i="20" s="1"/>
  <c r="ES209" i="1"/>
  <c r="B202" i="20" s="1"/>
  <c r="ES210" i="1"/>
  <c r="B203" i="20" s="1"/>
  <c r="ES211" i="1"/>
  <c r="B204" i="20" s="1"/>
  <c r="ES212" i="1"/>
  <c r="B205" i="20" s="1"/>
  <c r="ES213" i="1"/>
  <c r="B206" i="20" s="1"/>
  <c r="ES214" i="1"/>
  <c r="B207" i="20" s="1"/>
  <c r="ES215" i="1"/>
  <c r="B208" i="20" s="1"/>
  <c r="ES216" i="1"/>
  <c r="B209" i="20" s="1"/>
  <c r="ES217" i="1"/>
  <c r="B210" i="20" s="1"/>
  <c r="ES218" i="1"/>
  <c r="B211" i="20" s="1"/>
  <c r="ES219" i="1"/>
  <c r="B212" i="20" s="1"/>
  <c r="ES220" i="1"/>
  <c r="B213" i="20" s="1"/>
  <c r="ES221" i="1"/>
  <c r="B214" i="20" s="1"/>
  <c r="ES222" i="1"/>
  <c r="B215" i="20" s="1"/>
  <c r="ES223" i="1"/>
  <c r="B216" i="20" s="1"/>
  <c r="ES224" i="1"/>
  <c r="B217" i="20" s="1"/>
  <c r="ES225" i="1"/>
  <c r="B218" i="20" s="1"/>
  <c r="ES226" i="1"/>
  <c r="B219" i="20" s="1"/>
  <c r="ES227" i="1"/>
  <c r="B220" i="20" s="1"/>
  <c r="ES228" i="1"/>
  <c r="B221" i="20" s="1"/>
  <c r="ES229" i="1"/>
  <c r="B222" i="20" s="1"/>
  <c r="ES230" i="1"/>
  <c r="B223" i="20" s="1"/>
  <c r="ES231" i="1"/>
  <c r="B224" i="20" s="1"/>
  <c r="ES232" i="1"/>
  <c r="B225" i="20" s="1"/>
  <c r="ES233" i="1"/>
  <c r="B226" i="20" s="1"/>
  <c r="ES234" i="1"/>
  <c r="B227" i="20" s="1"/>
  <c r="ES235" i="1"/>
  <c r="B228" i="20" s="1"/>
  <c r="ES236" i="1"/>
  <c r="B229" i="20" s="1"/>
  <c r="ES237" i="1"/>
  <c r="B230" i="20" s="1"/>
  <c r="ES238" i="1"/>
  <c r="B231" i="20" s="1"/>
  <c r="ES239" i="1"/>
  <c r="B232" i="20" s="1"/>
  <c r="ES240" i="1"/>
  <c r="B233" i="20" s="1"/>
  <c r="ES241" i="1"/>
  <c r="B234" i="20" s="1"/>
  <c r="ES242" i="1"/>
  <c r="B235" i="20" s="1"/>
  <c r="ES243" i="1"/>
  <c r="B236" i="20" s="1"/>
  <c r="ES244" i="1"/>
  <c r="B237" i="20" s="1"/>
  <c r="ES245" i="1"/>
  <c r="B238" i="20" s="1"/>
  <c r="ES246" i="1"/>
  <c r="B239" i="20" s="1"/>
  <c r="ES247" i="1"/>
  <c r="B240" i="20" s="1"/>
  <c r="ES248" i="1"/>
  <c r="B241" i="20" s="1"/>
  <c r="ES249" i="1"/>
  <c r="B242" i="20" s="1"/>
  <c r="ES250" i="1"/>
  <c r="B243" i="20" s="1"/>
  <c r="ES251" i="1"/>
  <c r="B244" i="20" s="1"/>
  <c r="ES252" i="1"/>
  <c r="B245" i="20" s="1"/>
  <c r="ES253" i="1"/>
  <c r="B246" i="20" s="1"/>
  <c r="ES254" i="1"/>
  <c r="B247" i="20" s="1"/>
  <c r="ES255" i="1"/>
  <c r="B248" i="20" s="1"/>
  <c r="ES256" i="1"/>
  <c r="B249" i="20" s="1"/>
  <c r="ES257" i="1"/>
  <c r="B250" i="20" s="1"/>
  <c r="ES258" i="1"/>
  <c r="B251" i="20" s="1"/>
  <c r="ES259" i="1"/>
  <c r="B252" i="20" s="1"/>
  <c r="ES260" i="1"/>
  <c r="B253" i="20" s="1"/>
  <c r="ES261" i="1"/>
  <c r="B254" i="20" s="1"/>
  <c r="ES262" i="1"/>
  <c r="B255" i="20" s="1"/>
  <c r="ES263" i="1"/>
  <c r="B256" i="20" s="1"/>
  <c r="ES264" i="1"/>
  <c r="B257" i="20" s="1"/>
  <c r="ES265" i="1"/>
  <c r="B258" i="20" s="1"/>
  <c r="ES266" i="1"/>
  <c r="B259" i="20" s="1"/>
  <c r="ES267" i="1"/>
  <c r="B260" i="20" s="1"/>
  <c r="ES268" i="1"/>
  <c r="B261" i="20" s="1"/>
  <c r="ES269" i="1"/>
  <c r="B262" i="20" s="1"/>
  <c r="ES270" i="1"/>
  <c r="B263" i="20" s="1"/>
  <c r="ES271" i="1"/>
  <c r="B264" i="20" s="1"/>
  <c r="ES272" i="1"/>
  <c r="B265" i="20" s="1"/>
  <c r="ES273" i="1"/>
  <c r="B266" i="20" s="1"/>
  <c r="ES274" i="1"/>
  <c r="B267" i="20" s="1"/>
  <c r="ES275" i="1"/>
  <c r="B268" i="20" s="1"/>
  <c r="ES276" i="1"/>
  <c r="B269" i="20" s="1"/>
  <c r="ES277" i="1"/>
  <c r="B270" i="20" s="1"/>
  <c r="ES278" i="1"/>
  <c r="B271" i="20" s="1"/>
  <c r="ES279" i="1"/>
  <c r="B272" i="20" s="1"/>
  <c r="ES280" i="1"/>
  <c r="B273" i="20" s="1"/>
  <c r="ES281" i="1"/>
  <c r="B274" i="20" s="1"/>
  <c r="ES282" i="1"/>
  <c r="B275" i="20" s="1"/>
  <c r="ES283" i="1"/>
  <c r="B276" i="20" s="1"/>
  <c r="ES284" i="1"/>
  <c r="B277" i="20" s="1"/>
  <c r="ES285" i="1"/>
  <c r="B278" i="20" s="1"/>
  <c r="ES286" i="1"/>
  <c r="B279" i="20" s="1"/>
  <c r="ES287" i="1"/>
  <c r="B280" i="20" s="1"/>
  <c r="ES288" i="1"/>
  <c r="B281" i="20" s="1"/>
  <c r="ES289" i="1"/>
  <c r="B282" i="20" s="1"/>
  <c r="ES290" i="1"/>
  <c r="B283" i="20" s="1"/>
  <c r="ES291" i="1"/>
  <c r="B284" i="20" s="1"/>
  <c r="ES292" i="1"/>
  <c r="B285" i="20" s="1"/>
  <c r="ES293" i="1"/>
  <c r="B286" i="20" s="1"/>
  <c r="ES294" i="1"/>
  <c r="B287" i="20" s="1"/>
  <c r="ES295" i="1"/>
  <c r="B288" i="20" s="1"/>
  <c r="ES296" i="1"/>
  <c r="B289" i="20" s="1"/>
  <c r="ES297" i="1"/>
  <c r="B290" i="20" s="1"/>
  <c r="ES298" i="1"/>
  <c r="B291" i="20" s="1"/>
  <c r="ES299" i="1"/>
  <c r="B292" i="20" s="1"/>
  <c r="ES300" i="1"/>
  <c r="B293" i="20" s="1"/>
  <c r="ES301" i="1"/>
  <c r="B294" i="20" s="1"/>
  <c r="ES302" i="1"/>
  <c r="B295" i="20" s="1"/>
  <c r="ES303" i="1"/>
  <c r="B296" i="20" s="1"/>
  <c r="ES304" i="1"/>
  <c r="B297" i="20" s="1"/>
  <c r="ES305" i="1"/>
  <c r="B298" i="20" s="1"/>
  <c r="ES306" i="1"/>
  <c r="B299" i="20" s="1"/>
  <c r="ES307" i="1"/>
  <c r="B300" i="20" s="1"/>
  <c r="ES308" i="1"/>
  <c r="B301" i="20" s="1"/>
  <c r="ES309" i="1"/>
  <c r="B302" i="20" s="1"/>
  <c r="ES310" i="1"/>
  <c r="B303" i="20" s="1"/>
  <c r="ES311" i="1"/>
  <c r="B304" i="20" s="1"/>
  <c r="ES312" i="1"/>
  <c r="B305" i="20" s="1"/>
  <c r="ES313" i="1"/>
  <c r="B306" i="20" s="1"/>
  <c r="ES314" i="1"/>
  <c r="B307" i="20" s="1"/>
  <c r="ES315" i="1"/>
  <c r="B308" i="20" s="1"/>
  <c r="ES316" i="1"/>
  <c r="B309" i="20" s="1"/>
  <c r="ES317" i="1"/>
  <c r="B310" i="20" s="1"/>
  <c r="ES318" i="1"/>
  <c r="B311" i="20" s="1"/>
  <c r="ES319" i="1"/>
  <c r="B312" i="20" s="1"/>
  <c r="ES320" i="1"/>
  <c r="B313" i="20" s="1"/>
  <c r="ES321" i="1"/>
  <c r="B314" i="20" s="1"/>
  <c r="ES322" i="1"/>
  <c r="B315" i="20" s="1"/>
  <c r="ES323" i="1"/>
  <c r="B316" i="20" s="1"/>
  <c r="ES324" i="1"/>
  <c r="B317" i="20" s="1"/>
  <c r="ES325" i="1"/>
  <c r="B318" i="20" s="1"/>
  <c r="ES326" i="1"/>
  <c r="B319" i="20" s="1"/>
  <c r="ES327" i="1"/>
  <c r="B320" i="20" s="1"/>
  <c r="ES328" i="1"/>
  <c r="B321" i="20" s="1"/>
  <c r="ES329" i="1"/>
  <c r="B322" i="20" s="1"/>
  <c r="ES330" i="1"/>
  <c r="B323" i="20" s="1"/>
  <c r="ES331" i="1"/>
  <c r="B324" i="20" s="1"/>
  <c r="ES332" i="1"/>
  <c r="B325" i="20" s="1"/>
  <c r="ES333" i="1"/>
  <c r="B326" i="20" s="1"/>
  <c r="ES334" i="1"/>
  <c r="B327" i="20" s="1"/>
  <c r="ES335" i="1"/>
  <c r="B328" i="20" s="1"/>
  <c r="ES336" i="1"/>
  <c r="B329" i="20" s="1"/>
  <c r="ES337" i="1"/>
  <c r="B330" i="20" s="1"/>
  <c r="ES338" i="1"/>
  <c r="B331" i="20" s="1"/>
  <c r="ES339" i="1"/>
  <c r="B332" i="20" s="1"/>
  <c r="ES340" i="1"/>
  <c r="B333" i="20" s="1"/>
  <c r="ES341" i="1"/>
  <c r="B334" i="20" s="1"/>
  <c r="ES342" i="1"/>
  <c r="B335" i="20" s="1"/>
  <c r="ES343" i="1"/>
  <c r="B336" i="20" s="1"/>
  <c r="ES344" i="1"/>
  <c r="B337" i="20" s="1"/>
  <c r="ES345" i="1"/>
  <c r="B338" i="20" s="1"/>
  <c r="ES346" i="1"/>
  <c r="B339" i="20" s="1"/>
  <c r="ES347" i="1"/>
  <c r="B340" i="20" s="1"/>
  <c r="ES348" i="1"/>
  <c r="B341" i="20" s="1"/>
  <c r="ES349" i="1"/>
  <c r="B342" i="20" s="1"/>
  <c r="ES350" i="1"/>
  <c r="B343" i="20" s="1"/>
  <c r="ES351" i="1"/>
  <c r="B344" i="20" s="1"/>
  <c r="ES352" i="1"/>
  <c r="B345" i="20" s="1"/>
  <c r="ES353" i="1"/>
  <c r="B346" i="20" s="1"/>
  <c r="ES354" i="1"/>
  <c r="B347" i="20" s="1"/>
  <c r="ES355" i="1"/>
  <c r="B348" i="20" s="1"/>
  <c r="ES356" i="1"/>
  <c r="B349" i="20" s="1"/>
  <c r="ES357" i="1"/>
  <c r="B350" i="20" s="1"/>
  <c r="ES358" i="1"/>
  <c r="B351" i="20" s="1"/>
  <c r="ES359" i="1"/>
  <c r="B352" i="20" s="1"/>
  <c r="ES360" i="1"/>
  <c r="B353" i="20" s="1"/>
  <c r="ES361" i="1"/>
  <c r="B354" i="20" s="1"/>
  <c r="ES362" i="1"/>
  <c r="B355" i="20" s="1"/>
  <c r="ES363" i="1"/>
  <c r="B356" i="20" s="1"/>
  <c r="ES364" i="1"/>
  <c r="B357" i="20" s="1"/>
  <c r="ES365" i="1"/>
  <c r="B358" i="20" s="1"/>
  <c r="ES366" i="1"/>
  <c r="B359" i="20" s="1"/>
  <c r="ES367" i="1"/>
  <c r="B360" i="20" s="1"/>
  <c r="ES368" i="1"/>
  <c r="B361" i="20" s="1"/>
  <c r="ES369" i="1"/>
  <c r="B362" i="20" s="1"/>
  <c r="ES370" i="1"/>
  <c r="B363" i="20" s="1"/>
  <c r="ES371" i="1"/>
  <c r="B364" i="20" s="1"/>
  <c r="ES372" i="1"/>
  <c r="B365" i="20" s="1"/>
  <c r="ES373" i="1"/>
  <c r="B366" i="20" s="1"/>
  <c r="ES374" i="1"/>
  <c r="B367" i="20" s="1"/>
  <c r="ES375" i="1"/>
  <c r="B368" i="20" s="1"/>
  <c r="ES376" i="1"/>
  <c r="B369" i="20" s="1"/>
  <c r="ES377" i="1"/>
  <c r="B370" i="20" s="1"/>
  <c r="ES378" i="1"/>
  <c r="B371" i="20" s="1"/>
  <c r="ES379" i="1"/>
  <c r="B372" i="20" s="1"/>
  <c r="ES380" i="1"/>
  <c r="B373" i="20" s="1"/>
  <c r="ES381" i="1"/>
  <c r="B374" i="20" s="1"/>
  <c r="ES382" i="1"/>
  <c r="B375" i="20" s="1"/>
  <c r="ES383" i="1"/>
  <c r="B376" i="20" s="1"/>
  <c r="ES384" i="1"/>
  <c r="B377" i="20" s="1"/>
  <c r="ES385" i="1"/>
  <c r="B378" i="20" s="1"/>
  <c r="ES386" i="1"/>
  <c r="B379" i="20" s="1"/>
  <c r="ES387" i="1"/>
  <c r="B380" i="20" s="1"/>
  <c r="ES388" i="1"/>
  <c r="B381" i="20" s="1"/>
  <c r="ES389" i="1"/>
  <c r="B382" i="20" s="1"/>
  <c r="ES390" i="1"/>
  <c r="B383" i="20" s="1"/>
  <c r="ES391" i="1"/>
  <c r="B384" i="20" s="1"/>
  <c r="ES392" i="1"/>
  <c r="B385" i="20" s="1"/>
  <c r="ES393" i="1"/>
  <c r="B386" i="20" s="1"/>
  <c r="ES394" i="1"/>
  <c r="B387" i="20" s="1"/>
  <c r="ES395" i="1"/>
  <c r="B388" i="20" s="1"/>
  <c r="ES396" i="1"/>
  <c r="B389" i="20" s="1"/>
  <c r="ES397" i="1"/>
  <c r="B390" i="20" s="1"/>
  <c r="ES398" i="1"/>
  <c r="B391" i="20" s="1"/>
  <c r="ES399" i="1"/>
  <c r="B392" i="20" s="1"/>
  <c r="ES400" i="1"/>
  <c r="B393" i="20" s="1"/>
  <c r="ES401" i="1"/>
  <c r="B394" i="20" s="1"/>
  <c r="ES402" i="1"/>
  <c r="B395" i="20" s="1"/>
  <c r="ES403" i="1"/>
  <c r="B396" i="20" s="1"/>
  <c r="ES404" i="1"/>
  <c r="B397" i="20" s="1"/>
  <c r="ES405" i="1"/>
  <c r="B398" i="20" s="1"/>
  <c r="ES406" i="1"/>
  <c r="B399" i="20" s="1"/>
  <c r="ES407" i="1"/>
  <c r="B400" i="20" s="1"/>
  <c r="ES408" i="1"/>
  <c r="B401" i="20" s="1"/>
  <c r="ES409" i="1"/>
  <c r="B402" i="20" s="1"/>
  <c r="ES410" i="1"/>
  <c r="B403" i="20" s="1"/>
  <c r="ES411" i="1"/>
  <c r="B404" i="20" s="1"/>
  <c r="ES412" i="1"/>
  <c r="B405" i="20" s="1"/>
  <c r="ES413" i="1"/>
  <c r="B406" i="20" s="1"/>
  <c r="ES414" i="1"/>
  <c r="B407" i="20" s="1"/>
  <c r="ES415" i="1"/>
  <c r="B408" i="20" s="1"/>
  <c r="ES416" i="1"/>
  <c r="B409" i="20" s="1"/>
  <c r="ES417" i="1"/>
  <c r="B410" i="20" s="1"/>
  <c r="ES418" i="1"/>
  <c r="B411" i="20" s="1"/>
  <c r="ES419" i="1"/>
  <c r="B412" i="20" s="1"/>
  <c r="ES420" i="1"/>
  <c r="B413" i="20" s="1"/>
  <c r="ES421" i="1"/>
  <c r="B414" i="20" s="1"/>
  <c r="ES422" i="1"/>
  <c r="B415" i="20" s="1"/>
  <c r="ES423" i="1"/>
  <c r="B416" i="20" s="1"/>
  <c r="ES424" i="1"/>
  <c r="B417" i="20" s="1"/>
  <c r="ES425" i="1"/>
  <c r="B418" i="20" s="1"/>
  <c r="ES426" i="1"/>
  <c r="B419" i="20" s="1"/>
  <c r="ES427" i="1"/>
  <c r="B420" i="20" s="1"/>
  <c r="ES428" i="1"/>
  <c r="B421" i="20" s="1"/>
  <c r="ES429" i="1"/>
  <c r="B422" i="20" s="1"/>
  <c r="ES430" i="1"/>
  <c r="B423" i="20" s="1"/>
  <c r="ES431" i="1"/>
  <c r="B424" i="20" s="1"/>
  <c r="ES432" i="1"/>
  <c r="B425" i="20" s="1"/>
  <c r="ES433" i="1"/>
  <c r="B426" i="20" s="1"/>
  <c r="ES434" i="1"/>
  <c r="B427" i="20" s="1"/>
  <c r="ES435" i="1"/>
  <c r="B428" i="20" s="1"/>
  <c r="ES436" i="1"/>
  <c r="B429" i="20" s="1"/>
  <c r="ES437" i="1"/>
  <c r="B430" i="20" s="1"/>
  <c r="ES438" i="1"/>
  <c r="B431" i="20" s="1"/>
  <c r="ES439" i="1"/>
  <c r="B432" i="20" s="1"/>
  <c r="ES440" i="1"/>
  <c r="B433" i="20" s="1"/>
  <c r="ES441" i="1"/>
  <c r="B434" i="20" s="1"/>
  <c r="ES442" i="1"/>
  <c r="B435" i="20" s="1"/>
  <c r="ES443" i="1"/>
  <c r="B436" i="20" s="1"/>
  <c r="ES444" i="1"/>
  <c r="B437" i="20" s="1"/>
  <c r="ES445" i="1"/>
  <c r="B438" i="20" s="1"/>
  <c r="ES446" i="1"/>
  <c r="B439" i="20" s="1"/>
  <c r="ES447" i="1"/>
  <c r="B440" i="20" s="1"/>
  <c r="ES448" i="1"/>
  <c r="B441" i="20" s="1"/>
  <c r="ES449" i="1"/>
  <c r="B442" i="20" s="1"/>
  <c r="ES450" i="1"/>
  <c r="B443" i="20" s="1"/>
  <c r="ES451" i="1"/>
  <c r="B444" i="20" s="1"/>
  <c r="ES452" i="1"/>
  <c r="B445" i="20" s="1"/>
  <c r="ES453" i="1"/>
  <c r="B446" i="20" s="1"/>
  <c r="ES454" i="1"/>
  <c r="B447" i="20" s="1"/>
  <c r="ES455" i="1"/>
  <c r="B448" i="20" s="1"/>
  <c r="ES456" i="1"/>
  <c r="B449" i="20" s="1"/>
  <c r="ES457" i="1"/>
  <c r="B450" i="20" s="1"/>
  <c r="ES458" i="1"/>
  <c r="B451" i="20" s="1"/>
  <c r="ES459" i="1"/>
  <c r="B452" i="20" s="1"/>
  <c r="ES460" i="1"/>
  <c r="B453" i="20" s="1"/>
  <c r="ES461" i="1"/>
  <c r="B454" i="20" s="1"/>
  <c r="ES462" i="1"/>
  <c r="B455" i="20" s="1"/>
  <c r="ES463" i="1"/>
  <c r="B456" i="20" s="1"/>
  <c r="ES464" i="1"/>
  <c r="B457" i="20" s="1"/>
  <c r="ES465" i="1"/>
  <c r="B458" i="20" s="1"/>
  <c r="ES466" i="1"/>
  <c r="B459" i="20" s="1"/>
  <c r="ES467" i="1"/>
  <c r="B460" i="20" s="1"/>
  <c r="ES468" i="1"/>
  <c r="B461" i="20" s="1"/>
  <c r="ES469" i="1"/>
  <c r="B462" i="20" s="1"/>
  <c r="ES470" i="1"/>
  <c r="B463" i="20" s="1"/>
  <c r="ES471" i="1"/>
  <c r="B464" i="20" s="1"/>
  <c r="ES472" i="1"/>
  <c r="B465" i="20" s="1"/>
  <c r="ES473" i="1"/>
  <c r="B466" i="20" s="1"/>
  <c r="ES474" i="1"/>
  <c r="B467" i="20" s="1"/>
  <c r="ES475" i="1"/>
  <c r="B468" i="20" s="1"/>
  <c r="ES476" i="1"/>
  <c r="B469" i="20" s="1"/>
  <c r="ES477" i="1"/>
  <c r="B470" i="20" s="1"/>
  <c r="ES478" i="1"/>
  <c r="B471" i="20" s="1"/>
  <c r="ES479" i="1"/>
  <c r="B472" i="20" s="1"/>
  <c r="ES480" i="1"/>
  <c r="B473" i="20" s="1"/>
  <c r="ES481" i="1"/>
  <c r="B474" i="20" s="1"/>
  <c r="ES482" i="1"/>
  <c r="B475" i="20" s="1"/>
  <c r="ES483" i="1"/>
  <c r="B476" i="20" s="1"/>
  <c r="ES484" i="1"/>
  <c r="B477" i="20" s="1"/>
  <c r="ES485" i="1"/>
  <c r="B478" i="20" s="1"/>
  <c r="ES486" i="1"/>
  <c r="B479" i="20" s="1"/>
  <c r="ES487" i="1"/>
  <c r="B480" i="20" s="1"/>
  <c r="ES488" i="1"/>
  <c r="B481" i="20" s="1"/>
  <c r="ES489" i="1"/>
  <c r="B482" i="20" s="1"/>
  <c r="ES490" i="1"/>
  <c r="B483" i="20" s="1"/>
  <c r="ES491" i="1"/>
  <c r="B484" i="20" s="1"/>
  <c r="ES492" i="1"/>
  <c r="B485" i="20" s="1"/>
  <c r="ES493" i="1"/>
  <c r="B486" i="20" s="1"/>
  <c r="ES494" i="1"/>
  <c r="B487" i="20" s="1"/>
  <c r="ES495" i="1"/>
  <c r="B488" i="20" s="1"/>
  <c r="ES496" i="1"/>
  <c r="B489" i="20" s="1"/>
  <c r="ES497" i="1"/>
  <c r="B490" i="20" s="1"/>
  <c r="ES498" i="1"/>
  <c r="B491" i="20" s="1"/>
  <c r="ES499" i="1"/>
  <c r="B492" i="20" s="1"/>
  <c r="ES500" i="1"/>
  <c r="B493" i="20" s="1"/>
  <c r="ES501" i="1"/>
  <c r="B494" i="20" s="1"/>
  <c r="ES502" i="1"/>
  <c r="B495" i="20" s="1"/>
  <c r="ES503" i="1"/>
  <c r="B496" i="20" s="1"/>
  <c r="ES504" i="1"/>
  <c r="B497" i="20" s="1"/>
  <c r="ES505" i="1"/>
  <c r="B498" i="20" s="1"/>
  <c r="ES506" i="1"/>
  <c r="B499" i="20" s="1"/>
  <c r="ES507" i="1"/>
  <c r="B500" i="20" s="1"/>
  <c r="ES508" i="1"/>
  <c r="B501" i="20" s="1"/>
  <c r="ES509" i="1"/>
  <c r="B502" i="20" s="1"/>
  <c r="ES510" i="1"/>
  <c r="B503" i="20" s="1"/>
  <c r="ES511" i="1"/>
  <c r="B504" i="20" s="1"/>
  <c r="ES512" i="1"/>
  <c r="B505" i="20" s="1"/>
  <c r="ES513" i="1"/>
  <c r="B506" i="20" s="1"/>
  <c r="ES514" i="1"/>
  <c r="B507" i="20" s="1"/>
  <c r="ES515" i="1"/>
  <c r="B508" i="20" s="1"/>
  <c r="ES516" i="1"/>
  <c r="B509" i="20" s="1"/>
  <c r="ES517" i="1"/>
  <c r="B510" i="20" s="1"/>
  <c r="ES518" i="1"/>
  <c r="B511" i="20" s="1"/>
  <c r="ES519" i="1"/>
  <c r="B512" i="20" s="1"/>
  <c r="ES520" i="1"/>
  <c r="B513" i="20" s="1"/>
  <c r="ES521" i="1"/>
  <c r="B514" i="20" s="1"/>
  <c r="ES522" i="1"/>
  <c r="B515" i="20" s="1"/>
  <c r="ES523" i="1"/>
  <c r="B516" i="20" s="1"/>
  <c r="ES524" i="1"/>
  <c r="B517" i="20" s="1"/>
  <c r="ES525" i="1"/>
  <c r="B518" i="20" s="1"/>
  <c r="ES526" i="1"/>
  <c r="B519" i="20" s="1"/>
  <c r="ES527" i="1"/>
  <c r="B520" i="20" s="1"/>
  <c r="ES528" i="1"/>
  <c r="B521" i="20" s="1"/>
  <c r="ES529" i="1"/>
  <c r="B522" i="20" s="1"/>
  <c r="ES530" i="1"/>
  <c r="B523" i="20" s="1"/>
  <c r="ES531" i="1"/>
  <c r="B524" i="20" s="1"/>
  <c r="ES532" i="1"/>
  <c r="B525" i="20" s="1"/>
  <c r="ES533" i="1"/>
  <c r="B526" i="20" s="1"/>
  <c r="ES534" i="1"/>
  <c r="B527" i="20" s="1"/>
  <c r="ES535" i="1"/>
  <c r="B528" i="20" s="1"/>
  <c r="ES536" i="1"/>
  <c r="B529" i="20" s="1"/>
  <c r="ES537" i="1"/>
  <c r="B530" i="20" s="1"/>
  <c r="ES538" i="1"/>
  <c r="B531" i="20" s="1"/>
  <c r="ES539" i="1"/>
  <c r="B532" i="20" s="1"/>
  <c r="ES540" i="1"/>
  <c r="B533" i="20" s="1"/>
  <c r="ES541" i="1"/>
  <c r="B534" i="20" s="1"/>
  <c r="ES542" i="1"/>
  <c r="B535" i="20" s="1"/>
  <c r="ES543" i="1"/>
  <c r="B536" i="20" s="1"/>
  <c r="ES544" i="1"/>
  <c r="B537" i="20" s="1"/>
  <c r="ES545" i="1"/>
  <c r="B538" i="20" s="1"/>
  <c r="ES546" i="1"/>
  <c r="B539" i="20" s="1"/>
  <c r="ES547" i="1"/>
  <c r="B540" i="20" s="1"/>
  <c r="ES548" i="1"/>
  <c r="B541" i="20" s="1"/>
  <c r="ES549" i="1"/>
  <c r="B542" i="20" s="1"/>
  <c r="ES550" i="1"/>
  <c r="B543" i="20" s="1"/>
  <c r="ES551" i="1"/>
  <c r="B544" i="20" s="1"/>
  <c r="ES552" i="1"/>
  <c r="B545" i="20" s="1"/>
  <c r="ES553" i="1"/>
  <c r="B546" i="20" s="1"/>
  <c r="ES554" i="1"/>
  <c r="B547" i="20" s="1"/>
  <c r="ES555" i="1"/>
  <c r="B548" i="20" s="1"/>
  <c r="ES556" i="1"/>
  <c r="B549" i="20" s="1"/>
  <c r="ES557" i="1"/>
  <c r="B550" i="20" s="1"/>
  <c r="ES558" i="1"/>
  <c r="B551" i="20" s="1"/>
  <c r="ES559" i="1"/>
  <c r="B552" i="20" s="1"/>
  <c r="ES560" i="1"/>
  <c r="B553" i="20" s="1"/>
  <c r="ES561" i="1"/>
  <c r="B554" i="20" s="1"/>
  <c r="ES562" i="1"/>
  <c r="B555" i="20" s="1"/>
  <c r="ES563" i="1"/>
  <c r="B556" i="20" s="1"/>
  <c r="ES564" i="1"/>
  <c r="B557" i="20" s="1"/>
  <c r="ES565" i="1"/>
  <c r="B558" i="20" s="1"/>
  <c r="ES566" i="1"/>
  <c r="B559" i="20" s="1"/>
  <c r="ES567" i="1"/>
  <c r="B560" i="20" s="1"/>
  <c r="ES568" i="1"/>
  <c r="B561" i="20" s="1"/>
  <c r="ES569" i="1"/>
  <c r="B562" i="20" s="1"/>
  <c r="ES570" i="1"/>
  <c r="B563" i="20" s="1"/>
  <c r="ES571" i="1"/>
  <c r="B564" i="20" s="1"/>
  <c r="ES572" i="1"/>
  <c r="B565" i="20" s="1"/>
  <c r="ES573" i="1"/>
  <c r="B566" i="20" s="1"/>
  <c r="ES10" i="1"/>
  <c r="B3" i="20" s="1"/>
  <c r="ES574" i="1"/>
  <c r="B567" i="20" s="1"/>
  <c r="ES575" i="1"/>
  <c r="B568" i="20" s="1"/>
  <c r="ES576" i="1"/>
  <c r="B569" i="20" s="1"/>
  <c r="ES577" i="1"/>
  <c r="B570" i="20" s="1"/>
  <c r="ES578" i="1"/>
  <c r="B571" i="20" s="1"/>
  <c r="ES579" i="1"/>
  <c r="B572" i="20" s="1"/>
  <c r="ES580" i="1"/>
  <c r="B573" i="20" s="1"/>
  <c r="ES581" i="1"/>
  <c r="B574" i="20" s="1"/>
  <c r="ES582" i="1"/>
  <c r="B575" i="20" s="1"/>
  <c r="ES583" i="1"/>
  <c r="B576" i="20" s="1"/>
  <c r="ES584" i="1"/>
  <c r="B577" i="20" s="1"/>
  <c r="ES585" i="1"/>
  <c r="B578" i="20" s="1"/>
  <c r="ES586" i="1"/>
  <c r="B579" i="20" s="1"/>
  <c r="ES587" i="1"/>
  <c r="B580" i="20" s="1"/>
  <c r="ES588" i="1"/>
  <c r="B581" i="20" s="1"/>
  <c r="ES589" i="1"/>
  <c r="B582" i="20" s="1"/>
  <c r="ES590" i="1"/>
  <c r="B583" i="20" s="1"/>
  <c r="ES591" i="1"/>
  <c r="B584" i="20" s="1"/>
  <c r="ES592" i="1"/>
  <c r="B585" i="20" s="1"/>
  <c r="ES593" i="1"/>
  <c r="B586" i="20" s="1"/>
  <c r="ES594" i="1"/>
  <c r="B587" i="20" s="1"/>
  <c r="ES595" i="1"/>
  <c r="B588" i="20" s="1"/>
  <c r="ES596" i="1"/>
  <c r="B589" i="20" s="1"/>
  <c r="ES597" i="1"/>
  <c r="B590" i="20" s="1"/>
  <c r="ES598" i="1"/>
  <c r="B591" i="20" s="1"/>
  <c r="ES599" i="1"/>
  <c r="B592" i="20" s="1"/>
  <c r="ES600" i="1"/>
  <c r="B593" i="20" s="1"/>
  <c r="ES601" i="1"/>
  <c r="B594" i="20" s="1"/>
  <c r="ES602" i="1"/>
  <c r="B595" i="20" s="1"/>
  <c r="ES603" i="1"/>
  <c r="B596" i="20" s="1"/>
  <c r="ES604" i="1"/>
  <c r="B597" i="20" s="1"/>
  <c r="ES605" i="1"/>
  <c r="B598" i="20" s="1"/>
  <c r="ES606" i="1"/>
  <c r="B599" i="20" s="1"/>
  <c r="ES607" i="1"/>
  <c r="B600" i="20" s="1"/>
  <c r="ES608" i="1"/>
  <c r="B601" i="20" s="1"/>
  <c r="ES609" i="1"/>
  <c r="B602" i="20" s="1"/>
  <c r="ES610" i="1"/>
  <c r="B603" i="20" s="1"/>
  <c r="ES611" i="1"/>
  <c r="B604" i="20" s="1"/>
  <c r="ES612" i="1"/>
  <c r="B605" i="20" s="1"/>
  <c r="ES613" i="1"/>
  <c r="B606" i="20" s="1"/>
  <c r="ES614" i="1"/>
  <c r="B607" i="20" s="1"/>
  <c r="ES615" i="1"/>
  <c r="B608" i="20" s="1"/>
  <c r="ES616" i="1"/>
  <c r="B609" i="20" s="1"/>
  <c r="ES617" i="1"/>
  <c r="B610" i="20" s="1"/>
  <c r="ES618" i="1"/>
  <c r="B611" i="20" s="1"/>
  <c r="ES619" i="1"/>
  <c r="B612" i="20" s="1"/>
  <c r="ES620" i="1"/>
  <c r="B613" i="20" s="1"/>
  <c r="ES621" i="1"/>
  <c r="B614" i="20" s="1"/>
  <c r="ES622" i="1"/>
  <c r="B615" i="20" s="1"/>
  <c r="ES623" i="1"/>
  <c r="B616" i="20" s="1"/>
  <c r="ES624" i="1"/>
  <c r="B617" i="20" s="1"/>
  <c r="ES625" i="1"/>
  <c r="B618" i="20" s="1"/>
  <c r="ES626" i="1"/>
  <c r="B619" i="20" s="1"/>
  <c r="ES627" i="1"/>
  <c r="B620" i="20" s="1"/>
  <c r="ES628" i="1"/>
  <c r="B621" i="20" s="1"/>
  <c r="ES629" i="1"/>
  <c r="B622" i="20" s="1"/>
  <c r="ES630" i="1"/>
  <c r="B623" i="20" s="1"/>
  <c r="ES631" i="1"/>
  <c r="B624" i="20" s="1"/>
  <c r="ES632" i="1"/>
  <c r="B625" i="20" s="1"/>
  <c r="ES633" i="1"/>
  <c r="B626" i="20" s="1"/>
  <c r="ES634" i="1"/>
  <c r="B627" i="20" s="1"/>
  <c r="ES635" i="1"/>
  <c r="B628" i="20" s="1"/>
  <c r="ES636" i="1"/>
  <c r="B629" i="20" s="1"/>
  <c r="ES637" i="1"/>
  <c r="B630" i="20" s="1"/>
  <c r="ES638" i="1"/>
  <c r="B631" i="20" s="1"/>
  <c r="ES639" i="1"/>
  <c r="B632" i="20" s="1"/>
  <c r="ES640" i="1"/>
  <c r="B633" i="20" s="1"/>
  <c r="ES641" i="1"/>
  <c r="B634" i="20" s="1"/>
  <c r="ES642" i="1"/>
  <c r="B635" i="20" s="1"/>
  <c r="ES643" i="1"/>
  <c r="B636" i="20" s="1"/>
  <c r="ES644" i="1"/>
  <c r="B637" i="20" s="1"/>
  <c r="ES645" i="1"/>
  <c r="B638" i="20" s="1"/>
  <c r="ES646" i="1"/>
  <c r="B639" i="20" s="1"/>
  <c r="ES647" i="1"/>
  <c r="B640" i="20" s="1"/>
  <c r="ES648" i="1"/>
  <c r="B641" i="20" s="1"/>
  <c r="ES649" i="1"/>
  <c r="B642" i="20" s="1"/>
  <c r="ES650" i="1"/>
  <c r="B643" i="20" s="1"/>
  <c r="ES651" i="1"/>
  <c r="B644" i="20" s="1"/>
  <c r="ES652" i="1"/>
  <c r="B645" i="20" s="1"/>
  <c r="ES653" i="1"/>
  <c r="B646" i="20" s="1"/>
  <c r="ES654" i="1"/>
  <c r="B647" i="20" s="1"/>
  <c r="ES655" i="1"/>
  <c r="B648" i="20" s="1"/>
  <c r="ES656" i="1"/>
  <c r="B649" i="20" s="1"/>
  <c r="ES657" i="1"/>
  <c r="B650" i="20" s="1"/>
  <c r="ES658" i="1"/>
  <c r="B651" i="20" s="1"/>
  <c r="ES659" i="1"/>
  <c r="B652" i="20" s="1"/>
  <c r="ES660" i="1"/>
  <c r="B653" i="20" s="1"/>
  <c r="ES661" i="1"/>
  <c r="B654" i="20" s="1"/>
  <c r="ES662" i="1"/>
  <c r="B655" i="20" s="1"/>
  <c r="ES663" i="1"/>
  <c r="B656" i="20" s="1"/>
  <c r="ES664" i="1"/>
  <c r="B657" i="20" s="1"/>
  <c r="ES665" i="1"/>
  <c r="B658" i="20" s="1"/>
  <c r="ES666" i="1"/>
  <c r="B659" i="20" s="1"/>
  <c r="ES667" i="1"/>
  <c r="B660" i="20" s="1"/>
  <c r="ES668" i="1"/>
  <c r="B661" i="20" s="1"/>
  <c r="ES669" i="1"/>
  <c r="B662" i="20" s="1"/>
  <c r="ES670" i="1"/>
  <c r="B663" i="20" s="1"/>
  <c r="ES671" i="1"/>
  <c r="B664" i="20" s="1"/>
  <c r="ES672" i="1"/>
  <c r="B665" i="20" s="1"/>
  <c r="ES673" i="1"/>
  <c r="B666" i="20" s="1"/>
  <c r="ES674" i="1"/>
  <c r="B667" i="20" s="1"/>
  <c r="ES675" i="1"/>
  <c r="B668" i="20" s="1"/>
  <c r="ES676" i="1"/>
  <c r="B669" i="20" s="1"/>
  <c r="ES677" i="1"/>
  <c r="B670" i="20" s="1"/>
  <c r="ES678" i="1"/>
  <c r="B671" i="20" s="1"/>
  <c r="ES679" i="1"/>
  <c r="B672" i="20" s="1"/>
  <c r="ES680" i="1"/>
  <c r="B673" i="20" s="1"/>
  <c r="ES681" i="1"/>
  <c r="B674" i="20" s="1"/>
  <c r="ES682" i="1"/>
  <c r="B675" i="20" s="1"/>
  <c r="ES683" i="1"/>
  <c r="B676" i="20" s="1"/>
  <c r="ES684" i="1"/>
  <c r="B677" i="20" s="1"/>
  <c r="ES685" i="1"/>
  <c r="B678" i="20" s="1"/>
  <c r="ES686" i="1"/>
  <c r="B679" i="20" s="1"/>
  <c r="ES687" i="1"/>
  <c r="B680" i="20" s="1"/>
  <c r="ES688" i="1"/>
  <c r="B681" i="20" s="1"/>
  <c r="ES689" i="1"/>
  <c r="B682" i="20" s="1"/>
  <c r="ES690" i="1"/>
  <c r="B683" i="20" s="1"/>
  <c r="ES691" i="1"/>
  <c r="B684" i="20" s="1"/>
  <c r="ES692" i="1"/>
  <c r="B685" i="20" s="1"/>
  <c r="ES693" i="1"/>
  <c r="B686" i="20" s="1"/>
  <c r="ES694" i="1"/>
  <c r="B687" i="20" s="1"/>
  <c r="ES695" i="1"/>
  <c r="B688" i="20" s="1"/>
  <c r="ES696" i="1"/>
  <c r="B689" i="20" s="1"/>
  <c r="ES697" i="1"/>
  <c r="B690" i="20" s="1"/>
  <c r="ES698" i="1"/>
  <c r="B691" i="20" s="1"/>
  <c r="ES699" i="1"/>
  <c r="B692" i="20" s="1"/>
  <c r="ES700" i="1"/>
  <c r="B693" i="20" s="1"/>
  <c r="ES701" i="1"/>
  <c r="B694" i="20" s="1"/>
  <c r="ES702" i="1"/>
  <c r="B695" i="20" s="1"/>
  <c r="ES703" i="1"/>
  <c r="B696" i="20" s="1"/>
  <c r="ES704" i="1"/>
  <c r="B697" i="20" s="1"/>
  <c r="ES705" i="1"/>
  <c r="B698" i="20" s="1"/>
  <c r="ES706" i="1"/>
  <c r="B699" i="20" s="1"/>
  <c r="ES707" i="1"/>
  <c r="B700" i="20" s="1"/>
  <c r="ES708" i="1"/>
  <c r="B701" i="20" s="1"/>
  <c r="ES709" i="1"/>
  <c r="B702" i="20" s="1"/>
  <c r="ES710" i="1"/>
  <c r="B703" i="20" s="1"/>
  <c r="ES711" i="1"/>
  <c r="B704" i="20" s="1"/>
  <c r="ES712" i="1"/>
  <c r="B705" i="20" s="1"/>
  <c r="ES713" i="1"/>
  <c r="B706" i="20" s="1"/>
  <c r="ES714" i="1"/>
  <c r="B707" i="20" s="1"/>
  <c r="ES715" i="1"/>
  <c r="B708" i="20" s="1"/>
  <c r="ES716" i="1"/>
  <c r="B709" i="20" s="1"/>
  <c r="ES717" i="1"/>
  <c r="B710" i="20" s="1"/>
  <c r="ES718" i="1"/>
  <c r="B711" i="20" s="1"/>
  <c r="ES719" i="1"/>
  <c r="B712" i="20" s="1"/>
  <c r="ES720" i="1"/>
  <c r="B713" i="20" s="1"/>
  <c r="ES721" i="1"/>
  <c r="B714" i="20" s="1"/>
  <c r="ES722" i="1"/>
  <c r="B715" i="20" s="1"/>
  <c r="ES723" i="1"/>
  <c r="B716" i="20" s="1"/>
  <c r="ES724" i="1"/>
  <c r="B717" i="20" s="1"/>
  <c r="ES725" i="1"/>
  <c r="B718" i="20" s="1"/>
  <c r="ES726" i="1"/>
  <c r="B719" i="20" s="1"/>
  <c r="ES727" i="1"/>
  <c r="B720" i="20" s="1"/>
  <c r="ES728" i="1"/>
  <c r="B721" i="20" s="1"/>
  <c r="ES729" i="1"/>
  <c r="B722" i="20" s="1"/>
  <c r="ES730" i="1"/>
  <c r="B723" i="20" s="1"/>
  <c r="ES731" i="1"/>
  <c r="B724" i="20" s="1"/>
  <c r="ES732" i="1"/>
  <c r="B725" i="20" s="1"/>
  <c r="ES733" i="1"/>
  <c r="B726" i="20" s="1"/>
  <c r="ES734" i="1"/>
  <c r="B727" i="20" s="1"/>
  <c r="ES735" i="1"/>
  <c r="B728" i="20" s="1"/>
  <c r="ES736" i="1"/>
  <c r="B729" i="20" s="1"/>
  <c r="ES737" i="1"/>
  <c r="B730" i="20" s="1"/>
  <c r="ES738" i="1"/>
  <c r="B731" i="20" s="1"/>
  <c r="ES739" i="1"/>
  <c r="B732" i="20" s="1"/>
  <c r="ES740" i="1"/>
  <c r="B733" i="20" s="1"/>
  <c r="ES741" i="1"/>
  <c r="B734" i="20" s="1"/>
  <c r="ES742" i="1"/>
  <c r="B735" i="20" s="1"/>
  <c r="ES743" i="1"/>
  <c r="B736" i="20" s="1"/>
  <c r="ES744" i="1"/>
  <c r="B737" i="20" s="1"/>
  <c r="ES745" i="1"/>
  <c r="B738" i="20" s="1"/>
  <c r="ES746" i="1"/>
  <c r="B739" i="20" s="1"/>
  <c r="ES747" i="1"/>
  <c r="B740" i="20" s="1"/>
  <c r="ES748" i="1"/>
  <c r="B741" i="20" s="1"/>
  <c r="ES749" i="1"/>
  <c r="B742" i="20" s="1"/>
  <c r="ES750" i="1"/>
  <c r="B743" i="20" s="1"/>
  <c r="ES751" i="1"/>
  <c r="B744" i="20" s="1"/>
  <c r="ES752" i="1"/>
  <c r="B745" i="20" s="1"/>
  <c r="ES753" i="1"/>
  <c r="B746" i="20" s="1"/>
  <c r="ES754" i="1"/>
  <c r="B747" i="20" s="1"/>
  <c r="ES755" i="1"/>
  <c r="B748" i="20" s="1"/>
  <c r="ES756" i="1"/>
  <c r="B749" i="20" s="1"/>
  <c r="ES757" i="1"/>
  <c r="B750" i="20" s="1"/>
  <c r="ES758" i="1"/>
  <c r="B751" i="20" s="1"/>
  <c r="ES759" i="1"/>
  <c r="B752" i="20" s="1"/>
  <c r="ES760" i="1"/>
  <c r="B753" i="20" s="1"/>
  <c r="ES761" i="1"/>
  <c r="B754" i="20" s="1"/>
  <c r="ES762" i="1"/>
  <c r="B755" i="20" s="1"/>
  <c r="ES763" i="1"/>
  <c r="B756" i="20" s="1"/>
  <c r="ES764" i="1"/>
  <c r="B757" i="20" s="1"/>
  <c r="ES765" i="1"/>
  <c r="B758" i="20" s="1"/>
  <c r="ES766" i="1"/>
  <c r="B759" i="20" s="1"/>
  <c r="ES767" i="1"/>
  <c r="B760" i="20" s="1"/>
  <c r="ES768" i="1"/>
  <c r="B761" i="20" s="1"/>
  <c r="ES769" i="1"/>
  <c r="B762" i="20" s="1"/>
  <c r="ES770" i="1"/>
  <c r="B763" i="20" s="1"/>
  <c r="ES771" i="1"/>
  <c r="B764" i="20" s="1"/>
  <c r="ES772" i="1"/>
  <c r="B765" i="20" s="1"/>
  <c r="ES773" i="1"/>
  <c r="B766" i="20" s="1"/>
  <c r="ES774" i="1"/>
  <c r="B767" i="20" s="1"/>
  <c r="ES775" i="1"/>
  <c r="B768" i="20" s="1"/>
  <c r="ES776" i="1"/>
  <c r="B769" i="20" s="1"/>
  <c r="ES777" i="1"/>
  <c r="B770" i="20" s="1"/>
  <c r="ES778" i="1"/>
  <c r="B771" i="20" s="1"/>
  <c r="ES779" i="1"/>
  <c r="B772" i="20" s="1"/>
  <c r="ES780" i="1"/>
  <c r="B773" i="20" s="1"/>
  <c r="ES781" i="1"/>
  <c r="B774" i="20" s="1"/>
  <c r="ES782" i="1"/>
  <c r="B775" i="20" s="1"/>
  <c r="ES783" i="1"/>
  <c r="B776" i="20" s="1"/>
  <c r="ES784" i="1"/>
  <c r="B777" i="20" s="1"/>
  <c r="ES785" i="1"/>
  <c r="B778" i="20" s="1"/>
  <c r="ES786" i="1"/>
  <c r="B779" i="20" s="1"/>
  <c r="ES787" i="1"/>
  <c r="B780" i="20" s="1"/>
  <c r="ES788" i="1"/>
  <c r="B781" i="20" s="1"/>
  <c r="ES789" i="1"/>
  <c r="B782" i="20" s="1"/>
  <c r="ES790" i="1"/>
  <c r="B783" i="20" s="1"/>
  <c r="ES791" i="1"/>
  <c r="B784" i="20" s="1"/>
  <c r="ES792" i="1"/>
  <c r="B785" i="20" s="1"/>
  <c r="ES793" i="1"/>
  <c r="B786" i="20" s="1"/>
  <c r="ES794" i="1"/>
  <c r="B787" i="20" s="1"/>
  <c r="ES795" i="1"/>
  <c r="B788" i="20" s="1"/>
  <c r="ES796" i="1"/>
  <c r="B789" i="20" s="1"/>
  <c r="ES797" i="1"/>
  <c r="B790" i="20" s="1"/>
  <c r="ES798" i="1"/>
  <c r="B791" i="20" s="1"/>
  <c r="ES799" i="1"/>
  <c r="B792" i="20" s="1"/>
  <c r="ES800" i="1"/>
  <c r="B793" i="20" s="1"/>
  <c r="ES801" i="1"/>
  <c r="B794" i="20" s="1"/>
  <c r="ES802" i="1"/>
  <c r="B795" i="20" s="1"/>
  <c r="ES803" i="1"/>
  <c r="B796" i="20" s="1"/>
  <c r="ES804" i="1"/>
  <c r="B797" i="20" s="1"/>
  <c r="ES805" i="1"/>
  <c r="B798" i="20" s="1"/>
  <c r="ES806" i="1"/>
  <c r="B799" i="20" s="1"/>
  <c r="ES807" i="1"/>
  <c r="B800" i="20" s="1"/>
  <c r="ES808" i="1"/>
  <c r="B801" i="20" s="1"/>
  <c r="ES809" i="1"/>
  <c r="B802" i="20" s="1"/>
  <c r="ES810" i="1"/>
  <c r="B803" i="20" s="1"/>
  <c r="ES811" i="1"/>
  <c r="B804" i="20" s="1"/>
  <c r="ES812" i="1"/>
  <c r="B805" i="20" s="1"/>
  <c r="ES813" i="1"/>
  <c r="B806" i="20" s="1"/>
  <c r="ES814" i="1"/>
  <c r="B807" i="20" s="1"/>
  <c r="ES815" i="1"/>
  <c r="B808" i="20" s="1"/>
  <c r="ES816" i="1"/>
  <c r="B809" i="20" s="1"/>
  <c r="ES817" i="1"/>
  <c r="B810" i="20" s="1"/>
  <c r="ES818" i="1"/>
  <c r="B811" i="20" s="1"/>
  <c r="ES819" i="1"/>
  <c r="B812" i="20" s="1"/>
  <c r="ES820" i="1"/>
  <c r="B813" i="20" s="1"/>
  <c r="ES821" i="1"/>
  <c r="B814" i="20" s="1"/>
  <c r="ES822" i="1"/>
  <c r="B815" i="20" s="1"/>
  <c r="ES823" i="1"/>
  <c r="B816" i="20" s="1"/>
  <c r="ES824" i="1"/>
  <c r="B817" i="20" s="1"/>
  <c r="ES825" i="1"/>
  <c r="B818" i="20" s="1"/>
  <c r="ES826" i="1"/>
  <c r="B819" i="20" s="1"/>
  <c r="ES827" i="1"/>
  <c r="B820" i="20" s="1"/>
  <c r="ES828" i="1"/>
  <c r="B821" i="20" s="1"/>
  <c r="ES829" i="1"/>
  <c r="B822" i="20" s="1"/>
  <c r="ES830" i="1"/>
  <c r="B823" i="20" s="1"/>
  <c r="ES831" i="1"/>
  <c r="B824" i="20" s="1"/>
  <c r="ES832" i="1"/>
  <c r="B825" i="20" s="1"/>
  <c r="ES833" i="1"/>
  <c r="B826" i="20" s="1"/>
  <c r="ES834" i="1"/>
  <c r="B827" i="20" s="1"/>
  <c r="ES835" i="1"/>
  <c r="B828" i="20" s="1"/>
  <c r="ES836" i="1"/>
  <c r="B829" i="20" s="1"/>
  <c r="ES837" i="1"/>
  <c r="B830" i="20" s="1"/>
  <c r="ES838" i="1"/>
  <c r="B831" i="20" s="1"/>
  <c r="ES839" i="1"/>
  <c r="B832" i="20" s="1"/>
  <c r="ES840" i="1"/>
  <c r="B833" i="20" s="1"/>
  <c r="ES841" i="1"/>
  <c r="B834" i="20" s="1"/>
  <c r="ES842" i="1"/>
  <c r="B835" i="20" s="1"/>
  <c r="ES843" i="1"/>
  <c r="B836" i="20" s="1"/>
  <c r="ES844" i="1"/>
  <c r="B837" i="20" s="1"/>
  <c r="ES845" i="1"/>
  <c r="B838" i="20" s="1"/>
  <c r="ES846" i="1"/>
  <c r="B839" i="20" s="1"/>
  <c r="ES847" i="1"/>
  <c r="B840" i="20" s="1"/>
  <c r="ES848" i="1"/>
  <c r="B841" i="20" s="1"/>
  <c r="ES849" i="1"/>
  <c r="B842" i="20" s="1"/>
  <c r="ES850" i="1"/>
  <c r="B843" i="20" s="1"/>
  <c r="ES851" i="1"/>
  <c r="B844" i="20" s="1"/>
  <c r="ES852" i="1"/>
  <c r="B845" i="20" s="1"/>
  <c r="ES853" i="1"/>
  <c r="B846" i="20" s="1"/>
  <c r="ES854" i="1"/>
  <c r="B847" i="20" s="1"/>
  <c r="ES855" i="1"/>
  <c r="B848" i="20" s="1"/>
  <c r="ES856" i="1"/>
  <c r="B849" i="20" s="1"/>
  <c r="ES857" i="1"/>
  <c r="B850" i="20" s="1"/>
  <c r="ES858" i="1"/>
  <c r="B851" i="20" s="1"/>
  <c r="ES859" i="1"/>
  <c r="B852" i="20" s="1"/>
  <c r="ES860" i="1"/>
  <c r="B853" i="20" s="1"/>
  <c r="ES861" i="1"/>
  <c r="B854" i="20" s="1"/>
  <c r="ES862" i="1"/>
  <c r="B855" i="20" s="1"/>
  <c r="ES863" i="1"/>
  <c r="B856" i="20" s="1"/>
  <c r="ES864" i="1"/>
  <c r="B857" i="20" s="1"/>
  <c r="ES865" i="1"/>
  <c r="B858" i="20" s="1"/>
  <c r="ES866" i="1"/>
  <c r="B859" i="20" s="1"/>
  <c r="ES867" i="1"/>
  <c r="B860" i="20" s="1"/>
  <c r="ES868" i="1"/>
  <c r="B861" i="20" s="1"/>
  <c r="ES869" i="1"/>
  <c r="B862" i="20" s="1"/>
  <c r="ES870" i="1"/>
  <c r="B863" i="20" s="1"/>
  <c r="ES871" i="1"/>
  <c r="B864" i="20" s="1"/>
  <c r="ES872" i="1"/>
  <c r="B865" i="20" s="1"/>
  <c r="ES873" i="1"/>
  <c r="B866" i="20" s="1"/>
  <c r="ES874" i="1"/>
  <c r="B867" i="20" s="1"/>
  <c r="ES875" i="1"/>
  <c r="B868" i="20" s="1"/>
  <c r="ES876" i="1"/>
  <c r="B869" i="20" s="1"/>
  <c r="ES877" i="1"/>
  <c r="B870" i="20" s="1"/>
  <c r="ES878" i="1"/>
  <c r="B871" i="20" s="1"/>
  <c r="ES879" i="1"/>
  <c r="B872" i="20" s="1"/>
  <c r="ES880" i="1"/>
  <c r="B873" i="20" s="1"/>
  <c r="ES881" i="1"/>
  <c r="B874" i="20" s="1"/>
  <c r="ES882" i="1"/>
  <c r="B875" i="20" s="1"/>
  <c r="ES883" i="1"/>
  <c r="B876" i="20" s="1"/>
  <c r="ES884" i="1"/>
  <c r="B877" i="20" s="1"/>
  <c r="ES885" i="1"/>
  <c r="B878" i="20" s="1"/>
  <c r="ES886" i="1"/>
  <c r="B879" i="20" s="1"/>
  <c r="ES887" i="1"/>
  <c r="B880" i="20" s="1"/>
  <c r="ES888" i="1"/>
  <c r="B881" i="20" s="1"/>
  <c r="ES889" i="1"/>
  <c r="B882" i="20" s="1"/>
  <c r="ES890" i="1"/>
  <c r="B883" i="20" s="1"/>
  <c r="ES891" i="1"/>
  <c r="B884" i="20" s="1"/>
  <c r="ES892" i="1"/>
  <c r="B885" i="20" s="1"/>
  <c r="ES893" i="1"/>
  <c r="B886" i="20" s="1"/>
  <c r="ES894" i="1"/>
  <c r="B887" i="20" s="1"/>
  <c r="ES895" i="1"/>
  <c r="B888" i="20" s="1"/>
  <c r="ES896" i="1"/>
  <c r="B889" i="20" s="1"/>
  <c r="ES897" i="1"/>
  <c r="B890" i="20" s="1"/>
  <c r="ES898" i="1"/>
  <c r="B891" i="20" s="1"/>
  <c r="ES899" i="1"/>
  <c r="B892" i="20" s="1"/>
  <c r="ES900" i="1"/>
  <c r="B893" i="20" s="1"/>
  <c r="ES901" i="1"/>
  <c r="B894" i="20" s="1"/>
  <c r="ES902" i="1"/>
  <c r="B895" i="20" s="1"/>
  <c r="ES903" i="1"/>
  <c r="B896" i="20" s="1"/>
  <c r="ES904" i="1"/>
  <c r="B897" i="20" s="1"/>
  <c r="ES905" i="1"/>
  <c r="B898" i="20" s="1"/>
  <c r="ES906" i="1"/>
  <c r="B899" i="20" s="1"/>
  <c r="ES907" i="1"/>
  <c r="B900" i="20" s="1"/>
  <c r="ES908" i="1"/>
  <c r="B901" i="20" s="1"/>
  <c r="ES909" i="1"/>
  <c r="B902" i="20" s="1"/>
  <c r="ES910" i="1"/>
  <c r="B903" i="20" s="1"/>
  <c r="ES911" i="1"/>
  <c r="B904" i="20" s="1"/>
  <c r="ES912" i="1"/>
  <c r="B905" i="20" s="1"/>
  <c r="ES913" i="1"/>
  <c r="B906" i="20" s="1"/>
  <c r="ES914" i="1"/>
  <c r="B907" i="20" s="1"/>
  <c r="ES915" i="1"/>
  <c r="B908" i="20" s="1"/>
  <c r="ES916" i="1"/>
  <c r="B909" i="20" s="1"/>
  <c r="ES917" i="1"/>
  <c r="B910" i="20" s="1"/>
  <c r="ES918" i="1"/>
  <c r="B911" i="20" s="1"/>
  <c r="ES919" i="1"/>
  <c r="B912" i="20" s="1"/>
  <c r="ES920" i="1"/>
  <c r="B913" i="20" s="1"/>
  <c r="ES921" i="1"/>
  <c r="B914" i="20" s="1"/>
  <c r="ES922" i="1"/>
  <c r="B915" i="20" s="1"/>
  <c r="ES923" i="1"/>
  <c r="B916" i="20" s="1"/>
  <c r="ES924" i="1"/>
  <c r="B917" i="20" s="1"/>
  <c r="ES925" i="1"/>
  <c r="B918" i="20" s="1"/>
  <c r="ES926" i="1"/>
  <c r="B919" i="20" s="1"/>
  <c r="ES927" i="1"/>
  <c r="B920" i="20" s="1"/>
  <c r="ES928" i="1"/>
  <c r="B921" i="20" s="1"/>
  <c r="ES929" i="1"/>
  <c r="B922" i="20" s="1"/>
  <c r="ES930" i="1"/>
  <c r="B923" i="20" s="1"/>
  <c r="ES931" i="1"/>
  <c r="B924" i="20" s="1"/>
  <c r="ES932" i="1"/>
  <c r="B925" i="20" s="1"/>
  <c r="ES933" i="1"/>
  <c r="B926" i="20" s="1"/>
  <c r="ES934" i="1"/>
  <c r="B927" i="20" s="1"/>
  <c r="ES935" i="1"/>
  <c r="B928" i="20" s="1"/>
  <c r="ES936" i="1"/>
  <c r="B929" i="20" s="1"/>
  <c r="ES937" i="1"/>
  <c r="B930" i="20" s="1"/>
  <c r="ES938" i="1"/>
  <c r="B931" i="20" s="1"/>
  <c r="ES939" i="1"/>
  <c r="B932" i="20" s="1"/>
  <c r="ES940" i="1"/>
  <c r="B933" i="20" s="1"/>
  <c r="ES941" i="1"/>
  <c r="B934" i="20" s="1"/>
  <c r="ES942" i="1"/>
  <c r="B935" i="20" s="1"/>
  <c r="ES943" i="1"/>
  <c r="B936" i="20" s="1"/>
  <c r="ES944" i="1"/>
  <c r="B937" i="20" s="1"/>
  <c r="ES945" i="1"/>
  <c r="B938" i="20" s="1"/>
  <c r="ES946" i="1"/>
  <c r="B939" i="20" s="1"/>
  <c r="ES947" i="1"/>
  <c r="B940" i="20" s="1"/>
  <c r="ES948" i="1"/>
  <c r="B941" i="20" s="1"/>
  <c r="ES949" i="1"/>
  <c r="B942" i="20" s="1"/>
  <c r="ES950" i="1"/>
  <c r="B943" i="20" s="1"/>
  <c r="ES951" i="1"/>
  <c r="B944" i="20" s="1"/>
  <c r="ES952" i="1"/>
  <c r="B945" i="20" s="1"/>
  <c r="ES953" i="1"/>
  <c r="B946" i="20" s="1"/>
  <c r="ES954" i="1"/>
  <c r="B947" i="20" s="1"/>
  <c r="ES955" i="1"/>
  <c r="B948" i="20" s="1"/>
  <c r="ES956" i="1"/>
  <c r="B949" i="20" s="1"/>
  <c r="ES957" i="1"/>
  <c r="B950" i="20" s="1"/>
  <c r="ES958" i="1"/>
  <c r="B951" i="20" s="1"/>
  <c r="ES959" i="1"/>
  <c r="B952" i="20" s="1"/>
  <c r="ES960" i="1"/>
  <c r="B953" i="20" s="1"/>
  <c r="ES961" i="1"/>
  <c r="B954" i="20" s="1"/>
  <c r="ES962" i="1"/>
  <c r="B955" i="20" s="1"/>
  <c r="ES963" i="1"/>
  <c r="B956" i="20" s="1"/>
  <c r="ES964" i="1"/>
  <c r="B957" i="20" s="1"/>
  <c r="ES965" i="1"/>
  <c r="B958" i="20" s="1"/>
  <c r="ES966" i="1"/>
  <c r="B959" i="20" s="1"/>
  <c r="ES967" i="1"/>
  <c r="B960" i="20" s="1"/>
  <c r="ES968" i="1"/>
  <c r="B961" i="20" s="1"/>
  <c r="ES969" i="1"/>
  <c r="B962" i="20" s="1"/>
  <c r="ES970" i="1"/>
  <c r="B963" i="20" s="1"/>
  <c r="ES971" i="1"/>
  <c r="B964" i="20" s="1"/>
  <c r="ES972" i="1"/>
  <c r="B965" i="20" s="1"/>
  <c r="ES973" i="1"/>
  <c r="B966" i="20" s="1"/>
  <c r="ES974" i="1"/>
  <c r="B967" i="20" s="1"/>
  <c r="ES975" i="1"/>
  <c r="B968" i="20" s="1"/>
  <c r="ES976" i="1"/>
  <c r="B969" i="20" s="1"/>
  <c r="ES977" i="1"/>
  <c r="B970" i="20" s="1"/>
  <c r="ES978" i="1"/>
  <c r="B971" i="20" s="1"/>
  <c r="ES979" i="1"/>
  <c r="B972" i="20" s="1"/>
  <c r="ES980" i="1"/>
  <c r="B973" i="20" s="1"/>
  <c r="ES981" i="1"/>
  <c r="B974" i="20" s="1"/>
  <c r="ES982" i="1"/>
  <c r="B975" i="20" s="1"/>
  <c r="ES983" i="1"/>
  <c r="B976" i="20" s="1"/>
  <c r="ES984" i="1"/>
  <c r="B977" i="20" s="1"/>
  <c r="ES985" i="1"/>
  <c r="B978" i="20" s="1"/>
  <c r="ES986" i="1"/>
  <c r="B979" i="20" s="1"/>
  <c r="ES987" i="1"/>
  <c r="B980" i="20" s="1"/>
  <c r="ES988" i="1"/>
  <c r="B981" i="20" s="1"/>
  <c r="ES989" i="1"/>
  <c r="B982" i="20" s="1"/>
  <c r="ES990" i="1"/>
  <c r="B983" i="20" s="1"/>
  <c r="ES991" i="1"/>
  <c r="B984" i="20" s="1"/>
  <c r="ES992" i="1"/>
  <c r="B985" i="20" s="1"/>
  <c r="ES993" i="1"/>
  <c r="B986" i="20" s="1"/>
  <c r="ES994" i="1"/>
  <c r="B987" i="20" s="1"/>
  <c r="ES995" i="1"/>
  <c r="B988" i="20" s="1"/>
  <c r="ES996" i="1"/>
  <c r="B989" i="20" s="1"/>
  <c r="ES997" i="1"/>
  <c r="B990" i="20" s="1"/>
  <c r="ES998" i="1"/>
  <c r="B991" i="20" s="1"/>
  <c r="ES999" i="1"/>
  <c r="B992" i="20" s="1"/>
  <c r="ES1000" i="1"/>
  <c r="B993" i="20" s="1"/>
  <c r="ES1001" i="1"/>
  <c r="B994" i="20" s="1"/>
  <c r="ES1002" i="1"/>
  <c r="B995" i="20" s="1"/>
  <c r="ES1003" i="1"/>
  <c r="B996" i="20" s="1"/>
  <c r="ES1004" i="1"/>
  <c r="B997" i="20" s="1"/>
  <c r="ES1005" i="1"/>
  <c r="B998" i="20" s="1"/>
  <c r="ES1006" i="1"/>
  <c r="B999" i="20" s="1"/>
  <c r="ES1007" i="1"/>
  <c r="B1000" i="20" s="1"/>
  <c r="ES1008" i="1"/>
  <c r="B1001" i="20" s="1"/>
  <c r="ES1009" i="1"/>
  <c r="B1002" i="20" s="1"/>
  <c r="ES1010" i="1"/>
  <c r="B1003" i="20" s="1"/>
  <c r="EK11" i="1"/>
  <c r="B4" i="12" s="1"/>
  <c r="EK12" i="1"/>
  <c r="B5" i="12" s="1"/>
  <c r="EK13" i="1"/>
  <c r="B6" i="12" s="1"/>
  <c r="EK14" i="1"/>
  <c r="B7" i="12" s="1"/>
  <c r="EK15" i="1"/>
  <c r="B8" i="12" s="1"/>
  <c r="EK16" i="1"/>
  <c r="B9" i="12" s="1"/>
  <c r="EK17" i="1"/>
  <c r="B10" i="12" s="1"/>
  <c r="EK18" i="1"/>
  <c r="B11" i="12" s="1"/>
  <c r="EK19" i="1"/>
  <c r="B12" i="12" s="1"/>
  <c r="EK20" i="1"/>
  <c r="B13" i="12" s="1"/>
  <c r="EK21" i="1"/>
  <c r="B14" i="12" s="1"/>
  <c r="EK22" i="1"/>
  <c r="B15" i="12" s="1"/>
  <c r="EK23" i="1"/>
  <c r="B16" i="12" s="1"/>
  <c r="EK24" i="1"/>
  <c r="B17" i="12" s="1"/>
  <c r="EK25" i="1"/>
  <c r="B18" i="12" s="1"/>
  <c r="EK26" i="1"/>
  <c r="B19" i="12" s="1"/>
  <c r="EK27" i="1"/>
  <c r="B20" i="12" s="1"/>
  <c r="EK28" i="1"/>
  <c r="B21" i="12" s="1"/>
  <c r="EK29" i="1"/>
  <c r="B22" i="12" s="1"/>
  <c r="EK30" i="1"/>
  <c r="B23" i="12" s="1"/>
  <c r="EK31" i="1"/>
  <c r="B24" i="12" s="1"/>
  <c r="EK32" i="1"/>
  <c r="B25" i="12" s="1"/>
  <c r="EK33" i="1"/>
  <c r="B26" i="12" s="1"/>
  <c r="EK34" i="1"/>
  <c r="B27" i="12" s="1"/>
  <c r="EK35" i="1"/>
  <c r="B28" i="12" s="1"/>
  <c r="EK36" i="1"/>
  <c r="B29" i="12" s="1"/>
  <c r="EK37" i="1"/>
  <c r="B30" i="12" s="1"/>
  <c r="EK38" i="1"/>
  <c r="B31" i="12" s="1"/>
  <c r="EK39" i="1"/>
  <c r="B32" i="12" s="1"/>
  <c r="EK40" i="1"/>
  <c r="B33" i="12" s="1"/>
  <c r="EK41" i="1"/>
  <c r="B34" i="12" s="1"/>
  <c r="EK42" i="1"/>
  <c r="B35" i="12" s="1"/>
  <c r="EK43" i="1"/>
  <c r="B36" i="12" s="1"/>
  <c r="EK44" i="1"/>
  <c r="B37" i="12" s="1"/>
  <c r="EK45" i="1"/>
  <c r="B38" i="12" s="1"/>
  <c r="EK46" i="1"/>
  <c r="B39" i="12" s="1"/>
  <c r="EK47" i="1"/>
  <c r="B40" i="12" s="1"/>
  <c r="EK48" i="1"/>
  <c r="B41" i="12" s="1"/>
  <c r="EK49" i="1"/>
  <c r="B42" i="12" s="1"/>
  <c r="EK50" i="1"/>
  <c r="B43" i="12" s="1"/>
  <c r="EK51" i="1"/>
  <c r="B44" i="12" s="1"/>
  <c r="EK52" i="1"/>
  <c r="B45" i="12" s="1"/>
  <c r="EK53" i="1"/>
  <c r="B46" i="12" s="1"/>
  <c r="EK54" i="1"/>
  <c r="B47" i="12" s="1"/>
  <c r="EK55" i="1"/>
  <c r="B48" i="12" s="1"/>
  <c r="EK56" i="1"/>
  <c r="B49" i="12" s="1"/>
  <c r="EK57" i="1"/>
  <c r="B50" i="12" s="1"/>
  <c r="EK58" i="1"/>
  <c r="B51" i="12" s="1"/>
  <c r="EK59" i="1"/>
  <c r="B52" i="12" s="1"/>
  <c r="EK60" i="1"/>
  <c r="B53" i="12" s="1"/>
  <c r="EK61" i="1"/>
  <c r="B54" i="12" s="1"/>
  <c r="EK62" i="1"/>
  <c r="B55" i="12" s="1"/>
  <c r="EK63" i="1"/>
  <c r="B56" i="12" s="1"/>
  <c r="EK64" i="1"/>
  <c r="B57" i="12" s="1"/>
  <c r="EK65" i="1"/>
  <c r="B58" i="12" s="1"/>
  <c r="EK66" i="1"/>
  <c r="B59" i="12" s="1"/>
  <c r="EK67" i="1"/>
  <c r="B60" i="12" s="1"/>
  <c r="EK68" i="1"/>
  <c r="B61" i="12" s="1"/>
  <c r="EK69" i="1"/>
  <c r="B62" i="12" s="1"/>
  <c r="EK70" i="1"/>
  <c r="B63" i="12" s="1"/>
  <c r="EK71" i="1"/>
  <c r="B64" i="12" s="1"/>
  <c r="EK72" i="1"/>
  <c r="B65" i="12" s="1"/>
  <c r="EK73" i="1"/>
  <c r="B66" i="12" s="1"/>
  <c r="EK74" i="1"/>
  <c r="B67" i="12" s="1"/>
  <c r="EK75" i="1"/>
  <c r="B68" i="12" s="1"/>
  <c r="EK76" i="1"/>
  <c r="B69" i="12" s="1"/>
  <c r="EK77" i="1"/>
  <c r="B70" i="12" s="1"/>
  <c r="EK78" i="1"/>
  <c r="B71" i="12" s="1"/>
  <c r="EK79" i="1"/>
  <c r="B72" i="12" s="1"/>
  <c r="EK80" i="1"/>
  <c r="B73" i="12" s="1"/>
  <c r="EK81" i="1"/>
  <c r="B74" i="12" s="1"/>
  <c r="EK82" i="1"/>
  <c r="B75" i="12" s="1"/>
  <c r="EK83" i="1"/>
  <c r="B76" i="12" s="1"/>
  <c r="EK84" i="1"/>
  <c r="B77" i="12" s="1"/>
  <c r="EK85" i="1"/>
  <c r="B78" i="12" s="1"/>
  <c r="EK86" i="1"/>
  <c r="B79" i="12" s="1"/>
  <c r="EK87" i="1"/>
  <c r="B80" i="12" s="1"/>
  <c r="EK88" i="1"/>
  <c r="B81" i="12" s="1"/>
  <c r="EK89" i="1"/>
  <c r="B82" i="12" s="1"/>
  <c r="EK90" i="1"/>
  <c r="B83" i="12" s="1"/>
  <c r="EK91" i="1"/>
  <c r="B84" i="12" s="1"/>
  <c r="EK92" i="1"/>
  <c r="B85" i="12" s="1"/>
  <c r="EK93" i="1"/>
  <c r="B86" i="12" s="1"/>
  <c r="EK94" i="1"/>
  <c r="B87" i="12" s="1"/>
  <c r="EK95" i="1"/>
  <c r="B88" i="12" s="1"/>
  <c r="EK96" i="1"/>
  <c r="B89" i="12" s="1"/>
  <c r="EK97" i="1"/>
  <c r="B90" i="12" s="1"/>
  <c r="EK98" i="1"/>
  <c r="B91" i="12" s="1"/>
  <c r="EK99" i="1"/>
  <c r="B92" i="12" s="1"/>
  <c r="EK100" i="1"/>
  <c r="B93" i="12" s="1"/>
  <c r="EK101" i="1"/>
  <c r="B94" i="12" s="1"/>
  <c r="EK102" i="1"/>
  <c r="B95" i="12" s="1"/>
  <c r="EK103" i="1"/>
  <c r="B96" i="12" s="1"/>
  <c r="EK104" i="1"/>
  <c r="B97" i="12" s="1"/>
  <c r="EK105" i="1"/>
  <c r="B98" i="12" s="1"/>
  <c r="EK106" i="1"/>
  <c r="B99" i="12" s="1"/>
  <c r="EK107" i="1"/>
  <c r="B100" i="12" s="1"/>
  <c r="EK108" i="1"/>
  <c r="B101" i="12" s="1"/>
  <c r="EK109" i="1"/>
  <c r="B102" i="12" s="1"/>
  <c r="EK110" i="1"/>
  <c r="B103" i="12" s="1"/>
  <c r="EK111" i="1"/>
  <c r="B104" i="12" s="1"/>
  <c r="EK112" i="1"/>
  <c r="B105" i="12" s="1"/>
  <c r="EK113" i="1"/>
  <c r="B106" i="12" s="1"/>
  <c r="EK114" i="1"/>
  <c r="B107" i="12" s="1"/>
  <c r="EK115" i="1"/>
  <c r="B108" i="12" s="1"/>
  <c r="EK116" i="1"/>
  <c r="B109" i="12" s="1"/>
  <c r="EK117" i="1"/>
  <c r="B110" i="12" s="1"/>
  <c r="EK118" i="1"/>
  <c r="B111" i="12" s="1"/>
  <c r="EK119" i="1"/>
  <c r="B112" i="12" s="1"/>
  <c r="EK120" i="1"/>
  <c r="B113" i="12" s="1"/>
  <c r="EK121" i="1"/>
  <c r="B114" i="12" s="1"/>
  <c r="EK122" i="1"/>
  <c r="B115" i="12" s="1"/>
  <c r="EK123" i="1"/>
  <c r="B116" i="12" s="1"/>
  <c r="EK124" i="1"/>
  <c r="B117" i="12" s="1"/>
  <c r="EK125" i="1"/>
  <c r="B118" i="12" s="1"/>
  <c r="EK126" i="1"/>
  <c r="B119" i="12" s="1"/>
  <c r="EK127" i="1"/>
  <c r="B120" i="12" s="1"/>
  <c r="EK128" i="1"/>
  <c r="B121" i="12" s="1"/>
  <c r="EK129" i="1"/>
  <c r="B122" i="12" s="1"/>
  <c r="EK130" i="1"/>
  <c r="B123" i="12" s="1"/>
  <c r="EK131" i="1"/>
  <c r="B124" i="12" s="1"/>
  <c r="EK132" i="1"/>
  <c r="B125" i="12" s="1"/>
  <c r="EK133" i="1"/>
  <c r="B126" i="12" s="1"/>
  <c r="EK134" i="1"/>
  <c r="B127" i="12" s="1"/>
  <c r="EK135" i="1"/>
  <c r="B128" i="12" s="1"/>
  <c r="EK136" i="1"/>
  <c r="B129" i="12" s="1"/>
  <c r="EK137" i="1"/>
  <c r="B130" i="12" s="1"/>
  <c r="EK138" i="1"/>
  <c r="B131" i="12" s="1"/>
  <c r="EK139" i="1"/>
  <c r="B132" i="12" s="1"/>
  <c r="EK140" i="1"/>
  <c r="B133" i="12" s="1"/>
  <c r="EK141" i="1"/>
  <c r="B134" i="12" s="1"/>
  <c r="EK142" i="1"/>
  <c r="B135" i="12" s="1"/>
  <c r="EK143" i="1"/>
  <c r="B136" i="12" s="1"/>
  <c r="EK144" i="1"/>
  <c r="B137" i="12" s="1"/>
  <c r="EK145" i="1"/>
  <c r="B138" i="12" s="1"/>
  <c r="EK146" i="1"/>
  <c r="B139" i="12" s="1"/>
  <c r="EK147" i="1"/>
  <c r="B140" i="12" s="1"/>
  <c r="EK148" i="1"/>
  <c r="B141" i="12" s="1"/>
  <c r="EK149" i="1"/>
  <c r="B142" i="12" s="1"/>
  <c r="EK150" i="1"/>
  <c r="B143" i="12" s="1"/>
  <c r="EK151" i="1"/>
  <c r="B144" i="12" s="1"/>
  <c r="EK152" i="1"/>
  <c r="B145" i="12" s="1"/>
  <c r="EK153" i="1"/>
  <c r="B146" i="12" s="1"/>
  <c r="EK154" i="1"/>
  <c r="B147" i="12" s="1"/>
  <c r="EK155" i="1"/>
  <c r="B148" i="12" s="1"/>
  <c r="EK156" i="1"/>
  <c r="B149" i="12" s="1"/>
  <c r="EK157" i="1"/>
  <c r="B150" i="12" s="1"/>
  <c r="EK158" i="1"/>
  <c r="B151" i="12" s="1"/>
  <c r="EK159" i="1"/>
  <c r="B152" i="12" s="1"/>
  <c r="EK160" i="1"/>
  <c r="B153" i="12" s="1"/>
  <c r="EK161" i="1"/>
  <c r="B154" i="12" s="1"/>
  <c r="EK162" i="1"/>
  <c r="B155" i="12" s="1"/>
  <c r="EK163" i="1"/>
  <c r="B156" i="12" s="1"/>
  <c r="EK164" i="1"/>
  <c r="B157" i="12" s="1"/>
  <c r="EK165" i="1"/>
  <c r="B158" i="12" s="1"/>
  <c r="EK166" i="1"/>
  <c r="B159" i="12" s="1"/>
  <c r="EK167" i="1"/>
  <c r="B160" i="12" s="1"/>
  <c r="EK168" i="1"/>
  <c r="B161" i="12" s="1"/>
  <c r="EK169" i="1"/>
  <c r="B162" i="12" s="1"/>
  <c r="EK170" i="1"/>
  <c r="B163" i="12" s="1"/>
  <c r="EK171" i="1"/>
  <c r="B164" i="12" s="1"/>
  <c r="EK172" i="1"/>
  <c r="B165" i="12" s="1"/>
  <c r="EK173" i="1"/>
  <c r="B166" i="12" s="1"/>
  <c r="EK174" i="1"/>
  <c r="B167" i="12" s="1"/>
  <c r="EK175" i="1"/>
  <c r="B168" i="12" s="1"/>
  <c r="EK176" i="1"/>
  <c r="B169" i="12" s="1"/>
  <c r="EK177" i="1"/>
  <c r="B170" i="12" s="1"/>
  <c r="EK178" i="1"/>
  <c r="B171" i="12" s="1"/>
  <c r="EK179" i="1"/>
  <c r="B172" i="12" s="1"/>
  <c r="EK180" i="1"/>
  <c r="B173" i="12" s="1"/>
  <c r="EK181" i="1"/>
  <c r="B174" i="12" s="1"/>
  <c r="EK182" i="1"/>
  <c r="B175" i="12" s="1"/>
  <c r="EK183" i="1"/>
  <c r="B176" i="12" s="1"/>
  <c r="EK184" i="1"/>
  <c r="B177" i="12" s="1"/>
  <c r="EK185" i="1"/>
  <c r="B178" i="12" s="1"/>
  <c r="EK186" i="1"/>
  <c r="B179" i="12" s="1"/>
  <c r="EK187" i="1"/>
  <c r="B180" i="12" s="1"/>
  <c r="EK188" i="1"/>
  <c r="B181" i="12" s="1"/>
  <c r="EK189" i="1"/>
  <c r="B182" i="12" s="1"/>
  <c r="EK190" i="1"/>
  <c r="B183" i="12" s="1"/>
  <c r="EK191" i="1"/>
  <c r="B184" i="12" s="1"/>
  <c r="EK192" i="1"/>
  <c r="B185" i="12" s="1"/>
  <c r="EK193" i="1"/>
  <c r="B186" i="12" s="1"/>
  <c r="EK194" i="1"/>
  <c r="B187" i="12" s="1"/>
  <c r="EK195" i="1"/>
  <c r="B188" i="12" s="1"/>
  <c r="EK196" i="1"/>
  <c r="B189" i="12" s="1"/>
  <c r="EK197" i="1"/>
  <c r="B190" i="12" s="1"/>
  <c r="EK198" i="1"/>
  <c r="B191" i="12" s="1"/>
  <c r="EK199" i="1"/>
  <c r="B192" i="12" s="1"/>
  <c r="EK200" i="1"/>
  <c r="B193" i="12" s="1"/>
  <c r="EK201" i="1"/>
  <c r="B194" i="12" s="1"/>
  <c r="EK202" i="1"/>
  <c r="B195" i="12" s="1"/>
  <c r="EK203" i="1"/>
  <c r="B196" i="12" s="1"/>
  <c r="EK204" i="1"/>
  <c r="B197" i="12" s="1"/>
  <c r="EK205" i="1"/>
  <c r="B198" i="12" s="1"/>
  <c r="EK206" i="1"/>
  <c r="B199" i="12" s="1"/>
  <c r="EK207" i="1"/>
  <c r="B200" i="12" s="1"/>
  <c r="EK208" i="1"/>
  <c r="B201" i="12" s="1"/>
  <c r="EK209" i="1"/>
  <c r="B202" i="12" s="1"/>
  <c r="EK210" i="1"/>
  <c r="B203" i="12" s="1"/>
  <c r="EK211" i="1"/>
  <c r="B204" i="12" s="1"/>
  <c r="EK212" i="1"/>
  <c r="B205" i="12" s="1"/>
  <c r="EK213" i="1"/>
  <c r="B206" i="12" s="1"/>
  <c r="EK214" i="1"/>
  <c r="B207" i="12" s="1"/>
  <c r="EK215" i="1"/>
  <c r="B208" i="12" s="1"/>
  <c r="EK216" i="1"/>
  <c r="B209" i="12" s="1"/>
  <c r="EK217" i="1"/>
  <c r="B210" i="12" s="1"/>
  <c r="EK218" i="1"/>
  <c r="B211" i="12" s="1"/>
  <c r="EK219" i="1"/>
  <c r="B212" i="12" s="1"/>
  <c r="EK220" i="1"/>
  <c r="B213" i="12" s="1"/>
  <c r="EK221" i="1"/>
  <c r="B214" i="12" s="1"/>
  <c r="EK222" i="1"/>
  <c r="B215" i="12" s="1"/>
  <c r="EK223" i="1"/>
  <c r="B216" i="12" s="1"/>
  <c r="EK224" i="1"/>
  <c r="B217" i="12" s="1"/>
  <c r="EK225" i="1"/>
  <c r="B218" i="12" s="1"/>
  <c r="EK226" i="1"/>
  <c r="B219" i="12" s="1"/>
  <c r="EK227" i="1"/>
  <c r="B220" i="12" s="1"/>
  <c r="EK228" i="1"/>
  <c r="B221" i="12" s="1"/>
  <c r="EK229" i="1"/>
  <c r="B222" i="12" s="1"/>
  <c r="EK230" i="1"/>
  <c r="B223" i="12" s="1"/>
  <c r="EK231" i="1"/>
  <c r="B224" i="12" s="1"/>
  <c r="EK232" i="1"/>
  <c r="B225" i="12" s="1"/>
  <c r="EK233" i="1"/>
  <c r="B226" i="12" s="1"/>
  <c r="EK234" i="1"/>
  <c r="B227" i="12" s="1"/>
  <c r="EK235" i="1"/>
  <c r="B228" i="12" s="1"/>
  <c r="EK236" i="1"/>
  <c r="B229" i="12" s="1"/>
  <c r="EK237" i="1"/>
  <c r="B230" i="12" s="1"/>
  <c r="EK238" i="1"/>
  <c r="B231" i="12" s="1"/>
  <c r="EK239" i="1"/>
  <c r="B232" i="12" s="1"/>
  <c r="EK240" i="1"/>
  <c r="B233" i="12" s="1"/>
  <c r="EK241" i="1"/>
  <c r="B234" i="12" s="1"/>
  <c r="EK242" i="1"/>
  <c r="B235" i="12" s="1"/>
  <c r="EK243" i="1"/>
  <c r="B236" i="12" s="1"/>
  <c r="EK244" i="1"/>
  <c r="B237" i="12" s="1"/>
  <c r="EK245" i="1"/>
  <c r="B238" i="12" s="1"/>
  <c r="EK246" i="1"/>
  <c r="B239" i="12" s="1"/>
  <c r="EK247" i="1"/>
  <c r="B240" i="12" s="1"/>
  <c r="EK248" i="1"/>
  <c r="B241" i="12" s="1"/>
  <c r="EK249" i="1"/>
  <c r="B242" i="12" s="1"/>
  <c r="EK250" i="1"/>
  <c r="B243" i="12" s="1"/>
  <c r="EK251" i="1"/>
  <c r="B244" i="12" s="1"/>
  <c r="EK252" i="1"/>
  <c r="B245" i="12" s="1"/>
  <c r="EK253" i="1"/>
  <c r="B246" i="12" s="1"/>
  <c r="EK254" i="1"/>
  <c r="B247" i="12" s="1"/>
  <c r="EK255" i="1"/>
  <c r="B248" i="12" s="1"/>
  <c r="EK256" i="1"/>
  <c r="B249" i="12" s="1"/>
  <c r="EK257" i="1"/>
  <c r="B250" i="12" s="1"/>
  <c r="EK258" i="1"/>
  <c r="B251" i="12" s="1"/>
  <c r="EK259" i="1"/>
  <c r="B252" i="12" s="1"/>
  <c r="EK260" i="1"/>
  <c r="B253" i="12" s="1"/>
  <c r="EK261" i="1"/>
  <c r="B254" i="12" s="1"/>
  <c r="EK262" i="1"/>
  <c r="B255" i="12" s="1"/>
  <c r="EK263" i="1"/>
  <c r="B256" i="12" s="1"/>
  <c r="EK264" i="1"/>
  <c r="B257" i="12" s="1"/>
  <c r="EK265" i="1"/>
  <c r="B258" i="12" s="1"/>
  <c r="EK266" i="1"/>
  <c r="B259" i="12" s="1"/>
  <c r="EK267" i="1"/>
  <c r="B260" i="12" s="1"/>
  <c r="EK268" i="1"/>
  <c r="B261" i="12" s="1"/>
  <c r="EK269" i="1"/>
  <c r="B262" i="12" s="1"/>
  <c r="EK270" i="1"/>
  <c r="B263" i="12" s="1"/>
  <c r="EK271" i="1"/>
  <c r="B264" i="12" s="1"/>
  <c r="EK272" i="1"/>
  <c r="B265" i="12" s="1"/>
  <c r="EK273" i="1"/>
  <c r="B266" i="12" s="1"/>
  <c r="EK274" i="1"/>
  <c r="B267" i="12" s="1"/>
  <c r="EK275" i="1"/>
  <c r="B268" i="12" s="1"/>
  <c r="EK276" i="1"/>
  <c r="B269" i="12" s="1"/>
  <c r="EK277" i="1"/>
  <c r="B270" i="12" s="1"/>
  <c r="EK278" i="1"/>
  <c r="B271" i="12" s="1"/>
  <c r="EK279" i="1"/>
  <c r="B272" i="12" s="1"/>
  <c r="EK280" i="1"/>
  <c r="B273" i="12" s="1"/>
  <c r="EK281" i="1"/>
  <c r="B274" i="12" s="1"/>
  <c r="EK282" i="1"/>
  <c r="B275" i="12" s="1"/>
  <c r="EK283" i="1"/>
  <c r="B276" i="12" s="1"/>
  <c r="EK284" i="1"/>
  <c r="B277" i="12" s="1"/>
  <c r="EK285" i="1"/>
  <c r="B278" i="12" s="1"/>
  <c r="EK286" i="1"/>
  <c r="B279" i="12" s="1"/>
  <c r="EK287" i="1"/>
  <c r="B280" i="12" s="1"/>
  <c r="EK288" i="1"/>
  <c r="B281" i="12" s="1"/>
  <c r="EK289" i="1"/>
  <c r="B282" i="12" s="1"/>
  <c r="EK290" i="1"/>
  <c r="B283" i="12" s="1"/>
  <c r="EK291" i="1"/>
  <c r="B284" i="12" s="1"/>
  <c r="EK292" i="1"/>
  <c r="B285" i="12" s="1"/>
  <c r="EK293" i="1"/>
  <c r="B286" i="12" s="1"/>
  <c r="EK294" i="1"/>
  <c r="B287" i="12" s="1"/>
  <c r="EK295" i="1"/>
  <c r="B288" i="12" s="1"/>
  <c r="EK296" i="1"/>
  <c r="B289" i="12" s="1"/>
  <c r="EK297" i="1"/>
  <c r="B290" i="12" s="1"/>
  <c r="EK298" i="1"/>
  <c r="B291" i="12" s="1"/>
  <c r="EK299" i="1"/>
  <c r="B292" i="12" s="1"/>
  <c r="EK300" i="1"/>
  <c r="B293" i="12" s="1"/>
  <c r="EK301" i="1"/>
  <c r="B294" i="12" s="1"/>
  <c r="EK302" i="1"/>
  <c r="B295" i="12" s="1"/>
  <c r="EK303" i="1"/>
  <c r="B296" i="12" s="1"/>
  <c r="EK304" i="1"/>
  <c r="B297" i="12" s="1"/>
  <c r="EK305" i="1"/>
  <c r="B298" i="12" s="1"/>
  <c r="EK306" i="1"/>
  <c r="B299" i="12" s="1"/>
  <c r="EK307" i="1"/>
  <c r="B300" i="12" s="1"/>
  <c r="EK308" i="1"/>
  <c r="B301" i="12" s="1"/>
  <c r="EK309" i="1"/>
  <c r="B302" i="12" s="1"/>
  <c r="EK310" i="1"/>
  <c r="B303" i="12" s="1"/>
  <c r="EK311" i="1"/>
  <c r="B304" i="12" s="1"/>
  <c r="EK312" i="1"/>
  <c r="B305" i="12" s="1"/>
  <c r="EK313" i="1"/>
  <c r="B306" i="12" s="1"/>
  <c r="EK314" i="1"/>
  <c r="B307" i="12" s="1"/>
  <c r="EK315" i="1"/>
  <c r="B308" i="12" s="1"/>
  <c r="EK316" i="1"/>
  <c r="B309" i="12" s="1"/>
  <c r="EK317" i="1"/>
  <c r="B310" i="12" s="1"/>
  <c r="EK318" i="1"/>
  <c r="B311" i="12" s="1"/>
  <c r="EK319" i="1"/>
  <c r="B312" i="12" s="1"/>
  <c r="EK320" i="1"/>
  <c r="B313" i="12" s="1"/>
  <c r="EK321" i="1"/>
  <c r="B314" i="12" s="1"/>
  <c r="EK322" i="1"/>
  <c r="B315" i="12" s="1"/>
  <c r="EK323" i="1"/>
  <c r="B316" i="12" s="1"/>
  <c r="EK324" i="1"/>
  <c r="B317" i="12" s="1"/>
  <c r="EK325" i="1"/>
  <c r="B318" i="12" s="1"/>
  <c r="EK326" i="1"/>
  <c r="B319" i="12" s="1"/>
  <c r="EK327" i="1"/>
  <c r="B320" i="12" s="1"/>
  <c r="EK328" i="1"/>
  <c r="B321" i="12" s="1"/>
  <c r="EK329" i="1"/>
  <c r="B322" i="12" s="1"/>
  <c r="EK330" i="1"/>
  <c r="B323" i="12" s="1"/>
  <c r="EK331" i="1"/>
  <c r="B324" i="12" s="1"/>
  <c r="EK332" i="1"/>
  <c r="B325" i="12" s="1"/>
  <c r="EK333" i="1"/>
  <c r="B326" i="12" s="1"/>
  <c r="EK334" i="1"/>
  <c r="B327" i="12" s="1"/>
  <c r="EK335" i="1"/>
  <c r="B328" i="12" s="1"/>
  <c r="EK336" i="1"/>
  <c r="B329" i="12" s="1"/>
  <c r="EK337" i="1"/>
  <c r="B330" i="12" s="1"/>
  <c r="EK338" i="1"/>
  <c r="B331" i="12" s="1"/>
  <c r="EK339" i="1"/>
  <c r="B332" i="12" s="1"/>
  <c r="EK340" i="1"/>
  <c r="B333" i="12" s="1"/>
  <c r="EK341" i="1"/>
  <c r="B334" i="12" s="1"/>
  <c r="EK342" i="1"/>
  <c r="B335" i="12" s="1"/>
  <c r="EK343" i="1"/>
  <c r="B336" i="12" s="1"/>
  <c r="EK344" i="1"/>
  <c r="B337" i="12" s="1"/>
  <c r="EK345" i="1"/>
  <c r="B338" i="12" s="1"/>
  <c r="EK346" i="1"/>
  <c r="B339" i="12" s="1"/>
  <c r="EK347" i="1"/>
  <c r="B340" i="12" s="1"/>
  <c r="EK348" i="1"/>
  <c r="B341" i="12" s="1"/>
  <c r="EK349" i="1"/>
  <c r="B342" i="12" s="1"/>
  <c r="EK350" i="1"/>
  <c r="B343" i="12" s="1"/>
  <c r="EK351" i="1"/>
  <c r="B344" i="12" s="1"/>
  <c r="EK352" i="1"/>
  <c r="B345" i="12" s="1"/>
  <c r="EK353" i="1"/>
  <c r="B346" i="12" s="1"/>
  <c r="EK354" i="1"/>
  <c r="B347" i="12" s="1"/>
  <c r="EK355" i="1"/>
  <c r="B348" i="12" s="1"/>
  <c r="EK356" i="1"/>
  <c r="B349" i="12" s="1"/>
  <c r="EK357" i="1"/>
  <c r="B350" i="12" s="1"/>
  <c r="EK358" i="1"/>
  <c r="B351" i="12" s="1"/>
  <c r="EK359" i="1"/>
  <c r="B352" i="12" s="1"/>
  <c r="EK360" i="1"/>
  <c r="B353" i="12" s="1"/>
  <c r="EK361" i="1"/>
  <c r="B354" i="12" s="1"/>
  <c r="EK362" i="1"/>
  <c r="B355" i="12" s="1"/>
  <c r="EK363" i="1"/>
  <c r="B356" i="12" s="1"/>
  <c r="EK364" i="1"/>
  <c r="B357" i="12" s="1"/>
  <c r="EK365" i="1"/>
  <c r="B358" i="12" s="1"/>
  <c r="EK366" i="1"/>
  <c r="B359" i="12" s="1"/>
  <c r="EK367" i="1"/>
  <c r="B360" i="12" s="1"/>
  <c r="EK368" i="1"/>
  <c r="B361" i="12" s="1"/>
  <c r="EK369" i="1"/>
  <c r="B362" i="12" s="1"/>
  <c r="EK370" i="1"/>
  <c r="B363" i="12" s="1"/>
  <c r="EK371" i="1"/>
  <c r="B364" i="12" s="1"/>
  <c r="EK372" i="1"/>
  <c r="B365" i="12" s="1"/>
  <c r="EK373" i="1"/>
  <c r="B366" i="12" s="1"/>
  <c r="EK374" i="1"/>
  <c r="B367" i="12" s="1"/>
  <c r="EK375" i="1"/>
  <c r="B368" i="12" s="1"/>
  <c r="EK376" i="1"/>
  <c r="B369" i="12" s="1"/>
  <c r="EK377" i="1"/>
  <c r="B370" i="12" s="1"/>
  <c r="EK378" i="1"/>
  <c r="B371" i="12" s="1"/>
  <c r="EK379" i="1"/>
  <c r="B372" i="12" s="1"/>
  <c r="EK380" i="1"/>
  <c r="B373" i="12" s="1"/>
  <c r="EK381" i="1"/>
  <c r="B374" i="12" s="1"/>
  <c r="EK382" i="1"/>
  <c r="B375" i="12" s="1"/>
  <c r="EK383" i="1"/>
  <c r="B376" i="12" s="1"/>
  <c r="EK384" i="1"/>
  <c r="B377" i="12" s="1"/>
  <c r="EK385" i="1"/>
  <c r="B378" i="12" s="1"/>
  <c r="EK386" i="1"/>
  <c r="B379" i="12" s="1"/>
  <c r="EK387" i="1"/>
  <c r="B380" i="12" s="1"/>
  <c r="EK388" i="1"/>
  <c r="B381" i="12" s="1"/>
  <c r="EK389" i="1"/>
  <c r="B382" i="12" s="1"/>
  <c r="EK390" i="1"/>
  <c r="B383" i="12" s="1"/>
  <c r="EK391" i="1"/>
  <c r="B384" i="12" s="1"/>
  <c r="EK392" i="1"/>
  <c r="B385" i="12" s="1"/>
  <c r="EK393" i="1"/>
  <c r="B386" i="12" s="1"/>
  <c r="EK394" i="1"/>
  <c r="B387" i="12" s="1"/>
  <c r="EK395" i="1"/>
  <c r="B388" i="12" s="1"/>
  <c r="EK396" i="1"/>
  <c r="B389" i="12" s="1"/>
  <c r="EK397" i="1"/>
  <c r="B390" i="12" s="1"/>
  <c r="EK398" i="1"/>
  <c r="B391" i="12" s="1"/>
  <c r="EK399" i="1"/>
  <c r="B392" i="12" s="1"/>
  <c r="EK400" i="1"/>
  <c r="B393" i="12" s="1"/>
  <c r="EK401" i="1"/>
  <c r="B394" i="12" s="1"/>
  <c r="EK402" i="1"/>
  <c r="B395" i="12" s="1"/>
  <c r="EK403" i="1"/>
  <c r="B396" i="12" s="1"/>
  <c r="EK404" i="1"/>
  <c r="B397" i="12" s="1"/>
  <c r="EK405" i="1"/>
  <c r="B398" i="12" s="1"/>
  <c r="EK406" i="1"/>
  <c r="B399" i="12" s="1"/>
  <c r="EK407" i="1"/>
  <c r="B400" i="12" s="1"/>
  <c r="EK408" i="1"/>
  <c r="B401" i="12" s="1"/>
  <c r="EK409" i="1"/>
  <c r="B402" i="12" s="1"/>
  <c r="EK410" i="1"/>
  <c r="B403" i="12" s="1"/>
  <c r="EK411" i="1"/>
  <c r="B404" i="12" s="1"/>
  <c r="EK412" i="1"/>
  <c r="B405" i="12" s="1"/>
  <c r="EK413" i="1"/>
  <c r="B406" i="12" s="1"/>
  <c r="EK414" i="1"/>
  <c r="B407" i="12" s="1"/>
  <c r="EK415" i="1"/>
  <c r="B408" i="12" s="1"/>
  <c r="EK416" i="1"/>
  <c r="B409" i="12" s="1"/>
  <c r="EK417" i="1"/>
  <c r="B410" i="12" s="1"/>
  <c r="EK418" i="1"/>
  <c r="B411" i="12" s="1"/>
  <c r="EK419" i="1"/>
  <c r="B412" i="12" s="1"/>
  <c r="EK420" i="1"/>
  <c r="B413" i="12" s="1"/>
  <c r="EK421" i="1"/>
  <c r="B414" i="12" s="1"/>
  <c r="EK422" i="1"/>
  <c r="B415" i="12" s="1"/>
  <c r="EK423" i="1"/>
  <c r="B416" i="12" s="1"/>
  <c r="EK424" i="1"/>
  <c r="B417" i="12" s="1"/>
  <c r="EK425" i="1"/>
  <c r="B418" i="12" s="1"/>
  <c r="EK426" i="1"/>
  <c r="B419" i="12" s="1"/>
  <c r="EK427" i="1"/>
  <c r="B420" i="12" s="1"/>
  <c r="EK428" i="1"/>
  <c r="B421" i="12" s="1"/>
  <c r="EK429" i="1"/>
  <c r="B422" i="12" s="1"/>
  <c r="EK430" i="1"/>
  <c r="B423" i="12" s="1"/>
  <c r="EK431" i="1"/>
  <c r="B424" i="12" s="1"/>
  <c r="EK432" i="1"/>
  <c r="B425" i="12" s="1"/>
  <c r="EK433" i="1"/>
  <c r="B426" i="12" s="1"/>
  <c r="EK434" i="1"/>
  <c r="B427" i="12" s="1"/>
  <c r="EK435" i="1"/>
  <c r="B428" i="12" s="1"/>
  <c r="EK436" i="1"/>
  <c r="B429" i="12" s="1"/>
  <c r="EK437" i="1"/>
  <c r="B430" i="12" s="1"/>
  <c r="EK438" i="1"/>
  <c r="B431" i="12" s="1"/>
  <c r="EK439" i="1"/>
  <c r="B432" i="12" s="1"/>
  <c r="EK440" i="1"/>
  <c r="B433" i="12" s="1"/>
  <c r="EK441" i="1"/>
  <c r="B434" i="12" s="1"/>
  <c r="EK442" i="1"/>
  <c r="B435" i="12" s="1"/>
  <c r="EK443" i="1"/>
  <c r="B436" i="12" s="1"/>
  <c r="EK444" i="1"/>
  <c r="B437" i="12" s="1"/>
  <c r="EK445" i="1"/>
  <c r="B438" i="12" s="1"/>
  <c r="EK446" i="1"/>
  <c r="B439" i="12" s="1"/>
  <c r="EK447" i="1"/>
  <c r="B440" i="12" s="1"/>
  <c r="EK448" i="1"/>
  <c r="B441" i="12" s="1"/>
  <c r="EK449" i="1"/>
  <c r="B442" i="12" s="1"/>
  <c r="EK450" i="1"/>
  <c r="B443" i="12" s="1"/>
  <c r="EK451" i="1"/>
  <c r="B444" i="12" s="1"/>
  <c r="EK452" i="1"/>
  <c r="B445" i="12" s="1"/>
  <c r="EK453" i="1"/>
  <c r="B446" i="12" s="1"/>
  <c r="EK454" i="1"/>
  <c r="B447" i="12" s="1"/>
  <c r="EK455" i="1"/>
  <c r="B448" i="12" s="1"/>
  <c r="EK456" i="1"/>
  <c r="B449" i="12" s="1"/>
  <c r="EK457" i="1"/>
  <c r="B450" i="12" s="1"/>
  <c r="EK458" i="1"/>
  <c r="B451" i="12" s="1"/>
  <c r="EK459" i="1"/>
  <c r="B452" i="12" s="1"/>
  <c r="EK460" i="1"/>
  <c r="B453" i="12" s="1"/>
  <c r="EK461" i="1"/>
  <c r="B454" i="12" s="1"/>
  <c r="EK462" i="1"/>
  <c r="B455" i="12" s="1"/>
  <c r="EK463" i="1"/>
  <c r="B456" i="12" s="1"/>
  <c r="EK464" i="1"/>
  <c r="B457" i="12" s="1"/>
  <c r="EK465" i="1"/>
  <c r="B458" i="12" s="1"/>
  <c r="EK466" i="1"/>
  <c r="B459" i="12" s="1"/>
  <c r="EK467" i="1"/>
  <c r="B460" i="12" s="1"/>
  <c r="EK468" i="1"/>
  <c r="B461" i="12" s="1"/>
  <c r="EK469" i="1"/>
  <c r="B462" i="12" s="1"/>
  <c r="EK470" i="1"/>
  <c r="B463" i="12" s="1"/>
  <c r="EK471" i="1"/>
  <c r="B464" i="12" s="1"/>
  <c r="EK472" i="1"/>
  <c r="B465" i="12" s="1"/>
  <c r="EK473" i="1"/>
  <c r="B466" i="12" s="1"/>
  <c r="EK474" i="1"/>
  <c r="B467" i="12" s="1"/>
  <c r="EK475" i="1"/>
  <c r="B468" i="12" s="1"/>
  <c r="EK476" i="1"/>
  <c r="B469" i="12" s="1"/>
  <c r="EK477" i="1"/>
  <c r="B470" i="12" s="1"/>
  <c r="EK478" i="1"/>
  <c r="B471" i="12" s="1"/>
  <c r="EK479" i="1"/>
  <c r="B472" i="12" s="1"/>
  <c r="EK480" i="1"/>
  <c r="B473" i="12" s="1"/>
  <c r="EK481" i="1"/>
  <c r="B474" i="12" s="1"/>
  <c r="EK482" i="1"/>
  <c r="B475" i="12" s="1"/>
  <c r="EK483" i="1"/>
  <c r="B476" i="12" s="1"/>
  <c r="EK484" i="1"/>
  <c r="B477" i="12" s="1"/>
  <c r="EK485" i="1"/>
  <c r="B478" i="12" s="1"/>
  <c r="EK486" i="1"/>
  <c r="B479" i="12" s="1"/>
  <c r="EK487" i="1"/>
  <c r="B480" i="12" s="1"/>
  <c r="EK488" i="1"/>
  <c r="B481" i="12" s="1"/>
  <c r="EK489" i="1"/>
  <c r="B482" i="12" s="1"/>
  <c r="EK490" i="1"/>
  <c r="B483" i="12" s="1"/>
  <c r="EK491" i="1"/>
  <c r="B484" i="12" s="1"/>
  <c r="EK492" i="1"/>
  <c r="B485" i="12" s="1"/>
  <c r="EK493" i="1"/>
  <c r="B486" i="12" s="1"/>
  <c r="EK494" i="1"/>
  <c r="B487" i="12" s="1"/>
  <c r="EK495" i="1"/>
  <c r="B488" i="12" s="1"/>
  <c r="EK496" i="1"/>
  <c r="B489" i="12" s="1"/>
  <c r="EK497" i="1"/>
  <c r="B490" i="12" s="1"/>
  <c r="EK498" i="1"/>
  <c r="B491" i="12" s="1"/>
  <c r="EK499" i="1"/>
  <c r="B492" i="12" s="1"/>
  <c r="EK500" i="1"/>
  <c r="B493" i="12" s="1"/>
  <c r="EK501" i="1"/>
  <c r="B494" i="12" s="1"/>
  <c r="EK502" i="1"/>
  <c r="B495" i="12" s="1"/>
  <c r="EK503" i="1"/>
  <c r="B496" i="12" s="1"/>
  <c r="EK504" i="1"/>
  <c r="B497" i="12" s="1"/>
  <c r="EK505" i="1"/>
  <c r="B498" i="12" s="1"/>
  <c r="EK506" i="1"/>
  <c r="B499" i="12" s="1"/>
  <c r="EK507" i="1"/>
  <c r="B500" i="12" s="1"/>
  <c r="EK508" i="1"/>
  <c r="B501" i="12" s="1"/>
  <c r="EK509" i="1"/>
  <c r="B502" i="12" s="1"/>
  <c r="EK510" i="1"/>
  <c r="B503" i="12" s="1"/>
  <c r="EK511" i="1"/>
  <c r="B504" i="12" s="1"/>
  <c r="EK512" i="1"/>
  <c r="B505" i="12" s="1"/>
  <c r="EK513" i="1"/>
  <c r="B506" i="12" s="1"/>
  <c r="EK514" i="1"/>
  <c r="B507" i="12" s="1"/>
  <c r="EK515" i="1"/>
  <c r="B508" i="12" s="1"/>
  <c r="EK516" i="1"/>
  <c r="B509" i="12" s="1"/>
  <c r="EK517" i="1"/>
  <c r="B510" i="12" s="1"/>
  <c r="EK518" i="1"/>
  <c r="B511" i="12" s="1"/>
  <c r="EK519" i="1"/>
  <c r="B512" i="12" s="1"/>
  <c r="EK520" i="1"/>
  <c r="B513" i="12" s="1"/>
  <c r="EK521" i="1"/>
  <c r="B514" i="12" s="1"/>
  <c r="EK522" i="1"/>
  <c r="B515" i="12" s="1"/>
  <c r="EK523" i="1"/>
  <c r="B516" i="12" s="1"/>
  <c r="EK524" i="1"/>
  <c r="B517" i="12" s="1"/>
  <c r="EK525" i="1"/>
  <c r="B518" i="12" s="1"/>
  <c r="EK526" i="1"/>
  <c r="B519" i="12" s="1"/>
  <c r="EK527" i="1"/>
  <c r="B520" i="12" s="1"/>
  <c r="EK528" i="1"/>
  <c r="B521" i="12" s="1"/>
  <c r="EK529" i="1"/>
  <c r="B522" i="12" s="1"/>
  <c r="EK530" i="1"/>
  <c r="B523" i="12" s="1"/>
  <c r="EK531" i="1"/>
  <c r="B524" i="12" s="1"/>
  <c r="EK532" i="1"/>
  <c r="B525" i="12" s="1"/>
  <c r="EK533" i="1"/>
  <c r="B526" i="12" s="1"/>
  <c r="EK534" i="1"/>
  <c r="B527" i="12" s="1"/>
  <c r="EK535" i="1"/>
  <c r="B528" i="12" s="1"/>
  <c r="EK536" i="1"/>
  <c r="B529" i="12" s="1"/>
  <c r="EK537" i="1"/>
  <c r="B530" i="12" s="1"/>
  <c r="EK538" i="1"/>
  <c r="B531" i="12" s="1"/>
  <c r="EK539" i="1"/>
  <c r="B532" i="12" s="1"/>
  <c r="EK540" i="1"/>
  <c r="B533" i="12" s="1"/>
  <c r="EK541" i="1"/>
  <c r="B534" i="12" s="1"/>
  <c r="EK542" i="1"/>
  <c r="B535" i="12" s="1"/>
  <c r="EK543" i="1"/>
  <c r="B536" i="12" s="1"/>
  <c r="EK544" i="1"/>
  <c r="B537" i="12" s="1"/>
  <c r="EK545" i="1"/>
  <c r="B538" i="12" s="1"/>
  <c r="EK546" i="1"/>
  <c r="B539" i="12" s="1"/>
  <c r="EK547" i="1"/>
  <c r="B540" i="12" s="1"/>
  <c r="EK548" i="1"/>
  <c r="B541" i="12" s="1"/>
  <c r="EK549" i="1"/>
  <c r="B542" i="12" s="1"/>
  <c r="EK550" i="1"/>
  <c r="B543" i="12" s="1"/>
  <c r="EK551" i="1"/>
  <c r="B544" i="12" s="1"/>
  <c r="EK552" i="1"/>
  <c r="B545" i="12" s="1"/>
  <c r="EK553" i="1"/>
  <c r="B546" i="12" s="1"/>
  <c r="EK554" i="1"/>
  <c r="B547" i="12" s="1"/>
  <c r="EK555" i="1"/>
  <c r="B548" i="12" s="1"/>
  <c r="EK556" i="1"/>
  <c r="B549" i="12" s="1"/>
  <c r="EK557" i="1"/>
  <c r="B550" i="12" s="1"/>
  <c r="EK558" i="1"/>
  <c r="B551" i="12" s="1"/>
  <c r="EK559" i="1"/>
  <c r="B552" i="12" s="1"/>
  <c r="EK560" i="1"/>
  <c r="B553" i="12" s="1"/>
  <c r="EK561" i="1"/>
  <c r="B554" i="12" s="1"/>
  <c r="EK562" i="1"/>
  <c r="B555" i="12" s="1"/>
  <c r="EK563" i="1"/>
  <c r="B556" i="12" s="1"/>
  <c r="EK564" i="1"/>
  <c r="B557" i="12" s="1"/>
  <c r="EK565" i="1"/>
  <c r="B558" i="12" s="1"/>
  <c r="EK566" i="1"/>
  <c r="B559" i="12" s="1"/>
  <c r="EK567" i="1"/>
  <c r="B560" i="12" s="1"/>
  <c r="EK568" i="1"/>
  <c r="B561" i="12" s="1"/>
  <c r="EK569" i="1"/>
  <c r="B562" i="12" s="1"/>
  <c r="EK570" i="1"/>
  <c r="B563" i="12" s="1"/>
  <c r="EK571" i="1"/>
  <c r="B564" i="12" s="1"/>
  <c r="EK572" i="1"/>
  <c r="B565" i="12" s="1"/>
  <c r="EK573" i="1"/>
  <c r="B566" i="12" s="1"/>
  <c r="EK10" i="1"/>
  <c r="B3" i="12" s="1"/>
  <c r="EK574" i="1"/>
  <c r="B567" i="12" s="1"/>
  <c r="EK575" i="1"/>
  <c r="B568" i="12" s="1"/>
  <c r="EK576" i="1"/>
  <c r="B569" i="12" s="1"/>
  <c r="EK577" i="1"/>
  <c r="B570" i="12" s="1"/>
  <c r="EK578" i="1"/>
  <c r="B571" i="12" s="1"/>
  <c r="EK579" i="1"/>
  <c r="B572" i="12" s="1"/>
  <c r="EK580" i="1"/>
  <c r="B573" i="12" s="1"/>
  <c r="EK581" i="1"/>
  <c r="B574" i="12" s="1"/>
  <c r="EK582" i="1"/>
  <c r="B575" i="12" s="1"/>
  <c r="EK583" i="1"/>
  <c r="B576" i="12" s="1"/>
  <c r="EK584" i="1"/>
  <c r="B577" i="12" s="1"/>
  <c r="EK585" i="1"/>
  <c r="B578" i="12" s="1"/>
  <c r="EK586" i="1"/>
  <c r="B579" i="12" s="1"/>
  <c r="EK587" i="1"/>
  <c r="B580" i="12" s="1"/>
  <c r="EK588" i="1"/>
  <c r="B581" i="12" s="1"/>
  <c r="EK589" i="1"/>
  <c r="B582" i="12" s="1"/>
  <c r="EK590" i="1"/>
  <c r="B583" i="12" s="1"/>
  <c r="EK591" i="1"/>
  <c r="B584" i="12" s="1"/>
  <c r="EK592" i="1"/>
  <c r="B585" i="12" s="1"/>
  <c r="EK593" i="1"/>
  <c r="B586" i="12" s="1"/>
  <c r="EK594" i="1"/>
  <c r="B587" i="12" s="1"/>
  <c r="EK595" i="1"/>
  <c r="B588" i="12" s="1"/>
  <c r="EK596" i="1"/>
  <c r="B589" i="12" s="1"/>
  <c r="EK597" i="1"/>
  <c r="B590" i="12" s="1"/>
  <c r="EK598" i="1"/>
  <c r="B591" i="12" s="1"/>
  <c r="EK599" i="1"/>
  <c r="B592" i="12" s="1"/>
  <c r="EK600" i="1"/>
  <c r="B593" i="12" s="1"/>
  <c r="EK601" i="1"/>
  <c r="B594" i="12" s="1"/>
  <c r="EK602" i="1"/>
  <c r="B595" i="12" s="1"/>
  <c r="EK603" i="1"/>
  <c r="B596" i="12" s="1"/>
  <c r="EK604" i="1"/>
  <c r="B597" i="12" s="1"/>
  <c r="EK605" i="1"/>
  <c r="B598" i="12" s="1"/>
  <c r="EK606" i="1"/>
  <c r="B599" i="12" s="1"/>
  <c r="EK607" i="1"/>
  <c r="B600" i="12" s="1"/>
  <c r="EK608" i="1"/>
  <c r="B601" i="12" s="1"/>
  <c r="EK609" i="1"/>
  <c r="B602" i="12" s="1"/>
  <c r="EK610" i="1"/>
  <c r="B603" i="12" s="1"/>
  <c r="EK611" i="1"/>
  <c r="B604" i="12" s="1"/>
  <c r="EK612" i="1"/>
  <c r="B605" i="12" s="1"/>
  <c r="EK613" i="1"/>
  <c r="B606" i="12" s="1"/>
  <c r="EK614" i="1"/>
  <c r="B607" i="12" s="1"/>
  <c r="EK615" i="1"/>
  <c r="B608" i="12" s="1"/>
  <c r="EK616" i="1"/>
  <c r="B609" i="12" s="1"/>
  <c r="EK617" i="1"/>
  <c r="B610" i="12" s="1"/>
  <c r="EK618" i="1"/>
  <c r="B611" i="12" s="1"/>
  <c r="EK619" i="1"/>
  <c r="B612" i="12" s="1"/>
  <c r="EK620" i="1"/>
  <c r="B613" i="12" s="1"/>
  <c r="EK621" i="1"/>
  <c r="B614" i="12" s="1"/>
  <c r="EK622" i="1"/>
  <c r="B615" i="12" s="1"/>
  <c r="EK623" i="1"/>
  <c r="B616" i="12" s="1"/>
  <c r="EK624" i="1"/>
  <c r="B617" i="12" s="1"/>
  <c r="EK625" i="1"/>
  <c r="B618" i="12" s="1"/>
  <c r="EK626" i="1"/>
  <c r="B619" i="12" s="1"/>
  <c r="EK627" i="1"/>
  <c r="B620" i="12" s="1"/>
  <c r="EK628" i="1"/>
  <c r="B621" i="12" s="1"/>
  <c r="EK629" i="1"/>
  <c r="B622" i="12" s="1"/>
  <c r="EK630" i="1"/>
  <c r="B623" i="12" s="1"/>
  <c r="EK631" i="1"/>
  <c r="B624" i="12" s="1"/>
  <c r="EK632" i="1"/>
  <c r="B625" i="12" s="1"/>
  <c r="EK633" i="1"/>
  <c r="B626" i="12" s="1"/>
  <c r="EK634" i="1"/>
  <c r="B627" i="12" s="1"/>
  <c r="EK635" i="1"/>
  <c r="B628" i="12" s="1"/>
  <c r="EK636" i="1"/>
  <c r="B629" i="12" s="1"/>
  <c r="EK637" i="1"/>
  <c r="B630" i="12" s="1"/>
  <c r="EK638" i="1"/>
  <c r="B631" i="12" s="1"/>
  <c r="EK639" i="1"/>
  <c r="B632" i="12" s="1"/>
  <c r="EK640" i="1"/>
  <c r="B633" i="12" s="1"/>
  <c r="EK641" i="1"/>
  <c r="B634" i="12" s="1"/>
  <c r="EK642" i="1"/>
  <c r="B635" i="12" s="1"/>
  <c r="EK643" i="1"/>
  <c r="B636" i="12" s="1"/>
  <c r="EK644" i="1"/>
  <c r="B637" i="12" s="1"/>
  <c r="EK645" i="1"/>
  <c r="B638" i="12" s="1"/>
  <c r="EK646" i="1"/>
  <c r="B639" i="12" s="1"/>
  <c r="EK647" i="1"/>
  <c r="B640" i="12" s="1"/>
  <c r="EK648" i="1"/>
  <c r="B641" i="12" s="1"/>
  <c r="EK649" i="1"/>
  <c r="B642" i="12" s="1"/>
  <c r="EK650" i="1"/>
  <c r="B643" i="12" s="1"/>
  <c r="EK651" i="1"/>
  <c r="B644" i="12" s="1"/>
  <c r="EK652" i="1"/>
  <c r="B645" i="12" s="1"/>
  <c r="EK653" i="1"/>
  <c r="B646" i="12" s="1"/>
  <c r="EK654" i="1"/>
  <c r="B647" i="12" s="1"/>
  <c r="EK655" i="1"/>
  <c r="B648" i="12" s="1"/>
  <c r="EK656" i="1"/>
  <c r="B649" i="12" s="1"/>
  <c r="EK657" i="1"/>
  <c r="B650" i="12" s="1"/>
  <c r="EK658" i="1"/>
  <c r="B651" i="12" s="1"/>
  <c r="EK659" i="1"/>
  <c r="B652" i="12" s="1"/>
  <c r="EK660" i="1"/>
  <c r="B653" i="12" s="1"/>
  <c r="EK661" i="1"/>
  <c r="B654" i="12" s="1"/>
  <c r="EK662" i="1"/>
  <c r="B655" i="12" s="1"/>
  <c r="EK663" i="1"/>
  <c r="B656" i="12" s="1"/>
  <c r="EK664" i="1"/>
  <c r="B657" i="12" s="1"/>
  <c r="EK665" i="1"/>
  <c r="B658" i="12" s="1"/>
  <c r="EK666" i="1"/>
  <c r="B659" i="12" s="1"/>
  <c r="EK667" i="1"/>
  <c r="B660" i="12" s="1"/>
  <c r="EK668" i="1"/>
  <c r="B661" i="12" s="1"/>
  <c r="EK669" i="1"/>
  <c r="B662" i="12" s="1"/>
  <c r="EK670" i="1"/>
  <c r="B663" i="12" s="1"/>
  <c r="EK671" i="1"/>
  <c r="B664" i="12" s="1"/>
  <c r="EK672" i="1"/>
  <c r="B665" i="12" s="1"/>
  <c r="EK673" i="1"/>
  <c r="B666" i="12" s="1"/>
  <c r="EK674" i="1"/>
  <c r="B667" i="12" s="1"/>
  <c r="EK675" i="1"/>
  <c r="B668" i="12" s="1"/>
  <c r="EK676" i="1"/>
  <c r="B669" i="12" s="1"/>
  <c r="EK677" i="1"/>
  <c r="B670" i="12" s="1"/>
  <c r="EK678" i="1"/>
  <c r="B671" i="12" s="1"/>
  <c r="EK679" i="1"/>
  <c r="B672" i="12" s="1"/>
  <c r="EK680" i="1"/>
  <c r="B673" i="12" s="1"/>
  <c r="EK681" i="1"/>
  <c r="B674" i="12" s="1"/>
  <c r="EK682" i="1"/>
  <c r="B675" i="12" s="1"/>
  <c r="EK683" i="1"/>
  <c r="B676" i="12" s="1"/>
  <c r="EK684" i="1"/>
  <c r="B677" i="12" s="1"/>
  <c r="EK685" i="1"/>
  <c r="B678" i="12" s="1"/>
  <c r="EK686" i="1"/>
  <c r="B679" i="12" s="1"/>
  <c r="EK687" i="1"/>
  <c r="B680" i="12" s="1"/>
  <c r="EK688" i="1"/>
  <c r="B681" i="12" s="1"/>
  <c r="EK689" i="1"/>
  <c r="B682" i="12" s="1"/>
  <c r="EK690" i="1"/>
  <c r="B683" i="12" s="1"/>
  <c r="EK691" i="1"/>
  <c r="B684" i="12" s="1"/>
  <c r="EK692" i="1"/>
  <c r="B685" i="12" s="1"/>
  <c r="EK693" i="1"/>
  <c r="B686" i="12" s="1"/>
  <c r="EK694" i="1"/>
  <c r="B687" i="12" s="1"/>
  <c r="EK695" i="1"/>
  <c r="B688" i="12" s="1"/>
  <c r="EK696" i="1"/>
  <c r="B689" i="12" s="1"/>
  <c r="EK697" i="1"/>
  <c r="B690" i="12" s="1"/>
  <c r="EK698" i="1"/>
  <c r="B691" i="12" s="1"/>
  <c r="EK699" i="1"/>
  <c r="B692" i="12" s="1"/>
  <c r="EK700" i="1"/>
  <c r="B693" i="12" s="1"/>
  <c r="EK701" i="1"/>
  <c r="B694" i="12" s="1"/>
  <c r="EK702" i="1"/>
  <c r="B695" i="12" s="1"/>
  <c r="EK703" i="1"/>
  <c r="B696" i="12" s="1"/>
  <c r="EK704" i="1"/>
  <c r="B697" i="12" s="1"/>
  <c r="EK705" i="1"/>
  <c r="B698" i="12" s="1"/>
  <c r="EK706" i="1"/>
  <c r="B699" i="12" s="1"/>
  <c r="EK707" i="1"/>
  <c r="B700" i="12" s="1"/>
  <c r="EK708" i="1"/>
  <c r="B701" i="12" s="1"/>
  <c r="EK709" i="1"/>
  <c r="B702" i="12" s="1"/>
  <c r="EK710" i="1"/>
  <c r="B703" i="12" s="1"/>
  <c r="EK711" i="1"/>
  <c r="B704" i="12" s="1"/>
  <c r="EK712" i="1"/>
  <c r="B705" i="12" s="1"/>
  <c r="EK713" i="1"/>
  <c r="B706" i="12" s="1"/>
  <c r="EK714" i="1"/>
  <c r="B707" i="12" s="1"/>
  <c r="EK715" i="1"/>
  <c r="B708" i="12" s="1"/>
  <c r="EK716" i="1"/>
  <c r="B709" i="12" s="1"/>
  <c r="EK717" i="1"/>
  <c r="B710" i="12" s="1"/>
  <c r="EK718" i="1"/>
  <c r="B711" i="12" s="1"/>
  <c r="EK719" i="1"/>
  <c r="B712" i="12" s="1"/>
  <c r="EK720" i="1"/>
  <c r="B713" i="12" s="1"/>
  <c r="EK721" i="1"/>
  <c r="B714" i="12" s="1"/>
  <c r="EK722" i="1"/>
  <c r="B715" i="12" s="1"/>
  <c r="EK723" i="1"/>
  <c r="B716" i="12" s="1"/>
  <c r="EK724" i="1"/>
  <c r="B717" i="12" s="1"/>
  <c r="EK725" i="1"/>
  <c r="B718" i="12" s="1"/>
  <c r="EK726" i="1"/>
  <c r="B719" i="12" s="1"/>
  <c r="EK727" i="1"/>
  <c r="B720" i="12" s="1"/>
  <c r="EK728" i="1"/>
  <c r="B721" i="12" s="1"/>
  <c r="EK729" i="1"/>
  <c r="B722" i="12" s="1"/>
  <c r="EK730" i="1"/>
  <c r="B723" i="12" s="1"/>
  <c r="EK731" i="1"/>
  <c r="B724" i="12" s="1"/>
  <c r="EK732" i="1"/>
  <c r="B725" i="12" s="1"/>
  <c r="EK733" i="1"/>
  <c r="B726" i="12" s="1"/>
  <c r="EK734" i="1"/>
  <c r="B727" i="12" s="1"/>
  <c r="EK735" i="1"/>
  <c r="B728" i="12" s="1"/>
  <c r="EK736" i="1"/>
  <c r="B729" i="12" s="1"/>
  <c r="EK737" i="1"/>
  <c r="B730" i="12" s="1"/>
  <c r="EK738" i="1"/>
  <c r="B731" i="12" s="1"/>
  <c r="EK739" i="1"/>
  <c r="B732" i="12" s="1"/>
  <c r="EK740" i="1"/>
  <c r="B733" i="12" s="1"/>
  <c r="EK741" i="1"/>
  <c r="B734" i="12" s="1"/>
  <c r="EK742" i="1"/>
  <c r="B735" i="12" s="1"/>
  <c r="EK743" i="1"/>
  <c r="B736" i="12" s="1"/>
  <c r="EK744" i="1"/>
  <c r="B737" i="12" s="1"/>
  <c r="EK745" i="1"/>
  <c r="B738" i="12" s="1"/>
  <c r="EK746" i="1"/>
  <c r="B739" i="12" s="1"/>
  <c r="EK747" i="1"/>
  <c r="B740" i="12" s="1"/>
  <c r="EK748" i="1"/>
  <c r="B741" i="12" s="1"/>
  <c r="EK749" i="1"/>
  <c r="B742" i="12" s="1"/>
  <c r="EK750" i="1"/>
  <c r="B743" i="12" s="1"/>
  <c r="EK751" i="1"/>
  <c r="B744" i="12" s="1"/>
  <c r="EK752" i="1"/>
  <c r="B745" i="12" s="1"/>
  <c r="EK753" i="1"/>
  <c r="B746" i="12" s="1"/>
  <c r="EK754" i="1"/>
  <c r="B747" i="12" s="1"/>
  <c r="EK755" i="1"/>
  <c r="B748" i="12" s="1"/>
  <c r="EK756" i="1"/>
  <c r="B749" i="12" s="1"/>
  <c r="EK757" i="1"/>
  <c r="B750" i="12" s="1"/>
  <c r="EK758" i="1"/>
  <c r="B751" i="12" s="1"/>
  <c r="EK759" i="1"/>
  <c r="B752" i="12" s="1"/>
  <c r="EK760" i="1"/>
  <c r="B753" i="12" s="1"/>
  <c r="EK761" i="1"/>
  <c r="B754" i="12" s="1"/>
  <c r="EK762" i="1"/>
  <c r="B755" i="12" s="1"/>
  <c r="EK763" i="1"/>
  <c r="B756" i="12" s="1"/>
  <c r="EK764" i="1"/>
  <c r="B757" i="12" s="1"/>
  <c r="EK765" i="1"/>
  <c r="B758" i="12" s="1"/>
  <c r="EK766" i="1"/>
  <c r="B759" i="12" s="1"/>
  <c r="EK767" i="1"/>
  <c r="B760" i="12" s="1"/>
  <c r="EK768" i="1"/>
  <c r="B761" i="12" s="1"/>
  <c r="EK769" i="1"/>
  <c r="B762" i="12" s="1"/>
  <c r="EK770" i="1"/>
  <c r="B763" i="12" s="1"/>
  <c r="EK771" i="1"/>
  <c r="B764" i="12" s="1"/>
  <c r="EK772" i="1"/>
  <c r="B765" i="12" s="1"/>
  <c r="EK773" i="1"/>
  <c r="B766" i="12" s="1"/>
  <c r="EK774" i="1"/>
  <c r="B767" i="12" s="1"/>
  <c r="EK775" i="1"/>
  <c r="B768" i="12" s="1"/>
  <c r="EK776" i="1"/>
  <c r="B769" i="12" s="1"/>
  <c r="EK777" i="1"/>
  <c r="B770" i="12" s="1"/>
  <c r="EK778" i="1"/>
  <c r="B771" i="12" s="1"/>
  <c r="EK779" i="1"/>
  <c r="B772" i="12" s="1"/>
  <c r="EK780" i="1"/>
  <c r="B773" i="12" s="1"/>
  <c r="EK781" i="1"/>
  <c r="B774" i="12" s="1"/>
  <c r="EK782" i="1"/>
  <c r="B775" i="12" s="1"/>
  <c r="EK783" i="1"/>
  <c r="B776" i="12" s="1"/>
  <c r="EK784" i="1"/>
  <c r="B777" i="12" s="1"/>
  <c r="EK785" i="1"/>
  <c r="B778" i="12" s="1"/>
  <c r="EK786" i="1"/>
  <c r="B779" i="12" s="1"/>
  <c r="EK787" i="1"/>
  <c r="B780" i="12" s="1"/>
  <c r="EK788" i="1"/>
  <c r="B781" i="12" s="1"/>
  <c r="EK789" i="1"/>
  <c r="B782" i="12" s="1"/>
  <c r="EK790" i="1"/>
  <c r="B783" i="12" s="1"/>
  <c r="EK791" i="1"/>
  <c r="B784" i="12" s="1"/>
  <c r="EK792" i="1"/>
  <c r="B785" i="12" s="1"/>
  <c r="EK793" i="1"/>
  <c r="B786" i="12" s="1"/>
  <c r="EK794" i="1"/>
  <c r="B787" i="12" s="1"/>
  <c r="EK795" i="1"/>
  <c r="B788" i="12" s="1"/>
  <c r="EK796" i="1"/>
  <c r="B789" i="12" s="1"/>
  <c r="EK797" i="1"/>
  <c r="B790" i="12" s="1"/>
  <c r="EK798" i="1"/>
  <c r="B791" i="12" s="1"/>
  <c r="EK799" i="1"/>
  <c r="B792" i="12" s="1"/>
  <c r="EK800" i="1"/>
  <c r="B793" i="12" s="1"/>
  <c r="EK801" i="1"/>
  <c r="B794" i="12" s="1"/>
  <c r="EK802" i="1"/>
  <c r="B795" i="12" s="1"/>
  <c r="EK803" i="1"/>
  <c r="B796" i="12" s="1"/>
  <c r="EK804" i="1"/>
  <c r="B797" i="12" s="1"/>
  <c r="EK805" i="1"/>
  <c r="B798" i="12" s="1"/>
  <c r="EK806" i="1"/>
  <c r="B799" i="12" s="1"/>
  <c r="EK807" i="1"/>
  <c r="B800" i="12" s="1"/>
  <c r="EK808" i="1"/>
  <c r="B801" i="12" s="1"/>
  <c r="EK809" i="1"/>
  <c r="B802" i="12" s="1"/>
  <c r="EK810" i="1"/>
  <c r="B803" i="12" s="1"/>
  <c r="EK811" i="1"/>
  <c r="B804" i="12" s="1"/>
  <c r="EK812" i="1"/>
  <c r="B805" i="12" s="1"/>
  <c r="EK813" i="1"/>
  <c r="B806" i="12" s="1"/>
  <c r="EK814" i="1"/>
  <c r="B807" i="12" s="1"/>
  <c r="EK815" i="1"/>
  <c r="B808" i="12" s="1"/>
  <c r="EK816" i="1"/>
  <c r="B809" i="12" s="1"/>
  <c r="EK817" i="1"/>
  <c r="B810" i="12" s="1"/>
  <c r="EK818" i="1"/>
  <c r="B811" i="12" s="1"/>
  <c r="EK819" i="1"/>
  <c r="B812" i="12" s="1"/>
  <c r="EK820" i="1"/>
  <c r="B813" i="12" s="1"/>
  <c r="EK821" i="1"/>
  <c r="B814" i="12" s="1"/>
  <c r="EK822" i="1"/>
  <c r="B815" i="12" s="1"/>
  <c r="EK823" i="1"/>
  <c r="B816" i="12" s="1"/>
  <c r="EK824" i="1"/>
  <c r="B817" i="12" s="1"/>
  <c r="EK825" i="1"/>
  <c r="B818" i="12" s="1"/>
  <c r="EK826" i="1"/>
  <c r="B819" i="12" s="1"/>
  <c r="EK827" i="1"/>
  <c r="B820" i="12" s="1"/>
  <c r="EK828" i="1"/>
  <c r="B821" i="12" s="1"/>
  <c r="EK829" i="1"/>
  <c r="B822" i="12" s="1"/>
  <c r="EK830" i="1"/>
  <c r="B823" i="12" s="1"/>
  <c r="EK831" i="1"/>
  <c r="B824" i="12" s="1"/>
  <c r="EK832" i="1"/>
  <c r="B825" i="12" s="1"/>
  <c r="EK833" i="1"/>
  <c r="B826" i="12" s="1"/>
  <c r="EK834" i="1"/>
  <c r="B827" i="12" s="1"/>
  <c r="EK835" i="1"/>
  <c r="B828" i="12" s="1"/>
  <c r="EK836" i="1"/>
  <c r="B829" i="12" s="1"/>
  <c r="EK837" i="1"/>
  <c r="B830" i="12" s="1"/>
  <c r="EK838" i="1"/>
  <c r="B831" i="12" s="1"/>
  <c r="EK839" i="1"/>
  <c r="B832" i="12" s="1"/>
  <c r="EK840" i="1"/>
  <c r="B833" i="12" s="1"/>
  <c r="EK841" i="1"/>
  <c r="B834" i="12" s="1"/>
  <c r="EK842" i="1"/>
  <c r="B835" i="12" s="1"/>
  <c r="EK843" i="1"/>
  <c r="B836" i="12" s="1"/>
  <c r="EK844" i="1"/>
  <c r="B837" i="12" s="1"/>
  <c r="EK845" i="1"/>
  <c r="B838" i="12" s="1"/>
  <c r="EK846" i="1"/>
  <c r="B839" i="12" s="1"/>
  <c r="EK847" i="1"/>
  <c r="B840" i="12" s="1"/>
  <c r="EK848" i="1"/>
  <c r="B841" i="12" s="1"/>
  <c r="EK849" i="1"/>
  <c r="B842" i="12" s="1"/>
  <c r="EK850" i="1"/>
  <c r="B843" i="12" s="1"/>
  <c r="EK851" i="1"/>
  <c r="B844" i="12" s="1"/>
  <c r="EK852" i="1"/>
  <c r="B845" i="12" s="1"/>
  <c r="EK853" i="1"/>
  <c r="B846" i="12" s="1"/>
  <c r="EK854" i="1"/>
  <c r="B847" i="12" s="1"/>
  <c r="EK855" i="1"/>
  <c r="B848" i="12" s="1"/>
  <c r="EK856" i="1"/>
  <c r="B849" i="12" s="1"/>
  <c r="EK857" i="1"/>
  <c r="B850" i="12" s="1"/>
  <c r="EK858" i="1"/>
  <c r="B851" i="12" s="1"/>
  <c r="EK859" i="1"/>
  <c r="B852" i="12" s="1"/>
  <c r="EK860" i="1"/>
  <c r="B853" i="12" s="1"/>
  <c r="EK861" i="1"/>
  <c r="B854" i="12" s="1"/>
  <c r="EK862" i="1"/>
  <c r="B855" i="12" s="1"/>
  <c r="EK863" i="1"/>
  <c r="B856" i="12" s="1"/>
  <c r="EK864" i="1"/>
  <c r="B857" i="12" s="1"/>
  <c r="EK865" i="1"/>
  <c r="B858" i="12" s="1"/>
  <c r="EK866" i="1"/>
  <c r="B859" i="12" s="1"/>
  <c r="EK867" i="1"/>
  <c r="B860" i="12" s="1"/>
  <c r="EK868" i="1"/>
  <c r="B861" i="12" s="1"/>
  <c r="EK869" i="1"/>
  <c r="B862" i="12" s="1"/>
  <c r="EK870" i="1"/>
  <c r="B863" i="12" s="1"/>
  <c r="EK871" i="1"/>
  <c r="B864" i="12" s="1"/>
  <c r="EK872" i="1"/>
  <c r="B865" i="12" s="1"/>
  <c r="EK873" i="1"/>
  <c r="B866" i="12" s="1"/>
  <c r="EK874" i="1"/>
  <c r="B867" i="12" s="1"/>
  <c r="EK875" i="1"/>
  <c r="B868" i="12" s="1"/>
  <c r="EK876" i="1"/>
  <c r="B869" i="12" s="1"/>
  <c r="EK877" i="1"/>
  <c r="B870" i="12" s="1"/>
  <c r="EK878" i="1"/>
  <c r="B871" i="12" s="1"/>
  <c r="EK879" i="1"/>
  <c r="B872" i="12" s="1"/>
  <c r="EK880" i="1"/>
  <c r="B873" i="12" s="1"/>
  <c r="EK881" i="1"/>
  <c r="B874" i="12" s="1"/>
  <c r="EK882" i="1"/>
  <c r="B875" i="12" s="1"/>
  <c r="EK883" i="1"/>
  <c r="B876" i="12" s="1"/>
  <c r="EK884" i="1"/>
  <c r="B877" i="12" s="1"/>
  <c r="EK885" i="1"/>
  <c r="B878" i="12" s="1"/>
  <c r="EK886" i="1"/>
  <c r="B879" i="12" s="1"/>
  <c r="EK887" i="1"/>
  <c r="B880" i="12" s="1"/>
  <c r="EK888" i="1"/>
  <c r="B881" i="12" s="1"/>
  <c r="EK889" i="1"/>
  <c r="B882" i="12" s="1"/>
  <c r="EK890" i="1"/>
  <c r="B883" i="12" s="1"/>
  <c r="EK891" i="1"/>
  <c r="B884" i="12" s="1"/>
  <c r="EK892" i="1"/>
  <c r="B885" i="12" s="1"/>
  <c r="EK893" i="1"/>
  <c r="B886" i="12" s="1"/>
  <c r="EK894" i="1"/>
  <c r="B887" i="12" s="1"/>
  <c r="EK895" i="1"/>
  <c r="B888" i="12" s="1"/>
  <c r="EK896" i="1"/>
  <c r="B889" i="12" s="1"/>
  <c r="EK897" i="1"/>
  <c r="B890" i="12" s="1"/>
  <c r="EK898" i="1"/>
  <c r="B891" i="12" s="1"/>
  <c r="EK899" i="1"/>
  <c r="B892" i="12" s="1"/>
  <c r="EK900" i="1"/>
  <c r="B893" i="12" s="1"/>
  <c r="EK901" i="1"/>
  <c r="B894" i="12" s="1"/>
  <c r="EK902" i="1"/>
  <c r="B895" i="12" s="1"/>
  <c r="EK903" i="1"/>
  <c r="B896" i="12" s="1"/>
  <c r="EK904" i="1"/>
  <c r="B897" i="12" s="1"/>
  <c r="EK905" i="1"/>
  <c r="B898" i="12" s="1"/>
  <c r="EK906" i="1"/>
  <c r="B899" i="12" s="1"/>
  <c r="EK907" i="1"/>
  <c r="B900" i="12" s="1"/>
  <c r="EK908" i="1"/>
  <c r="B901" i="12" s="1"/>
  <c r="EK909" i="1"/>
  <c r="B902" i="12" s="1"/>
  <c r="EK910" i="1"/>
  <c r="B903" i="12" s="1"/>
  <c r="EK911" i="1"/>
  <c r="B904" i="12" s="1"/>
  <c r="EK912" i="1"/>
  <c r="B905" i="12" s="1"/>
  <c r="EK913" i="1"/>
  <c r="B906" i="12" s="1"/>
  <c r="EK914" i="1"/>
  <c r="B907" i="12" s="1"/>
  <c r="EK915" i="1"/>
  <c r="B908" i="12" s="1"/>
  <c r="EK916" i="1"/>
  <c r="B909" i="12" s="1"/>
  <c r="EK917" i="1"/>
  <c r="B910" i="12" s="1"/>
  <c r="EK918" i="1"/>
  <c r="B911" i="12" s="1"/>
  <c r="EK919" i="1"/>
  <c r="B912" i="12" s="1"/>
  <c r="EK920" i="1"/>
  <c r="B913" i="12" s="1"/>
  <c r="EK921" i="1"/>
  <c r="B914" i="12" s="1"/>
  <c r="EK922" i="1"/>
  <c r="B915" i="12" s="1"/>
  <c r="EK923" i="1"/>
  <c r="B916" i="12" s="1"/>
  <c r="EK924" i="1"/>
  <c r="B917" i="12" s="1"/>
  <c r="EK925" i="1"/>
  <c r="B918" i="12" s="1"/>
  <c r="EK926" i="1"/>
  <c r="B919" i="12" s="1"/>
  <c r="EK927" i="1"/>
  <c r="B920" i="12" s="1"/>
  <c r="EK928" i="1"/>
  <c r="B921" i="12" s="1"/>
  <c r="EK929" i="1"/>
  <c r="B922" i="12" s="1"/>
  <c r="EK930" i="1"/>
  <c r="B923" i="12" s="1"/>
  <c r="EK931" i="1"/>
  <c r="B924" i="12" s="1"/>
  <c r="EK932" i="1"/>
  <c r="B925" i="12" s="1"/>
  <c r="EK933" i="1"/>
  <c r="B926" i="12" s="1"/>
  <c r="EK934" i="1"/>
  <c r="B927" i="12" s="1"/>
  <c r="EK935" i="1"/>
  <c r="B928" i="12" s="1"/>
  <c r="EK936" i="1"/>
  <c r="B929" i="12" s="1"/>
  <c r="EK937" i="1"/>
  <c r="B930" i="12" s="1"/>
  <c r="EK938" i="1"/>
  <c r="B931" i="12" s="1"/>
  <c r="EK939" i="1"/>
  <c r="B932" i="12" s="1"/>
  <c r="EK940" i="1"/>
  <c r="B933" i="12" s="1"/>
  <c r="EK941" i="1"/>
  <c r="B934" i="12" s="1"/>
  <c r="EK942" i="1"/>
  <c r="B935" i="12" s="1"/>
  <c r="EK943" i="1"/>
  <c r="B936" i="12" s="1"/>
  <c r="EK944" i="1"/>
  <c r="B937" i="12" s="1"/>
  <c r="EK945" i="1"/>
  <c r="B938" i="12" s="1"/>
  <c r="EK946" i="1"/>
  <c r="B939" i="12" s="1"/>
  <c r="EK947" i="1"/>
  <c r="B940" i="12" s="1"/>
  <c r="EK948" i="1"/>
  <c r="B941" i="12" s="1"/>
  <c r="EK949" i="1"/>
  <c r="B942" i="12" s="1"/>
  <c r="EK950" i="1"/>
  <c r="B943" i="12" s="1"/>
  <c r="EK951" i="1"/>
  <c r="B944" i="12" s="1"/>
  <c r="EK952" i="1"/>
  <c r="B945" i="12" s="1"/>
  <c r="EK953" i="1"/>
  <c r="B946" i="12" s="1"/>
  <c r="EK954" i="1"/>
  <c r="B947" i="12" s="1"/>
  <c r="EK955" i="1"/>
  <c r="B948" i="12" s="1"/>
  <c r="EK956" i="1"/>
  <c r="B949" i="12" s="1"/>
  <c r="EK957" i="1"/>
  <c r="B950" i="12" s="1"/>
  <c r="EK958" i="1"/>
  <c r="B951" i="12" s="1"/>
  <c r="EK959" i="1"/>
  <c r="B952" i="12" s="1"/>
  <c r="EK960" i="1"/>
  <c r="B953" i="12" s="1"/>
  <c r="EK961" i="1"/>
  <c r="B954" i="12" s="1"/>
  <c r="EK962" i="1"/>
  <c r="B955" i="12" s="1"/>
  <c r="EK963" i="1"/>
  <c r="B956" i="12" s="1"/>
  <c r="EK964" i="1"/>
  <c r="B957" i="12" s="1"/>
  <c r="EK965" i="1"/>
  <c r="B958" i="12" s="1"/>
  <c r="EK966" i="1"/>
  <c r="B959" i="12" s="1"/>
  <c r="EK967" i="1"/>
  <c r="B960" i="12" s="1"/>
  <c r="EK968" i="1"/>
  <c r="B961" i="12" s="1"/>
  <c r="EK969" i="1"/>
  <c r="B962" i="12" s="1"/>
  <c r="EK970" i="1"/>
  <c r="B963" i="12" s="1"/>
  <c r="EK971" i="1"/>
  <c r="B964" i="12" s="1"/>
  <c r="EK972" i="1"/>
  <c r="B965" i="12" s="1"/>
  <c r="EK973" i="1"/>
  <c r="B966" i="12" s="1"/>
  <c r="EK974" i="1"/>
  <c r="B967" i="12" s="1"/>
  <c r="EK975" i="1"/>
  <c r="B968" i="12" s="1"/>
  <c r="EK976" i="1"/>
  <c r="B969" i="12" s="1"/>
  <c r="EK977" i="1"/>
  <c r="B970" i="12" s="1"/>
  <c r="EK978" i="1"/>
  <c r="B971" i="12" s="1"/>
  <c r="EK979" i="1"/>
  <c r="B972" i="12" s="1"/>
  <c r="EK980" i="1"/>
  <c r="B973" i="12" s="1"/>
  <c r="EK981" i="1"/>
  <c r="B974" i="12" s="1"/>
  <c r="EK982" i="1"/>
  <c r="B975" i="12" s="1"/>
  <c r="EK983" i="1"/>
  <c r="B976" i="12" s="1"/>
  <c r="EK984" i="1"/>
  <c r="B977" i="12" s="1"/>
  <c r="EK985" i="1"/>
  <c r="B978" i="12" s="1"/>
  <c r="EK986" i="1"/>
  <c r="B979" i="12" s="1"/>
  <c r="EK987" i="1"/>
  <c r="B980" i="12" s="1"/>
  <c r="EK988" i="1"/>
  <c r="B981" i="12" s="1"/>
  <c r="EK989" i="1"/>
  <c r="B982" i="12" s="1"/>
  <c r="EK990" i="1"/>
  <c r="B983" i="12" s="1"/>
  <c r="EK991" i="1"/>
  <c r="B984" i="12" s="1"/>
  <c r="EK992" i="1"/>
  <c r="B985" i="12" s="1"/>
  <c r="EK993" i="1"/>
  <c r="B986" i="12" s="1"/>
  <c r="EK994" i="1"/>
  <c r="B987" i="12" s="1"/>
  <c r="EK995" i="1"/>
  <c r="B988" i="12" s="1"/>
  <c r="EK996" i="1"/>
  <c r="B989" i="12" s="1"/>
  <c r="EK997" i="1"/>
  <c r="B990" i="12" s="1"/>
  <c r="EK998" i="1"/>
  <c r="B991" i="12" s="1"/>
  <c r="EK999" i="1"/>
  <c r="B992" i="12" s="1"/>
  <c r="EK1000" i="1"/>
  <c r="B993" i="12" s="1"/>
  <c r="EK1001" i="1"/>
  <c r="B994" i="12" s="1"/>
  <c r="EK1002" i="1"/>
  <c r="B995" i="12" s="1"/>
  <c r="EK1003" i="1"/>
  <c r="B996" i="12" s="1"/>
  <c r="EK1004" i="1"/>
  <c r="B997" i="12" s="1"/>
  <c r="EK1005" i="1"/>
  <c r="B998" i="12" s="1"/>
  <c r="EK1006" i="1"/>
  <c r="B999" i="12" s="1"/>
  <c r="EK1007" i="1"/>
  <c r="B1000" i="12" s="1"/>
  <c r="EK1008" i="1"/>
  <c r="B1001" i="12" s="1"/>
  <c r="EK1009" i="1"/>
  <c r="B1002" i="12" s="1"/>
  <c r="EK1010" i="1"/>
  <c r="B1003" i="12" s="1"/>
  <c r="EC11" i="1"/>
  <c r="B4" i="4" s="1"/>
  <c r="EC12" i="1"/>
  <c r="B5" i="4" s="1"/>
  <c r="EC13" i="1"/>
  <c r="B6" i="4" s="1"/>
  <c r="EC14" i="1"/>
  <c r="B7" i="4" s="1"/>
  <c r="EC15" i="1"/>
  <c r="B8" i="4" s="1"/>
  <c r="EC16" i="1"/>
  <c r="B9" i="4" s="1"/>
  <c r="EC17" i="1"/>
  <c r="B10" i="4" s="1"/>
  <c r="EC18" i="1"/>
  <c r="B11" i="4" s="1"/>
  <c r="EC19" i="1"/>
  <c r="B12" i="4" s="1"/>
  <c r="EC20" i="1"/>
  <c r="B13" i="4" s="1"/>
  <c r="EC21" i="1"/>
  <c r="B14" i="4" s="1"/>
  <c r="EC22" i="1"/>
  <c r="B15" i="4" s="1"/>
  <c r="EC23" i="1"/>
  <c r="B16" i="4" s="1"/>
  <c r="EC24" i="1"/>
  <c r="B17" i="4" s="1"/>
  <c r="EC25" i="1"/>
  <c r="B18" i="4" s="1"/>
  <c r="EC26" i="1"/>
  <c r="B19" i="4" s="1"/>
  <c r="EC27" i="1"/>
  <c r="B20" i="4" s="1"/>
  <c r="EC28" i="1"/>
  <c r="B21" i="4" s="1"/>
  <c r="EC29" i="1"/>
  <c r="B22" i="4" s="1"/>
  <c r="EC30" i="1"/>
  <c r="B23" i="4" s="1"/>
  <c r="EC31" i="1"/>
  <c r="B24" i="4" s="1"/>
  <c r="EC32" i="1"/>
  <c r="B25" i="4" s="1"/>
  <c r="EC33" i="1"/>
  <c r="B26" i="4" s="1"/>
  <c r="EC34" i="1"/>
  <c r="B27" i="4" s="1"/>
  <c r="EC35" i="1"/>
  <c r="B28" i="4" s="1"/>
  <c r="EC36" i="1"/>
  <c r="B29" i="4" s="1"/>
  <c r="EC37" i="1"/>
  <c r="B30" i="4" s="1"/>
  <c r="EC38" i="1"/>
  <c r="B31" i="4" s="1"/>
  <c r="EC39" i="1"/>
  <c r="B32" i="4" s="1"/>
  <c r="EC40" i="1"/>
  <c r="B33" i="4" s="1"/>
  <c r="EC41" i="1"/>
  <c r="B34" i="4" s="1"/>
  <c r="EC42" i="1"/>
  <c r="B35" i="4" s="1"/>
  <c r="EC43" i="1"/>
  <c r="B36" i="4" s="1"/>
  <c r="EC44" i="1"/>
  <c r="B37" i="4" s="1"/>
  <c r="EC45" i="1"/>
  <c r="B38" i="4" s="1"/>
  <c r="EC46" i="1"/>
  <c r="B39" i="4" s="1"/>
  <c r="EC47" i="1"/>
  <c r="B40" i="4" s="1"/>
  <c r="EC48" i="1"/>
  <c r="B41" i="4" s="1"/>
  <c r="EC49" i="1"/>
  <c r="B42" i="4" s="1"/>
  <c r="EC50" i="1"/>
  <c r="B43" i="4" s="1"/>
  <c r="EC51" i="1"/>
  <c r="B44" i="4" s="1"/>
  <c r="EC52" i="1"/>
  <c r="B45" i="4" s="1"/>
  <c r="EC53" i="1"/>
  <c r="B46" i="4" s="1"/>
  <c r="EC54" i="1"/>
  <c r="B47" i="4" s="1"/>
  <c r="EC55" i="1"/>
  <c r="B48" i="4" s="1"/>
  <c r="EC56" i="1"/>
  <c r="B49" i="4" s="1"/>
  <c r="EC57" i="1"/>
  <c r="B50" i="4" s="1"/>
  <c r="EC58" i="1"/>
  <c r="B51" i="4" s="1"/>
  <c r="EC59" i="1"/>
  <c r="B52" i="4" s="1"/>
  <c r="EC60" i="1"/>
  <c r="B53" i="4" s="1"/>
  <c r="EC61" i="1"/>
  <c r="B54" i="4" s="1"/>
  <c r="EC62" i="1"/>
  <c r="B55" i="4" s="1"/>
  <c r="EC63" i="1"/>
  <c r="B56" i="4" s="1"/>
  <c r="EC64" i="1"/>
  <c r="B57" i="4" s="1"/>
  <c r="EC65" i="1"/>
  <c r="B58" i="4" s="1"/>
  <c r="EC66" i="1"/>
  <c r="B59" i="4" s="1"/>
  <c r="EC67" i="1"/>
  <c r="B60" i="4" s="1"/>
  <c r="EC68" i="1"/>
  <c r="B61" i="4" s="1"/>
  <c r="EC69" i="1"/>
  <c r="B62" i="4" s="1"/>
  <c r="EC70" i="1"/>
  <c r="B63" i="4" s="1"/>
  <c r="EC71" i="1"/>
  <c r="B64" i="4" s="1"/>
  <c r="EC72" i="1"/>
  <c r="B65" i="4" s="1"/>
  <c r="EC73" i="1"/>
  <c r="B66" i="4" s="1"/>
  <c r="EC74" i="1"/>
  <c r="B67" i="4" s="1"/>
  <c r="EC75" i="1"/>
  <c r="B68" i="4" s="1"/>
  <c r="EC76" i="1"/>
  <c r="B69" i="4" s="1"/>
  <c r="EC77" i="1"/>
  <c r="B70" i="4" s="1"/>
  <c r="EC78" i="1"/>
  <c r="B71" i="4" s="1"/>
  <c r="EC79" i="1"/>
  <c r="B72" i="4" s="1"/>
  <c r="EC80" i="1"/>
  <c r="B73" i="4" s="1"/>
  <c r="EC81" i="1"/>
  <c r="B74" i="4" s="1"/>
  <c r="EC82" i="1"/>
  <c r="B75" i="4" s="1"/>
  <c r="EC83" i="1"/>
  <c r="B76" i="4" s="1"/>
  <c r="EC84" i="1"/>
  <c r="B77" i="4" s="1"/>
  <c r="EC85" i="1"/>
  <c r="B78" i="4" s="1"/>
  <c r="EC86" i="1"/>
  <c r="B79" i="4" s="1"/>
  <c r="EC87" i="1"/>
  <c r="B80" i="4" s="1"/>
  <c r="EC88" i="1"/>
  <c r="B81" i="4" s="1"/>
  <c r="EC89" i="1"/>
  <c r="B82" i="4" s="1"/>
  <c r="EC90" i="1"/>
  <c r="B83" i="4" s="1"/>
  <c r="EC91" i="1"/>
  <c r="B84" i="4" s="1"/>
  <c r="EC92" i="1"/>
  <c r="B85" i="4" s="1"/>
  <c r="EC93" i="1"/>
  <c r="B86" i="4" s="1"/>
  <c r="EC94" i="1"/>
  <c r="B87" i="4" s="1"/>
  <c r="EC95" i="1"/>
  <c r="B88" i="4" s="1"/>
  <c r="EC96" i="1"/>
  <c r="B89" i="4" s="1"/>
  <c r="EC97" i="1"/>
  <c r="B90" i="4" s="1"/>
  <c r="EC98" i="1"/>
  <c r="B91" i="4" s="1"/>
  <c r="EC99" i="1"/>
  <c r="B92" i="4" s="1"/>
  <c r="EC100" i="1"/>
  <c r="B93" i="4" s="1"/>
  <c r="EC101" i="1"/>
  <c r="B94" i="4" s="1"/>
  <c r="EC102" i="1"/>
  <c r="B95" i="4" s="1"/>
  <c r="EC103" i="1"/>
  <c r="B96" i="4" s="1"/>
  <c r="EC104" i="1"/>
  <c r="B97" i="4" s="1"/>
  <c r="EC105" i="1"/>
  <c r="B98" i="4" s="1"/>
  <c r="EC106" i="1"/>
  <c r="B99" i="4" s="1"/>
  <c r="EC107" i="1"/>
  <c r="B100" i="4" s="1"/>
  <c r="EC108" i="1"/>
  <c r="B101" i="4" s="1"/>
  <c r="EC109" i="1"/>
  <c r="B102" i="4" s="1"/>
  <c r="EC110" i="1"/>
  <c r="B103" i="4" s="1"/>
  <c r="EC111" i="1"/>
  <c r="B104" i="4" s="1"/>
  <c r="EC112" i="1"/>
  <c r="B105" i="4" s="1"/>
  <c r="EC113" i="1"/>
  <c r="B106" i="4" s="1"/>
  <c r="EC114" i="1"/>
  <c r="B107" i="4" s="1"/>
  <c r="EC115" i="1"/>
  <c r="B108" i="4" s="1"/>
  <c r="EC116" i="1"/>
  <c r="B109" i="4" s="1"/>
  <c r="EC117" i="1"/>
  <c r="B110" i="4" s="1"/>
  <c r="EC118" i="1"/>
  <c r="B111" i="4" s="1"/>
  <c r="EC119" i="1"/>
  <c r="B112" i="4" s="1"/>
  <c r="EC120" i="1"/>
  <c r="B113" i="4" s="1"/>
  <c r="EC121" i="1"/>
  <c r="B114" i="4" s="1"/>
  <c r="EC122" i="1"/>
  <c r="B115" i="4" s="1"/>
  <c r="EC123" i="1"/>
  <c r="B116" i="4" s="1"/>
  <c r="EC124" i="1"/>
  <c r="B117" i="4" s="1"/>
  <c r="EC125" i="1"/>
  <c r="B118" i="4" s="1"/>
  <c r="EC126" i="1"/>
  <c r="B119" i="4" s="1"/>
  <c r="EC127" i="1"/>
  <c r="B120" i="4" s="1"/>
  <c r="EC128" i="1"/>
  <c r="B121" i="4" s="1"/>
  <c r="EC129" i="1"/>
  <c r="B122" i="4" s="1"/>
  <c r="EC130" i="1"/>
  <c r="B123" i="4" s="1"/>
  <c r="EC131" i="1"/>
  <c r="B124" i="4" s="1"/>
  <c r="EC132" i="1"/>
  <c r="B125" i="4" s="1"/>
  <c r="EC133" i="1"/>
  <c r="B126" i="4" s="1"/>
  <c r="EC134" i="1"/>
  <c r="B127" i="4" s="1"/>
  <c r="EC135" i="1"/>
  <c r="B128" i="4" s="1"/>
  <c r="EC136" i="1"/>
  <c r="B129" i="4" s="1"/>
  <c r="EC137" i="1"/>
  <c r="B130" i="4" s="1"/>
  <c r="EC138" i="1"/>
  <c r="B131" i="4" s="1"/>
  <c r="EC139" i="1"/>
  <c r="B132" i="4" s="1"/>
  <c r="EC140" i="1"/>
  <c r="B133" i="4" s="1"/>
  <c r="EC141" i="1"/>
  <c r="B134" i="4" s="1"/>
  <c r="EC142" i="1"/>
  <c r="B135" i="4" s="1"/>
  <c r="EC143" i="1"/>
  <c r="B136" i="4" s="1"/>
  <c r="EC144" i="1"/>
  <c r="B137" i="4" s="1"/>
  <c r="EC145" i="1"/>
  <c r="B138" i="4" s="1"/>
  <c r="EC146" i="1"/>
  <c r="B139" i="4" s="1"/>
  <c r="EC147" i="1"/>
  <c r="B140" i="4" s="1"/>
  <c r="EC148" i="1"/>
  <c r="B141" i="4" s="1"/>
  <c r="EC149" i="1"/>
  <c r="B142" i="4" s="1"/>
  <c r="EC150" i="1"/>
  <c r="B143" i="4" s="1"/>
  <c r="EC151" i="1"/>
  <c r="B144" i="4" s="1"/>
  <c r="EC152" i="1"/>
  <c r="B145" i="4" s="1"/>
  <c r="EC153" i="1"/>
  <c r="B146" i="4" s="1"/>
  <c r="EC154" i="1"/>
  <c r="B147" i="4" s="1"/>
  <c r="EC155" i="1"/>
  <c r="B148" i="4" s="1"/>
  <c r="EC156" i="1"/>
  <c r="B149" i="4" s="1"/>
  <c r="EC157" i="1"/>
  <c r="B150" i="4" s="1"/>
  <c r="EC158" i="1"/>
  <c r="B151" i="4" s="1"/>
  <c r="EC159" i="1"/>
  <c r="B152" i="4" s="1"/>
  <c r="EC160" i="1"/>
  <c r="B153" i="4" s="1"/>
  <c r="EC161" i="1"/>
  <c r="B154" i="4" s="1"/>
  <c r="EC162" i="1"/>
  <c r="B155" i="4" s="1"/>
  <c r="EC163" i="1"/>
  <c r="B156" i="4" s="1"/>
  <c r="EC164" i="1"/>
  <c r="B157" i="4" s="1"/>
  <c r="EC165" i="1"/>
  <c r="B158" i="4" s="1"/>
  <c r="EC166" i="1"/>
  <c r="B159" i="4" s="1"/>
  <c r="EC167" i="1"/>
  <c r="B160" i="4" s="1"/>
  <c r="EC168" i="1"/>
  <c r="B161" i="4" s="1"/>
  <c r="EC169" i="1"/>
  <c r="B162" i="4" s="1"/>
  <c r="EC170" i="1"/>
  <c r="B163" i="4" s="1"/>
  <c r="EC171" i="1"/>
  <c r="B164" i="4" s="1"/>
  <c r="EC172" i="1"/>
  <c r="B165" i="4" s="1"/>
  <c r="EC173" i="1"/>
  <c r="B166" i="4" s="1"/>
  <c r="EC174" i="1"/>
  <c r="B167" i="4" s="1"/>
  <c r="EC175" i="1"/>
  <c r="B168" i="4" s="1"/>
  <c r="EC176" i="1"/>
  <c r="B169" i="4" s="1"/>
  <c r="EC177" i="1"/>
  <c r="B170" i="4" s="1"/>
  <c r="EC178" i="1"/>
  <c r="B171" i="4" s="1"/>
  <c r="EC179" i="1"/>
  <c r="B172" i="4" s="1"/>
  <c r="EC180" i="1"/>
  <c r="B173" i="4" s="1"/>
  <c r="EC181" i="1"/>
  <c r="B174" i="4" s="1"/>
  <c r="EC182" i="1"/>
  <c r="B175" i="4" s="1"/>
  <c r="EC183" i="1"/>
  <c r="B176" i="4" s="1"/>
  <c r="EC184" i="1"/>
  <c r="B177" i="4" s="1"/>
  <c r="EC185" i="1"/>
  <c r="B178" i="4" s="1"/>
  <c r="EC186" i="1"/>
  <c r="B179" i="4" s="1"/>
  <c r="EC187" i="1"/>
  <c r="B180" i="4" s="1"/>
  <c r="EC188" i="1"/>
  <c r="B181" i="4" s="1"/>
  <c r="EC189" i="1"/>
  <c r="B182" i="4" s="1"/>
  <c r="EC190" i="1"/>
  <c r="B183" i="4" s="1"/>
  <c r="EC191" i="1"/>
  <c r="B184" i="4" s="1"/>
  <c r="EC192" i="1"/>
  <c r="B185" i="4" s="1"/>
  <c r="EC193" i="1"/>
  <c r="B186" i="4" s="1"/>
  <c r="EC194" i="1"/>
  <c r="B187" i="4" s="1"/>
  <c r="EC195" i="1"/>
  <c r="B188" i="4" s="1"/>
  <c r="EC196" i="1"/>
  <c r="B189" i="4" s="1"/>
  <c r="EC197" i="1"/>
  <c r="B190" i="4" s="1"/>
  <c r="EC198" i="1"/>
  <c r="B191" i="4" s="1"/>
  <c r="EC199" i="1"/>
  <c r="B192" i="4" s="1"/>
  <c r="EC200" i="1"/>
  <c r="B193" i="4" s="1"/>
  <c r="EC201" i="1"/>
  <c r="B194" i="4" s="1"/>
  <c r="EC202" i="1"/>
  <c r="B195" i="4" s="1"/>
  <c r="EC203" i="1"/>
  <c r="B196" i="4" s="1"/>
  <c r="EC204" i="1"/>
  <c r="B197" i="4" s="1"/>
  <c r="EC205" i="1"/>
  <c r="B198" i="4" s="1"/>
  <c r="EC206" i="1"/>
  <c r="B199" i="4" s="1"/>
  <c r="EC207" i="1"/>
  <c r="B200" i="4" s="1"/>
  <c r="EC208" i="1"/>
  <c r="B201" i="4" s="1"/>
  <c r="EC209" i="1"/>
  <c r="B202" i="4" s="1"/>
  <c r="EC210" i="1"/>
  <c r="B203" i="4" s="1"/>
  <c r="EC211" i="1"/>
  <c r="B204" i="4" s="1"/>
  <c r="EC212" i="1"/>
  <c r="B205" i="4" s="1"/>
  <c r="EC213" i="1"/>
  <c r="B206" i="4" s="1"/>
  <c r="EC214" i="1"/>
  <c r="B207" i="4" s="1"/>
  <c r="EC215" i="1"/>
  <c r="B208" i="4" s="1"/>
  <c r="EC216" i="1"/>
  <c r="B209" i="4" s="1"/>
  <c r="EC217" i="1"/>
  <c r="B210" i="4" s="1"/>
  <c r="EC218" i="1"/>
  <c r="B211" i="4" s="1"/>
  <c r="EC219" i="1"/>
  <c r="B212" i="4" s="1"/>
  <c r="EC220" i="1"/>
  <c r="B213" i="4" s="1"/>
  <c r="EC221" i="1"/>
  <c r="B214" i="4" s="1"/>
  <c r="EC222" i="1"/>
  <c r="B215" i="4" s="1"/>
  <c r="EC223" i="1"/>
  <c r="B216" i="4" s="1"/>
  <c r="EC224" i="1"/>
  <c r="B217" i="4" s="1"/>
  <c r="EC225" i="1"/>
  <c r="B218" i="4" s="1"/>
  <c r="EC226" i="1"/>
  <c r="B219" i="4" s="1"/>
  <c r="EC227" i="1"/>
  <c r="B220" i="4" s="1"/>
  <c r="EC228" i="1"/>
  <c r="B221" i="4" s="1"/>
  <c r="EC229" i="1"/>
  <c r="B222" i="4" s="1"/>
  <c r="EC230" i="1"/>
  <c r="B223" i="4" s="1"/>
  <c r="EC231" i="1"/>
  <c r="B224" i="4" s="1"/>
  <c r="EC232" i="1"/>
  <c r="B225" i="4" s="1"/>
  <c r="EC233" i="1"/>
  <c r="B226" i="4" s="1"/>
  <c r="EC234" i="1"/>
  <c r="B227" i="4" s="1"/>
  <c r="EC235" i="1"/>
  <c r="B228" i="4" s="1"/>
  <c r="EC236" i="1"/>
  <c r="B229" i="4" s="1"/>
  <c r="EC237" i="1"/>
  <c r="B230" i="4" s="1"/>
  <c r="EC238" i="1"/>
  <c r="B231" i="4" s="1"/>
  <c r="EC239" i="1"/>
  <c r="B232" i="4" s="1"/>
  <c r="EC240" i="1"/>
  <c r="B233" i="4" s="1"/>
  <c r="EC241" i="1"/>
  <c r="B234" i="4" s="1"/>
  <c r="EC242" i="1"/>
  <c r="B235" i="4" s="1"/>
  <c r="EC243" i="1"/>
  <c r="B236" i="4" s="1"/>
  <c r="EC244" i="1"/>
  <c r="B237" i="4" s="1"/>
  <c r="EC245" i="1"/>
  <c r="B238" i="4" s="1"/>
  <c r="EC246" i="1"/>
  <c r="B239" i="4" s="1"/>
  <c r="EC247" i="1"/>
  <c r="B240" i="4" s="1"/>
  <c r="EC248" i="1"/>
  <c r="B241" i="4" s="1"/>
  <c r="EC249" i="1"/>
  <c r="B242" i="4" s="1"/>
  <c r="EC250" i="1"/>
  <c r="B243" i="4" s="1"/>
  <c r="EC251" i="1"/>
  <c r="B244" i="4" s="1"/>
  <c r="EC252" i="1"/>
  <c r="B245" i="4" s="1"/>
  <c r="EC253" i="1"/>
  <c r="B246" i="4" s="1"/>
  <c r="EC254" i="1"/>
  <c r="B247" i="4" s="1"/>
  <c r="EC255" i="1"/>
  <c r="B248" i="4" s="1"/>
  <c r="EC256" i="1"/>
  <c r="B249" i="4" s="1"/>
  <c r="EC257" i="1"/>
  <c r="B250" i="4" s="1"/>
  <c r="EC258" i="1"/>
  <c r="B251" i="4" s="1"/>
  <c r="EC259" i="1"/>
  <c r="B252" i="4" s="1"/>
  <c r="EC260" i="1"/>
  <c r="B253" i="4" s="1"/>
  <c r="EC261" i="1"/>
  <c r="B254" i="4" s="1"/>
  <c r="EC262" i="1"/>
  <c r="B255" i="4" s="1"/>
  <c r="EC263" i="1"/>
  <c r="B256" i="4" s="1"/>
  <c r="EC264" i="1"/>
  <c r="B257" i="4" s="1"/>
  <c r="EC265" i="1"/>
  <c r="B258" i="4" s="1"/>
  <c r="EC266" i="1"/>
  <c r="B259" i="4" s="1"/>
  <c r="EC267" i="1"/>
  <c r="B260" i="4" s="1"/>
  <c r="EC268" i="1"/>
  <c r="B261" i="4" s="1"/>
  <c r="EC269" i="1"/>
  <c r="B262" i="4" s="1"/>
  <c r="EC270" i="1"/>
  <c r="B263" i="4" s="1"/>
  <c r="EC271" i="1"/>
  <c r="B264" i="4" s="1"/>
  <c r="EC272" i="1"/>
  <c r="B265" i="4" s="1"/>
  <c r="EC273" i="1"/>
  <c r="B266" i="4" s="1"/>
  <c r="EC274" i="1"/>
  <c r="B267" i="4" s="1"/>
  <c r="EC275" i="1"/>
  <c r="B268" i="4" s="1"/>
  <c r="EC276" i="1"/>
  <c r="B269" i="4" s="1"/>
  <c r="EC277" i="1"/>
  <c r="B270" i="4" s="1"/>
  <c r="EC278" i="1"/>
  <c r="B271" i="4" s="1"/>
  <c r="EC279" i="1"/>
  <c r="B272" i="4" s="1"/>
  <c r="EC280" i="1"/>
  <c r="B273" i="4" s="1"/>
  <c r="EC281" i="1"/>
  <c r="B274" i="4" s="1"/>
  <c r="EC282" i="1"/>
  <c r="B275" i="4" s="1"/>
  <c r="EC283" i="1"/>
  <c r="B276" i="4" s="1"/>
  <c r="EC284" i="1"/>
  <c r="B277" i="4" s="1"/>
  <c r="EC285" i="1"/>
  <c r="B278" i="4" s="1"/>
  <c r="EC286" i="1"/>
  <c r="B279" i="4" s="1"/>
  <c r="EC287" i="1"/>
  <c r="B280" i="4" s="1"/>
  <c r="EC288" i="1"/>
  <c r="B281" i="4" s="1"/>
  <c r="EC289" i="1"/>
  <c r="B282" i="4" s="1"/>
  <c r="EC290" i="1"/>
  <c r="B283" i="4" s="1"/>
  <c r="EC291" i="1"/>
  <c r="B284" i="4" s="1"/>
  <c r="EC292" i="1"/>
  <c r="B285" i="4" s="1"/>
  <c r="EC293" i="1"/>
  <c r="B286" i="4" s="1"/>
  <c r="EC294" i="1"/>
  <c r="B287" i="4" s="1"/>
  <c r="EC295" i="1"/>
  <c r="B288" i="4" s="1"/>
  <c r="EC296" i="1"/>
  <c r="B289" i="4" s="1"/>
  <c r="EC297" i="1"/>
  <c r="B290" i="4" s="1"/>
  <c r="EC298" i="1"/>
  <c r="B291" i="4" s="1"/>
  <c r="EC299" i="1"/>
  <c r="B292" i="4" s="1"/>
  <c r="EC300" i="1"/>
  <c r="B293" i="4" s="1"/>
  <c r="EC301" i="1"/>
  <c r="B294" i="4" s="1"/>
  <c r="EC302" i="1"/>
  <c r="B295" i="4" s="1"/>
  <c r="EC303" i="1"/>
  <c r="B296" i="4" s="1"/>
  <c r="EC304" i="1"/>
  <c r="B297" i="4" s="1"/>
  <c r="EC305" i="1"/>
  <c r="B298" i="4" s="1"/>
  <c r="EC306" i="1"/>
  <c r="B299" i="4" s="1"/>
  <c r="EC307" i="1"/>
  <c r="B300" i="4" s="1"/>
  <c r="EC308" i="1"/>
  <c r="B301" i="4" s="1"/>
  <c r="EC309" i="1"/>
  <c r="B302" i="4" s="1"/>
  <c r="EC310" i="1"/>
  <c r="B303" i="4" s="1"/>
  <c r="EC311" i="1"/>
  <c r="B304" i="4" s="1"/>
  <c r="EC312" i="1"/>
  <c r="B305" i="4" s="1"/>
  <c r="EC313" i="1"/>
  <c r="B306" i="4" s="1"/>
  <c r="EC314" i="1"/>
  <c r="B307" i="4" s="1"/>
  <c r="EC315" i="1"/>
  <c r="B308" i="4" s="1"/>
  <c r="EC316" i="1"/>
  <c r="B309" i="4" s="1"/>
  <c r="EC317" i="1"/>
  <c r="B310" i="4" s="1"/>
  <c r="EC318" i="1"/>
  <c r="B311" i="4" s="1"/>
  <c r="EC319" i="1"/>
  <c r="B312" i="4" s="1"/>
  <c r="EC320" i="1"/>
  <c r="B313" i="4" s="1"/>
  <c r="EC321" i="1"/>
  <c r="B314" i="4" s="1"/>
  <c r="EC322" i="1"/>
  <c r="B315" i="4" s="1"/>
  <c r="EC323" i="1"/>
  <c r="B316" i="4" s="1"/>
  <c r="EC324" i="1"/>
  <c r="B317" i="4" s="1"/>
  <c r="EC325" i="1"/>
  <c r="B318" i="4" s="1"/>
  <c r="EC326" i="1"/>
  <c r="B319" i="4" s="1"/>
  <c r="EC327" i="1"/>
  <c r="B320" i="4" s="1"/>
  <c r="EC328" i="1"/>
  <c r="B321" i="4" s="1"/>
  <c r="EC329" i="1"/>
  <c r="B322" i="4" s="1"/>
  <c r="EC330" i="1"/>
  <c r="B323" i="4" s="1"/>
  <c r="EC331" i="1"/>
  <c r="B324" i="4" s="1"/>
  <c r="EC332" i="1"/>
  <c r="B325" i="4" s="1"/>
  <c r="EC333" i="1"/>
  <c r="B326" i="4" s="1"/>
  <c r="EC334" i="1"/>
  <c r="B327" i="4" s="1"/>
  <c r="EC335" i="1"/>
  <c r="B328" i="4" s="1"/>
  <c r="EC336" i="1"/>
  <c r="B329" i="4" s="1"/>
  <c r="EC337" i="1"/>
  <c r="B330" i="4" s="1"/>
  <c r="EC338" i="1"/>
  <c r="B331" i="4" s="1"/>
  <c r="EC339" i="1"/>
  <c r="B332" i="4" s="1"/>
  <c r="EC340" i="1"/>
  <c r="B333" i="4" s="1"/>
  <c r="EC341" i="1"/>
  <c r="B334" i="4" s="1"/>
  <c r="EC342" i="1"/>
  <c r="B335" i="4" s="1"/>
  <c r="EC343" i="1"/>
  <c r="B336" i="4" s="1"/>
  <c r="EC344" i="1"/>
  <c r="B337" i="4" s="1"/>
  <c r="EC345" i="1"/>
  <c r="B338" i="4" s="1"/>
  <c r="EC346" i="1"/>
  <c r="B339" i="4" s="1"/>
  <c r="EC347" i="1"/>
  <c r="B340" i="4" s="1"/>
  <c r="EC348" i="1"/>
  <c r="B341" i="4" s="1"/>
  <c r="EC349" i="1"/>
  <c r="B342" i="4" s="1"/>
  <c r="EC350" i="1"/>
  <c r="B343" i="4" s="1"/>
  <c r="EC351" i="1"/>
  <c r="B344" i="4" s="1"/>
  <c r="EC352" i="1"/>
  <c r="B345" i="4" s="1"/>
  <c r="EC353" i="1"/>
  <c r="B346" i="4" s="1"/>
  <c r="EC354" i="1"/>
  <c r="B347" i="4" s="1"/>
  <c r="EC355" i="1"/>
  <c r="B348" i="4" s="1"/>
  <c r="EC356" i="1"/>
  <c r="B349" i="4" s="1"/>
  <c r="EC357" i="1"/>
  <c r="B350" i="4" s="1"/>
  <c r="EC358" i="1"/>
  <c r="B351" i="4" s="1"/>
  <c r="EC359" i="1"/>
  <c r="B352" i="4" s="1"/>
  <c r="EC360" i="1"/>
  <c r="B353" i="4" s="1"/>
  <c r="EC361" i="1"/>
  <c r="B354" i="4" s="1"/>
  <c r="EC362" i="1"/>
  <c r="B355" i="4" s="1"/>
  <c r="EC363" i="1"/>
  <c r="B356" i="4" s="1"/>
  <c r="EC364" i="1"/>
  <c r="B357" i="4" s="1"/>
  <c r="EC365" i="1"/>
  <c r="B358" i="4" s="1"/>
  <c r="EC366" i="1"/>
  <c r="B359" i="4" s="1"/>
  <c r="EC367" i="1"/>
  <c r="B360" i="4" s="1"/>
  <c r="EC368" i="1"/>
  <c r="B361" i="4" s="1"/>
  <c r="EC369" i="1"/>
  <c r="B362" i="4" s="1"/>
  <c r="EC370" i="1"/>
  <c r="B363" i="4" s="1"/>
  <c r="EC371" i="1"/>
  <c r="B364" i="4" s="1"/>
  <c r="EC372" i="1"/>
  <c r="B365" i="4" s="1"/>
  <c r="EC373" i="1"/>
  <c r="B366" i="4" s="1"/>
  <c r="EC374" i="1"/>
  <c r="B367" i="4" s="1"/>
  <c r="EC375" i="1"/>
  <c r="B368" i="4" s="1"/>
  <c r="EC376" i="1"/>
  <c r="B369" i="4" s="1"/>
  <c r="EC377" i="1"/>
  <c r="B370" i="4" s="1"/>
  <c r="EC378" i="1"/>
  <c r="B371" i="4" s="1"/>
  <c r="EC379" i="1"/>
  <c r="B372" i="4" s="1"/>
  <c r="EC380" i="1"/>
  <c r="B373" i="4" s="1"/>
  <c r="EC381" i="1"/>
  <c r="B374" i="4" s="1"/>
  <c r="EC382" i="1"/>
  <c r="B375" i="4" s="1"/>
  <c r="EC383" i="1"/>
  <c r="B376" i="4" s="1"/>
  <c r="EC384" i="1"/>
  <c r="B377" i="4" s="1"/>
  <c r="EC385" i="1"/>
  <c r="B378" i="4" s="1"/>
  <c r="EC386" i="1"/>
  <c r="B379" i="4" s="1"/>
  <c r="EC387" i="1"/>
  <c r="B380" i="4" s="1"/>
  <c r="EC388" i="1"/>
  <c r="B381" i="4" s="1"/>
  <c r="EC389" i="1"/>
  <c r="B382" i="4" s="1"/>
  <c r="EC390" i="1"/>
  <c r="B383" i="4" s="1"/>
  <c r="EC391" i="1"/>
  <c r="B384" i="4" s="1"/>
  <c r="EC392" i="1"/>
  <c r="B385" i="4" s="1"/>
  <c r="EC393" i="1"/>
  <c r="B386" i="4" s="1"/>
  <c r="EC394" i="1"/>
  <c r="B387" i="4" s="1"/>
  <c r="EC395" i="1"/>
  <c r="B388" i="4" s="1"/>
  <c r="EC396" i="1"/>
  <c r="B389" i="4" s="1"/>
  <c r="EC397" i="1"/>
  <c r="B390" i="4" s="1"/>
  <c r="EC398" i="1"/>
  <c r="B391" i="4" s="1"/>
  <c r="EC399" i="1"/>
  <c r="B392" i="4" s="1"/>
  <c r="EC400" i="1"/>
  <c r="B393" i="4" s="1"/>
  <c r="EC401" i="1"/>
  <c r="B394" i="4" s="1"/>
  <c r="EC402" i="1"/>
  <c r="B395" i="4" s="1"/>
  <c r="EC403" i="1"/>
  <c r="B396" i="4" s="1"/>
  <c r="EC404" i="1"/>
  <c r="B397" i="4" s="1"/>
  <c r="EC405" i="1"/>
  <c r="B398" i="4" s="1"/>
  <c r="EC406" i="1"/>
  <c r="B399" i="4" s="1"/>
  <c r="EC407" i="1"/>
  <c r="B400" i="4" s="1"/>
  <c r="EC408" i="1"/>
  <c r="B401" i="4" s="1"/>
  <c r="EC409" i="1"/>
  <c r="B402" i="4" s="1"/>
  <c r="EC410" i="1"/>
  <c r="B403" i="4" s="1"/>
  <c r="EC411" i="1"/>
  <c r="B404" i="4" s="1"/>
  <c r="EC412" i="1"/>
  <c r="B405" i="4" s="1"/>
  <c r="EC413" i="1"/>
  <c r="B406" i="4" s="1"/>
  <c r="EC414" i="1"/>
  <c r="B407" i="4" s="1"/>
  <c r="EC415" i="1"/>
  <c r="B408" i="4" s="1"/>
  <c r="EC416" i="1"/>
  <c r="B409" i="4" s="1"/>
  <c r="EC417" i="1"/>
  <c r="B410" i="4" s="1"/>
  <c r="EC418" i="1"/>
  <c r="B411" i="4" s="1"/>
  <c r="EC419" i="1"/>
  <c r="B412" i="4" s="1"/>
  <c r="EC420" i="1"/>
  <c r="B413" i="4" s="1"/>
  <c r="EC421" i="1"/>
  <c r="B414" i="4" s="1"/>
  <c r="EC422" i="1"/>
  <c r="B415" i="4" s="1"/>
  <c r="EC423" i="1"/>
  <c r="B416" i="4" s="1"/>
  <c r="EC424" i="1"/>
  <c r="B417" i="4" s="1"/>
  <c r="EC425" i="1"/>
  <c r="B418" i="4" s="1"/>
  <c r="EC426" i="1"/>
  <c r="B419" i="4" s="1"/>
  <c r="EC427" i="1"/>
  <c r="B420" i="4" s="1"/>
  <c r="EC428" i="1"/>
  <c r="B421" i="4" s="1"/>
  <c r="EC429" i="1"/>
  <c r="B422" i="4" s="1"/>
  <c r="EC430" i="1"/>
  <c r="B423" i="4" s="1"/>
  <c r="EC431" i="1"/>
  <c r="B424" i="4" s="1"/>
  <c r="EC432" i="1"/>
  <c r="B425" i="4" s="1"/>
  <c r="EC433" i="1"/>
  <c r="B426" i="4" s="1"/>
  <c r="EC434" i="1"/>
  <c r="B427" i="4" s="1"/>
  <c r="EC435" i="1"/>
  <c r="B428" i="4" s="1"/>
  <c r="EC436" i="1"/>
  <c r="B429" i="4" s="1"/>
  <c r="EC437" i="1"/>
  <c r="B430" i="4" s="1"/>
  <c r="EC438" i="1"/>
  <c r="B431" i="4" s="1"/>
  <c r="EC439" i="1"/>
  <c r="B432" i="4" s="1"/>
  <c r="EC440" i="1"/>
  <c r="B433" i="4" s="1"/>
  <c r="EC441" i="1"/>
  <c r="B434" i="4" s="1"/>
  <c r="EC442" i="1"/>
  <c r="B435" i="4" s="1"/>
  <c r="EC443" i="1"/>
  <c r="B436" i="4" s="1"/>
  <c r="EC444" i="1"/>
  <c r="B437" i="4" s="1"/>
  <c r="EC445" i="1"/>
  <c r="B438" i="4" s="1"/>
  <c r="EC446" i="1"/>
  <c r="B439" i="4" s="1"/>
  <c r="EC447" i="1"/>
  <c r="B440" i="4" s="1"/>
  <c r="EC448" i="1"/>
  <c r="B441" i="4" s="1"/>
  <c r="EC449" i="1"/>
  <c r="B442" i="4" s="1"/>
  <c r="EC450" i="1"/>
  <c r="B443" i="4" s="1"/>
  <c r="EC451" i="1"/>
  <c r="B444" i="4" s="1"/>
  <c r="EC452" i="1"/>
  <c r="B445" i="4" s="1"/>
  <c r="EC453" i="1"/>
  <c r="B446" i="4" s="1"/>
  <c r="EC454" i="1"/>
  <c r="B447" i="4" s="1"/>
  <c r="EC455" i="1"/>
  <c r="B448" i="4" s="1"/>
  <c r="EC456" i="1"/>
  <c r="B449" i="4" s="1"/>
  <c r="EC457" i="1"/>
  <c r="B450" i="4" s="1"/>
  <c r="EC458" i="1"/>
  <c r="B451" i="4" s="1"/>
  <c r="EC459" i="1"/>
  <c r="B452" i="4" s="1"/>
  <c r="EC460" i="1"/>
  <c r="B453" i="4" s="1"/>
  <c r="EC461" i="1"/>
  <c r="B454" i="4" s="1"/>
  <c r="EC462" i="1"/>
  <c r="B455" i="4" s="1"/>
  <c r="EC463" i="1"/>
  <c r="B456" i="4" s="1"/>
  <c r="EC464" i="1"/>
  <c r="B457" i="4" s="1"/>
  <c r="EC465" i="1"/>
  <c r="B458" i="4" s="1"/>
  <c r="EC466" i="1"/>
  <c r="B459" i="4" s="1"/>
  <c r="EC467" i="1"/>
  <c r="B460" i="4" s="1"/>
  <c r="EC468" i="1"/>
  <c r="B461" i="4" s="1"/>
  <c r="EC469" i="1"/>
  <c r="B462" i="4" s="1"/>
  <c r="EC470" i="1"/>
  <c r="B463" i="4" s="1"/>
  <c r="EC471" i="1"/>
  <c r="B464" i="4" s="1"/>
  <c r="EC472" i="1"/>
  <c r="B465" i="4" s="1"/>
  <c r="EC473" i="1"/>
  <c r="B466" i="4" s="1"/>
  <c r="EC474" i="1"/>
  <c r="B467" i="4" s="1"/>
  <c r="EC475" i="1"/>
  <c r="B468" i="4" s="1"/>
  <c r="EC476" i="1"/>
  <c r="B469" i="4" s="1"/>
  <c r="EC477" i="1"/>
  <c r="B470" i="4" s="1"/>
  <c r="EC478" i="1"/>
  <c r="B471" i="4" s="1"/>
  <c r="EC479" i="1"/>
  <c r="B472" i="4" s="1"/>
  <c r="EC480" i="1"/>
  <c r="B473" i="4" s="1"/>
  <c r="EC481" i="1"/>
  <c r="B474" i="4" s="1"/>
  <c r="EC482" i="1"/>
  <c r="B475" i="4" s="1"/>
  <c r="EC483" i="1"/>
  <c r="B476" i="4" s="1"/>
  <c r="EC484" i="1"/>
  <c r="B477" i="4" s="1"/>
  <c r="EC485" i="1"/>
  <c r="B478" i="4" s="1"/>
  <c r="EC486" i="1"/>
  <c r="B479" i="4" s="1"/>
  <c r="EC487" i="1"/>
  <c r="B480" i="4" s="1"/>
  <c r="EC488" i="1"/>
  <c r="B481" i="4" s="1"/>
  <c r="EC489" i="1"/>
  <c r="B482" i="4" s="1"/>
  <c r="EC490" i="1"/>
  <c r="B483" i="4" s="1"/>
  <c r="EC491" i="1"/>
  <c r="B484" i="4" s="1"/>
  <c r="EC492" i="1"/>
  <c r="B485" i="4" s="1"/>
  <c r="EC493" i="1"/>
  <c r="B486" i="4" s="1"/>
  <c r="EC494" i="1"/>
  <c r="B487" i="4" s="1"/>
  <c r="EC495" i="1"/>
  <c r="B488" i="4" s="1"/>
  <c r="EC496" i="1"/>
  <c r="B489" i="4" s="1"/>
  <c r="EC497" i="1"/>
  <c r="B490" i="4" s="1"/>
  <c r="EC498" i="1"/>
  <c r="B491" i="4" s="1"/>
  <c r="EC499" i="1"/>
  <c r="B492" i="4" s="1"/>
  <c r="EC500" i="1"/>
  <c r="B493" i="4" s="1"/>
  <c r="EC501" i="1"/>
  <c r="B494" i="4" s="1"/>
  <c r="EC502" i="1"/>
  <c r="B495" i="4" s="1"/>
  <c r="EC503" i="1"/>
  <c r="B496" i="4" s="1"/>
  <c r="EC504" i="1"/>
  <c r="B497" i="4" s="1"/>
  <c r="EC505" i="1"/>
  <c r="B498" i="4" s="1"/>
  <c r="EC506" i="1"/>
  <c r="B499" i="4" s="1"/>
  <c r="EC507" i="1"/>
  <c r="B500" i="4" s="1"/>
  <c r="EC508" i="1"/>
  <c r="B501" i="4" s="1"/>
  <c r="EC509" i="1"/>
  <c r="B502" i="4" s="1"/>
  <c r="EC510" i="1"/>
  <c r="B503" i="4" s="1"/>
  <c r="EC511" i="1"/>
  <c r="B504" i="4" s="1"/>
  <c r="EC512" i="1"/>
  <c r="B505" i="4" s="1"/>
  <c r="EC513" i="1"/>
  <c r="B506" i="4" s="1"/>
  <c r="EC514" i="1"/>
  <c r="B507" i="4" s="1"/>
  <c r="EC515" i="1"/>
  <c r="B508" i="4" s="1"/>
  <c r="EC516" i="1"/>
  <c r="B509" i="4" s="1"/>
  <c r="EC517" i="1"/>
  <c r="B510" i="4" s="1"/>
  <c r="EC518" i="1"/>
  <c r="B511" i="4" s="1"/>
  <c r="EC519" i="1"/>
  <c r="B512" i="4" s="1"/>
  <c r="EC520" i="1"/>
  <c r="B513" i="4" s="1"/>
  <c r="EC521" i="1"/>
  <c r="B514" i="4" s="1"/>
  <c r="EC522" i="1"/>
  <c r="B515" i="4" s="1"/>
  <c r="EC523" i="1"/>
  <c r="B516" i="4" s="1"/>
  <c r="EC524" i="1"/>
  <c r="B517" i="4" s="1"/>
  <c r="EC525" i="1"/>
  <c r="B518" i="4" s="1"/>
  <c r="EC526" i="1"/>
  <c r="B519" i="4" s="1"/>
  <c r="EC527" i="1"/>
  <c r="B520" i="4" s="1"/>
  <c r="EC528" i="1"/>
  <c r="B521" i="4" s="1"/>
  <c r="EC529" i="1"/>
  <c r="B522" i="4" s="1"/>
  <c r="EC530" i="1"/>
  <c r="B523" i="4" s="1"/>
  <c r="EC531" i="1"/>
  <c r="B524" i="4" s="1"/>
  <c r="EC532" i="1"/>
  <c r="B525" i="4" s="1"/>
  <c r="EC533" i="1"/>
  <c r="B526" i="4" s="1"/>
  <c r="EC534" i="1"/>
  <c r="B527" i="4" s="1"/>
  <c r="EC535" i="1"/>
  <c r="B528" i="4" s="1"/>
  <c r="EC536" i="1"/>
  <c r="B529" i="4" s="1"/>
  <c r="EC537" i="1"/>
  <c r="B530" i="4" s="1"/>
  <c r="EC538" i="1"/>
  <c r="B531" i="4" s="1"/>
  <c r="EC539" i="1"/>
  <c r="B532" i="4" s="1"/>
  <c r="EC540" i="1"/>
  <c r="B533" i="4" s="1"/>
  <c r="EC541" i="1"/>
  <c r="B534" i="4" s="1"/>
  <c r="EC542" i="1"/>
  <c r="B535" i="4" s="1"/>
  <c r="EC543" i="1"/>
  <c r="B536" i="4" s="1"/>
  <c r="EC544" i="1"/>
  <c r="B537" i="4" s="1"/>
  <c r="EC545" i="1"/>
  <c r="B538" i="4" s="1"/>
  <c r="EC546" i="1"/>
  <c r="B539" i="4" s="1"/>
  <c r="EC547" i="1"/>
  <c r="B540" i="4" s="1"/>
  <c r="EC548" i="1"/>
  <c r="B541" i="4" s="1"/>
  <c r="EC549" i="1"/>
  <c r="B542" i="4" s="1"/>
  <c r="EC550" i="1"/>
  <c r="B543" i="4" s="1"/>
  <c r="EC551" i="1"/>
  <c r="B544" i="4" s="1"/>
  <c r="EC552" i="1"/>
  <c r="B545" i="4" s="1"/>
  <c r="EC553" i="1"/>
  <c r="B546" i="4" s="1"/>
  <c r="EC554" i="1"/>
  <c r="B547" i="4" s="1"/>
  <c r="EC555" i="1"/>
  <c r="B548" i="4" s="1"/>
  <c r="EC556" i="1"/>
  <c r="B549" i="4" s="1"/>
  <c r="EC557" i="1"/>
  <c r="B550" i="4" s="1"/>
  <c r="EC558" i="1"/>
  <c r="B551" i="4" s="1"/>
  <c r="EC559" i="1"/>
  <c r="B552" i="4" s="1"/>
  <c r="EC560" i="1"/>
  <c r="B553" i="4" s="1"/>
  <c r="EC561" i="1"/>
  <c r="B554" i="4" s="1"/>
  <c r="EC562" i="1"/>
  <c r="B555" i="4" s="1"/>
  <c r="EC563" i="1"/>
  <c r="B556" i="4" s="1"/>
  <c r="EC564" i="1"/>
  <c r="B557" i="4" s="1"/>
  <c r="EC565" i="1"/>
  <c r="B558" i="4" s="1"/>
  <c r="EC566" i="1"/>
  <c r="B559" i="4" s="1"/>
  <c r="EC567" i="1"/>
  <c r="B560" i="4" s="1"/>
  <c r="EC568" i="1"/>
  <c r="B561" i="4" s="1"/>
  <c r="EC569" i="1"/>
  <c r="B562" i="4" s="1"/>
  <c r="EC570" i="1"/>
  <c r="B563" i="4" s="1"/>
  <c r="EC571" i="1"/>
  <c r="B564" i="4" s="1"/>
  <c r="EC572" i="1"/>
  <c r="B565" i="4" s="1"/>
  <c r="EC573" i="1"/>
  <c r="B566" i="4" s="1"/>
  <c r="EC10" i="1"/>
  <c r="B3" i="4" s="1"/>
  <c r="EC574" i="1"/>
  <c r="B567" i="4" s="1"/>
  <c r="EC575" i="1"/>
  <c r="B568" i="4" s="1"/>
  <c r="EC576" i="1"/>
  <c r="B569" i="4" s="1"/>
  <c r="EC577" i="1"/>
  <c r="B570" i="4" s="1"/>
  <c r="EC578" i="1"/>
  <c r="B571" i="4" s="1"/>
  <c r="EC579" i="1"/>
  <c r="B572" i="4" s="1"/>
  <c r="EC580" i="1"/>
  <c r="B573" i="4" s="1"/>
  <c r="EC581" i="1"/>
  <c r="B574" i="4" s="1"/>
  <c r="EC582" i="1"/>
  <c r="B575" i="4" s="1"/>
  <c r="EC583" i="1"/>
  <c r="B576" i="4" s="1"/>
  <c r="EC584" i="1"/>
  <c r="B577" i="4" s="1"/>
  <c r="EC585" i="1"/>
  <c r="B578" i="4" s="1"/>
  <c r="EC586" i="1"/>
  <c r="B579" i="4" s="1"/>
  <c r="EC587" i="1"/>
  <c r="B580" i="4" s="1"/>
  <c r="EC588" i="1"/>
  <c r="B581" i="4" s="1"/>
  <c r="EC589" i="1"/>
  <c r="B582" i="4" s="1"/>
  <c r="EC590" i="1"/>
  <c r="B583" i="4" s="1"/>
  <c r="EC591" i="1"/>
  <c r="B584" i="4" s="1"/>
  <c r="EC592" i="1"/>
  <c r="B585" i="4" s="1"/>
  <c r="EC593" i="1"/>
  <c r="B586" i="4" s="1"/>
  <c r="EC594" i="1"/>
  <c r="B587" i="4" s="1"/>
  <c r="EC595" i="1"/>
  <c r="B588" i="4" s="1"/>
  <c r="EC596" i="1"/>
  <c r="B589" i="4" s="1"/>
  <c r="EC597" i="1"/>
  <c r="B590" i="4" s="1"/>
  <c r="EC598" i="1"/>
  <c r="B591" i="4" s="1"/>
  <c r="EC599" i="1"/>
  <c r="B592" i="4" s="1"/>
  <c r="EC600" i="1"/>
  <c r="B593" i="4" s="1"/>
  <c r="EC601" i="1"/>
  <c r="B594" i="4" s="1"/>
  <c r="EC602" i="1"/>
  <c r="B595" i="4" s="1"/>
  <c r="EC603" i="1"/>
  <c r="B596" i="4" s="1"/>
  <c r="EC604" i="1"/>
  <c r="B597" i="4" s="1"/>
  <c r="EC605" i="1"/>
  <c r="B598" i="4" s="1"/>
  <c r="EC606" i="1"/>
  <c r="B599" i="4" s="1"/>
  <c r="EC607" i="1"/>
  <c r="B600" i="4" s="1"/>
  <c r="EC608" i="1"/>
  <c r="B601" i="4" s="1"/>
  <c r="EC609" i="1"/>
  <c r="B602" i="4" s="1"/>
  <c r="EC610" i="1"/>
  <c r="B603" i="4" s="1"/>
  <c r="EC611" i="1"/>
  <c r="B604" i="4" s="1"/>
  <c r="EC612" i="1"/>
  <c r="B605" i="4" s="1"/>
  <c r="EC613" i="1"/>
  <c r="B606" i="4" s="1"/>
  <c r="EC614" i="1"/>
  <c r="B607" i="4" s="1"/>
  <c r="EC615" i="1"/>
  <c r="B608" i="4" s="1"/>
  <c r="EC616" i="1"/>
  <c r="B609" i="4" s="1"/>
  <c r="EC617" i="1"/>
  <c r="B610" i="4" s="1"/>
  <c r="EC618" i="1"/>
  <c r="B611" i="4" s="1"/>
  <c r="EC619" i="1"/>
  <c r="B612" i="4" s="1"/>
  <c r="EC620" i="1"/>
  <c r="B613" i="4" s="1"/>
  <c r="EC621" i="1"/>
  <c r="B614" i="4" s="1"/>
  <c r="EC622" i="1"/>
  <c r="B615" i="4" s="1"/>
  <c r="EC623" i="1"/>
  <c r="B616" i="4" s="1"/>
  <c r="EC624" i="1"/>
  <c r="B617" i="4" s="1"/>
  <c r="EC625" i="1"/>
  <c r="B618" i="4" s="1"/>
  <c r="EC626" i="1"/>
  <c r="B619" i="4" s="1"/>
  <c r="EC627" i="1"/>
  <c r="B620" i="4" s="1"/>
  <c r="EC628" i="1"/>
  <c r="B621" i="4" s="1"/>
  <c r="EC629" i="1"/>
  <c r="B622" i="4" s="1"/>
  <c r="EC630" i="1"/>
  <c r="B623" i="4" s="1"/>
  <c r="EC631" i="1"/>
  <c r="B624" i="4" s="1"/>
  <c r="EC632" i="1"/>
  <c r="B625" i="4" s="1"/>
  <c r="EC633" i="1"/>
  <c r="B626" i="4" s="1"/>
  <c r="EC634" i="1"/>
  <c r="B627" i="4" s="1"/>
  <c r="EC635" i="1"/>
  <c r="B628" i="4" s="1"/>
  <c r="EC636" i="1"/>
  <c r="B629" i="4" s="1"/>
  <c r="EC637" i="1"/>
  <c r="B630" i="4" s="1"/>
  <c r="EC638" i="1"/>
  <c r="B631" i="4" s="1"/>
  <c r="EC639" i="1"/>
  <c r="B632" i="4" s="1"/>
  <c r="EC640" i="1"/>
  <c r="B633" i="4" s="1"/>
  <c r="EC641" i="1"/>
  <c r="B634" i="4" s="1"/>
  <c r="EC642" i="1"/>
  <c r="B635" i="4" s="1"/>
  <c r="EC643" i="1"/>
  <c r="B636" i="4" s="1"/>
  <c r="EC644" i="1"/>
  <c r="B637" i="4" s="1"/>
  <c r="EC645" i="1"/>
  <c r="B638" i="4" s="1"/>
  <c r="EC646" i="1"/>
  <c r="B639" i="4" s="1"/>
  <c r="EC647" i="1"/>
  <c r="B640" i="4" s="1"/>
  <c r="EC648" i="1"/>
  <c r="B641" i="4" s="1"/>
  <c r="EC649" i="1"/>
  <c r="B642" i="4" s="1"/>
  <c r="EC650" i="1"/>
  <c r="B643" i="4" s="1"/>
  <c r="EC651" i="1"/>
  <c r="B644" i="4" s="1"/>
  <c r="EC652" i="1"/>
  <c r="B645" i="4" s="1"/>
  <c r="EC653" i="1"/>
  <c r="B646" i="4" s="1"/>
  <c r="EC654" i="1"/>
  <c r="B647" i="4" s="1"/>
  <c r="EC655" i="1"/>
  <c r="B648" i="4" s="1"/>
  <c r="EC656" i="1"/>
  <c r="B649" i="4" s="1"/>
  <c r="EC657" i="1"/>
  <c r="B650" i="4" s="1"/>
  <c r="EC658" i="1"/>
  <c r="B651" i="4" s="1"/>
  <c r="EC659" i="1"/>
  <c r="B652" i="4" s="1"/>
  <c r="EC660" i="1"/>
  <c r="B653" i="4" s="1"/>
  <c r="EC661" i="1"/>
  <c r="B654" i="4" s="1"/>
  <c r="EC662" i="1"/>
  <c r="B655" i="4" s="1"/>
  <c r="EC663" i="1"/>
  <c r="B656" i="4" s="1"/>
  <c r="EC664" i="1"/>
  <c r="B657" i="4" s="1"/>
  <c r="EC665" i="1"/>
  <c r="B658" i="4" s="1"/>
  <c r="EC666" i="1"/>
  <c r="B659" i="4" s="1"/>
  <c r="EC667" i="1"/>
  <c r="B660" i="4" s="1"/>
  <c r="EC668" i="1"/>
  <c r="B661" i="4" s="1"/>
  <c r="EC669" i="1"/>
  <c r="B662" i="4" s="1"/>
  <c r="EC670" i="1"/>
  <c r="B663" i="4" s="1"/>
  <c r="EC671" i="1"/>
  <c r="B664" i="4" s="1"/>
  <c r="EC672" i="1"/>
  <c r="B665" i="4" s="1"/>
  <c r="EC673" i="1"/>
  <c r="B666" i="4" s="1"/>
  <c r="EC674" i="1"/>
  <c r="B667" i="4" s="1"/>
  <c r="EC675" i="1"/>
  <c r="B668" i="4" s="1"/>
  <c r="EC676" i="1"/>
  <c r="B669" i="4" s="1"/>
  <c r="EC677" i="1"/>
  <c r="B670" i="4" s="1"/>
  <c r="EC678" i="1"/>
  <c r="B671" i="4" s="1"/>
  <c r="EC679" i="1"/>
  <c r="B672" i="4" s="1"/>
  <c r="EC680" i="1"/>
  <c r="B673" i="4" s="1"/>
  <c r="EC681" i="1"/>
  <c r="B674" i="4" s="1"/>
  <c r="EC682" i="1"/>
  <c r="B675" i="4" s="1"/>
  <c r="EC683" i="1"/>
  <c r="B676" i="4" s="1"/>
  <c r="EC684" i="1"/>
  <c r="B677" i="4" s="1"/>
  <c r="EC685" i="1"/>
  <c r="B678" i="4" s="1"/>
  <c r="EC686" i="1"/>
  <c r="B679" i="4" s="1"/>
  <c r="EC687" i="1"/>
  <c r="B680" i="4" s="1"/>
  <c r="EC688" i="1"/>
  <c r="B681" i="4" s="1"/>
  <c r="EC689" i="1"/>
  <c r="B682" i="4" s="1"/>
  <c r="EC690" i="1"/>
  <c r="B683" i="4" s="1"/>
  <c r="EC691" i="1"/>
  <c r="B684" i="4" s="1"/>
  <c r="EC692" i="1"/>
  <c r="B685" i="4" s="1"/>
  <c r="EC693" i="1"/>
  <c r="B686" i="4" s="1"/>
  <c r="EC694" i="1"/>
  <c r="B687" i="4" s="1"/>
  <c r="EC695" i="1"/>
  <c r="B688" i="4" s="1"/>
  <c r="EC696" i="1"/>
  <c r="B689" i="4" s="1"/>
  <c r="EC697" i="1"/>
  <c r="B690" i="4" s="1"/>
  <c r="EC698" i="1"/>
  <c r="B691" i="4" s="1"/>
  <c r="EC699" i="1"/>
  <c r="B692" i="4" s="1"/>
  <c r="EC700" i="1"/>
  <c r="B693" i="4" s="1"/>
  <c r="EC701" i="1"/>
  <c r="B694" i="4" s="1"/>
  <c r="EC702" i="1"/>
  <c r="B695" i="4" s="1"/>
  <c r="EC703" i="1"/>
  <c r="B696" i="4" s="1"/>
  <c r="EC704" i="1"/>
  <c r="B697" i="4" s="1"/>
  <c r="EC705" i="1"/>
  <c r="B698" i="4" s="1"/>
  <c r="EC706" i="1"/>
  <c r="B699" i="4" s="1"/>
  <c r="EC707" i="1"/>
  <c r="B700" i="4" s="1"/>
  <c r="EC708" i="1"/>
  <c r="B701" i="4" s="1"/>
  <c r="EC709" i="1"/>
  <c r="B702" i="4" s="1"/>
  <c r="EC710" i="1"/>
  <c r="B703" i="4" s="1"/>
  <c r="EC711" i="1"/>
  <c r="B704" i="4" s="1"/>
  <c r="EC712" i="1"/>
  <c r="B705" i="4" s="1"/>
  <c r="EC713" i="1"/>
  <c r="B706" i="4" s="1"/>
  <c r="EC714" i="1"/>
  <c r="B707" i="4" s="1"/>
  <c r="EC715" i="1"/>
  <c r="B708" i="4" s="1"/>
  <c r="EC716" i="1"/>
  <c r="B709" i="4" s="1"/>
  <c r="EC717" i="1"/>
  <c r="B710" i="4" s="1"/>
  <c r="EC718" i="1"/>
  <c r="B711" i="4" s="1"/>
  <c r="EC719" i="1"/>
  <c r="B712" i="4" s="1"/>
  <c r="EC720" i="1"/>
  <c r="B713" i="4" s="1"/>
  <c r="EC721" i="1"/>
  <c r="B714" i="4" s="1"/>
  <c r="EC722" i="1"/>
  <c r="B715" i="4" s="1"/>
  <c r="EC723" i="1"/>
  <c r="B716" i="4" s="1"/>
  <c r="EC724" i="1"/>
  <c r="B717" i="4" s="1"/>
  <c r="EC725" i="1"/>
  <c r="B718" i="4" s="1"/>
  <c r="EC726" i="1"/>
  <c r="B719" i="4" s="1"/>
  <c r="EC727" i="1"/>
  <c r="B720" i="4" s="1"/>
  <c r="EC728" i="1"/>
  <c r="B721" i="4" s="1"/>
  <c r="EC729" i="1"/>
  <c r="B722" i="4" s="1"/>
  <c r="EC730" i="1"/>
  <c r="B723" i="4" s="1"/>
  <c r="EC731" i="1"/>
  <c r="B724" i="4" s="1"/>
  <c r="EC732" i="1"/>
  <c r="B725" i="4" s="1"/>
  <c r="EC733" i="1"/>
  <c r="B726" i="4" s="1"/>
  <c r="EC734" i="1"/>
  <c r="B727" i="4" s="1"/>
  <c r="EC735" i="1"/>
  <c r="B728" i="4" s="1"/>
  <c r="EC736" i="1"/>
  <c r="B729" i="4" s="1"/>
  <c r="EC737" i="1"/>
  <c r="B730" i="4" s="1"/>
  <c r="EC738" i="1"/>
  <c r="B731" i="4" s="1"/>
  <c r="EC739" i="1"/>
  <c r="B732" i="4" s="1"/>
  <c r="EC740" i="1"/>
  <c r="B733" i="4" s="1"/>
  <c r="EC741" i="1"/>
  <c r="B734" i="4" s="1"/>
  <c r="EC742" i="1"/>
  <c r="B735" i="4" s="1"/>
  <c r="EC743" i="1"/>
  <c r="B736" i="4" s="1"/>
  <c r="EC744" i="1"/>
  <c r="B737" i="4" s="1"/>
  <c r="EC745" i="1"/>
  <c r="B738" i="4" s="1"/>
  <c r="EC746" i="1"/>
  <c r="B739" i="4" s="1"/>
  <c r="EC747" i="1"/>
  <c r="B740" i="4" s="1"/>
  <c r="EC748" i="1"/>
  <c r="B741" i="4" s="1"/>
  <c r="EC749" i="1"/>
  <c r="B742" i="4" s="1"/>
  <c r="EC750" i="1"/>
  <c r="B743" i="4" s="1"/>
  <c r="EC751" i="1"/>
  <c r="B744" i="4" s="1"/>
  <c r="EC752" i="1"/>
  <c r="B745" i="4" s="1"/>
  <c r="EC753" i="1"/>
  <c r="B746" i="4" s="1"/>
  <c r="EC754" i="1"/>
  <c r="B747" i="4" s="1"/>
  <c r="EC755" i="1"/>
  <c r="B748" i="4" s="1"/>
  <c r="EC756" i="1"/>
  <c r="B749" i="4" s="1"/>
  <c r="EC757" i="1"/>
  <c r="B750" i="4" s="1"/>
  <c r="EC758" i="1"/>
  <c r="B751" i="4" s="1"/>
  <c r="EC759" i="1"/>
  <c r="B752" i="4" s="1"/>
  <c r="EC760" i="1"/>
  <c r="B753" i="4" s="1"/>
  <c r="EC761" i="1"/>
  <c r="B754" i="4" s="1"/>
  <c r="EC762" i="1"/>
  <c r="B755" i="4" s="1"/>
  <c r="EC763" i="1"/>
  <c r="B756" i="4" s="1"/>
  <c r="EC764" i="1"/>
  <c r="B757" i="4" s="1"/>
  <c r="EC765" i="1"/>
  <c r="B758" i="4" s="1"/>
  <c r="EC766" i="1"/>
  <c r="B759" i="4" s="1"/>
  <c r="EC767" i="1"/>
  <c r="B760" i="4" s="1"/>
  <c r="EC768" i="1"/>
  <c r="B761" i="4" s="1"/>
  <c r="EC769" i="1"/>
  <c r="B762" i="4" s="1"/>
  <c r="EC770" i="1"/>
  <c r="B763" i="4" s="1"/>
  <c r="EC771" i="1"/>
  <c r="B764" i="4" s="1"/>
  <c r="EC772" i="1"/>
  <c r="B765" i="4" s="1"/>
  <c r="EC773" i="1"/>
  <c r="B766" i="4" s="1"/>
  <c r="EC774" i="1"/>
  <c r="B767" i="4" s="1"/>
  <c r="EC775" i="1"/>
  <c r="B768" i="4" s="1"/>
  <c r="EC776" i="1"/>
  <c r="B769" i="4" s="1"/>
  <c r="EC777" i="1"/>
  <c r="B770" i="4" s="1"/>
  <c r="EC778" i="1"/>
  <c r="B771" i="4" s="1"/>
  <c r="EC779" i="1"/>
  <c r="B772" i="4" s="1"/>
  <c r="EC780" i="1"/>
  <c r="B773" i="4" s="1"/>
  <c r="EC781" i="1"/>
  <c r="B774" i="4" s="1"/>
  <c r="EC782" i="1"/>
  <c r="B775" i="4" s="1"/>
  <c r="EC783" i="1"/>
  <c r="B776" i="4" s="1"/>
  <c r="EC784" i="1"/>
  <c r="B777" i="4" s="1"/>
  <c r="EC785" i="1"/>
  <c r="B778" i="4" s="1"/>
  <c r="EC786" i="1"/>
  <c r="B779" i="4" s="1"/>
  <c r="EC787" i="1"/>
  <c r="B780" i="4" s="1"/>
  <c r="EC788" i="1"/>
  <c r="B781" i="4" s="1"/>
  <c r="EC789" i="1"/>
  <c r="B782" i="4" s="1"/>
  <c r="EC790" i="1"/>
  <c r="B783" i="4" s="1"/>
  <c r="EC791" i="1"/>
  <c r="B784" i="4" s="1"/>
  <c r="EC792" i="1"/>
  <c r="B785" i="4" s="1"/>
  <c r="EC793" i="1"/>
  <c r="B786" i="4" s="1"/>
  <c r="EC794" i="1"/>
  <c r="B787" i="4" s="1"/>
  <c r="EC795" i="1"/>
  <c r="B788" i="4" s="1"/>
  <c r="EC796" i="1"/>
  <c r="B789" i="4" s="1"/>
  <c r="EC797" i="1"/>
  <c r="B790" i="4" s="1"/>
  <c r="EC798" i="1"/>
  <c r="B791" i="4" s="1"/>
  <c r="EC799" i="1"/>
  <c r="B792" i="4" s="1"/>
  <c r="EC800" i="1"/>
  <c r="B793" i="4" s="1"/>
  <c r="EC801" i="1"/>
  <c r="B794" i="4" s="1"/>
  <c r="EC802" i="1"/>
  <c r="B795" i="4" s="1"/>
  <c r="EC803" i="1"/>
  <c r="B796" i="4" s="1"/>
  <c r="EC804" i="1"/>
  <c r="B797" i="4" s="1"/>
  <c r="EC805" i="1"/>
  <c r="B798" i="4" s="1"/>
  <c r="EC806" i="1"/>
  <c r="B799" i="4" s="1"/>
  <c r="EC807" i="1"/>
  <c r="B800" i="4" s="1"/>
  <c r="EC808" i="1"/>
  <c r="B801" i="4" s="1"/>
  <c r="EC809" i="1"/>
  <c r="B802" i="4" s="1"/>
  <c r="EC810" i="1"/>
  <c r="B803" i="4" s="1"/>
  <c r="EC811" i="1"/>
  <c r="B804" i="4" s="1"/>
  <c r="EC812" i="1"/>
  <c r="B805" i="4" s="1"/>
  <c r="EC813" i="1"/>
  <c r="B806" i="4" s="1"/>
  <c r="EC814" i="1"/>
  <c r="B807" i="4" s="1"/>
  <c r="EC815" i="1"/>
  <c r="B808" i="4" s="1"/>
  <c r="EC816" i="1"/>
  <c r="B809" i="4" s="1"/>
  <c r="EC817" i="1"/>
  <c r="B810" i="4" s="1"/>
  <c r="EC818" i="1"/>
  <c r="B811" i="4" s="1"/>
  <c r="EC819" i="1"/>
  <c r="B812" i="4" s="1"/>
  <c r="EC820" i="1"/>
  <c r="B813" i="4" s="1"/>
  <c r="EC821" i="1"/>
  <c r="B814" i="4" s="1"/>
  <c r="EC822" i="1"/>
  <c r="B815" i="4" s="1"/>
  <c r="EC823" i="1"/>
  <c r="B816" i="4" s="1"/>
  <c r="EC824" i="1"/>
  <c r="B817" i="4" s="1"/>
  <c r="EC825" i="1"/>
  <c r="B818" i="4" s="1"/>
  <c r="EC826" i="1"/>
  <c r="B819" i="4" s="1"/>
  <c r="EC827" i="1"/>
  <c r="B820" i="4" s="1"/>
  <c r="EC828" i="1"/>
  <c r="B821" i="4" s="1"/>
  <c r="EC829" i="1"/>
  <c r="B822" i="4" s="1"/>
  <c r="EC830" i="1"/>
  <c r="B823" i="4" s="1"/>
  <c r="EC831" i="1"/>
  <c r="B824" i="4" s="1"/>
  <c r="EC832" i="1"/>
  <c r="B825" i="4" s="1"/>
  <c r="EC833" i="1"/>
  <c r="B826" i="4" s="1"/>
  <c r="EC834" i="1"/>
  <c r="B827" i="4" s="1"/>
  <c r="EC835" i="1"/>
  <c r="B828" i="4" s="1"/>
  <c r="EC836" i="1"/>
  <c r="B829" i="4" s="1"/>
  <c r="EC837" i="1"/>
  <c r="B830" i="4" s="1"/>
  <c r="EC838" i="1"/>
  <c r="B831" i="4" s="1"/>
  <c r="EC839" i="1"/>
  <c r="B832" i="4" s="1"/>
  <c r="EC840" i="1"/>
  <c r="B833" i="4" s="1"/>
  <c r="EC841" i="1"/>
  <c r="B834" i="4" s="1"/>
  <c r="EC842" i="1"/>
  <c r="B835" i="4" s="1"/>
  <c r="EC843" i="1"/>
  <c r="B836" i="4" s="1"/>
  <c r="EC844" i="1"/>
  <c r="B837" i="4" s="1"/>
  <c r="EC845" i="1"/>
  <c r="B838" i="4" s="1"/>
  <c r="EC846" i="1"/>
  <c r="B839" i="4" s="1"/>
  <c r="EC847" i="1"/>
  <c r="B840" i="4" s="1"/>
  <c r="EC848" i="1"/>
  <c r="B841" i="4" s="1"/>
  <c r="EC849" i="1"/>
  <c r="B842" i="4" s="1"/>
  <c r="EC850" i="1"/>
  <c r="B843" i="4" s="1"/>
  <c r="EC851" i="1"/>
  <c r="B844" i="4" s="1"/>
  <c r="EC852" i="1"/>
  <c r="B845" i="4" s="1"/>
  <c r="EC853" i="1"/>
  <c r="B846" i="4" s="1"/>
  <c r="EC854" i="1"/>
  <c r="B847" i="4" s="1"/>
  <c r="EC855" i="1"/>
  <c r="B848" i="4" s="1"/>
  <c r="EC856" i="1"/>
  <c r="B849" i="4" s="1"/>
  <c r="EC857" i="1"/>
  <c r="B850" i="4" s="1"/>
  <c r="EC858" i="1"/>
  <c r="B851" i="4" s="1"/>
  <c r="EC859" i="1"/>
  <c r="B852" i="4" s="1"/>
  <c r="EC860" i="1"/>
  <c r="B853" i="4" s="1"/>
  <c r="EC861" i="1"/>
  <c r="B854" i="4" s="1"/>
  <c r="EC862" i="1"/>
  <c r="B855" i="4" s="1"/>
  <c r="EC863" i="1"/>
  <c r="B856" i="4" s="1"/>
  <c r="EC864" i="1"/>
  <c r="B857" i="4" s="1"/>
  <c r="EC865" i="1"/>
  <c r="B858" i="4" s="1"/>
  <c r="EC866" i="1"/>
  <c r="B859" i="4" s="1"/>
  <c r="EC867" i="1"/>
  <c r="B860" i="4" s="1"/>
  <c r="EC868" i="1"/>
  <c r="B861" i="4" s="1"/>
  <c r="EC869" i="1"/>
  <c r="B862" i="4" s="1"/>
  <c r="EC870" i="1"/>
  <c r="B863" i="4" s="1"/>
  <c r="EC871" i="1"/>
  <c r="B864" i="4" s="1"/>
  <c r="EC872" i="1"/>
  <c r="B865" i="4" s="1"/>
  <c r="EC873" i="1"/>
  <c r="B866" i="4" s="1"/>
  <c r="EC874" i="1"/>
  <c r="B867" i="4" s="1"/>
  <c r="EC875" i="1"/>
  <c r="B868" i="4" s="1"/>
  <c r="EC876" i="1"/>
  <c r="B869" i="4" s="1"/>
  <c r="EC877" i="1"/>
  <c r="B870" i="4" s="1"/>
  <c r="EC878" i="1"/>
  <c r="B871" i="4" s="1"/>
  <c r="EC879" i="1"/>
  <c r="B872" i="4" s="1"/>
  <c r="EC880" i="1"/>
  <c r="B873" i="4" s="1"/>
  <c r="EC881" i="1"/>
  <c r="B874" i="4" s="1"/>
  <c r="EC882" i="1"/>
  <c r="B875" i="4" s="1"/>
  <c r="EC883" i="1"/>
  <c r="B876" i="4" s="1"/>
  <c r="EC884" i="1"/>
  <c r="B877" i="4" s="1"/>
  <c r="EC885" i="1"/>
  <c r="B878" i="4" s="1"/>
  <c r="EC886" i="1"/>
  <c r="B879" i="4" s="1"/>
  <c r="EC887" i="1"/>
  <c r="B880" i="4" s="1"/>
  <c r="EC888" i="1"/>
  <c r="B881" i="4" s="1"/>
  <c r="EC889" i="1"/>
  <c r="B882" i="4" s="1"/>
  <c r="EC890" i="1"/>
  <c r="B883" i="4" s="1"/>
  <c r="EC891" i="1"/>
  <c r="B884" i="4" s="1"/>
  <c r="EC892" i="1"/>
  <c r="B885" i="4" s="1"/>
  <c r="EC893" i="1"/>
  <c r="B886" i="4" s="1"/>
  <c r="EC894" i="1"/>
  <c r="B887" i="4" s="1"/>
  <c r="EC895" i="1"/>
  <c r="B888" i="4" s="1"/>
  <c r="EC896" i="1"/>
  <c r="B889" i="4" s="1"/>
  <c r="EC897" i="1"/>
  <c r="B890" i="4" s="1"/>
  <c r="EC898" i="1"/>
  <c r="B891" i="4" s="1"/>
  <c r="EC899" i="1"/>
  <c r="B892" i="4" s="1"/>
  <c r="EC900" i="1"/>
  <c r="B893" i="4" s="1"/>
  <c r="EC901" i="1"/>
  <c r="B894" i="4" s="1"/>
  <c r="EC902" i="1"/>
  <c r="B895" i="4" s="1"/>
  <c r="EC903" i="1"/>
  <c r="B896" i="4" s="1"/>
  <c r="EC904" i="1"/>
  <c r="B897" i="4" s="1"/>
  <c r="EC905" i="1"/>
  <c r="B898" i="4" s="1"/>
  <c r="EC906" i="1"/>
  <c r="B899" i="4" s="1"/>
  <c r="EC907" i="1"/>
  <c r="B900" i="4" s="1"/>
  <c r="EC908" i="1"/>
  <c r="B901" i="4" s="1"/>
  <c r="EC909" i="1"/>
  <c r="B902" i="4" s="1"/>
  <c r="EC910" i="1"/>
  <c r="B903" i="4" s="1"/>
  <c r="EC911" i="1"/>
  <c r="B904" i="4" s="1"/>
  <c r="EC912" i="1"/>
  <c r="B905" i="4" s="1"/>
  <c r="EC913" i="1"/>
  <c r="B906" i="4" s="1"/>
  <c r="EC914" i="1"/>
  <c r="B907" i="4" s="1"/>
  <c r="EC915" i="1"/>
  <c r="B908" i="4" s="1"/>
  <c r="EC916" i="1"/>
  <c r="B909" i="4" s="1"/>
  <c r="EC917" i="1"/>
  <c r="B910" i="4" s="1"/>
  <c r="EC918" i="1"/>
  <c r="B911" i="4" s="1"/>
  <c r="EC919" i="1"/>
  <c r="B912" i="4" s="1"/>
  <c r="EC920" i="1"/>
  <c r="B913" i="4" s="1"/>
  <c r="EC921" i="1"/>
  <c r="B914" i="4" s="1"/>
  <c r="EC922" i="1"/>
  <c r="B915" i="4" s="1"/>
  <c r="EC923" i="1"/>
  <c r="B916" i="4" s="1"/>
  <c r="EC924" i="1"/>
  <c r="B917" i="4" s="1"/>
  <c r="EC925" i="1"/>
  <c r="B918" i="4" s="1"/>
  <c r="EC926" i="1"/>
  <c r="B919" i="4" s="1"/>
  <c r="EC927" i="1"/>
  <c r="B920" i="4" s="1"/>
  <c r="EC928" i="1"/>
  <c r="B921" i="4" s="1"/>
  <c r="EC929" i="1"/>
  <c r="B922" i="4" s="1"/>
  <c r="EC930" i="1"/>
  <c r="B923" i="4" s="1"/>
  <c r="EC931" i="1"/>
  <c r="B924" i="4" s="1"/>
  <c r="EC932" i="1"/>
  <c r="B925" i="4" s="1"/>
  <c r="EC933" i="1"/>
  <c r="B926" i="4" s="1"/>
  <c r="EC934" i="1"/>
  <c r="B927" i="4" s="1"/>
  <c r="EC935" i="1"/>
  <c r="B928" i="4" s="1"/>
  <c r="EC936" i="1"/>
  <c r="B929" i="4" s="1"/>
  <c r="EC937" i="1"/>
  <c r="B930" i="4" s="1"/>
  <c r="EC938" i="1"/>
  <c r="B931" i="4" s="1"/>
  <c r="EC939" i="1"/>
  <c r="B932" i="4" s="1"/>
  <c r="EC940" i="1"/>
  <c r="B933" i="4" s="1"/>
  <c r="EC941" i="1"/>
  <c r="B934" i="4" s="1"/>
  <c r="EC942" i="1"/>
  <c r="B935" i="4" s="1"/>
  <c r="EC943" i="1"/>
  <c r="B936" i="4" s="1"/>
  <c r="EC944" i="1"/>
  <c r="B937" i="4" s="1"/>
  <c r="EC945" i="1"/>
  <c r="B938" i="4" s="1"/>
  <c r="EC946" i="1"/>
  <c r="B939" i="4" s="1"/>
  <c r="EC947" i="1"/>
  <c r="B940" i="4" s="1"/>
  <c r="EC948" i="1"/>
  <c r="B941" i="4" s="1"/>
  <c r="EC949" i="1"/>
  <c r="B942" i="4" s="1"/>
  <c r="EC950" i="1"/>
  <c r="B943" i="4" s="1"/>
  <c r="EC951" i="1"/>
  <c r="B944" i="4" s="1"/>
  <c r="EC952" i="1"/>
  <c r="B945" i="4" s="1"/>
  <c r="EC953" i="1"/>
  <c r="B946" i="4" s="1"/>
  <c r="EC954" i="1"/>
  <c r="B947" i="4" s="1"/>
  <c r="EC955" i="1"/>
  <c r="B948" i="4" s="1"/>
  <c r="EC956" i="1"/>
  <c r="B949" i="4" s="1"/>
  <c r="EC957" i="1"/>
  <c r="B950" i="4" s="1"/>
  <c r="EC958" i="1"/>
  <c r="B951" i="4" s="1"/>
  <c r="EC959" i="1"/>
  <c r="B952" i="4" s="1"/>
  <c r="EC960" i="1"/>
  <c r="B953" i="4" s="1"/>
  <c r="EC961" i="1"/>
  <c r="B954" i="4" s="1"/>
  <c r="EC962" i="1"/>
  <c r="B955" i="4" s="1"/>
  <c r="EC963" i="1"/>
  <c r="B956" i="4" s="1"/>
  <c r="EC964" i="1"/>
  <c r="B957" i="4" s="1"/>
  <c r="EC965" i="1"/>
  <c r="B958" i="4" s="1"/>
  <c r="EC966" i="1"/>
  <c r="B959" i="4" s="1"/>
  <c r="EC967" i="1"/>
  <c r="B960" i="4" s="1"/>
  <c r="EC968" i="1"/>
  <c r="B961" i="4" s="1"/>
  <c r="EC969" i="1"/>
  <c r="B962" i="4" s="1"/>
  <c r="EC970" i="1"/>
  <c r="B963" i="4" s="1"/>
  <c r="EC971" i="1"/>
  <c r="B964" i="4" s="1"/>
  <c r="EC972" i="1"/>
  <c r="B965" i="4" s="1"/>
  <c r="EC973" i="1"/>
  <c r="B966" i="4" s="1"/>
  <c r="EC974" i="1"/>
  <c r="B967" i="4" s="1"/>
  <c r="EC975" i="1"/>
  <c r="B968" i="4" s="1"/>
  <c r="EC976" i="1"/>
  <c r="B969" i="4" s="1"/>
  <c r="EC977" i="1"/>
  <c r="B970" i="4" s="1"/>
  <c r="EC978" i="1"/>
  <c r="B971" i="4" s="1"/>
  <c r="EC979" i="1"/>
  <c r="B972" i="4" s="1"/>
  <c r="EC980" i="1"/>
  <c r="B973" i="4" s="1"/>
  <c r="EC981" i="1"/>
  <c r="B974" i="4" s="1"/>
  <c r="EC982" i="1"/>
  <c r="B975" i="4" s="1"/>
  <c r="EC983" i="1"/>
  <c r="B976" i="4" s="1"/>
  <c r="EC984" i="1"/>
  <c r="B977" i="4" s="1"/>
  <c r="EC985" i="1"/>
  <c r="B978" i="4" s="1"/>
  <c r="EC986" i="1"/>
  <c r="B979" i="4" s="1"/>
  <c r="EC987" i="1"/>
  <c r="B980" i="4" s="1"/>
  <c r="EC988" i="1"/>
  <c r="B981" i="4" s="1"/>
  <c r="EC989" i="1"/>
  <c r="B982" i="4" s="1"/>
  <c r="EC990" i="1"/>
  <c r="B983" i="4" s="1"/>
  <c r="EC991" i="1"/>
  <c r="B984" i="4" s="1"/>
  <c r="EC992" i="1"/>
  <c r="B985" i="4" s="1"/>
  <c r="EC993" i="1"/>
  <c r="B986" i="4" s="1"/>
  <c r="EC994" i="1"/>
  <c r="B987" i="4" s="1"/>
  <c r="EC995" i="1"/>
  <c r="B988" i="4" s="1"/>
  <c r="EC996" i="1"/>
  <c r="B989" i="4" s="1"/>
  <c r="EC997" i="1"/>
  <c r="B990" i="4" s="1"/>
  <c r="EC998" i="1"/>
  <c r="B991" i="4" s="1"/>
  <c r="EC999" i="1"/>
  <c r="B992" i="4" s="1"/>
  <c r="EC1000" i="1"/>
  <c r="B993" i="4" s="1"/>
  <c r="EC1001" i="1"/>
  <c r="B994" i="4" s="1"/>
  <c r="EC1002" i="1"/>
  <c r="B995" i="4" s="1"/>
  <c r="EC1003" i="1"/>
  <c r="B996" i="4" s="1"/>
  <c r="EC1004" i="1"/>
  <c r="B997" i="4" s="1"/>
  <c r="EC1005" i="1"/>
  <c r="B998" i="4" s="1"/>
  <c r="EC1006" i="1"/>
  <c r="B999" i="4" s="1"/>
  <c r="EC1007" i="1"/>
  <c r="B1000" i="4" s="1"/>
  <c r="EC1008" i="1"/>
  <c r="B1001" i="4" s="1"/>
  <c r="EC1009" i="1"/>
  <c r="B1002" i="4" s="1"/>
  <c r="EC1010" i="1"/>
  <c r="B1003" i="4" s="1"/>
  <c r="EZ11" i="1"/>
  <c r="B4" i="27" s="1"/>
  <c r="EZ12" i="1"/>
  <c r="B5" i="27" s="1"/>
  <c r="EZ13" i="1"/>
  <c r="B6" i="27" s="1"/>
  <c r="EZ14" i="1"/>
  <c r="B7" i="27" s="1"/>
  <c r="EZ15" i="1"/>
  <c r="B8" i="27" s="1"/>
  <c r="EZ16" i="1"/>
  <c r="B9" i="27" s="1"/>
  <c r="EZ17" i="1"/>
  <c r="B10" i="27" s="1"/>
  <c r="EZ18" i="1"/>
  <c r="B11" i="27" s="1"/>
  <c r="EZ19" i="1"/>
  <c r="B12" i="27" s="1"/>
  <c r="EZ20" i="1"/>
  <c r="B13" i="27" s="1"/>
  <c r="EZ21" i="1"/>
  <c r="B14" i="27" s="1"/>
  <c r="EZ22" i="1"/>
  <c r="B15" i="27" s="1"/>
  <c r="EZ23" i="1"/>
  <c r="B16" i="27" s="1"/>
  <c r="EZ24" i="1"/>
  <c r="B17" i="27" s="1"/>
  <c r="EZ25" i="1"/>
  <c r="B18" i="27" s="1"/>
  <c r="EZ26" i="1"/>
  <c r="B19" i="27" s="1"/>
  <c r="EZ27" i="1"/>
  <c r="B20" i="27" s="1"/>
  <c r="EZ28" i="1"/>
  <c r="B21" i="27" s="1"/>
  <c r="EZ29" i="1"/>
  <c r="B22" i="27" s="1"/>
  <c r="EZ30" i="1"/>
  <c r="B23" i="27" s="1"/>
  <c r="EZ31" i="1"/>
  <c r="B24" i="27" s="1"/>
  <c r="EZ32" i="1"/>
  <c r="B25" i="27" s="1"/>
  <c r="EZ33" i="1"/>
  <c r="B26" i="27" s="1"/>
  <c r="EZ34" i="1"/>
  <c r="B27" i="27" s="1"/>
  <c r="EZ35" i="1"/>
  <c r="B28" i="27" s="1"/>
  <c r="EZ36" i="1"/>
  <c r="B29" i="27" s="1"/>
  <c r="EZ37" i="1"/>
  <c r="B30" i="27" s="1"/>
  <c r="EZ38" i="1"/>
  <c r="B31" i="27" s="1"/>
  <c r="EZ39" i="1"/>
  <c r="B32" i="27" s="1"/>
  <c r="EZ40" i="1"/>
  <c r="B33" i="27" s="1"/>
  <c r="EZ41" i="1"/>
  <c r="B34" i="27" s="1"/>
  <c r="EZ42" i="1"/>
  <c r="B35" i="27" s="1"/>
  <c r="EZ43" i="1"/>
  <c r="B36" i="27" s="1"/>
  <c r="EZ44" i="1"/>
  <c r="B37" i="27" s="1"/>
  <c r="EZ45" i="1"/>
  <c r="B38" i="27" s="1"/>
  <c r="EZ46" i="1"/>
  <c r="B39" i="27" s="1"/>
  <c r="EZ47" i="1"/>
  <c r="B40" i="27" s="1"/>
  <c r="EZ48" i="1"/>
  <c r="B41" i="27" s="1"/>
  <c r="EZ49" i="1"/>
  <c r="B42" i="27" s="1"/>
  <c r="EZ50" i="1"/>
  <c r="B43" i="27" s="1"/>
  <c r="EZ51" i="1"/>
  <c r="B44" i="27" s="1"/>
  <c r="EZ52" i="1"/>
  <c r="B45" i="27" s="1"/>
  <c r="EZ53" i="1"/>
  <c r="B46" i="27" s="1"/>
  <c r="EZ54" i="1"/>
  <c r="B47" i="27" s="1"/>
  <c r="EZ55" i="1"/>
  <c r="B48" i="27" s="1"/>
  <c r="EZ56" i="1"/>
  <c r="B49" i="27" s="1"/>
  <c r="EZ57" i="1"/>
  <c r="B50" i="27" s="1"/>
  <c r="EZ58" i="1"/>
  <c r="B51" i="27" s="1"/>
  <c r="EZ59" i="1"/>
  <c r="B52" i="27" s="1"/>
  <c r="EZ60" i="1"/>
  <c r="B53" i="27" s="1"/>
  <c r="EZ61" i="1"/>
  <c r="B54" i="27" s="1"/>
  <c r="EZ62" i="1"/>
  <c r="B55" i="27" s="1"/>
  <c r="EZ63" i="1"/>
  <c r="B56" i="27" s="1"/>
  <c r="EZ64" i="1"/>
  <c r="B57" i="27" s="1"/>
  <c r="EZ65" i="1"/>
  <c r="B58" i="27" s="1"/>
  <c r="EZ66" i="1"/>
  <c r="B59" i="27" s="1"/>
  <c r="EZ67" i="1"/>
  <c r="B60" i="27" s="1"/>
  <c r="EZ68" i="1"/>
  <c r="B61" i="27" s="1"/>
  <c r="EZ69" i="1"/>
  <c r="B62" i="27" s="1"/>
  <c r="EZ70" i="1"/>
  <c r="B63" i="27" s="1"/>
  <c r="EZ71" i="1"/>
  <c r="B64" i="27" s="1"/>
  <c r="EZ72" i="1"/>
  <c r="B65" i="27" s="1"/>
  <c r="EZ73" i="1"/>
  <c r="B66" i="27" s="1"/>
  <c r="EZ74" i="1"/>
  <c r="B67" i="27" s="1"/>
  <c r="EZ75" i="1"/>
  <c r="B68" i="27" s="1"/>
  <c r="EZ76" i="1"/>
  <c r="B69" i="27" s="1"/>
  <c r="EZ77" i="1"/>
  <c r="B70" i="27" s="1"/>
  <c r="EZ78" i="1"/>
  <c r="B71" i="27" s="1"/>
  <c r="EZ79" i="1"/>
  <c r="B72" i="27" s="1"/>
  <c r="EZ80" i="1"/>
  <c r="B73" i="27" s="1"/>
  <c r="EZ81" i="1"/>
  <c r="B74" i="27" s="1"/>
  <c r="EZ82" i="1"/>
  <c r="B75" i="27" s="1"/>
  <c r="EZ83" i="1"/>
  <c r="B76" i="27" s="1"/>
  <c r="EZ84" i="1"/>
  <c r="B77" i="27" s="1"/>
  <c r="EZ85" i="1"/>
  <c r="B78" i="27" s="1"/>
  <c r="EZ86" i="1"/>
  <c r="B79" i="27" s="1"/>
  <c r="EZ87" i="1"/>
  <c r="B80" i="27" s="1"/>
  <c r="EZ88" i="1"/>
  <c r="B81" i="27" s="1"/>
  <c r="EZ89" i="1"/>
  <c r="B82" i="27" s="1"/>
  <c r="EZ90" i="1"/>
  <c r="B83" i="27" s="1"/>
  <c r="EZ91" i="1"/>
  <c r="B84" i="27" s="1"/>
  <c r="EZ92" i="1"/>
  <c r="B85" i="27" s="1"/>
  <c r="EZ93" i="1"/>
  <c r="B86" i="27" s="1"/>
  <c r="EZ94" i="1"/>
  <c r="B87" i="27" s="1"/>
  <c r="EZ95" i="1"/>
  <c r="B88" i="27" s="1"/>
  <c r="EZ96" i="1"/>
  <c r="B89" i="27" s="1"/>
  <c r="EZ97" i="1"/>
  <c r="B90" i="27" s="1"/>
  <c r="EZ98" i="1"/>
  <c r="B91" i="27" s="1"/>
  <c r="EZ99" i="1"/>
  <c r="B92" i="27" s="1"/>
  <c r="EZ100" i="1"/>
  <c r="B93" i="27" s="1"/>
  <c r="EZ101" i="1"/>
  <c r="B94" i="27" s="1"/>
  <c r="EZ102" i="1"/>
  <c r="B95" i="27" s="1"/>
  <c r="EZ103" i="1"/>
  <c r="B96" i="27" s="1"/>
  <c r="EZ104" i="1"/>
  <c r="B97" i="27" s="1"/>
  <c r="EZ105" i="1"/>
  <c r="B98" i="27" s="1"/>
  <c r="EZ106" i="1"/>
  <c r="B99" i="27" s="1"/>
  <c r="EZ107" i="1"/>
  <c r="B100" i="27" s="1"/>
  <c r="EZ108" i="1"/>
  <c r="B101" i="27" s="1"/>
  <c r="EZ109" i="1"/>
  <c r="B102" i="27" s="1"/>
  <c r="EZ110" i="1"/>
  <c r="B103" i="27" s="1"/>
  <c r="EZ111" i="1"/>
  <c r="B104" i="27" s="1"/>
  <c r="EZ112" i="1"/>
  <c r="B105" i="27" s="1"/>
  <c r="EZ113" i="1"/>
  <c r="B106" i="27" s="1"/>
  <c r="EZ114" i="1"/>
  <c r="B107" i="27" s="1"/>
  <c r="EZ115" i="1"/>
  <c r="B108" i="27" s="1"/>
  <c r="EZ116" i="1"/>
  <c r="B109" i="27" s="1"/>
  <c r="EZ117" i="1"/>
  <c r="B110" i="27" s="1"/>
  <c r="EZ118" i="1"/>
  <c r="B111" i="27" s="1"/>
  <c r="EZ119" i="1"/>
  <c r="B112" i="27" s="1"/>
  <c r="EZ120" i="1"/>
  <c r="B113" i="27" s="1"/>
  <c r="EZ121" i="1"/>
  <c r="B114" i="27" s="1"/>
  <c r="EZ122" i="1"/>
  <c r="B115" i="27" s="1"/>
  <c r="EZ123" i="1"/>
  <c r="B116" i="27" s="1"/>
  <c r="EZ124" i="1"/>
  <c r="B117" i="27" s="1"/>
  <c r="EZ125" i="1"/>
  <c r="B118" i="27" s="1"/>
  <c r="EZ126" i="1"/>
  <c r="B119" i="27" s="1"/>
  <c r="EZ127" i="1"/>
  <c r="B120" i="27" s="1"/>
  <c r="EZ128" i="1"/>
  <c r="B121" i="27" s="1"/>
  <c r="EZ129" i="1"/>
  <c r="B122" i="27" s="1"/>
  <c r="EZ130" i="1"/>
  <c r="B123" i="27" s="1"/>
  <c r="EZ131" i="1"/>
  <c r="B124" i="27" s="1"/>
  <c r="EZ132" i="1"/>
  <c r="B125" i="27" s="1"/>
  <c r="EZ133" i="1"/>
  <c r="B126" i="27" s="1"/>
  <c r="EZ134" i="1"/>
  <c r="B127" i="27" s="1"/>
  <c r="EZ135" i="1"/>
  <c r="B128" i="27" s="1"/>
  <c r="EZ136" i="1"/>
  <c r="B129" i="27" s="1"/>
  <c r="EZ137" i="1"/>
  <c r="B130" i="27" s="1"/>
  <c r="EZ138" i="1"/>
  <c r="B131" i="27" s="1"/>
  <c r="EZ139" i="1"/>
  <c r="B132" i="27" s="1"/>
  <c r="EZ140" i="1"/>
  <c r="B133" i="27" s="1"/>
  <c r="EZ141" i="1"/>
  <c r="B134" i="27" s="1"/>
  <c r="EZ142" i="1"/>
  <c r="B135" i="27" s="1"/>
  <c r="EZ143" i="1"/>
  <c r="B136" i="27" s="1"/>
  <c r="EZ144" i="1"/>
  <c r="B137" i="27" s="1"/>
  <c r="EZ145" i="1"/>
  <c r="B138" i="27" s="1"/>
  <c r="EZ146" i="1"/>
  <c r="B139" i="27" s="1"/>
  <c r="EZ147" i="1"/>
  <c r="B140" i="27" s="1"/>
  <c r="EZ148" i="1"/>
  <c r="B141" i="27" s="1"/>
  <c r="EZ149" i="1"/>
  <c r="B142" i="27" s="1"/>
  <c r="EZ150" i="1"/>
  <c r="B143" i="27" s="1"/>
  <c r="EZ151" i="1"/>
  <c r="B144" i="27" s="1"/>
  <c r="EZ152" i="1"/>
  <c r="B145" i="27" s="1"/>
  <c r="EZ153" i="1"/>
  <c r="B146" i="27" s="1"/>
  <c r="EZ154" i="1"/>
  <c r="B147" i="27" s="1"/>
  <c r="EZ155" i="1"/>
  <c r="B148" i="27" s="1"/>
  <c r="EZ156" i="1"/>
  <c r="B149" i="27" s="1"/>
  <c r="EZ157" i="1"/>
  <c r="B150" i="27" s="1"/>
  <c r="EZ158" i="1"/>
  <c r="B151" i="27" s="1"/>
  <c r="EZ159" i="1"/>
  <c r="B152" i="27" s="1"/>
  <c r="EZ160" i="1"/>
  <c r="B153" i="27" s="1"/>
  <c r="EZ161" i="1"/>
  <c r="B154" i="27" s="1"/>
  <c r="EZ162" i="1"/>
  <c r="B155" i="27" s="1"/>
  <c r="EZ163" i="1"/>
  <c r="B156" i="27" s="1"/>
  <c r="EZ164" i="1"/>
  <c r="B157" i="27" s="1"/>
  <c r="EZ165" i="1"/>
  <c r="B158" i="27" s="1"/>
  <c r="EZ166" i="1"/>
  <c r="B159" i="27" s="1"/>
  <c r="EZ167" i="1"/>
  <c r="B160" i="27" s="1"/>
  <c r="EZ168" i="1"/>
  <c r="B161" i="27" s="1"/>
  <c r="EZ169" i="1"/>
  <c r="B162" i="27" s="1"/>
  <c r="EZ170" i="1"/>
  <c r="B163" i="27" s="1"/>
  <c r="EZ171" i="1"/>
  <c r="B164" i="27" s="1"/>
  <c r="EZ172" i="1"/>
  <c r="B165" i="27" s="1"/>
  <c r="EZ173" i="1"/>
  <c r="B166" i="27" s="1"/>
  <c r="EZ174" i="1"/>
  <c r="B167" i="27" s="1"/>
  <c r="EZ175" i="1"/>
  <c r="B168" i="27" s="1"/>
  <c r="EZ176" i="1"/>
  <c r="B169" i="27" s="1"/>
  <c r="EZ177" i="1"/>
  <c r="B170" i="27" s="1"/>
  <c r="EZ178" i="1"/>
  <c r="B171" i="27" s="1"/>
  <c r="EZ179" i="1"/>
  <c r="B172" i="27" s="1"/>
  <c r="EZ180" i="1"/>
  <c r="B173" i="27" s="1"/>
  <c r="EZ181" i="1"/>
  <c r="B174" i="27" s="1"/>
  <c r="EZ182" i="1"/>
  <c r="B175" i="27" s="1"/>
  <c r="EZ183" i="1"/>
  <c r="B176" i="27" s="1"/>
  <c r="EZ184" i="1"/>
  <c r="B177" i="27" s="1"/>
  <c r="EZ185" i="1"/>
  <c r="B178" i="27" s="1"/>
  <c r="EZ186" i="1"/>
  <c r="B179" i="27" s="1"/>
  <c r="EZ187" i="1"/>
  <c r="B180" i="27" s="1"/>
  <c r="EZ188" i="1"/>
  <c r="B181" i="27" s="1"/>
  <c r="EZ189" i="1"/>
  <c r="B182" i="27" s="1"/>
  <c r="EZ190" i="1"/>
  <c r="B183" i="27" s="1"/>
  <c r="EZ191" i="1"/>
  <c r="B184" i="27" s="1"/>
  <c r="EZ192" i="1"/>
  <c r="B185" i="27" s="1"/>
  <c r="EZ193" i="1"/>
  <c r="B186" i="27" s="1"/>
  <c r="EZ194" i="1"/>
  <c r="B187" i="27" s="1"/>
  <c r="EZ195" i="1"/>
  <c r="B188" i="27" s="1"/>
  <c r="EZ196" i="1"/>
  <c r="B189" i="27" s="1"/>
  <c r="EZ197" i="1"/>
  <c r="B190" i="27" s="1"/>
  <c r="EZ198" i="1"/>
  <c r="B191" i="27" s="1"/>
  <c r="EZ199" i="1"/>
  <c r="B192" i="27" s="1"/>
  <c r="EZ200" i="1"/>
  <c r="B193" i="27" s="1"/>
  <c r="EZ201" i="1"/>
  <c r="B194" i="27" s="1"/>
  <c r="EZ202" i="1"/>
  <c r="B195" i="27" s="1"/>
  <c r="EZ203" i="1"/>
  <c r="B196" i="27" s="1"/>
  <c r="EZ204" i="1"/>
  <c r="B197" i="27" s="1"/>
  <c r="EZ205" i="1"/>
  <c r="B198" i="27" s="1"/>
  <c r="EZ206" i="1"/>
  <c r="B199" i="27" s="1"/>
  <c r="EZ207" i="1"/>
  <c r="B200" i="27" s="1"/>
  <c r="EZ208" i="1"/>
  <c r="B201" i="27" s="1"/>
  <c r="EZ209" i="1"/>
  <c r="B202" i="27" s="1"/>
  <c r="EZ210" i="1"/>
  <c r="B203" i="27" s="1"/>
  <c r="EZ211" i="1"/>
  <c r="B204" i="27" s="1"/>
  <c r="EZ212" i="1"/>
  <c r="B205" i="27" s="1"/>
  <c r="EZ213" i="1"/>
  <c r="B206" i="27" s="1"/>
  <c r="EZ214" i="1"/>
  <c r="B207" i="27" s="1"/>
  <c r="EZ215" i="1"/>
  <c r="B208" i="27" s="1"/>
  <c r="EZ216" i="1"/>
  <c r="B209" i="27" s="1"/>
  <c r="EZ217" i="1"/>
  <c r="B210" i="27" s="1"/>
  <c r="EZ218" i="1"/>
  <c r="B211" i="27" s="1"/>
  <c r="EZ219" i="1"/>
  <c r="B212" i="27" s="1"/>
  <c r="EZ220" i="1"/>
  <c r="B213" i="27" s="1"/>
  <c r="EZ221" i="1"/>
  <c r="B214" i="27" s="1"/>
  <c r="EZ222" i="1"/>
  <c r="B215" i="27" s="1"/>
  <c r="EZ223" i="1"/>
  <c r="B216" i="27" s="1"/>
  <c r="EZ224" i="1"/>
  <c r="B217" i="27" s="1"/>
  <c r="EZ225" i="1"/>
  <c r="B218" i="27" s="1"/>
  <c r="EZ226" i="1"/>
  <c r="B219" i="27" s="1"/>
  <c r="EZ227" i="1"/>
  <c r="B220" i="27" s="1"/>
  <c r="EZ228" i="1"/>
  <c r="B221" i="27" s="1"/>
  <c r="EZ229" i="1"/>
  <c r="B222" i="27" s="1"/>
  <c r="EZ230" i="1"/>
  <c r="B223" i="27" s="1"/>
  <c r="EZ231" i="1"/>
  <c r="B224" i="27" s="1"/>
  <c r="EZ232" i="1"/>
  <c r="B225" i="27" s="1"/>
  <c r="EZ233" i="1"/>
  <c r="B226" i="27" s="1"/>
  <c r="EZ234" i="1"/>
  <c r="B227" i="27" s="1"/>
  <c r="EZ235" i="1"/>
  <c r="B228" i="27" s="1"/>
  <c r="EZ236" i="1"/>
  <c r="B229" i="27" s="1"/>
  <c r="EZ237" i="1"/>
  <c r="B230" i="27" s="1"/>
  <c r="EZ238" i="1"/>
  <c r="B231" i="27" s="1"/>
  <c r="EZ239" i="1"/>
  <c r="B232" i="27" s="1"/>
  <c r="EZ240" i="1"/>
  <c r="B233" i="27" s="1"/>
  <c r="EZ241" i="1"/>
  <c r="B234" i="27" s="1"/>
  <c r="EZ242" i="1"/>
  <c r="B235" i="27" s="1"/>
  <c r="EZ243" i="1"/>
  <c r="B236" i="27" s="1"/>
  <c r="EZ244" i="1"/>
  <c r="B237" i="27" s="1"/>
  <c r="EZ245" i="1"/>
  <c r="B238" i="27" s="1"/>
  <c r="EZ246" i="1"/>
  <c r="B239" i="27" s="1"/>
  <c r="EZ247" i="1"/>
  <c r="B240" i="27" s="1"/>
  <c r="EZ248" i="1"/>
  <c r="B241" i="27" s="1"/>
  <c r="EZ249" i="1"/>
  <c r="B242" i="27" s="1"/>
  <c r="EZ250" i="1"/>
  <c r="B243" i="27" s="1"/>
  <c r="EZ251" i="1"/>
  <c r="B244" i="27" s="1"/>
  <c r="EZ252" i="1"/>
  <c r="B245" i="27" s="1"/>
  <c r="EZ253" i="1"/>
  <c r="B246" i="27" s="1"/>
  <c r="EZ254" i="1"/>
  <c r="B247" i="27" s="1"/>
  <c r="EZ255" i="1"/>
  <c r="B248" i="27" s="1"/>
  <c r="EZ256" i="1"/>
  <c r="B249" i="27" s="1"/>
  <c r="EZ257" i="1"/>
  <c r="B250" i="27" s="1"/>
  <c r="EZ258" i="1"/>
  <c r="B251" i="27" s="1"/>
  <c r="EZ259" i="1"/>
  <c r="B252" i="27" s="1"/>
  <c r="EZ260" i="1"/>
  <c r="B253" i="27" s="1"/>
  <c r="EZ261" i="1"/>
  <c r="B254" i="27" s="1"/>
  <c r="EZ262" i="1"/>
  <c r="B255" i="27" s="1"/>
  <c r="EZ263" i="1"/>
  <c r="B256" i="27" s="1"/>
  <c r="EZ264" i="1"/>
  <c r="B257" i="27" s="1"/>
  <c r="EZ265" i="1"/>
  <c r="B258" i="27" s="1"/>
  <c r="EZ266" i="1"/>
  <c r="B259" i="27" s="1"/>
  <c r="EZ267" i="1"/>
  <c r="B260" i="27" s="1"/>
  <c r="EZ268" i="1"/>
  <c r="B261" i="27" s="1"/>
  <c r="EZ269" i="1"/>
  <c r="B262" i="27" s="1"/>
  <c r="EZ270" i="1"/>
  <c r="B263" i="27" s="1"/>
  <c r="EZ271" i="1"/>
  <c r="B264" i="27" s="1"/>
  <c r="EZ272" i="1"/>
  <c r="B265" i="27" s="1"/>
  <c r="EZ273" i="1"/>
  <c r="B266" i="27" s="1"/>
  <c r="EZ274" i="1"/>
  <c r="B267" i="27" s="1"/>
  <c r="EZ275" i="1"/>
  <c r="B268" i="27" s="1"/>
  <c r="EZ276" i="1"/>
  <c r="B269" i="27" s="1"/>
  <c r="EZ277" i="1"/>
  <c r="B270" i="27" s="1"/>
  <c r="EZ278" i="1"/>
  <c r="B271" i="27" s="1"/>
  <c r="EZ279" i="1"/>
  <c r="B272" i="27" s="1"/>
  <c r="EZ280" i="1"/>
  <c r="B273" i="27" s="1"/>
  <c r="EZ281" i="1"/>
  <c r="B274" i="27" s="1"/>
  <c r="EZ282" i="1"/>
  <c r="B275" i="27" s="1"/>
  <c r="EZ283" i="1"/>
  <c r="B276" i="27" s="1"/>
  <c r="EZ284" i="1"/>
  <c r="B277" i="27" s="1"/>
  <c r="EZ285" i="1"/>
  <c r="B278" i="27" s="1"/>
  <c r="EZ286" i="1"/>
  <c r="B279" i="27" s="1"/>
  <c r="EZ287" i="1"/>
  <c r="B280" i="27" s="1"/>
  <c r="EZ288" i="1"/>
  <c r="B281" i="27" s="1"/>
  <c r="EZ289" i="1"/>
  <c r="B282" i="27" s="1"/>
  <c r="EZ290" i="1"/>
  <c r="B283" i="27" s="1"/>
  <c r="EZ291" i="1"/>
  <c r="B284" i="27" s="1"/>
  <c r="EZ292" i="1"/>
  <c r="B285" i="27" s="1"/>
  <c r="EZ293" i="1"/>
  <c r="B286" i="27" s="1"/>
  <c r="EZ294" i="1"/>
  <c r="B287" i="27" s="1"/>
  <c r="EZ295" i="1"/>
  <c r="B288" i="27" s="1"/>
  <c r="EZ296" i="1"/>
  <c r="B289" i="27" s="1"/>
  <c r="EZ297" i="1"/>
  <c r="B290" i="27" s="1"/>
  <c r="EZ298" i="1"/>
  <c r="B291" i="27" s="1"/>
  <c r="EZ299" i="1"/>
  <c r="B292" i="27" s="1"/>
  <c r="EZ300" i="1"/>
  <c r="B293" i="27" s="1"/>
  <c r="EZ301" i="1"/>
  <c r="B294" i="27" s="1"/>
  <c r="EZ302" i="1"/>
  <c r="B295" i="27" s="1"/>
  <c r="EZ303" i="1"/>
  <c r="B296" i="27" s="1"/>
  <c r="EZ304" i="1"/>
  <c r="B297" i="27" s="1"/>
  <c r="EZ305" i="1"/>
  <c r="B298" i="27" s="1"/>
  <c r="EZ306" i="1"/>
  <c r="B299" i="27" s="1"/>
  <c r="EZ307" i="1"/>
  <c r="B300" i="27" s="1"/>
  <c r="EZ308" i="1"/>
  <c r="B301" i="27" s="1"/>
  <c r="EZ309" i="1"/>
  <c r="B302" i="27" s="1"/>
  <c r="EZ310" i="1"/>
  <c r="B303" i="27" s="1"/>
  <c r="EZ311" i="1"/>
  <c r="B304" i="27" s="1"/>
  <c r="EZ312" i="1"/>
  <c r="B305" i="27" s="1"/>
  <c r="EZ313" i="1"/>
  <c r="B306" i="27" s="1"/>
  <c r="EZ314" i="1"/>
  <c r="B307" i="27" s="1"/>
  <c r="EZ315" i="1"/>
  <c r="B308" i="27" s="1"/>
  <c r="EZ316" i="1"/>
  <c r="B309" i="27" s="1"/>
  <c r="EZ317" i="1"/>
  <c r="B310" i="27" s="1"/>
  <c r="EZ318" i="1"/>
  <c r="B311" i="27" s="1"/>
  <c r="EZ319" i="1"/>
  <c r="B312" i="27" s="1"/>
  <c r="EZ320" i="1"/>
  <c r="B313" i="27" s="1"/>
  <c r="EZ321" i="1"/>
  <c r="B314" i="27" s="1"/>
  <c r="EZ322" i="1"/>
  <c r="B315" i="27" s="1"/>
  <c r="EZ323" i="1"/>
  <c r="B316" i="27" s="1"/>
  <c r="EZ324" i="1"/>
  <c r="B317" i="27" s="1"/>
  <c r="EZ325" i="1"/>
  <c r="B318" i="27" s="1"/>
  <c r="EZ326" i="1"/>
  <c r="B319" i="27" s="1"/>
  <c r="EZ327" i="1"/>
  <c r="B320" i="27" s="1"/>
  <c r="EZ328" i="1"/>
  <c r="B321" i="27" s="1"/>
  <c r="EZ329" i="1"/>
  <c r="B322" i="27" s="1"/>
  <c r="EZ330" i="1"/>
  <c r="B323" i="27" s="1"/>
  <c r="EZ331" i="1"/>
  <c r="B324" i="27" s="1"/>
  <c r="EZ332" i="1"/>
  <c r="B325" i="27" s="1"/>
  <c r="EZ333" i="1"/>
  <c r="B326" i="27" s="1"/>
  <c r="EZ334" i="1"/>
  <c r="B327" i="27" s="1"/>
  <c r="EZ335" i="1"/>
  <c r="B328" i="27" s="1"/>
  <c r="EZ336" i="1"/>
  <c r="B329" i="27" s="1"/>
  <c r="EZ337" i="1"/>
  <c r="B330" i="27" s="1"/>
  <c r="EZ338" i="1"/>
  <c r="B331" i="27" s="1"/>
  <c r="EZ339" i="1"/>
  <c r="B332" i="27" s="1"/>
  <c r="EZ340" i="1"/>
  <c r="B333" i="27" s="1"/>
  <c r="EZ341" i="1"/>
  <c r="B334" i="27" s="1"/>
  <c r="EZ342" i="1"/>
  <c r="B335" i="27" s="1"/>
  <c r="EZ343" i="1"/>
  <c r="B336" i="27" s="1"/>
  <c r="EZ344" i="1"/>
  <c r="B337" i="27" s="1"/>
  <c r="EZ345" i="1"/>
  <c r="B338" i="27" s="1"/>
  <c r="EZ346" i="1"/>
  <c r="B339" i="27" s="1"/>
  <c r="EZ347" i="1"/>
  <c r="B340" i="27" s="1"/>
  <c r="EZ348" i="1"/>
  <c r="B341" i="27" s="1"/>
  <c r="EZ349" i="1"/>
  <c r="B342" i="27" s="1"/>
  <c r="EZ350" i="1"/>
  <c r="B343" i="27" s="1"/>
  <c r="EZ351" i="1"/>
  <c r="B344" i="27" s="1"/>
  <c r="EZ352" i="1"/>
  <c r="B345" i="27" s="1"/>
  <c r="EZ353" i="1"/>
  <c r="B346" i="27" s="1"/>
  <c r="EZ354" i="1"/>
  <c r="B347" i="27" s="1"/>
  <c r="EZ355" i="1"/>
  <c r="B348" i="27" s="1"/>
  <c r="EZ356" i="1"/>
  <c r="B349" i="27" s="1"/>
  <c r="EZ357" i="1"/>
  <c r="B350" i="27" s="1"/>
  <c r="EZ358" i="1"/>
  <c r="B351" i="27" s="1"/>
  <c r="EZ359" i="1"/>
  <c r="B352" i="27" s="1"/>
  <c r="EZ360" i="1"/>
  <c r="B353" i="27" s="1"/>
  <c r="EZ361" i="1"/>
  <c r="B354" i="27" s="1"/>
  <c r="EZ362" i="1"/>
  <c r="B355" i="27" s="1"/>
  <c r="EZ363" i="1"/>
  <c r="B356" i="27" s="1"/>
  <c r="EZ364" i="1"/>
  <c r="B357" i="27" s="1"/>
  <c r="EZ365" i="1"/>
  <c r="B358" i="27" s="1"/>
  <c r="EZ366" i="1"/>
  <c r="B359" i="27" s="1"/>
  <c r="EZ367" i="1"/>
  <c r="B360" i="27" s="1"/>
  <c r="EZ368" i="1"/>
  <c r="B361" i="27" s="1"/>
  <c r="EZ369" i="1"/>
  <c r="B362" i="27" s="1"/>
  <c r="EZ370" i="1"/>
  <c r="B363" i="27" s="1"/>
  <c r="EZ371" i="1"/>
  <c r="B364" i="27" s="1"/>
  <c r="EZ372" i="1"/>
  <c r="B365" i="27" s="1"/>
  <c r="EZ373" i="1"/>
  <c r="B366" i="27" s="1"/>
  <c r="EZ374" i="1"/>
  <c r="B367" i="27" s="1"/>
  <c r="EZ375" i="1"/>
  <c r="B368" i="27" s="1"/>
  <c r="EZ376" i="1"/>
  <c r="B369" i="27" s="1"/>
  <c r="EZ377" i="1"/>
  <c r="B370" i="27" s="1"/>
  <c r="EZ378" i="1"/>
  <c r="B371" i="27" s="1"/>
  <c r="EZ379" i="1"/>
  <c r="B372" i="27" s="1"/>
  <c r="EZ380" i="1"/>
  <c r="B373" i="27" s="1"/>
  <c r="EZ381" i="1"/>
  <c r="B374" i="27" s="1"/>
  <c r="EZ382" i="1"/>
  <c r="B375" i="27" s="1"/>
  <c r="EZ383" i="1"/>
  <c r="B376" i="27" s="1"/>
  <c r="EZ384" i="1"/>
  <c r="B377" i="27" s="1"/>
  <c r="EZ385" i="1"/>
  <c r="B378" i="27" s="1"/>
  <c r="EZ386" i="1"/>
  <c r="B379" i="27" s="1"/>
  <c r="EZ387" i="1"/>
  <c r="B380" i="27" s="1"/>
  <c r="EZ388" i="1"/>
  <c r="B381" i="27" s="1"/>
  <c r="EZ389" i="1"/>
  <c r="B382" i="27" s="1"/>
  <c r="EZ390" i="1"/>
  <c r="B383" i="27" s="1"/>
  <c r="EZ391" i="1"/>
  <c r="B384" i="27" s="1"/>
  <c r="EZ392" i="1"/>
  <c r="B385" i="27" s="1"/>
  <c r="EZ393" i="1"/>
  <c r="B386" i="27" s="1"/>
  <c r="EZ394" i="1"/>
  <c r="B387" i="27" s="1"/>
  <c r="EZ395" i="1"/>
  <c r="B388" i="27" s="1"/>
  <c r="EZ396" i="1"/>
  <c r="B389" i="27" s="1"/>
  <c r="EZ397" i="1"/>
  <c r="B390" i="27" s="1"/>
  <c r="EZ398" i="1"/>
  <c r="B391" i="27" s="1"/>
  <c r="EZ399" i="1"/>
  <c r="B392" i="27" s="1"/>
  <c r="EZ400" i="1"/>
  <c r="B393" i="27" s="1"/>
  <c r="EZ401" i="1"/>
  <c r="B394" i="27" s="1"/>
  <c r="EZ402" i="1"/>
  <c r="B395" i="27" s="1"/>
  <c r="EZ403" i="1"/>
  <c r="B396" i="27" s="1"/>
  <c r="EZ404" i="1"/>
  <c r="B397" i="27" s="1"/>
  <c r="EZ405" i="1"/>
  <c r="B398" i="27" s="1"/>
  <c r="EZ406" i="1"/>
  <c r="B399" i="27" s="1"/>
  <c r="EZ407" i="1"/>
  <c r="B400" i="27" s="1"/>
  <c r="EZ408" i="1"/>
  <c r="B401" i="27" s="1"/>
  <c r="EZ409" i="1"/>
  <c r="B402" i="27" s="1"/>
  <c r="EZ410" i="1"/>
  <c r="B403" i="27" s="1"/>
  <c r="EZ411" i="1"/>
  <c r="B404" i="27" s="1"/>
  <c r="EZ412" i="1"/>
  <c r="B405" i="27" s="1"/>
  <c r="EZ413" i="1"/>
  <c r="B406" i="27" s="1"/>
  <c r="EZ414" i="1"/>
  <c r="B407" i="27" s="1"/>
  <c r="EZ415" i="1"/>
  <c r="B408" i="27" s="1"/>
  <c r="EZ416" i="1"/>
  <c r="B409" i="27" s="1"/>
  <c r="EZ417" i="1"/>
  <c r="B410" i="27" s="1"/>
  <c r="EZ418" i="1"/>
  <c r="B411" i="27" s="1"/>
  <c r="EZ419" i="1"/>
  <c r="B412" i="27" s="1"/>
  <c r="EZ420" i="1"/>
  <c r="B413" i="27" s="1"/>
  <c r="EZ421" i="1"/>
  <c r="B414" i="27" s="1"/>
  <c r="EZ422" i="1"/>
  <c r="B415" i="27" s="1"/>
  <c r="EZ423" i="1"/>
  <c r="B416" i="27" s="1"/>
  <c r="EZ424" i="1"/>
  <c r="B417" i="27" s="1"/>
  <c r="EZ425" i="1"/>
  <c r="B418" i="27" s="1"/>
  <c r="EZ426" i="1"/>
  <c r="B419" i="27" s="1"/>
  <c r="EZ427" i="1"/>
  <c r="B420" i="27" s="1"/>
  <c r="EZ428" i="1"/>
  <c r="B421" i="27" s="1"/>
  <c r="EZ429" i="1"/>
  <c r="B422" i="27" s="1"/>
  <c r="EZ430" i="1"/>
  <c r="B423" i="27" s="1"/>
  <c r="EZ431" i="1"/>
  <c r="B424" i="27" s="1"/>
  <c r="EZ432" i="1"/>
  <c r="B425" i="27" s="1"/>
  <c r="EZ433" i="1"/>
  <c r="B426" i="27" s="1"/>
  <c r="EZ434" i="1"/>
  <c r="B427" i="27" s="1"/>
  <c r="EZ435" i="1"/>
  <c r="B428" i="27" s="1"/>
  <c r="EZ436" i="1"/>
  <c r="B429" i="27" s="1"/>
  <c r="EZ437" i="1"/>
  <c r="B430" i="27" s="1"/>
  <c r="EZ438" i="1"/>
  <c r="B431" i="27" s="1"/>
  <c r="EZ439" i="1"/>
  <c r="B432" i="27" s="1"/>
  <c r="EZ440" i="1"/>
  <c r="B433" i="27" s="1"/>
  <c r="EZ441" i="1"/>
  <c r="B434" i="27" s="1"/>
  <c r="EZ442" i="1"/>
  <c r="B435" i="27" s="1"/>
  <c r="EZ443" i="1"/>
  <c r="B436" i="27" s="1"/>
  <c r="EZ444" i="1"/>
  <c r="B437" i="27" s="1"/>
  <c r="EZ445" i="1"/>
  <c r="B438" i="27" s="1"/>
  <c r="EZ446" i="1"/>
  <c r="B439" i="27" s="1"/>
  <c r="EZ447" i="1"/>
  <c r="B440" i="27" s="1"/>
  <c r="EZ448" i="1"/>
  <c r="B441" i="27" s="1"/>
  <c r="EZ449" i="1"/>
  <c r="B442" i="27" s="1"/>
  <c r="EZ450" i="1"/>
  <c r="B443" i="27" s="1"/>
  <c r="EZ451" i="1"/>
  <c r="B444" i="27" s="1"/>
  <c r="EZ452" i="1"/>
  <c r="B445" i="27" s="1"/>
  <c r="EZ453" i="1"/>
  <c r="B446" i="27" s="1"/>
  <c r="EZ454" i="1"/>
  <c r="B447" i="27" s="1"/>
  <c r="EZ455" i="1"/>
  <c r="B448" i="27" s="1"/>
  <c r="EZ456" i="1"/>
  <c r="B449" i="27" s="1"/>
  <c r="EZ457" i="1"/>
  <c r="B450" i="27" s="1"/>
  <c r="EZ458" i="1"/>
  <c r="B451" i="27" s="1"/>
  <c r="EZ459" i="1"/>
  <c r="B452" i="27" s="1"/>
  <c r="EZ460" i="1"/>
  <c r="B453" i="27" s="1"/>
  <c r="EZ461" i="1"/>
  <c r="B454" i="27" s="1"/>
  <c r="EZ462" i="1"/>
  <c r="B455" i="27" s="1"/>
  <c r="EZ463" i="1"/>
  <c r="B456" i="27" s="1"/>
  <c r="EZ464" i="1"/>
  <c r="B457" i="27" s="1"/>
  <c r="EZ465" i="1"/>
  <c r="B458" i="27" s="1"/>
  <c r="EZ466" i="1"/>
  <c r="B459" i="27" s="1"/>
  <c r="EZ467" i="1"/>
  <c r="B460" i="27" s="1"/>
  <c r="EZ468" i="1"/>
  <c r="B461" i="27" s="1"/>
  <c r="EZ469" i="1"/>
  <c r="B462" i="27" s="1"/>
  <c r="EZ470" i="1"/>
  <c r="B463" i="27" s="1"/>
  <c r="EZ471" i="1"/>
  <c r="B464" i="27" s="1"/>
  <c r="EZ472" i="1"/>
  <c r="B465" i="27" s="1"/>
  <c r="EZ473" i="1"/>
  <c r="B466" i="27" s="1"/>
  <c r="EZ474" i="1"/>
  <c r="B467" i="27" s="1"/>
  <c r="EZ475" i="1"/>
  <c r="B468" i="27" s="1"/>
  <c r="EZ476" i="1"/>
  <c r="B469" i="27" s="1"/>
  <c r="EZ477" i="1"/>
  <c r="B470" i="27" s="1"/>
  <c r="EZ478" i="1"/>
  <c r="B471" i="27" s="1"/>
  <c r="EZ479" i="1"/>
  <c r="B472" i="27" s="1"/>
  <c r="EZ480" i="1"/>
  <c r="B473" i="27" s="1"/>
  <c r="EZ481" i="1"/>
  <c r="B474" i="27" s="1"/>
  <c r="EZ482" i="1"/>
  <c r="B475" i="27" s="1"/>
  <c r="EZ483" i="1"/>
  <c r="B476" i="27" s="1"/>
  <c r="EZ484" i="1"/>
  <c r="B477" i="27" s="1"/>
  <c r="EZ485" i="1"/>
  <c r="B478" i="27" s="1"/>
  <c r="EZ486" i="1"/>
  <c r="B479" i="27" s="1"/>
  <c r="EZ487" i="1"/>
  <c r="B480" i="27" s="1"/>
  <c r="EZ488" i="1"/>
  <c r="B481" i="27" s="1"/>
  <c r="EZ489" i="1"/>
  <c r="B482" i="27" s="1"/>
  <c r="EZ490" i="1"/>
  <c r="B483" i="27" s="1"/>
  <c r="EZ491" i="1"/>
  <c r="B484" i="27" s="1"/>
  <c r="EZ492" i="1"/>
  <c r="B485" i="27" s="1"/>
  <c r="EZ493" i="1"/>
  <c r="B486" i="27" s="1"/>
  <c r="EZ494" i="1"/>
  <c r="B487" i="27" s="1"/>
  <c r="EZ495" i="1"/>
  <c r="B488" i="27" s="1"/>
  <c r="EZ496" i="1"/>
  <c r="B489" i="27" s="1"/>
  <c r="EZ497" i="1"/>
  <c r="B490" i="27" s="1"/>
  <c r="EZ498" i="1"/>
  <c r="B491" i="27" s="1"/>
  <c r="EZ499" i="1"/>
  <c r="B492" i="27" s="1"/>
  <c r="EZ500" i="1"/>
  <c r="B493" i="27" s="1"/>
  <c r="EZ501" i="1"/>
  <c r="B494" i="27" s="1"/>
  <c r="EZ502" i="1"/>
  <c r="B495" i="27" s="1"/>
  <c r="EZ503" i="1"/>
  <c r="B496" i="27" s="1"/>
  <c r="EZ504" i="1"/>
  <c r="B497" i="27" s="1"/>
  <c r="EZ505" i="1"/>
  <c r="B498" i="27" s="1"/>
  <c r="EZ506" i="1"/>
  <c r="B499" i="27" s="1"/>
  <c r="EZ507" i="1"/>
  <c r="B500" i="27" s="1"/>
  <c r="EZ508" i="1"/>
  <c r="B501" i="27" s="1"/>
  <c r="EZ509" i="1"/>
  <c r="B502" i="27" s="1"/>
  <c r="EZ510" i="1"/>
  <c r="B503" i="27" s="1"/>
  <c r="EZ511" i="1"/>
  <c r="B504" i="27" s="1"/>
  <c r="EZ512" i="1"/>
  <c r="B505" i="27" s="1"/>
  <c r="EZ513" i="1"/>
  <c r="B506" i="27" s="1"/>
  <c r="EZ514" i="1"/>
  <c r="B507" i="27" s="1"/>
  <c r="EZ515" i="1"/>
  <c r="B508" i="27" s="1"/>
  <c r="EZ516" i="1"/>
  <c r="B509" i="27" s="1"/>
  <c r="EZ517" i="1"/>
  <c r="B510" i="27" s="1"/>
  <c r="EZ518" i="1"/>
  <c r="B511" i="27" s="1"/>
  <c r="EZ519" i="1"/>
  <c r="B512" i="27" s="1"/>
  <c r="EZ520" i="1"/>
  <c r="B513" i="27" s="1"/>
  <c r="EZ521" i="1"/>
  <c r="B514" i="27" s="1"/>
  <c r="EZ522" i="1"/>
  <c r="B515" i="27" s="1"/>
  <c r="EZ523" i="1"/>
  <c r="B516" i="27" s="1"/>
  <c r="EZ524" i="1"/>
  <c r="B517" i="27" s="1"/>
  <c r="EZ525" i="1"/>
  <c r="B518" i="27" s="1"/>
  <c r="EZ526" i="1"/>
  <c r="B519" i="27" s="1"/>
  <c r="EZ527" i="1"/>
  <c r="B520" i="27" s="1"/>
  <c r="EZ528" i="1"/>
  <c r="B521" i="27" s="1"/>
  <c r="EZ529" i="1"/>
  <c r="B522" i="27" s="1"/>
  <c r="EZ530" i="1"/>
  <c r="B523" i="27" s="1"/>
  <c r="EZ531" i="1"/>
  <c r="B524" i="27" s="1"/>
  <c r="EZ532" i="1"/>
  <c r="B525" i="27" s="1"/>
  <c r="EZ533" i="1"/>
  <c r="B526" i="27" s="1"/>
  <c r="EZ534" i="1"/>
  <c r="B527" i="27" s="1"/>
  <c r="EZ535" i="1"/>
  <c r="B528" i="27" s="1"/>
  <c r="EZ536" i="1"/>
  <c r="B529" i="27" s="1"/>
  <c r="EZ537" i="1"/>
  <c r="B530" i="27" s="1"/>
  <c r="EZ538" i="1"/>
  <c r="B531" i="27" s="1"/>
  <c r="EZ539" i="1"/>
  <c r="B532" i="27" s="1"/>
  <c r="EZ540" i="1"/>
  <c r="B533" i="27" s="1"/>
  <c r="EZ541" i="1"/>
  <c r="B534" i="27" s="1"/>
  <c r="EZ542" i="1"/>
  <c r="B535" i="27" s="1"/>
  <c r="EZ543" i="1"/>
  <c r="B536" i="27" s="1"/>
  <c r="EZ544" i="1"/>
  <c r="B537" i="27" s="1"/>
  <c r="EZ545" i="1"/>
  <c r="B538" i="27" s="1"/>
  <c r="EZ546" i="1"/>
  <c r="B539" i="27" s="1"/>
  <c r="EZ547" i="1"/>
  <c r="B540" i="27" s="1"/>
  <c r="EZ548" i="1"/>
  <c r="B541" i="27" s="1"/>
  <c r="EZ549" i="1"/>
  <c r="B542" i="27" s="1"/>
  <c r="EZ550" i="1"/>
  <c r="B543" i="27" s="1"/>
  <c r="EZ551" i="1"/>
  <c r="B544" i="27" s="1"/>
  <c r="EZ552" i="1"/>
  <c r="B545" i="27" s="1"/>
  <c r="EZ553" i="1"/>
  <c r="B546" i="27" s="1"/>
  <c r="EZ554" i="1"/>
  <c r="B547" i="27" s="1"/>
  <c r="EZ555" i="1"/>
  <c r="B548" i="27" s="1"/>
  <c r="EZ556" i="1"/>
  <c r="B549" i="27" s="1"/>
  <c r="EZ557" i="1"/>
  <c r="B550" i="27" s="1"/>
  <c r="EZ558" i="1"/>
  <c r="B551" i="27" s="1"/>
  <c r="EZ559" i="1"/>
  <c r="B552" i="27" s="1"/>
  <c r="EZ560" i="1"/>
  <c r="B553" i="27" s="1"/>
  <c r="EZ561" i="1"/>
  <c r="B554" i="27" s="1"/>
  <c r="EZ562" i="1"/>
  <c r="B555" i="27" s="1"/>
  <c r="EZ563" i="1"/>
  <c r="B556" i="27" s="1"/>
  <c r="EZ564" i="1"/>
  <c r="B557" i="27" s="1"/>
  <c r="EZ565" i="1"/>
  <c r="B558" i="27" s="1"/>
  <c r="EZ566" i="1"/>
  <c r="B559" i="27" s="1"/>
  <c r="EZ567" i="1"/>
  <c r="B560" i="27" s="1"/>
  <c r="EZ568" i="1"/>
  <c r="B561" i="27" s="1"/>
  <c r="EZ569" i="1"/>
  <c r="B562" i="27" s="1"/>
  <c r="EZ570" i="1"/>
  <c r="B563" i="27" s="1"/>
  <c r="EZ571" i="1"/>
  <c r="B564" i="27" s="1"/>
  <c r="EZ572" i="1"/>
  <c r="B565" i="27" s="1"/>
  <c r="EZ573" i="1"/>
  <c r="B566" i="27" s="1"/>
  <c r="EZ574" i="1"/>
  <c r="B567" i="27" s="1"/>
  <c r="EZ575" i="1"/>
  <c r="B568" i="27" s="1"/>
  <c r="EZ576" i="1"/>
  <c r="B569" i="27" s="1"/>
  <c r="EZ577" i="1"/>
  <c r="B570" i="27" s="1"/>
  <c r="EZ578" i="1"/>
  <c r="B571" i="27" s="1"/>
  <c r="EZ579" i="1"/>
  <c r="B572" i="27" s="1"/>
  <c r="EZ580" i="1"/>
  <c r="B573" i="27" s="1"/>
  <c r="EZ581" i="1"/>
  <c r="B574" i="27" s="1"/>
  <c r="EZ582" i="1"/>
  <c r="B575" i="27" s="1"/>
  <c r="EZ583" i="1"/>
  <c r="B576" i="27" s="1"/>
  <c r="EZ584" i="1"/>
  <c r="B577" i="27" s="1"/>
  <c r="EZ585" i="1"/>
  <c r="B578" i="27" s="1"/>
  <c r="EZ586" i="1"/>
  <c r="B579" i="27" s="1"/>
  <c r="EZ587" i="1"/>
  <c r="B580" i="27" s="1"/>
  <c r="EZ588" i="1"/>
  <c r="B581" i="27" s="1"/>
  <c r="EZ589" i="1"/>
  <c r="B582" i="27" s="1"/>
  <c r="EZ590" i="1"/>
  <c r="B583" i="27" s="1"/>
  <c r="EZ591" i="1"/>
  <c r="B584" i="27" s="1"/>
  <c r="EZ592" i="1"/>
  <c r="B585" i="27" s="1"/>
  <c r="EZ593" i="1"/>
  <c r="B586" i="27" s="1"/>
  <c r="EZ594" i="1"/>
  <c r="B587" i="27" s="1"/>
  <c r="EZ595" i="1"/>
  <c r="B588" i="27" s="1"/>
  <c r="EZ596" i="1"/>
  <c r="B589" i="27" s="1"/>
  <c r="EZ597" i="1"/>
  <c r="B590" i="27" s="1"/>
  <c r="EZ598" i="1"/>
  <c r="B591" i="27" s="1"/>
  <c r="EZ599" i="1"/>
  <c r="B592" i="27" s="1"/>
  <c r="EZ600" i="1"/>
  <c r="B593" i="27" s="1"/>
  <c r="EZ601" i="1"/>
  <c r="B594" i="27" s="1"/>
  <c r="EZ602" i="1"/>
  <c r="B595" i="27" s="1"/>
  <c r="EZ603" i="1"/>
  <c r="B596" i="27" s="1"/>
  <c r="EZ604" i="1"/>
  <c r="B597" i="27" s="1"/>
  <c r="EZ605" i="1"/>
  <c r="B598" i="27" s="1"/>
  <c r="EZ606" i="1"/>
  <c r="B599" i="27" s="1"/>
  <c r="EZ607" i="1"/>
  <c r="B600" i="27" s="1"/>
  <c r="EZ608" i="1"/>
  <c r="B601" i="27" s="1"/>
  <c r="EZ609" i="1"/>
  <c r="B602" i="27" s="1"/>
  <c r="EZ610" i="1"/>
  <c r="B603" i="27" s="1"/>
  <c r="EZ611" i="1"/>
  <c r="B604" i="27" s="1"/>
  <c r="EZ612" i="1"/>
  <c r="B605" i="27" s="1"/>
  <c r="EZ613" i="1"/>
  <c r="B606" i="27" s="1"/>
  <c r="EZ614" i="1"/>
  <c r="B607" i="27" s="1"/>
  <c r="EZ615" i="1"/>
  <c r="B608" i="27" s="1"/>
  <c r="EZ616" i="1"/>
  <c r="B609" i="27" s="1"/>
  <c r="EZ617" i="1"/>
  <c r="B610" i="27" s="1"/>
  <c r="EZ618" i="1"/>
  <c r="B611" i="27" s="1"/>
  <c r="EZ619" i="1"/>
  <c r="B612" i="27" s="1"/>
  <c r="EZ620" i="1"/>
  <c r="B613" i="27" s="1"/>
  <c r="EZ621" i="1"/>
  <c r="B614" i="27" s="1"/>
  <c r="EZ622" i="1"/>
  <c r="B615" i="27" s="1"/>
  <c r="EZ623" i="1"/>
  <c r="B616" i="27" s="1"/>
  <c r="EZ624" i="1"/>
  <c r="B617" i="27" s="1"/>
  <c r="EZ625" i="1"/>
  <c r="B618" i="27" s="1"/>
  <c r="EZ626" i="1"/>
  <c r="B619" i="27" s="1"/>
  <c r="EZ627" i="1"/>
  <c r="B620" i="27" s="1"/>
  <c r="EZ628" i="1"/>
  <c r="B621" i="27" s="1"/>
  <c r="EZ629" i="1"/>
  <c r="B622" i="27" s="1"/>
  <c r="EZ630" i="1"/>
  <c r="B623" i="27" s="1"/>
  <c r="EZ631" i="1"/>
  <c r="B624" i="27" s="1"/>
  <c r="EZ632" i="1"/>
  <c r="B625" i="27" s="1"/>
  <c r="EZ633" i="1"/>
  <c r="B626" i="27" s="1"/>
  <c r="EZ634" i="1"/>
  <c r="B627" i="27" s="1"/>
  <c r="EZ635" i="1"/>
  <c r="B628" i="27" s="1"/>
  <c r="EZ636" i="1"/>
  <c r="B629" i="27" s="1"/>
  <c r="EZ637" i="1"/>
  <c r="B630" i="27" s="1"/>
  <c r="EZ638" i="1"/>
  <c r="B631" i="27" s="1"/>
  <c r="EZ639" i="1"/>
  <c r="B632" i="27" s="1"/>
  <c r="EZ640" i="1"/>
  <c r="B633" i="27" s="1"/>
  <c r="EZ641" i="1"/>
  <c r="B634" i="27" s="1"/>
  <c r="EZ642" i="1"/>
  <c r="B635" i="27" s="1"/>
  <c r="EZ643" i="1"/>
  <c r="B636" i="27" s="1"/>
  <c r="EZ644" i="1"/>
  <c r="B637" i="27" s="1"/>
  <c r="EZ645" i="1"/>
  <c r="B638" i="27" s="1"/>
  <c r="EZ646" i="1"/>
  <c r="B639" i="27" s="1"/>
  <c r="EZ647" i="1"/>
  <c r="B640" i="27" s="1"/>
  <c r="EZ648" i="1"/>
  <c r="B641" i="27" s="1"/>
  <c r="EZ649" i="1"/>
  <c r="B642" i="27" s="1"/>
  <c r="EZ650" i="1"/>
  <c r="B643" i="27" s="1"/>
  <c r="EZ651" i="1"/>
  <c r="B644" i="27" s="1"/>
  <c r="EZ652" i="1"/>
  <c r="B645" i="27" s="1"/>
  <c r="EZ653" i="1"/>
  <c r="B646" i="27" s="1"/>
  <c r="EZ654" i="1"/>
  <c r="B647" i="27" s="1"/>
  <c r="EZ655" i="1"/>
  <c r="B648" i="27" s="1"/>
  <c r="EZ656" i="1"/>
  <c r="B649" i="27" s="1"/>
  <c r="EZ657" i="1"/>
  <c r="B650" i="27" s="1"/>
  <c r="EZ658" i="1"/>
  <c r="B651" i="27" s="1"/>
  <c r="EZ659" i="1"/>
  <c r="B652" i="27" s="1"/>
  <c r="EZ660" i="1"/>
  <c r="B653" i="27" s="1"/>
  <c r="EZ661" i="1"/>
  <c r="B654" i="27" s="1"/>
  <c r="EZ662" i="1"/>
  <c r="B655" i="27" s="1"/>
  <c r="EZ663" i="1"/>
  <c r="B656" i="27" s="1"/>
  <c r="EZ664" i="1"/>
  <c r="B657" i="27" s="1"/>
  <c r="EZ665" i="1"/>
  <c r="B658" i="27" s="1"/>
  <c r="EZ666" i="1"/>
  <c r="B659" i="27" s="1"/>
  <c r="EZ667" i="1"/>
  <c r="B660" i="27" s="1"/>
  <c r="EZ668" i="1"/>
  <c r="B661" i="27" s="1"/>
  <c r="EZ669" i="1"/>
  <c r="B662" i="27" s="1"/>
  <c r="EZ670" i="1"/>
  <c r="B663" i="27" s="1"/>
  <c r="EZ671" i="1"/>
  <c r="B664" i="27" s="1"/>
  <c r="EZ672" i="1"/>
  <c r="B665" i="27" s="1"/>
  <c r="EZ673" i="1"/>
  <c r="B666" i="27" s="1"/>
  <c r="EZ674" i="1"/>
  <c r="B667" i="27" s="1"/>
  <c r="EZ675" i="1"/>
  <c r="B668" i="27" s="1"/>
  <c r="EZ676" i="1"/>
  <c r="B669" i="27" s="1"/>
  <c r="EZ677" i="1"/>
  <c r="B670" i="27" s="1"/>
  <c r="EZ678" i="1"/>
  <c r="B671" i="27" s="1"/>
  <c r="EZ679" i="1"/>
  <c r="B672" i="27" s="1"/>
  <c r="EZ680" i="1"/>
  <c r="B673" i="27" s="1"/>
  <c r="EZ681" i="1"/>
  <c r="B674" i="27" s="1"/>
  <c r="EZ682" i="1"/>
  <c r="B675" i="27" s="1"/>
  <c r="EZ683" i="1"/>
  <c r="B676" i="27" s="1"/>
  <c r="EZ684" i="1"/>
  <c r="B677" i="27" s="1"/>
  <c r="EZ685" i="1"/>
  <c r="B678" i="27" s="1"/>
  <c r="EZ686" i="1"/>
  <c r="B679" i="27" s="1"/>
  <c r="EZ687" i="1"/>
  <c r="B680" i="27" s="1"/>
  <c r="EZ688" i="1"/>
  <c r="B681" i="27" s="1"/>
  <c r="EZ689" i="1"/>
  <c r="B682" i="27" s="1"/>
  <c r="EZ690" i="1"/>
  <c r="B683" i="27" s="1"/>
  <c r="EZ691" i="1"/>
  <c r="B684" i="27" s="1"/>
  <c r="EZ692" i="1"/>
  <c r="B685" i="27" s="1"/>
  <c r="EZ693" i="1"/>
  <c r="B686" i="27" s="1"/>
  <c r="EZ694" i="1"/>
  <c r="B687" i="27" s="1"/>
  <c r="EZ695" i="1"/>
  <c r="B688" i="27" s="1"/>
  <c r="EZ696" i="1"/>
  <c r="B689" i="27" s="1"/>
  <c r="EZ697" i="1"/>
  <c r="B690" i="27" s="1"/>
  <c r="EZ698" i="1"/>
  <c r="B691" i="27" s="1"/>
  <c r="EZ699" i="1"/>
  <c r="B692" i="27" s="1"/>
  <c r="EZ700" i="1"/>
  <c r="B693" i="27" s="1"/>
  <c r="EZ701" i="1"/>
  <c r="B694" i="27" s="1"/>
  <c r="EZ702" i="1"/>
  <c r="B695" i="27" s="1"/>
  <c r="EZ703" i="1"/>
  <c r="B696" i="27" s="1"/>
  <c r="EZ704" i="1"/>
  <c r="B697" i="27" s="1"/>
  <c r="EZ705" i="1"/>
  <c r="B698" i="27" s="1"/>
  <c r="EZ706" i="1"/>
  <c r="B699" i="27" s="1"/>
  <c r="EZ707" i="1"/>
  <c r="B700" i="27" s="1"/>
  <c r="EZ708" i="1"/>
  <c r="B701" i="27" s="1"/>
  <c r="EZ709" i="1"/>
  <c r="B702" i="27" s="1"/>
  <c r="EZ710" i="1"/>
  <c r="B703" i="27" s="1"/>
  <c r="EZ711" i="1"/>
  <c r="B704" i="27" s="1"/>
  <c r="EZ712" i="1"/>
  <c r="B705" i="27" s="1"/>
  <c r="EZ713" i="1"/>
  <c r="B706" i="27" s="1"/>
  <c r="EZ714" i="1"/>
  <c r="B707" i="27" s="1"/>
  <c r="EZ715" i="1"/>
  <c r="B708" i="27" s="1"/>
  <c r="EZ716" i="1"/>
  <c r="B709" i="27" s="1"/>
  <c r="EZ717" i="1"/>
  <c r="B710" i="27" s="1"/>
  <c r="EZ718" i="1"/>
  <c r="B711" i="27" s="1"/>
  <c r="EZ719" i="1"/>
  <c r="B712" i="27" s="1"/>
  <c r="EZ720" i="1"/>
  <c r="B713" i="27" s="1"/>
  <c r="EZ721" i="1"/>
  <c r="B714" i="27" s="1"/>
  <c r="EZ722" i="1"/>
  <c r="B715" i="27" s="1"/>
  <c r="EZ723" i="1"/>
  <c r="B716" i="27" s="1"/>
  <c r="EZ724" i="1"/>
  <c r="B717" i="27" s="1"/>
  <c r="EZ725" i="1"/>
  <c r="B718" i="27" s="1"/>
  <c r="EZ726" i="1"/>
  <c r="B719" i="27" s="1"/>
  <c r="EZ727" i="1"/>
  <c r="B720" i="27" s="1"/>
  <c r="EZ728" i="1"/>
  <c r="B721" i="27" s="1"/>
  <c r="EZ729" i="1"/>
  <c r="B722" i="27" s="1"/>
  <c r="EZ730" i="1"/>
  <c r="B723" i="27" s="1"/>
  <c r="EZ731" i="1"/>
  <c r="B724" i="27" s="1"/>
  <c r="EZ732" i="1"/>
  <c r="B725" i="27" s="1"/>
  <c r="EZ733" i="1"/>
  <c r="B726" i="27" s="1"/>
  <c r="EZ734" i="1"/>
  <c r="B727" i="27" s="1"/>
  <c r="EZ735" i="1"/>
  <c r="B728" i="27" s="1"/>
  <c r="EZ736" i="1"/>
  <c r="B729" i="27" s="1"/>
  <c r="EZ737" i="1"/>
  <c r="B730" i="27" s="1"/>
  <c r="EZ738" i="1"/>
  <c r="B731" i="27" s="1"/>
  <c r="EZ739" i="1"/>
  <c r="B732" i="27" s="1"/>
  <c r="EZ740" i="1"/>
  <c r="B733" i="27" s="1"/>
  <c r="EZ741" i="1"/>
  <c r="B734" i="27" s="1"/>
  <c r="EZ742" i="1"/>
  <c r="B735" i="27" s="1"/>
  <c r="EZ743" i="1"/>
  <c r="B736" i="27" s="1"/>
  <c r="EZ744" i="1"/>
  <c r="B737" i="27" s="1"/>
  <c r="EZ745" i="1"/>
  <c r="B738" i="27" s="1"/>
  <c r="EZ746" i="1"/>
  <c r="B739" i="27" s="1"/>
  <c r="EZ747" i="1"/>
  <c r="B740" i="27" s="1"/>
  <c r="EZ748" i="1"/>
  <c r="B741" i="27" s="1"/>
  <c r="EZ749" i="1"/>
  <c r="B742" i="27" s="1"/>
  <c r="EZ750" i="1"/>
  <c r="B743" i="27" s="1"/>
  <c r="EZ751" i="1"/>
  <c r="B744" i="27" s="1"/>
  <c r="EZ752" i="1"/>
  <c r="B745" i="27" s="1"/>
  <c r="EZ753" i="1"/>
  <c r="B746" i="27" s="1"/>
  <c r="EZ754" i="1"/>
  <c r="B747" i="27" s="1"/>
  <c r="EZ755" i="1"/>
  <c r="B748" i="27" s="1"/>
  <c r="EZ756" i="1"/>
  <c r="B749" i="27" s="1"/>
  <c r="EZ757" i="1"/>
  <c r="B750" i="27" s="1"/>
  <c r="EZ758" i="1"/>
  <c r="B751" i="27" s="1"/>
  <c r="EZ759" i="1"/>
  <c r="B752" i="27" s="1"/>
  <c r="EZ760" i="1"/>
  <c r="B753" i="27" s="1"/>
  <c r="EZ761" i="1"/>
  <c r="B754" i="27" s="1"/>
  <c r="EZ762" i="1"/>
  <c r="B755" i="27" s="1"/>
  <c r="EZ763" i="1"/>
  <c r="B756" i="27" s="1"/>
  <c r="EZ764" i="1"/>
  <c r="B757" i="27" s="1"/>
  <c r="EZ765" i="1"/>
  <c r="B758" i="27" s="1"/>
  <c r="EZ766" i="1"/>
  <c r="B759" i="27" s="1"/>
  <c r="EZ767" i="1"/>
  <c r="B760" i="27" s="1"/>
  <c r="EZ768" i="1"/>
  <c r="B761" i="27" s="1"/>
  <c r="EZ769" i="1"/>
  <c r="B762" i="27" s="1"/>
  <c r="EZ770" i="1"/>
  <c r="B763" i="27" s="1"/>
  <c r="EZ771" i="1"/>
  <c r="B764" i="27" s="1"/>
  <c r="EZ772" i="1"/>
  <c r="B765" i="27" s="1"/>
  <c r="EZ773" i="1"/>
  <c r="B766" i="27" s="1"/>
  <c r="EZ774" i="1"/>
  <c r="B767" i="27" s="1"/>
  <c r="EZ775" i="1"/>
  <c r="B768" i="27" s="1"/>
  <c r="EZ776" i="1"/>
  <c r="B769" i="27" s="1"/>
  <c r="EZ777" i="1"/>
  <c r="B770" i="27" s="1"/>
  <c r="EZ778" i="1"/>
  <c r="B771" i="27" s="1"/>
  <c r="EZ779" i="1"/>
  <c r="B772" i="27" s="1"/>
  <c r="EZ780" i="1"/>
  <c r="B773" i="27" s="1"/>
  <c r="EZ781" i="1"/>
  <c r="B774" i="27" s="1"/>
  <c r="EZ782" i="1"/>
  <c r="B775" i="27" s="1"/>
  <c r="EZ783" i="1"/>
  <c r="B776" i="27" s="1"/>
  <c r="EZ784" i="1"/>
  <c r="B777" i="27" s="1"/>
  <c r="EZ785" i="1"/>
  <c r="B778" i="27" s="1"/>
  <c r="EZ786" i="1"/>
  <c r="B779" i="27" s="1"/>
  <c r="EZ787" i="1"/>
  <c r="B780" i="27" s="1"/>
  <c r="EZ788" i="1"/>
  <c r="B781" i="27" s="1"/>
  <c r="EZ789" i="1"/>
  <c r="B782" i="27" s="1"/>
  <c r="EZ790" i="1"/>
  <c r="B783" i="27" s="1"/>
  <c r="EZ791" i="1"/>
  <c r="B784" i="27" s="1"/>
  <c r="EZ792" i="1"/>
  <c r="B785" i="27" s="1"/>
  <c r="EZ793" i="1"/>
  <c r="B786" i="27" s="1"/>
  <c r="EZ794" i="1"/>
  <c r="B787" i="27" s="1"/>
  <c r="EZ795" i="1"/>
  <c r="B788" i="27" s="1"/>
  <c r="EZ796" i="1"/>
  <c r="B789" i="27" s="1"/>
  <c r="EZ797" i="1"/>
  <c r="B790" i="27" s="1"/>
  <c r="EZ798" i="1"/>
  <c r="B791" i="27" s="1"/>
  <c r="EZ799" i="1"/>
  <c r="B792" i="27" s="1"/>
  <c r="EZ800" i="1"/>
  <c r="B793" i="27" s="1"/>
  <c r="EZ801" i="1"/>
  <c r="B794" i="27" s="1"/>
  <c r="EZ802" i="1"/>
  <c r="B795" i="27" s="1"/>
  <c r="EZ803" i="1"/>
  <c r="B796" i="27" s="1"/>
  <c r="EZ804" i="1"/>
  <c r="B797" i="27" s="1"/>
  <c r="EZ805" i="1"/>
  <c r="B798" i="27" s="1"/>
  <c r="EZ806" i="1"/>
  <c r="B799" i="27" s="1"/>
  <c r="EZ807" i="1"/>
  <c r="B800" i="27" s="1"/>
  <c r="EZ808" i="1"/>
  <c r="B801" i="27" s="1"/>
  <c r="EZ809" i="1"/>
  <c r="B802" i="27" s="1"/>
  <c r="EZ810" i="1"/>
  <c r="B803" i="27" s="1"/>
  <c r="EZ811" i="1"/>
  <c r="B804" i="27" s="1"/>
  <c r="EZ812" i="1"/>
  <c r="B805" i="27" s="1"/>
  <c r="EZ813" i="1"/>
  <c r="B806" i="27" s="1"/>
  <c r="EZ814" i="1"/>
  <c r="B807" i="27" s="1"/>
  <c r="EZ815" i="1"/>
  <c r="B808" i="27" s="1"/>
  <c r="EZ816" i="1"/>
  <c r="B809" i="27" s="1"/>
  <c r="EZ817" i="1"/>
  <c r="B810" i="27" s="1"/>
  <c r="EZ818" i="1"/>
  <c r="B811" i="27" s="1"/>
  <c r="EZ819" i="1"/>
  <c r="B812" i="27" s="1"/>
  <c r="EZ820" i="1"/>
  <c r="B813" i="27" s="1"/>
  <c r="EZ821" i="1"/>
  <c r="B814" i="27" s="1"/>
  <c r="EZ822" i="1"/>
  <c r="B815" i="27" s="1"/>
  <c r="EZ823" i="1"/>
  <c r="B816" i="27" s="1"/>
  <c r="EZ824" i="1"/>
  <c r="B817" i="27" s="1"/>
  <c r="EZ825" i="1"/>
  <c r="B818" i="27" s="1"/>
  <c r="EZ826" i="1"/>
  <c r="B819" i="27" s="1"/>
  <c r="EZ827" i="1"/>
  <c r="B820" i="27" s="1"/>
  <c r="EZ828" i="1"/>
  <c r="B821" i="27" s="1"/>
  <c r="EZ829" i="1"/>
  <c r="B822" i="27" s="1"/>
  <c r="EZ830" i="1"/>
  <c r="B823" i="27" s="1"/>
  <c r="EZ831" i="1"/>
  <c r="B824" i="27" s="1"/>
  <c r="EZ832" i="1"/>
  <c r="B825" i="27" s="1"/>
  <c r="EZ833" i="1"/>
  <c r="B826" i="27" s="1"/>
  <c r="EZ834" i="1"/>
  <c r="B827" i="27" s="1"/>
  <c r="EZ835" i="1"/>
  <c r="B828" i="27" s="1"/>
  <c r="EZ836" i="1"/>
  <c r="B829" i="27" s="1"/>
  <c r="EZ837" i="1"/>
  <c r="B830" i="27" s="1"/>
  <c r="EZ838" i="1"/>
  <c r="B831" i="27" s="1"/>
  <c r="EZ839" i="1"/>
  <c r="B832" i="27" s="1"/>
  <c r="EZ840" i="1"/>
  <c r="B833" i="27" s="1"/>
  <c r="EZ841" i="1"/>
  <c r="B834" i="27" s="1"/>
  <c r="EZ842" i="1"/>
  <c r="B835" i="27" s="1"/>
  <c r="EZ843" i="1"/>
  <c r="B836" i="27" s="1"/>
  <c r="EZ844" i="1"/>
  <c r="B837" i="27" s="1"/>
  <c r="EZ845" i="1"/>
  <c r="B838" i="27" s="1"/>
  <c r="EZ846" i="1"/>
  <c r="B839" i="27" s="1"/>
  <c r="EZ847" i="1"/>
  <c r="B840" i="27" s="1"/>
  <c r="EZ848" i="1"/>
  <c r="B841" i="27" s="1"/>
  <c r="EZ849" i="1"/>
  <c r="B842" i="27" s="1"/>
  <c r="EZ850" i="1"/>
  <c r="B843" i="27" s="1"/>
  <c r="EZ851" i="1"/>
  <c r="B844" i="27" s="1"/>
  <c r="EZ852" i="1"/>
  <c r="B845" i="27" s="1"/>
  <c r="EZ853" i="1"/>
  <c r="B846" i="27" s="1"/>
  <c r="EZ854" i="1"/>
  <c r="B847" i="27" s="1"/>
  <c r="EZ855" i="1"/>
  <c r="B848" i="27" s="1"/>
  <c r="EZ856" i="1"/>
  <c r="B849" i="27" s="1"/>
  <c r="EZ857" i="1"/>
  <c r="B850" i="27" s="1"/>
  <c r="EZ858" i="1"/>
  <c r="B851" i="27" s="1"/>
  <c r="EZ859" i="1"/>
  <c r="B852" i="27" s="1"/>
  <c r="EZ860" i="1"/>
  <c r="B853" i="27" s="1"/>
  <c r="EZ861" i="1"/>
  <c r="B854" i="27" s="1"/>
  <c r="EZ862" i="1"/>
  <c r="B855" i="27" s="1"/>
  <c r="EZ863" i="1"/>
  <c r="B856" i="27" s="1"/>
  <c r="EZ864" i="1"/>
  <c r="B857" i="27" s="1"/>
  <c r="EZ865" i="1"/>
  <c r="B858" i="27" s="1"/>
  <c r="EZ866" i="1"/>
  <c r="B859" i="27" s="1"/>
  <c r="EZ867" i="1"/>
  <c r="B860" i="27" s="1"/>
  <c r="EZ868" i="1"/>
  <c r="B861" i="27" s="1"/>
  <c r="EZ869" i="1"/>
  <c r="B862" i="27" s="1"/>
  <c r="EZ870" i="1"/>
  <c r="B863" i="27" s="1"/>
  <c r="EZ871" i="1"/>
  <c r="B864" i="27" s="1"/>
  <c r="EZ872" i="1"/>
  <c r="B865" i="27" s="1"/>
  <c r="EZ873" i="1"/>
  <c r="B866" i="27" s="1"/>
  <c r="EZ874" i="1"/>
  <c r="B867" i="27" s="1"/>
  <c r="EZ875" i="1"/>
  <c r="B868" i="27" s="1"/>
  <c r="EZ876" i="1"/>
  <c r="B869" i="27" s="1"/>
  <c r="EZ877" i="1"/>
  <c r="B870" i="27" s="1"/>
  <c r="EZ878" i="1"/>
  <c r="B871" i="27" s="1"/>
  <c r="EZ879" i="1"/>
  <c r="B872" i="27" s="1"/>
  <c r="EZ880" i="1"/>
  <c r="B873" i="27" s="1"/>
  <c r="EZ881" i="1"/>
  <c r="B874" i="27" s="1"/>
  <c r="EZ882" i="1"/>
  <c r="B875" i="27" s="1"/>
  <c r="EZ883" i="1"/>
  <c r="B876" i="27" s="1"/>
  <c r="EZ884" i="1"/>
  <c r="B877" i="27" s="1"/>
  <c r="EZ885" i="1"/>
  <c r="B878" i="27" s="1"/>
  <c r="EZ886" i="1"/>
  <c r="B879" i="27" s="1"/>
  <c r="EZ887" i="1"/>
  <c r="B880" i="27" s="1"/>
  <c r="EZ888" i="1"/>
  <c r="B881" i="27" s="1"/>
  <c r="EZ889" i="1"/>
  <c r="B882" i="27" s="1"/>
  <c r="EZ890" i="1"/>
  <c r="B883" i="27" s="1"/>
  <c r="EZ891" i="1"/>
  <c r="B884" i="27" s="1"/>
  <c r="EZ892" i="1"/>
  <c r="B885" i="27" s="1"/>
  <c r="EZ893" i="1"/>
  <c r="B886" i="27" s="1"/>
  <c r="EZ894" i="1"/>
  <c r="B887" i="27" s="1"/>
  <c r="EZ895" i="1"/>
  <c r="B888" i="27" s="1"/>
  <c r="EZ896" i="1"/>
  <c r="B889" i="27" s="1"/>
  <c r="EZ897" i="1"/>
  <c r="B890" i="27" s="1"/>
  <c r="EZ898" i="1"/>
  <c r="B891" i="27" s="1"/>
  <c r="EZ899" i="1"/>
  <c r="B892" i="27" s="1"/>
  <c r="EZ900" i="1"/>
  <c r="B893" i="27" s="1"/>
  <c r="EZ901" i="1"/>
  <c r="B894" i="27" s="1"/>
  <c r="EZ902" i="1"/>
  <c r="B895" i="27" s="1"/>
  <c r="EZ903" i="1"/>
  <c r="B896" i="27" s="1"/>
  <c r="EZ904" i="1"/>
  <c r="B897" i="27" s="1"/>
  <c r="EZ905" i="1"/>
  <c r="B898" i="27" s="1"/>
  <c r="EZ906" i="1"/>
  <c r="B899" i="27" s="1"/>
  <c r="EZ907" i="1"/>
  <c r="B900" i="27" s="1"/>
  <c r="EZ908" i="1"/>
  <c r="B901" i="27" s="1"/>
  <c r="EZ909" i="1"/>
  <c r="B902" i="27" s="1"/>
  <c r="EZ910" i="1"/>
  <c r="B903" i="27" s="1"/>
  <c r="EZ911" i="1"/>
  <c r="B904" i="27" s="1"/>
  <c r="EZ912" i="1"/>
  <c r="B905" i="27" s="1"/>
  <c r="EZ913" i="1"/>
  <c r="B906" i="27" s="1"/>
  <c r="EZ914" i="1"/>
  <c r="B907" i="27" s="1"/>
  <c r="EZ915" i="1"/>
  <c r="B908" i="27" s="1"/>
  <c r="EZ916" i="1"/>
  <c r="B909" i="27" s="1"/>
  <c r="EZ917" i="1"/>
  <c r="B910" i="27" s="1"/>
  <c r="EZ918" i="1"/>
  <c r="B911" i="27" s="1"/>
  <c r="EZ919" i="1"/>
  <c r="B912" i="27" s="1"/>
  <c r="EZ920" i="1"/>
  <c r="B913" i="27" s="1"/>
  <c r="EZ921" i="1"/>
  <c r="B914" i="27" s="1"/>
  <c r="EZ922" i="1"/>
  <c r="B915" i="27" s="1"/>
  <c r="EZ923" i="1"/>
  <c r="B916" i="27" s="1"/>
  <c r="EZ924" i="1"/>
  <c r="B917" i="27" s="1"/>
  <c r="EZ925" i="1"/>
  <c r="B918" i="27" s="1"/>
  <c r="EZ926" i="1"/>
  <c r="B919" i="27" s="1"/>
  <c r="EZ927" i="1"/>
  <c r="B920" i="27" s="1"/>
  <c r="EZ928" i="1"/>
  <c r="B921" i="27" s="1"/>
  <c r="EZ929" i="1"/>
  <c r="B922" i="27" s="1"/>
  <c r="EZ930" i="1"/>
  <c r="B923" i="27" s="1"/>
  <c r="EZ931" i="1"/>
  <c r="B924" i="27" s="1"/>
  <c r="EZ932" i="1"/>
  <c r="B925" i="27" s="1"/>
  <c r="EZ933" i="1"/>
  <c r="B926" i="27" s="1"/>
  <c r="EZ934" i="1"/>
  <c r="B927" i="27" s="1"/>
  <c r="EZ935" i="1"/>
  <c r="B928" i="27" s="1"/>
  <c r="EZ936" i="1"/>
  <c r="B929" i="27" s="1"/>
  <c r="EZ937" i="1"/>
  <c r="B930" i="27" s="1"/>
  <c r="EZ938" i="1"/>
  <c r="B931" i="27" s="1"/>
  <c r="EZ939" i="1"/>
  <c r="B932" i="27" s="1"/>
  <c r="EZ940" i="1"/>
  <c r="B933" i="27" s="1"/>
  <c r="EZ941" i="1"/>
  <c r="B934" i="27" s="1"/>
  <c r="EZ942" i="1"/>
  <c r="B935" i="27" s="1"/>
  <c r="EZ943" i="1"/>
  <c r="B936" i="27" s="1"/>
  <c r="EZ944" i="1"/>
  <c r="B937" i="27" s="1"/>
  <c r="EZ945" i="1"/>
  <c r="B938" i="27" s="1"/>
  <c r="EZ946" i="1"/>
  <c r="B939" i="27" s="1"/>
  <c r="EZ947" i="1"/>
  <c r="B940" i="27" s="1"/>
  <c r="EZ948" i="1"/>
  <c r="B941" i="27" s="1"/>
  <c r="EZ949" i="1"/>
  <c r="B942" i="27" s="1"/>
  <c r="EZ950" i="1"/>
  <c r="B943" i="27" s="1"/>
  <c r="EZ951" i="1"/>
  <c r="B944" i="27" s="1"/>
  <c r="EZ952" i="1"/>
  <c r="B945" i="27" s="1"/>
  <c r="EZ953" i="1"/>
  <c r="B946" i="27" s="1"/>
  <c r="EZ954" i="1"/>
  <c r="B947" i="27" s="1"/>
  <c r="EZ955" i="1"/>
  <c r="B948" i="27" s="1"/>
  <c r="EZ956" i="1"/>
  <c r="B949" i="27" s="1"/>
  <c r="EZ957" i="1"/>
  <c r="B950" i="27" s="1"/>
  <c r="EZ958" i="1"/>
  <c r="B951" i="27" s="1"/>
  <c r="EZ959" i="1"/>
  <c r="B952" i="27" s="1"/>
  <c r="EZ960" i="1"/>
  <c r="B953" i="27" s="1"/>
  <c r="EZ961" i="1"/>
  <c r="B954" i="27" s="1"/>
  <c r="EZ962" i="1"/>
  <c r="B955" i="27" s="1"/>
  <c r="EZ963" i="1"/>
  <c r="B956" i="27" s="1"/>
  <c r="EZ964" i="1"/>
  <c r="B957" i="27" s="1"/>
  <c r="EZ965" i="1"/>
  <c r="B958" i="27" s="1"/>
  <c r="EZ966" i="1"/>
  <c r="B959" i="27" s="1"/>
  <c r="EZ967" i="1"/>
  <c r="B960" i="27" s="1"/>
  <c r="EZ968" i="1"/>
  <c r="B961" i="27" s="1"/>
  <c r="EZ969" i="1"/>
  <c r="B962" i="27" s="1"/>
  <c r="EZ970" i="1"/>
  <c r="B963" i="27" s="1"/>
  <c r="EZ971" i="1"/>
  <c r="B964" i="27" s="1"/>
  <c r="EZ972" i="1"/>
  <c r="B965" i="27" s="1"/>
  <c r="EZ973" i="1"/>
  <c r="B966" i="27" s="1"/>
  <c r="EZ974" i="1"/>
  <c r="B967" i="27" s="1"/>
  <c r="EZ975" i="1"/>
  <c r="B968" i="27" s="1"/>
  <c r="EZ976" i="1"/>
  <c r="B969" i="27" s="1"/>
  <c r="EZ977" i="1"/>
  <c r="B970" i="27" s="1"/>
  <c r="EZ978" i="1"/>
  <c r="B971" i="27" s="1"/>
  <c r="EZ979" i="1"/>
  <c r="B972" i="27" s="1"/>
  <c r="EZ980" i="1"/>
  <c r="B973" i="27" s="1"/>
  <c r="EZ981" i="1"/>
  <c r="B974" i="27" s="1"/>
  <c r="EZ982" i="1"/>
  <c r="B975" i="27" s="1"/>
  <c r="EZ983" i="1"/>
  <c r="B976" i="27" s="1"/>
  <c r="EZ984" i="1"/>
  <c r="B977" i="27" s="1"/>
  <c r="EZ985" i="1"/>
  <c r="B978" i="27" s="1"/>
  <c r="EZ986" i="1"/>
  <c r="B979" i="27" s="1"/>
  <c r="EZ987" i="1"/>
  <c r="B980" i="27" s="1"/>
  <c r="EZ988" i="1"/>
  <c r="B981" i="27" s="1"/>
  <c r="EZ989" i="1"/>
  <c r="B982" i="27" s="1"/>
  <c r="EZ990" i="1"/>
  <c r="B983" i="27" s="1"/>
  <c r="EZ991" i="1"/>
  <c r="B984" i="27" s="1"/>
  <c r="EZ992" i="1"/>
  <c r="B985" i="27" s="1"/>
  <c r="EZ993" i="1"/>
  <c r="B986" i="27" s="1"/>
  <c r="EZ994" i="1"/>
  <c r="B987" i="27" s="1"/>
  <c r="EZ995" i="1"/>
  <c r="B988" i="27" s="1"/>
  <c r="EZ996" i="1"/>
  <c r="B989" i="27" s="1"/>
  <c r="EZ997" i="1"/>
  <c r="B990" i="27" s="1"/>
  <c r="EZ998" i="1"/>
  <c r="B991" i="27" s="1"/>
  <c r="EZ999" i="1"/>
  <c r="B992" i="27" s="1"/>
  <c r="EZ1000" i="1"/>
  <c r="B993" i="27" s="1"/>
  <c r="EZ1001" i="1"/>
  <c r="B994" i="27" s="1"/>
  <c r="EZ1002" i="1"/>
  <c r="B995" i="27" s="1"/>
  <c r="EZ1003" i="1"/>
  <c r="B996" i="27" s="1"/>
  <c r="EZ1004" i="1"/>
  <c r="B997" i="27" s="1"/>
  <c r="EZ1005" i="1"/>
  <c r="B998" i="27" s="1"/>
  <c r="EZ1006" i="1"/>
  <c r="B999" i="27" s="1"/>
  <c r="EZ1007" i="1"/>
  <c r="B1000" i="27" s="1"/>
  <c r="EZ1008" i="1"/>
  <c r="B1001" i="27" s="1"/>
  <c r="EZ1009" i="1"/>
  <c r="B1002" i="27" s="1"/>
  <c r="EZ1010" i="1"/>
  <c r="B1003" i="27" s="1"/>
  <c r="EZ10" i="1"/>
  <c r="B3" i="27" s="1"/>
  <c r="ER11" i="1"/>
  <c r="B4" i="19" s="1"/>
  <c r="ER12" i="1"/>
  <c r="B5" i="19" s="1"/>
  <c r="ER13" i="1"/>
  <c r="B6" i="19" s="1"/>
  <c r="ER14" i="1"/>
  <c r="B7" i="19" s="1"/>
  <c r="ER15" i="1"/>
  <c r="B8" i="19" s="1"/>
  <c r="ER16" i="1"/>
  <c r="B9" i="19" s="1"/>
  <c r="ER17" i="1"/>
  <c r="B10" i="19" s="1"/>
  <c r="ER18" i="1"/>
  <c r="B11" i="19" s="1"/>
  <c r="ER19" i="1"/>
  <c r="B12" i="19" s="1"/>
  <c r="ER20" i="1"/>
  <c r="B13" i="19" s="1"/>
  <c r="ER21" i="1"/>
  <c r="B14" i="19" s="1"/>
  <c r="ER22" i="1"/>
  <c r="B15" i="19" s="1"/>
  <c r="ER23" i="1"/>
  <c r="B16" i="19" s="1"/>
  <c r="ER24" i="1"/>
  <c r="B17" i="19" s="1"/>
  <c r="ER25" i="1"/>
  <c r="B18" i="19" s="1"/>
  <c r="ER26" i="1"/>
  <c r="B19" i="19" s="1"/>
  <c r="ER27" i="1"/>
  <c r="B20" i="19" s="1"/>
  <c r="ER28" i="1"/>
  <c r="B21" i="19" s="1"/>
  <c r="ER29" i="1"/>
  <c r="B22" i="19" s="1"/>
  <c r="ER30" i="1"/>
  <c r="B23" i="19" s="1"/>
  <c r="ER31" i="1"/>
  <c r="B24" i="19" s="1"/>
  <c r="ER32" i="1"/>
  <c r="B25" i="19" s="1"/>
  <c r="ER33" i="1"/>
  <c r="B26" i="19" s="1"/>
  <c r="ER34" i="1"/>
  <c r="B27" i="19" s="1"/>
  <c r="ER35" i="1"/>
  <c r="B28" i="19" s="1"/>
  <c r="ER36" i="1"/>
  <c r="B29" i="19" s="1"/>
  <c r="ER37" i="1"/>
  <c r="B30" i="19" s="1"/>
  <c r="ER38" i="1"/>
  <c r="B31" i="19" s="1"/>
  <c r="ER39" i="1"/>
  <c r="B32" i="19" s="1"/>
  <c r="ER40" i="1"/>
  <c r="B33" i="19" s="1"/>
  <c r="ER41" i="1"/>
  <c r="B34" i="19" s="1"/>
  <c r="ER42" i="1"/>
  <c r="B35" i="19" s="1"/>
  <c r="ER43" i="1"/>
  <c r="B36" i="19" s="1"/>
  <c r="ER44" i="1"/>
  <c r="B37" i="19" s="1"/>
  <c r="ER45" i="1"/>
  <c r="B38" i="19" s="1"/>
  <c r="ER46" i="1"/>
  <c r="B39" i="19" s="1"/>
  <c r="ER47" i="1"/>
  <c r="B40" i="19" s="1"/>
  <c r="ER48" i="1"/>
  <c r="B41" i="19" s="1"/>
  <c r="ER49" i="1"/>
  <c r="B42" i="19" s="1"/>
  <c r="ER50" i="1"/>
  <c r="B43" i="19" s="1"/>
  <c r="ER51" i="1"/>
  <c r="B44" i="19" s="1"/>
  <c r="ER52" i="1"/>
  <c r="B45" i="19" s="1"/>
  <c r="ER53" i="1"/>
  <c r="B46" i="19" s="1"/>
  <c r="ER54" i="1"/>
  <c r="B47" i="19" s="1"/>
  <c r="ER55" i="1"/>
  <c r="B48" i="19" s="1"/>
  <c r="ER56" i="1"/>
  <c r="B49" i="19" s="1"/>
  <c r="ER57" i="1"/>
  <c r="B50" i="19" s="1"/>
  <c r="ER58" i="1"/>
  <c r="B51" i="19" s="1"/>
  <c r="ER59" i="1"/>
  <c r="B52" i="19" s="1"/>
  <c r="ER60" i="1"/>
  <c r="B53" i="19" s="1"/>
  <c r="ER61" i="1"/>
  <c r="B54" i="19" s="1"/>
  <c r="ER62" i="1"/>
  <c r="B55" i="19" s="1"/>
  <c r="ER63" i="1"/>
  <c r="B56" i="19" s="1"/>
  <c r="ER64" i="1"/>
  <c r="B57" i="19" s="1"/>
  <c r="ER65" i="1"/>
  <c r="B58" i="19" s="1"/>
  <c r="ER66" i="1"/>
  <c r="B59" i="19" s="1"/>
  <c r="ER67" i="1"/>
  <c r="B60" i="19" s="1"/>
  <c r="ER68" i="1"/>
  <c r="B61" i="19" s="1"/>
  <c r="ER69" i="1"/>
  <c r="B62" i="19" s="1"/>
  <c r="ER70" i="1"/>
  <c r="B63" i="19" s="1"/>
  <c r="ER71" i="1"/>
  <c r="B64" i="19" s="1"/>
  <c r="ER72" i="1"/>
  <c r="B65" i="19" s="1"/>
  <c r="ER73" i="1"/>
  <c r="B66" i="19" s="1"/>
  <c r="ER74" i="1"/>
  <c r="B67" i="19" s="1"/>
  <c r="ER75" i="1"/>
  <c r="B68" i="19" s="1"/>
  <c r="ER76" i="1"/>
  <c r="B69" i="19" s="1"/>
  <c r="ER77" i="1"/>
  <c r="B70" i="19" s="1"/>
  <c r="ER78" i="1"/>
  <c r="B71" i="19" s="1"/>
  <c r="ER79" i="1"/>
  <c r="B72" i="19" s="1"/>
  <c r="ER80" i="1"/>
  <c r="B73" i="19" s="1"/>
  <c r="ER81" i="1"/>
  <c r="B74" i="19" s="1"/>
  <c r="ER82" i="1"/>
  <c r="B75" i="19" s="1"/>
  <c r="ER83" i="1"/>
  <c r="B76" i="19" s="1"/>
  <c r="ER84" i="1"/>
  <c r="B77" i="19" s="1"/>
  <c r="ER85" i="1"/>
  <c r="B78" i="19" s="1"/>
  <c r="ER86" i="1"/>
  <c r="B79" i="19" s="1"/>
  <c r="ER87" i="1"/>
  <c r="B80" i="19" s="1"/>
  <c r="ER88" i="1"/>
  <c r="B81" i="19" s="1"/>
  <c r="ER89" i="1"/>
  <c r="B82" i="19" s="1"/>
  <c r="ER90" i="1"/>
  <c r="B83" i="19" s="1"/>
  <c r="ER91" i="1"/>
  <c r="B84" i="19" s="1"/>
  <c r="ER92" i="1"/>
  <c r="B85" i="19" s="1"/>
  <c r="ER93" i="1"/>
  <c r="B86" i="19" s="1"/>
  <c r="ER94" i="1"/>
  <c r="B87" i="19" s="1"/>
  <c r="ER95" i="1"/>
  <c r="B88" i="19" s="1"/>
  <c r="ER96" i="1"/>
  <c r="B89" i="19" s="1"/>
  <c r="ER97" i="1"/>
  <c r="B90" i="19" s="1"/>
  <c r="ER98" i="1"/>
  <c r="B91" i="19" s="1"/>
  <c r="ER99" i="1"/>
  <c r="B92" i="19" s="1"/>
  <c r="ER100" i="1"/>
  <c r="B93" i="19" s="1"/>
  <c r="ER101" i="1"/>
  <c r="B94" i="19" s="1"/>
  <c r="ER102" i="1"/>
  <c r="B95" i="19" s="1"/>
  <c r="ER103" i="1"/>
  <c r="B96" i="19" s="1"/>
  <c r="ER104" i="1"/>
  <c r="B97" i="19" s="1"/>
  <c r="ER105" i="1"/>
  <c r="B98" i="19" s="1"/>
  <c r="ER106" i="1"/>
  <c r="B99" i="19" s="1"/>
  <c r="ER107" i="1"/>
  <c r="B100" i="19" s="1"/>
  <c r="ER108" i="1"/>
  <c r="B101" i="19" s="1"/>
  <c r="ER109" i="1"/>
  <c r="B102" i="19" s="1"/>
  <c r="ER110" i="1"/>
  <c r="B103" i="19" s="1"/>
  <c r="ER111" i="1"/>
  <c r="B104" i="19" s="1"/>
  <c r="ER112" i="1"/>
  <c r="B105" i="19" s="1"/>
  <c r="ER113" i="1"/>
  <c r="B106" i="19" s="1"/>
  <c r="ER114" i="1"/>
  <c r="B107" i="19" s="1"/>
  <c r="ER115" i="1"/>
  <c r="B108" i="19" s="1"/>
  <c r="ER116" i="1"/>
  <c r="B109" i="19" s="1"/>
  <c r="ER117" i="1"/>
  <c r="B110" i="19" s="1"/>
  <c r="ER118" i="1"/>
  <c r="B111" i="19" s="1"/>
  <c r="ER119" i="1"/>
  <c r="B112" i="19" s="1"/>
  <c r="ER120" i="1"/>
  <c r="B113" i="19" s="1"/>
  <c r="ER121" i="1"/>
  <c r="B114" i="19" s="1"/>
  <c r="ER122" i="1"/>
  <c r="B115" i="19" s="1"/>
  <c r="ER123" i="1"/>
  <c r="B116" i="19" s="1"/>
  <c r="ER124" i="1"/>
  <c r="B117" i="19" s="1"/>
  <c r="ER125" i="1"/>
  <c r="B118" i="19" s="1"/>
  <c r="ER126" i="1"/>
  <c r="B119" i="19" s="1"/>
  <c r="ER127" i="1"/>
  <c r="B120" i="19" s="1"/>
  <c r="ER128" i="1"/>
  <c r="B121" i="19" s="1"/>
  <c r="ER129" i="1"/>
  <c r="B122" i="19" s="1"/>
  <c r="ER130" i="1"/>
  <c r="B123" i="19" s="1"/>
  <c r="ER131" i="1"/>
  <c r="B124" i="19" s="1"/>
  <c r="ER132" i="1"/>
  <c r="B125" i="19" s="1"/>
  <c r="ER133" i="1"/>
  <c r="B126" i="19" s="1"/>
  <c r="ER134" i="1"/>
  <c r="B127" i="19" s="1"/>
  <c r="ER135" i="1"/>
  <c r="B128" i="19" s="1"/>
  <c r="ER136" i="1"/>
  <c r="B129" i="19" s="1"/>
  <c r="ER137" i="1"/>
  <c r="B130" i="19" s="1"/>
  <c r="ER138" i="1"/>
  <c r="B131" i="19" s="1"/>
  <c r="ER139" i="1"/>
  <c r="B132" i="19" s="1"/>
  <c r="ER140" i="1"/>
  <c r="B133" i="19" s="1"/>
  <c r="ER141" i="1"/>
  <c r="B134" i="19" s="1"/>
  <c r="ER142" i="1"/>
  <c r="B135" i="19" s="1"/>
  <c r="ER143" i="1"/>
  <c r="B136" i="19" s="1"/>
  <c r="ER144" i="1"/>
  <c r="B137" i="19" s="1"/>
  <c r="ER145" i="1"/>
  <c r="B138" i="19" s="1"/>
  <c r="ER146" i="1"/>
  <c r="B139" i="19" s="1"/>
  <c r="ER147" i="1"/>
  <c r="B140" i="19" s="1"/>
  <c r="ER148" i="1"/>
  <c r="B141" i="19" s="1"/>
  <c r="ER149" i="1"/>
  <c r="B142" i="19" s="1"/>
  <c r="ER150" i="1"/>
  <c r="B143" i="19" s="1"/>
  <c r="ER151" i="1"/>
  <c r="B144" i="19" s="1"/>
  <c r="ER152" i="1"/>
  <c r="B145" i="19" s="1"/>
  <c r="ER153" i="1"/>
  <c r="B146" i="19" s="1"/>
  <c r="ER154" i="1"/>
  <c r="B147" i="19" s="1"/>
  <c r="ER155" i="1"/>
  <c r="B148" i="19" s="1"/>
  <c r="ER156" i="1"/>
  <c r="B149" i="19" s="1"/>
  <c r="ER157" i="1"/>
  <c r="B150" i="19" s="1"/>
  <c r="ER158" i="1"/>
  <c r="B151" i="19" s="1"/>
  <c r="ER159" i="1"/>
  <c r="B152" i="19" s="1"/>
  <c r="ER160" i="1"/>
  <c r="B153" i="19" s="1"/>
  <c r="ER161" i="1"/>
  <c r="B154" i="19" s="1"/>
  <c r="ER162" i="1"/>
  <c r="B155" i="19" s="1"/>
  <c r="ER163" i="1"/>
  <c r="B156" i="19" s="1"/>
  <c r="ER164" i="1"/>
  <c r="B157" i="19" s="1"/>
  <c r="ER165" i="1"/>
  <c r="B158" i="19" s="1"/>
  <c r="ER166" i="1"/>
  <c r="B159" i="19" s="1"/>
  <c r="ER167" i="1"/>
  <c r="B160" i="19" s="1"/>
  <c r="ER168" i="1"/>
  <c r="B161" i="19" s="1"/>
  <c r="ER169" i="1"/>
  <c r="B162" i="19" s="1"/>
  <c r="ER170" i="1"/>
  <c r="B163" i="19" s="1"/>
  <c r="ER171" i="1"/>
  <c r="B164" i="19" s="1"/>
  <c r="ER172" i="1"/>
  <c r="B165" i="19" s="1"/>
  <c r="ER173" i="1"/>
  <c r="B166" i="19" s="1"/>
  <c r="ER174" i="1"/>
  <c r="B167" i="19" s="1"/>
  <c r="ER175" i="1"/>
  <c r="B168" i="19" s="1"/>
  <c r="ER176" i="1"/>
  <c r="B169" i="19" s="1"/>
  <c r="ER177" i="1"/>
  <c r="B170" i="19" s="1"/>
  <c r="ER178" i="1"/>
  <c r="B171" i="19" s="1"/>
  <c r="ER179" i="1"/>
  <c r="B172" i="19" s="1"/>
  <c r="ER180" i="1"/>
  <c r="B173" i="19" s="1"/>
  <c r="ER181" i="1"/>
  <c r="B174" i="19" s="1"/>
  <c r="ER182" i="1"/>
  <c r="B175" i="19" s="1"/>
  <c r="ER183" i="1"/>
  <c r="B176" i="19" s="1"/>
  <c r="ER184" i="1"/>
  <c r="B177" i="19" s="1"/>
  <c r="ER185" i="1"/>
  <c r="B178" i="19" s="1"/>
  <c r="ER186" i="1"/>
  <c r="B179" i="19" s="1"/>
  <c r="ER187" i="1"/>
  <c r="B180" i="19" s="1"/>
  <c r="ER188" i="1"/>
  <c r="B181" i="19" s="1"/>
  <c r="ER189" i="1"/>
  <c r="B182" i="19" s="1"/>
  <c r="ER190" i="1"/>
  <c r="B183" i="19" s="1"/>
  <c r="ER191" i="1"/>
  <c r="B184" i="19" s="1"/>
  <c r="ER192" i="1"/>
  <c r="B185" i="19" s="1"/>
  <c r="ER193" i="1"/>
  <c r="B186" i="19" s="1"/>
  <c r="ER194" i="1"/>
  <c r="B187" i="19" s="1"/>
  <c r="ER195" i="1"/>
  <c r="B188" i="19" s="1"/>
  <c r="ER196" i="1"/>
  <c r="B189" i="19" s="1"/>
  <c r="ER197" i="1"/>
  <c r="B190" i="19" s="1"/>
  <c r="ER198" i="1"/>
  <c r="B191" i="19" s="1"/>
  <c r="ER199" i="1"/>
  <c r="B192" i="19" s="1"/>
  <c r="ER200" i="1"/>
  <c r="B193" i="19" s="1"/>
  <c r="ER201" i="1"/>
  <c r="B194" i="19" s="1"/>
  <c r="ER202" i="1"/>
  <c r="B195" i="19" s="1"/>
  <c r="ER203" i="1"/>
  <c r="B196" i="19" s="1"/>
  <c r="ER204" i="1"/>
  <c r="B197" i="19" s="1"/>
  <c r="ER205" i="1"/>
  <c r="B198" i="19" s="1"/>
  <c r="ER206" i="1"/>
  <c r="B199" i="19" s="1"/>
  <c r="ER207" i="1"/>
  <c r="B200" i="19" s="1"/>
  <c r="ER208" i="1"/>
  <c r="B201" i="19" s="1"/>
  <c r="ER209" i="1"/>
  <c r="B202" i="19" s="1"/>
  <c r="ER210" i="1"/>
  <c r="B203" i="19" s="1"/>
  <c r="ER211" i="1"/>
  <c r="B204" i="19" s="1"/>
  <c r="ER212" i="1"/>
  <c r="B205" i="19" s="1"/>
  <c r="ER213" i="1"/>
  <c r="B206" i="19" s="1"/>
  <c r="ER214" i="1"/>
  <c r="B207" i="19" s="1"/>
  <c r="ER215" i="1"/>
  <c r="B208" i="19" s="1"/>
  <c r="ER216" i="1"/>
  <c r="B209" i="19" s="1"/>
  <c r="ER217" i="1"/>
  <c r="B210" i="19" s="1"/>
  <c r="ER218" i="1"/>
  <c r="B211" i="19" s="1"/>
  <c r="ER219" i="1"/>
  <c r="B212" i="19" s="1"/>
  <c r="ER220" i="1"/>
  <c r="B213" i="19" s="1"/>
  <c r="ER221" i="1"/>
  <c r="B214" i="19" s="1"/>
  <c r="ER222" i="1"/>
  <c r="B215" i="19" s="1"/>
  <c r="ER223" i="1"/>
  <c r="B216" i="19" s="1"/>
  <c r="ER224" i="1"/>
  <c r="B217" i="19" s="1"/>
  <c r="ER225" i="1"/>
  <c r="B218" i="19" s="1"/>
  <c r="ER226" i="1"/>
  <c r="B219" i="19" s="1"/>
  <c r="ER227" i="1"/>
  <c r="B220" i="19" s="1"/>
  <c r="ER228" i="1"/>
  <c r="B221" i="19" s="1"/>
  <c r="ER229" i="1"/>
  <c r="B222" i="19" s="1"/>
  <c r="ER230" i="1"/>
  <c r="B223" i="19" s="1"/>
  <c r="ER231" i="1"/>
  <c r="B224" i="19" s="1"/>
  <c r="ER232" i="1"/>
  <c r="B225" i="19" s="1"/>
  <c r="ER233" i="1"/>
  <c r="B226" i="19" s="1"/>
  <c r="ER234" i="1"/>
  <c r="B227" i="19" s="1"/>
  <c r="ER235" i="1"/>
  <c r="B228" i="19" s="1"/>
  <c r="ER236" i="1"/>
  <c r="B229" i="19" s="1"/>
  <c r="ER237" i="1"/>
  <c r="B230" i="19" s="1"/>
  <c r="ER238" i="1"/>
  <c r="B231" i="19" s="1"/>
  <c r="ER239" i="1"/>
  <c r="B232" i="19" s="1"/>
  <c r="ER240" i="1"/>
  <c r="B233" i="19" s="1"/>
  <c r="ER241" i="1"/>
  <c r="B234" i="19" s="1"/>
  <c r="ER242" i="1"/>
  <c r="B235" i="19" s="1"/>
  <c r="ER243" i="1"/>
  <c r="B236" i="19" s="1"/>
  <c r="ER244" i="1"/>
  <c r="B237" i="19" s="1"/>
  <c r="ER245" i="1"/>
  <c r="B238" i="19" s="1"/>
  <c r="ER246" i="1"/>
  <c r="B239" i="19" s="1"/>
  <c r="ER247" i="1"/>
  <c r="B240" i="19" s="1"/>
  <c r="ER248" i="1"/>
  <c r="B241" i="19" s="1"/>
  <c r="ER249" i="1"/>
  <c r="B242" i="19" s="1"/>
  <c r="ER250" i="1"/>
  <c r="B243" i="19" s="1"/>
  <c r="ER251" i="1"/>
  <c r="B244" i="19" s="1"/>
  <c r="ER252" i="1"/>
  <c r="B245" i="19" s="1"/>
  <c r="ER253" i="1"/>
  <c r="B246" i="19" s="1"/>
  <c r="ER254" i="1"/>
  <c r="B247" i="19" s="1"/>
  <c r="ER255" i="1"/>
  <c r="B248" i="19" s="1"/>
  <c r="ER256" i="1"/>
  <c r="B249" i="19" s="1"/>
  <c r="ER257" i="1"/>
  <c r="B250" i="19" s="1"/>
  <c r="ER258" i="1"/>
  <c r="B251" i="19" s="1"/>
  <c r="ER259" i="1"/>
  <c r="B252" i="19" s="1"/>
  <c r="ER260" i="1"/>
  <c r="B253" i="19" s="1"/>
  <c r="ER261" i="1"/>
  <c r="B254" i="19" s="1"/>
  <c r="ER262" i="1"/>
  <c r="B255" i="19" s="1"/>
  <c r="ER263" i="1"/>
  <c r="B256" i="19" s="1"/>
  <c r="ER264" i="1"/>
  <c r="B257" i="19" s="1"/>
  <c r="ER265" i="1"/>
  <c r="B258" i="19" s="1"/>
  <c r="ER266" i="1"/>
  <c r="B259" i="19" s="1"/>
  <c r="ER267" i="1"/>
  <c r="B260" i="19" s="1"/>
  <c r="ER268" i="1"/>
  <c r="B261" i="19" s="1"/>
  <c r="ER269" i="1"/>
  <c r="B262" i="19" s="1"/>
  <c r="ER270" i="1"/>
  <c r="B263" i="19" s="1"/>
  <c r="ER271" i="1"/>
  <c r="B264" i="19" s="1"/>
  <c r="ER272" i="1"/>
  <c r="B265" i="19" s="1"/>
  <c r="ER273" i="1"/>
  <c r="B266" i="19" s="1"/>
  <c r="ER274" i="1"/>
  <c r="B267" i="19" s="1"/>
  <c r="ER275" i="1"/>
  <c r="B268" i="19" s="1"/>
  <c r="ER276" i="1"/>
  <c r="B269" i="19" s="1"/>
  <c r="ER277" i="1"/>
  <c r="B270" i="19" s="1"/>
  <c r="ER278" i="1"/>
  <c r="B271" i="19" s="1"/>
  <c r="ER279" i="1"/>
  <c r="B272" i="19" s="1"/>
  <c r="ER280" i="1"/>
  <c r="B273" i="19" s="1"/>
  <c r="ER281" i="1"/>
  <c r="B274" i="19" s="1"/>
  <c r="ER282" i="1"/>
  <c r="B275" i="19" s="1"/>
  <c r="ER283" i="1"/>
  <c r="B276" i="19" s="1"/>
  <c r="ER284" i="1"/>
  <c r="B277" i="19" s="1"/>
  <c r="ER285" i="1"/>
  <c r="B278" i="19" s="1"/>
  <c r="ER286" i="1"/>
  <c r="B279" i="19" s="1"/>
  <c r="ER287" i="1"/>
  <c r="B280" i="19" s="1"/>
  <c r="ER288" i="1"/>
  <c r="B281" i="19" s="1"/>
  <c r="ER289" i="1"/>
  <c r="B282" i="19" s="1"/>
  <c r="ER290" i="1"/>
  <c r="B283" i="19" s="1"/>
  <c r="ER291" i="1"/>
  <c r="B284" i="19" s="1"/>
  <c r="ER292" i="1"/>
  <c r="B285" i="19" s="1"/>
  <c r="ER293" i="1"/>
  <c r="B286" i="19" s="1"/>
  <c r="ER294" i="1"/>
  <c r="B287" i="19" s="1"/>
  <c r="ER295" i="1"/>
  <c r="B288" i="19" s="1"/>
  <c r="ER296" i="1"/>
  <c r="B289" i="19" s="1"/>
  <c r="ER297" i="1"/>
  <c r="B290" i="19" s="1"/>
  <c r="ER298" i="1"/>
  <c r="B291" i="19" s="1"/>
  <c r="ER299" i="1"/>
  <c r="B292" i="19" s="1"/>
  <c r="ER300" i="1"/>
  <c r="B293" i="19" s="1"/>
  <c r="ER301" i="1"/>
  <c r="B294" i="19" s="1"/>
  <c r="ER302" i="1"/>
  <c r="B295" i="19" s="1"/>
  <c r="ER303" i="1"/>
  <c r="B296" i="19" s="1"/>
  <c r="ER304" i="1"/>
  <c r="B297" i="19" s="1"/>
  <c r="ER305" i="1"/>
  <c r="B298" i="19" s="1"/>
  <c r="ER306" i="1"/>
  <c r="B299" i="19" s="1"/>
  <c r="ER307" i="1"/>
  <c r="B300" i="19" s="1"/>
  <c r="ER308" i="1"/>
  <c r="B301" i="19" s="1"/>
  <c r="ER309" i="1"/>
  <c r="B302" i="19" s="1"/>
  <c r="ER310" i="1"/>
  <c r="B303" i="19" s="1"/>
  <c r="ER311" i="1"/>
  <c r="B304" i="19" s="1"/>
  <c r="ER312" i="1"/>
  <c r="B305" i="19" s="1"/>
  <c r="ER313" i="1"/>
  <c r="B306" i="19" s="1"/>
  <c r="ER314" i="1"/>
  <c r="B307" i="19" s="1"/>
  <c r="ER315" i="1"/>
  <c r="B308" i="19" s="1"/>
  <c r="ER316" i="1"/>
  <c r="B309" i="19" s="1"/>
  <c r="ER317" i="1"/>
  <c r="B310" i="19" s="1"/>
  <c r="ER318" i="1"/>
  <c r="B311" i="19" s="1"/>
  <c r="ER319" i="1"/>
  <c r="B312" i="19" s="1"/>
  <c r="ER320" i="1"/>
  <c r="B313" i="19" s="1"/>
  <c r="ER321" i="1"/>
  <c r="B314" i="19" s="1"/>
  <c r="ER322" i="1"/>
  <c r="B315" i="19" s="1"/>
  <c r="ER323" i="1"/>
  <c r="B316" i="19" s="1"/>
  <c r="ER324" i="1"/>
  <c r="B317" i="19" s="1"/>
  <c r="ER325" i="1"/>
  <c r="B318" i="19" s="1"/>
  <c r="ER326" i="1"/>
  <c r="B319" i="19" s="1"/>
  <c r="ER327" i="1"/>
  <c r="B320" i="19" s="1"/>
  <c r="ER328" i="1"/>
  <c r="B321" i="19" s="1"/>
  <c r="ER329" i="1"/>
  <c r="B322" i="19" s="1"/>
  <c r="ER330" i="1"/>
  <c r="B323" i="19" s="1"/>
  <c r="ER331" i="1"/>
  <c r="B324" i="19" s="1"/>
  <c r="ER332" i="1"/>
  <c r="B325" i="19" s="1"/>
  <c r="ER333" i="1"/>
  <c r="B326" i="19" s="1"/>
  <c r="ER334" i="1"/>
  <c r="B327" i="19" s="1"/>
  <c r="ER335" i="1"/>
  <c r="B328" i="19" s="1"/>
  <c r="ER336" i="1"/>
  <c r="B329" i="19" s="1"/>
  <c r="ER337" i="1"/>
  <c r="B330" i="19" s="1"/>
  <c r="ER338" i="1"/>
  <c r="B331" i="19" s="1"/>
  <c r="ER339" i="1"/>
  <c r="B332" i="19" s="1"/>
  <c r="ER340" i="1"/>
  <c r="B333" i="19" s="1"/>
  <c r="ER341" i="1"/>
  <c r="B334" i="19" s="1"/>
  <c r="ER342" i="1"/>
  <c r="B335" i="19" s="1"/>
  <c r="ER343" i="1"/>
  <c r="B336" i="19" s="1"/>
  <c r="ER344" i="1"/>
  <c r="B337" i="19" s="1"/>
  <c r="ER345" i="1"/>
  <c r="B338" i="19" s="1"/>
  <c r="ER346" i="1"/>
  <c r="B339" i="19" s="1"/>
  <c r="ER347" i="1"/>
  <c r="B340" i="19" s="1"/>
  <c r="ER348" i="1"/>
  <c r="B341" i="19" s="1"/>
  <c r="ER349" i="1"/>
  <c r="B342" i="19" s="1"/>
  <c r="ER350" i="1"/>
  <c r="B343" i="19" s="1"/>
  <c r="ER351" i="1"/>
  <c r="B344" i="19" s="1"/>
  <c r="ER352" i="1"/>
  <c r="B345" i="19" s="1"/>
  <c r="ER353" i="1"/>
  <c r="B346" i="19" s="1"/>
  <c r="ER354" i="1"/>
  <c r="B347" i="19" s="1"/>
  <c r="ER355" i="1"/>
  <c r="B348" i="19" s="1"/>
  <c r="ER356" i="1"/>
  <c r="B349" i="19" s="1"/>
  <c r="ER357" i="1"/>
  <c r="B350" i="19" s="1"/>
  <c r="ER358" i="1"/>
  <c r="B351" i="19" s="1"/>
  <c r="ER359" i="1"/>
  <c r="B352" i="19" s="1"/>
  <c r="ER360" i="1"/>
  <c r="B353" i="19" s="1"/>
  <c r="ER361" i="1"/>
  <c r="B354" i="19" s="1"/>
  <c r="ER362" i="1"/>
  <c r="B355" i="19" s="1"/>
  <c r="ER363" i="1"/>
  <c r="B356" i="19" s="1"/>
  <c r="ER364" i="1"/>
  <c r="B357" i="19" s="1"/>
  <c r="ER365" i="1"/>
  <c r="B358" i="19" s="1"/>
  <c r="ER366" i="1"/>
  <c r="B359" i="19" s="1"/>
  <c r="ER367" i="1"/>
  <c r="B360" i="19" s="1"/>
  <c r="ER368" i="1"/>
  <c r="B361" i="19" s="1"/>
  <c r="ER369" i="1"/>
  <c r="B362" i="19" s="1"/>
  <c r="ER370" i="1"/>
  <c r="B363" i="19" s="1"/>
  <c r="ER371" i="1"/>
  <c r="B364" i="19" s="1"/>
  <c r="ER372" i="1"/>
  <c r="B365" i="19" s="1"/>
  <c r="ER373" i="1"/>
  <c r="B366" i="19" s="1"/>
  <c r="ER374" i="1"/>
  <c r="B367" i="19" s="1"/>
  <c r="ER375" i="1"/>
  <c r="B368" i="19" s="1"/>
  <c r="ER376" i="1"/>
  <c r="B369" i="19" s="1"/>
  <c r="ER377" i="1"/>
  <c r="B370" i="19" s="1"/>
  <c r="ER378" i="1"/>
  <c r="B371" i="19" s="1"/>
  <c r="ER379" i="1"/>
  <c r="B372" i="19" s="1"/>
  <c r="ER380" i="1"/>
  <c r="B373" i="19" s="1"/>
  <c r="ER381" i="1"/>
  <c r="B374" i="19" s="1"/>
  <c r="ER382" i="1"/>
  <c r="B375" i="19" s="1"/>
  <c r="ER383" i="1"/>
  <c r="B376" i="19" s="1"/>
  <c r="ER384" i="1"/>
  <c r="B377" i="19" s="1"/>
  <c r="ER385" i="1"/>
  <c r="B378" i="19" s="1"/>
  <c r="ER386" i="1"/>
  <c r="B379" i="19" s="1"/>
  <c r="ER387" i="1"/>
  <c r="B380" i="19" s="1"/>
  <c r="ER388" i="1"/>
  <c r="B381" i="19" s="1"/>
  <c r="ER389" i="1"/>
  <c r="B382" i="19" s="1"/>
  <c r="ER390" i="1"/>
  <c r="B383" i="19" s="1"/>
  <c r="ER391" i="1"/>
  <c r="B384" i="19" s="1"/>
  <c r="ER392" i="1"/>
  <c r="B385" i="19" s="1"/>
  <c r="ER393" i="1"/>
  <c r="B386" i="19" s="1"/>
  <c r="ER394" i="1"/>
  <c r="B387" i="19" s="1"/>
  <c r="ER395" i="1"/>
  <c r="B388" i="19" s="1"/>
  <c r="ER396" i="1"/>
  <c r="B389" i="19" s="1"/>
  <c r="ER397" i="1"/>
  <c r="B390" i="19" s="1"/>
  <c r="ER398" i="1"/>
  <c r="B391" i="19" s="1"/>
  <c r="ER399" i="1"/>
  <c r="B392" i="19" s="1"/>
  <c r="ER400" i="1"/>
  <c r="B393" i="19" s="1"/>
  <c r="ER401" i="1"/>
  <c r="B394" i="19" s="1"/>
  <c r="ER402" i="1"/>
  <c r="B395" i="19" s="1"/>
  <c r="ER403" i="1"/>
  <c r="B396" i="19" s="1"/>
  <c r="ER404" i="1"/>
  <c r="B397" i="19" s="1"/>
  <c r="ER405" i="1"/>
  <c r="B398" i="19" s="1"/>
  <c r="ER406" i="1"/>
  <c r="B399" i="19" s="1"/>
  <c r="ER407" i="1"/>
  <c r="B400" i="19" s="1"/>
  <c r="ER408" i="1"/>
  <c r="B401" i="19" s="1"/>
  <c r="ER409" i="1"/>
  <c r="B402" i="19" s="1"/>
  <c r="ER410" i="1"/>
  <c r="B403" i="19" s="1"/>
  <c r="ER411" i="1"/>
  <c r="B404" i="19" s="1"/>
  <c r="ER412" i="1"/>
  <c r="B405" i="19" s="1"/>
  <c r="ER413" i="1"/>
  <c r="B406" i="19" s="1"/>
  <c r="ER414" i="1"/>
  <c r="B407" i="19" s="1"/>
  <c r="ER415" i="1"/>
  <c r="B408" i="19" s="1"/>
  <c r="ER416" i="1"/>
  <c r="B409" i="19" s="1"/>
  <c r="ER417" i="1"/>
  <c r="B410" i="19" s="1"/>
  <c r="ER418" i="1"/>
  <c r="B411" i="19" s="1"/>
  <c r="ER419" i="1"/>
  <c r="B412" i="19" s="1"/>
  <c r="ER420" i="1"/>
  <c r="B413" i="19" s="1"/>
  <c r="ER421" i="1"/>
  <c r="B414" i="19" s="1"/>
  <c r="ER422" i="1"/>
  <c r="B415" i="19" s="1"/>
  <c r="ER423" i="1"/>
  <c r="B416" i="19" s="1"/>
  <c r="ER424" i="1"/>
  <c r="B417" i="19" s="1"/>
  <c r="ER425" i="1"/>
  <c r="B418" i="19" s="1"/>
  <c r="ER426" i="1"/>
  <c r="B419" i="19" s="1"/>
  <c r="ER427" i="1"/>
  <c r="B420" i="19" s="1"/>
  <c r="ER428" i="1"/>
  <c r="B421" i="19" s="1"/>
  <c r="ER429" i="1"/>
  <c r="B422" i="19" s="1"/>
  <c r="ER430" i="1"/>
  <c r="B423" i="19" s="1"/>
  <c r="ER431" i="1"/>
  <c r="B424" i="19" s="1"/>
  <c r="ER432" i="1"/>
  <c r="B425" i="19" s="1"/>
  <c r="ER433" i="1"/>
  <c r="B426" i="19" s="1"/>
  <c r="ER434" i="1"/>
  <c r="B427" i="19" s="1"/>
  <c r="ER435" i="1"/>
  <c r="B428" i="19" s="1"/>
  <c r="ER436" i="1"/>
  <c r="B429" i="19" s="1"/>
  <c r="ER437" i="1"/>
  <c r="B430" i="19" s="1"/>
  <c r="ER438" i="1"/>
  <c r="B431" i="19" s="1"/>
  <c r="ER439" i="1"/>
  <c r="B432" i="19" s="1"/>
  <c r="ER440" i="1"/>
  <c r="B433" i="19" s="1"/>
  <c r="ER441" i="1"/>
  <c r="B434" i="19" s="1"/>
  <c r="ER442" i="1"/>
  <c r="B435" i="19" s="1"/>
  <c r="ER443" i="1"/>
  <c r="B436" i="19" s="1"/>
  <c r="ER444" i="1"/>
  <c r="B437" i="19" s="1"/>
  <c r="ER445" i="1"/>
  <c r="B438" i="19" s="1"/>
  <c r="ER446" i="1"/>
  <c r="B439" i="19" s="1"/>
  <c r="ER447" i="1"/>
  <c r="B440" i="19" s="1"/>
  <c r="ER448" i="1"/>
  <c r="B441" i="19" s="1"/>
  <c r="ER449" i="1"/>
  <c r="B442" i="19" s="1"/>
  <c r="ER450" i="1"/>
  <c r="B443" i="19" s="1"/>
  <c r="ER451" i="1"/>
  <c r="B444" i="19" s="1"/>
  <c r="ER452" i="1"/>
  <c r="B445" i="19" s="1"/>
  <c r="ER453" i="1"/>
  <c r="B446" i="19" s="1"/>
  <c r="ER454" i="1"/>
  <c r="B447" i="19" s="1"/>
  <c r="ER455" i="1"/>
  <c r="B448" i="19" s="1"/>
  <c r="ER456" i="1"/>
  <c r="B449" i="19" s="1"/>
  <c r="ER457" i="1"/>
  <c r="B450" i="19" s="1"/>
  <c r="ER458" i="1"/>
  <c r="B451" i="19" s="1"/>
  <c r="ER459" i="1"/>
  <c r="B452" i="19" s="1"/>
  <c r="ER460" i="1"/>
  <c r="B453" i="19" s="1"/>
  <c r="ER461" i="1"/>
  <c r="B454" i="19" s="1"/>
  <c r="ER462" i="1"/>
  <c r="B455" i="19" s="1"/>
  <c r="ER463" i="1"/>
  <c r="B456" i="19" s="1"/>
  <c r="ER464" i="1"/>
  <c r="B457" i="19" s="1"/>
  <c r="ER465" i="1"/>
  <c r="B458" i="19" s="1"/>
  <c r="ER466" i="1"/>
  <c r="B459" i="19" s="1"/>
  <c r="ER467" i="1"/>
  <c r="B460" i="19" s="1"/>
  <c r="ER468" i="1"/>
  <c r="B461" i="19" s="1"/>
  <c r="ER469" i="1"/>
  <c r="B462" i="19" s="1"/>
  <c r="ER470" i="1"/>
  <c r="B463" i="19" s="1"/>
  <c r="ER471" i="1"/>
  <c r="B464" i="19" s="1"/>
  <c r="ER472" i="1"/>
  <c r="B465" i="19" s="1"/>
  <c r="ER473" i="1"/>
  <c r="B466" i="19" s="1"/>
  <c r="ER474" i="1"/>
  <c r="B467" i="19" s="1"/>
  <c r="ER475" i="1"/>
  <c r="B468" i="19" s="1"/>
  <c r="ER476" i="1"/>
  <c r="B469" i="19" s="1"/>
  <c r="ER477" i="1"/>
  <c r="B470" i="19" s="1"/>
  <c r="ER478" i="1"/>
  <c r="B471" i="19" s="1"/>
  <c r="ER479" i="1"/>
  <c r="B472" i="19" s="1"/>
  <c r="ER480" i="1"/>
  <c r="B473" i="19" s="1"/>
  <c r="ER481" i="1"/>
  <c r="B474" i="19" s="1"/>
  <c r="ER482" i="1"/>
  <c r="B475" i="19" s="1"/>
  <c r="ER483" i="1"/>
  <c r="B476" i="19" s="1"/>
  <c r="ER484" i="1"/>
  <c r="B477" i="19" s="1"/>
  <c r="ER485" i="1"/>
  <c r="B478" i="19" s="1"/>
  <c r="ER486" i="1"/>
  <c r="B479" i="19" s="1"/>
  <c r="ER487" i="1"/>
  <c r="B480" i="19" s="1"/>
  <c r="ER488" i="1"/>
  <c r="B481" i="19" s="1"/>
  <c r="ER489" i="1"/>
  <c r="B482" i="19" s="1"/>
  <c r="ER490" i="1"/>
  <c r="B483" i="19" s="1"/>
  <c r="ER491" i="1"/>
  <c r="B484" i="19" s="1"/>
  <c r="ER492" i="1"/>
  <c r="B485" i="19" s="1"/>
  <c r="ER493" i="1"/>
  <c r="B486" i="19" s="1"/>
  <c r="ER494" i="1"/>
  <c r="B487" i="19" s="1"/>
  <c r="ER495" i="1"/>
  <c r="B488" i="19" s="1"/>
  <c r="ER496" i="1"/>
  <c r="B489" i="19" s="1"/>
  <c r="ER497" i="1"/>
  <c r="B490" i="19" s="1"/>
  <c r="ER498" i="1"/>
  <c r="B491" i="19" s="1"/>
  <c r="ER499" i="1"/>
  <c r="B492" i="19" s="1"/>
  <c r="ER500" i="1"/>
  <c r="B493" i="19" s="1"/>
  <c r="ER501" i="1"/>
  <c r="B494" i="19" s="1"/>
  <c r="ER502" i="1"/>
  <c r="B495" i="19" s="1"/>
  <c r="ER503" i="1"/>
  <c r="B496" i="19" s="1"/>
  <c r="ER504" i="1"/>
  <c r="B497" i="19" s="1"/>
  <c r="ER505" i="1"/>
  <c r="B498" i="19" s="1"/>
  <c r="ER506" i="1"/>
  <c r="B499" i="19" s="1"/>
  <c r="ER507" i="1"/>
  <c r="B500" i="19" s="1"/>
  <c r="ER508" i="1"/>
  <c r="B501" i="19" s="1"/>
  <c r="ER509" i="1"/>
  <c r="B502" i="19" s="1"/>
  <c r="ER510" i="1"/>
  <c r="B503" i="19" s="1"/>
  <c r="ER511" i="1"/>
  <c r="B504" i="19" s="1"/>
  <c r="ER512" i="1"/>
  <c r="B505" i="19" s="1"/>
  <c r="ER513" i="1"/>
  <c r="B506" i="19" s="1"/>
  <c r="ER514" i="1"/>
  <c r="B507" i="19" s="1"/>
  <c r="ER515" i="1"/>
  <c r="B508" i="19" s="1"/>
  <c r="ER516" i="1"/>
  <c r="B509" i="19" s="1"/>
  <c r="ER517" i="1"/>
  <c r="B510" i="19" s="1"/>
  <c r="ER518" i="1"/>
  <c r="B511" i="19" s="1"/>
  <c r="ER519" i="1"/>
  <c r="B512" i="19" s="1"/>
  <c r="ER520" i="1"/>
  <c r="B513" i="19" s="1"/>
  <c r="ER521" i="1"/>
  <c r="B514" i="19" s="1"/>
  <c r="ER522" i="1"/>
  <c r="B515" i="19" s="1"/>
  <c r="ER523" i="1"/>
  <c r="B516" i="19" s="1"/>
  <c r="ER524" i="1"/>
  <c r="B517" i="19" s="1"/>
  <c r="ER525" i="1"/>
  <c r="B518" i="19" s="1"/>
  <c r="ER526" i="1"/>
  <c r="B519" i="19" s="1"/>
  <c r="ER527" i="1"/>
  <c r="B520" i="19" s="1"/>
  <c r="ER528" i="1"/>
  <c r="B521" i="19" s="1"/>
  <c r="ER529" i="1"/>
  <c r="B522" i="19" s="1"/>
  <c r="ER530" i="1"/>
  <c r="B523" i="19" s="1"/>
  <c r="ER531" i="1"/>
  <c r="B524" i="19" s="1"/>
  <c r="ER532" i="1"/>
  <c r="B525" i="19" s="1"/>
  <c r="ER533" i="1"/>
  <c r="B526" i="19" s="1"/>
  <c r="ER534" i="1"/>
  <c r="B527" i="19" s="1"/>
  <c r="ER535" i="1"/>
  <c r="B528" i="19" s="1"/>
  <c r="ER536" i="1"/>
  <c r="B529" i="19" s="1"/>
  <c r="ER537" i="1"/>
  <c r="B530" i="19" s="1"/>
  <c r="ER538" i="1"/>
  <c r="B531" i="19" s="1"/>
  <c r="ER539" i="1"/>
  <c r="B532" i="19" s="1"/>
  <c r="ER540" i="1"/>
  <c r="B533" i="19" s="1"/>
  <c r="ER541" i="1"/>
  <c r="B534" i="19" s="1"/>
  <c r="ER542" i="1"/>
  <c r="B535" i="19" s="1"/>
  <c r="ER543" i="1"/>
  <c r="B536" i="19" s="1"/>
  <c r="ER544" i="1"/>
  <c r="B537" i="19" s="1"/>
  <c r="ER545" i="1"/>
  <c r="B538" i="19" s="1"/>
  <c r="ER546" i="1"/>
  <c r="B539" i="19" s="1"/>
  <c r="ER547" i="1"/>
  <c r="B540" i="19" s="1"/>
  <c r="ER548" i="1"/>
  <c r="B541" i="19" s="1"/>
  <c r="ER549" i="1"/>
  <c r="B542" i="19" s="1"/>
  <c r="ER550" i="1"/>
  <c r="B543" i="19" s="1"/>
  <c r="ER551" i="1"/>
  <c r="B544" i="19" s="1"/>
  <c r="ER552" i="1"/>
  <c r="B545" i="19" s="1"/>
  <c r="ER553" i="1"/>
  <c r="B546" i="19" s="1"/>
  <c r="ER554" i="1"/>
  <c r="B547" i="19" s="1"/>
  <c r="ER555" i="1"/>
  <c r="B548" i="19" s="1"/>
  <c r="ER556" i="1"/>
  <c r="B549" i="19" s="1"/>
  <c r="ER557" i="1"/>
  <c r="B550" i="19" s="1"/>
  <c r="ER558" i="1"/>
  <c r="B551" i="19" s="1"/>
  <c r="ER559" i="1"/>
  <c r="B552" i="19" s="1"/>
  <c r="ER560" i="1"/>
  <c r="B553" i="19" s="1"/>
  <c r="ER561" i="1"/>
  <c r="B554" i="19" s="1"/>
  <c r="ER562" i="1"/>
  <c r="B555" i="19" s="1"/>
  <c r="ER563" i="1"/>
  <c r="B556" i="19" s="1"/>
  <c r="ER564" i="1"/>
  <c r="B557" i="19" s="1"/>
  <c r="ER565" i="1"/>
  <c r="B558" i="19" s="1"/>
  <c r="ER566" i="1"/>
  <c r="B559" i="19" s="1"/>
  <c r="ER567" i="1"/>
  <c r="B560" i="19" s="1"/>
  <c r="ER568" i="1"/>
  <c r="B561" i="19" s="1"/>
  <c r="ER569" i="1"/>
  <c r="B562" i="19" s="1"/>
  <c r="ER570" i="1"/>
  <c r="B563" i="19" s="1"/>
  <c r="ER571" i="1"/>
  <c r="B564" i="19" s="1"/>
  <c r="ER572" i="1"/>
  <c r="B565" i="19" s="1"/>
  <c r="ER573" i="1"/>
  <c r="B566" i="19" s="1"/>
  <c r="ER574" i="1"/>
  <c r="B567" i="19" s="1"/>
  <c r="ER575" i="1"/>
  <c r="B568" i="19" s="1"/>
  <c r="ER576" i="1"/>
  <c r="B569" i="19" s="1"/>
  <c r="ER577" i="1"/>
  <c r="B570" i="19" s="1"/>
  <c r="ER578" i="1"/>
  <c r="B571" i="19" s="1"/>
  <c r="ER579" i="1"/>
  <c r="B572" i="19" s="1"/>
  <c r="ER580" i="1"/>
  <c r="B573" i="19" s="1"/>
  <c r="ER581" i="1"/>
  <c r="B574" i="19" s="1"/>
  <c r="ER582" i="1"/>
  <c r="B575" i="19" s="1"/>
  <c r="ER583" i="1"/>
  <c r="B576" i="19" s="1"/>
  <c r="ER584" i="1"/>
  <c r="B577" i="19" s="1"/>
  <c r="ER585" i="1"/>
  <c r="B578" i="19" s="1"/>
  <c r="ER586" i="1"/>
  <c r="B579" i="19" s="1"/>
  <c r="ER587" i="1"/>
  <c r="B580" i="19" s="1"/>
  <c r="ER588" i="1"/>
  <c r="B581" i="19" s="1"/>
  <c r="ER589" i="1"/>
  <c r="B582" i="19" s="1"/>
  <c r="ER590" i="1"/>
  <c r="B583" i="19" s="1"/>
  <c r="ER591" i="1"/>
  <c r="B584" i="19" s="1"/>
  <c r="ER592" i="1"/>
  <c r="B585" i="19" s="1"/>
  <c r="ER593" i="1"/>
  <c r="B586" i="19" s="1"/>
  <c r="ER594" i="1"/>
  <c r="B587" i="19" s="1"/>
  <c r="ER595" i="1"/>
  <c r="B588" i="19" s="1"/>
  <c r="ER596" i="1"/>
  <c r="B589" i="19" s="1"/>
  <c r="ER597" i="1"/>
  <c r="B590" i="19" s="1"/>
  <c r="ER598" i="1"/>
  <c r="B591" i="19" s="1"/>
  <c r="ER599" i="1"/>
  <c r="B592" i="19" s="1"/>
  <c r="ER600" i="1"/>
  <c r="B593" i="19" s="1"/>
  <c r="ER601" i="1"/>
  <c r="B594" i="19" s="1"/>
  <c r="ER602" i="1"/>
  <c r="B595" i="19" s="1"/>
  <c r="ER603" i="1"/>
  <c r="B596" i="19" s="1"/>
  <c r="ER604" i="1"/>
  <c r="B597" i="19" s="1"/>
  <c r="ER605" i="1"/>
  <c r="B598" i="19" s="1"/>
  <c r="ER606" i="1"/>
  <c r="B599" i="19" s="1"/>
  <c r="ER607" i="1"/>
  <c r="B600" i="19" s="1"/>
  <c r="ER608" i="1"/>
  <c r="B601" i="19" s="1"/>
  <c r="ER609" i="1"/>
  <c r="B602" i="19" s="1"/>
  <c r="ER610" i="1"/>
  <c r="B603" i="19" s="1"/>
  <c r="ER611" i="1"/>
  <c r="B604" i="19" s="1"/>
  <c r="ER612" i="1"/>
  <c r="B605" i="19" s="1"/>
  <c r="ER613" i="1"/>
  <c r="B606" i="19" s="1"/>
  <c r="ER614" i="1"/>
  <c r="B607" i="19" s="1"/>
  <c r="ER615" i="1"/>
  <c r="B608" i="19" s="1"/>
  <c r="ER616" i="1"/>
  <c r="B609" i="19" s="1"/>
  <c r="ER617" i="1"/>
  <c r="B610" i="19" s="1"/>
  <c r="ER618" i="1"/>
  <c r="B611" i="19" s="1"/>
  <c r="ER619" i="1"/>
  <c r="B612" i="19" s="1"/>
  <c r="ER620" i="1"/>
  <c r="B613" i="19" s="1"/>
  <c r="ER621" i="1"/>
  <c r="B614" i="19" s="1"/>
  <c r="ER622" i="1"/>
  <c r="B615" i="19" s="1"/>
  <c r="ER623" i="1"/>
  <c r="B616" i="19" s="1"/>
  <c r="ER624" i="1"/>
  <c r="B617" i="19" s="1"/>
  <c r="ER625" i="1"/>
  <c r="B618" i="19" s="1"/>
  <c r="ER626" i="1"/>
  <c r="B619" i="19" s="1"/>
  <c r="ER627" i="1"/>
  <c r="B620" i="19" s="1"/>
  <c r="ER628" i="1"/>
  <c r="B621" i="19" s="1"/>
  <c r="ER629" i="1"/>
  <c r="B622" i="19" s="1"/>
  <c r="ER630" i="1"/>
  <c r="B623" i="19" s="1"/>
  <c r="ER631" i="1"/>
  <c r="B624" i="19" s="1"/>
  <c r="ER632" i="1"/>
  <c r="B625" i="19" s="1"/>
  <c r="ER633" i="1"/>
  <c r="B626" i="19" s="1"/>
  <c r="ER634" i="1"/>
  <c r="B627" i="19" s="1"/>
  <c r="ER635" i="1"/>
  <c r="B628" i="19" s="1"/>
  <c r="ER636" i="1"/>
  <c r="B629" i="19" s="1"/>
  <c r="ER637" i="1"/>
  <c r="B630" i="19" s="1"/>
  <c r="ER638" i="1"/>
  <c r="B631" i="19" s="1"/>
  <c r="ER639" i="1"/>
  <c r="B632" i="19" s="1"/>
  <c r="ER640" i="1"/>
  <c r="B633" i="19" s="1"/>
  <c r="ER641" i="1"/>
  <c r="B634" i="19" s="1"/>
  <c r="ER642" i="1"/>
  <c r="B635" i="19" s="1"/>
  <c r="ER643" i="1"/>
  <c r="B636" i="19" s="1"/>
  <c r="ER644" i="1"/>
  <c r="B637" i="19" s="1"/>
  <c r="ER645" i="1"/>
  <c r="B638" i="19" s="1"/>
  <c r="ER646" i="1"/>
  <c r="B639" i="19" s="1"/>
  <c r="ER647" i="1"/>
  <c r="B640" i="19" s="1"/>
  <c r="ER648" i="1"/>
  <c r="B641" i="19" s="1"/>
  <c r="ER649" i="1"/>
  <c r="B642" i="19" s="1"/>
  <c r="ER650" i="1"/>
  <c r="B643" i="19" s="1"/>
  <c r="ER651" i="1"/>
  <c r="B644" i="19" s="1"/>
  <c r="ER652" i="1"/>
  <c r="B645" i="19" s="1"/>
  <c r="ER653" i="1"/>
  <c r="B646" i="19" s="1"/>
  <c r="ER654" i="1"/>
  <c r="B647" i="19" s="1"/>
  <c r="ER655" i="1"/>
  <c r="B648" i="19" s="1"/>
  <c r="ER656" i="1"/>
  <c r="B649" i="19" s="1"/>
  <c r="ER657" i="1"/>
  <c r="B650" i="19" s="1"/>
  <c r="ER658" i="1"/>
  <c r="B651" i="19" s="1"/>
  <c r="ER659" i="1"/>
  <c r="B652" i="19" s="1"/>
  <c r="ER660" i="1"/>
  <c r="B653" i="19" s="1"/>
  <c r="ER661" i="1"/>
  <c r="B654" i="19" s="1"/>
  <c r="ER662" i="1"/>
  <c r="B655" i="19" s="1"/>
  <c r="ER663" i="1"/>
  <c r="B656" i="19" s="1"/>
  <c r="ER664" i="1"/>
  <c r="B657" i="19" s="1"/>
  <c r="ER665" i="1"/>
  <c r="B658" i="19" s="1"/>
  <c r="ER666" i="1"/>
  <c r="B659" i="19" s="1"/>
  <c r="ER667" i="1"/>
  <c r="B660" i="19" s="1"/>
  <c r="ER668" i="1"/>
  <c r="B661" i="19" s="1"/>
  <c r="ER669" i="1"/>
  <c r="B662" i="19" s="1"/>
  <c r="ER670" i="1"/>
  <c r="B663" i="19" s="1"/>
  <c r="ER671" i="1"/>
  <c r="B664" i="19" s="1"/>
  <c r="ER672" i="1"/>
  <c r="B665" i="19" s="1"/>
  <c r="ER673" i="1"/>
  <c r="B666" i="19" s="1"/>
  <c r="ER674" i="1"/>
  <c r="B667" i="19" s="1"/>
  <c r="ER675" i="1"/>
  <c r="B668" i="19" s="1"/>
  <c r="ER676" i="1"/>
  <c r="B669" i="19" s="1"/>
  <c r="ER677" i="1"/>
  <c r="B670" i="19" s="1"/>
  <c r="ER678" i="1"/>
  <c r="B671" i="19" s="1"/>
  <c r="ER679" i="1"/>
  <c r="B672" i="19" s="1"/>
  <c r="ER680" i="1"/>
  <c r="B673" i="19" s="1"/>
  <c r="ER681" i="1"/>
  <c r="B674" i="19" s="1"/>
  <c r="ER682" i="1"/>
  <c r="B675" i="19" s="1"/>
  <c r="ER683" i="1"/>
  <c r="B676" i="19" s="1"/>
  <c r="ER684" i="1"/>
  <c r="B677" i="19" s="1"/>
  <c r="ER685" i="1"/>
  <c r="B678" i="19" s="1"/>
  <c r="ER686" i="1"/>
  <c r="B679" i="19" s="1"/>
  <c r="ER687" i="1"/>
  <c r="B680" i="19" s="1"/>
  <c r="ER688" i="1"/>
  <c r="B681" i="19" s="1"/>
  <c r="ER689" i="1"/>
  <c r="B682" i="19" s="1"/>
  <c r="ER690" i="1"/>
  <c r="B683" i="19" s="1"/>
  <c r="ER691" i="1"/>
  <c r="B684" i="19" s="1"/>
  <c r="ER692" i="1"/>
  <c r="B685" i="19" s="1"/>
  <c r="ER693" i="1"/>
  <c r="B686" i="19" s="1"/>
  <c r="ER694" i="1"/>
  <c r="B687" i="19" s="1"/>
  <c r="ER695" i="1"/>
  <c r="B688" i="19" s="1"/>
  <c r="ER696" i="1"/>
  <c r="B689" i="19" s="1"/>
  <c r="ER697" i="1"/>
  <c r="B690" i="19" s="1"/>
  <c r="ER698" i="1"/>
  <c r="B691" i="19" s="1"/>
  <c r="ER699" i="1"/>
  <c r="B692" i="19" s="1"/>
  <c r="ER700" i="1"/>
  <c r="B693" i="19" s="1"/>
  <c r="ER701" i="1"/>
  <c r="B694" i="19" s="1"/>
  <c r="ER702" i="1"/>
  <c r="B695" i="19" s="1"/>
  <c r="ER703" i="1"/>
  <c r="B696" i="19" s="1"/>
  <c r="ER704" i="1"/>
  <c r="B697" i="19" s="1"/>
  <c r="ER705" i="1"/>
  <c r="B698" i="19" s="1"/>
  <c r="ER706" i="1"/>
  <c r="B699" i="19" s="1"/>
  <c r="ER707" i="1"/>
  <c r="B700" i="19" s="1"/>
  <c r="ER708" i="1"/>
  <c r="B701" i="19" s="1"/>
  <c r="ER709" i="1"/>
  <c r="B702" i="19" s="1"/>
  <c r="ER710" i="1"/>
  <c r="B703" i="19" s="1"/>
  <c r="ER711" i="1"/>
  <c r="B704" i="19" s="1"/>
  <c r="ER712" i="1"/>
  <c r="B705" i="19" s="1"/>
  <c r="ER713" i="1"/>
  <c r="B706" i="19" s="1"/>
  <c r="ER714" i="1"/>
  <c r="B707" i="19" s="1"/>
  <c r="ER715" i="1"/>
  <c r="B708" i="19" s="1"/>
  <c r="ER716" i="1"/>
  <c r="B709" i="19" s="1"/>
  <c r="ER717" i="1"/>
  <c r="B710" i="19" s="1"/>
  <c r="ER718" i="1"/>
  <c r="B711" i="19" s="1"/>
  <c r="ER719" i="1"/>
  <c r="B712" i="19" s="1"/>
  <c r="ER720" i="1"/>
  <c r="B713" i="19" s="1"/>
  <c r="ER721" i="1"/>
  <c r="B714" i="19" s="1"/>
  <c r="ER722" i="1"/>
  <c r="B715" i="19" s="1"/>
  <c r="ER723" i="1"/>
  <c r="B716" i="19" s="1"/>
  <c r="ER724" i="1"/>
  <c r="B717" i="19" s="1"/>
  <c r="ER725" i="1"/>
  <c r="B718" i="19" s="1"/>
  <c r="ER726" i="1"/>
  <c r="B719" i="19" s="1"/>
  <c r="ER727" i="1"/>
  <c r="B720" i="19" s="1"/>
  <c r="ER728" i="1"/>
  <c r="B721" i="19" s="1"/>
  <c r="ER729" i="1"/>
  <c r="B722" i="19" s="1"/>
  <c r="ER730" i="1"/>
  <c r="B723" i="19" s="1"/>
  <c r="ER731" i="1"/>
  <c r="B724" i="19" s="1"/>
  <c r="ER732" i="1"/>
  <c r="B725" i="19" s="1"/>
  <c r="ER733" i="1"/>
  <c r="B726" i="19" s="1"/>
  <c r="ER734" i="1"/>
  <c r="B727" i="19" s="1"/>
  <c r="ER735" i="1"/>
  <c r="B728" i="19" s="1"/>
  <c r="ER736" i="1"/>
  <c r="B729" i="19" s="1"/>
  <c r="ER737" i="1"/>
  <c r="B730" i="19" s="1"/>
  <c r="ER738" i="1"/>
  <c r="B731" i="19" s="1"/>
  <c r="ER739" i="1"/>
  <c r="B732" i="19" s="1"/>
  <c r="ER740" i="1"/>
  <c r="B733" i="19" s="1"/>
  <c r="ER741" i="1"/>
  <c r="B734" i="19" s="1"/>
  <c r="ER742" i="1"/>
  <c r="B735" i="19" s="1"/>
  <c r="ER743" i="1"/>
  <c r="B736" i="19" s="1"/>
  <c r="ER744" i="1"/>
  <c r="B737" i="19" s="1"/>
  <c r="ER745" i="1"/>
  <c r="B738" i="19" s="1"/>
  <c r="ER746" i="1"/>
  <c r="B739" i="19" s="1"/>
  <c r="ER747" i="1"/>
  <c r="B740" i="19" s="1"/>
  <c r="ER748" i="1"/>
  <c r="B741" i="19" s="1"/>
  <c r="ER749" i="1"/>
  <c r="B742" i="19" s="1"/>
  <c r="ER750" i="1"/>
  <c r="B743" i="19" s="1"/>
  <c r="ER751" i="1"/>
  <c r="B744" i="19" s="1"/>
  <c r="ER752" i="1"/>
  <c r="B745" i="19" s="1"/>
  <c r="ER753" i="1"/>
  <c r="B746" i="19" s="1"/>
  <c r="ER754" i="1"/>
  <c r="B747" i="19" s="1"/>
  <c r="ER755" i="1"/>
  <c r="B748" i="19" s="1"/>
  <c r="ER756" i="1"/>
  <c r="B749" i="19" s="1"/>
  <c r="ER757" i="1"/>
  <c r="B750" i="19" s="1"/>
  <c r="ER758" i="1"/>
  <c r="B751" i="19" s="1"/>
  <c r="ER759" i="1"/>
  <c r="B752" i="19" s="1"/>
  <c r="ER760" i="1"/>
  <c r="B753" i="19" s="1"/>
  <c r="ER761" i="1"/>
  <c r="B754" i="19" s="1"/>
  <c r="ER762" i="1"/>
  <c r="B755" i="19" s="1"/>
  <c r="ER763" i="1"/>
  <c r="B756" i="19" s="1"/>
  <c r="ER764" i="1"/>
  <c r="B757" i="19" s="1"/>
  <c r="ER765" i="1"/>
  <c r="B758" i="19" s="1"/>
  <c r="ER766" i="1"/>
  <c r="B759" i="19" s="1"/>
  <c r="ER767" i="1"/>
  <c r="B760" i="19" s="1"/>
  <c r="ER768" i="1"/>
  <c r="B761" i="19" s="1"/>
  <c r="ER769" i="1"/>
  <c r="B762" i="19" s="1"/>
  <c r="ER770" i="1"/>
  <c r="B763" i="19" s="1"/>
  <c r="ER771" i="1"/>
  <c r="B764" i="19" s="1"/>
  <c r="ER772" i="1"/>
  <c r="B765" i="19" s="1"/>
  <c r="ER773" i="1"/>
  <c r="B766" i="19" s="1"/>
  <c r="ER774" i="1"/>
  <c r="B767" i="19" s="1"/>
  <c r="ER775" i="1"/>
  <c r="B768" i="19" s="1"/>
  <c r="ER776" i="1"/>
  <c r="B769" i="19" s="1"/>
  <c r="ER777" i="1"/>
  <c r="B770" i="19" s="1"/>
  <c r="ER778" i="1"/>
  <c r="B771" i="19" s="1"/>
  <c r="ER779" i="1"/>
  <c r="B772" i="19" s="1"/>
  <c r="ER780" i="1"/>
  <c r="B773" i="19" s="1"/>
  <c r="ER781" i="1"/>
  <c r="B774" i="19" s="1"/>
  <c r="ER782" i="1"/>
  <c r="B775" i="19" s="1"/>
  <c r="ER783" i="1"/>
  <c r="B776" i="19" s="1"/>
  <c r="ER784" i="1"/>
  <c r="B777" i="19" s="1"/>
  <c r="ER785" i="1"/>
  <c r="B778" i="19" s="1"/>
  <c r="ER786" i="1"/>
  <c r="B779" i="19" s="1"/>
  <c r="ER787" i="1"/>
  <c r="B780" i="19" s="1"/>
  <c r="ER788" i="1"/>
  <c r="B781" i="19" s="1"/>
  <c r="ER789" i="1"/>
  <c r="B782" i="19" s="1"/>
  <c r="ER790" i="1"/>
  <c r="B783" i="19" s="1"/>
  <c r="ER791" i="1"/>
  <c r="B784" i="19" s="1"/>
  <c r="ER792" i="1"/>
  <c r="B785" i="19" s="1"/>
  <c r="ER793" i="1"/>
  <c r="B786" i="19" s="1"/>
  <c r="ER794" i="1"/>
  <c r="B787" i="19" s="1"/>
  <c r="ER795" i="1"/>
  <c r="B788" i="19" s="1"/>
  <c r="ER796" i="1"/>
  <c r="B789" i="19" s="1"/>
  <c r="ER797" i="1"/>
  <c r="B790" i="19" s="1"/>
  <c r="ER798" i="1"/>
  <c r="B791" i="19" s="1"/>
  <c r="ER799" i="1"/>
  <c r="B792" i="19" s="1"/>
  <c r="ER800" i="1"/>
  <c r="B793" i="19" s="1"/>
  <c r="ER801" i="1"/>
  <c r="B794" i="19" s="1"/>
  <c r="ER802" i="1"/>
  <c r="B795" i="19" s="1"/>
  <c r="ER803" i="1"/>
  <c r="B796" i="19" s="1"/>
  <c r="ER804" i="1"/>
  <c r="B797" i="19" s="1"/>
  <c r="ER805" i="1"/>
  <c r="B798" i="19" s="1"/>
  <c r="ER806" i="1"/>
  <c r="B799" i="19" s="1"/>
  <c r="ER807" i="1"/>
  <c r="B800" i="19" s="1"/>
  <c r="ER808" i="1"/>
  <c r="B801" i="19" s="1"/>
  <c r="ER809" i="1"/>
  <c r="B802" i="19" s="1"/>
  <c r="ER810" i="1"/>
  <c r="B803" i="19" s="1"/>
  <c r="ER811" i="1"/>
  <c r="B804" i="19" s="1"/>
  <c r="ER812" i="1"/>
  <c r="B805" i="19" s="1"/>
  <c r="ER813" i="1"/>
  <c r="B806" i="19" s="1"/>
  <c r="ER814" i="1"/>
  <c r="B807" i="19" s="1"/>
  <c r="ER815" i="1"/>
  <c r="B808" i="19" s="1"/>
  <c r="ER816" i="1"/>
  <c r="B809" i="19" s="1"/>
  <c r="ER817" i="1"/>
  <c r="B810" i="19" s="1"/>
  <c r="ER818" i="1"/>
  <c r="B811" i="19" s="1"/>
  <c r="ER819" i="1"/>
  <c r="B812" i="19" s="1"/>
  <c r="ER820" i="1"/>
  <c r="B813" i="19" s="1"/>
  <c r="ER821" i="1"/>
  <c r="B814" i="19" s="1"/>
  <c r="ER822" i="1"/>
  <c r="B815" i="19" s="1"/>
  <c r="ER823" i="1"/>
  <c r="B816" i="19" s="1"/>
  <c r="ER824" i="1"/>
  <c r="B817" i="19" s="1"/>
  <c r="ER825" i="1"/>
  <c r="B818" i="19" s="1"/>
  <c r="ER826" i="1"/>
  <c r="B819" i="19" s="1"/>
  <c r="ER827" i="1"/>
  <c r="B820" i="19" s="1"/>
  <c r="ER828" i="1"/>
  <c r="B821" i="19" s="1"/>
  <c r="ER829" i="1"/>
  <c r="B822" i="19" s="1"/>
  <c r="ER830" i="1"/>
  <c r="B823" i="19" s="1"/>
  <c r="ER831" i="1"/>
  <c r="B824" i="19" s="1"/>
  <c r="ER832" i="1"/>
  <c r="B825" i="19" s="1"/>
  <c r="ER833" i="1"/>
  <c r="B826" i="19" s="1"/>
  <c r="ER834" i="1"/>
  <c r="B827" i="19" s="1"/>
  <c r="ER835" i="1"/>
  <c r="B828" i="19" s="1"/>
  <c r="ER836" i="1"/>
  <c r="B829" i="19" s="1"/>
  <c r="ER837" i="1"/>
  <c r="B830" i="19" s="1"/>
  <c r="ER838" i="1"/>
  <c r="B831" i="19" s="1"/>
  <c r="ER839" i="1"/>
  <c r="B832" i="19" s="1"/>
  <c r="ER840" i="1"/>
  <c r="B833" i="19" s="1"/>
  <c r="ER841" i="1"/>
  <c r="B834" i="19" s="1"/>
  <c r="ER842" i="1"/>
  <c r="B835" i="19" s="1"/>
  <c r="ER843" i="1"/>
  <c r="B836" i="19" s="1"/>
  <c r="ER844" i="1"/>
  <c r="B837" i="19" s="1"/>
  <c r="ER845" i="1"/>
  <c r="B838" i="19" s="1"/>
  <c r="ER846" i="1"/>
  <c r="B839" i="19" s="1"/>
  <c r="ER847" i="1"/>
  <c r="B840" i="19" s="1"/>
  <c r="ER848" i="1"/>
  <c r="B841" i="19" s="1"/>
  <c r="ER849" i="1"/>
  <c r="B842" i="19" s="1"/>
  <c r="ER850" i="1"/>
  <c r="B843" i="19" s="1"/>
  <c r="ER851" i="1"/>
  <c r="B844" i="19" s="1"/>
  <c r="ER852" i="1"/>
  <c r="B845" i="19" s="1"/>
  <c r="ER853" i="1"/>
  <c r="B846" i="19" s="1"/>
  <c r="ER854" i="1"/>
  <c r="B847" i="19" s="1"/>
  <c r="ER855" i="1"/>
  <c r="B848" i="19" s="1"/>
  <c r="ER856" i="1"/>
  <c r="B849" i="19" s="1"/>
  <c r="ER857" i="1"/>
  <c r="B850" i="19" s="1"/>
  <c r="ER858" i="1"/>
  <c r="B851" i="19" s="1"/>
  <c r="ER859" i="1"/>
  <c r="B852" i="19" s="1"/>
  <c r="ER860" i="1"/>
  <c r="B853" i="19" s="1"/>
  <c r="ER861" i="1"/>
  <c r="B854" i="19" s="1"/>
  <c r="ER862" i="1"/>
  <c r="B855" i="19" s="1"/>
  <c r="ER863" i="1"/>
  <c r="B856" i="19" s="1"/>
  <c r="ER864" i="1"/>
  <c r="B857" i="19" s="1"/>
  <c r="ER865" i="1"/>
  <c r="B858" i="19" s="1"/>
  <c r="ER866" i="1"/>
  <c r="B859" i="19" s="1"/>
  <c r="ER867" i="1"/>
  <c r="B860" i="19" s="1"/>
  <c r="ER868" i="1"/>
  <c r="B861" i="19" s="1"/>
  <c r="ER869" i="1"/>
  <c r="B862" i="19" s="1"/>
  <c r="ER870" i="1"/>
  <c r="B863" i="19" s="1"/>
  <c r="ER871" i="1"/>
  <c r="B864" i="19" s="1"/>
  <c r="ER872" i="1"/>
  <c r="B865" i="19" s="1"/>
  <c r="ER873" i="1"/>
  <c r="B866" i="19" s="1"/>
  <c r="ER874" i="1"/>
  <c r="B867" i="19" s="1"/>
  <c r="ER875" i="1"/>
  <c r="B868" i="19" s="1"/>
  <c r="ER876" i="1"/>
  <c r="B869" i="19" s="1"/>
  <c r="ER877" i="1"/>
  <c r="B870" i="19" s="1"/>
  <c r="ER878" i="1"/>
  <c r="B871" i="19" s="1"/>
  <c r="ER879" i="1"/>
  <c r="B872" i="19" s="1"/>
  <c r="ER880" i="1"/>
  <c r="B873" i="19" s="1"/>
  <c r="ER881" i="1"/>
  <c r="B874" i="19" s="1"/>
  <c r="ER882" i="1"/>
  <c r="B875" i="19" s="1"/>
  <c r="ER883" i="1"/>
  <c r="B876" i="19" s="1"/>
  <c r="ER884" i="1"/>
  <c r="B877" i="19" s="1"/>
  <c r="ER885" i="1"/>
  <c r="B878" i="19" s="1"/>
  <c r="ER886" i="1"/>
  <c r="B879" i="19" s="1"/>
  <c r="ER887" i="1"/>
  <c r="B880" i="19" s="1"/>
  <c r="ER888" i="1"/>
  <c r="B881" i="19" s="1"/>
  <c r="ER889" i="1"/>
  <c r="B882" i="19" s="1"/>
  <c r="ER890" i="1"/>
  <c r="B883" i="19" s="1"/>
  <c r="ER891" i="1"/>
  <c r="B884" i="19" s="1"/>
  <c r="ER892" i="1"/>
  <c r="B885" i="19" s="1"/>
  <c r="ER893" i="1"/>
  <c r="B886" i="19" s="1"/>
  <c r="ER894" i="1"/>
  <c r="B887" i="19" s="1"/>
  <c r="ER895" i="1"/>
  <c r="B888" i="19" s="1"/>
  <c r="ER896" i="1"/>
  <c r="B889" i="19" s="1"/>
  <c r="ER897" i="1"/>
  <c r="B890" i="19" s="1"/>
  <c r="ER898" i="1"/>
  <c r="B891" i="19" s="1"/>
  <c r="ER899" i="1"/>
  <c r="B892" i="19" s="1"/>
  <c r="ER900" i="1"/>
  <c r="B893" i="19" s="1"/>
  <c r="ER901" i="1"/>
  <c r="B894" i="19" s="1"/>
  <c r="ER902" i="1"/>
  <c r="B895" i="19" s="1"/>
  <c r="ER903" i="1"/>
  <c r="B896" i="19" s="1"/>
  <c r="ER904" i="1"/>
  <c r="B897" i="19" s="1"/>
  <c r="ER905" i="1"/>
  <c r="B898" i="19" s="1"/>
  <c r="ER906" i="1"/>
  <c r="B899" i="19" s="1"/>
  <c r="ER907" i="1"/>
  <c r="B900" i="19" s="1"/>
  <c r="ER908" i="1"/>
  <c r="B901" i="19" s="1"/>
  <c r="ER909" i="1"/>
  <c r="B902" i="19" s="1"/>
  <c r="ER910" i="1"/>
  <c r="B903" i="19" s="1"/>
  <c r="ER911" i="1"/>
  <c r="B904" i="19" s="1"/>
  <c r="ER912" i="1"/>
  <c r="B905" i="19" s="1"/>
  <c r="ER913" i="1"/>
  <c r="B906" i="19" s="1"/>
  <c r="ER914" i="1"/>
  <c r="B907" i="19" s="1"/>
  <c r="ER915" i="1"/>
  <c r="B908" i="19" s="1"/>
  <c r="ER916" i="1"/>
  <c r="B909" i="19" s="1"/>
  <c r="ER917" i="1"/>
  <c r="B910" i="19" s="1"/>
  <c r="ER918" i="1"/>
  <c r="B911" i="19" s="1"/>
  <c r="ER919" i="1"/>
  <c r="B912" i="19" s="1"/>
  <c r="ER920" i="1"/>
  <c r="B913" i="19" s="1"/>
  <c r="ER921" i="1"/>
  <c r="B914" i="19" s="1"/>
  <c r="ER922" i="1"/>
  <c r="B915" i="19" s="1"/>
  <c r="ER923" i="1"/>
  <c r="B916" i="19" s="1"/>
  <c r="ER924" i="1"/>
  <c r="B917" i="19" s="1"/>
  <c r="ER925" i="1"/>
  <c r="B918" i="19" s="1"/>
  <c r="ER926" i="1"/>
  <c r="B919" i="19" s="1"/>
  <c r="ER927" i="1"/>
  <c r="B920" i="19" s="1"/>
  <c r="ER928" i="1"/>
  <c r="B921" i="19" s="1"/>
  <c r="ER929" i="1"/>
  <c r="B922" i="19" s="1"/>
  <c r="ER930" i="1"/>
  <c r="B923" i="19" s="1"/>
  <c r="ER931" i="1"/>
  <c r="B924" i="19" s="1"/>
  <c r="ER932" i="1"/>
  <c r="B925" i="19" s="1"/>
  <c r="ER933" i="1"/>
  <c r="B926" i="19" s="1"/>
  <c r="ER934" i="1"/>
  <c r="B927" i="19" s="1"/>
  <c r="ER935" i="1"/>
  <c r="B928" i="19" s="1"/>
  <c r="ER936" i="1"/>
  <c r="B929" i="19" s="1"/>
  <c r="ER937" i="1"/>
  <c r="B930" i="19" s="1"/>
  <c r="ER938" i="1"/>
  <c r="B931" i="19" s="1"/>
  <c r="ER939" i="1"/>
  <c r="B932" i="19" s="1"/>
  <c r="ER940" i="1"/>
  <c r="B933" i="19" s="1"/>
  <c r="ER941" i="1"/>
  <c r="B934" i="19" s="1"/>
  <c r="ER942" i="1"/>
  <c r="B935" i="19" s="1"/>
  <c r="ER943" i="1"/>
  <c r="B936" i="19" s="1"/>
  <c r="ER944" i="1"/>
  <c r="B937" i="19" s="1"/>
  <c r="ER945" i="1"/>
  <c r="B938" i="19" s="1"/>
  <c r="ER946" i="1"/>
  <c r="B939" i="19" s="1"/>
  <c r="ER947" i="1"/>
  <c r="B940" i="19" s="1"/>
  <c r="ER948" i="1"/>
  <c r="B941" i="19" s="1"/>
  <c r="ER949" i="1"/>
  <c r="B942" i="19" s="1"/>
  <c r="ER950" i="1"/>
  <c r="B943" i="19" s="1"/>
  <c r="ER951" i="1"/>
  <c r="B944" i="19" s="1"/>
  <c r="ER952" i="1"/>
  <c r="B945" i="19" s="1"/>
  <c r="ER953" i="1"/>
  <c r="B946" i="19" s="1"/>
  <c r="ER954" i="1"/>
  <c r="B947" i="19" s="1"/>
  <c r="ER955" i="1"/>
  <c r="B948" i="19" s="1"/>
  <c r="ER956" i="1"/>
  <c r="B949" i="19" s="1"/>
  <c r="ER957" i="1"/>
  <c r="B950" i="19" s="1"/>
  <c r="ER958" i="1"/>
  <c r="B951" i="19" s="1"/>
  <c r="ER959" i="1"/>
  <c r="B952" i="19" s="1"/>
  <c r="ER960" i="1"/>
  <c r="B953" i="19" s="1"/>
  <c r="ER961" i="1"/>
  <c r="B954" i="19" s="1"/>
  <c r="ER962" i="1"/>
  <c r="B955" i="19" s="1"/>
  <c r="ER963" i="1"/>
  <c r="B956" i="19" s="1"/>
  <c r="ER964" i="1"/>
  <c r="B957" i="19" s="1"/>
  <c r="ER965" i="1"/>
  <c r="B958" i="19" s="1"/>
  <c r="ER966" i="1"/>
  <c r="B959" i="19" s="1"/>
  <c r="ER967" i="1"/>
  <c r="B960" i="19" s="1"/>
  <c r="ER968" i="1"/>
  <c r="B961" i="19" s="1"/>
  <c r="ER969" i="1"/>
  <c r="B962" i="19" s="1"/>
  <c r="ER970" i="1"/>
  <c r="B963" i="19" s="1"/>
  <c r="ER971" i="1"/>
  <c r="B964" i="19" s="1"/>
  <c r="ER972" i="1"/>
  <c r="B965" i="19" s="1"/>
  <c r="ER973" i="1"/>
  <c r="B966" i="19" s="1"/>
  <c r="ER974" i="1"/>
  <c r="B967" i="19" s="1"/>
  <c r="ER975" i="1"/>
  <c r="B968" i="19" s="1"/>
  <c r="ER976" i="1"/>
  <c r="B969" i="19" s="1"/>
  <c r="ER977" i="1"/>
  <c r="B970" i="19" s="1"/>
  <c r="ER978" i="1"/>
  <c r="B971" i="19" s="1"/>
  <c r="ER979" i="1"/>
  <c r="B972" i="19" s="1"/>
  <c r="ER980" i="1"/>
  <c r="B973" i="19" s="1"/>
  <c r="ER981" i="1"/>
  <c r="B974" i="19" s="1"/>
  <c r="ER982" i="1"/>
  <c r="B975" i="19" s="1"/>
  <c r="ER983" i="1"/>
  <c r="B976" i="19" s="1"/>
  <c r="ER984" i="1"/>
  <c r="B977" i="19" s="1"/>
  <c r="ER985" i="1"/>
  <c r="B978" i="19" s="1"/>
  <c r="ER986" i="1"/>
  <c r="B979" i="19" s="1"/>
  <c r="ER987" i="1"/>
  <c r="B980" i="19" s="1"/>
  <c r="ER988" i="1"/>
  <c r="B981" i="19" s="1"/>
  <c r="ER989" i="1"/>
  <c r="B982" i="19" s="1"/>
  <c r="ER990" i="1"/>
  <c r="B983" i="19" s="1"/>
  <c r="ER991" i="1"/>
  <c r="B984" i="19" s="1"/>
  <c r="ER992" i="1"/>
  <c r="B985" i="19" s="1"/>
  <c r="ER993" i="1"/>
  <c r="B986" i="19" s="1"/>
  <c r="ER994" i="1"/>
  <c r="B987" i="19" s="1"/>
  <c r="ER995" i="1"/>
  <c r="B988" i="19" s="1"/>
  <c r="ER996" i="1"/>
  <c r="B989" i="19" s="1"/>
  <c r="ER997" i="1"/>
  <c r="B990" i="19" s="1"/>
  <c r="ER998" i="1"/>
  <c r="B991" i="19" s="1"/>
  <c r="ER999" i="1"/>
  <c r="B992" i="19" s="1"/>
  <c r="ER1000" i="1"/>
  <c r="B993" i="19" s="1"/>
  <c r="ER1001" i="1"/>
  <c r="B994" i="19" s="1"/>
  <c r="ER1002" i="1"/>
  <c r="B995" i="19" s="1"/>
  <c r="ER1003" i="1"/>
  <c r="B996" i="19" s="1"/>
  <c r="ER1004" i="1"/>
  <c r="B997" i="19" s="1"/>
  <c r="ER1005" i="1"/>
  <c r="B998" i="19" s="1"/>
  <c r="ER1006" i="1"/>
  <c r="B999" i="19" s="1"/>
  <c r="ER1007" i="1"/>
  <c r="B1000" i="19" s="1"/>
  <c r="ER1008" i="1"/>
  <c r="B1001" i="19" s="1"/>
  <c r="ER1009" i="1"/>
  <c r="B1002" i="19" s="1"/>
  <c r="ER1010" i="1"/>
  <c r="B1003" i="19" s="1"/>
  <c r="ER10" i="1"/>
  <c r="B3" i="19" s="1"/>
  <c r="EJ11" i="1"/>
  <c r="B4" i="11" s="1"/>
  <c r="EJ12" i="1"/>
  <c r="B5" i="11" s="1"/>
  <c r="EJ13" i="1"/>
  <c r="B6" i="11" s="1"/>
  <c r="EJ14" i="1"/>
  <c r="B7" i="11" s="1"/>
  <c r="EJ15" i="1"/>
  <c r="B8" i="11" s="1"/>
  <c r="EJ16" i="1"/>
  <c r="B9" i="11" s="1"/>
  <c r="EJ17" i="1"/>
  <c r="B10" i="11" s="1"/>
  <c r="EJ18" i="1"/>
  <c r="B11" i="11" s="1"/>
  <c r="EJ19" i="1"/>
  <c r="B12" i="11" s="1"/>
  <c r="EJ20" i="1"/>
  <c r="B13" i="11" s="1"/>
  <c r="EJ21" i="1"/>
  <c r="B14" i="11" s="1"/>
  <c r="EJ22" i="1"/>
  <c r="B15" i="11" s="1"/>
  <c r="EJ23" i="1"/>
  <c r="B16" i="11" s="1"/>
  <c r="EJ24" i="1"/>
  <c r="B17" i="11" s="1"/>
  <c r="EJ25" i="1"/>
  <c r="B18" i="11" s="1"/>
  <c r="EJ26" i="1"/>
  <c r="B19" i="11" s="1"/>
  <c r="EJ27" i="1"/>
  <c r="B20" i="11" s="1"/>
  <c r="EJ28" i="1"/>
  <c r="B21" i="11" s="1"/>
  <c r="EJ29" i="1"/>
  <c r="B22" i="11" s="1"/>
  <c r="EJ30" i="1"/>
  <c r="B23" i="11" s="1"/>
  <c r="EJ31" i="1"/>
  <c r="B24" i="11" s="1"/>
  <c r="EJ32" i="1"/>
  <c r="B25" i="11" s="1"/>
  <c r="EJ33" i="1"/>
  <c r="B26" i="11" s="1"/>
  <c r="EJ34" i="1"/>
  <c r="B27" i="11" s="1"/>
  <c r="EJ35" i="1"/>
  <c r="B28" i="11" s="1"/>
  <c r="EJ36" i="1"/>
  <c r="B29" i="11" s="1"/>
  <c r="EJ37" i="1"/>
  <c r="B30" i="11" s="1"/>
  <c r="EJ38" i="1"/>
  <c r="B31" i="11" s="1"/>
  <c r="EJ39" i="1"/>
  <c r="B32" i="11" s="1"/>
  <c r="EJ40" i="1"/>
  <c r="B33" i="11" s="1"/>
  <c r="EJ41" i="1"/>
  <c r="B34" i="11" s="1"/>
  <c r="EJ42" i="1"/>
  <c r="B35" i="11" s="1"/>
  <c r="EJ43" i="1"/>
  <c r="B36" i="11" s="1"/>
  <c r="EJ44" i="1"/>
  <c r="B37" i="11" s="1"/>
  <c r="EJ45" i="1"/>
  <c r="B38" i="11" s="1"/>
  <c r="EJ46" i="1"/>
  <c r="B39" i="11" s="1"/>
  <c r="EJ47" i="1"/>
  <c r="B40" i="11" s="1"/>
  <c r="EJ48" i="1"/>
  <c r="B41" i="11" s="1"/>
  <c r="EJ49" i="1"/>
  <c r="B42" i="11" s="1"/>
  <c r="EJ50" i="1"/>
  <c r="B43" i="11" s="1"/>
  <c r="EJ51" i="1"/>
  <c r="B44" i="11" s="1"/>
  <c r="EJ52" i="1"/>
  <c r="B45" i="11" s="1"/>
  <c r="EJ53" i="1"/>
  <c r="B46" i="11" s="1"/>
  <c r="EJ54" i="1"/>
  <c r="B47" i="11" s="1"/>
  <c r="EJ55" i="1"/>
  <c r="B48" i="11" s="1"/>
  <c r="EJ56" i="1"/>
  <c r="B49" i="11" s="1"/>
  <c r="EJ57" i="1"/>
  <c r="B50" i="11" s="1"/>
  <c r="EJ58" i="1"/>
  <c r="B51" i="11" s="1"/>
  <c r="EJ59" i="1"/>
  <c r="B52" i="11" s="1"/>
  <c r="EJ60" i="1"/>
  <c r="B53" i="11" s="1"/>
  <c r="EJ61" i="1"/>
  <c r="B54" i="11" s="1"/>
  <c r="EJ62" i="1"/>
  <c r="B55" i="11" s="1"/>
  <c r="EJ63" i="1"/>
  <c r="B56" i="11" s="1"/>
  <c r="EJ64" i="1"/>
  <c r="B57" i="11" s="1"/>
  <c r="EJ65" i="1"/>
  <c r="B58" i="11" s="1"/>
  <c r="EJ66" i="1"/>
  <c r="B59" i="11" s="1"/>
  <c r="EJ67" i="1"/>
  <c r="B60" i="11" s="1"/>
  <c r="EJ68" i="1"/>
  <c r="B61" i="11" s="1"/>
  <c r="EJ69" i="1"/>
  <c r="B62" i="11" s="1"/>
  <c r="EJ70" i="1"/>
  <c r="B63" i="11" s="1"/>
  <c r="EJ71" i="1"/>
  <c r="B64" i="11" s="1"/>
  <c r="EJ72" i="1"/>
  <c r="B65" i="11" s="1"/>
  <c r="EJ73" i="1"/>
  <c r="B66" i="11" s="1"/>
  <c r="EJ74" i="1"/>
  <c r="B67" i="11" s="1"/>
  <c r="EJ75" i="1"/>
  <c r="B68" i="11" s="1"/>
  <c r="EJ76" i="1"/>
  <c r="B69" i="11" s="1"/>
  <c r="EJ77" i="1"/>
  <c r="B70" i="11" s="1"/>
  <c r="EJ78" i="1"/>
  <c r="B71" i="11" s="1"/>
  <c r="EJ79" i="1"/>
  <c r="B72" i="11" s="1"/>
  <c r="EJ80" i="1"/>
  <c r="B73" i="11" s="1"/>
  <c r="EJ81" i="1"/>
  <c r="B74" i="11" s="1"/>
  <c r="EJ82" i="1"/>
  <c r="B75" i="11" s="1"/>
  <c r="EJ83" i="1"/>
  <c r="B76" i="11" s="1"/>
  <c r="EJ84" i="1"/>
  <c r="B77" i="11" s="1"/>
  <c r="EJ85" i="1"/>
  <c r="B78" i="11" s="1"/>
  <c r="EJ86" i="1"/>
  <c r="B79" i="11" s="1"/>
  <c r="EJ87" i="1"/>
  <c r="B80" i="11" s="1"/>
  <c r="EJ88" i="1"/>
  <c r="B81" i="11" s="1"/>
  <c r="EJ89" i="1"/>
  <c r="B82" i="11" s="1"/>
  <c r="EJ90" i="1"/>
  <c r="B83" i="11" s="1"/>
  <c r="EJ91" i="1"/>
  <c r="B84" i="11" s="1"/>
  <c r="EJ92" i="1"/>
  <c r="B85" i="11" s="1"/>
  <c r="EJ93" i="1"/>
  <c r="B86" i="11" s="1"/>
  <c r="EJ94" i="1"/>
  <c r="B87" i="11" s="1"/>
  <c r="EJ95" i="1"/>
  <c r="B88" i="11" s="1"/>
  <c r="EJ96" i="1"/>
  <c r="B89" i="11" s="1"/>
  <c r="EJ97" i="1"/>
  <c r="B90" i="11" s="1"/>
  <c r="EJ98" i="1"/>
  <c r="B91" i="11" s="1"/>
  <c r="EJ99" i="1"/>
  <c r="B92" i="11" s="1"/>
  <c r="EJ100" i="1"/>
  <c r="B93" i="11" s="1"/>
  <c r="EJ101" i="1"/>
  <c r="B94" i="11" s="1"/>
  <c r="EJ102" i="1"/>
  <c r="B95" i="11" s="1"/>
  <c r="EJ103" i="1"/>
  <c r="B96" i="11" s="1"/>
  <c r="EJ104" i="1"/>
  <c r="B97" i="11" s="1"/>
  <c r="EJ105" i="1"/>
  <c r="B98" i="11" s="1"/>
  <c r="EJ106" i="1"/>
  <c r="B99" i="11" s="1"/>
  <c r="EJ107" i="1"/>
  <c r="B100" i="11" s="1"/>
  <c r="EJ108" i="1"/>
  <c r="B101" i="11" s="1"/>
  <c r="EJ109" i="1"/>
  <c r="B102" i="11" s="1"/>
  <c r="EJ110" i="1"/>
  <c r="B103" i="11" s="1"/>
  <c r="EJ111" i="1"/>
  <c r="B104" i="11" s="1"/>
  <c r="EJ112" i="1"/>
  <c r="B105" i="11" s="1"/>
  <c r="EJ113" i="1"/>
  <c r="B106" i="11" s="1"/>
  <c r="EJ114" i="1"/>
  <c r="B107" i="11" s="1"/>
  <c r="EJ115" i="1"/>
  <c r="B108" i="11" s="1"/>
  <c r="EJ116" i="1"/>
  <c r="B109" i="11" s="1"/>
  <c r="EJ117" i="1"/>
  <c r="B110" i="11" s="1"/>
  <c r="EJ118" i="1"/>
  <c r="B111" i="11" s="1"/>
  <c r="EJ119" i="1"/>
  <c r="B112" i="11" s="1"/>
  <c r="EJ120" i="1"/>
  <c r="B113" i="11" s="1"/>
  <c r="EJ121" i="1"/>
  <c r="B114" i="11" s="1"/>
  <c r="EJ122" i="1"/>
  <c r="B115" i="11" s="1"/>
  <c r="EJ123" i="1"/>
  <c r="B116" i="11" s="1"/>
  <c r="EJ124" i="1"/>
  <c r="B117" i="11" s="1"/>
  <c r="EJ125" i="1"/>
  <c r="B118" i="11" s="1"/>
  <c r="EJ126" i="1"/>
  <c r="B119" i="11" s="1"/>
  <c r="EJ127" i="1"/>
  <c r="B120" i="11" s="1"/>
  <c r="EJ128" i="1"/>
  <c r="B121" i="11" s="1"/>
  <c r="EJ129" i="1"/>
  <c r="B122" i="11" s="1"/>
  <c r="EJ130" i="1"/>
  <c r="B123" i="11" s="1"/>
  <c r="EJ131" i="1"/>
  <c r="B124" i="11" s="1"/>
  <c r="EJ132" i="1"/>
  <c r="B125" i="11" s="1"/>
  <c r="EJ133" i="1"/>
  <c r="B126" i="11" s="1"/>
  <c r="EJ134" i="1"/>
  <c r="B127" i="11" s="1"/>
  <c r="EJ135" i="1"/>
  <c r="B128" i="11" s="1"/>
  <c r="EJ136" i="1"/>
  <c r="B129" i="11" s="1"/>
  <c r="EJ137" i="1"/>
  <c r="B130" i="11" s="1"/>
  <c r="EJ138" i="1"/>
  <c r="B131" i="11" s="1"/>
  <c r="EJ139" i="1"/>
  <c r="B132" i="11" s="1"/>
  <c r="EJ140" i="1"/>
  <c r="B133" i="11" s="1"/>
  <c r="EJ141" i="1"/>
  <c r="B134" i="11" s="1"/>
  <c r="EJ142" i="1"/>
  <c r="B135" i="11" s="1"/>
  <c r="EJ143" i="1"/>
  <c r="B136" i="11" s="1"/>
  <c r="EJ144" i="1"/>
  <c r="B137" i="11" s="1"/>
  <c r="EJ145" i="1"/>
  <c r="B138" i="11" s="1"/>
  <c r="EJ146" i="1"/>
  <c r="B139" i="11" s="1"/>
  <c r="EJ147" i="1"/>
  <c r="B140" i="11" s="1"/>
  <c r="EJ148" i="1"/>
  <c r="B141" i="11" s="1"/>
  <c r="EJ149" i="1"/>
  <c r="B142" i="11" s="1"/>
  <c r="EJ150" i="1"/>
  <c r="B143" i="11" s="1"/>
  <c r="EJ151" i="1"/>
  <c r="B144" i="11" s="1"/>
  <c r="EJ152" i="1"/>
  <c r="B145" i="11" s="1"/>
  <c r="EJ153" i="1"/>
  <c r="B146" i="11" s="1"/>
  <c r="EJ154" i="1"/>
  <c r="B147" i="11" s="1"/>
  <c r="EJ155" i="1"/>
  <c r="B148" i="11" s="1"/>
  <c r="EJ156" i="1"/>
  <c r="B149" i="11" s="1"/>
  <c r="EJ157" i="1"/>
  <c r="B150" i="11" s="1"/>
  <c r="EJ158" i="1"/>
  <c r="B151" i="11" s="1"/>
  <c r="EJ159" i="1"/>
  <c r="B152" i="11" s="1"/>
  <c r="EJ160" i="1"/>
  <c r="B153" i="11" s="1"/>
  <c r="EJ161" i="1"/>
  <c r="B154" i="11" s="1"/>
  <c r="EJ162" i="1"/>
  <c r="B155" i="11" s="1"/>
  <c r="EJ163" i="1"/>
  <c r="B156" i="11" s="1"/>
  <c r="EJ164" i="1"/>
  <c r="B157" i="11" s="1"/>
  <c r="EJ165" i="1"/>
  <c r="B158" i="11" s="1"/>
  <c r="EJ166" i="1"/>
  <c r="B159" i="11" s="1"/>
  <c r="EJ167" i="1"/>
  <c r="B160" i="11" s="1"/>
  <c r="EJ168" i="1"/>
  <c r="B161" i="11" s="1"/>
  <c r="EJ169" i="1"/>
  <c r="B162" i="11" s="1"/>
  <c r="EJ170" i="1"/>
  <c r="B163" i="11" s="1"/>
  <c r="EJ171" i="1"/>
  <c r="B164" i="11" s="1"/>
  <c r="EJ172" i="1"/>
  <c r="B165" i="11" s="1"/>
  <c r="EJ173" i="1"/>
  <c r="B166" i="11" s="1"/>
  <c r="EJ174" i="1"/>
  <c r="B167" i="11" s="1"/>
  <c r="EJ175" i="1"/>
  <c r="B168" i="11" s="1"/>
  <c r="EJ176" i="1"/>
  <c r="B169" i="11" s="1"/>
  <c r="EJ177" i="1"/>
  <c r="B170" i="11" s="1"/>
  <c r="EJ178" i="1"/>
  <c r="B171" i="11" s="1"/>
  <c r="EJ179" i="1"/>
  <c r="B172" i="11" s="1"/>
  <c r="EJ180" i="1"/>
  <c r="B173" i="11" s="1"/>
  <c r="EJ181" i="1"/>
  <c r="B174" i="11" s="1"/>
  <c r="EJ182" i="1"/>
  <c r="B175" i="11" s="1"/>
  <c r="EJ183" i="1"/>
  <c r="B176" i="11" s="1"/>
  <c r="EJ184" i="1"/>
  <c r="B177" i="11" s="1"/>
  <c r="EJ185" i="1"/>
  <c r="B178" i="11" s="1"/>
  <c r="EJ186" i="1"/>
  <c r="B179" i="11" s="1"/>
  <c r="EJ187" i="1"/>
  <c r="B180" i="11" s="1"/>
  <c r="EJ188" i="1"/>
  <c r="B181" i="11" s="1"/>
  <c r="EJ189" i="1"/>
  <c r="B182" i="11" s="1"/>
  <c r="EJ190" i="1"/>
  <c r="B183" i="11" s="1"/>
  <c r="EJ191" i="1"/>
  <c r="B184" i="11" s="1"/>
  <c r="EJ192" i="1"/>
  <c r="B185" i="11" s="1"/>
  <c r="EJ193" i="1"/>
  <c r="B186" i="11" s="1"/>
  <c r="EJ194" i="1"/>
  <c r="B187" i="11" s="1"/>
  <c r="EJ195" i="1"/>
  <c r="B188" i="11" s="1"/>
  <c r="EJ196" i="1"/>
  <c r="B189" i="11" s="1"/>
  <c r="EJ197" i="1"/>
  <c r="B190" i="11" s="1"/>
  <c r="EJ198" i="1"/>
  <c r="B191" i="11" s="1"/>
  <c r="EJ199" i="1"/>
  <c r="B192" i="11" s="1"/>
  <c r="EJ200" i="1"/>
  <c r="B193" i="11" s="1"/>
  <c r="EJ201" i="1"/>
  <c r="B194" i="11" s="1"/>
  <c r="EJ202" i="1"/>
  <c r="B195" i="11" s="1"/>
  <c r="EJ203" i="1"/>
  <c r="B196" i="11" s="1"/>
  <c r="EJ204" i="1"/>
  <c r="B197" i="11" s="1"/>
  <c r="EJ205" i="1"/>
  <c r="B198" i="11" s="1"/>
  <c r="EJ206" i="1"/>
  <c r="B199" i="11" s="1"/>
  <c r="EJ207" i="1"/>
  <c r="B200" i="11" s="1"/>
  <c r="EJ208" i="1"/>
  <c r="B201" i="11" s="1"/>
  <c r="EJ209" i="1"/>
  <c r="B202" i="11" s="1"/>
  <c r="EJ210" i="1"/>
  <c r="B203" i="11" s="1"/>
  <c r="EJ211" i="1"/>
  <c r="B204" i="11" s="1"/>
  <c r="EJ212" i="1"/>
  <c r="B205" i="11" s="1"/>
  <c r="EJ213" i="1"/>
  <c r="B206" i="11" s="1"/>
  <c r="EJ214" i="1"/>
  <c r="B207" i="11" s="1"/>
  <c r="EJ215" i="1"/>
  <c r="B208" i="11" s="1"/>
  <c r="EJ216" i="1"/>
  <c r="B209" i="11" s="1"/>
  <c r="EJ217" i="1"/>
  <c r="B210" i="11" s="1"/>
  <c r="EJ218" i="1"/>
  <c r="B211" i="11" s="1"/>
  <c r="EJ219" i="1"/>
  <c r="B212" i="11" s="1"/>
  <c r="EJ220" i="1"/>
  <c r="B213" i="11" s="1"/>
  <c r="EJ221" i="1"/>
  <c r="B214" i="11" s="1"/>
  <c r="EJ222" i="1"/>
  <c r="B215" i="11" s="1"/>
  <c r="EJ223" i="1"/>
  <c r="B216" i="11" s="1"/>
  <c r="EJ224" i="1"/>
  <c r="B217" i="11" s="1"/>
  <c r="EJ225" i="1"/>
  <c r="B218" i="11" s="1"/>
  <c r="EJ226" i="1"/>
  <c r="B219" i="11" s="1"/>
  <c r="EJ227" i="1"/>
  <c r="B220" i="11" s="1"/>
  <c r="EJ228" i="1"/>
  <c r="B221" i="11" s="1"/>
  <c r="EJ229" i="1"/>
  <c r="B222" i="11" s="1"/>
  <c r="EJ230" i="1"/>
  <c r="B223" i="11" s="1"/>
  <c r="EJ231" i="1"/>
  <c r="B224" i="11" s="1"/>
  <c r="EJ232" i="1"/>
  <c r="B225" i="11" s="1"/>
  <c r="EJ233" i="1"/>
  <c r="B226" i="11" s="1"/>
  <c r="EJ234" i="1"/>
  <c r="B227" i="11" s="1"/>
  <c r="EJ235" i="1"/>
  <c r="B228" i="11" s="1"/>
  <c r="EJ236" i="1"/>
  <c r="B229" i="11" s="1"/>
  <c r="EJ237" i="1"/>
  <c r="B230" i="11" s="1"/>
  <c r="EJ238" i="1"/>
  <c r="B231" i="11" s="1"/>
  <c r="EJ239" i="1"/>
  <c r="B232" i="11" s="1"/>
  <c r="EJ240" i="1"/>
  <c r="B233" i="11" s="1"/>
  <c r="EJ241" i="1"/>
  <c r="B234" i="11" s="1"/>
  <c r="EJ242" i="1"/>
  <c r="B235" i="11" s="1"/>
  <c r="EJ243" i="1"/>
  <c r="B236" i="11" s="1"/>
  <c r="EJ244" i="1"/>
  <c r="B237" i="11" s="1"/>
  <c r="EJ245" i="1"/>
  <c r="B238" i="11" s="1"/>
  <c r="EJ246" i="1"/>
  <c r="B239" i="11" s="1"/>
  <c r="EJ247" i="1"/>
  <c r="B240" i="11" s="1"/>
  <c r="EJ248" i="1"/>
  <c r="B241" i="11" s="1"/>
  <c r="EJ249" i="1"/>
  <c r="B242" i="11" s="1"/>
  <c r="EJ250" i="1"/>
  <c r="B243" i="11" s="1"/>
  <c r="EJ251" i="1"/>
  <c r="B244" i="11" s="1"/>
  <c r="EJ252" i="1"/>
  <c r="B245" i="11" s="1"/>
  <c r="EJ253" i="1"/>
  <c r="B246" i="11" s="1"/>
  <c r="EJ254" i="1"/>
  <c r="B247" i="11" s="1"/>
  <c r="EJ255" i="1"/>
  <c r="B248" i="11" s="1"/>
  <c r="EJ256" i="1"/>
  <c r="B249" i="11" s="1"/>
  <c r="EJ257" i="1"/>
  <c r="B250" i="11" s="1"/>
  <c r="EJ258" i="1"/>
  <c r="B251" i="11" s="1"/>
  <c r="EJ259" i="1"/>
  <c r="B252" i="11" s="1"/>
  <c r="EJ260" i="1"/>
  <c r="B253" i="11" s="1"/>
  <c r="EJ261" i="1"/>
  <c r="B254" i="11" s="1"/>
  <c r="EJ262" i="1"/>
  <c r="B255" i="11" s="1"/>
  <c r="EJ263" i="1"/>
  <c r="B256" i="11" s="1"/>
  <c r="EJ264" i="1"/>
  <c r="B257" i="11" s="1"/>
  <c r="EJ265" i="1"/>
  <c r="B258" i="11" s="1"/>
  <c r="EJ266" i="1"/>
  <c r="B259" i="11" s="1"/>
  <c r="EJ267" i="1"/>
  <c r="B260" i="11" s="1"/>
  <c r="EJ268" i="1"/>
  <c r="B261" i="11" s="1"/>
  <c r="EJ269" i="1"/>
  <c r="B262" i="11" s="1"/>
  <c r="EJ270" i="1"/>
  <c r="B263" i="11" s="1"/>
  <c r="EJ271" i="1"/>
  <c r="B264" i="11" s="1"/>
  <c r="EJ272" i="1"/>
  <c r="B265" i="11" s="1"/>
  <c r="EJ273" i="1"/>
  <c r="B266" i="11" s="1"/>
  <c r="EJ274" i="1"/>
  <c r="B267" i="11" s="1"/>
  <c r="EJ275" i="1"/>
  <c r="B268" i="11" s="1"/>
  <c r="EJ276" i="1"/>
  <c r="B269" i="11" s="1"/>
  <c r="EJ277" i="1"/>
  <c r="B270" i="11" s="1"/>
  <c r="EJ278" i="1"/>
  <c r="B271" i="11" s="1"/>
  <c r="EJ279" i="1"/>
  <c r="B272" i="11" s="1"/>
  <c r="EJ280" i="1"/>
  <c r="B273" i="11" s="1"/>
  <c r="EJ281" i="1"/>
  <c r="B274" i="11" s="1"/>
  <c r="EJ282" i="1"/>
  <c r="B275" i="11" s="1"/>
  <c r="EJ283" i="1"/>
  <c r="B276" i="11" s="1"/>
  <c r="EJ284" i="1"/>
  <c r="B277" i="11" s="1"/>
  <c r="EJ285" i="1"/>
  <c r="B278" i="11" s="1"/>
  <c r="EJ286" i="1"/>
  <c r="B279" i="11" s="1"/>
  <c r="EJ287" i="1"/>
  <c r="B280" i="11" s="1"/>
  <c r="EJ288" i="1"/>
  <c r="B281" i="11" s="1"/>
  <c r="EJ289" i="1"/>
  <c r="B282" i="11" s="1"/>
  <c r="EJ290" i="1"/>
  <c r="B283" i="11" s="1"/>
  <c r="EJ291" i="1"/>
  <c r="B284" i="11" s="1"/>
  <c r="EJ292" i="1"/>
  <c r="B285" i="11" s="1"/>
  <c r="EJ293" i="1"/>
  <c r="B286" i="11" s="1"/>
  <c r="EJ294" i="1"/>
  <c r="B287" i="11" s="1"/>
  <c r="EJ295" i="1"/>
  <c r="B288" i="11" s="1"/>
  <c r="EJ296" i="1"/>
  <c r="B289" i="11" s="1"/>
  <c r="EJ297" i="1"/>
  <c r="B290" i="11" s="1"/>
  <c r="EJ298" i="1"/>
  <c r="B291" i="11" s="1"/>
  <c r="EJ299" i="1"/>
  <c r="B292" i="11" s="1"/>
  <c r="EJ300" i="1"/>
  <c r="B293" i="11" s="1"/>
  <c r="EJ301" i="1"/>
  <c r="B294" i="11" s="1"/>
  <c r="EJ302" i="1"/>
  <c r="B295" i="11" s="1"/>
  <c r="EJ303" i="1"/>
  <c r="B296" i="11" s="1"/>
  <c r="EJ304" i="1"/>
  <c r="B297" i="11" s="1"/>
  <c r="EJ305" i="1"/>
  <c r="B298" i="11" s="1"/>
  <c r="EJ306" i="1"/>
  <c r="B299" i="11" s="1"/>
  <c r="EJ307" i="1"/>
  <c r="B300" i="11" s="1"/>
  <c r="EJ308" i="1"/>
  <c r="B301" i="11" s="1"/>
  <c r="EJ309" i="1"/>
  <c r="B302" i="11" s="1"/>
  <c r="EJ310" i="1"/>
  <c r="B303" i="11" s="1"/>
  <c r="EJ311" i="1"/>
  <c r="B304" i="11" s="1"/>
  <c r="EJ312" i="1"/>
  <c r="B305" i="11" s="1"/>
  <c r="EJ313" i="1"/>
  <c r="B306" i="11" s="1"/>
  <c r="EJ314" i="1"/>
  <c r="B307" i="11" s="1"/>
  <c r="EJ315" i="1"/>
  <c r="B308" i="11" s="1"/>
  <c r="EJ316" i="1"/>
  <c r="B309" i="11" s="1"/>
  <c r="EJ317" i="1"/>
  <c r="B310" i="11" s="1"/>
  <c r="EJ318" i="1"/>
  <c r="B311" i="11" s="1"/>
  <c r="EJ319" i="1"/>
  <c r="B312" i="11" s="1"/>
  <c r="EJ320" i="1"/>
  <c r="B313" i="11" s="1"/>
  <c r="EJ321" i="1"/>
  <c r="B314" i="11" s="1"/>
  <c r="EJ322" i="1"/>
  <c r="B315" i="11" s="1"/>
  <c r="EJ323" i="1"/>
  <c r="B316" i="11" s="1"/>
  <c r="EJ324" i="1"/>
  <c r="B317" i="11" s="1"/>
  <c r="EJ325" i="1"/>
  <c r="B318" i="11" s="1"/>
  <c r="EJ326" i="1"/>
  <c r="B319" i="11" s="1"/>
  <c r="EJ327" i="1"/>
  <c r="B320" i="11" s="1"/>
  <c r="EJ328" i="1"/>
  <c r="B321" i="11" s="1"/>
  <c r="EJ329" i="1"/>
  <c r="B322" i="11" s="1"/>
  <c r="EJ330" i="1"/>
  <c r="B323" i="11" s="1"/>
  <c r="EJ331" i="1"/>
  <c r="B324" i="11" s="1"/>
  <c r="EJ332" i="1"/>
  <c r="B325" i="11" s="1"/>
  <c r="EJ333" i="1"/>
  <c r="B326" i="11" s="1"/>
  <c r="EJ334" i="1"/>
  <c r="B327" i="11" s="1"/>
  <c r="EJ335" i="1"/>
  <c r="B328" i="11" s="1"/>
  <c r="EJ336" i="1"/>
  <c r="B329" i="11" s="1"/>
  <c r="EJ337" i="1"/>
  <c r="B330" i="11" s="1"/>
  <c r="EJ338" i="1"/>
  <c r="B331" i="11" s="1"/>
  <c r="EJ339" i="1"/>
  <c r="B332" i="11" s="1"/>
  <c r="EJ340" i="1"/>
  <c r="B333" i="11" s="1"/>
  <c r="EJ341" i="1"/>
  <c r="B334" i="11" s="1"/>
  <c r="EJ342" i="1"/>
  <c r="B335" i="11" s="1"/>
  <c r="EJ343" i="1"/>
  <c r="B336" i="11" s="1"/>
  <c r="EJ344" i="1"/>
  <c r="B337" i="11" s="1"/>
  <c r="EJ345" i="1"/>
  <c r="B338" i="11" s="1"/>
  <c r="EJ346" i="1"/>
  <c r="B339" i="11" s="1"/>
  <c r="EJ347" i="1"/>
  <c r="B340" i="11" s="1"/>
  <c r="EJ348" i="1"/>
  <c r="B341" i="11" s="1"/>
  <c r="EJ349" i="1"/>
  <c r="B342" i="11" s="1"/>
  <c r="EJ350" i="1"/>
  <c r="B343" i="11" s="1"/>
  <c r="EJ351" i="1"/>
  <c r="B344" i="11" s="1"/>
  <c r="EJ352" i="1"/>
  <c r="B345" i="11" s="1"/>
  <c r="EJ353" i="1"/>
  <c r="B346" i="11" s="1"/>
  <c r="EJ354" i="1"/>
  <c r="B347" i="11" s="1"/>
  <c r="EJ355" i="1"/>
  <c r="B348" i="11" s="1"/>
  <c r="EJ356" i="1"/>
  <c r="B349" i="11" s="1"/>
  <c r="EJ357" i="1"/>
  <c r="B350" i="11" s="1"/>
  <c r="EJ358" i="1"/>
  <c r="B351" i="11" s="1"/>
  <c r="EJ359" i="1"/>
  <c r="B352" i="11" s="1"/>
  <c r="EJ360" i="1"/>
  <c r="B353" i="11" s="1"/>
  <c r="EJ361" i="1"/>
  <c r="B354" i="11" s="1"/>
  <c r="EJ362" i="1"/>
  <c r="B355" i="11" s="1"/>
  <c r="EJ363" i="1"/>
  <c r="B356" i="11" s="1"/>
  <c r="EJ364" i="1"/>
  <c r="B357" i="11" s="1"/>
  <c r="EJ365" i="1"/>
  <c r="B358" i="11" s="1"/>
  <c r="EJ366" i="1"/>
  <c r="B359" i="11" s="1"/>
  <c r="EJ367" i="1"/>
  <c r="B360" i="11" s="1"/>
  <c r="EJ368" i="1"/>
  <c r="B361" i="11" s="1"/>
  <c r="EJ369" i="1"/>
  <c r="B362" i="11" s="1"/>
  <c r="EJ370" i="1"/>
  <c r="B363" i="11" s="1"/>
  <c r="EJ371" i="1"/>
  <c r="B364" i="11" s="1"/>
  <c r="EJ372" i="1"/>
  <c r="B365" i="11" s="1"/>
  <c r="EJ373" i="1"/>
  <c r="B366" i="11" s="1"/>
  <c r="EJ374" i="1"/>
  <c r="B367" i="11" s="1"/>
  <c r="EJ375" i="1"/>
  <c r="B368" i="11" s="1"/>
  <c r="EJ376" i="1"/>
  <c r="B369" i="11" s="1"/>
  <c r="EJ377" i="1"/>
  <c r="B370" i="11" s="1"/>
  <c r="EJ378" i="1"/>
  <c r="B371" i="11" s="1"/>
  <c r="EJ379" i="1"/>
  <c r="B372" i="11" s="1"/>
  <c r="EJ380" i="1"/>
  <c r="B373" i="11" s="1"/>
  <c r="EJ381" i="1"/>
  <c r="B374" i="11" s="1"/>
  <c r="EJ382" i="1"/>
  <c r="B375" i="11" s="1"/>
  <c r="EJ383" i="1"/>
  <c r="B376" i="11" s="1"/>
  <c r="EJ384" i="1"/>
  <c r="B377" i="11" s="1"/>
  <c r="EJ385" i="1"/>
  <c r="B378" i="11" s="1"/>
  <c r="EJ386" i="1"/>
  <c r="B379" i="11" s="1"/>
  <c r="EJ387" i="1"/>
  <c r="B380" i="11" s="1"/>
  <c r="EJ388" i="1"/>
  <c r="B381" i="11" s="1"/>
  <c r="EJ389" i="1"/>
  <c r="B382" i="11" s="1"/>
  <c r="EJ390" i="1"/>
  <c r="B383" i="11" s="1"/>
  <c r="EJ391" i="1"/>
  <c r="B384" i="11" s="1"/>
  <c r="EJ392" i="1"/>
  <c r="B385" i="11" s="1"/>
  <c r="EJ393" i="1"/>
  <c r="B386" i="11" s="1"/>
  <c r="EJ394" i="1"/>
  <c r="B387" i="11" s="1"/>
  <c r="EJ395" i="1"/>
  <c r="B388" i="11" s="1"/>
  <c r="EJ396" i="1"/>
  <c r="B389" i="11" s="1"/>
  <c r="EJ397" i="1"/>
  <c r="B390" i="11" s="1"/>
  <c r="EJ398" i="1"/>
  <c r="B391" i="11" s="1"/>
  <c r="EJ399" i="1"/>
  <c r="B392" i="11" s="1"/>
  <c r="EJ400" i="1"/>
  <c r="B393" i="11" s="1"/>
  <c r="EJ401" i="1"/>
  <c r="B394" i="11" s="1"/>
  <c r="EJ402" i="1"/>
  <c r="B395" i="11" s="1"/>
  <c r="EJ403" i="1"/>
  <c r="B396" i="11" s="1"/>
  <c r="EJ404" i="1"/>
  <c r="B397" i="11" s="1"/>
  <c r="EJ405" i="1"/>
  <c r="B398" i="11" s="1"/>
  <c r="EJ406" i="1"/>
  <c r="B399" i="11" s="1"/>
  <c r="EJ407" i="1"/>
  <c r="B400" i="11" s="1"/>
  <c r="EJ408" i="1"/>
  <c r="B401" i="11" s="1"/>
  <c r="EJ409" i="1"/>
  <c r="B402" i="11" s="1"/>
  <c r="EJ410" i="1"/>
  <c r="B403" i="11" s="1"/>
  <c r="EJ411" i="1"/>
  <c r="B404" i="11" s="1"/>
  <c r="EJ412" i="1"/>
  <c r="B405" i="11" s="1"/>
  <c r="EJ413" i="1"/>
  <c r="B406" i="11" s="1"/>
  <c r="EJ414" i="1"/>
  <c r="B407" i="11" s="1"/>
  <c r="EJ415" i="1"/>
  <c r="B408" i="11" s="1"/>
  <c r="EJ416" i="1"/>
  <c r="B409" i="11" s="1"/>
  <c r="EJ417" i="1"/>
  <c r="B410" i="11" s="1"/>
  <c r="EJ418" i="1"/>
  <c r="B411" i="11" s="1"/>
  <c r="EJ419" i="1"/>
  <c r="B412" i="11" s="1"/>
  <c r="EJ420" i="1"/>
  <c r="B413" i="11" s="1"/>
  <c r="EJ421" i="1"/>
  <c r="B414" i="11" s="1"/>
  <c r="EJ422" i="1"/>
  <c r="B415" i="11" s="1"/>
  <c r="EJ423" i="1"/>
  <c r="B416" i="11" s="1"/>
  <c r="EJ424" i="1"/>
  <c r="B417" i="11" s="1"/>
  <c r="EJ425" i="1"/>
  <c r="B418" i="11" s="1"/>
  <c r="EJ426" i="1"/>
  <c r="B419" i="11" s="1"/>
  <c r="EJ427" i="1"/>
  <c r="B420" i="11" s="1"/>
  <c r="EJ428" i="1"/>
  <c r="B421" i="11" s="1"/>
  <c r="EJ429" i="1"/>
  <c r="B422" i="11" s="1"/>
  <c r="EJ430" i="1"/>
  <c r="B423" i="11" s="1"/>
  <c r="EJ431" i="1"/>
  <c r="B424" i="11" s="1"/>
  <c r="EJ432" i="1"/>
  <c r="B425" i="11" s="1"/>
  <c r="EJ433" i="1"/>
  <c r="B426" i="11" s="1"/>
  <c r="EJ434" i="1"/>
  <c r="B427" i="11" s="1"/>
  <c r="EJ435" i="1"/>
  <c r="B428" i="11" s="1"/>
  <c r="EJ436" i="1"/>
  <c r="B429" i="11" s="1"/>
  <c r="EJ437" i="1"/>
  <c r="B430" i="11" s="1"/>
  <c r="EJ438" i="1"/>
  <c r="B431" i="11" s="1"/>
  <c r="EJ439" i="1"/>
  <c r="B432" i="11" s="1"/>
  <c r="EJ440" i="1"/>
  <c r="B433" i="11" s="1"/>
  <c r="EJ441" i="1"/>
  <c r="B434" i="11" s="1"/>
  <c r="EJ442" i="1"/>
  <c r="B435" i="11" s="1"/>
  <c r="EJ443" i="1"/>
  <c r="B436" i="11" s="1"/>
  <c r="EJ444" i="1"/>
  <c r="B437" i="11" s="1"/>
  <c r="EJ445" i="1"/>
  <c r="B438" i="11" s="1"/>
  <c r="EJ446" i="1"/>
  <c r="B439" i="11" s="1"/>
  <c r="EJ447" i="1"/>
  <c r="B440" i="11" s="1"/>
  <c r="EJ448" i="1"/>
  <c r="B441" i="11" s="1"/>
  <c r="EJ449" i="1"/>
  <c r="B442" i="11" s="1"/>
  <c r="EJ450" i="1"/>
  <c r="B443" i="11" s="1"/>
  <c r="EJ451" i="1"/>
  <c r="B444" i="11" s="1"/>
  <c r="EJ452" i="1"/>
  <c r="B445" i="11" s="1"/>
  <c r="EJ453" i="1"/>
  <c r="B446" i="11" s="1"/>
  <c r="EJ454" i="1"/>
  <c r="B447" i="11" s="1"/>
  <c r="EJ455" i="1"/>
  <c r="B448" i="11" s="1"/>
  <c r="EJ456" i="1"/>
  <c r="B449" i="11" s="1"/>
  <c r="EJ457" i="1"/>
  <c r="B450" i="11" s="1"/>
  <c r="EJ458" i="1"/>
  <c r="B451" i="11" s="1"/>
  <c r="EJ459" i="1"/>
  <c r="B452" i="11" s="1"/>
  <c r="EJ460" i="1"/>
  <c r="B453" i="11" s="1"/>
  <c r="EJ461" i="1"/>
  <c r="B454" i="11" s="1"/>
  <c r="EJ462" i="1"/>
  <c r="B455" i="11" s="1"/>
  <c r="EJ463" i="1"/>
  <c r="B456" i="11" s="1"/>
  <c r="EJ464" i="1"/>
  <c r="B457" i="11" s="1"/>
  <c r="EJ465" i="1"/>
  <c r="B458" i="11" s="1"/>
  <c r="EJ466" i="1"/>
  <c r="B459" i="11" s="1"/>
  <c r="EJ467" i="1"/>
  <c r="B460" i="11" s="1"/>
  <c r="EJ468" i="1"/>
  <c r="B461" i="11" s="1"/>
  <c r="EJ469" i="1"/>
  <c r="B462" i="11" s="1"/>
  <c r="EJ470" i="1"/>
  <c r="B463" i="11" s="1"/>
  <c r="EJ471" i="1"/>
  <c r="B464" i="11" s="1"/>
  <c r="EJ472" i="1"/>
  <c r="B465" i="11" s="1"/>
  <c r="EJ473" i="1"/>
  <c r="B466" i="11" s="1"/>
  <c r="EJ474" i="1"/>
  <c r="B467" i="11" s="1"/>
  <c r="EJ475" i="1"/>
  <c r="B468" i="11" s="1"/>
  <c r="EJ476" i="1"/>
  <c r="B469" i="11" s="1"/>
  <c r="EJ477" i="1"/>
  <c r="B470" i="11" s="1"/>
  <c r="EJ478" i="1"/>
  <c r="B471" i="11" s="1"/>
  <c r="EJ479" i="1"/>
  <c r="B472" i="11" s="1"/>
  <c r="EJ480" i="1"/>
  <c r="B473" i="11" s="1"/>
  <c r="EJ481" i="1"/>
  <c r="B474" i="11" s="1"/>
  <c r="EJ482" i="1"/>
  <c r="B475" i="11" s="1"/>
  <c r="EJ483" i="1"/>
  <c r="B476" i="11" s="1"/>
  <c r="EJ484" i="1"/>
  <c r="B477" i="11" s="1"/>
  <c r="EJ485" i="1"/>
  <c r="B478" i="11" s="1"/>
  <c r="EJ486" i="1"/>
  <c r="B479" i="11" s="1"/>
  <c r="EJ487" i="1"/>
  <c r="B480" i="11" s="1"/>
  <c r="EJ488" i="1"/>
  <c r="B481" i="11" s="1"/>
  <c r="EJ489" i="1"/>
  <c r="B482" i="11" s="1"/>
  <c r="EJ490" i="1"/>
  <c r="B483" i="11" s="1"/>
  <c r="EJ491" i="1"/>
  <c r="B484" i="11" s="1"/>
  <c r="EJ492" i="1"/>
  <c r="B485" i="11" s="1"/>
  <c r="EJ493" i="1"/>
  <c r="B486" i="11" s="1"/>
  <c r="EJ494" i="1"/>
  <c r="B487" i="11" s="1"/>
  <c r="EJ495" i="1"/>
  <c r="B488" i="11" s="1"/>
  <c r="EJ496" i="1"/>
  <c r="B489" i="11" s="1"/>
  <c r="EJ497" i="1"/>
  <c r="B490" i="11" s="1"/>
  <c r="EJ498" i="1"/>
  <c r="B491" i="11" s="1"/>
  <c r="EJ499" i="1"/>
  <c r="B492" i="11" s="1"/>
  <c r="EJ500" i="1"/>
  <c r="B493" i="11" s="1"/>
  <c r="EJ501" i="1"/>
  <c r="B494" i="11" s="1"/>
  <c r="EJ502" i="1"/>
  <c r="B495" i="11" s="1"/>
  <c r="EJ503" i="1"/>
  <c r="B496" i="11" s="1"/>
  <c r="EJ504" i="1"/>
  <c r="B497" i="11" s="1"/>
  <c r="EJ505" i="1"/>
  <c r="B498" i="11" s="1"/>
  <c r="EJ506" i="1"/>
  <c r="B499" i="11" s="1"/>
  <c r="EJ507" i="1"/>
  <c r="B500" i="11" s="1"/>
  <c r="EJ508" i="1"/>
  <c r="B501" i="11" s="1"/>
  <c r="EJ509" i="1"/>
  <c r="B502" i="11" s="1"/>
  <c r="EJ510" i="1"/>
  <c r="B503" i="11" s="1"/>
  <c r="EJ511" i="1"/>
  <c r="B504" i="11" s="1"/>
  <c r="EJ512" i="1"/>
  <c r="B505" i="11" s="1"/>
  <c r="EJ513" i="1"/>
  <c r="B506" i="11" s="1"/>
  <c r="EJ514" i="1"/>
  <c r="B507" i="11" s="1"/>
  <c r="EJ515" i="1"/>
  <c r="B508" i="11" s="1"/>
  <c r="EJ516" i="1"/>
  <c r="B509" i="11" s="1"/>
  <c r="EJ517" i="1"/>
  <c r="B510" i="11" s="1"/>
  <c r="EJ518" i="1"/>
  <c r="B511" i="11" s="1"/>
  <c r="EJ519" i="1"/>
  <c r="B512" i="11" s="1"/>
  <c r="EJ520" i="1"/>
  <c r="B513" i="11" s="1"/>
  <c r="EJ521" i="1"/>
  <c r="B514" i="11" s="1"/>
  <c r="EJ522" i="1"/>
  <c r="B515" i="11" s="1"/>
  <c r="EJ523" i="1"/>
  <c r="B516" i="11" s="1"/>
  <c r="EJ524" i="1"/>
  <c r="B517" i="11" s="1"/>
  <c r="EJ525" i="1"/>
  <c r="B518" i="11" s="1"/>
  <c r="EJ526" i="1"/>
  <c r="B519" i="11" s="1"/>
  <c r="EJ527" i="1"/>
  <c r="B520" i="11" s="1"/>
  <c r="EJ528" i="1"/>
  <c r="B521" i="11" s="1"/>
  <c r="EJ529" i="1"/>
  <c r="B522" i="11" s="1"/>
  <c r="EJ530" i="1"/>
  <c r="B523" i="11" s="1"/>
  <c r="EJ531" i="1"/>
  <c r="B524" i="11" s="1"/>
  <c r="EJ532" i="1"/>
  <c r="B525" i="11" s="1"/>
  <c r="EJ533" i="1"/>
  <c r="B526" i="11" s="1"/>
  <c r="EJ534" i="1"/>
  <c r="B527" i="11" s="1"/>
  <c r="EJ535" i="1"/>
  <c r="B528" i="11" s="1"/>
  <c r="EJ536" i="1"/>
  <c r="B529" i="11" s="1"/>
  <c r="EJ537" i="1"/>
  <c r="B530" i="11" s="1"/>
  <c r="EJ538" i="1"/>
  <c r="B531" i="11" s="1"/>
  <c r="EJ539" i="1"/>
  <c r="B532" i="11" s="1"/>
  <c r="EJ540" i="1"/>
  <c r="B533" i="11" s="1"/>
  <c r="EJ541" i="1"/>
  <c r="B534" i="11" s="1"/>
  <c r="EJ542" i="1"/>
  <c r="B535" i="11" s="1"/>
  <c r="EJ543" i="1"/>
  <c r="B536" i="11" s="1"/>
  <c r="EJ544" i="1"/>
  <c r="B537" i="11" s="1"/>
  <c r="EJ545" i="1"/>
  <c r="B538" i="11" s="1"/>
  <c r="EJ546" i="1"/>
  <c r="B539" i="11" s="1"/>
  <c r="EJ547" i="1"/>
  <c r="B540" i="11" s="1"/>
  <c r="EJ548" i="1"/>
  <c r="B541" i="11" s="1"/>
  <c r="EJ549" i="1"/>
  <c r="B542" i="11" s="1"/>
  <c r="EJ550" i="1"/>
  <c r="B543" i="11" s="1"/>
  <c r="EJ551" i="1"/>
  <c r="B544" i="11" s="1"/>
  <c r="EJ552" i="1"/>
  <c r="B545" i="11" s="1"/>
  <c r="EJ553" i="1"/>
  <c r="B546" i="11" s="1"/>
  <c r="EJ554" i="1"/>
  <c r="B547" i="11" s="1"/>
  <c r="EJ555" i="1"/>
  <c r="B548" i="11" s="1"/>
  <c r="EJ556" i="1"/>
  <c r="B549" i="11" s="1"/>
  <c r="EJ557" i="1"/>
  <c r="B550" i="11" s="1"/>
  <c r="EJ558" i="1"/>
  <c r="B551" i="11" s="1"/>
  <c r="EJ559" i="1"/>
  <c r="B552" i="11" s="1"/>
  <c r="EJ560" i="1"/>
  <c r="B553" i="11" s="1"/>
  <c r="EJ561" i="1"/>
  <c r="B554" i="11" s="1"/>
  <c r="EJ562" i="1"/>
  <c r="B555" i="11" s="1"/>
  <c r="EJ563" i="1"/>
  <c r="B556" i="11" s="1"/>
  <c r="EJ564" i="1"/>
  <c r="B557" i="11" s="1"/>
  <c r="EJ565" i="1"/>
  <c r="B558" i="11" s="1"/>
  <c r="EJ566" i="1"/>
  <c r="B559" i="11" s="1"/>
  <c r="EJ567" i="1"/>
  <c r="B560" i="11" s="1"/>
  <c r="EJ568" i="1"/>
  <c r="B561" i="11" s="1"/>
  <c r="EJ569" i="1"/>
  <c r="B562" i="11" s="1"/>
  <c r="EJ570" i="1"/>
  <c r="B563" i="11" s="1"/>
  <c r="EJ571" i="1"/>
  <c r="B564" i="11" s="1"/>
  <c r="EJ572" i="1"/>
  <c r="B565" i="11" s="1"/>
  <c r="EJ573" i="1"/>
  <c r="B566" i="11" s="1"/>
  <c r="EJ574" i="1"/>
  <c r="B567" i="11" s="1"/>
  <c r="EJ575" i="1"/>
  <c r="B568" i="11" s="1"/>
  <c r="EJ576" i="1"/>
  <c r="B569" i="11" s="1"/>
  <c r="EJ577" i="1"/>
  <c r="B570" i="11" s="1"/>
  <c r="EJ578" i="1"/>
  <c r="B571" i="11" s="1"/>
  <c r="EJ579" i="1"/>
  <c r="B572" i="11" s="1"/>
  <c r="EJ580" i="1"/>
  <c r="B573" i="11" s="1"/>
  <c r="EJ581" i="1"/>
  <c r="B574" i="11" s="1"/>
  <c r="EJ582" i="1"/>
  <c r="B575" i="11" s="1"/>
  <c r="EJ583" i="1"/>
  <c r="B576" i="11" s="1"/>
  <c r="EJ584" i="1"/>
  <c r="B577" i="11" s="1"/>
  <c r="EJ585" i="1"/>
  <c r="B578" i="11" s="1"/>
  <c r="EJ586" i="1"/>
  <c r="B579" i="11" s="1"/>
  <c r="EJ587" i="1"/>
  <c r="B580" i="11" s="1"/>
  <c r="EJ588" i="1"/>
  <c r="B581" i="11" s="1"/>
  <c r="EJ589" i="1"/>
  <c r="B582" i="11" s="1"/>
  <c r="EJ590" i="1"/>
  <c r="B583" i="11" s="1"/>
  <c r="EJ591" i="1"/>
  <c r="B584" i="11" s="1"/>
  <c r="EJ592" i="1"/>
  <c r="B585" i="11" s="1"/>
  <c r="EJ593" i="1"/>
  <c r="B586" i="11" s="1"/>
  <c r="EJ594" i="1"/>
  <c r="B587" i="11" s="1"/>
  <c r="EJ595" i="1"/>
  <c r="B588" i="11" s="1"/>
  <c r="EJ596" i="1"/>
  <c r="B589" i="11" s="1"/>
  <c r="EJ597" i="1"/>
  <c r="B590" i="11" s="1"/>
  <c r="EJ598" i="1"/>
  <c r="B591" i="11" s="1"/>
  <c r="EJ599" i="1"/>
  <c r="B592" i="11" s="1"/>
  <c r="EJ600" i="1"/>
  <c r="B593" i="11" s="1"/>
  <c r="EJ601" i="1"/>
  <c r="B594" i="11" s="1"/>
  <c r="EJ602" i="1"/>
  <c r="B595" i="11" s="1"/>
  <c r="EJ603" i="1"/>
  <c r="B596" i="11" s="1"/>
  <c r="EJ604" i="1"/>
  <c r="B597" i="11" s="1"/>
  <c r="EJ605" i="1"/>
  <c r="B598" i="11" s="1"/>
  <c r="EJ606" i="1"/>
  <c r="B599" i="11" s="1"/>
  <c r="EJ607" i="1"/>
  <c r="B600" i="11" s="1"/>
  <c r="EJ608" i="1"/>
  <c r="B601" i="11" s="1"/>
  <c r="EJ609" i="1"/>
  <c r="B602" i="11" s="1"/>
  <c r="EJ610" i="1"/>
  <c r="B603" i="11" s="1"/>
  <c r="EJ611" i="1"/>
  <c r="B604" i="11" s="1"/>
  <c r="EJ612" i="1"/>
  <c r="B605" i="11" s="1"/>
  <c r="EJ613" i="1"/>
  <c r="B606" i="11" s="1"/>
  <c r="EJ614" i="1"/>
  <c r="B607" i="11" s="1"/>
  <c r="EJ615" i="1"/>
  <c r="B608" i="11" s="1"/>
  <c r="EJ616" i="1"/>
  <c r="B609" i="11" s="1"/>
  <c r="EJ617" i="1"/>
  <c r="B610" i="11" s="1"/>
  <c r="EJ618" i="1"/>
  <c r="B611" i="11" s="1"/>
  <c r="EJ619" i="1"/>
  <c r="B612" i="11" s="1"/>
  <c r="EJ620" i="1"/>
  <c r="B613" i="11" s="1"/>
  <c r="EJ621" i="1"/>
  <c r="B614" i="11" s="1"/>
  <c r="EJ622" i="1"/>
  <c r="B615" i="11" s="1"/>
  <c r="EJ623" i="1"/>
  <c r="B616" i="11" s="1"/>
  <c r="EJ624" i="1"/>
  <c r="B617" i="11" s="1"/>
  <c r="EJ625" i="1"/>
  <c r="B618" i="11" s="1"/>
  <c r="EJ626" i="1"/>
  <c r="B619" i="11" s="1"/>
  <c r="EJ627" i="1"/>
  <c r="B620" i="11" s="1"/>
  <c r="EJ628" i="1"/>
  <c r="B621" i="11" s="1"/>
  <c r="EJ629" i="1"/>
  <c r="B622" i="11" s="1"/>
  <c r="EJ630" i="1"/>
  <c r="B623" i="11" s="1"/>
  <c r="EJ631" i="1"/>
  <c r="B624" i="11" s="1"/>
  <c r="EJ632" i="1"/>
  <c r="B625" i="11" s="1"/>
  <c r="EJ633" i="1"/>
  <c r="B626" i="11" s="1"/>
  <c r="EJ634" i="1"/>
  <c r="B627" i="11" s="1"/>
  <c r="EJ635" i="1"/>
  <c r="B628" i="11" s="1"/>
  <c r="EJ636" i="1"/>
  <c r="B629" i="11" s="1"/>
  <c r="EJ637" i="1"/>
  <c r="B630" i="11" s="1"/>
  <c r="EJ638" i="1"/>
  <c r="B631" i="11" s="1"/>
  <c r="EJ639" i="1"/>
  <c r="B632" i="11" s="1"/>
  <c r="EJ640" i="1"/>
  <c r="B633" i="11" s="1"/>
  <c r="EJ641" i="1"/>
  <c r="B634" i="11" s="1"/>
  <c r="EJ642" i="1"/>
  <c r="B635" i="11" s="1"/>
  <c r="EJ643" i="1"/>
  <c r="B636" i="11" s="1"/>
  <c r="EJ644" i="1"/>
  <c r="B637" i="11" s="1"/>
  <c r="EJ645" i="1"/>
  <c r="B638" i="11" s="1"/>
  <c r="EJ646" i="1"/>
  <c r="B639" i="11" s="1"/>
  <c r="EJ647" i="1"/>
  <c r="B640" i="11" s="1"/>
  <c r="EJ648" i="1"/>
  <c r="B641" i="11" s="1"/>
  <c r="EJ649" i="1"/>
  <c r="B642" i="11" s="1"/>
  <c r="EJ650" i="1"/>
  <c r="B643" i="11" s="1"/>
  <c r="EJ651" i="1"/>
  <c r="B644" i="11" s="1"/>
  <c r="EJ652" i="1"/>
  <c r="B645" i="11" s="1"/>
  <c r="EJ653" i="1"/>
  <c r="B646" i="11" s="1"/>
  <c r="EJ654" i="1"/>
  <c r="B647" i="11" s="1"/>
  <c r="EJ655" i="1"/>
  <c r="B648" i="11" s="1"/>
  <c r="EJ656" i="1"/>
  <c r="B649" i="11" s="1"/>
  <c r="EJ657" i="1"/>
  <c r="B650" i="11" s="1"/>
  <c r="EJ658" i="1"/>
  <c r="B651" i="11" s="1"/>
  <c r="EJ659" i="1"/>
  <c r="B652" i="11" s="1"/>
  <c r="EJ660" i="1"/>
  <c r="B653" i="11" s="1"/>
  <c r="EJ661" i="1"/>
  <c r="B654" i="11" s="1"/>
  <c r="EJ662" i="1"/>
  <c r="B655" i="11" s="1"/>
  <c r="EJ663" i="1"/>
  <c r="B656" i="11" s="1"/>
  <c r="EJ664" i="1"/>
  <c r="B657" i="11" s="1"/>
  <c r="EJ665" i="1"/>
  <c r="B658" i="11" s="1"/>
  <c r="EJ666" i="1"/>
  <c r="B659" i="11" s="1"/>
  <c r="EJ667" i="1"/>
  <c r="B660" i="11" s="1"/>
  <c r="EJ668" i="1"/>
  <c r="B661" i="11" s="1"/>
  <c r="EJ669" i="1"/>
  <c r="B662" i="11" s="1"/>
  <c r="EJ670" i="1"/>
  <c r="B663" i="11" s="1"/>
  <c r="EJ671" i="1"/>
  <c r="B664" i="11" s="1"/>
  <c r="EJ672" i="1"/>
  <c r="B665" i="11" s="1"/>
  <c r="EJ673" i="1"/>
  <c r="B666" i="11" s="1"/>
  <c r="EJ674" i="1"/>
  <c r="B667" i="11" s="1"/>
  <c r="EJ675" i="1"/>
  <c r="B668" i="11" s="1"/>
  <c r="EJ676" i="1"/>
  <c r="B669" i="11" s="1"/>
  <c r="EJ677" i="1"/>
  <c r="B670" i="11" s="1"/>
  <c r="EJ678" i="1"/>
  <c r="B671" i="11" s="1"/>
  <c r="EJ679" i="1"/>
  <c r="B672" i="11" s="1"/>
  <c r="EJ680" i="1"/>
  <c r="B673" i="11" s="1"/>
  <c r="EJ681" i="1"/>
  <c r="B674" i="11" s="1"/>
  <c r="EJ682" i="1"/>
  <c r="B675" i="11" s="1"/>
  <c r="EJ683" i="1"/>
  <c r="B676" i="11" s="1"/>
  <c r="EJ684" i="1"/>
  <c r="B677" i="11" s="1"/>
  <c r="EJ685" i="1"/>
  <c r="B678" i="11" s="1"/>
  <c r="EJ686" i="1"/>
  <c r="B679" i="11" s="1"/>
  <c r="EJ687" i="1"/>
  <c r="B680" i="11" s="1"/>
  <c r="EJ688" i="1"/>
  <c r="B681" i="11" s="1"/>
  <c r="EJ689" i="1"/>
  <c r="B682" i="11" s="1"/>
  <c r="EJ690" i="1"/>
  <c r="B683" i="11" s="1"/>
  <c r="EJ691" i="1"/>
  <c r="B684" i="11" s="1"/>
  <c r="EJ692" i="1"/>
  <c r="B685" i="11" s="1"/>
  <c r="EJ693" i="1"/>
  <c r="B686" i="11" s="1"/>
  <c r="EJ694" i="1"/>
  <c r="B687" i="11" s="1"/>
  <c r="EJ695" i="1"/>
  <c r="B688" i="11" s="1"/>
  <c r="EJ696" i="1"/>
  <c r="B689" i="11" s="1"/>
  <c r="EJ697" i="1"/>
  <c r="B690" i="11" s="1"/>
  <c r="EJ698" i="1"/>
  <c r="B691" i="11" s="1"/>
  <c r="EJ699" i="1"/>
  <c r="B692" i="11" s="1"/>
  <c r="EJ700" i="1"/>
  <c r="B693" i="11" s="1"/>
  <c r="EJ701" i="1"/>
  <c r="B694" i="11" s="1"/>
  <c r="EJ702" i="1"/>
  <c r="B695" i="11" s="1"/>
  <c r="EJ703" i="1"/>
  <c r="B696" i="11" s="1"/>
  <c r="EJ704" i="1"/>
  <c r="B697" i="11" s="1"/>
  <c r="EJ705" i="1"/>
  <c r="B698" i="11" s="1"/>
  <c r="EJ706" i="1"/>
  <c r="B699" i="11" s="1"/>
  <c r="EJ707" i="1"/>
  <c r="B700" i="11" s="1"/>
  <c r="EJ708" i="1"/>
  <c r="B701" i="11" s="1"/>
  <c r="EJ709" i="1"/>
  <c r="B702" i="11" s="1"/>
  <c r="EJ710" i="1"/>
  <c r="B703" i="11" s="1"/>
  <c r="EJ711" i="1"/>
  <c r="B704" i="11" s="1"/>
  <c r="EJ712" i="1"/>
  <c r="B705" i="11" s="1"/>
  <c r="EJ713" i="1"/>
  <c r="B706" i="11" s="1"/>
  <c r="EJ714" i="1"/>
  <c r="B707" i="11" s="1"/>
  <c r="EJ715" i="1"/>
  <c r="B708" i="11" s="1"/>
  <c r="EJ716" i="1"/>
  <c r="B709" i="11" s="1"/>
  <c r="EJ717" i="1"/>
  <c r="B710" i="11" s="1"/>
  <c r="EJ718" i="1"/>
  <c r="B711" i="11" s="1"/>
  <c r="EJ719" i="1"/>
  <c r="B712" i="11" s="1"/>
  <c r="EJ720" i="1"/>
  <c r="B713" i="11" s="1"/>
  <c r="EJ721" i="1"/>
  <c r="B714" i="11" s="1"/>
  <c r="EJ722" i="1"/>
  <c r="B715" i="11" s="1"/>
  <c r="EJ723" i="1"/>
  <c r="B716" i="11" s="1"/>
  <c r="EJ724" i="1"/>
  <c r="B717" i="11" s="1"/>
  <c r="EJ725" i="1"/>
  <c r="B718" i="11" s="1"/>
  <c r="EJ726" i="1"/>
  <c r="B719" i="11" s="1"/>
  <c r="EJ727" i="1"/>
  <c r="B720" i="11" s="1"/>
  <c r="EJ728" i="1"/>
  <c r="B721" i="11" s="1"/>
  <c r="EJ729" i="1"/>
  <c r="B722" i="11" s="1"/>
  <c r="EJ730" i="1"/>
  <c r="B723" i="11" s="1"/>
  <c r="EJ731" i="1"/>
  <c r="B724" i="11" s="1"/>
  <c r="EJ732" i="1"/>
  <c r="B725" i="11" s="1"/>
  <c r="EJ733" i="1"/>
  <c r="B726" i="11" s="1"/>
  <c r="EJ734" i="1"/>
  <c r="B727" i="11" s="1"/>
  <c r="EJ735" i="1"/>
  <c r="B728" i="11" s="1"/>
  <c r="EJ736" i="1"/>
  <c r="B729" i="11" s="1"/>
  <c r="EJ737" i="1"/>
  <c r="B730" i="11" s="1"/>
  <c r="EJ738" i="1"/>
  <c r="B731" i="11" s="1"/>
  <c r="EJ739" i="1"/>
  <c r="B732" i="11" s="1"/>
  <c r="EJ740" i="1"/>
  <c r="B733" i="11" s="1"/>
  <c r="EJ741" i="1"/>
  <c r="B734" i="11" s="1"/>
  <c r="EJ742" i="1"/>
  <c r="B735" i="11" s="1"/>
  <c r="EJ743" i="1"/>
  <c r="B736" i="11" s="1"/>
  <c r="EJ744" i="1"/>
  <c r="B737" i="11" s="1"/>
  <c r="EJ745" i="1"/>
  <c r="B738" i="11" s="1"/>
  <c r="EJ746" i="1"/>
  <c r="B739" i="11" s="1"/>
  <c r="EJ747" i="1"/>
  <c r="B740" i="11" s="1"/>
  <c r="EJ748" i="1"/>
  <c r="B741" i="11" s="1"/>
  <c r="EJ749" i="1"/>
  <c r="B742" i="11" s="1"/>
  <c r="EJ750" i="1"/>
  <c r="B743" i="11" s="1"/>
  <c r="EJ751" i="1"/>
  <c r="B744" i="11" s="1"/>
  <c r="EJ752" i="1"/>
  <c r="B745" i="11" s="1"/>
  <c r="EJ753" i="1"/>
  <c r="B746" i="11" s="1"/>
  <c r="EJ754" i="1"/>
  <c r="B747" i="11" s="1"/>
  <c r="EJ755" i="1"/>
  <c r="B748" i="11" s="1"/>
  <c r="EJ756" i="1"/>
  <c r="B749" i="11" s="1"/>
  <c r="EJ757" i="1"/>
  <c r="B750" i="11" s="1"/>
  <c r="EJ758" i="1"/>
  <c r="B751" i="11" s="1"/>
  <c r="EJ759" i="1"/>
  <c r="B752" i="11" s="1"/>
  <c r="EJ760" i="1"/>
  <c r="B753" i="11" s="1"/>
  <c r="EJ761" i="1"/>
  <c r="B754" i="11" s="1"/>
  <c r="EJ762" i="1"/>
  <c r="B755" i="11" s="1"/>
  <c r="EJ763" i="1"/>
  <c r="B756" i="11" s="1"/>
  <c r="EJ764" i="1"/>
  <c r="B757" i="11" s="1"/>
  <c r="EJ765" i="1"/>
  <c r="B758" i="11" s="1"/>
  <c r="EJ766" i="1"/>
  <c r="B759" i="11" s="1"/>
  <c r="EJ767" i="1"/>
  <c r="B760" i="11" s="1"/>
  <c r="EJ768" i="1"/>
  <c r="B761" i="11" s="1"/>
  <c r="EJ769" i="1"/>
  <c r="B762" i="11" s="1"/>
  <c r="EJ770" i="1"/>
  <c r="B763" i="11" s="1"/>
  <c r="EJ771" i="1"/>
  <c r="B764" i="11" s="1"/>
  <c r="EJ772" i="1"/>
  <c r="B765" i="11" s="1"/>
  <c r="EJ773" i="1"/>
  <c r="B766" i="11" s="1"/>
  <c r="EJ774" i="1"/>
  <c r="B767" i="11" s="1"/>
  <c r="EJ775" i="1"/>
  <c r="B768" i="11" s="1"/>
  <c r="EJ776" i="1"/>
  <c r="B769" i="11" s="1"/>
  <c r="EJ777" i="1"/>
  <c r="B770" i="11" s="1"/>
  <c r="EJ778" i="1"/>
  <c r="B771" i="11" s="1"/>
  <c r="EJ779" i="1"/>
  <c r="B772" i="11" s="1"/>
  <c r="EJ780" i="1"/>
  <c r="B773" i="11" s="1"/>
  <c r="EJ781" i="1"/>
  <c r="B774" i="11" s="1"/>
  <c r="EJ782" i="1"/>
  <c r="B775" i="11" s="1"/>
  <c r="EJ783" i="1"/>
  <c r="B776" i="11" s="1"/>
  <c r="EJ784" i="1"/>
  <c r="B777" i="11" s="1"/>
  <c r="EJ785" i="1"/>
  <c r="B778" i="11" s="1"/>
  <c r="EJ786" i="1"/>
  <c r="B779" i="11" s="1"/>
  <c r="EJ787" i="1"/>
  <c r="B780" i="11" s="1"/>
  <c r="EJ788" i="1"/>
  <c r="B781" i="11" s="1"/>
  <c r="EJ789" i="1"/>
  <c r="B782" i="11" s="1"/>
  <c r="EJ790" i="1"/>
  <c r="B783" i="11" s="1"/>
  <c r="EJ791" i="1"/>
  <c r="B784" i="11" s="1"/>
  <c r="EJ792" i="1"/>
  <c r="B785" i="11" s="1"/>
  <c r="EJ793" i="1"/>
  <c r="B786" i="11" s="1"/>
  <c r="EJ794" i="1"/>
  <c r="B787" i="11" s="1"/>
  <c r="EJ795" i="1"/>
  <c r="B788" i="11" s="1"/>
  <c r="EJ796" i="1"/>
  <c r="B789" i="11" s="1"/>
  <c r="EJ797" i="1"/>
  <c r="B790" i="11" s="1"/>
  <c r="EJ798" i="1"/>
  <c r="B791" i="11" s="1"/>
  <c r="EJ799" i="1"/>
  <c r="B792" i="11" s="1"/>
  <c r="EJ800" i="1"/>
  <c r="B793" i="11" s="1"/>
  <c r="EJ801" i="1"/>
  <c r="B794" i="11" s="1"/>
  <c r="EJ802" i="1"/>
  <c r="B795" i="11" s="1"/>
  <c r="EJ803" i="1"/>
  <c r="B796" i="11" s="1"/>
  <c r="EJ804" i="1"/>
  <c r="B797" i="11" s="1"/>
  <c r="EJ805" i="1"/>
  <c r="B798" i="11" s="1"/>
  <c r="EJ806" i="1"/>
  <c r="B799" i="11" s="1"/>
  <c r="EJ807" i="1"/>
  <c r="B800" i="11" s="1"/>
  <c r="EJ808" i="1"/>
  <c r="B801" i="11" s="1"/>
  <c r="EJ809" i="1"/>
  <c r="B802" i="11" s="1"/>
  <c r="EJ810" i="1"/>
  <c r="B803" i="11" s="1"/>
  <c r="EJ811" i="1"/>
  <c r="B804" i="11" s="1"/>
  <c r="EJ812" i="1"/>
  <c r="B805" i="11" s="1"/>
  <c r="EJ813" i="1"/>
  <c r="B806" i="11" s="1"/>
  <c r="EJ814" i="1"/>
  <c r="B807" i="11" s="1"/>
  <c r="EJ815" i="1"/>
  <c r="B808" i="11" s="1"/>
  <c r="EJ816" i="1"/>
  <c r="B809" i="11" s="1"/>
  <c r="EJ817" i="1"/>
  <c r="B810" i="11" s="1"/>
  <c r="EJ818" i="1"/>
  <c r="B811" i="11" s="1"/>
  <c r="EJ819" i="1"/>
  <c r="B812" i="11" s="1"/>
  <c r="EJ820" i="1"/>
  <c r="B813" i="11" s="1"/>
  <c r="EJ821" i="1"/>
  <c r="B814" i="11" s="1"/>
  <c r="EJ822" i="1"/>
  <c r="B815" i="11" s="1"/>
  <c r="EJ823" i="1"/>
  <c r="B816" i="11" s="1"/>
  <c r="EJ824" i="1"/>
  <c r="B817" i="11" s="1"/>
  <c r="EJ825" i="1"/>
  <c r="B818" i="11" s="1"/>
  <c r="EJ826" i="1"/>
  <c r="B819" i="11" s="1"/>
  <c r="EJ827" i="1"/>
  <c r="B820" i="11" s="1"/>
  <c r="EJ828" i="1"/>
  <c r="B821" i="11" s="1"/>
  <c r="EJ829" i="1"/>
  <c r="B822" i="11" s="1"/>
  <c r="EJ830" i="1"/>
  <c r="B823" i="11" s="1"/>
  <c r="EJ831" i="1"/>
  <c r="B824" i="11" s="1"/>
  <c r="EJ832" i="1"/>
  <c r="B825" i="11" s="1"/>
  <c r="EJ833" i="1"/>
  <c r="B826" i="11" s="1"/>
  <c r="EJ834" i="1"/>
  <c r="B827" i="11" s="1"/>
  <c r="EJ835" i="1"/>
  <c r="B828" i="11" s="1"/>
  <c r="EJ836" i="1"/>
  <c r="B829" i="11" s="1"/>
  <c r="EJ837" i="1"/>
  <c r="B830" i="11" s="1"/>
  <c r="EJ838" i="1"/>
  <c r="B831" i="11" s="1"/>
  <c r="EJ839" i="1"/>
  <c r="B832" i="11" s="1"/>
  <c r="EJ840" i="1"/>
  <c r="B833" i="11" s="1"/>
  <c r="EJ841" i="1"/>
  <c r="B834" i="11" s="1"/>
  <c r="EJ842" i="1"/>
  <c r="B835" i="11" s="1"/>
  <c r="EJ843" i="1"/>
  <c r="B836" i="11" s="1"/>
  <c r="EJ844" i="1"/>
  <c r="B837" i="11" s="1"/>
  <c r="EJ845" i="1"/>
  <c r="B838" i="11" s="1"/>
  <c r="EJ846" i="1"/>
  <c r="B839" i="11" s="1"/>
  <c r="EJ847" i="1"/>
  <c r="B840" i="11" s="1"/>
  <c r="EJ848" i="1"/>
  <c r="B841" i="11" s="1"/>
  <c r="EJ849" i="1"/>
  <c r="B842" i="11" s="1"/>
  <c r="EJ850" i="1"/>
  <c r="B843" i="11" s="1"/>
  <c r="EJ851" i="1"/>
  <c r="B844" i="11" s="1"/>
  <c r="EJ852" i="1"/>
  <c r="B845" i="11" s="1"/>
  <c r="EJ853" i="1"/>
  <c r="B846" i="11" s="1"/>
  <c r="EJ854" i="1"/>
  <c r="B847" i="11" s="1"/>
  <c r="EJ855" i="1"/>
  <c r="B848" i="11" s="1"/>
  <c r="EJ856" i="1"/>
  <c r="B849" i="11" s="1"/>
  <c r="EJ857" i="1"/>
  <c r="B850" i="11" s="1"/>
  <c r="EJ858" i="1"/>
  <c r="B851" i="11" s="1"/>
  <c r="EJ859" i="1"/>
  <c r="B852" i="11" s="1"/>
  <c r="EJ860" i="1"/>
  <c r="B853" i="11" s="1"/>
  <c r="EJ861" i="1"/>
  <c r="B854" i="11" s="1"/>
  <c r="EJ862" i="1"/>
  <c r="B855" i="11" s="1"/>
  <c r="EJ863" i="1"/>
  <c r="B856" i="11" s="1"/>
  <c r="EJ864" i="1"/>
  <c r="B857" i="11" s="1"/>
  <c r="EJ865" i="1"/>
  <c r="B858" i="11" s="1"/>
  <c r="EJ866" i="1"/>
  <c r="B859" i="11" s="1"/>
  <c r="EJ867" i="1"/>
  <c r="B860" i="11" s="1"/>
  <c r="EJ868" i="1"/>
  <c r="B861" i="11" s="1"/>
  <c r="EJ869" i="1"/>
  <c r="B862" i="11" s="1"/>
  <c r="EJ870" i="1"/>
  <c r="B863" i="11" s="1"/>
  <c r="EJ871" i="1"/>
  <c r="B864" i="11" s="1"/>
  <c r="EJ872" i="1"/>
  <c r="B865" i="11" s="1"/>
  <c r="EJ873" i="1"/>
  <c r="B866" i="11" s="1"/>
  <c r="EJ874" i="1"/>
  <c r="B867" i="11" s="1"/>
  <c r="EJ875" i="1"/>
  <c r="B868" i="11" s="1"/>
  <c r="EJ876" i="1"/>
  <c r="B869" i="11" s="1"/>
  <c r="EJ877" i="1"/>
  <c r="B870" i="11" s="1"/>
  <c r="EJ878" i="1"/>
  <c r="B871" i="11" s="1"/>
  <c r="EJ879" i="1"/>
  <c r="B872" i="11" s="1"/>
  <c r="EJ880" i="1"/>
  <c r="B873" i="11" s="1"/>
  <c r="EJ881" i="1"/>
  <c r="B874" i="11" s="1"/>
  <c r="EJ882" i="1"/>
  <c r="B875" i="11" s="1"/>
  <c r="EJ883" i="1"/>
  <c r="B876" i="11" s="1"/>
  <c r="EJ884" i="1"/>
  <c r="B877" i="11" s="1"/>
  <c r="EJ885" i="1"/>
  <c r="B878" i="11" s="1"/>
  <c r="EJ886" i="1"/>
  <c r="B879" i="11" s="1"/>
  <c r="EJ887" i="1"/>
  <c r="B880" i="11" s="1"/>
  <c r="EJ888" i="1"/>
  <c r="B881" i="11" s="1"/>
  <c r="EJ889" i="1"/>
  <c r="B882" i="11" s="1"/>
  <c r="EJ890" i="1"/>
  <c r="B883" i="11" s="1"/>
  <c r="EJ891" i="1"/>
  <c r="B884" i="11" s="1"/>
  <c r="EJ892" i="1"/>
  <c r="B885" i="11" s="1"/>
  <c r="EJ893" i="1"/>
  <c r="B886" i="11" s="1"/>
  <c r="EJ894" i="1"/>
  <c r="B887" i="11" s="1"/>
  <c r="EJ895" i="1"/>
  <c r="B888" i="11" s="1"/>
  <c r="EJ896" i="1"/>
  <c r="B889" i="11" s="1"/>
  <c r="EJ897" i="1"/>
  <c r="B890" i="11" s="1"/>
  <c r="EJ898" i="1"/>
  <c r="B891" i="11" s="1"/>
  <c r="EJ899" i="1"/>
  <c r="B892" i="11" s="1"/>
  <c r="EJ900" i="1"/>
  <c r="B893" i="11" s="1"/>
  <c r="EJ901" i="1"/>
  <c r="B894" i="11" s="1"/>
  <c r="EJ902" i="1"/>
  <c r="B895" i="11" s="1"/>
  <c r="EJ903" i="1"/>
  <c r="B896" i="11" s="1"/>
  <c r="EJ904" i="1"/>
  <c r="B897" i="11" s="1"/>
  <c r="EJ905" i="1"/>
  <c r="B898" i="11" s="1"/>
  <c r="EJ906" i="1"/>
  <c r="B899" i="11" s="1"/>
  <c r="EJ907" i="1"/>
  <c r="B900" i="11" s="1"/>
  <c r="EJ908" i="1"/>
  <c r="B901" i="11" s="1"/>
  <c r="EJ909" i="1"/>
  <c r="B902" i="11" s="1"/>
  <c r="EJ910" i="1"/>
  <c r="B903" i="11" s="1"/>
  <c r="EJ911" i="1"/>
  <c r="B904" i="11" s="1"/>
  <c r="EJ912" i="1"/>
  <c r="B905" i="11" s="1"/>
  <c r="EJ913" i="1"/>
  <c r="B906" i="11" s="1"/>
  <c r="EJ914" i="1"/>
  <c r="B907" i="11" s="1"/>
  <c r="EJ915" i="1"/>
  <c r="B908" i="11" s="1"/>
  <c r="EJ916" i="1"/>
  <c r="B909" i="11" s="1"/>
  <c r="EJ917" i="1"/>
  <c r="B910" i="11" s="1"/>
  <c r="EJ918" i="1"/>
  <c r="B911" i="11" s="1"/>
  <c r="EJ919" i="1"/>
  <c r="B912" i="11" s="1"/>
  <c r="EJ920" i="1"/>
  <c r="B913" i="11" s="1"/>
  <c r="EJ921" i="1"/>
  <c r="B914" i="11" s="1"/>
  <c r="EJ922" i="1"/>
  <c r="B915" i="11" s="1"/>
  <c r="EJ923" i="1"/>
  <c r="B916" i="11" s="1"/>
  <c r="EJ924" i="1"/>
  <c r="B917" i="11" s="1"/>
  <c r="EJ925" i="1"/>
  <c r="B918" i="11" s="1"/>
  <c r="EJ926" i="1"/>
  <c r="B919" i="11" s="1"/>
  <c r="EJ927" i="1"/>
  <c r="B920" i="11" s="1"/>
  <c r="EJ928" i="1"/>
  <c r="B921" i="11" s="1"/>
  <c r="EJ929" i="1"/>
  <c r="B922" i="11" s="1"/>
  <c r="EJ930" i="1"/>
  <c r="B923" i="11" s="1"/>
  <c r="EJ931" i="1"/>
  <c r="B924" i="11" s="1"/>
  <c r="EJ932" i="1"/>
  <c r="B925" i="11" s="1"/>
  <c r="EJ933" i="1"/>
  <c r="B926" i="11" s="1"/>
  <c r="EJ934" i="1"/>
  <c r="B927" i="11" s="1"/>
  <c r="EJ935" i="1"/>
  <c r="B928" i="11" s="1"/>
  <c r="EJ936" i="1"/>
  <c r="B929" i="11" s="1"/>
  <c r="EJ937" i="1"/>
  <c r="B930" i="11" s="1"/>
  <c r="EJ938" i="1"/>
  <c r="B931" i="11" s="1"/>
  <c r="EJ939" i="1"/>
  <c r="B932" i="11" s="1"/>
  <c r="EJ940" i="1"/>
  <c r="B933" i="11" s="1"/>
  <c r="EJ941" i="1"/>
  <c r="B934" i="11" s="1"/>
  <c r="EJ942" i="1"/>
  <c r="B935" i="11" s="1"/>
  <c r="EJ943" i="1"/>
  <c r="B936" i="11" s="1"/>
  <c r="EJ944" i="1"/>
  <c r="B937" i="11" s="1"/>
  <c r="EJ945" i="1"/>
  <c r="B938" i="11" s="1"/>
  <c r="EJ946" i="1"/>
  <c r="B939" i="11" s="1"/>
  <c r="EJ947" i="1"/>
  <c r="B940" i="11" s="1"/>
  <c r="EJ948" i="1"/>
  <c r="B941" i="11" s="1"/>
  <c r="EJ949" i="1"/>
  <c r="B942" i="11" s="1"/>
  <c r="EJ950" i="1"/>
  <c r="B943" i="11" s="1"/>
  <c r="EJ951" i="1"/>
  <c r="B944" i="11" s="1"/>
  <c r="EJ952" i="1"/>
  <c r="B945" i="11" s="1"/>
  <c r="EJ953" i="1"/>
  <c r="B946" i="11" s="1"/>
  <c r="EJ954" i="1"/>
  <c r="B947" i="11" s="1"/>
  <c r="EJ955" i="1"/>
  <c r="B948" i="11" s="1"/>
  <c r="EJ956" i="1"/>
  <c r="B949" i="11" s="1"/>
  <c r="EJ957" i="1"/>
  <c r="B950" i="11" s="1"/>
  <c r="EJ958" i="1"/>
  <c r="B951" i="11" s="1"/>
  <c r="EJ959" i="1"/>
  <c r="B952" i="11" s="1"/>
  <c r="EJ960" i="1"/>
  <c r="B953" i="11" s="1"/>
  <c r="EJ961" i="1"/>
  <c r="B954" i="11" s="1"/>
  <c r="EJ962" i="1"/>
  <c r="B955" i="11" s="1"/>
  <c r="EJ963" i="1"/>
  <c r="B956" i="11" s="1"/>
  <c r="EJ964" i="1"/>
  <c r="B957" i="11" s="1"/>
  <c r="EJ965" i="1"/>
  <c r="B958" i="11" s="1"/>
  <c r="EJ966" i="1"/>
  <c r="B959" i="11" s="1"/>
  <c r="EJ967" i="1"/>
  <c r="B960" i="11" s="1"/>
  <c r="EJ968" i="1"/>
  <c r="B961" i="11" s="1"/>
  <c r="EJ969" i="1"/>
  <c r="B962" i="11" s="1"/>
  <c r="EJ970" i="1"/>
  <c r="B963" i="11" s="1"/>
  <c r="EJ971" i="1"/>
  <c r="B964" i="11" s="1"/>
  <c r="EJ972" i="1"/>
  <c r="B965" i="11" s="1"/>
  <c r="EJ973" i="1"/>
  <c r="B966" i="11" s="1"/>
  <c r="EJ974" i="1"/>
  <c r="B967" i="11" s="1"/>
  <c r="EJ975" i="1"/>
  <c r="B968" i="11" s="1"/>
  <c r="EJ976" i="1"/>
  <c r="B969" i="11" s="1"/>
  <c r="EJ977" i="1"/>
  <c r="B970" i="11" s="1"/>
  <c r="EJ978" i="1"/>
  <c r="B971" i="11" s="1"/>
  <c r="EJ979" i="1"/>
  <c r="B972" i="11" s="1"/>
  <c r="EJ980" i="1"/>
  <c r="B973" i="11" s="1"/>
  <c r="EJ981" i="1"/>
  <c r="B974" i="11" s="1"/>
  <c r="EJ982" i="1"/>
  <c r="B975" i="11" s="1"/>
  <c r="EJ983" i="1"/>
  <c r="B976" i="11" s="1"/>
  <c r="EJ984" i="1"/>
  <c r="B977" i="11" s="1"/>
  <c r="EJ985" i="1"/>
  <c r="B978" i="11" s="1"/>
  <c r="EJ986" i="1"/>
  <c r="B979" i="11" s="1"/>
  <c r="EJ987" i="1"/>
  <c r="B980" i="11" s="1"/>
  <c r="EJ988" i="1"/>
  <c r="B981" i="11" s="1"/>
  <c r="EJ989" i="1"/>
  <c r="B982" i="11" s="1"/>
  <c r="EJ990" i="1"/>
  <c r="B983" i="11" s="1"/>
  <c r="EJ991" i="1"/>
  <c r="B984" i="11" s="1"/>
  <c r="EJ992" i="1"/>
  <c r="B985" i="11" s="1"/>
  <c r="EJ993" i="1"/>
  <c r="B986" i="11" s="1"/>
  <c r="EJ994" i="1"/>
  <c r="B987" i="11" s="1"/>
  <c r="EJ995" i="1"/>
  <c r="B988" i="11" s="1"/>
  <c r="EJ996" i="1"/>
  <c r="B989" i="11" s="1"/>
  <c r="EJ997" i="1"/>
  <c r="B990" i="11" s="1"/>
  <c r="EJ998" i="1"/>
  <c r="B991" i="11" s="1"/>
  <c r="EJ999" i="1"/>
  <c r="B992" i="11" s="1"/>
  <c r="EJ1000" i="1"/>
  <c r="B993" i="11" s="1"/>
  <c r="EJ1001" i="1"/>
  <c r="B994" i="11" s="1"/>
  <c r="EJ1002" i="1"/>
  <c r="B995" i="11" s="1"/>
  <c r="EJ1003" i="1"/>
  <c r="B996" i="11" s="1"/>
  <c r="EJ1004" i="1"/>
  <c r="B997" i="11" s="1"/>
  <c r="EJ1005" i="1"/>
  <c r="B998" i="11" s="1"/>
  <c r="EJ1006" i="1"/>
  <c r="B999" i="11" s="1"/>
  <c r="EJ1007" i="1"/>
  <c r="B1000" i="11" s="1"/>
  <c r="EJ1008" i="1"/>
  <c r="B1001" i="11" s="1"/>
  <c r="EJ1009" i="1"/>
  <c r="B1002" i="11" s="1"/>
  <c r="EJ1010" i="1"/>
  <c r="B1003" i="11" s="1"/>
  <c r="EJ10" i="1"/>
  <c r="B3" i="11" s="1"/>
  <c r="EB11" i="1"/>
  <c r="B4" i="3" s="1"/>
  <c r="EB12" i="1"/>
  <c r="B5" i="3" s="1"/>
  <c r="EB13" i="1"/>
  <c r="B6" i="3" s="1"/>
  <c r="EB14" i="1"/>
  <c r="B7" i="3" s="1"/>
  <c r="EB15" i="1"/>
  <c r="B8" i="3" s="1"/>
  <c r="EB16" i="1"/>
  <c r="B9" i="3" s="1"/>
  <c r="EB17" i="1"/>
  <c r="B10" i="3" s="1"/>
  <c r="EB18" i="1"/>
  <c r="B11" i="3" s="1"/>
  <c r="EB19" i="1"/>
  <c r="B12" i="3" s="1"/>
  <c r="EB20" i="1"/>
  <c r="B13" i="3" s="1"/>
  <c r="EB21" i="1"/>
  <c r="B14" i="3" s="1"/>
  <c r="EB22" i="1"/>
  <c r="B15" i="3" s="1"/>
  <c r="EB23" i="1"/>
  <c r="B16" i="3" s="1"/>
  <c r="EB24" i="1"/>
  <c r="B17" i="3" s="1"/>
  <c r="EB25" i="1"/>
  <c r="B18" i="3" s="1"/>
  <c r="EB26" i="1"/>
  <c r="B19" i="3" s="1"/>
  <c r="EB27" i="1"/>
  <c r="B20" i="3" s="1"/>
  <c r="EB28" i="1"/>
  <c r="B21" i="3" s="1"/>
  <c r="EB29" i="1"/>
  <c r="B22" i="3" s="1"/>
  <c r="EB30" i="1"/>
  <c r="B23" i="3" s="1"/>
  <c r="EB31" i="1"/>
  <c r="B24" i="3" s="1"/>
  <c r="EB32" i="1"/>
  <c r="B25" i="3" s="1"/>
  <c r="EB33" i="1"/>
  <c r="B26" i="3" s="1"/>
  <c r="EB34" i="1"/>
  <c r="B27" i="3" s="1"/>
  <c r="EB35" i="1"/>
  <c r="B28" i="3" s="1"/>
  <c r="EB36" i="1"/>
  <c r="B29" i="3" s="1"/>
  <c r="EB37" i="1"/>
  <c r="B30" i="3" s="1"/>
  <c r="EB38" i="1"/>
  <c r="B31" i="3" s="1"/>
  <c r="EB39" i="1"/>
  <c r="B32" i="3" s="1"/>
  <c r="EB40" i="1"/>
  <c r="B33" i="3" s="1"/>
  <c r="EB41" i="1"/>
  <c r="B34" i="3" s="1"/>
  <c r="EB42" i="1"/>
  <c r="B35" i="3" s="1"/>
  <c r="EB43" i="1"/>
  <c r="B36" i="3" s="1"/>
  <c r="EB44" i="1"/>
  <c r="B37" i="3" s="1"/>
  <c r="EB45" i="1"/>
  <c r="B38" i="3" s="1"/>
  <c r="EB46" i="1"/>
  <c r="B39" i="3" s="1"/>
  <c r="EB47" i="1"/>
  <c r="B40" i="3" s="1"/>
  <c r="EB48" i="1"/>
  <c r="B41" i="3" s="1"/>
  <c r="EB49" i="1"/>
  <c r="B42" i="3" s="1"/>
  <c r="EB50" i="1"/>
  <c r="B43" i="3" s="1"/>
  <c r="EB51" i="1"/>
  <c r="B44" i="3" s="1"/>
  <c r="EB52" i="1"/>
  <c r="B45" i="3" s="1"/>
  <c r="EB53" i="1"/>
  <c r="B46" i="3" s="1"/>
  <c r="EB54" i="1"/>
  <c r="B47" i="3" s="1"/>
  <c r="EB55" i="1"/>
  <c r="B48" i="3" s="1"/>
  <c r="EB56" i="1"/>
  <c r="B49" i="3" s="1"/>
  <c r="EB57" i="1"/>
  <c r="B50" i="3" s="1"/>
  <c r="EB58" i="1"/>
  <c r="B51" i="3" s="1"/>
  <c r="EB59" i="1"/>
  <c r="B52" i="3" s="1"/>
  <c r="EB60" i="1"/>
  <c r="B53" i="3" s="1"/>
  <c r="EB61" i="1"/>
  <c r="B54" i="3" s="1"/>
  <c r="EB62" i="1"/>
  <c r="B55" i="3" s="1"/>
  <c r="EB63" i="1"/>
  <c r="B56" i="3" s="1"/>
  <c r="EB64" i="1"/>
  <c r="B57" i="3" s="1"/>
  <c r="EB65" i="1"/>
  <c r="B58" i="3" s="1"/>
  <c r="EB66" i="1"/>
  <c r="B59" i="3" s="1"/>
  <c r="EB67" i="1"/>
  <c r="B60" i="3" s="1"/>
  <c r="EB68" i="1"/>
  <c r="B61" i="3" s="1"/>
  <c r="EB69" i="1"/>
  <c r="B62" i="3" s="1"/>
  <c r="EB70" i="1"/>
  <c r="B63" i="3" s="1"/>
  <c r="EB71" i="1"/>
  <c r="B64" i="3" s="1"/>
  <c r="EB72" i="1"/>
  <c r="B65" i="3" s="1"/>
  <c r="EB73" i="1"/>
  <c r="B66" i="3" s="1"/>
  <c r="EB74" i="1"/>
  <c r="B67" i="3" s="1"/>
  <c r="EB75" i="1"/>
  <c r="B68" i="3" s="1"/>
  <c r="EB76" i="1"/>
  <c r="B69" i="3" s="1"/>
  <c r="EB77" i="1"/>
  <c r="B70" i="3" s="1"/>
  <c r="EB78" i="1"/>
  <c r="B71" i="3" s="1"/>
  <c r="EB79" i="1"/>
  <c r="B72" i="3" s="1"/>
  <c r="EB80" i="1"/>
  <c r="B73" i="3" s="1"/>
  <c r="EB81" i="1"/>
  <c r="B74" i="3" s="1"/>
  <c r="EB82" i="1"/>
  <c r="B75" i="3" s="1"/>
  <c r="EB83" i="1"/>
  <c r="B76" i="3" s="1"/>
  <c r="EB84" i="1"/>
  <c r="B77" i="3" s="1"/>
  <c r="EB85" i="1"/>
  <c r="B78" i="3" s="1"/>
  <c r="EB86" i="1"/>
  <c r="B79" i="3" s="1"/>
  <c r="EB87" i="1"/>
  <c r="B80" i="3" s="1"/>
  <c r="EB88" i="1"/>
  <c r="B81" i="3" s="1"/>
  <c r="EB89" i="1"/>
  <c r="B82" i="3" s="1"/>
  <c r="EB90" i="1"/>
  <c r="B83" i="3" s="1"/>
  <c r="EB91" i="1"/>
  <c r="B84" i="3" s="1"/>
  <c r="EB92" i="1"/>
  <c r="B85" i="3" s="1"/>
  <c r="EB93" i="1"/>
  <c r="B86" i="3" s="1"/>
  <c r="EB94" i="1"/>
  <c r="B87" i="3" s="1"/>
  <c r="EB95" i="1"/>
  <c r="B88" i="3" s="1"/>
  <c r="EB96" i="1"/>
  <c r="B89" i="3" s="1"/>
  <c r="EB97" i="1"/>
  <c r="B90" i="3" s="1"/>
  <c r="EB98" i="1"/>
  <c r="B91" i="3" s="1"/>
  <c r="EB99" i="1"/>
  <c r="B92" i="3" s="1"/>
  <c r="EB100" i="1"/>
  <c r="B93" i="3" s="1"/>
  <c r="EB101" i="1"/>
  <c r="B94" i="3" s="1"/>
  <c r="EB102" i="1"/>
  <c r="B95" i="3" s="1"/>
  <c r="EB103" i="1"/>
  <c r="B96" i="3" s="1"/>
  <c r="EB104" i="1"/>
  <c r="B97" i="3" s="1"/>
  <c r="EB105" i="1"/>
  <c r="B98" i="3" s="1"/>
  <c r="EB106" i="1"/>
  <c r="B99" i="3" s="1"/>
  <c r="EB107" i="1"/>
  <c r="B100" i="3" s="1"/>
  <c r="EB108" i="1"/>
  <c r="B101" i="3" s="1"/>
  <c r="EB109" i="1"/>
  <c r="B102" i="3" s="1"/>
  <c r="EB110" i="1"/>
  <c r="B103" i="3" s="1"/>
  <c r="EB111" i="1"/>
  <c r="B104" i="3" s="1"/>
  <c r="EB112" i="1"/>
  <c r="B105" i="3" s="1"/>
  <c r="EB113" i="1"/>
  <c r="B106" i="3" s="1"/>
  <c r="EB114" i="1"/>
  <c r="B107" i="3" s="1"/>
  <c r="EB115" i="1"/>
  <c r="B108" i="3" s="1"/>
  <c r="EB116" i="1"/>
  <c r="B109" i="3" s="1"/>
  <c r="EB117" i="1"/>
  <c r="B110" i="3" s="1"/>
  <c r="EB118" i="1"/>
  <c r="B111" i="3" s="1"/>
  <c r="EB119" i="1"/>
  <c r="B112" i="3" s="1"/>
  <c r="EB120" i="1"/>
  <c r="B113" i="3" s="1"/>
  <c r="EB121" i="1"/>
  <c r="B114" i="3" s="1"/>
  <c r="EB122" i="1"/>
  <c r="B115" i="3" s="1"/>
  <c r="EB123" i="1"/>
  <c r="B116" i="3" s="1"/>
  <c r="EB124" i="1"/>
  <c r="B117" i="3" s="1"/>
  <c r="EB125" i="1"/>
  <c r="B118" i="3" s="1"/>
  <c r="EB126" i="1"/>
  <c r="B119" i="3" s="1"/>
  <c r="EB127" i="1"/>
  <c r="B120" i="3" s="1"/>
  <c r="EB128" i="1"/>
  <c r="B121" i="3" s="1"/>
  <c r="EB129" i="1"/>
  <c r="B122" i="3" s="1"/>
  <c r="EB130" i="1"/>
  <c r="B123" i="3" s="1"/>
  <c r="EB131" i="1"/>
  <c r="B124" i="3" s="1"/>
  <c r="EB132" i="1"/>
  <c r="B125" i="3" s="1"/>
  <c r="EB133" i="1"/>
  <c r="B126" i="3" s="1"/>
  <c r="EB134" i="1"/>
  <c r="B127" i="3" s="1"/>
  <c r="EB135" i="1"/>
  <c r="B128" i="3" s="1"/>
  <c r="EB136" i="1"/>
  <c r="B129" i="3" s="1"/>
  <c r="EB137" i="1"/>
  <c r="B130" i="3" s="1"/>
  <c r="EB138" i="1"/>
  <c r="B131" i="3" s="1"/>
  <c r="EB139" i="1"/>
  <c r="B132" i="3" s="1"/>
  <c r="EB140" i="1"/>
  <c r="B133" i="3" s="1"/>
  <c r="EB141" i="1"/>
  <c r="B134" i="3" s="1"/>
  <c r="EB142" i="1"/>
  <c r="B135" i="3" s="1"/>
  <c r="EB143" i="1"/>
  <c r="B136" i="3" s="1"/>
  <c r="EB144" i="1"/>
  <c r="B137" i="3" s="1"/>
  <c r="EB145" i="1"/>
  <c r="B138" i="3" s="1"/>
  <c r="EB146" i="1"/>
  <c r="B139" i="3" s="1"/>
  <c r="EB147" i="1"/>
  <c r="B140" i="3" s="1"/>
  <c r="EB148" i="1"/>
  <c r="B141" i="3" s="1"/>
  <c r="EB149" i="1"/>
  <c r="B142" i="3" s="1"/>
  <c r="EB150" i="1"/>
  <c r="B143" i="3" s="1"/>
  <c r="EB151" i="1"/>
  <c r="B144" i="3" s="1"/>
  <c r="EB152" i="1"/>
  <c r="B145" i="3" s="1"/>
  <c r="EB153" i="1"/>
  <c r="B146" i="3" s="1"/>
  <c r="EB154" i="1"/>
  <c r="B147" i="3" s="1"/>
  <c r="EB155" i="1"/>
  <c r="B148" i="3" s="1"/>
  <c r="EB156" i="1"/>
  <c r="B149" i="3" s="1"/>
  <c r="EB157" i="1"/>
  <c r="B150" i="3" s="1"/>
  <c r="EB158" i="1"/>
  <c r="B151" i="3" s="1"/>
  <c r="EB159" i="1"/>
  <c r="B152" i="3" s="1"/>
  <c r="EB160" i="1"/>
  <c r="B153" i="3" s="1"/>
  <c r="EB161" i="1"/>
  <c r="B154" i="3" s="1"/>
  <c r="EB162" i="1"/>
  <c r="B155" i="3" s="1"/>
  <c r="EB163" i="1"/>
  <c r="B156" i="3" s="1"/>
  <c r="EB164" i="1"/>
  <c r="B157" i="3" s="1"/>
  <c r="EB165" i="1"/>
  <c r="B158" i="3" s="1"/>
  <c r="EB166" i="1"/>
  <c r="B159" i="3" s="1"/>
  <c r="EB167" i="1"/>
  <c r="B160" i="3" s="1"/>
  <c r="EB168" i="1"/>
  <c r="B161" i="3" s="1"/>
  <c r="EB169" i="1"/>
  <c r="B162" i="3" s="1"/>
  <c r="EB170" i="1"/>
  <c r="B163" i="3" s="1"/>
  <c r="EB171" i="1"/>
  <c r="B164" i="3" s="1"/>
  <c r="EB172" i="1"/>
  <c r="B165" i="3" s="1"/>
  <c r="EB173" i="1"/>
  <c r="B166" i="3" s="1"/>
  <c r="EB174" i="1"/>
  <c r="B167" i="3" s="1"/>
  <c r="EB175" i="1"/>
  <c r="B168" i="3" s="1"/>
  <c r="EB176" i="1"/>
  <c r="B169" i="3" s="1"/>
  <c r="EB177" i="1"/>
  <c r="B170" i="3" s="1"/>
  <c r="EB178" i="1"/>
  <c r="B171" i="3" s="1"/>
  <c r="EB179" i="1"/>
  <c r="B172" i="3" s="1"/>
  <c r="EB180" i="1"/>
  <c r="B173" i="3" s="1"/>
  <c r="EB181" i="1"/>
  <c r="B174" i="3" s="1"/>
  <c r="EB182" i="1"/>
  <c r="B175" i="3" s="1"/>
  <c r="EB183" i="1"/>
  <c r="B176" i="3" s="1"/>
  <c r="EB184" i="1"/>
  <c r="B177" i="3" s="1"/>
  <c r="EB185" i="1"/>
  <c r="B178" i="3" s="1"/>
  <c r="EB186" i="1"/>
  <c r="B179" i="3" s="1"/>
  <c r="EB187" i="1"/>
  <c r="B180" i="3" s="1"/>
  <c r="EB188" i="1"/>
  <c r="B181" i="3" s="1"/>
  <c r="EB189" i="1"/>
  <c r="B182" i="3" s="1"/>
  <c r="EB190" i="1"/>
  <c r="B183" i="3" s="1"/>
  <c r="EB191" i="1"/>
  <c r="B184" i="3" s="1"/>
  <c r="EB192" i="1"/>
  <c r="B185" i="3" s="1"/>
  <c r="EB193" i="1"/>
  <c r="B186" i="3" s="1"/>
  <c r="EB194" i="1"/>
  <c r="B187" i="3" s="1"/>
  <c r="EB195" i="1"/>
  <c r="B188" i="3" s="1"/>
  <c r="EB196" i="1"/>
  <c r="B189" i="3" s="1"/>
  <c r="EB197" i="1"/>
  <c r="B190" i="3" s="1"/>
  <c r="EB198" i="1"/>
  <c r="B191" i="3" s="1"/>
  <c r="EB199" i="1"/>
  <c r="B192" i="3" s="1"/>
  <c r="EB200" i="1"/>
  <c r="B193" i="3" s="1"/>
  <c r="EB201" i="1"/>
  <c r="B194" i="3" s="1"/>
  <c r="EB202" i="1"/>
  <c r="B195" i="3" s="1"/>
  <c r="EB203" i="1"/>
  <c r="B196" i="3" s="1"/>
  <c r="EB204" i="1"/>
  <c r="B197" i="3" s="1"/>
  <c r="EB205" i="1"/>
  <c r="B198" i="3" s="1"/>
  <c r="EB206" i="1"/>
  <c r="B199" i="3" s="1"/>
  <c r="EB207" i="1"/>
  <c r="B200" i="3" s="1"/>
  <c r="EB208" i="1"/>
  <c r="B201" i="3" s="1"/>
  <c r="EB209" i="1"/>
  <c r="B202" i="3" s="1"/>
  <c r="EB210" i="1"/>
  <c r="B203" i="3" s="1"/>
  <c r="EB211" i="1"/>
  <c r="B204" i="3" s="1"/>
  <c r="EB212" i="1"/>
  <c r="B205" i="3" s="1"/>
  <c r="EB213" i="1"/>
  <c r="B206" i="3" s="1"/>
  <c r="EB214" i="1"/>
  <c r="B207" i="3" s="1"/>
  <c r="EB215" i="1"/>
  <c r="B208" i="3" s="1"/>
  <c r="EB216" i="1"/>
  <c r="B209" i="3" s="1"/>
  <c r="EB217" i="1"/>
  <c r="B210" i="3" s="1"/>
  <c r="EB218" i="1"/>
  <c r="B211" i="3" s="1"/>
  <c r="EB219" i="1"/>
  <c r="B212" i="3" s="1"/>
  <c r="EB220" i="1"/>
  <c r="B213" i="3" s="1"/>
  <c r="EB221" i="1"/>
  <c r="B214" i="3" s="1"/>
  <c r="EB222" i="1"/>
  <c r="B215" i="3" s="1"/>
  <c r="EB223" i="1"/>
  <c r="B216" i="3" s="1"/>
  <c r="EB224" i="1"/>
  <c r="B217" i="3" s="1"/>
  <c r="EB225" i="1"/>
  <c r="B218" i="3" s="1"/>
  <c r="EB226" i="1"/>
  <c r="B219" i="3" s="1"/>
  <c r="EB227" i="1"/>
  <c r="B220" i="3" s="1"/>
  <c r="EB228" i="1"/>
  <c r="B221" i="3" s="1"/>
  <c r="EB229" i="1"/>
  <c r="B222" i="3" s="1"/>
  <c r="EB230" i="1"/>
  <c r="B223" i="3" s="1"/>
  <c r="EB231" i="1"/>
  <c r="B224" i="3" s="1"/>
  <c r="EB232" i="1"/>
  <c r="B225" i="3" s="1"/>
  <c r="EB233" i="1"/>
  <c r="B226" i="3" s="1"/>
  <c r="EB234" i="1"/>
  <c r="B227" i="3" s="1"/>
  <c r="EB235" i="1"/>
  <c r="B228" i="3" s="1"/>
  <c r="EB236" i="1"/>
  <c r="B229" i="3" s="1"/>
  <c r="EB237" i="1"/>
  <c r="B230" i="3" s="1"/>
  <c r="EB238" i="1"/>
  <c r="B231" i="3" s="1"/>
  <c r="EB239" i="1"/>
  <c r="B232" i="3" s="1"/>
  <c r="EB240" i="1"/>
  <c r="B233" i="3" s="1"/>
  <c r="EB241" i="1"/>
  <c r="B234" i="3" s="1"/>
  <c r="EB242" i="1"/>
  <c r="B235" i="3" s="1"/>
  <c r="EB243" i="1"/>
  <c r="B236" i="3" s="1"/>
  <c r="EB244" i="1"/>
  <c r="B237" i="3" s="1"/>
  <c r="EB245" i="1"/>
  <c r="B238" i="3" s="1"/>
  <c r="EB246" i="1"/>
  <c r="B239" i="3" s="1"/>
  <c r="EB247" i="1"/>
  <c r="B240" i="3" s="1"/>
  <c r="EB248" i="1"/>
  <c r="B241" i="3" s="1"/>
  <c r="EB249" i="1"/>
  <c r="B242" i="3" s="1"/>
  <c r="EB250" i="1"/>
  <c r="B243" i="3" s="1"/>
  <c r="EB251" i="1"/>
  <c r="B244" i="3" s="1"/>
  <c r="EB252" i="1"/>
  <c r="B245" i="3" s="1"/>
  <c r="EB253" i="1"/>
  <c r="B246" i="3" s="1"/>
  <c r="EB254" i="1"/>
  <c r="B247" i="3" s="1"/>
  <c r="EB255" i="1"/>
  <c r="B248" i="3" s="1"/>
  <c r="EB256" i="1"/>
  <c r="B249" i="3" s="1"/>
  <c r="EB257" i="1"/>
  <c r="B250" i="3" s="1"/>
  <c r="EB258" i="1"/>
  <c r="B251" i="3" s="1"/>
  <c r="EB259" i="1"/>
  <c r="B252" i="3" s="1"/>
  <c r="EB260" i="1"/>
  <c r="B253" i="3" s="1"/>
  <c r="EB261" i="1"/>
  <c r="B254" i="3" s="1"/>
  <c r="EB262" i="1"/>
  <c r="B255" i="3" s="1"/>
  <c r="EB263" i="1"/>
  <c r="B256" i="3" s="1"/>
  <c r="EB264" i="1"/>
  <c r="B257" i="3" s="1"/>
  <c r="EB265" i="1"/>
  <c r="B258" i="3" s="1"/>
  <c r="EB266" i="1"/>
  <c r="B259" i="3" s="1"/>
  <c r="EB267" i="1"/>
  <c r="B260" i="3" s="1"/>
  <c r="EB268" i="1"/>
  <c r="B261" i="3" s="1"/>
  <c r="EB269" i="1"/>
  <c r="B262" i="3" s="1"/>
  <c r="EB270" i="1"/>
  <c r="B263" i="3" s="1"/>
  <c r="EB271" i="1"/>
  <c r="B264" i="3" s="1"/>
  <c r="EB272" i="1"/>
  <c r="B265" i="3" s="1"/>
  <c r="EB273" i="1"/>
  <c r="B266" i="3" s="1"/>
  <c r="EB274" i="1"/>
  <c r="B267" i="3" s="1"/>
  <c r="EB275" i="1"/>
  <c r="B268" i="3" s="1"/>
  <c r="EB276" i="1"/>
  <c r="B269" i="3" s="1"/>
  <c r="EB277" i="1"/>
  <c r="B270" i="3" s="1"/>
  <c r="EB278" i="1"/>
  <c r="B271" i="3" s="1"/>
  <c r="EB279" i="1"/>
  <c r="B272" i="3" s="1"/>
  <c r="EB280" i="1"/>
  <c r="B273" i="3" s="1"/>
  <c r="EB281" i="1"/>
  <c r="B274" i="3" s="1"/>
  <c r="EB282" i="1"/>
  <c r="B275" i="3" s="1"/>
  <c r="EB283" i="1"/>
  <c r="B276" i="3" s="1"/>
  <c r="EB284" i="1"/>
  <c r="B277" i="3" s="1"/>
  <c r="EB285" i="1"/>
  <c r="B278" i="3" s="1"/>
  <c r="EB286" i="1"/>
  <c r="B279" i="3" s="1"/>
  <c r="EB287" i="1"/>
  <c r="B280" i="3" s="1"/>
  <c r="EB288" i="1"/>
  <c r="B281" i="3" s="1"/>
  <c r="EB289" i="1"/>
  <c r="B282" i="3" s="1"/>
  <c r="EB290" i="1"/>
  <c r="B283" i="3" s="1"/>
  <c r="EB291" i="1"/>
  <c r="B284" i="3" s="1"/>
  <c r="EB292" i="1"/>
  <c r="B285" i="3" s="1"/>
  <c r="EB293" i="1"/>
  <c r="B286" i="3" s="1"/>
  <c r="EB294" i="1"/>
  <c r="B287" i="3" s="1"/>
  <c r="EB295" i="1"/>
  <c r="B288" i="3" s="1"/>
  <c r="EB296" i="1"/>
  <c r="B289" i="3" s="1"/>
  <c r="EB297" i="1"/>
  <c r="B290" i="3" s="1"/>
  <c r="EB298" i="1"/>
  <c r="B291" i="3" s="1"/>
  <c r="EB299" i="1"/>
  <c r="B292" i="3" s="1"/>
  <c r="EB300" i="1"/>
  <c r="B293" i="3" s="1"/>
  <c r="EB301" i="1"/>
  <c r="B294" i="3" s="1"/>
  <c r="EB302" i="1"/>
  <c r="B295" i="3" s="1"/>
  <c r="EB303" i="1"/>
  <c r="B296" i="3" s="1"/>
  <c r="EB304" i="1"/>
  <c r="B297" i="3" s="1"/>
  <c r="EB305" i="1"/>
  <c r="B298" i="3" s="1"/>
  <c r="EB306" i="1"/>
  <c r="B299" i="3" s="1"/>
  <c r="EB307" i="1"/>
  <c r="B300" i="3" s="1"/>
  <c r="EB308" i="1"/>
  <c r="B301" i="3" s="1"/>
  <c r="EB309" i="1"/>
  <c r="B302" i="3" s="1"/>
  <c r="EB310" i="1"/>
  <c r="B303" i="3" s="1"/>
  <c r="EB311" i="1"/>
  <c r="B304" i="3" s="1"/>
  <c r="EB312" i="1"/>
  <c r="B305" i="3" s="1"/>
  <c r="EB313" i="1"/>
  <c r="B306" i="3" s="1"/>
  <c r="EB314" i="1"/>
  <c r="B307" i="3" s="1"/>
  <c r="EB315" i="1"/>
  <c r="B308" i="3" s="1"/>
  <c r="EB316" i="1"/>
  <c r="B309" i="3" s="1"/>
  <c r="EB317" i="1"/>
  <c r="B310" i="3" s="1"/>
  <c r="EB318" i="1"/>
  <c r="B311" i="3" s="1"/>
  <c r="EB319" i="1"/>
  <c r="B312" i="3" s="1"/>
  <c r="EB320" i="1"/>
  <c r="B313" i="3" s="1"/>
  <c r="EB321" i="1"/>
  <c r="B314" i="3" s="1"/>
  <c r="EB322" i="1"/>
  <c r="B315" i="3" s="1"/>
  <c r="EB323" i="1"/>
  <c r="B316" i="3" s="1"/>
  <c r="EB324" i="1"/>
  <c r="B317" i="3" s="1"/>
  <c r="EB325" i="1"/>
  <c r="B318" i="3" s="1"/>
  <c r="EB326" i="1"/>
  <c r="B319" i="3" s="1"/>
  <c r="EB327" i="1"/>
  <c r="B320" i="3" s="1"/>
  <c r="EB328" i="1"/>
  <c r="B321" i="3" s="1"/>
  <c r="EB329" i="1"/>
  <c r="B322" i="3" s="1"/>
  <c r="EB330" i="1"/>
  <c r="B323" i="3" s="1"/>
  <c r="EB331" i="1"/>
  <c r="B324" i="3" s="1"/>
  <c r="EB332" i="1"/>
  <c r="B325" i="3" s="1"/>
  <c r="EB333" i="1"/>
  <c r="B326" i="3" s="1"/>
  <c r="EB334" i="1"/>
  <c r="B327" i="3" s="1"/>
  <c r="EB335" i="1"/>
  <c r="B328" i="3" s="1"/>
  <c r="EB336" i="1"/>
  <c r="B329" i="3" s="1"/>
  <c r="EB337" i="1"/>
  <c r="B330" i="3" s="1"/>
  <c r="EB338" i="1"/>
  <c r="B331" i="3" s="1"/>
  <c r="EB339" i="1"/>
  <c r="B332" i="3" s="1"/>
  <c r="EB340" i="1"/>
  <c r="B333" i="3" s="1"/>
  <c r="EB341" i="1"/>
  <c r="B334" i="3" s="1"/>
  <c r="EB342" i="1"/>
  <c r="B335" i="3" s="1"/>
  <c r="EB343" i="1"/>
  <c r="B336" i="3" s="1"/>
  <c r="EB344" i="1"/>
  <c r="B337" i="3" s="1"/>
  <c r="EB345" i="1"/>
  <c r="B338" i="3" s="1"/>
  <c r="EB346" i="1"/>
  <c r="B339" i="3" s="1"/>
  <c r="EB347" i="1"/>
  <c r="B340" i="3" s="1"/>
  <c r="EB348" i="1"/>
  <c r="B341" i="3" s="1"/>
  <c r="EB349" i="1"/>
  <c r="B342" i="3" s="1"/>
  <c r="EB350" i="1"/>
  <c r="B343" i="3" s="1"/>
  <c r="EB351" i="1"/>
  <c r="B344" i="3" s="1"/>
  <c r="EB352" i="1"/>
  <c r="B345" i="3" s="1"/>
  <c r="EB353" i="1"/>
  <c r="B346" i="3" s="1"/>
  <c r="EB354" i="1"/>
  <c r="B347" i="3" s="1"/>
  <c r="EB355" i="1"/>
  <c r="B348" i="3" s="1"/>
  <c r="EB356" i="1"/>
  <c r="B349" i="3" s="1"/>
  <c r="EB357" i="1"/>
  <c r="B350" i="3" s="1"/>
  <c r="EB358" i="1"/>
  <c r="B351" i="3" s="1"/>
  <c r="EB359" i="1"/>
  <c r="B352" i="3" s="1"/>
  <c r="EB360" i="1"/>
  <c r="B353" i="3" s="1"/>
  <c r="EB361" i="1"/>
  <c r="B354" i="3" s="1"/>
  <c r="EB362" i="1"/>
  <c r="B355" i="3" s="1"/>
  <c r="EB363" i="1"/>
  <c r="B356" i="3" s="1"/>
  <c r="EB364" i="1"/>
  <c r="B357" i="3" s="1"/>
  <c r="EB365" i="1"/>
  <c r="B358" i="3" s="1"/>
  <c r="EB366" i="1"/>
  <c r="B359" i="3" s="1"/>
  <c r="EB367" i="1"/>
  <c r="B360" i="3" s="1"/>
  <c r="EB368" i="1"/>
  <c r="B361" i="3" s="1"/>
  <c r="EB369" i="1"/>
  <c r="B362" i="3" s="1"/>
  <c r="EB370" i="1"/>
  <c r="B363" i="3" s="1"/>
  <c r="EB371" i="1"/>
  <c r="B364" i="3" s="1"/>
  <c r="EB372" i="1"/>
  <c r="B365" i="3" s="1"/>
  <c r="EB373" i="1"/>
  <c r="B366" i="3" s="1"/>
  <c r="EB374" i="1"/>
  <c r="B367" i="3" s="1"/>
  <c r="EB375" i="1"/>
  <c r="B368" i="3" s="1"/>
  <c r="EB376" i="1"/>
  <c r="B369" i="3" s="1"/>
  <c r="EB377" i="1"/>
  <c r="B370" i="3" s="1"/>
  <c r="EB378" i="1"/>
  <c r="B371" i="3" s="1"/>
  <c r="EB379" i="1"/>
  <c r="B372" i="3" s="1"/>
  <c r="EB380" i="1"/>
  <c r="B373" i="3" s="1"/>
  <c r="EB381" i="1"/>
  <c r="B374" i="3" s="1"/>
  <c r="EB382" i="1"/>
  <c r="B375" i="3" s="1"/>
  <c r="EB383" i="1"/>
  <c r="B376" i="3" s="1"/>
  <c r="EB384" i="1"/>
  <c r="B377" i="3" s="1"/>
  <c r="EB385" i="1"/>
  <c r="B378" i="3" s="1"/>
  <c r="EB386" i="1"/>
  <c r="B379" i="3" s="1"/>
  <c r="EB387" i="1"/>
  <c r="B380" i="3" s="1"/>
  <c r="EB388" i="1"/>
  <c r="B381" i="3" s="1"/>
  <c r="EB389" i="1"/>
  <c r="B382" i="3" s="1"/>
  <c r="EB390" i="1"/>
  <c r="B383" i="3" s="1"/>
  <c r="EB391" i="1"/>
  <c r="B384" i="3" s="1"/>
  <c r="EB392" i="1"/>
  <c r="B385" i="3" s="1"/>
  <c r="EB393" i="1"/>
  <c r="B386" i="3" s="1"/>
  <c r="EB394" i="1"/>
  <c r="B387" i="3" s="1"/>
  <c r="EB395" i="1"/>
  <c r="B388" i="3" s="1"/>
  <c r="EB396" i="1"/>
  <c r="B389" i="3" s="1"/>
  <c r="EB397" i="1"/>
  <c r="B390" i="3" s="1"/>
  <c r="EB398" i="1"/>
  <c r="B391" i="3" s="1"/>
  <c r="EB399" i="1"/>
  <c r="B392" i="3" s="1"/>
  <c r="EB400" i="1"/>
  <c r="B393" i="3" s="1"/>
  <c r="EB401" i="1"/>
  <c r="B394" i="3" s="1"/>
  <c r="EB402" i="1"/>
  <c r="B395" i="3" s="1"/>
  <c r="EB403" i="1"/>
  <c r="B396" i="3" s="1"/>
  <c r="EB404" i="1"/>
  <c r="B397" i="3" s="1"/>
  <c r="EB405" i="1"/>
  <c r="B398" i="3" s="1"/>
  <c r="EB406" i="1"/>
  <c r="B399" i="3" s="1"/>
  <c r="EB407" i="1"/>
  <c r="B400" i="3" s="1"/>
  <c r="EB408" i="1"/>
  <c r="B401" i="3" s="1"/>
  <c r="EB409" i="1"/>
  <c r="B402" i="3" s="1"/>
  <c r="EB410" i="1"/>
  <c r="B403" i="3" s="1"/>
  <c r="EB411" i="1"/>
  <c r="B404" i="3" s="1"/>
  <c r="EB412" i="1"/>
  <c r="B405" i="3" s="1"/>
  <c r="EB413" i="1"/>
  <c r="B406" i="3" s="1"/>
  <c r="EB414" i="1"/>
  <c r="B407" i="3" s="1"/>
  <c r="EB415" i="1"/>
  <c r="B408" i="3" s="1"/>
  <c r="EB416" i="1"/>
  <c r="B409" i="3" s="1"/>
  <c r="EB417" i="1"/>
  <c r="B410" i="3" s="1"/>
  <c r="EB418" i="1"/>
  <c r="B411" i="3" s="1"/>
  <c r="EB419" i="1"/>
  <c r="B412" i="3" s="1"/>
  <c r="EB420" i="1"/>
  <c r="B413" i="3" s="1"/>
  <c r="EB421" i="1"/>
  <c r="B414" i="3" s="1"/>
  <c r="EB422" i="1"/>
  <c r="B415" i="3" s="1"/>
  <c r="EB423" i="1"/>
  <c r="B416" i="3" s="1"/>
  <c r="EB424" i="1"/>
  <c r="B417" i="3" s="1"/>
  <c r="EB425" i="1"/>
  <c r="B418" i="3" s="1"/>
  <c r="EB426" i="1"/>
  <c r="B419" i="3" s="1"/>
  <c r="EB427" i="1"/>
  <c r="B420" i="3" s="1"/>
  <c r="EB428" i="1"/>
  <c r="B421" i="3" s="1"/>
  <c r="EB429" i="1"/>
  <c r="B422" i="3" s="1"/>
  <c r="EB430" i="1"/>
  <c r="B423" i="3" s="1"/>
  <c r="EB431" i="1"/>
  <c r="B424" i="3" s="1"/>
  <c r="EB432" i="1"/>
  <c r="B425" i="3" s="1"/>
  <c r="EB433" i="1"/>
  <c r="B426" i="3" s="1"/>
  <c r="EB434" i="1"/>
  <c r="B427" i="3" s="1"/>
  <c r="EB435" i="1"/>
  <c r="B428" i="3" s="1"/>
  <c r="EB436" i="1"/>
  <c r="B429" i="3" s="1"/>
  <c r="EB437" i="1"/>
  <c r="B430" i="3" s="1"/>
  <c r="EB438" i="1"/>
  <c r="B431" i="3" s="1"/>
  <c r="EB439" i="1"/>
  <c r="B432" i="3" s="1"/>
  <c r="EB440" i="1"/>
  <c r="B433" i="3" s="1"/>
  <c r="EB441" i="1"/>
  <c r="B434" i="3" s="1"/>
  <c r="EB442" i="1"/>
  <c r="B435" i="3" s="1"/>
  <c r="EB443" i="1"/>
  <c r="B436" i="3" s="1"/>
  <c r="EB444" i="1"/>
  <c r="B437" i="3" s="1"/>
  <c r="EB445" i="1"/>
  <c r="B438" i="3" s="1"/>
  <c r="EB446" i="1"/>
  <c r="B439" i="3" s="1"/>
  <c r="EB447" i="1"/>
  <c r="B440" i="3" s="1"/>
  <c r="EB448" i="1"/>
  <c r="B441" i="3" s="1"/>
  <c r="EB449" i="1"/>
  <c r="B442" i="3" s="1"/>
  <c r="EB450" i="1"/>
  <c r="B443" i="3" s="1"/>
  <c r="EB451" i="1"/>
  <c r="B444" i="3" s="1"/>
  <c r="EB452" i="1"/>
  <c r="B445" i="3" s="1"/>
  <c r="EB453" i="1"/>
  <c r="B446" i="3" s="1"/>
  <c r="EB454" i="1"/>
  <c r="B447" i="3" s="1"/>
  <c r="EB455" i="1"/>
  <c r="B448" i="3" s="1"/>
  <c r="EB456" i="1"/>
  <c r="B449" i="3" s="1"/>
  <c r="EB457" i="1"/>
  <c r="B450" i="3" s="1"/>
  <c r="EB458" i="1"/>
  <c r="B451" i="3" s="1"/>
  <c r="EB459" i="1"/>
  <c r="B452" i="3" s="1"/>
  <c r="EB460" i="1"/>
  <c r="B453" i="3" s="1"/>
  <c r="EB461" i="1"/>
  <c r="B454" i="3" s="1"/>
  <c r="EB462" i="1"/>
  <c r="B455" i="3" s="1"/>
  <c r="EB463" i="1"/>
  <c r="B456" i="3" s="1"/>
  <c r="EB464" i="1"/>
  <c r="B457" i="3" s="1"/>
  <c r="EB465" i="1"/>
  <c r="B458" i="3" s="1"/>
  <c r="EB466" i="1"/>
  <c r="B459" i="3" s="1"/>
  <c r="EB467" i="1"/>
  <c r="B460" i="3" s="1"/>
  <c r="EB468" i="1"/>
  <c r="B461" i="3" s="1"/>
  <c r="EB469" i="1"/>
  <c r="B462" i="3" s="1"/>
  <c r="EB470" i="1"/>
  <c r="B463" i="3" s="1"/>
  <c r="EB471" i="1"/>
  <c r="B464" i="3" s="1"/>
  <c r="EB472" i="1"/>
  <c r="B465" i="3" s="1"/>
  <c r="EB473" i="1"/>
  <c r="B466" i="3" s="1"/>
  <c r="EB474" i="1"/>
  <c r="B467" i="3" s="1"/>
  <c r="EB475" i="1"/>
  <c r="B468" i="3" s="1"/>
  <c r="EB476" i="1"/>
  <c r="B469" i="3" s="1"/>
  <c r="EB477" i="1"/>
  <c r="B470" i="3" s="1"/>
  <c r="EB478" i="1"/>
  <c r="B471" i="3" s="1"/>
  <c r="EB479" i="1"/>
  <c r="B472" i="3" s="1"/>
  <c r="EB480" i="1"/>
  <c r="B473" i="3" s="1"/>
  <c r="EB481" i="1"/>
  <c r="B474" i="3" s="1"/>
  <c r="EB482" i="1"/>
  <c r="B475" i="3" s="1"/>
  <c r="EB483" i="1"/>
  <c r="B476" i="3" s="1"/>
  <c r="EB484" i="1"/>
  <c r="B477" i="3" s="1"/>
  <c r="EB485" i="1"/>
  <c r="B478" i="3" s="1"/>
  <c r="EB486" i="1"/>
  <c r="B479" i="3" s="1"/>
  <c r="EB487" i="1"/>
  <c r="B480" i="3" s="1"/>
  <c r="EB488" i="1"/>
  <c r="B481" i="3" s="1"/>
  <c r="EB489" i="1"/>
  <c r="B482" i="3" s="1"/>
  <c r="EB490" i="1"/>
  <c r="B483" i="3" s="1"/>
  <c r="EB491" i="1"/>
  <c r="B484" i="3" s="1"/>
  <c r="EB492" i="1"/>
  <c r="B485" i="3" s="1"/>
  <c r="EB493" i="1"/>
  <c r="B486" i="3" s="1"/>
  <c r="EB494" i="1"/>
  <c r="B487" i="3" s="1"/>
  <c r="EB495" i="1"/>
  <c r="B488" i="3" s="1"/>
  <c r="EB496" i="1"/>
  <c r="B489" i="3" s="1"/>
  <c r="EB497" i="1"/>
  <c r="B490" i="3" s="1"/>
  <c r="EB498" i="1"/>
  <c r="B491" i="3" s="1"/>
  <c r="EB499" i="1"/>
  <c r="B492" i="3" s="1"/>
  <c r="EB500" i="1"/>
  <c r="B493" i="3" s="1"/>
  <c r="EB501" i="1"/>
  <c r="B494" i="3" s="1"/>
  <c r="EB502" i="1"/>
  <c r="B495" i="3" s="1"/>
  <c r="EB503" i="1"/>
  <c r="B496" i="3" s="1"/>
  <c r="EB504" i="1"/>
  <c r="B497" i="3" s="1"/>
  <c r="EB505" i="1"/>
  <c r="B498" i="3" s="1"/>
  <c r="EB506" i="1"/>
  <c r="B499" i="3" s="1"/>
  <c r="EB507" i="1"/>
  <c r="B500" i="3" s="1"/>
  <c r="EB508" i="1"/>
  <c r="B501" i="3" s="1"/>
  <c r="EB509" i="1"/>
  <c r="B502" i="3" s="1"/>
  <c r="EB510" i="1"/>
  <c r="B503" i="3" s="1"/>
  <c r="EB511" i="1"/>
  <c r="B504" i="3" s="1"/>
  <c r="EB512" i="1"/>
  <c r="B505" i="3" s="1"/>
  <c r="EB513" i="1"/>
  <c r="B506" i="3" s="1"/>
  <c r="EB514" i="1"/>
  <c r="B507" i="3" s="1"/>
  <c r="EB515" i="1"/>
  <c r="B508" i="3" s="1"/>
  <c r="EB516" i="1"/>
  <c r="B509" i="3" s="1"/>
  <c r="EB517" i="1"/>
  <c r="B510" i="3" s="1"/>
  <c r="EB518" i="1"/>
  <c r="B511" i="3" s="1"/>
  <c r="EB519" i="1"/>
  <c r="B512" i="3" s="1"/>
  <c r="EB520" i="1"/>
  <c r="B513" i="3" s="1"/>
  <c r="EB521" i="1"/>
  <c r="B514" i="3" s="1"/>
  <c r="EB522" i="1"/>
  <c r="B515" i="3" s="1"/>
  <c r="EB523" i="1"/>
  <c r="B516" i="3" s="1"/>
  <c r="EB524" i="1"/>
  <c r="B517" i="3" s="1"/>
  <c r="EB525" i="1"/>
  <c r="B518" i="3" s="1"/>
  <c r="EB526" i="1"/>
  <c r="B519" i="3" s="1"/>
  <c r="EB527" i="1"/>
  <c r="B520" i="3" s="1"/>
  <c r="EB528" i="1"/>
  <c r="B521" i="3" s="1"/>
  <c r="EB529" i="1"/>
  <c r="B522" i="3" s="1"/>
  <c r="EB530" i="1"/>
  <c r="B523" i="3" s="1"/>
  <c r="EB531" i="1"/>
  <c r="B524" i="3" s="1"/>
  <c r="EB532" i="1"/>
  <c r="B525" i="3" s="1"/>
  <c r="EB533" i="1"/>
  <c r="B526" i="3" s="1"/>
  <c r="EB534" i="1"/>
  <c r="B527" i="3" s="1"/>
  <c r="EB535" i="1"/>
  <c r="B528" i="3" s="1"/>
  <c r="EB536" i="1"/>
  <c r="B529" i="3" s="1"/>
  <c r="EB537" i="1"/>
  <c r="B530" i="3" s="1"/>
  <c r="EB538" i="1"/>
  <c r="B531" i="3" s="1"/>
  <c r="EB539" i="1"/>
  <c r="B532" i="3" s="1"/>
  <c r="EB540" i="1"/>
  <c r="B533" i="3" s="1"/>
  <c r="EB541" i="1"/>
  <c r="B534" i="3" s="1"/>
  <c r="EB542" i="1"/>
  <c r="B535" i="3" s="1"/>
  <c r="EB543" i="1"/>
  <c r="B536" i="3" s="1"/>
  <c r="EB544" i="1"/>
  <c r="B537" i="3" s="1"/>
  <c r="EB545" i="1"/>
  <c r="B538" i="3" s="1"/>
  <c r="EB546" i="1"/>
  <c r="B539" i="3" s="1"/>
  <c r="EB547" i="1"/>
  <c r="B540" i="3" s="1"/>
  <c r="EB548" i="1"/>
  <c r="B541" i="3" s="1"/>
  <c r="EB549" i="1"/>
  <c r="B542" i="3" s="1"/>
  <c r="EB550" i="1"/>
  <c r="B543" i="3" s="1"/>
  <c r="EB551" i="1"/>
  <c r="B544" i="3" s="1"/>
  <c r="EB552" i="1"/>
  <c r="B545" i="3" s="1"/>
  <c r="EB553" i="1"/>
  <c r="B546" i="3" s="1"/>
  <c r="EB554" i="1"/>
  <c r="B547" i="3" s="1"/>
  <c r="EB555" i="1"/>
  <c r="B548" i="3" s="1"/>
  <c r="EB556" i="1"/>
  <c r="B549" i="3" s="1"/>
  <c r="EB557" i="1"/>
  <c r="B550" i="3" s="1"/>
  <c r="EB558" i="1"/>
  <c r="B551" i="3" s="1"/>
  <c r="EB559" i="1"/>
  <c r="B552" i="3" s="1"/>
  <c r="EB560" i="1"/>
  <c r="B553" i="3" s="1"/>
  <c r="EB561" i="1"/>
  <c r="B554" i="3" s="1"/>
  <c r="EB562" i="1"/>
  <c r="B555" i="3" s="1"/>
  <c r="EB563" i="1"/>
  <c r="B556" i="3" s="1"/>
  <c r="EB564" i="1"/>
  <c r="B557" i="3" s="1"/>
  <c r="EB565" i="1"/>
  <c r="B558" i="3" s="1"/>
  <c r="EB566" i="1"/>
  <c r="B559" i="3" s="1"/>
  <c r="EB567" i="1"/>
  <c r="B560" i="3" s="1"/>
  <c r="EB568" i="1"/>
  <c r="B561" i="3" s="1"/>
  <c r="EB569" i="1"/>
  <c r="B562" i="3" s="1"/>
  <c r="EB570" i="1"/>
  <c r="B563" i="3" s="1"/>
  <c r="EB571" i="1"/>
  <c r="B564" i="3" s="1"/>
  <c r="EB572" i="1"/>
  <c r="B565" i="3" s="1"/>
  <c r="EB573" i="1"/>
  <c r="B566" i="3" s="1"/>
  <c r="EB574" i="1"/>
  <c r="B567" i="3" s="1"/>
  <c r="EB575" i="1"/>
  <c r="B568" i="3" s="1"/>
  <c r="EB576" i="1"/>
  <c r="B569" i="3" s="1"/>
  <c r="EB577" i="1"/>
  <c r="B570" i="3" s="1"/>
  <c r="EB578" i="1"/>
  <c r="B571" i="3" s="1"/>
  <c r="EB579" i="1"/>
  <c r="B572" i="3" s="1"/>
  <c r="EB580" i="1"/>
  <c r="B573" i="3" s="1"/>
  <c r="EB581" i="1"/>
  <c r="B574" i="3" s="1"/>
  <c r="EB582" i="1"/>
  <c r="B575" i="3" s="1"/>
  <c r="EB583" i="1"/>
  <c r="B576" i="3" s="1"/>
  <c r="EB584" i="1"/>
  <c r="B577" i="3" s="1"/>
  <c r="EB585" i="1"/>
  <c r="B578" i="3" s="1"/>
  <c r="EB586" i="1"/>
  <c r="B579" i="3" s="1"/>
  <c r="EB587" i="1"/>
  <c r="B580" i="3" s="1"/>
  <c r="EB588" i="1"/>
  <c r="B581" i="3" s="1"/>
  <c r="EB589" i="1"/>
  <c r="B582" i="3" s="1"/>
  <c r="EB590" i="1"/>
  <c r="B583" i="3" s="1"/>
  <c r="EB591" i="1"/>
  <c r="B584" i="3" s="1"/>
  <c r="EB592" i="1"/>
  <c r="B585" i="3" s="1"/>
  <c r="EB593" i="1"/>
  <c r="B586" i="3" s="1"/>
  <c r="EB594" i="1"/>
  <c r="B587" i="3" s="1"/>
  <c r="EB595" i="1"/>
  <c r="B588" i="3" s="1"/>
  <c r="EB596" i="1"/>
  <c r="B589" i="3" s="1"/>
  <c r="EB597" i="1"/>
  <c r="B590" i="3" s="1"/>
  <c r="EB598" i="1"/>
  <c r="B591" i="3" s="1"/>
  <c r="EB599" i="1"/>
  <c r="B592" i="3" s="1"/>
  <c r="EB600" i="1"/>
  <c r="B593" i="3" s="1"/>
  <c r="EB601" i="1"/>
  <c r="B594" i="3" s="1"/>
  <c r="EB602" i="1"/>
  <c r="B595" i="3" s="1"/>
  <c r="EB603" i="1"/>
  <c r="B596" i="3" s="1"/>
  <c r="EB604" i="1"/>
  <c r="B597" i="3" s="1"/>
  <c r="EB605" i="1"/>
  <c r="B598" i="3" s="1"/>
  <c r="EB606" i="1"/>
  <c r="B599" i="3" s="1"/>
  <c r="EB607" i="1"/>
  <c r="B600" i="3" s="1"/>
  <c r="EB608" i="1"/>
  <c r="B601" i="3" s="1"/>
  <c r="EB609" i="1"/>
  <c r="B602" i="3" s="1"/>
  <c r="EB610" i="1"/>
  <c r="B603" i="3" s="1"/>
  <c r="EB611" i="1"/>
  <c r="B604" i="3" s="1"/>
  <c r="EB612" i="1"/>
  <c r="B605" i="3" s="1"/>
  <c r="EB613" i="1"/>
  <c r="B606" i="3" s="1"/>
  <c r="EB614" i="1"/>
  <c r="B607" i="3" s="1"/>
  <c r="EB615" i="1"/>
  <c r="B608" i="3" s="1"/>
  <c r="EB616" i="1"/>
  <c r="B609" i="3" s="1"/>
  <c r="EB617" i="1"/>
  <c r="B610" i="3" s="1"/>
  <c r="EB618" i="1"/>
  <c r="B611" i="3" s="1"/>
  <c r="EB619" i="1"/>
  <c r="B612" i="3" s="1"/>
  <c r="EB620" i="1"/>
  <c r="B613" i="3" s="1"/>
  <c r="EB621" i="1"/>
  <c r="B614" i="3" s="1"/>
  <c r="EB622" i="1"/>
  <c r="B615" i="3" s="1"/>
  <c r="EB623" i="1"/>
  <c r="B616" i="3" s="1"/>
  <c r="EB624" i="1"/>
  <c r="B617" i="3" s="1"/>
  <c r="EB625" i="1"/>
  <c r="B618" i="3" s="1"/>
  <c r="EB626" i="1"/>
  <c r="B619" i="3" s="1"/>
  <c r="EB627" i="1"/>
  <c r="B620" i="3" s="1"/>
  <c r="EB628" i="1"/>
  <c r="B621" i="3" s="1"/>
  <c r="EB629" i="1"/>
  <c r="B622" i="3" s="1"/>
  <c r="EB630" i="1"/>
  <c r="B623" i="3" s="1"/>
  <c r="EB631" i="1"/>
  <c r="B624" i="3" s="1"/>
  <c r="EB632" i="1"/>
  <c r="B625" i="3" s="1"/>
  <c r="EB633" i="1"/>
  <c r="B626" i="3" s="1"/>
  <c r="EB634" i="1"/>
  <c r="B627" i="3" s="1"/>
  <c r="EB635" i="1"/>
  <c r="B628" i="3" s="1"/>
  <c r="EB636" i="1"/>
  <c r="B629" i="3" s="1"/>
  <c r="EB637" i="1"/>
  <c r="B630" i="3" s="1"/>
  <c r="EB638" i="1"/>
  <c r="B631" i="3" s="1"/>
  <c r="EB639" i="1"/>
  <c r="B632" i="3" s="1"/>
  <c r="EB640" i="1"/>
  <c r="B633" i="3" s="1"/>
  <c r="EB641" i="1"/>
  <c r="B634" i="3" s="1"/>
  <c r="EB642" i="1"/>
  <c r="B635" i="3" s="1"/>
  <c r="EB643" i="1"/>
  <c r="B636" i="3" s="1"/>
  <c r="EB644" i="1"/>
  <c r="B637" i="3" s="1"/>
  <c r="EB645" i="1"/>
  <c r="B638" i="3" s="1"/>
  <c r="EB646" i="1"/>
  <c r="B639" i="3" s="1"/>
  <c r="EB647" i="1"/>
  <c r="B640" i="3" s="1"/>
  <c r="EB648" i="1"/>
  <c r="B641" i="3" s="1"/>
  <c r="EB649" i="1"/>
  <c r="B642" i="3" s="1"/>
  <c r="EB650" i="1"/>
  <c r="B643" i="3" s="1"/>
  <c r="EB651" i="1"/>
  <c r="B644" i="3" s="1"/>
  <c r="EB652" i="1"/>
  <c r="B645" i="3" s="1"/>
  <c r="EB653" i="1"/>
  <c r="B646" i="3" s="1"/>
  <c r="EB654" i="1"/>
  <c r="B647" i="3" s="1"/>
  <c r="EB655" i="1"/>
  <c r="B648" i="3" s="1"/>
  <c r="EB656" i="1"/>
  <c r="B649" i="3" s="1"/>
  <c r="EB657" i="1"/>
  <c r="B650" i="3" s="1"/>
  <c r="EB658" i="1"/>
  <c r="B651" i="3" s="1"/>
  <c r="EB659" i="1"/>
  <c r="B652" i="3" s="1"/>
  <c r="EB660" i="1"/>
  <c r="B653" i="3" s="1"/>
  <c r="EB661" i="1"/>
  <c r="B654" i="3" s="1"/>
  <c r="EB662" i="1"/>
  <c r="B655" i="3" s="1"/>
  <c r="EB663" i="1"/>
  <c r="B656" i="3" s="1"/>
  <c r="EB664" i="1"/>
  <c r="B657" i="3" s="1"/>
  <c r="EB665" i="1"/>
  <c r="B658" i="3" s="1"/>
  <c r="EB666" i="1"/>
  <c r="B659" i="3" s="1"/>
  <c r="EB667" i="1"/>
  <c r="B660" i="3" s="1"/>
  <c r="EB668" i="1"/>
  <c r="B661" i="3" s="1"/>
  <c r="EB669" i="1"/>
  <c r="B662" i="3" s="1"/>
  <c r="EB670" i="1"/>
  <c r="B663" i="3" s="1"/>
  <c r="EB671" i="1"/>
  <c r="B664" i="3" s="1"/>
  <c r="EB672" i="1"/>
  <c r="B665" i="3" s="1"/>
  <c r="EB673" i="1"/>
  <c r="B666" i="3" s="1"/>
  <c r="EB674" i="1"/>
  <c r="B667" i="3" s="1"/>
  <c r="EB675" i="1"/>
  <c r="B668" i="3" s="1"/>
  <c r="EB676" i="1"/>
  <c r="B669" i="3" s="1"/>
  <c r="EB677" i="1"/>
  <c r="B670" i="3" s="1"/>
  <c r="EB678" i="1"/>
  <c r="B671" i="3" s="1"/>
  <c r="EB679" i="1"/>
  <c r="B672" i="3" s="1"/>
  <c r="EB680" i="1"/>
  <c r="B673" i="3" s="1"/>
  <c r="EB681" i="1"/>
  <c r="B674" i="3" s="1"/>
  <c r="EB682" i="1"/>
  <c r="B675" i="3" s="1"/>
  <c r="EB683" i="1"/>
  <c r="B676" i="3" s="1"/>
  <c r="EB684" i="1"/>
  <c r="B677" i="3" s="1"/>
  <c r="EB685" i="1"/>
  <c r="B678" i="3" s="1"/>
  <c r="EB686" i="1"/>
  <c r="B679" i="3" s="1"/>
  <c r="EB687" i="1"/>
  <c r="B680" i="3" s="1"/>
  <c r="EB688" i="1"/>
  <c r="B681" i="3" s="1"/>
  <c r="EB689" i="1"/>
  <c r="B682" i="3" s="1"/>
  <c r="EB690" i="1"/>
  <c r="B683" i="3" s="1"/>
  <c r="EB691" i="1"/>
  <c r="B684" i="3" s="1"/>
  <c r="EB692" i="1"/>
  <c r="B685" i="3" s="1"/>
  <c r="EB693" i="1"/>
  <c r="B686" i="3" s="1"/>
  <c r="EB694" i="1"/>
  <c r="B687" i="3" s="1"/>
  <c r="EB695" i="1"/>
  <c r="B688" i="3" s="1"/>
  <c r="EB696" i="1"/>
  <c r="B689" i="3" s="1"/>
  <c r="EB697" i="1"/>
  <c r="B690" i="3" s="1"/>
  <c r="EB698" i="1"/>
  <c r="B691" i="3" s="1"/>
  <c r="EB699" i="1"/>
  <c r="B692" i="3" s="1"/>
  <c r="EB700" i="1"/>
  <c r="B693" i="3" s="1"/>
  <c r="EB701" i="1"/>
  <c r="B694" i="3" s="1"/>
  <c r="EB702" i="1"/>
  <c r="B695" i="3" s="1"/>
  <c r="EB703" i="1"/>
  <c r="B696" i="3" s="1"/>
  <c r="EB704" i="1"/>
  <c r="B697" i="3" s="1"/>
  <c r="EB705" i="1"/>
  <c r="B698" i="3" s="1"/>
  <c r="EB706" i="1"/>
  <c r="B699" i="3" s="1"/>
  <c r="EB707" i="1"/>
  <c r="B700" i="3" s="1"/>
  <c r="EB708" i="1"/>
  <c r="B701" i="3" s="1"/>
  <c r="EB709" i="1"/>
  <c r="B702" i="3" s="1"/>
  <c r="EB710" i="1"/>
  <c r="B703" i="3" s="1"/>
  <c r="EB711" i="1"/>
  <c r="B704" i="3" s="1"/>
  <c r="EB712" i="1"/>
  <c r="B705" i="3" s="1"/>
  <c r="EB713" i="1"/>
  <c r="B706" i="3" s="1"/>
  <c r="EB714" i="1"/>
  <c r="B707" i="3" s="1"/>
  <c r="EB715" i="1"/>
  <c r="B708" i="3" s="1"/>
  <c r="EB716" i="1"/>
  <c r="B709" i="3" s="1"/>
  <c r="EB717" i="1"/>
  <c r="B710" i="3" s="1"/>
  <c r="EB718" i="1"/>
  <c r="B711" i="3" s="1"/>
  <c r="EB719" i="1"/>
  <c r="B712" i="3" s="1"/>
  <c r="EB720" i="1"/>
  <c r="B713" i="3" s="1"/>
  <c r="EB721" i="1"/>
  <c r="B714" i="3" s="1"/>
  <c r="EB722" i="1"/>
  <c r="B715" i="3" s="1"/>
  <c r="EB723" i="1"/>
  <c r="B716" i="3" s="1"/>
  <c r="EB724" i="1"/>
  <c r="B717" i="3" s="1"/>
  <c r="EB725" i="1"/>
  <c r="B718" i="3" s="1"/>
  <c r="EB726" i="1"/>
  <c r="B719" i="3" s="1"/>
  <c r="EB727" i="1"/>
  <c r="B720" i="3" s="1"/>
  <c r="EB728" i="1"/>
  <c r="B721" i="3" s="1"/>
  <c r="EB729" i="1"/>
  <c r="B722" i="3" s="1"/>
  <c r="EB730" i="1"/>
  <c r="B723" i="3" s="1"/>
  <c r="EB731" i="1"/>
  <c r="B724" i="3" s="1"/>
  <c r="EB732" i="1"/>
  <c r="B725" i="3" s="1"/>
  <c r="EB733" i="1"/>
  <c r="B726" i="3" s="1"/>
  <c r="EB734" i="1"/>
  <c r="B727" i="3" s="1"/>
  <c r="EB735" i="1"/>
  <c r="B728" i="3" s="1"/>
  <c r="EB736" i="1"/>
  <c r="B729" i="3" s="1"/>
  <c r="EB737" i="1"/>
  <c r="B730" i="3" s="1"/>
  <c r="EB738" i="1"/>
  <c r="B731" i="3" s="1"/>
  <c r="EB739" i="1"/>
  <c r="B732" i="3" s="1"/>
  <c r="EB740" i="1"/>
  <c r="B733" i="3" s="1"/>
  <c r="EB741" i="1"/>
  <c r="B734" i="3" s="1"/>
  <c r="EB742" i="1"/>
  <c r="B735" i="3" s="1"/>
  <c r="EB743" i="1"/>
  <c r="B736" i="3" s="1"/>
  <c r="EB744" i="1"/>
  <c r="B737" i="3" s="1"/>
  <c r="EB745" i="1"/>
  <c r="B738" i="3" s="1"/>
  <c r="EB746" i="1"/>
  <c r="B739" i="3" s="1"/>
  <c r="EB747" i="1"/>
  <c r="B740" i="3" s="1"/>
  <c r="EB748" i="1"/>
  <c r="B741" i="3" s="1"/>
  <c r="EB749" i="1"/>
  <c r="B742" i="3" s="1"/>
  <c r="EB750" i="1"/>
  <c r="B743" i="3" s="1"/>
  <c r="EB751" i="1"/>
  <c r="B744" i="3" s="1"/>
  <c r="EB752" i="1"/>
  <c r="B745" i="3" s="1"/>
  <c r="EB753" i="1"/>
  <c r="B746" i="3" s="1"/>
  <c r="EB754" i="1"/>
  <c r="B747" i="3" s="1"/>
  <c r="EB755" i="1"/>
  <c r="B748" i="3" s="1"/>
  <c r="EB756" i="1"/>
  <c r="B749" i="3" s="1"/>
  <c r="EB757" i="1"/>
  <c r="B750" i="3" s="1"/>
  <c r="EB758" i="1"/>
  <c r="B751" i="3" s="1"/>
  <c r="EB759" i="1"/>
  <c r="B752" i="3" s="1"/>
  <c r="EB760" i="1"/>
  <c r="B753" i="3" s="1"/>
  <c r="EB761" i="1"/>
  <c r="B754" i="3" s="1"/>
  <c r="EB762" i="1"/>
  <c r="B755" i="3" s="1"/>
  <c r="EB763" i="1"/>
  <c r="B756" i="3" s="1"/>
  <c r="EB764" i="1"/>
  <c r="B757" i="3" s="1"/>
  <c r="EB765" i="1"/>
  <c r="B758" i="3" s="1"/>
  <c r="EB766" i="1"/>
  <c r="B759" i="3" s="1"/>
  <c r="EB767" i="1"/>
  <c r="B760" i="3" s="1"/>
  <c r="EB768" i="1"/>
  <c r="B761" i="3" s="1"/>
  <c r="EB769" i="1"/>
  <c r="B762" i="3" s="1"/>
  <c r="EB770" i="1"/>
  <c r="B763" i="3" s="1"/>
  <c r="EB771" i="1"/>
  <c r="B764" i="3" s="1"/>
  <c r="EB772" i="1"/>
  <c r="B765" i="3" s="1"/>
  <c r="EB773" i="1"/>
  <c r="B766" i="3" s="1"/>
  <c r="EB774" i="1"/>
  <c r="B767" i="3" s="1"/>
  <c r="EB775" i="1"/>
  <c r="B768" i="3" s="1"/>
  <c r="EB776" i="1"/>
  <c r="B769" i="3" s="1"/>
  <c r="EB777" i="1"/>
  <c r="B770" i="3" s="1"/>
  <c r="EB778" i="1"/>
  <c r="B771" i="3" s="1"/>
  <c r="EB779" i="1"/>
  <c r="B772" i="3" s="1"/>
  <c r="EB780" i="1"/>
  <c r="B773" i="3" s="1"/>
  <c r="EB781" i="1"/>
  <c r="B774" i="3" s="1"/>
  <c r="EB782" i="1"/>
  <c r="B775" i="3" s="1"/>
  <c r="EB783" i="1"/>
  <c r="B776" i="3" s="1"/>
  <c r="EB784" i="1"/>
  <c r="B777" i="3" s="1"/>
  <c r="EB785" i="1"/>
  <c r="B778" i="3" s="1"/>
  <c r="EB786" i="1"/>
  <c r="B779" i="3" s="1"/>
  <c r="EB787" i="1"/>
  <c r="B780" i="3" s="1"/>
  <c r="EB788" i="1"/>
  <c r="B781" i="3" s="1"/>
  <c r="EB789" i="1"/>
  <c r="B782" i="3" s="1"/>
  <c r="EB790" i="1"/>
  <c r="B783" i="3" s="1"/>
  <c r="EB791" i="1"/>
  <c r="B784" i="3" s="1"/>
  <c r="EB792" i="1"/>
  <c r="B785" i="3" s="1"/>
  <c r="EB793" i="1"/>
  <c r="B786" i="3" s="1"/>
  <c r="EB794" i="1"/>
  <c r="B787" i="3" s="1"/>
  <c r="EB795" i="1"/>
  <c r="B788" i="3" s="1"/>
  <c r="EB796" i="1"/>
  <c r="B789" i="3" s="1"/>
  <c r="EB797" i="1"/>
  <c r="B790" i="3" s="1"/>
  <c r="EB798" i="1"/>
  <c r="B791" i="3" s="1"/>
  <c r="EB799" i="1"/>
  <c r="B792" i="3" s="1"/>
  <c r="EB800" i="1"/>
  <c r="B793" i="3" s="1"/>
  <c r="EB801" i="1"/>
  <c r="B794" i="3" s="1"/>
  <c r="EB802" i="1"/>
  <c r="B795" i="3" s="1"/>
  <c r="EB803" i="1"/>
  <c r="B796" i="3" s="1"/>
  <c r="EB804" i="1"/>
  <c r="B797" i="3" s="1"/>
  <c r="EB805" i="1"/>
  <c r="B798" i="3" s="1"/>
  <c r="EB806" i="1"/>
  <c r="B799" i="3" s="1"/>
  <c r="EB807" i="1"/>
  <c r="B800" i="3" s="1"/>
  <c r="EB808" i="1"/>
  <c r="B801" i="3" s="1"/>
  <c r="EB809" i="1"/>
  <c r="B802" i="3" s="1"/>
  <c r="EB810" i="1"/>
  <c r="B803" i="3" s="1"/>
  <c r="EB811" i="1"/>
  <c r="B804" i="3" s="1"/>
  <c r="EB812" i="1"/>
  <c r="B805" i="3" s="1"/>
  <c r="EB813" i="1"/>
  <c r="B806" i="3" s="1"/>
  <c r="EB814" i="1"/>
  <c r="B807" i="3" s="1"/>
  <c r="EB815" i="1"/>
  <c r="B808" i="3" s="1"/>
  <c r="EB816" i="1"/>
  <c r="B809" i="3" s="1"/>
  <c r="EB817" i="1"/>
  <c r="B810" i="3" s="1"/>
  <c r="EB818" i="1"/>
  <c r="B811" i="3" s="1"/>
  <c r="EB819" i="1"/>
  <c r="B812" i="3" s="1"/>
  <c r="EB820" i="1"/>
  <c r="B813" i="3" s="1"/>
  <c r="EB821" i="1"/>
  <c r="B814" i="3" s="1"/>
  <c r="EB822" i="1"/>
  <c r="B815" i="3" s="1"/>
  <c r="EB823" i="1"/>
  <c r="B816" i="3" s="1"/>
  <c r="EB824" i="1"/>
  <c r="B817" i="3" s="1"/>
  <c r="EB825" i="1"/>
  <c r="B818" i="3" s="1"/>
  <c r="EB826" i="1"/>
  <c r="B819" i="3" s="1"/>
  <c r="EB827" i="1"/>
  <c r="B820" i="3" s="1"/>
  <c r="EB828" i="1"/>
  <c r="B821" i="3" s="1"/>
  <c r="EB829" i="1"/>
  <c r="B822" i="3" s="1"/>
  <c r="EB830" i="1"/>
  <c r="B823" i="3" s="1"/>
  <c r="EB831" i="1"/>
  <c r="B824" i="3" s="1"/>
  <c r="EB832" i="1"/>
  <c r="B825" i="3" s="1"/>
  <c r="EB833" i="1"/>
  <c r="B826" i="3" s="1"/>
  <c r="EB834" i="1"/>
  <c r="B827" i="3" s="1"/>
  <c r="EB835" i="1"/>
  <c r="B828" i="3" s="1"/>
  <c r="EB836" i="1"/>
  <c r="B829" i="3" s="1"/>
  <c r="EB837" i="1"/>
  <c r="B830" i="3" s="1"/>
  <c r="EB838" i="1"/>
  <c r="B831" i="3" s="1"/>
  <c r="EB839" i="1"/>
  <c r="B832" i="3" s="1"/>
  <c r="EB840" i="1"/>
  <c r="B833" i="3" s="1"/>
  <c r="EB841" i="1"/>
  <c r="B834" i="3" s="1"/>
  <c r="EB842" i="1"/>
  <c r="B835" i="3" s="1"/>
  <c r="EB843" i="1"/>
  <c r="B836" i="3" s="1"/>
  <c r="EB844" i="1"/>
  <c r="B837" i="3" s="1"/>
  <c r="EB845" i="1"/>
  <c r="B838" i="3" s="1"/>
  <c r="EB846" i="1"/>
  <c r="B839" i="3" s="1"/>
  <c r="EB847" i="1"/>
  <c r="B840" i="3" s="1"/>
  <c r="EB848" i="1"/>
  <c r="B841" i="3" s="1"/>
  <c r="EB849" i="1"/>
  <c r="B842" i="3" s="1"/>
  <c r="EB850" i="1"/>
  <c r="B843" i="3" s="1"/>
  <c r="EB851" i="1"/>
  <c r="B844" i="3" s="1"/>
  <c r="EB852" i="1"/>
  <c r="B845" i="3" s="1"/>
  <c r="EB853" i="1"/>
  <c r="B846" i="3" s="1"/>
  <c r="EB854" i="1"/>
  <c r="B847" i="3" s="1"/>
  <c r="EB855" i="1"/>
  <c r="B848" i="3" s="1"/>
  <c r="EB856" i="1"/>
  <c r="B849" i="3" s="1"/>
  <c r="EB857" i="1"/>
  <c r="B850" i="3" s="1"/>
  <c r="EB858" i="1"/>
  <c r="B851" i="3" s="1"/>
  <c r="EB859" i="1"/>
  <c r="B852" i="3" s="1"/>
  <c r="EB860" i="1"/>
  <c r="B853" i="3" s="1"/>
  <c r="EB861" i="1"/>
  <c r="B854" i="3" s="1"/>
  <c r="EB862" i="1"/>
  <c r="B855" i="3" s="1"/>
  <c r="EB863" i="1"/>
  <c r="B856" i="3" s="1"/>
  <c r="EB864" i="1"/>
  <c r="B857" i="3" s="1"/>
  <c r="EB865" i="1"/>
  <c r="B858" i="3" s="1"/>
  <c r="EB866" i="1"/>
  <c r="B859" i="3" s="1"/>
  <c r="EB867" i="1"/>
  <c r="B860" i="3" s="1"/>
  <c r="EB868" i="1"/>
  <c r="B861" i="3" s="1"/>
  <c r="EB869" i="1"/>
  <c r="B862" i="3" s="1"/>
  <c r="EB870" i="1"/>
  <c r="B863" i="3" s="1"/>
  <c r="EB871" i="1"/>
  <c r="B864" i="3" s="1"/>
  <c r="EB872" i="1"/>
  <c r="B865" i="3" s="1"/>
  <c r="EB873" i="1"/>
  <c r="B866" i="3" s="1"/>
  <c r="EB874" i="1"/>
  <c r="B867" i="3" s="1"/>
  <c r="EB875" i="1"/>
  <c r="B868" i="3" s="1"/>
  <c r="EB876" i="1"/>
  <c r="B869" i="3" s="1"/>
  <c r="EB877" i="1"/>
  <c r="B870" i="3" s="1"/>
  <c r="EB878" i="1"/>
  <c r="B871" i="3" s="1"/>
  <c r="EB879" i="1"/>
  <c r="B872" i="3" s="1"/>
  <c r="EB880" i="1"/>
  <c r="B873" i="3" s="1"/>
  <c r="EB881" i="1"/>
  <c r="B874" i="3" s="1"/>
  <c r="EB882" i="1"/>
  <c r="B875" i="3" s="1"/>
  <c r="EB883" i="1"/>
  <c r="B876" i="3" s="1"/>
  <c r="EB884" i="1"/>
  <c r="B877" i="3" s="1"/>
  <c r="EB885" i="1"/>
  <c r="B878" i="3" s="1"/>
  <c r="EB886" i="1"/>
  <c r="B879" i="3" s="1"/>
  <c r="EB887" i="1"/>
  <c r="B880" i="3" s="1"/>
  <c r="EB888" i="1"/>
  <c r="B881" i="3" s="1"/>
  <c r="EB889" i="1"/>
  <c r="B882" i="3" s="1"/>
  <c r="EB890" i="1"/>
  <c r="B883" i="3" s="1"/>
  <c r="EB891" i="1"/>
  <c r="B884" i="3" s="1"/>
  <c r="EB892" i="1"/>
  <c r="B885" i="3" s="1"/>
  <c r="EB893" i="1"/>
  <c r="B886" i="3" s="1"/>
  <c r="EB894" i="1"/>
  <c r="B887" i="3" s="1"/>
  <c r="EB895" i="1"/>
  <c r="B888" i="3" s="1"/>
  <c r="EB896" i="1"/>
  <c r="B889" i="3" s="1"/>
  <c r="EB897" i="1"/>
  <c r="B890" i="3" s="1"/>
  <c r="EB898" i="1"/>
  <c r="B891" i="3" s="1"/>
  <c r="EB899" i="1"/>
  <c r="B892" i="3" s="1"/>
  <c r="EB900" i="1"/>
  <c r="B893" i="3" s="1"/>
  <c r="EB901" i="1"/>
  <c r="B894" i="3" s="1"/>
  <c r="EB902" i="1"/>
  <c r="B895" i="3" s="1"/>
  <c r="EB903" i="1"/>
  <c r="B896" i="3" s="1"/>
  <c r="EB904" i="1"/>
  <c r="B897" i="3" s="1"/>
  <c r="EB905" i="1"/>
  <c r="B898" i="3" s="1"/>
  <c r="EB906" i="1"/>
  <c r="B899" i="3" s="1"/>
  <c r="EB907" i="1"/>
  <c r="B900" i="3" s="1"/>
  <c r="EB908" i="1"/>
  <c r="B901" i="3" s="1"/>
  <c r="EB909" i="1"/>
  <c r="B902" i="3" s="1"/>
  <c r="EB910" i="1"/>
  <c r="B903" i="3" s="1"/>
  <c r="EB911" i="1"/>
  <c r="B904" i="3" s="1"/>
  <c r="EB912" i="1"/>
  <c r="B905" i="3" s="1"/>
  <c r="EB913" i="1"/>
  <c r="B906" i="3" s="1"/>
  <c r="EB914" i="1"/>
  <c r="B907" i="3" s="1"/>
  <c r="EB915" i="1"/>
  <c r="B908" i="3" s="1"/>
  <c r="EB916" i="1"/>
  <c r="B909" i="3" s="1"/>
  <c r="EB917" i="1"/>
  <c r="B910" i="3" s="1"/>
  <c r="EB918" i="1"/>
  <c r="B911" i="3" s="1"/>
  <c r="EB919" i="1"/>
  <c r="B912" i="3" s="1"/>
  <c r="EB920" i="1"/>
  <c r="B913" i="3" s="1"/>
  <c r="EB921" i="1"/>
  <c r="B914" i="3" s="1"/>
  <c r="EB922" i="1"/>
  <c r="B915" i="3" s="1"/>
  <c r="EB923" i="1"/>
  <c r="B916" i="3" s="1"/>
  <c r="EB924" i="1"/>
  <c r="B917" i="3" s="1"/>
  <c r="EB925" i="1"/>
  <c r="B918" i="3" s="1"/>
  <c r="EB926" i="1"/>
  <c r="B919" i="3" s="1"/>
  <c r="EB927" i="1"/>
  <c r="B920" i="3" s="1"/>
  <c r="EB928" i="1"/>
  <c r="B921" i="3" s="1"/>
  <c r="EB929" i="1"/>
  <c r="B922" i="3" s="1"/>
  <c r="EB930" i="1"/>
  <c r="B923" i="3" s="1"/>
  <c r="EB931" i="1"/>
  <c r="B924" i="3" s="1"/>
  <c r="EB932" i="1"/>
  <c r="B925" i="3" s="1"/>
  <c r="EB933" i="1"/>
  <c r="B926" i="3" s="1"/>
  <c r="EB934" i="1"/>
  <c r="B927" i="3" s="1"/>
  <c r="EB935" i="1"/>
  <c r="B928" i="3" s="1"/>
  <c r="EB936" i="1"/>
  <c r="B929" i="3" s="1"/>
  <c r="EB937" i="1"/>
  <c r="B930" i="3" s="1"/>
  <c r="EB938" i="1"/>
  <c r="B931" i="3" s="1"/>
  <c r="EB939" i="1"/>
  <c r="B932" i="3" s="1"/>
  <c r="EB940" i="1"/>
  <c r="B933" i="3" s="1"/>
  <c r="EB941" i="1"/>
  <c r="B934" i="3" s="1"/>
  <c r="EB942" i="1"/>
  <c r="B935" i="3" s="1"/>
  <c r="EB943" i="1"/>
  <c r="B936" i="3" s="1"/>
  <c r="EB944" i="1"/>
  <c r="B937" i="3" s="1"/>
  <c r="EB945" i="1"/>
  <c r="B938" i="3" s="1"/>
  <c r="EB946" i="1"/>
  <c r="B939" i="3" s="1"/>
  <c r="EB947" i="1"/>
  <c r="B940" i="3" s="1"/>
  <c r="EB948" i="1"/>
  <c r="B941" i="3" s="1"/>
  <c r="EB949" i="1"/>
  <c r="B942" i="3" s="1"/>
  <c r="EB950" i="1"/>
  <c r="B943" i="3" s="1"/>
  <c r="EB951" i="1"/>
  <c r="B944" i="3" s="1"/>
  <c r="EB952" i="1"/>
  <c r="B945" i="3" s="1"/>
  <c r="EB953" i="1"/>
  <c r="B946" i="3" s="1"/>
  <c r="EB954" i="1"/>
  <c r="B947" i="3" s="1"/>
  <c r="EB955" i="1"/>
  <c r="B948" i="3" s="1"/>
  <c r="EB956" i="1"/>
  <c r="B949" i="3" s="1"/>
  <c r="EB957" i="1"/>
  <c r="B950" i="3" s="1"/>
  <c r="EB958" i="1"/>
  <c r="B951" i="3" s="1"/>
  <c r="EB959" i="1"/>
  <c r="B952" i="3" s="1"/>
  <c r="EB960" i="1"/>
  <c r="B953" i="3" s="1"/>
  <c r="EB961" i="1"/>
  <c r="B954" i="3" s="1"/>
  <c r="EB962" i="1"/>
  <c r="B955" i="3" s="1"/>
  <c r="EB963" i="1"/>
  <c r="B956" i="3" s="1"/>
  <c r="EB964" i="1"/>
  <c r="B957" i="3" s="1"/>
  <c r="EB965" i="1"/>
  <c r="B958" i="3" s="1"/>
  <c r="EB966" i="1"/>
  <c r="B959" i="3" s="1"/>
  <c r="EB967" i="1"/>
  <c r="B960" i="3" s="1"/>
  <c r="EB968" i="1"/>
  <c r="B961" i="3" s="1"/>
  <c r="EB969" i="1"/>
  <c r="B962" i="3" s="1"/>
  <c r="EB970" i="1"/>
  <c r="B963" i="3" s="1"/>
  <c r="EB971" i="1"/>
  <c r="B964" i="3" s="1"/>
  <c r="EB972" i="1"/>
  <c r="B965" i="3" s="1"/>
  <c r="EB973" i="1"/>
  <c r="B966" i="3" s="1"/>
  <c r="EB974" i="1"/>
  <c r="B967" i="3" s="1"/>
  <c r="EB975" i="1"/>
  <c r="B968" i="3" s="1"/>
  <c r="EB976" i="1"/>
  <c r="B969" i="3" s="1"/>
  <c r="EB977" i="1"/>
  <c r="B970" i="3" s="1"/>
  <c r="EB978" i="1"/>
  <c r="B971" i="3" s="1"/>
  <c r="EB979" i="1"/>
  <c r="B972" i="3" s="1"/>
  <c r="EB980" i="1"/>
  <c r="B973" i="3" s="1"/>
  <c r="EB981" i="1"/>
  <c r="B974" i="3" s="1"/>
  <c r="EB982" i="1"/>
  <c r="B975" i="3" s="1"/>
  <c r="EB983" i="1"/>
  <c r="B976" i="3" s="1"/>
  <c r="EB984" i="1"/>
  <c r="B977" i="3" s="1"/>
  <c r="EB985" i="1"/>
  <c r="B978" i="3" s="1"/>
  <c r="EB986" i="1"/>
  <c r="B979" i="3" s="1"/>
  <c r="EB987" i="1"/>
  <c r="B980" i="3" s="1"/>
  <c r="EB988" i="1"/>
  <c r="B981" i="3" s="1"/>
  <c r="EB989" i="1"/>
  <c r="B982" i="3" s="1"/>
  <c r="EB990" i="1"/>
  <c r="B983" i="3" s="1"/>
  <c r="EB991" i="1"/>
  <c r="B984" i="3" s="1"/>
  <c r="EB992" i="1"/>
  <c r="B985" i="3" s="1"/>
  <c r="EB993" i="1"/>
  <c r="B986" i="3" s="1"/>
  <c r="EB994" i="1"/>
  <c r="B987" i="3" s="1"/>
  <c r="EB995" i="1"/>
  <c r="B988" i="3" s="1"/>
  <c r="EB996" i="1"/>
  <c r="B989" i="3" s="1"/>
  <c r="EB997" i="1"/>
  <c r="B990" i="3" s="1"/>
  <c r="EB998" i="1"/>
  <c r="B991" i="3" s="1"/>
  <c r="EB999" i="1"/>
  <c r="B992" i="3" s="1"/>
  <c r="EB1000" i="1"/>
  <c r="B993" i="3" s="1"/>
  <c r="EB1001" i="1"/>
  <c r="B994" i="3" s="1"/>
  <c r="EB1002" i="1"/>
  <c r="B995" i="3" s="1"/>
  <c r="EB1003" i="1"/>
  <c r="B996" i="3" s="1"/>
  <c r="EB1004" i="1"/>
  <c r="B997" i="3" s="1"/>
  <c r="EB1005" i="1"/>
  <c r="B998" i="3" s="1"/>
  <c r="EB1006" i="1"/>
  <c r="B999" i="3" s="1"/>
  <c r="EB1007" i="1"/>
  <c r="B1000" i="3" s="1"/>
  <c r="EB1008" i="1"/>
  <c r="B1001" i="3" s="1"/>
  <c r="EB1009" i="1"/>
  <c r="B1002" i="3" s="1"/>
  <c r="EB1010" i="1"/>
  <c r="B1003" i="3" s="1"/>
  <c r="EB10" i="1"/>
  <c r="B3" i="3" s="1"/>
  <c r="EY11" i="1"/>
  <c r="B4" i="26" s="1"/>
  <c r="EY12" i="1"/>
  <c r="B5" i="26" s="1"/>
  <c r="EY13" i="1"/>
  <c r="B6" i="26" s="1"/>
  <c r="EY14" i="1"/>
  <c r="B7" i="26" s="1"/>
  <c r="EY15" i="1"/>
  <c r="B8" i="26" s="1"/>
  <c r="EY16" i="1"/>
  <c r="B9" i="26" s="1"/>
  <c r="EY17" i="1"/>
  <c r="B10" i="26" s="1"/>
  <c r="EY18" i="1"/>
  <c r="B11" i="26" s="1"/>
  <c r="EY19" i="1"/>
  <c r="B12" i="26" s="1"/>
  <c r="EY20" i="1"/>
  <c r="B13" i="26" s="1"/>
  <c r="EY21" i="1"/>
  <c r="B14" i="26" s="1"/>
  <c r="EY22" i="1"/>
  <c r="B15" i="26" s="1"/>
  <c r="EY23" i="1"/>
  <c r="B16" i="26" s="1"/>
  <c r="EY24" i="1"/>
  <c r="B17" i="26" s="1"/>
  <c r="EY25" i="1"/>
  <c r="B18" i="26" s="1"/>
  <c r="EY26" i="1"/>
  <c r="B19" i="26" s="1"/>
  <c r="EY27" i="1"/>
  <c r="B20" i="26" s="1"/>
  <c r="EY28" i="1"/>
  <c r="B21" i="26" s="1"/>
  <c r="EY29" i="1"/>
  <c r="B22" i="26" s="1"/>
  <c r="EY30" i="1"/>
  <c r="B23" i="26" s="1"/>
  <c r="EY31" i="1"/>
  <c r="B24" i="26" s="1"/>
  <c r="EY32" i="1"/>
  <c r="B25" i="26" s="1"/>
  <c r="EY33" i="1"/>
  <c r="B26" i="26" s="1"/>
  <c r="EY34" i="1"/>
  <c r="B27" i="26" s="1"/>
  <c r="EY35" i="1"/>
  <c r="B28" i="26" s="1"/>
  <c r="EY36" i="1"/>
  <c r="B29" i="26" s="1"/>
  <c r="EY37" i="1"/>
  <c r="B30" i="26" s="1"/>
  <c r="EY38" i="1"/>
  <c r="B31" i="26" s="1"/>
  <c r="EY39" i="1"/>
  <c r="B32" i="26" s="1"/>
  <c r="EY40" i="1"/>
  <c r="B33" i="26" s="1"/>
  <c r="EY41" i="1"/>
  <c r="B34" i="26" s="1"/>
  <c r="EY42" i="1"/>
  <c r="B35" i="26" s="1"/>
  <c r="EY43" i="1"/>
  <c r="B36" i="26" s="1"/>
  <c r="EY44" i="1"/>
  <c r="B37" i="26" s="1"/>
  <c r="EY45" i="1"/>
  <c r="B38" i="26" s="1"/>
  <c r="EY46" i="1"/>
  <c r="B39" i="26" s="1"/>
  <c r="EY47" i="1"/>
  <c r="B40" i="26" s="1"/>
  <c r="EY48" i="1"/>
  <c r="B41" i="26" s="1"/>
  <c r="EY49" i="1"/>
  <c r="B42" i="26" s="1"/>
  <c r="EY50" i="1"/>
  <c r="B43" i="26" s="1"/>
  <c r="EY51" i="1"/>
  <c r="B44" i="26" s="1"/>
  <c r="EY52" i="1"/>
  <c r="B45" i="26" s="1"/>
  <c r="EY53" i="1"/>
  <c r="B46" i="26" s="1"/>
  <c r="EY54" i="1"/>
  <c r="B47" i="26" s="1"/>
  <c r="EY55" i="1"/>
  <c r="B48" i="26" s="1"/>
  <c r="EY56" i="1"/>
  <c r="B49" i="26" s="1"/>
  <c r="EY57" i="1"/>
  <c r="B50" i="26" s="1"/>
  <c r="EY58" i="1"/>
  <c r="B51" i="26" s="1"/>
  <c r="EY59" i="1"/>
  <c r="B52" i="26" s="1"/>
  <c r="EY60" i="1"/>
  <c r="B53" i="26" s="1"/>
  <c r="EY61" i="1"/>
  <c r="B54" i="26" s="1"/>
  <c r="EY62" i="1"/>
  <c r="B55" i="26" s="1"/>
  <c r="EY63" i="1"/>
  <c r="B56" i="26" s="1"/>
  <c r="EY64" i="1"/>
  <c r="B57" i="26" s="1"/>
  <c r="EY65" i="1"/>
  <c r="B58" i="26" s="1"/>
  <c r="EY66" i="1"/>
  <c r="B59" i="26" s="1"/>
  <c r="EY67" i="1"/>
  <c r="B60" i="26" s="1"/>
  <c r="EY68" i="1"/>
  <c r="B61" i="26" s="1"/>
  <c r="EY69" i="1"/>
  <c r="B62" i="26" s="1"/>
  <c r="EY70" i="1"/>
  <c r="B63" i="26" s="1"/>
  <c r="EY71" i="1"/>
  <c r="B64" i="26" s="1"/>
  <c r="EY72" i="1"/>
  <c r="B65" i="26" s="1"/>
  <c r="EY73" i="1"/>
  <c r="B66" i="26" s="1"/>
  <c r="EY74" i="1"/>
  <c r="B67" i="26" s="1"/>
  <c r="EY75" i="1"/>
  <c r="B68" i="26" s="1"/>
  <c r="EY76" i="1"/>
  <c r="B69" i="26" s="1"/>
  <c r="EY77" i="1"/>
  <c r="B70" i="26" s="1"/>
  <c r="EY78" i="1"/>
  <c r="B71" i="26" s="1"/>
  <c r="EY79" i="1"/>
  <c r="B72" i="26" s="1"/>
  <c r="EY80" i="1"/>
  <c r="B73" i="26" s="1"/>
  <c r="EY81" i="1"/>
  <c r="B74" i="26" s="1"/>
  <c r="EY82" i="1"/>
  <c r="B75" i="26" s="1"/>
  <c r="EY83" i="1"/>
  <c r="B76" i="26" s="1"/>
  <c r="EY84" i="1"/>
  <c r="B77" i="26" s="1"/>
  <c r="EY85" i="1"/>
  <c r="B78" i="26" s="1"/>
  <c r="EY86" i="1"/>
  <c r="B79" i="26" s="1"/>
  <c r="EY87" i="1"/>
  <c r="B80" i="26" s="1"/>
  <c r="EY88" i="1"/>
  <c r="B81" i="26" s="1"/>
  <c r="EY89" i="1"/>
  <c r="B82" i="26" s="1"/>
  <c r="EY90" i="1"/>
  <c r="B83" i="26" s="1"/>
  <c r="EY91" i="1"/>
  <c r="B84" i="26" s="1"/>
  <c r="EY92" i="1"/>
  <c r="B85" i="26" s="1"/>
  <c r="EY93" i="1"/>
  <c r="B86" i="26" s="1"/>
  <c r="EY94" i="1"/>
  <c r="B87" i="26" s="1"/>
  <c r="EY95" i="1"/>
  <c r="B88" i="26" s="1"/>
  <c r="EY96" i="1"/>
  <c r="B89" i="26" s="1"/>
  <c r="EY97" i="1"/>
  <c r="B90" i="26" s="1"/>
  <c r="EY98" i="1"/>
  <c r="B91" i="26" s="1"/>
  <c r="EY99" i="1"/>
  <c r="B92" i="26" s="1"/>
  <c r="EY100" i="1"/>
  <c r="B93" i="26" s="1"/>
  <c r="EY101" i="1"/>
  <c r="B94" i="26" s="1"/>
  <c r="EY102" i="1"/>
  <c r="B95" i="26" s="1"/>
  <c r="EY103" i="1"/>
  <c r="B96" i="26" s="1"/>
  <c r="EY104" i="1"/>
  <c r="B97" i="26" s="1"/>
  <c r="EY105" i="1"/>
  <c r="B98" i="26" s="1"/>
  <c r="EY106" i="1"/>
  <c r="B99" i="26" s="1"/>
  <c r="EY107" i="1"/>
  <c r="B100" i="26" s="1"/>
  <c r="EY108" i="1"/>
  <c r="B101" i="26" s="1"/>
  <c r="EY109" i="1"/>
  <c r="B102" i="26" s="1"/>
  <c r="EY110" i="1"/>
  <c r="B103" i="26" s="1"/>
  <c r="EY111" i="1"/>
  <c r="B104" i="26" s="1"/>
  <c r="EY112" i="1"/>
  <c r="B105" i="26" s="1"/>
  <c r="EY113" i="1"/>
  <c r="B106" i="26" s="1"/>
  <c r="EY114" i="1"/>
  <c r="B107" i="26" s="1"/>
  <c r="EY115" i="1"/>
  <c r="B108" i="26" s="1"/>
  <c r="EY116" i="1"/>
  <c r="B109" i="26" s="1"/>
  <c r="EY117" i="1"/>
  <c r="B110" i="26" s="1"/>
  <c r="EY118" i="1"/>
  <c r="B111" i="26" s="1"/>
  <c r="EY119" i="1"/>
  <c r="B112" i="26" s="1"/>
  <c r="EY120" i="1"/>
  <c r="B113" i="26" s="1"/>
  <c r="EY121" i="1"/>
  <c r="B114" i="26" s="1"/>
  <c r="EY122" i="1"/>
  <c r="B115" i="26" s="1"/>
  <c r="EY123" i="1"/>
  <c r="B116" i="26" s="1"/>
  <c r="EY124" i="1"/>
  <c r="B117" i="26" s="1"/>
  <c r="EY125" i="1"/>
  <c r="B118" i="26" s="1"/>
  <c r="EY126" i="1"/>
  <c r="B119" i="26" s="1"/>
  <c r="EY127" i="1"/>
  <c r="B120" i="26" s="1"/>
  <c r="EY128" i="1"/>
  <c r="B121" i="26" s="1"/>
  <c r="EY129" i="1"/>
  <c r="B122" i="26" s="1"/>
  <c r="EY130" i="1"/>
  <c r="B123" i="26" s="1"/>
  <c r="EY131" i="1"/>
  <c r="B124" i="26" s="1"/>
  <c r="EY132" i="1"/>
  <c r="B125" i="26" s="1"/>
  <c r="EY133" i="1"/>
  <c r="B126" i="26" s="1"/>
  <c r="EY134" i="1"/>
  <c r="B127" i="26" s="1"/>
  <c r="EY135" i="1"/>
  <c r="B128" i="26" s="1"/>
  <c r="EY136" i="1"/>
  <c r="B129" i="26" s="1"/>
  <c r="EY137" i="1"/>
  <c r="B130" i="26" s="1"/>
  <c r="EY138" i="1"/>
  <c r="B131" i="26" s="1"/>
  <c r="EY139" i="1"/>
  <c r="B132" i="26" s="1"/>
  <c r="EY140" i="1"/>
  <c r="B133" i="26" s="1"/>
  <c r="EY141" i="1"/>
  <c r="B134" i="26" s="1"/>
  <c r="EY142" i="1"/>
  <c r="B135" i="26" s="1"/>
  <c r="EY143" i="1"/>
  <c r="B136" i="26" s="1"/>
  <c r="EY144" i="1"/>
  <c r="B137" i="26" s="1"/>
  <c r="EY145" i="1"/>
  <c r="B138" i="26" s="1"/>
  <c r="EY146" i="1"/>
  <c r="B139" i="26" s="1"/>
  <c r="EY147" i="1"/>
  <c r="B140" i="26" s="1"/>
  <c r="EY148" i="1"/>
  <c r="B141" i="26" s="1"/>
  <c r="EY149" i="1"/>
  <c r="B142" i="26" s="1"/>
  <c r="EY150" i="1"/>
  <c r="B143" i="26" s="1"/>
  <c r="EY151" i="1"/>
  <c r="B144" i="26" s="1"/>
  <c r="EY152" i="1"/>
  <c r="B145" i="26" s="1"/>
  <c r="EY153" i="1"/>
  <c r="B146" i="26" s="1"/>
  <c r="EY154" i="1"/>
  <c r="B147" i="26" s="1"/>
  <c r="EY155" i="1"/>
  <c r="B148" i="26" s="1"/>
  <c r="EY156" i="1"/>
  <c r="B149" i="26" s="1"/>
  <c r="EY157" i="1"/>
  <c r="B150" i="26" s="1"/>
  <c r="EY158" i="1"/>
  <c r="B151" i="26" s="1"/>
  <c r="EY159" i="1"/>
  <c r="B152" i="26" s="1"/>
  <c r="EY160" i="1"/>
  <c r="B153" i="26" s="1"/>
  <c r="EY161" i="1"/>
  <c r="B154" i="26" s="1"/>
  <c r="EY162" i="1"/>
  <c r="B155" i="26" s="1"/>
  <c r="EY163" i="1"/>
  <c r="B156" i="26" s="1"/>
  <c r="EY164" i="1"/>
  <c r="B157" i="26" s="1"/>
  <c r="EY165" i="1"/>
  <c r="B158" i="26" s="1"/>
  <c r="EY166" i="1"/>
  <c r="B159" i="26" s="1"/>
  <c r="EY167" i="1"/>
  <c r="B160" i="26" s="1"/>
  <c r="EY168" i="1"/>
  <c r="B161" i="26" s="1"/>
  <c r="EY169" i="1"/>
  <c r="B162" i="26" s="1"/>
  <c r="EY170" i="1"/>
  <c r="B163" i="26" s="1"/>
  <c r="EY171" i="1"/>
  <c r="B164" i="26" s="1"/>
  <c r="EY172" i="1"/>
  <c r="B165" i="26" s="1"/>
  <c r="EY173" i="1"/>
  <c r="B166" i="26" s="1"/>
  <c r="EY174" i="1"/>
  <c r="B167" i="26" s="1"/>
  <c r="EY175" i="1"/>
  <c r="B168" i="26" s="1"/>
  <c r="EY176" i="1"/>
  <c r="B169" i="26" s="1"/>
  <c r="EY177" i="1"/>
  <c r="B170" i="26" s="1"/>
  <c r="EY178" i="1"/>
  <c r="B171" i="26" s="1"/>
  <c r="EY179" i="1"/>
  <c r="B172" i="26" s="1"/>
  <c r="EY180" i="1"/>
  <c r="B173" i="26" s="1"/>
  <c r="EY181" i="1"/>
  <c r="B174" i="26" s="1"/>
  <c r="EY182" i="1"/>
  <c r="B175" i="26" s="1"/>
  <c r="EY183" i="1"/>
  <c r="B176" i="26" s="1"/>
  <c r="EY184" i="1"/>
  <c r="B177" i="26" s="1"/>
  <c r="EY185" i="1"/>
  <c r="B178" i="26" s="1"/>
  <c r="EY186" i="1"/>
  <c r="B179" i="26" s="1"/>
  <c r="EY187" i="1"/>
  <c r="B180" i="26" s="1"/>
  <c r="EY188" i="1"/>
  <c r="B181" i="26" s="1"/>
  <c r="EY189" i="1"/>
  <c r="B182" i="26" s="1"/>
  <c r="EY190" i="1"/>
  <c r="B183" i="26" s="1"/>
  <c r="EY191" i="1"/>
  <c r="B184" i="26" s="1"/>
  <c r="EY192" i="1"/>
  <c r="B185" i="26" s="1"/>
  <c r="EY193" i="1"/>
  <c r="B186" i="26" s="1"/>
  <c r="EY194" i="1"/>
  <c r="B187" i="26" s="1"/>
  <c r="EY195" i="1"/>
  <c r="B188" i="26" s="1"/>
  <c r="EY196" i="1"/>
  <c r="B189" i="26" s="1"/>
  <c r="EY197" i="1"/>
  <c r="B190" i="26" s="1"/>
  <c r="EY198" i="1"/>
  <c r="B191" i="26" s="1"/>
  <c r="EY199" i="1"/>
  <c r="B192" i="26" s="1"/>
  <c r="EY200" i="1"/>
  <c r="B193" i="26" s="1"/>
  <c r="EY201" i="1"/>
  <c r="B194" i="26" s="1"/>
  <c r="EY202" i="1"/>
  <c r="B195" i="26" s="1"/>
  <c r="EY203" i="1"/>
  <c r="B196" i="26" s="1"/>
  <c r="EY204" i="1"/>
  <c r="B197" i="26" s="1"/>
  <c r="EY205" i="1"/>
  <c r="B198" i="26" s="1"/>
  <c r="EY206" i="1"/>
  <c r="B199" i="26" s="1"/>
  <c r="EY207" i="1"/>
  <c r="B200" i="26" s="1"/>
  <c r="EY208" i="1"/>
  <c r="B201" i="26" s="1"/>
  <c r="EY209" i="1"/>
  <c r="B202" i="26" s="1"/>
  <c r="EY210" i="1"/>
  <c r="B203" i="26" s="1"/>
  <c r="EY211" i="1"/>
  <c r="B204" i="26" s="1"/>
  <c r="EY212" i="1"/>
  <c r="B205" i="26" s="1"/>
  <c r="EY213" i="1"/>
  <c r="B206" i="26" s="1"/>
  <c r="EY214" i="1"/>
  <c r="B207" i="26" s="1"/>
  <c r="EY215" i="1"/>
  <c r="B208" i="26" s="1"/>
  <c r="EY216" i="1"/>
  <c r="B209" i="26" s="1"/>
  <c r="EY217" i="1"/>
  <c r="B210" i="26" s="1"/>
  <c r="EY218" i="1"/>
  <c r="B211" i="26" s="1"/>
  <c r="EY219" i="1"/>
  <c r="B212" i="26" s="1"/>
  <c r="EY220" i="1"/>
  <c r="B213" i="26" s="1"/>
  <c r="EY221" i="1"/>
  <c r="B214" i="26" s="1"/>
  <c r="EY222" i="1"/>
  <c r="B215" i="26" s="1"/>
  <c r="EY223" i="1"/>
  <c r="B216" i="26" s="1"/>
  <c r="EY224" i="1"/>
  <c r="B217" i="26" s="1"/>
  <c r="EY225" i="1"/>
  <c r="B218" i="26" s="1"/>
  <c r="EY226" i="1"/>
  <c r="B219" i="26" s="1"/>
  <c r="EY227" i="1"/>
  <c r="B220" i="26" s="1"/>
  <c r="EY228" i="1"/>
  <c r="B221" i="26" s="1"/>
  <c r="EY229" i="1"/>
  <c r="B222" i="26" s="1"/>
  <c r="EY230" i="1"/>
  <c r="B223" i="26" s="1"/>
  <c r="EY231" i="1"/>
  <c r="B224" i="26" s="1"/>
  <c r="EY232" i="1"/>
  <c r="B225" i="26" s="1"/>
  <c r="EY233" i="1"/>
  <c r="B226" i="26" s="1"/>
  <c r="EY234" i="1"/>
  <c r="B227" i="26" s="1"/>
  <c r="EY235" i="1"/>
  <c r="B228" i="26" s="1"/>
  <c r="EY236" i="1"/>
  <c r="B229" i="26" s="1"/>
  <c r="EY237" i="1"/>
  <c r="B230" i="26" s="1"/>
  <c r="EY238" i="1"/>
  <c r="B231" i="26" s="1"/>
  <c r="EY239" i="1"/>
  <c r="B232" i="26" s="1"/>
  <c r="EY240" i="1"/>
  <c r="B233" i="26" s="1"/>
  <c r="EY241" i="1"/>
  <c r="B234" i="26" s="1"/>
  <c r="EY242" i="1"/>
  <c r="B235" i="26" s="1"/>
  <c r="EY243" i="1"/>
  <c r="B236" i="26" s="1"/>
  <c r="EY244" i="1"/>
  <c r="B237" i="26" s="1"/>
  <c r="EY245" i="1"/>
  <c r="B238" i="26" s="1"/>
  <c r="EY246" i="1"/>
  <c r="B239" i="26" s="1"/>
  <c r="EY247" i="1"/>
  <c r="B240" i="26" s="1"/>
  <c r="EY248" i="1"/>
  <c r="B241" i="26" s="1"/>
  <c r="EY249" i="1"/>
  <c r="B242" i="26" s="1"/>
  <c r="EY250" i="1"/>
  <c r="B243" i="26" s="1"/>
  <c r="EY251" i="1"/>
  <c r="B244" i="26" s="1"/>
  <c r="EY252" i="1"/>
  <c r="B245" i="26" s="1"/>
  <c r="EY253" i="1"/>
  <c r="B246" i="26" s="1"/>
  <c r="EY254" i="1"/>
  <c r="B247" i="26" s="1"/>
  <c r="EY255" i="1"/>
  <c r="B248" i="26" s="1"/>
  <c r="EY256" i="1"/>
  <c r="B249" i="26" s="1"/>
  <c r="EY257" i="1"/>
  <c r="B250" i="26" s="1"/>
  <c r="EY258" i="1"/>
  <c r="B251" i="26" s="1"/>
  <c r="EY259" i="1"/>
  <c r="B252" i="26" s="1"/>
  <c r="EY260" i="1"/>
  <c r="B253" i="26" s="1"/>
  <c r="EY261" i="1"/>
  <c r="B254" i="26" s="1"/>
  <c r="EY262" i="1"/>
  <c r="B255" i="26" s="1"/>
  <c r="EY263" i="1"/>
  <c r="B256" i="26" s="1"/>
  <c r="EY264" i="1"/>
  <c r="B257" i="26" s="1"/>
  <c r="EY265" i="1"/>
  <c r="B258" i="26" s="1"/>
  <c r="EY266" i="1"/>
  <c r="B259" i="26" s="1"/>
  <c r="EY267" i="1"/>
  <c r="B260" i="26" s="1"/>
  <c r="EY268" i="1"/>
  <c r="B261" i="26" s="1"/>
  <c r="EY269" i="1"/>
  <c r="B262" i="26" s="1"/>
  <c r="EY270" i="1"/>
  <c r="B263" i="26" s="1"/>
  <c r="EY271" i="1"/>
  <c r="B264" i="26" s="1"/>
  <c r="EY272" i="1"/>
  <c r="B265" i="26" s="1"/>
  <c r="EY273" i="1"/>
  <c r="B266" i="26" s="1"/>
  <c r="EY274" i="1"/>
  <c r="B267" i="26" s="1"/>
  <c r="EY275" i="1"/>
  <c r="B268" i="26" s="1"/>
  <c r="EY276" i="1"/>
  <c r="B269" i="26" s="1"/>
  <c r="EY277" i="1"/>
  <c r="B270" i="26" s="1"/>
  <c r="EY278" i="1"/>
  <c r="B271" i="26" s="1"/>
  <c r="EY279" i="1"/>
  <c r="B272" i="26" s="1"/>
  <c r="EY280" i="1"/>
  <c r="B273" i="26" s="1"/>
  <c r="EY281" i="1"/>
  <c r="B274" i="26" s="1"/>
  <c r="EY282" i="1"/>
  <c r="B275" i="26" s="1"/>
  <c r="EY283" i="1"/>
  <c r="B276" i="26" s="1"/>
  <c r="EY284" i="1"/>
  <c r="B277" i="26" s="1"/>
  <c r="EY285" i="1"/>
  <c r="B278" i="26" s="1"/>
  <c r="EY286" i="1"/>
  <c r="B279" i="26" s="1"/>
  <c r="EY287" i="1"/>
  <c r="B280" i="26" s="1"/>
  <c r="EY288" i="1"/>
  <c r="B281" i="26" s="1"/>
  <c r="EY289" i="1"/>
  <c r="B282" i="26" s="1"/>
  <c r="EY290" i="1"/>
  <c r="B283" i="26" s="1"/>
  <c r="EY291" i="1"/>
  <c r="B284" i="26" s="1"/>
  <c r="EY292" i="1"/>
  <c r="B285" i="26" s="1"/>
  <c r="EY293" i="1"/>
  <c r="B286" i="26" s="1"/>
  <c r="EY294" i="1"/>
  <c r="B287" i="26" s="1"/>
  <c r="EY295" i="1"/>
  <c r="B288" i="26" s="1"/>
  <c r="EY296" i="1"/>
  <c r="B289" i="26" s="1"/>
  <c r="EY297" i="1"/>
  <c r="B290" i="26" s="1"/>
  <c r="EY298" i="1"/>
  <c r="B291" i="26" s="1"/>
  <c r="EY299" i="1"/>
  <c r="B292" i="26" s="1"/>
  <c r="EY300" i="1"/>
  <c r="B293" i="26" s="1"/>
  <c r="EY301" i="1"/>
  <c r="B294" i="26" s="1"/>
  <c r="EY302" i="1"/>
  <c r="B295" i="26" s="1"/>
  <c r="EY303" i="1"/>
  <c r="B296" i="26" s="1"/>
  <c r="EY304" i="1"/>
  <c r="B297" i="26" s="1"/>
  <c r="EY305" i="1"/>
  <c r="B298" i="26" s="1"/>
  <c r="EY306" i="1"/>
  <c r="B299" i="26" s="1"/>
  <c r="EY307" i="1"/>
  <c r="B300" i="26" s="1"/>
  <c r="EY308" i="1"/>
  <c r="B301" i="26" s="1"/>
  <c r="EY309" i="1"/>
  <c r="B302" i="26" s="1"/>
  <c r="EY310" i="1"/>
  <c r="B303" i="26" s="1"/>
  <c r="EY311" i="1"/>
  <c r="B304" i="26" s="1"/>
  <c r="EY312" i="1"/>
  <c r="B305" i="26" s="1"/>
  <c r="EY313" i="1"/>
  <c r="B306" i="26" s="1"/>
  <c r="EY314" i="1"/>
  <c r="B307" i="26" s="1"/>
  <c r="EY315" i="1"/>
  <c r="B308" i="26" s="1"/>
  <c r="EY316" i="1"/>
  <c r="B309" i="26" s="1"/>
  <c r="EY317" i="1"/>
  <c r="B310" i="26" s="1"/>
  <c r="EY318" i="1"/>
  <c r="B311" i="26" s="1"/>
  <c r="EY319" i="1"/>
  <c r="B312" i="26" s="1"/>
  <c r="EY320" i="1"/>
  <c r="B313" i="26" s="1"/>
  <c r="EY321" i="1"/>
  <c r="B314" i="26" s="1"/>
  <c r="EY322" i="1"/>
  <c r="B315" i="26" s="1"/>
  <c r="EY323" i="1"/>
  <c r="B316" i="26" s="1"/>
  <c r="EY324" i="1"/>
  <c r="B317" i="26" s="1"/>
  <c r="EY325" i="1"/>
  <c r="B318" i="26" s="1"/>
  <c r="EY326" i="1"/>
  <c r="B319" i="26" s="1"/>
  <c r="EY327" i="1"/>
  <c r="B320" i="26" s="1"/>
  <c r="EY328" i="1"/>
  <c r="B321" i="26" s="1"/>
  <c r="EY329" i="1"/>
  <c r="B322" i="26" s="1"/>
  <c r="EY330" i="1"/>
  <c r="B323" i="26" s="1"/>
  <c r="EY331" i="1"/>
  <c r="B324" i="26" s="1"/>
  <c r="EY332" i="1"/>
  <c r="B325" i="26" s="1"/>
  <c r="EY333" i="1"/>
  <c r="B326" i="26" s="1"/>
  <c r="EY334" i="1"/>
  <c r="B327" i="26" s="1"/>
  <c r="EY335" i="1"/>
  <c r="B328" i="26" s="1"/>
  <c r="EY336" i="1"/>
  <c r="B329" i="26" s="1"/>
  <c r="EY337" i="1"/>
  <c r="B330" i="26" s="1"/>
  <c r="EY338" i="1"/>
  <c r="B331" i="26" s="1"/>
  <c r="EY339" i="1"/>
  <c r="B332" i="26" s="1"/>
  <c r="EY340" i="1"/>
  <c r="B333" i="26" s="1"/>
  <c r="EY341" i="1"/>
  <c r="B334" i="26" s="1"/>
  <c r="EY342" i="1"/>
  <c r="B335" i="26" s="1"/>
  <c r="EY343" i="1"/>
  <c r="B336" i="26" s="1"/>
  <c r="EY344" i="1"/>
  <c r="B337" i="26" s="1"/>
  <c r="EY345" i="1"/>
  <c r="B338" i="26" s="1"/>
  <c r="EY346" i="1"/>
  <c r="B339" i="26" s="1"/>
  <c r="EY347" i="1"/>
  <c r="B340" i="26" s="1"/>
  <c r="EY348" i="1"/>
  <c r="B341" i="26" s="1"/>
  <c r="EY349" i="1"/>
  <c r="B342" i="26" s="1"/>
  <c r="EY350" i="1"/>
  <c r="B343" i="26" s="1"/>
  <c r="EY351" i="1"/>
  <c r="B344" i="26" s="1"/>
  <c r="EY352" i="1"/>
  <c r="B345" i="26" s="1"/>
  <c r="EY353" i="1"/>
  <c r="B346" i="26" s="1"/>
  <c r="EY354" i="1"/>
  <c r="B347" i="26" s="1"/>
  <c r="EY355" i="1"/>
  <c r="B348" i="26" s="1"/>
  <c r="EY356" i="1"/>
  <c r="B349" i="26" s="1"/>
  <c r="EY357" i="1"/>
  <c r="B350" i="26" s="1"/>
  <c r="EY358" i="1"/>
  <c r="B351" i="26" s="1"/>
  <c r="EY359" i="1"/>
  <c r="B352" i="26" s="1"/>
  <c r="EY360" i="1"/>
  <c r="B353" i="26" s="1"/>
  <c r="EY361" i="1"/>
  <c r="B354" i="26" s="1"/>
  <c r="EY362" i="1"/>
  <c r="B355" i="26" s="1"/>
  <c r="EY363" i="1"/>
  <c r="B356" i="26" s="1"/>
  <c r="EY364" i="1"/>
  <c r="B357" i="26" s="1"/>
  <c r="EY365" i="1"/>
  <c r="B358" i="26" s="1"/>
  <c r="EY366" i="1"/>
  <c r="B359" i="26" s="1"/>
  <c r="EY367" i="1"/>
  <c r="B360" i="26" s="1"/>
  <c r="EY368" i="1"/>
  <c r="B361" i="26" s="1"/>
  <c r="EY369" i="1"/>
  <c r="B362" i="26" s="1"/>
  <c r="EY370" i="1"/>
  <c r="B363" i="26" s="1"/>
  <c r="EY371" i="1"/>
  <c r="B364" i="26" s="1"/>
  <c r="EY372" i="1"/>
  <c r="B365" i="26" s="1"/>
  <c r="EY373" i="1"/>
  <c r="B366" i="26" s="1"/>
  <c r="EY374" i="1"/>
  <c r="B367" i="26" s="1"/>
  <c r="EY375" i="1"/>
  <c r="B368" i="26" s="1"/>
  <c r="EY376" i="1"/>
  <c r="B369" i="26" s="1"/>
  <c r="EY377" i="1"/>
  <c r="B370" i="26" s="1"/>
  <c r="EY378" i="1"/>
  <c r="B371" i="26" s="1"/>
  <c r="EY379" i="1"/>
  <c r="B372" i="26" s="1"/>
  <c r="EY380" i="1"/>
  <c r="B373" i="26" s="1"/>
  <c r="EY381" i="1"/>
  <c r="B374" i="26" s="1"/>
  <c r="EY382" i="1"/>
  <c r="B375" i="26" s="1"/>
  <c r="EY383" i="1"/>
  <c r="B376" i="26" s="1"/>
  <c r="EY384" i="1"/>
  <c r="B377" i="26" s="1"/>
  <c r="EY385" i="1"/>
  <c r="B378" i="26" s="1"/>
  <c r="EY386" i="1"/>
  <c r="B379" i="26" s="1"/>
  <c r="EY387" i="1"/>
  <c r="B380" i="26" s="1"/>
  <c r="EY388" i="1"/>
  <c r="B381" i="26" s="1"/>
  <c r="EY389" i="1"/>
  <c r="B382" i="26" s="1"/>
  <c r="EY390" i="1"/>
  <c r="B383" i="26" s="1"/>
  <c r="EY391" i="1"/>
  <c r="B384" i="26" s="1"/>
  <c r="EY392" i="1"/>
  <c r="B385" i="26" s="1"/>
  <c r="EY393" i="1"/>
  <c r="B386" i="26" s="1"/>
  <c r="EY394" i="1"/>
  <c r="B387" i="26" s="1"/>
  <c r="EY395" i="1"/>
  <c r="B388" i="26" s="1"/>
  <c r="EY396" i="1"/>
  <c r="B389" i="26" s="1"/>
  <c r="EY397" i="1"/>
  <c r="B390" i="26" s="1"/>
  <c r="EY398" i="1"/>
  <c r="B391" i="26" s="1"/>
  <c r="EY399" i="1"/>
  <c r="B392" i="26" s="1"/>
  <c r="EY400" i="1"/>
  <c r="B393" i="26" s="1"/>
  <c r="EY401" i="1"/>
  <c r="B394" i="26" s="1"/>
  <c r="EY402" i="1"/>
  <c r="B395" i="26" s="1"/>
  <c r="EY403" i="1"/>
  <c r="B396" i="26" s="1"/>
  <c r="EY404" i="1"/>
  <c r="B397" i="26" s="1"/>
  <c r="EY405" i="1"/>
  <c r="B398" i="26" s="1"/>
  <c r="EY406" i="1"/>
  <c r="B399" i="26" s="1"/>
  <c r="EY407" i="1"/>
  <c r="B400" i="26" s="1"/>
  <c r="EY408" i="1"/>
  <c r="B401" i="26" s="1"/>
  <c r="EY409" i="1"/>
  <c r="B402" i="26" s="1"/>
  <c r="EY410" i="1"/>
  <c r="B403" i="26" s="1"/>
  <c r="EY411" i="1"/>
  <c r="B404" i="26" s="1"/>
  <c r="EY412" i="1"/>
  <c r="B405" i="26" s="1"/>
  <c r="EY413" i="1"/>
  <c r="B406" i="26" s="1"/>
  <c r="EY414" i="1"/>
  <c r="B407" i="26" s="1"/>
  <c r="EY415" i="1"/>
  <c r="B408" i="26" s="1"/>
  <c r="EY416" i="1"/>
  <c r="B409" i="26" s="1"/>
  <c r="EY417" i="1"/>
  <c r="B410" i="26" s="1"/>
  <c r="EY418" i="1"/>
  <c r="B411" i="26" s="1"/>
  <c r="EY419" i="1"/>
  <c r="B412" i="26" s="1"/>
  <c r="EY420" i="1"/>
  <c r="B413" i="26" s="1"/>
  <c r="EY421" i="1"/>
  <c r="B414" i="26" s="1"/>
  <c r="EY422" i="1"/>
  <c r="B415" i="26" s="1"/>
  <c r="EY423" i="1"/>
  <c r="B416" i="26" s="1"/>
  <c r="EY424" i="1"/>
  <c r="B417" i="26" s="1"/>
  <c r="EY425" i="1"/>
  <c r="B418" i="26" s="1"/>
  <c r="EY426" i="1"/>
  <c r="B419" i="26" s="1"/>
  <c r="EY427" i="1"/>
  <c r="B420" i="26" s="1"/>
  <c r="EY428" i="1"/>
  <c r="B421" i="26" s="1"/>
  <c r="EY429" i="1"/>
  <c r="B422" i="26" s="1"/>
  <c r="EY430" i="1"/>
  <c r="B423" i="26" s="1"/>
  <c r="EY431" i="1"/>
  <c r="B424" i="26" s="1"/>
  <c r="EY432" i="1"/>
  <c r="B425" i="26" s="1"/>
  <c r="EY433" i="1"/>
  <c r="B426" i="26" s="1"/>
  <c r="EY434" i="1"/>
  <c r="B427" i="26" s="1"/>
  <c r="EY435" i="1"/>
  <c r="B428" i="26" s="1"/>
  <c r="EY436" i="1"/>
  <c r="B429" i="26" s="1"/>
  <c r="EY437" i="1"/>
  <c r="B430" i="26" s="1"/>
  <c r="EY438" i="1"/>
  <c r="B431" i="26" s="1"/>
  <c r="EY439" i="1"/>
  <c r="B432" i="26" s="1"/>
  <c r="EY440" i="1"/>
  <c r="B433" i="26" s="1"/>
  <c r="EY441" i="1"/>
  <c r="B434" i="26" s="1"/>
  <c r="EY442" i="1"/>
  <c r="B435" i="26" s="1"/>
  <c r="EY443" i="1"/>
  <c r="B436" i="26" s="1"/>
  <c r="EY444" i="1"/>
  <c r="B437" i="26" s="1"/>
  <c r="EY445" i="1"/>
  <c r="B438" i="26" s="1"/>
  <c r="EY446" i="1"/>
  <c r="B439" i="26" s="1"/>
  <c r="EY447" i="1"/>
  <c r="B440" i="26" s="1"/>
  <c r="EY448" i="1"/>
  <c r="B441" i="26" s="1"/>
  <c r="EY449" i="1"/>
  <c r="B442" i="26" s="1"/>
  <c r="EY450" i="1"/>
  <c r="B443" i="26" s="1"/>
  <c r="EY451" i="1"/>
  <c r="B444" i="26" s="1"/>
  <c r="EY452" i="1"/>
  <c r="B445" i="26" s="1"/>
  <c r="EY453" i="1"/>
  <c r="B446" i="26" s="1"/>
  <c r="EY454" i="1"/>
  <c r="B447" i="26" s="1"/>
  <c r="EY455" i="1"/>
  <c r="B448" i="26" s="1"/>
  <c r="EY456" i="1"/>
  <c r="B449" i="26" s="1"/>
  <c r="EY457" i="1"/>
  <c r="B450" i="26" s="1"/>
  <c r="EY458" i="1"/>
  <c r="B451" i="26" s="1"/>
  <c r="EY459" i="1"/>
  <c r="B452" i="26" s="1"/>
  <c r="EY460" i="1"/>
  <c r="B453" i="26" s="1"/>
  <c r="EY461" i="1"/>
  <c r="B454" i="26" s="1"/>
  <c r="EY462" i="1"/>
  <c r="B455" i="26" s="1"/>
  <c r="EY463" i="1"/>
  <c r="B456" i="26" s="1"/>
  <c r="EY464" i="1"/>
  <c r="B457" i="26" s="1"/>
  <c r="EY465" i="1"/>
  <c r="B458" i="26" s="1"/>
  <c r="EY466" i="1"/>
  <c r="B459" i="26" s="1"/>
  <c r="EY467" i="1"/>
  <c r="B460" i="26" s="1"/>
  <c r="EY468" i="1"/>
  <c r="B461" i="26" s="1"/>
  <c r="EY469" i="1"/>
  <c r="B462" i="26" s="1"/>
  <c r="EY470" i="1"/>
  <c r="B463" i="26" s="1"/>
  <c r="EY471" i="1"/>
  <c r="B464" i="26" s="1"/>
  <c r="EY472" i="1"/>
  <c r="B465" i="26" s="1"/>
  <c r="EY473" i="1"/>
  <c r="B466" i="26" s="1"/>
  <c r="EY474" i="1"/>
  <c r="B467" i="26" s="1"/>
  <c r="EY475" i="1"/>
  <c r="B468" i="26" s="1"/>
  <c r="EY476" i="1"/>
  <c r="B469" i="26" s="1"/>
  <c r="EY477" i="1"/>
  <c r="B470" i="26" s="1"/>
  <c r="EY478" i="1"/>
  <c r="B471" i="26" s="1"/>
  <c r="EY479" i="1"/>
  <c r="B472" i="26" s="1"/>
  <c r="EY480" i="1"/>
  <c r="B473" i="26" s="1"/>
  <c r="EY481" i="1"/>
  <c r="B474" i="26" s="1"/>
  <c r="EY482" i="1"/>
  <c r="B475" i="26" s="1"/>
  <c r="EY483" i="1"/>
  <c r="B476" i="26" s="1"/>
  <c r="EY484" i="1"/>
  <c r="B477" i="26" s="1"/>
  <c r="EY485" i="1"/>
  <c r="B478" i="26" s="1"/>
  <c r="EY486" i="1"/>
  <c r="B479" i="26" s="1"/>
  <c r="EY487" i="1"/>
  <c r="B480" i="26" s="1"/>
  <c r="EY488" i="1"/>
  <c r="B481" i="26" s="1"/>
  <c r="EY489" i="1"/>
  <c r="B482" i="26" s="1"/>
  <c r="EY490" i="1"/>
  <c r="B483" i="26" s="1"/>
  <c r="EY491" i="1"/>
  <c r="B484" i="26" s="1"/>
  <c r="EY492" i="1"/>
  <c r="B485" i="26" s="1"/>
  <c r="EY493" i="1"/>
  <c r="B486" i="26" s="1"/>
  <c r="EY494" i="1"/>
  <c r="B487" i="26" s="1"/>
  <c r="EY495" i="1"/>
  <c r="B488" i="26" s="1"/>
  <c r="EY496" i="1"/>
  <c r="B489" i="26" s="1"/>
  <c r="EY497" i="1"/>
  <c r="B490" i="26" s="1"/>
  <c r="EY498" i="1"/>
  <c r="B491" i="26" s="1"/>
  <c r="EY499" i="1"/>
  <c r="B492" i="26" s="1"/>
  <c r="EY500" i="1"/>
  <c r="B493" i="26" s="1"/>
  <c r="EY501" i="1"/>
  <c r="B494" i="26" s="1"/>
  <c r="EY502" i="1"/>
  <c r="B495" i="26" s="1"/>
  <c r="EY503" i="1"/>
  <c r="B496" i="26" s="1"/>
  <c r="EY504" i="1"/>
  <c r="B497" i="26" s="1"/>
  <c r="EY505" i="1"/>
  <c r="B498" i="26" s="1"/>
  <c r="EY506" i="1"/>
  <c r="B499" i="26" s="1"/>
  <c r="EY507" i="1"/>
  <c r="B500" i="26" s="1"/>
  <c r="EY508" i="1"/>
  <c r="B501" i="26" s="1"/>
  <c r="EY509" i="1"/>
  <c r="B502" i="26" s="1"/>
  <c r="EY510" i="1"/>
  <c r="B503" i="26" s="1"/>
  <c r="EY511" i="1"/>
  <c r="B504" i="26" s="1"/>
  <c r="EY512" i="1"/>
  <c r="B505" i="26" s="1"/>
  <c r="EY513" i="1"/>
  <c r="B506" i="26" s="1"/>
  <c r="EY514" i="1"/>
  <c r="B507" i="26" s="1"/>
  <c r="EY515" i="1"/>
  <c r="B508" i="26" s="1"/>
  <c r="EY516" i="1"/>
  <c r="B509" i="26" s="1"/>
  <c r="EY517" i="1"/>
  <c r="B510" i="26" s="1"/>
  <c r="EY518" i="1"/>
  <c r="B511" i="26" s="1"/>
  <c r="EY519" i="1"/>
  <c r="B512" i="26" s="1"/>
  <c r="EY520" i="1"/>
  <c r="B513" i="26" s="1"/>
  <c r="EY521" i="1"/>
  <c r="B514" i="26" s="1"/>
  <c r="EY522" i="1"/>
  <c r="B515" i="26" s="1"/>
  <c r="EY523" i="1"/>
  <c r="B516" i="26" s="1"/>
  <c r="EY524" i="1"/>
  <c r="B517" i="26" s="1"/>
  <c r="EY525" i="1"/>
  <c r="B518" i="26" s="1"/>
  <c r="EY526" i="1"/>
  <c r="B519" i="26" s="1"/>
  <c r="EY527" i="1"/>
  <c r="B520" i="26" s="1"/>
  <c r="EY528" i="1"/>
  <c r="B521" i="26" s="1"/>
  <c r="EY529" i="1"/>
  <c r="B522" i="26" s="1"/>
  <c r="EY530" i="1"/>
  <c r="B523" i="26" s="1"/>
  <c r="EY531" i="1"/>
  <c r="B524" i="26" s="1"/>
  <c r="EY532" i="1"/>
  <c r="B525" i="26" s="1"/>
  <c r="EY533" i="1"/>
  <c r="B526" i="26" s="1"/>
  <c r="EY534" i="1"/>
  <c r="B527" i="26" s="1"/>
  <c r="EY535" i="1"/>
  <c r="B528" i="26" s="1"/>
  <c r="EY536" i="1"/>
  <c r="B529" i="26" s="1"/>
  <c r="EY537" i="1"/>
  <c r="B530" i="26" s="1"/>
  <c r="EY538" i="1"/>
  <c r="B531" i="26" s="1"/>
  <c r="EY539" i="1"/>
  <c r="B532" i="26" s="1"/>
  <c r="EY540" i="1"/>
  <c r="B533" i="26" s="1"/>
  <c r="EY541" i="1"/>
  <c r="B534" i="26" s="1"/>
  <c r="EY542" i="1"/>
  <c r="B535" i="26" s="1"/>
  <c r="EY543" i="1"/>
  <c r="B536" i="26" s="1"/>
  <c r="EY544" i="1"/>
  <c r="B537" i="26" s="1"/>
  <c r="EY545" i="1"/>
  <c r="B538" i="26" s="1"/>
  <c r="EY546" i="1"/>
  <c r="B539" i="26" s="1"/>
  <c r="EY547" i="1"/>
  <c r="B540" i="26" s="1"/>
  <c r="EY548" i="1"/>
  <c r="B541" i="26" s="1"/>
  <c r="EY549" i="1"/>
  <c r="B542" i="26" s="1"/>
  <c r="EY550" i="1"/>
  <c r="B543" i="26" s="1"/>
  <c r="EY551" i="1"/>
  <c r="B544" i="26" s="1"/>
  <c r="EY552" i="1"/>
  <c r="B545" i="26" s="1"/>
  <c r="EY553" i="1"/>
  <c r="B546" i="26" s="1"/>
  <c r="EY554" i="1"/>
  <c r="B547" i="26" s="1"/>
  <c r="EY555" i="1"/>
  <c r="B548" i="26" s="1"/>
  <c r="EY556" i="1"/>
  <c r="B549" i="26" s="1"/>
  <c r="EY557" i="1"/>
  <c r="B550" i="26" s="1"/>
  <c r="EY558" i="1"/>
  <c r="B551" i="26" s="1"/>
  <c r="EY559" i="1"/>
  <c r="B552" i="26" s="1"/>
  <c r="EY560" i="1"/>
  <c r="B553" i="26" s="1"/>
  <c r="EY561" i="1"/>
  <c r="B554" i="26" s="1"/>
  <c r="EY562" i="1"/>
  <c r="B555" i="26" s="1"/>
  <c r="EY563" i="1"/>
  <c r="B556" i="26" s="1"/>
  <c r="EY564" i="1"/>
  <c r="B557" i="26" s="1"/>
  <c r="EY565" i="1"/>
  <c r="B558" i="26" s="1"/>
  <c r="EY566" i="1"/>
  <c r="B559" i="26" s="1"/>
  <c r="EY567" i="1"/>
  <c r="B560" i="26" s="1"/>
  <c r="EY568" i="1"/>
  <c r="B561" i="26" s="1"/>
  <c r="EY569" i="1"/>
  <c r="B562" i="26" s="1"/>
  <c r="EY570" i="1"/>
  <c r="B563" i="26" s="1"/>
  <c r="EY571" i="1"/>
  <c r="B564" i="26" s="1"/>
  <c r="EY572" i="1"/>
  <c r="B565" i="26" s="1"/>
  <c r="EY573" i="1"/>
  <c r="B566" i="26" s="1"/>
  <c r="EY10" i="1"/>
  <c r="B3" i="26" s="1"/>
  <c r="EY574" i="1"/>
  <c r="B567" i="26" s="1"/>
  <c r="EY575" i="1"/>
  <c r="B568" i="26" s="1"/>
  <c r="EY576" i="1"/>
  <c r="B569" i="26" s="1"/>
  <c r="EY577" i="1"/>
  <c r="B570" i="26" s="1"/>
  <c r="EY578" i="1"/>
  <c r="B571" i="26" s="1"/>
  <c r="EY579" i="1"/>
  <c r="B572" i="26" s="1"/>
  <c r="EY580" i="1"/>
  <c r="B573" i="26" s="1"/>
  <c r="EY581" i="1"/>
  <c r="B574" i="26" s="1"/>
  <c r="EY582" i="1"/>
  <c r="B575" i="26" s="1"/>
  <c r="EY583" i="1"/>
  <c r="B576" i="26" s="1"/>
  <c r="EY584" i="1"/>
  <c r="B577" i="26" s="1"/>
  <c r="EY585" i="1"/>
  <c r="B578" i="26" s="1"/>
  <c r="EY586" i="1"/>
  <c r="B579" i="26" s="1"/>
  <c r="EY587" i="1"/>
  <c r="B580" i="26" s="1"/>
  <c r="EY588" i="1"/>
  <c r="B581" i="26" s="1"/>
  <c r="EY589" i="1"/>
  <c r="B582" i="26" s="1"/>
  <c r="EY590" i="1"/>
  <c r="B583" i="26" s="1"/>
  <c r="EY591" i="1"/>
  <c r="B584" i="26" s="1"/>
  <c r="EY592" i="1"/>
  <c r="B585" i="26" s="1"/>
  <c r="EY593" i="1"/>
  <c r="B586" i="26" s="1"/>
  <c r="EY594" i="1"/>
  <c r="B587" i="26" s="1"/>
  <c r="EY595" i="1"/>
  <c r="B588" i="26" s="1"/>
  <c r="EY596" i="1"/>
  <c r="B589" i="26" s="1"/>
  <c r="EY597" i="1"/>
  <c r="B590" i="26" s="1"/>
  <c r="EY598" i="1"/>
  <c r="B591" i="26" s="1"/>
  <c r="EY599" i="1"/>
  <c r="B592" i="26" s="1"/>
  <c r="EY600" i="1"/>
  <c r="B593" i="26" s="1"/>
  <c r="EY601" i="1"/>
  <c r="B594" i="26" s="1"/>
  <c r="EY602" i="1"/>
  <c r="B595" i="26" s="1"/>
  <c r="EY603" i="1"/>
  <c r="B596" i="26" s="1"/>
  <c r="EY604" i="1"/>
  <c r="B597" i="26" s="1"/>
  <c r="EY605" i="1"/>
  <c r="B598" i="26" s="1"/>
  <c r="EY606" i="1"/>
  <c r="B599" i="26" s="1"/>
  <c r="EY607" i="1"/>
  <c r="B600" i="26" s="1"/>
  <c r="EY608" i="1"/>
  <c r="B601" i="26" s="1"/>
  <c r="EY609" i="1"/>
  <c r="B602" i="26" s="1"/>
  <c r="EY610" i="1"/>
  <c r="B603" i="26" s="1"/>
  <c r="EY611" i="1"/>
  <c r="B604" i="26" s="1"/>
  <c r="EY612" i="1"/>
  <c r="B605" i="26" s="1"/>
  <c r="EY613" i="1"/>
  <c r="B606" i="26" s="1"/>
  <c r="EY614" i="1"/>
  <c r="B607" i="26" s="1"/>
  <c r="EY615" i="1"/>
  <c r="B608" i="26" s="1"/>
  <c r="EY616" i="1"/>
  <c r="B609" i="26" s="1"/>
  <c r="EY617" i="1"/>
  <c r="B610" i="26" s="1"/>
  <c r="EY618" i="1"/>
  <c r="B611" i="26" s="1"/>
  <c r="EY619" i="1"/>
  <c r="B612" i="26" s="1"/>
  <c r="EY620" i="1"/>
  <c r="B613" i="26" s="1"/>
  <c r="EY621" i="1"/>
  <c r="B614" i="26" s="1"/>
  <c r="EY622" i="1"/>
  <c r="B615" i="26" s="1"/>
  <c r="EY623" i="1"/>
  <c r="B616" i="26" s="1"/>
  <c r="EY624" i="1"/>
  <c r="B617" i="26" s="1"/>
  <c r="EY625" i="1"/>
  <c r="B618" i="26" s="1"/>
  <c r="EY626" i="1"/>
  <c r="B619" i="26" s="1"/>
  <c r="EY627" i="1"/>
  <c r="B620" i="26" s="1"/>
  <c r="EY628" i="1"/>
  <c r="B621" i="26" s="1"/>
  <c r="EY629" i="1"/>
  <c r="B622" i="26" s="1"/>
  <c r="EY630" i="1"/>
  <c r="B623" i="26" s="1"/>
  <c r="EY631" i="1"/>
  <c r="B624" i="26" s="1"/>
  <c r="EY632" i="1"/>
  <c r="B625" i="26" s="1"/>
  <c r="EY633" i="1"/>
  <c r="B626" i="26" s="1"/>
  <c r="EY634" i="1"/>
  <c r="B627" i="26" s="1"/>
  <c r="EY635" i="1"/>
  <c r="B628" i="26" s="1"/>
  <c r="EY636" i="1"/>
  <c r="B629" i="26" s="1"/>
  <c r="EY637" i="1"/>
  <c r="B630" i="26" s="1"/>
  <c r="EY638" i="1"/>
  <c r="B631" i="26" s="1"/>
  <c r="EY639" i="1"/>
  <c r="B632" i="26" s="1"/>
  <c r="EY640" i="1"/>
  <c r="B633" i="26" s="1"/>
  <c r="EY641" i="1"/>
  <c r="B634" i="26" s="1"/>
  <c r="EY642" i="1"/>
  <c r="B635" i="26" s="1"/>
  <c r="EY643" i="1"/>
  <c r="B636" i="26" s="1"/>
  <c r="EY644" i="1"/>
  <c r="B637" i="26" s="1"/>
  <c r="EY645" i="1"/>
  <c r="B638" i="26" s="1"/>
  <c r="EY646" i="1"/>
  <c r="B639" i="26" s="1"/>
  <c r="EY647" i="1"/>
  <c r="B640" i="26" s="1"/>
  <c r="EY648" i="1"/>
  <c r="B641" i="26" s="1"/>
  <c r="EY649" i="1"/>
  <c r="B642" i="26" s="1"/>
  <c r="EY650" i="1"/>
  <c r="B643" i="26" s="1"/>
  <c r="EY651" i="1"/>
  <c r="B644" i="26" s="1"/>
  <c r="EY652" i="1"/>
  <c r="B645" i="26" s="1"/>
  <c r="EY653" i="1"/>
  <c r="B646" i="26" s="1"/>
  <c r="EY654" i="1"/>
  <c r="B647" i="26" s="1"/>
  <c r="EY655" i="1"/>
  <c r="B648" i="26" s="1"/>
  <c r="EY656" i="1"/>
  <c r="B649" i="26" s="1"/>
  <c r="EY657" i="1"/>
  <c r="B650" i="26" s="1"/>
  <c r="EY658" i="1"/>
  <c r="B651" i="26" s="1"/>
  <c r="EY659" i="1"/>
  <c r="B652" i="26" s="1"/>
  <c r="EY660" i="1"/>
  <c r="B653" i="26" s="1"/>
  <c r="EY661" i="1"/>
  <c r="B654" i="26" s="1"/>
  <c r="EY662" i="1"/>
  <c r="B655" i="26" s="1"/>
  <c r="EY663" i="1"/>
  <c r="B656" i="26" s="1"/>
  <c r="EY664" i="1"/>
  <c r="B657" i="26" s="1"/>
  <c r="EY665" i="1"/>
  <c r="B658" i="26" s="1"/>
  <c r="EY666" i="1"/>
  <c r="B659" i="26" s="1"/>
  <c r="EY667" i="1"/>
  <c r="B660" i="26" s="1"/>
  <c r="EY668" i="1"/>
  <c r="B661" i="26" s="1"/>
  <c r="EY669" i="1"/>
  <c r="B662" i="26" s="1"/>
  <c r="EY670" i="1"/>
  <c r="B663" i="26" s="1"/>
  <c r="EY671" i="1"/>
  <c r="B664" i="26" s="1"/>
  <c r="EY672" i="1"/>
  <c r="B665" i="26" s="1"/>
  <c r="EY673" i="1"/>
  <c r="B666" i="26" s="1"/>
  <c r="EY674" i="1"/>
  <c r="B667" i="26" s="1"/>
  <c r="EY675" i="1"/>
  <c r="B668" i="26" s="1"/>
  <c r="EY676" i="1"/>
  <c r="B669" i="26" s="1"/>
  <c r="EY677" i="1"/>
  <c r="B670" i="26" s="1"/>
  <c r="EY678" i="1"/>
  <c r="B671" i="26" s="1"/>
  <c r="EY679" i="1"/>
  <c r="B672" i="26" s="1"/>
  <c r="EY680" i="1"/>
  <c r="B673" i="26" s="1"/>
  <c r="EY681" i="1"/>
  <c r="B674" i="26" s="1"/>
  <c r="EY682" i="1"/>
  <c r="B675" i="26" s="1"/>
  <c r="EY683" i="1"/>
  <c r="B676" i="26" s="1"/>
  <c r="EY684" i="1"/>
  <c r="B677" i="26" s="1"/>
  <c r="EY685" i="1"/>
  <c r="B678" i="26" s="1"/>
  <c r="EY686" i="1"/>
  <c r="B679" i="26" s="1"/>
  <c r="EY687" i="1"/>
  <c r="B680" i="26" s="1"/>
  <c r="EY688" i="1"/>
  <c r="B681" i="26" s="1"/>
  <c r="EY689" i="1"/>
  <c r="B682" i="26" s="1"/>
  <c r="EY690" i="1"/>
  <c r="B683" i="26" s="1"/>
  <c r="EY691" i="1"/>
  <c r="B684" i="26" s="1"/>
  <c r="EY692" i="1"/>
  <c r="B685" i="26" s="1"/>
  <c r="EY693" i="1"/>
  <c r="B686" i="26" s="1"/>
  <c r="EY694" i="1"/>
  <c r="B687" i="26" s="1"/>
  <c r="EY695" i="1"/>
  <c r="B688" i="26" s="1"/>
  <c r="EY696" i="1"/>
  <c r="B689" i="26" s="1"/>
  <c r="EY697" i="1"/>
  <c r="B690" i="26" s="1"/>
  <c r="EY698" i="1"/>
  <c r="B691" i="26" s="1"/>
  <c r="EY699" i="1"/>
  <c r="B692" i="26" s="1"/>
  <c r="EY700" i="1"/>
  <c r="B693" i="26" s="1"/>
  <c r="EY701" i="1"/>
  <c r="B694" i="26" s="1"/>
  <c r="EY702" i="1"/>
  <c r="B695" i="26" s="1"/>
  <c r="EY703" i="1"/>
  <c r="B696" i="26" s="1"/>
  <c r="EY704" i="1"/>
  <c r="B697" i="26" s="1"/>
  <c r="EY705" i="1"/>
  <c r="B698" i="26" s="1"/>
  <c r="EY706" i="1"/>
  <c r="B699" i="26" s="1"/>
  <c r="EY707" i="1"/>
  <c r="B700" i="26" s="1"/>
  <c r="EY708" i="1"/>
  <c r="B701" i="26" s="1"/>
  <c r="EY709" i="1"/>
  <c r="B702" i="26" s="1"/>
  <c r="EY710" i="1"/>
  <c r="B703" i="26" s="1"/>
  <c r="EY711" i="1"/>
  <c r="B704" i="26" s="1"/>
  <c r="EY712" i="1"/>
  <c r="B705" i="26" s="1"/>
  <c r="EY713" i="1"/>
  <c r="B706" i="26" s="1"/>
  <c r="EY714" i="1"/>
  <c r="B707" i="26" s="1"/>
  <c r="EY715" i="1"/>
  <c r="B708" i="26" s="1"/>
  <c r="EY716" i="1"/>
  <c r="B709" i="26" s="1"/>
  <c r="EY717" i="1"/>
  <c r="B710" i="26" s="1"/>
  <c r="EY718" i="1"/>
  <c r="B711" i="26" s="1"/>
  <c r="EY719" i="1"/>
  <c r="B712" i="26" s="1"/>
  <c r="EY720" i="1"/>
  <c r="B713" i="26" s="1"/>
  <c r="EY721" i="1"/>
  <c r="B714" i="26" s="1"/>
  <c r="EY722" i="1"/>
  <c r="B715" i="26" s="1"/>
  <c r="EY723" i="1"/>
  <c r="B716" i="26" s="1"/>
  <c r="EY724" i="1"/>
  <c r="B717" i="26" s="1"/>
  <c r="EY725" i="1"/>
  <c r="B718" i="26" s="1"/>
  <c r="EY726" i="1"/>
  <c r="B719" i="26" s="1"/>
  <c r="EY727" i="1"/>
  <c r="B720" i="26" s="1"/>
  <c r="EY728" i="1"/>
  <c r="B721" i="26" s="1"/>
  <c r="EY729" i="1"/>
  <c r="B722" i="26" s="1"/>
  <c r="EY730" i="1"/>
  <c r="B723" i="26" s="1"/>
  <c r="EY731" i="1"/>
  <c r="B724" i="26" s="1"/>
  <c r="EY732" i="1"/>
  <c r="B725" i="26" s="1"/>
  <c r="EY733" i="1"/>
  <c r="B726" i="26" s="1"/>
  <c r="EY734" i="1"/>
  <c r="B727" i="26" s="1"/>
  <c r="EY735" i="1"/>
  <c r="B728" i="26" s="1"/>
  <c r="EY736" i="1"/>
  <c r="B729" i="26" s="1"/>
  <c r="EY737" i="1"/>
  <c r="B730" i="26" s="1"/>
  <c r="EY738" i="1"/>
  <c r="B731" i="26" s="1"/>
  <c r="EY739" i="1"/>
  <c r="B732" i="26" s="1"/>
  <c r="EY740" i="1"/>
  <c r="B733" i="26" s="1"/>
  <c r="EY741" i="1"/>
  <c r="B734" i="26" s="1"/>
  <c r="EY742" i="1"/>
  <c r="B735" i="26" s="1"/>
  <c r="EY743" i="1"/>
  <c r="B736" i="26" s="1"/>
  <c r="EY744" i="1"/>
  <c r="B737" i="26" s="1"/>
  <c r="EY745" i="1"/>
  <c r="B738" i="26" s="1"/>
  <c r="EY746" i="1"/>
  <c r="B739" i="26" s="1"/>
  <c r="EY747" i="1"/>
  <c r="B740" i="26" s="1"/>
  <c r="EY748" i="1"/>
  <c r="B741" i="26" s="1"/>
  <c r="EY749" i="1"/>
  <c r="B742" i="26" s="1"/>
  <c r="EY750" i="1"/>
  <c r="B743" i="26" s="1"/>
  <c r="EY751" i="1"/>
  <c r="B744" i="26" s="1"/>
  <c r="EY752" i="1"/>
  <c r="B745" i="26" s="1"/>
  <c r="EY753" i="1"/>
  <c r="B746" i="26" s="1"/>
  <c r="EY754" i="1"/>
  <c r="B747" i="26" s="1"/>
  <c r="EY755" i="1"/>
  <c r="B748" i="26" s="1"/>
  <c r="EY756" i="1"/>
  <c r="B749" i="26" s="1"/>
  <c r="EY757" i="1"/>
  <c r="B750" i="26" s="1"/>
  <c r="EY758" i="1"/>
  <c r="B751" i="26" s="1"/>
  <c r="EY759" i="1"/>
  <c r="B752" i="26" s="1"/>
  <c r="EY760" i="1"/>
  <c r="B753" i="26" s="1"/>
  <c r="EY761" i="1"/>
  <c r="B754" i="26" s="1"/>
  <c r="EY762" i="1"/>
  <c r="B755" i="26" s="1"/>
  <c r="EY763" i="1"/>
  <c r="B756" i="26" s="1"/>
  <c r="EY764" i="1"/>
  <c r="B757" i="26" s="1"/>
  <c r="EY765" i="1"/>
  <c r="B758" i="26" s="1"/>
  <c r="EY766" i="1"/>
  <c r="B759" i="26" s="1"/>
  <c r="EY767" i="1"/>
  <c r="B760" i="26" s="1"/>
  <c r="EY768" i="1"/>
  <c r="B761" i="26" s="1"/>
  <c r="EY769" i="1"/>
  <c r="B762" i="26" s="1"/>
  <c r="EY770" i="1"/>
  <c r="B763" i="26" s="1"/>
  <c r="EY771" i="1"/>
  <c r="B764" i="26" s="1"/>
  <c r="EY772" i="1"/>
  <c r="B765" i="26" s="1"/>
  <c r="EY773" i="1"/>
  <c r="B766" i="26" s="1"/>
  <c r="EY774" i="1"/>
  <c r="B767" i="26" s="1"/>
  <c r="EY775" i="1"/>
  <c r="B768" i="26" s="1"/>
  <c r="EY776" i="1"/>
  <c r="B769" i="26" s="1"/>
  <c r="EY777" i="1"/>
  <c r="B770" i="26" s="1"/>
  <c r="EY778" i="1"/>
  <c r="B771" i="26" s="1"/>
  <c r="EY779" i="1"/>
  <c r="B772" i="26" s="1"/>
  <c r="EY780" i="1"/>
  <c r="B773" i="26" s="1"/>
  <c r="EY781" i="1"/>
  <c r="B774" i="26" s="1"/>
  <c r="EY782" i="1"/>
  <c r="B775" i="26" s="1"/>
  <c r="EY783" i="1"/>
  <c r="B776" i="26" s="1"/>
  <c r="EY784" i="1"/>
  <c r="B777" i="26" s="1"/>
  <c r="EY785" i="1"/>
  <c r="B778" i="26" s="1"/>
  <c r="EY786" i="1"/>
  <c r="B779" i="26" s="1"/>
  <c r="EY787" i="1"/>
  <c r="B780" i="26" s="1"/>
  <c r="EY788" i="1"/>
  <c r="B781" i="26" s="1"/>
  <c r="EY789" i="1"/>
  <c r="B782" i="26" s="1"/>
  <c r="EY790" i="1"/>
  <c r="B783" i="26" s="1"/>
  <c r="EY791" i="1"/>
  <c r="B784" i="26" s="1"/>
  <c r="EY792" i="1"/>
  <c r="B785" i="26" s="1"/>
  <c r="EY793" i="1"/>
  <c r="B786" i="26" s="1"/>
  <c r="EY794" i="1"/>
  <c r="B787" i="26" s="1"/>
  <c r="EY795" i="1"/>
  <c r="B788" i="26" s="1"/>
  <c r="EY796" i="1"/>
  <c r="B789" i="26" s="1"/>
  <c r="EY797" i="1"/>
  <c r="B790" i="26" s="1"/>
  <c r="EY798" i="1"/>
  <c r="B791" i="26" s="1"/>
  <c r="EY799" i="1"/>
  <c r="B792" i="26" s="1"/>
  <c r="EY800" i="1"/>
  <c r="B793" i="26" s="1"/>
  <c r="EY801" i="1"/>
  <c r="B794" i="26" s="1"/>
  <c r="EY802" i="1"/>
  <c r="B795" i="26" s="1"/>
  <c r="EY803" i="1"/>
  <c r="B796" i="26" s="1"/>
  <c r="EY804" i="1"/>
  <c r="B797" i="26" s="1"/>
  <c r="EY805" i="1"/>
  <c r="B798" i="26" s="1"/>
  <c r="EY806" i="1"/>
  <c r="B799" i="26" s="1"/>
  <c r="EY807" i="1"/>
  <c r="B800" i="26" s="1"/>
  <c r="EY808" i="1"/>
  <c r="B801" i="26" s="1"/>
  <c r="EY809" i="1"/>
  <c r="B802" i="26" s="1"/>
  <c r="EY810" i="1"/>
  <c r="B803" i="26" s="1"/>
  <c r="EY811" i="1"/>
  <c r="B804" i="26" s="1"/>
  <c r="EY812" i="1"/>
  <c r="B805" i="26" s="1"/>
  <c r="EY813" i="1"/>
  <c r="B806" i="26" s="1"/>
  <c r="EY814" i="1"/>
  <c r="B807" i="26" s="1"/>
  <c r="EY815" i="1"/>
  <c r="B808" i="26" s="1"/>
  <c r="EY816" i="1"/>
  <c r="B809" i="26" s="1"/>
  <c r="EY817" i="1"/>
  <c r="B810" i="26" s="1"/>
  <c r="EY818" i="1"/>
  <c r="B811" i="26" s="1"/>
  <c r="EY819" i="1"/>
  <c r="B812" i="26" s="1"/>
  <c r="EY820" i="1"/>
  <c r="B813" i="26" s="1"/>
  <c r="EY821" i="1"/>
  <c r="B814" i="26" s="1"/>
  <c r="EY822" i="1"/>
  <c r="B815" i="26" s="1"/>
  <c r="EY823" i="1"/>
  <c r="B816" i="26" s="1"/>
  <c r="EY824" i="1"/>
  <c r="B817" i="26" s="1"/>
  <c r="EY825" i="1"/>
  <c r="B818" i="26" s="1"/>
  <c r="EY826" i="1"/>
  <c r="B819" i="26" s="1"/>
  <c r="EY827" i="1"/>
  <c r="B820" i="26" s="1"/>
  <c r="EY828" i="1"/>
  <c r="B821" i="26" s="1"/>
  <c r="EY829" i="1"/>
  <c r="B822" i="26" s="1"/>
  <c r="EY830" i="1"/>
  <c r="B823" i="26" s="1"/>
  <c r="EY831" i="1"/>
  <c r="B824" i="26" s="1"/>
  <c r="EY832" i="1"/>
  <c r="B825" i="26" s="1"/>
  <c r="EY833" i="1"/>
  <c r="B826" i="26" s="1"/>
  <c r="EY834" i="1"/>
  <c r="B827" i="26" s="1"/>
  <c r="EY835" i="1"/>
  <c r="B828" i="26" s="1"/>
  <c r="EY836" i="1"/>
  <c r="B829" i="26" s="1"/>
  <c r="EY837" i="1"/>
  <c r="B830" i="26" s="1"/>
  <c r="EY838" i="1"/>
  <c r="B831" i="26" s="1"/>
  <c r="EY839" i="1"/>
  <c r="B832" i="26" s="1"/>
  <c r="EY840" i="1"/>
  <c r="B833" i="26" s="1"/>
  <c r="EY841" i="1"/>
  <c r="B834" i="26" s="1"/>
  <c r="EY842" i="1"/>
  <c r="B835" i="26" s="1"/>
  <c r="EY843" i="1"/>
  <c r="B836" i="26" s="1"/>
  <c r="EY844" i="1"/>
  <c r="B837" i="26" s="1"/>
  <c r="EY845" i="1"/>
  <c r="B838" i="26" s="1"/>
  <c r="EY846" i="1"/>
  <c r="B839" i="26" s="1"/>
  <c r="EY847" i="1"/>
  <c r="B840" i="26" s="1"/>
  <c r="EY848" i="1"/>
  <c r="B841" i="26" s="1"/>
  <c r="EY849" i="1"/>
  <c r="B842" i="26" s="1"/>
  <c r="EY850" i="1"/>
  <c r="B843" i="26" s="1"/>
  <c r="EY851" i="1"/>
  <c r="B844" i="26" s="1"/>
  <c r="EY852" i="1"/>
  <c r="B845" i="26" s="1"/>
  <c r="EY853" i="1"/>
  <c r="B846" i="26" s="1"/>
  <c r="EY854" i="1"/>
  <c r="B847" i="26" s="1"/>
  <c r="EY855" i="1"/>
  <c r="B848" i="26" s="1"/>
  <c r="EY856" i="1"/>
  <c r="B849" i="26" s="1"/>
  <c r="EY857" i="1"/>
  <c r="B850" i="26" s="1"/>
  <c r="EY858" i="1"/>
  <c r="B851" i="26" s="1"/>
  <c r="EY859" i="1"/>
  <c r="B852" i="26" s="1"/>
  <c r="EY860" i="1"/>
  <c r="B853" i="26" s="1"/>
  <c r="EY861" i="1"/>
  <c r="B854" i="26" s="1"/>
  <c r="EY862" i="1"/>
  <c r="B855" i="26" s="1"/>
  <c r="EY863" i="1"/>
  <c r="B856" i="26" s="1"/>
  <c r="EY864" i="1"/>
  <c r="B857" i="26" s="1"/>
  <c r="EY865" i="1"/>
  <c r="B858" i="26" s="1"/>
  <c r="EY866" i="1"/>
  <c r="B859" i="26" s="1"/>
  <c r="EY867" i="1"/>
  <c r="B860" i="26" s="1"/>
  <c r="EY868" i="1"/>
  <c r="B861" i="26" s="1"/>
  <c r="EY869" i="1"/>
  <c r="B862" i="26" s="1"/>
  <c r="EY870" i="1"/>
  <c r="B863" i="26" s="1"/>
  <c r="EY871" i="1"/>
  <c r="B864" i="26" s="1"/>
  <c r="EY872" i="1"/>
  <c r="B865" i="26" s="1"/>
  <c r="EY873" i="1"/>
  <c r="B866" i="26" s="1"/>
  <c r="EY874" i="1"/>
  <c r="B867" i="26" s="1"/>
  <c r="EY875" i="1"/>
  <c r="B868" i="26" s="1"/>
  <c r="EY876" i="1"/>
  <c r="B869" i="26" s="1"/>
  <c r="EY877" i="1"/>
  <c r="B870" i="26" s="1"/>
  <c r="EY878" i="1"/>
  <c r="B871" i="26" s="1"/>
  <c r="EY879" i="1"/>
  <c r="B872" i="26" s="1"/>
  <c r="EY880" i="1"/>
  <c r="B873" i="26" s="1"/>
  <c r="EY881" i="1"/>
  <c r="B874" i="26" s="1"/>
  <c r="EY882" i="1"/>
  <c r="B875" i="26" s="1"/>
  <c r="EY883" i="1"/>
  <c r="B876" i="26" s="1"/>
  <c r="EY884" i="1"/>
  <c r="B877" i="26" s="1"/>
  <c r="EY885" i="1"/>
  <c r="B878" i="26" s="1"/>
  <c r="EY886" i="1"/>
  <c r="B879" i="26" s="1"/>
  <c r="EY887" i="1"/>
  <c r="B880" i="26" s="1"/>
  <c r="EY888" i="1"/>
  <c r="B881" i="26" s="1"/>
  <c r="EY889" i="1"/>
  <c r="B882" i="26" s="1"/>
  <c r="EY890" i="1"/>
  <c r="B883" i="26" s="1"/>
  <c r="EY891" i="1"/>
  <c r="B884" i="26" s="1"/>
  <c r="EY892" i="1"/>
  <c r="B885" i="26" s="1"/>
  <c r="EY893" i="1"/>
  <c r="B886" i="26" s="1"/>
  <c r="EY894" i="1"/>
  <c r="B887" i="26" s="1"/>
  <c r="EY895" i="1"/>
  <c r="B888" i="26" s="1"/>
  <c r="EY896" i="1"/>
  <c r="B889" i="26" s="1"/>
  <c r="EY897" i="1"/>
  <c r="B890" i="26" s="1"/>
  <c r="EY898" i="1"/>
  <c r="B891" i="26" s="1"/>
  <c r="EY899" i="1"/>
  <c r="B892" i="26" s="1"/>
  <c r="EY900" i="1"/>
  <c r="B893" i="26" s="1"/>
  <c r="EY901" i="1"/>
  <c r="B894" i="26" s="1"/>
  <c r="EY902" i="1"/>
  <c r="B895" i="26" s="1"/>
  <c r="EY903" i="1"/>
  <c r="B896" i="26" s="1"/>
  <c r="EY904" i="1"/>
  <c r="B897" i="26" s="1"/>
  <c r="EY905" i="1"/>
  <c r="B898" i="26" s="1"/>
  <c r="EY906" i="1"/>
  <c r="B899" i="26" s="1"/>
  <c r="EY907" i="1"/>
  <c r="B900" i="26" s="1"/>
  <c r="EY908" i="1"/>
  <c r="B901" i="26" s="1"/>
  <c r="EY909" i="1"/>
  <c r="B902" i="26" s="1"/>
  <c r="EY910" i="1"/>
  <c r="B903" i="26" s="1"/>
  <c r="EY911" i="1"/>
  <c r="B904" i="26" s="1"/>
  <c r="EY912" i="1"/>
  <c r="B905" i="26" s="1"/>
  <c r="EY913" i="1"/>
  <c r="B906" i="26" s="1"/>
  <c r="EY914" i="1"/>
  <c r="B907" i="26" s="1"/>
  <c r="EY915" i="1"/>
  <c r="B908" i="26" s="1"/>
  <c r="EY916" i="1"/>
  <c r="B909" i="26" s="1"/>
  <c r="EY917" i="1"/>
  <c r="B910" i="26" s="1"/>
  <c r="EY918" i="1"/>
  <c r="B911" i="26" s="1"/>
  <c r="EY919" i="1"/>
  <c r="B912" i="26" s="1"/>
  <c r="EY920" i="1"/>
  <c r="B913" i="26" s="1"/>
  <c r="EY921" i="1"/>
  <c r="B914" i="26" s="1"/>
  <c r="EY922" i="1"/>
  <c r="B915" i="26" s="1"/>
  <c r="EY923" i="1"/>
  <c r="B916" i="26" s="1"/>
  <c r="EY924" i="1"/>
  <c r="B917" i="26" s="1"/>
  <c r="EY925" i="1"/>
  <c r="B918" i="26" s="1"/>
  <c r="EY926" i="1"/>
  <c r="B919" i="26" s="1"/>
  <c r="EY927" i="1"/>
  <c r="B920" i="26" s="1"/>
  <c r="EY928" i="1"/>
  <c r="B921" i="26" s="1"/>
  <c r="EY929" i="1"/>
  <c r="B922" i="26" s="1"/>
  <c r="EY930" i="1"/>
  <c r="B923" i="26" s="1"/>
  <c r="EY931" i="1"/>
  <c r="B924" i="26" s="1"/>
  <c r="EY932" i="1"/>
  <c r="B925" i="26" s="1"/>
  <c r="EY933" i="1"/>
  <c r="B926" i="26" s="1"/>
  <c r="EY934" i="1"/>
  <c r="B927" i="26" s="1"/>
  <c r="EY935" i="1"/>
  <c r="B928" i="26" s="1"/>
  <c r="EY936" i="1"/>
  <c r="B929" i="26" s="1"/>
  <c r="EY937" i="1"/>
  <c r="B930" i="26" s="1"/>
  <c r="EY938" i="1"/>
  <c r="B931" i="26" s="1"/>
  <c r="EY939" i="1"/>
  <c r="B932" i="26" s="1"/>
  <c r="EY940" i="1"/>
  <c r="B933" i="26" s="1"/>
  <c r="EY941" i="1"/>
  <c r="B934" i="26" s="1"/>
  <c r="EY942" i="1"/>
  <c r="B935" i="26" s="1"/>
  <c r="EY943" i="1"/>
  <c r="B936" i="26" s="1"/>
  <c r="EY944" i="1"/>
  <c r="B937" i="26" s="1"/>
  <c r="EY945" i="1"/>
  <c r="B938" i="26" s="1"/>
  <c r="EY946" i="1"/>
  <c r="B939" i="26" s="1"/>
  <c r="EY947" i="1"/>
  <c r="B940" i="26" s="1"/>
  <c r="EY948" i="1"/>
  <c r="B941" i="26" s="1"/>
  <c r="EY949" i="1"/>
  <c r="B942" i="26" s="1"/>
  <c r="EY950" i="1"/>
  <c r="B943" i="26" s="1"/>
  <c r="EY951" i="1"/>
  <c r="B944" i="26" s="1"/>
  <c r="EY952" i="1"/>
  <c r="B945" i="26" s="1"/>
  <c r="EY953" i="1"/>
  <c r="B946" i="26" s="1"/>
  <c r="EY954" i="1"/>
  <c r="B947" i="26" s="1"/>
  <c r="EY955" i="1"/>
  <c r="B948" i="26" s="1"/>
  <c r="EY956" i="1"/>
  <c r="B949" i="26" s="1"/>
  <c r="EY957" i="1"/>
  <c r="B950" i="26" s="1"/>
  <c r="EY958" i="1"/>
  <c r="B951" i="26" s="1"/>
  <c r="EY959" i="1"/>
  <c r="B952" i="26" s="1"/>
  <c r="EY960" i="1"/>
  <c r="B953" i="26" s="1"/>
  <c r="EY961" i="1"/>
  <c r="B954" i="26" s="1"/>
  <c r="EY962" i="1"/>
  <c r="B955" i="26" s="1"/>
  <c r="EY963" i="1"/>
  <c r="B956" i="26" s="1"/>
  <c r="EY964" i="1"/>
  <c r="B957" i="26" s="1"/>
  <c r="EY965" i="1"/>
  <c r="B958" i="26" s="1"/>
  <c r="EY966" i="1"/>
  <c r="B959" i="26" s="1"/>
  <c r="EY967" i="1"/>
  <c r="B960" i="26" s="1"/>
  <c r="EY968" i="1"/>
  <c r="B961" i="26" s="1"/>
  <c r="EY969" i="1"/>
  <c r="B962" i="26" s="1"/>
  <c r="EY970" i="1"/>
  <c r="B963" i="26" s="1"/>
  <c r="EY971" i="1"/>
  <c r="B964" i="26" s="1"/>
  <c r="EY972" i="1"/>
  <c r="B965" i="26" s="1"/>
  <c r="EY973" i="1"/>
  <c r="B966" i="26" s="1"/>
  <c r="EY974" i="1"/>
  <c r="B967" i="26" s="1"/>
  <c r="EY975" i="1"/>
  <c r="B968" i="26" s="1"/>
  <c r="EY976" i="1"/>
  <c r="B969" i="26" s="1"/>
  <c r="EY977" i="1"/>
  <c r="B970" i="26" s="1"/>
  <c r="EY978" i="1"/>
  <c r="B971" i="26" s="1"/>
  <c r="EY979" i="1"/>
  <c r="B972" i="26" s="1"/>
  <c r="EY980" i="1"/>
  <c r="B973" i="26" s="1"/>
  <c r="EY981" i="1"/>
  <c r="B974" i="26" s="1"/>
  <c r="EY982" i="1"/>
  <c r="B975" i="26" s="1"/>
  <c r="EY983" i="1"/>
  <c r="B976" i="26" s="1"/>
  <c r="EY984" i="1"/>
  <c r="B977" i="26" s="1"/>
  <c r="EY985" i="1"/>
  <c r="B978" i="26" s="1"/>
  <c r="EY986" i="1"/>
  <c r="B979" i="26" s="1"/>
  <c r="EY987" i="1"/>
  <c r="B980" i="26" s="1"/>
  <c r="EY988" i="1"/>
  <c r="B981" i="26" s="1"/>
  <c r="EY989" i="1"/>
  <c r="B982" i="26" s="1"/>
  <c r="EY990" i="1"/>
  <c r="B983" i="26" s="1"/>
  <c r="EY991" i="1"/>
  <c r="B984" i="26" s="1"/>
  <c r="EY992" i="1"/>
  <c r="B985" i="26" s="1"/>
  <c r="EY993" i="1"/>
  <c r="B986" i="26" s="1"/>
  <c r="EY994" i="1"/>
  <c r="B987" i="26" s="1"/>
  <c r="EY995" i="1"/>
  <c r="B988" i="26" s="1"/>
  <c r="EY996" i="1"/>
  <c r="B989" i="26" s="1"/>
  <c r="EY997" i="1"/>
  <c r="B990" i="26" s="1"/>
  <c r="EY998" i="1"/>
  <c r="B991" i="26" s="1"/>
  <c r="EY999" i="1"/>
  <c r="B992" i="26" s="1"/>
  <c r="EY1000" i="1"/>
  <c r="B993" i="26" s="1"/>
  <c r="EY1001" i="1"/>
  <c r="B994" i="26" s="1"/>
  <c r="EY1002" i="1"/>
  <c r="B995" i="26" s="1"/>
  <c r="EY1003" i="1"/>
  <c r="B996" i="26" s="1"/>
  <c r="EY1004" i="1"/>
  <c r="B997" i="26" s="1"/>
  <c r="EY1005" i="1"/>
  <c r="B998" i="26" s="1"/>
  <c r="EY1006" i="1"/>
  <c r="B999" i="26" s="1"/>
  <c r="EY1007" i="1"/>
  <c r="B1000" i="26" s="1"/>
  <c r="EY1008" i="1"/>
  <c r="B1001" i="26" s="1"/>
  <c r="EY1009" i="1"/>
  <c r="B1002" i="26" s="1"/>
  <c r="EY1010" i="1"/>
  <c r="B1003" i="26" s="1"/>
  <c r="EQ11" i="1"/>
  <c r="B4" i="18" s="1"/>
  <c r="EQ12" i="1"/>
  <c r="B5" i="18" s="1"/>
  <c r="EQ13" i="1"/>
  <c r="B6" i="18" s="1"/>
  <c r="EQ14" i="1"/>
  <c r="B7" i="18" s="1"/>
  <c r="EQ15" i="1"/>
  <c r="B8" i="18" s="1"/>
  <c r="EQ16" i="1"/>
  <c r="B9" i="18" s="1"/>
  <c r="EQ17" i="1"/>
  <c r="B10" i="18" s="1"/>
  <c r="EQ18" i="1"/>
  <c r="B11" i="18" s="1"/>
  <c r="EQ19" i="1"/>
  <c r="B12" i="18" s="1"/>
  <c r="EQ20" i="1"/>
  <c r="B13" i="18" s="1"/>
  <c r="EQ21" i="1"/>
  <c r="B14" i="18" s="1"/>
  <c r="EQ22" i="1"/>
  <c r="B15" i="18" s="1"/>
  <c r="EQ23" i="1"/>
  <c r="B16" i="18" s="1"/>
  <c r="EQ24" i="1"/>
  <c r="B17" i="18" s="1"/>
  <c r="EQ25" i="1"/>
  <c r="B18" i="18" s="1"/>
  <c r="EQ26" i="1"/>
  <c r="B19" i="18" s="1"/>
  <c r="EQ27" i="1"/>
  <c r="B20" i="18" s="1"/>
  <c r="EQ28" i="1"/>
  <c r="B21" i="18" s="1"/>
  <c r="EQ29" i="1"/>
  <c r="B22" i="18" s="1"/>
  <c r="EQ30" i="1"/>
  <c r="B23" i="18" s="1"/>
  <c r="EQ31" i="1"/>
  <c r="B24" i="18" s="1"/>
  <c r="EQ32" i="1"/>
  <c r="B25" i="18" s="1"/>
  <c r="EQ33" i="1"/>
  <c r="B26" i="18" s="1"/>
  <c r="EQ34" i="1"/>
  <c r="B27" i="18" s="1"/>
  <c r="EQ35" i="1"/>
  <c r="B28" i="18" s="1"/>
  <c r="EQ36" i="1"/>
  <c r="B29" i="18" s="1"/>
  <c r="EQ37" i="1"/>
  <c r="B30" i="18" s="1"/>
  <c r="EQ38" i="1"/>
  <c r="B31" i="18" s="1"/>
  <c r="EQ39" i="1"/>
  <c r="B32" i="18" s="1"/>
  <c r="EQ40" i="1"/>
  <c r="B33" i="18" s="1"/>
  <c r="EQ41" i="1"/>
  <c r="B34" i="18" s="1"/>
  <c r="EQ42" i="1"/>
  <c r="B35" i="18" s="1"/>
  <c r="EQ43" i="1"/>
  <c r="B36" i="18" s="1"/>
  <c r="EQ44" i="1"/>
  <c r="B37" i="18" s="1"/>
  <c r="EQ45" i="1"/>
  <c r="B38" i="18" s="1"/>
  <c r="EQ46" i="1"/>
  <c r="B39" i="18" s="1"/>
  <c r="EQ47" i="1"/>
  <c r="B40" i="18" s="1"/>
  <c r="EQ48" i="1"/>
  <c r="B41" i="18" s="1"/>
  <c r="EQ49" i="1"/>
  <c r="B42" i="18" s="1"/>
  <c r="EQ50" i="1"/>
  <c r="B43" i="18" s="1"/>
  <c r="EQ51" i="1"/>
  <c r="B44" i="18" s="1"/>
  <c r="EQ52" i="1"/>
  <c r="B45" i="18" s="1"/>
  <c r="EQ53" i="1"/>
  <c r="B46" i="18" s="1"/>
  <c r="EQ54" i="1"/>
  <c r="B47" i="18" s="1"/>
  <c r="EQ55" i="1"/>
  <c r="B48" i="18" s="1"/>
  <c r="EQ56" i="1"/>
  <c r="B49" i="18" s="1"/>
  <c r="EQ57" i="1"/>
  <c r="B50" i="18" s="1"/>
  <c r="EQ58" i="1"/>
  <c r="B51" i="18" s="1"/>
  <c r="EQ59" i="1"/>
  <c r="B52" i="18" s="1"/>
  <c r="EQ60" i="1"/>
  <c r="B53" i="18" s="1"/>
  <c r="EQ61" i="1"/>
  <c r="B54" i="18" s="1"/>
  <c r="EQ62" i="1"/>
  <c r="B55" i="18" s="1"/>
  <c r="EQ63" i="1"/>
  <c r="B56" i="18" s="1"/>
  <c r="EQ64" i="1"/>
  <c r="B57" i="18" s="1"/>
  <c r="EQ65" i="1"/>
  <c r="B58" i="18" s="1"/>
  <c r="EQ66" i="1"/>
  <c r="B59" i="18" s="1"/>
  <c r="EQ67" i="1"/>
  <c r="B60" i="18" s="1"/>
  <c r="EQ68" i="1"/>
  <c r="B61" i="18" s="1"/>
  <c r="EQ69" i="1"/>
  <c r="B62" i="18" s="1"/>
  <c r="EQ70" i="1"/>
  <c r="B63" i="18" s="1"/>
  <c r="EQ71" i="1"/>
  <c r="B64" i="18" s="1"/>
  <c r="EQ72" i="1"/>
  <c r="B65" i="18" s="1"/>
  <c r="EQ73" i="1"/>
  <c r="B66" i="18" s="1"/>
  <c r="EQ74" i="1"/>
  <c r="B67" i="18" s="1"/>
  <c r="EQ75" i="1"/>
  <c r="B68" i="18" s="1"/>
  <c r="EQ76" i="1"/>
  <c r="B69" i="18" s="1"/>
  <c r="EQ77" i="1"/>
  <c r="B70" i="18" s="1"/>
  <c r="EQ78" i="1"/>
  <c r="B71" i="18" s="1"/>
  <c r="EQ79" i="1"/>
  <c r="B72" i="18" s="1"/>
  <c r="EQ80" i="1"/>
  <c r="B73" i="18" s="1"/>
  <c r="EQ81" i="1"/>
  <c r="B74" i="18" s="1"/>
  <c r="EQ82" i="1"/>
  <c r="B75" i="18" s="1"/>
  <c r="EQ83" i="1"/>
  <c r="B76" i="18" s="1"/>
  <c r="EQ84" i="1"/>
  <c r="B77" i="18" s="1"/>
  <c r="EQ85" i="1"/>
  <c r="B78" i="18" s="1"/>
  <c r="EQ86" i="1"/>
  <c r="B79" i="18" s="1"/>
  <c r="EQ87" i="1"/>
  <c r="B80" i="18" s="1"/>
  <c r="EQ88" i="1"/>
  <c r="B81" i="18" s="1"/>
  <c r="EQ89" i="1"/>
  <c r="B82" i="18" s="1"/>
  <c r="EQ90" i="1"/>
  <c r="B83" i="18" s="1"/>
  <c r="EQ91" i="1"/>
  <c r="B84" i="18" s="1"/>
  <c r="EQ92" i="1"/>
  <c r="B85" i="18" s="1"/>
  <c r="EQ93" i="1"/>
  <c r="B86" i="18" s="1"/>
  <c r="EQ94" i="1"/>
  <c r="B87" i="18" s="1"/>
  <c r="EQ95" i="1"/>
  <c r="B88" i="18" s="1"/>
  <c r="EQ96" i="1"/>
  <c r="B89" i="18" s="1"/>
  <c r="EQ97" i="1"/>
  <c r="B90" i="18" s="1"/>
  <c r="EQ98" i="1"/>
  <c r="B91" i="18" s="1"/>
  <c r="EQ99" i="1"/>
  <c r="B92" i="18" s="1"/>
  <c r="EQ100" i="1"/>
  <c r="B93" i="18" s="1"/>
  <c r="EQ101" i="1"/>
  <c r="B94" i="18" s="1"/>
  <c r="EQ102" i="1"/>
  <c r="B95" i="18" s="1"/>
  <c r="EQ103" i="1"/>
  <c r="B96" i="18" s="1"/>
  <c r="EQ104" i="1"/>
  <c r="B97" i="18" s="1"/>
  <c r="EQ105" i="1"/>
  <c r="B98" i="18" s="1"/>
  <c r="EQ106" i="1"/>
  <c r="B99" i="18" s="1"/>
  <c r="EQ107" i="1"/>
  <c r="B100" i="18" s="1"/>
  <c r="EQ108" i="1"/>
  <c r="B101" i="18" s="1"/>
  <c r="EQ109" i="1"/>
  <c r="B102" i="18" s="1"/>
  <c r="EQ110" i="1"/>
  <c r="B103" i="18" s="1"/>
  <c r="EQ111" i="1"/>
  <c r="B104" i="18" s="1"/>
  <c r="EQ112" i="1"/>
  <c r="B105" i="18" s="1"/>
  <c r="EQ113" i="1"/>
  <c r="B106" i="18" s="1"/>
  <c r="EQ114" i="1"/>
  <c r="B107" i="18" s="1"/>
  <c r="EQ115" i="1"/>
  <c r="B108" i="18" s="1"/>
  <c r="EQ116" i="1"/>
  <c r="B109" i="18" s="1"/>
  <c r="EQ117" i="1"/>
  <c r="B110" i="18" s="1"/>
  <c r="EQ118" i="1"/>
  <c r="B111" i="18" s="1"/>
  <c r="EQ119" i="1"/>
  <c r="B112" i="18" s="1"/>
  <c r="EQ120" i="1"/>
  <c r="B113" i="18" s="1"/>
  <c r="EQ121" i="1"/>
  <c r="B114" i="18" s="1"/>
  <c r="EQ122" i="1"/>
  <c r="B115" i="18" s="1"/>
  <c r="EQ123" i="1"/>
  <c r="B116" i="18" s="1"/>
  <c r="EQ124" i="1"/>
  <c r="B117" i="18" s="1"/>
  <c r="EQ125" i="1"/>
  <c r="B118" i="18" s="1"/>
  <c r="EQ126" i="1"/>
  <c r="B119" i="18" s="1"/>
  <c r="EQ127" i="1"/>
  <c r="B120" i="18" s="1"/>
  <c r="EQ128" i="1"/>
  <c r="B121" i="18" s="1"/>
  <c r="EQ129" i="1"/>
  <c r="B122" i="18" s="1"/>
  <c r="EQ130" i="1"/>
  <c r="B123" i="18" s="1"/>
  <c r="EQ131" i="1"/>
  <c r="B124" i="18" s="1"/>
  <c r="EQ132" i="1"/>
  <c r="B125" i="18" s="1"/>
  <c r="EQ133" i="1"/>
  <c r="B126" i="18" s="1"/>
  <c r="EQ134" i="1"/>
  <c r="B127" i="18" s="1"/>
  <c r="EQ135" i="1"/>
  <c r="B128" i="18" s="1"/>
  <c r="EQ136" i="1"/>
  <c r="B129" i="18" s="1"/>
  <c r="EQ137" i="1"/>
  <c r="B130" i="18" s="1"/>
  <c r="EQ138" i="1"/>
  <c r="B131" i="18" s="1"/>
  <c r="EQ139" i="1"/>
  <c r="B132" i="18" s="1"/>
  <c r="EQ140" i="1"/>
  <c r="B133" i="18" s="1"/>
  <c r="EQ141" i="1"/>
  <c r="B134" i="18" s="1"/>
  <c r="EQ142" i="1"/>
  <c r="B135" i="18" s="1"/>
  <c r="EQ143" i="1"/>
  <c r="B136" i="18" s="1"/>
  <c r="EQ144" i="1"/>
  <c r="B137" i="18" s="1"/>
  <c r="EQ145" i="1"/>
  <c r="B138" i="18" s="1"/>
  <c r="EQ146" i="1"/>
  <c r="B139" i="18" s="1"/>
  <c r="EQ147" i="1"/>
  <c r="B140" i="18" s="1"/>
  <c r="EQ148" i="1"/>
  <c r="B141" i="18" s="1"/>
  <c r="EQ149" i="1"/>
  <c r="B142" i="18" s="1"/>
  <c r="EQ150" i="1"/>
  <c r="B143" i="18" s="1"/>
  <c r="EQ151" i="1"/>
  <c r="B144" i="18" s="1"/>
  <c r="EQ152" i="1"/>
  <c r="B145" i="18" s="1"/>
  <c r="EQ153" i="1"/>
  <c r="B146" i="18" s="1"/>
  <c r="EQ154" i="1"/>
  <c r="B147" i="18" s="1"/>
  <c r="EQ155" i="1"/>
  <c r="B148" i="18" s="1"/>
  <c r="EQ156" i="1"/>
  <c r="B149" i="18" s="1"/>
  <c r="EQ157" i="1"/>
  <c r="B150" i="18" s="1"/>
  <c r="EQ158" i="1"/>
  <c r="B151" i="18" s="1"/>
  <c r="EQ159" i="1"/>
  <c r="B152" i="18" s="1"/>
  <c r="EQ160" i="1"/>
  <c r="B153" i="18" s="1"/>
  <c r="EQ161" i="1"/>
  <c r="B154" i="18" s="1"/>
  <c r="EQ162" i="1"/>
  <c r="B155" i="18" s="1"/>
  <c r="EQ163" i="1"/>
  <c r="B156" i="18" s="1"/>
  <c r="EQ164" i="1"/>
  <c r="B157" i="18" s="1"/>
  <c r="EQ165" i="1"/>
  <c r="B158" i="18" s="1"/>
  <c r="EQ166" i="1"/>
  <c r="B159" i="18" s="1"/>
  <c r="EQ167" i="1"/>
  <c r="B160" i="18" s="1"/>
  <c r="EQ168" i="1"/>
  <c r="B161" i="18" s="1"/>
  <c r="EQ169" i="1"/>
  <c r="B162" i="18" s="1"/>
  <c r="EQ170" i="1"/>
  <c r="B163" i="18" s="1"/>
  <c r="EQ171" i="1"/>
  <c r="B164" i="18" s="1"/>
  <c r="EQ172" i="1"/>
  <c r="B165" i="18" s="1"/>
  <c r="EQ173" i="1"/>
  <c r="B166" i="18" s="1"/>
  <c r="EQ174" i="1"/>
  <c r="B167" i="18" s="1"/>
  <c r="EQ175" i="1"/>
  <c r="B168" i="18" s="1"/>
  <c r="EQ176" i="1"/>
  <c r="B169" i="18" s="1"/>
  <c r="EQ177" i="1"/>
  <c r="B170" i="18" s="1"/>
  <c r="EQ178" i="1"/>
  <c r="B171" i="18" s="1"/>
  <c r="EQ179" i="1"/>
  <c r="B172" i="18" s="1"/>
  <c r="EQ180" i="1"/>
  <c r="B173" i="18" s="1"/>
  <c r="EQ181" i="1"/>
  <c r="B174" i="18" s="1"/>
  <c r="EQ182" i="1"/>
  <c r="B175" i="18" s="1"/>
  <c r="EQ183" i="1"/>
  <c r="B176" i="18" s="1"/>
  <c r="EQ184" i="1"/>
  <c r="B177" i="18" s="1"/>
  <c r="EQ185" i="1"/>
  <c r="B178" i="18" s="1"/>
  <c r="EQ186" i="1"/>
  <c r="B179" i="18" s="1"/>
  <c r="EQ187" i="1"/>
  <c r="B180" i="18" s="1"/>
  <c r="EQ188" i="1"/>
  <c r="B181" i="18" s="1"/>
  <c r="EQ189" i="1"/>
  <c r="B182" i="18" s="1"/>
  <c r="EQ190" i="1"/>
  <c r="B183" i="18" s="1"/>
  <c r="EQ191" i="1"/>
  <c r="B184" i="18" s="1"/>
  <c r="EQ192" i="1"/>
  <c r="B185" i="18" s="1"/>
  <c r="EQ193" i="1"/>
  <c r="B186" i="18" s="1"/>
  <c r="EQ194" i="1"/>
  <c r="B187" i="18" s="1"/>
  <c r="EQ195" i="1"/>
  <c r="B188" i="18" s="1"/>
  <c r="EQ196" i="1"/>
  <c r="B189" i="18" s="1"/>
  <c r="EQ197" i="1"/>
  <c r="B190" i="18" s="1"/>
  <c r="EQ198" i="1"/>
  <c r="B191" i="18" s="1"/>
  <c r="EQ199" i="1"/>
  <c r="B192" i="18" s="1"/>
  <c r="EQ200" i="1"/>
  <c r="B193" i="18" s="1"/>
  <c r="EQ201" i="1"/>
  <c r="B194" i="18" s="1"/>
  <c r="EQ202" i="1"/>
  <c r="B195" i="18" s="1"/>
  <c r="EQ203" i="1"/>
  <c r="B196" i="18" s="1"/>
  <c r="EQ204" i="1"/>
  <c r="B197" i="18" s="1"/>
  <c r="EQ205" i="1"/>
  <c r="B198" i="18" s="1"/>
  <c r="EQ206" i="1"/>
  <c r="B199" i="18" s="1"/>
  <c r="EQ207" i="1"/>
  <c r="B200" i="18" s="1"/>
  <c r="EQ208" i="1"/>
  <c r="B201" i="18" s="1"/>
  <c r="EQ209" i="1"/>
  <c r="B202" i="18" s="1"/>
  <c r="EQ210" i="1"/>
  <c r="B203" i="18" s="1"/>
  <c r="EQ211" i="1"/>
  <c r="B204" i="18" s="1"/>
  <c r="EQ212" i="1"/>
  <c r="B205" i="18" s="1"/>
  <c r="EQ213" i="1"/>
  <c r="B206" i="18" s="1"/>
  <c r="EQ214" i="1"/>
  <c r="B207" i="18" s="1"/>
  <c r="EQ215" i="1"/>
  <c r="B208" i="18" s="1"/>
  <c r="EQ216" i="1"/>
  <c r="B209" i="18" s="1"/>
  <c r="EQ217" i="1"/>
  <c r="B210" i="18" s="1"/>
  <c r="EQ218" i="1"/>
  <c r="B211" i="18" s="1"/>
  <c r="EQ219" i="1"/>
  <c r="B212" i="18" s="1"/>
  <c r="EQ220" i="1"/>
  <c r="B213" i="18" s="1"/>
  <c r="EQ221" i="1"/>
  <c r="B214" i="18" s="1"/>
  <c r="EQ222" i="1"/>
  <c r="B215" i="18" s="1"/>
  <c r="EQ223" i="1"/>
  <c r="B216" i="18" s="1"/>
  <c r="EQ224" i="1"/>
  <c r="B217" i="18" s="1"/>
  <c r="EQ225" i="1"/>
  <c r="B218" i="18" s="1"/>
  <c r="EQ226" i="1"/>
  <c r="B219" i="18" s="1"/>
  <c r="EQ227" i="1"/>
  <c r="B220" i="18" s="1"/>
  <c r="EQ228" i="1"/>
  <c r="B221" i="18" s="1"/>
  <c r="EQ229" i="1"/>
  <c r="B222" i="18" s="1"/>
  <c r="EQ230" i="1"/>
  <c r="B223" i="18" s="1"/>
  <c r="EQ231" i="1"/>
  <c r="B224" i="18" s="1"/>
  <c r="EQ232" i="1"/>
  <c r="B225" i="18" s="1"/>
  <c r="EQ233" i="1"/>
  <c r="B226" i="18" s="1"/>
  <c r="EQ234" i="1"/>
  <c r="B227" i="18" s="1"/>
  <c r="EQ235" i="1"/>
  <c r="B228" i="18" s="1"/>
  <c r="EQ236" i="1"/>
  <c r="B229" i="18" s="1"/>
  <c r="EQ237" i="1"/>
  <c r="B230" i="18" s="1"/>
  <c r="EQ238" i="1"/>
  <c r="B231" i="18" s="1"/>
  <c r="EQ239" i="1"/>
  <c r="B232" i="18" s="1"/>
  <c r="EQ240" i="1"/>
  <c r="B233" i="18" s="1"/>
  <c r="EQ241" i="1"/>
  <c r="B234" i="18" s="1"/>
  <c r="EQ242" i="1"/>
  <c r="B235" i="18" s="1"/>
  <c r="EQ243" i="1"/>
  <c r="B236" i="18" s="1"/>
  <c r="EQ244" i="1"/>
  <c r="B237" i="18" s="1"/>
  <c r="EQ245" i="1"/>
  <c r="B238" i="18" s="1"/>
  <c r="EQ246" i="1"/>
  <c r="B239" i="18" s="1"/>
  <c r="EQ247" i="1"/>
  <c r="B240" i="18" s="1"/>
  <c r="EQ248" i="1"/>
  <c r="B241" i="18" s="1"/>
  <c r="EQ249" i="1"/>
  <c r="B242" i="18" s="1"/>
  <c r="EQ250" i="1"/>
  <c r="B243" i="18" s="1"/>
  <c r="EQ251" i="1"/>
  <c r="B244" i="18" s="1"/>
  <c r="EQ252" i="1"/>
  <c r="B245" i="18" s="1"/>
  <c r="EQ253" i="1"/>
  <c r="B246" i="18" s="1"/>
  <c r="EQ254" i="1"/>
  <c r="B247" i="18" s="1"/>
  <c r="EQ255" i="1"/>
  <c r="B248" i="18" s="1"/>
  <c r="EQ256" i="1"/>
  <c r="B249" i="18" s="1"/>
  <c r="EQ257" i="1"/>
  <c r="B250" i="18" s="1"/>
  <c r="EQ258" i="1"/>
  <c r="B251" i="18" s="1"/>
  <c r="EQ259" i="1"/>
  <c r="B252" i="18" s="1"/>
  <c r="EQ260" i="1"/>
  <c r="B253" i="18" s="1"/>
  <c r="EQ261" i="1"/>
  <c r="B254" i="18" s="1"/>
  <c r="EQ262" i="1"/>
  <c r="B255" i="18" s="1"/>
  <c r="EQ263" i="1"/>
  <c r="B256" i="18" s="1"/>
  <c r="EQ264" i="1"/>
  <c r="B257" i="18" s="1"/>
  <c r="EQ265" i="1"/>
  <c r="B258" i="18" s="1"/>
  <c r="EQ266" i="1"/>
  <c r="B259" i="18" s="1"/>
  <c r="EQ267" i="1"/>
  <c r="B260" i="18" s="1"/>
  <c r="EQ268" i="1"/>
  <c r="B261" i="18" s="1"/>
  <c r="EQ269" i="1"/>
  <c r="B262" i="18" s="1"/>
  <c r="EQ270" i="1"/>
  <c r="B263" i="18" s="1"/>
  <c r="EQ271" i="1"/>
  <c r="B264" i="18" s="1"/>
  <c r="EQ272" i="1"/>
  <c r="B265" i="18" s="1"/>
  <c r="EQ273" i="1"/>
  <c r="B266" i="18" s="1"/>
  <c r="EQ274" i="1"/>
  <c r="B267" i="18" s="1"/>
  <c r="EQ275" i="1"/>
  <c r="B268" i="18" s="1"/>
  <c r="EQ276" i="1"/>
  <c r="B269" i="18" s="1"/>
  <c r="EQ277" i="1"/>
  <c r="B270" i="18" s="1"/>
  <c r="EQ278" i="1"/>
  <c r="B271" i="18" s="1"/>
  <c r="EQ279" i="1"/>
  <c r="B272" i="18" s="1"/>
  <c r="EQ280" i="1"/>
  <c r="B273" i="18" s="1"/>
  <c r="EQ281" i="1"/>
  <c r="B274" i="18" s="1"/>
  <c r="EQ282" i="1"/>
  <c r="B275" i="18" s="1"/>
  <c r="EQ283" i="1"/>
  <c r="B276" i="18" s="1"/>
  <c r="EQ284" i="1"/>
  <c r="B277" i="18" s="1"/>
  <c r="EQ285" i="1"/>
  <c r="B278" i="18" s="1"/>
  <c r="EQ286" i="1"/>
  <c r="B279" i="18" s="1"/>
  <c r="EQ287" i="1"/>
  <c r="B280" i="18" s="1"/>
  <c r="EQ288" i="1"/>
  <c r="B281" i="18" s="1"/>
  <c r="EQ289" i="1"/>
  <c r="B282" i="18" s="1"/>
  <c r="EQ290" i="1"/>
  <c r="B283" i="18" s="1"/>
  <c r="EQ291" i="1"/>
  <c r="B284" i="18" s="1"/>
  <c r="EQ292" i="1"/>
  <c r="B285" i="18" s="1"/>
  <c r="EQ293" i="1"/>
  <c r="B286" i="18" s="1"/>
  <c r="EQ294" i="1"/>
  <c r="B287" i="18" s="1"/>
  <c r="EQ295" i="1"/>
  <c r="B288" i="18" s="1"/>
  <c r="EQ296" i="1"/>
  <c r="B289" i="18" s="1"/>
  <c r="EQ297" i="1"/>
  <c r="B290" i="18" s="1"/>
  <c r="EQ298" i="1"/>
  <c r="B291" i="18" s="1"/>
  <c r="EQ299" i="1"/>
  <c r="B292" i="18" s="1"/>
  <c r="EQ300" i="1"/>
  <c r="B293" i="18" s="1"/>
  <c r="EQ301" i="1"/>
  <c r="B294" i="18" s="1"/>
  <c r="EQ302" i="1"/>
  <c r="B295" i="18" s="1"/>
  <c r="EQ303" i="1"/>
  <c r="B296" i="18" s="1"/>
  <c r="EQ304" i="1"/>
  <c r="B297" i="18" s="1"/>
  <c r="EQ305" i="1"/>
  <c r="B298" i="18" s="1"/>
  <c r="EQ306" i="1"/>
  <c r="B299" i="18" s="1"/>
  <c r="EQ307" i="1"/>
  <c r="B300" i="18" s="1"/>
  <c r="EQ308" i="1"/>
  <c r="B301" i="18" s="1"/>
  <c r="EQ309" i="1"/>
  <c r="B302" i="18" s="1"/>
  <c r="EQ310" i="1"/>
  <c r="B303" i="18" s="1"/>
  <c r="EQ311" i="1"/>
  <c r="B304" i="18" s="1"/>
  <c r="EQ312" i="1"/>
  <c r="B305" i="18" s="1"/>
  <c r="EQ313" i="1"/>
  <c r="B306" i="18" s="1"/>
  <c r="EQ314" i="1"/>
  <c r="B307" i="18" s="1"/>
  <c r="EQ315" i="1"/>
  <c r="B308" i="18" s="1"/>
  <c r="EQ316" i="1"/>
  <c r="B309" i="18" s="1"/>
  <c r="EQ317" i="1"/>
  <c r="B310" i="18" s="1"/>
  <c r="EQ318" i="1"/>
  <c r="B311" i="18" s="1"/>
  <c r="EQ319" i="1"/>
  <c r="B312" i="18" s="1"/>
  <c r="EQ320" i="1"/>
  <c r="B313" i="18" s="1"/>
  <c r="EQ321" i="1"/>
  <c r="B314" i="18" s="1"/>
  <c r="EQ322" i="1"/>
  <c r="B315" i="18" s="1"/>
  <c r="EQ323" i="1"/>
  <c r="B316" i="18" s="1"/>
  <c r="EQ324" i="1"/>
  <c r="B317" i="18" s="1"/>
  <c r="EQ325" i="1"/>
  <c r="B318" i="18" s="1"/>
  <c r="EQ326" i="1"/>
  <c r="B319" i="18" s="1"/>
  <c r="EQ327" i="1"/>
  <c r="B320" i="18" s="1"/>
  <c r="EQ328" i="1"/>
  <c r="B321" i="18" s="1"/>
  <c r="EQ329" i="1"/>
  <c r="B322" i="18" s="1"/>
  <c r="EQ330" i="1"/>
  <c r="B323" i="18" s="1"/>
  <c r="EQ331" i="1"/>
  <c r="B324" i="18" s="1"/>
  <c r="EQ332" i="1"/>
  <c r="B325" i="18" s="1"/>
  <c r="EQ333" i="1"/>
  <c r="B326" i="18" s="1"/>
  <c r="EQ334" i="1"/>
  <c r="B327" i="18" s="1"/>
  <c r="EQ335" i="1"/>
  <c r="B328" i="18" s="1"/>
  <c r="EQ336" i="1"/>
  <c r="B329" i="18" s="1"/>
  <c r="EQ337" i="1"/>
  <c r="B330" i="18" s="1"/>
  <c r="EQ338" i="1"/>
  <c r="B331" i="18" s="1"/>
  <c r="EQ339" i="1"/>
  <c r="B332" i="18" s="1"/>
  <c r="EQ340" i="1"/>
  <c r="B333" i="18" s="1"/>
  <c r="EQ341" i="1"/>
  <c r="B334" i="18" s="1"/>
  <c r="EQ342" i="1"/>
  <c r="B335" i="18" s="1"/>
  <c r="EQ343" i="1"/>
  <c r="B336" i="18" s="1"/>
  <c r="EQ344" i="1"/>
  <c r="B337" i="18" s="1"/>
  <c r="EQ345" i="1"/>
  <c r="B338" i="18" s="1"/>
  <c r="EQ346" i="1"/>
  <c r="B339" i="18" s="1"/>
  <c r="EQ347" i="1"/>
  <c r="B340" i="18" s="1"/>
  <c r="EQ348" i="1"/>
  <c r="B341" i="18" s="1"/>
  <c r="EQ349" i="1"/>
  <c r="B342" i="18" s="1"/>
  <c r="EQ350" i="1"/>
  <c r="B343" i="18" s="1"/>
  <c r="EQ351" i="1"/>
  <c r="B344" i="18" s="1"/>
  <c r="EQ352" i="1"/>
  <c r="B345" i="18" s="1"/>
  <c r="EQ353" i="1"/>
  <c r="B346" i="18" s="1"/>
  <c r="EQ354" i="1"/>
  <c r="B347" i="18" s="1"/>
  <c r="EQ355" i="1"/>
  <c r="B348" i="18" s="1"/>
  <c r="EQ356" i="1"/>
  <c r="B349" i="18" s="1"/>
  <c r="EQ357" i="1"/>
  <c r="B350" i="18" s="1"/>
  <c r="EQ358" i="1"/>
  <c r="B351" i="18" s="1"/>
  <c r="EQ359" i="1"/>
  <c r="B352" i="18" s="1"/>
  <c r="EQ360" i="1"/>
  <c r="B353" i="18" s="1"/>
  <c r="EQ361" i="1"/>
  <c r="B354" i="18" s="1"/>
  <c r="EQ362" i="1"/>
  <c r="B355" i="18" s="1"/>
  <c r="EQ363" i="1"/>
  <c r="B356" i="18" s="1"/>
  <c r="EQ364" i="1"/>
  <c r="B357" i="18" s="1"/>
  <c r="EQ365" i="1"/>
  <c r="B358" i="18" s="1"/>
  <c r="EQ366" i="1"/>
  <c r="B359" i="18" s="1"/>
  <c r="EQ367" i="1"/>
  <c r="B360" i="18" s="1"/>
  <c r="EQ368" i="1"/>
  <c r="B361" i="18" s="1"/>
  <c r="EQ369" i="1"/>
  <c r="B362" i="18" s="1"/>
  <c r="EQ370" i="1"/>
  <c r="B363" i="18" s="1"/>
  <c r="EQ371" i="1"/>
  <c r="B364" i="18" s="1"/>
  <c r="EQ372" i="1"/>
  <c r="B365" i="18" s="1"/>
  <c r="EQ373" i="1"/>
  <c r="B366" i="18" s="1"/>
  <c r="EQ374" i="1"/>
  <c r="B367" i="18" s="1"/>
  <c r="EQ375" i="1"/>
  <c r="B368" i="18" s="1"/>
  <c r="EQ376" i="1"/>
  <c r="B369" i="18" s="1"/>
  <c r="EQ377" i="1"/>
  <c r="B370" i="18" s="1"/>
  <c r="EQ378" i="1"/>
  <c r="B371" i="18" s="1"/>
  <c r="EQ379" i="1"/>
  <c r="B372" i="18" s="1"/>
  <c r="EQ380" i="1"/>
  <c r="B373" i="18" s="1"/>
  <c r="EQ381" i="1"/>
  <c r="B374" i="18" s="1"/>
  <c r="EQ382" i="1"/>
  <c r="B375" i="18" s="1"/>
  <c r="EQ383" i="1"/>
  <c r="B376" i="18" s="1"/>
  <c r="EQ384" i="1"/>
  <c r="B377" i="18" s="1"/>
  <c r="EQ385" i="1"/>
  <c r="B378" i="18" s="1"/>
  <c r="EQ386" i="1"/>
  <c r="B379" i="18" s="1"/>
  <c r="EQ387" i="1"/>
  <c r="B380" i="18" s="1"/>
  <c r="EQ388" i="1"/>
  <c r="B381" i="18" s="1"/>
  <c r="EQ389" i="1"/>
  <c r="B382" i="18" s="1"/>
  <c r="EQ390" i="1"/>
  <c r="B383" i="18" s="1"/>
  <c r="EQ391" i="1"/>
  <c r="B384" i="18" s="1"/>
  <c r="EQ392" i="1"/>
  <c r="B385" i="18" s="1"/>
  <c r="EQ393" i="1"/>
  <c r="B386" i="18" s="1"/>
  <c r="EQ394" i="1"/>
  <c r="B387" i="18" s="1"/>
  <c r="EQ395" i="1"/>
  <c r="B388" i="18" s="1"/>
  <c r="EQ396" i="1"/>
  <c r="B389" i="18" s="1"/>
  <c r="EQ397" i="1"/>
  <c r="B390" i="18" s="1"/>
  <c r="EQ398" i="1"/>
  <c r="B391" i="18" s="1"/>
  <c r="EQ399" i="1"/>
  <c r="B392" i="18" s="1"/>
  <c r="EQ400" i="1"/>
  <c r="B393" i="18" s="1"/>
  <c r="EQ401" i="1"/>
  <c r="B394" i="18" s="1"/>
  <c r="EQ402" i="1"/>
  <c r="B395" i="18" s="1"/>
  <c r="EQ403" i="1"/>
  <c r="B396" i="18" s="1"/>
  <c r="EQ404" i="1"/>
  <c r="B397" i="18" s="1"/>
  <c r="EQ405" i="1"/>
  <c r="B398" i="18" s="1"/>
  <c r="EQ406" i="1"/>
  <c r="B399" i="18" s="1"/>
  <c r="EQ407" i="1"/>
  <c r="B400" i="18" s="1"/>
  <c r="EQ408" i="1"/>
  <c r="B401" i="18" s="1"/>
  <c r="EQ409" i="1"/>
  <c r="B402" i="18" s="1"/>
  <c r="EQ410" i="1"/>
  <c r="B403" i="18" s="1"/>
  <c r="EQ411" i="1"/>
  <c r="B404" i="18" s="1"/>
  <c r="EQ412" i="1"/>
  <c r="B405" i="18" s="1"/>
  <c r="EQ413" i="1"/>
  <c r="B406" i="18" s="1"/>
  <c r="EQ414" i="1"/>
  <c r="B407" i="18" s="1"/>
  <c r="EQ415" i="1"/>
  <c r="B408" i="18" s="1"/>
  <c r="EQ416" i="1"/>
  <c r="B409" i="18" s="1"/>
  <c r="EQ417" i="1"/>
  <c r="B410" i="18" s="1"/>
  <c r="EQ418" i="1"/>
  <c r="B411" i="18" s="1"/>
  <c r="EQ419" i="1"/>
  <c r="B412" i="18" s="1"/>
  <c r="EQ420" i="1"/>
  <c r="B413" i="18" s="1"/>
  <c r="EQ421" i="1"/>
  <c r="B414" i="18" s="1"/>
  <c r="EQ422" i="1"/>
  <c r="B415" i="18" s="1"/>
  <c r="EQ423" i="1"/>
  <c r="B416" i="18" s="1"/>
  <c r="EQ424" i="1"/>
  <c r="B417" i="18" s="1"/>
  <c r="EQ425" i="1"/>
  <c r="B418" i="18" s="1"/>
  <c r="EQ426" i="1"/>
  <c r="B419" i="18" s="1"/>
  <c r="EQ427" i="1"/>
  <c r="B420" i="18" s="1"/>
  <c r="EQ428" i="1"/>
  <c r="B421" i="18" s="1"/>
  <c r="EQ429" i="1"/>
  <c r="B422" i="18" s="1"/>
  <c r="EQ430" i="1"/>
  <c r="B423" i="18" s="1"/>
  <c r="EQ431" i="1"/>
  <c r="B424" i="18" s="1"/>
  <c r="EQ432" i="1"/>
  <c r="B425" i="18" s="1"/>
  <c r="EQ433" i="1"/>
  <c r="B426" i="18" s="1"/>
  <c r="EQ434" i="1"/>
  <c r="B427" i="18" s="1"/>
  <c r="EQ435" i="1"/>
  <c r="B428" i="18" s="1"/>
  <c r="EQ436" i="1"/>
  <c r="B429" i="18" s="1"/>
  <c r="EQ437" i="1"/>
  <c r="B430" i="18" s="1"/>
  <c r="EQ438" i="1"/>
  <c r="B431" i="18" s="1"/>
  <c r="EQ439" i="1"/>
  <c r="B432" i="18" s="1"/>
  <c r="EQ440" i="1"/>
  <c r="B433" i="18" s="1"/>
  <c r="EQ441" i="1"/>
  <c r="B434" i="18" s="1"/>
  <c r="EQ442" i="1"/>
  <c r="B435" i="18" s="1"/>
  <c r="EQ443" i="1"/>
  <c r="B436" i="18" s="1"/>
  <c r="EQ444" i="1"/>
  <c r="B437" i="18" s="1"/>
  <c r="EQ445" i="1"/>
  <c r="B438" i="18" s="1"/>
  <c r="EQ446" i="1"/>
  <c r="B439" i="18" s="1"/>
  <c r="EQ447" i="1"/>
  <c r="B440" i="18" s="1"/>
  <c r="EQ448" i="1"/>
  <c r="B441" i="18" s="1"/>
  <c r="EQ449" i="1"/>
  <c r="B442" i="18" s="1"/>
  <c r="EQ450" i="1"/>
  <c r="B443" i="18" s="1"/>
  <c r="EQ451" i="1"/>
  <c r="B444" i="18" s="1"/>
  <c r="EQ452" i="1"/>
  <c r="B445" i="18" s="1"/>
  <c r="EQ453" i="1"/>
  <c r="B446" i="18" s="1"/>
  <c r="EQ454" i="1"/>
  <c r="B447" i="18" s="1"/>
  <c r="EQ455" i="1"/>
  <c r="B448" i="18" s="1"/>
  <c r="EQ456" i="1"/>
  <c r="B449" i="18" s="1"/>
  <c r="EQ457" i="1"/>
  <c r="B450" i="18" s="1"/>
  <c r="EQ458" i="1"/>
  <c r="B451" i="18" s="1"/>
  <c r="EQ459" i="1"/>
  <c r="B452" i="18" s="1"/>
  <c r="EQ460" i="1"/>
  <c r="B453" i="18" s="1"/>
  <c r="EQ461" i="1"/>
  <c r="B454" i="18" s="1"/>
  <c r="EQ462" i="1"/>
  <c r="B455" i="18" s="1"/>
  <c r="EQ463" i="1"/>
  <c r="B456" i="18" s="1"/>
  <c r="EQ464" i="1"/>
  <c r="B457" i="18" s="1"/>
  <c r="EQ465" i="1"/>
  <c r="B458" i="18" s="1"/>
  <c r="EQ466" i="1"/>
  <c r="B459" i="18" s="1"/>
  <c r="EQ467" i="1"/>
  <c r="B460" i="18" s="1"/>
  <c r="EQ468" i="1"/>
  <c r="B461" i="18" s="1"/>
  <c r="EQ469" i="1"/>
  <c r="B462" i="18" s="1"/>
  <c r="EQ470" i="1"/>
  <c r="B463" i="18" s="1"/>
  <c r="EQ471" i="1"/>
  <c r="B464" i="18" s="1"/>
  <c r="EQ472" i="1"/>
  <c r="B465" i="18" s="1"/>
  <c r="EQ473" i="1"/>
  <c r="B466" i="18" s="1"/>
  <c r="EQ474" i="1"/>
  <c r="B467" i="18" s="1"/>
  <c r="EQ475" i="1"/>
  <c r="B468" i="18" s="1"/>
  <c r="EQ476" i="1"/>
  <c r="B469" i="18" s="1"/>
  <c r="EQ477" i="1"/>
  <c r="B470" i="18" s="1"/>
  <c r="EQ478" i="1"/>
  <c r="B471" i="18" s="1"/>
  <c r="EQ479" i="1"/>
  <c r="B472" i="18" s="1"/>
  <c r="EQ480" i="1"/>
  <c r="B473" i="18" s="1"/>
  <c r="EQ481" i="1"/>
  <c r="B474" i="18" s="1"/>
  <c r="EQ482" i="1"/>
  <c r="B475" i="18" s="1"/>
  <c r="EQ483" i="1"/>
  <c r="B476" i="18" s="1"/>
  <c r="EQ484" i="1"/>
  <c r="B477" i="18" s="1"/>
  <c r="EQ485" i="1"/>
  <c r="B478" i="18" s="1"/>
  <c r="EQ486" i="1"/>
  <c r="B479" i="18" s="1"/>
  <c r="EQ487" i="1"/>
  <c r="B480" i="18" s="1"/>
  <c r="EQ488" i="1"/>
  <c r="B481" i="18" s="1"/>
  <c r="EQ489" i="1"/>
  <c r="B482" i="18" s="1"/>
  <c r="EQ490" i="1"/>
  <c r="B483" i="18" s="1"/>
  <c r="EQ491" i="1"/>
  <c r="B484" i="18" s="1"/>
  <c r="EQ492" i="1"/>
  <c r="B485" i="18" s="1"/>
  <c r="EQ493" i="1"/>
  <c r="B486" i="18" s="1"/>
  <c r="EQ494" i="1"/>
  <c r="B487" i="18" s="1"/>
  <c r="EQ495" i="1"/>
  <c r="B488" i="18" s="1"/>
  <c r="EQ496" i="1"/>
  <c r="B489" i="18" s="1"/>
  <c r="EQ497" i="1"/>
  <c r="B490" i="18" s="1"/>
  <c r="EQ498" i="1"/>
  <c r="B491" i="18" s="1"/>
  <c r="EQ499" i="1"/>
  <c r="B492" i="18" s="1"/>
  <c r="EQ500" i="1"/>
  <c r="B493" i="18" s="1"/>
  <c r="EQ501" i="1"/>
  <c r="B494" i="18" s="1"/>
  <c r="EQ502" i="1"/>
  <c r="B495" i="18" s="1"/>
  <c r="EQ503" i="1"/>
  <c r="B496" i="18" s="1"/>
  <c r="EQ504" i="1"/>
  <c r="B497" i="18" s="1"/>
  <c r="EQ505" i="1"/>
  <c r="B498" i="18" s="1"/>
  <c r="EQ506" i="1"/>
  <c r="B499" i="18" s="1"/>
  <c r="EQ507" i="1"/>
  <c r="B500" i="18" s="1"/>
  <c r="EQ508" i="1"/>
  <c r="B501" i="18" s="1"/>
  <c r="EQ509" i="1"/>
  <c r="B502" i="18" s="1"/>
  <c r="EQ510" i="1"/>
  <c r="B503" i="18" s="1"/>
  <c r="EQ511" i="1"/>
  <c r="B504" i="18" s="1"/>
  <c r="EQ512" i="1"/>
  <c r="B505" i="18" s="1"/>
  <c r="EQ513" i="1"/>
  <c r="B506" i="18" s="1"/>
  <c r="EQ514" i="1"/>
  <c r="B507" i="18" s="1"/>
  <c r="EQ515" i="1"/>
  <c r="B508" i="18" s="1"/>
  <c r="EQ516" i="1"/>
  <c r="B509" i="18" s="1"/>
  <c r="EQ517" i="1"/>
  <c r="B510" i="18" s="1"/>
  <c r="EQ518" i="1"/>
  <c r="B511" i="18" s="1"/>
  <c r="EQ519" i="1"/>
  <c r="B512" i="18" s="1"/>
  <c r="EQ520" i="1"/>
  <c r="B513" i="18" s="1"/>
  <c r="EQ521" i="1"/>
  <c r="B514" i="18" s="1"/>
  <c r="EQ522" i="1"/>
  <c r="B515" i="18" s="1"/>
  <c r="EQ523" i="1"/>
  <c r="B516" i="18" s="1"/>
  <c r="EQ524" i="1"/>
  <c r="B517" i="18" s="1"/>
  <c r="EQ525" i="1"/>
  <c r="B518" i="18" s="1"/>
  <c r="EQ526" i="1"/>
  <c r="B519" i="18" s="1"/>
  <c r="EQ527" i="1"/>
  <c r="B520" i="18" s="1"/>
  <c r="EQ528" i="1"/>
  <c r="B521" i="18" s="1"/>
  <c r="EQ529" i="1"/>
  <c r="B522" i="18" s="1"/>
  <c r="EQ530" i="1"/>
  <c r="B523" i="18" s="1"/>
  <c r="EQ531" i="1"/>
  <c r="B524" i="18" s="1"/>
  <c r="EQ532" i="1"/>
  <c r="B525" i="18" s="1"/>
  <c r="EQ533" i="1"/>
  <c r="B526" i="18" s="1"/>
  <c r="EQ534" i="1"/>
  <c r="B527" i="18" s="1"/>
  <c r="EQ535" i="1"/>
  <c r="B528" i="18" s="1"/>
  <c r="EQ536" i="1"/>
  <c r="B529" i="18" s="1"/>
  <c r="EQ537" i="1"/>
  <c r="B530" i="18" s="1"/>
  <c r="EQ538" i="1"/>
  <c r="B531" i="18" s="1"/>
  <c r="EQ539" i="1"/>
  <c r="B532" i="18" s="1"/>
  <c r="EQ540" i="1"/>
  <c r="B533" i="18" s="1"/>
  <c r="EQ541" i="1"/>
  <c r="B534" i="18" s="1"/>
  <c r="EQ542" i="1"/>
  <c r="B535" i="18" s="1"/>
  <c r="EQ543" i="1"/>
  <c r="B536" i="18" s="1"/>
  <c r="EQ544" i="1"/>
  <c r="B537" i="18" s="1"/>
  <c r="EQ545" i="1"/>
  <c r="B538" i="18" s="1"/>
  <c r="EQ546" i="1"/>
  <c r="B539" i="18" s="1"/>
  <c r="EQ547" i="1"/>
  <c r="B540" i="18" s="1"/>
  <c r="EQ548" i="1"/>
  <c r="B541" i="18" s="1"/>
  <c r="EQ549" i="1"/>
  <c r="B542" i="18" s="1"/>
  <c r="EQ550" i="1"/>
  <c r="B543" i="18" s="1"/>
  <c r="EQ551" i="1"/>
  <c r="B544" i="18" s="1"/>
  <c r="EQ552" i="1"/>
  <c r="B545" i="18" s="1"/>
  <c r="EQ553" i="1"/>
  <c r="B546" i="18" s="1"/>
  <c r="EQ554" i="1"/>
  <c r="B547" i="18" s="1"/>
  <c r="EQ555" i="1"/>
  <c r="B548" i="18" s="1"/>
  <c r="EQ556" i="1"/>
  <c r="B549" i="18" s="1"/>
  <c r="EQ557" i="1"/>
  <c r="B550" i="18" s="1"/>
  <c r="EQ558" i="1"/>
  <c r="B551" i="18" s="1"/>
  <c r="EQ559" i="1"/>
  <c r="B552" i="18" s="1"/>
  <c r="EQ560" i="1"/>
  <c r="B553" i="18" s="1"/>
  <c r="EQ561" i="1"/>
  <c r="B554" i="18" s="1"/>
  <c r="EQ562" i="1"/>
  <c r="B555" i="18" s="1"/>
  <c r="EQ563" i="1"/>
  <c r="B556" i="18" s="1"/>
  <c r="EQ564" i="1"/>
  <c r="B557" i="18" s="1"/>
  <c r="EQ565" i="1"/>
  <c r="B558" i="18" s="1"/>
  <c r="EQ566" i="1"/>
  <c r="B559" i="18" s="1"/>
  <c r="EQ567" i="1"/>
  <c r="B560" i="18" s="1"/>
  <c r="EQ568" i="1"/>
  <c r="B561" i="18" s="1"/>
  <c r="EQ569" i="1"/>
  <c r="B562" i="18" s="1"/>
  <c r="EQ570" i="1"/>
  <c r="B563" i="18" s="1"/>
  <c r="EQ571" i="1"/>
  <c r="B564" i="18" s="1"/>
  <c r="EQ572" i="1"/>
  <c r="B565" i="18" s="1"/>
  <c r="EQ573" i="1"/>
  <c r="B566" i="18" s="1"/>
  <c r="EQ10" i="1"/>
  <c r="B3" i="18" s="1"/>
  <c r="EQ574" i="1"/>
  <c r="B567" i="18" s="1"/>
  <c r="EQ575" i="1"/>
  <c r="B568" i="18" s="1"/>
  <c r="EQ576" i="1"/>
  <c r="B569" i="18" s="1"/>
  <c r="EQ577" i="1"/>
  <c r="B570" i="18" s="1"/>
  <c r="EQ578" i="1"/>
  <c r="B571" i="18" s="1"/>
  <c r="EQ579" i="1"/>
  <c r="B572" i="18" s="1"/>
  <c r="EQ580" i="1"/>
  <c r="B573" i="18" s="1"/>
  <c r="EQ581" i="1"/>
  <c r="B574" i="18" s="1"/>
  <c r="EQ582" i="1"/>
  <c r="B575" i="18" s="1"/>
  <c r="EQ583" i="1"/>
  <c r="B576" i="18" s="1"/>
  <c r="EQ584" i="1"/>
  <c r="B577" i="18" s="1"/>
  <c r="EQ585" i="1"/>
  <c r="B578" i="18" s="1"/>
  <c r="EQ586" i="1"/>
  <c r="B579" i="18" s="1"/>
  <c r="EQ587" i="1"/>
  <c r="B580" i="18" s="1"/>
  <c r="EQ588" i="1"/>
  <c r="B581" i="18" s="1"/>
  <c r="EQ589" i="1"/>
  <c r="B582" i="18" s="1"/>
  <c r="EQ590" i="1"/>
  <c r="B583" i="18" s="1"/>
  <c r="EQ591" i="1"/>
  <c r="B584" i="18" s="1"/>
  <c r="EQ592" i="1"/>
  <c r="B585" i="18" s="1"/>
  <c r="EQ593" i="1"/>
  <c r="B586" i="18" s="1"/>
  <c r="EQ594" i="1"/>
  <c r="B587" i="18" s="1"/>
  <c r="EQ595" i="1"/>
  <c r="B588" i="18" s="1"/>
  <c r="EQ596" i="1"/>
  <c r="B589" i="18" s="1"/>
  <c r="EQ597" i="1"/>
  <c r="B590" i="18" s="1"/>
  <c r="EQ598" i="1"/>
  <c r="B591" i="18" s="1"/>
  <c r="EQ599" i="1"/>
  <c r="B592" i="18" s="1"/>
  <c r="EQ600" i="1"/>
  <c r="B593" i="18" s="1"/>
  <c r="EQ601" i="1"/>
  <c r="B594" i="18" s="1"/>
  <c r="EQ602" i="1"/>
  <c r="B595" i="18" s="1"/>
  <c r="EQ603" i="1"/>
  <c r="B596" i="18" s="1"/>
  <c r="EQ604" i="1"/>
  <c r="B597" i="18" s="1"/>
  <c r="EQ605" i="1"/>
  <c r="B598" i="18" s="1"/>
  <c r="EQ606" i="1"/>
  <c r="B599" i="18" s="1"/>
  <c r="EQ607" i="1"/>
  <c r="B600" i="18" s="1"/>
  <c r="EQ608" i="1"/>
  <c r="B601" i="18" s="1"/>
  <c r="EQ609" i="1"/>
  <c r="B602" i="18" s="1"/>
  <c r="EQ610" i="1"/>
  <c r="B603" i="18" s="1"/>
  <c r="EQ611" i="1"/>
  <c r="B604" i="18" s="1"/>
  <c r="EQ612" i="1"/>
  <c r="B605" i="18" s="1"/>
  <c r="EQ613" i="1"/>
  <c r="B606" i="18" s="1"/>
  <c r="EQ614" i="1"/>
  <c r="B607" i="18" s="1"/>
  <c r="EQ615" i="1"/>
  <c r="B608" i="18" s="1"/>
  <c r="EQ616" i="1"/>
  <c r="B609" i="18" s="1"/>
  <c r="EQ617" i="1"/>
  <c r="B610" i="18" s="1"/>
  <c r="EQ618" i="1"/>
  <c r="B611" i="18" s="1"/>
  <c r="EQ619" i="1"/>
  <c r="B612" i="18" s="1"/>
  <c r="EQ620" i="1"/>
  <c r="B613" i="18" s="1"/>
  <c r="EQ621" i="1"/>
  <c r="B614" i="18" s="1"/>
  <c r="EQ622" i="1"/>
  <c r="B615" i="18" s="1"/>
  <c r="EQ623" i="1"/>
  <c r="B616" i="18" s="1"/>
  <c r="EQ624" i="1"/>
  <c r="B617" i="18" s="1"/>
  <c r="EQ625" i="1"/>
  <c r="B618" i="18" s="1"/>
  <c r="EQ626" i="1"/>
  <c r="B619" i="18" s="1"/>
  <c r="EQ627" i="1"/>
  <c r="B620" i="18" s="1"/>
  <c r="EQ628" i="1"/>
  <c r="B621" i="18" s="1"/>
  <c r="EQ629" i="1"/>
  <c r="B622" i="18" s="1"/>
  <c r="EQ630" i="1"/>
  <c r="B623" i="18" s="1"/>
  <c r="EQ631" i="1"/>
  <c r="B624" i="18" s="1"/>
  <c r="EQ632" i="1"/>
  <c r="B625" i="18" s="1"/>
  <c r="EQ633" i="1"/>
  <c r="B626" i="18" s="1"/>
  <c r="EQ634" i="1"/>
  <c r="B627" i="18" s="1"/>
  <c r="EQ635" i="1"/>
  <c r="B628" i="18" s="1"/>
  <c r="EQ636" i="1"/>
  <c r="B629" i="18" s="1"/>
  <c r="EQ637" i="1"/>
  <c r="B630" i="18" s="1"/>
  <c r="EQ638" i="1"/>
  <c r="B631" i="18" s="1"/>
  <c r="EQ639" i="1"/>
  <c r="B632" i="18" s="1"/>
  <c r="EQ640" i="1"/>
  <c r="B633" i="18" s="1"/>
  <c r="EQ641" i="1"/>
  <c r="B634" i="18" s="1"/>
  <c r="EQ642" i="1"/>
  <c r="B635" i="18" s="1"/>
  <c r="EQ643" i="1"/>
  <c r="B636" i="18" s="1"/>
  <c r="EQ644" i="1"/>
  <c r="B637" i="18" s="1"/>
  <c r="EQ645" i="1"/>
  <c r="B638" i="18" s="1"/>
  <c r="EQ646" i="1"/>
  <c r="B639" i="18" s="1"/>
  <c r="EQ647" i="1"/>
  <c r="B640" i="18" s="1"/>
  <c r="EQ648" i="1"/>
  <c r="B641" i="18" s="1"/>
  <c r="EQ649" i="1"/>
  <c r="B642" i="18" s="1"/>
  <c r="EQ650" i="1"/>
  <c r="B643" i="18" s="1"/>
  <c r="EQ651" i="1"/>
  <c r="B644" i="18" s="1"/>
  <c r="EQ652" i="1"/>
  <c r="B645" i="18" s="1"/>
  <c r="EQ653" i="1"/>
  <c r="B646" i="18" s="1"/>
  <c r="EQ654" i="1"/>
  <c r="B647" i="18" s="1"/>
  <c r="EQ655" i="1"/>
  <c r="B648" i="18" s="1"/>
  <c r="EQ656" i="1"/>
  <c r="B649" i="18" s="1"/>
  <c r="EQ657" i="1"/>
  <c r="B650" i="18" s="1"/>
  <c r="EQ658" i="1"/>
  <c r="B651" i="18" s="1"/>
  <c r="EQ659" i="1"/>
  <c r="B652" i="18" s="1"/>
  <c r="EQ660" i="1"/>
  <c r="B653" i="18" s="1"/>
  <c r="EQ661" i="1"/>
  <c r="B654" i="18" s="1"/>
  <c r="EQ662" i="1"/>
  <c r="B655" i="18" s="1"/>
  <c r="EQ663" i="1"/>
  <c r="B656" i="18" s="1"/>
  <c r="EQ664" i="1"/>
  <c r="B657" i="18" s="1"/>
  <c r="EQ665" i="1"/>
  <c r="B658" i="18" s="1"/>
  <c r="EQ666" i="1"/>
  <c r="B659" i="18" s="1"/>
  <c r="EQ667" i="1"/>
  <c r="B660" i="18" s="1"/>
  <c r="EQ668" i="1"/>
  <c r="B661" i="18" s="1"/>
  <c r="EQ669" i="1"/>
  <c r="B662" i="18" s="1"/>
  <c r="EQ670" i="1"/>
  <c r="B663" i="18" s="1"/>
  <c r="EQ671" i="1"/>
  <c r="B664" i="18" s="1"/>
  <c r="EQ672" i="1"/>
  <c r="B665" i="18" s="1"/>
  <c r="EQ673" i="1"/>
  <c r="B666" i="18" s="1"/>
  <c r="EQ674" i="1"/>
  <c r="B667" i="18" s="1"/>
  <c r="EQ675" i="1"/>
  <c r="B668" i="18" s="1"/>
  <c r="EQ676" i="1"/>
  <c r="B669" i="18" s="1"/>
  <c r="EQ677" i="1"/>
  <c r="B670" i="18" s="1"/>
  <c r="EQ678" i="1"/>
  <c r="B671" i="18" s="1"/>
  <c r="EQ679" i="1"/>
  <c r="B672" i="18" s="1"/>
  <c r="EQ680" i="1"/>
  <c r="B673" i="18" s="1"/>
  <c r="EQ681" i="1"/>
  <c r="B674" i="18" s="1"/>
  <c r="EQ682" i="1"/>
  <c r="B675" i="18" s="1"/>
  <c r="EQ683" i="1"/>
  <c r="B676" i="18" s="1"/>
  <c r="EQ684" i="1"/>
  <c r="B677" i="18" s="1"/>
  <c r="EQ685" i="1"/>
  <c r="B678" i="18" s="1"/>
  <c r="EQ686" i="1"/>
  <c r="B679" i="18" s="1"/>
  <c r="EQ687" i="1"/>
  <c r="B680" i="18" s="1"/>
  <c r="EQ688" i="1"/>
  <c r="B681" i="18" s="1"/>
  <c r="EQ689" i="1"/>
  <c r="B682" i="18" s="1"/>
  <c r="EQ690" i="1"/>
  <c r="B683" i="18" s="1"/>
  <c r="EQ691" i="1"/>
  <c r="B684" i="18" s="1"/>
  <c r="EQ692" i="1"/>
  <c r="B685" i="18" s="1"/>
  <c r="EQ693" i="1"/>
  <c r="B686" i="18" s="1"/>
  <c r="EQ694" i="1"/>
  <c r="B687" i="18" s="1"/>
  <c r="EQ695" i="1"/>
  <c r="B688" i="18" s="1"/>
  <c r="EQ696" i="1"/>
  <c r="B689" i="18" s="1"/>
  <c r="EQ697" i="1"/>
  <c r="B690" i="18" s="1"/>
  <c r="EQ698" i="1"/>
  <c r="B691" i="18" s="1"/>
  <c r="EQ699" i="1"/>
  <c r="B692" i="18" s="1"/>
  <c r="EQ700" i="1"/>
  <c r="B693" i="18" s="1"/>
  <c r="EQ701" i="1"/>
  <c r="B694" i="18" s="1"/>
  <c r="EQ702" i="1"/>
  <c r="B695" i="18" s="1"/>
  <c r="EQ703" i="1"/>
  <c r="B696" i="18" s="1"/>
  <c r="EQ704" i="1"/>
  <c r="B697" i="18" s="1"/>
  <c r="EQ705" i="1"/>
  <c r="B698" i="18" s="1"/>
  <c r="EQ706" i="1"/>
  <c r="B699" i="18" s="1"/>
  <c r="EQ707" i="1"/>
  <c r="B700" i="18" s="1"/>
  <c r="EQ708" i="1"/>
  <c r="B701" i="18" s="1"/>
  <c r="EQ709" i="1"/>
  <c r="B702" i="18" s="1"/>
  <c r="EQ710" i="1"/>
  <c r="B703" i="18" s="1"/>
  <c r="EQ711" i="1"/>
  <c r="B704" i="18" s="1"/>
  <c r="EQ712" i="1"/>
  <c r="B705" i="18" s="1"/>
  <c r="EQ713" i="1"/>
  <c r="B706" i="18" s="1"/>
  <c r="EQ714" i="1"/>
  <c r="B707" i="18" s="1"/>
  <c r="EQ715" i="1"/>
  <c r="B708" i="18" s="1"/>
  <c r="EQ716" i="1"/>
  <c r="B709" i="18" s="1"/>
  <c r="EQ717" i="1"/>
  <c r="B710" i="18" s="1"/>
  <c r="EQ718" i="1"/>
  <c r="B711" i="18" s="1"/>
  <c r="EQ719" i="1"/>
  <c r="B712" i="18" s="1"/>
  <c r="EQ720" i="1"/>
  <c r="B713" i="18" s="1"/>
  <c r="EQ721" i="1"/>
  <c r="B714" i="18" s="1"/>
  <c r="EQ722" i="1"/>
  <c r="B715" i="18" s="1"/>
  <c r="EQ723" i="1"/>
  <c r="B716" i="18" s="1"/>
  <c r="EQ724" i="1"/>
  <c r="B717" i="18" s="1"/>
  <c r="EQ725" i="1"/>
  <c r="B718" i="18" s="1"/>
  <c r="EQ726" i="1"/>
  <c r="B719" i="18" s="1"/>
  <c r="EQ727" i="1"/>
  <c r="B720" i="18" s="1"/>
  <c r="EQ728" i="1"/>
  <c r="B721" i="18" s="1"/>
  <c r="EQ729" i="1"/>
  <c r="B722" i="18" s="1"/>
  <c r="EQ730" i="1"/>
  <c r="B723" i="18" s="1"/>
  <c r="EQ731" i="1"/>
  <c r="B724" i="18" s="1"/>
  <c r="EQ732" i="1"/>
  <c r="B725" i="18" s="1"/>
  <c r="EQ733" i="1"/>
  <c r="B726" i="18" s="1"/>
  <c r="EQ734" i="1"/>
  <c r="B727" i="18" s="1"/>
  <c r="EQ735" i="1"/>
  <c r="B728" i="18" s="1"/>
  <c r="EQ736" i="1"/>
  <c r="B729" i="18" s="1"/>
  <c r="EQ737" i="1"/>
  <c r="B730" i="18" s="1"/>
  <c r="EQ738" i="1"/>
  <c r="B731" i="18" s="1"/>
  <c r="EQ739" i="1"/>
  <c r="B732" i="18" s="1"/>
  <c r="EQ740" i="1"/>
  <c r="B733" i="18" s="1"/>
  <c r="EQ741" i="1"/>
  <c r="B734" i="18" s="1"/>
  <c r="EQ742" i="1"/>
  <c r="B735" i="18" s="1"/>
  <c r="EQ743" i="1"/>
  <c r="B736" i="18" s="1"/>
  <c r="EQ744" i="1"/>
  <c r="B737" i="18" s="1"/>
  <c r="EQ745" i="1"/>
  <c r="B738" i="18" s="1"/>
  <c r="EQ746" i="1"/>
  <c r="B739" i="18" s="1"/>
  <c r="EQ747" i="1"/>
  <c r="B740" i="18" s="1"/>
  <c r="EQ748" i="1"/>
  <c r="B741" i="18" s="1"/>
  <c r="EQ749" i="1"/>
  <c r="B742" i="18" s="1"/>
  <c r="EQ750" i="1"/>
  <c r="B743" i="18" s="1"/>
  <c r="EQ751" i="1"/>
  <c r="B744" i="18" s="1"/>
  <c r="EQ752" i="1"/>
  <c r="B745" i="18" s="1"/>
  <c r="EQ753" i="1"/>
  <c r="B746" i="18" s="1"/>
  <c r="EQ754" i="1"/>
  <c r="B747" i="18" s="1"/>
  <c r="EQ755" i="1"/>
  <c r="B748" i="18" s="1"/>
  <c r="EQ756" i="1"/>
  <c r="B749" i="18" s="1"/>
  <c r="EQ757" i="1"/>
  <c r="B750" i="18" s="1"/>
  <c r="EQ758" i="1"/>
  <c r="B751" i="18" s="1"/>
  <c r="EQ759" i="1"/>
  <c r="B752" i="18" s="1"/>
  <c r="EQ760" i="1"/>
  <c r="B753" i="18" s="1"/>
  <c r="EQ761" i="1"/>
  <c r="B754" i="18" s="1"/>
  <c r="EQ762" i="1"/>
  <c r="B755" i="18" s="1"/>
  <c r="EQ763" i="1"/>
  <c r="B756" i="18" s="1"/>
  <c r="EQ764" i="1"/>
  <c r="B757" i="18" s="1"/>
  <c r="EQ765" i="1"/>
  <c r="B758" i="18" s="1"/>
  <c r="EQ766" i="1"/>
  <c r="B759" i="18" s="1"/>
  <c r="EQ767" i="1"/>
  <c r="B760" i="18" s="1"/>
  <c r="EQ768" i="1"/>
  <c r="B761" i="18" s="1"/>
  <c r="EQ769" i="1"/>
  <c r="B762" i="18" s="1"/>
  <c r="EQ770" i="1"/>
  <c r="B763" i="18" s="1"/>
  <c r="EQ771" i="1"/>
  <c r="B764" i="18" s="1"/>
  <c r="EQ772" i="1"/>
  <c r="B765" i="18" s="1"/>
  <c r="EQ773" i="1"/>
  <c r="B766" i="18" s="1"/>
  <c r="EQ774" i="1"/>
  <c r="B767" i="18" s="1"/>
  <c r="EQ775" i="1"/>
  <c r="B768" i="18" s="1"/>
  <c r="EQ776" i="1"/>
  <c r="B769" i="18" s="1"/>
  <c r="EQ777" i="1"/>
  <c r="B770" i="18" s="1"/>
  <c r="EQ778" i="1"/>
  <c r="B771" i="18" s="1"/>
  <c r="EQ779" i="1"/>
  <c r="B772" i="18" s="1"/>
  <c r="EQ780" i="1"/>
  <c r="B773" i="18" s="1"/>
  <c r="EQ781" i="1"/>
  <c r="B774" i="18" s="1"/>
  <c r="EQ782" i="1"/>
  <c r="B775" i="18" s="1"/>
  <c r="EQ783" i="1"/>
  <c r="B776" i="18" s="1"/>
  <c r="EQ784" i="1"/>
  <c r="B777" i="18" s="1"/>
  <c r="EQ785" i="1"/>
  <c r="B778" i="18" s="1"/>
  <c r="EQ786" i="1"/>
  <c r="B779" i="18" s="1"/>
  <c r="EQ787" i="1"/>
  <c r="B780" i="18" s="1"/>
  <c r="EQ788" i="1"/>
  <c r="B781" i="18" s="1"/>
  <c r="EQ789" i="1"/>
  <c r="B782" i="18" s="1"/>
  <c r="EQ790" i="1"/>
  <c r="B783" i="18" s="1"/>
  <c r="EQ791" i="1"/>
  <c r="B784" i="18" s="1"/>
  <c r="EQ792" i="1"/>
  <c r="B785" i="18" s="1"/>
  <c r="EQ793" i="1"/>
  <c r="B786" i="18" s="1"/>
  <c r="EQ794" i="1"/>
  <c r="B787" i="18" s="1"/>
  <c r="EQ795" i="1"/>
  <c r="B788" i="18" s="1"/>
  <c r="EQ796" i="1"/>
  <c r="B789" i="18" s="1"/>
  <c r="EQ797" i="1"/>
  <c r="B790" i="18" s="1"/>
  <c r="EQ798" i="1"/>
  <c r="B791" i="18" s="1"/>
  <c r="EQ799" i="1"/>
  <c r="B792" i="18" s="1"/>
  <c r="EQ800" i="1"/>
  <c r="B793" i="18" s="1"/>
  <c r="EQ801" i="1"/>
  <c r="B794" i="18" s="1"/>
  <c r="EQ802" i="1"/>
  <c r="B795" i="18" s="1"/>
  <c r="EQ803" i="1"/>
  <c r="B796" i="18" s="1"/>
  <c r="EQ804" i="1"/>
  <c r="B797" i="18" s="1"/>
  <c r="EQ805" i="1"/>
  <c r="B798" i="18" s="1"/>
  <c r="EQ806" i="1"/>
  <c r="B799" i="18" s="1"/>
  <c r="EQ807" i="1"/>
  <c r="B800" i="18" s="1"/>
  <c r="EQ808" i="1"/>
  <c r="B801" i="18" s="1"/>
  <c r="EQ809" i="1"/>
  <c r="B802" i="18" s="1"/>
  <c r="EQ810" i="1"/>
  <c r="B803" i="18" s="1"/>
  <c r="EQ811" i="1"/>
  <c r="B804" i="18" s="1"/>
  <c r="EQ812" i="1"/>
  <c r="B805" i="18" s="1"/>
  <c r="EQ813" i="1"/>
  <c r="B806" i="18" s="1"/>
  <c r="EQ814" i="1"/>
  <c r="B807" i="18" s="1"/>
  <c r="EQ815" i="1"/>
  <c r="B808" i="18" s="1"/>
  <c r="EQ816" i="1"/>
  <c r="B809" i="18" s="1"/>
  <c r="EQ817" i="1"/>
  <c r="B810" i="18" s="1"/>
  <c r="EQ818" i="1"/>
  <c r="B811" i="18" s="1"/>
  <c r="EQ819" i="1"/>
  <c r="B812" i="18" s="1"/>
  <c r="EQ820" i="1"/>
  <c r="B813" i="18" s="1"/>
  <c r="EQ821" i="1"/>
  <c r="B814" i="18" s="1"/>
  <c r="EQ822" i="1"/>
  <c r="B815" i="18" s="1"/>
  <c r="EQ823" i="1"/>
  <c r="B816" i="18" s="1"/>
  <c r="EQ824" i="1"/>
  <c r="B817" i="18" s="1"/>
  <c r="EQ825" i="1"/>
  <c r="B818" i="18" s="1"/>
  <c r="EQ826" i="1"/>
  <c r="B819" i="18" s="1"/>
  <c r="EQ827" i="1"/>
  <c r="B820" i="18" s="1"/>
  <c r="EQ828" i="1"/>
  <c r="B821" i="18" s="1"/>
  <c r="EQ829" i="1"/>
  <c r="B822" i="18" s="1"/>
  <c r="EQ830" i="1"/>
  <c r="B823" i="18" s="1"/>
  <c r="EQ831" i="1"/>
  <c r="B824" i="18" s="1"/>
  <c r="EQ832" i="1"/>
  <c r="B825" i="18" s="1"/>
  <c r="EQ833" i="1"/>
  <c r="B826" i="18" s="1"/>
  <c r="EQ834" i="1"/>
  <c r="B827" i="18" s="1"/>
  <c r="EQ835" i="1"/>
  <c r="B828" i="18" s="1"/>
  <c r="EQ836" i="1"/>
  <c r="B829" i="18" s="1"/>
  <c r="EQ837" i="1"/>
  <c r="B830" i="18" s="1"/>
  <c r="EQ838" i="1"/>
  <c r="B831" i="18" s="1"/>
  <c r="EQ839" i="1"/>
  <c r="B832" i="18" s="1"/>
  <c r="EQ840" i="1"/>
  <c r="B833" i="18" s="1"/>
  <c r="EQ841" i="1"/>
  <c r="B834" i="18" s="1"/>
  <c r="EQ842" i="1"/>
  <c r="B835" i="18" s="1"/>
  <c r="EQ843" i="1"/>
  <c r="B836" i="18" s="1"/>
  <c r="EQ844" i="1"/>
  <c r="B837" i="18" s="1"/>
  <c r="EQ845" i="1"/>
  <c r="B838" i="18" s="1"/>
  <c r="EQ846" i="1"/>
  <c r="B839" i="18" s="1"/>
  <c r="EQ847" i="1"/>
  <c r="B840" i="18" s="1"/>
  <c r="EQ848" i="1"/>
  <c r="B841" i="18" s="1"/>
  <c r="EQ849" i="1"/>
  <c r="B842" i="18" s="1"/>
  <c r="EQ850" i="1"/>
  <c r="B843" i="18" s="1"/>
  <c r="EQ851" i="1"/>
  <c r="B844" i="18" s="1"/>
  <c r="EQ852" i="1"/>
  <c r="B845" i="18" s="1"/>
  <c r="EQ853" i="1"/>
  <c r="B846" i="18" s="1"/>
  <c r="EQ854" i="1"/>
  <c r="B847" i="18" s="1"/>
  <c r="EQ855" i="1"/>
  <c r="B848" i="18" s="1"/>
  <c r="EQ856" i="1"/>
  <c r="B849" i="18" s="1"/>
  <c r="EQ857" i="1"/>
  <c r="B850" i="18" s="1"/>
  <c r="EQ858" i="1"/>
  <c r="B851" i="18" s="1"/>
  <c r="EQ859" i="1"/>
  <c r="B852" i="18" s="1"/>
  <c r="EQ860" i="1"/>
  <c r="B853" i="18" s="1"/>
  <c r="EQ861" i="1"/>
  <c r="B854" i="18" s="1"/>
  <c r="EQ862" i="1"/>
  <c r="B855" i="18" s="1"/>
  <c r="EQ863" i="1"/>
  <c r="B856" i="18" s="1"/>
  <c r="EQ864" i="1"/>
  <c r="B857" i="18" s="1"/>
  <c r="EQ865" i="1"/>
  <c r="B858" i="18" s="1"/>
  <c r="EQ866" i="1"/>
  <c r="B859" i="18" s="1"/>
  <c r="EQ867" i="1"/>
  <c r="B860" i="18" s="1"/>
  <c r="EQ868" i="1"/>
  <c r="B861" i="18" s="1"/>
  <c r="EQ869" i="1"/>
  <c r="B862" i="18" s="1"/>
  <c r="EQ870" i="1"/>
  <c r="B863" i="18" s="1"/>
  <c r="EQ871" i="1"/>
  <c r="B864" i="18" s="1"/>
  <c r="EQ872" i="1"/>
  <c r="B865" i="18" s="1"/>
  <c r="EQ873" i="1"/>
  <c r="B866" i="18" s="1"/>
  <c r="EQ874" i="1"/>
  <c r="B867" i="18" s="1"/>
  <c r="EQ875" i="1"/>
  <c r="B868" i="18" s="1"/>
  <c r="EQ876" i="1"/>
  <c r="B869" i="18" s="1"/>
  <c r="EQ877" i="1"/>
  <c r="B870" i="18" s="1"/>
  <c r="EQ878" i="1"/>
  <c r="B871" i="18" s="1"/>
  <c r="EQ879" i="1"/>
  <c r="B872" i="18" s="1"/>
  <c r="EQ880" i="1"/>
  <c r="B873" i="18" s="1"/>
  <c r="EQ881" i="1"/>
  <c r="B874" i="18" s="1"/>
  <c r="EQ882" i="1"/>
  <c r="B875" i="18" s="1"/>
  <c r="EQ883" i="1"/>
  <c r="B876" i="18" s="1"/>
  <c r="EQ884" i="1"/>
  <c r="B877" i="18" s="1"/>
  <c r="EQ885" i="1"/>
  <c r="B878" i="18" s="1"/>
  <c r="EQ886" i="1"/>
  <c r="B879" i="18" s="1"/>
  <c r="EQ887" i="1"/>
  <c r="B880" i="18" s="1"/>
  <c r="EQ888" i="1"/>
  <c r="B881" i="18" s="1"/>
  <c r="EQ889" i="1"/>
  <c r="B882" i="18" s="1"/>
  <c r="EQ890" i="1"/>
  <c r="B883" i="18" s="1"/>
  <c r="EQ891" i="1"/>
  <c r="B884" i="18" s="1"/>
  <c r="EQ892" i="1"/>
  <c r="B885" i="18" s="1"/>
  <c r="EQ893" i="1"/>
  <c r="B886" i="18" s="1"/>
  <c r="EQ894" i="1"/>
  <c r="B887" i="18" s="1"/>
  <c r="EQ895" i="1"/>
  <c r="B888" i="18" s="1"/>
  <c r="EQ896" i="1"/>
  <c r="B889" i="18" s="1"/>
  <c r="EQ897" i="1"/>
  <c r="B890" i="18" s="1"/>
  <c r="EQ898" i="1"/>
  <c r="B891" i="18" s="1"/>
  <c r="EQ899" i="1"/>
  <c r="B892" i="18" s="1"/>
  <c r="EQ900" i="1"/>
  <c r="B893" i="18" s="1"/>
  <c r="EQ901" i="1"/>
  <c r="B894" i="18" s="1"/>
  <c r="EQ902" i="1"/>
  <c r="B895" i="18" s="1"/>
  <c r="EQ903" i="1"/>
  <c r="B896" i="18" s="1"/>
  <c r="EQ904" i="1"/>
  <c r="B897" i="18" s="1"/>
  <c r="EQ905" i="1"/>
  <c r="B898" i="18" s="1"/>
  <c r="EQ906" i="1"/>
  <c r="B899" i="18" s="1"/>
  <c r="EQ907" i="1"/>
  <c r="B900" i="18" s="1"/>
  <c r="EQ908" i="1"/>
  <c r="B901" i="18" s="1"/>
  <c r="EQ909" i="1"/>
  <c r="B902" i="18" s="1"/>
  <c r="EQ910" i="1"/>
  <c r="B903" i="18" s="1"/>
  <c r="EQ911" i="1"/>
  <c r="B904" i="18" s="1"/>
  <c r="EQ912" i="1"/>
  <c r="B905" i="18" s="1"/>
  <c r="EQ913" i="1"/>
  <c r="B906" i="18" s="1"/>
  <c r="EQ914" i="1"/>
  <c r="B907" i="18" s="1"/>
  <c r="EQ915" i="1"/>
  <c r="B908" i="18" s="1"/>
  <c r="EQ916" i="1"/>
  <c r="B909" i="18" s="1"/>
  <c r="EQ917" i="1"/>
  <c r="B910" i="18" s="1"/>
  <c r="EQ918" i="1"/>
  <c r="B911" i="18" s="1"/>
  <c r="EQ919" i="1"/>
  <c r="B912" i="18" s="1"/>
  <c r="EQ920" i="1"/>
  <c r="B913" i="18" s="1"/>
  <c r="EQ921" i="1"/>
  <c r="B914" i="18" s="1"/>
  <c r="EQ922" i="1"/>
  <c r="B915" i="18" s="1"/>
  <c r="EQ923" i="1"/>
  <c r="B916" i="18" s="1"/>
  <c r="EQ924" i="1"/>
  <c r="B917" i="18" s="1"/>
  <c r="EQ925" i="1"/>
  <c r="B918" i="18" s="1"/>
  <c r="EQ926" i="1"/>
  <c r="B919" i="18" s="1"/>
  <c r="EQ927" i="1"/>
  <c r="B920" i="18" s="1"/>
  <c r="EQ928" i="1"/>
  <c r="B921" i="18" s="1"/>
  <c r="EQ929" i="1"/>
  <c r="B922" i="18" s="1"/>
  <c r="EQ930" i="1"/>
  <c r="B923" i="18" s="1"/>
  <c r="EQ931" i="1"/>
  <c r="B924" i="18" s="1"/>
  <c r="EQ932" i="1"/>
  <c r="B925" i="18" s="1"/>
  <c r="EQ933" i="1"/>
  <c r="B926" i="18" s="1"/>
  <c r="EQ934" i="1"/>
  <c r="B927" i="18" s="1"/>
  <c r="EQ935" i="1"/>
  <c r="B928" i="18" s="1"/>
  <c r="EQ936" i="1"/>
  <c r="B929" i="18" s="1"/>
  <c r="EQ937" i="1"/>
  <c r="B930" i="18" s="1"/>
  <c r="EQ938" i="1"/>
  <c r="B931" i="18" s="1"/>
  <c r="EQ939" i="1"/>
  <c r="B932" i="18" s="1"/>
  <c r="EQ940" i="1"/>
  <c r="B933" i="18" s="1"/>
  <c r="EQ941" i="1"/>
  <c r="B934" i="18" s="1"/>
  <c r="EQ942" i="1"/>
  <c r="B935" i="18" s="1"/>
  <c r="EQ943" i="1"/>
  <c r="B936" i="18" s="1"/>
  <c r="EQ944" i="1"/>
  <c r="B937" i="18" s="1"/>
  <c r="EQ945" i="1"/>
  <c r="B938" i="18" s="1"/>
  <c r="EQ946" i="1"/>
  <c r="B939" i="18" s="1"/>
  <c r="EQ947" i="1"/>
  <c r="B940" i="18" s="1"/>
  <c r="EQ948" i="1"/>
  <c r="B941" i="18" s="1"/>
  <c r="EQ949" i="1"/>
  <c r="B942" i="18" s="1"/>
  <c r="EQ950" i="1"/>
  <c r="B943" i="18" s="1"/>
  <c r="EQ951" i="1"/>
  <c r="B944" i="18" s="1"/>
  <c r="EQ952" i="1"/>
  <c r="B945" i="18" s="1"/>
  <c r="EQ953" i="1"/>
  <c r="B946" i="18" s="1"/>
  <c r="EQ954" i="1"/>
  <c r="B947" i="18" s="1"/>
  <c r="EQ955" i="1"/>
  <c r="B948" i="18" s="1"/>
  <c r="EQ956" i="1"/>
  <c r="B949" i="18" s="1"/>
  <c r="EQ957" i="1"/>
  <c r="B950" i="18" s="1"/>
  <c r="EQ958" i="1"/>
  <c r="B951" i="18" s="1"/>
  <c r="EQ959" i="1"/>
  <c r="B952" i="18" s="1"/>
  <c r="EQ960" i="1"/>
  <c r="B953" i="18" s="1"/>
  <c r="EQ961" i="1"/>
  <c r="B954" i="18" s="1"/>
  <c r="EQ962" i="1"/>
  <c r="B955" i="18" s="1"/>
  <c r="EQ963" i="1"/>
  <c r="B956" i="18" s="1"/>
  <c r="EQ964" i="1"/>
  <c r="B957" i="18" s="1"/>
  <c r="EQ965" i="1"/>
  <c r="B958" i="18" s="1"/>
  <c r="EQ966" i="1"/>
  <c r="B959" i="18" s="1"/>
  <c r="EQ967" i="1"/>
  <c r="B960" i="18" s="1"/>
  <c r="EQ968" i="1"/>
  <c r="B961" i="18" s="1"/>
  <c r="EQ969" i="1"/>
  <c r="B962" i="18" s="1"/>
  <c r="EQ970" i="1"/>
  <c r="B963" i="18" s="1"/>
  <c r="EQ971" i="1"/>
  <c r="B964" i="18" s="1"/>
  <c r="EQ972" i="1"/>
  <c r="B965" i="18" s="1"/>
  <c r="EQ973" i="1"/>
  <c r="B966" i="18" s="1"/>
  <c r="EQ974" i="1"/>
  <c r="B967" i="18" s="1"/>
  <c r="EQ975" i="1"/>
  <c r="B968" i="18" s="1"/>
  <c r="EQ976" i="1"/>
  <c r="B969" i="18" s="1"/>
  <c r="EQ977" i="1"/>
  <c r="B970" i="18" s="1"/>
  <c r="EQ978" i="1"/>
  <c r="B971" i="18" s="1"/>
  <c r="EQ979" i="1"/>
  <c r="B972" i="18" s="1"/>
  <c r="EQ980" i="1"/>
  <c r="B973" i="18" s="1"/>
  <c r="EQ981" i="1"/>
  <c r="B974" i="18" s="1"/>
  <c r="EQ982" i="1"/>
  <c r="B975" i="18" s="1"/>
  <c r="EQ983" i="1"/>
  <c r="B976" i="18" s="1"/>
  <c r="EQ984" i="1"/>
  <c r="B977" i="18" s="1"/>
  <c r="EQ985" i="1"/>
  <c r="B978" i="18" s="1"/>
  <c r="EQ986" i="1"/>
  <c r="B979" i="18" s="1"/>
  <c r="EQ987" i="1"/>
  <c r="B980" i="18" s="1"/>
  <c r="EQ988" i="1"/>
  <c r="B981" i="18" s="1"/>
  <c r="EQ989" i="1"/>
  <c r="B982" i="18" s="1"/>
  <c r="EQ990" i="1"/>
  <c r="B983" i="18" s="1"/>
  <c r="EQ991" i="1"/>
  <c r="B984" i="18" s="1"/>
  <c r="EQ992" i="1"/>
  <c r="B985" i="18" s="1"/>
  <c r="EQ993" i="1"/>
  <c r="B986" i="18" s="1"/>
  <c r="EQ994" i="1"/>
  <c r="B987" i="18" s="1"/>
  <c r="EQ995" i="1"/>
  <c r="B988" i="18" s="1"/>
  <c r="EQ996" i="1"/>
  <c r="B989" i="18" s="1"/>
  <c r="EQ997" i="1"/>
  <c r="B990" i="18" s="1"/>
  <c r="EQ998" i="1"/>
  <c r="B991" i="18" s="1"/>
  <c r="EQ999" i="1"/>
  <c r="B992" i="18" s="1"/>
  <c r="EQ1000" i="1"/>
  <c r="B993" i="18" s="1"/>
  <c r="EQ1001" i="1"/>
  <c r="B994" i="18" s="1"/>
  <c r="EQ1002" i="1"/>
  <c r="B995" i="18" s="1"/>
  <c r="EQ1003" i="1"/>
  <c r="B996" i="18" s="1"/>
  <c r="EQ1004" i="1"/>
  <c r="B997" i="18" s="1"/>
  <c r="EQ1005" i="1"/>
  <c r="B998" i="18" s="1"/>
  <c r="EQ1006" i="1"/>
  <c r="B999" i="18" s="1"/>
  <c r="EQ1007" i="1"/>
  <c r="B1000" i="18" s="1"/>
  <c r="EQ1008" i="1"/>
  <c r="B1001" i="18" s="1"/>
  <c r="EQ1009" i="1"/>
  <c r="B1002" i="18" s="1"/>
  <c r="EQ1010" i="1"/>
  <c r="B1003" i="18" s="1"/>
  <c r="EI11" i="1"/>
  <c r="B4" i="10" s="1"/>
  <c r="EI12" i="1"/>
  <c r="B5" i="10" s="1"/>
  <c r="EI13" i="1"/>
  <c r="B6" i="10" s="1"/>
  <c r="EI14" i="1"/>
  <c r="B7" i="10" s="1"/>
  <c r="EI15" i="1"/>
  <c r="B8" i="10" s="1"/>
  <c r="EI16" i="1"/>
  <c r="B9" i="10" s="1"/>
  <c r="EI17" i="1"/>
  <c r="B10" i="10" s="1"/>
  <c r="EI18" i="1"/>
  <c r="B11" i="10" s="1"/>
  <c r="EI19" i="1"/>
  <c r="B12" i="10" s="1"/>
  <c r="EI20" i="1"/>
  <c r="B13" i="10" s="1"/>
  <c r="EI21" i="1"/>
  <c r="B14" i="10" s="1"/>
  <c r="EI22" i="1"/>
  <c r="B15" i="10" s="1"/>
  <c r="EI23" i="1"/>
  <c r="B16" i="10" s="1"/>
  <c r="EI24" i="1"/>
  <c r="B17" i="10" s="1"/>
  <c r="EI25" i="1"/>
  <c r="B18" i="10" s="1"/>
  <c r="EI26" i="1"/>
  <c r="B19" i="10" s="1"/>
  <c r="EI27" i="1"/>
  <c r="B20" i="10" s="1"/>
  <c r="EI28" i="1"/>
  <c r="B21" i="10" s="1"/>
  <c r="EI29" i="1"/>
  <c r="B22" i="10" s="1"/>
  <c r="EI30" i="1"/>
  <c r="B23" i="10" s="1"/>
  <c r="EI31" i="1"/>
  <c r="B24" i="10" s="1"/>
  <c r="EI32" i="1"/>
  <c r="B25" i="10" s="1"/>
  <c r="EI33" i="1"/>
  <c r="B26" i="10" s="1"/>
  <c r="EI34" i="1"/>
  <c r="B27" i="10" s="1"/>
  <c r="EI35" i="1"/>
  <c r="B28" i="10" s="1"/>
  <c r="EI36" i="1"/>
  <c r="B29" i="10" s="1"/>
  <c r="EI37" i="1"/>
  <c r="B30" i="10" s="1"/>
  <c r="EI38" i="1"/>
  <c r="B31" i="10" s="1"/>
  <c r="EI39" i="1"/>
  <c r="B32" i="10" s="1"/>
  <c r="EI40" i="1"/>
  <c r="B33" i="10" s="1"/>
  <c r="EI41" i="1"/>
  <c r="B34" i="10" s="1"/>
  <c r="EI42" i="1"/>
  <c r="B35" i="10" s="1"/>
  <c r="EI43" i="1"/>
  <c r="B36" i="10" s="1"/>
  <c r="EI44" i="1"/>
  <c r="B37" i="10" s="1"/>
  <c r="EI45" i="1"/>
  <c r="B38" i="10" s="1"/>
  <c r="EI46" i="1"/>
  <c r="B39" i="10" s="1"/>
  <c r="EI47" i="1"/>
  <c r="B40" i="10" s="1"/>
  <c r="EI48" i="1"/>
  <c r="B41" i="10" s="1"/>
  <c r="EI49" i="1"/>
  <c r="B42" i="10" s="1"/>
  <c r="EI50" i="1"/>
  <c r="B43" i="10" s="1"/>
  <c r="EI51" i="1"/>
  <c r="B44" i="10" s="1"/>
  <c r="EI52" i="1"/>
  <c r="B45" i="10" s="1"/>
  <c r="EI53" i="1"/>
  <c r="B46" i="10" s="1"/>
  <c r="EI54" i="1"/>
  <c r="B47" i="10" s="1"/>
  <c r="EI55" i="1"/>
  <c r="B48" i="10" s="1"/>
  <c r="EI56" i="1"/>
  <c r="B49" i="10" s="1"/>
  <c r="EI57" i="1"/>
  <c r="B50" i="10" s="1"/>
  <c r="EI58" i="1"/>
  <c r="B51" i="10" s="1"/>
  <c r="EI59" i="1"/>
  <c r="B52" i="10" s="1"/>
  <c r="EI60" i="1"/>
  <c r="B53" i="10" s="1"/>
  <c r="EI61" i="1"/>
  <c r="B54" i="10" s="1"/>
  <c r="EI62" i="1"/>
  <c r="B55" i="10" s="1"/>
  <c r="EI63" i="1"/>
  <c r="B56" i="10" s="1"/>
  <c r="EI64" i="1"/>
  <c r="B57" i="10" s="1"/>
  <c r="EI65" i="1"/>
  <c r="B58" i="10" s="1"/>
  <c r="EI66" i="1"/>
  <c r="B59" i="10" s="1"/>
  <c r="EI67" i="1"/>
  <c r="B60" i="10" s="1"/>
  <c r="EI68" i="1"/>
  <c r="B61" i="10" s="1"/>
  <c r="EI69" i="1"/>
  <c r="B62" i="10" s="1"/>
  <c r="EI70" i="1"/>
  <c r="B63" i="10" s="1"/>
  <c r="EI71" i="1"/>
  <c r="B64" i="10" s="1"/>
  <c r="EI72" i="1"/>
  <c r="B65" i="10" s="1"/>
  <c r="EI73" i="1"/>
  <c r="B66" i="10" s="1"/>
  <c r="EI74" i="1"/>
  <c r="B67" i="10" s="1"/>
  <c r="EI75" i="1"/>
  <c r="B68" i="10" s="1"/>
  <c r="EI76" i="1"/>
  <c r="B69" i="10" s="1"/>
  <c r="EI77" i="1"/>
  <c r="B70" i="10" s="1"/>
  <c r="EI78" i="1"/>
  <c r="B71" i="10" s="1"/>
  <c r="EI79" i="1"/>
  <c r="B72" i="10" s="1"/>
  <c r="EI80" i="1"/>
  <c r="B73" i="10" s="1"/>
  <c r="EI81" i="1"/>
  <c r="B74" i="10" s="1"/>
  <c r="EI82" i="1"/>
  <c r="B75" i="10" s="1"/>
  <c r="EI83" i="1"/>
  <c r="B76" i="10" s="1"/>
  <c r="EI84" i="1"/>
  <c r="B77" i="10" s="1"/>
  <c r="EI85" i="1"/>
  <c r="B78" i="10" s="1"/>
  <c r="EI86" i="1"/>
  <c r="B79" i="10" s="1"/>
  <c r="EI87" i="1"/>
  <c r="B80" i="10" s="1"/>
  <c r="EI88" i="1"/>
  <c r="B81" i="10" s="1"/>
  <c r="EI89" i="1"/>
  <c r="B82" i="10" s="1"/>
  <c r="EI90" i="1"/>
  <c r="B83" i="10" s="1"/>
  <c r="EI91" i="1"/>
  <c r="B84" i="10" s="1"/>
  <c r="EI92" i="1"/>
  <c r="B85" i="10" s="1"/>
  <c r="EI93" i="1"/>
  <c r="B86" i="10" s="1"/>
  <c r="EI94" i="1"/>
  <c r="B87" i="10" s="1"/>
  <c r="EI95" i="1"/>
  <c r="B88" i="10" s="1"/>
  <c r="EI96" i="1"/>
  <c r="B89" i="10" s="1"/>
  <c r="EI97" i="1"/>
  <c r="B90" i="10" s="1"/>
  <c r="EI98" i="1"/>
  <c r="B91" i="10" s="1"/>
  <c r="EI99" i="1"/>
  <c r="B92" i="10" s="1"/>
  <c r="EI100" i="1"/>
  <c r="B93" i="10" s="1"/>
  <c r="EI101" i="1"/>
  <c r="B94" i="10" s="1"/>
  <c r="EI102" i="1"/>
  <c r="B95" i="10" s="1"/>
  <c r="EI103" i="1"/>
  <c r="B96" i="10" s="1"/>
  <c r="EI104" i="1"/>
  <c r="B97" i="10" s="1"/>
  <c r="EI105" i="1"/>
  <c r="B98" i="10" s="1"/>
  <c r="EI106" i="1"/>
  <c r="B99" i="10" s="1"/>
  <c r="EI107" i="1"/>
  <c r="B100" i="10" s="1"/>
  <c r="EI108" i="1"/>
  <c r="B101" i="10" s="1"/>
  <c r="EI109" i="1"/>
  <c r="B102" i="10" s="1"/>
  <c r="EI110" i="1"/>
  <c r="B103" i="10" s="1"/>
  <c r="EI111" i="1"/>
  <c r="B104" i="10" s="1"/>
  <c r="EI112" i="1"/>
  <c r="B105" i="10" s="1"/>
  <c r="EI113" i="1"/>
  <c r="B106" i="10" s="1"/>
  <c r="EI114" i="1"/>
  <c r="B107" i="10" s="1"/>
  <c r="EI115" i="1"/>
  <c r="B108" i="10" s="1"/>
  <c r="EI116" i="1"/>
  <c r="B109" i="10" s="1"/>
  <c r="EI117" i="1"/>
  <c r="B110" i="10" s="1"/>
  <c r="EI118" i="1"/>
  <c r="B111" i="10" s="1"/>
  <c r="EI119" i="1"/>
  <c r="B112" i="10" s="1"/>
  <c r="EI120" i="1"/>
  <c r="B113" i="10" s="1"/>
  <c r="EI121" i="1"/>
  <c r="B114" i="10" s="1"/>
  <c r="EI122" i="1"/>
  <c r="B115" i="10" s="1"/>
  <c r="EI123" i="1"/>
  <c r="B116" i="10" s="1"/>
  <c r="EI124" i="1"/>
  <c r="B117" i="10" s="1"/>
  <c r="EI125" i="1"/>
  <c r="B118" i="10" s="1"/>
  <c r="EI126" i="1"/>
  <c r="B119" i="10" s="1"/>
  <c r="EI127" i="1"/>
  <c r="B120" i="10" s="1"/>
  <c r="EI128" i="1"/>
  <c r="B121" i="10" s="1"/>
  <c r="EI129" i="1"/>
  <c r="B122" i="10" s="1"/>
  <c r="EI130" i="1"/>
  <c r="B123" i="10" s="1"/>
  <c r="EI131" i="1"/>
  <c r="B124" i="10" s="1"/>
  <c r="EI132" i="1"/>
  <c r="B125" i="10" s="1"/>
  <c r="EI133" i="1"/>
  <c r="B126" i="10" s="1"/>
  <c r="EI134" i="1"/>
  <c r="B127" i="10" s="1"/>
  <c r="EI135" i="1"/>
  <c r="B128" i="10" s="1"/>
  <c r="EI136" i="1"/>
  <c r="B129" i="10" s="1"/>
  <c r="EI137" i="1"/>
  <c r="B130" i="10" s="1"/>
  <c r="EI138" i="1"/>
  <c r="B131" i="10" s="1"/>
  <c r="EI139" i="1"/>
  <c r="B132" i="10" s="1"/>
  <c r="EI140" i="1"/>
  <c r="B133" i="10" s="1"/>
  <c r="EI141" i="1"/>
  <c r="B134" i="10" s="1"/>
  <c r="EI142" i="1"/>
  <c r="B135" i="10" s="1"/>
  <c r="EI143" i="1"/>
  <c r="B136" i="10" s="1"/>
  <c r="EI144" i="1"/>
  <c r="B137" i="10" s="1"/>
  <c r="EI145" i="1"/>
  <c r="B138" i="10" s="1"/>
  <c r="EI146" i="1"/>
  <c r="B139" i="10" s="1"/>
  <c r="EI147" i="1"/>
  <c r="B140" i="10" s="1"/>
  <c r="EI148" i="1"/>
  <c r="B141" i="10" s="1"/>
  <c r="EI149" i="1"/>
  <c r="B142" i="10" s="1"/>
  <c r="EI150" i="1"/>
  <c r="B143" i="10" s="1"/>
  <c r="EI151" i="1"/>
  <c r="B144" i="10" s="1"/>
  <c r="EI152" i="1"/>
  <c r="B145" i="10" s="1"/>
  <c r="EI153" i="1"/>
  <c r="B146" i="10" s="1"/>
  <c r="EI154" i="1"/>
  <c r="B147" i="10" s="1"/>
  <c r="EI155" i="1"/>
  <c r="B148" i="10" s="1"/>
  <c r="EI156" i="1"/>
  <c r="B149" i="10" s="1"/>
  <c r="EI157" i="1"/>
  <c r="B150" i="10" s="1"/>
  <c r="EI158" i="1"/>
  <c r="B151" i="10" s="1"/>
  <c r="EI159" i="1"/>
  <c r="B152" i="10" s="1"/>
  <c r="EI160" i="1"/>
  <c r="B153" i="10" s="1"/>
  <c r="EI161" i="1"/>
  <c r="B154" i="10" s="1"/>
  <c r="EI162" i="1"/>
  <c r="B155" i="10" s="1"/>
  <c r="EI163" i="1"/>
  <c r="B156" i="10" s="1"/>
  <c r="EI164" i="1"/>
  <c r="B157" i="10" s="1"/>
  <c r="EI165" i="1"/>
  <c r="B158" i="10" s="1"/>
  <c r="EI166" i="1"/>
  <c r="B159" i="10" s="1"/>
  <c r="EI167" i="1"/>
  <c r="B160" i="10" s="1"/>
  <c r="EI168" i="1"/>
  <c r="B161" i="10" s="1"/>
  <c r="EI169" i="1"/>
  <c r="B162" i="10" s="1"/>
  <c r="EI170" i="1"/>
  <c r="B163" i="10" s="1"/>
  <c r="EI171" i="1"/>
  <c r="B164" i="10" s="1"/>
  <c r="EI172" i="1"/>
  <c r="B165" i="10" s="1"/>
  <c r="EI173" i="1"/>
  <c r="B166" i="10" s="1"/>
  <c r="EI174" i="1"/>
  <c r="B167" i="10" s="1"/>
  <c r="EI175" i="1"/>
  <c r="B168" i="10" s="1"/>
  <c r="EI176" i="1"/>
  <c r="B169" i="10" s="1"/>
  <c r="EI177" i="1"/>
  <c r="B170" i="10" s="1"/>
  <c r="EI178" i="1"/>
  <c r="B171" i="10" s="1"/>
  <c r="EI179" i="1"/>
  <c r="B172" i="10" s="1"/>
  <c r="EI180" i="1"/>
  <c r="B173" i="10" s="1"/>
  <c r="EI181" i="1"/>
  <c r="B174" i="10" s="1"/>
  <c r="EI182" i="1"/>
  <c r="B175" i="10" s="1"/>
  <c r="EI183" i="1"/>
  <c r="B176" i="10" s="1"/>
  <c r="EI184" i="1"/>
  <c r="B177" i="10" s="1"/>
  <c r="EI185" i="1"/>
  <c r="B178" i="10" s="1"/>
  <c r="EI186" i="1"/>
  <c r="B179" i="10" s="1"/>
  <c r="EI187" i="1"/>
  <c r="B180" i="10" s="1"/>
  <c r="EI188" i="1"/>
  <c r="B181" i="10" s="1"/>
  <c r="EI189" i="1"/>
  <c r="B182" i="10" s="1"/>
  <c r="EI190" i="1"/>
  <c r="B183" i="10" s="1"/>
  <c r="EI191" i="1"/>
  <c r="B184" i="10" s="1"/>
  <c r="EI192" i="1"/>
  <c r="B185" i="10" s="1"/>
  <c r="EI193" i="1"/>
  <c r="B186" i="10" s="1"/>
  <c r="EI194" i="1"/>
  <c r="B187" i="10" s="1"/>
  <c r="EI195" i="1"/>
  <c r="B188" i="10" s="1"/>
  <c r="EI196" i="1"/>
  <c r="B189" i="10" s="1"/>
  <c r="EI197" i="1"/>
  <c r="B190" i="10" s="1"/>
  <c r="EI198" i="1"/>
  <c r="B191" i="10" s="1"/>
  <c r="EI199" i="1"/>
  <c r="B192" i="10" s="1"/>
  <c r="EI200" i="1"/>
  <c r="B193" i="10" s="1"/>
  <c r="EI201" i="1"/>
  <c r="B194" i="10" s="1"/>
  <c r="EI202" i="1"/>
  <c r="B195" i="10" s="1"/>
  <c r="EI203" i="1"/>
  <c r="B196" i="10" s="1"/>
  <c r="EI204" i="1"/>
  <c r="B197" i="10" s="1"/>
  <c r="EI205" i="1"/>
  <c r="B198" i="10" s="1"/>
  <c r="EI206" i="1"/>
  <c r="B199" i="10" s="1"/>
  <c r="EI207" i="1"/>
  <c r="B200" i="10" s="1"/>
  <c r="EI208" i="1"/>
  <c r="B201" i="10" s="1"/>
  <c r="EI209" i="1"/>
  <c r="B202" i="10" s="1"/>
  <c r="EI210" i="1"/>
  <c r="B203" i="10" s="1"/>
  <c r="EI211" i="1"/>
  <c r="B204" i="10" s="1"/>
  <c r="EI212" i="1"/>
  <c r="B205" i="10" s="1"/>
  <c r="EI213" i="1"/>
  <c r="B206" i="10" s="1"/>
  <c r="EI214" i="1"/>
  <c r="B207" i="10" s="1"/>
  <c r="EI215" i="1"/>
  <c r="B208" i="10" s="1"/>
  <c r="EI216" i="1"/>
  <c r="B209" i="10" s="1"/>
  <c r="EI217" i="1"/>
  <c r="B210" i="10" s="1"/>
  <c r="EI218" i="1"/>
  <c r="B211" i="10" s="1"/>
  <c r="EI219" i="1"/>
  <c r="B212" i="10" s="1"/>
  <c r="EI220" i="1"/>
  <c r="B213" i="10" s="1"/>
  <c r="EI221" i="1"/>
  <c r="B214" i="10" s="1"/>
  <c r="EI222" i="1"/>
  <c r="B215" i="10" s="1"/>
  <c r="EI223" i="1"/>
  <c r="B216" i="10" s="1"/>
  <c r="EI224" i="1"/>
  <c r="B217" i="10" s="1"/>
  <c r="EI225" i="1"/>
  <c r="B218" i="10" s="1"/>
  <c r="EI226" i="1"/>
  <c r="B219" i="10" s="1"/>
  <c r="EI227" i="1"/>
  <c r="B220" i="10" s="1"/>
  <c r="EI228" i="1"/>
  <c r="B221" i="10" s="1"/>
  <c r="EI229" i="1"/>
  <c r="B222" i="10" s="1"/>
  <c r="EI230" i="1"/>
  <c r="B223" i="10" s="1"/>
  <c r="EI231" i="1"/>
  <c r="B224" i="10" s="1"/>
  <c r="EI232" i="1"/>
  <c r="B225" i="10" s="1"/>
  <c r="EI233" i="1"/>
  <c r="B226" i="10" s="1"/>
  <c r="EI234" i="1"/>
  <c r="B227" i="10" s="1"/>
  <c r="EI235" i="1"/>
  <c r="B228" i="10" s="1"/>
  <c r="EI236" i="1"/>
  <c r="B229" i="10" s="1"/>
  <c r="EI237" i="1"/>
  <c r="B230" i="10" s="1"/>
  <c r="EI238" i="1"/>
  <c r="B231" i="10" s="1"/>
  <c r="EI239" i="1"/>
  <c r="B232" i="10" s="1"/>
  <c r="EI240" i="1"/>
  <c r="B233" i="10" s="1"/>
  <c r="EI241" i="1"/>
  <c r="B234" i="10" s="1"/>
  <c r="EI242" i="1"/>
  <c r="B235" i="10" s="1"/>
  <c r="EI243" i="1"/>
  <c r="B236" i="10" s="1"/>
  <c r="EI244" i="1"/>
  <c r="B237" i="10" s="1"/>
  <c r="EI245" i="1"/>
  <c r="B238" i="10" s="1"/>
  <c r="EI246" i="1"/>
  <c r="B239" i="10" s="1"/>
  <c r="EI247" i="1"/>
  <c r="B240" i="10" s="1"/>
  <c r="EI248" i="1"/>
  <c r="B241" i="10" s="1"/>
  <c r="EI249" i="1"/>
  <c r="B242" i="10" s="1"/>
  <c r="EI250" i="1"/>
  <c r="B243" i="10" s="1"/>
  <c r="EI251" i="1"/>
  <c r="B244" i="10" s="1"/>
  <c r="EI252" i="1"/>
  <c r="B245" i="10" s="1"/>
  <c r="EI253" i="1"/>
  <c r="B246" i="10" s="1"/>
  <c r="EI254" i="1"/>
  <c r="B247" i="10" s="1"/>
  <c r="EI255" i="1"/>
  <c r="B248" i="10" s="1"/>
  <c r="EI256" i="1"/>
  <c r="B249" i="10" s="1"/>
  <c r="EI257" i="1"/>
  <c r="B250" i="10" s="1"/>
  <c r="EI258" i="1"/>
  <c r="B251" i="10" s="1"/>
  <c r="EI259" i="1"/>
  <c r="B252" i="10" s="1"/>
  <c r="EI260" i="1"/>
  <c r="B253" i="10" s="1"/>
  <c r="EI261" i="1"/>
  <c r="B254" i="10" s="1"/>
  <c r="EI262" i="1"/>
  <c r="B255" i="10" s="1"/>
  <c r="EI263" i="1"/>
  <c r="B256" i="10" s="1"/>
  <c r="EI264" i="1"/>
  <c r="B257" i="10" s="1"/>
  <c r="EI265" i="1"/>
  <c r="B258" i="10" s="1"/>
  <c r="EI266" i="1"/>
  <c r="B259" i="10" s="1"/>
  <c r="EI267" i="1"/>
  <c r="B260" i="10" s="1"/>
  <c r="EI268" i="1"/>
  <c r="B261" i="10" s="1"/>
  <c r="EI269" i="1"/>
  <c r="B262" i="10" s="1"/>
  <c r="EI270" i="1"/>
  <c r="B263" i="10" s="1"/>
  <c r="EI271" i="1"/>
  <c r="B264" i="10" s="1"/>
  <c r="EI272" i="1"/>
  <c r="B265" i="10" s="1"/>
  <c r="EI273" i="1"/>
  <c r="B266" i="10" s="1"/>
  <c r="EI274" i="1"/>
  <c r="B267" i="10" s="1"/>
  <c r="EI275" i="1"/>
  <c r="B268" i="10" s="1"/>
  <c r="EI276" i="1"/>
  <c r="B269" i="10" s="1"/>
  <c r="EI277" i="1"/>
  <c r="B270" i="10" s="1"/>
  <c r="EI278" i="1"/>
  <c r="B271" i="10" s="1"/>
  <c r="EI279" i="1"/>
  <c r="B272" i="10" s="1"/>
  <c r="EI280" i="1"/>
  <c r="B273" i="10" s="1"/>
  <c r="EI281" i="1"/>
  <c r="B274" i="10" s="1"/>
  <c r="EI282" i="1"/>
  <c r="B275" i="10" s="1"/>
  <c r="EI283" i="1"/>
  <c r="B276" i="10" s="1"/>
  <c r="EI284" i="1"/>
  <c r="B277" i="10" s="1"/>
  <c r="EI285" i="1"/>
  <c r="B278" i="10" s="1"/>
  <c r="EI286" i="1"/>
  <c r="B279" i="10" s="1"/>
  <c r="EI287" i="1"/>
  <c r="B280" i="10" s="1"/>
  <c r="EI288" i="1"/>
  <c r="B281" i="10" s="1"/>
  <c r="EI289" i="1"/>
  <c r="B282" i="10" s="1"/>
  <c r="EI290" i="1"/>
  <c r="B283" i="10" s="1"/>
  <c r="EI291" i="1"/>
  <c r="B284" i="10" s="1"/>
  <c r="EI292" i="1"/>
  <c r="B285" i="10" s="1"/>
  <c r="EI293" i="1"/>
  <c r="B286" i="10" s="1"/>
  <c r="EI294" i="1"/>
  <c r="B287" i="10" s="1"/>
  <c r="EI295" i="1"/>
  <c r="B288" i="10" s="1"/>
  <c r="EI296" i="1"/>
  <c r="B289" i="10" s="1"/>
  <c r="EI297" i="1"/>
  <c r="B290" i="10" s="1"/>
  <c r="EI298" i="1"/>
  <c r="B291" i="10" s="1"/>
  <c r="EI299" i="1"/>
  <c r="B292" i="10" s="1"/>
  <c r="EI300" i="1"/>
  <c r="B293" i="10" s="1"/>
  <c r="EI301" i="1"/>
  <c r="B294" i="10" s="1"/>
  <c r="EI302" i="1"/>
  <c r="B295" i="10" s="1"/>
  <c r="EI303" i="1"/>
  <c r="B296" i="10" s="1"/>
  <c r="EI304" i="1"/>
  <c r="B297" i="10" s="1"/>
  <c r="EI305" i="1"/>
  <c r="B298" i="10" s="1"/>
  <c r="EI306" i="1"/>
  <c r="B299" i="10" s="1"/>
  <c r="EI307" i="1"/>
  <c r="B300" i="10" s="1"/>
  <c r="EI308" i="1"/>
  <c r="B301" i="10" s="1"/>
  <c r="EI309" i="1"/>
  <c r="B302" i="10" s="1"/>
  <c r="EI310" i="1"/>
  <c r="B303" i="10" s="1"/>
  <c r="EI311" i="1"/>
  <c r="B304" i="10" s="1"/>
  <c r="EI312" i="1"/>
  <c r="B305" i="10" s="1"/>
  <c r="EI313" i="1"/>
  <c r="B306" i="10" s="1"/>
  <c r="EI314" i="1"/>
  <c r="B307" i="10" s="1"/>
  <c r="EI315" i="1"/>
  <c r="B308" i="10" s="1"/>
  <c r="EI316" i="1"/>
  <c r="B309" i="10" s="1"/>
  <c r="EI317" i="1"/>
  <c r="B310" i="10" s="1"/>
  <c r="EI318" i="1"/>
  <c r="B311" i="10" s="1"/>
  <c r="EI319" i="1"/>
  <c r="B312" i="10" s="1"/>
  <c r="EI320" i="1"/>
  <c r="B313" i="10" s="1"/>
  <c r="EI321" i="1"/>
  <c r="B314" i="10" s="1"/>
  <c r="EI322" i="1"/>
  <c r="B315" i="10" s="1"/>
  <c r="EI323" i="1"/>
  <c r="B316" i="10" s="1"/>
  <c r="EI324" i="1"/>
  <c r="B317" i="10" s="1"/>
  <c r="EI325" i="1"/>
  <c r="B318" i="10" s="1"/>
  <c r="EI326" i="1"/>
  <c r="B319" i="10" s="1"/>
  <c r="EI327" i="1"/>
  <c r="B320" i="10" s="1"/>
  <c r="EI328" i="1"/>
  <c r="B321" i="10" s="1"/>
  <c r="EI329" i="1"/>
  <c r="B322" i="10" s="1"/>
  <c r="EI330" i="1"/>
  <c r="B323" i="10" s="1"/>
  <c r="EI331" i="1"/>
  <c r="B324" i="10" s="1"/>
  <c r="EI332" i="1"/>
  <c r="B325" i="10" s="1"/>
  <c r="EI333" i="1"/>
  <c r="B326" i="10" s="1"/>
  <c r="EI334" i="1"/>
  <c r="B327" i="10" s="1"/>
  <c r="EI335" i="1"/>
  <c r="B328" i="10" s="1"/>
  <c r="EI336" i="1"/>
  <c r="B329" i="10" s="1"/>
  <c r="EI337" i="1"/>
  <c r="B330" i="10" s="1"/>
  <c r="EI338" i="1"/>
  <c r="B331" i="10" s="1"/>
  <c r="EI339" i="1"/>
  <c r="B332" i="10" s="1"/>
  <c r="EI340" i="1"/>
  <c r="B333" i="10" s="1"/>
  <c r="EI341" i="1"/>
  <c r="B334" i="10" s="1"/>
  <c r="EI342" i="1"/>
  <c r="B335" i="10" s="1"/>
  <c r="EI343" i="1"/>
  <c r="B336" i="10" s="1"/>
  <c r="EI344" i="1"/>
  <c r="B337" i="10" s="1"/>
  <c r="EI345" i="1"/>
  <c r="B338" i="10" s="1"/>
  <c r="EI346" i="1"/>
  <c r="B339" i="10" s="1"/>
  <c r="EI347" i="1"/>
  <c r="B340" i="10" s="1"/>
  <c r="EI348" i="1"/>
  <c r="B341" i="10" s="1"/>
  <c r="EI349" i="1"/>
  <c r="B342" i="10" s="1"/>
  <c r="EI350" i="1"/>
  <c r="B343" i="10" s="1"/>
  <c r="EI351" i="1"/>
  <c r="B344" i="10" s="1"/>
  <c r="EI352" i="1"/>
  <c r="B345" i="10" s="1"/>
  <c r="EI353" i="1"/>
  <c r="B346" i="10" s="1"/>
  <c r="EI354" i="1"/>
  <c r="B347" i="10" s="1"/>
  <c r="EI355" i="1"/>
  <c r="B348" i="10" s="1"/>
  <c r="EI356" i="1"/>
  <c r="B349" i="10" s="1"/>
  <c r="EI357" i="1"/>
  <c r="B350" i="10" s="1"/>
  <c r="EI358" i="1"/>
  <c r="B351" i="10" s="1"/>
  <c r="EI359" i="1"/>
  <c r="B352" i="10" s="1"/>
  <c r="EI360" i="1"/>
  <c r="B353" i="10" s="1"/>
  <c r="EI361" i="1"/>
  <c r="B354" i="10" s="1"/>
  <c r="EI362" i="1"/>
  <c r="B355" i="10" s="1"/>
  <c r="EI363" i="1"/>
  <c r="B356" i="10" s="1"/>
  <c r="EI364" i="1"/>
  <c r="B357" i="10" s="1"/>
  <c r="EI365" i="1"/>
  <c r="B358" i="10" s="1"/>
  <c r="EI366" i="1"/>
  <c r="B359" i="10" s="1"/>
  <c r="EI367" i="1"/>
  <c r="B360" i="10" s="1"/>
  <c r="EI368" i="1"/>
  <c r="B361" i="10" s="1"/>
  <c r="EI369" i="1"/>
  <c r="B362" i="10" s="1"/>
  <c r="EI370" i="1"/>
  <c r="B363" i="10" s="1"/>
  <c r="EI371" i="1"/>
  <c r="B364" i="10" s="1"/>
  <c r="EI372" i="1"/>
  <c r="B365" i="10" s="1"/>
  <c r="EI373" i="1"/>
  <c r="B366" i="10" s="1"/>
  <c r="EI374" i="1"/>
  <c r="B367" i="10" s="1"/>
  <c r="EI375" i="1"/>
  <c r="B368" i="10" s="1"/>
  <c r="EI376" i="1"/>
  <c r="B369" i="10" s="1"/>
  <c r="EI377" i="1"/>
  <c r="B370" i="10" s="1"/>
  <c r="EI378" i="1"/>
  <c r="B371" i="10" s="1"/>
  <c r="EI379" i="1"/>
  <c r="B372" i="10" s="1"/>
  <c r="EI380" i="1"/>
  <c r="B373" i="10" s="1"/>
  <c r="EI381" i="1"/>
  <c r="B374" i="10" s="1"/>
  <c r="EI382" i="1"/>
  <c r="B375" i="10" s="1"/>
  <c r="EI383" i="1"/>
  <c r="B376" i="10" s="1"/>
  <c r="EI384" i="1"/>
  <c r="B377" i="10" s="1"/>
  <c r="EI385" i="1"/>
  <c r="B378" i="10" s="1"/>
  <c r="EI386" i="1"/>
  <c r="B379" i="10" s="1"/>
  <c r="EI387" i="1"/>
  <c r="B380" i="10" s="1"/>
  <c r="EI388" i="1"/>
  <c r="B381" i="10" s="1"/>
  <c r="EI389" i="1"/>
  <c r="B382" i="10" s="1"/>
  <c r="EI390" i="1"/>
  <c r="B383" i="10" s="1"/>
  <c r="EI391" i="1"/>
  <c r="B384" i="10" s="1"/>
  <c r="EI392" i="1"/>
  <c r="B385" i="10" s="1"/>
  <c r="EI393" i="1"/>
  <c r="B386" i="10" s="1"/>
  <c r="EI394" i="1"/>
  <c r="B387" i="10" s="1"/>
  <c r="EI395" i="1"/>
  <c r="B388" i="10" s="1"/>
  <c r="EI396" i="1"/>
  <c r="B389" i="10" s="1"/>
  <c r="EI397" i="1"/>
  <c r="B390" i="10" s="1"/>
  <c r="EI398" i="1"/>
  <c r="B391" i="10" s="1"/>
  <c r="EI399" i="1"/>
  <c r="B392" i="10" s="1"/>
  <c r="EI400" i="1"/>
  <c r="B393" i="10" s="1"/>
  <c r="EI401" i="1"/>
  <c r="B394" i="10" s="1"/>
  <c r="EI402" i="1"/>
  <c r="B395" i="10" s="1"/>
  <c r="EI403" i="1"/>
  <c r="B396" i="10" s="1"/>
  <c r="EI404" i="1"/>
  <c r="B397" i="10" s="1"/>
  <c r="EI405" i="1"/>
  <c r="B398" i="10" s="1"/>
  <c r="EI406" i="1"/>
  <c r="B399" i="10" s="1"/>
  <c r="EI407" i="1"/>
  <c r="B400" i="10" s="1"/>
  <c r="EI408" i="1"/>
  <c r="B401" i="10" s="1"/>
  <c r="EI409" i="1"/>
  <c r="B402" i="10" s="1"/>
  <c r="EI410" i="1"/>
  <c r="B403" i="10" s="1"/>
  <c r="EI411" i="1"/>
  <c r="B404" i="10" s="1"/>
  <c r="EI412" i="1"/>
  <c r="B405" i="10" s="1"/>
  <c r="EI413" i="1"/>
  <c r="B406" i="10" s="1"/>
  <c r="EI414" i="1"/>
  <c r="B407" i="10" s="1"/>
  <c r="EI415" i="1"/>
  <c r="B408" i="10" s="1"/>
  <c r="EI416" i="1"/>
  <c r="B409" i="10" s="1"/>
  <c r="EI417" i="1"/>
  <c r="B410" i="10" s="1"/>
  <c r="EI418" i="1"/>
  <c r="B411" i="10" s="1"/>
  <c r="EI419" i="1"/>
  <c r="B412" i="10" s="1"/>
  <c r="EI420" i="1"/>
  <c r="B413" i="10" s="1"/>
  <c r="EI421" i="1"/>
  <c r="B414" i="10" s="1"/>
  <c r="EI422" i="1"/>
  <c r="B415" i="10" s="1"/>
  <c r="EI423" i="1"/>
  <c r="B416" i="10" s="1"/>
  <c r="EI424" i="1"/>
  <c r="B417" i="10" s="1"/>
  <c r="EI425" i="1"/>
  <c r="B418" i="10" s="1"/>
  <c r="EI426" i="1"/>
  <c r="B419" i="10" s="1"/>
  <c r="EI427" i="1"/>
  <c r="B420" i="10" s="1"/>
  <c r="EI428" i="1"/>
  <c r="B421" i="10" s="1"/>
  <c r="EI429" i="1"/>
  <c r="B422" i="10" s="1"/>
  <c r="EI430" i="1"/>
  <c r="B423" i="10" s="1"/>
  <c r="EI431" i="1"/>
  <c r="B424" i="10" s="1"/>
  <c r="EI432" i="1"/>
  <c r="B425" i="10" s="1"/>
  <c r="EI433" i="1"/>
  <c r="B426" i="10" s="1"/>
  <c r="EI434" i="1"/>
  <c r="B427" i="10" s="1"/>
  <c r="EI435" i="1"/>
  <c r="B428" i="10" s="1"/>
  <c r="EI436" i="1"/>
  <c r="B429" i="10" s="1"/>
  <c r="EI437" i="1"/>
  <c r="B430" i="10" s="1"/>
  <c r="EI438" i="1"/>
  <c r="B431" i="10" s="1"/>
  <c r="EI439" i="1"/>
  <c r="B432" i="10" s="1"/>
  <c r="EI440" i="1"/>
  <c r="B433" i="10" s="1"/>
  <c r="EI441" i="1"/>
  <c r="B434" i="10" s="1"/>
  <c r="EI442" i="1"/>
  <c r="B435" i="10" s="1"/>
  <c r="EI443" i="1"/>
  <c r="B436" i="10" s="1"/>
  <c r="EI444" i="1"/>
  <c r="B437" i="10" s="1"/>
  <c r="EI445" i="1"/>
  <c r="B438" i="10" s="1"/>
  <c r="EI446" i="1"/>
  <c r="B439" i="10" s="1"/>
  <c r="EI447" i="1"/>
  <c r="B440" i="10" s="1"/>
  <c r="EI448" i="1"/>
  <c r="B441" i="10" s="1"/>
  <c r="EI449" i="1"/>
  <c r="B442" i="10" s="1"/>
  <c r="EI450" i="1"/>
  <c r="B443" i="10" s="1"/>
  <c r="EI451" i="1"/>
  <c r="B444" i="10" s="1"/>
  <c r="EI452" i="1"/>
  <c r="B445" i="10" s="1"/>
  <c r="EI453" i="1"/>
  <c r="B446" i="10" s="1"/>
  <c r="EI454" i="1"/>
  <c r="B447" i="10" s="1"/>
  <c r="EI455" i="1"/>
  <c r="B448" i="10" s="1"/>
  <c r="EI456" i="1"/>
  <c r="B449" i="10" s="1"/>
  <c r="EI457" i="1"/>
  <c r="B450" i="10" s="1"/>
  <c r="EI458" i="1"/>
  <c r="B451" i="10" s="1"/>
  <c r="EI459" i="1"/>
  <c r="B452" i="10" s="1"/>
  <c r="EI460" i="1"/>
  <c r="B453" i="10" s="1"/>
  <c r="EI461" i="1"/>
  <c r="B454" i="10" s="1"/>
  <c r="EI462" i="1"/>
  <c r="B455" i="10" s="1"/>
  <c r="EI463" i="1"/>
  <c r="B456" i="10" s="1"/>
  <c r="EI464" i="1"/>
  <c r="B457" i="10" s="1"/>
  <c r="EI465" i="1"/>
  <c r="B458" i="10" s="1"/>
  <c r="EI466" i="1"/>
  <c r="B459" i="10" s="1"/>
  <c r="EI467" i="1"/>
  <c r="B460" i="10" s="1"/>
  <c r="EI468" i="1"/>
  <c r="B461" i="10" s="1"/>
  <c r="EI469" i="1"/>
  <c r="B462" i="10" s="1"/>
  <c r="EI470" i="1"/>
  <c r="B463" i="10" s="1"/>
  <c r="EI471" i="1"/>
  <c r="B464" i="10" s="1"/>
  <c r="EI472" i="1"/>
  <c r="B465" i="10" s="1"/>
  <c r="EI473" i="1"/>
  <c r="B466" i="10" s="1"/>
  <c r="EI474" i="1"/>
  <c r="B467" i="10" s="1"/>
  <c r="EI475" i="1"/>
  <c r="B468" i="10" s="1"/>
  <c r="EI476" i="1"/>
  <c r="B469" i="10" s="1"/>
  <c r="EI477" i="1"/>
  <c r="B470" i="10" s="1"/>
  <c r="EI478" i="1"/>
  <c r="B471" i="10" s="1"/>
  <c r="EI479" i="1"/>
  <c r="B472" i="10" s="1"/>
  <c r="EI480" i="1"/>
  <c r="B473" i="10" s="1"/>
  <c r="EI481" i="1"/>
  <c r="B474" i="10" s="1"/>
  <c r="EI482" i="1"/>
  <c r="B475" i="10" s="1"/>
  <c r="EI483" i="1"/>
  <c r="B476" i="10" s="1"/>
  <c r="EI484" i="1"/>
  <c r="B477" i="10" s="1"/>
  <c r="EI485" i="1"/>
  <c r="B478" i="10" s="1"/>
  <c r="EI486" i="1"/>
  <c r="B479" i="10" s="1"/>
  <c r="EI487" i="1"/>
  <c r="B480" i="10" s="1"/>
  <c r="EI488" i="1"/>
  <c r="B481" i="10" s="1"/>
  <c r="EI489" i="1"/>
  <c r="B482" i="10" s="1"/>
  <c r="EI490" i="1"/>
  <c r="B483" i="10" s="1"/>
  <c r="EI491" i="1"/>
  <c r="B484" i="10" s="1"/>
  <c r="EI492" i="1"/>
  <c r="B485" i="10" s="1"/>
  <c r="EI493" i="1"/>
  <c r="B486" i="10" s="1"/>
  <c r="EI494" i="1"/>
  <c r="B487" i="10" s="1"/>
  <c r="EI495" i="1"/>
  <c r="B488" i="10" s="1"/>
  <c r="EI496" i="1"/>
  <c r="B489" i="10" s="1"/>
  <c r="EI497" i="1"/>
  <c r="B490" i="10" s="1"/>
  <c r="EI498" i="1"/>
  <c r="B491" i="10" s="1"/>
  <c r="EI499" i="1"/>
  <c r="B492" i="10" s="1"/>
  <c r="EI500" i="1"/>
  <c r="B493" i="10" s="1"/>
  <c r="EI501" i="1"/>
  <c r="B494" i="10" s="1"/>
  <c r="EI502" i="1"/>
  <c r="B495" i="10" s="1"/>
  <c r="EI503" i="1"/>
  <c r="B496" i="10" s="1"/>
  <c r="EI504" i="1"/>
  <c r="B497" i="10" s="1"/>
  <c r="EI505" i="1"/>
  <c r="B498" i="10" s="1"/>
  <c r="EI506" i="1"/>
  <c r="B499" i="10" s="1"/>
  <c r="EI507" i="1"/>
  <c r="B500" i="10" s="1"/>
  <c r="EI508" i="1"/>
  <c r="B501" i="10" s="1"/>
  <c r="EI509" i="1"/>
  <c r="B502" i="10" s="1"/>
  <c r="EI510" i="1"/>
  <c r="B503" i="10" s="1"/>
  <c r="EI511" i="1"/>
  <c r="B504" i="10" s="1"/>
  <c r="EI512" i="1"/>
  <c r="B505" i="10" s="1"/>
  <c r="EI513" i="1"/>
  <c r="B506" i="10" s="1"/>
  <c r="EI514" i="1"/>
  <c r="B507" i="10" s="1"/>
  <c r="EI515" i="1"/>
  <c r="B508" i="10" s="1"/>
  <c r="EI516" i="1"/>
  <c r="B509" i="10" s="1"/>
  <c r="EI517" i="1"/>
  <c r="B510" i="10" s="1"/>
  <c r="EI518" i="1"/>
  <c r="B511" i="10" s="1"/>
  <c r="EI519" i="1"/>
  <c r="B512" i="10" s="1"/>
  <c r="EI520" i="1"/>
  <c r="B513" i="10" s="1"/>
  <c r="EI521" i="1"/>
  <c r="B514" i="10" s="1"/>
  <c r="EI522" i="1"/>
  <c r="B515" i="10" s="1"/>
  <c r="EI523" i="1"/>
  <c r="B516" i="10" s="1"/>
  <c r="EI524" i="1"/>
  <c r="B517" i="10" s="1"/>
  <c r="EI525" i="1"/>
  <c r="B518" i="10" s="1"/>
  <c r="EI526" i="1"/>
  <c r="B519" i="10" s="1"/>
  <c r="EI527" i="1"/>
  <c r="B520" i="10" s="1"/>
  <c r="EI528" i="1"/>
  <c r="B521" i="10" s="1"/>
  <c r="EI529" i="1"/>
  <c r="B522" i="10" s="1"/>
  <c r="EI530" i="1"/>
  <c r="B523" i="10" s="1"/>
  <c r="EI531" i="1"/>
  <c r="B524" i="10" s="1"/>
  <c r="EI532" i="1"/>
  <c r="B525" i="10" s="1"/>
  <c r="EI533" i="1"/>
  <c r="B526" i="10" s="1"/>
  <c r="EI534" i="1"/>
  <c r="B527" i="10" s="1"/>
  <c r="EI535" i="1"/>
  <c r="B528" i="10" s="1"/>
  <c r="EI536" i="1"/>
  <c r="B529" i="10" s="1"/>
  <c r="EI537" i="1"/>
  <c r="B530" i="10" s="1"/>
  <c r="EI538" i="1"/>
  <c r="B531" i="10" s="1"/>
  <c r="EI539" i="1"/>
  <c r="B532" i="10" s="1"/>
  <c r="EI540" i="1"/>
  <c r="B533" i="10" s="1"/>
  <c r="EI541" i="1"/>
  <c r="B534" i="10" s="1"/>
  <c r="EI542" i="1"/>
  <c r="B535" i="10" s="1"/>
  <c r="EI543" i="1"/>
  <c r="B536" i="10" s="1"/>
  <c r="EI544" i="1"/>
  <c r="B537" i="10" s="1"/>
  <c r="EI545" i="1"/>
  <c r="B538" i="10" s="1"/>
  <c r="EI546" i="1"/>
  <c r="B539" i="10" s="1"/>
  <c r="EI547" i="1"/>
  <c r="B540" i="10" s="1"/>
  <c r="EI548" i="1"/>
  <c r="B541" i="10" s="1"/>
  <c r="EI549" i="1"/>
  <c r="B542" i="10" s="1"/>
  <c r="EI550" i="1"/>
  <c r="B543" i="10" s="1"/>
  <c r="EI551" i="1"/>
  <c r="B544" i="10" s="1"/>
  <c r="EI552" i="1"/>
  <c r="B545" i="10" s="1"/>
  <c r="EI553" i="1"/>
  <c r="B546" i="10" s="1"/>
  <c r="EI554" i="1"/>
  <c r="B547" i="10" s="1"/>
  <c r="EI555" i="1"/>
  <c r="B548" i="10" s="1"/>
  <c r="EI556" i="1"/>
  <c r="B549" i="10" s="1"/>
  <c r="EI557" i="1"/>
  <c r="B550" i="10" s="1"/>
  <c r="EI558" i="1"/>
  <c r="B551" i="10" s="1"/>
  <c r="EI559" i="1"/>
  <c r="B552" i="10" s="1"/>
  <c r="EI560" i="1"/>
  <c r="B553" i="10" s="1"/>
  <c r="EI561" i="1"/>
  <c r="B554" i="10" s="1"/>
  <c r="EI562" i="1"/>
  <c r="B555" i="10" s="1"/>
  <c r="EI563" i="1"/>
  <c r="B556" i="10" s="1"/>
  <c r="EI564" i="1"/>
  <c r="B557" i="10" s="1"/>
  <c r="EI565" i="1"/>
  <c r="B558" i="10" s="1"/>
  <c r="EI566" i="1"/>
  <c r="B559" i="10" s="1"/>
  <c r="EI567" i="1"/>
  <c r="B560" i="10" s="1"/>
  <c r="EI568" i="1"/>
  <c r="B561" i="10" s="1"/>
  <c r="EI569" i="1"/>
  <c r="B562" i="10" s="1"/>
  <c r="EI570" i="1"/>
  <c r="B563" i="10" s="1"/>
  <c r="EI571" i="1"/>
  <c r="B564" i="10" s="1"/>
  <c r="EI572" i="1"/>
  <c r="B565" i="10" s="1"/>
  <c r="EI573" i="1"/>
  <c r="B566" i="10" s="1"/>
  <c r="EI10" i="1"/>
  <c r="B3" i="10" s="1"/>
  <c r="EI574" i="1"/>
  <c r="B567" i="10" s="1"/>
  <c r="EI575" i="1"/>
  <c r="B568" i="10" s="1"/>
  <c r="EI576" i="1"/>
  <c r="B569" i="10" s="1"/>
  <c r="EI577" i="1"/>
  <c r="B570" i="10" s="1"/>
  <c r="EI578" i="1"/>
  <c r="B571" i="10" s="1"/>
  <c r="EI579" i="1"/>
  <c r="B572" i="10" s="1"/>
  <c r="EI580" i="1"/>
  <c r="B573" i="10" s="1"/>
  <c r="EI581" i="1"/>
  <c r="B574" i="10" s="1"/>
  <c r="EI582" i="1"/>
  <c r="B575" i="10" s="1"/>
  <c r="EI583" i="1"/>
  <c r="B576" i="10" s="1"/>
  <c r="EI584" i="1"/>
  <c r="B577" i="10" s="1"/>
  <c r="EI585" i="1"/>
  <c r="B578" i="10" s="1"/>
  <c r="EI586" i="1"/>
  <c r="B579" i="10" s="1"/>
  <c r="EI587" i="1"/>
  <c r="B580" i="10" s="1"/>
  <c r="EI588" i="1"/>
  <c r="B581" i="10" s="1"/>
  <c r="EI589" i="1"/>
  <c r="B582" i="10" s="1"/>
  <c r="EI590" i="1"/>
  <c r="B583" i="10" s="1"/>
  <c r="EI591" i="1"/>
  <c r="B584" i="10" s="1"/>
  <c r="EI592" i="1"/>
  <c r="B585" i="10" s="1"/>
  <c r="EI593" i="1"/>
  <c r="B586" i="10" s="1"/>
  <c r="EI594" i="1"/>
  <c r="B587" i="10" s="1"/>
  <c r="EI595" i="1"/>
  <c r="B588" i="10" s="1"/>
  <c r="EI596" i="1"/>
  <c r="B589" i="10" s="1"/>
  <c r="EI597" i="1"/>
  <c r="B590" i="10" s="1"/>
  <c r="EI598" i="1"/>
  <c r="B591" i="10" s="1"/>
  <c r="EI599" i="1"/>
  <c r="B592" i="10" s="1"/>
  <c r="EI600" i="1"/>
  <c r="B593" i="10" s="1"/>
  <c r="EI601" i="1"/>
  <c r="B594" i="10" s="1"/>
  <c r="EI602" i="1"/>
  <c r="B595" i="10" s="1"/>
  <c r="EI603" i="1"/>
  <c r="B596" i="10" s="1"/>
  <c r="EI604" i="1"/>
  <c r="B597" i="10" s="1"/>
  <c r="EI605" i="1"/>
  <c r="B598" i="10" s="1"/>
  <c r="EI606" i="1"/>
  <c r="B599" i="10" s="1"/>
  <c r="EI607" i="1"/>
  <c r="B600" i="10" s="1"/>
  <c r="EI608" i="1"/>
  <c r="B601" i="10" s="1"/>
  <c r="EI609" i="1"/>
  <c r="B602" i="10" s="1"/>
  <c r="EI610" i="1"/>
  <c r="B603" i="10" s="1"/>
  <c r="EI611" i="1"/>
  <c r="B604" i="10" s="1"/>
  <c r="EI612" i="1"/>
  <c r="B605" i="10" s="1"/>
  <c r="EI613" i="1"/>
  <c r="B606" i="10" s="1"/>
  <c r="EI614" i="1"/>
  <c r="B607" i="10" s="1"/>
  <c r="EI615" i="1"/>
  <c r="B608" i="10" s="1"/>
  <c r="EI616" i="1"/>
  <c r="B609" i="10" s="1"/>
  <c r="EI617" i="1"/>
  <c r="B610" i="10" s="1"/>
  <c r="EI618" i="1"/>
  <c r="B611" i="10" s="1"/>
  <c r="EI619" i="1"/>
  <c r="B612" i="10" s="1"/>
  <c r="EI620" i="1"/>
  <c r="B613" i="10" s="1"/>
  <c r="EI621" i="1"/>
  <c r="B614" i="10" s="1"/>
  <c r="EI622" i="1"/>
  <c r="B615" i="10" s="1"/>
  <c r="EI623" i="1"/>
  <c r="B616" i="10" s="1"/>
  <c r="EI624" i="1"/>
  <c r="B617" i="10" s="1"/>
  <c r="EI625" i="1"/>
  <c r="B618" i="10" s="1"/>
  <c r="EI626" i="1"/>
  <c r="B619" i="10" s="1"/>
  <c r="EI627" i="1"/>
  <c r="B620" i="10" s="1"/>
  <c r="EI628" i="1"/>
  <c r="B621" i="10" s="1"/>
  <c r="EI629" i="1"/>
  <c r="B622" i="10" s="1"/>
  <c r="EI630" i="1"/>
  <c r="B623" i="10" s="1"/>
  <c r="EI631" i="1"/>
  <c r="B624" i="10" s="1"/>
  <c r="EI632" i="1"/>
  <c r="B625" i="10" s="1"/>
  <c r="EI633" i="1"/>
  <c r="B626" i="10" s="1"/>
  <c r="EI634" i="1"/>
  <c r="B627" i="10" s="1"/>
  <c r="EI635" i="1"/>
  <c r="B628" i="10" s="1"/>
  <c r="EI636" i="1"/>
  <c r="B629" i="10" s="1"/>
  <c r="EI637" i="1"/>
  <c r="B630" i="10" s="1"/>
  <c r="EI638" i="1"/>
  <c r="B631" i="10" s="1"/>
  <c r="EI639" i="1"/>
  <c r="B632" i="10" s="1"/>
  <c r="EI640" i="1"/>
  <c r="B633" i="10" s="1"/>
  <c r="EI641" i="1"/>
  <c r="B634" i="10" s="1"/>
  <c r="EI642" i="1"/>
  <c r="B635" i="10" s="1"/>
  <c r="EI643" i="1"/>
  <c r="B636" i="10" s="1"/>
  <c r="EI644" i="1"/>
  <c r="B637" i="10" s="1"/>
  <c r="EI645" i="1"/>
  <c r="B638" i="10" s="1"/>
  <c r="EI646" i="1"/>
  <c r="B639" i="10" s="1"/>
  <c r="EI647" i="1"/>
  <c r="B640" i="10" s="1"/>
  <c r="EI648" i="1"/>
  <c r="B641" i="10" s="1"/>
  <c r="EI649" i="1"/>
  <c r="B642" i="10" s="1"/>
  <c r="EI650" i="1"/>
  <c r="B643" i="10" s="1"/>
  <c r="EI651" i="1"/>
  <c r="B644" i="10" s="1"/>
  <c r="EI652" i="1"/>
  <c r="B645" i="10" s="1"/>
  <c r="EI653" i="1"/>
  <c r="B646" i="10" s="1"/>
  <c r="EI654" i="1"/>
  <c r="B647" i="10" s="1"/>
  <c r="EI655" i="1"/>
  <c r="B648" i="10" s="1"/>
  <c r="EI656" i="1"/>
  <c r="B649" i="10" s="1"/>
  <c r="EI657" i="1"/>
  <c r="B650" i="10" s="1"/>
  <c r="EI658" i="1"/>
  <c r="B651" i="10" s="1"/>
  <c r="EI659" i="1"/>
  <c r="B652" i="10" s="1"/>
  <c r="EI660" i="1"/>
  <c r="B653" i="10" s="1"/>
  <c r="EI661" i="1"/>
  <c r="B654" i="10" s="1"/>
  <c r="EI662" i="1"/>
  <c r="B655" i="10" s="1"/>
  <c r="EI663" i="1"/>
  <c r="B656" i="10" s="1"/>
  <c r="EI664" i="1"/>
  <c r="B657" i="10" s="1"/>
  <c r="EI665" i="1"/>
  <c r="B658" i="10" s="1"/>
  <c r="EI666" i="1"/>
  <c r="B659" i="10" s="1"/>
  <c r="EI667" i="1"/>
  <c r="B660" i="10" s="1"/>
  <c r="EI668" i="1"/>
  <c r="B661" i="10" s="1"/>
  <c r="EI669" i="1"/>
  <c r="B662" i="10" s="1"/>
  <c r="EI670" i="1"/>
  <c r="B663" i="10" s="1"/>
  <c r="EI671" i="1"/>
  <c r="B664" i="10" s="1"/>
  <c r="EI672" i="1"/>
  <c r="B665" i="10" s="1"/>
  <c r="EI673" i="1"/>
  <c r="B666" i="10" s="1"/>
  <c r="EI674" i="1"/>
  <c r="B667" i="10" s="1"/>
  <c r="EI675" i="1"/>
  <c r="B668" i="10" s="1"/>
  <c r="EI676" i="1"/>
  <c r="B669" i="10" s="1"/>
  <c r="EI677" i="1"/>
  <c r="B670" i="10" s="1"/>
  <c r="EI678" i="1"/>
  <c r="B671" i="10" s="1"/>
  <c r="EI679" i="1"/>
  <c r="B672" i="10" s="1"/>
  <c r="EI680" i="1"/>
  <c r="B673" i="10" s="1"/>
  <c r="EI681" i="1"/>
  <c r="B674" i="10" s="1"/>
  <c r="EI682" i="1"/>
  <c r="B675" i="10" s="1"/>
  <c r="EI683" i="1"/>
  <c r="B676" i="10" s="1"/>
  <c r="EI684" i="1"/>
  <c r="B677" i="10" s="1"/>
  <c r="EI685" i="1"/>
  <c r="B678" i="10" s="1"/>
  <c r="EI686" i="1"/>
  <c r="B679" i="10" s="1"/>
  <c r="EI687" i="1"/>
  <c r="B680" i="10" s="1"/>
  <c r="EI688" i="1"/>
  <c r="B681" i="10" s="1"/>
  <c r="EI689" i="1"/>
  <c r="B682" i="10" s="1"/>
  <c r="EI690" i="1"/>
  <c r="B683" i="10" s="1"/>
  <c r="EI691" i="1"/>
  <c r="B684" i="10" s="1"/>
  <c r="EI692" i="1"/>
  <c r="B685" i="10" s="1"/>
  <c r="EI693" i="1"/>
  <c r="B686" i="10" s="1"/>
  <c r="EI694" i="1"/>
  <c r="B687" i="10" s="1"/>
  <c r="EI695" i="1"/>
  <c r="B688" i="10" s="1"/>
  <c r="EI696" i="1"/>
  <c r="B689" i="10" s="1"/>
  <c r="EI697" i="1"/>
  <c r="B690" i="10" s="1"/>
  <c r="EI698" i="1"/>
  <c r="B691" i="10" s="1"/>
  <c r="EI699" i="1"/>
  <c r="B692" i="10" s="1"/>
  <c r="EI700" i="1"/>
  <c r="B693" i="10" s="1"/>
  <c r="EI701" i="1"/>
  <c r="B694" i="10" s="1"/>
  <c r="EI702" i="1"/>
  <c r="B695" i="10" s="1"/>
  <c r="EI703" i="1"/>
  <c r="B696" i="10" s="1"/>
  <c r="EI704" i="1"/>
  <c r="B697" i="10" s="1"/>
  <c r="EI705" i="1"/>
  <c r="B698" i="10" s="1"/>
  <c r="EI706" i="1"/>
  <c r="B699" i="10" s="1"/>
  <c r="EI707" i="1"/>
  <c r="B700" i="10" s="1"/>
  <c r="EI708" i="1"/>
  <c r="B701" i="10" s="1"/>
  <c r="EI709" i="1"/>
  <c r="B702" i="10" s="1"/>
  <c r="EI710" i="1"/>
  <c r="B703" i="10" s="1"/>
  <c r="EI711" i="1"/>
  <c r="B704" i="10" s="1"/>
  <c r="EI712" i="1"/>
  <c r="B705" i="10" s="1"/>
  <c r="EI713" i="1"/>
  <c r="B706" i="10" s="1"/>
  <c r="EI714" i="1"/>
  <c r="B707" i="10" s="1"/>
  <c r="EI715" i="1"/>
  <c r="B708" i="10" s="1"/>
  <c r="EI716" i="1"/>
  <c r="B709" i="10" s="1"/>
  <c r="EI717" i="1"/>
  <c r="B710" i="10" s="1"/>
  <c r="EI718" i="1"/>
  <c r="B711" i="10" s="1"/>
  <c r="EI719" i="1"/>
  <c r="B712" i="10" s="1"/>
  <c r="EI720" i="1"/>
  <c r="B713" i="10" s="1"/>
  <c r="EI721" i="1"/>
  <c r="B714" i="10" s="1"/>
  <c r="EI722" i="1"/>
  <c r="B715" i="10" s="1"/>
  <c r="EI723" i="1"/>
  <c r="B716" i="10" s="1"/>
  <c r="EI724" i="1"/>
  <c r="B717" i="10" s="1"/>
  <c r="EI725" i="1"/>
  <c r="B718" i="10" s="1"/>
  <c r="EI726" i="1"/>
  <c r="B719" i="10" s="1"/>
  <c r="EI727" i="1"/>
  <c r="B720" i="10" s="1"/>
  <c r="EI728" i="1"/>
  <c r="B721" i="10" s="1"/>
  <c r="EI729" i="1"/>
  <c r="B722" i="10" s="1"/>
  <c r="EI730" i="1"/>
  <c r="B723" i="10" s="1"/>
  <c r="EI731" i="1"/>
  <c r="B724" i="10" s="1"/>
  <c r="EI732" i="1"/>
  <c r="B725" i="10" s="1"/>
  <c r="EI733" i="1"/>
  <c r="B726" i="10" s="1"/>
  <c r="EI734" i="1"/>
  <c r="B727" i="10" s="1"/>
  <c r="EI735" i="1"/>
  <c r="B728" i="10" s="1"/>
  <c r="EI736" i="1"/>
  <c r="B729" i="10" s="1"/>
  <c r="EI737" i="1"/>
  <c r="B730" i="10" s="1"/>
  <c r="EI738" i="1"/>
  <c r="B731" i="10" s="1"/>
  <c r="EI739" i="1"/>
  <c r="B732" i="10" s="1"/>
  <c r="EI740" i="1"/>
  <c r="B733" i="10" s="1"/>
  <c r="EI741" i="1"/>
  <c r="B734" i="10" s="1"/>
  <c r="EI742" i="1"/>
  <c r="B735" i="10" s="1"/>
  <c r="EI743" i="1"/>
  <c r="B736" i="10" s="1"/>
  <c r="EI744" i="1"/>
  <c r="B737" i="10" s="1"/>
  <c r="EI745" i="1"/>
  <c r="B738" i="10" s="1"/>
  <c r="EI746" i="1"/>
  <c r="B739" i="10" s="1"/>
  <c r="EI747" i="1"/>
  <c r="B740" i="10" s="1"/>
  <c r="EI748" i="1"/>
  <c r="B741" i="10" s="1"/>
  <c r="EI749" i="1"/>
  <c r="B742" i="10" s="1"/>
  <c r="EI750" i="1"/>
  <c r="B743" i="10" s="1"/>
  <c r="EI751" i="1"/>
  <c r="B744" i="10" s="1"/>
  <c r="EI752" i="1"/>
  <c r="B745" i="10" s="1"/>
  <c r="EI753" i="1"/>
  <c r="B746" i="10" s="1"/>
  <c r="EI754" i="1"/>
  <c r="B747" i="10" s="1"/>
  <c r="EI755" i="1"/>
  <c r="B748" i="10" s="1"/>
  <c r="EI756" i="1"/>
  <c r="B749" i="10" s="1"/>
  <c r="EI757" i="1"/>
  <c r="B750" i="10" s="1"/>
  <c r="EI758" i="1"/>
  <c r="B751" i="10" s="1"/>
  <c r="EI759" i="1"/>
  <c r="B752" i="10" s="1"/>
  <c r="EI760" i="1"/>
  <c r="B753" i="10" s="1"/>
  <c r="EI761" i="1"/>
  <c r="B754" i="10" s="1"/>
  <c r="EI762" i="1"/>
  <c r="B755" i="10" s="1"/>
  <c r="EI763" i="1"/>
  <c r="B756" i="10" s="1"/>
  <c r="EI764" i="1"/>
  <c r="B757" i="10" s="1"/>
  <c r="EI765" i="1"/>
  <c r="B758" i="10" s="1"/>
  <c r="EI766" i="1"/>
  <c r="B759" i="10" s="1"/>
  <c r="EI767" i="1"/>
  <c r="B760" i="10" s="1"/>
  <c r="EI768" i="1"/>
  <c r="B761" i="10" s="1"/>
  <c r="EI769" i="1"/>
  <c r="B762" i="10" s="1"/>
  <c r="EI770" i="1"/>
  <c r="B763" i="10" s="1"/>
  <c r="EI771" i="1"/>
  <c r="B764" i="10" s="1"/>
  <c r="EI772" i="1"/>
  <c r="B765" i="10" s="1"/>
  <c r="EI773" i="1"/>
  <c r="B766" i="10" s="1"/>
  <c r="EI774" i="1"/>
  <c r="B767" i="10" s="1"/>
  <c r="EI775" i="1"/>
  <c r="B768" i="10" s="1"/>
  <c r="EI776" i="1"/>
  <c r="B769" i="10" s="1"/>
  <c r="EI777" i="1"/>
  <c r="B770" i="10" s="1"/>
  <c r="EI778" i="1"/>
  <c r="B771" i="10" s="1"/>
  <c r="EI779" i="1"/>
  <c r="B772" i="10" s="1"/>
  <c r="EI780" i="1"/>
  <c r="B773" i="10" s="1"/>
  <c r="EI781" i="1"/>
  <c r="B774" i="10" s="1"/>
  <c r="EI782" i="1"/>
  <c r="B775" i="10" s="1"/>
  <c r="EI783" i="1"/>
  <c r="B776" i="10" s="1"/>
  <c r="EI784" i="1"/>
  <c r="B777" i="10" s="1"/>
  <c r="EI785" i="1"/>
  <c r="B778" i="10" s="1"/>
  <c r="EI786" i="1"/>
  <c r="B779" i="10" s="1"/>
  <c r="EI787" i="1"/>
  <c r="B780" i="10" s="1"/>
  <c r="EI788" i="1"/>
  <c r="B781" i="10" s="1"/>
  <c r="EI789" i="1"/>
  <c r="B782" i="10" s="1"/>
  <c r="EI790" i="1"/>
  <c r="B783" i="10" s="1"/>
  <c r="EI791" i="1"/>
  <c r="B784" i="10" s="1"/>
  <c r="EI792" i="1"/>
  <c r="B785" i="10" s="1"/>
  <c r="EI793" i="1"/>
  <c r="B786" i="10" s="1"/>
  <c r="EI794" i="1"/>
  <c r="B787" i="10" s="1"/>
  <c r="EI795" i="1"/>
  <c r="B788" i="10" s="1"/>
  <c r="EI796" i="1"/>
  <c r="B789" i="10" s="1"/>
  <c r="EI797" i="1"/>
  <c r="B790" i="10" s="1"/>
  <c r="EI798" i="1"/>
  <c r="B791" i="10" s="1"/>
  <c r="EI799" i="1"/>
  <c r="B792" i="10" s="1"/>
  <c r="EI800" i="1"/>
  <c r="B793" i="10" s="1"/>
  <c r="EI801" i="1"/>
  <c r="B794" i="10" s="1"/>
  <c r="EI802" i="1"/>
  <c r="B795" i="10" s="1"/>
  <c r="EI803" i="1"/>
  <c r="B796" i="10" s="1"/>
  <c r="EI804" i="1"/>
  <c r="B797" i="10" s="1"/>
  <c r="EI805" i="1"/>
  <c r="B798" i="10" s="1"/>
  <c r="EI806" i="1"/>
  <c r="B799" i="10" s="1"/>
  <c r="EI807" i="1"/>
  <c r="B800" i="10" s="1"/>
  <c r="EI808" i="1"/>
  <c r="B801" i="10" s="1"/>
  <c r="EI809" i="1"/>
  <c r="B802" i="10" s="1"/>
  <c r="EI810" i="1"/>
  <c r="B803" i="10" s="1"/>
  <c r="EI811" i="1"/>
  <c r="B804" i="10" s="1"/>
  <c r="EI812" i="1"/>
  <c r="B805" i="10" s="1"/>
  <c r="EI813" i="1"/>
  <c r="B806" i="10" s="1"/>
  <c r="EI814" i="1"/>
  <c r="B807" i="10" s="1"/>
  <c r="EI815" i="1"/>
  <c r="B808" i="10" s="1"/>
  <c r="EI816" i="1"/>
  <c r="B809" i="10" s="1"/>
  <c r="EI817" i="1"/>
  <c r="B810" i="10" s="1"/>
  <c r="EI818" i="1"/>
  <c r="B811" i="10" s="1"/>
  <c r="EI819" i="1"/>
  <c r="B812" i="10" s="1"/>
  <c r="EI820" i="1"/>
  <c r="B813" i="10" s="1"/>
  <c r="EI821" i="1"/>
  <c r="B814" i="10" s="1"/>
  <c r="EI822" i="1"/>
  <c r="B815" i="10" s="1"/>
  <c r="EI823" i="1"/>
  <c r="B816" i="10" s="1"/>
  <c r="EI824" i="1"/>
  <c r="B817" i="10" s="1"/>
  <c r="EI825" i="1"/>
  <c r="B818" i="10" s="1"/>
  <c r="EI826" i="1"/>
  <c r="B819" i="10" s="1"/>
  <c r="EI827" i="1"/>
  <c r="B820" i="10" s="1"/>
  <c r="EI828" i="1"/>
  <c r="B821" i="10" s="1"/>
  <c r="EI829" i="1"/>
  <c r="B822" i="10" s="1"/>
  <c r="EI830" i="1"/>
  <c r="B823" i="10" s="1"/>
  <c r="EI831" i="1"/>
  <c r="B824" i="10" s="1"/>
  <c r="EI832" i="1"/>
  <c r="B825" i="10" s="1"/>
  <c r="EI833" i="1"/>
  <c r="B826" i="10" s="1"/>
  <c r="EI834" i="1"/>
  <c r="B827" i="10" s="1"/>
  <c r="EI835" i="1"/>
  <c r="B828" i="10" s="1"/>
  <c r="EI836" i="1"/>
  <c r="B829" i="10" s="1"/>
  <c r="EI837" i="1"/>
  <c r="B830" i="10" s="1"/>
  <c r="EI838" i="1"/>
  <c r="B831" i="10" s="1"/>
  <c r="EI839" i="1"/>
  <c r="B832" i="10" s="1"/>
  <c r="EI840" i="1"/>
  <c r="B833" i="10" s="1"/>
  <c r="EI841" i="1"/>
  <c r="B834" i="10" s="1"/>
  <c r="EI842" i="1"/>
  <c r="B835" i="10" s="1"/>
  <c r="EI843" i="1"/>
  <c r="B836" i="10" s="1"/>
  <c r="EI844" i="1"/>
  <c r="B837" i="10" s="1"/>
  <c r="EI845" i="1"/>
  <c r="B838" i="10" s="1"/>
  <c r="EI846" i="1"/>
  <c r="B839" i="10" s="1"/>
  <c r="EI847" i="1"/>
  <c r="B840" i="10" s="1"/>
  <c r="EI848" i="1"/>
  <c r="B841" i="10" s="1"/>
  <c r="EI849" i="1"/>
  <c r="B842" i="10" s="1"/>
  <c r="EI850" i="1"/>
  <c r="B843" i="10" s="1"/>
  <c r="EI851" i="1"/>
  <c r="B844" i="10" s="1"/>
  <c r="EI852" i="1"/>
  <c r="B845" i="10" s="1"/>
  <c r="EI853" i="1"/>
  <c r="B846" i="10" s="1"/>
  <c r="EI854" i="1"/>
  <c r="B847" i="10" s="1"/>
  <c r="EI855" i="1"/>
  <c r="B848" i="10" s="1"/>
  <c r="EI856" i="1"/>
  <c r="B849" i="10" s="1"/>
  <c r="EI857" i="1"/>
  <c r="B850" i="10" s="1"/>
  <c r="EI858" i="1"/>
  <c r="B851" i="10" s="1"/>
  <c r="EI859" i="1"/>
  <c r="B852" i="10" s="1"/>
  <c r="EI860" i="1"/>
  <c r="B853" i="10" s="1"/>
  <c r="EI861" i="1"/>
  <c r="B854" i="10" s="1"/>
  <c r="EI862" i="1"/>
  <c r="B855" i="10" s="1"/>
  <c r="EI863" i="1"/>
  <c r="B856" i="10" s="1"/>
  <c r="EI864" i="1"/>
  <c r="B857" i="10" s="1"/>
  <c r="EI865" i="1"/>
  <c r="B858" i="10" s="1"/>
  <c r="EI866" i="1"/>
  <c r="B859" i="10" s="1"/>
  <c r="EI867" i="1"/>
  <c r="B860" i="10" s="1"/>
  <c r="EI868" i="1"/>
  <c r="B861" i="10" s="1"/>
  <c r="EI869" i="1"/>
  <c r="B862" i="10" s="1"/>
  <c r="EI870" i="1"/>
  <c r="B863" i="10" s="1"/>
  <c r="EI871" i="1"/>
  <c r="B864" i="10" s="1"/>
  <c r="EI872" i="1"/>
  <c r="B865" i="10" s="1"/>
  <c r="EI873" i="1"/>
  <c r="B866" i="10" s="1"/>
  <c r="EI874" i="1"/>
  <c r="B867" i="10" s="1"/>
  <c r="EI875" i="1"/>
  <c r="B868" i="10" s="1"/>
  <c r="EI876" i="1"/>
  <c r="B869" i="10" s="1"/>
  <c r="EI877" i="1"/>
  <c r="B870" i="10" s="1"/>
  <c r="EI878" i="1"/>
  <c r="B871" i="10" s="1"/>
  <c r="EI879" i="1"/>
  <c r="B872" i="10" s="1"/>
  <c r="EI880" i="1"/>
  <c r="B873" i="10" s="1"/>
  <c r="EI881" i="1"/>
  <c r="B874" i="10" s="1"/>
  <c r="EI882" i="1"/>
  <c r="B875" i="10" s="1"/>
  <c r="EI883" i="1"/>
  <c r="B876" i="10" s="1"/>
  <c r="EI884" i="1"/>
  <c r="B877" i="10" s="1"/>
  <c r="EI885" i="1"/>
  <c r="B878" i="10" s="1"/>
  <c r="EI886" i="1"/>
  <c r="B879" i="10" s="1"/>
  <c r="EI887" i="1"/>
  <c r="B880" i="10" s="1"/>
  <c r="EI888" i="1"/>
  <c r="B881" i="10" s="1"/>
  <c r="EI889" i="1"/>
  <c r="B882" i="10" s="1"/>
  <c r="EI890" i="1"/>
  <c r="B883" i="10" s="1"/>
  <c r="EI891" i="1"/>
  <c r="B884" i="10" s="1"/>
  <c r="EI892" i="1"/>
  <c r="B885" i="10" s="1"/>
  <c r="EI893" i="1"/>
  <c r="B886" i="10" s="1"/>
  <c r="EI894" i="1"/>
  <c r="B887" i="10" s="1"/>
  <c r="EI895" i="1"/>
  <c r="B888" i="10" s="1"/>
  <c r="EI896" i="1"/>
  <c r="B889" i="10" s="1"/>
  <c r="EI897" i="1"/>
  <c r="B890" i="10" s="1"/>
  <c r="EI898" i="1"/>
  <c r="B891" i="10" s="1"/>
  <c r="EI899" i="1"/>
  <c r="B892" i="10" s="1"/>
  <c r="EI900" i="1"/>
  <c r="B893" i="10" s="1"/>
  <c r="EI901" i="1"/>
  <c r="B894" i="10" s="1"/>
  <c r="EI902" i="1"/>
  <c r="B895" i="10" s="1"/>
  <c r="EI903" i="1"/>
  <c r="B896" i="10" s="1"/>
  <c r="EI904" i="1"/>
  <c r="B897" i="10" s="1"/>
  <c r="EI905" i="1"/>
  <c r="B898" i="10" s="1"/>
  <c r="EI906" i="1"/>
  <c r="B899" i="10" s="1"/>
  <c r="EI907" i="1"/>
  <c r="B900" i="10" s="1"/>
  <c r="EI908" i="1"/>
  <c r="B901" i="10" s="1"/>
  <c r="EI909" i="1"/>
  <c r="B902" i="10" s="1"/>
  <c r="EI910" i="1"/>
  <c r="B903" i="10" s="1"/>
  <c r="EI911" i="1"/>
  <c r="B904" i="10" s="1"/>
  <c r="EI912" i="1"/>
  <c r="B905" i="10" s="1"/>
  <c r="EI913" i="1"/>
  <c r="B906" i="10" s="1"/>
  <c r="EI914" i="1"/>
  <c r="B907" i="10" s="1"/>
  <c r="EI915" i="1"/>
  <c r="B908" i="10" s="1"/>
  <c r="EI916" i="1"/>
  <c r="B909" i="10" s="1"/>
  <c r="EI917" i="1"/>
  <c r="B910" i="10" s="1"/>
  <c r="EI918" i="1"/>
  <c r="B911" i="10" s="1"/>
  <c r="EI919" i="1"/>
  <c r="B912" i="10" s="1"/>
  <c r="EI920" i="1"/>
  <c r="B913" i="10" s="1"/>
  <c r="EI921" i="1"/>
  <c r="B914" i="10" s="1"/>
  <c r="EI922" i="1"/>
  <c r="B915" i="10" s="1"/>
  <c r="EI923" i="1"/>
  <c r="B916" i="10" s="1"/>
  <c r="EI924" i="1"/>
  <c r="B917" i="10" s="1"/>
  <c r="EI925" i="1"/>
  <c r="B918" i="10" s="1"/>
  <c r="EI926" i="1"/>
  <c r="B919" i="10" s="1"/>
  <c r="EI927" i="1"/>
  <c r="B920" i="10" s="1"/>
  <c r="EI928" i="1"/>
  <c r="B921" i="10" s="1"/>
  <c r="EI929" i="1"/>
  <c r="B922" i="10" s="1"/>
  <c r="EI930" i="1"/>
  <c r="B923" i="10" s="1"/>
  <c r="EI931" i="1"/>
  <c r="B924" i="10" s="1"/>
  <c r="EI932" i="1"/>
  <c r="B925" i="10" s="1"/>
  <c r="EI933" i="1"/>
  <c r="B926" i="10" s="1"/>
  <c r="EI934" i="1"/>
  <c r="B927" i="10" s="1"/>
  <c r="EI935" i="1"/>
  <c r="B928" i="10" s="1"/>
  <c r="EI936" i="1"/>
  <c r="B929" i="10" s="1"/>
  <c r="EI937" i="1"/>
  <c r="B930" i="10" s="1"/>
  <c r="EI938" i="1"/>
  <c r="B931" i="10" s="1"/>
  <c r="EI939" i="1"/>
  <c r="B932" i="10" s="1"/>
  <c r="EI940" i="1"/>
  <c r="B933" i="10" s="1"/>
  <c r="EI941" i="1"/>
  <c r="B934" i="10" s="1"/>
  <c r="EI942" i="1"/>
  <c r="B935" i="10" s="1"/>
  <c r="EI943" i="1"/>
  <c r="B936" i="10" s="1"/>
  <c r="EI944" i="1"/>
  <c r="B937" i="10" s="1"/>
  <c r="EI945" i="1"/>
  <c r="B938" i="10" s="1"/>
  <c r="EI946" i="1"/>
  <c r="B939" i="10" s="1"/>
  <c r="EI947" i="1"/>
  <c r="B940" i="10" s="1"/>
  <c r="EI948" i="1"/>
  <c r="B941" i="10" s="1"/>
  <c r="EI949" i="1"/>
  <c r="B942" i="10" s="1"/>
  <c r="EI950" i="1"/>
  <c r="B943" i="10" s="1"/>
  <c r="EI951" i="1"/>
  <c r="B944" i="10" s="1"/>
  <c r="EI952" i="1"/>
  <c r="B945" i="10" s="1"/>
  <c r="EI953" i="1"/>
  <c r="B946" i="10" s="1"/>
  <c r="EI954" i="1"/>
  <c r="B947" i="10" s="1"/>
  <c r="EI955" i="1"/>
  <c r="B948" i="10" s="1"/>
  <c r="EI956" i="1"/>
  <c r="B949" i="10" s="1"/>
  <c r="EI957" i="1"/>
  <c r="B950" i="10" s="1"/>
  <c r="EI958" i="1"/>
  <c r="B951" i="10" s="1"/>
  <c r="EI959" i="1"/>
  <c r="B952" i="10" s="1"/>
  <c r="EI960" i="1"/>
  <c r="B953" i="10" s="1"/>
  <c r="EI961" i="1"/>
  <c r="B954" i="10" s="1"/>
  <c r="EI962" i="1"/>
  <c r="B955" i="10" s="1"/>
  <c r="EI963" i="1"/>
  <c r="B956" i="10" s="1"/>
  <c r="EI964" i="1"/>
  <c r="B957" i="10" s="1"/>
  <c r="EI965" i="1"/>
  <c r="B958" i="10" s="1"/>
  <c r="EI966" i="1"/>
  <c r="B959" i="10" s="1"/>
  <c r="EI967" i="1"/>
  <c r="B960" i="10" s="1"/>
  <c r="EI968" i="1"/>
  <c r="B961" i="10" s="1"/>
  <c r="EI969" i="1"/>
  <c r="B962" i="10" s="1"/>
  <c r="EI970" i="1"/>
  <c r="B963" i="10" s="1"/>
  <c r="EI971" i="1"/>
  <c r="B964" i="10" s="1"/>
  <c r="EI972" i="1"/>
  <c r="B965" i="10" s="1"/>
  <c r="EI973" i="1"/>
  <c r="B966" i="10" s="1"/>
  <c r="EI974" i="1"/>
  <c r="B967" i="10" s="1"/>
  <c r="EI975" i="1"/>
  <c r="B968" i="10" s="1"/>
  <c r="EI976" i="1"/>
  <c r="B969" i="10" s="1"/>
  <c r="EI977" i="1"/>
  <c r="B970" i="10" s="1"/>
  <c r="EI978" i="1"/>
  <c r="B971" i="10" s="1"/>
  <c r="EI979" i="1"/>
  <c r="B972" i="10" s="1"/>
  <c r="EI980" i="1"/>
  <c r="B973" i="10" s="1"/>
  <c r="EI981" i="1"/>
  <c r="B974" i="10" s="1"/>
  <c r="EI982" i="1"/>
  <c r="B975" i="10" s="1"/>
  <c r="EI983" i="1"/>
  <c r="B976" i="10" s="1"/>
  <c r="EI984" i="1"/>
  <c r="B977" i="10" s="1"/>
  <c r="EI985" i="1"/>
  <c r="B978" i="10" s="1"/>
  <c r="EI986" i="1"/>
  <c r="B979" i="10" s="1"/>
  <c r="EI987" i="1"/>
  <c r="B980" i="10" s="1"/>
  <c r="EI988" i="1"/>
  <c r="B981" i="10" s="1"/>
  <c r="EI989" i="1"/>
  <c r="B982" i="10" s="1"/>
  <c r="EI990" i="1"/>
  <c r="B983" i="10" s="1"/>
  <c r="EI991" i="1"/>
  <c r="B984" i="10" s="1"/>
  <c r="EI992" i="1"/>
  <c r="B985" i="10" s="1"/>
  <c r="EI993" i="1"/>
  <c r="B986" i="10" s="1"/>
  <c r="EI994" i="1"/>
  <c r="B987" i="10" s="1"/>
  <c r="EI995" i="1"/>
  <c r="B988" i="10" s="1"/>
  <c r="EI996" i="1"/>
  <c r="B989" i="10" s="1"/>
  <c r="EI997" i="1"/>
  <c r="B990" i="10" s="1"/>
  <c r="EI998" i="1"/>
  <c r="B991" i="10" s="1"/>
  <c r="EI999" i="1"/>
  <c r="B992" i="10" s="1"/>
  <c r="EI1000" i="1"/>
  <c r="B993" i="10" s="1"/>
  <c r="EI1001" i="1"/>
  <c r="B994" i="10" s="1"/>
  <c r="EI1002" i="1"/>
  <c r="B995" i="10" s="1"/>
  <c r="EI1003" i="1"/>
  <c r="B996" i="10" s="1"/>
  <c r="EI1004" i="1"/>
  <c r="B997" i="10" s="1"/>
  <c r="EI1005" i="1"/>
  <c r="B998" i="10" s="1"/>
  <c r="EI1006" i="1"/>
  <c r="B999" i="10" s="1"/>
  <c r="EI1007" i="1"/>
  <c r="B1000" i="10" s="1"/>
  <c r="EI1008" i="1"/>
  <c r="B1001" i="10" s="1"/>
  <c r="EI1009" i="1"/>
  <c r="B1002" i="10" s="1"/>
  <c r="EI1010" i="1"/>
  <c r="B1003" i="10" s="1"/>
  <c r="EX11" i="1"/>
  <c r="B4" i="25" s="1"/>
  <c r="EX12" i="1"/>
  <c r="B5" i="25" s="1"/>
  <c r="EX13" i="1"/>
  <c r="B6" i="25" s="1"/>
  <c r="EX14" i="1"/>
  <c r="B7" i="25" s="1"/>
  <c r="EX15" i="1"/>
  <c r="B8" i="25" s="1"/>
  <c r="EX16" i="1"/>
  <c r="B9" i="25" s="1"/>
  <c r="EX17" i="1"/>
  <c r="B10" i="25" s="1"/>
  <c r="EX18" i="1"/>
  <c r="B11" i="25" s="1"/>
  <c r="EX19" i="1"/>
  <c r="B12" i="25" s="1"/>
  <c r="EX20" i="1"/>
  <c r="B13" i="25" s="1"/>
  <c r="EX21" i="1"/>
  <c r="B14" i="25" s="1"/>
  <c r="EX22" i="1"/>
  <c r="B15" i="25" s="1"/>
  <c r="EX23" i="1"/>
  <c r="B16" i="25" s="1"/>
  <c r="EX24" i="1"/>
  <c r="B17" i="25" s="1"/>
  <c r="EX25" i="1"/>
  <c r="B18" i="25" s="1"/>
  <c r="EX26" i="1"/>
  <c r="B19" i="25" s="1"/>
  <c r="EX27" i="1"/>
  <c r="B20" i="25" s="1"/>
  <c r="EX28" i="1"/>
  <c r="B21" i="25" s="1"/>
  <c r="EX29" i="1"/>
  <c r="B22" i="25" s="1"/>
  <c r="EX30" i="1"/>
  <c r="B23" i="25" s="1"/>
  <c r="EX31" i="1"/>
  <c r="B24" i="25" s="1"/>
  <c r="EX32" i="1"/>
  <c r="B25" i="25" s="1"/>
  <c r="EX33" i="1"/>
  <c r="B26" i="25" s="1"/>
  <c r="EX34" i="1"/>
  <c r="B27" i="25" s="1"/>
  <c r="EX35" i="1"/>
  <c r="B28" i="25" s="1"/>
  <c r="EX36" i="1"/>
  <c r="B29" i="25" s="1"/>
  <c r="EX37" i="1"/>
  <c r="B30" i="25" s="1"/>
  <c r="EX38" i="1"/>
  <c r="B31" i="25" s="1"/>
  <c r="EX39" i="1"/>
  <c r="B32" i="25" s="1"/>
  <c r="EX40" i="1"/>
  <c r="B33" i="25" s="1"/>
  <c r="EX41" i="1"/>
  <c r="B34" i="25" s="1"/>
  <c r="EX42" i="1"/>
  <c r="B35" i="25" s="1"/>
  <c r="EX43" i="1"/>
  <c r="B36" i="25" s="1"/>
  <c r="EX44" i="1"/>
  <c r="B37" i="25" s="1"/>
  <c r="EX45" i="1"/>
  <c r="B38" i="25" s="1"/>
  <c r="EX46" i="1"/>
  <c r="B39" i="25" s="1"/>
  <c r="EX47" i="1"/>
  <c r="B40" i="25" s="1"/>
  <c r="EX48" i="1"/>
  <c r="B41" i="25" s="1"/>
  <c r="EX49" i="1"/>
  <c r="B42" i="25" s="1"/>
  <c r="EX50" i="1"/>
  <c r="B43" i="25" s="1"/>
  <c r="EX51" i="1"/>
  <c r="B44" i="25" s="1"/>
  <c r="EX52" i="1"/>
  <c r="B45" i="25" s="1"/>
  <c r="EX53" i="1"/>
  <c r="B46" i="25" s="1"/>
  <c r="EX54" i="1"/>
  <c r="B47" i="25" s="1"/>
  <c r="EX55" i="1"/>
  <c r="B48" i="25" s="1"/>
  <c r="EX56" i="1"/>
  <c r="B49" i="25" s="1"/>
  <c r="EX57" i="1"/>
  <c r="B50" i="25" s="1"/>
  <c r="EX58" i="1"/>
  <c r="B51" i="25" s="1"/>
  <c r="EX59" i="1"/>
  <c r="B52" i="25" s="1"/>
  <c r="EX60" i="1"/>
  <c r="B53" i="25" s="1"/>
  <c r="EX61" i="1"/>
  <c r="B54" i="25" s="1"/>
  <c r="EX62" i="1"/>
  <c r="B55" i="25" s="1"/>
  <c r="EX63" i="1"/>
  <c r="B56" i="25" s="1"/>
  <c r="EX64" i="1"/>
  <c r="B57" i="25" s="1"/>
  <c r="EX65" i="1"/>
  <c r="B58" i="25" s="1"/>
  <c r="EX66" i="1"/>
  <c r="B59" i="25" s="1"/>
  <c r="EX67" i="1"/>
  <c r="B60" i="25" s="1"/>
  <c r="EX68" i="1"/>
  <c r="B61" i="25" s="1"/>
  <c r="EX69" i="1"/>
  <c r="B62" i="25" s="1"/>
  <c r="EX70" i="1"/>
  <c r="B63" i="25" s="1"/>
  <c r="EX71" i="1"/>
  <c r="B64" i="25" s="1"/>
  <c r="EX72" i="1"/>
  <c r="B65" i="25" s="1"/>
  <c r="EX73" i="1"/>
  <c r="B66" i="25" s="1"/>
  <c r="EX74" i="1"/>
  <c r="B67" i="25" s="1"/>
  <c r="EX75" i="1"/>
  <c r="B68" i="25" s="1"/>
  <c r="EX76" i="1"/>
  <c r="B69" i="25" s="1"/>
  <c r="EX77" i="1"/>
  <c r="B70" i="25" s="1"/>
  <c r="EX78" i="1"/>
  <c r="B71" i="25" s="1"/>
  <c r="EX79" i="1"/>
  <c r="B72" i="25" s="1"/>
  <c r="EX80" i="1"/>
  <c r="B73" i="25" s="1"/>
  <c r="EX81" i="1"/>
  <c r="B74" i="25" s="1"/>
  <c r="EX82" i="1"/>
  <c r="B75" i="25" s="1"/>
  <c r="EX83" i="1"/>
  <c r="B76" i="25" s="1"/>
  <c r="EX84" i="1"/>
  <c r="B77" i="25" s="1"/>
  <c r="EX85" i="1"/>
  <c r="B78" i="25" s="1"/>
  <c r="EX86" i="1"/>
  <c r="B79" i="25" s="1"/>
  <c r="EX87" i="1"/>
  <c r="B80" i="25" s="1"/>
  <c r="EX88" i="1"/>
  <c r="B81" i="25" s="1"/>
  <c r="EX89" i="1"/>
  <c r="B82" i="25" s="1"/>
  <c r="EX90" i="1"/>
  <c r="B83" i="25" s="1"/>
  <c r="EX91" i="1"/>
  <c r="B84" i="25" s="1"/>
  <c r="EX92" i="1"/>
  <c r="B85" i="25" s="1"/>
  <c r="EX93" i="1"/>
  <c r="B86" i="25" s="1"/>
  <c r="EX94" i="1"/>
  <c r="B87" i="25" s="1"/>
  <c r="EX95" i="1"/>
  <c r="B88" i="25" s="1"/>
  <c r="EX96" i="1"/>
  <c r="B89" i="25" s="1"/>
  <c r="EX97" i="1"/>
  <c r="B90" i="25" s="1"/>
  <c r="EX98" i="1"/>
  <c r="B91" i="25" s="1"/>
  <c r="EX99" i="1"/>
  <c r="B92" i="25" s="1"/>
  <c r="EX100" i="1"/>
  <c r="B93" i="25" s="1"/>
  <c r="EX101" i="1"/>
  <c r="B94" i="25" s="1"/>
  <c r="EX102" i="1"/>
  <c r="B95" i="25" s="1"/>
  <c r="EX103" i="1"/>
  <c r="B96" i="25" s="1"/>
  <c r="EX104" i="1"/>
  <c r="B97" i="25" s="1"/>
  <c r="EX105" i="1"/>
  <c r="B98" i="25" s="1"/>
  <c r="EX106" i="1"/>
  <c r="B99" i="25" s="1"/>
  <c r="EX107" i="1"/>
  <c r="B100" i="25" s="1"/>
  <c r="EX108" i="1"/>
  <c r="B101" i="25" s="1"/>
  <c r="EX109" i="1"/>
  <c r="B102" i="25" s="1"/>
  <c r="EX110" i="1"/>
  <c r="B103" i="25" s="1"/>
  <c r="EX111" i="1"/>
  <c r="B104" i="25" s="1"/>
  <c r="EX112" i="1"/>
  <c r="B105" i="25" s="1"/>
  <c r="EX113" i="1"/>
  <c r="B106" i="25" s="1"/>
  <c r="EX114" i="1"/>
  <c r="B107" i="25" s="1"/>
  <c r="EX115" i="1"/>
  <c r="B108" i="25" s="1"/>
  <c r="EX116" i="1"/>
  <c r="B109" i="25" s="1"/>
  <c r="EX117" i="1"/>
  <c r="B110" i="25" s="1"/>
  <c r="EX118" i="1"/>
  <c r="B111" i="25" s="1"/>
  <c r="EX119" i="1"/>
  <c r="B112" i="25" s="1"/>
  <c r="EX120" i="1"/>
  <c r="B113" i="25" s="1"/>
  <c r="EX121" i="1"/>
  <c r="B114" i="25" s="1"/>
  <c r="EX122" i="1"/>
  <c r="B115" i="25" s="1"/>
  <c r="EX123" i="1"/>
  <c r="B116" i="25" s="1"/>
  <c r="EX124" i="1"/>
  <c r="B117" i="25" s="1"/>
  <c r="EX125" i="1"/>
  <c r="B118" i="25" s="1"/>
  <c r="EX126" i="1"/>
  <c r="B119" i="25" s="1"/>
  <c r="EX127" i="1"/>
  <c r="B120" i="25" s="1"/>
  <c r="EX128" i="1"/>
  <c r="B121" i="25" s="1"/>
  <c r="EX129" i="1"/>
  <c r="B122" i="25" s="1"/>
  <c r="EX130" i="1"/>
  <c r="B123" i="25" s="1"/>
  <c r="EX131" i="1"/>
  <c r="B124" i="25" s="1"/>
  <c r="EX132" i="1"/>
  <c r="B125" i="25" s="1"/>
  <c r="EX133" i="1"/>
  <c r="B126" i="25" s="1"/>
  <c r="EX134" i="1"/>
  <c r="B127" i="25" s="1"/>
  <c r="EX135" i="1"/>
  <c r="B128" i="25" s="1"/>
  <c r="EX136" i="1"/>
  <c r="B129" i="25" s="1"/>
  <c r="EX137" i="1"/>
  <c r="B130" i="25" s="1"/>
  <c r="EX138" i="1"/>
  <c r="B131" i="25" s="1"/>
  <c r="EX139" i="1"/>
  <c r="B132" i="25" s="1"/>
  <c r="EX140" i="1"/>
  <c r="B133" i="25" s="1"/>
  <c r="EX141" i="1"/>
  <c r="B134" i="25" s="1"/>
  <c r="EX142" i="1"/>
  <c r="B135" i="25" s="1"/>
  <c r="EX143" i="1"/>
  <c r="B136" i="25" s="1"/>
  <c r="EX144" i="1"/>
  <c r="B137" i="25" s="1"/>
  <c r="EX145" i="1"/>
  <c r="B138" i="25" s="1"/>
  <c r="EX146" i="1"/>
  <c r="B139" i="25" s="1"/>
  <c r="EX147" i="1"/>
  <c r="B140" i="25" s="1"/>
  <c r="EX148" i="1"/>
  <c r="B141" i="25" s="1"/>
  <c r="EX149" i="1"/>
  <c r="B142" i="25" s="1"/>
  <c r="EX150" i="1"/>
  <c r="B143" i="25" s="1"/>
  <c r="EX151" i="1"/>
  <c r="B144" i="25" s="1"/>
  <c r="EX152" i="1"/>
  <c r="B145" i="25" s="1"/>
  <c r="EX153" i="1"/>
  <c r="B146" i="25" s="1"/>
  <c r="EX154" i="1"/>
  <c r="B147" i="25" s="1"/>
  <c r="EX155" i="1"/>
  <c r="B148" i="25" s="1"/>
  <c r="EX156" i="1"/>
  <c r="B149" i="25" s="1"/>
  <c r="EX157" i="1"/>
  <c r="B150" i="25" s="1"/>
  <c r="EX158" i="1"/>
  <c r="B151" i="25" s="1"/>
  <c r="EX159" i="1"/>
  <c r="B152" i="25" s="1"/>
  <c r="EX160" i="1"/>
  <c r="B153" i="25" s="1"/>
  <c r="EX161" i="1"/>
  <c r="B154" i="25" s="1"/>
  <c r="EX162" i="1"/>
  <c r="B155" i="25" s="1"/>
  <c r="EX163" i="1"/>
  <c r="B156" i="25" s="1"/>
  <c r="EX164" i="1"/>
  <c r="B157" i="25" s="1"/>
  <c r="EX165" i="1"/>
  <c r="B158" i="25" s="1"/>
  <c r="EX166" i="1"/>
  <c r="B159" i="25" s="1"/>
  <c r="EX167" i="1"/>
  <c r="B160" i="25" s="1"/>
  <c r="EX168" i="1"/>
  <c r="B161" i="25" s="1"/>
  <c r="EX169" i="1"/>
  <c r="B162" i="25" s="1"/>
  <c r="EX170" i="1"/>
  <c r="B163" i="25" s="1"/>
  <c r="EX171" i="1"/>
  <c r="B164" i="25" s="1"/>
  <c r="EX172" i="1"/>
  <c r="B165" i="25" s="1"/>
  <c r="EX173" i="1"/>
  <c r="B166" i="25" s="1"/>
  <c r="EX174" i="1"/>
  <c r="B167" i="25" s="1"/>
  <c r="EX175" i="1"/>
  <c r="B168" i="25" s="1"/>
  <c r="EX176" i="1"/>
  <c r="B169" i="25" s="1"/>
  <c r="EX177" i="1"/>
  <c r="B170" i="25" s="1"/>
  <c r="EX178" i="1"/>
  <c r="B171" i="25" s="1"/>
  <c r="EX179" i="1"/>
  <c r="B172" i="25" s="1"/>
  <c r="EX180" i="1"/>
  <c r="B173" i="25" s="1"/>
  <c r="EX181" i="1"/>
  <c r="B174" i="25" s="1"/>
  <c r="EX182" i="1"/>
  <c r="B175" i="25" s="1"/>
  <c r="EX183" i="1"/>
  <c r="B176" i="25" s="1"/>
  <c r="EX184" i="1"/>
  <c r="B177" i="25" s="1"/>
  <c r="EX185" i="1"/>
  <c r="B178" i="25" s="1"/>
  <c r="EX186" i="1"/>
  <c r="B179" i="25" s="1"/>
  <c r="EX187" i="1"/>
  <c r="B180" i="25" s="1"/>
  <c r="EX188" i="1"/>
  <c r="B181" i="25" s="1"/>
  <c r="EX189" i="1"/>
  <c r="B182" i="25" s="1"/>
  <c r="EX190" i="1"/>
  <c r="B183" i="25" s="1"/>
  <c r="EX191" i="1"/>
  <c r="B184" i="25" s="1"/>
  <c r="EX192" i="1"/>
  <c r="B185" i="25" s="1"/>
  <c r="EX193" i="1"/>
  <c r="B186" i="25" s="1"/>
  <c r="EX194" i="1"/>
  <c r="B187" i="25" s="1"/>
  <c r="EX195" i="1"/>
  <c r="B188" i="25" s="1"/>
  <c r="EX196" i="1"/>
  <c r="B189" i="25" s="1"/>
  <c r="EX197" i="1"/>
  <c r="B190" i="25" s="1"/>
  <c r="EX198" i="1"/>
  <c r="B191" i="25" s="1"/>
  <c r="EX199" i="1"/>
  <c r="B192" i="25" s="1"/>
  <c r="EX200" i="1"/>
  <c r="B193" i="25" s="1"/>
  <c r="EX201" i="1"/>
  <c r="B194" i="25" s="1"/>
  <c r="EX202" i="1"/>
  <c r="B195" i="25" s="1"/>
  <c r="EX203" i="1"/>
  <c r="B196" i="25" s="1"/>
  <c r="EX204" i="1"/>
  <c r="B197" i="25" s="1"/>
  <c r="EX205" i="1"/>
  <c r="B198" i="25" s="1"/>
  <c r="EX206" i="1"/>
  <c r="B199" i="25" s="1"/>
  <c r="EX207" i="1"/>
  <c r="B200" i="25" s="1"/>
  <c r="EX208" i="1"/>
  <c r="B201" i="25" s="1"/>
  <c r="EX209" i="1"/>
  <c r="B202" i="25" s="1"/>
  <c r="EX210" i="1"/>
  <c r="B203" i="25" s="1"/>
  <c r="EX211" i="1"/>
  <c r="B204" i="25" s="1"/>
  <c r="EX212" i="1"/>
  <c r="B205" i="25" s="1"/>
  <c r="EX213" i="1"/>
  <c r="B206" i="25" s="1"/>
  <c r="EX214" i="1"/>
  <c r="B207" i="25" s="1"/>
  <c r="EX215" i="1"/>
  <c r="B208" i="25" s="1"/>
  <c r="EX216" i="1"/>
  <c r="B209" i="25" s="1"/>
  <c r="EX217" i="1"/>
  <c r="B210" i="25" s="1"/>
  <c r="EX218" i="1"/>
  <c r="B211" i="25" s="1"/>
  <c r="EX219" i="1"/>
  <c r="B212" i="25" s="1"/>
  <c r="EX220" i="1"/>
  <c r="B213" i="25" s="1"/>
  <c r="EX221" i="1"/>
  <c r="B214" i="25" s="1"/>
  <c r="EX222" i="1"/>
  <c r="B215" i="25" s="1"/>
  <c r="EX223" i="1"/>
  <c r="B216" i="25" s="1"/>
  <c r="EX224" i="1"/>
  <c r="B217" i="25" s="1"/>
  <c r="EX225" i="1"/>
  <c r="B218" i="25" s="1"/>
  <c r="EX226" i="1"/>
  <c r="B219" i="25" s="1"/>
  <c r="EX227" i="1"/>
  <c r="B220" i="25" s="1"/>
  <c r="EX228" i="1"/>
  <c r="B221" i="25" s="1"/>
  <c r="EX229" i="1"/>
  <c r="B222" i="25" s="1"/>
  <c r="EX230" i="1"/>
  <c r="B223" i="25" s="1"/>
  <c r="EX231" i="1"/>
  <c r="B224" i="25" s="1"/>
  <c r="EX232" i="1"/>
  <c r="B225" i="25" s="1"/>
  <c r="EX233" i="1"/>
  <c r="B226" i="25" s="1"/>
  <c r="EX234" i="1"/>
  <c r="B227" i="25" s="1"/>
  <c r="EX235" i="1"/>
  <c r="B228" i="25" s="1"/>
  <c r="EX236" i="1"/>
  <c r="B229" i="25" s="1"/>
  <c r="EX237" i="1"/>
  <c r="B230" i="25" s="1"/>
  <c r="EX238" i="1"/>
  <c r="B231" i="25" s="1"/>
  <c r="EX239" i="1"/>
  <c r="B232" i="25" s="1"/>
  <c r="EX240" i="1"/>
  <c r="B233" i="25" s="1"/>
  <c r="EX241" i="1"/>
  <c r="B234" i="25" s="1"/>
  <c r="EX242" i="1"/>
  <c r="B235" i="25" s="1"/>
  <c r="EX243" i="1"/>
  <c r="B236" i="25" s="1"/>
  <c r="EX244" i="1"/>
  <c r="B237" i="25" s="1"/>
  <c r="EX245" i="1"/>
  <c r="B238" i="25" s="1"/>
  <c r="EX246" i="1"/>
  <c r="B239" i="25" s="1"/>
  <c r="EX247" i="1"/>
  <c r="B240" i="25" s="1"/>
  <c r="EX248" i="1"/>
  <c r="B241" i="25" s="1"/>
  <c r="EX249" i="1"/>
  <c r="B242" i="25" s="1"/>
  <c r="EX250" i="1"/>
  <c r="B243" i="25" s="1"/>
  <c r="EX251" i="1"/>
  <c r="B244" i="25" s="1"/>
  <c r="EX252" i="1"/>
  <c r="B245" i="25" s="1"/>
  <c r="EX253" i="1"/>
  <c r="B246" i="25" s="1"/>
  <c r="EX254" i="1"/>
  <c r="B247" i="25" s="1"/>
  <c r="EX255" i="1"/>
  <c r="B248" i="25" s="1"/>
  <c r="EX256" i="1"/>
  <c r="B249" i="25" s="1"/>
  <c r="EX257" i="1"/>
  <c r="B250" i="25" s="1"/>
  <c r="EX258" i="1"/>
  <c r="B251" i="25" s="1"/>
  <c r="EX259" i="1"/>
  <c r="B252" i="25" s="1"/>
  <c r="EX260" i="1"/>
  <c r="B253" i="25" s="1"/>
  <c r="EX261" i="1"/>
  <c r="B254" i="25" s="1"/>
  <c r="EX262" i="1"/>
  <c r="B255" i="25" s="1"/>
  <c r="EX263" i="1"/>
  <c r="B256" i="25" s="1"/>
  <c r="EX264" i="1"/>
  <c r="B257" i="25" s="1"/>
  <c r="EX265" i="1"/>
  <c r="B258" i="25" s="1"/>
  <c r="EX266" i="1"/>
  <c r="B259" i="25" s="1"/>
  <c r="EX267" i="1"/>
  <c r="B260" i="25" s="1"/>
  <c r="EX268" i="1"/>
  <c r="B261" i="25" s="1"/>
  <c r="EX269" i="1"/>
  <c r="B262" i="25" s="1"/>
  <c r="EX270" i="1"/>
  <c r="B263" i="25" s="1"/>
  <c r="EX271" i="1"/>
  <c r="B264" i="25" s="1"/>
  <c r="EX272" i="1"/>
  <c r="B265" i="25" s="1"/>
  <c r="EX273" i="1"/>
  <c r="B266" i="25" s="1"/>
  <c r="EX274" i="1"/>
  <c r="B267" i="25" s="1"/>
  <c r="EX275" i="1"/>
  <c r="B268" i="25" s="1"/>
  <c r="EX276" i="1"/>
  <c r="B269" i="25" s="1"/>
  <c r="EX277" i="1"/>
  <c r="B270" i="25" s="1"/>
  <c r="EX278" i="1"/>
  <c r="B271" i="25" s="1"/>
  <c r="EX279" i="1"/>
  <c r="B272" i="25" s="1"/>
  <c r="EX280" i="1"/>
  <c r="B273" i="25" s="1"/>
  <c r="EX281" i="1"/>
  <c r="B274" i="25" s="1"/>
  <c r="EX282" i="1"/>
  <c r="B275" i="25" s="1"/>
  <c r="EX283" i="1"/>
  <c r="B276" i="25" s="1"/>
  <c r="EX284" i="1"/>
  <c r="B277" i="25" s="1"/>
  <c r="EX285" i="1"/>
  <c r="B278" i="25" s="1"/>
  <c r="EX286" i="1"/>
  <c r="B279" i="25" s="1"/>
  <c r="EX287" i="1"/>
  <c r="B280" i="25" s="1"/>
  <c r="EX288" i="1"/>
  <c r="B281" i="25" s="1"/>
  <c r="EX289" i="1"/>
  <c r="B282" i="25" s="1"/>
  <c r="EX290" i="1"/>
  <c r="B283" i="25" s="1"/>
  <c r="EX291" i="1"/>
  <c r="B284" i="25" s="1"/>
  <c r="EX292" i="1"/>
  <c r="B285" i="25" s="1"/>
  <c r="EX293" i="1"/>
  <c r="B286" i="25" s="1"/>
  <c r="EX294" i="1"/>
  <c r="B287" i="25" s="1"/>
  <c r="EX295" i="1"/>
  <c r="B288" i="25" s="1"/>
  <c r="EX296" i="1"/>
  <c r="B289" i="25" s="1"/>
  <c r="EX297" i="1"/>
  <c r="B290" i="25" s="1"/>
  <c r="EX298" i="1"/>
  <c r="B291" i="25" s="1"/>
  <c r="EX299" i="1"/>
  <c r="B292" i="25" s="1"/>
  <c r="EX300" i="1"/>
  <c r="B293" i="25" s="1"/>
  <c r="EX301" i="1"/>
  <c r="B294" i="25" s="1"/>
  <c r="EX302" i="1"/>
  <c r="B295" i="25" s="1"/>
  <c r="EX303" i="1"/>
  <c r="B296" i="25" s="1"/>
  <c r="EX304" i="1"/>
  <c r="B297" i="25" s="1"/>
  <c r="EX305" i="1"/>
  <c r="B298" i="25" s="1"/>
  <c r="EX306" i="1"/>
  <c r="B299" i="25" s="1"/>
  <c r="EX307" i="1"/>
  <c r="B300" i="25" s="1"/>
  <c r="EX308" i="1"/>
  <c r="B301" i="25" s="1"/>
  <c r="EX309" i="1"/>
  <c r="B302" i="25" s="1"/>
  <c r="EX310" i="1"/>
  <c r="B303" i="25" s="1"/>
  <c r="EX311" i="1"/>
  <c r="B304" i="25" s="1"/>
  <c r="EX312" i="1"/>
  <c r="B305" i="25" s="1"/>
  <c r="EX313" i="1"/>
  <c r="B306" i="25" s="1"/>
  <c r="EX314" i="1"/>
  <c r="B307" i="25" s="1"/>
  <c r="EX315" i="1"/>
  <c r="B308" i="25" s="1"/>
  <c r="EX316" i="1"/>
  <c r="B309" i="25" s="1"/>
  <c r="EX317" i="1"/>
  <c r="B310" i="25" s="1"/>
  <c r="EX318" i="1"/>
  <c r="B311" i="25" s="1"/>
  <c r="EX319" i="1"/>
  <c r="B312" i="25" s="1"/>
  <c r="EX320" i="1"/>
  <c r="B313" i="25" s="1"/>
  <c r="EX321" i="1"/>
  <c r="B314" i="25" s="1"/>
  <c r="EX322" i="1"/>
  <c r="B315" i="25" s="1"/>
  <c r="EX323" i="1"/>
  <c r="B316" i="25" s="1"/>
  <c r="EX324" i="1"/>
  <c r="B317" i="25" s="1"/>
  <c r="EX325" i="1"/>
  <c r="B318" i="25" s="1"/>
  <c r="EX326" i="1"/>
  <c r="B319" i="25" s="1"/>
  <c r="EX327" i="1"/>
  <c r="B320" i="25" s="1"/>
  <c r="EX328" i="1"/>
  <c r="B321" i="25" s="1"/>
  <c r="EX329" i="1"/>
  <c r="B322" i="25" s="1"/>
  <c r="EX330" i="1"/>
  <c r="B323" i="25" s="1"/>
  <c r="EX331" i="1"/>
  <c r="B324" i="25" s="1"/>
  <c r="EX332" i="1"/>
  <c r="B325" i="25" s="1"/>
  <c r="EX333" i="1"/>
  <c r="B326" i="25" s="1"/>
  <c r="EX334" i="1"/>
  <c r="B327" i="25" s="1"/>
  <c r="EX335" i="1"/>
  <c r="B328" i="25" s="1"/>
  <c r="EX336" i="1"/>
  <c r="B329" i="25" s="1"/>
  <c r="EX337" i="1"/>
  <c r="B330" i="25" s="1"/>
  <c r="EX338" i="1"/>
  <c r="B331" i="25" s="1"/>
  <c r="EX339" i="1"/>
  <c r="B332" i="25" s="1"/>
  <c r="EX340" i="1"/>
  <c r="B333" i="25" s="1"/>
  <c r="EX341" i="1"/>
  <c r="B334" i="25" s="1"/>
  <c r="EX342" i="1"/>
  <c r="B335" i="25" s="1"/>
  <c r="EX343" i="1"/>
  <c r="B336" i="25" s="1"/>
  <c r="EX344" i="1"/>
  <c r="B337" i="25" s="1"/>
  <c r="EX345" i="1"/>
  <c r="B338" i="25" s="1"/>
  <c r="EX346" i="1"/>
  <c r="B339" i="25" s="1"/>
  <c r="EX347" i="1"/>
  <c r="B340" i="25" s="1"/>
  <c r="EX348" i="1"/>
  <c r="B341" i="25" s="1"/>
  <c r="EX349" i="1"/>
  <c r="B342" i="25" s="1"/>
  <c r="EX350" i="1"/>
  <c r="B343" i="25" s="1"/>
  <c r="EX351" i="1"/>
  <c r="B344" i="25" s="1"/>
  <c r="EX352" i="1"/>
  <c r="B345" i="25" s="1"/>
  <c r="EX353" i="1"/>
  <c r="B346" i="25" s="1"/>
  <c r="EX354" i="1"/>
  <c r="B347" i="25" s="1"/>
  <c r="EX355" i="1"/>
  <c r="B348" i="25" s="1"/>
  <c r="EX356" i="1"/>
  <c r="B349" i="25" s="1"/>
  <c r="EX357" i="1"/>
  <c r="B350" i="25" s="1"/>
  <c r="EX358" i="1"/>
  <c r="B351" i="25" s="1"/>
  <c r="EX359" i="1"/>
  <c r="B352" i="25" s="1"/>
  <c r="EX360" i="1"/>
  <c r="B353" i="25" s="1"/>
  <c r="EX361" i="1"/>
  <c r="B354" i="25" s="1"/>
  <c r="EX362" i="1"/>
  <c r="B355" i="25" s="1"/>
  <c r="EX363" i="1"/>
  <c r="B356" i="25" s="1"/>
  <c r="EX364" i="1"/>
  <c r="B357" i="25" s="1"/>
  <c r="EX365" i="1"/>
  <c r="B358" i="25" s="1"/>
  <c r="EX366" i="1"/>
  <c r="B359" i="25" s="1"/>
  <c r="EX367" i="1"/>
  <c r="B360" i="25" s="1"/>
  <c r="EX368" i="1"/>
  <c r="B361" i="25" s="1"/>
  <c r="EX369" i="1"/>
  <c r="B362" i="25" s="1"/>
  <c r="EX370" i="1"/>
  <c r="B363" i="25" s="1"/>
  <c r="EX371" i="1"/>
  <c r="B364" i="25" s="1"/>
  <c r="EX372" i="1"/>
  <c r="B365" i="25" s="1"/>
  <c r="EX373" i="1"/>
  <c r="B366" i="25" s="1"/>
  <c r="EX374" i="1"/>
  <c r="B367" i="25" s="1"/>
  <c r="EX375" i="1"/>
  <c r="B368" i="25" s="1"/>
  <c r="EX376" i="1"/>
  <c r="B369" i="25" s="1"/>
  <c r="EX377" i="1"/>
  <c r="B370" i="25" s="1"/>
  <c r="EX378" i="1"/>
  <c r="B371" i="25" s="1"/>
  <c r="EX379" i="1"/>
  <c r="B372" i="25" s="1"/>
  <c r="EX380" i="1"/>
  <c r="B373" i="25" s="1"/>
  <c r="EX381" i="1"/>
  <c r="B374" i="25" s="1"/>
  <c r="EX382" i="1"/>
  <c r="B375" i="25" s="1"/>
  <c r="EX383" i="1"/>
  <c r="B376" i="25" s="1"/>
  <c r="EX384" i="1"/>
  <c r="B377" i="25" s="1"/>
  <c r="EX385" i="1"/>
  <c r="B378" i="25" s="1"/>
  <c r="EX386" i="1"/>
  <c r="B379" i="25" s="1"/>
  <c r="EX387" i="1"/>
  <c r="B380" i="25" s="1"/>
  <c r="EX388" i="1"/>
  <c r="B381" i="25" s="1"/>
  <c r="EX389" i="1"/>
  <c r="B382" i="25" s="1"/>
  <c r="EX390" i="1"/>
  <c r="B383" i="25" s="1"/>
  <c r="EX391" i="1"/>
  <c r="B384" i="25" s="1"/>
  <c r="EX392" i="1"/>
  <c r="B385" i="25" s="1"/>
  <c r="EX393" i="1"/>
  <c r="B386" i="25" s="1"/>
  <c r="EX394" i="1"/>
  <c r="B387" i="25" s="1"/>
  <c r="EX395" i="1"/>
  <c r="B388" i="25" s="1"/>
  <c r="EX396" i="1"/>
  <c r="B389" i="25" s="1"/>
  <c r="EX397" i="1"/>
  <c r="B390" i="25" s="1"/>
  <c r="EX398" i="1"/>
  <c r="B391" i="25" s="1"/>
  <c r="EX399" i="1"/>
  <c r="B392" i="25" s="1"/>
  <c r="EX400" i="1"/>
  <c r="B393" i="25" s="1"/>
  <c r="EX401" i="1"/>
  <c r="B394" i="25" s="1"/>
  <c r="EX402" i="1"/>
  <c r="B395" i="25" s="1"/>
  <c r="EX403" i="1"/>
  <c r="B396" i="25" s="1"/>
  <c r="EX404" i="1"/>
  <c r="B397" i="25" s="1"/>
  <c r="EX405" i="1"/>
  <c r="B398" i="25" s="1"/>
  <c r="EX406" i="1"/>
  <c r="B399" i="25" s="1"/>
  <c r="EX407" i="1"/>
  <c r="B400" i="25" s="1"/>
  <c r="EX408" i="1"/>
  <c r="B401" i="25" s="1"/>
  <c r="EX409" i="1"/>
  <c r="B402" i="25" s="1"/>
  <c r="EX410" i="1"/>
  <c r="B403" i="25" s="1"/>
  <c r="EX411" i="1"/>
  <c r="B404" i="25" s="1"/>
  <c r="EX412" i="1"/>
  <c r="B405" i="25" s="1"/>
  <c r="EX413" i="1"/>
  <c r="B406" i="25" s="1"/>
  <c r="EX414" i="1"/>
  <c r="B407" i="25" s="1"/>
  <c r="EX415" i="1"/>
  <c r="B408" i="25" s="1"/>
  <c r="EX416" i="1"/>
  <c r="B409" i="25" s="1"/>
  <c r="EX417" i="1"/>
  <c r="B410" i="25" s="1"/>
  <c r="EX418" i="1"/>
  <c r="B411" i="25" s="1"/>
  <c r="EX419" i="1"/>
  <c r="B412" i="25" s="1"/>
  <c r="EX420" i="1"/>
  <c r="B413" i="25" s="1"/>
  <c r="EX421" i="1"/>
  <c r="B414" i="25" s="1"/>
  <c r="EX422" i="1"/>
  <c r="B415" i="25" s="1"/>
  <c r="EX423" i="1"/>
  <c r="B416" i="25" s="1"/>
  <c r="EX424" i="1"/>
  <c r="B417" i="25" s="1"/>
  <c r="EX425" i="1"/>
  <c r="B418" i="25" s="1"/>
  <c r="EX426" i="1"/>
  <c r="B419" i="25" s="1"/>
  <c r="EX427" i="1"/>
  <c r="B420" i="25" s="1"/>
  <c r="EX428" i="1"/>
  <c r="B421" i="25" s="1"/>
  <c r="EX429" i="1"/>
  <c r="B422" i="25" s="1"/>
  <c r="EX430" i="1"/>
  <c r="B423" i="25" s="1"/>
  <c r="EX431" i="1"/>
  <c r="B424" i="25" s="1"/>
  <c r="EX432" i="1"/>
  <c r="B425" i="25" s="1"/>
  <c r="EX433" i="1"/>
  <c r="B426" i="25" s="1"/>
  <c r="EX434" i="1"/>
  <c r="B427" i="25" s="1"/>
  <c r="EX435" i="1"/>
  <c r="B428" i="25" s="1"/>
  <c r="EX436" i="1"/>
  <c r="B429" i="25" s="1"/>
  <c r="EX437" i="1"/>
  <c r="B430" i="25" s="1"/>
  <c r="EX438" i="1"/>
  <c r="B431" i="25" s="1"/>
  <c r="EX439" i="1"/>
  <c r="B432" i="25" s="1"/>
  <c r="EX440" i="1"/>
  <c r="B433" i="25" s="1"/>
  <c r="EX441" i="1"/>
  <c r="B434" i="25" s="1"/>
  <c r="EX442" i="1"/>
  <c r="B435" i="25" s="1"/>
  <c r="EX443" i="1"/>
  <c r="B436" i="25" s="1"/>
  <c r="EX444" i="1"/>
  <c r="B437" i="25" s="1"/>
  <c r="EX445" i="1"/>
  <c r="B438" i="25" s="1"/>
  <c r="EX446" i="1"/>
  <c r="B439" i="25" s="1"/>
  <c r="EX447" i="1"/>
  <c r="B440" i="25" s="1"/>
  <c r="EX448" i="1"/>
  <c r="B441" i="25" s="1"/>
  <c r="EX449" i="1"/>
  <c r="B442" i="25" s="1"/>
  <c r="EX450" i="1"/>
  <c r="B443" i="25" s="1"/>
  <c r="EX451" i="1"/>
  <c r="B444" i="25" s="1"/>
  <c r="EX452" i="1"/>
  <c r="B445" i="25" s="1"/>
  <c r="EX453" i="1"/>
  <c r="B446" i="25" s="1"/>
  <c r="EX454" i="1"/>
  <c r="B447" i="25" s="1"/>
  <c r="EX455" i="1"/>
  <c r="B448" i="25" s="1"/>
  <c r="EX456" i="1"/>
  <c r="B449" i="25" s="1"/>
  <c r="EX457" i="1"/>
  <c r="B450" i="25" s="1"/>
  <c r="EX458" i="1"/>
  <c r="B451" i="25" s="1"/>
  <c r="EX459" i="1"/>
  <c r="B452" i="25" s="1"/>
  <c r="EX460" i="1"/>
  <c r="B453" i="25" s="1"/>
  <c r="EX461" i="1"/>
  <c r="B454" i="25" s="1"/>
  <c r="EX462" i="1"/>
  <c r="B455" i="25" s="1"/>
  <c r="EX463" i="1"/>
  <c r="B456" i="25" s="1"/>
  <c r="EX464" i="1"/>
  <c r="B457" i="25" s="1"/>
  <c r="EX465" i="1"/>
  <c r="B458" i="25" s="1"/>
  <c r="EX466" i="1"/>
  <c r="B459" i="25" s="1"/>
  <c r="EX467" i="1"/>
  <c r="B460" i="25" s="1"/>
  <c r="EX468" i="1"/>
  <c r="B461" i="25" s="1"/>
  <c r="EX469" i="1"/>
  <c r="B462" i="25" s="1"/>
  <c r="EX470" i="1"/>
  <c r="B463" i="25" s="1"/>
  <c r="EX471" i="1"/>
  <c r="B464" i="25" s="1"/>
  <c r="EX472" i="1"/>
  <c r="B465" i="25" s="1"/>
  <c r="EX473" i="1"/>
  <c r="B466" i="25" s="1"/>
  <c r="EX474" i="1"/>
  <c r="B467" i="25" s="1"/>
  <c r="EX475" i="1"/>
  <c r="B468" i="25" s="1"/>
  <c r="EX476" i="1"/>
  <c r="B469" i="25" s="1"/>
  <c r="EX477" i="1"/>
  <c r="B470" i="25" s="1"/>
  <c r="EX478" i="1"/>
  <c r="B471" i="25" s="1"/>
  <c r="EX479" i="1"/>
  <c r="B472" i="25" s="1"/>
  <c r="EX480" i="1"/>
  <c r="B473" i="25" s="1"/>
  <c r="EX481" i="1"/>
  <c r="B474" i="25" s="1"/>
  <c r="EX482" i="1"/>
  <c r="B475" i="25" s="1"/>
  <c r="EX483" i="1"/>
  <c r="B476" i="25" s="1"/>
  <c r="EX484" i="1"/>
  <c r="B477" i="25" s="1"/>
  <c r="EX485" i="1"/>
  <c r="B478" i="25" s="1"/>
  <c r="EX486" i="1"/>
  <c r="B479" i="25" s="1"/>
  <c r="EX487" i="1"/>
  <c r="B480" i="25" s="1"/>
  <c r="EX488" i="1"/>
  <c r="B481" i="25" s="1"/>
  <c r="EX489" i="1"/>
  <c r="B482" i="25" s="1"/>
  <c r="EX490" i="1"/>
  <c r="B483" i="25" s="1"/>
  <c r="EX491" i="1"/>
  <c r="B484" i="25" s="1"/>
  <c r="EX492" i="1"/>
  <c r="B485" i="25" s="1"/>
  <c r="EX493" i="1"/>
  <c r="B486" i="25" s="1"/>
  <c r="EX494" i="1"/>
  <c r="B487" i="25" s="1"/>
  <c r="EX495" i="1"/>
  <c r="B488" i="25" s="1"/>
  <c r="EX496" i="1"/>
  <c r="B489" i="25" s="1"/>
  <c r="EX497" i="1"/>
  <c r="B490" i="25" s="1"/>
  <c r="EX498" i="1"/>
  <c r="B491" i="25" s="1"/>
  <c r="EX499" i="1"/>
  <c r="B492" i="25" s="1"/>
  <c r="EX500" i="1"/>
  <c r="B493" i="25" s="1"/>
  <c r="EX501" i="1"/>
  <c r="B494" i="25" s="1"/>
  <c r="EX502" i="1"/>
  <c r="B495" i="25" s="1"/>
  <c r="EX503" i="1"/>
  <c r="B496" i="25" s="1"/>
  <c r="EX504" i="1"/>
  <c r="B497" i="25" s="1"/>
  <c r="EX505" i="1"/>
  <c r="B498" i="25" s="1"/>
  <c r="EX506" i="1"/>
  <c r="B499" i="25" s="1"/>
  <c r="EX507" i="1"/>
  <c r="B500" i="25" s="1"/>
  <c r="EX508" i="1"/>
  <c r="B501" i="25" s="1"/>
  <c r="EX509" i="1"/>
  <c r="B502" i="25" s="1"/>
  <c r="EX510" i="1"/>
  <c r="B503" i="25" s="1"/>
  <c r="EX511" i="1"/>
  <c r="B504" i="25" s="1"/>
  <c r="EX512" i="1"/>
  <c r="B505" i="25" s="1"/>
  <c r="EX513" i="1"/>
  <c r="B506" i="25" s="1"/>
  <c r="EX514" i="1"/>
  <c r="B507" i="25" s="1"/>
  <c r="EX515" i="1"/>
  <c r="B508" i="25" s="1"/>
  <c r="EX516" i="1"/>
  <c r="B509" i="25" s="1"/>
  <c r="EX517" i="1"/>
  <c r="B510" i="25" s="1"/>
  <c r="EX518" i="1"/>
  <c r="B511" i="25" s="1"/>
  <c r="EX519" i="1"/>
  <c r="B512" i="25" s="1"/>
  <c r="EX520" i="1"/>
  <c r="B513" i="25" s="1"/>
  <c r="EX521" i="1"/>
  <c r="B514" i="25" s="1"/>
  <c r="EX522" i="1"/>
  <c r="B515" i="25" s="1"/>
  <c r="EX523" i="1"/>
  <c r="B516" i="25" s="1"/>
  <c r="EX524" i="1"/>
  <c r="B517" i="25" s="1"/>
  <c r="EX525" i="1"/>
  <c r="B518" i="25" s="1"/>
  <c r="EX526" i="1"/>
  <c r="B519" i="25" s="1"/>
  <c r="EX527" i="1"/>
  <c r="B520" i="25" s="1"/>
  <c r="EX528" i="1"/>
  <c r="B521" i="25" s="1"/>
  <c r="EX529" i="1"/>
  <c r="B522" i="25" s="1"/>
  <c r="EX530" i="1"/>
  <c r="B523" i="25" s="1"/>
  <c r="EX531" i="1"/>
  <c r="B524" i="25" s="1"/>
  <c r="EX532" i="1"/>
  <c r="B525" i="25" s="1"/>
  <c r="EX533" i="1"/>
  <c r="B526" i="25" s="1"/>
  <c r="EX534" i="1"/>
  <c r="B527" i="25" s="1"/>
  <c r="EX535" i="1"/>
  <c r="B528" i="25" s="1"/>
  <c r="EX536" i="1"/>
  <c r="B529" i="25" s="1"/>
  <c r="EX537" i="1"/>
  <c r="B530" i="25" s="1"/>
  <c r="EX538" i="1"/>
  <c r="B531" i="25" s="1"/>
  <c r="EX539" i="1"/>
  <c r="B532" i="25" s="1"/>
  <c r="EX540" i="1"/>
  <c r="B533" i="25" s="1"/>
  <c r="EX541" i="1"/>
  <c r="B534" i="25" s="1"/>
  <c r="EX542" i="1"/>
  <c r="B535" i="25" s="1"/>
  <c r="EX543" i="1"/>
  <c r="B536" i="25" s="1"/>
  <c r="EX544" i="1"/>
  <c r="B537" i="25" s="1"/>
  <c r="EX545" i="1"/>
  <c r="B538" i="25" s="1"/>
  <c r="EX546" i="1"/>
  <c r="B539" i="25" s="1"/>
  <c r="EX547" i="1"/>
  <c r="B540" i="25" s="1"/>
  <c r="EX548" i="1"/>
  <c r="B541" i="25" s="1"/>
  <c r="EX549" i="1"/>
  <c r="B542" i="25" s="1"/>
  <c r="EX550" i="1"/>
  <c r="B543" i="25" s="1"/>
  <c r="EX551" i="1"/>
  <c r="B544" i="25" s="1"/>
  <c r="EX552" i="1"/>
  <c r="B545" i="25" s="1"/>
  <c r="EX553" i="1"/>
  <c r="B546" i="25" s="1"/>
  <c r="EX554" i="1"/>
  <c r="B547" i="25" s="1"/>
  <c r="EX555" i="1"/>
  <c r="B548" i="25" s="1"/>
  <c r="EX556" i="1"/>
  <c r="B549" i="25" s="1"/>
  <c r="EX557" i="1"/>
  <c r="B550" i="25" s="1"/>
  <c r="EX558" i="1"/>
  <c r="B551" i="25" s="1"/>
  <c r="EX559" i="1"/>
  <c r="B552" i="25" s="1"/>
  <c r="EX560" i="1"/>
  <c r="B553" i="25" s="1"/>
  <c r="EX561" i="1"/>
  <c r="B554" i="25" s="1"/>
  <c r="EX562" i="1"/>
  <c r="B555" i="25" s="1"/>
  <c r="EX563" i="1"/>
  <c r="B556" i="25" s="1"/>
  <c r="EX564" i="1"/>
  <c r="B557" i="25" s="1"/>
  <c r="EX565" i="1"/>
  <c r="B558" i="25" s="1"/>
  <c r="EX566" i="1"/>
  <c r="B559" i="25" s="1"/>
  <c r="EX567" i="1"/>
  <c r="B560" i="25" s="1"/>
  <c r="EX568" i="1"/>
  <c r="B561" i="25" s="1"/>
  <c r="EX569" i="1"/>
  <c r="B562" i="25" s="1"/>
  <c r="EX570" i="1"/>
  <c r="B563" i="25" s="1"/>
  <c r="EX571" i="1"/>
  <c r="B564" i="25" s="1"/>
  <c r="EX572" i="1"/>
  <c r="B565" i="25" s="1"/>
  <c r="EX573" i="1"/>
  <c r="B566" i="25" s="1"/>
  <c r="EX574" i="1"/>
  <c r="B567" i="25" s="1"/>
  <c r="EX575" i="1"/>
  <c r="B568" i="25" s="1"/>
  <c r="EX576" i="1"/>
  <c r="B569" i="25" s="1"/>
  <c r="EX577" i="1"/>
  <c r="B570" i="25" s="1"/>
  <c r="EX578" i="1"/>
  <c r="B571" i="25" s="1"/>
  <c r="EX579" i="1"/>
  <c r="B572" i="25" s="1"/>
  <c r="EX580" i="1"/>
  <c r="B573" i="25" s="1"/>
  <c r="EX581" i="1"/>
  <c r="B574" i="25" s="1"/>
  <c r="EX582" i="1"/>
  <c r="B575" i="25" s="1"/>
  <c r="EX583" i="1"/>
  <c r="B576" i="25" s="1"/>
  <c r="EX584" i="1"/>
  <c r="B577" i="25" s="1"/>
  <c r="EX585" i="1"/>
  <c r="B578" i="25" s="1"/>
  <c r="EX586" i="1"/>
  <c r="B579" i="25" s="1"/>
  <c r="EX587" i="1"/>
  <c r="B580" i="25" s="1"/>
  <c r="EX588" i="1"/>
  <c r="B581" i="25" s="1"/>
  <c r="EX589" i="1"/>
  <c r="B582" i="25" s="1"/>
  <c r="EX590" i="1"/>
  <c r="B583" i="25" s="1"/>
  <c r="EX591" i="1"/>
  <c r="B584" i="25" s="1"/>
  <c r="EX592" i="1"/>
  <c r="B585" i="25" s="1"/>
  <c r="EX593" i="1"/>
  <c r="B586" i="25" s="1"/>
  <c r="EX594" i="1"/>
  <c r="B587" i="25" s="1"/>
  <c r="EX595" i="1"/>
  <c r="B588" i="25" s="1"/>
  <c r="EX596" i="1"/>
  <c r="B589" i="25" s="1"/>
  <c r="EX597" i="1"/>
  <c r="B590" i="25" s="1"/>
  <c r="EX598" i="1"/>
  <c r="B591" i="25" s="1"/>
  <c r="EX599" i="1"/>
  <c r="B592" i="25" s="1"/>
  <c r="EX600" i="1"/>
  <c r="B593" i="25" s="1"/>
  <c r="EX601" i="1"/>
  <c r="B594" i="25" s="1"/>
  <c r="EX602" i="1"/>
  <c r="B595" i="25" s="1"/>
  <c r="EX603" i="1"/>
  <c r="B596" i="25" s="1"/>
  <c r="EX604" i="1"/>
  <c r="B597" i="25" s="1"/>
  <c r="EX605" i="1"/>
  <c r="B598" i="25" s="1"/>
  <c r="EX606" i="1"/>
  <c r="B599" i="25" s="1"/>
  <c r="EX607" i="1"/>
  <c r="B600" i="25" s="1"/>
  <c r="EX608" i="1"/>
  <c r="B601" i="25" s="1"/>
  <c r="EX609" i="1"/>
  <c r="B602" i="25" s="1"/>
  <c r="EX610" i="1"/>
  <c r="B603" i="25" s="1"/>
  <c r="EX611" i="1"/>
  <c r="B604" i="25" s="1"/>
  <c r="EX612" i="1"/>
  <c r="B605" i="25" s="1"/>
  <c r="EX613" i="1"/>
  <c r="B606" i="25" s="1"/>
  <c r="EX614" i="1"/>
  <c r="B607" i="25" s="1"/>
  <c r="EX615" i="1"/>
  <c r="B608" i="25" s="1"/>
  <c r="EX616" i="1"/>
  <c r="B609" i="25" s="1"/>
  <c r="EX617" i="1"/>
  <c r="B610" i="25" s="1"/>
  <c r="EX618" i="1"/>
  <c r="B611" i="25" s="1"/>
  <c r="EX619" i="1"/>
  <c r="B612" i="25" s="1"/>
  <c r="EX620" i="1"/>
  <c r="B613" i="25" s="1"/>
  <c r="EX621" i="1"/>
  <c r="B614" i="25" s="1"/>
  <c r="EX622" i="1"/>
  <c r="B615" i="25" s="1"/>
  <c r="EX623" i="1"/>
  <c r="B616" i="25" s="1"/>
  <c r="EX624" i="1"/>
  <c r="B617" i="25" s="1"/>
  <c r="EX625" i="1"/>
  <c r="B618" i="25" s="1"/>
  <c r="EX626" i="1"/>
  <c r="B619" i="25" s="1"/>
  <c r="EX627" i="1"/>
  <c r="B620" i="25" s="1"/>
  <c r="EX628" i="1"/>
  <c r="B621" i="25" s="1"/>
  <c r="EX629" i="1"/>
  <c r="B622" i="25" s="1"/>
  <c r="EX630" i="1"/>
  <c r="B623" i="25" s="1"/>
  <c r="EX631" i="1"/>
  <c r="B624" i="25" s="1"/>
  <c r="EX632" i="1"/>
  <c r="B625" i="25" s="1"/>
  <c r="EX633" i="1"/>
  <c r="B626" i="25" s="1"/>
  <c r="EX634" i="1"/>
  <c r="B627" i="25" s="1"/>
  <c r="EX635" i="1"/>
  <c r="B628" i="25" s="1"/>
  <c r="EX636" i="1"/>
  <c r="B629" i="25" s="1"/>
  <c r="EX637" i="1"/>
  <c r="B630" i="25" s="1"/>
  <c r="EX638" i="1"/>
  <c r="B631" i="25" s="1"/>
  <c r="EX639" i="1"/>
  <c r="B632" i="25" s="1"/>
  <c r="EX640" i="1"/>
  <c r="B633" i="25" s="1"/>
  <c r="EX641" i="1"/>
  <c r="B634" i="25" s="1"/>
  <c r="EX642" i="1"/>
  <c r="B635" i="25" s="1"/>
  <c r="EX643" i="1"/>
  <c r="B636" i="25" s="1"/>
  <c r="EX644" i="1"/>
  <c r="B637" i="25" s="1"/>
  <c r="EX645" i="1"/>
  <c r="B638" i="25" s="1"/>
  <c r="EX646" i="1"/>
  <c r="B639" i="25" s="1"/>
  <c r="EX647" i="1"/>
  <c r="B640" i="25" s="1"/>
  <c r="EX648" i="1"/>
  <c r="B641" i="25" s="1"/>
  <c r="EX649" i="1"/>
  <c r="B642" i="25" s="1"/>
  <c r="EX650" i="1"/>
  <c r="B643" i="25" s="1"/>
  <c r="EX651" i="1"/>
  <c r="B644" i="25" s="1"/>
  <c r="EX652" i="1"/>
  <c r="B645" i="25" s="1"/>
  <c r="EX653" i="1"/>
  <c r="B646" i="25" s="1"/>
  <c r="EX654" i="1"/>
  <c r="B647" i="25" s="1"/>
  <c r="EX655" i="1"/>
  <c r="B648" i="25" s="1"/>
  <c r="EX656" i="1"/>
  <c r="B649" i="25" s="1"/>
  <c r="EX657" i="1"/>
  <c r="B650" i="25" s="1"/>
  <c r="EX658" i="1"/>
  <c r="B651" i="25" s="1"/>
  <c r="EX659" i="1"/>
  <c r="B652" i="25" s="1"/>
  <c r="EX660" i="1"/>
  <c r="B653" i="25" s="1"/>
  <c r="EX661" i="1"/>
  <c r="B654" i="25" s="1"/>
  <c r="EX662" i="1"/>
  <c r="B655" i="25" s="1"/>
  <c r="EX663" i="1"/>
  <c r="B656" i="25" s="1"/>
  <c r="EX664" i="1"/>
  <c r="B657" i="25" s="1"/>
  <c r="EX665" i="1"/>
  <c r="B658" i="25" s="1"/>
  <c r="EX666" i="1"/>
  <c r="B659" i="25" s="1"/>
  <c r="EX667" i="1"/>
  <c r="B660" i="25" s="1"/>
  <c r="EX668" i="1"/>
  <c r="B661" i="25" s="1"/>
  <c r="EX669" i="1"/>
  <c r="B662" i="25" s="1"/>
  <c r="EX670" i="1"/>
  <c r="B663" i="25" s="1"/>
  <c r="EX671" i="1"/>
  <c r="B664" i="25" s="1"/>
  <c r="EX672" i="1"/>
  <c r="B665" i="25" s="1"/>
  <c r="EX673" i="1"/>
  <c r="B666" i="25" s="1"/>
  <c r="EX674" i="1"/>
  <c r="B667" i="25" s="1"/>
  <c r="EX675" i="1"/>
  <c r="B668" i="25" s="1"/>
  <c r="EX676" i="1"/>
  <c r="B669" i="25" s="1"/>
  <c r="EX677" i="1"/>
  <c r="B670" i="25" s="1"/>
  <c r="EX678" i="1"/>
  <c r="B671" i="25" s="1"/>
  <c r="EX679" i="1"/>
  <c r="B672" i="25" s="1"/>
  <c r="EX680" i="1"/>
  <c r="B673" i="25" s="1"/>
  <c r="EX681" i="1"/>
  <c r="B674" i="25" s="1"/>
  <c r="EX682" i="1"/>
  <c r="B675" i="25" s="1"/>
  <c r="EX683" i="1"/>
  <c r="B676" i="25" s="1"/>
  <c r="EX684" i="1"/>
  <c r="B677" i="25" s="1"/>
  <c r="EX685" i="1"/>
  <c r="B678" i="25" s="1"/>
  <c r="EX686" i="1"/>
  <c r="B679" i="25" s="1"/>
  <c r="EX687" i="1"/>
  <c r="B680" i="25" s="1"/>
  <c r="EX688" i="1"/>
  <c r="B681" i="25" s="1"/>
  <c r="EX689" i="1"/>
  <c r="B682" i="25" s="1"/>
  <c r="EX690" i="1"/>
  <c r="B683" i="25" s="1"/>
  <c r="EX691" i="1"/>
  <c r="B684" i="25" s="1"/>
  <c r="EX692" i="1"/>
  <c r="B685" i="25" s="1"/>
  <c r="EX693" i="1"/>
  <c r="B686" i="25" s="1"/>
  <c r="EX694" i="1"/>
  <c r="B687" i="25" s="1"/>
  <c r="EX695" i="1"/>
  <c r="B688" i="25" s="1"/>
  <c r="EX696" i="1"/>
  <c r="B689" i="25" s="1"/>
  <c r="EX697" i="1"/>
  <c r="B690" i="25" s="1"/>
  <c r="EX698" i="1"/>
  <c r="B691" i="25" s="1"/>
  <c r="EX699" i="1"/>
  <c r="B692" i="25" s="1"/>
  <c r="EX700" i="1"/>
  <c r="B693" i="25" s="1"/>
  <c r="EX701" i="1"/>
  <c r="B694" i="25" s="1"/>
  <c r="EX702" i="1"/>
  <c r="B695" i="25" s="1"/>
  <c r="EX703" i="1"/>
  <c r="B696" i="25" s="1"/>
  <c r="EX704" i="1"/>
  <c r="B697" i="25" s="1"/>
  <c r="EX705" i="1"/>
  <c r="B698" i="25" s="1"/>
  <c r="EX706" i="1"/>
  <c r="B699" i="25" s="1"/>
  <c r="EX707" i="1"/>
  <c r="B700" i="25" s="1"/>
  <c r="EX708" i="1"/>
  <c r="B701" i="25" s="1"/>
  <c r="EX709" i="1"/>
  <c r="B702" i="25" s="1"/>
  <c r="EX710" i="1"/>
  <c r="B703" i="25" s="1"/>
  <c r="EX711" i="1"/>
  <c r="B704" i="25" s="1"/>
  <c r="EX712" i="1"/>
  <c r="B705" i="25" s="1"/>
  <c r="EX713" i="1"/>
  <c r="B706" i="25" s="1"/>
  <c r="EX714" i="1"/>
  <c r="B707" i="25" s="1"/>
  <c r="EX715" i="1"/>
  <c r="B708" i="25" s="1"/>
  <c r="EX716" i="1"/>
  <c r="B709" i="25" s="1"/>
  <c r="EX717" i="1"/>
  <c r="B710" i="25" s="1"/>
  <c r="EX718" i="1"/>
  <c r="B711" i="25" s="1"/>
  <c r="EX719" i="1"/>
  <c r="B712" i="25" s="1"/>
  <c r="EX720" i="1"/>
  <c r="B713" i="25" s="1"/>
  <c r="EX721" i="1"/>
  <c r="B714" i="25" s="1"/>
  <c r="EX722" i="1"/>
  <c r="B715" i="25" s="1"/>
  <c r="EX723" i="1"/>
  <c r="B716" i="25" s="1"/>
  <c r="EX724" i="1"/>
  <c r="B717" i="25" s="1"/>
  <c r="EX725" i="1"/>
  <c r="B718" i="25" s="1"/>
  <c r="EX726" i="1"/>
  <c r="B719" i="25" s="1"/>
  <c r="EX727" i="1"/>
  <c r="B720" i="25" s="1"/>
  <c r="EX728" i="1"/>
  <c r="B721" i="25" s="1"/>
  <c r="EX729" i="1"/>
  <c r="B722" i="25" s="1"/>
  <c r="EX730" i="1"/>
  <c r="B723" i="25" s="1"/>
  <c r="EX731" i="1"/>
  <c r="B724" i="25" s="1"/>
  <c r="EX732" i="1"/>
  <c r="B725" i="25" s="1"/>
  <c r="EX733" i="1"/>
  <c r="B726" i="25" s="1"/>
  <c r="EX734" i="1"/>
  <c r="B727" i="25" s="1"/>
  <c r="EX735" i="1"/>
  <c r="B728" i="25" s="1"/>
  <c r="EX736" i="1"/>
  <c r="B729" i="25" s="1"/>
  <c r="EX737" i="1"/>
  <c r="B730" i="25" s="1"/>
  <c r="EX738" i="1"/>
  <c r="B731" i="25" s="1"/>
  <c r="EX739" i="1"/>
  <c r="B732" i="25" s="1"/>
  <c r="EX740" i="1"/>
  <c r="B733" i="25" s="1"/>
  <c r="EX741" i="1"/>
  <c r="B734" i="25" s="1"/>
  <c r="EX742" i="1"/>
  <c r="B735" i="25" s="1"/>
  <c r="EX743" i="1"/>
  <c r="B736" i="25" s="1"/>
  <c r="EX744" i="1"/>
  <c r="B737" i="25" s="1"/>
  <c r="EX745" i="1"/>
  <c r="B738" i="25" s="1"/>
  <c r="EX746" i="1"/>
  <c r="B739" i="25" s="1"/>
  <c r="EX747" i="1"/>
  <c r="B740" i="25" s="1"/>
  <c r="EX748" i="1"/>
  <c r="B741" i="25" s="1"/>
  <c r="EX749" i="1"/>
  <c r="B742" i="25" s="1"/>
  <c r="EX750" i="1"/>
  <c r="B743" i="25" s="1"/>
  <c r="EX751" i="1"/>
  <c r="B744" i="25" s="1"/>
  <c r="EX752" i="1"/>
  <c r="B745" i="25" s="1"/>
  <c r="EX753" i="1"/>
  <c r="B746" i="25" s="1"/>
  <c r="EX754" i="1"/>
  <c r="B747" i="25" s="1"/>
  <c r="EX755" i="1"/>
  <c r="B748" i="25" s="1"/>
  <c r="EX756" i="1"/>
  <c r="B749" i="25" s="1"/>
  <c r="EX757" i="1"/>
  <c r="B750" i="25" s="1"/>
  <c r="EX758" i="1"/>
  <c r="B751" i="25" s="1"/>
  <c r="EX759" i="1"/>
  <c r="B752" i="25" s="1"/>
  <c r="EX760" i="1"/>
  <c r="B753" i="25" s="1"/>
  <c r="EX761" i="1"/>
  <c r="B754" i="25" s="1"/>
  <c r="EX762" i="1"/>
  <c r="B755" i="25" s="1"/>
  <c r="EX763" i="1"/>
  <c r="B756" i="25" s="1"/>
  <c r="EX764" i="1"/>
  <c r="B757" i="25" s="1"/>
  <c r="EX765" i="1"/>
  <c r="B758" i="25" s="1"/>
  <c r="EX766" i="1"/>
  <c r="B759" i="25" s="1"/>
  <c r="EX767" i="1"/>
  <c r="B760" i="25" s="1"/>
  <c r="EX768" i="1"/>
  <c r="B761" i="25" s="1"/>
  <c r="EX769" i="1"/>
  <c r="B762" i="25" s="1"/>
  <c r="EX770" i="1"/>
  <c r="B763" i="25" s="1"/>
  <c r="EX771" i="1"/>
  <c r="B764" i="25" s="1"/>
  <c r="EX772" i="1"/>
  <c r="B765" i="25" s="1"/>
  <c r="EX773" i="1"/>
  <c r="B766" i="25" s="1"/>
  <c r="EX774" i="1"/>
  <c r="B767" i="25" s="1"/>
  <c r="EX775" i="1"/>
  <c r="B768" i="25" s="1"/>
  <c r="EX776" i="1"/>
  <c r="B769" i="25" s="1"/>
  <c r="EX777" i="1"/>
  <c r="B770" i="25" s="1"/>
  <c r="EX778" i="1"/>
  <c r="B771" i="25" s="1"/>
  <c r="EX779" i="1"/>
  <c r="B772" i="25" s="1"/>
  <c r="EX780" i="1"/>
  <c r="B773" i="25" s="1"/>
  <c r="EX781" i="1"/>
  <c r="B774" i="25" s="1"/>
  <c r="EX782" i="1"/>
  <c r="B775" i="25" s="1"/>
  <c r="EX783" i="1"/>
  <c r="B776" i="25" s="1"/>
  <c r="EX784" i="1"/>
  <c r="B777" i="25" s="1"/>
  <c r="EX785" i="1"/>
  <c r="B778" i="25" s="1"/>
  <c r="EX786" i="1"/>
  <c r="B779" i="25" s="1"/>
  <c r="EX787" i="1"/>
  <c r="B780" i="25" s="1"/>
  <c r="EX788" i="1"/>
  <c r="B781" i="25" s="1"/>
  <c r="EX789" i="1"/>
  <c r="B782" i="25" s="1"/>
  <c r="EX790" i="1"/>
  <c r="B783" i="25" s="1"/>
  <c r="EX791" i="1"/>
  <c r="B784" i="25" s="1"/>
  <c r="EX792" i="1"/>
  <c r="B785" i="25" s="1"/>
  <c r="EX793" i="1"/>
  <c r="B786" i="25" s="1"/>
  <c r="EX794" i="1"/>
  <c r="B787" i="25" s="1"/>
  <c r="EX795" i="1"/>
  <c r="B788" i="25" s="1"/>
  <c r="EX796" i="1"/>
  <c r="B789" i="25" s="1"/>
  <c r="EX797" i="1"/>
  <c r="B790" i="25" s="1"/>
  <c r="EX798" i="1"/>
  <c r="B791" i="25" s="1"/>
  <c r="EX799" i="1"/>
  <c r="B792" i="25" s="1"/>
  <c r="EX800" i="1"/>
  <c r="B793" i="25" s="1"/>
  <c r="EX801" i="1"/>
  <c r="B794" i="25" s="1"/>
  <c r="EX802" i="1"/>
  <c r="B795" i="25" s="1"/>
  <c r="EX803" i="1"/>
  <c r="B796" i="25" s="1"/>
  <c r="EX804" i="1"/>
  <c r="B797" i="25" s="1"/>
  <c r="EX805" i="1"/>
  <c r="B798" i="25" s="1"/>
  <c r="EX806" i="1"/>
  <c r="B799" i="25" s="1"/>
  <c r="EX807" i="1"/>
  <c r="B800" i="25" s="1"/>
  <c r="EX808" i="1"/>
  <c r="B801" i="25" s="1"/>
  <c r="EX809" i="1"/>
  <c r="B802" i="25" s="1"/>
  <c r="EX810" i="1"/>
  <c r="B803" i="25" s="1"/>
  <c r="EX811" i="1"/>
  <c r="B804" i="25" s="1"/>
  <c r="EX812" i="1"/>
  <c r="B805" i="25" s="1"/>
  <c r="EX813" i="1"/>
  <c r="B806" i="25" s="1"/>
  <c r="EX814" i="1"/>
  <c r="B807" i="25" s="1"/>
  <c r="EX815" i="1"/>
  <c r="B808" i="25" s="1"/>
  <c r="EX816" i="1"/>
  <c r="B809" i="25" s="1"/>
  <c r="EX817" i="1"/>
  <c r="B810" i="25" s="1"/>
  <c r="EX818" i="1"/>
  <c r="B811" i="25" s="1"/>
  <c r="EX819" i="1"/>
  <c r="B812" i="25" s="1"/>
  <c r="EX820" i="1"/>
  <c r="B813" i="25" s="1"/>
  <c r="EX821" i="1"/>
  <c r="B814" i="25" s="1"/>
  <c r="EX822" i="1"/>
  <c r="B815" i="25" s="1"/>
  <c r="EX823" i="1"/>
  <c r="B816" i="25" s="1"/>
  <c r="EX824" i="1"/>
  <c r="B817" i="25" s="1"/>
  <c r="EX825" i="1"/>
  <c r="B818" i="25" s="1"/>
  <c r="EX826" i="1"/>
  <c r="B819" i="25" s="1"/>
  <c r="EX827" i="1"/>
  <c r="B820" i="25" s="1"/>
  <c r="EX828" i="1"/>
  <c r="B821" i="25" s="1"/>
  <c r="EX829" i="1"/>
  <c r="B822" i="25" s="1"/>
  <c r="EX830" i="1"/>
  <c r="B823" i="25" s="1"/>
  <c r="EX831" i="1"/>
  <c r="B824" i="25" s="1"/>
  <c r="EX832" i="1"/>
  <c r="B825" i="25" s="1"/>
  <c r="EX833" i="1"/>
  <c r="B826" i="25" s="1"/>
  <c r="EX834" i="1"/>
  <c r="B827" i="25" s="1"/>
  <c r="EX835" i="1"/>
  <c r="B828" i="25" s="1"/>
  <c r="EX836" i="1"/>
  <c r="B829" i="25" s="1"/>
  <c r="EX837" i="1"/>
  <c r="B830" i="25" s="1"/>
  <c r="EX838" i="1"/>
  <c r="B831" i="25" s="1"/>
  <c r="EX839" i="1"/>
  <c r="B832" i="25" s="1"/>
  <c r="EX840" i="1"/>
  <c r="B833" i="25" s="1"/>
  <c r="EX841" i="1"/>
  <c r="B834" i="25" s="1"/>
  <c r="EX842" i="1"/>
  <c r="B835" i="25" s="1"/>
  <c r="EX843" i="1"/>
  <c r="B836" i="25" s="1"/>
  <c r="EX844" i="1"/>
  <c r="B837" i="25" s="1"/>
  <c r="EX845" i="1"/>
  <c r="B838" i="25" s="1"/>
  <c r="EX846" i="1"/>
  <c r="B839" i="25" s="1"/>
  <c r="EX847" i="1"/>
  <c r="B840" i="25" s="1"/>
  <c r="EX848" i="1"/>
  <c r="B841" i="25" s="1"/>
  <c r="EX849" i="1"/>
  <c r="B842" i="25" s="1"/>
  <c r="EX850" i="1"/>
  <c r="B843" i="25" s="1"/>
  <c r="EX851" i="1"/>
  <c r="B844" i="25" s="1"/>
  <c r="EX852" i="1"/>
  <c r="B845" i="25" s="1"/>
  <c r="EX853" i="1"/>
  <c r="B846" i="25" s="1"/>
  <c r="EX854" i="1"/>
  <c r="B847" i="25" s="1"/>
  <c r="EX855" i="1"/>
  <c r="B848" i="25" s="1"/>
  <c r="EX856" i="1"/>
  <c r="B849" i="25" s="1"/>
  <c r="EX857" i="1"/>
  <c r="B850" i="25" s="1"/>
  <c r="EX858" i="1"/>
  <c r="B851" i="25" s="1"/>
  <c r="EX859" i="1"/>
  <c r="B852" i="25" s="1"/>
  <c r="EX860" i="1"/>
  <c r="B853" i="25" s="1"/>
  <c r="EX861" i="1"/>
  <c r="B854" i="25" s="1"/>
  <c r="EX862" i="1"/>
  <c r="B855" i="25" s="1"/>
  <c r="EX863" i="1"/>
  <c r="B856" i="25" s="1"/>
  <c r="EX864" i="1"/>
  <c r="B857" i="25" s="1"/>
  <c r="EX865" i="1"/>
  <c r="B858" i="25" s="1"/>
  <c r="EX866" i="1"/>
  <c r="B859" i="25" s="1"/>
  <c r="EX867" i="1"/>
  <c r="B860" i="25" s="1"/>
  <c r="EX868" i="1"/>
  <c r="B861" i="25" s="1"/>
  <c r="EX869" i="1"/>
  <c r="B862" i="25" s="1"/>
  <c r="EX870" i="1"/>
  <c r="B863" i="25" s="1"/>
  <c r="EX871" i="1"/>
  <c r="B864" i="25" s="1"/>
  <c r="EX872" i="1"/>
  <c r="B865" i="25" s="1"/>
  <c r="EX873" i="1"/>
  <c r="B866" i="25" s="1"/>
  <c r="EX874" i="1"/>
  <c r="B867" i="25" s="1"/>
  <c r="EX875" i="1"/>
  <c r="B868" i="25" s="1"/>
  <c r="EX876" i="1"/>
  <c r="B869" i="25" s="1"/>
  <c r="EX877" i="1"/>
  <c r="B870" i="25" s="1"/>
  <c r="EX878" i="1"/>
  <c r="B871" i="25" s="1"/>
  <c r="EX879" i="1"/>
  <c r="B872" i="25" s="1"/>
  <c r="EX880" i="1"/>
  <c r="B873" i="25" s="1"/>
  <c r="EX881" i="1"/>
  <c r="B874" i="25" s="1"/>
  <c r="EX882" i="1"/>
  <c r="B875" i="25" s="1"/>
  <c r="EX883" i="1"/>
  <c r="B876" i="25" s="1"/>
  <c r="EX884" i="1"/>
  <c r="B877" i="25" s="1"/>
  <c r="EX885" i="1"/>
  <c r="B878" i="25" s="1"/>
  <c r="EX886" i="1"/>
  <c r="B879" i="25" s="1"/>
  <c r="EX887" i="1"/>
  <c r="B880" i="25" s="1"/>
  <c r="EX888" i="1"/>
  <c r="B881" i="25" s="1"/>
  <c r="EX889" i="1"/>
  <c r="B882" i="25" s="1"/>
  <c r="EX890" i="1"/>
  <c r="B883" i="25" s="1"/>
  <c r="EX891" i="1"/>
  <c r="B884" i="25" s="1"/>
  <c r="EX892" i="1"/>
  <c r="B885" i="25" s="1"/>
  <c r="EX893" i="1"/>
  <c r="B886" i="25" s="1"/>
  <c r="EX894" i="1"/>
  <c r="B887" i="25" s="1"/>
  <c r="EX895" i="1"/>
  <c r="B888" i="25" s="1"/>
  <c r="EX896" i="1"/>
  <c r="B889" i="25" s="1"/>
  <c r="EX897" i="1"/>
  <c r="B890" i="25" s="1"/>
  <c r="EX898" i="1"/>
  <c r="B891" i="25" s="1"/>
  <c r="EX899" i="1"/>
  <c r="B892" i="25" s="1"/>
  <c r="EX900" i="1"/>
  <c r="B893" i="25" s="1"/>
  <c r="EX901" i="1"/>
  <c r="B894" i="25" s="1"/>
  <c r="EX902" i="1"/>
  <c r="B895" i="25" s="1"/>
  <c r="EX903" i="1"/>
  <c r="B896" i="25" s="1"/>
  <c r="EX904" i="1"/>
  <c r="B897" i="25" s="1"/>
  <c r="EX905" i="1"/>
  <c r="B898" i="25" s="1"/>
  <c r="EX906" i="1"/>
  <c r="B899" i="25" s="1"/>
  <c r="EX907" i="1"/>
  <c r="B900" i="25" s="1"/>
  <c r="EX908" i="1"/>
  <c r="B901" i="25" s="1"/>
  <c r="EX909" i="1"/>
  <c r="B902" i="25" s="1"/>
  <c r="EX910" i="1"/>
  <c r="B903" i="25" s="1"/>
  <c r="EX911" i="1"/>
  <c r="B904" i="25" s="1"/>
  <c r="EX912" i="1"/>
  <c r="B905" i="25" s="1"/>
  <c r="EX913" i="1"/>
  <c r="B906" i="25" s="1"/>
  <c r="EX914" i="1"/>
  <c r="B907" i="25" s="1"/>
  <c r="EX915" i="1"/>
  <c r="B908" i="25" s="1"/>
  <c r="EX916" i="1"/>
  <c r="B909" i="25" s="1"/>
  <c r="EX917" i="1"/>
  <c r="B910" i="25" s="1"/>
  <c r="EX918" i="1"/>
  <c r="B911" i="25" s="1"/>
  <c r="EX919" i="1"/>
  <c r="B912" i="25" s="1"/>
  <c r="EX920" i="1"/>
  <c r="B913" i="25" s="1"/>
  <c r="EX921" i="1"/>
  <c r="B914" i="25" s="1"/>
  <c r="EX922" i="1"/>
  <c r="B915" i="25" s="1"/>
  <c r="EX923" i="1"/>
  <c r="B916" i="25" s="1"/>
  <c r="EX924" i="1"/>
  <c r="B917" i="25" s="1"/>
  <c r="EX925" i="1"/>
  <c r="B918" i="25" s="1"/>
  <c r="EX926" i="1"/>
  <c r="B919" i="25" s="1"/>
  <c r="EX927" i="1"/>
  <c r="B920" i="25" s="1"/>
  <c r="EX928" i="1"/>
  <c r="B921" i="25" s="1"/>
  <c r="EX929" i="1"/>
  <c r="B922" i="25" s="1"/>
  <c r="EX930" i="1"/>
  <c r="B923" i="25" s="1"/>
  <c r="EX931" i="1"/>
  <c r="B924" i="25" s="1"/>
  <c r="EX932" i="1"/>
  <c r="B925" i="25" s="1"/>
  <c r="EX933" i="1"/>
  <c r="B926" i="25" s="1"/>
  <c r="EX934" i="1"/>
  <c r="B927" i="25" s="1"/>
  <c r="EX935" i="1"/>
  <c r="B928" i="25" s="1"/>
  <c r="EX936" i="1"/>
  <c r="B929" i="25" s="1"/>
  <c r="EX937" i="1"/>
  <c r="B930" i="25" s="1"/>
  <c r="EX938" i="1"/>
  <c r="B931" i="25" s="1"/>
  <c r="EX939" i="1"/>
  <c r="B932" i="25" s="1"/>
  <c r="EX940" i="1"/>
  <c r="B933" i="25" s="1"/>
  <c r="EX941" i="1"/>
  <c r="B934" i="25" s="1"/>
  <c r="EX942" i="1"/>
  <c r="B935" i="25" s="1"/>
  <c r="EX943" i="1"/>
  <c r="B936" i="25" s="1"/>
  <c r="EX944" i="1"/>
  <c r="B937" i="25" s="1"/>
  <c r="EX945" i="1"/>
  <c r="B938" i="25" s="1"/>
  <c r="EX946" i="1"/>
  <c r="B939" i="25" s="1"/>
  <c r="EX947" i="1"/>
  <c r="B940" i="25" s="1"/>
  <c r="EX948" i="1"/>
  <c r="B941" i="25" s="1"/>
  <c r="EX949" i="1"/>
  <c r="B942" i="25" s="1"/>
  <c r="EX950" i="1"/>
  <c r="B943" i="25" s="1"/>
  <c r="EX951" i="1"/>
  <c r="B944" i="25" s="1"/>
  <c r="EX952" i="1"/>
  <c r="B945" i="25" s="1"/>
  <c r="EX953" i="1"/>
  <c r="B946" i="25" s="1"/>
  <c r="EX954" i="1"/>
  <c r="B947" i="25" s="1"/>
  <c r="EX955" i="1"/>
  <c r="B948" i="25" s="1"/>
  <c r="EX956" i="1"/>
  <c r="B949" i="25" s="1"/>
  <c r="EX957" i="1"/>
  <c r="B950" i="25" s="1"/>
  <c r="EX958" i="1"/>
  <c r="B951" i="25" s="1"/>
  <c r="EX959" i="1"/>
  <c r="B952" i="25" s="1"/>
  <c r="EX960" i="1"/>
  <c r="B953" i="25" s="1"/>
  <c r="EX961" i="1"/>
  <c r="B954" i="25" s="1"/>
  <c r="EX962" i="1"/>
  <c r="B955" i="25" s="1"/>
  <c r="EX963" i="1"/>
  <c r="B956" i="25" s="1"/>
  <c r="EX964" i="1"/>
  <c r="B957" i="25" s="1"/>
  <c r="EX965" i="1"/>
  <c r="B958" i="25" s="1"/>
  <c r="EX966" i="1"/>
  <c r="B959" i="25" s="1"/>
  <c r="EX967" i="1"/>
  <c r="B960" i="25" s="1"/>
  <c r="EX968" i="1"/>
  <c r="B961" i="25" s="1"/>
  <c r="EX969" i="1"/>
  <c r="B962" i="25" s="1"/>
  <c r="EX970" i="1"/>
  <c r="B963" i="25" s="1"/>
  <c r="EX971" i="1"/>
  <c r="B964" i="25" s="1"/>
  <c r="EX972" i="1"/>
  <c r="B965" i="25" s="1"/>
  <c r="EX973" i="1"/>
  <c r="B966" i="25" s="1"/>
  <c r="EX974" i="1"/>
  <c r="B967" i="25" s="1"/>
  <c r="EX975" i="1"/>
  <c r="B968" i="25" s="1"/>
  <c r="EX976" i="1"/>
  <c r="B969" i="25" s="1"/>
  <c r="EX977" i="1"/>
  <c r="B970" i="25" s="1"/>
  <c r="EX978" i="1"/>
  <c r="B971" i="25" s="1"/>
  <c r="EX979" i="1"/>
  <c r="B972" i="25" s="1"/>
  <c r="EX980" i="1"/>
  <c r="B973" i="25" s="1"/>
  <c r="EX981" i="1"/>
  <c r="B974" i="25" s="1"/>
  <c r="EX982" i="1"/>
  <c r="B975" i="25" s="1"/>
  <c r="EX983" i="1"/>
  <c r="B976" i="25" s="1"/>
  <c r="EX984" i="1"/>
  <c r="B977" i="25" s="1"/>
  <c r="EX985" i="1"/>
  <c r="B978" i="25" s="1"/>
  <c r="EX986" i="1"/>
  <c r="B979" i="25" s="1"/>
  <c r="EX987" i="1"/>
  <c r="B980" i="25" s="1"/>
  <c r="EX988" i="1"/>
  <c r="B981" i="25" s="1"/>
  <c r="EX989" i="1"/>
  <c r="B982" i="25" s="1"/>
  <c r="EX990" i="1"/>
  <c r="B983" i="25" s="1"/>
  <c r="EX991" i="1"/>
  <c r="B984" i="25" s="1"/>
  <c r="EX992" i="1"/>
  <c r="B985" i="25" s="1"/>
  <c r="EX993" i="1"/>
  <c r="B986" i="25" s="1"/>
  <c r="EX994" i="1"/>
  <c r="B987" i="25" s="1"/>
  <c r="EX995" i="1"/>
  <c r="B988" i="25" s="1"/>
  <c r="EX996" i="1"/>
  <c r="B989" i="25" s="1"/>
  <c r="EX997" i="1"/>
  <c r="B990" i="25" s="1"/>
  <c r="EX998" i="1"/>
  <c r="B991" i="25" s="1"/>
  <c r="EX999" i="1"/>
  <c r="B992" i="25" s="1"/>
  <c r="EX1000" i="1"/>
  <c r="B993" i="25" s="1"/>
  <c r="EX1001" i="1"/>
  <c r="B994" i="25" s="1"/>
  <c r="EX1002" i="1"/>
  <c r="B995" i="25" s="1"/>
  <c r="EX1003" i="1"/>
  <c r="B996" i="25" s="1"/>
  <c r="EX1004" i="1"/>
  <c r="B997" i="25" s="1"/>
  <c r="EX1005" i="1"/>
  <c r="B998" i="25" s="1"/>
  <c r="EX1006" i="1"/>
  <c r="B999" i="25" s="1"/>
  <c r="EX1007" i="1"/>
  <c r="B1000" i="25" s="1"/>
  <c r="EX1008" i="1"/>
  <c r="B1001" i="25" s="1"/>
  <c r="EX1009" i="1"/>
  <c r="B1002" i="25" s="1"/>
  <c r="EX1010" i="1"/>
  <c r="B1003" i="25" s="1"/>
  <c r="EX10" i="1"/>
  <c r="B3" i="25" s="1"/>
  <c r="EP11" i="1"/>
  <c r="B4" i="17" s="1"/>
  <c r="EP12" i="1"/>
  <c r="B5" i="17" s="1"/>
  <c r="EP13" i="1"/>
  <c r="B6" i="17" s="1"/>
  <c r="EP14" i="1"/>
  <c r="B7" i="17" s="1"/>
  <c r="EP15" i="1"/>
  <c r="B8" i="17" s="1"/>
  <c r="EP16" i="1"/>
  <c r="B9" i="17" s="1"/>
  <c r="EP17" i="1"/>
  <c r="B10" i="17" s="1"/>
  <c r="EP18" i="1"/>
  <c r="B11" i="17" s="1"/>
  <c r="EP19" i="1"/>
  <c r="B12" i="17" s="1"/>
  <c r="EP20" i="1"/>
  <c r="B13" i="17" s="1"/>
  <c r="EP21" i="1"/>
  <c r="B14" i="17" s="1"/>
  <c r="EP22" i="1"/>
  <c r="B15" i="17" s="1"/>
  <c r="EP23" i="1"/>
  <c r="B16" i="17" s="1"/>
  <c r="EP24" i="1"/>
  <c r="B17" i="17" s="1"/>
  <c r="EP25" i="1"/>
  <c r="B18" i="17" s="1"/>
  <c r="EP26" i="1"/>
  <c r="B19" i="17" s="1"/>
  <c r="EP27" i="1"/>
  <c r="B20" i="17" s="1"/>
  <c r="EP28" i="1"/>
  <c r="B21" i="17" s="1"/>
  <c r="EP29" i="1"/>
  <c r="B22" i="17" s="1"/>
  <c r="EP30" i="1"/>
  <c r="B23" i="17" s="1"/>
  <c r="EP31" i="1"/>
  <c r="B24" i="17" s="1"/>
  <c r="EP32" i="1"/>
  <c r="B25" i="17" s="1"/>
  <c r="EP33" i="1"/>
  <c r="B26" i="17" s="1"/>
  <c r="EP34" i="1"/>
  <c r="B27" i="17" s="1"/>
  <c r="EP35" i="1"/>
  <c r="B28" i="17" s="1"/>
  <c r="EP36" i="1"/>
  <c r="B29" i="17" s="1"/>
  <c r="EP37" i="1"/>
  <c r="B30" i="17" s="1"/>
  <c r="EP38" i="1"/>
  <c r="B31" i="17" s="1"/>
  <c r="EP39" i="1"/>
  <c r="B32" i="17" s="1"/>
  <c r="EP40" i="1"/>
  <c r="B33" i="17" s="1"/>
  <c r="EP41" i="1"/>
  <c r="B34" i="17" s="1"/>
  <c r="EP42" i="1"/>
  <c r="B35" i="17" s="1"/>
  <c r="EP43" i="1"/>
  <c r="B36" i="17" s="1"/>
  <c r="EP44" i="1"/>
  <c r="B37" i="17" s="1"/>
  <c r="EP45" i="1"/>
  <c r="B38" i="17" s="1"/>
  <c r="EP46" i="1"/>
  <c r="B39" i="17" s="1"/>
  <c r="EP47" i="1"/>
  <c r="B40" i="17" s="1"/>
  <c r="EP48" i="1"/>
  <c r="B41" i="17" s="1"/>
  <c r="EP49" i="1"/>
  <c r="B42" i="17" s="1"/>
  <c r="EP50" i="1"/>
  <c r="B43" i="17" s="1"/>
  <c r="EP51" i="1"/>
  <c r="B44" i="17" s="1"/>
  <c r="EP52" i="1"/>
  <c r="B45" i="17" s="1"/>
  <c r="EP53" i="1"/>
  <c r="B46" i="17" s="1"/>
  <c r="EP54" i="1"/>
  <c r="B47" i="17" s="1"/>
  <c r="EP55" i="1"/>
  <c r="B48" i="17" s="1"/>
  <c r="EP56" i="1"/>
  <c r="B49" i="17" s="1"/>
  <c r="EP57" i="1"/>
  <c r="B50" i="17" s="1"/>
  <c r="EP58" i="1"/>
  <c r="B51" i="17" s="1"/>
  <c r="EP59" i="1"/>
  <c r="B52" i="17" s="1"/>
  <c r="EP60" i="1"/>
  <c r="B53" i="17" s="1"/>
  <c r="EP61" i="1"/>
  <c r="B54" i="17" s="1"/>
  <c r="EP62" i="1"/>
  <c r="B55" i="17" s="1"/>
  <c r="EP63" i="1"/>
  <c r="B56" i="17" s="1"/>
  <c r="EP64" i="1"/>
  <c r="B57" i="17" s="1"/>
  <c r="EP65" i="1"/>
  <c r="B58" i="17" s="1"/>
  <c r="EP66" i="1"/>
  <c r="B59" i="17" s="1"/>
  <c r="EP67" i="1"/>
  <c r="B60" i="17" s="1"/>
  <c r="EP68" i="1"/>
  <c r="B61" i="17" s="1"/>
  <c r="EP69" i="1"/>
  <c r="B62" i="17" s="1"/>
  <c r="EP70" i="1"/>
  <c r="B63" i="17" s="1"/>
  <c r="EP71" i="1"/>
  <c r="B64" i="17" s="1"/>
  <c r="EP72" i="1"/>
  <c r="B65" i="17" s="1"/>
  <c r="EP73" i="1"/>
  <c r="B66" i="17" s="1"/>
  <c r="EP74" i="1"/>
  <c r="B67" i="17" s="1"/>
  <c r="EP75" i="1"/>
  <c r="B68" i="17" s="1"/>
  <c r="EP76" i="1"/>
  <c r="B69" i="17" s="1"/>
  <c r="EP77" i="1"/>
  <c r="B70" i="17" s="1"/>
  <c r="EP78" i="1"/>
  <c r="B71" i="17" s="1"/>
  <c r="EP79" i="1"/>
  <c r="B72" i="17" s="1"/>
  <c r="EP80" i="1"/>
  <c r="B73" i="17" s="1"/>
  <c r="EP81" i="1"/>
  <c r="B74" i="17" s="1"/>
  <c r="EP82" i="1"/>
  <c r="B75" i="17" s="1"/>
  <c r="EP83" i="1"/>
  <c r="B76" i="17" s="1"/>
  <c r="EP84" i="1"/>
  <c r="B77" i="17" s="1"/>
  <c r="EP85" i="1"/>
  <c r="B78" i="17" s="1"/>
  <c r="EP86" i="1"/>
  <c r="B79" i="17" s="1"/>
  <c r="EP87" i="1"/>
  <c r="B80" i="17" s="1"/>
  <c r="EP88" i="1"/>
  <c r="B81" i="17" s="1"/>
  <c r="EP89" i="1"/>
  <c r="B82" i="17" s="1"/>
  <c r="EP90" i="1"/>
  <c r="B83" i="17" s="1"/>
  <c r="EP91" i="1"/>
  <c r="B84" i="17" s="1"/>
  <c r="EP92" i="1"/>
  <c r="B85" i="17" s="1"/>
  <c r="EP93" i="1"/>
  <c r="B86" i="17" s="1"/>
  <c r="EP94" i="1"/>
  <c r="B87" i="17" s="1"/>
  <c r="EP95" i="1"/>
  <c r="B88" i="17" s="1"/>
  <c r="EP96" i="1"/>
  <c r="B89" i="17" s="1"/>
  <c r="EP97" i="1"/>
  <c r="B90" i="17" s="1"/>
  <c r="EP98" i="1"/>
  <c r="B91" i="17" s="1"/>
  <c r="EP99" i="1"/>
  <c r="B92" i="17" s="1"/>
  <c r="EP100" i="1"/>
  <c r="B93" i="17" s="1"/>
  <c r="EP101" i="1"/>
  <c r="B94" i="17" s="1"/>
  <c r="EP102" i="1"/>
  <c r="B95" i="17" s="1"/>
  <c r="EP103" i="1"/>
  <c r="B96" i="17" s="1"/>
  <c r="EP104" i="1"/>
  <c r="B97" i="17" s="1"/>
  <c r="EP105" i="1"/>
  <c r="B98" i="17" s="1"/>
  <c r="EP106" i="1"/>
  <c r="B99" i="17" s="1"/>
  <c r="EP107" i="1"/>
  <c r="B100" i="17" s="1"/>
  <c r="EP108" i="1"/>
  <c r="B101" i="17" s="1"/>
  <c r="EP109" i="1"/>
  <c r="B102" i="17" s="1"/>
  <c r="EP110" i="1"/>
  <c r="B103" i="17" s="1"/>
  <c r="EP111" i="1"/>
  <c r="B104" i="17" s="1"/>
  <c r="EP112" i="1"/>
  <c r="B105" i="17" s="1"/>
  <c r="EP113" i="1"/>
  <c r="B106" i="17" s="1"/>
  <c r="EP114" i="1"/>
  <c r="B107" i="17" s="1"/>
  <c r="EP115" i="1"/>
  <c r="B108" i="17" s="1"/>
  <c r="EP116" i="1"/>
  <c r="B109" i="17" s="1"/>
  <c r="EP117" i="1"/>
  <c r="B110" i="17" s="1"/>
  <c r="EP118" i="1"/>
  <c r="B111" i="17" s="1"/>
  <c r="EP119" i="1"/>
  <c r="B112" i="17" s="1"/>
  <c r="EP120" i="1"/>
  <c r="B113" i="17" s="1"/>
  <c r="EP121" i="1"/>
  <c r="B114" i="17" s="1"/>
  <c r="EP122" i="1"/>
  <c r="B115" i="17" s="1"/>
  <c r="EP123" i="1"/>
  <c r="B116" i="17" s="1"/>
  <c r="EP124" i="1"/>
  <c r="B117" i="17" s="1"/>
  <c r="EP125" i="1"/>
  <c r="B118" i="17" s="1"/>
  <c r="EP126" i="1"/>
  <c r="B119" i="17" s="1"/>
  <c r="EP127" i="1"/>
  <c r="B120" i="17" s="1"/>
  <c r="EP128" i="1"/>
  <c r="B121" i="17" s="1"/>
  <c r="EP129" i="1"/>
  <c r="B122" i="17" s="1"/>
  <c r="EP130" i="1"/>
  <c r="B123" i="17" s="1"/>
  <c r="EP131" i="1"/>
  <c r="B124" i="17" s="1"/>
  <c r="EP132" i="1"/>
  <c r="B125" i="17" s="1"/>
  <c r="EP133" i="1"/>
  <c r="B126" i="17" s="1"/>
  <c r="EP134" i="1"/>
  <c r="B127" i="17" s="1"/>
  <c r="EP135" i="1"/>
  <c r="B128" i="17" s="1"/>
  <c r="EP136" i="1"/>
  <c r="B129" i="17" s="1"/>
  <c r="EP137" i="1"/>
  <c r="B130" i="17" s="1"/>
  <c r="EP138" i="1"/>
  <c r="B131" i="17" s="1"/>
  <c r="EP139" i="1"/>
  <c r="B132" i="17" s="1"/>
  <c r="EP140" i="1"/>
  <c r="B133" i="17" s="1"/>
  <c r="EP141" i="1"/>
  <c r="B134" i="17" s="1"/>
  <c r="EP142" i="1"/>
  <c r="B135" i="17" s="1"/>
  <c r="EP143" i="1"/>
  <c r="B136" i="17" s="1"/>
  <c r="EP144" i="1"/>
  <c r="B137" i="17" s="1"/>
  <c r="EP145" i="1"/>
  <c r="B138" i="17" s="1"/>
  <c r="EP146" i="1"/>
  <c r="B139" i="17" s="1"/>
  <c r="EP147" i="1"/>
  <c r="B140" i="17" s="1"/>
  <c r="EP148" i="1"/>
  <c r="B141" i="17" s="1"/>
  <c r="EP149" i="1"/>
  <c r="B142" i="17" s="1"/>
  <c r="EP150" i="1"/>
  <c r="B143" i="17" s="1"/>
  <c r="EP151" i="1"/>
  <c r="B144" i="17" s="1"/>
  <c r="EP152" i="1"/>
  <c r="B145" i="17" s="1"/>
  <c r="EP153" i="1"/>
  <c r="B146" i="17" s="1"/>
  <c r="EP154" i="1"/>
  <c r="B147" i="17" s="1"/>
  <c r="EP155" i="1"/>
  <c r="B148" i="17" s="1"/>
  <c r="EP156" i="1"/>
  <c r="B149" i="17" s="1"/>
  <c r="EP157" i="1"/>
  <c r="B150" i="17" s="1"/>
  <c r="EP158" i="1"/>
  <c r="B151" i="17" s="1"/>
  <c r="EP159" i="1"/>
  <c r="B152" i="17" s="1"/>
  <c r="EP160" i="1"/>
  <c r="B153" i="17" s="1"/>
  <c r="EP161" i="1"/>
  <c r="B154" i="17" s="1"/>
  <c r="EP162" i="1"/>
  <c r="B155" i="17" s="1"/>
  <c r="EP163" i="1"/>
  <c r="B156" i="17" s="1"/>
  <c r="EP164" i="1"/>
  <c r="B157" i="17" s="1"/>
  <c r="EP165" i="1"/>
  <c r="B158" i="17" s="1"/>
  <c r="EP166" i="1"/>
  <c r="B159" i="17" s="1"/>
  <c r="EP167" i="1"/>
  <c r="B160" i="17" s="1"/>
  <c r="EP168" i="1"/>
  <c r="B161" i="17" s="1"/>
  <c r="EP169" i="1"/>
  <c r="B162" i="17" s="1"/>
  <c r="EP170" i="1"/>
  <c r="B163" i="17" s="1"/>
  <c r="EP171" i="1"/>
  <c r="B164" i="17" s="1"/>
  <c r="EP172" i="1"/>
  <c r="B165" i="17" s="1"/>
  <c r="EP173" i="1"/>
  <c r="B166" i="17" s="1"/>
  <c r="EP174" i="1"/>
  <c r="B167" i="17" s="1"/>
  <c r="EP175" i="1"/>
  <c r="B168" i="17" s="1"/>
  <c r="EP176" i="1"/>
  <c r="B169" i="17" s="1"/>
  <c r="EP177" i="1"/>
  <c r="B170" i="17" s="1"/>
  <c r="EP178" i="1"/>
  <c r="B171" i="17" s="1"/>
  <c r="EP179" i="1"/>
  <c r="B172" i="17" s="1"/>
  <c r="EP180" i="1"/>
  <c r="B173" i="17" s="1"/>
  <c r="EP181" i="1"/>
  <c r="B174" i="17" s="1"/>
  <c r="EP182" i="1"/>
  <c r="B175" i="17" s="1"/>
  <c r="EP183" i="1"/>
  <c r="B176" i="17" s="1"/>
  <c r="EP184" i="1"/>
  <c r="B177" i="17" s="1"/>
  <c r="EP185" i="1"/>
  <c r="B178" i="17" s="1"/>
  <c r="EP186" i="1"/>
  <c r="B179" i="17" s="1"/>
  <c r="EP187" i="1"/>
  <c r="B180" i="17" s="1"/>
  <c r="EP188" i="1"/>
  <c r="B181" i="17" s="1"/>
  <c r="EP189" i="1"/>
  <c r="B182" i="17" s="1"/>
  <c r="EP190" i="1"/>
  <c r="B183" i="17" s="1"/>
  <c r="EP191" i="1"/>
  <c r="B184" i="17" s="1"/>
  <c r="EP192" i="1"/>
  <c r="B185" i="17" s="1"/>
  <c r="EP193" i="1"/>
  <c r="B186" i="17" s="1"/>
  <c r="EP194" i="1"/>
  <c r="B187" i="17" s="1"/>
  <c r="EP195" i="1"/>
  <c r="B188" i="17" s="1"/>
  <c r="EP196" i="1"/>
  <c r="B189" i="17" s="1"/>
  <c r="EP197" i="1"/>
  <c r="B190" i="17" s="1"/>
  <c r="EP198" i="1"/>
  <c r="B191" i="17" s="1"/>
  <c r="EP199" i="1"/>
  <c r="B192" i="17" s="1"/>
  <c r="EP200" i="1"/>
  <c r="B193" i="17" s="1"/>
  <c r="EP201" i="1"/>
  <c r="B194" i="17" s="1"/>
  <c r="EP202" i="1"/>
  <c r="B195" i="17" s="1"/>
  <c r="EP203" i="1"/>
  <c r="B196" i="17" s="1"/>
  <c r="EP204" i="1"/>
  <c r="B197" i="17" s="1"/>
  <c r="EP205" i="1"/>
  <c r="B198" i="17" s="1"/>
  <c r="EP206" i="1"/>
  <c r="B199" i="17" s="1"/>
  <c r="EP207" i="1"/>
  <c r="B200" i="17" s="1"/>
  <c r="EP208" i="1"/>
  <c r="B201" i="17" s="1"/>
  <c r="EP209" i="1"/>
  <c r="B202" i="17" s="1"/>
  <c r="EP210" i="1"/>
  <c r="B203" i="17" s="1"/>
  <c r="EP211" i="1"/>
  <c r="B204" i="17" s="1"/>
  <c r="EP212" i="1"/>
  <c r="B205" i="17" s="1"/>
  <c r="EP213" i="1"/>
  <c r="B206" i="17" s="1"/>
  <c r="EP214" i="1"/>
  <c r="B207" i="17" s="1"/>
  <c r="EP215" i="1"/>
  <c r="B208" i="17" s="1"/>
  <c r="EP216" i="1"/>
  <c r="B209" i="17" s="1"/>
  <c r="EP217" i="1"/>
  <c r="B210" i="17" s="1"/>
  <c r="EP218" i="1"/>
  <c r="B211" i="17" s="1"/>
  <c r="EP219" i="1"/>
  <c r="B212" i="17" s="1"/>
  <c r="EP220" i="1"/>
  <c r="B213" i="17" s="1"/>
  <c r="EP221" i="1"/>
  <c r="B214" i="17" s="1"/>
  <c r="EP222" i="1"/>
  <c r="B215" i="17" s="1"/>
  <c r="EP223" i="1"/>
  <c r="B216" i="17" s="1"/>
  <c r="EP224" i="1"/>
  <c r="B217" i="17" s="1"/>
  <c r="EP225" i="1"/>
  <c r="B218" i="17" s="1"/>
  <c r="EP226" i="1"/>
  <c r="B219" i="17" s="1"/>
  <c r="EP227" i="1"/>
  <c r="B220" i="17" s="1"/>
  <c r="EP228" i="1"/>
  <c r="B221" i="17" s="1"/>
  <c r="EP229" i="1"/>
  <c r="B222" i="17" s="1"/>
  <c r="EP230" i="1"/>
  <c r="B223" i="17" s="1"/>
  <c r="EP231" i="1"/>
  <c r="B224" i="17" s="1"/>
  <c r="EP232" i="1"/>
  <c r="B225" i="17" s="1"/>
  <c r="EP233" i="1"/>
  <c r="B226" i="17" s="1"/>
  <c r="EP234" i="1"/>
  <c r="B227" i="17" s="1"/>
  <c r="EP235" i="1"/>
  <c r="B228" i="17" s="1"/>
  <c r="EP236" i="1"/>
  <c r="B229" i="17" s="1"/>
  <c r="EP237" i="1"/>
  <c r="B230" i="17" s="1"/>
  <c r="EP238" i="1"/>
  <c r="B231" i="17" s="1"/>
  <c r="EP239" i="1"/>
  <c r="B232" i="17" s="1"/>
  <c r="EP240" i="1"/>
  <c r="B233" i="17" s="1"/>
  <c r="EP241" i="1"/>
  <c r="B234" i="17" s="1"/>
  <c r="EP242" i="1"/>
  <c r="B235" i="17" s="1"/>
  <c r="EP243" i="1"/>
  <c r="B236" i="17" s="1"/>
  <c r="EP244" i="1"/>
  <c r="B237" i="17" s="1"/>
  <c r="EP245" i="1"/>
  <c r="B238" i="17" s="1"/>
  <c r="EP246" i="1"/>
  <c r="B239" i="17" s="1"/>
  <c r="EP247" i="1"/>
  <c r="B240" i="17" s="1"/>
  <c r="EP248" i="1"/>
  <c r="B241" i="17" s="1"/>
  <c r="EP249" i="1"/>
  <c r="B242" i="17" s="1"/>
  <c r="EP250" i="1"/>
  <c r="B243" i="17" s="1"/>
  <c r="EP251" i="1"/>
  <c r="B244" i="17" s="1"/>
  <c r="EP252" i="1"/>
  <c r="B245" i="17" s="1"/>
  <c r="EP253" i="1"/>
  <c r="B246" i="17" s="1"/>
  <c r="EP254" i="1"/>
  <c r="B247" i="17" s="1"/>
  <c r="EP255" i="1"/>
  <c r="B248" i="17" s="1"/>
  <c r="EP256" i="1"/>
  <c r="B249" i="17" s="1"/>
  <c r="EP257" i="1"/>
  <c r="B250" i="17" s="1"/>
  <c r="EP258" i="1"/>
  <c r="B251" i="17" s="1"/>
  <c r="EP259" i="1"/>
  <c r="B252" i="17" s="1"/>
  <c r="EP260" i="1"/>
  <c r="B253" i="17" s="1"/>
  <c r="EP261" i="1"/>
  <c r="B254" i="17" s="1"/>
  <c r="EP262" i="1"/>
  <c r="B255" i="17" s="1"/>
  <c r="EP263" i="1"/>
  <c r="B256" i="17" s="1"/>
  <c r="EP264" i="1"/>
  <c r="B257" i="17" s="1"/>
  <c r="EP265" i="1"/>
  <c r="B258" i="17" s="1"/>
  <c r="EP266" i="1"/>
  <c r="B259" i="17" s="1"/>
  <c r="EP267" i="1"/>
  <c r="B260" i="17" s="1"/>
  <c r="EP268" i="1"/>
  <c r="B261" i="17" s="1"/>
  <c r="EP269" i="1"/>
  <c r="B262" i="17" s="1"/>
  <c r="EP270" i="1"/>
  <c r="B263" i="17" s="1"/>
  <c r="EP271" i="1"/>
  <c r="B264" i="17" s="1"/>
  <c r="EP272" i="1"/>
  <c r="B265" i="17" s="1"/>
  <c r="EP273" i="1"/>
  <c r="B266" i="17" s="1"/>
  <c r="EP274" i="1"/>
  <c r="B267" i="17" s="1"/>
  <c r="EP275" i="1"/>
  <c r="B268" i="17" s="1"/>
  <c r="EP276" i="1"/>
  <c r="B269" i="17" s="1"/>
  <c r="EP277" i="1"/>
  <c r="B270" i="17" s="1"/>
  <c r="EP278" i="1"/>
  <c r="B271" i="17" s="1"/>
  <c r="EP279" i="1"/>
  <c r="B272" i="17" s="1"/>
  <c r="EP280" i="1"/>
  <c r="B273" i="17" s="1"/>
  <c r="EP281" i="1"/>
  <c r="B274" i="17" s="1"/>
  <c r="EP282" i="1"/>
  <c r="B275" i="17" s="1"/>
  <c r="EP283" i="1"/>
  <c r="B276" i="17" s="1"/>
  <c r="EP284" i="1"/>
  <c r="B277" i="17" s="1"/>
  <c r="EP285" i="1"/>
  <c r="B278" i="17" s="1"/>
  <c r="EP286" i="1"/>
  <c r="B279" i="17" s="1"/>
  <c r="EP287" i="1"/>
  <c r="B280" i="17" s="1"/>
  <c r="EP288" i="1"/>
  <c r="B281" i="17" s="1"/>
  <c r="EP289" i="1"/>
  <c r="B282" i="17" s="1"/>
  <c r="EP290" i="1"/>
  <c r="B283" i="17" s="1"/>
  <c r="EP291" i="1"/>
  <c r="B284" i="17" s="1"/>
  <c r="EP292" i="1"/>
  <c r="B285" i="17" s="1"/>
  <c r="EP293" i="1"/>
  <c r="B286" i="17" s="1"/>
  <c r="EP294" i="1"/>
  <c r="B287" i="17" s="1"/>
  <c r="EP295" i="1"/>
  <c r="B288" i="17" s="1"/>
  <c r="EP296" i="1"/>
  <c r="B289" i="17" s="1"/>
  <c r="EP297" i="1"/>
  <c r="B290" i="17" s="1"/>
  <c r="EP298" i="1"/>
  <c r="B291" i="17" s="1"/>
  <c r="EP299" i="1"/>
  <c r="B292" i="17" s="1"/>
  <c r="EP300" i="1"/>
  <c r="B293" i="17" s="1"/>
  <c r="EP301" i="1"/>
  <c r="B294" i="17" s="1"/>
  <c r="EP302" i="1"/>
  <c r="B295" i="17" s="1"/>
  <c r="EP303" i="1"/>
  <c r="B296" i="17" s="1"/>
  <c r="EP304" i="1"/>
  <c r="B297" i="17" s="1"/>
  <c r="EP305" i="1"/>
  <c r="B298" i="17" s="1"/>
  <c r="EP306" i="1"/>
  <c r="B299" i="17" s="1"/>
  <c r="EP307" i="1"/>
  <c r="B300" i="17" s="1"/>
  <c r="EP308" i="1"/>
  <c r="B301" i="17" s="1"/>
  <c r="EP309" i="1"/>
  <c r="B302" i="17" s="1"/>
  <c r="EP310" i="1"/>
  <c r="B303" i="17" s="1"/>
  <c r="EP311" i="1"/>
  <c r="B304" i="17" s="1"/>
  <c r="EP312" i="1"/>
  <c r="B305" i="17" s="1"/>
  <c r="EP313" i="1"/>
  <c r="B306" i="17" s="1"/>
  <c r="EP314" i="1"/>
  <c r="B307" i="17" s="1"/>
  <c r="EP315" i="1"/>
  <c r="B308" i="17" s="1"/>
  <c r="EP316" i="1"/>
  <c r="B309" i="17" s="1"/>
  <c r="EP317" i="1"/>
  <c r="B310" i="17" s="1"/>
  <c r="EP318" i="1"/>
  <c r="B311" i="17" s="1"/>
  <c r="EP319" i="1"/>
  <c r="B312" i="17" s="1"/>
  <c r="EP320" i="1"/>
  <c r="B313" i="17" s="1"/>
  <c r="EP321" i="1"/>
  <c r="B314" i="17" s="1"/>
  <c r="EP322" i="1"/>
  <c r="B315" i="17" s="1"/>
  <c r="EP323" i="1"/>
  <c r="B316" i="17" s="1"/>
  <c r="EP324" i="1"/>
  <c r="B317" i="17" s="1"/>
  <c r="EP325" i="1"/>
  <c r="B318" i="17" s="1"/>
  <c r="EP326" i="1"/>
  <c r="B319" i="17" s="1"/>
  <c r="EP327" i="1"/>
  <c r="B320" i="17" s="1"/>
  <c r="EP328" i="1"/>
  <c r="B321" i="17" s="1"/>
  <c r="EP329" i="1"/>
  <c r="B322" i="17" s="1"/>
  <c r="EP330" i="1"/>
  <c r="B323" i="17" s="1"/>
  <c r="EP331" i="1"/>
  <c r="B324" i="17" s="1"/>
  <c r="EP332" i="1"/>
  <c r="B325" i="17" s="1"/>
  <c r="EP333" i="1"/>
  <c r="B326" i="17" s="1"/>
  <c r="EP334" i="1"/>
  <c r="B327" i="17" s="1"/>
  <c r="EP335" i="1"/>
  <c r="B328" i="17" s="1"/>
  <c r="EP336" i="1"/>
  <c r="B329" i="17" s="1"/>
  <c r="EP337" i="1"/>
  <c r="B330" i="17" s="1"/>
  <c r="EP338" i="1"/>
  <c r="B331" i="17" s="1"/>
  <c r="EP339" i="1"/>
  <c r="B332" i="17" s="1"/>
  <c r="EP340" i="1"/>
  <c r="B333" i="17" s="1"/>
  <c r="EP341" i="1"/>
  <c r="B334" i="17" s="1"/>
  <c r="EP342" i="1"/>
  <c r="B335" i="17" s="1"/>
  <c r="EP343" i="1"/>
  <c r="B336" i="17" s="1"/>
  <c r="EP344" i="1"/>
  <c r="B337" i="17" s="1"/>
  <c r="EP345" i="1"/>
  <c r="B338" i="17" s="1"/>
  <c r="EP346" i="1"/>
  <c r="B339" i="17" s="1"/>
  <c r="EP347" i="1"/>
  <c r="B340" i="17" s="1"/>
  <c r="EP348" i="1"/>
  <c r="B341" i="17" s="1"/>
  <c r="EP349" i="1"/>
  <c r="B342" i="17" s="1"/>
  <c r="EP350" i="1"/>
  <c r="B343" i="17" s="1"/>
  <c r="EP351" i="1"/>
  <c r="B344" i="17" s="1"/>
  <c r="EP352" i="1"/>
  <c r="B345" i="17" s="1"/>
  <c r="EP353" i="1"/>
  <c r="B346" i="17" s="1"/>
  <c r="EP354" i="1"/>
  <c r="B347" i="17" s="1"/>
  <c r="EP355" i="1"/>
  <c r="B348" i="17" s="1"/>
  <c r="EP356" i="1"/>
  <c r="B349" i="17" s="1"/>
  <c r="EP357" i="1"/>
  <c r="B350" i="17" s="1"/>
  <c r="EP358" i="1"/>
  <c r="B351" i="17" s="1"/>
  <c r="EP359" i="1"/>
  <c r="B352" i="17" s="1"/>
  <c r="EP360" i="1"/>
  <c r="B353" i="17" s="1"/>
  <c r="EP361" i="1"/>
  <c r="B354" i="17" s="1"/>
  <c r="EP362" i="1"/>
  <c r="B355" i="17" s="1"/>
  <c r="EP363" i="1"/>
  <c r="B356" i="17" s="1"/>
  <c r="EP364" i="1"/>
  <c r="B357" i="17" s="1"/>
  <c r="EP365" i="1"/>
  <c r="B358" i="17" s="1"/>
  <c r="EP366" i="1"/>
  <c r="B359" i="17" s="1"/>
  <c r="EP367" i="1"/>
  <c r="B360" i="17" s="1"/>
  <c r="EP368" i="1"/>
  <c r="B361" i="17" s="1"/>
  <c r="EP369" i="1"/>
  <c r="B362" i="17" s="1"/>
  <c r="EP370" i="1"/>
  <c r="B363" i="17" s="1"/>
  <c r="EP371" i="1"/>
  <c r="B364" i="17" s="1"/>
  <c r="EP372" i="1"/>
  <c r="B365" i="17" s="1"/>
  <c r="EP373" i="1"/>
  <c r="B366" i="17" s="1"/>
  <c r="EP374" i="1"/>
  <c r="B367" i="17" s="1"/>
  <c r="EP375" i="1"/>
  <c r="B368" i="17" s="1"/>
  <c r="EP376" i="1"/>
  <c r="B369" i="17" s="1"/>
  <c r="EP377" i="1"/>
  <c r="B370" i="17" s="1"/>
  <c r="EP378" i="1"/>
  <c r="B371" i="17" s="1"/>
  <c r="EP379" i="1"/>
  <c r="B372" i="17" s="1"/>
  <c r="EP380" i="1"/>
  <c r="B373" i="17" s="1"/>
  <c r="EP381" i="1"/>
  <c r="B374" i="17" s="1"/>
  <c r="EP382" i="1"/>
  <c r="B375" i="17" s="1"/>
  <c r="EP383" i="1"/>
  <c r="B376" i="17" s="1"/>
  <c r="EP384" i="1"/>
  <c r="B377" i="17" s="1"/>
  <c r="EP385" i="1"/>
  <c r="B378" i="17" s="1"/>
  <c r="EP386" i="1"/>
  <c r="B379" i="17" s="1"/>
  <c r="EP387" i="1"/>
  <c r="B380" i="17" s="1"/>
  <c r="EP388" i="1"/>
  <c r="B381" i="17" s="1"/>
  <c r="EP389" i="1"/>
  <c r="B382" i="17" s="1"/>
  <c r="EP390" i="1"/>
  <c r="B383" i="17" s="1"/>
  <c r="EP391" i="1"/>
  <c r="B384" i="17" s="1"/>
  <c r="EP392" i="1"/>
  <c r="B385" i="17" s="1"/>
  <c r="EP393" i="1"/>
  <c r="B386" i="17" s="1"/>
  <c r="EP394" i="1"/>
  <c r="B387" i="17" s="1"/>
  <c r="EP395" i="1"/>
  <c r="B388" i="17" s="1"/>
  <c r="EP396" i="1"/>
  <c r="B389" i="17" s="1"/>
  <c r="EP397" i="1"/>
  <c r="B390" i="17" s="1"/>
  <c r="EP398" i="1"/>
  <c r="B391" i="17" s="1"/>
  <c r="EP399" i="1"/>
  <c r="B392" i="17" s="1"/>
  <c r="EP400" i="1"/>
  <c r="B393" i="17" s="1"/>
  <c r="EP401" i="1"/>
  <c r="B394" i="17" s="1"/>
  <c r="EP402" i="1"/>
  <c r="B395" i="17" s="1"/>
  <c r="EP403" i="1"/>
  <c r="B396" i="17" s="1"/>
  <c r="EP404" i="1"/>
  <c r="B397" i="17" s="1"/>
  <c r="EP405" i="1"/>
  <c r="B398" i="17" s="1"/>
  <c r="EP406" i="1"/>
  <c r="B399" i="17" s="1"/>
  <c r="EP407" i="1"/>
  <c r="B400" i="17" s="1"/>
  <c r="EP408" i="1"/>
  <c r="B401" i="17" s="1"/>
  <c r="EP409" i="1"/>
  <c r="B402" i="17" s="1"/>
  <c r="EP410" i="1"/>
  <c r="B403" i="17" s="1"/>
  <c r="EP411" i="1"/>
  <c r="B404" i="17" s="1"/>
  <c r="EP412" i="1"/>
  <c r="B405" i="17" s="1"/>
  <c r="EP413" i="1"/>
  <c r="B406" i="17" s="1"/>
  <c r="EP414" i="1"/>
  <c r="B407" i="17" s="1"/>
  <c r="EP415" i="1"/>
  <c r="B408" i="17" s="1"/>
  <c r="EP416" i="1"/>
  <c r="B409" i="17" s="1"/>
  <c r="EP417" i="1"/>
  <c r="B410" i="17" s="1"/>
  <c r="EP418" i="1"/>
  <c r="B411" i="17" s="1"/>
  <c r="EP419" i="1"/>
  <c r="B412" i="17" s="1"/>
  <c r="EP420" i="1"/>
  <c r="B413" i="17" s="1"/>
  <c r="EP421" i="1"/>
  <c r="B414" i="17" s="1"/>
  <c r="EP422" i="1"/>
  <c r="B415" i="17" s="1"/>
  <c r="EP423" i="1"/>
  <c r="B416" i="17" s="1"/>
  <c r="EP424" i="1"/>
  <c r="B417" i="17" s="1"/>
  <c r="EP425" i="1"/>
  <c r="B418" i="17" s="1"/>
  <c r="EP426" i="1"/>
  <c r="B419" i="17" s="1"/>
  <c r="EP427" i="1"/>
  <c r="B420" i="17" s="1"/>
  <c r="EP428" i="1"/>
  <c r="B421" i="17" s="1"/>
  <c r="EP429" i="1"/>
  <c r="B422" i="17" s="1"/>
  <c r="EP430" i="1"/>
  <c r="B423" i="17" s="1"/>
  <c r="EP431" i="1"/>
  <c r="B424" i="17" s="1"/>
  <c r="EP432" i="1"/>
  <c r="B425" i="17" s="1"/>
  <c r="EP433" i="1"/>
  <c r="B426" i="17" s="1"/>
  <c r="EP434" i="1"/>
  <c r="B427" i="17" s="1"/>
  <c r="EP435" i="1"/>
  <c r="B428" i="17" s="1"/>
  <c r="EP436" i="1"/>
  <c r="B429" i="17" s="1"/>
  <c r="EP437" i="1"/>
  <c r="B430" i="17" s="1"/>
  <c r="EP438" i="1"/>
  <c r="B431" i="17" s="1"/>
  <c r="EP439" i="1"/>
  <c r="B432" i="17" s="1"/>
  <c r="EP440" i="1"/>
  <c r="B433" i="17" s="1"/>
  <c r="EP441" i="1"/>
  <c r="B434" i="17" s="1"/>
  <c r="EP442" i="1"/>
  <c r="B435" i="17" s="1"/>
  <c r="EP443" i="1"/>
  <c r="B436" i="17" s="1"/>
  <c r="EP444" i="1"/>
  <c r="B437" i="17" s="1"/>
  <c r="EP445" i="1"/>
  <c r="B438" i="17" s="1"/>
  <c r="EP446" i="1"/>
  <c r="B439" i="17" s="1"/>
  <c r="EP447" i="1"/>
  <c r="B440" i="17" s="1"/>
  <c r="EP448" i="1"/>
  <c r="B441" i="17" s="1"/>
  <c r="EP449" i="1"/>
  <c r="B442" i="17" s="1"/>
  <c r="EP450" i="1"/>
  <c r="B443" i="17" s="1"/>
  <c r="EP451" i="1"/>
  <c r="B444" i="17" s="1"/>
  <c r="EP452" i="1"/>
  <c r="B445" i="17" s="1"/>
  <c r="EP453" i="1"/>
  <c r="B446" i="17" s="1"/>
  <c r="EP454" i="1"/>
  <c r="B447" i="17" s="1"/>
  <c r="EP455" i="1"/>
  <c r="B448" i="17" s="1"/>
  <c r="EP456" i="1"/>
  <c r="B449" i="17" s="1"/>
  <c r="EP457" i="1"/>
  <c r="B450" i="17" s="1"/>
  <c r="EP458" i="1"/>
  <c r="B451" i="17" s="1"/>
  <c r="EP459" i="1"/>
  <c r="B452" i="17" s="1"/>
  <c r="EP460" i="1"/>
  <c r="B453" i="17" s="1"/>
  <c r="EP461" i="1"/>
  <c r="B454" i="17" s="1"/>
  <c r="EP462" i="1"/>
  <c r="B455" i="17" s="1"/>
  <c r="EP463" i="1"/>
  <c r="B456" i="17" s="1"/>
  <c r="EP464" i="1"/>
  <c r="B457" i="17" s="1"/>
  <c r="EP465" i="1"/>
  <c r="B458" i="17" s="1"/>
  <c r="EP466" i="1"/>
  <c r="B459" i="17" s="1"/>
  <c r="EP467" i="1"/>
  <c r="B460" i="17" s="1"/>
  <c r="EP468" i="1"/>
  <c r="B461" i="17" s="1"/>
  <c r="EP469" i="1"/>
  <c r="B462" i="17" s="1"/>
  <c r="EP470" i="1"/>
  <c r="B463" i="17" s="1"/>
  <c r="EP471" i="1"/>
  <c r="B464" i="17" s="1"/>
  <c r="EP472" i="1"/>
  <c r="B465" i="17" s="1"/>
  <c r="EP473" i="1"/>
  <c r="B466" i="17" s="1"/>
  <c r="EP474" i="1"/>
  <c r="B467" i="17" s="1"/>
  <c r="EP475" i="1"/>
  <c r="B468" i="17" s="1"/>
  <c r="EP476" i="1"/>
  <c r="B469" i="17" s="1"/>
  <c r="EP477" i="1"/>
  <c r="B470" i="17" s="1"/>
  <c r="EP478" i="1"/>
  <c r="B471" i="17" s="1"/>
  <c r="EP479" i="1"/>
  <c r="B472" i="17" s="1"/>
  <c r="EP480" i="1"/>
  <c r="B473" i="17" s="1"/>
  <c r="EP481" i="1"/>
  <c r="B474" i="17" s="1"/>
  <c r="EP482" i="1"/>
  <c r="B475" i="17" s="1"/>
  <c r="EP483" i="1"/>
  <c r="B476" i="17" s="1"/>
  <c r="EP484" i="1"/>
  <c r="B477" i="17" s="1"/>
  <c r="EP485" i="1"/>
  <c r="B478" i="17" s="1"/>
  <c r="EP486" i="1"/>
  <c r="B479" i="17" s="1"/>
  <c r="EP487" i="1"/>
  <c r="B480" i="17" s="1"/>
  <c r="EP488" i="1"/>
  <c r="B481" i="17" s="1"/>
  <c r="EP489" i="1"/>
  <c r="B482" i="17" s="1"/>
  <c r="EP490" i="1"/>
  <c r="B483" i="17" s="1"/>
  <c r="EP491" i="1"/>
  <c r="B484" i="17" s="1"/>
  <c r="EP492" i="1"/>
  <c r="B485" i="17" s="1"/>
  <c r="EP493" i="1"/>
  <c r="B486" i="17" s="1"/>
  <c r="EP494" i="1"/>
  <c r="B487" i="17" s="1"/>
  <c r="EP495" i="1"/>
  <c r="B488" i="17" s="1"/>
  <c r="EP496" i="1"/>
  <c r="B489" i="17" s="1"/>
  <c r="EP497" i="1"/>
  <c r="B490" i="17" s="1"/>
  <c r="EP498" i="1"/>
  <c r="B491" i="17" s="1"/>
  <c r="EP499" i="1"/>
  <c r="B492" i="17" s="1"/>
  <c r="EP500" i="1"/>
  <c r="B493" i="17" s="1"/>
  <c r="EP501" i="1"/>
  <c r="B494" i="17" s="1"/>
  <c r="EP502" i="1"/>
  <c r="B495" i="17" s="1"/>
  <c r="EP503" i="1"/>
  <c r="B496" i="17" s="1"/>
  <c r="EP504" i="1"/>
  <c r="B497" i="17" s="1"/>
  <c r="EP505" i="1"/>
  <c r="B498" i="17" s="1"/>
  <c r="EP506" i="1"/>
  <c r="B499" i="17" s="1"/>
  <c r="EP507" i="1"/>
  <c r="B500" i="17" s="1"/>
  <c r="EP508" i="1"/>
  <c r="B501" i="17" s="1"/>
  <c r="EP509" i="1"/>
  <c r="B502" i="17" s="1"/>
  <c r="EP510" i="1"/>
  <c r="B503" i="17" s="1"/>
  <c r="EP511" i="1"/>
  <c r="B504" i="17" s="1"/>
  <c r="EP512" i="1"/>
  <c r="B505" i="17" s="1"/>
  <c r="EP513" i="1"/>
  <c r="B506" i="17" s="1"/>
  <c r="EP514" i="1"/>
  <c r="B507" i="17" s="1"/>
  <c r="EP515" i="1"/>
  <c r="B508" i="17" s="1"/>
  <c r="EP516" i="1"/>
  <c r="B509" i="17" s="1"/>
  <c r="EP517" i="1"/>
  <c r="B510" i="17" s="1"/>
  <c r="EP518" i="1"/>
  <c r="B511" i="17" s="1"/>
  <c r="EP519" i="1"/>
  <c r="B512" i="17" s="1"/>
  <c r="EP520" i="1"/>
  <c r="B513" i="17" s="1"/>
  <c r="EP521" i="1"/>
  <c r="B514" i="17" s="1"/>
  <c r="EP522" i="1"/>
  <c r="B515" i="17" s="1"/>
  <c r="EP523" i="1"/>
  <c r="B516" i="17" s="1"/>
  <c r="EP524" i="1"/>
  <c r="B517" i="17" s="1"/>
  <c r="EP525" i="1"/>
  <c r="B518" i="17" s="1"/>
  <c r="EP526" i="1"/>
  <c r="B519" i="17" s="1"/>
  <c r="EP527" i="1"/>
  <c r="B520" i="17" s="1"/>
  <c r="EP528" i="1"/>
  <c r="B521" i="17" s="1"/>
  <c r="EP529" i="1"/>
  <c r="B522" i="17" s="1"/>
  <c r="EP530" i="1"/>
  <c r="B523" i="17" s="1"/>
  <c r="EP531" i="1"/>
  <c r="B524" i="17" s="1"/>
  <c r="EP532" i="1"/>
  <c r="B525" i="17" s="1"/>
  <c r="EP533" i="1"/>
  <c r="B526" i="17" s="1"/>
  <c r="EP534" i="1"/>
  <c r="B527" i="17" s="1"/>
  <c r="EP535" i="1"/>
  <c r="B528" i="17" s="1"/>
  <c r="EP536" i="1"/>
  <c r="B529" i="17" s="1"/>
  <c r="EP537" i="1"/>
  <c r="B530" i="17" s="1"/>
  <c r="EP538" i="1"/>
  <c r="B531" i="17" s="1"/>
  <c r="EP539" i="1"/>
  <c r="B532" i="17" s="1"/>
  <c r="EP540" i="1"/>
  <c r="B533" i="17" s="1"/>
  <c r="EP541" i="1"/>
  <c r="B534" i="17" s="1"/>
  <c r="EP542" i="1"/>
  <c r="B535" i="17" s="1"/>
  <c r="EP543" i="1"/>
  <c r="B536" i="17" s="1"/>
  <c r="EP544" i="1"/>
  <c r="B537" i="17" s="1"/>
  <c r="EP545" i="1"/>
  <c r="B538" i="17" s="1"/>
  <c r="EP546" i="1"/>
  <c r="B539" i="17" s="1"/>
  <c r="EP547" i="1"/>
  <c r="B540" i="17" s="1"/>
  <c r="EP548" i="1"/>
  <c r="B541" i="17" s="1"/>
  <c r="EP549" i="1"/>
  <c r="B542" i="17" s="1"/>
  <c r="EP550" i="1"/>
  <c r="B543" i="17" s="1"/>
  <c r="EP551" i="1"/>
  <c r="B544" i="17" s="1"/>
  <c r="EP552" i="1"/>
  <c r="B545" i="17" s="1"/>
  <c r="EP553" i="1"/>
  <c r="B546" i="17" s="1"/>
  <c r="EP554" i="1"/>
  <c r="B547" i="17" s="1"/>
  <c r="EP555" i="1"/>
  <c r="B548" i="17" s="1"/>
  <c r="EP556" i="1"/>
  <c r="B549" i="17" s="1"/>
  <c r="EP557" i="1"/>
  <c r="B550" i="17" s="1"/>
  <c r="EP558" i="1"/>
  <c r="B551" i="17" s="1"/>
  <c r="EP559" i="1"/>
  <c r="B552" i="17" s="1"/>
  <c r="EP560" i="1"/>
  <c r="B553" i="17" s="1"/>
  <c r="EP561" i="1"/>
  <c r="B554" i="17" s="1"/>
  <c r="EP562" i="1"/>
  <c r="B555" i="17" s="1"/>
  <c r="EP563" i="1"/>
  <c r="B556" i="17" s="1"/>
  <c r="EP564" i="1"/>
  <c r="B557" i="17" s="1"/>
  <c r="EP565" i="1"/>
  <c r="B558" i="17" s="1"/>
  <c r="EP566" i="1"/>
  <c r="B559" i="17" s="1"/>
  <c r="EP567" i="1"/>
  <c r="B560" i="17" s="1"/>
  <c r="EP568" i="1"/>
  <c r="B561" i="17" s="1"/>
  <c r="EP569" i="1"/>
  <c r="B562" i="17" s="1"/>
  <c r="EP570" i="1"/>
  <c r="B563" i="17" s="1"/>
  <c r="EP571" i="1"/>
  <c r="B564" i="17" s="1"/>
  <c r="EP572" i="1"/>
  <c r="B565" i="17" s="1"/>
  <c r="EP573" i="1"/>
  <c r="B566" i="17" s="1"/>
  <c r="EP574" i="1"/>
  <c r="B567" i="17" s="1"/>
  <c r="EP575" i="1"/>
  <c r="B568" i="17" s="1"/>
  <c r="EP576" i="1"/>
  <c r="B569" i="17" s="1"/>
  <c r="EP577" i="1"/>
  <c r="B570" i="17" s="1"/>
  <c r="EP578" i="1"/>
  <c r="B571" i="17" s="1"/>
  <c r="EP579" i="1"/>
  <c r="B572" i="17" s="1"/>
  <c r="EP580" i="1"/>
  <c r="B573" i="17" s="1"/>
  <c r="EP581" i="1"/>
  <c r="B574" i="17" s="1"/>
  <c r="EP582" i="1"/>
  <c r="B575" i="17" s="1"/>
  <c r="EP583" i="1"/>
  <c r="B576" i="17" s="1"/>
  <c r="EP584" i="1"/>
  <c r="B577" i="17" s="1"/>
  <c r="EP585" i="1"/>
  <c r="B578" i="17" s="1"/>
  <c r="EP586" i="1"/>
  <c r="B579" i="17" s="1"/>
  <c r="EP587" i="1"/>
  <c r="B580" i="17" s="1"/>
  <c r="EP588" i="1"/>
  <c r="B581" i="17" s="1"/>
  <c r="EP589" i="1"/>
  <c r="B582" i="17" s="1"/>
  <c r="EP590" i="1"/>
  <c r="B583" i="17" s="1"/>
  <c r="EP591" i="1"/>
  <c r="B584" i="17" s="1"/>
  <c r="EP592" i="1"/>
  <c r="B585" i="17" s="1"/>
  <c r="EP593" i="1"/>
  <c r="B586" i="17" s="1"/>
  <c r="EP594" i="1"/>
  <c r="B587" i="17" s="1"/>
  <c r="EP595" i="1"/>
  <c r="B588" i="17" s="1"/>
  <c r="EP596" i="1"/>
  <c r="B589" i="17" s="1"/>
  <c r="EP597" i="1"/>
  <c r="B590" i="17" s="1"/>
  <c r="EP598" i="1"/>
  <c r="B591" i="17" s="1"/>
  <c r="EP599" i="1"/>
  <c r="B592" i="17" s="1"/>
  <c r="EP600" i="1"/>
  <c r="B593" i="17" s="1"/>
  <c r="EP601" i="1"/>
  <c r="B594" i="17" s="1"/>
  <c r="EP602" i="1"/>
  <c r="B595" i="17" s="1"/>
  <c r="EP603" i="1"/>
  <c r="B596" i="17" s="1"/>
  <c r="EP604" i="1"/>
  <c r="B597" i="17" s="1"/>
  <c r="EP605" i="1"/>
  <c r="B598" i="17" s="1"/>
  <c r="EP606" i="1"/>
  <c r="B599" i="17" s="1"/>
  <c r="EP607" i="1"/>
  <c r="B600" i="17" s="1"/>
  <c r="EP608" i="1"/>
  <c r="B601" i="17" s="1"/>
  <c r="EP609" i="1"/>
  <c r="B602" i="17" s="1"/>
  <c r="EP610" i="1"/>
  <c r="B603" i="17" s="1"/>
  <c r="EP611" i="1"/>
  <c r="B604" i="17" s="1"/>
  <c r="EP612" i="1"/>
  <c r="B605" i="17" s="1"/>
  <c r="EP613" i="1"/>
  <c r="B606" i="17" s="1"/>
  <c r="EP614" i="1"/>
  <c r="B607" i="17" s="1"/>
  <c r="EP615" i="1"/>
  <c r="B608" i="17" s="1"/>
  <c r="EP616" i="1"/>
  <c r="B609" i="17" s="1"/>
  <c r="EP617" i="1"/>
  <c r="B610" i="17" s="1"/>
  <c r="EP618" i="1"/>
  <c r="B611" i="17" s="1"/>
  <c r="EP619" i="1"/>
  <c r="B612" i="17" s="1"/>
  <c r="EP620" i="1"/>
  <c r="B613" i="17" s="1"/>
  <c r="EP621" i="1"/>
  <c r="B614" i="17" s="1"/>
  <c r="EP622" i="1"/>
  <c r="B615" i="17" s="1"/>
  <c r="EP623" i="1"/>
  <c r="B616" i="17" s="1"/>
  <c r="EP624" i="1"/>
  <c r="B617" i="17" s="1"/>
  <c r="EP625" i="1"/>
  <c r="B618" i="17" s="1"/>
  <c r="EP626" i="1"/>
  <c r="B619" i="17" s="1"/>
  <c r="EP627" i="1"/>
  <c r="B620" i="17" s="1"/>
  <c r="EP628" i="1"/>
  <c r="B621" i="17" s="1"/>
  <c r="EP629" i="1"/>
  <c r="B622" i="17" s="1"/>
  <c r="EP630" i="1"/>
  <c r="B623" i="17" s="1"/>
  <c r="EP631" i="1"/>
  <c r="B624" i="17" s="1"/>
  <c r="EP632" i="1"/>
  <c r="B625" i="17" s="1"/>
  <c r="EP633" i="1"/>
  <c r="B626" i="17" s="1"/>
  <c r="EP634" i="1"/>
  <c r="B627" i="17" s="1"/>
  <c r="EP635" i="1"/>
  <c r="B628" i="17" s="1"/>
  <c r="EP636" i="1"/>
  <c r="B629" i="17" s="1"/>
  <c r="EP637" i="1"/>
  <c r="B630" i="17" s="1"/>
  <c r="EP638" i="1"/>
  <c r="B631" i="17" s="1"/>
  <c r="EP639" i="1"/>
  <c r="B632" i="17" s="1"/>
  <c r="EP640" i="1"/>
  <c r="B633" i="17" s="1"/>
  <c r="EP641" i="1"/>
  <c r="B634" i="17" s="1"/>
  <c r="EP642" i="1"/>
  <c r="B635" i="17" s="1"/>
  <c r="EP643" i="1"/>
  <c r="B636" i="17" s="1"/>
  <c r="EP644" i="1"/>
  <c r="B637" i="17" s="1"/>
  <c r="EP645" i="1"/>
  <c r="B638" i="17" s="1"/>
  <c r="EP646" i="1"/>
  <c r="B639" i="17" s="1"/>
  <c r="EP647" i="1"/>
  <c r="B640" i="17" s="1"/>
  <c r="EP648" i="1"/>
  <c r="B641" i="17" s="1"/>
  <c r="EP649" i="1"/>
  <c r="B642" i="17" s="1"/>
  <c r="EP650" i="1"/>
  <c r="B643" i="17" s="1"/>
  <c r="EP651" i="1"/>
  <c r="B644" i="17" s="1"/>
  <c r="EP652" i="1"/>
  <c r="B645" i="17" s="1"/>
  <c r="EP653" i="1"/>
  <c r="B646" i="17" s="1"/>
  <c r="EP654" i="1"/>
  <c r="B647" i="17" s="1"/>
  <c r="EP655" i="1"/>
  <c r="B648" i="17" s="1"/>
  <c r="EP656" i="1"/>
  <c r="B649" i="17" s="1"/>
  <c r="EP657" i="1"/>
  <c r="B650" i="17" s="1"/>
  <c r="EP658" i="1"/>
  <c r="B651" i="17" s="1"/>
  <c r="EP659" i="1"/>
  <c r="B652" i="17" s="1"/>
  <c r="EP660" i="1"/>
  <c r="B653" i="17" s="1"/>
  <c r="EP661" i="1"/>
  <c r="B654" i="17" s="1"/>
  <c r="EP662" i="1"/>
  <c r="B655" i="17" s="1"/>
  <c r="EP663" i="1"/>
  <c r="B656" i="17" s="1"/>
  <c r="EP664" i="1"/>
  <c r="B657" i="17" s="1"/>
  <c r="EP665" i="1"/>
  <c r="B658" i="17" s="1"/>
  <c r="EP666" i="1"/>
  <c r="B659" i="17" s="1"/>
  <c r="EP667" i="1"/>
  <c r="B660" i="17" s="1"/>
  <c r="EP668" i="1"/>
  <c r="B661" i="17" s="1"/>
  <c r="EP669" i="1"/>
  <c r="B662" i="17" s="1"/>
  <c r="EP670" i="1"/>
  <c r="B663" i="17" s="1"/>
  <c r="EP671" i="1"/>
  <c r="B664" i="17" s="1"/>
  <c r="EP672" i="1"/>
  <c r="B665" i="17" s="1"/>
  <c r="EP673" i="1"/>
  <c r="B666" i="17" s="1"/>
  <c r="EP674" i="1"/>
  <c r="B667" i="17" s="1"/>
  <c r="EP675" i="1"/>
  <c r="B668" i="17" s="1"/>
  <c r="EP676" i="1"/>
  <c r="B669" i="17" s="1"/>
  <c r="EP677" i="1"/>
  <c r="B670" i="17" s="1"/>
  <c r="EP678" i="1"/>
  <c r="B671" i="17" s="1"/>
  <c r="EP679" i="1"/>
  <c r="B672" i="17" s="1"/>
  <c r="EP680" i="1"/>
  <c r="B673" i="17" s="1"/>
  <c r="EP681" i="1"/>
  <c r="B674" i="17" s="1"/>
  <c r="EP682" i="1"/>
  <c r="B675" i="17" s="1"/>
  <c r="EP683" i="1"/>
  <c r="B676" i="17" s="1"/>
  <c r="EP684" i="1"/>
  <c r="B677" i="17" s="1"/>
  <c r="EP685" i="1"/>
  <c r="B678" i="17" s="1"/>
  <c r="EP686" i="1"/>
  <c r="B679" i="17" s="1"/>
  <c r="EP687" i="1"/>
  <c r="B680" i="17" s="1"/>
  <c r="EP688" i="1"/>
  <c r="B681" i="17" s="1"/>
  <c r="EP689" i="1"/>
  <c r="B682" i="17" s="1"/>
  <c r="EP690" i="1"/>
  <c r="B683" i="17" s="1"/>
  <c r="EP691" i="1"/>
  <c r="B684" i="17" s="1"/>
  <c r="EP692" i="1"/>
  <c r="B685" i="17" s="1"/>
  <c r="EP693" i="1"/>
  <c r="B686" i="17" s="1"/>
  <c r="EP694" i="1"/>
  <c r="B687" i="17" s="1"/>
  <c r="EP695" i="1"/>
  <c r="B688" i="17" s="1"/>
  <c r="EP696" i="1"/>
  <c r="B689" i="17" s="1"/>
  <c r="EP697" i="1"/>
  <c r="B690" i="17" s="1"/>
  <c r="EP698" i="1"/>
  <c r="B691" i="17" s="1"/>
  <c r="EP699" i="1"/>
  <c r="B692" i="17" s="1"/>
  <c r="EP700" i="1"/>
  <c r="B693" i="17" s="1"/>
  <c r="EP701" i="1"/>
  <c r="B694" i="17" s="1"/>
  <c r="EP702" i="1"/>
  <c r="B695" i="17" s="1"/>
  <c r="EP703" i="1"/>
  <c r="B696" i="17" s="1"/>
  <c r="EP704" i="1"/>
  <c r="B697" i="17" s="1"/>
  <c r="EP705" i="1"/>
  <c r="B698" i="17" s="1"/>
  <c r="EP706" i="1"/>
  <c r="B699" i="17" s="1"/>
  <c r="EP707" i="1"/>
  <c r="B700" i="17" s="1"/>
  <c r="EP708" i="1"/>
  <c r="B701" i="17" s="1"/>
  <c r="EP709" i="1"/>
  <c r="B702" i="17" s="1"/>
  <c r="EP710" i="1"/>
  <c r="B703" i="17" s="1"/>
  <c r="EP711" i="1"/>
  <c r="B704" i="17" s="1"/>
  <c r="EP712" i="1"/>
  <c r="B705" i="17" s="1"/>
  <c r="EP713" i="1"/>
  <c r="B706" i="17" s="1"/>
  <c r="EP714" i="1"/>
  <c r="B707" i="17" s="1"/>
  <c r="EP715" i="1"/>
  <c r="B708" i="17" s="1"/>
  <c r="EP716" i="1"/>
  <c r="B709" i="17" s="1"/>
  <c r="EP717" i="1"/>
  <c r="B710" i="17" s="1"/>
  <c r="EP718" i="1"/>
  <c r="B711" i="17" s="1"/>
  <c r="EP719" i="1"/>
  <c r="B712" i="17" s="1"/>
  <c r="EP720" i="1"/>
  <c r="B713" i="17" s="1"/>
  <c r="EP721" i="1"/>
  <c r="B714" i="17" s="1"/>
  <c r="EP722" i="1"/>
  <c r="B715" i="17" s="1"/>
  <c r="EP723" i="1"/>
  <c r="B716" i="17" s="1"/>
  <c r="EP724" i="1"/>
  <c r="B717" i="17" s="1"/>
  <c r="EP725" i="1"/>
  <c r="B718" i="17" s="1"/>
  <c r="EP726" i="1"/>
  <c r="B719" i="17" s="1"/>
  <c r="EP727" i="1"/>
  <c r="B720" i="17" s="1"/>
  <c r="EP728" i="1"/>
  <c r="B721" i="17" s="1"/>
  <c r="EP729" i="1"/>
  <c r="B722" i="17" s="1"/>
  <c r="EP730" i="1"/>
  <c r="B723" i="17" s="1"/>
  <c r="EP731" i="1"/>
  <c r="B724" i="17" s="1"/>
  <c r="EP732" i="1"/>
  <c r="B725" i="17" s="1"/>
  <c r="EP733" i="1"/>
  <c r="B726" i="17" s="1"/>
  <c r="EP734" i="1"/>
  <c r="B727" i="17" s="1"/>
  <c r="EP735" i="1"/>
  <c r="B728" i="17" s="1"/>
  <c r="EP736" i="1"/>
  <c r="B729" i="17" s="1"/>
  <c r="EP737" i="1"/>
  <c r="B730" i="17" s="1"/>
  <c r="EP738" i="1"/>
  <c r="B731" i="17" s="1"/>
  <c r="EP739" i="1"/>
  <c r="B732" i="17" s="1"/>
  <c r="EP740" i="1"/>
  <c r="B733" i="17" s="1"/>
  <c r="EP741" i="1"/>
  <c r="B734" i="17" s="1"/>
  <c r="EP742" i="1"/>
  <c r="B735" i="17" s="1"/>
  <c r="EP743" i="1"/>
  <c r="B736" i="17" s="1"/>
  <c r="EP744" i="1"/>
  <c r="B737" i="17" s="1"/>
  <c r="EP745" i="1"/>
  <c r="B738" i="17" s="1"/>
  <c r="EP746" i="1"/>
  <c r="B739" i="17" s="1"/>
  <c r="EP747" i="1"/>
  <c r="B740" i="17" s="1"/>
  <c r="EP748" i="1"/>
  <c r="B741" i="17" s="1"/>
  <c r="EP749" i="1"/>
  <c r="B742" i="17" s="1"/>
  <c r="EP750" i="1"/>
  <c r="B743" i="17" s="1"/>
  <c r="EP751" i="1"/>
  <c r="B744" i="17" s="1"/>
  <c r="EP752" i="1"/>
  <c r="B745" i="17" s="1"/>
  <c r="EP753" i="1"/>
  <c r="B746" i="17" s="1"/>
  <c r="EP754" i="1"/>
  <c r="B747" i="17" s="1"/>
  <c r="EP755" i="1"/>
  <c r="B748" i="17" s="1"/>
  <c r="EP756" i="1"/>
  <c r="B749" i="17" s="1"/>
  <c r="EP757" i="1"/>
  <c r="B750" i="17" s="1"/>
  <c r="EP758" i="1"/>
  <c r="B751" i="17" s="1"/>
  <c r="EP759" i="1"/>
  <c r="B752" i="17" s="1"/>
  <c r="EP760" i="1"/>
  <c r="B753" i="17" s="1"/>
  <c r="EP761" i="1"/>
  <c r="B754" i="17" s="1"/>
  <c r="EP762" i="1"/>
  <c r="B755" i="17" s="1"/>
  <c r="EP763" i="1"/>
  <c r="B756" i="17" s="1"/>
  <c r="EP764" i="1"/>
  <c r="B757" i="17" s="1"/>
  <c r="EP765" i="1"/>
  <c r="B758" i="17" s="1"/>
  <c r="EP766" i="1"/>
  <c r="B759" i="17" s="1"/>
  <c r="EP767" i="1"/>
  <c r="B760" i="17" s="1"/>
  <c r="EP768" i="1"/>
  <c r="B761" i="17" s="1"/>
  <c r="EP769" i="1"/>
  <c r="B762" i="17" s="1"/>
  <c r="EP770" i="1"/>
  <c r="B763" i="17" s="1"/>
  <c r="EP771" i="1"/>
  <c r="B764" i="17" s="1"/>
  <c r="EP772" i="1"/>
  <c r="B765" i="17" s="1"/>
  <c r="EP773" i="1"/>
  <c r="B766" i="17" s="1"/>
  <c r="EP774" i="1"/>
  <c r="B767" i="17" s="1"/>
  <c r="EP775" i="1"/>
  <c r="B768" i="17" s="1"/>
  <c r="EP776" i="1"/>
  <c r="B769" i="17" s="1"/>
  <c r="EP777" i="1"/>
  <c r="B770" i="17" s="1"/>
  <c r="EP778" i="1"/>
  <c r="B771" i="17" s="1"/>
  <c r="EP779" i="1"/>
  <c r="B772" i="17" s="1"/>
  <c r="EP780" i="1"/>
  <c r="B773" i="17" s="1"/>
  <c r="EP781" i="1"/>
  <c r="B774" i="17" s="1"/>
  <c r="EP782" i="1"/>
  <c r="B775" i="17" s="1"/>
  <c r="EP783" i="1"/>
  <c r="B776" i="17" s="1"/>
  <c r="EP784" i="1"/>
  <c r="B777" i="17" s="1"/>
  <c r="EP785" i="1"/>
  <c r="B778" i="17" s="1"/>
  <c r="EP786" i="1"/>
  <c r="B779" i="17" s="1"/>
  <c r="EP787" i="1"/>
  <c r="B780" i="17" s="1"/>
  <c r="EP788" i="1"/>
  <c r="B781" i="17" s="1"/>
  <c r="EP789" i="1"/>
  <c r="B782" i="17" s="1"/>
  <c r="EP790" i="1"/>
  <c r="B783" i="17" s="1"/>
  <c r="EP791" i="1"/>
  <c r="B784" i="17" s="1"/>
  <c r="EP792" i="1"/>
  <c r="B785" i="17" s="1"/>
  <c r="EP793" i="1"/>
  <c r="B786" i="17" s="1"/>
  <c r="EP794" i="1"/>
  <c r="B787" i="17" s="1"/>
  <c r="EP795" i="1"/>
  <c r="B788" i="17" s="1"/>
  <c r="EP796" i="1"/>
  <c r="B789" i="17" s="1"/>
  <c r="EP797" i="1"/>
  <c r="B790" i="17" s="1"/>
  <c r="EP798" i="1"/>
  <c r="B791" i="17" s="1"/>
  <c r="EP799" i="1"/>
  <c r="B792" i="17" s="1"/>
  <c r="EP800" i="1"/>
  <c r="B793" i="17" s="1"/>
  <c r="EP801" i="1"/>
  <c r="B794" i="17" s="1"/>
  <c r="EP802" i="1"/>
  <c r="B795" i="17" s="1"/>
  <c r="EP803" i="1"/>
  <c r="B796" i="17" s="1"/>
  <c r="EP804" i="1"/>
  <c r="B797" i="17" s="1"/>
  <c r="EP805" i="1"/>
  <c r="B798" i="17" s="1"/>
  <c r="EP806" i="1"/>
  <c r="B799" i="17" s="1"/>
  <c r="EP807" i="1"/>
  <c r="B800" i="17" s="1"/>
  <c r="EP808" i="1"/>
  <c r="B801" i="17" s="1"/>
  <c r="EP809" i="1"/>
  <c r="B802" i="17" s="1"/>
  <c r="EP810" i="1"/>
  <c r="B803" i="17" s="1"/>
  <c r="EP811" i="1"/>
  <c r="B804" i="17" s="1"/>
  <c r="EP812" i="1"/>
  <c r="B805" i="17" s="1"/>
  <c r="EP813" i="1"/>
  <c r="B806" i="17" s="1"/>
  <c r="EP814" i="1"/>
  <c r="B807" i="17" s="1"/>
  <c r="EP815" i="1"/>
  <c r="B808" i="17" s="1"/>
  <c r="EP816" i="1"/>
  <c r="B809" i="17" s="1"/>
  <c r="EP817" i="1"/>
  <c r="B810" i="17" s="1"/>
  <c r="EP818" i="1"/>
  <c r="B811" i="17" s="1"/>
  <c r="EP819" i="1"/>
  <c r="B812" i="17" s="1"/>
  <c r="EP820" i="1"/>
  <c r="B813" i="17" s="1"/>
  <c r="EP821" i="1"/>
  <c r="B814" i="17" s="1"/>
  <c r="EP822" i="1"/>
  <c r="B815" i="17" s="1"/>
  <c r="EP823" i="1"/>
  <c r="B816" i="17" s="1"/>
  <c r="EP824" i="1"/>
  <c r="B817" i="17" s="1"/>
  <c r="EP825" i="1"/>
  <c r="B818" i="17" s="1"/>
  <c r="EP826" i="1"/>
  <c r="B819" i="17" s="1"/>
  <c r="EP827" i="1"/>
  <c r="B820" i="17" s="1"/>
  <c r="EP828" i="1"/>
  <c r="B821" i="17" s="1"/>
  <c r="EP829" i="1"/>
  <c r="B822" i="17" s="1"/>
  <c r="EP830" i="1"/>
  <c r="B823" i="17" s="1"/>
  <c r="EP831" i="1"/>
  <c r="B824" i="17" s="1"/>
  <c r="EP832" i="1"/>
  <c r="B825" i="17" s="1"/>
  <c r="EP833" i="1"/>
  <c r="B826" i="17" s="1"/>
  <c r="EP834" i="1"/>
  <c r="B827" i="17" s="1"/>
  <c r="EP835" i="1"/>
  <c r="B828" i="17" s="1"/>
  <c r="EP836" i="1"/>
  <c r="B829" i="17" s="1"/>
  <c r="EP837" i="1"/>
  <c r="B830" i="17" s="1"/>
  <c r="EP838" i="1"/>
  <c r="B831" i="17" s="1"/>
  <c r="EP839" i="1"/>
  <c r="B832" i="17" s="1"/>
  <c r="EP840" i="1"/>
  <c r="B833" i="17" s="1"/>
  <c r="EP841" i="1"/>
  <c r="B834" i="17" s="1"/>
  <c r="EP842" i="1"/>
  <c r="B835" i="17" s="1"/>
  <c r="EP843" i="1"/>
  <c r="B836" i="17" s="1"/>
  <c r="EP844" i="1"/>
  <c r="B837" i="17" s="1"/>
  <c r="EP845" i="1"/>
  <c r="B838" i="17" s="1"/>
  <c r="EP846" i="1"/>
  <c r="B839" i="17" s="1"/>
  <c r="EP847" i="1"/>
  <c r="B840" i="17" s="1"/>
  <c r="EP848" i="1"/>
  <c r="B841" i="17" s="1"/>
  <c r="EP849" i="1"/>
  <c r="B842" i="17" s="1"/>
  <c r="EP850" i="1"/>
  <c r="B843" i="17" s="1"/>
  <c r="EP851" i="1"/>
  <c r="B844" i="17" s="1"/>
  <c r="EP852" i="1"/>
  <c r="B845" i="17" s="1"/>
  <c r="EP853" i="1"/>
  <c r="B846" i="17" s="1"/>
  <c r="EP854" i="1"/>
  <c r="B847" i="17" s="1"/>
  <c r="EP855" i="1"/>
  <c r="B848" i="17" s="1"/>
  <c r="EP856" i="1"/>
  <c r="B849" i="17" s="1"/>
  <c r="EP857" i="1"/>
  <c r="B850" i="17" s="1"/>
  <c r="EP858" i="1"/>
  <c r="B851" i="17" s="1"/>
  <c r="EP859" i="1"/>
  <c r="B852" i="17" s="1"/>
  <c r="EP860" i="1"/>
  <c r="B853" i="17" s="1"/>
  <c r="EP861" i="1"/>
  <c r="B854" i="17" s="1"/>
  <c r="EP862" i="1"/>
  <c r="B855" i="17" s="1"/>
  <c r="EP863" i="1"/>
  <c r="B856" i="17" s="1"/>
  <c r="EP864" i="1"/>
  <c r="B857" i="17" s="1"/>
  <c r="EP865" i="1"/>
  <c r="B858" i="17" s="1"/>
  <c r="EP866" i="1"/>
  <c r="B859" i="17" s="1"/>
  <c r="EP867" i="1"/>
  <c r="B860" i="17" s="1"/>
  <c r="EP868" i="1"/>
  <c r="B861" i="17" s="1"/>
  <c r="EP869" i="1"/>
  <c r="B862" i="17" s="1"/>
  <c r="EP870" i="1"/>
  <c r="B863" i="17" s="1"/>
  <c r="EP871" i="1"/>
  <c r="B864" i="17" s="1"/>
  <c r="EP872" i="1"/>
  <c r="B865" i="17" s="1"/>
  <c r="EP873" i="1"/>
  <c r="B866" i="17" s="1"/>
  <c r="EP874" i="1"/>
  <c r="B867" i="17" s="1"/>
  <c r="EP875" i="1"/>
  <c r="B868" i="17" s="1"/>
  <c r="EP876" i="1"/>
  <c r="B869" i="17" s="1"/>
  <c r="EP877" i="1"/>
  <c r="B870" i="17" s="1"/>
  <c r="EP878" i="1"/>
  <c r="B871" i="17" s="1"/>
  <c r="EP879" i="1"/>
  <c r="B872" i="17" s="1"/>
  <c r="EP880" i="1"/>
  <c r="B873" i="17" s="1"/>
  <c r="EP881" i="1"/>
  <c r="B874" i="17" s="1"/>
  <c r="EP882" i="1"/>
  <c r="B875" i="17" s="1"/>
  <c r="EP883" i="1"/>
  <c r="B876" i="17" s="1"/>
  <c r="EP884" i="1"/>
  <c r="B877" i="17" s="1"/>
  <c r="EP885" i="1"/>
  <c r="B878" i="17" s="1"/>
  <c r="EP886" i="1"/>
  <c r="B879" i="17" s="1"/>
  <c r="EP887" i="1"/>
  <c r="B880" i="17" s="1"/>
  <c r="EP888" i="1"/>
  <c r="B881" i="17" s="1"/>
  <c r="EP889" i="1"/>
  <c r="B882" i="17" s="1"/>
  <c r="EP890" i="1"/>
  <c r="B883" i="17" s="1"/>
  <c r="EP891" i="1"/>
  <c r="B884" i="17" s="1"/>
  <c r="EP892" i="1"/>
  <c r="B885" i="17" s="1"/>
  <c r="EP893" i="1"/>
  <c r="B886" i="17" s="1"/>
  <c r="EP894" i="1"/>
  <c r="B887" i="17" s="1"/>
  <c r="EP895" i="1"/>
  <c r="B888" i="17" s="1"/>
  <c r="EP896" i="1"/>
  <c r="B889" i="17" s="1"/>
  <c r="EP897" i="1"/>
  <c r="B890" i="17" s="1"/>
  <c r="EP898" i="1"/>
  <c r="B891" i="17" s="1"/>
  <c r="EP899" i="1"/>
  <c r="B892" i="17" s="1"/>
  <c r="EP900" i="1"/>
  <c r="B893" i="17" s="1"/>
  <c r="EP901" i="1"/>
  <c r="B894" i="17" s="1"/>
  <c r="EP902" i="1"/>
  <c r="B895" i="17" s="1"/>
  <c r="EP903" i="1"/>
  <c r="B896" i="17" s="1"/>
  <c r="EP904" i="1"/>
  <c r="B897" i="17" s="1"/>
  <c r="EP905" i="1"/>
  <c r="B898" i="17" s="1"/>
  <c r="EP906" i="1"/>
  <c r="B899" i="17" s="1"/>
  <c r="EP907" i="1"/>
  <c r="B900" i="17" s="1"/>
  <c r="EP908" i="1"/>
  <c r="B901" i="17" s="1"/>
  <c r="EP909" i="1"/>
  <c r="B902" i="17" s="1"/>
  <c r="EP910" i="1"/>
  <c r="B903" i="17" s="1"/>
  <c r="EP911" i="1"/>
  <c r="B904" i="17" s="1"/>
  <c r="EP912" i="1"/>
  <c r="B905" i="17" s="1"/>
  <c r="EP913" i="1"/>
  <c r="B906" i="17" s="1"/>
  <c r="EP914" i="1"/>
  <c r="B907" i="17" s="1"/>
  <c r="EP915" i="1"/>
  <c r="B908" i="17" s="1"/>
  <c r="EP916" i="1"/>
  <c r="B909" i="17" s="1"/>
  <c r="EP917" i="1"/>
  <c r="B910" i="17" s="1"/>
  <c r="EP918" i="1"/>
  <c r="B911" i="17" s="1"/>
  <c r="EP919" i="1"/>
  <c r="B912" i="17" s="1"/>
  <c r="EP920" i="1"/>
  <c r="B913" i="17" s="1"/>
  <c r="EP921" i="1"/>
  <c r="B914" i="17" s="1"/>
  <c r="EP922" i="1"/>
  <c r="B915" i="17" s="1"/>
  <c r="EP923" i="1"/>
  <c r="B916" i="17" s="1"/>
  <c r="EP924" i="1"/>
  <c r="B917" i="17" s="1"/>
  <c r="EP925" i="1"/>
  <c r="B918" i="17" s="1"/>
  <c r="EP926" i="1"/>
  <c r="B919" i="17" s="1"/>
  <c r="EP927" i="1"/>
  <c r="B920" i="17" s="1"/>
  <c r="EP928" i="1"/>
  <c r="B921" i="17" s="1"/>
  <c r="EP929" i="1"/>
  <c r="B922" i="17" s="1"/>
  <c r="EP930" i="1"/>
  <c r="B923" i="17" s="1"/>
  <c r="EP931" i="1"/>
  <c r="B924" i="17" s="1"/>
  <c r="EP932" i="1"/>
  <c r="B925" i="17" s="1"/>
  <c r="EP933" i="1"/>
  <c r="B926" i="17" s="1"/>
  <c r="EP934" i="1"/>
  <c r="B927" i="17" s="1"/>
  <c r="EP935" i="1"/>
  <c r="B928" i="17" s="1"/>
  <c r="EP936" i="1"/>
  <c r="B929" i="17" s="1"/>
  <c r="EP937" i="1"/>
  <c r="B930" i="17" s="1"/>
  <c r="EP938" i="1"/>
  <c r="B931" i="17" s="1"/>
  <c r="EP939" i="1"/>
  <c r="B932" i="17" s="1"/>
  <c r="EP940" i="1"/>
  <c r="B933" i="17" s="1"/>
  <c r="EP941" i="1"/>
  <c r="B934" i="17" s="1"/>
  <c r="EP942" i="1"/>
  <c r="B935" i="17" s="1"/>
  <c r="EP943" i="1"/>
  <c r="B936" i="17" s="1"/>
  <c r="EP944" i="1"/>
  <c r="B937" i="17" s="1"/>
  <c r="EP945" i="1"/>
  <c r="B938" i="17" s="1"/>
  <c r="EP946" i="1"/>
  <c r="B939" i="17" s="1"/>
  <c r="EP947" i="1"/>
  <c r="B940" i="17" s="1"/>
  <c r="EP948" i="1"/>
  <c r="B941" i="17" s="1"/>
  <c r="EP949" i="1"/>
  <c r="B942" i="17" s="1"/>
  <c r="EP950" i="1"/>
  <c r="B943" i="17" s="1"/>
  <c r="EP951" i="1"/>
  <c r="B944" i="17" s="1"/>
  <c r="EP952" i="1"/>
  <c r="B945" i="17" s="1"/>
  <c r="EP953" i="1"/>
  <c r="B946" i="17" s="1"/>
  <c r="EP954" i="1"/>
  <c r="B947" i="17" s="1"/>
  <c r="EP955" i="1"/>
  <c r="B948" i="17" s="1"/>
  <c r="EP956" i="1"/>
  <c r="B949" i="17" s="1"/>
  <c r="EP957" i="1"/>
  <c r="B950" i="17" s="1"/>
  <c r="EP958" i="1"/>
  <c r="B951" i="17" s="1"/>
  <c r="EP959" i="1"/>
  <c r="B952" i="17" s="1"/>
  <c r="EP960" i="1"/>
  <c r="B953" i="17" s="1"/>
  <c r="EP961" i="1"/>
  <c r="B954" i="17" s="1"/>
  <c r="EP962" i="1"/>
  <c r="B955" i="17" s="1"/>
  <c r="EP963" i="1"/>
  <c r="B956" i="17" s="1"/>
  <c r="EP964" i="1"/>
  <c r="B957" i="17" s="1"/>
  <c r="EP965" i="1"/>
  <c r="B958" i="17" s="1"/>
  <c r="EP966" i="1"/>
  <c r="B959" i="17" s="1"/>
  <c r="EP967" i="1"/>
  <c r="B960" i="17" s="1"/>
  <c r="EP968" i="1"/>
  <c r="B961" i="17" s="1"/>
  <c r="EP969" i="1"/>
  <c r="B962" i="17" s="1"/>
  <c r="EP970" i="1"/>
  <c r="B963" i="17" s="1"/>
  <c r="EP971" i="1"/>
  <c r="B964" i="17" s="1"/>
  <c r="EP972" i="1"/>
  <c r="B965" i="17" s="1"/>
  <c r="EP973" i="1"/>
  <c r="B966" i="17" s="1"/>
  <c r="EP974" i="1"/>
  <c r="B967" i="17" s="1"/>
  <c r="EP975" i="1"/>
  <c r="B968" i="17" s="1"/>
  <c r="EP976" i="1"/>
  <c r="B969" i="17" s="1"/>
  <c r="EP977" i="1"/>
  <c r="B970" i="17" s="1"/>
  <c r="EP978" i="1"/>
  <c r="B971" i="17" s="1"/>
  <c r="EP979" i="1"/>
  <c r="B972" i="17" s="1"/>
  <c r="EP980" i="1"/>
  <c r="B973" i="17" s="1"/>
  <c r="EP981" i="1"/>
  <c r="B974" i="17" s="1"/>
  <c r="EP982" i="1"/>
  <c r="B975" i="17" s="1"/>
  <c r="EP983" i="1"/>
  <c r="B976" i="17" s="1"/>
  <c r="EP984" i="1"/>
  <c r="B977" i="17" s="1"/>
  <c r="EP985" i="1"/>
  <c r="B978" i="17" s="1"/>
  <c r="EP986" i="1"/>
  <c r="B979" i="17" s="1"/>
  <c r="EP987" i="1"/>
  <c r="B980" i="17" s="1"/>
  <c r="EP988" i="1"/>
  <c r="B981" i="17" s="1"/>
  <c r="EP989" i="1"/>
  <c r="B982" i="17" s="1"/>
  <c r="EP990" i="1"/>
  <c r="B983" i="17" s="1"/>
  <c r="EP991" i="1"/>
  <c r="B984" i="17" s="1"/>
  <c r="EP992" i="1"/>
  <c r="B985" i="17" s="1"/>
  <c r="EP993" i="1"/>
  <c r="B986" i="17" s="1"/>
  <c r="EP994" i="1"/>
  <c r="B987" i="17" s="1"/>
  <c r="EP995" i="1"/>
  <c r="B988" i="17" s="1"/>
  <c r="EP996" i="1"/>
  <c r="B989" i="17" s="1"/>
  <c r="EP997" i="1"/>
  <c r="B990" i="17" s="1"/>
  <c r="EP998" i="1"/>
  <c r="B991" i="17" s="1"/>
  <c r="EP999" i="1"/>
  <c r="B992" i="17" s="1"/>
  <c r="EP1000" i="1"/>
  <c r="B993" i="17" s="1"/>
  <c r="EP1001" i="1"/>
  <c r="B994" i="17" s="1"/>
  <c r="EP1002" i="1"/>
  <c r="B995" i="17" s="1"/>
  <c r="EP1003" i="1"/>
  <c r="B996" i="17" s="1"/>
  <c r="EP1004" i="1"/>
  <c r="B997" i="17" s="1"/>
  <c r="EP1005" i="1"/>
  <c r="B998" i="17" s="1"/>
  <c r="EP1006" i="1"/>
  <c r="B999" i="17" s="1"/>
  <c r="EP1007" i="1"/>
  <c r="B1000" i="17" s="1"/>
  <c r="EP1008" i="1"/>
  <c r="B1001" i="17" s="1"/>
  <c r="EP1009" i="1"/>
  <c r="B1002" i="17" s="1"/>
  <c r="EP1010" i="1"/>
  <c r="B1003" i="17" s="1"/>
  <c r="EP10" i="1"/>
  <c r="B3" i="17" s="1"/>
  <c r="EH11" i="1"/>
  <c r="B4" i="9" s="1"/>
  <c r="EH12" i="1"/>
  <c r="B5" i="9" s="1"/>
  <c r="EH13" i="1"/>
  <c r="B6" i="9" s="1"/>
  <c r="EH14" i="1"/>
  <c r="B7" i="9" s="1"/>
  <c r="EH15" i="1"/>
  <c r="B8" i="9" s="1"/>
  <c r="EH16" i="1"/>
  <c r="B9" i="9" s="1"/>
  <c r="EH17" i="1"/>
  <c r="B10" i="9" s="1"/>
  <c r="EH18" i="1"/>
  <c r="B11" i="9" s="1"/>
  <c r="EH19" i="1"/>
  <c r="B12" i="9" s="1"/>
  <c r="EH20" i="1"/>
  <c r="B13" i="9" s="1"/>
  <c r="EH21" i="1"/>
  <c r="B14" i="9" s="1"/>
  <c r="EH22" i="1"/>
  <c r="B15" i="9" s="1"/>
  <c r="EH23" i="1"/>
  <c r="B16" i="9" s="1"/>
  <c r="EH24" i="1"/>
  <c r="B17" i="9" s="1"/>
  <c r="EH25" i="1"/>
  <c r="B18" i="9" s="1"/>
  <c r="EH26" i="1"/>
  <c r="B19" i="9" s="1"/>
  <c r="EH27" i="1"/>
  <c r="B20" i="9" s="1"/>
  <c r="EH28" i="1"/>
  <c r="B21" i="9" s="1"/>
  <c r="EH29" i="1"/>
  <c r="B22" i="9" s="1"/>
  <c r="EH30" i="1"/>
  <c r="B23" i="9" s="1"/>
  <c r="EH31" i="1"/>
  <c r="B24" i="9" s="1"/>
  <c r="EH32" i="1"/>
  <c r="B25" i="9" s="1"/>
  <c r="EH33" i="1"/>
  <c r="B26" i="9" s="1"/>
  <c r="EH34" i="1"/>
  <c r="B27" i="9" s="1"/>
  <c r="EH35" i="1"/>
  <c r="B28" i="9" s="1"/>
  <c r="EH36" i="1"/>
  <c r="B29" i="9" s="1"/>
  <c r="EH37" i="1"/>
  <c r="B30" i="9" s="1"/>
  <c r="EH38" i="1"/>
  <c r="B31" i="9" s="1"/>
  <c r="EH39" i="1"/>
  <c r="B32" i="9" s="1"/>
  <c r="EH40" i="1"/>
  <c r="B33" i="9" s="1"/>
  <c r="EH41" i="1"/>
  <c r="B34" i="9" s="1"/>
  <c r="EH42" i="1"/>
  <c r="B35" i="9" s="1"/>
  <c r="EH43" i="1"/>
  <c r="B36" i="9" s="1"/>
  <c r="EH44" i="1"/>
  <c r="B37" i="9" s="1"/>
  <c r="EH45" i="1"/>
  <c r="B38" i="9" s="1"/>
  <c r="EH46" i="1"/>
  <c r="B39" i="9" s="1"/>
  <c r="EH47" i="1"/>
  <c r="B40" i="9" s="1"/>
  <c r="EH48" i="1"/>
  <c r="B41" i="9" s="1"/>
  <c r="EH49" i="1"/>
  <c r="B42" i="9" s="1"/>
  <c r="EH50" i="1"/>
  <c r="B43" i="9" s="1"/>
  <c r="EH51" i="1"/>
  <c r="B44" i="9" s="1"/>
  <c r="EH52" i="1"/>
  <c r="B45" i="9" s="1"/>
  <c r="EH53" i="1"/>
  <c r="B46" i="9" s="1"/>
  <c r="EH54" i="1"/>
  <c r="B47" i="9" s="1"/>
  <c r="EH55" i="1"/>
  <c r="B48" i="9" s="1"/>
  <c r="EH56" i="1"/>
  <c r="B49" i="9" s="1"/>
  <c r="EH57" i="1"/>
  <c r="B50" i="9" s="1"/>
  <c r="EH58" i="1"/>
  <c r="B51" i="9" s="1"/>
  <c r="EH59" i="1"/>
  <c r="B52" i="9" s="1"/>
  <c r="EH60" i="1"/>
  <c r="B53" i="9" s="1"/>
  <c r="EH61" i="1"/>
  <c r="B54" i="9" s="1"/>
  <c r="EH62" i="1"/>
  <c r="B55" i="9" s="1"/>
  <c r="EH63" i="1"/>
  <c r="B56" i="9" s="1"/>
  <c r="EH64" i="1"/>
  <c r="B57" i="9" s="1"/>
  <c r="EH65" i="1"/>
  <c r="B58" i="9" s="1"/>
  <c r="EH66" i="1"/>
  <c r="B59" i="9" s="1"/>
  <c r="EH67" i="1"/>
  <c r="B60" i="9" s="1"/>
  <c r="EH68" i="1"/>
  <c r="B61" i="9" s="1"/>
  <c r="EH69" i="1"/>
  <c r="B62" i="9" s="1"/>
  <c r="EH70" i="1"/>
  <c r="B63" i="9" s="1"/>
  <c r="EH71" i="1"/>
  <c r="B64" i="9" s="1"/>
  <c r="EH72" i="1"/>
  <c r="B65" i="9" s="1"/>
  <c r="EH73" i="1"/>
  <c r="B66" i="9" s="1"/>
  <c r="EH74" i="1"/>
  <c r="B67" i="9" s="1"/>
  <c r="EH75" i="1"/>
  <c r="B68" i="9" s="1"/>
  <c r="EH76" i="1"/>
  <c r="B69" i="9" s="1"/>
  <c r="EH77" i="1"/>
  <c r="B70" i="9" s="1"/>
  <c r="EH78" i="1"/>
  <c r="B71" i="9" s="1"/>
  <c r="EH79" i="1"/>
  <c r="B72" i="9" s="1"/>
  <c r="EH80" i="1"/>
  <c r="B73" i="9" s="1"/>
  <c r="EH81" i="1"/>
  <c r="B74" i="9" s="1"/>
  <c r="EH82" i="1"/>
  <c r="B75" i="9" s="1"/>
  <c r="EH83" i="1"/>
  <c r="B76" i="9" s="1"/>
  <c r="EH84" i="1"/>
  <c r="B77" i="9" s="1"/>
  <c r="EH85" i="1"/>
  <c r="B78" i="9" s="1"/>
  <c r="EH86" i="1"/>
  <c r="B79" i="9" s="1"/>
  <c r="EH87" i="1"/>
  <c r="B80" i="9" s="1"/>
  <c r="EH88" i="1"/>
  <c r="B81" i="9" s="1"/>
  <c r="EH89" i="1"/>
  <c r="B82" i="9" s="1"/>
  <c r="EH90" i="1"/>
  <c r="B83" i="9" s="1"/>
  <c r="EH91" i="1"/>
  <c r="B84" i="9" s="1"/>
  <c r="EH92" i="1"/>
  <c r="B85" i="9" s="1"/>
  <c r="EH93" i="1"/>
  <c r="B86" i="9" s="1"/>
  <c r="EH94" i="1"/>
  <c r="B87" i="9" s="1"/>
  <c r="EH95" i="1"/>
  <c r="B88" i="9" s="1"/>
  <c r="EH96" i="1"/>
  <c r="B89" i="9" s="1"/>
  <c r="EH97" i="1"/>
  <c r="B90" i="9" s="1"/>
  <c r="EH98" i="1"/>
  <c r="B91" i="9" s="1"/>
  <c r="EH99" i="1"/>
  <c r="B92" i="9" s="1"/>
  <c r="EH100" i="1"/>
  <c r="B93" i="9" s="1"/>
  <c r="EH101" i="1"/>
  <c r="B94" i="9" s="1"/>
  <c r="EH102" i="1"/>
  <c r="B95" i="9" s="1"/>
  <c r="EH103" i="1"/>
  <c r="B96" i="9" s="1"/>
  <c r="EH104" i="1"/>
  <c r="B97" i="9" s="1"/>
  <c r="EH105" i="1"/>
  <c r="B98" i="9" s="1"/>
  <c r="EH106" i="1"/>
  <c r="B99" i="9" s="1"/>
  <c r="EH107" i="1"/>
  <c r="B100" i="9" s="1"/>
  <c r="EH108" i="1"/>
  <c r="B101" i="9" s="1"/>
  <c r="EH109" i="1"/>
  <c r="B102" i="9" s="1"/>
  <c r="EH110" i="1"/>
  <c r="B103" i="9" s="1"/>
  <c r="EH111" i="1"/>
  <c r="B104" i="9" s="1"/>
  <c r="EH112" i="1"/>
  <c r="B105" i="9" s="1"/>
  <c r="EH113" i="1"/>
  <c r="B106" i="9" s="1"/>
  <c r="EH114" i="1"/>
  <c r="B107" i="9" s="1"/>
  <c r="EH115" i="1"/>
  <c r="B108" i="9" s="1"/>
  <c r="EH116" i="1"/>
  <c r="B109" i="9" s="1"/>
  <c r="EH117" i="1"/>
  <c r="B110" i="9" s="1"/>
  <c r="EH118" i="1"/>
  <c r="B111" i="9" s="1"/>
  <c r="EH119" i="1"/>
  <c r="B112" i="9" s="1"/>
  <c r="EH120" i="1"/>
  <c r="B113" i="9" s="1"/>
  <c r="EH121" i="1"/>
  <c r="B114" i="9" s="1"/>
  <c r="EH122" i="1"/>
  <c r="B115" i="9" s="1"/>
  <c r="EH123" i="1"/>
  <c r="B116" i="9" s="1"/>
  <c r="EH124" i="1"/>
  <c r="B117" i="9" s="1"/>
  <c r="EH125" i="1"/>
  <c r="B118" i="9" s="1"/>
  <c r="EH126" i="1"/>
  <c r="B119" i="9" s="1"/>
  <c r="EH127" i="1"/>
  <c r="B120" i="9" s="1"/>
  <c r="EH128" i="1"/>
  <c r="B121" i="9" s="1"/>
  <c r="EH129" i="1"/>
  <c r="B122" i="9" s="1"/>
  <c r="EH130" i="1"/>
  <c r="B123" i="9" s="1"/>
  <c r="EH131" i="1"/>
  <c r="B124" i="9" s="1"/>
  <c r="EH132" i="1"/>
  <c r="B125" i="9" s="1"/>
  <c r="EH133" i="1"/>
  <c r="B126" i="9" s="1"/>
  <c r="EH134" i="1"/>
  <c r="B127" i="9" s="1"/>
  <c r="EH135" i="1"/>
  <c r="B128" i="9" s="1"/>
  <c r="EH136" i="1"/>
  <c r="B129" i="9" s="1"/>
  <c r="EH137" i="1"/>
  <c r="B130" i="9" s="1"/>
  <c r="EH138" i="1"/>
  <c r="B131" i="9" s="1"/>
  <c r="EH139" i="1"/>
  <c r="B132" i="9" s="1"/>
  <c r="EH140" i="1"/>
  <c r="B133" i="9" s="1"/>
  <c r="EH141" i="1"/>
  <c r="B134" i="9" s="1"/>
  <c r="EH142" i="1"/>
  <c r="B135" i="9" s="1"/>
  <c r="EH143" i="1"/>
  <c r="B136" i="9" s="1"/>
  <c r="EH144" i="1"/>
  <c r="B137" i="9" s="1"/>
  <c r="EH145" i="1"/>
  <c r="B138" i="9" s="1"/>
  <c r="EH146" i="1"/>
  <c r="B139" i="9" s="1"/>
  <c r="EH147" i="1"/>
  <c r="B140" i="9" s="1"/>
  <c r="EH148" i="1"/>
  <c r="B141" i="9" s="1"/>
  <c r="EH149" i="1"/>
  <c r="B142" i="9" s="1"/>
  <c r="EH150" i="1"/>
  <c r="B143" i="9" s="1"/>
  <c r="EH151" i="1"/>
  <c r="B144" i="9" s="1"/>
  <c r="EH152" i="1"/>
  <c r="B145" i="9" s="1"/>
  <c r="EH153" i="1"/>
  <c r="B146" i="9" s="1"/>
  <c r="EH154" i="1"/>
  <c r="B147" i="9" s="1"/>
  <c r="EH155" i="1"/>
  <c r="B148" i="9" s="1"/>
  <c r="EH156" i="1"/>
  <c r="B149" i="9" s="1"/>
  <c r="EH157" i="1"/>
  <c r="B150" i="9" s="1"/>
  <c r="EH158" i="1"/>
  <c r="B151" i="9" s="1"/>
  <c r="EH159" i="1"/>
  <c r="B152" i="9" s="1"/>
  <c r="EH160" i="1"/>
  <c r="B153" i="9" s="1"/>
  <c r="EH161" i="1"/>
  <c r="B154" i="9" s="1"/>
  <c r="EH162" i="1"/>
  <c r="B155" i="9" s="1"/>
  <c r="EH163" i="1"/>
  <c r="B156" i="9" s="1"/>
  <c r="EH164" i="1"/>
  <c r="B157" i="9" s="1"/>
  <c r="EH165" i="1"/>
  <c r="B158" i="9" s="1"/>
  <c r="EH166" i="1"/>
  <c r="B159" i="9" s="1"/>
  <c r="EH167" i="1"/>
  <c r="B160" i="9" s="1"/>
  <c r="EH168" i="1"/>
  <c r="B161" i="9" s="1"/>
  <c r="EH169" i="1"/>
  <c r="B162" i="9" s="1"/>
  <c r="EH170" i="1"/>
  <c r="B163" i="9" s="1"/>
  <c r="EH171" i="1"/>
  <c r="B164" i="9" s="1"/>
  <c r="EH172" i="1"/>
  <c r="B165" i="9" s="1"/>
  <c r="EH173" i="1"/>
  <c r="B166" i="9" s="1"/>
  <c r="EH174" i="1"/>
  <c r="B167" i="9" s="1"/>
  <c r="EH175" i="1"/>
  <c r="B168" i="9" s="1"/>
  <c r="EH176" i="1"/>
  <c r="B169" i="9" s="1"/>
  <c r="EH177" i="1"/>
  <c r="B170" i="9" s="1"/>
  <c r="EH178" i="1"/>
  <c r="B171" i="9" s="1"/>
  <c r="EH179" i="1"/>
  <c r="B172" i="9" s="1"/>
  <c r="EH180" i="1"/>
  <c r="B173" i="9" s="1"/>
  <c r="EH181" i="1"/>
  <c r="B174" i="9" s="1"/>
  <c r="EH182" i="1"/>
  <c r="B175" i="9" s="1"/>
  <c r="EH183" i="1"/>
  <c r="B176" i="9" s="1"/>
  <c r="EH184" i="1"/>
  <c r="B177" i="9" s="1"/>
  <c r="EH185" i="1"/>
  <c r="B178" i="9" s="1"/>
  <c r="EH186" i="1"/>
  <c r="B179" i="9" s="1"/>
  <c r="EH187" i="1"/>
  <c r="B180" i="9" s="1"/>
  <c r="EH188" i="1"/>
  <c r="B181" i="9" s="1"/>
  <c r="EH189" i="1"/>
  <c r="B182" i="9" s="1"/>
  <c r="EH190" i="1"/>
  <c r="B183" i="9" s="1"/>
  <c r="EH191" i="1"/>
  <c r="B184" i="9" s="1"/>
  <c r="EH192" i="1"/>
  <c r="B185" i="9" s="1"/>
  <c r="EH193" i="1"/>
  <c r="B186" i="9" s="1"/>
  <c r="EH194" i="1"/>
  <c r="B187" i="9" s="1"/>
  <c r="EH195" i="1"/>
  <c r="B188" i="9" s="1"/>
  <c r="EH196" i="1"/>
  <c r="B189" i="9" s="1"/>
  <c r="EH197" i="1"/>
  <c r="B190" i="9" s="1"/>
  <c r="EH198" i="1"/>
  <c r="B191" i="9" s="1"/>
  <c r="EH199" i="1"/>
  <c r="B192" i="9" s="1"/>
  <c r="EH200" i="1"/>
  <c r="B193" i="9" s="1"/>
  <c r="EH201" i="1"/>
  <c r="B194" i="9" s="1"/>
  <c r="EH202" i="1"/>
  <c r="B195" i="9" s="1"/>
  <c r="EH203" i="1"/>
  <c r="B196" i="9" s="1"/>
  <c r="EH204" i="1"/>
  <c r="B197" i="9" s="1"/>
  <c r="EH205" i="1"/>
  <c r="B198" i="9" s="1"/>
  <c r="EH206" i="1"/>
  <c r="B199" i="9" s="1"/>
  <c r="EH207" i="1"/>
  <c r="B200" i="9" s="1"/>
  <c r="EH208" i="1"/>
  <c r="B201" i="9" s="1"/>
  <c r="EH209" i="1"/>
  <c r="B202" i="9" s="1"/>
  <c r="EH210" i="1"/>
  <c r="B203" i="9" s="1"/>
  <c r="EH211" i="1"/>
  <c r="B204" i="9" s="1"/>
  <c r="EH212" i="1"/>
  <c r="B205" i="9" s="1"/>
  <c r="EH213" i="1"/>
  <c r="B206" i="9" s="1"/>
  <c r="EH214" i="1"/>
  <c r="B207" i="9" s="1"/>
  <c r="EH215" i="1"/>
  <c r="B208" i="9" s="1"/>
  <c r="EH216" i="1"/>
  <c r="B209" i="9" s="1"/>
  <c r="EH217" i="1"/>
  <c r="B210" i="9" s="1"/>
  <c r="EH218" i="1"/>
  <c r="B211" i="9" s="1"/>
  <c r="EH219" i="1"/>
  <c r="B212" i="9" s="1"/>
  <c r="EH220" i="1"/>
  <c r="B213" i="9" s="1"/>
  <c r="EH221" i="1"/>
  <c r="B214" i="9" s="1"/>
  <c r="EH222" i="1"/>
  <c r="B215" i="9" s="1"/>
  <c r="EH223" i="1"/>
  <c r="B216" i="9" s="1"/>
  <c r="EH224" i="1"/>
  <c r="B217" i="9" s="1"/>
  <c r="EH225" i="1"/>
  <c r="B218" i="9" s="1"/>
  <c r="EH226" i="1"/>
  <c r="B219" i="9" s="1"/>
  <c r="EH227" i="1"/>
  <c r="B220" i="9" s="1"/>
  <c r="EH228" i="1"/>
  <c r="B221" i="9" s="1"/>
  <c r="EH229" i="1"/>
  <c r="B222" i="9" s="1"/>
  <c r="EH230" i="1"/>
  <c r="B223" i="9" s="1"/>
  <c r="EH231" i="1"/>
  <c r="B224" i="9" s="1"/>
  <c r="EH232" i="1"/>
  <c r="B225" i="9" s="1"/>
  <c r="EH233" i="1"/>
  <c r="B226" i="9" s="1"/>
  <c r="EH234" i="1"/>
  <c r="B227" i="9" s="1"/>
  <c r="EH235" i="1"/>
  <c r="B228" i="9" s="1"/>
  <c r="EH236" i="1"/>
  <c r="B229" i="9" s="1"/>
  <c r="EH237" i="1"/>
  <c r="B230" i="9" s="1"/>
  <c r="EH238" i="1"/>
  <c r="B231" i="9" s="1"/>
  <c r="EH239" i="1"/>
  <c r="B232" i="9" s="1"/>
  <c r="EH240" i="1"/>
  <c r="B233" i="9" s="1"/>
  <c r="EH241" i="1"/>
  <c r="B234" i="9" s="1"/>
  <c r="EH242" i="1"/>
  <c r="B235" i="9" s="1"/>
  <c r="EH243" i="1"/>
  <c r="B236" i="9" s="1"/>
  <c r="EH244" i="1"/>
  <c r="B237" i="9" s="1"/>
  <c r="EH245" i="1"/>
  <c r="B238" i="9" s="1"/>
  <c r="EH246" i="1"/>
  <c r="B239" i="9" s="1"/>
  <c r="EH247" i="1"/>
  <c r="B240" i="9" s="1"/>
  <c r="EH248" i="1"/>
  <c r="B241" i="9" s="1"/>
  <c r="EH249" i="1"/>
  <c r="B242" i="9" s="1"/>
  <c r="EH250" i="1"/>
  <c r="B243" i="9" s="1"/>
  <c r="EH251" i="1"/>
  <c r="B244" i="9" s="1"/>
  <c r="EH252" i="1"/>
  <c r="B245" i="9" s="1"/>
  <c r="EH253" i="1"/>
  <c r="B246" i="9" s="1"/>
  <c r="EH254" i="1"/>
  <c r="B247" i="9" s="1"/>
  <c r="EH255" i="1"/>
  <c r="B248" i="9" s="1"/>
  <c r="EH256" i="1"/>
  <c r="B249" i="9" s="1"/>
  <c r="EH257" i="1"/>
  <c r="B250" i="9" s="1"/>
  <c r="EH258" i="1"/>
  <c r="B251" i="9" s="1"/>
  <c r="EH259" i="1"/>
  <c r="B252" i="9" s="1"/>
  <c r="EH260" i="1"/>
  <c r="B253" i="9" s="1"/>
  <c r="EH261" i="1"/>
  <c r="B254" i="9" s="1"/>
  <c r="EH262" i="1"/>
  <c r="B255" i="9" s="1"/>
  <c r="EH263" i="1"/>
  <c r="B256" i="9" s="1"/>
  <c r="EH264" i="1"/>
  <c r="B257" i="9" s="1"/>
  <c r="EH265" i="1"/>
  <c r="B258" i="9" s="1"/>
  <c r="EH266" i="1"/>
  <c r="B259" i="9" s="1"/>
  <c r="EH267" i="1"/>
  <c r="B260" i="9" s="1"/>
  <c r="EH268" i="1"/>
  <c r="B261" i="9" s="1"/>
  <c r="EH269" i="1"/>
  <c r="B262" i="9" s="1"/>
  <c r="EH270" i="1"/>
  <c r="B263" i="9" s="1"/>
  <c r="EH271" i="1"/>
  <c r="B264" i="9" s="1"/>
  <c r="EH272" i="1"/>
  <c r="B265" i="9" s="1"/>
  <c r="EH273" i="1"/>
  <c r="B266" i="9" s="1"/>
  <c r="EH274" i="1"/>
  <c r="B267" i="9" s="1"/>
  <c r="EH275" i="1"/>
  <c r="B268" i="9" s="1"/>
  <c r="EH276" i="1"/>
  <c r="B269" i="9" s="1"/>
  <c r="EH277" i="1"/>
  <c r="B270" i="9" s="1"/>
  <c r="EH278" i="1"/>
  <c r="B271" i="9" s="1"/>
  <c r="EH279" i="1"/>
  <c r="B272" i="9" s="1"/>
  <c r="EH280" i="1"/>
  <c r="B273" i="9" s="1"/>
  <c r="EH281" i="1"/>
  <c r="B274" i="9" s="1"/>
  <c r="EH282" i="1"/>
  <c r="B275" i="9" s="1"/>
  <c r="EH283" i="1"/>
  <c r="B276" i="9" s="1"/>
  <c r="EH284" i="1"/>
  <c r="B277" i="9" s="1"/>
  <c r="EH285" i="1"/>
  <c r="B278" i="9" s="1"/>
  <c r="EH286" i="1"/>
  <c r="B279" i="9" s="1"/>
  <c r="EH287" i="1"/>
  <c r="B280" i="9" s="1"/>
  <c r="EH288" i="1"/>
  <c r="B281" i="9" s="1"/>
  <c r="EH289" i="1"/>
  <c r="B282" i="9" s="1"/>
  <c r="EH290" i="1"/>
  <c r="B283" i="9" s="1"/>
  <c r="EH291" i="1"/>
  <c r="B284" i="9" s="1"/>
  <c r="EH292" i="1"/>
  <c r="B285" i="9" s="1"/>
  <c r="EH293" i="1"/>
  <c r="B286" i="9" s="1"/>
  <c r="EH294" i="1"/>
  <c r="B287" i="9" s="1"/>
  <c r="EH295" i="1"/>
  <c r="B288" i="9" s="1"/>
  <c r="EH296" i="1"/>
  <c r="B289" i="9" s="1"/>
  <c r="EH297" i="1"/>
  <c r="B290" i="9" s="1"/>
  <c r="EH298" i="1"/>
  <c r="B291" i="9" s="1"/>
  <c r="EH299" i="1"/>
  <c r="B292" i="9" s="1"/>
  <c r="EH300" i="1"/>
  <c r="B293" i="9" s="1"/>
  <c r="EH301" i="1"/>
  <c r="B294" i="9" s="1"/>
  <c r="EH302" i="1"/>
  <c r="B295" i="9" s="1"/>
  <c r="EH303" i="1"/>
  <c r="B296" i="9" s="1"/>
  <c r="EH304" i="1"/>
  <c r="B297" i="9" s="1"/>
  <c r="EH305" i="1"/>
  <c r="B298" i="9" s="1"/>
  <c r="EH306" i="1"/>
  <c r="B299" i="9" s="1"/>
  <c r="EH307" i="1"/>
  <c r="B300" i="9" s="1"/>
  <c r="EH308" i="1"/>
  <c r="B301" i="9" s="1"/>
  <c r="EH309" i="1"/>
  <c r="B302" i="9" s="1"/>
  <c r="EH310" i="1"/>
  <c r="B303" i="9" s="1"/>
  <c r="EH311" i="1"/>
  <c r="B304" i="9" s="1"/>
  <c r="EH312" i="1"/>
  <c r="B305" i="9" s="1"/>
  <c r="EH313" i="1"/>
  <c r="B306" i="9" s="1"/>
  <c r="EH314" i="1"/>
  <c r="B307" i="9" s="1"/>
  <c r="EH315" i="1"/>
  <c r="B308" i="9" s="1"/>
  <c r="EH316" i="1"/>
  <c r="B309" i="9" s="1"/>
  <c r="EH317" i="1"/>
  <c r="B310" i="9" s="1"/>
  <c r="EH318" i="1"/>
  <c r="B311" i="9" s="1"/>
  <c r="EH319" i="1"/>
  <c r="B312" i="9" s="1"/>
  <c r="EH320" i="1"/>
  <c r="B313" i="9" s="1"/>
  <c r="EH321" i="1"/>
  <c r="B314" i="9" s="1"/>
  <c r="EH322" i="1"/>
  <c r="B315" i="9" s="1"/>
  <c r="EH323" i="1"/>
  <c r="B316" i="9" s="1"/>
  <c r="EH324" i="1"/>
  <c r="B317" i="9" s="1"/>
  <c r="EH325" i="1"/>
  <c r="B318" i="9" s="1"/>
  <c r="EH326" i="1"/>
  <c r="B319" i="9" s="1"/>
  <c r="EH327" i="1"/>
  <c r="B320" i="9" s="1"/>
  <c r="EH328" i="1"/>
  <c r="B321" i="9" s="1"/>
  <c r="EH329" i="1"/>
  <c r="B322" i="9" s="1"/>
  <c r="EH330" i="1"/>
  <c r="B323" i="9" s="1"/>
  <c r="EH331" i="1"/>
  <c r="B324" i="9" s="1"/>
  <c r="EH332" i="1"/>
  <c r="B325" i="9" s="1"/>
  <c r="EH333" i="1"/>
  <c r="B326" i="9" s="1"/>
  <c r="EH334" i="1"/>
  <c r="B327" i="9" s="1"/>
  <c r="EH335" i="1"/>
  <c r="B328" i="9" s="1"/>
  <c r="EH336" i="1"/>
  <c r="B329" i="9" s="1"/>
  <c r="EH337" i="1"/>
  <c r="B330" i="9" s="1"/>
  <c r="EH338" i="1"/>
  <c r="B331" i="9" s="1"/>
  <c r="EH339" i="1"/>
  <c r="B332" i="9" s="1"/>
  <c r="EH340" i="1"/>
  <c r="B333" i="9" s="1"/>
  <c r="EH341" i="1"/>
  <c r="B334" i="9" s="1"/>
  <c r="EH342" i="1"/>
  <c r="B335" i="9" s="1"/>
  <c r="EH343" i="1"/>
  <c r="B336" i="9" s="1"/>
  <c r="EH344" i="1"/>
  <c r="B337" i="9" s="1"/>
  <c r="EH345" i="1"/>
  <c r="B338" i="9" s="1"/>
  <c r="EH346" i="1"/>
  <c r="B339" i="9" s="1"/>
  <c r="EH347" i="1"/>
  <c r="B340" i="9" s="1"/>
  <c r="EH348" i="1"/>
  <c r="B341" i="9" s="1"/>
  <c r="EH349" i="1"/>
  <c r="B342" i="9" s="1"/>
  <c r="EH350" i="1"/>
  <c r="B343" i="9" s="1"/>
  <c r="EH351" i="1"/>
  <c r="B344" i="9" s="1"/>
  <c r="EH352" i="1"/>
  <c r="B345" i="9" s="1"/>
  <c r="EH353" i="1"/>
  <c r="B346" i="9" s="1"/>
  <c r="EH354" i="1"/>
  <c r="B347" i="9" s="1"/>
  <c r="EH355" i="1"/>
  <c r="B348" i="9" s="1"/>
  <c r="EH356" i="1"/>
  <c r="B349" i="9" s="1"/>
  <c r="EH357" i="1"/>
  <c r="B350" i="9" s="1"/>
  <c r="EH358" i="1"/>
  <c r="B351" i="9" s="1"/>
  <c r="EH359" i="1"/>
  <c r="B352" i="9" s="1"/>
  <c r="EH360" i="1"/>
  <c r="B353" i="9" s="1"/>
  <c r="EH361" i="1"/>
  <c r="B354" i="9" s="1"/>
  <c r="EH362" i="1"/>
  <c r="B355" i="9" s="1"/>
  <c r="EH363" i="1"/>
  <c r="B356" i="9" s="1"/>
  <c r="EH364" i="1"/>
  <c r="B357" i="9" s="1"/>
  <c r="EH365" i="1"/>
  <c r="B358" i="9" s="1"/>
  <c r="EH366" i="1"/>
  <c r="B359" i="9" s="1"/>
  <c r="EH367" i="1"/>
  <c r="B360" i="9" s="1"/>
  <c r="EH368" i="1"/>
  <c r="B361" i="9" s="1"/>
  <c r="EH369" i="1"/>
  <c r="B362" i="9" s="1"/>
  <c r="EH370" i="1"/>
  <c r="B363" i="9" s="1"/>
  <c r="EH371" i="1"/>
  <c r="B364" i="9" s="1"/>
  <c r="EH372" i="1"/>
  <c r="B365" i="9" s="1"/>
  <c r="EH373" i="1"/>
  <c r="B366" i="9" s="1"/>
  <c r="EH374" i="1"/>
  <c r="B367" i="9" s="1"/>
  <c r="EH375" i="1"/>
  <c r="B368" i="9" s="1"/>
  <c r="EH376" i="1"/>
  <c r="B369" i="9" s="1"/>
  <c r="EH377" i="1"/>
  <c r="B370" i="9" s="1"/>
  <c r="EH378" i="1"/>
  <c r="B371" i="9" s="1"/>
  <c r="EH379" i="1"/>
  <c r="B372" i="9" s="1"/>
  <c r="EH380" i="1"/>
  <c r="B373" i="9" s="1"/>
  <c r="EH381" i="1"/>
  <c r="B374" i="9" s="1"/>
  <c r="EH382" i="1"/>
  <c r="B375" i="9" s="1"/>
  <c r="EH383" i="1"/>
  <c r="B376" i="9" s="1"/>
  <c r="EH384" i="1"/>
  <c r="B377" i="9" s="1"/>
  <c r="EH385" i="1"/>
  <c r="B378" i="9" s="1"/>
  <c r="EH386" i="1"/>
  <c r="B379" i="9" s="1"/>
  <c r="EH387" i="1"/>
  <c r="B380" i="9" s="1"/>
  <c r="EH388" i="1"/>
  <c r="B381" i="9" s="1"/>
  <c r="EH389" i="1"/>
  <c r="B382" i="9" s="1"/>
  <c r="EH390" i="1"/>
  <c r="B383" i="9" s="1"/>
  <c r="EH391" i="1"/>
  <c r="B384" i="9" s="1"/>
  <c r="EH392" i="1"/>
  <c r="B385" i="9" s="1"/>
  <c r="EH393" i="1"/>
  <c r="B386" i="9" s="1"/>
  <c r="EH394" i="1"/>
  <c r="B387" i="9" s="1"/>
  <c r="EH395" i="1"/>
  <c r="B388" i="9" s="1"/>
  <c r="EH396" i="1"/>
  <c r="B389" i="9" s="1"/>
  <c r="EH397" i="1"/>
  <c r="B390" i="9" s="1"/>
  <c r="EH398" i="1"/>
  <c r="B391" i="9" s="1"/>
  <c r="EH399" i="1"/>
  <c r="B392" i="9" s="1"/>
  <c r="EH400" i="1"/>
  <c r="B393" i="9" s="1"/>
  <c r="EH401" i="1"/>
  <c r="B394" i="9" s="1"/>
  <c r="EH402" i="1"/>
  <c r="B395" i="9" s="1"/>
  <c r="EH403" i="1"/>
  <c r="B396" i="9" s="1"/>
  <c r="EH404" i="1"/>
  <c r="B397" i="9" s="1"/>
  <c r="EH405" i="1"/>
  <c r="B398" i="9" s="1"/>
  <c r="EH406" i="1"/>
  <c r="B399" i="9" s="1"/>
  <c r="EH407" i="1"/>
  <c r="B400" i="9" s="1"/>
  <c r="EH408" i="1"/>
  <c r="B401" i="9" s="1"/>
  <c r="EH409" i="1"/>
  <c r="B402" i="9" s="1"/>
  <c r="EH410" i="1"/>
  <c r="B403" i="9" s="1"/>
  <c r="EH411" i="1"/>
  <c r="B404" i="9" s="1"/>
  <c r="EH412" i="1"/>
  <c r="B405" i="9" s="1"/>
  <c r="EH413" i="1"/>
  <c r="B406" i="9" s="1"/>
  <c r="EH414" i="1"/>
  <c r="B407" i="9" s="1"/>
  <c r="EH415" i="1"/>
  <c r="B408" i="9" s="1"/>
  <c r="EH416" i="1"/>
  <c r="B409" i="9" s="1"/>
  <c r="EH417" i="1"/>
  <c r="B410" i="9" s="1"/>
  <c r="EH418" i="1"/>
  <c r="B411" i="9" s="1"/>
  <c r="EH419" i="1"/>
  <c r="B412" i="9" s="1"/>
  <c r="EH420" i="1"/>
  <c r="B413" i="9" s="1"/>
  <c r="EH421" i="1"/>
  <c r="B414" i="9" s="1"/>
  <c r="EH422" i="1"/>
  <c r="B415" i="9" s="1"/>
  <c r="EH423" i="1"/>
  <c r="B416" i="9" s="1"/>
  <c r="EH424" i="1"/>
  <c r="B417" i="9" s="1"/>
  <c r="EH425" i="1"/>
  <c r="B418" i="9" s="1"/>
  <c r="EH426" i="1"/>
  <c r="B419" i="9" s="1"/>
  <c r="EH427" i="1"/>
  <c r="B420" i="9" s="1"/>
  <c r="EH428" i="1"/>
  <c r="B421" i="9" s="1"/>
  <c r="EH429" i="1"/>
  <c r="B422" i="9" s="1"/>
  <c r="EH430" i="1"/>
  <c r="B423" i="9" s="1"/>
  <c r="EH431" i="1"/>
  <c r="B424" i="9" s="1"/>
  <c r="EH432" i="1"/>
  <c r="B425" i="9" s="1"/>
  <c r="EH433" i="1"/>
  <c r="B426" i="9" s="1"/>
  <c r="EH434" i="1"/>
  <c r="B427" i="9" s="1"/>
  <c r="EH435" i="1"/>
  <c r="B428" i="9" s="1"/>
  <c r="EH436" i="1"/>
  <c r="B429" i="9" s="1"/>
  <c r="EH437" i="1"/>
  <c r="B430" i="9" s="1"/>
  <c r="EH438" i="1"/>
  <c r="B431" i="9" s="1"/>
  <c r="EH439" i="1"/>
  <c r="B432" i="9" s="1"/>
  <c r="EH440" i="1"/>
  <c r="B433" i="9" s="1"/>
  <c r="EH441" i="1"/>
  <c r="B434" i="9" s="1"/>
  <c r="EH442" i="1"/>
  <c r="B435" i="9" s="1"/>
  <c r="EH443" i="1"/>
  <c r="B436" i="9" s="1"/>
  <c r="EH444" i="1"/>
  <c r="B437" i="9" s="1"/>
  <c r="EH445" i="1"/>
  <c r="B438" i="9" s="1"/>
  <c r="EH446" i="1"/>
  <c r="B439" i="9" s="1"/>
  <c r="EH447" i="1"/>
  <c r="B440" i="9" s="1"/>
  <c r="EH448" i="1"/>
  <c r="B441" i="9" s="1"/>
  <c r="EH449" i="1"/>
  <c r="B442" i="9" s="1"/>
  <c r="EH450" i="1"/>
  <c r="B443" i="9" s="1"/>
  <c r="EH451" i="1"/>
  <c r="B444" i="9" s="1"/>
  <c r="EH452" i="1"/>
  <c r="B445" i="9" s="1"/>
  <c r="EH453" i="1"/>
  <c r="B446" i="9" s="1"/>
  <c r="EH454" i="1"/>
  <c r="B447" i="9" s="1"/>
  <c r="EH455" i="1"/>
  <c r="B448" i="9" s="1"/>
  <c r="EH456" i="1"/>
  <c r="B449" i="9" s="1"/>
  <c r="EH457" i="1"/>
  <c r="B450" i="9" s="1"/>
  <c r="EH458" i="1"/>
  <c r="B451" i="9" s="1"/>
  <c r="EH459" i="1"/>
  <c r="B452" i="9" s="1"/>
  <c r="EH460" i="1"/>
  <c r="B453" i="9" s="1"/>
  <c r="EH461" i="1"/>
  <c r="B454" i="9" s="1"/>
  <c r="EH462" i="1"/>
  <c r="B455" i="9" s="1"/>
  <c r="EH463" i="1"/>
  <c r="B456" i="9" s="1"/>
  <c r="EH464" i="1"/>
  <c r="B457" i="9" s="1"/>
  <c r="EH465" i="1"/>
  <c r="B458" i="9" s="1"/>
  <c r="EH466" i="1"/>
  <c r="B459" i="9" s="1"/>
  <c r="EH467" i="1"/>
  <c r="B460" i="9" s="1"/>
  <c r="EH468" i="1"/>
  <c r="B461" i="9" s="1"/>
  <c r="EH469" i="1"/>
  <c r="B462" i="9" s="1"/>
  <c r="EH470" i="1"/>
  <c r="B463" i="9" s="1"/>
  <c r="EH471" i="1"/>
  <c r="B464" i="9" s="1"/>
  <c r="EH472" i="1"/>
  <c r="B465" i="9" s="1"/>
  <c r="EH473" i="1"/>
  <c r="B466" i="9" s="1"/>
  <c r="EH474" i="1"/>
  <c r="B467" i="9" s="1"/>
  <c r="EH475" i="1"/>
  <c r="B468" i="9" s="1"/>
  <c r="EH476" i="1"/>
  <c r="B469" i="9" s="1"/>
  <c r="EH477" i="1"/>
  <c r="B470" i="9" s="1"/>
  <c r="EH478" i="1"/>
  <c r="B471" i="9" s="1"/>
  <c r="EH479" i="1"/>
  <c r="B472" i="9" s="1"/>
  <c r="EH480" i="1"/>
  <c r="B473" i="9" s="1"/>
  <c r="EH481" i="1"/>
  <c r="B474" i="9" s="1"/>
  <c r="EH482" i="1"/>
  <c r="B475" i="9" s="1"/>
  <c r="EH483" i="1"/>
  <c r="B476" i="9" s="1"/>
  <c r="EH484" i="1"/>
  <c r="B477" i="9" s="1"/>
  <c r="EH485" i="1"/>
  <c r="B478" i="9" s="1"/>
  <c r="EH486" i="1"/>
  <c r="B479" i="9" s="1"/>
  <c r="EH487" i="1"/>
  <c r="B480" i="9" s="1"/>
  <c r="EH488" i="1"/>
  <c r="B481" i="9" s="1"/>
  <c r="EH489" i="1"/>
  <c r="B482" i="9" s="1"/>
  <c r="EH490" i="1"/>
  <c r="B483" i="9" s="1"/>
  <c r="EH491" i="1"/>
  <c r="B484" i="9" s="1"/>
  <c r="EH492" i="1"/>
  <c r="B485" i="9" s="1"/>
  <c r="EH493" i="1"/>
  <c r="B486" i="9" s="1"/>
  <c r="EH494" i="1"/>
  <c r="B487" i="9" s="1"/>
  <c r="EH495" i="1"/>
  <c r="B488" i="9" s="1"/>
  <c r="EH496" i="1"/>
  <c r="B489" i="9" s="1"/>
  <c r="EH497" i="1"/>
  <c r="B490" i="9" s="1"/>
  <c r="EH498" i="1"/>
  <c r="B491" i="9" s="1"/>
  <c r="EH499" i="1"/>
  <c r="B492" i="9" s="1"/>
  <c r="EH500" i="1"/>
  <c r="B493" i="9" s="1"/>
  <c r="EH501" i="1"/>
  <c r="B494" i="9" s="1"/>
  <c r="EH502" i="1"/>
  <c r="B495" i="9" s="1"/>
  <c r="EH503" i="1"/>
  <c r="B496" i="9" s="1"/>
  <c r="EH504" i="1"/>
  <c r="B497" i="9" s="1"/>
  <c r="EH505" i="1"/>
  <c r="B498" i="9" s="1"/>
  <c r="EH506" i="1"/>
  <c r="B499" i="9" s="1"/>
  <c r="EH507" i="1"/>
  <c r="B500" i="9" s="1"/>
  <c r="EH508" i="1"/>
  <c r="B501" i="9" s="1"/>
  <c r="EH509" i="1"/>
  <c r="B502" i="9" s="1"/>
  <c r="EH510" i="1"/>
  <c r="B503" i="9" s="1"/>
  <c r="EH511" i="1"/>
  <c r="B504" i="9" s="1"/>
  <c r="EH512" i="1"/>
  <c r="B505" i="9" s="1"/>
  <c r="EH513" i="1"/>
  <c r="B506" i="9" s="1"/>
  <c r="EH514" i="1"/>
  <c r="B507" i="9" s="1"/>
  <c r="EH515" i="1"/>
  <c r="B508" i="9" s="1"/>
  <c r="EH516" i="1"/>
  <c r="B509" i="9" s="1"/>
  <c r="EH517" i="1"/>
  <c r="B510" i="9" s="1"/>
  <c r="EH518" i="1"/>
  <c r="B511" i="9" s="1"/>
  <c r="EH519" i="1"/>
  <c r="B512" i="9" s="1"/>
  <c r="EH520" i="1"/>
  <c r="B513" i="9" s="1"/>
  <c r="EH521" i="1"/>
  <c r="B514" i="9" s="1"/>
  <c r="EH522" i="1"/>
  <c r="B515" i="9" s="1"/>
  <c r="EH523" i="1"/>
  <c r="B516" i="9" s="1"/>
  <c r="EH524" i="1"/>
  <c r="B517" i="9" s="1"/>
  <c r="EH525" i="1"/>
  <c r="B518" i="9" s="1"/>
  <c r="EH526" i="1"/>
  <c r="B519" i="9" s="1"/>
  <c r="EH527" i="1"/>
  <c r="B520" i="9" s="1"/>
  <c r="EH528" i="1"/>
  <c r="B521" i="9" s="1"/>
  <c r="EH529" i="1"/>
  <c r="B522" i="9" s="1"/>
  <c r="EH530" i="1"/>
  <c r="B523" i="9" s="1"/>
  <c r="EH531" i="1"/>
  <c r="B524" i="9" s="1"/>
  <c r="EH532" i="1"/>
  <c r="B525" i="9" s="1"/>
  <c r="EH533" i="1"/>
  <c r="B526" i="9" s="1"/>
  <c r="EH534" i="1"/>
  <c r="B527" i="9" s="1"/>
  <c r="EH535" i="1"/>
  <c r="B528" i="9" s="1"/>
  <c r="EH536" i="1"/>
  <c r="B529" i="9" s="1"/>
  <c r="EH537" i="1"/>
  <c r="B530" i="9" s="1"/>
  <c r="EH538" i="1"/>
  <c r="B531" i="9" s="1"/>
  <c r="EH539" i="1"/>
  <c r="B532" i="9" s="1"/>
  <c r="EH540" i="1"/>
  <c r="B533" i="9" s="1"/>
  <c r="EH541" i="1"/>
  <c r="B534" i="9" s="1"/>
  <c r="EH542" i="1"/>
  <c r="B535" i="9" s="1"/>
  <c r="EH543" i="1"/>
  <c r="B536" i="9" s="1"/>
  <c r="EH544" i="1"/>
  <c r="B537" i="9" s="1"/>
  <c r="EH545" i="1"/>
  <c r="B538" i="9" s="1"/>
  <c r="EH546" i="1"/>
  <c r="B539" i="9" s="1"/>
  <c r="EH547" i="1"/>
  <c r="B540" i="9" s="1"/>
  <c r="EH548" i="1"/>
  <c r="B541" i="9" s="1"/>
  <c r="EH549" i="1"/>
  <c r="B542" i="9" s="1"/>
  <c r="EH550" i="1"/>
  <c r="B543" i="9" s="1"/>
  <c r="EH551" i="1"/>
  <c r="B544" i="9" s="1"/>
  <c r="EH552" i="1"/>
  <c r="B545" i="9" s="1"/>
  <c r="EH553" i="1"/>
  <c r="B546" i="9" s="1"/>
  <c r="EH554" i="1"/>
  <c r="B547" i="9" s="1"/>
  <c r="EH555" i="1"/>
  <c r="B548" i="9" s="1"/>
  <c r="EH556" i="1"/>
  <c r="B549" i="9" s="1"/>
  <c r="EH557" i="1"/>
  <c r="B550" i="9" s="1"/>
  <c r="EH558" i="1"/>
  <c r="B551" i="9" s="1"/>
  <c r="EH559" i="1"/>
  <c r="B552" i="9" s="1"/>
  <c r="EH560" i="1"/>
  <c r="B553" i="9" s="1"/>
  <c r="EH561" i="1"/>
  <c r="B554" i="9" s="1"/>
  <c r="EH562" i="1"/>
  <c r="B555" i="9" s="1"/>
  <c r="EH563" i="1"/>
  <c r="B556" i="9" s="1"/>
  <c r="EH564" i="1"/>
  <c r="B557" i="9" s="1"/>
  <c r="EH565" i="1"/>
  <c r="B558" i="9" s="1"/>
  <c r="EH566" i="1"/>
  <c r="B559" i="9" s="1"/>
  <c r="EH567" i="1"/>
  <c r="B560" i="9" s="1"/>
  <c r="EH568" i="1"/>
  <c r="B561" i="9" s="1"/>
  <c r="EH569" i="1"/>
  <c r="B562" i="9" s="1"/>
  <c r="EH570" i="1"/>
  <c r="B563" i="9" s="1"/>
  <c r="EH571" i="1"/>
  <c r="B564" i="9" s="1"/>
  <c r="EH572" i="1"/>
  <c r="B565" i="9" s="1"/>
  <c r="EH573" i="1"/>
  <c r="B566" i="9" s="1"/>
  <c r="EH574" i="1"/>
  <c r="B567" i="9" s="1"/>
  <c r="EH575" i="1"/>
  <c r="B568" i="9" s="1"/>
  <c r="EH576" i="1"/>
  <c r="B569" i="9" s="1"/>
  <c r="EH577" i="1"/>
  <c r="B570" i="9" s="1"/>
  <c r="EH578" i="1"/>
  <c r="B571" i="9" s="1"/>
  <c r="EH579" i="1"/>
  <c r="B572" i="9" s="1"/>
  <c r="EH580" i="1"/>
  <c r="B573" i="9" s="1"/>
  <c r="EH581" i="1"/>
  <c r="B574" i="9" s="1"/>
  <c r="EH582" i="1"/>
  <c r="B575" i="9" s="1"/>
  <c r="EH583" i="1"/>
  <c r="B576" i="9" s="1"/>
  <c r="EH584" i="1"/>
  <c r="B577" i="9" s="1"/>
  <c r="EH585" i="1"/>
  <c r="B578" i="9" s="1"/>
  <c r="EH586" i="1"/>
  <c r="B579" i="9" s="1"/>
  <c r="EH587" i="1"/>
  <c r="B580" i="9" s="1"/>
  <c r="EH588" i="1"/>
  <c r="B581" i="9" s="1"/>
  <c r="EH589" i="1"/>
  <c r="B582" i="9" s="1"/>
  <c r="EH590" i="1"/>
  <c r="B583" i="9" s="1"/>
  <c r="EH591" i="1"/>
  <c r="B584" i="9" s="1"/>
  <c r="EH592" i="1"/>
  <c r="B585" i="9" s="1"/>
  <c r="EH593" i="1"/>
  <c r="B586" i="9" s="1"/>
  <c r="EH594" i="1"/>
  <c r="B587" i="9" s="1"/>
  <c r="EH595" i="1"/>
  <c r="B588" i="9" s="1"/>
  <c r="EH596" i="1"/>
  <c r="B589" i="9" s="1"/>
  <c r="EH597" i="1"/>
  <c r="B590" i="9" s="1"/>
  <c r="EH598" i="1"/>
  <c r="B591" i="9" s="1"/>
  <c r="EH599" i="1"/>
  <c r="B592" i="9" s="1"/>
  <c r="EH600" i="1"/>
  <c r="B593" i="9" s="1"/>
  <c r="EH601" i="1"/>
  <c r="B594" i="9" s="1"/>
  <c r="EH602" i="1"/>
  <c r="B595" i="9" s="1"/>
  <c r="EH603" i="1"/>
  <c r="B596" i="9" s="1"/>
  <c r="EH604" i="1"/>
  <c r="B597" i="9" s="1"/>
  <c r="EH605" i="1"/>
  <c r="B598" i="9" s="1"/>
  <c r="EH606" i="1"/>
  <c r="B599" i="9" s="1"/>
  <c r="EH607" i="1"/>
  <c r="B600" i="9" s="1"/>
  <c r="EH608" i="1"/>
  <c r="B601" i="9" s="1"/>
  <c r="EH609" i="1"/>
  <c r="B602" i="9" s="1"/>
  <c r="EH610" i="1"/>
  <c r="B603" i="9" s="1"/>
  <c r="EH611" i="1"/>
  <c r="B604" i="9" s="1"/>
  <c r="EH612" i="1"/>
  <c r="B605" i="9" s="1"/>
  <c r="EH613" i="1"/>
  <c r="B606" i="9" s="1"/>
  <c r="EH614" i="1"/>
  <c r="B607" i="9" s="1"/>
  <c r="EH615" i="1"/>
  <c r="B608" i="9" s="1"/>
  <c r="EH616" i="1"/>
  <c r="B609" i="9" s="1"/>
  <c r="EH617" i="1"/>
  <c r="B610" i="9" s="1"/>
  <c r="EH618" i="1"/>
  <c r="B611" i="9" s="1"/>
  <c r="EH619" i="1"/>
  <c r="B612" i="9" s="1"/>
  <c r="EH620" i="1"/>
  <c r="B613" i="9" s="1"/>
  <c r="EH621" i="1"/>
  <c r="B614" i="9" s="1"/>
  <c r="EH622" i="1"/>
  <c r="B615" i="9" s="1"/>
  <c r="EH623" i="1"/>
  <c r="B616" i="9" s="1"/>
  <c r="EH624" i="1"/>
  <c r="B617" i="9" s="1"/>
  <c r="EH625" i="1"/>
  <c r="B618" i="9" s="1"/>
  <c r="EH626" i="1"/>
  <c r="B619" i="9" s="1"/>
  <c r="EH627" i="1"/>
  <c r="B620" i="9" s="1"/>
  <c r="EH628" i="1"/>
  <c r="B621" i="9" s="1"/>
  <c r="EH629" i="1"/>
  <c r="B622" i="9" s="1"/>
  <c r="EH630" i="1"/>
  <c r="B623" i="9" s="1"/>
  <c r="EH631" i="1"/>
  <c r="B624" i="9" s="1"/>
  <c r="EH632" i="1"/>
  <c r="B625" i="9" s="1"/>
  <c r="EH633" i="1"/>
  <c r="B626" i="9" s="1"/>
  <c r="EH634" i="1"/>
  <c r="B627" i="9" s="1"/>
  <c r="EH635" i="1"/>
  <c r="B628" i="9" s="1"/>
  <c r="EH636" i="1"/>
  <c r="B629" i="9" s="1"/>
  <c r="EH637" i="1"/>
  <c r="B630" i="9" s="1"/>
  <c r="EH638" i="1"/>
  <c r="B631" i="9" s="1"/>
  <c r="EH639" i="1"/>
  <c r="B632" i="9" s="1"/>
  <c r="EH640" i="1"/>
  <c r="B633" i="9" s="1"/>
  <c r="EH641" i="1"/>
  <c r="B634" i="9" s="1"/>
  <c r="EH642" i="1"/>
  <c r="B635" i="9" s="1"/>
  <c r="EH643" i="1"/>
  <c r="B636" i="9" s="1"/>
  <c r="EH644" i="1"/>
  <c r="B637" i="9" s="1"/>
  <c r="EH645" i="1"/>
  <c r="B638" i="9" s="1"/>
  <c r="EH646" i="1"/>
  <c r="B639" i="9" s="1"/>
  <c r="EH647" i="1"/>
  <c r="B640" i="9" s="1"/>
  <c r="EH648" i="1"/>
  <c r="B641" i="9" s="1"/>
  <c r="EH649" i="1"/>
  <c r="B642" i="9" s="1"/>
  <c r="EH650" i="1"/>
  <c r="B643" i="9" s="1"/>
  <c r="EH651" i="1"/>
  <c r="B644" i="9" s="1"/>
  <c r="EH652" i="1"/>
  <c r="B645" i="9" s="1"/>
  <c r="EH653" i="1"/>
  <c r="B646" i="9" s="1"/>
  <c r="EH654" i="1"/>
  <c r="B647" i="9" s="1"/>
  <c r="EH655" i="1"/>
  <c r="B648" i="9" s="1"/>
  <c r="EH656" i="1"/>
  <c r="B649" i="9" s="1"/>
  <c r="EH657" i="1"/>
  <c r="B650" i="9" s="1"/>
  <c r="EH658" i="1"/>
  <c r="B651" i="9" s="1"/>
  <c r="EH659" i="1"/>
  <c r="B652" i="9" s="1"/>
  <c r="EH660" i="1"/>
  <c r="B653" i="9" s="1"/>
  <c r="EH661" i="1"/>
  <c r="B654" i="9" s="1"/>
  <c r="EH662" i="1"/>
  <c r="B655" i="9" s="1"/>
  <c r="EH663" i="1"/>
  <c r="B656" i="9" s="1"/>
  <c r="EH664" i="1"/>
  <c r="B657" i="9" s="1"/>
  <c r="EH665" i="1"/>
  <c r="B658" i="9" s="1"/>
  <c r="EH666" i="1"/>
  <c r="B659" i="9" s="1"/>
  <c r="EH667" i="1"/>
  <c r="B660" i="9" s="1"/>
  <c r="EH668" i="1"/>
  <c r="B661" i="9" s="1"/>
  <c r="EH669" i="1"/>
  <c r="B662" i="9" s="1"/>
  <c r="EH670" i="1"/>
  <c r="B663" i="9" s="1"/>
  <c r="EH671" i="1"/>
  <c r="B664" i="9" s="1"/>
  <c r="EH672" i="1"/>
  <c r="B665" i="9" s="1"/>
  <c r="EH673" i="1"/>
  <c r="B666" i="9" s="1"/>
  <c r="EH674" i="1"/>
  <c r="B667" i="9" s="1"/>
  <c r="EH675" i="1"/>
  <c r="B668" i="9" s="1"/>
  <c r="EH676" i="1"/>
  <c r="B669" i="9" s="1"/>
  <c r="EH677" i="1"/>
  <c r="B670" i="9" s="1"/>
  <c r="EH678" i="1"/>
  <c r="B671" i="9" s="1"/>
  <c r="EH679" i="1"/>
  <c r="B672" i="9" s="1"/>
  <c r="EH680" i="1"/>
  <c r="B673" i="9" s="1"/>
  <c r="EH681" i="1"/>
  <c r="B674" i="9" s="1"/>
  <c r="EH682" i="1"/>
  <c r="B675" i="9" s="1"/>
  <c r="EH683" i="1"/>
  <c r="B676" i="9" s="1"/>
  <c r="EH684" i="1"/>
  <c r="B677" i="9" s="1"/>
  <c r="EH685" i="1"/>
  <c r="B678" i="9" s="1"/>
  <c r="EH686" i="1"/>
  <c r="B679" i="9" s="1"/>
  <c r="EH687" i="1"/>
  <c r="B680" i="9" s="1"/>
  <c r="EH688" i="1"/>
  <c r="B681" i="9" s="1"/>
  <c r="EH689" i="1"/>
  <c r="B682" i="9" s="1"/>
  <c r="EH690" i="1"/>
  <c r="B683" i="9" s="1"/>
  <c r="EH691" i="1"/>
  <c r="B684" i="9" s="1"/>
  <c r="EH692" i="1"/>
  <c r="B685" i="9" s="1"/>
  <c r="EH693" i="1"/>
  <c r="B686" i="9" s="1"/>
  <c r="EH694" i="1"/>
  <c r="B687" i="9" s="1"/>
  <c r="EH695" i="1"/>
  <c r="B688" i="9" s="1"/>
  <c r="EH696" i="1"/>
  <c r="B689" i="9" s="1"/>
  <c r="EH697" i="1"/>
  <c r="B690" i="9" s="1"/>
  <c r="EH698" i="1"/>
  <c r="B691" i="9" s="1"/>
  <c r="EH699" i="1"/>
  <c r="B692" i="9" s="1"/>
  <c r="EH700" i="1"/>
  <c r="B693" i="9" s="1"/>
  <c r="EH701" i="1"/>
  <c r="B694" i="9" s="1"/>
  <c r="EH702" i="1"/>
  <c r="B695" i="9" s="1"/>
  <c r="EH703" i="1"/>
  <c r="B696" i="9" s="1"/>
  <c r="EH704" i="1"/>
  <c r="B697" i="9" s="1"/>
  <c r="EH705" i="1"/>
  <c r="B698" i="9" s="1"/>
  <c r="EH706" i="1"/>
  <c r="B699" i="9" s="1"/>
  <c r="EH707" i="1"/>
  <c r="B700" i="9" s="1"/>
  <c r="EH708" i="1"/>
  <c r="B701" i="9" s="1"/>
  <c r="EH709" i="1"/>
  <c r="B702" i="9" s="1"/>
  <c r="EH710" i="1"/>
  <c r="B703" i="9" s="1"/>
  <c r="EH711" i="1"/>
  <c r="B704" i="9" s="1"/>
  <c r="EH712" i="1"/>
  <c r="B705" i="9" s="1"/>
  <c r="EH713" i="1"/>
  <c r="B706" i="9" s="1"/>
  <c r="EH714" i="1"/>
  <c r="B707" i="9" s="1"/>
  <c r="EH715" i="1"/>
  <c r="B708" i="9" s="1"/>
  <c r="EH716" i="1"/>
  <c r="B709" i="9" s="1"/>
  <c r="EH717" i="1"/>
  <c r="B710" i="9" s="1"/>
  <c r="EH718" i="1"/>
  <c r="B711" i="9" s="1"/>
  <c r="EH719" i="1"/>
  <c r="B712" i="9" s="1"/>
  <c r="EH720" i="1"/>
  <c r="B713" i="9" s="1"/>
  <c r="EH721" i="1"/>
  <c r="B714" i="9" s="1"/>
  <c r="EH722" i="1"/>
  <c r="B715" i="9" s="1"/>
  <c r="EH723" i="1"/>
  <c r="B716" i="9" s="1"/>
  <c r="EH724" i="1"/>
  <c r="B717" i="9" s="1"/>
  <c r="EH725" i="1"/>
  <c r="B718" i="9" s="1"/>
  <c r="EH726" i="1"/>
  <c r="B719" i="9" s="1"/>
  <c r="EH727" i="1"/>
  <c r="B720" i="9" s="1"/>
  <c r="EH728" i="1"/>
  <c r="B721" i="9" s="1"/>
  <c r="EH729" i="1"/>
  <c r="B722" i="9" s="1"/>
  <c r="EH730" i="1"/>
  <c r="B723" i="9" s="1"/>
  <c r="EH731" i="1"/>
  <c r="B724" i="9" s="1"/>
  <c r="EH732" i="1"/>
  <c r="B725" i="9" s="1"/>
  <c r="EH733" i="1"/>
  <c r="B726" i="9" s="1"/>
  <c r="EH734" i="1"/>
  <c r="B727" i="9" s="1"/>
  <c r="EH735" i="1"/>
  <c r="B728" i="9" s="1"/>
  <c r="EH736" i="1"/>
  <c r="B729" i="9" s="1"/>
  <c r="EH737" i="1"/>
  <c r="B730" i="9" s="1"/>
  <c r="EH738" i="1"/>
  <c r="B731" i="9" s="1"/>
  <c r="EH739" i="1"/>
  <c r="B732" i="9" s="1"/>
  <c r="EH740" i="1"/>
  <c r="B733" i="9" s="1"/>
  <c r="EH741" i="1"/>
  <c r="B734" i="9" s="1"/>
  <c r="EH742" i="1"/>
  <c r="B735" i="9" s="1"/>
  <c r="EH743" i="1"/>
  <c r="B736" i="9" s="1"/>
  <c r="EH744" i="1"/>
  <c r="B737" i="9" s="1"/>
  <c r="EH745" i="1"/>
  <c r="B738" i="9" s="1"/>
  <c r="EH746" i="1"/>
  <c r="B739" i="9" s="1"/>
  <c r="EH747" i="1"/>
  <c r="B740" i="9" s="1"/>
  <c r="EH748" i="1"/>
  <c r="B741" i="9" s="1"/>
  <c r="EH749" i="1"/>
  <c r="B742" i="9" s="1"/>
  <c r="EH750" i="1"/>
  <c r="B743" i="9" s="1"/>
  <c r="EH751" i="1"/>
  <c r="B744" i="9" s="1"/>
  <c r="EH752" i="1"/>
  <c r="B745" i="9" s="1"/>
  <c r="EH753" i="1"/>
  <c r="B746" i="9" s="1"/>
  <c r="EH754" i="1"/>
  <c r="B747" i="9" s="1"/>
  <c r="EH755" i="1"/>
  <c r="B748" i="9" s="1"/>
  <c r="EH756" i="1"/>
  <c r="B749" i="9" s="1"/>
  <c r="EH757" i="1"/>
  <c r="B750" i="9" s="1"/>
  <c r="EH758" i="1"/>
  <c r="B751" i="9" s="1"/>
  <c r="EH759" i="1"/>
  <c r="B752" i="9" s="1"/>
  <c r="EH760" i="1"/>
  <c r="B753" i="9" s="1"/>
  <c r="EH761" i="1"/>
  <c r="B754" i="9" s="1"/>
  <c r="EH762" i="1"/>
  <c r="B755" i="9" s="1"/>
  <c r="EH763" i="1"/>
  <c r="B756" i="9" s="1"/>
  <c r="EH764" i="1"/>
  <c r="B757" i="9" s="1"/>
  <c r="EH765" i="1"/>
  <c r="B758" i="9" s="1"/>
  <c r="EH766" i="1"/>
  <c r="B759" i="9" s="1"/>
  <c r="EH767" i="1"/>
  <c r="B760" i="9" s="1"/>
  <c r="EH768" i="1"/>
  <c r="B761" i="9" s="1"/>
  <c r="EH769" i="1"/>
  <c r="B762" i="9" s="1"/>
  <c r="EH770" i="1"/>
  <c r="B763" i="9" s="1"/>
  <c r="EH771" i="1"/>
  <c r="B764" i="9" s="1"/>
  <c r="EH772" i="1"/>
  <c r="B765" i="9" s="1"/>
  <c r="EH773" i="1"/>
  <c r="B766" i="9" s="1"/>
  <c r="EH774" i="1"/>
  <c r="B767" i="9" s="1"/>
  <c r="EH775" i="1"/>
  <c r="B768" i="9" s="1"/>
  <c r="EH776" i="1"/>
  <c r="B769" i="9" s="1"/>
  <c r="EH777" i="1"/>
  <c r="B770" i="9" s="1"/>
  <c r="EH778" i="1"/>
  <c r="B771" i="9" s="1"/>
  <c r="EH779" i="1"/>
  <c r="B772" i="9" s="1"/>
  <c r="EH780" i="1"/>
  <c r="B773" i="9" s="1"/>
  <c r="EH781" i="1"/>
  <c r="B774" i="9" s="1"/>
  <c r="EH782" i="1"/>
  <c r="B775" i="9" s="1"/>
  <c r="EH783" i="1"/>
  <c r="B776" i="9" s="1"/>
  <c r="EH784" i="1"/>
  <c r="B777" i="9" s="1"/>
  <c r="EH785" i="1"/>
  <c r="B778" i="9" s="1"/>
  <c r="EH786" i="1"/>
  <c r="B779" i="9" s="1"/>
  <c r="EH787" i="1"/>
  <c r="B780" i="9" s="1"/>
  <c r="EH788" i="1"/>
  <c r="B781" i="9" s="1"/>
  <c r="EH789" i="1"/>
  <c r="B782" i="9" s="1"/>
  <c r="EH790" i="1"/>
  <c r="B783" i="9" s="1"/>
  <c r="EH791" i="1"/>
  <c r="B784" i="9" s="1"/>
  <c r="EH792" i="1"/>
  <c r="B785" i="9" s="1"/>
  <c r="EH793" i="1"/>
  <c r="B786" i="9" s="1"/>
  <c r="EH794" i="1"/>
  <c r="B787" i="9" s="1"/>
  <c r="EH795" i="1"/>
  <c r="B788" i="9" s="1"/>
  <c r="EH796" i="1"/>
  <c r="B789" i="9" s="1"/>
  <c r="EH797" i="1"/>
  <c r="B790" i="9" s="1"/>
  <c r="EH798" i="1"/>
  <c r="B791" i="9" s="1"/>
  <c r="EH799" i="1"/>
  <c r="B792" i="9" s="1"/>
  <c r="EH800" i="1"/>
  <c r="B793" i="9" s="1"/>
  <c r="EH801" i="1"/>
  <c r="B794" i="9" s="1"/>
  <c r="EH802" i="1"/>
  <c r="B795" i="9" s="1"/>
  <c r="EH803" i="1"/>
  <c r="B796" i="9" s="1"/>
  <c r="EH804" i="1"/>
  <c r="B797" i="9" s="1"/>
  <c r="EH805" i="1"/>
  <c r="B798" i="9" s="1"/>
  <c r="EH806" i="1"/>
  <c r="B799" i="9" s="1"/>
  <c r="EH807" i="1"/>
  <c r="B800" i="9" s="1"/>
  <c r="EH808" i="1"/>
  <c r="B801" i="9" s="1"/>
  <c r="EH809" i="1"/>
  <c r="B802" i="9" s="1"/>
  <c r="EH810" i="1"/>
  <c r="B803" i="9" s="1"/>
  <c r="EH811" i="1"/>
  <c r="B804" i="9" s="1"/>
  <c r="EH812" i="1"/>
  <c r="B805" i="9" s="1"/>
  <c r="EH813" i="1"/>
  <c r="B806" i="9" s="1"/>
  <c r="EH814" i="1"/>
  <c r="B807" i="9" s="1"/>
  <c r="EH815" i="1"/>
  <c r="B808" i="9" s="1"/>
  <c r="EH816" i="1"/>
  <c r="B809" i="9" s="1"/>
  <c r="EH817" i="1"/>
  <c r="B810" i="9" s="1"/>
  <c r="EH818" i="1"/>
  <c r="B811" i="9" s="1"/>
  <c r="EH819" i="1"/>
  <c r="B812" i="9" s="1"/>
  <c r="EH820" i="1"/>
  <c r="B813" i="9" s="1"/>
  <c r="EH821" i="1"/>
  <c r="B814" i="9" s="1"/>
  <c r="EH822" i="1"/>
  <c r="B815" i="9" s="1"/>
  <c r="EH823" i="1"/>
  <c r="B816" i="9" s="1"/>
  <c r="EH824" i="1"/>
  <c r="B817" i="9" s="1"/>
  <c r="EH825" i="1"/>
  <c r="B818" i="9" s="1"/>
  <c r="EH826" i="1"/>
  <c r="B819" i="9" s="1"/>
  <c r="EH827" i="1"/>
  <c r="B820" i="9" s="1"/>
  <c r="EH828" i="1"/>
  <c r="B821" i="9" s="1"/>
  <c r="EH829" i="1"/>
  <c r="B822" i="9" s="1"/>
  <c r="EH830" i="1"/>
  <c r="B823" i="9" s="1"/>
  <c r="EH831" i="1"/>
  <c r="B824" i="9" s="1"/>
  <c r="EH832" i="1"/>
  <c r="B825" i="9" s="1"/>
  <c r="EH833" i="1"/>
  <c r="B826" i="9" s="1"/>
  <c r="EH834" i="1"/>
  <c r="B827" i="9" s="1"/>
  <c r="EH835" i="1"/>
  <c r="B828" i="9" s="1"/>
  <c r="EH836" i="1"/>
  <c r="B829" i="9" s="1"/>
  <c r="EH837" i="1"/>
  <c r="B830" i="9" s="1"/>
  <c r="EH838" i="1"/>
  <c r="B831" i="9" s="1"/>
  <c r="EH839" i="1"/>
  <c r="B832" i="9" s="1"/>
  <c r="EH840" i="1"/>
  <c r="B833" i="9" s="1"/>
  <c r="EH841" i="1"/>
  <c r="B834" i="9" s="1"/>
  <c r="EH842" i="1"/>
  <c r="B835" i="9" s="1"/>
  <c r="EH843" i="1"/>
  <c r="B836" i="9" s="1"/>
  <c r="EH844" i="1"/>
  <c r="B837" i="9" s="1"/>
  <c r="EH845" i="1"/>
  <c r="B838" i="9" s="1"/>
  <c r="EH846" i="1"/>
  <c r="B839" i="9" s="1"/>
  <c r="EH847" i="1"/>
  <c r="B840" i="9" s="1"/>
  <c r="EH848" i="1"/>
  <c r="B841" i="9" s="1"/>
  <c r="EH849" i="1"/>
  <c r="B842" i="9" s="1"/>
  <c r="EH850" i="1"/>
  <c r="B843" i="9" s="1"/>
  <c r="EH851" i="1"/>
  <c r="B844" i="9" s="1"/>
  <c r="EH852" i="1"/>
  <c r="B845" i="9" s="1"/>
  <c r="EH853" i="1"/>
  <c r="B846" i="9" s="1"/>
  <c r="EH854" i="1"/>
  <c r="B847" i="9" s="1"/>
  <c r="EH855" i="1"/>
  <c r="B848" i="9" s="1"/>
  <c r="EH856" i="1"/>
  <c r="B849" i="9" s="1"/>
  <c r="EH857" i="1"/>
  <c r="B850" i="9" s="1"/>
  <c r="EH858" i="1"/>
  <c r="B851" i="9" s="1"/>
  <c r="EH859" i="1"/>
  <c r="B852" i="9" s="1"/>
  <c r="EH860" i="1"/>
  <c r="B853" i="9" s="1"/>
  <c r="EH861" i="1"/>
  <c r="B854" i="9" s="1"/>
  <c r="EH862" i="1"/>
  <c r="B855" i="9" s="1"/>
  <c r="EH863" i="1"/>
  <c r="B856" i="9" s="1"/>
  <c r="EH864" i="1"/>
  <c r="B857" i="9" s="1"/>
  <c r="EH865" i="1"/>
  <c r="B858" i="9" s="1"/>
  <c r="EH866" i="1"/>
  <c r="B859" i="9" s="1"/>
  <c r="EH867" i="1"/>
  <c r="B860" i="9" s="1"/>
  <c r="EH868" i="1"/>
  <c r="B861" i="9" s="1"/>
  <c r="EH869" i="1"/>
  <c r="B862" i="9" s="1"/>
  <c r="EH870" i="1"/>
  <c r="B863" i="9" s="1"/>
  <c r="EH871" i="1"/>
  <c r="B864" i="9" s="1"/>
  <c r="EH872" i="1"/>
  <c r="B865" i="9" s="1"/>
  <c r="EH873" i="1"/>
  <c r="B866" i="9" s="1"/>
  <c r="EH874" i="1"/>
  <c r="B867" i="9" s="1"/>
  <c r="EH875" i="1"/>
  <c r="B868" i="9" s="1"/>
  <c r="EH876" i="1"/>
  <c r="B869" i="9" s="1"/>
  <c r="EH877" i="1"/>
  <c r="B870" i="9" s="1"/>
  <c r="EH878" i="1"/>
  <c r="B871" i="9" s="1"/>
  <c r="EH879" i="1"/>
  <c r="B872" i="9" s="1"/>
  <c r="EH880" i="1"/>
  <c r="B873" i="9" s="1"/>
  <c r="EH881" i="1"/>
  <c r="B874" i="9" s="1"/>
  <c r="EH882" i="1"/>
  <c r="B875" i="9" s="1"/>
  <c r="EH883" i="1"/>
  <c r="B876" i="9" s="1"/>
  <c r="EH884" i="1"/>
  <c r="B877" i="9" s="1"/>
  <c r="EH885" i="1"/>
  <c r="B878" i="9" s="1"/>
  <c r="EH886" i="1"/>
  <c r="B879" i="9" s="1"/>
  <c r="EH887" i="1"/>
  <c r="B880" i="9" s="1"/>
  <c r="EH888" i="1"/>
  <c r="B881" i="9" s="1"/>
  <c r="EH889" i="1"/>
  <c r="B882" i="9" s="1"/>
  <c r="EH890" i="1"/>
  <c r="B883" i="9" s="1"/>
  <c r="EH891" i="1"/>
  <c r="B884" i="9" s="1"/>
  <c r="EH892" i="1"/>
  <c r="B885" i="9" s="1"/>
  <c r="EH893" i="1"/>
  <c r="B886" i="9" s="1"/>
  <c r="EH894" i="1"/>
  <c r="B887" i="9" s="1"/>
  <c r="EH895" i="1"/>
  <c r="B888" i="9" s="1"/>
  <c r="EH896" i="1"/>
  <c r="B889" i="9" s="1"/>
  <c r="EH897" i="1"/>
  <c r="B890" i="9" s="1"/>
  <c r="EH898" i="1"/>
  <c r="B891" i="9" s="1"/>
  <c r="EH899" i="1"/>
  <c r="B892" i="9" s="1"/>
  <c r="EH900" i="1"/>
  <c r="B893" i="9" s="1"/>
  <c r="EH901" i="1"/>
  <c r="B894" i="9" s="1"/>
  <c r="EH902" i="1"/>
  <c r="B895" i="9" s="1"/>
  <c r="EH903" i="1"/>
  <c r="B896" i="9" s="1"/>
  <c r="EH904" i="1"/>
  <c r="B897" i="9" s="1"/>
  <c r="EH905" i="1"/>
  <c r="B898" i="9" s="1"/>
  <c r="EH906" i="1"/>
  <c r="B899" i="9" s="1"/>
  <c r="EH907" i="1"/>
  <c r="B900" i="9" s="1"/>
  <c r="EH908" i="1"/>
  <c r="B901" i="9" s="1"/>
  <c r="EH909" i="1"/>
  <c r="B902" i="9" s="1"/>
  <c r="EH910" i="1"/>
  <c r="B903" i="9" s="1"/>
  <c r="EH911" i="1"/>
  <c r="B904" i="9" s="1"/>
  <c r="EH912" i="1"/>
  <c r="B905" i="9" s="1"/>
  <c r="EH913" i="1"/>
  <c r="B906" i="9" s="1"/>
  <c r="EH914" i="1"/>
  <c r="B907" i="9" s="1"/>
  <c r="EH915" i="1"/>
  <c r="B908" i="9" s="1"/>
  <c r="EH916" i="1"/>
  <c r="B909" i="9" s="1"/>
  <c r="EH917" i="1"/>
  <c r="B910" i="9" s="1"/>
  <c r="EH918" i="1"/>
  <c r="B911" i="9" s="1"/>
  <c r="EH919" i="1"/>
  <c r="B912" i="9" s="1"/>
  <c r="EH920" i="1"/>
  <c r="B913" i="9" s="1"/>
  <c r="EH921" i="1"/>
  <c r="B914" i="9" s="1"/>
  <c r="EH922" i="1"/>
  <c r="B915" i="9" s="1"/>
  <c r="EH923" i="1"/>
  <c r="B916" i="9" s="1"/>
  <c r="EH924" i="1"/>
  <c r="B917" i="9" s="1"/>
  <c r="EH925" i="1"/>
  <c r="B918" i="9" s="1"/>
  <c r="EH926" i="1"/>
  <c r="B919" i="9" s="1"/>
  <c r="EH927" i="1"/>
  <c r="B920" i="9" s="1"/>
  <c r="EH928" i="1"/>
  <c r="B921" i="9" s="1"/>
  <c r="EH929" i="1"/>
  <c r="B922" i="9" s="1"/>
  <c r="EH930" i="1"/>
  <c r="B923" i="9" s="1"/>
  <c r="EH931" i="1"/>
  <c r="B924" i="9" s="1"/>
  <c r="EH932" i="1"/>
  <c r="B925" i="9" s="1"/>
  <c r="EH933" i="1"/>
  <c r="B926" i="9" s="1"/>
  <c r="EH934" i="1"/>
  <c r="B927" i="9" s="1"/>
  <c r="EH935" i="1"/>
  <c r="B928" i="9" s="1"/>
  <c r="EH936" i="1"/>
  <c r="B929" i="9" s="1"/>
  <c r="EH937" i="1"/>
  <c r="B930" i="9" s="1"/>
  <c r="EH938" i="1"/>
  <c r="B931" i="9" s="1"/>
  <c r="EH939" i="1"/>
  <c r="B932" i="9" s="1"/>
  <c r="EH940" i="1"/>
  <c r="B933" i="9" s="1"/>
  <c r="EH941" i="1"/>
  <c r="B934" i="9" s="1"/>
  <c r="EH942" i="1"/>
  <c r="B935" i="9" s="1"/>
  <c r="EH943" i="1"/>
  <c r="B936" i="9" s="1"/>
  <c r="EH944" i="1"/>
  <c r="B937" i="9" s="1"/>
  <c r="EH945" i="1"/>
  <c r="B938" i="9" s="1"/>
  <c r="EH946" i="1"/>
  <c r="B939" i="9" s="1"/>
  <c r="EH947" i="1"/>
  <c r="B940" i="9" s="1"/>
  <c r="EH948" i="1"/>
  <c r="B941" i="9" s="1"/>
  <c r="EH949" i="1"/>
  <c r="B942" i="9" s="1"/>
  <c r="EH950" i="1"/>
  <c r="B943" i="9" s="1"/>
  <c r="EH951" i="1"/>
  <c r="B944" i="9" s="1"/>
  <c r="EH952" i="1"/>
  <c r="B945" i="9" s="1"/>
  <c r="EH953" i="1"/>
  <c r="B946" i="9" s="1"/>
  <c r="EH954" i="1"/>
  <c r="B947" i="9" s="1"/>
  <c r="EH955" i="1"/>
  <c r="B948" i="9" s="1"/>
  <c r="EH956" i="1"/>
  <c r="B949" i="9" s="1"/>
  <c r="EH957" i="1"/>
  <c r="B950" i="9" s="1"/>
  <c r="EH958" i="1"/>
  <c r="B951" i="9" s="1"/>
  <c r="EH959" i="1"/>
  <c r="B952" i="9" s="1"/>
  <c r="EH960" i="1"/>
  <c r="B953" i="9" s="1"/>
  <c r="EH961" i="1"/>
  <c r="B954" i="9" s="1"/>
  <c r="EH962" i="1"/>
  <c r="B955" i="9" s="1"/>
  <c r="EH963" i="1"/>
  <c r="B956" i="9" s="1"/>
  <c r="EH964" i="1"/>
  <c r="B957" i="9" s="1"/>
  <c r="EH965" i="1"/>
  <c r="B958" i="9" s="1"/>
  <c r="EH966" i="1"/>
  <c r="B959" i="9" s="1"/>
  <c r="EH967" i="1"/>
  <c r="B960" i="9" s="1"/>
  <c r="EH968" i="1"/>
  <c r="B961" i="9" s="1"/>
  <c r="EH969" i="1"/>
  <c r="B962" i="9" s="1"/>
  <c r="EH970" i="1"/>
  <c r="B963" i="9" s="1"/>
  <c r="EH971" i="1"/>
  <c r="B964" i="9" s="1"/>
  <c r="EH972" i="1"/>
  <c r="B965" i="9" s="1"/>
  <c r="EH973" i="1"/>
  <c r="B966" i="9" s="1"/>
  <c r="EH974" i="1"/>
  <c r="B967" i="9" s="1"/>
  <c r="EH975" i="1"/>
  <c r="B968" i="9" s="1"/>
  <c r="EH976" i="1"/>
  <c r="B969" i="9" s="1"/>
  <c r="EH977" i="1"/>
  <c r="B970" i="9" s="1"/>
  <c r="EH978" i="1"/>
  <c r="B971" i="9" s="1"/>
  <c r="EH979" i="1"/>
  <c r="B972" i="9" s="1"/>
  <c r="EH980" i="1"/>
  <c r="B973" i="9" s="1"/>
  <c r="EH981" i="1"/>
  <c r="B974" i="9" s="1"/>
  <c r="EH982" i="1"/>
  <c r="B975" i="9" s="1"/>
  <c r="EH983" i="1"/>
  <c r="B976" i="9" s="1"/>
  <c r="EH984" i="1"/>
  <c r="B977" i="9" s="1"/>
  <c r="EH985" i="1"/>
  <c r="B978" i="9" s="1"/>
  <c r="EH986" i="1"/>
  <c r="B979" i="9" s="1"/>
  <c r="EH987" i="1"/>
  <c r="B980" i="9" s="1"/>
  <c r="EH988" i="1"/>
  <c r="B981" i="9" s="1"/>
  <c r="EH989" i="1"/>
  <c r="B982" i="9" s="1"/>
  <c r="EH990" i="1"/>
  <c r="B983" i="9" s="1"/>
  <c r="EH991" i="1"/>
  <c r="B984" i="9" s="1"/>
  <c r="EH992" i="1"/>
  <c r="B985" i="9" s="1"/>
  <c r="EH993" i="1"/>
  <c r="B986" i="9" s="1"/>
  <c r="EH994" i="1"/>
  <c r="B987" i="9" s="1"/>
  <c r="EH995" i="1"/>
  <c r="B988" i="9" s="1"/>
  <c r="EH996" i="1"/>
  <c r="B989" i="9" s="1"/>
  <c r="EH997" i="1"/>
  <c r="B990" i="9" s="1"/>
  <c r="EH998" i="1"/>
  <c r="B991" i="9" s="1"/>
  <c r="EH999" i="1"/>
  <c r="B992" i="9" s="1"/>
  <c r="EH1000" i="1"/>
  <c r="B993" i="9" s="1"/>
  <c r="EH1001" i="1"/>
  <c r="B994" i="9" s="1"/>
  <c r="EH1002" i="1"/>
  <c r="B995" i="9" s="1"/>
  <c r="EH1003" i="1"/>
  <c r="B996" i="9" s="1"/>
  <c r="EH1004" i="1"/>
  <c r="B997" i="9" s="1"/>
  <c r="EH1005" i="1"/>
  <c r="B998" i="9" s="1"/>
  <c r="EH1006" i="1"/>
  <c r="B999" i="9" s="1"/>
  <c r="EH1007" i="1"/>
  <c r="B1000" i="9" s="1"/>
  <c r="EH1008" i="1"/>
  <c r="B1001" i="9" s="1"/>
  <c r="EH1009" i="1"/>
  <c r="B1002" i="9" s="1"/>
  <c r="EH1010" i="1"/>
  <c r="B1003" i="9" s="1"/>
  <c r="EH10" i="1"/>
  <c r="B3" i="9" s="1"/>
</calcChain>
</file>

<file path=xl/sharedStrings.xml><?xml version="1.0" encoding="utf-8"?>
<sst xmlns="http://schemas.openxmlformats.org/spreadsheetml/2006/main" count="186" uniqueCount="37">
  <si>
    <t>ا</t>
  </si>
  <si>
    <t>ب</t>
  </si>
  <si>
    <t>ج</t>
  </si>
  <si>
    <t>د</t>
  </si>
  <si>
    <t>ه</t>
  </si>
  <si>
    <t>و</t>
  </si>
  <si>
    <t>ز</t>
  </si>
  <si>
    <t>ح</t>
  </si>
  <si>
    <t>ط</t>
  </si>
  <si>
    <t>ي</t>
  </si>
  <si>
    <t>س</t>
  </si>
  <si>
    <t>ل</t>
  </si>
  <si>
    <t>م</t>
  </si>
  <si>
    <t>ن</t>
  </si>
  <si>
    <t>ع</t>
  </si>
  <si>
    <t>ف</t>
  </si>
  <si>
    <t>ص</t>
  </si>
  <si>
    <t>ق</t>
  </si>
  <si>
    <t>ر</t>
  </si>
  <si>
    <t>ش</t>
  </si>
  <si>
    <t>ت</t>
  </si>
  <si>
    <t>ث</t>
  </si>
  <si>
    <t>خ</t>
  </si>
  <si>
    <t>ذ</t>
  </si>
  <si>
    <t>ض</t>
  </si>
  <si>
    <t>ظ</t>
  </si>
  <si>
    <t>غ</t>
  </si>
  <si>
    <t>أ</t>
  </si>
  <si>
    <t>إ</t>
  </si>
  <si>
    <t>ك</t>
  </si>
  <si>
    <t>               </t>
  </si>
  <si>
    <t>هـ</t>
  </si>
  <si>
    <t>عدد الأبيات الكلي :</t>
  </si>
  <si>
    <t>اضغط على الحرف أدناه للذهاب إلى الصفحة الخاصة به</t>
  </si>
  <si>
    <t>اكتب في الأسفل القصائد أو الأبيات</t>
  </si>
  <si>
    <t>مع تحيات سامر الصغير</t>
  </si>
  <si>
    <t>2 / 7 / 2013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</si>
</sst>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60"/>
      <color rgb="FFFFFF00"/>
      <name val="Arial"/>
      <family val="2"/>
      <charset val="178"/>
      <scheme val="minor"/>
    </font>
    <font>
      <sz val="14"/>
      <color theme="0"/>
      <name val="Arial"/>
      <family val="2"/>
      <charset val="178"/>
    </font>
    <font>
      <sz val="22"/>
      <color theme="1"/>
      <name val="Arial"/>
      <family val="2"/>
      <charset val="178"/>
      <scheme val="minor"/>
    </font>
    <font>
      <sz val="20"/>
      <color rgb="FF0000FF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rgb="FF0000FF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0"/>
      <name val="Arial"/>
      <family val="2"/>
      <charset val="178"/>
      <scheme val="minor"/>
    </font>
    <font>
      <sz val="11"/>
      <color theme="3" tint="0.79998168889431442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b/>
      <sz val="12"/>
      <color theme="4" tint="0.7999816888943144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indexed="64"/>
      </right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indexed="64"/>
      </right>
      <top/>
      <bottom/>
      <diagonal/>
    </border>
    <border>
      <left style="thin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indexed="64"/>
      </right>
      <top/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indexed="64"/>
      </right>
      <top/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/>
      <bottom style="medium">
        <color theme="9" tint="-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2" fillId="6" borderId="1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4" borderId="0" xfId="0" applyFill="1" applyAlignment="1" applyProtection="1">
      <alignment horizontal="center" vertical="center" shrinkToFit="1"/>
      <protection hidden="1"/>
    </xf>
    <xf numFmtId="0" fontId="14" fillId="7" borderId="0" xfId="0" applyFont="1" applyFill="1" applyAlignment="1" applyProtection="1">
      <alignment horizontal="center" vertical="center" shrinkToFit="1"/>
      <protection hidden="1"/>
    </xf>
    <xf numFmtId="0" fontId="13" fillId="10" borderId="0" xfId="0" applyFont="1" applyFill="1" applyAlignment="1" applyProtection="1">
      <alignment horizontal="center" vertical="center" shrinkToFit="1"/>
      <protection hidden="1"/>
    </xf>
    <xf numFmtId="0" fontId="5" fillId="7" borderId="10" xfId="1" applyFont="1" applyFill="1" applyBorder="1" applyAlignment="1" applyProtection="1">
      <alignment horizontal="center" vertical="center" shrinkToFit="1"/>
      <protection hidden="1"/>
    </xf>
    <xf numFmtId="0" fontId="5" fillId="7" borderId="11" xfId="1" applyFont="1" applyFill="1" applyBorder="1" applyAlignment="1" applyProtection="1">
      <alignment horizontal="center" vertical="center" shrinkToFit="1"/>
      <protection hidden="1"/>
    </xf>
    <xf numFmtId="0" fontId="5" fillId="7" borderId="12" xfId="1" applyFont="1" applyFill="1" applyBorder="1" applyAlignment="1" applyProtection="1">
      <alignment horizontal="center" vertical="center" shrinkToFit="1"/>
      <protection hidden="1"/>
    </xf>
    <xf numFmtId="0" fontId="5" fillId="7" borderId="15" xfId="1" applyFont="1" applyFill="1" applyBorder="1" applyAlignment="1" applyProtection="1">
      <alignment horizontal="center" vertical="center" shrinkToFit="1"/>
      <protection hidden="1"/>
    </xf>
    <xf numFmtId="0" fontId="5" fillId="7" borderId="8" xfId="1" applyFont="1" applyFill="1" applyBorder="1" applyAlignment="1" applyProtection="1">
      <alignment horizontal="center" vertical="center" shrinkToFit="1"/>
      <protection hidden="1"/>
    </xf>
    <xf numFmtId="0" fontId="5" fillId="7" borderId="16" xfId="1" applyFont="1" applyFill="1" applyBorder="1" applyAlignment="1" applyProtection="1">
      <alignment horizontal="center" vertical="center" shrinkToFit="1"/>
      <protection hidden="1"/>
    </xf>
    <xf numFmtId="0" fontId="0" fillId="8" borderId="0" xfId="0" applyFill="1" applyBorder="1" applyAlignment="1" applyProtection="1">
      <alignment horizontal="center" vertical="center" shrinkToFit="1"/>
      <protection hidden="1"/>
    </xf>
    <xf numFmtId="0" fontId="0" fillId="8" borderId="1" xfId="0" applyFill="1" applyBorder="1" applyAlignment="1" applyProtection="1">
      <alignment horizontal="center" vertical="center" shrinkToFit="1"/>
      <protection hidden="1"/>
    </xf>
    <xf numFmtId="0" fontId="13" fillId="10" borderId="0" xfId="0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Border="1" applyAlignment="1" applyProtection="1">
      <alignment horizontal="center" vertical="center" shrinkToFit="1"/>
      <protection hidden="1"/>
    </xf>
    <xf numFmtId="0" fontId="0" fillId="7" borderId="0" xfId="0" applyFill="1" applyBorder="1" applyAlignment="1" applyProtection="1">
      <alignment horizontal="center" vertical="center" shrinkToFit="1"/>
      <protection hidden="1"/>
    </xf>
    <xf numFmtId="0" fontId="0" fillId="4" borderId="0" xfId="0" applyFill="1" applyBorder="1" applyAlignment="1" applyProtection="1">
      <alignment horizontal="center" vertical="center" shrinkToFit="1"/>
      <protection hidden="1"/>
    </xf>
    <xf numFmtId="0" fontId="1" fillId="4" borderId="1" xfId="0" applyFont="1" applyFill="1" applyBorder="1" applyAlignment="1" applyProtection="1">
      <alignment horizontal="center" vertical="center" shrinkToFit="1"/>
      <protection hidden="1"/>
    </xf>
    <xf numFmtId="0" fontId="1" fillId="4" borderId="0" xfId="0" applyFont="1" applyFill="1" applyBorder="1" applyAlignment="1" applyProtection="1">
      <alignment horizontal="center" vertical="center" shrinkToFit="1"/>
      <protection hidden="1"/>
    </xf>
    <xf numFmtId="0" fontId="0" fillId="3" borderId="1" xfId="0" applyFill="1" applyBorder="1" applyAlignment="1" applyProtection="1">
      <alignment horizontal="center" vertical="center" shrinkToFit="1"/>
      <protection hidden="1"/>
    </xf>
    <xf numFmtId="0" fontId="0" fillId="5" borderId="1" xfId="0" applyFill="1" applyBorder="1" applyAlignment="1" applyProtection="1">
      <alignment horizontal="center" vertical="center" shrinkToFit="1"/>
      <protection hidden="1"/>
    </xf>
    <xf numFmtId="0" fontId="14" fillId="0" borderId="0" xfId="0" applyFont="1" applyFill="1" applyBorder="1" applyAlignment="1" applyProtection="1">
      <alignment horizontal="center" vertical="center" shrinkToFit="1"/>
      <protection hidden="1"/>
    </xf>
    <xf numFmtId="0" fontId="0" fillId="2" borderId="1" xfId="0" applyFill="1" applyBorder="1" applyAlignment="1" applyProtection="1">
      <alignment horizontal="center" vertical="center" shrinkToFit="1"/>
      <protection hidden="1"/>
    </xf>
    <xf numFmtId="0" fontId="0" fillId="2" borderId="2" xfId="0" applyFill="1" applyBorder="1" applyAlignment="1" applyProtection="1">
      <alignment horizontal="center" vertical="center" shrinkToFit="1"/>
      <protection hidden="1"/>
    </xf>
    <xf numFmtId="0" fontId="0" fillId="0" borderId="1" xfId="0" applyFill="1" applyBorder="1" applyAlignment="1" applyProtection="1">
      <alignment horizontal="center" vertical="center" shrinkToFit="1"/>
      <protection hidden="1"/>
    </xf>
    <xf numFmtId="0" fontId="0" fillId="0" borderId="2" xfId="0" applyFill="1" applyBorder="1" applyAlignment="1" applyProtection="1">
      <alignment horizontal="center" vertical="center" shrinkToFit="1"/>
      <protection hidden="1"/>
    </xf>
    <xf numFmtId="0" fontId="0" fillId="0" borderId="0" xfId="0" applyFill="1" applyAlignment="1" applyProtection="1">
      <alignment horizontal="center" vertical="center" shrinkToFit="1"/>
      <protection hidden="1"/>
    </xf>
    <xf numFmtId="0" fontId="0" fillId="0" borderId="4" xfId="0" applyFill="1" applyBorder="1" applyAlignment="1" applyProtection="1">
      <alignment horizontal="center" vertical="center" shrinkToFit="1"/>
      <protection hidden="1"/>
    </xf>
    <xf numFmtId="0" fontId="0" fillId="0" borderId="5" xfId="0" applyFill="1" applyBorder="1" applyAlignment="1" applyProtection="1">
      <alignment horizontal="center" vertical="center" shrinkToFit="1"/>
      <protection hidden="1"/>
    </xf>
    <xf numFmtId="0" fontId="14" fillId="7" borderId="0" xfId="0" applyFont="1" applyFill="1" applyBorder="1" applyAlignment="1" applyProtection="1">
      <alignment horizontal="center" vertical="center" shrinkToFit="1"/>
      <protection hidden="1"/>
    </xf>
    <xf numFmtId="0" fontId="0" fillId="2" borderId="3" xfId="0" applyFill="1" applyBorder="1" applyAlignment="1" applyProtection="1">
      <alignment horizontal="center" vertical="center" shrinkToFit="1"/>
      <protection hidden="1"/>
    </xf>
    <xf numFmtId="0" fontId="0" fillId="2" borderId="6" xfId="0" applyFill="1" applyBorder="1" applyAlignment="1" applyProtection="1">
      <alignment horizontal="center" vertical="center" shrinkToFit="1"/>
      <protection hidden="1"/>
    </xf>
    <xf numFmtId="0" fontId="0" fillId="3" borderId="3" xfId="0" applyFill="1" applyBorder="1" applyAlignment="1" applyProtection="1">
      <alignment horizontal="center" vertical="center" shrinkToFit="1"/>
      <protection hidden="1"/>
    </xf>
    <xf numFmtId="0" fontId="11" fillId="2" borderId="1" xfId="0" applyFont="1" applyFill="1" applyBorder="1" applyAlignment="1" applyProtection="1">
      <alignment horizontal="center" vertical="center" shrinkToFit="1"/>
      <protection locked="0"/>
    </xf>
    <xf numFmtId="0" fontId="11" fillId="2" borderId="2" xfId="0" applyFont="1" applyFill="1" applyBorder="1" applyAlignment="1" applyProtection="1">
      <alignment horizontal="center" vertical="center" shrinkToFit="1"/>
      <protection locked="0"/>
    </xf>
    <xf numFmtId="0" fontId="11" fillId="2" borderId="4" xfId="0" applyFont="1" applyFill="1" applyBorder="1" applyAlignment="1" applyProtection="1">
      <alignment horizontal="center" vertical="center" shrinkToFit="1"/>
      <protection locked="0"/>
    </xf>
    <xf numFmtId="0" fontId="11" fillId="2" borderId="5" xfId="0" applyFont="1" applyFill="1" applyBorder="1" applyAlignment="1" applyProtection="1">
      <alignment horizontal="center" vertical="center" shrinkToFit="1"/>
      <protection locked="0"/>
    </xf>
    <xf numFmtId="0" fontId="0" fillId="3" borderId="4" xfId="0" applyFill="1" applyBorder="1" applyAlignment="1" applyProtection="1">
      <alignment horizontal="center" vertical="center" shrinkToFit="1"/>
      <protection hidden="1"/>
    </xf>
    <xf numFmtId="0" fontId="0" fillId="5" borderId="4" xfId="0" applyFill="1" applyBorder="1" applyAlignment="1" applyProtection="1">
      <alignment horizontal="center" vertical="center" shrinkToFit="1"/>
      <protection hidden="1"/>
    </xf>
    <xf numFmtId="0" fontId="0" fillId="0" borderId="3" xfId="0" applyFill="1" applyBorder="1" applyAlignment="1" applyProtection="1">
      <alignment horizontal="center" vertical="center" shrinkToFit="1"/>
      <protection hidden="1"/>
    </xf>
    <xf numFmtId="0" fontId="0" fillId="0" borderId="6" xfId="0" applyFill="1" applyBorder="1" applyAlignment="1" applyProtection="1">
      <alignment horizontal="center" vertical="center" shrinkToFit="1"/>
      <protection hidden="1"/>
    </xf>
    <xf numFmtId="0" fontId="15" fillId="8" borderId="13" xfId="0" applyFont="1" applyFill="1" applyBorder="1" applyAlignment="1" applyProtection="1">
      <alignment horizontal="center" vertical="center" shrinkToFit="1"/>
      <protection hidden="1"/>
    </xf>
    <xf numFmtId="0" fontId="15" fillId="8" borderId="9" xfId="0" applyFont="1" applyFill="1" applyBorder="1" applyAlignment="1" applyProtection="1">
      <alignment horizontal="center" vertical="center" shrinkToFit="1"/>
      <protection hidden="1"/>
    </xf>
    <xf numFmtId="0" fontId="15" fillId="8" borderId="14" xfId="0" applyFont="1" applyFill="1" applyBorder="1" applyAlignment="1" applyProtection="1">
      <alignment horizontal="center" vertical="center" shrinkToFit="1"/>
      <protection hidden="1"/>
    </xf>
    <xf numFmtId="0" fontId="15" fillId="8" borderId="17" xfId="0" applyFont="1" applyFill="1" applyBorder="1" applyAlignment="1" applyProtection="1">
      <alignment horizontal="center" vertical="center" shrinkToFit="1"/>
      <protection hidden="1"/>
    </xf>
    <xf numFmtId="0" fontId="15" fillId="8" borderId="18" xfId="0" applyFont="1" applyFill="1" applyBorder="1" applyAlignment="1" applyProtection="1">
      <alignment horizontal="center" vertical="center" shrinkToFit="1"/>
      <protection hidden="1"/>
    </xf>
    <xf numFmtId="0" fontId="15" fillId="8" borderId="19" xfId="0" applyFont="1" applyFill="1" applyBorder="1" applyAlignment="1" applyProtection="1">
      <alignment horizontal="center" vertical="center" shrinkToFit="1"/>
      <protection hidden="1"/>
    </xf>
    <xf numFmtId="0" fontId="6" fillId="8" borderId="0" xfId="0" applyFont="1" applyFill="1" applyBorder="1" applyAlignment="1" applyProtection="1">
      <alignment horizontal="center" vertical="center" shrinkToFit="1"/>
      <protection hidden="1"/>
    </xf>
    <xf numFmtId="0" fontId="7" fillId="8" borderId="0" xfId="0" applyFont="1" applyFill="1" applyBorder="1" applyAlignment="1" applyProtection="1">
      <alignment horizontal="center" vertical="center" shrinkToFit="1"/>
      <protection hidden="1"/>
    </xf>
    <xf numFmtId="0" fontId="10" fillId="10" borderId="0" xfId="0" applyFont="1" applyFill="1" applyAlignment="1" applyProtection="1">
      <alignment horizontal="center" vertical="center" shrinkToFit="1"/>
      <protection hidden="1"/>
    </xf>
    <xf numFmtId="0" fontId="10" fillId="10" borderId="0" xfId="0" applyFont="1" applyFill="1" applyBorder="1" applyAlignment="1" applyProtection="1">
      <alignment horizontal="center" vertical="center" shrinkToFit="1"/>
      <protection hidden="1"/>
    </xf>
    <xf numFmtId="0" fontId="2" fillId="10" borderId="0" xfId="0" applyFont="1" applyFill="1" applyBorder="1" applyAlignment="1" applyProtection="1">
      <alignment horizontal="center" vertical="center" shrinkToFit="1"/>
      <protection hidden="1"/>
    </xf>
    <xf numFmtId="0" fontId="9" fillId="9" borderId="0" xfId="0" applyFont="1" applyFill="1" applyBorder="1" applyAlignment="1" applyProtection="1">
      <alignment horizontal="center" vertical="center" shrinkToFit="1"/>
      <protection hidden="1"/>
    </xf>
    <xf numFmtId="14" fontId="9" fillId="9" borderId="0" xfId="0" applyNumberFormat="1" applyFont="1" applyFill="1" applyBorder="1" applyAlignment="1" applyProtection="1">
      <alignment horizontal="center" vertical="center" shrinkToFit="1"/>
      <protection hidden="1"/>
    </xf>
    <xf numFmtId="0" fontId="4" fillId="4" borderId="0" xfId="0" applyFont="1" applyFill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font>
        <color rgb="FF0000FF"/>
      </font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114299</xdr:rowOff>
    </xdr:from>
    <xdr:to>
      <xdr:col>0</xdr:col>
      <xdr:colOff>1933575</xdr:colOff>
      <xdr:row>1</xdr:row>
      <xdr:rowOff>485775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41566925" y="114299"/>
          <a:ext cx="1123950" cy="685801"/>
        </a:xfrm>
        <a:prstGeom prst="rightArrow">
          <a:avLst>
            <a:gd name="adj1" fmla="val 50000"/>
            <a:gd name="adj2" fmla="val 478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>
              <a:solidFill>
                <a:srgbClr val="FFFF00"/>
              </a:solidFill>
            </a:rPr>
            <a:t>عودة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F3653"/>
  <sheetViews>
    <sheetView showGridLines="0" rightToLeft="1" tabSelected="1" workbookViewId="0">
      <pane ySplit="9" topLeftCell="A10" activePane="bottomLeft" state="frozen"/>
      <selection pane="bottomLeft" activeCell="EE14" sqref="EE14"/>
    </sheetView>
  </sheetViews>
  <sheetFormatPr defaultRowHeight="20.100000000000001" customHeight="1"/>
  <cols>
    <col min="1" max="1" width="30.625" style="27" customWidth="1"/>
    <col min="2" max="2" width="30.625" style="28" customWidth="1"/>
    <col min="3" max="3" width="7.25" style="24" hidden="1" customWidth="1"/>
    <col min="4" max="4" width="5.25" style="6" hidden="1" customWidth="1"/>
    <col min="5" max="5" width="4.75" style="6" hidden="1" customWidth="1"/>
    <col min="6" max="35" width="2.625" style="6" hidden="1" customWidth="1"/>
    <col min="36" max="36" width="2.375" style="7" hidden="1" customWidth="1"/>
    <col min="37" max="66" width="2.625" style="6" hidden="1" customWidth="1"/>
    <col min="67" max="67" width="1.375" style="7" hidden="1" customWidth="1"/>
    <col min="68" max="97" width="2.625" style="6" hidden="1" customWidth="1"/>
    <col min="98" max="98" width="1.375" style="7" hidden="1" customWidth="1"/>
    <col min="99" max="129" width="2.625" style="6" hidden="1" customWidth="1"/>
    <col min="130" max="130" width="1" style="8" customWidth="1"/>
    <col min="131" max="145" width="5.625" style="6" customWidth="1"/>
    <col min="146" max="160" width="3.625" style="6" customWidth="1"/>
    <col min="161" max="161" width="2.625" style="6" customWidth="1"/>
    <col min="162" max="16384" width="9" style="6"/>
  </cols>
  <sheetData>
    <row r="1" spans="1:162" ht="9.9499999999999993" customHeight="1">
      <c r="A1" s="57" t="s">
        <v>35</v>
      </c>
      <c r="B1" s="58" t="s">
        <v>36</v>
      </c>
      <c r="C1" s="5"/>
      <c r="EA1" s="54" t="s">
        <v>33</v>
      </c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</row>
    <row r="2" spans="1:162" ht="9.9499999999999993" customHeight="1">
      <c r="A2" s="57"/>
      <c r="B2" s="57"/>
      <c r="C2" s="5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</row>
    <row r="3" spans="1:162" ht="9.9499999999999993" customHeight="1" thickBot="1">
      <c r="A3" s="56" t="s">
        <v>34</v>
      </c>
      <c r="B3" s="56"/>
      <c r="C3" s="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</row>
    <row r="4" spans="1:162" ht="20.100000000000001" customHeight="1">
      <c r="A4" s="56"/>
      <c r="B4" s="56"/>
      <c r="C4" s="5"/>
      <c r="EA4" s="10" t="str">
        <f>EA9</f>
        <v>ا</v>
      </c>
      <c r="EB4" s="11" t="str">
        <f t="shared" ref="EB4:EO4" si="0">EB9</f>
        <v>أ</v>
      </c>
      <c r="EC4" s="11" t="str">
        <f t="shared" si="0"/>
        <v>إ</v>
      </c>
      <c r="ED4" s="11" t="str">
        <f t="shared" si="0"/>
        <v>ب</v>
      </c>
      <c r="EE4" s="11" t="str">
        <f t="shared" si="0"/>
        <v>ج</v>
      </c>
      <c r="EF4" s="11" t="str">
        <f t="shared" si="0"/>
        <v>د</v>
      </c>
      <c r="EG4" s="11" t="str">
        <f t="shared" si="0"/>
        <v>ه</v>
      </c>
      <c r="EH4" s="11" t="str">
        <f t="shared" si="0"/>
        <v>و</v>
      </c>
      <c r="EI4" s="11" t="str">
        <f t="shared" si="0"/>
        <v>ز</v>
      </c>
      <c r="EJ4" s="11" t="str">
        <f t="shared" si="0"/>
        <v>ح</v>
      </c>
      <c r="EK4" s="11" t="str">
        <f t="shared" si="0"/>
        <v>ط</v>
      </c>
      <c r="EL4" s="11" t="str">
        <f t="shared" si="0"/>
        <v>ي</v>
      </c>
      <c r="EM4" s="11" t="str">
        <f t="shared" si="0"/>
        <v>ك</v>
      </c>
      <c r="EN4" s="11" t="str">
        <f t="shared" si="0"/>
        <v>ل</v>
      </c>
      <c r="EO4" s="12" t="str">
        <f t="shared" si="0"/>
        <v>م</v>
      </c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</row>
    <row r="5" spans="1:162" ht="20.100000000000001" customHeight="1">
      <c r="A5" s="56"/>
      <c r="B5" s="56"/>
      <c r="C5" s="5"/>
      <c r="EA5" s="46">
        <f>MAX(CU10:CU1010)-1</f>
        <v>-1</v>
      </c>
      <c r="EB5" s="47">
        <f>MAX(CV10:CV1010)-1</f>
        <v>-1</v>
      </c>
      <c r="EC5" s="47">
        <f t="shared" ref="EC5:EO5" si="1">MAX(CW10:CW1010)-1</f>
        <v>-1</v>
      </c>
      <c r="ED5" s="47">
        <f t="shared" si="1"/>
        <v>-1</v>
      </c>
      <c r="EE5" s="47">
        <f t="shared" si="1"/>
        <v>-1</v>
      </c>
      <c r="EF5" s="47">
        <f t="shared" si="1"/>
        <v>-1</v>
      </c>
      <c r="EG5" s="47">
        <f t="shared" si="1"/>
        <v>-1</v>
      </c>
      <c r="EH5" s="47">
        <f t="shared" si="1"/>
        <v>-1</v>
      </c>
      <c r="EI5" s="47">
        <f t="shared" si="1"/>
        <v>-1</v>
      </c>
      <c r="EJ5" s="47">
        <f t="shared" si="1"/>
        <v>-1</v>
      </c>
      <c r="EK5" s="47">
        <f t="shared" si="1"/>
        <v>-1</v>
      </c>
      <c r="EL5" s="47">
        <f t="shared" si="1"/>
        <v>-1</v>
      </c>
      <c r="EM5" s="47">
        <f t="shared" si="1"/>
        <v>-1</v>
      </c>
      <c r="EN5" s="47">
        <f t="shared" si="1"/>
        <v>-1</v>
      </c>
      <c r="EO5" s="48">
        <f t="shared" si="1"/>
        <v>-1</v>
      </c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</row>
    <row r="6" spans="1:162" ht="20.100000000000001" customHeight="1">
      <c r="A6" s="52" t="s">
        <v>32</v>
      </c>
      <c r="B6" s="53">
        <f>C7</f>
        <v>0</v>
      </c>
      <c r="C6" s="5"/>
      <c r="EA6" s="13" t="str">
        <f>EP9</f>
        <v>ن</v>
      </c>
      <c r="EB6" s="14" t="str">
        <f t="shared" ref="EB6:EO6" si="2">EQ9</f>
        <v>س</v>
      </c>
      <c r="EC6" s="14" t="str">
        <f t="shared" si="2"/>
        <v>ع</v>
      </c>
      <c r="ED6" s="14" t="str">
        <f t="shared" si="2"/>
        <v>ف</v>
      </c>
      <c r="EE6" s="14" t="str">
        <f t="shared" si="2"/>
        <v>ص</v>
      </c>
      <c r="EF6" s="14" t="str">
        <f t="shared" si="2"/>
        <v>ق</v>
      </c>
      <c r="EG6" s="14" t="str">
        <f t="shared" si="2"/>
        <v>ر</v>
      </c>
      <c r="EH6" s="14" t="str">
        <f t="shared" si="2"/>
        <v>ش</v>
      </c>
      <c r="EI6" s="14" t="str">
        <f t="shared" si="2"/>
        <v>ت</v>
      </c>
      <c r="EJ6" s="14" t="str">
        <f t="shared" si="2"/>
        <v>ث</v>
      </c>
      <c r="EK6" s="14" t="str">
        <f t="shared" si="2"/>
        <v>خ</v>
      </c>
      <c r="EL6" s="14" t="str">
        <f t="shared" si="2"/>
        <v>ذ</v>
      </c>
      <c r="EM6" s="14" t="str">
        <f t="shared" si="2"/>
        <v>ض</v>
      </c>
      <c r="EN6" s="14" t="str">
        <f t="shared" si="2"/>
        <v>ظ</v>
      </c>
      <c r="EO6" s="15" t="str">
        <f t="shared" si="2"/>
        <v>غ</v>
      </c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</row>
    <row r="7" spans="1:162" ht="20.100000000000001" customHeight="1" thickBot="1">
      <c r="A7" s="52"/>
      <c r="B7" s="53"/>
      <c r="C7" s="16">
        <f>SUM(E10:E1048576)</f>
        <v>0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EA7" s="49">
        <f>MAX(DJ10:DJ1010)-1</f>
        <v>-1</v>
      </c>
      <c r="EB7" s="50">
        <f t="shared" ref="EB7:EO7" si="3">MAX(DK10:DK1010)-1</f>
        <v>-1</v>
      </c>
      <c r="EC7" s="50">
        <f t="shared" si="3"/>
        <v>-1</v>
      </c>
      <c r="ED7" s="50">
        <f t="shared" si="3"/>
        <v>-1</v>
      </c>
      <c r="EE7" s="50">
        <f t="shared" si="3"/>
        <v>-1</v>
      </c>
      <c r="EF7" s="50">
        <f t="shared" si="3"/>
        <v>-1</v>
      </c>
      <c r="EG7" s="50">
        <f t="shared" si="3"/>
        <v>-1</v>
      </c>
      <c r="EH7" s="50">
        <f t="shared" si="3"/>
        <v>-1</v>
      </c>
      <c r="EI7" s="50">
        <f t="shared" si="3"/>
        <v>-1</v>
      </c>
      <c r="EJ7" s="50">
        <f t="shared" si="3"/>
        <v>-1</v>
      </c>
      <c r="EK7" s="50">
        <f t="shared" si="3"/>
        <v>-1</v>
      </c>
      <c r="EL7" s="50">
        <f t="shared" si="3"/>
        <v>-1</v>
      </c>
      <c r="EM7" s="50">
        <f t="shared" si="3"/>
        <v>-1</v>
      </c>
      <c r="EN7" s="50">
        <f t="shared" si="3"/>
        <v>-1</v>
      </c>
      <c r="EO7" s="51">
        <f t="shared" si="3"/>
        <v>-1</v>
      </c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</row>
    <row r="8" spans="1:162" ht="6.75" customHeight="1">
      <c r="A8" s="16"/>
      <c r="B8" s="16"/>
      <c r="C8" s="5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9"/>
      <c r="FD8" s="19"/>
      <c r="FE8" s="19"/>
      <c r="FF8" s="19"/>
    </row>
    <row r="9" spans="1:162" ht="12.75" customHeight="1">
      <c r="A9" s="20" t="s">
        <v>30</v>
      </c>
      <c r="B9" s="20"/>
      <c r="C9" s="21"/>
      <c r="D9" s="7"/>
      <c r="E9" s="7"/>
      <c r="F9" s="22" t="s">
        <v>0</v>
      </c>
      <c r="G9" s="22" t="s">
        <v>27</v>
      </c>
      <c r="H9" s="22" t="s">
        <v>28</v>
      </c>
      <c r="I9" s="22" t="s">
        <v>1</v>
      </c>
      <c r="J9" s="22" t="s">
        <v>2</v>
      </c>
      <c r="K9" s="22" t="s">
        <v>3</v>
      </c>
      <c r="L9" s="22" t="s">
        <v>4</v>
      </c>
      <c r="M9" s="22" t="s">
        <v>5</v>
      </c>
      <c r="N9" s="22" t="s">
        <v>6</v>
      </c>
      <c r="O9" s="22" t="s">
        <v>7</v>
      </c>
      <c r="P9" s="22" t="s">
        <v>8</v>
      </c>
      <c r="Q9" s="22" t="s">
        <v>9</v>
      </c>
      <c r="R9" s="22" t="s">
        <v>29</v>
      </c>
      <c r="S9" s="22" t="s">
        <v>11</v>
      </c>
      <c r="T9" s="22" t="s">
        <v>12</v>
      </c>
      <c r="U9" s="22" t="s">
        <v>13</v>
      </c>
      <c r="V9" s="22" t="s">
        <v>10</v>
      </c>
      <c r="W9" s="22" t="s">
        <v>14</v>
      </c>
      <c r="X9" s="22" t="s">
        <v>15</v>
      </c>
      <c r="Y9" s="22" t="s">
        <v>16</v>
      </c>
      <c r="Z9" s="22" t="s">
        <v>17</v>
      </c>
      <c r="AA9" s="22" t="s">
        <v>18</v>
      </c>
      <c r="AB9" s="22" t="s">
        <v>19</v>
      </c>
      <c r="AC9" s="22" t="s">
        <v>20</v>
      </c>
      <c r="AD9" s="22" t="s">
        <v>21</v>
      </c>
      <c r="AE9" s="22" t="s">
        <v>22</v>
      </c>
      <c r="AF9" s="22" t="s">
        <v>23</v>
      </c>
      <c r="AG9" s="22" t="s">
        <v>24</v>
      </c>
      <c r="AH9" s="22" t="s">
        <v>25</v>
      </c>
      <c r="AI9" s="22" t="s">
        <v>26</v>
      </c>
      <c r="AK9" s="22" t="s">
        <v>0</v>
      </c>
      <c r="AL9" s="22" t="s">
        <v>27</v>
      </c>
      <c r="AM9" s="22" t="s">
        <v>28</v>
      </c>
      <c r="AN9" s="22" t="s">
        <v>1</v>
      </c>
      <c r="AO9" s="22" t="s">
        <v>2</v>
      </c>
      <c r="AP9" s="22" t="s">
        <v>3</v>
      </c>
      <c r="AQ9" s="22" t="s">
        <v>4</v>
      </c>
      <c r="AR9" s="22" t="s">
        <v>5</v>
      </c>
      <c r="AS9" s="22" t="s">
        <v>6</v>
      </c>
      <c r="AT9" s="22" t="s">
        <v>7</v>
      </c>
      <c r="AU9" s="22" t="s">
        <v>8</v>
      </c>
      <c r="AV9" s="22" t="s">
        <v>9</v>
      </c>
      <c r="AW9" s="22" t="s">
        <v>29</v>
      </c>
      <c r="AX9" s="22" t="s">
        <v>11</v>
      </c>
      <c r="AY9" s="22" t="s">
        <v>12</v>
      </c>
      <c r="AZ9" s="22" t="s">
        <v>13</v>
      </c>
      <c r="BA9" s="22" t="s">
        <v>10</v>
      </c>
      <c r="BB9" s="22" t="s">
        <v>14</v>
      </c>
      <c r="BC9" s="22" t="s">
        <v>15</v>
      </c>
      <c r="BD9" s="22" t="s">
        <v>16</v>
      </c>
      <c r="BE9" s="22" t="s">
        <v>17</v>
      </c>
      <c r="BF9" s="22" t="s">
        <v>18</v>
      </c>
      <c r="BG9" s="22" t="s">
        <v>19</v>
      </c>
      <c r="BH9" s="22" t="s">
        <v>20</v>
      </c>
      <c r="BI9" s="22" t="s">
        <v>21</v>
      </c>
      <c r="BJ9" s="22" t="s">
        <v>22</v>
      </c>
      <c r="BK9" s="22" t="s">
        <v>23</v>
      </c>
      <c r="BL9" s="22" t="s">
        <v>24</v>
      </c>
      <c r="BM9" s="22" t="s">
        <v>25</v>
      </c>
      <c r="BN9" s="22" t="s">
        <v>26</v>
      </c>
      <c r="BP9" s="22" t="s">
        <v>0</v>
      </c>
      <c r="BQ9" s="22" t="s">
        <v>27</v>
      </c>
      <c r="BR9" s="22" t="s">
        <v>28</v>
      </c>
      <c r="BS9" s="22" t="s">
        <v>1</v>
      </c>
      <c r="BT9" s="22" t="s">
        <v>2</v>
      </c>
      <c r="BU9" s="22" t="s">
        <v>3</v>
      </c>
      <c r="BV9" s="22" t="s">
        <v>4</v>
      </c>
      <c r="BW9" s="22" t="s">
        <v>5</v>
      </c>
      <c r="BX9" s="22" t="s">
        <v>6</v>
      </c>
      <c r="BY9" s="22" t="s">
        <v>7</v>
      </c>
      <c r="BZ9" s="22" t="s">
        <v>8</v>
      </c>
      <c r="CA9" s="22" t="s">
        <v>9</v>
      </c>
      <c r="CB9" s="22" t="s">
        <v>29</v>
      </c>
      <c r="CC9" s="22" t="s">
        <v>11</v>
      </c>
      <c r="CD9" s="22" t="s">
        <v>12</v>
      </c>
      <c r="CE9" s="22" t="s">
        <v>13</v>
      </c>
      <c r="CF9" s="22" t="s">
        <v>10</v>
      </c>
      <c r="CG9" s="22" t="s">
        <v>14</v>
      </c>
      <c r="CH9" s="22" t="s">
        <v>15</v>
      </c>
      <c r="CI9" s="22" t="s">
        <v>16</v>
      </c>
      <c r="CJ9" s="22" t="s">
        <v>17</v>
      </c>
      <c r="CK9" s="22" t="s">
        <v>18</v>
      </c>
      <c r="CL9" s="22" t="s">
        <v>19</v>
      </c>
      <c r="CM9" s="22" t="s">
        <v>20</v>
      </c>
      <c r="CN9" s="22" t="s">
        <v>21</v>
      </c>
      <c r="CO9" s="22" t="s">
        <v>22</v>
      </c>
      <c r="CP9" s="22" t="s">
        <v>23</v>
      </c>
      <c r="CQ9" s="22" t="s">
        <v>24</v>
      </c>
      <c r="CR9" s="22" t="s">
        <v>25</v>
      </c>
      <c r="CS9" s="22" t="s">
        <v>26</v>
      </c>
      <c r="CU9" s="22" t="s">
        <v>0</v>
      </c>
      <c r="CV9" s="22" t="s">
        <v>27</v>
      </c>
      <c r="CW9" s="22" t="s">
        <v>28</v>
      </c>
      <c r="CX9" s="22" t="s">
        <v>1</v>
      </c>
      <c r="CY9" s="22" t="s">
        <v>2</v>
      </c>
      <c r="CZ9" s="22" t="s">
        <v>3</v>
      </c>
      <c r="DA9" s="22" t="s">
        <v>4</v>
      </c>
      <c r="DB9" s="22" t="s">
        <v>5</v>
      </c>
      <c r="DC9" s="22" t="s">
        <v>6</v>
      </c>
      <c r="DD9" s="22" t="s">
        <v>7</v>
      </c>
      <c r="DE9" s="22" t="s">
        <v>8</v>
      </c>
      <c r="DF9" s="22" t="s">
        <v>9</v>
      </c>
      <c r="DG9" s="22" t="s">
        <v>29</v>
      </c>
      <c r="DH9" s="22" t="s">
        <v>11</v>
      </c>
      <c r="DI9" s="22" t="s">
        <v>12</v>
      </c>
      <c r="DJ9" s="22" t="s">
        <v>13</v>
      </c>
      <c r="DK9" s="22" t="s">
        <v>10</v>
      </c>
      <c r="DL9" s="22" t="s">
        <v>14</v>
      </c>
      <c r="DM9" s="22" t="s">
        <v>15</v>
      </c>
      <c r="DN9" s="22" t="s">
        <v>16</v>
      </c>
      <c r="DO9" s="22" t="s">
        <v>17</v>
      </c>
      <c r="DP9" s="22" t="s">
        <v>18</v>
      </c>
      <c r="DQ9" s="22" t="s">
        <v>19</v>
      </c>
      <c r="DR9" s="22" t="s">
        <v>20</v>
      </c>
      <c r="DS9" s="22" t="s">
        <v>21</v>
      </c>
      <c r="DT9" s="22" t="s">
        <v>22</v>
      </c>
      <c r="DU9" s="22" t="s">
        <v>23</v>
      </c>
      <c r="DV9" s="22" t="s">
        <v>24</v>
      </c>
      <c r="DW9" s="22" t="s">
        <v>25</v>
      </c>
      <c r="DX9" s="22" t="s">
        <v>26</v>
      </c>
      <c r="DY9" s="23"/>
      <c r="EA9" s="18" t="s">
        <v>0</v>
      </c>
      <c r="EB9" s="18" t="s">
        <v>27</v>
      </c>
      <c r="EC9" s="18" t="s">
        <v>28</v>
      </c>
      <c r="ED9" s="18" t="s">
        <v>1</v>
      </c>
      <c r="EE9" s="18" t="s">
        <v>2</v>
      </c>
      <c r="EF9" s="18" t="s">
        <v>3</v>
      </c>
      <c r="EG9" s="18" t="s">
        <v>4</v>
      </c>
      <c r="EH9" s="18" t="s">
        <v>5</v>
      </c>
      <c r="EI9" s="18" t="s">
        <v>6</v>
      </c>
      <c r="EJ9" s="18" t="s">
        <v>7</v>
      </c>
      <c r="EK9" s="18" t="s">
        <v>8</v>
      </c>
      <c r="EL9" s="18" t="s">
        <v>9</v>
      </c>
      <c r="EM9" s="18" t="s">
        <v>29</v>
      </c>
      <c r="EN9" s="18" t="s">
        <v>11</v>
      </c>
      <c r="EO9" s="18" t="s">
        <v>12</v>
      </c>
      <c r="EP9" s="18" t="s">
        <v>13</v>
      </c>
      <c r="EQ9" s="18" t="s">
        <v>10</v>
      </c>
      <c r="ER9" s="18" t="s">
        <v>14</v>
      </c>
      <c r="ES9" s="18" t="s">
        <v>15</v>
      </c>
      <c r="ET9" s="18" t="s">
        <v>16</v>
      </c>
      <c r="EU9" s="18" t="s">
        <v>17</v>
      </c>
      <c r="EV9" s="18" t="s">
        <v>18</v>
      </c>
      <c r="EW9" s="18" t="s">
        <v>19</v>
      </c>
      <c r="EX9" s="18" t="s">
        <v>20</v>
      </c>
      <c r="EY9" s="18" t="s">
        <v>21</v>
      </c>
      <c r="EZ9" s="18" t="s">
        <v>22</v>
      </c>
      <c r="FA9" s="18" t="s">
        <v>23</v>
      </c>
      <c r="FB9" s="18" t="s">
        <v>24</v>
      </c>
      <c r="FC9" s="19" t="s">
        <v>25</v>
      </c>
      <c r="FD9" s="19" t="s">
        <v>26</v>
      </c>
      <c r="FE9" s="19"/>
      <c r="FF9" s="19"/>
    </row>
    <row r="10" spans="1:162" ht="24.95" customHeight="1">
      <c r="A10" s="38"/>
      <c r="B10" s="39"/>
      <c r="C10" s="24" t="str">
        <f>A10&amp;$A$9&amp;B10</f>
        <v>               </v>
      </c>
      <c r="D10" s="25" t="str">
        <f>T(A10)</f>
        <v/>
      </c>
      <c r="E10" s="25">
        <f>IF(D10&lt;&gt;"",1,0)</f>
        <v>0</v>
      </c>
      <c r="F10" s="6">
        <f>IF(E10=1,(FIND($F$9,AJ10,1)),0)</f>
        <v>0</v>
      </c>
      <c r="G10" s="6">
        <f>IF(E10=1,(FIND($G$9,AJ10,1)),0)</f>
        <v>0</v>
      </c>
      <c r="H10" s="6">
        <f>IF(E10=1,(FIND($H$9,AJ10,1)),0)</f>
        <v>0</v>
      </c>
      <c r="I10" s="6">
        <f>IF(E10=1,(FIND($I$9,AJ10,1)),0)</f>
        <v>0</v>
      </c>
      <c r="J10" s="6">
        <f>IF(E10=1,(FIND($J$9,AJ10,1)),0)</f>
        <v>0</v>
      </c>
      <c r="K10" s="6">
        <f>IF(E10=1,(FIND($K$9,AJ10,1)),0)</f>
        <v>0</v>
      </c>
      <c r="L10" s="6">
        <f>IF(E10=1,(FIND($L$9,AJ10,1)),0)</f>
        <v>0</v>
      </c>
      <c r="M10" s="6">
        <f>IF(E10=1,(FIND($M$9,AJ10,1)),0)</f>
        <v>0</v>
      </c>
      <c r="N10" s="6">
        <f>IF(E10=1,(FIND($N$9,AJ10,1)),0)</f>
        <v>0</v>
      </c>
      <c r="O10" s="6">
        <f>IF(E10=1,(FIND($O$9,AJ10,1)),0)</f>
        <v>0</v>
      </c>
      <c r="P10" s="6">
        <f>IF(E10=1,(FIND($P$9,AJ10,1)),0)</f>
        <v>0</v>
      </c>
      <c r="Q10" s="6">
        <f>IF(E10=1,(FIND($Q$9,AJ10,1)),0)</f>
        <v>0</v>
      </c>
      <c r="R10" s="6">
        <f>IF(E10=1,(FIND($R$9,AJ10,1)),0)</f>
        <v>0</v>
      </c>
      <c r="S10" s="6">
        <f>IF(E10=1,(FIND($S$9,AJ10,1)),0)</f>
        <v>0</v>
      </c>
      <c r="T10" s="6">
        <f>IF(E10=1,(FIND($T$9,AJ10,1)),0)</f>
        <v>0</v>
      </c>
      <c r="U10" s="6">
        <f>IF(E10=1,(FIND($U$9,AJ10,1)),0)</f>
        <v>0</v>
      </c>
      <c r="V10" s="6">
        <f>IF(E10=1,(FIND($V$9,AJ10,1)),0)</f>
        <v>0</v>
      </c>
      <c r="W10" s="6">
        <f>IF(E10=1,(FIND($W$9,AJ10,1)),0)</f>
        <v>0</v>
      </c>
      <c r="X10" s="6">
        <f>IF(E10=1,(FIND($X$9,AJ10,1)),0)</f>
        <v>0</v>
      </c>
      <c r="Y10" s="6">
        <f>IF(E10=1,(FIND($Y$9,AJ10,1)),0)</f>
        <v>0</v>
      </c>
      <c r="Z10" s="6">
        <f>IF(E10=1,(FIND($Z$9,AJ10,1)),0)</f>
        <v>0</v>
      </c>
      <c r="AA10" s="6">
        <f>IF(E10=1,(FIND($AA$9,AJ10,1)),0)</f>
        <v>0</v>
      </c>
      <c r="AB10" s="6">
        <f>IF(E10=1,(FIND($AB$9,AJ10,1)),0)</f>
        <v>0</v>
      </c>
      <c r="AC10" s="6">
        <f>IF(E10=1,(FIND($AC$9,AJ10,1)),0)</f>
        <v>0</v>
      </c>
      <c r="AD10" s="6">
        <f>IF(E10=1,(FIND($AD$9,AJ10,1)),0)</f>
        <v>0</v>
      </c>
      <c r="AE10" s="6">
        <f>IF(E10=1,(FIND($AE$9,AJ10,1)),0)</f>
        <v>0</v>
      </c>
      <c r="AF10" s="6">
        <f>IF(E10=1,(FIND($AF$9,AJ10,1)),0)</f>
        <v>0</v>
      </c>
      <c r="AG10" s="6">
        <f>IF(E10=1,(FIND($AG$9,AJ10,1)),0)</f>
        <v>0</v>
      </c>
      <c r="AH10" s="6">
        <f>IF(E10=1,(FIND($AH$9,AJ10,1)),0)</f>
        <v>0</v>
      </c>
      <c r="AI10" s="6">
        <f>IF(E10=1,(FIND($AI$9,AJ10,1)),0)</f>
        <v>0</v>
      </c>
      <c r="AJ10" s="7" t="str">
        <f>A10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10" s="6">
        <f>IF(F10=1,1,0)</f>
        <v>0</v>
      </c>
      <c r="AL10" s="6">
        <f>IF(G10=1,1,0)</f>
        <v>0</v>
      </c>
      <c r="AM10" s="6">
        <f t="shared" ref="AM10:BN10" si="4">IF(H10=1,1,0)</f>
        <v>0</v>
      </c>
      <c r="AN10" s="6">
        <f t="shared" si="4"/>
        <v>0</v>
      </c>
      <c r="AO10" s="6">
        <f t="shared" si="4"/>
        <v>0</v>
      </c>
      <c r="AP10" s="6">
        <f t="shared" si="4"/>
        <v>0</v>
      </c>
      <c r="AQ10" s="6">
        <f t="shared" si="4"/>
        <v>0</v>
      </c>
      <c r="AR10" s="6">
        <f t="shared" si="4"/>
        <v>0</v>
      </c>
      <c r="AS10" s="6">
        <f t="shared" si="4"/>
        <v>0</v>
      </c>
      <c r="AT10" s="6">
        <f t="shared" si="4"/>
        <v>0</v>
      </c>
      <c r="AU10" s="6">
        <f t="shared" si="4"/>
        <v>0</v>
      </c>
      <c r="AV10" s="6">
        <f t="shared" si="4"/>
        <v>0</v>
      </c>
      <c r="AW10" s="6">
        <f t="shared" si="4"/>
        <v>0</v>
      </c>
      <c r="AX10" s="6">
        <f t="shared" si="4"/>
        <v>0</v>
      </c>
      <c r="AY10" s="6">
        <f t="shared" si="4"/>
        <v>0</v>
      </c>
      <c r="AZ10" s="6">
        <f t="shared" si="4"/>
        <v>0</v>
      </c>
      <c r="BA10" s="6">
        <f t="shared" si="4"/>
        <v>0</v>
      </c>
      <c r="BB10" s="6">
        <f t="shared" si="4"/>
        <v>0</v>
      </c>
      <c r="BC10" s="6">
        <f t="shared" si="4"/>
        <v>0</v>
      </c>
      <c r="BD10" s="6">
        <f t="shared" si="4"/>
        <v>0</v>
      </c>
      <c r="BE10" s="6">
        <f t="shared" si="4"/>
        <v>0</v>
      </c>
      <c r="BF10" s="6">
        <f t="shared" si="4"/>
        <v>0</v>
      </c>
      <c r="BG10" s="6">
        <f t="shared" si="4"/>
        <v>0</v>
      </c>
      <c r="BH10" s="6">
        <f t="shared" si="4"/>
        <v>0</v>
      </c>
      <c r="BI10" s="6">
        <f t="shared" si="4"/>
        <v>0</v>
      </c>
      <c r="BJ10" s="6">
        <f t="shared" si="4"/>
        <v>0</v>
      </c>
      <c r="BK10" s="6">
        <f t="shared" si="4"/>
        <v>0</v>
      </c>
      <c r="BL10" s="6">
        <f t="shared" si="4"/>
        <v>0</v>
      </c>
      <c r="BM10" s="6">
        <f t="shared" si="4"/>
        <v>0</v>
      </c>
      <c r="BN10" s="6">
        <f t="shared" si="4"/>
        <v>0</v>
      </c>
      <c r="BP10" s="6">
        <f>AK10</f>
        <v>0</v>
      </c>
      <c r="BQ10" s="6">
        <f>AL10</f>
        <v>0</v>
      </c>
      <c r="BR10" s="6">
        <f t="shared" ref="BR10:CS10" si="5">AM10</f>
        <v>0</v>
      </c>
      <c r="BS10" s="6">
        <f t="shared" si="5"/>
        <v>0</v>
      </c>
      <c r="BT10" s="6">
        <f t="shared" si="5"/>
        <v>0</v>
      </c>
      <c r="BU10" s="6">
        <f t="shared" si="5"/>
        <v>0</v>
      </c>
      <c r="BV10" s="6">
        <f t="shared" si="5"/>
        <v>0</v>
      </c>
      <c r="BW10" s="6">
        <f t="shared" si="5"/>
        <v>0</v>
      </c>
      <c r="BX10" s="6">
        <f t="shared" si="5"/>
        <v>0</v>
      </c>
      <c r="BY10" s="6">
        <f t="shared" si="5"/>
        <v>0</v>
      </c>
      <c r="BZ10" s="6">
        <f t="shared" si="5"/>
        <v>0</v>
      </c>
      <c r="CA10" s="6">
        <f t="shared" si="5"/>
        <v>0</v>
      </c>
      <c r="CB10" s="6">
        <f t="shared" si="5"/>
        <v>0</v>
      </c>
      <c r="CC10" s="6">
        <f t="shared" si="5"/>
        <v>0</v>
      </c>
      <c r="CD10" s="6">
        <f t="shared" si="5"/>
        <v>0</v>
      </c>
      <c r="CE10" s="6">
        <f t="shared" si="5"/>
        <v>0</v>
      </c>
      <c r="CF10" s="6">
        <f t="shared" si="5"/>
        <v>0</v>
      </c>
      <c r="CG10" s="6">
        <f t="shared" si="5"/>
        <v>0</v>
      </c>
      <c r="CH10" s="6">
        <f t="shared" si="5"/>
        <v>0</v>
      </c>
      <c r="CI10" s="6">
        <f t="shared" si="5"/>
        <v>0</v>
      </c>
      <c r="CJ10" s="6">
        <f t="shared" si="5"/>
        <v>0</v>
      </c>
      <c r="CK10" s="6">
        <f t="shared" si="5"/>
        <v>0</v>
      </c>
      <c r="CL10" s="6">
        <f t="shared" si="5"/>
        <v>0</v>
      </c>
      <c r="CM10" s="6">
        <f t="shared" si="5"/>
        <v>0</v>
      </c>
      <c r="CN10" s="6">
        <f t="shared" si="5"/>
        <v>0</v>
      </c>
      <c r="CO10" s="6">
        <f t="shared" si="5"/>
        <v>0</v>
      </c>
      <c r="CP10" s="6">
        <f t="shared" si="5"/>
        <v>0</v>
      </c>
      <c r="CQ10" s="6">
        <f t="shared" si="5"/>
        <v>0</v>
      </c>
      <c r="CR10" s="6">
        <f t="shared" si="5"/>
        <v>0</v>
      </c>
      <c r="CS10" s="6">
        <f t="shared" si="5"/>
        <v>0</v>
      </c>
      <c r="CU10" s="6">
        <f>IF(E10=1,(E10+BP10),0)</f>
        <v>0</v>
      </c>
      <c r="CV10" s="6">
        <f>IF(E10=1,(E10+BQ10),0)</f>
        <v>0</v>
      </c>
      <c r="CW10" s="6">
        <f>IF(E10=1,(E10+BR10),0)</f>
        <v>0</v>
      </c>
      <c r="CX10" s="6">
        <f>IF(E10=1,(E10+BS10),0)</f>
        <v>0</v>
      </c>
      <c r="CY10" s="6">
        <f>IF(E10=1,(E10+BT10),0)</f>
        <v>0</v>
      </c>
      <c r="CZ10" s="6">
        <f>IF(E10=1,(E10+BU10),0)</f>
        <v>0</v>
      </c>
      <c r="DA10" s="6">
        <f>IF(E10=1,(E10+BV10),0)</f>
        <v>0</v>
      </c>
      <c r="DB10" s="6">
        <f>IF(E10=1,(E10+BW10),0)</f>
        <v>0</v>
      </c>
      <c r="DC10" s="6">
        <f>IF(E10=1,(E10+BX10),0)</f>
        <v>0</v>
      </c>
      <c r="DD10" s="6">
        <f>IF(E10=1,(E10+BY10),0)</f>
        <v>0</v>
      </c>
      <c r="DE10" s="6">
        <f>IF(E10=1,(E10+BZ10),0)</f>
        <v>0</v>
      </c>
      <c r="DF10" s="6">
        <f>IF(E10=1,(E10+CA10),0)</f>
        <v>0</v>
      </c>
      <c r="DG10" s="6">
        <f>IF(E10=1,(E10+CB10),0)</f>
        <v>0</v>
      </c>
      <c r="DH10" s="6">
        <f>IF(E10=1,(E10+CC10),0)</f>
        <v>0</v>
      </c>
      <c r="DI10" s="6">
        <f>IF(E10=1,(E10+CD10),0)</f>
        <v>0</v>
      </c>
      <c r="DJ10" s="6">
        <f>IF(E10=1,(E10+CE10),0)</f>
        <v>0</v>
      </c>
      <c r="DK10" s="6">
        <f>IF(E10=1,(E10+CF10),0)</f>
        <v>0</v>
      </c>
      <c r="DL10" s="6">
        <f>IF(E10=1,(E10+CG10),0)</f>
        <v>0</v>
      </c>
      <c r="DM10" s="6">
        <f>IF(E10=1,(E10+CH10),0)</f>
        <v>0</v>
      </c>
      <c r="DN10" s="6">
        <f>IF(E10=1,(E10+CI10),0)</f>
        <v>0</v>
      </c>
      <c r="DO10" s="6">
        <f>IF(E10=1,(E10+CJ10),0)</f>
        <v>0</v>
      </c>
      <c r="DP10" s="6">
        <f>IF(E10=1,(E10+CK10),0)</f>
        <v>0</v>
      </c>
      <c r="DQ10" s="6">
        <f>IF(E10=1,(E10+CL10),0)</f>
        <v>0</v>
      </c>
      <c r="DR10" s="6">
        <f>IF(E10=1,(E10+CM10),0)</f>
        <v>0</v>
      </c>
      <c r="DS10" s="6">
        <f>IF(E10=1,(E10+CN10),0)</f>
        <v>0</v>
      </c>
      <c r="DT10" s="6">
        <f>IF(E10=1,(E10+CO10),0)</f>
        <v>0</v>
      </c>
      <c r="DU10" s="6">
        <f>IF(E10=1,(E10+CP10),0)</f>
        <v>0</v>
      </c>
      <c r="DV10" s="6">
        <f>IF(E10=1,(E10+CQ10),0)</f>
        <v>0</v>
      </c>
      <c r="DW10" s="6">
        <f>IF(E10=1,(E10+CR10),0)</f>
        <v>0</v>
      </c>
      <c r="DX10" s="6">
        <f>IF(E10=1,(E10+CS10),0)</f>
        <v>0</v>
      </c>
      <c r="DY10" s="6" t="str">
        <f>C10</f>
        <v>               </v>
      </c>
      <c r="DZ10" s="8">
        <v>2</v>
      </c>
      <c r="EA10" s="19" t="str">
        <f>IFERROR(VLOOKUP(DZ10,$CU$10:$DY$3011,31,0),"")</f>
        <v/>
      </c>
      <c r="EB10" s="19" t="str">
        <f>IFERROR(VLOOKUP(DZ10,$CV$10:$DY$3011,30,0),"")</f>
        <v/>
      </c>
      <c r="EC10" s="19" t="str">
        <f>IFERROR(VLOOKUP(DZ10,$CW$10:$DY$3011,29,0),"")</f>
        <v/>
      </c>
      <c r="ED10" s="19" t="str">
        <f>IFERROR(VLOOKUP(DZ10,$CX$10:$DY$3011,28,0),"")</f>
        <v/>
      </c>
      <c r="EE10" s="19" t="str">
        <f>IFERROR(VLOOKUP(DZ10,$CY$10:$DY$3011,27,0),"")</f>
        <v/>
      </c>
      <c r="EF10" s="19" t="str">
        <f>IFERROR(VLOOKUP(DZ10,$CZ$10:$DY$3011,26,0),"")</f>
        <v/>
      </c>
      <c r="EG10" s="19" t="str">
        <f>IFERROR(VLOOKUP(DZ10,$DA$10:$DY$3011,25,0),"")</f>
        <v/>
      </c>
      <c r="EH10" s="19" t="str">
        <f>IFERROR(VLOOKUP(DZ10,$DB$10:$DY$3011,24,0),"")</f>
        <v/>
      </c>
      <c r="EI10" s="19" t="str">
        <f>IFERROR(VLOOKUP(DZ10,$DC$10:$DY$3011,23,0),"")</f>
        <v/>
      </c>
      <c r="EJ10" s="19" t="str">
        <f>IFERROR(VLOOKUP(DZ10,$DD$10:$DY$3011,22,0),"")</f>
        <v/>
      </c>
      <c r="EK10" s="19" t="str">
        <f>IFERROR(VLOOKUP(DZ10,$DE$10:$DY$3011,21,0),"")</f>
        <v/>
      </c>
      <c r="EL10" s="19" t="str">
        <f>IFERROR(VLOOKUP(DZ10,$DF$10:$DY$3011,20,0),"")</f>
        <v/>
      </c>
      <c r="EM10" s="19" t="str">
        <f>IFERROR(VLOOKUP(DZ10,$DG$10:$DY$3011,19,0),"")</f>
        <v/>
      </c>
      <c r="EN10" s="19" t="str">
        <f>IFERROR(VLOOKUP(DZ10,$DH$10:$DY$3011,18,0),"")</f>
        <v/>
      </c>
      <c r="EO10" s="19" t="str">
        <f>IFERROR(VLOOKUP(DZ10,$DI$10:$DY$3011,17,0),"")</f>
        <v/>
      </c>
      <c r="EP10" s="19" t="str">
        <f>IFERROR(VLOOKUP(DZ10,$DJ$10:$DY$3011,16,0),"")</f>
        <v/>
      </c>
      <c r="EQ10" s="19" t="str">
        <f>IFERROR(VLOOKUP(DZ10,$DK$10:$DY$3011,15,0),"")</f>
        <v/>
      </c>
      <c r="ER10" s="19" t="str">
        <f>IFERROR(VLOOKUP(DZ10,$DL$10:$DY$3011,14,0),"")</f>
        <v/>
      </c>
      <c r="ES10" s="19" t="str">
        <f>IFERROR(VLOOKUP(DZ10,$DM$10:$DY$3011,13,0),"")</f>
        <v/>
      </c>
      <c r="ET10" s="19" t="str">
        <f>IFERROR(VLOOKUP(DZ10,$DN$10:$DY$3011,12,0),"")</f>
        <v/>
      </c>
      <c r="EU10" s="19" t="str">
        <f>IFERROR(VLOOKUP(DZ10,$DO$10:$DY$3011,11,0),"")</f>
        <v/>
      </c>
      <c r="EV10" s="19" t="str">
        <f>IFERROR(VLOOKUP(DZ10,$DP$10:$DY$3011,10,0),"")</f>
        <v/>
      </c>
      <c r="EW10" s="19" t="str">
        <f>IFERROR(VLOOKUP(DZ10,$DQ$10:$DY$3011,9,0),"")</f>
        <v/>
      </c>
      <c r="EX10" s="19" t="str">
        <f>IFERROR(VLOOKUP(DZ10,$DR$10:$DY$3011,8,0),"")</f>
        <v/>
      </c>
      <c r="EY10" s="19" t="str">
        <f>IFERROR(VLOOKUP(DZ10,$DS$10:$DY$3011,7,0),"")</f>
        <v/>
      </c>
      <c r="EZ10" s="19" t="str">
        <f>IFERROR(VLOOKUP(DZ10,$DT$10:$DY$3011,6,0),"")</f>
        <v/>
      </c>
      <c r="FA10" s="19" t="str">
        <f>IFERROR(VLOOKUP(DZ10,$DU$10:$DY$3011,5,0),"")</f>
        <v/>
      </c>
      <c r="FB10" s="19" t="str">
        <f>IFERROR(VLOOKUP(DZ10,$DV$10:$DY$3011,4,0),"")</f>
        <v/>
      </c>
      <c r="FC10" s="19" t="str">
        <f>IFERROR(VLOOKUP(DZ10,$DW$10:$DY$3011,3,0),"")</f>
        <v/>
      </c>
      <c r="FD10" s="19" t="str">
        <f>IFERROR(VLOOKUP(DZ10,$DX$10:$DY$3011,2,0),"")</f>
        <v/>
      </c>
      <c r="FE10" s="19"/>
      <c r="FF10" s="19"/>
    </row>
    <row r="11" spans="1:162" ht="24.95" customHeight="1">
      <c r="A11" s="38"/>
      <c r="B11" s="39"/>
      <c r="C11" s="24" t="str">
        <f t="shared" ref="C11:C74" si="6">A11&amp;$A$9&amp;B11</f>
        <v>               </v>
      </c>
      <c r="D11" s="25" t="str">
        <f>T(A11)</f>
        <v/>
      </c>
      <c r="E11" s="25">
        <f>IF(D11&lt;&gt;"",1,0)</f>
        <v>0</v>
      </c>
      <c r="F11" s="6">
        <f>IF(E11=1,(FIND($F$9,AJ11,1)),0)</f>
        <v>0</v>
      </c>
      <c r="G11" s="6">
        <f>IF(E11=1,(FIND($G$9,AJ11,1)),0)</f>
        <v>0</v>
      </c>
      <c r="H11" s="6">
        <f>IF(E11=1,(FIND($H$9,AJ11,1)),0)</f>
        <v>0</v>
      </c>
      <c r="I11" s="6">
        <f>IF(E11=1,(FIND($I$9,AJ11,1)),0)</f>
        <v>0</v>
      </c>
      <c r="J11" s="6">
        <f>IF(E11=1,(FIND($J$9,AJ11,1)),0)</f>
        <v>0</v>
      </c>
      <c r="K11" s="6">
        <f>IF(E11=1,(FIND($K$9,AJ11,1)),0)</f>
        <v>0</v>
      </c>
      <c r="L11" s="6">
        <f>IF(E11=1,(FIND($L$9,AJ11,1)),0)</f>
        <v>0</v>
      </c>
      <c r="M11" s="6">
        <f>IF(E11=1,(FIND($M$9,AJ11,1)),0)</f>
        <v>0</v>
      </c>
      <c r="N11" s="6">
        <f>IF(E11=1,(FIND($N$9,AJ11,1)),0)</f>
        <v>0</v>
      </c>
      <c r="O11" s="6">
        <f>IF(E11=1,(FIND($O$9,AJ11,1)),0)</f>
        <v>0</v>
      </c>
      <c r="P11" s="6">
        <f>IF(E11=1,(FIND($P$9,AJ11,1)),0)</f>
        <v>0</v>
      </c>
      <c r="Q11" s="6">
        <f>IF(E11=1,(FIND($Q$9,AJ11,1)),0)</f>
        <v>0</v>
      </c>
      <c r="R11" s="6">
        <f>IF(E11=1,(FIND($R$9,AJ11,1)),0)</f>
        <v>0</v>
      </c>
      <c r="S11" s="6">
        <f>IF(E11=1,(FIND($S$9,AJ11,1)),0)</f>
        <v>0</v>
      </c>
      <c r="T11" s="6">
        <f>IF(E11=1,(FIND($T$9,AJ11,1)),0)</f>
        <v>0</v>
      </c>
      <c r="U11" s="6">
        <f>IF(E11=1,(FIND($U$9,AJ11,1)),0)</f>
        <v>0</v>
      </c>
      <c r="V11" s="6">
        <f>IF(E11=1,(FIND($V$9,AJ11,1)),0)</f>
        <v>0</v>
      </c>
      <c r="W11" s="6">
        <f>IF(E11=1,(FIND($W$9,AJ11,1)),0)</f>
        <v>0</v>
      </c>
      <c r="X11" s="6">
        <f>IF(E11=1,(FIND($X$9,AJ11,1)),0)</f>
        <v>0</v>
      </c>
      <c r="Y11" s="6">
        <f>IF(E11=1,(FIND($Y$9,AJ11,1)),0)</f>
        <v>0</v>
      </c>
      <c r="Z11" s="6">
        <f>IF(E11=1,(FIND($Z$9,AJ11,1)),0)</f>
        <v>0</v>
      </c>
      <c r="AA11" s="6">
        <f>IF(E11=1,(FIND($AA$9,AJ11,1)),0)</f>
        <v>0</v>
      </c>
      <c r="AB11" s="6">
        <f>IF(E11=1,(FIND($AB$9,AJ11,1)),0)</f>
        <v>0</v>
      </c>
      <c r="AC11" s="6">
        <f>IF(E11=1,(FIND($AC$9,AJ11,1)),0)</f>
        <v>0</v>
      </c>
      <c r="AD11" s="6">
        <f>IF(E11=1,(FIND($AD$9,AJ11,1)),0)</f>
        <v>0</v>
      </c>
      <c r="AE11" s="6">
        <f>IF(E11=1,(FIND($AE$9,AJ11,1)),0)</f>
        <v>0</v>
      </c>
      <c r="AF11" s="6">
        <f>IF(E11=1,(FIND($AF$9,AJ11,1)),0)</f>
        <v>0</v>
      </c>
      <c r="AG11" s="6">
        <f>IF(E11=1,(FIND($AG$9,AJ11,1)),0)</f>
        <v>0</v>
      </c>
      <c r="AH11" s="6">
        <f>IF(E11=1,(FIND($AH$9,AJ11,1)),0)</f>
        <v>0</v>
      </c>
      <c r="AI11" s="6">
        <f>IF(E11=1,(FIND($AI$9,AJ11,1)),0)</f>
        <v>0</v>
      </c>
      <c r="AJ11" s="7" t="str">
        <f>A11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11" s="6">
        <f t="shared" ref="AK11:AK15" si="7">IF(F11=1,1,0)</f>
        <v>0</v>
      </c>
      <c r="AL11" s="6">
        <f t="shared" ref="AL11:AL15" si="8">IF(G11=1,1,0)</f>
        <v>0</v>
      </c>
      <c r="AM11" s="6">
        <f t="shared" ref="AM11:AM15" si="9">IF(H11=1,1,0)</f>
        <v>0</v>
      </c>
      <c r="AN11" s="6">
        <f t="shared" ref="AN11:AN15" si="10">IF(I11=1,1,0)</f>
        <v>0</v>
      </c>
      <c r="AO11" s="6">
        <f t="shared" ref="AO11:AO15" si="11">IF(J11=1,1,0)</f>
        <v>0</v>
      </c>
      <c r="AP11" s="6">
        <f t="shared" ref="AP11:AP15" si="12">IF(K11=1,1,0)</f>
        <v>0</v>
      </c>
      <c r="AQ11" s="6">
        <f t="shared" ref="AQ11:AQ15" si="13">IF(L11=1,1,0)</f>
        <v>0</v>
      </c>
      <c r="AR11" s="6">
        <f t="shared" ref="AR11:AR15" si="14">IF(M11=1,1,0)</f>
        <v>0</v>
      </c>
      <c r="AS11" s="6">
        <f t="shared" ref="AS11:AS15" si="15">IF(N11=1,1,0)</f>
        <v>0</v>
      </c>
      <c r="AT11" s="6">
        <f t="shared" ref="AT11:AT15" si="16">IF(O11=1,1,0)</f>
        <v>0</v>
      </c>
      <c r="AU11" s="6">
        <f t="shared" ref="AU11:AU15" si="17">IF(P11=1,1,0)</f>
        <v>0</v>
      </c>
      <c r="AV11" s="6">
        <f t="shared" ref="AV11:AV15" si="18">IF(Q11=1,1,0)</f>
        <v>0</v>
      </c>
      <c r="AW11" s="6">
        <f t="shared" ref="AW11:AW15" si="19">IF(R11=1,1,0)</f>
        <v>0</v>
      </c>
      <c r="AX11" s="6">
        <f t="shared" ref="AX11:AX15" si="20">IF(S11=1,1,0)</f>
        <v>0</v>
      </c>
      <c r="AY11" s="6">
        <f t="shared" ref="AY11:AY15" si="21">IF(T11=1,1,0)</f>
        <v>0</v>
      </c>
      <c r="AZ11" s="6">
        <f t="shared" ref="AZ11:AZ15" si="22">IF(U11=1,1,0)</f>
        <v>0</v>
      </c>
      <c r="BA11" s="6">
        <f t="shared" ref="BA11:BA15" si="23">IF(V11=1,1,0)</f>
        <v>0</v>
      </c>
      <c r="BB11" s="6">
        <f t="shared" ref="BB11:BB15" si="24">IF(W11=1,1,0)</f>
        <v>0</v>
      </c>
      <c r="BC11" s="6">
        <f t="shared" ref="BC11:BC15" si="25">IF(X11=1,1,0)</f>
        <v>0</v>
      </c>
      <c r="BD11" s="6">
        <f t="shared" ref="BD11:BD15" si="26">IF(Y11=1,1,0)</f>
        <v>0</v>
      </c>
      <c r="BE11" s="6">
        <f t="shared" ref="BE11:BE15" si="27">IF(Z11=1,1,0)</f>
        <v>0</v>
      </c>
      <c r="BF11" s="6">
        <f t="shared" ref="BF11:BF15" si="28">IF(AA11=1,1,0)</f>
        <v>0</v>
      </c>
      <c r="BG11" s="6">
        <f t="shared" ref="BG11:BG15" si="29">IF(AB11=1,1,0)</f>
        <v>0</v>
      </c>
      <c r="BH11" s="6">
        <f t="shared" ref="BH11:BH15" si="30">IF(AC11=1,1,0)</f>
        <v>0</v>
      </c>
      <c r="BI11" s="6">
        <f t="shared" ref="BI11:BI15" si="31">IF(AD11=1,1,0)</f>
        <v>0</v>
      </c>
      <c r="BJ11" s="6">
        <f t="shared" ref="BJ11:BJ15" si="32">IF(AE11=1,1,0)</f>
        <v>0</v>
      </c>
      <c r="BK11" s="6">
        <f t="shared" ref="BK11:BK15" si="33">IF(AF11=1,1,0)</f>
        <v>0</v>
      </c>
      <c r="BL11" s="6">
        <f t="shared" ref="BL11:BL15" si="34">IF(AG11=1,1,0)</f>
        <v>0</v>
      </c>
      <c r="BM11" s="6">
        <f t="shared" ref="BM11:BM15" si="35">IF(AH11=1,1,0)</f>
        <v>0</v>
      </c>
      <c r="BN11" s="6">
        <f t="shared" ref="BN11:BN15" si="36">IF(AI11=1,1,0)</f>
        <v>0</v>
      </c>
      <c r="BP11" s="6">
        <f>SUM(AK10:AK11)</f>
        <v>0</v>
      </c>
      <c r="BQ11" s="6">
        <f>SUM($AL$10:AL11)</f>
        <v>0</v>
      </c>
      <c r="BR11" s="6">
        <f>SUM($AM$10:AM11)</f>
        <v>0</v>
      </c>
      <c r="BS11" s="6">
        <f>SUM($AN$10:AN11)</f>
        <v>0</v>
      </c>
      <c r="BT11" s="6">
        <f>SUM($AO$10:AO11)</f>
        <v>0</v>
      </c>
      <c r="BU11" s="6">
        <f>SUM($AP$10:AP11)</f>
        <v>0</v>
      </c>
      <c r="BV11" s="6">
        <f>SUM($AQ$10:AQ11)</f>
        <v>0</v>
      </c>
      <c r="BW11" s="6">
        <f>SUM($AR$10:AR11)</f>
        <v>0</v>
      </c>
      <c r="BX11" s="6">
        <f>SUM($AS$10:AS11)</f>
        <v>0</v>
      </c>
      <c r="BY11" s="6">
        <f>SUM($AT$10:AT11)</f>
        <v>0</v>
      </c>
      <c r="BZ11" s="6">
        <f>SUM($AU$10:AU11)</f>
        <v>0</v>
      </c>
      <c r="CA11" s="6">
        <f>SUM($AV$10:AV11)</f>
        <v>0</v>
      </c>
      <c r="CB11" s="6">
        <f>SUM($AW$10:AW11)</f>
        <v>0</v>
      </c>
      <c r="CC11" s="6">
        <f>SUM($AX$10:AX11)</f>
        <v>0</v>
      </c>
      <c r="CD11" s="6">
        <f>SUM($AY$10:AY11)</f>
        <v>0</v>
      </c>
      <c r="CE11" s="6">
        <f>SUM($AZ$10:AZ11)</f>
        <v>0</v>
      </c>
      <c r="CF11" s="6">
        <f>SUM($BA$10:BA11)</f>
        <v>0</v>
      </c>
      <c r="CG11" s="6">
        <f>SUM($BB$10:BB11)</f>
        <v>0</v>
      </c>
      <c r="CH11" s="6">
        <f>SUM($BC$10:BC11)</f>
        <v>0</v>
      </c>
      <c r="CI11" s="6">
        <f>SUM($BD$10:BD11)</f>
        <v>0</v>
      </c>
      <c r="CJ11" s="6">
        <f>SUM($BE$10:BE11)</f>
        <v>0</v>
      </c>
      <c r="CK11" s="6">
        <f>SUM($BF$10:BF11)</f>
        <v>0</v>
      </c>
      <c r="CL11" s="6">
        <f>SUM($BG$10:BG11)</f>
        <v>0</v>
      </c>
      <c r="CM11" s="6">
        <f>SUM($BH$10:BH11)</f>
        <v>0</v>
      </c>
      <c r="CN11" s="6">
        <f>SUM($BI$10:BI11)</f>
        <v>0</v>
      </c>
      <c r="CO11" s="6">
        <f>SUM($BJ$10:BJ11)</f>
        <v>0</v>
      </c>
      <c r="CP11" s="6">
        <f>SUM($BK$10:BK11)</f>
        <v>0</v>
      </c>
      <c r="CQ11" s="6">
        <f>SUM($BL$10:BL11)</f>
        <v>0</v>
      </c>
      <c r="CR11" s="6">
        <f>SUM($BM$10:BM11)</f>
        <v>0</v>
      </c>
      <c r="CS11" s="6">
        <f>SUM($BN$10:BN11)</f>
        <v>0</v>
      </c>
      <c r="CU11" s="6">
        <f t="shared" ref="CU11:CU74" si="37">IF(E11=1,(E11+BP11),0)</f>
        <v>0</v>
      </c>
      <c r="CV11" s="6">
        <f t="shared" ref="CV11:CV74" si="38">IF(E11=1,(E11+BQ11),0)</f>
        <v>0</v>
      </c>
      <c r="CW11" s="6">
        <f t="shared" ref="CW11:CW74" si="39">IF(E11=1,(E11+BR11),0)</f>
        <v>0</v>
      </c>
      <c r="CX11" s="6">
        <f t="shared" ref="CX11:CX74" si="40">IF(E11=1,(E11+BS11),0)</f>
        <v>0</v>
      </c>
      <c r="CY11" s="6">
        <f t="shared" ref="CY11:CY74" si="41">IF(E11=1,(E11+BT11),0)</f>
        <v>0</v>
      </c>
      <c r="CZ11" s="6">
        <f t="shared" ref="CZ11:CZ74" si="42">IF(E11=1,(E11+BU11),0)</f>
        <v>0</v>
      </c>
      <c r="DA11" s="6">
        <f t="shared" ref="DA11:DA74" si="43">IF(E11=1,(E11+BV11),0)</f>
        <v>0</v>
      </c>
      <c r="DB11" s="6">
        <f t="shared" ref="DB11:DB74" si="44">IF(E11=1,(E11+BW11),0)</f>
        <v>0</v>
      </c>
      <c r="DC11" s="6">
        <f t="shared" ref="DC11:DC74" si="45">IF(E11=1,(E11+BX11),0)</f>
        <v>0</v>
      </c>
      <c r="DD11" s="6">
        <f t="shared" ref="DD11:DD74" si="46">IF(E11=1,(E11+BY11),0)</f>
        <v>0</v>
      </c>
      <c r="DE11" s="6">
        <f t="shared" ref="DE11:DE74" si="47">IF(E11=1,(E11+BZ11),0)</f>
        <v>0</v>
      </c>
      <c r="DF11" s="6">
        <f t="shared" ref="DF11:DF74" si="48">IF(E11=1,(E11+CA11),0)</f>
        <v>0</v>
      </c>
      <c r="DG11" s="6">
        <f t="shared" ref="DG11:DG74" si="49">IF(E11=1,(E11+CB11),0)</f>
        <v>0</v>
      </c>
      <c r="DH11" s="6">
        <f t="shared" ref="DH11:DH74" si="50">IF(E11=1,(E11+CC11),0)</f>
        <v>0</v>
      </c>
      <c r="DI11" s="6">
        <f t="shared" ref="DI11:DI74" si="51">IF(E11=1,(E11+CD11),0)</f>
        <v>0</v>
      </c>
      <c r="DJ11" s="6">
        <f t="shared" ref="DJ11:DJ74" si="52">IF(E11=1,(E11+CE11),0)</f>
        <v>0</v>
      </c>
      <c r="DK11" s="6">
        <f t="shared" ref="DK11:DK74" si="53">IF(E11=1,(E11+CF11),0)</f>
        <v>0</v>
      </c>
      <c r="DL11" s="6">
        <f t="shared" ref="DL11:DL74" si="54">IF(E11=1,(E11+CG11),0)</f>
        <v>0</v>
      </c>
      <c r="DM11" s="6">
        <f t="shared" ref="DM11:DM74" si="55">IF(E11=1,(E11+CH11),0)</f>
        <v>0</v>
      </c>
      <c r="DN11" s="6">
        <f t="shared" ref="DN11:DN74" si="56">IF(E11=1,(E11+CI11),0)</f>
        <v>0</v>
      </c>
      <c r="DO11" s="6">
        <f t="shared" ref="DO11:DO74" si="57">IF(E11=1,(E11+CJ11),0)</f>
        <v>0</v>
      </c>
      <c r="DP11" s="6">
        <f t="shared" ref="DP11:DP74" si="58">IF(E11=1,(E11+CK11),0)</f>
        <v>0</v>
      </c>
      <c r="DQ11" s="6">
        <f t="shared" ref="DQ11:DQ74" si="59">IF(E11=1,(E11+CL11),0)</f>
        <v>0</v>
      </c>
      <c r="DR11" s="6">
        <f t="shared" ref="DR11:DR74" si="60">IF(E11=1,(E11+CM11),0)</f>
        <v>0</v>
      </c>
      <c r="DS11" s="6">
        <f t="shared" ref="DS11:DS74" si="61">IF(E11=1,(E11+CN11),0)</f>
        <v>0</v>
      </c>
      <c r="DT11" s="6">
        <f t="shared" ref="DT11:DT74" si="62">IF(E11=1,(E11+CO11),0)</f>
        <v>0</v>
      </c>
      <c r="DU11" s="6">
        <f t="shared" ref="DU11:DU74" si="63">IF(E11=1,(E11+CP11),0)</f>
        <v>0</v>
      </c>
      <c r="DV11" s="6">
        <f t="shared" ref="DV11:DV74" si="64">IF(E11=1,(E11+CQ11),0)</f>
        <v>0</v>
      </c>
      <c r="DW11" s="6">
        <f t="shared" ref="DW11:DW74" si="65">IF(E11=1,(E11+CR11),0)</f>
        <v>0</v>
      </c>
      <c r="DX11" s="6">
        <f t="shared" ref="DX11:DX74" si="66">IF(E11=1,(E11+CS11),0)</f>
        <v>0</v>
      </c>
      <c r="DY11" s="6" t="str">
        <f t="shared" ref="DY11:DY74" si="67">C11</f>
        <v>               </v>
      </c>
      <c r="DZ11" s="8">
        <f>DZ10+1</f>
        <v>3</v>
      </c>
      <c r="EA11" s="19" t="str">
        <f t="shared" ref="EA11:EA74" si="68">IFERROR(VLOOKUP(DZ11,$CU$10:$DY$3011,31,0),"")</f>
        <v/>
      </c>
      <c r="EB11" s="26" t="str">
        <f t="shared" ref="EB11:EB74" si="69">IFERROR(VLOOKUP(DZ11,$CV$10:$DY$3011,30,0),"")</f>
        <v/>
      </c>
      <c r="EC11" s="19" t="str">
        <f t="shared" ref="EC11:EC74" si="70">IFERROR(VLOOKUP(DZ11,$CW$10:$DY$3011,29,0),"")</f>
        <v/>
      </c>
      <c r="ED11" s="19" t="str">
        <f t="shared" ref="ED11:ED74" si="71">IFERROR(VLOOKUP(DZ11,$CX$10:$DY$3011,28,0),"")</f>
        <v/>
      </c>
      <c r="EE11" s="19" t="str">
        <f t="shared" ref="EE11:EE74" si="72">IFERROR(VLOOKUP(DZ11,$CY$10:$DY$3011,27,0),"")</f>
        <v/>
      </c>
      <c r="EF11" s="19" t="str">
        <f t="shared" ref="EF11:EF74" si="73">IFERROR(VLOOKUP(DZ11,$CZ$10:$DY$3011,26,0),"")</f>
        <v/>
      </c>
      <c r="EG11" s="19" t="str">
        <f t="shared" ref="EG11:EG74" si="74">IFERROR(VLOOKUP(DZ11,$DA$10:$DY$3011,25,0),"")</f>
        <v/>
      </c>
      <c r="EH11" s="19" t="str">
        <f t="shared" ref="EH11:EH74" si="75">IFERROR(VLOOKUP(DZ11,$DB$10:$DY$3011,24,0),"")</f>
        <v/>
      </c>
      <c r="EI11" s="19" t="str">
        <f t="shared" ref="EI11:EI74" si="76">IFERROR(VLOOKUP(DZ11,$DC$10:$DY$3011,23,0),"")</f>
        <v/>
      </c>
      <c r="EJ11" s="19" t="str">
        <f t="shared" ref="EJ11:EJ74" si="77">IFERROR(VLOOKUP(DZ11,$DD$10:$DY$3011,22,0),"")</f>
        <v/>
      </c>
      <c r="EK11" s="19" t="str">
        <f t="shared" ref="EK11:EK74" si="78">IFERROR(VLOOKUP(DZ11,$DE$10:$DY$3011,21,0),"")</f>
        <v/>
      </c>
      <c r="EL11" s="19" t="str">
        <f t="shared" ref="EL11:EL74" si="79">IFERROR(VLOOKUP(DZ11,$DF$10:$DY$3011,20,0),"")</f>
        <v/>
      </c>
      <c r="EM11" s="19" t="str">
        <f t="shared" ref="EM11:EM74" si="80">IFERROR(VLOOKUP(DZ11,$DG$10:$DY$3011,19,0),"")</f>
        <v/>
      </c>
      <c r="EN11" s="19" t="str">
        <f t="shared" ref="EN11:EN74" si="81">IFERROR(VLOOKUP(DZ11,$DH$10:$DY$3011,18,0),"")</f>
        <v/>
      </c>
      <c r="EO11" s="19" t="str">
        <f t="shared" ref="EO11:EO74" si="82">IFERROR(VLOOKUP(DZ11,$DI$10:$DY$3011,17,0),"")</f>
        <v/>
      </c>
      <c r="EP11" s="19" t="str">
        <f t="shared" ref="EP11:EP74" si="83">IFERROR(VLOOKUP(DZ11,$DJ$10:$DY$3011,16,0),"")</f>
        <v/>
      </c>
      <c r="EQ11" s="19" t="str">
        <f t="shared" ref="EQ11:EQ74" si="84">IFERROR(VLOOKUP(DZ11,$DK$10:$DY$3011,15,0),"")</f>
        <v/>
      </c>
      <c r="ER11" s="19" t="str">
        <f t="shared" ref="ER11:ER74" si="85">IFERROR(VLOOKUP(DZ11,$DL$10:$DY$3011,14,0),"")</f>
        <v/>
      </c>
      <c r="ES11" s="19" t="str">
        <f t="shared" ref="ES11:ES74" si="86">IFERROR(VLOOKUP(DZ11,$DM$10:$DY$3011,13,0),"")</f>
        <v/>
      </c>
      <c r="ET11" s="19" t="str">
        <f t="shared" ref="ET11:ET74" si="87">IFERROR(VLOOKUP(DZ11,$DN$10:$DY$3011,12,0),"")</f>
        <v/>
      </c>
      <c r="EU11" s="19" t="str">
        <f t="shared" ref="EU11:EU74" si="88">IFERROR(VLOOKUP(DZ11,$DO$10:$DY$3011,11,0),"")</f>
        <v/>
      </c>
      <c r="EV11" s="19" t="str">
        <f t="shared" ref="EV11:EV74" si="89">IFERROR(VLOOKUP(DZ11,$DP$10:$DY$3011,10,0),"")</f>
        <v/>
      </c>
      <c r="EW11" s="19" t="str">
        <f t="shared" ref="EW11:EW74" si="90">IFERROR(VLOOKUP(DZ11,$DQ$10:$DY$3011,9,0),"")</f>
        <v/>
      </c>
      <c r="EX11" s="19" t="str">
        <f t="shared" ref="EX11:EX74" si="91">IFERROR(VLOOKUP(DZ11,$DR$10:$DY$3011,8,0),"")</f>
        <v/>
      </c>
      <c r="EY11" s="19" t="str">
        <f t="shared" ref="EY11:EY74" si="92">IFERROR(VLOOKUP(DZ11,$DS$10:$DY$3011,7,0),"")</f>
        <v/>
      </c>
      <c r="EZ11" s="19" t="str">
        <f t="shared" ref="EZ11:EZ74" si="93">IFERROR(VLOOKUP(DZ11,$DT$10:$DY$3011,6,0),"")</f>
        <v/>
      </c>
      <c r="FA11" s="19" t="str">
        <f t="shared" ref="FA11:FA74" si="94">IFERROR(VLOOKUP(DZ11,$DU$10:$DY$3011,5,0),"")</f>
        <v/>
      </c>
      <c r="FB11" s="19" t="str">
        <f t="shared" ref="FB11:FB74" si="95">IFERROR(VLOOKUP(DZ11,$DV$10:$DY$3011,4,0),"")</f>
        <v/>
      </c>
      <c r="FC11" s="19" t="str">
        <f t="shared" ref="FC11:FC74" si="96">IFERROR(VLOOKUP(DZ11,$DW$10:$DY$3011,3,0),"")</f>
        <v/>
      </c>
      <c r="FD11" s="19" t="str">
        <f t="shared" ref="FD11:FD74" si="97">IFERROR(VLOOKUP(DZ11,$DX$10:$DY$3011,2,0),"")</f>
        <v/>
      </c>
      <c r="FE11" s="19"/>
      <c r="FF11" s="19"/>
    </row>
    <row r="12" spans="1:162" ht="24.95" customHeight="1">
      <c r="A12" s="38"/>
      <c r="B12" s="39"/>
      <c r="C12" s="24" t="str">
        <f t="shared" si="6"/>
        <v>               </v>
      </c>
      <c r="D12" s="25" t="str">
        <f>T(A12)</f>
        <v/>
      </c>
      <c r="E12" s="25">
        <f>IF(D12&lt;&gt;"",1,0)</f>
        <v>0</v>
      </c>
      <c r="F12" s="6">
        <f t="shared" ref="F12:F75" si="98">IF(E12=1,(FIND($F$9,AJ12,1)),0)</f>
        <v>0</v>
      </c>
      <c r="G12" s="6">
        <f t="shared" ref="G12:G75" si="99">IF(E12=1,(FIND($G$9,AJ12,1)),0)</f>
        <v>0</v>
      </c>
      <c r="H12" s="6">
        <f t="shared" ref="H12:H75" si="100">IF(E12=1,(FIND($H$9,AJ12,1)),0)</f>
        <v>0</v>
      </c>
      <c r="I12" s="6">
        <f t="shared" ref="I12:I75" si="101">IF(E12=1,(FIND($I$9,AJ12,1)),0)</f>
        <v>0</v>
      </c>
      <c r="J12" s="6">
        <f t="shared" ref="J12:J75" si="102">IF(E12=1,(FIND($J$9,AJ12,1)),0)</f>
        <v>0</v>
      </c>
      <c r="K12" s="6">
        <f t="shared" ref="K12:K75" si="103">IF(E12=1,(FIND($K$9,AJ12,1)),0)</f>
        <v>0</v>
      </c>
      <c r="L12" s="6">
        <f t="shared" ref="L12:L75" si="104">IF(E12=1,(FIND($L$9,AJ12,1)),0)</f>
        <v>0</v>
      </c>
      <c r="M12" s="6">
        <f t="shared" ref="M12:M75" si="105">IF(E12=1,(FIND($M$9,AJ12,1)),0)</f>
        <v>0</v>
      </c>
      <c r="N12" s="6">
        <f t="shared" ref="N12:N75" si="106">IF(E12=1,(FIND($N$9,AJ12,1)),0)</f>
        <v>0</v>
      </c>
      <c r="O12" s="6">
        <f t="shared" ref="O12:O75" si="107">IF(E12=1,(FIND($O$9,AJ12,1)),0)</f>
        <v>0</v>
      </c>
      <c r="P12" s="6">
        <f t="shared" ref="P12:P75" si="108">IF(E12=1,(FIND($P$9,AJ12,1)),0)</f>
        <v>0</v>
      </c>
      <c r="Q12" s="6">
        <f t="shared" ref="Q12:Q75" si="109">IF(E12=1,(FIND($Q$9,AJ12,1)),0)</f>
        <v>0</v>
      </c>
      <c r="R12" s="6">
        <f t="shared" ref="R12:R75" si="110">IF(E12=1,(FIND($R$9,AJ12,1)),0)</f>
        <v>0</v>
      </c>
      <c r="S12" s="6">
        <f t="shared" ref="S12:S75" si="111">IF(E12=1,(FIND($S$9,AJ12,1)),0)</f>
        <v>0</v>
      </c>
      <c r="T12" s="6">
        <f t="shared" ref="T12:T75" si="112">IF(E12=1,(FIND($T$9,AJ12,1)),0)</f>
        <v>0</v>
      </c>
      <c r="U12" s="6">
        <f t="shared" ref="U12:U75" si="113">IF(E12=1,(FIND($U$9,AJ12,1)),0)</f>
        <v>0</v>
      </c>
      <c r="V12" s="6">
        <f t="shared" ref="V12:V75" si="114">IF(E12=1,(FIND($V$9,AJ12,1)),0)</f>
        <v>0</v>
      </c>
      <c r="W12" s="6">
        <f t="shared" ref="W12:W75" si="115">IF(E12=1,(FIND($W$9,AJ12,1)),0)</f>
        <v>0</v>
      </c>
      <c r="X12" s="6">
        <f t="shared" ref="X12:X75" si="116">IF(E12=1,(FIND($X$9,AJ12,1)),0)</f>
        <v>0</v>
      </c>
      <c r="Y12" s="6">
        <f t="shared" ref="Y12:Y75" si="117">IF(E12=1,(FIND($Y$9,AJ12,1)),0)</f>
        <v>0</v>
      </c>
      <c r="Z12" s="6">
        <f t="shared" ref="Z12:Z75" si="118">IF(E12=1,(FIND($Z$9,AJ12,1)),0)</f>
        <v>0</v>
      </c>
      <c r="AA12" s="6">
        <f t="shared" ref="AA12:AA75" si="119">IF(E12=1,(FIND($AA$9,AJ12,1)),0)</f>
        <v>0</v>
      </c>
      <c r="AB12" s="6">
        <f t="shared" ref="AB12:AB75" si="120">IF(E12=1,(FIND($AB$9,AJ12,1)),0)</f>
        <v>0</v>
      </c>
      <c r="AC12" s="6">
        <f t="shared" ref="AC12:AC75" si="121">IF(E12=1,(FIND($AC$9,AJ12,1)),0)</f>
        <v>0</v>
      </c>
      <c r="AD12" s="6">
        <f t="shared" ref="AD12:AD75" si="122">IF(E12=1,(FIND($AD$9,AJ12,1)),0)</f>
        <v>0</v>
      </c>
      <c r="AE12" s="6">
        <f t="shared" ref="AE12:AE75" si="123">IF(E12=1,(FIND($AE$9,AJ12,1)),0)</f>
        <v>0</v>
      </c>
      <c r="AF12" s="6">
        <f t="shared" ref="AF12:AF75" si="124">IF(E12=1,(FIND($AF$9,AJ12,1)),0)</f>
        <v>0</v>
      </c>
      <c r="AG12" s="6">
        <f t="shared" ref="AG12:AG75" si="125">IF(E12=1,(FIND($AG$9,AJ12,1)),0)</f>
        <v>0</v>
      </c>
      <c r="AH12" s="6">
        <f t="shared" ref="AH12:AH75" si="126">IF(E12=1,(FIND($AH$9,AJ12,1)),0)</f>
        <v>0</v>
      </c>
      <c r="AI12" s="6">
        <f t="shared" ref="AI12:AI75" si="127">IF(E12=1,(FIND($AI$9,AJ12,1)),0)</f>
        <v>0</v>
      </c>
      <c r="AJ12" s="7" t="str">
        <f t="shared" ref="AJ12:AJ75" si="128">A12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12" s="6">
        <f t="shared" si="7"/>
        <v>0</v>
      </c>
      <c r="AL12" s="6">
        <f t="shared" si="8"/>
        <v>0</v>
      </c>
      <c r="AM12" s="6">
        <f t="shared" si="9"/>
        <v>0</v>
      </c>
      <c r="AN12" s="6">
        <f t="shared" si="10"/>
        <v>0</v>
      </c>
      <c r="AO12" s="6">
        <f t="shared" si="11"/>
        <v>0</v>
      </c>
      <c r="AP12" s="6">
        <f t="shared" si="12"/>
        <v>0</v>
      </c>
      <c r="AQ12" s="6">
        <f t="shared" si="13"/>
        <v>0</v>
      </c>
      <c r="AR12" s="6">
        <f t="shared" si="14"/>
        <v>0</v>
      </c>
      <c r="AS12" s="6">
        <f t="shared" si="15"/>
        <v>0</v>
      </c>
      <c r="AT12" s="6">
        <f t="shared" si="16"/>
        <v>0</v>
      </c>
      <c r="AU12" s="6">
        <f t="shared" si="17"/>
        <v>0</v>
      </c>
      <c r="AV12" s="6">
        <f t="shared" si="18"/>
        <v>0</v>
      </c>
      <c r="AW12" s="6">
        <f t="shared" si="19"/>
        <v>0</v>
      </c>
      <c r="AX12" s="6">
        <f t="shared" si="20"/>
        <v>0</v>
      </c>
      <c r="AY12" s="6">
        <f t="shared" si="21"/>
        <v>0</v>
      </c>
      <c r="AZ12" s="6">
        <f t="shared" si="22"/>
        <v>0</v>
      </c>
      <c r="BA12" s="6">
        <f t="shared" si="23"/>
        <v>0</v>
      </c>
      <c r="BB12" s="6">
        <f t="shared" si="24"/>
        <v>0</v>
      </c>
      <c r="BC12" s="6">
        <f t="shared" si="25"/>
        <v>0</v>
      </c>
      <c r="BD12" s="6">
        <f t="shared" si="26"/>
        <v>0</v>
      </c>
      <c r="BE12" s="6">
        <f t="shared" si="27"/>
        <v>0</v>
      </c>
      <c r="BF12" s="6">
        <f t="shared" si="28"/>
        <v>0</v>
      </c>
      <c r="BG12" s="6">
        <f t="shared" si="29"/>
        <v>0</v>
      </c>
      <c r="BH12" s="6">
        <f t="shared" si="30"/>
        <v>0</v>
      </c>
      <c r="BI12" s="6">
        <f t="shared" si="31"/>
        <v>0</v>
      </c>
      <c r="BJ12" s="6">
        <f t="shared" si="32"/>
        <v>0</v>
      </c>
      <c r="BK12" s="6">
        <f t="shared" si="33"/>
        <v>0</v>
      </c>
      <c r="BL12" s="6">
        <f t="shared" si="34"/>
        <v>0</v>
      </c>
      <c r="BM12" s="6">
        <f t="shared" si="35"/>
        <v>0</v>
      </c>
      <c r="BN12" s="6">
        <f t="shared" si="36"/>
        <v>0</v>
      </c>
      <c r="BP12" s="6">
        <f>SUM(AK10:AK12)</f>
        <v>0</v>
      </c>
      <c r="BQ12" s="6">
        <f>SUM($AL$10:AL12)</f>
        <v>0</v>
      </c>
      <c r="BR12" s="6">
        <f>SUM($AM$10:AM12)</f>
        <v>0</v>
      </c>
      <c r="BS12" s="6">
        <f>SUM($AN$10:AN12)</f>
        <v>0</v>
      </c>
      <c r="BT12" s="6">
        <f>SUM($AO$10:AO12)</f>
        <v>0</v>
      </c>
      <c r="BU12" s="6">
        <f>SUM($AP$10:AP12)</f>
        <v>0</v>
      </c>
      <c r="BV12" s="6">
        <f>SUM($AQ$10:AQ12)</f>
        <v>0</v>
      </c>
      <c r="BW12" s="6">
        <f>SUM($AR$10:AR12)</f>
        <v>0</v>
      </c>
      <c r="BX12" s="6">
        <f>SUM($AS$10:AS12)</f>
        <v>0</v>
      </c>
      <c r="BY12" s="6">
        <f>SUM($AT$10:AT12)</f>
        <v>0</v>
      </c>
      <c r="BZ12" s="6">
        <f>SUM($AU$10:AU12)</f>
        <v>0</v>
      </c>
      <c r="CA12" s="6">
        <f>SUM($AV$10:AV12)</f>
        <v>0</v>
      </c>
      <c r="CB12" s="6">
        <f>SUM($AW$10:AW12)</f>
        <v>0</v>
      </c>
      <c r="CC12" s="6">
        <f>SUM($AX$10:AX12)</f>
        <v>0</v>
      </c>
      <c r="CD12" s="6">
        <f>SUM($AY$10:AY12)</f>
        <v>0</v>
      </c>
      <c r="CE12" s="6">
        <f>SUM($AZ$10:AZ12)</f>
        <v>0</v>
      </c>
      <c r="CF12" s="6">
        <f>SUM($BA$10:BA12)</f>
        <v>0</v>
      </c>
      <c r="CG12" s="6">
        <f>SUM($BB$10:BB12)</f>
        <v>0</v>
      </c>
      <c r="CH12" s="6">
        <f>SUM($BC$10:BC12)</f>
        <v>0</v>
      </c>
      <c r="CI12" s="6">
        <f>SUM($BD$10:BD12)</f>
        <v>0</v>
      </c>
      <c r="CJ12" s="6">
        <f>SUM($BE$10:BE12)</f>
        <v>0</v>
      </c>
      <c r="CK12" s="6">
        <f>SUM($BF$10:BF12)</f>
        <v>0</v>
      </c>
      <c r="CL12" s="6">
        <f>SUM($BG$10:BG12)</f>
        <v>0</v>
      </c>
      <c r="CM12" s="6">
        <f>SUM($BH$10:BH12)</f>
        <v>0</v>
      </c>
      <c r="CN12" s="6">
        <f>SUM($BI$10:BI12)</f>
        <v>0</v>
      </c>
      <c r="CO12" s="6">
        <f>SUM($BJ$10:BJ12)</f>
        <v>0</v>
      </c>
      <c r="CP12" s="6">
        <f>SUM($BK$10:BK12)</f>
        <v>0</v>
      </c>
      <c r="CQ12" s="6">
        <f>SUM($BL$10:BL12)</f>
        <v>0</v>
      </c>
      <c r="CR12" s="6">
        <f>SUM($BM$10:BM12)</f>
        <v>0</v>
      </c>
      <c r="CS12" s="6">
        <f>SUM($BN$10:BN12)</f>
        <v>0</v>
      </c>
      <c r="CU12" s="6">
        <f t="shared" si="37"/>
        <v>0</v>
      </c>
      <c r="CV12" s="6">
        <f t="shared" si="38"/>
        <v>0</v>
      </c>
      <c r="CW12" s="6">
        <f t="shared" si="39"/>
        <v>0</v>
      </c>
      <c r="CX12" s="6">
        <f t="shared" si="40"/>
        <v>0</v>
      </c>
      <c r="CY12" s="6">
        <f t="shared" si="41"/>
        <v>0</v>
      </c>
      <c r="CZ12" s="6">
        <f t="shared" si="42"/>
        <v>0</v>
      </c>
      <c r="DA12" s="6">
        <f t="shared" si="43"/>
        <v>0</v>
      </c>
      <c r="DB12" s="6">
        <f t="shared" si="44"/>
        <v>0</v>
      </c>
      <c r="DC12" s="6">
        <f t="shared" si="45"/>
        <v>0</v>
      </c>
      <c r="DD12" s="6">
        <f t="shared" si="46"/>
        <v>0</v>
      </c>
      <c r="DE12" s="6">
        <f t="shared" si="47"/>
        <v>0</v>
      </c>
      <c r="DF12" s="6">
        <f t="shared" si="48"/>
        <v>0</v>
      </c>
      <c r="DG12" s="6">
        <f t="shared" si="49"/>
        <v>0</v>
      </c>
      <c r="DH12" s="6">
        <f t="shared" si="50"/>
        <v>0</v>
      </c>
      <c r="DI12" s="6">
        <f t="shared" si="51"/>
        <v>0</v>
      </c>
      <c r="DJ12" s="6">
        <f t="shared" si="52"/>
        <v>0</v>
      </c>
      <c r="DK12" s="6">
        <f t="shared" si="53"/>
        <v>0</v>
      </c>
      <c r="DL12" s="6">
        <f t="shared" si="54"/>
        <v>0</v>
      </c>
      <c r="DM12" s="6">
        <f t="shared" si="55"/>
        <v>0</v>
      </c>
      <c r="DN12" s="6">
        <f t="shared" si="56"/>
        <v>0</v>
      </c>
      <c r="DO12" s="6">
        <f t="shared" si="57"/>
        <v>0</v>
      </c>
      <c r="DP12" s="6">
        <f t="shared" si="58"/>
        <v>0</v>
      </c>
      <c r="DQ12" s="6">
        <f t="shared" si="59"/>
        <v>0</v>
      </c>
      <c r="DR12" s="6">
        <f t="shared" si="60"/>
        <v>0</v>
      </c>
      <c r="DS12" s="6">
        <f t="shared" si="61"/>
        <v>0</v>
      </c>
      <c r="DT12" s="6">
        <f t="shared" si="62"/>
        <v>0</v>
      </c>
      <c r="DU12" s="6">
        <f t="shared" si="63"/>
        <v>0</v>
      </c>
      <c r="DV12" s="6">
        <f t="shared" si="64"/>
        <v>0</v>
      </c>
      <c r="DW12" s="6">
        <f t="shared" si="65"/>
        <v>0</v>
      </c>
      <c r="DX12" s="6">
        <f t="shared" si="66"/>
        <v>0</v>
      </c>
      <c r="DY12" s="6" t="str">
        <f t="shared" si="67"/>
        <v>               </v>
      </c>
      <c r="DZ12" s="8">
        <f t="shared" ref="DZ12:DZ75" si="129">DZ11+1</f>
        <v>4</v>
      </c>
      <c r="EA12" s="19" t="str">
        <f t="shared" si="68"/>
        <v/>
      </c>
      <c r="EB12" s="19" t="str">
        <f t="shared" si="69"/>
        <v/>
      </c>
      <c r="EC12" s="19" t="str">
        <f t="shared" si="70"/>
        <v/>
      </c>
      <c r="ED12" s="19" t="str">
        <f t="shared" si="71"/>
        <v/>
      </c>
      <c r="EE12" s="19" t="str">
        <f t="shared" si="72"/>
        <v/>
      </c>
      <c r="EF12" s="19" t="str">
        <f t="shared" si="73"/>
        <v/>
      </c>
      <c r="EG12" s="19" t="str">
        <f t="shared" si="74"/>
        <v/>
      </c>
      <c r="EH12" s="19" t="str">
        <f t="shared" si="75"/>
        <v/>
      </c>
      <c r="EI12" s="19" t="str">
        <f t="shared" si="76"/>
        <v/>
      </c>
      <c r="EJ12" s="19" t="str">
        <f t="shared" si="77"/>
        <v/>
      </c>
      <c r="EK12" s="19" t="str">
        <f t="shared" si="78"/>
        <v/>
      </c>
      <c r="EL12" s="19" t="str">
        <f t="shared" si="79"/>
        <v/>
      </c>
      <c r="EM12" s="19" t="str">
        <f t="shared" si="80"/>
        <v/>
      </c>
      <c r="EN12" s="19" t="str">
        <f t="shared" si="81"/>
        <v/>
      </c>
      <c r="EO12" s="19" t="str">
        <f t="shared" si="82"/>
        <v/>
      </c>
      <c r="EP12" s="19" t="str">
        <f t="shared" si="83"/>
        <v/>
      </c>
      <c r="EQ12" s="19" t="str">
        <f t="shared" si="84"/>
        <v/>
      </c>
      <c r="ER12" s="19" t="str">
        <f t="shared" si="85"/>
        <v/>
      </c>
      <c r="ES12" s="19" t="str">
        <f t="shared" si="86"/>
        <v/>
      </c>
      <c r="ET12" s="19" t="str">
        <f t="shared" si="87"/>
        <v/>
      </c>
      <c r="EU12" s="19" t="str">
        <f t="shared" si="88"/>
        <v/>
      </c>
      <c r="EV12" s="19" t="str">
        <f t="shared" si="89"/>
        <v/>
      </c>
      <c r="EW12" s="19" t="str">
        <f t="shared" si="90"/>
        <v/>
      </c>
      <c r="EX12" s="19" t="str">
        <f t="shared" si="91"/>
        <v/>
      </c>
      <c r="EY12" s="19" t="str">
        <f t="shared" si="92"/>
        <v/>
      </c>
      <c r="EZ12" s="19" t="str">
        <f t="shared" si="93"/>
        <v/>
      </c>
      <c r="FA12" s="19" t="str">
        <f t="shared" si="94"/>
        <v/>
      </c>
      <c r="FB12" s="19" t="str">
        <f t="shared" si="95"/>
        <v/>
      </c>
      <c r="FC12" s="19" t="str">
        <f t="shared" si="96"/>
        <v/>
      </c>
      <c r="FD12" s="19" t="str">
        <f t="shared" si="97"/>
        <v/>
      </c>
      <c r="FE12" s="19"/>
      <c r="FF12" s="19"/>
    </row>
    <row r="13" spans="1:162" ht="24.95" customHeight="1">
      <c r="A13" s="38"/>
      <c r="B13" s="39"/>
      <c r="C13" s="24" t="str">
        <f t="shared" si="6"/>
        <v>               </v>
      </c>
      <c r="D13" s="25" t="str">
        <f t="shared" ref="D13:D76" si="130">T(A13)</f>
        <v/>
      </c>
      <c r="E13" s="25">
        <f t="shared" ref="E13:E76" si="131">IF(D13&lt;&gt;"",1,0)</f>
        <v>0</v>
      </c>
      <c r="F13" s="6">
        <f t="shared" si="98"/>
        <v>0</v>
      </c>
      <c r="G13" s="6">
        <f t="shared" si="99"/>
        <v>0</v>
      </c>
      <c r="H13" s="6">
        <f t="shared" si="100"/>
        <v>0</v>
      </c>
      <c r="I13" s="6">
        <f t="shared" si="101"/>
        <v>0</v>
      </c>
      <c r="J13" s="6">
        <f t="shared" si="102"/>
        <v>0</v>
      </c>
      <c r="K13" s="6">
        <f t="shared" si="103"/>
        <v>0</v>
      </c>
      <c r="L13" s="6">
        <f t="shared" si="104"/>
        <v>0</v>
      </c>
      <c r="M13" s="6">
        <f t="shared" si="105"/>
        <v>0</v>
      </c>
      <c r="N13" s="6">
        <f t="shared" si="106"/>
        <v>0</v>
      </c>
      <c r="O13" s="6">
        <f t="shared" si="107"/>
        <v>0</v>
      </c>
      <c r="P13" s="6">
        <f t="shared" si="108"/>
        <v>0</v>
      </c>
      <c r="Q13" s="6">
        <f t="shared" si="109"/>
        <v>0</v>
      </c>
      <c r="R13" s="6">
        <f t="shared" si="110"/>
        <v>0</v>
      </c>
      <c r="S13" s="6">
        <f t="shared" si="111"/>
        <v>0</v>
      </c>
      <c r="T13" s="6">
        <f t="shared" si="112"/>
        <v>0</v>
      </c>
      <c r="U13" s="6">
        <f t="shared" si="113"/>
        <v>0</v>
      </c>
      <c r="V13" s="6">
        <f t="shared" si="114"/>
        <v>0</v>
      </c>
      <c r="W13" s="6">
        <f t="shared" si="115"/>
        <v>0</v>
      </c>
      <c r="X13" s="6">
        <f t="shared" si="116"/>
        <v>0</v>
      </c>
      <c r="Y13" s="6">
        <f t="shared" si="117"/>
        <v>0</v>
      </c>
      <c r="Z13" s="6">
        <f t="shared" si="118"/>
        <v>0</v>
      </c>
      <c r="AA13" s="6">
        <f t="shared" si="119"/>
        <v>0</v>
      </c>
      <c r="AB13" s="6">
        <f t="shared" si="120"/>
        <v>0</v>
      </c>
      <c r="AC13" s="6">
        <f t="shared" si="121"/>
        <v>0</v>
      </c>
      <c r="AD13" s="6">
        <f t="shared" si="122"/>
        <v>0</v>
      </c>
      <c r="AE13" s="6">
        <f t="shared" si="123"/>
        <v>0</v>
      </c>
      <c r="AF13" s="6">
        <f t="shared" si="124"/>
        <v>0</v>
      </c>
      <c r="AG13" s="6">
        <f t="shared" si="125"/>
        <v>0</v>
      </c>
      <c r="AH13" s="6">
        <f t="shared" si="126"/>
        <v>0</v>
      </c>
      <c r="AI13" s="6">
        <f t="shared" si="127"/>
        <v>0</v>
      </c>
      <c r="AJ13" s="7" t="str">
        <f t="shared" si="128"/>
        <v>اأإبجدهوزحطيكلمنسعفصقرشتثخذضظغ</v>
      </c>
      <c r="AK13" s="6">
        <f t="shared" si="7"/>
        <v>0</v>
      </c>
      <c r="AL13" s="6">
        <f t="shared" si="8"/>
        <v>0</v>
      </c>
      <c r="AM13" s="6">
        <f t="shared" si="9"/>
        <v>0</v>
      </c>
      <c r="AN13" s="6">
        <f t="shared" si="10"/>
        <v>0</v>
      </c>
      <c r="AO13" s="6">
        <f t="shared" si="11"/>
        <v>0</v>
      </c>
      <c r="AP13" s="6">
        <f t="shared" si="12"/>
        <v>0</v>
      </c>
      <c r="AQ13" s="6">
        <f t="shared" si="13"/>
        <v>0</v>
      </c>
      <c r="AR13" s="6">
        <f t="shared" si="14"/>
        <v>0</v>
      </c>
      <c r="AS13" s="6">
        <f t="shared" si="15"/>
        <v>0</v>
      </c>
      <c r="AT13" s="6">
        <f t="shared" si="16"/>
        <v>0</v>
      </c>
      <c r="AU13" s="6">
        <f t="shared" si="17"/>
        <v>0</v>
      </c>
      <c r="AV13" s="6">
        <f t="shared" si="18"/>
        <v>0</v>
      </c>
      <c r="AW13" s="6">
        <f t="shared" si="19"/>
        <v>0</v>
      </c>
      <c r="AX13" s="6">
        <f t="shared" si="20"/>
        <v>0</v>
      </c>
      <c r="AY13" s="6">
        <f t="shared" si="21"/>
        <v>0</v>
      </c>
      <c r="AZ13" s="6">
        <f t="shared" si="22"/>
        <v>0</v>
      </c>
      <c r="BA13" s="6">
        <f t="shared" si="23"/>
        <v>0</v>
      </c>
      <c r="BB13" s="6">
        <f t="shared" si="24"/>
        <v>0</v>
      </c>
      <c r="BC13" s="6">
        <f t="shared" si="25"/>
        <v>0</v>
      </c>
      <c r="BD13" s="6">
        <f t="shared" si="26"/>
        <v>0</v>
      </c>
      <c r="BE13" s="6">
        <f t="shared" si="27"/>
        <v>0</v>
      </c>
      <c r="BF13" s="6">
        <f t="shared" si="28"/>
        <v>0</v>
      </c>
      <c r="BG13" s="6">
        <f t="shared" si="29"/>
        <v>0</v>
      </c>
      <c r="BH13" s="6">
        <f t="shared" si="30"/>
        <v>0</v>
      </c>
      <c r="BI13" s="6">
        <f t="shared" si="31"/>
        <v>0</v>
      </c>
      <c r="BJ13" s="6">
        <f t="shared" si="32"/>
        <v>0</v>
      </c>
      <c r="BK13" s="6">
        <f t="shared" si="33"/>
        <v>0</v>
      </c>
      <c r="BL13" s="6">
        <f t="shared" si="34"/>
        <v>0</v>
      </c>
      <c r="BM13" s="6">
        <f t="shared" si="35"/>
        <v>0</v>
      </c>
      <c r="BN13" s="6">
        <f t="shared" si="36"/>
        <v>0</v>
      </c>
      <c r="BP13" s="6">
        <f>SUM(AK10:AK13)</f>
        <v>0</v>
      </c>
      <c r="BQ13" s="6">
        <f>SUM($AL$10:AL13)</f>
        <v>0</v>
      </c>
      <c r="BR13" s="6">
        <f>SUM($AM$10:AM13)</f>
        <v>0</v>
      </c>
      <c r="BS13" s="6">
        <f>SUM($AN$10:AN13)</f>
        <v>0</v>
      </c>
      <c r="BT13" s="6">
        <f>SUM($AO$10:AO13)</f>
        <v>0</v>
      </c>
      <c r="BU13" s="6">
        <f>SUM($AP$10:AP13)</f>
        <v>0</v>
      </c>
      <c r="BV13" s="6">
        <f>SUM($AQ$10:AQ13)</f>
        <v>0</v>
      </c>
      <c r="BW13" s="6">
        <f>SUM($AR$10:AR13)</f>
        <v>0</v>
      </c>
      <c r="BX13" s="6">
        <f>SUM($AS$10:AS13)</f>
        <v>0</v>
      </c>
      <c r="BY13" s="6">
        <f>SUM($AT$10:AT13)</f>
        <v>0</v>
      </c>
      <c r="BZ13" s="6">
        <f>SUM($AU$10:AU13)</f>
        <v>0</v>
      </c>
      <c r="CA13" s="6">
        <f>SUM($AV$10:AV13)</f>
        <v>0</v>
      </c>
      <c r="CB13" s="6">
        <f>SUM($AW$10:AW13)</f>
        <v>0</v>
      </c>
      <c r="CC13" s="6">
        <f>SUM($AX$10:AX13)</f>
        <v>0</v>
      </c>
      <c r="CD13" s="6">
        <f>SUM($AY$10:AY13)</f>
        <v>0</v>
      </c>
      <c r="CE13" s="6">
        <f>SUM($AZ$10:AZ13)</f>
        <v>0</v>
      </c>
      <c r="CF13" s="6">
        <f>SUM($BA$10:BA13)</f>
        <v>0</v>
      </c>
      <c r="CG13" s="6">
        <f>SUM($BB$10:BB13)</f>
        <v>0</v>
      </c>
      <c r="CH13" s="6">
        <f>SUM($BC$10:BC13)</f>
        <v>0</v>
      </c>
      <c r="CI13" s="6">
        <f>SUM($BD$10:BD13)</f>
        <v>0</v>
      </c>
      <c r="CJ13" s="6">
        <f>SUM($BE$10:BE13)</f>
        <v>0</v>
      </c>
      <c r="CK13" s="6">
        <f>SUM($BF$10:BF13)</f>
        <v>0</v>
      </c>
      <c r="CL13" s="6">
        <f>SUM($BG$10:BG13)</f>
        <v>0</v>
      </c>
      <c r="CM13" s="6">
        <f>SUM($BH$10:BH13)</f>
        <v>0</v>
      </c>
      <c r="CN13" s="6">
        <f>SUM($BI$10:BI13)</f>
        <v>0</v>
      </c>
      <c r="CO13" s="6">
        <f>SUM($BJ$10:BJ13)</f>
        <v>0</v>
      </c>
      <c r="CP13" s="6">
        <f>SUM($BK$10:BK13)</f>
        <v>0</v>
      </c>
      <c r="CQ13" s="6">
        <f>SUM($BL$10:BL13)</f>
        <v>0</v>
      </c>
      <c r="CR13" s="6">
        <f>SUM($BM$10:BM13)</f>
        <v>0</v>
      </c>
      <c r="CS13" s="6">
        <f>SUM($BN$10:BN13)</f>
        <v>0</v>
      </c>
      <c r="CU13" s="6">
        <f t="shared" si="37"/>
        <v>0</v>
      </c>
      <c r="CV13" s="6">
        <f t="shared" si="38"/>
        <v>0</v>
      </c>
      <c r="CW13" s="6">
        <f t="shared" si="39"/>
        <v>0</v>
      </c>
      <c r="CX13" s="6">
        <f t="shared" si="40"/>
        <v>0</v>
      </c>
      <c r="CY13" s="6">
        <f t="shared" si="41"/>
        <v>0</v>
      </c>
      <c r="CZ13" s="6">
        <f t="shared" si="42"/>
        <v>0</v>
      </c>
      <c r="DA13" s="6">
        <f t="shared" si="43"/>
        <v>0</v>
      </c>
      <c r="DB13" s="6">
        <f t="shared" si="44"/>
        <v>0</v>
      </c>
      <c r="DC13" s="6">
        <f t="shared" si="45"/>
        <v>0</v>
      </c>
      <c r="DD13" s="6">
        <f t="shared" si="46"/>
        <v>0</v>
      </c>
      <c r="DE13" s="6">
        <f t="shared" si="47"/>
        <v>0</v>
      </c>
      <c r="DF13" s="6">
        <f t="shared" si="48"/>
        <v>0</v>
      </c>
      <c r="DG13" s="6">
        <f t="shared" si="49"/>
        <v>0</v>
      </c>
      <c r="DH13" s="6">
        <f t="shared" si="50"/>
        <v>0</v>
      </c>
      <c r="DI13" s="6">
        <f t="shared" si="51"/>
        <v>0</v>
      </c>
      <c r="DJ13" s="6">
        <f t="shared" si="52"/>
        <v>0</v>
      </c>
      <c r="DK13" s="6">
        <f t="shared" si="53"/>
        <v>0</v>
      </c>
      <c r="DL13" s="6">
        <f t="shared" si="54"/>
        <v>0</v>
      </c>
      <c r="DM13" s="6">
        <f t="shared" si="55"/>
        <v>0</v>
      </c>
      <c r="DN13" s="6">
        <f t="shared" si="56"/>
        <v>0</v>
      </c>
      <c r="DO13" s="6">
        <f t="shared" si="57"/>
        <v>0</v>
      </c>
      <c r="DP13" s="6">
        <f t="shared" si="58"/>
        <v>0</v>
      </c>
      <c r="DQ13" s="6">
        <f t="shared" si="59"/>
        <v>0</v>
      </c>
      <c r="DR13" s="6">
        <f t="shared" si="60"/>
        <v>0</v>
      </c>
      <c r="DS13" s="6">
        <f t="shared" si="61"/>
        <v>0</v>
      </c>
      <c r="DT13" s="6">
        <f t="shared" si="62"/>
        <v>0</v>
      </c>
      <c r="DU13" s="6">
        <f t="shared" si="63"/>
        <v>0</v>
      </c>
      <c r="DV13" s="6">
        <f t="shared" si="64"/>
        <v>0</v>
      </c>
      <c r="DW13" s="6">
        <f t="shared" si="65"/>
        <v>0</v>
      </c>
      <c r="DX13" s="6">
        <f t="shared" si="66"/>
        <v>0</v>
      </c>
      <c r="DY13" s="6" t="str">
        <f t="shared" si="67"/>
        <v>               </v>
      </c>
      <c r="DZ13" s="8">
        <f t="shared" si="129"/>
        <v>5</v>
      </c>
      <c r="EA13" s="19" t="str">
        <f t="shared" si="68"/>
        <v/>
      </c>
      <c r="EB13" s="19" t="str">
        <f t="shared" si="69"/>
        <v/>
      </c>
      <c r="EC13" s="19" t="str">
        <f t="shared" si="70"/>
        <v/>
      </c>
      <c r="ED13" s="19" t="str">
        <f t="shared" si="71"/>
        <v/>
      </c>
      <c r="EE13" s="19" t="str">
        <f t="shared" si="72"/>
        <v/>
      </c>
      <c r="EF13" s="19" t="str">
        <f t="shared" si="73"/>
        <v/>
      </c>
      <c r="EG13" s="19" t="str">
        <f t="shared" si="74"/>
        <v/>
      </c>
      <c r="EH13" s="19" t="str">
        <f t="shared" si="75"/>
        <v/>
      </c>
      <c r="EI13" s="19" t="str">
        <f t="shared" si="76"/>
        <v/>
      </c>
      <c r="EJ13" s="19" t="str">
        <f t="shared" si="77"/>
        <v/>
      </c>
      <c r="EK13" s="19" t="str">
        <f t="shared" si="78"/>
        <v/>
      </c>
      <c r="EL13" s="19" t="str">
        <f t="shared" si="79"/>
        <v/>
      </c>
      <c r="EM13" s="19" t="str">
        <f t="shared" si="80"/>
        <v/>
      </c>
      <c r="EN13" s="19" t="str">
        <f t="shared" si="81"/>
        <v/>
      </c>
      <c r="EO13" s="19" t="str">
        <f t="shared" si="82"/>
        <v/>
      </c>
      <c r="EP13" s="19" t="str">
        <f t="shared" si="83"/>
        <v/>
      </c>
      <c r="EQ13" s="19" t="str">
        <f t="shared" si="84"/>
        <v/>
      </c>
      <c r="ER13" s="19" t="str">
        <f t="shared" si="85"/>
        <v/>
      </c>
      <c r="ES13" s="19" t="str">
        <f t="shared" si="86"/>
        <v/>
      </c>
      <c r="ET13" s="19" t="str">
        <f t="shared" si="87"/>
        <v/>
      </c>
      <c r="EU13" s="19" t="str">
        <f t="shared" si="88"/>
        <v/>
      </c>
      <c r="EV13" s="19" t="str">
        <f t="shared" si="89"/>
        <v/>
      </c>
      <c r="EW13" s="19" t="str">
        <f t="shared" si="90"/>
        <v/>
      </c>
      <c r="EX13" s="19" t="str">
        <f t="shared" si="91"/>
        <v/>
      </c>
      <c r="EY13" s="19" t="str">
        <f t="shared" si="92"/>
        <v/>
      </c>
      <c r="EZ13" s="19" t="str">
        <f t="shared" si="93"/>
        <v/>
      </c>
      <c r="FA13" s="19" t="str">
        <f t="shared" si="94"/>
        <v/>
      </c>
      <c r="FB13" s="19" t="str">
        <f t="shared" si="95"/>
        <v/>
      </c>
      <c r="FC13" s="19" t="str">
        <f t="shared" si="96"/>
        <v/>
      </c>
      <c r="FD13" s="19" t="str">
        <f t="shared" si="97"/>
        <v/>
      </c>
      <c r="FE13" s="19"/>
      <c r="FF13" s="19"/>
    </row>
    <row r="14" spans="1:162" ht="24.95" customHeight="1">
      <c r="A14" s="38"/>
      <c r="B14" s="39"/>
      <c r="C14" s="24" t="str">
        <f t="shared" si="6"/>
        <v>               </v>
      </c>
      <c r="D14" s="25" t="str">
        <f t="shared" si="130"/>
        <v/>
      </c>
      <c r="E14" s="25">
        <f t="shared" si="131"/>
        <v>0</v>
      </c>
      <c r="F14" s="6">
        <f t="shared" si="98"/>
        <v>0</v>
      </c>
      <c r="G14" s="6">
        <f t="shared" si="99"/>
        <v>0</v>
      </c>
      <c r="H14" s="6">
        <f t="shared" si="100"/>
        <v>0</v>
      </c>
      <c r="I14" s="6">
        <f t="shared" si="101"/>
        <v>0</v>
      </c>
      <c r="J14" s="6">
        <f t="shared" si="102"/>
        <v>0</v>
      </c>
      <c r="K14" s="6">
        <f t="shared" si="103"/>
        <v>0</v>
      </c>
      <c r="L14" s="6">
        <f t="shared" si="104"/>
        <v>0</v>
      </c>
      <c r="M14" s="6">
        <f t="shared" si="105"/>
        <v>0</v>
      </c>
      <c r="N14" s="6">
        <f t="shared" si="106"/>
        <v>0</v>
      </c>
      <c r="O14" s="6">
        <f t="shared" si="107"/>
        <v>0</v>
      </c>
      <c r="P14" s="6">
        <f t="shared" si="108"/>
        <v>0</v>
      </c>
      <c r="Q14" s="6">
        <f t="shared" si="109"/>
        <v>0</v>
      </c>
      <c r="R14" s="6">
        <f t="shared" si="110"/>
        <v>0</v>
      </c>
      <c r="S14" s="6">
        <f t="shared" si="111"/>
        <v>0</v>
      </c>
      <c r="T14" s="6">
        <f t="shared" si="112"/>
        <v>0</v>
      </c>
      <c r="U14" s="6">
        <f t="shared" si="113"/>
        <v>0</v>
      </c>
      <c r="V14" s="6">
        <f t="shared" si="114"/>
        <v>0</v>
      </c>
      <c r="W14" s="6">
        <f t="shared" si="115"/>
        <v>0</v>
      </c>
      <c r="X14" s="6">
        <f t="shared" si="116"/>
        <v>0</v>
      </c>
      <c r="Y14" s="6">
        <f t="shared" si="117"/>
        <v>0</v>
      </c>
      <c r="Z14" s="6">
        <f t="shared" si="118"/>
        <v>0</v>
      </c>
      <c r="AA14" s="6">
        <f t="shared" si="119"/>
        <v>0</v>
      </c>
      <c r="AB14" s="6">
        <f t="shared" si="120"/>
        <v>0</v>
      </c>
      <c r="AC14" s="6">
        <f t="shared" si="121"/>
        <v>0</v>
      </c>
      <c r="AD14" s="6">
        <f t="shared" si="122"/>
        <v>0</v>
      </c>
      <c r="AE14" s="6">
        <f t="shared" si="123"/>
        <v>0</v>
      </c>
      <c r="AF14" s="6">
        <f t="shared" si="124"/>
        <v>0</v>
      </c>
      <c r="AG14" s="6">
        <f t="shared" si="125"/>
        <v>0</v>
      </c>
      <c r="AH14" s="6">
        <f t="shared" si="126"/>
        <v>0</v>
      </c>
      <c r="AI14" s="6">
        <f t="shared" si="127"/>
        <v>0</v>
      </c>
      <c r="AJ14" s="7" t="str">
        <f t="shared" si="128"/>
        <v>اأإبجدهوزحطيكلمنسعفصقرشتثخذضظغ</v>
      </c>
      <c r="AK14" s="6">
        <f t="shared" si="7"/>
        <v>0</v>
      </c>
      <c r="AL14" s="6">
        <f t="shared" si="8"/>
        <v>0</v>
      </c>
      <c r="AM14" s="6">
        <f t="shared" si="9"/>
        <v>0</v>
      </c>
      <c r="AN14" s="6">
        <f t="shared" si="10"/>
        <v>0</v>
      </c>
      <c r="AO14" s="6">
        <f t="shared" si="11"/>
        <v>0</v>
      </c>
      <c r="AP14" s="6">
        <f t="shared" si="12"/>
        <v>0</v>
      </c>
      <c r="AQ14" s="6">
        <f t="shared" si="13"/>
        <v>0</v>
      </c>
      <c r="AR14" s="6">
        <f t="shared" si="14"/>
        <v>0</v>
      </c>
      <c r="AS14" s="6">
        <f t="shared" si="15"/>
        <v>0</v>
      </c>
      <c r="AT14" s="6">
        <f t="shared" si="16"/>
        <v>0</v>
      </c>
      <c r="AU14" s="6">
        <f t="shared" si="17"/>
        <v>0</v>
      </c>
      <c r="AV14" s="6">
        <f t="shared" si="18"/>
        <v>0</v>
      </c>
      <c r="AW14" s="6">
        <f t="shared" si="19"/>
        <v>0</v>
      </c>
      <c r="AX14" s="6">
        <f t="shared" si="20"/>
        <v>0</v>
      </c>
      <c r="AY14" s="6">
        <f t="shared" si="21"/>
        <v>0</v>
      </c>
      <c r="AZ14" s="6">
        <f t="shared" si="22"/>
        <v>0</v>
      </c>
      <c r="BA14" s="6">
        <f t="shared" si="23"/>
        <v>0</v>
      </c>
      <c r="BB14" s="6">
        <f t="shared" si="24"/>
        <v>0</v>
      </c>
      <c r="BC14" s="6">
        <f t="shared" si="25"/>
        <v>0</v>
      </c>
      <c r="BD14" s="6">
        <f t="shared" si="26"/>
        <v>0</v>
      </c>
      <c r="BE14" s="6">
        <f t="shared" si="27"/>
        <v>0</v>
      </c>
      <c r="BF14" s="6">
        <f t="shared" si="28"/>
        <v>0</v>
      </c>
      <c r="BG14" s="6">
        <f t="shared" si="29"/>
        <v>0</v>
      </c>
      <c r="BH14" s="6">
        <f t="shared" si="30"/>
        <v>0</v>
      </c>
      <c r="BI14" s="6">
        <f t="shared" si="31"/>
        <v>0</v>
      </c>
      <c r="BJ14" s="6">
        <f t="shared" si="32"/>
        <v>0</v>
      </c>
      <c r="BK14" s="6">
        <f t="shared" si="33"/>
        <v>0</v>
      </c>
      <c r="BL14" s="6">
        <f t="shared" si="34"/>
        <v>0</v>
      </c>
      <c r="BM14" s="6">
        <f t="shared" si="35"/>
        <v>0</v>
      </c>
      <c r="BN14" s="6">
        <f t="shared" si="36"/>
        <v>0</v>
      </c>
      <c r="BP14" s="6">
        <f>SUM($AK$10:AK14)</f>
        <v>0</v>
      </c>
      <c r="BQ14" s="6">
        <f>SUM($AL$10:AL14)</f>
        <v>0</v>
      </c>
      <c r="BR14" s="6">
        <f>SUM($AM$10:AM14)</f>
        <v>0</v>
      </c>
      <c r="BS14" s="6">
        <f>SUM($AN$10:AN14)</f>
        <v>0</v>
      </c>
      <c r="BT14" s="6">
        <f>SUM($AO$10:AO14)</f>
        <v>0</v>
      </c>
      <c r="BU14" s="6">
        <f>SUM($AP$10:AP14)</f>
        <v>0</v>
      </c>
      <c r="BV14" s="6">
        <f>SUM($AQ$10:AQ14)</f>
        <v>0</v>
      </c>
      <c r="BW14" s="6">
        <f>SUM($AR$10:AR14)</f>
        <v>0</v>
      </c>
      <c r="BX14" s="6">
        <f>SUM($AS$10:AS14)</f>
        <v>0</v>
      </c>
      <c r="BY14" s="6">
        <f>SUM($AT$10:AT14)</f>
        <v>0</v>
      </c>
      <c r="BZ14" s="6">
        <f>SUM($AU$10:AU14)</f>
        <v>0</v>
      </c>
      <c r="CA14" s="6">
        <f>SUM($AV$10:AV14)</f>
        <v>0</v>
      </c>
      <c r="CB14" s="6">
        <f>SUM($AW$10:AW14)</f>
        <v>0</v>
      </c>
      <c r="CC14" s="6">
        <f>SUM($AX$10:AX14)</f>
        <v>0</v>
      </c>
      <c r="CD14" s="6">
        <f>SUM($AY$10:AY14)</f>
        <v>0</v>
      </c>
      <c r="CE14" s="6">
        <f>SUM($AZ$10:AZ14)</f>
        <v>0</v>
      </c>
      <c r="CF14" s="6">
        <f>SUM($BA$10:BA14)</f>
        <v>0</v>
      </c>
      <c r="CG14" s="6">
        <f>SUM($BB$10:BB14)</f>
        <v>0</v>
      </c>
      <c r="CH14" s="6">
        <f>SUM($BC$10:BC14)</f>
        <v>0</v>
      </c>
      <c r="CI14" s="6">
        <f>SUM($BD$10:BD14)</f>
        <v>0</v>
      </c>
      <c r="CJ14" s="6">
        <f>SUM($BE$10:BE14)</f>
        <v>0</v>
      </c>
      <c r="CK14" s="6">
        <f>SUM($BF$10:BF14)</f>
        <v>0</v>
      </c>
      <c r="CL14" s="6">
        <f>SUM($BG$10:BG14)</f>
        <v>0</v>
      </c>
      <c r="CM14" s="6">
        <f>SUM($BH$10:BH14)</f>
        <v>0</v>
      </c>
      <c r="CN14" s="6">
        <f>SUM($BI$10:BI14)</f>
        <v>0</v>
      </c>
      <c r="CO14" s="6">
        <f>SUM($BJ$10:BJ14)</f>
        <v>0</v>
      </c>
      <c r="CP14" s="6">
        <f>SUM($BK$10:BK14)</f>
        <v>0</v>
      </c>
      <c r="CQ14" s="6">
        <f>SUM($BL$10:BL14)</f>
        <v>0</v>
      </c>
      <c r="CR14" s="6">
        <f>SUM($BM$10:BM14)</f>
        <v>0</v>
      </c>
      <c r="CS14" s="6">
        <f>SUM($BN$10:BN14)</f>
        <v>0</v>
      </c>
      <c r="CU14" s="6">
        <f t="shared" si="37"/>
        <v>0</v>
      </c>
      <c r="CV14" s="6">
        <f t="shared" si="38"/>
        <v>0</v>
      </c>
      <c r="CW14" s="6">
        <f t="shared" si="39"/>
        <v>0</v>
      </c>
      <c r="CX14" s="6">
        <f t="shared" si="40"/>
        <v>0</v>
      </c>
      <c r="CY14" s="6">
        <f t="shared" si="41"/>
        <v>0</v>
      </c>
      <c r="CZ14" s="6">
        <f t="shared" si="42"/>
        <v>0</v>
      </c>
      <c r="DA14" s="6">
        <f t="shared" si="43"/>
        <v>0</v>
      </c>
      <c r="DB14" s="6">
        <f t="shared" si="44"/>
        <v>0</v>
      </c>
      <c r="DC14" s="6">
        <f t="shared" si="45"/>
        <v>0</v>
      </c>
      <c r="DD14" s="6">
        <f t="shared" si="46"/>
        <v>0</v>
      </c>
      <c r="DE14" s="6">
        <f t="shared" si="47"/>
        <v>0</v>
      </c>
      <c r="DF14" s="6">
        <f t="shared" si="48"/>
        <v>0</v>
      </c>
      <c r="DG14" s="6">
        <f t="shared" si="49"/>
        <v>0</v>
      </c>
      <c r="DH14" s="6">
        <f t="shared" si="50"/>
        <v>0</v>
      </c>
      <c r="DI14" s="6">
        <f t="shared" si="51"/>
        <v>0</v>
      </c>
      <c r="DJ14" s="6">
        <f t="shared" si="52"/>
        <v>0</v>
      </c>
      <c r="DK14" s="6">
        <f t="shared" si="53"/>
        <v>0</v>
      </c>
      <c r="DL14" s="6">
        <f t="shared" si="54"/>
        <v>0</v>
      </c>
      <c r="DM14" s="6">
        <f t="shared" si="55"/>
        <v>0</v>
      </c>
      <c r="DN14" s="6">
        <f t="shared" si="56"/>
        <v>0</v>
      </c>
      <c r="DO14" s="6">
        <f t="shared" si="57"/>
        <v>0</v>
      </c>
      <c r="DP14" s="6">
        <f t="shared" si="58"/>
        <v>0</v>
      </c>
      <c r="DQ14" s="6">
        <f t="shared" si="59"/>
        <v>0</v>
      </c>
      <c r="DR14" s="6">
        <f t="shared" si="60"/>
        <v>0</v>
      </c>
      <c r="DS14" s="6">
        <f t="shared" si="61"/>
        <v>0</v>
      </c>
      <c r="DT14" s="6">
        <f t="shared" si="62"/>
        <v>0</v>
      </c>
      <c r="DU14" s="6">
        <f t="shared" si="63"/>
        <v>0</v>
      </c>
      <c r="DV14" s="6">
        <f t="shared" si="64"/>
        <v>0</v>
      </c>
      <c r="DW14" s="6">
        <f t="shared" si="65"/>
        <v>0</v>
      </c>
      <c r="DX14" s="6">
        <f t="shared" si="66"/>
        <v>0</v>
      </c>
      <c r="DY14" s="6" t="str">
        <f t="shared" si="67"/>
        <v>               </v>
      </c>
      <c r="DZ14" s="8">
        <f t="shared" si="129"/>
        <v>6</v>
      </c>
      <c r="EA14" s="19" t="str">
        <f t="shared" si="68"/>
        <v/>
      </c>
      <c r="EB14" s="19" t="str">
        <f t="shared" si="69"/>
        <v/>
      </c>
      <c r="EC14" s="19" t="str">
        <f t="shared" si="70"/>
        <v/>
      </c>
      <c r="ED14" s="19" t="str">
        <f t="shared" si="71"/>
        <v/>
      </c>
      <c r="EE14" s="19" t="str">
        <f t="shared" si="72"/>
        <v/>
      </c>
      <c r="EF14" s="19" t="str">
        <f t="shared" si="73"/>
        <v/>
      </c>
      <c r="EG14" s="19" t="str">
        <f t="shared" si="74"/>
        <v/>
      </c>
      <c r="EH14" s="19" t="str">
        <f t="shared" si="75"/>
        <v/>
      </c>
      <c r="EI14" s="19" t="str">
        <f t="shared" si="76"/>
        <v/>
      </c>
      <c r="EJ14" s="19" t="str">
        <f t="shared" si="77"/>
        <v/>
      </c>
      <c r="EK14" s="19" t="str">
        <f t="shared" si="78"/>
        <v/>
      </c>
      <c r="EL14" s="19" t="str">
        <f t="shared" si="79"/>
        <v/>
      </c>
      <c r="EM14" s="19" t="str">
        <f t="shared" si="80"/>
        <v/>
      </c>
      <c r="EN14" s="19" t="str">
        <f t="shared" si="81"/>
        <v/>
      </c>
      <c r="EO14" s="19" t="str">
        <f t="shared" si="82"/>
        <v/>
      </c>
      <c r="EP14" s="19" t="str">
        <f t="shared" si="83"/>
        <v/>
      </c>
      <c r="EQ14" s="19" t="str">
        <f t="shared" si="84"/>
        <v/>
      </c>
      <c r="ER14" s="19" t="str">
        <f t="shared" si="85"/>
        <v/>
      </c>
      <c r="ES14" s="19" t="str">
        <f t="shared" si="86"/>
        <v/>
      </c>
      <c r="ET14" s="19" t="str">
        <f t="shared" si="87"/>
        <v/>
      </c>
      <c r="EU14" s="19" t="str">
        <f t="shared" si="88"/>
        <v/>
      </c>
      <c r="EV14" s="19" t="str">
        <f t="shared" si="89"/>
        <v/>
      </c>
      <c r="EW14" s="19" t="str">
        <f t="shared" si="90"/>
        <v/>
      </c>
      <c r="EX14" s="19" t="str">
        <f t="shared" si="91"/>
        <v/>
      </c>
      <c r="EY14" s="19" t="str">
        <f t="shared" si="92"/>
        <v/>
      </c>
      <c r="EZ14" s="19" t="str">
        <f t="shared" si="93"/>
        <v/>
      </c>
      <c r="FA14" s="19" t="str">
        <f t="shared" si="94"/>
        <v/>
      </c>
      <c r="FB14" s="19" t="str">
        <f t="shared" si="95"/>
        <v/>
      </c>
      <c r="FC14" s="19" t="str">
        <f t="shared" si="96"/>
        <v/>
      </c>
      <c r="FD14" s="19" t="str">
        <f t="shared" si="97"/>
        <v/>
      </c>
      <c r="FE14" s="19"/>
      <c r="FF14" s="19"/>
    </row>
    <row r="15" spans="1:162" ht="24.95" customHeight="1">
      <c r="A15" s="38"/>
      <c r="B15" s="39"/>
      <c r="C15" s="24" t="str">
        <f t="shared" si="6"/>
        <v>               </v>
      </c>
      <c r="D15" s="25" t="str">
        <f t="shared" si="130"/>
        <v/>
      </c>
      <c r="E15" s="25">
        <f t="shared" si="131"/>
        <v>0</v>
      </c>
      <c r="F15" s="6">
        <f t="shared" si="98"/>
        <v>0</v>
      </c>
      <c r="G15" s="6">
        <f t="shared" si="99"/>
        <v>0</v>
      </c>
      <c r="H15" s="6">
        <f t="shared" si="100"/>
        <v>0</v>
      </c>
      <c r="I15" s="6">
        <f t="shared" si="101"/>
        <v>0</v>
      </c>
      <c r="J15" s="6">
        <f t="shared" si="102"/>
        <v>0</v>
      </c>
      <c r="K15" s="6">
        <f t="shared" si="103"/>
        <v>0</v>
      </c>
      <c r="L15" s="6">
        <f t="shared" si="104"/>
        <v>0</v>
      </c>
      <c r="M15" s="6">
        <f t="shared" si="105"/>
        <v>0</v>
      </c>
      <c r="N15" s="6">
        <f t="shared" si="106"/>
        <v>0</v>
      </c>
      <c r="O15" s="6">
        <f t="shared" si="107"/>
        <v>0</v>
      </c>
      <c r="P15" s="6">
        <f t="shared" si="108"/>
        <v>0</v>
      </c>
      <c r="Q15" s="6">
        <f t="shared" si="109"/>
        <v>0</v>
      </c>
      <c r="R15" s="6">
        <f t="shared" si="110"/>
        <v>0</v>
      </c>
      <c r="S15" s="6">
        <f t="shared" si="111"/>
        <v>0</v>
      </c>
      <c r="T15" s="6">
        <f t="shared" si="112"/>
        <v>0</v>
      </c>
      <c r="U15" s="6">
        <f t="shared" si="113"/>
        <v>0</v>
      </c>
      <c r="V15" s="6">
        <f t="shared" si="114"/>
        <v>0</v>
      </c>
      <c r="W15" s="6">
        <f t="shared" si="115"/>
        <v>0</v>
      </c>
      <c r="X15" s="6">
        <f t="shared" si="116"/>
        <v>0</v>
      </c>
      <c r="Y15" s="6">
        <f t="shared" si="117"/>
        <v>0</v>
      </c>
      <c r="Z15" s="6">
        <f t="shared" si="118"/>
        <v>0</v>
      </c>
      <c r="AA15" s="6">
        <f t="shared" si="119"/>
        <v>0</v>
      </c>
      <c r="AB15" s="6">
        <f t="shared" si="120"/>
        <v>0</v>
      </c>
      <c r="AC15" s="6">
        <f t="shared" si="121"/>
        <v>0</v>
      </c>
      <c r="AD15" s="6">
        <f t="shared" si="122"/>
        <v>0</v>
      </c>
      <c r="AE15" s="6">
        <f t="shared" si="123"/>
        <v>0</v>
      </c>
      <c r="AF15" s="6">
        <f t="shared" si="124"/>
        <v>0</v>
      </c>
      <c r="AG15" s="6">
        <f t="shared" si="125"/>
        <v>0</v>
      </c>
      <c r="AH15" s="6">
        <f t="shared" si="126"/>
        <v>0</v>
      </c>
      <c r="AI15" s="6">
        <f t="shared" si="127"/>
        <v>0</v>
      </c>
      <c r="AJ15" s="7" t="str">
        <f t="shared" si="128"/>
        <v>اأإبجدهوزحطيكلمنسعفصقرشتثخذضظغ</v>
      </c>
      <c r="AK15" s="6">
        <f t="shared" si="7"/>
        <v>0</v>
      </c>
      <c r="AL15" s="6">
        <f t="shared" si="8"/>
        <v>0</v>
      </c>
      <c r="AM15" s="6">
        <f t="shared" si="9"/>
        <v>0</v>
      </c>
      <c r="AN15" s="6">
        <f t="shared" si="10"/>
        <v>0</v>
      </c>
      <c r="AO15" s="6">
        <f t="shared" si="11"/>
        <v>0</v>
      </c>
      <c r="AP15" s="6">
        <f t="shared" si="12"/>
        <v>0</v>
      </c>
      <c r="AQ15" s="6">
        <f t="shared" si="13"/>
        <v>0</v>
      </c>
      <c r="AR15" s="6">
        <f t="shared" si="14"/>
        <v>0</v>
      </c>
      <c r="AS15" s="6">
        <f t="shared" si="15"/>
        <v>0</v>
      </c>
      <c r="AT15" s="6">
        <f t="shared" si="16"/>
        <v>0</v>
      </c>
      <c r="AU15" s="6">
        <f t="shared" si="17"/>
        <v>0</v>
      </c>
      <c r="AV15" s="6">
        <f t="shared" si="18"/>
        <v>0</v>
      </c>
      <c r="AW15" s="6">
        <f t="shared" si="19"/>
        <v>0</v>
      </c>
      <c r="AX15" s="6">
        <f t="shared" si="20"/>
        <v>0</v>
      </c>
      <c r="AY15" s="6">
        <f t="shared" si="21"/>
        <v>0</v>
      </c>
      <c r="AZ15" s="6">
        <f t="shared" si="22"/>
        <v>0</v>
      </c>
      <c r="BA15" s="6">
        <f t="shared" si="23"/>
        <v>0</v>
      </c>
      <c r="BB15" s="6">
        <f t="shared" si="24"/>
        <v>0</v>
      </c>
      <c r="BC15" s="6">
        <f t="shared" si="25"/>
        <v>0</v>
      </c>
      <c r="BD15" s="6">
        <f t="shared" si="26"/>
        <v>0</v>
      </c>
      <c r="BE15" s="6">
        <f t="shared" si="27"/>
        <v>0</v>
      </c>
      <c r="BF15" s="6">
        <f t="shared" si="28"/>
        <v>0</v>
      </c>
      <c r="BG15" s="6">
        <f t="shared" si="29"/>
        <v>0</v>
      </c>
      <c r="BH15" s="6">
        <f t="shared" si="30"/>
        <v>0</v>
      </c>
      <c r="BI15" s="6">
        <f t="shared" si="31"/>
        <v>0</v>
      </c>
      <c r="BJ15" s="6">
        <f t="shared" si="32"/>
        <v>0</v>
      </c>
      <c r="BK15" s="6">
        <f t="shared" si="33"/>
        <v>0</v>
      </c>
      <c r="BL15" s="6">
        <f t="shared" si="34"/>
        <v>0</v>
      </c>
      <c r="BM15" s="6">
        <f t="shared" si="35"/>
        <v>0</v>
      </c>
      <c r="BN15" s="6">
        <f t="shared" si="36"/>
        <v>0</v>
      </c>
      <c r="BP15" s="6">
        <f>SUM($AK$10:AK15)</f>
        <v>0</v>
      </c>
      <c r="BQ15" s="6">
        <f>SUM($AL$10:AL15)</f>
        <v>0</v>
      </c>
      <c r="BR15" s="6">
        <f>SUM($AM$10:AM15)</f>
        <v>0</v>
      </c>
      <c r="BS15" s="6">
        <f>SUM($AN$10:AN15)</f>
        <v>0</v>
      </c>
      <c r="BT15" s="6">
        <f>SUM($AO$10:AO15)</f>
        <v>0</v>
      </c>
      <c r="BU15" s="6">
        <f>SUM($AP$10:AP15)</f>
        <v>0</v>
      </c>
      <c r="BV15" s="6">
        <f>SUM($AQ$10:AQ15)</f>
        <v>0</v>
      </c>
      <c r="BW15" s="6">
        <f>SUM($AR$10:AR15)</f>
        <v>0</v>
      </c>
      <c r="BX15" s="6">
        <f>SUM($AS$10:AS15)</f>
        <v>0</v>
      </c>
      <c r="BY15" s="6">
        <f>SUM($AT$10:AT15)</f>
        <v>0</v>
      </c>
      <c r="BZ15" s="6">
        <f>SUM($AU$10:AU15)</f>
        <v>0</v>
      </c>
      <c r="CA15" s="6">
        <f>SUM($AV$10:AV15)</f>
        <v>0</v>
      </c>
      <c r="CB15" s="6">
        <f>SUM($AW$10:AW15)</f>
        <v>0</v>
      </c>
      <c r="CC15" s="6">
        <f>SUM($AX$10:AX15)</f>
        <v>0</v>
      </c>
      <c r="CD15" s="6">
        <f>SUM($AY$10:AY15)</f>
        <v>0</v>
      </c>
      <c r="CE15" s="6">
        <f>SUM($AZ$10:AZ15)</f>
        <v>0</v>
      </c>
      <c r="CF15" s="6">
        <f>SUM($BA$10:BA15)</f>
        <v>0</v>
      </c>
      <c r="CG15" s="6">
        <f>SUM($BB$10:BB15)</f>
        <v>0</v>
      </c>
      <c r="CH15" s="6">
        <f>SUM($BC$10:BC15)</f>
        <v>0</v>
      </c>
      <c r="CI15" s="6">
        <f>SUM($BD$10:BD15)</f>
        <v>0</v>
      </c>
      <c r="CJ15" s="6">
        <f>SUM($BE$10:BE15)</f>
        <v>0</v>
      </c>
      <c r="CK15" s="6">
        <f>SUM($BF$10:BF15)</f>
        <v>0</v>
      </c>
      <c r="CL15" s="6">
        <f>SUM($BG$10:BG15)</f>
        <v>0</v>
      </c>
      <c r="CM15" s="6">
        <f>SUM($BH$10:BH15)</f>
        <v>0</v>
      </c>
      <c r="CN15" s="6">
        <f>SUM($BI$10:BI15)</f>
        <v>0</v>
      </c>
      <c r="CO15" s="6">
        <f>SUM($BJ$10:BJ15)</f>
        <v>0</v>
      </c>
      <c r="CP15" s="6">
        <f>SUM($BK$10:BK15)</f>
        <v>0</v>
      </c>
      <c r="CQ15" s="6">
        <f>SUM($BL$10:BL15)</f>
        <v>0</v>
      </c>
      <c r="CR15" s="6">
        <f>SUM($BM$10:BM15)</f>
        <v>0</v>
      </c>
      <c r="CS15" s="6">
        <f>SUM($BN$10:BN15)</f>
        <v>0</v>
      </c>
      <c r="CU15" s="6">
        <f t="shared" si="37"/>
        <v>0</v>
      </c>
      <c r="CV15" s="6">
        <f t="shared" si="38"/>
        <v>0</v>
      </c>
      <c r="CW15" s="6">
        <f t="shared" si="39"/>
        <v>0</v>
      </c>
      <c r="CX15" s="6">
        <f t="shared" si="40"/>
        <v>0</v>
      </c>
      <c r="CY15" s="6">
        <f t="shared" si="41"/>
        <v>0</v>
      </c>
      <c r="CZ15" s="6">
        <f t="shared" si="42"/>
        <v>0</v>
      </c>
      <c r="DA15" s="6">
        <f t="shared" si="43"/>
        <v>0</v>
      </c>
      <c r="DB15" s="6">
        <f t="shared" si="44"/>
        <v>0</v>
      </c>
      <c r="DC15" s="6">
        <f t="shared" si="45"/>
        <v>0</v>
      </c>
      <c r="DD15" s="6">
        <f t="shared" si="46"/>
        <v>0</v>
      </c>
      <c r="DE15" s="6">
        <f t="shared" si="47"/>
        <v>0</v>
      </c>
      <c r="DF15" s="6">
        <f t="shared" si="48"/>
        <v>0</v>
      </c>
      <c r="DG15" s="6">
        <f t="shared" si="49"/>
        <v>0</v>
      </c>
      <c r="DH15" s="6">
        <f t="shared" si="50"/>
        <v>0</v>
      </c>
      <c r="DI15" s="6">
        <f t="shared" si="51"/>
        <v>0</v>
      </c>
      <c r="DJ15" s="6">
        <f t="shared" si="52"/>
        <v>0</v>
      </c>
      <c r="DK15" s="6">
        <f t="shared" si="53"/>
        <v>0</v>
      </c>
      <c r="DL15" s="6">
        <f t="shared" si="54"/>
        <v>0</v>
      </c>
      <c r="DM15" s="6">
        <f t="shared" si="55"/>
        <v>0</v>
      </c>
      <c r="DN15" s="6">
        <f t="shared" si="56"/>
        <v>0</v>
      </c>
      <c r="DO15" s="6">
        <f t="shared" si="57"/>
        <v>0</v>
      </c>
      <c r="DP15" s="6">
        <f t="shared" si="58"/>
        <v>0</v>
      </c>
      <c r="DQ15" s="6">
        <f t="shared" si="59"/>
        <v>0</v>
      </c>
      <c r="DR15" s="6">
        <f t="shared" si="60"/>
        <v>0</v>
      </c>
      <c r="DS15" s="6">
        <f t="shared" si="61"/>
        <v>0</v>
      </c>
      <c r="DT15" s="6">
        <f t="shared" si="62"/>
        <v>0</v>
      </c>
      <c r="DU15" s="6">
        <f t="shared" si="63"/>
        <v>0</v>
      </c>
      <c r="DV15" s="6">
        <f t="shared" si="64"/>
        <v>0</v>
      </c>
      <c r="DW15" s="6">
        <f t="shared" si="65"/>
        <v>0</v>
      </c>
      <c r="DX15" s="6">
        <f t="shared" si="66"/>
        <v>0</v>
      </c>
      <c r="DY15" s="6" t="str">
        <f t="shared" si="67"/>
        <v>               </v>
      </c>
      <c r="DZ15" s="8">
        <f t="shared" si="129"/>
        <v>7</v>
      </c>
      <c r="EA15" s="19" t="str">
        <f t="shared" si="68"/>
        <v/>
      </c>
      <c r="EB15" s="19" t="str">
        <f t="shared" si="69"/>
        <v/>
      </c>
      <c r="EC15" s="19" t="str">
        <f t="shared" si="70"/>
        <v/>
      </c>
      <c r="ED15" s="19" t="str">
        <f t="shared" si="71"/>
        <v/>
      </c>
      <c r="EE15" s="19" t="str">
        <f t="shared" si="72"/>
        <v/>
      </c>
      <c r="EF15" s="19" t="str">
        <f t="shared" si="73"/>
        <v/>
      </c>
      <c r="EG15" s="19" t="str">
        <f t="shared" si="74"/>
        <v/>
      </c>
      <c r="EH15" s="19" t="str">
        <f t="shared" si="75"/>
        <v/>
      </c>
      <c r="EI15" s="19" t="str">
        <f t="shared" si="76"/>
        <v/>
      </c>
      <c r="EJ15" s="19" t="str">
        <f t="shared" si="77"/>
        <v/>
      </c>
      <c r="EK15" s="19" t="str">
        <f t="shared" si="78"/>
        <v/>
      </c>
      <c r="EL15" s="19" t="str">
        <f t="shared" si="79"/>
        <v/>
      </c>
      <c r="EM15" s="19" t="str">
        <f t="shared" si="80"/>
        <v/>
      </c>
      <c r="EN15" s="19" t="str">
        <f t="shared" si="81"/>
        <v/>
      </c>
      <c r="EO15" s="19" t="str">
        <f t="shared" si="82"/>
        <v/>
      </c>
      <c r="EP15" s="19" t="str">
        <f t="shared" si="83"/>
        <v/>
      </c>
      <c r="EQ15" s="19" t="str">
        <f t="shared" si="84"/>
        <v/>
      </c>
      <c r="ER15" s="19" t="str">
        <f t="shared" si="85"/>
        <v/>
      </c>
      <c r="ES15" s="19" t="str">
        <f t="shared" si="86"/>
        <v/>
      </c>
      <c r="ET15" s="19" t="str">
        <f t="shared" si="87"/>
        <v/>
      </c>
      <c r="EU15" s="19" t="str">
        <f t="shared" si="88"/>
        <v/>
      </c>
      <c r="EV15" s="19" t="str">
        <f t="shared" si="89"/>
        <v/>
      </c>
      <c r="EW15" s="19" t="str">
        <f t="shared" si="90"/>
        <v/>
      </c>
      <c r="EX15" s="19" t="str">
        <f t="shared" si="91"/>
        <v/>
      </c>
      <c r="EY15" s="19" t="str">
        <f t="shared" si="92"/>
        <v/>
      </c>
      <c r="EZ15" s="19" t="str">
        <f t="shared" si="93"/>
        <v/>
      </c>
      <c r="FA15" s="19" t="str">
        <f t="shared" si="94"/>
        <v/>
      </c>
      <c r="FB15" s="19" t="str">
        <f t="shared" si="95"/>
        <v/>
      </c>
      <c r="FC15" s="19" t="str">
        <f t="shared" si="96"/>
        <v/>
      </c>
      <c r="FD15" s="19" t="str">
        <f t="shared" si="97"/>
        <v/>
      </c>
      <c r="FE15" s="19"/>
      <c r="FF15" s="19"/>
    </row>
    <row r="16" spans="1:162" ht="24.95" customHeight="1">
      <c r="A16" s="38"/>
      <c r="B16" s="39"/>
      <c r="C16" s="24" t="str">
        <f t="shared" si="6"/>
        <v>               </v>
      </c>
      <c r="D16" s="25" t="str">
        <f t="shared" si="130"/>
        <v/>
      </c>
      <c r="E16" s="25">
        <f t="shared" si="131"/>
        <v>0</v>
      </c>
      <c r="F16" s="6">
        <f t="shared" si="98"/>
        <v>0</v>
      </c>
      <c r="G16" s="6">
        <f t="shared" si="99"/>
        <v>0</v>
      </c>
      <c r="H16" s="6">
        <f t="shared" si="100"/>
        <v>0</v>
      </c>
      <c r="I16" s="6">
        <f t="shared" si="101"/>
        <v>0</v>
      </c>
      <c r="J16" s="6">
        <f t="shared" si="102"/>
        <v>0</v>
      </c>
      <c r="K16" s="6">
        <f t="shared" si="103"/>
        <v>0</v>
      </c>
      <c r="L16" s="6">
        <f t="shared" si="104"/>
        <v>0</v>
      </c>
      <c r="M16" s="6">
        <f t="shared" si="105"/>
        <v>0</v>
      </c>
      <c r="N16" s="6">
        <f t="shared" si="106"/>
        <v>0</v>
      </c>
      <c r="O16" s="6">
        <f t="shared" si="107"/>
        <v>0</v>
      </c>
      <c r="P16" s="6">
        <f t="shared" si="108"/>
        <v>0</v>
      </c>
      <c r="Q16" s="6">
        <f t="shared" si="109"/>
        <v>0</v>
      </c>
      <c r="R16" s="6">
        <f t="shared" si="110"/>
        <v>0</v>
      </c>
      <c r="S16" s="6">
        <f t="shared" si="111"/>
        <v>0</v>
      </c>
      <c r="T16" s="6">
        <f t="shared" si="112"/>
        <v>0</v>
      </c>
      <c r="U16" s="6">
        <f t="shared" si="113"/>
        <v>0</v>
      </c>
      <c r="V16" s="6">
        <f t="shared" si="114"/>
        <v>0</v>
      </c>
      <c r="W16" s="6">
        <f t="shared" si="115"/>
        <v>0</v>
      </c>
      <c r="X16" s="6">
        <f t="shared" si="116"/>
        <v>0</v>
      </c>
      <c r="Y16" s="6">
        <f t="shared" si="117"/>
        <v>0</v>
      </c>
      <c r="Z16" s="6">
        <f t="shared" si="118"/>
        <v>0</v>
      </c>
      <c r="AA16" s="6">
        <f t="shared" si="119"/>
        <v>0</v>
      </c>
      <c r="AB16" s="6">
        <f t="shared" si="120"/>
        <v>0</v>
      </c>
      <c r="AC16" s="6">
        <f t="shared" si="121"/>
        <v>0</v>
      </c>
      <c r="AD16" s="6">
        <f t="shared" si="122"/>
        <v>0</v>
      </c>
      <c r="AE16" s="6">
        <f t="shared" si="123"/>
        <v>0</v>
      </c>
      <c r="AF16" s="6">
        <f t="shared" si="124"/>
        <v>0</v>
      </c>
      <c r="AG16" s="6">
        <f t="shared" si="125"/>
        <v>0</v>
      </c>
      <c r="AH16" s="6">
        <f t="shared" si="126"/>
        <v>0</v>
      </c>
      <c r="AI16" s="6">
        <f t="shared" si="127"/>
        <v>0</v>
      </c>
      <c r="AJ16" s="7" t="str">
        <f t="shared" si="128"/>
        <v>اأإبجدهوزحطيكلمنسعفصقرشتثخذضظغ</v>
      </c>
      <c r="AK16" s="6">
        <f t="shared" ref="AK16:AK79" si="132">IF(F16=1,1,0)</f>
        <v>0</v>
      </c>
      <c r="AL16" s="6">
        <f t="shared" ref="AL16:AL79" si="133">IF(G16=1,1,0)</f>
        <v>0</v>
      </c>
      <c r="AM16" s="6">
        <f t="shared" ref="AM16:AM79" si="134">IF(H16=1,1,0)</f>
        <v>0</v>
      </c>
      <c r="AN16" s="6">
        <f t="shared" ref="AN16:AN79" si="135">IF(I16=1,1,0)</f>
        <v>0</v>
      </c>
      <c r="AO16" s="6">
        <f t="shared" ref="AO16:AO79" si="136">IF(J16=1,1,0)</f>
        <v>0</v>
      </c>
      <c r="AP16" s="6">
        <f t="shared" ref="AP16:AP79" si="137">IF(K16=1,1,0)</f>
        <v>0</v>
      </c>
      <c r="AQ16" s="6">
        <f t="shared" ref="AQ16:AQ79" si="138">IF(L16=1,1,0)</f>
        <v>0</v>
      </c>
      <c r="AR16" s="6">
        <f t="shared" ref="AR16:AR79" si="139">IF(M16=1,1,0)</f>
        <v>0</v>
      </c>
      <c r="AS16" s="6">
        <f t="shared" ref="AS16:AS79" si="140">IF(N16=1,1,0)</f>
        <v>0</v>
      </c>
      <c r="AT16" s="6">
        <f t="shared" ref="AT16:AT79" si="141">IF(O16=1,1,0)</f>
        <v>0</v>
      </c>
      <c r="AU16" s="6">
        <f t="shared" ref="AU16:AU79" si="142">IF(P16=1,1,0)</f>
        <v>0</v>
      </c>
      <c r="AV16" s="6">
        <f t="shared" ref="AV16:AV79" si="143">IF(Q16=1,1,0)</f>
        <v>0</v>
      </c>
      <c r="AW16" s="6">
        <f t="shared" ref="AW16:AW79" si="144">IF(R16=1,1,0)</f>
        <v>0</v>
      </c>
      <c r="AX16" s="6">
        <f t="shared" ref="AX16:AX79" si="145">IF(S16=1,1,0)</f>
        <v>0</v>
      </c>
      <c r="AY16" s="6">
        <f t="shared" ref="AY16:AY79" si="146">IF(T16=1,1,0)</f>
        <v>0</v>
      </c>
      <c r="AZ16" s="6">
        <f t="shared" ref="AZ16:AZ79" si="147">IF(U16=1,1,0)</f>
        <v>0</v>
      </c>
      <c r="BA16" s="6">
        <f t="shared" ref="BA16:BA79" si="148">IF(V16=1,1,0)</f>
        <v>0</v>
      </c>
      <c r="BB16" s="6">
        <f t="shared" ref="BB16:BB79" si="149">IF(W16=1,1,0)</f>
        <v>0</v>
      </c>
      <c r="BC16" s="6">
        <f t="shared" ref="BC16:BC79" si="150">IF(X16=1,1,0)</f>
        <v>0</v>
      </c>
      <c r="BD16" s="6">
        <f t="shared" ref="BD16:BD79" si="151">IF(Y16=1,1,0)</f>
        <v>0</v>
      </c>
      <c r="BE16" s="6">
        <f t="shared" ref="BE16:BE79" si="152">IF(Z16=1,1,0)</f>
        <v>0</v>
      </c>
      <c r="BF16" s="6">
        <f t="shared" ref="BF16:BF79" si="153">IF(AA16=1,1,0)</f>
        <v>0</v>
      </c>
      <c r="BG16" s="6">
        <f t="shared" ref="BG16:BG79" si="154">IF(AB16=1,1,0)</f>
        <v>0</v>
      </c>
      <c r="BH16" s="6">
        <f t="shared" ref="BH16:BH79" si="155">IF(AC16=1,1,0)</f>
        <v>0</v>
      </c>
      <c r="BI16" s="6">
        <f t="shared" ref="BI16:BI79" si="156">IF(AD16=1,1,0)</f>
        <v>0</v>
      </c>
      <c r="BJ16" s="6">
        <f t="shared" ref="BJ16:BJ79" si="157">IF(AE16=1,1,0)</f>
        <v>0</v>
      </c>
      <c r="BK16" s="6">
        <f t="shared" ref="BK16:BK79" si="158">IF(AF16=1,1,0)</f>
        <v>0</v>
      </c>
      <c r="BL16" s="6">
        <f t="shared" ref="BL16:BL79" si="159">IF(AG16=1,1,0)</f>
        <v>0</v>
      </c>
      <c r="BM16" s="6">
        <f t="shared" ref="BM16:BM79" si="160">IF(AH16=1,1,0)</f>
        <v>0</v>
      </c>
      <c r="BN16" s="6">
        <f t="shared" ref="BN16:BN79" si="161">IF(AI16=1,1,0)</f>
        <v>0</v>
      </c>
      <c r="BP16" s="6">
        <f>SUM($AK$10:AK16)</f>
        <v>0</v>
      </c>
      <c r="BQ16" s="6">
        <f>SUM($AL$10:AL16)</f>
        <v>0</v>
      </c>
      <c r="BR16" s="6">
        <f>SUM($AM$10:AM16)</f>
        <v>0</v>
      </c>
      <c r="BS16" s="6">
        <f>SUM($AN$10:AN16)</f>
        <v>0</v>
      </c>
      <c r="BT16" s="6">
        <f>SUM($AO$10:AO16)</f>
        <v>0</v>
      </c>
      <c r="BU16" s="6">
        <f>SUM($AP$10:AP16)</f>
        <v>0</v>
      </c>
      <c r="BV16" s="6">
        <f>SUM($AQ$10:AQ16)</f>
        <v>0</v>
      </c>
      <c r="BW16" s="6">
        <f>SUM($AR$10:AR16)</f>
        <v>0</v>
      </c>
      <c r="BX16" s="6">
        <f>SUM($AS$10:AS16)</f>
        <v>0</v>
      </c>
      <c r="BY16" s="6">
        <f>SUM($AT$10:AT16)</f>
        <v>0</v>
      </c>
      <c r="BZ16" s="6">
        <f>SUM($AU$10:AU16)</f>
        <v>0</v>
      </c>
      <c r="CA16" s="6">
        <f>SUM($AV$10:AV16)</f>
        <v>0</v>
      </c>
      <c r="CB16" s="6">
        <f>SUM($AW$10:AW16)</f>
        <v>0</v>
      </c>
      <c r="CC16" s="6">
        <f>SUM($AX$10:AX16)</f>
        <v>0</v>
      </c>
      <c r="CD16" s="6">
        <f>SUM($AY$10:AY16)</f>
        <v>0</v>
      </c>
      <c r="CE16" s="6">
        <f>SUM($AZ$10:AZ16)</f>
        <v>0</v>
      </c>
      <c r="CF16" s="6">
        <f>SUM($BA$10:BA16)</f>
        <v>0</v>
      </c>
      <c r="CG16" s="6">
        <f>SUM($BB$10:BB16)</f>
        <v>0</v>
      </c>
      <c r="CH16" s="6">
        <f>SUM($BC$10:BC16)</f>
        <v>0</v>
      </c>
      <c r="CI16" s="6">
        <f>SUM($BD$10:BD16)</f>
        <v>0</v>
      </c>
      <c r="CJ16" s="6">
        <f>SUM($BE$10:BE16)</f>
        <v>0</v>
      </c>
      <c r="CK16" s="6">
        <f>SUM($BF$10:BF16)</f>
        <v>0</v>
      </c>
      <c r="CL16" s="6">
        <f>SUM($BG$10:BG16)</f>
        <v>0</v>
      </c>
      <c r="CM16" s="6">
        <f>SUM($BH$10:BH16)</f>
        <v>0</v>
      </c>
      <c r="CN16" s="6">
        <f>SUM($BI$10:BI16)</f>
        <v>0</v>
      </c>
      <c r="CO16" s="6">
        <f>SUM($BJ$10:BJ16)</f>
        <v>0</v>
      </c>
      <c r="CP16" s="6">
        <f>SUM($BK$10:BK16)</f>
        <v>0</v>
      </c>
      <c r="CQ16" s="6">
        <f>SUM($BL$10:BL16)</f>
        <v>0</v>
      </c>
      <c r="CR16" s="6">
        <f>SUM($BM$10:BM16)</f>
        <v>0</v>
      </c>
      <c r="CS16" s="6">
        <f>SUM($BN$10:BN16)</f>
        <v>0</v>
      </c>
      <c r="CU16" s="6">
        <f t="shared" si="37"/>
        <v>0</v>
      </c>
      <c r="CV16" s="6">
        <f t="shared" si="38"/>
        <v>0</v>
      </c>
      <c r="CW16" s="6">
        <f t="shared" si="39"/>
        <v>0</v>
      </c>
      <c r="CX16" s="6">
        <f t="shared" si="40"/>
        <v>0</v>
      </c>
      <c r="CY16" s="6">
        <f t="shared" si="41"/>
        <v>0</v>
      </c>
      <c r="CZ16" s="6">
        <f t="shared" si="42"/>
        <v>0</v>
      </c>
      <c r="DA16" s="6">
        <f t="shared" si="43"/>
        <v>0</v>
      </c>
      <c r="DB16" s="6">
        <f t="shared" si="44"/>
        <v>0</v>
      </c>
      <c r="DC16" s="6">
        <f t="shared" si="45"/>
        <v>0</v>
      </c>
      <c r="DD16" s="6">
        <f t="shared" si="46"/>
        <v>0</v>
      </c>
      <c r="DE16" s="6">
        <f t="shared" si="47"/>
        <v>0</v>
      </c>
      <c r="DF16" s="6">
        <f t="shared" si="48"/>
        <v>0</v>
      </c>
      <c r="DG16" s="6">
        <f t="shared" si="49"/>
        <v>0</v>
      </c>
      <c r="DH16" s="6">
        <f t="shared" si="50"/>
        <v>0</v>
      </c>
      <c r="DI16" s="6">
        <f t="shared" si="51"/>
        <v>0</v>
      </c>
      <c r="DJ16" s="6">
        <f t="shared" si="52"/>
        <v>0</v>
      </c>
      <c r="DK16" s="6">
        <f t="shared" si="53"/>
        <v>0</v>
      </c>
      <c r="DL16" s="6">
        <f t="shared" si="54"/>
        <v>0</v>
      </c>
      <c r="DM16" s="6">
        <f t="shared" si="55"/>
        <v>0</v>
      </c>
      <c r="DN16" s="6">
        <f t="shared" si="56"/>
        <v>0</v>
      </c>
      <c r="DO16" s="6">
        <f t="shared" si="57"/>
        <v>0</v>
      </c>
      <c r="DP16" s="6">
        <f t="shared" si="58"/>
        <v>0</v>
      </c>
      <c r="DQ16" s="6">
        <f t="shared" si="59"/>
        <v>0</v>
      </c>
      <c r="DR16" s="6">
        <f t="shared" si="60"/>
        <v>0</v>
      </c>
      <c r="DS16" s="6">
        <f t="shared" si="61"/>
        <v>0</v>
      </c>
      <c r="DT16" s="6">
        <f t="shared" si="62"/>
        <v>0</v>
      </c>
      <c r="DU16" s="6">
        <f t="shared" si="63"/>
        <v>0</v>
      </c>
      <c r="DV16" s="6">
        <f t="shared" si="64"/>
        <v>0</v>
      </c>
      <c r="DW16" s="6">
        <f t="shared" si="65"/>
        <v>0</v>
      </c>
      <c r="DX16" s="6">
        <f t="shared" si="66"/>
        <v>0</v>
      </c>
      <c r="DY16" s="6" t="str">
        <f t="shared" si="67"/>
        <v>               </v>
      </c>
      <c r="DZ16" s="8">
        <f t="shared" si="129"/>
        <v>8</v>
      </c>
      <c r="EA16" s="19" t="str">
        <f t="shared" si="68"/>
        <v/>
      </c>
      <c r="EB16" s="19" t="str">
        <f t="shared" si="69"/>
        <v/>
      </c>
      <c r="EC16" s="19" t="str">
        <f t="shared" si="70"/>
        <v/>
      </c>
      <c r="ED16" s="19" t="str">
        <f t="shared" si="71"/>
        <v/>
      </c>
      <c r="EE16" s="19" t="str">
        <f t="shared" si="72"/>
        <v/>
      </c>
      <c r="EF16" s="19" t="str">
        <f t="shared" si="73"/>
        <v/>
      </c>
      <c r="EG16" s="19" t="str">
        <f t="shared" si="74"/>
        <v/>
      </c>
      <c r="EH16" s="19" t="str">
        <f t="shared" si="75"/>
        <v/>
      </c>
      <c r="EI16" s="19" t="str">
        <f t="shared" si="76"/>
        <v/>
      </c>
      <c r="EJ16" s="19" t="str">
        <f t="shared" si="77"/>
        <v/>
      </c>
      <c r="EK16" s="19" t="str">
        <f t="shared" si="78"/>
        <v/>
      </c>
      <c r="EL16" s="19" t="str">
        <f t="shared" si="79"/>
        <v/>
      </c>
      <c r="EM16" s="19" t="str">
        <f t="shared" si="80"/>
        <v/>
      </c>
      <c r="EN16" s="19" t="str">
        <f t="shared" si="81"/>
        <v/>
      </c>
      <c r="EO16" s="19" t="str">
        <f t="shared" si="82"/>
        <v/>
      </c>
      <c r="EP16" s="19" t="str">
        <f t="shared" si="83"/>
        <v/>
      </c>
      <c r="EQ16" s="19" t="str">
        <f t="shared" si="84"/>
        <v/>
      </c>
      <c r="ER16" s="19" t="str">
        <f t="shared" si="85"/>
        <v/>
      </c>
      <c r="ES16" s="19" t="str">
        <f t="shared" si="86"/>
        <v/>
      </c>
      <c r="ET16" s="19" t="str">
        <f t="shared" si="87"/>
        <v/>
      </c>
      <c r="EU16" s="19" t="str">
        <f t="shared" si="88"/>
        <v/>
      </c>
      <c r="EV16" s="19" t="str">
        <f t="shared" si="89"/>
        <v/>
      </c>
      <c r="EW16" s="19" t="str">
        <f t="shared" si="90"/>
        <v/>
      </c>
      <c r="EX16" s="19" t="str">
        <f t="shared" si="91"/>
        <v/>
      </c>
      <c r="EY16" s="19" t="str">
        <f t="shared" si="92"/>
        <v/>
      </c>
      <c r="EZ16" s="19" t="str">
        <f t="shared" si="93"/>
        <v/>
      </c>
      <c r="FA16" s="19" t="str">
        <f t="shared" si="94"/>
        <v/>
      </c>
      <c r="FB16" s="19" t="str">
        <f t="shared" si="95"/>
        <v/>
      </c>
      <c r="FC16" s="19" t="str">
        <f t="shared" si="96"/>
        <v/>
      </c>
      <c r="FD16" s="19" t="str">
        <f t="shared" si="97"/>
        <v/>
      </c>
      <c r="FE16" s="19"/>
      <c r="FF16" s="19"/>
    </row>
    <row r="17" spans="1:162" ht="24.95" customHeight="1">
      <c r="A17" s="38"/>
      <c r="B17" s="39"/>
      <c r="C17" s="24" t="str">
        <f t="shared" si="6"/>
        <v>               </v>
      </c>
      <c r="D17" s="25" t="str">
        <f t="shared" si="130"/>
        <v/>
      </c>
      <c r="E17" s="25">
        <f t="shared" si="131"/>
        <v>0</v>
      </c>
      <c r="F17" s="6">
        <f t="shared" si="98"/>
        <v>0</v>
      </c>
      <c r="G17" s="6">
        <f t="shared" si="99"/>
        <v>0</v>
      </c>
      <c r="H17" s="6">
        <f t="shared" si="100"/>
        <v>0</v>
      </c>
      <c r="I17" s="6">
        <f t="shared" si="101"/>
        <v>0</v>
      </c>
      <c r="J17" s="6">
        <f t="shared" si="102"/>
        <v>0</v>
      </c>
      <c r="K17" s="6">
        <f t="shared" si="103"/>
        <v>0</v>
      </c>
      <c r="L17" s="6">
        <f t="shared" si="104"/>
        <v>0</v>
      </c>
      <c r="M17" s="6">
        <f t="shared" si="105"/>
        <v>0</v>
      </c>
      <c r="N17" s="6">
        <f t="shared" si="106"/>
        <v>0</v>
      </c>
      <c r="O17" s="6">
        <f t="shared" si="107"/>
        <v>0</v>
      </c>
      <c r="P17" s="6">
        <f t="shared" si="108"/>
        <v>0</v>
      </c>
      <c r="Q17" s="6">
        <f t="shared" si="109"/>
        <v>0</v>
      </c>
      <c r="R17" s="6">
        <f t="shared" si="110"/>
        <v>0</v>
      </c>
      <c r="S17" s="6">
        <f t="shared" si="111"/>
        <v>0</v>
      </c>
      <c r="T17" s="6">
        <f t="shared" si="112"/>
        <v>0</v>
      </c>
      <c r="U17" s="6">
        <f t="shared" si="113"/>
        <v>0</v>
      </c>
      <c r="V17" s="6">
        <f t="shared" si="114"/>
        <v>0</v>
      </c>
      <c r="W17" s="6">
        <f t="shared" si="115"/>
        <v>0</v>
      </c>
      <c r="X17" s="6">
        <f t="shared" si="116"/>
        <v>0</v>
      </c>
      <c r="Y17" s="6">
        <f t="shared" si="117"/>
        <v>0</v>
      </c>
      <c r="Z17" s="6">
        <f t="shared" si="118"/>
        <v>0</v>
      </c>
      <c r="AA17" s="6">
        <f t="shared" si="119"/>
        <v>0</v>
      </c>
      <c r="AB17" s="6">
        <f t="shared" si="120"/>
        <v>0</v>
      </c>
      <c r="AC17" s="6">
        <f t="shared" si="121"/>
        <v>0</v>
      </c>
      <c r="AD17" s="6">
        <f t="shared" si="122"/>
        <v>0</v>
      </c>
      <c r="AE17" s="6">
        <f t="shared" si="123"/>
        <v>0</v>
      </c>
      <c r="AF17" s="6">
        <f t="shared" si="124"/>
        <v>0</v>
      </c>
      <c r="AG17" s="6">
        <f t="shared" si="125"/>
        <v>0</v>
      </c>
      <c r="AH17" s="6">
        <f t="shared" si="126"/>
        <v>0</v>
      </c>
      <c r="AI17" s="6">
        <f t="shared" si="127"/>
        <v>0</v>
      </c>
      <c r="AJ17" s="7" t="str">
        <f t="shared" si="128"/>
        <v>اأإبجدهوزحطيكلمنسعفصقرشتثخذضظغ</v>
      </c>
      <c r="AK17" s="6">
        <f t="shared" si="132"/>
        <v>0</v>
      </c>
      <c r="AL17" s="6">
        <f t="shared" si="133"/>
        <v>0</v>
      </c>
      <c r="AM17" s="6">
        <f t="shared" si="134"/>
        <v>0</v>
      </c>
      <c r="AN17" s="6">
        <f t="shared" si="135"/>
        <v>0</v>
      </c>
      <c r="AO17" s="6">
        <f t="shared" si="136"/>
        <v>0</v>
      </c>
      <c r="AP17" s="6">
        <f t="shared" si="137"/>
        <v>0</v>
      </c>
      <c r="AQ17" s="6">
        <f t="shared" si="138"/>
        <v>0</v>
      </c>
      <c r="AR17" s="6">
        <f t="shared" si="139"/>
        <v>0</v>
      </c>
      <c r="AS17" s="6">
        <f t="shared" si="140"/>
        <v>0</v>
      </c>
      <c r="AT17" s="6">
        <f t="shared" si="141"/>
        <v>0</v>
      </c>
      <c r="AU17" s="6">
        <f t="shared" si="142"/>
        <v>0</v>
      </c>
      <c r="AV17" s="6">
        <f t="shared" si="143"/>
        <v>0</v>
      </c>
      <c r="AW17" s="6">
        <f t="shared" si="144"/>
        <v>0</v>
      </c>
      <c r="AX17" s="6">
        <f t="shared" si="145"/>
        <v>0</v>
      </c>
      <c r="AY17" s="6">
        <f t="shared" si="146"/>
        <v>0</v>
      </c>
      <c r="AZ17" s="6">
        <f t="shared" si="147"/>
        <v>0</v>
      </c>
      <c r="BA17" s="6">
        <f t="shared" si="148"/>
        <v>0</v>
      </c>
      <c r="BB17" s="6">
        <f t="shared" si="149"/>
        <v>0</v>
      </c>
      <c r="BC17" s="6">
        <f t="shared" si="150"/>
        <v>0</v>
      </c>
      <c r="BD17" s="6">
        <f t="shared" si="151"/>
        <v>0</v>
      </c>
      <c r="BE17" s="6">
        <f t="shared" si="152"/>
        <v>0</v>
      </c>
      <c r="BF17" s="6">
        <f t="shared" si="153"/>
        <v>0</v>
      </c>
      <c r="BG17" s="6">
        <f t="shared" si="154"/>
        <v>0</v>
      </c>
      <c r="BH17" s="6">
        <f t="shared" si="155"/>
        <v>0</v>
      </c>
      <c r="BI17" s="6">
        <f t="shared" si="156"/>
        <v>0</v>
      </c>
      <c r="BJ17" s="6">
        <f t="shared" si="157"/>
        <v>0</v>
      </c>
      <c r="BK17" s="6">
        <f t="shared" si="158"/>
        <v>0</v>
      </c>
      <c r="BL17" s="6">
        <f t="shared" si="159"/>
        <v>0</v>
      </c>
      <c r="BM17" s="6">
        <f t="shared" si="160"/>
        <v>0</v>
      </c>
      <c r="BN17" s="6">
        <f t="shared" si="161"/>
        <v>0</v>
      </c>
      <c r="BP17" s="6">
        <f>SUM($AK$10:AK17)</f>
        <v>0</v>
      </c>
      <c r="BQ17" s="6">
        <f>SUM($AL$10:AL17)</f>
        <v>0</v>
      </c>
      <c r="BR17" s="6">
        <f>SUM($AM$10:AM17)</f>
        <v>0</v>
      </c>
      <c r="BS17" s="6">
        <f>SUM($AN$10:AN17)</f>
        <v>0</v>
      </c>
      <c r="BT17" s="6">
        <f>SUM($AO$10:AO17)</f>
        <v>0</v>
      </c>
      <c r="BU17" s="6">
        <f>SUM($AP$10:AP17)</f>
        <v>0</v>
      </c>
      <c r="BV17" s="6">
        <f>SUM($AQ$10:AQ17)</f>
        <v>0</v>
      </c>
      <c r="BW17" s="6">
        <f>SUM($AR$10:AR17)</f>
        <v>0</v>
      </c>
      <c r="BX17" s="6">
        <f>SUM($AS$10:AS17)</f>
        <v>0</v>
      </c>
      <c r="BY17" s="6">
        <f>SUM($AT$10:AT17)</f>
        <v>0</v>
      </c>
      <c r="BZ17" s="6">
        <f>SUM($AU$10:AU17)</f>
        <v>0</v>
      </c>
      <c r="CA17" s="6">
        <f>SUM($AV$10:AV17)</f>
        <v>0</v>
      </c>
      <c r="CB17" s="6">
        <f>SUM($AW$10:AW17)</f>
        <v>0</v>
      </c>
      <c r="CC17" s="6">
        <f>SUM($AX$10:AX17)</f>
        <v>0</v>
      </c>
      <c r="CD17" s="6">
        <f>SUM($AY$10:AY17)</f>
        <v>0</v>
      </c>
      <c r="CE17" s="6">
        <f>SUM($AZ$10:AZ17)</f>
        <v>0</v>
      </c>
      <c r="CF17" s="6">
        <f>SUM($BA$10:BA17)</f>
        <v>0</v>
      </c>
      <c r="CG17" s="6">
        <f>SUM($BB$10:BB17)</f>
        <v>0</v>
      </c>
      <c r="CH17" s="6">
        <f>SUM($BC$10:BC17)</f>
        <v>0</v>
      </c>
      <c r="CI17" s="6">
        <f>SUM($BD$10:BD17)</f>
        <v>0</v>
      </c>
      <c r="CJ17" s="6">
        <f>SUM($BE$10:BE17)</f>
        <v>0</v>
      </c>
      <c r="CK17" s="6">
        <f>SUM($BF$10:BF17)</f>
        <v>0</v>
      </c>
      <c r="CL17" s="6">
        <f>SUM($BG$10:BG17)</f>
        <v>0</v>
      </c>
      <c r="CM17" s="6">
        <f>SUM($BH$10:BH17)</f>
        <v>0</v>
      </c>
      <c r="CN17" s="6">
        <f>SUM($BI$10:BI17)</f>
        <v>0</v>
      </c>
      <c r="CO17" s="6">
        <f>SUM($BJ$10:BJ17)</f>
        <v>0</v>
      </c>
      <c r="CP17" s="6">
        <f>SUM($BK$10:BK17)</f>
        <v>0</v>
      </c>
      <c r="CQ17" s="6">
        <f>SUM($BL$10:BL17)</f>
        <v>0</v>
      </c>
      <c r="CR17" s="6">
        <f>SUM($BM$10:BM17)</f>
        <v>0</v>
      </c>
      <c r="CS17" s="6">
        <f>SUM($BN$10:BN17)</f>
        <v>0</v>
      </c>
      <c r="CU17" s="6">
        <f t="shared" si="37"/>
        <v>0</v>
      </c>
      <c r="CV17" s="6">
        <f t="shared" si="38"/>
        <v>0</v>
      </c>
      <c r="CW17" s="6">
        <f t="shared" si="39"/>
        <v>0</v>
      </c>
      <c r="CX17" s="6">
        <f t="shared" si="40"/>
        <v>0</v>
      </c>
      <c r="CY17" s="6">
        <f t="shared" si="41"/>
        <v>0</v>
      </c>
      <c r="CZ17" s="6">
        <f t="shared" si="42"/>
        <v>0</v>
      </c>
      <c r="DA17" s="6">
        <f t="shared" si="43"/>
        <v>0</v>
      </c>
      <c r="DB17" s="6">
        <f t="shared" si="44"/>
        <v>0</v>
      </c>
      <c r="DC17" s="6">
        <f t="shared" si="45"/>
        <v>0</v>
      </c>
      <c r="DD17" s="6">
        <f t="shared" si="46"/>
        <v>0</v>
      </c>
      <c r="DE17" s="6">
        <f t="shared" si="47"/>
        <v>0</v>
      </c>
      <c r="DF17" s="6">
        <f t="shared" si="48"/>
        <v>0</v>
      </c>
      <c r="DG17" s="6">
        <f t="shared" si="49"/>
        <v>0</v>
      </c>
      <c r="DH17" s="6">
        <f t="shared" si="50"/>
        <v>0</v>
      </c>
      <c r="DI17" s="6">
        <f t="shared" si="51"/>
        <v>0</v>
      </c>
      <c r="DJ17" s="6">
        <f t="shared" si="52"/>
        <v>0</v>
      </c>
      <c r="DK17" s="6">
        <f t="shared" si="53"/>
        <v>0</v>
      </c>
      <c r="DL17" s="6">
        <f t="shared" si="54"/>
        <v>0</v>
      </c>
      <c r="DM17" s="6">
        <f t="shared" si="55"/>
        <v>0</v>
      </c>
      <c r="DN17" s="6">
        <f t="shared" si="56"/>
        <v>0</v>
      </c>
      <c r="DO17" s="6">
        <f t="shared" si="57"/>
        <v>0</v>
      </c>
      <c r="DP17" s="6">
        <f t="shared" si="58"/>
        <v>0</v>
      </c>
      <c r="DQ17" s="6">
        <f t="shared" si="59"/>
        <v>0</v>
      </c>
      <c r="DR17" s="6">
        <f t="shared" si="60"/>
        <v>0</v>
      </c>
      <c r="DS17" s="6">
        <f t="shared" si="61"/>
        <v>0</v>
      </c>
      <c r="DT17" s="6">
        <f t="shared" si="62"/>
        <v>0</v>
      </c>
      <c r="DU17" s="6">
        <f t="shared" si="63"/>
        <v>0</v>
      </c>
      <c r="DV17" s="6">
        <f t="shared" si="64"/>
        <v>0</v>
      </c>
      <c r="DW17" s="6">
        <f t="shared" si="65"/>
        <v>0</v>
      </c>
      <c r="DX17" s="6">
        <f t="shared" si="66"/>
        <v>0</v>
      </c>
      <c r="DY17" s="6" t="str">
        <f t="shared" si="67"/>
        <v>               </v>
      </c>
      <c r="DZ17" s="8">
        <f t="shared" si="129"/>
        <v>9</v>
      </c>
      <c r="EA17" s="19" t="str">
        <f t="shared" si="68"/>
        <v/>
      </c>
      <c r="EB17" s="19" t="str">
        <f t="shared" si="69"/>
        <v/>
      </c>
      <c r="EC17" s="19" t="str">
        <f t="shared" si="70"/>
        <v/>
      </c>
      <c r="ED17" s="19" t="str">
        <f t="shared" si="71"/>
        <v/>
      </c>
      <c r="EE17" s="19" t="str">
        <f t="shared" si="72"/>
        <v/>
      </c>
      <c r="EF17" s="19" t="str">
        <f t="shared" si="73"/>
        <v/>
      </c>
      <c r="EG17" s="19" t="str">
        <f t="shared" si="74"/>
        <v/>
      </c>
      <c r="EH17" s="19" t="str">
        <f t="shared" si="75"/>
        <v/>
      </c>
      <c r="EI17" s="19" t="str">
        <f t="shared" si="76"/>
        <v/>
      </c>
      <c r="EJ17" s="19" t="str">
        <f t="shared" si="77"/>
        <v/>
      </c>
      <c r="EK17" s="19" t="str">
        <f t="shared" si="78"/>
        <v/>
      </c>
      <c r="EL17" s="19" t="str">
        <f t="shared" si="79"/>
        <v/>
      </c>
      <c r="EM17" s="19" t="str">
        <f t="shared" si="80"/>
        <v/>
      </c>
      <c r="EN17" s="19" t="str">
        <f t="shared" si="81"/>
        <v/>
      </c>
      <c r="EO17" s="19" t="str">
        <f t="shared" si="82"/>
        <v/>
      </c>
      <c r="EP17" s="19" t="str">
        <f t="shared" si="83"/>
        <v/>
      </c>
      <c r="EQ17" s="19" t="str">
        <f t="shared" si="84"/>
        <v/>
      </c>
      <c r="ER17" s="19" t="str">
        <f t="shared" si="85"/>
        <v/>
      </c>
      <c r="ES17" s="19" t="str">
        <f t="shared" si="86"/>
        <v/>
      </c>
      <c r="ET17" s="19" t="str">
        <f t="shared" si="87"/>
        <v/>
      </c>
      <c r="EU17" s="19" t="str">
        <f t="shared" si="88"/>
        <v/>
      </c>
      <c r="EV17" s="19" t="str">
        <f t="shared" si="89"/>
        <v/>
      </c>
      <c r="EW17" s="19" t="str">
        <f t="shared" si="90"/>
        <v/>
      </c>
      <c r="EX17" s="19" t="str">
        <f t="shared" si="91"/>
        <v/>
      </c>
      <c r="EY17" s="19" t="str">
        <f t="shared" si="92"/>
        <v/>
      </c>
      <c r="EZ17" s="19" t="str">
        <f t="shared" si="93"/>
        <v/>
      </c>
      <c r="FA17" s="19" t="str">
        <f t="shared" si="94"/>
        <v/>
      </c>
      <c r="FB17" s="19" t="str">
        <f t="shared" si="95"/>
        <v/>
      </c>
      <c r="FC17" s="19" t="str">
        <f t="shared" si="96"/>
        <v/>
      </c>
      <c r="FD17" s="19" t="str">
        <f t="shared" si="97"/>
        <v/>
      </c>
      <c r="FE17" s="19"/>
      <c r="FF17" s="19"/>
    </row>
    <row r="18" spans="1:162" ht="24.95" customHeight="1">
      <c r="A18" s="38"/>
      <c r="B18" s="39"/>
      <c r="C18" s="24" t="str">
        <f t="shared" si="6"/>
        <v>               </v>
      </c>
      <c r="D18" s="25" t="str">
        <f t="shared" si="130"/>
        <v/>
      </c>
      <c r="E18" s="25">
        <f t="shared" si="131"/>
        <v>0</v>
      </c>
      <c r="F18" s="6">
        <f t="shared" si="98"/>
        <v>0</v>
      </c>
      <c r="G18" s="6">
        <f t="shared" si="99"/>
        <v>0</v>
      </c>
      <c r="H18" s="6">
        <f t="shared" si="100"/>
        <v>0</v>
      </c>
      <c r="I18" s="6">
        <f t="shared" si="101"/>
        <v>0</v>
      </c>
      <c r="J18" s="6">
        <f t="shared" si="102"/>
        <v>0</v>
      </c>
      <c r="K18" s="6">
        <f t="shared" si="103"/>
        <v>0</v>
      </c>
      <c r="L18" s="6">
        <f t="shared" si="104"/>
        <v>0</v>
      </c>
      <c r="M18" s="6">
        <f t="shared" si="105"/>
        <v>0</v>
      </c>
      <c r="N18" s="6">
        <f t="shared" si="106"/>
        <v>0</v>
      </c>
      <c r="O18" s="6">
        <f t="shared" si="107"/>
        <v>0</v>
      </c>
      <c r="P18" s="6">
        <f t="shared" si="108"/>
        <v>0</v>
      </c>
      <c r="Q18" s="6">
        <f t="shared" si="109"/>
        <v>0</v>
      </c>
      <c r="R18" s="6">
        <f t="shared" si="110"/>
        <v>0</v>
      </c>
      <c r="S18" s="6">
        <f t="shared" si="111"/>
        <v>0</v>
      </c>
      <c r="T18" s="6">
        <f t="shared" si="112"/>
        <v>0</v>
      </c>
      <c r="U18" s="6">
        <f t="shared" si="113"/>
        <v>0</v>
      </c>
      <c r="V18" s="6">
        <f t="shared" si="114"/>
        <v>0</v>
      </c>
      <c r="W18" s="6">
        <f t="shared" si="115"/>
        <v>0</v>
      </c>
      <c r="X18" s="6">
        <f t="shared" si="116"/>
        <v>0</v>
      </c>
      <c r="Y18" s="6">
        <f t="shared" si="117"/>
        <v>0</v>
      </c>
      <c r="Z18" s="6">
        <f t="shared" si="118"/>
        <v>0</v>
      </c>
      <c r="AA18" s="6">
        <f t="shared" si="119"/>
        <v>0</v>
      </c>
      <c r="AB18" s="6">
        <f t="shared" si="120"/>
        <v>0</v>
      </c>
      <c r="AC18" s="6">
        <f t="shared" si="121"/>
        <v>0</v>
      </c>
      <c r="AD18" s="6">
        <f t="shared" si="122"/>
        <v>0</v>
      </c>
      <c r="AE18" s="6">
        <f t="shared" si="123"/>
        <v>0</v>
      </c>
      <c r="AF18" s="6">
        <f t="shared" si="124"/>
        <v>0</v>
      </c>
      <c r="AG18" s="6">
        <f t="shared" si="125"/>
        <v>0</v>
      </c>
      <c r="AH18" s="6">
        <f t="shared" si="126"/>
        <v>0</v>
      </c>
      <c r="AI18" s="6">
        <f t="shared" si="127"/>
        <v>0</v>
      </c>
      <c r="AJ18" s="7" t="str">
        <f t="shared" si="128"/>
        <v>اأإبجدهوزحطيكلمنسعفصقرشتثخذضظغ</v>
      </c>
      <c r="AK18" s="6">
        <f t="shared" si="132"/>
        <v>0</v>
      </c>
      <c r="AL18" s="6">
        <f t="shared" si="133"/>
        <v>0</v>
      </c>
      <c r="AM18" s="6">
        <f t="shared" si="134"/>
        <v>0</v>
      </c>
      <c r="AN18" s="6">
        <f t="shared" si="135"/>
        <v>0</v>
      </c>
      <c r="AO18" s="6">
        <f t="shared" si="136"/>
        <v>0</v>
      </c>
      <c r="AP18" s="6">
        <f t="shared" si="137"/>
        <v>0</v>
      </c>
      <c r="AQ18" s="6">
        <f t="shared" si="138"/>
        <v>0</v>
      </c>
      <c r="AR18" s="6">
        <f t="shared" si="139"/>
        <v>0</v>
      </c>
      <c r="AS18" s="6">
        <f t="shared" si="140"/>
        <v>0</v>
      </c>
      <c r="AT18" s="6">
        <f t="shared" si="141"/>
        <v>0</v>
      </c>
      <c r="AU18" s="6">
        <f t="shared" si="142"/>
        <v>0</v>
      </c>
      <c r="AV18" s="6">
        <f t="shared" si="143"/>
        <v>0</v>
      </c>
      <c r="AW18" s="6">
        <f t="shared" si="144"/>
        <v>0</v>
      </c>
      <c r="AX18" s="6">
        <f t="shared" si="145"/>
        <v>0</v>
      </c>
      <c r="AY18" s="6">
        <f t="shared" si="146"/>
        <v>0</v>
      </c>
      <c r="AZ18" s="6">
        <f t="shared" si="147"/>
        <v>0</v>
      </c>
      <c r="BA18" s="6">
        <f t="shared" si="148"/>
        <v>0</v>
      </c>
      <c r="BB18" s="6">
        <f t="shared" si="149"/>
        <v>0</v>
      </c>
      <c r="BC18" s="6">
        <f t="shared" si="150"/>
        <v>0</v>
      </c>
      <c r="BD18" s="6">
        <f t="shared" si="151"/>
        <v>0</v>
      </c>
      <c r="BE18" s="6">
        <f t="shared" si="152"/>
        <v>0</v>
      </c>
      <c r="BF18" s="6">
        <f t="shared" si="153"/>
        <v>0</v>
      </c>
      <c r="BG18" s="6">
        <f t="shared" si="154"/>
        <v>0</v>
      </c>
      <c r="BH18" s="6">
        <f t="shared" si="155"/>
        <v>0</v>
      </c>
      <c r="BI18" s="6">
        <f t="shared" si="156"/>
        <v>0</v>
      </c>
      <c r="BJ18" s="6">
        <f t="shared" si="157"/>
        <v>0</v>
      </c>
      <c r="BK18" s="6">
        <f t="shared" si="158"/>
        <v>0</v>
      </c>
      <c r="BL18" s="6">
        <f t="shared" si="159"/>
        <v>0</v>
      </c>
      <c r="BM18" s="6">
        <f t="shared" si="160"/>
        <v>0</v>
      </c>
      <c r="BN18" s="6">
        <f t="shared" si="161"/>
        <v>0</v>
      </c>
      <c r="BP18" s="6">
        <f>SUM($AK$10:AK18)</f>
        <v>0</v>
      </c>
      <c r="BQ18" s="6">
        <f>SUM($AL$10:AL18)</f>
        <v>0</v>
      </c>
      <c r="BR18" s="6">
        <f>SUM($AM$10:AM18)</f>
        <v>0</v>
      </c>
      <c r="BS18" s="6">
        <f>SUM($AN$10:AN18)</f>
        <v>0</v>
      </c>
      <c r="BT18" s="6">
        <f>SUM($AO$10:AO18)</f>
        <v>0</v>
      </c>
      <c r="BU18" s="6">
        <f>SUM($AP$10:AP18)</f>
        <v>0</v>
      </c>
      <c r="BV18" s="6">
        <f>SUM($AQ$10:AQ18)</f>
        <v>0</v>
      </c>
      <c r="BW18" s="6">
        <f>SUM($AR$10:AR18)</f>
        <v>0</v>
      </c>
      <c r="BX18" s="6">
        <f>SUM($AS$10:AS18)</f>
        <v>0</v>
      </c>
      <c r="BY18" s="6">
        <f>SUM($AT$10:AT18)</f>
        <v>0</v>
      </c>
      <c r="BZ18" s="6">
        <f>SUM($AU$10:AU18)</f>
        <v>0</v>
      </c>
      <c r="CA18" s="6">
        <f>SUM($AV$10:AV18)</f>
        <v>0</v>
      </c>
      <c r="CB18" s="6">
        <f>SUM($AW$10:AW18)</f>
        <v>0</v>
      </c>
      <c r="CC18" s="6">
        <f>SUM($AX$10:AX18)</f>
        <v>0</v>
      </c>
      <c r="CD18" s="6">
        <f>SUM($AY$10:AY18)</f>
        <v>0</v>
      </c>
      <c r="CE18" s="6">
        <f>SUM($AZ$10:AZ18)</f>
        <v>0</v>
      </c>
      <c r="CF18" s="6">
        <f>SUM($BA$10:BA18)</f>
        <v>0</v>
      </c>
      <c r="CG18" s="6">
        <f>SUM($BB$10:BB18)</f>
        <v>0</v>
      </c>
      <c r="CH18" s="6">
        <f>SUM($BC$10:BC18)</f>
        <v>0</v>
      </c>
      <c r="CI18" s="6">
        <f>SUM($BD$10:BD18)</f>
        <v>0</v>
      </c>
      <c r="CJ18" s="6">
        <f>SUM($BE$10:BE18)</f>
        <v>0</v>
      </c>
      <c r="CK18" s="6">
        <f>SUM($BF$10:BF18)</f>
        <v>0</v>
      </c>
      <c r="CL18" s="6">
        <f>SUM($BG$10:BG18)</f>
        <v>0</v>
      </c>
      <c r="CM18" s="6">
        <f>SUM($BH$10:BH18)</f>
        <v>0</v>
      </c>
      <c r="CN18" s="6">
        <f>SUM($BI$10:BI18)</f>
        <v>0</v>
      </c>
      <c r="CO18" s="6">
        <f>SUM($BJ$10:BJ18)</f>
        <v>0</v>
      </c>
      <c r="CP18" s="6">
        <f>SUM($BK$10:BK18)</f>
        <v>0</v>
      </c>
      <c r="CQ18" s="6">
        <f>SUM($BL$10:BL18)</f>
        <v>0</v>
      </c>
      <c r="CR18" s="6">
        <f>SUM($BM$10:BM18)</f>
        <v>0</v>
      </c>
      <c r="CS18" s="6">
        <f>SUM($BN$10:BN18)</f>
        <v>0</v>
      </c>
      <c r="CU18" s="6">
        <f t="shared" si="37"/>
        <v>0</v>
      </c>
      <c r="CV18" s="6">
        <f t="shared" si="38"/>
        <v>0</v>
      </c>
      <c r="CW18" s="6">
        <f t="shared" si="39"/>
        <v>0</v>
      </c>
      <c r="CX18" s="6">
        <f t="shared" si="40"/>
        <v>0</v>
      </c>
      <c r="CY18" s="6">
        <f t="shared" si="41"/>
        <v>0</v>
      </c>
      <c r="CZ18" s="6">
        <f t="shared" si="42"/>
        <v>0</v>
      </c>
      <c r="DA18" s="6">
        <f t="shared" si="43"/>
        <v>0</v>
      </c>
      <c r="DB18" s="6">
        <f t="shared" si="44"/>
        <v>0</v>
      </c>
      <c r="DC18" s="6">
        <f t="shared" si="45"/>
        <v>0</v>
      </c>
      <c r="DD18" s="6">
        <f t="shared" si="46"/>
        <v>0</v>
      </c>
      <c r="DE18" s="6">
        <f t="shared" si="47"/>
        <v>0</v>
      </c>
      <c r="DF18" s="6">
        <f t="shared" si="48"/>
        <v>0</v>
      </c>
      <c r="DG18" s="6">
        <f t="shared" si="49"/>
        <v>0</v>
      </c>
      <c r="DH18" s="6">
        <f t="shared" si="50"/>
        <v>0</v>
      </c>
      <c r="DI18" s="6">
        <f t="shared" si="51"/>
        <v>0</v>
      </c>
      <c r="DJ18" s="6">
        <f t="shared" si="52"/>
        <v>0</v>
      </c>
      <c r="DK18" s="6">
        <f t="shared" si="53"/>
        <v>0</v>
      </c>
      <c r="DL18" s="6">
        <f t="shared" si="54"/>
        <v>0</v>
      </c>
      <c r="DM18" s="6">
        <f t="shared" si="55"/>
        <v>0</v>
      </c>
      <c r="DN18" s="6">
        <f t="shared" si="56"/>
        <v>0</v>
      </c>
      <c r="DO18" s="6">
        <f t="shared" si="57"/>
        <v>0</v>
      </c>
      <c r="DP18" s="6">
        <f t="shared" si="58"/>
        <v>0</v>
      </c>
      <c r="DQ18" s="6">
        <f t="shared" si="59"/>
        <v>0</v>
      </c>
      <c r="DR18" s="6">
        <f t="shared" si="60"/>
        <v>0</v>
      </c>
      <c r="DS18" s="6">
        <f t="shared" si="61"/>
        <v>0</v>
      </c>
      <c r="DT18" s="6">
        <f t="shared" si="62"/>
        <v>0</v>
      </c>
      <c r="DU18" s="6">
        <f t="shared" si="63"/>
        <v>0</v>
      </c>
      <c r="DV18" s="6">
        <f t="shared" si="64"/>
        <v>0</v>
      </c>
      <c r="DW18" s="6">
        <f t="shared" si="65"/>
        <v>0</v>
      </c>
      <c r="DX18" s="6">
        <f t="shared" si="66"/>
        <v>0</v>
      </c>
      <c r="DY18" s="6" t="str">
        <f t="shared" si="67"/>
        <v>               </v>
      </c>
      <c r="DZ18" s="8">
        <f t="shared" si="129"/>
        <v>10</v>
      </c>
      <c r="EA18" s="19" t="str">
        <f t="shared" si="68"/>
        <v/>
      </c>
      <c r="EB18" s="19" t="str">
        <f t="shared" si="69"/>
        <v/>
      </c>
      <c r="EC18" s="19" t="str">
        <f t="shared" si="70"/>
        <v/>
      </c>
      <c r="ED18" s="19" t="str">
        <f t="shared" si="71"/>
        <v/>
      </c>
      <c r="EE18" s="19" t="str">
        <f t="shared" si="72"/>
        <v/>
      </c>
      <c r="EF18" s="19" t="str">
        <f t="shared" si="73"/>
        <v/>
      </c>
      <c r="EG18" s="19" t="str">
        <f t="shared" si="74"/>
        <v/>
      </c>
      <c r="EH18" s="19" t="str">
        <f t="shared" si="75"/>
        <v/>
      </c>
      <c r="EI18" s="19" t="str">
        <f t="shared" si="76"/>
        <v/>
      </c>
      <c r="EJ18" s="19" t="str">
        <f t="shared" si="77"/>
        <v/>
      </c>
      <c r="EK18" s="19" t="str">
        <f t="shared" si="78"/>
        <v/>
      </c>
      <c r="EL18" s="19" t="str">
        <f t="shared" si="79"/>
        <v/>
      </c>
      <c r="EM18" s="19" t="str">
        <f t="shared" si="80"/>
        <v/>
      </c>
      <c r="EN18" s="19" t="str">
        <f t="shared" si="81"/>
        <v/>
      </c>
      <c r="EO18" s="19" t="str">
        <f t="shared" si="82"/>
        <v/>
      </c>
      <c r="EP18" s="19" t="str">
        <f t="shared" si="83"/>
        <v/>
      </c>
      <c r="EQ18" s="19" t="str">
        <f t="shared" si="84"/>
        <v/>
      </c>
      <c r="ER18" s="19" t="str">
        <f t="shared" si="85"/>
        <v/>
      </c>
      <c r="ES18" s="19" t="str">
        <f t="shared" si="86"/>
        <v/>
      </c>
      <c r="ET18" s="19" t="str">
        <f t="shared" si="87"/>
        <v/>
      </c>
      <c r="EU18" s="19" t="str">
        <f t="shared" si="88"/>
        <v/>
      </c>
      <c r="EV18" s="19" t="str">
        <f t="shared" si="89"/>
        <v/>
      </c>
      <c r="EW18" s="19" t="str">
        <f t="shared" si="90"/>
        <v/>
      </c>
      <c r="EX18" s="19" t="str">
        <f t="shared" si="91"/>
        <v/>
      </c>
      <c r="EY18" s="19" t="str">
        <f t="shared" si="92"/>
        <v/>
      </c>
      <c r="EZ18" s="19" t="str">
        <f t="shared" si="93"/>
        <v/>
      </c>
      <c r="FA18" s="19" t="str">
        <f t="shared" si="94"/>
        <v/>
      </c>
      <c r="FB18" s="19" t="str">
        <f t="shared" si="95"/>
        <v/>
      </c>
      <c r="FC18" s="19" t="str">
        <f t="shared" si="96"/>
        <v/>
      </c>
      <c r="FD18" s="19" t="str">
        <f t="shared" si="97"/>
        <v/>
      </c>
      <c r="FE18" s="19"/>
      <c r="FF18" s="19"/>
    </row>
    <row r="19" spans="1:162" ht="24.95" customHeight="1">
      <c r="A19" s="38"/>
      <c r="B19" s="39"/>
      <c r="C19" s="24" t="str">
        <f t="shared" si="6"/>
        <v>               </v>
      </c>
      <c r="D19" s="25" t="str">
        <f t="shared" si="130"/>
        <v/>
      </c>
      <c r="E19" s="25">
        <f t="shared" si="131"/>
        <v>0</v>
      </c>
      <c r="F19" s="6">
        <f t="shared" si="98"/>
        <v>0</v>
      </c>
      <c r="G19" s="6">
        <f t="shared" si="99"/>
        <v>0</v>
      </c>
      <c r="H19" s="6">
        <f t="shared" si="100"/>
        <v>0</v>
      </c>
      <c r="I19" s="6">
        <f t="shared" si="101"/>
        <v>0</v>
      </c>
      <c r="J19" s="6">
        <f t="shared" si="102"/>
        <v>0</v>
      </c>
      <c r="K19" s="6">
        <f t="shared" si="103"/>
        <v>0</v>
      </c>
      <c r="L19" s="6">
        <f t="shared" si="104"/>
        <v>0</v>
      </c>
      <c r="M19" s="6">
        <f t="shared" si="105"/>
        <v>0</v>
      </c>
      <c r="N19" s="6">
        <f t="shared" si="106"/>
        <v>0</v>
      </c>
      <c r="O19" s="6">
        <f t="shared" si="107"/>
        <v>0</v>
      </c>
      <c r="P19" s="6">
        <f t="shared" si="108"/>
        <v>0</v>
      </c>
      <c r="Q19" s="6">
        <f t="shared" si="109"/>
        <v>0</v>
      </c>
      <c r="R19" s="6">
        <f t="shared" si="110"/>
        <v>0</v>
      </c>
      <c r="S19" s="6">
        <f t="shared" si="111"/>
        <v>0</v>
      </c>
      <c r="T19" s="6">
        <f t="shared" si="112"/>
        <v>0</v>
      </c>
      <c r="U19" s="6">
        <f t="shared" si="113"/>
        <v>0</v>
      </c>
      <c r="V19" s="6">
        <f t="shared" si="114"/>
        <v>0</v>
      </c>
      <c r="W19" s="6">
        <f t="shared" si="115"/>
        <v>0</v>
      </c>
      <c r="X19" s="6">
        <f t="shared" si="116"/>
        <v>0</v>
      </c>
      <c r="Y19" s="6">
        <f t="shared" si="117"/>
        <v>0</v>
      </c>
      <c r="Z19" s="6">
        <f t="shared" si="118"/>
        <v>0</v>
      </c>
      <c r="AA19" s="6">
        <f t="shared" si="119"/>
        <v>0</v>
      </c>
      <c r="AB19" s="6">
        <f t="shared" si="120"/>
        <v>0</v>
      </c>
      <c r="AC19" s="6">
        <f t="shared" si="121"/>
        <v>0</v>
      </c>
      <c r="AD19" s="6">
        <f t="shared" si="122"/>
        <v>0</v>
      </c>
      <c r="AE19" s="6">
        <f t="shared" si="123"/>
        <v>0</v>
      </c>
      <c r="AF19" s="6">
        <f t="shared" si="124"/>
        <v>0</v>
      </c>
      <c r="AG19" s="6">
        <f t="shared" si="125"/>
        <v>0</v>
      </c>
      <c r="AH19" s="6">
        <f t="shared" si="126"/>
        <v>0</v>
      </c>
      <c r="AI19" s="6">
        <f t="shared" si="127"/>
        <v>0</v>
      </c>
      <c r="AJ19" s="7" t="str">
        <f t="shared" si="128"/>
        <v>اأإبجدهوزحطيكلمنسعفصقرشتثخذضظغ</v>
      </c>
      <c r="AK19" s="6">
        <f t="shared" si="132"/>
        <v>0</v>
      </c>
      <c r="AL19" s="6">
        <f t="shared" si="133"/>
        <v>0</v>
      </c>
      <c r="AM19" s="6">
        <f t="shared" si="134"/>
        <v>0</v>
      </c>
      <c r="AN19" s="6">
        <f t="shared" si="135"/>
        <v>0</v>
      </c>
      <c r="AO19" s="6">
        <f t="shared" si="136"/>
        <v>0</v>
      </c>
      <c r="AP19" s="6">
        <f t="shared" si="137"/>
        <v>0</v>
      </c>
      <c r="AQ19" s="6">
        <f t="shared" si="138"/>
        <v>0</v>
      </c>
      <c r="AR19" s="6">
        <f t="shared" si="139"/>
        <v>0</v>
      </c>
      <c r="AS19" s="6">
        <f t="shared" si="140"/>
        <v>0</v>
      </c>
      <c r="AT19" s="6">
        <f t="shared" si="141"/>
        <v>0</v>
      </c>
      <c r="AU19" s="6">
        <f t="shared" si="142"/>
        <v>0</v>
      </c>
      <c r="AV19" s="6">
        <f t="shared" si="143"/>
        <v>0</v>
      </c>
      <c r="AW19" s="6">
        <f t="shared" si="144"/>
        <v>0</v>
      </c>
      <c r="AX19" s="6">
        <f t="shared" si="145"/>
        <v>0</v>
      </c>
      <c r="AY19" s="6">
        <f t="shared" si="146"/>
        <v>0</v>
      </c>
      <c r="AZ19" s="6">
        <f t="shared" si="147"/>
        <v>0</v>
      </c>
      <c r="BA19" s="6">
        <f t="shared" si="148"/>
        <v>0</v>
      </c>
      <c r="BB19" s="6">
        <f t="shared" si="149"/>
        <v>0</v>
      </c>
      <c r="BC19" s="6">
        <f t="shared" si="150"/>
        <v>0</v>
      </c>
      <c r="BD19" s="6">
        <f t="shared" si="151"/>
        <v>0</v>
      </c>
      <c r="BE19" s="6">
        <f t="shared" si="152"/>
        <v>0</v>
      </c>
      <c r="BF19" s="6">
        <f t="shared" si="153"/>
        <v>0</v>
      </c>
      <c r="BG19" s="6">
        <f t="shared" si="154"/>
        <v>0</v>
      </c>
      <c r="BH19" s="6">
        <f t="shared" si="155"/>
        <v>0</v>
      </c>
      <c r="BI19" s="6">
        <f t="shared" si="156"/>
        <v>0</v>
      </c>
      <c r="BJ19" s="6">
        <f t="shared" si="157"/>
        <v>0</v>
      </c>
      <c r="BK19" s="6">
        <f t="shared" si="158"/>
        <v>0</v>
      </c>
      <c r="BL19" s="6">
        <f t="shared" si="159"/>
        <v>0</v>
      </c>
      <c r="BM19" s="6">
        <f t="shared" si="160"/>
        <v>0</v>
      </c>
      <c r="BN19" s="6">
        <f t="shared" si="161"/>
        <v>0</v>
      </c>
      <c r="BP19" s="6">
        <f>SUM($AK$10:AK19)</f>
        <v>0</v>
      </c>
      <c r="BQ19" s="6">
        <f>SUM($AL$10:AL19)</f>
        <v>0</v>
      </c>
      <c r="BR19" s="6">
        <f>SUM($AM$10:AM19)</f>
        <v>0</v>
      </c>
      <c r="BS19" s="6">
        <f>SUM($AN$10:AN19)</f>
        <v>0</v>
      </c>
      <c r="BT19" s="6">
        <f>SUM($AO$10:AO19)</f>
        <v>0</v>
      </c>
      <c r="BU19" s="6">
        <f>SUM($AP$10:AP19)</f>
        <v>0</v>
      </c>
      <c r="BV19" s="6">
        <f>SUM($AQ$10:AQ19)</f>
        <v>0</v>
      </c>
      <c r="BW19" s="6">
        <f>SUM($AR$10:AR19)</f>
        <v>0</v>
      </c>
      <c r="BX19" s="6">
        <f>SUM($AS$10:AS19)</f>
        <v>0</v>
      </c>
      <c r="BY19" s="6">
        <f>SUM($AT$10:AT19)</f>
        <v>0</v>
      </c>
      <c r="BZ19" s="6">
        <f>SUM($AU$10:AU19)</f>
        <v>0</v>
      </c>
      <c r="CA19" s="6">
        <f>SUM($AV$10:AV19)</f>
        <v>0</v>
      </c>
      <c r="CB19" s="6">
        <f>SUM($AW$10:AW19)</f>
        <v>0</v>
      </c>
      <c r="CC19" s="6">
        <f>SUM($AX$10:AX19)</f>
        <v>0</v>
      </c>
      <c r="CD19" s="6">
        <f>SUM($AY$10:AY19)</f>
        <v>0</v>
      </c>
      <c r="CE19" s="6">
        <f>SUM($AZ$10:AZ19)</f>
        <v>0</v>
      </c>
      <c r="CF19" s="6">
        <f>SUM($BA$10:BA19)</f>
        <v>0</v>
      </c>
      <c r="CG19" s="6">
        <f>SUM($BB$10:BB19)</f>
        <v>0</v>
      </c>
      <c r="CH19" s="6">
        <f>SUM($BC$10:BC19)</f>
        <v>0</v>
      </c>
      <c r="CI19" s="6">
        <f>SUM($BD$10:BD19)</f>
        <v>0</v>
      </c>
      <c r="CJ19" s="6">
        <f>SUM($BE$10:BE19)</f>
        <v>0</v>
      </c>
      <c r="CK19" s="6">
        <f>SUM($BF$10:BF19)</f>
        <v>0</v>
      </c>
      <c r="CL19" s="6">
        <f>SUM($BG$10:BG19)</f>
        <v>0</v>
      </c>
      <c r="CM19" s="6">
        <f>SUM($BH$10:BH19)</f>
        <v>0</v>
      </c>
      <c r="CN19" s="6">
        <f>SUM($BI$10:BI19)</f>
        <v>0</v>
      </c>
      <c r="CO19" s="6">
        <f>SUM($BJ$10:BJ19)</f>
        <v>0</v>
      </c>
      <c r="CP19" s="6">
        <f>SUM($BK$10:BK19)</f>
        <v>0</v>
      </c>
      <c r="CQ19" s="6">
        <f>SUM($BL$10:BL19)</f>
        <v>0</v>
      </c>
      <c r="CR19" s="6">
        <f>SUM($BM$10:BM19)</f>
        <v>0</v>
      </c>
      <c r="CS19" s="6">
        <f>SUM($BN$10:BN19)</f>
        <v>0</v>
      </c>
      <c r="CU19" s="6">
        <f t="shared" si="37"/>
        <v>0</v>
      </c>
      <c r="CV19" s="6">
        <f t="shared" si="38"/>
        <v>0</v>
      </c>
      <c r="CW19" s="6">
        <f t="shared" si="39"/>
        <v>0</v>
      </c>
      <c r="CX19" s="6">
        <f t="shared" si="40"/>
        <v>0</v>
      </c>
      <c r="CY19" s="6">
        <f t="shared" si="41"/>
        <v>0</v>
      </c>
      <c r="CZ19" s="6">
        <f t="shared" si="42"/>
        <v>0</v>
      </c>
      <c r="DA19" s="6">
        <f t="shared" si="43"/>
        <v>0</v>
      </c>
      <c r="DB19" s="6">
        <f t="shared" si="44"/>
        <v>0</v>
      </c>
      <c r="DC19" s="6">
        <f t="shared" si="45"/>
        <v>0</v>
      </c>
      <c r="DD19" s="6">
        <f t="shared" si="46"/>
        <v>0</v>
      </c>
      <c r="DE19" s="6">
        <f t="shared" si="47"/>
        <v>0</v>
      </c>
      <c r="DF19" s="6">
        <f t="shared" si="48"/>
        <v>0</v>
      </c>
      <c r="DG19" s="6">
        <f t="shared" si="49"/>
        <v>0</v>
      </c>
      <c r="DH19" s="6">
        <f t="shared" si="50"/>
        <v>0</v>
      </c>
      <c r="DI19" s="6">
        <f t="shared" si="51"/>
        <v>0</v>
      </c>
      <c r="DJ19" s="6">
        <f t="shared" si="52"/>
        <v>0</v>
      </c>
      <c r="DK19" s="6">
        <f t="shared" si="53"/>
        <v>0</v>
      </c>
      <c r="DL19" s="6">
        <f t="shared" si="54"/>
        <v>0</v>
      </c>
      <c r="DM19" s="6">
        <f t="shared" si="55"/>
        <v>0</v>
      </c>
      <c r="DN19" s="6">
        <f t="shared" si="56"/>
        <v>0</v>
      </c>
      <c r="DO19" s="6">
        <f t="shared" si="57"/>
        <v>0</v>
      </c>
      <c r="DP19" s="6">
        <f t="shared" si="58"/>
        <v>0</v>
      </c>
      <c r="DQ19" s="6">
        <f t="shared" si="59"/>
        <v>0</v>
      </c>
      <c r="DR19" s="6">
        <f t="shared" si="60"/>
        <v>0</v>
      </c>
      <c r="DS19" s="6">
        <f t="shared" si="61"/>
        <v>0</v>
      </c>
      <c r="DT19" s="6">
        <f t="shared" si="62"/>
        <v>0</v>
      </c>
      <c r="DU19" s="6">
        <f t="shared" si="63"/>
        <v>0</v>
      </c>
      <c r="DV19" s="6">
        <f t="shared" si="64"/>
        <v>0</v>
      </c>
      <c r="DW19" s="6">
        <f t="shared" si="65"/>
        <v>0</v>
      </c>
      <c r="DX19" s="6">
        <f t="shared" si="66"/>
        <v>0</v>
      </c>
      <c r="DY19" s="6" t="str">
        <f t="shared" si="67"/>
        <v>               </v>
      </c>
      <c r="DZ19" s="8">
        <f t="shared" si="129"/>
        <v>11</v>
      </c>
      <c r="EA19" s="19" t="str">
        <f t="shared" si="68"/>
        <v/>
      </c>
      <c r="EB19" s="19" t="str">
        <f t="shared" si="69"/>
        <v/>
      </c>
      <c r="EC19" s="19" t="str">
        <f t="shared" si="70"/>
        <v/>
      </c>
      <c r="ED19" s="19" t="str">
        <f t="shared" si="71"/>
        <v/>
      </c>
      <c r="EE19" s="19" t="str">
        <f t="shared" si="72"/>
        <v/>
      </c>
      <c r="EF19" s="19" t="str">
        <f t="shared" si="73"/>
        <v/>
      </c>
      <c r="EG19" s="19" t="str">
        <f t="shared" si="74"/>
        <v/>
      </c>
      <c r="EH19" s="19" t="str">
        <f t="shared" si="75"/>
        <v/>
      </c>
      <c r="EI19" s="19" t="str">
        <f t="shared" si="76"/>
        <v/>
      </c>
      <c r="EJ19" s="19" t="str">
        <f t="shared" si="77"/>
        <v/>
      </c>
      <c r="EK19" s="19" t="str">
        <f t="shared" si="78"/>
        <v/>
      </c>
      <c r="EL19" s="19" t="str">
        <f t="shared" si="79"/>
        <v/>
      </c>
      <c r="EM19" s="19" t="str">
        <f t="shared" si="80"/>
        <v/>
      </c>
      <c r="EN19" s="19" t="str">
        <f t="shared" si="81"/>
        <v/>
      </c>
      <c r="EO19" s="19" t="str">
        <f t="shared" si="82"/>
        <v/>
      </c>
      <c r="EP19" s="19" t="str">
        <f t="shared" si="83"/>
        <v/>
      </c>
      <c r="EQ19" s="19" t="str">
        <f t="shared" si="84"/>
        <v/>
      </c>
      <c r="ER19" s="19" t="str">
        <f t="shared" si="85"/>
        <v/>
      </c>
      <c r="ES19" s="19" t="str">
        <f t="shared" si="86"/>
        <v/>
      </c>
      <c r="ET19" s="19" t="str">
        <f t="shared" si="87"/>
        <v/>
      </c>
      <c r="EU19" s="19" t="str">
        <f t="shared" si="88"/>
        <v/>
      </c>
      <c r="EV19" s="19" t="str">
        <f t="shared" si="89"/>
        <v/>
      </c>
      <c r="EW19" s="19" t="str">
        <f t="shared" si="90"/>
        <v/>
      </c>
      <c r="EX19" s="19" t="str">
        <f t="shared" si="91"/>
        <v/>
      </c>
      <c r="EY19" s="19" t="str">
        <f t="shared" si="92"/>
        <v/>
      </c>
      <c r="EZ19" s="19" t="str">
        <f t="shared" si="93"/>
        <v/>
      </c>
      <c r="FA19" s="19" t="str">
        <f t="shared" si="94"/>
        <v/>
      </c>
      <c r="FB19" s="19" t="str">
        <f t="shared" si="95"/>
        <v/>
      </c>
      <c r="FC19" s="19" t="str">
        <f t="shared" si="96"/>
        <v/>
      </c>
      <c r="FD19" s="19" t="str">
        <f t="shared" si="97"/>
        <v/>
      </c>
      <c r="FE19" s="19"/>
      <c r="FF19" s="19"/>
    </row>
    <row r="20" spans="1:162" ht="24.95" customHeight="1">
      <c r="A20" s="38"/>
      <c r="B20" s="39"/>
      <c r="C20" s="24" t="str">
        <f t="shared" si="6"/>
        <v>               </v>
      </c>
      <c r="D20" s="25" t="str">
        <f t="shared" si="130"/>
        <v/>
      </c>
      <c r="E20" s="25">
        <f t="shared" si="131"/>
        <v>0</v>
      </c>
      <c r="F20" s="6">
        <f t="shared" si="98"/>
        <v>0</v>
      </c>
      <c r="G20" s="6">
        <f t="shared" si="99"/>
        <v>0</v>
      </c>
      <c r="H20" s="6">
        <f t="shared" si="100"/>
        <v>0</v>
      </c>
      <c r="I20" s="6">
        <f t="shared" si="101"/>
        <v>0</v>
      </c>
      <c r="J20" s="6">
        <f t="shared" si="102"/>
        <v>0</v>
      </c>
      <c r="K20" s="6">
        <f t="shared" si="103"/>
        <v>0</v>
      </c>
      <c r="L20" s="6">
        <f t="shared" si="104"/>
        <v>0</v>
      </c>
      <c r="M20" s="6">
        <f t="shared" si="105"/>
        <v>0</v>
      </c>
      <c r="N20" s="6">
        <f t="shared" si="106"/>
        <v>0</v>
      </c>
      <c r="O20" s="6">
        <f t="shared" si="107"/>
        <v>0</v>
      </c>
      <c r="P20" s="6">
        <f t="shared" si="108"/>
        <v>0</v>
      </c>
      <c r="Q20" s="6">
        <f t="shared" si="109"/>
        <v>0</v>
      </c>
      <c r="R20" s="6">
        <f t="shared" si="110"/>
        <v>0</v>
      </c>
      <c r="S20" s="6">
        <f t="shared" si="111"/>
        <v>0</v>
      </c>
      <c r="T20" s="6">
        <f t="shared" si="112"/>
        <v>0</v>
      </c>
      <c r="U20" s="6">
        <f t="shared" si="113"/>
        <v>0</v>
      </c>
      <c r="V20" s="6">
        <f t="shared" si="114"/>
        <v>0</v>
      </c>
      <c r="W20" s="6">
        <f t="shared" si="115"/>
        <v>0</v>
      </c>
      <c r="X20" s="6">
        <f t="shared" si="116"/>
        <v>0</v>
      </c>
      <c r="Y20" s="6">
        <f t="shared" si="117"/>
        <v>0</v>
      </c>
      <c r="Z20" s="6">
        <f t="shared" si="118"/>
        <v>0</v>
      </c>
      <c r="AA20" s="6">
        <f t="shared" si="119"/>
        <v>0</v>
      </c>
      <c r="AB20" s="6">
        <f t="shared" si="120"/>
        <v>0</v>
      </c>
      <c r="AC20" s="6">
        <f t="shared" si="121"/>
        <v>0</v>
      </c>
      <c r="AD20" s="6">
        <f t="shared" si="122"/>
        <v>0</v>
      </c>
      <c r="AE20" s="6">
        <f t="shared" si="123"/>
        <v>0</v>
      </c>
      <c r="AF20" s="6">
        <f t="shared" si="124"/>
        <v>0</v>
      </c>
      <c r="AG20" s="6">
        <f t="shared" si="125"/>
        <v>0</v>
      </c>
      <c r="AH20" s="6">
        <f t="shared" si="126"/>
        <v>0</v>
      </c>
      <c r="AI20" s="6">
        <f t="shared" si="127"/>
        <v>0</v>
      </c>
      <c r="AJ20" s="7" t="str">
        <f t="shared" si="128"/>
        <v>اأإبجدهوزحطيكلمنسعفصقرشتثخذضظغ</v>
      </c>
      <c r="AK20" s="6">
        <f t="shared" si="132"/>
        <v>0</v>
      </c>
      <c r="AL20" s="6">
        <f t="shared" si="133"/>
        <v>0</v>
      </c>
      <c r="AM20" s="6">
        <f t="shared" si="134"/>
        <v>0</v>
      </c>
      <c r="AN20" s="6">
        <f t="shared" si="135"/>
        <v>0</v>
      </c>
      <c r="AO20" s="6">
        <f t="shared" si="136"/>
        <v>0</v>
      </c>
      <c r="AP20" s="6">
        <f t="shared" si="137"/>
        <v>0</v>
      </c>
      <c r="AQ20" s="6">
        <f t="shared" si="138"/>
        <v>0</v>
      </c>
      <c r="AR20" s="6">
        <f t="shared" si="139"/>
        <v>0</v>
      </c>
      <c r="AS20" s="6">
        <f t="shared" si="140"/>
        <v>0</v>
      </c>
      <c r="AT20" s="6">
        <f t="shared" si="141"/>
        <v>0</v>
      </c>
      <c r="AU20" s="6">
        <f t="shared" si="142"/>
        <v>0</v>
      </c>
      <c r="AV20" s="6">
        <f t="shared" si="143"/>
        <v>0</v>
      </c>
      <c r="AW20" s="6">
        <f t="shared" si="144"/>
        <v>0</v>
      </c>
      <c r="AX20" s="6">
        <f t="shared" si="145"/>
        <v>0</v>
      </c>
      <c r="AY20" s="6">
        <f t="shared" si="146"/>
        <v>0</v>
      </c>
      <c r="AZ20" s="6">
        <f t="shared" si="147"/>
        <v>0</v>
      </c>
      <c r="BA20" s="6">
        <f t="shared" si="148"/>
        <v>0</v>
      </c>
      <c r="BB20" s="6">
        <f t="shared" si="149"/>
        <v>0</v>
      </c>
      <c r="BC20" s="6">
        <f t="shared" si="150"/>
        <v>0</v>
      </c>
      <c r="BD20" s="6">
        <f t="shared" si="151"/>
        <v>0</v>
      </c>
      <c r="BE20" s="6">
        <f t="shared" si="152"/>
        <v>0</v>
      </c>
      <c r="BF20" s="6">
        <f t="shared" si="153"/>
        <v>0</v>
      </c>
      <c r="BG20" s="6">
        <f t="shared" si="154"/>
        <v>0</v>
      </c>
      <c r="BH20" s="6">
        <f t="shared" si="155"/>
        <v>0</v>
      </c>
      <c r="BI20" s="6">
        <f t="shared" si="156"/>
        <v>0</v>
      </c>
      <c r="BJ20" s="6">
        <f t="shared" si="157"/>
        <v>0</v>
      </c>
      <c r="BK20" s="6">
        <f t="shared" si="158"/>
        <v>0</v>
      </c>
      <c r="BL20" s="6">
        <f t="shared" si="159"/>
        <v>0</v>
      </c>
      <c r="BM20" s="6">
        <f t="shared" si="160"/>
        <v>0</v>
      </c>
      <c r="BN20" s="6">
        <f t="shared" si="161"/>
        <v>0</v>
      </c>
      <c r="BP20" s="6">
        <f>SUM($AK$10:AK20)</f>
        <v>0</v>
      </c>
      <c r="BQ20" s="6">
        <f>SUM($AL$10:AL20)</f>
        <v>0</v>
      </c>
      <c r="BR20" s="6">
        <f>SUM($AM$10:AM20)</f>
        <v>0</v>
      </c>
      <c r="BS20" s="6">
        <f>SUM($AN$10:AN20)</f>
        <v>0</v>
      </c>
      <c r="BT20" s="6">
        <f>SUM($AO$10:AO20)</f>
        <v>0</v>
      </c>
      <c r="BU20" s="6">
        <f>SUM($AP$10:AP20)</f>
        <v>0</v>
      </c>
      <c r="BV20" s="6">
        <f>SUM($AQ$10:AQ20)</f>
        <v>0</v>
      </c>
      <c r="BW20" s="6">
        <f>SUM($AR$10:AR20)</f>
        <v>0</v>
      </c>
      <c r="BX20" s="6">
        <f>SUM($AS$10:AS20)</f>
        <v>0</v>
      </c>
      <c r="BY20" s="6">
        <f>SUM($AT$10:AT20)</f>
        <v>0</v>
      </c>
      <c r="BZ20" s="6">
        <f>SUM($AU$10:AU20)</f>
        <v>0</v>
      </c>
      <c r="CA20" s="6">
        <f>SUM($AV$10:AV20)</f>
        <v>0</v>
      </c>
      <c r="CB20" s="6">
        <f>SUM($AW$10:AW20)</f>
        <v>0</v>
      </c>
      <c r="CC20" s="6">
        <f>SUM($AX$10:AX20)</f>
        <v>0</v>
      </c>
      <c r="CD20" s="6">
        <f>SUM($AY$10:AY20)</f>
        <v>0</v>
      </c>
      <c r="CE20" s="6">
        <f>SUM($AZ$10:AZ20)</f>
        <v>0</v>
      </c>
      <c r="CF20" s="6">
        <f>SUM($BA$10:BA20)</f>
        <v>0</v>
      </c>
      <c r="CG20" s="6">
        <f>SUM($BB$10:BB20)</f>
        <v>0</v>
      </c>
      <c r="CH20" s="6">
        <f>SUM($BC$10:BC20)</f>
        <v>0</v>
      </c>
      <c r="CI20" s="6">
        <f>SUM($BD$10:BD20)</f>
        <v>0</v>
      </c>
      <c r="CJ20" s="6">
        <f>SUM($BE$10:BE20)</f>
        <v>0</v>
      </c>
      <c r="CK20" s="6">
        <f>SUM($BF$10:BF20)</f>
        <v>0</v>
      </c>
      <c r="CL20" s="6">
        <f>SUM($BG$10:BG20)</f>
        <v>0</v>
      </c>
      <c r="CM20" s="6">
        <f>SUM($BH$10:BH20)</f>
        <v>0</v>
      </c>
      <c r="CN20" s="6">
        <f>SUM($BI$10:BI20)</f>
        <v>0</v>
      </c>
      <c r="CO20" s="6">
        <f>SUM($BJ$10:BJ20)</f>
        <v>0</v>
      </c>
      <c r="CP20" s="6">
        <f>SUM($BK$10:BK20)</f>
        <v>0</v>
      </c>
      <c r="CQ20" s="6">
        <f>SUM($BL$10:BL20)</f>
        <v>0</v>
      </c>
      <c r="CR20" s="6">
        <f>SUM($BM$10:BM20)</f>
        <v>0</v>
      </c>
      <c r="CS20" s="6">
        <f>SUM($BN$10:BN20)</f>
        <v>0</v>
      </c>
      <c r="CU20" s="6">
        <f t="shared" si="37"/>
        <v>0</v>
      </c>
      <c r="CV20" s="6">
        <f t="shared" si="38"/>
        <v>0</v>
      </c>
      <c r="CW20" s="6">
        <f t="shared" si="39"/>
        <v>0</v>
      </c>
      <c r="CX20" s="6">
        <f t="shared" si="40"/>
        <v>0</v>
      </c>
      <c r="CY20" s="6">
        <f t="shared" si="41"/>
        <v>0</v>
      </c>
      <c r="CZ20" s="6">
        <f t="shared" si="42"/>
        <v>0</v>
      </c>
      <c r="DA20" s="6">
        <f t="shared" si="43"/>
        <v>0</v>
      </c>
      <c r="DB20" s="6">
        <f t="shared" si="44"/>
        <v>0</v>
      </c>
      <c r="DC20" s="6">
        <f t="shared" si="45"/>
        <v>0</v>
      </c>
      <c r="DD20" s="6">
        <f t="shared" si="46"/>
        <v>0</v>
      </c>
      <c r="DE20" s="6">
        <f t="shared" si="47"/>
        <v>0</v>
      </c>
      <c r="DF20" s="6">
        <f t="shared" si="48"/>
        <v>0</v>
      </c>
      <c r="DG20" s="6">
        <f t="shared" si="49"/>
        <v>0</v>
      </c>
      <c r="DH20" s="6">
        <f t="shared" si="50"/>
        <v>0</v>
      </c>
      <c r="DI20" s="6">
        <f t="shared" si="51"/>
        <v>0</v>
      </c>
      <c r="DJ20" s="6">
        <f t="shared" si="52"/>
        <v>0</v>
      </c>
      <c r="DK20" s="6">
        <f t="shared" si="53"/>
        <v>0</v>
      </c>
      <c r="DL20" s="6">
        <f t="shared" si="54"/>
        <v>0</v>
      </c>
      <c r="DM20" s="6">
        <f t="shared" si="55"/>
        <v>0</v>
      </c>
      <c r="DN20" s="6">
        <f t="shared" si="56"/>
        <v>0</v>
      </c>
      <c r="DO20" s="6">
        <f t="shared" si="57"/>
        <v>0</v>
      </c>
      <c r="DP20" s="6">
        <f t="shared" si="58"/>
        <v>0</v>
      </c>
      <c r="DQ20" s="6">
        <f t="shared" si="59"/>
        <v>0</v>
      </c>
      <c r="DR20" s="6">
        <f t="shared" si="60"/>
        <v>0</v>
      </c>
      <c r="DS20" s="6">
        <f t="shared" si="61"/>
        <v>0</v>
      </c>
      <c r="DT20" s="6">
        <f t="shared" si="62"/>
        <v>0</v>
      </c>
      <c r="DU20" s="6">
        <f t="shared" si="63"/>
        <v>0</v>
      </c>
      <c r="DV20" s="6">
        <f t="shared" si="64"/>
        <v>0</v>
      </c>
      <c r="DW20" s="6">
        <f t="shared" si="65"/>
        <v>0</v>
      </c>
      <c r="DX20" s="6">
        <f t="shared" si="66"/>
        <v>0</v>
      </c>
      <c r="DY20" s="6" t="str">
        <f t="shared" si="67"/>
        <v>               </v>
      </c>
      <c r="DZ20" s="8">
        <f t="shared" si="129"/>
        <v>12</v>
      </c>
      <c r="EA20" s="19" t="str">
        <f t="shared" si="68"/>
        <v/>
      </c>
      <c r="EB20" s="19" t="str">
        <f t="shared" si="69"/>
        <v/>
      </c>
      <c r="EC20" s="19" t="str">
        <f t="shared" si="70"/>
        <v/>
      </c>
      <c r="ED20" s="19" t="str">
        <f t="shared" si="71"/>
        <v/>
      </c>
      <c r="EE20" s="19" t="str">
        <f t="shared" si="72"/>
        <v/>
      </c>
      <c r="EF20" s="19" t="str">
        <f t="shared" si="73"/>
        <v/>
      </c>
      <c r="EG20" s="19" t="str">
        <f t="shared" si="74"/>
        <v/>
      </c>
      <c r="EH20" s="19" t="str">
        <f t="shared" si="75"/>
        <v/>
      </c>
      <c r="EI20" s="19" t="str">
        <f t="shared" si="76"/>
        <v/>
      </c>
      <c r="EJ20" s="19" t="str">
        <f t="shared" si="77"/>
        <v/>
      </c>
      <c r="EK20" s="19" t="str">
        <f t="shared" si="78"/>
        <v/>
      </c>
      <c r="EL20" s="19" t="str">
        <f t="shared" si="79"/>
        <v/>
      </c>
      <c r="EM20" s="19" t="str">
        <f t="shared" si="80"/>
        <v/>
      </c>
      <c r="EN20" s="19" t="str">
        <f t="shared" si="81"/>
        <v/>
      </c>
      <c r="EO20" s="19" t="str">
        <f t="shared" si="82"/>
        <v/>
      </c>
      <c r="EP20" s="19" t="str">
        <f t="shared" si="83"/>
        <v/>
      </c>
      <c r="EQ20" s="19" t="str">
        <f t="shared" si="84"/>
        <v/>
      </c>
      <c r="ER20" s="19" t="str">
        <f t="shared" si="85"/>
        <v/>
      </c>
      <c r="ES20" s="19" t="str">
        <f t="shared" si="86"/>
        <v/>
      </c>
      <c r="ET20" s="19" t="str">
        <f t="shared" si="87"/>
        <v/>
      </c>
      <c r="EU20" s="19" t="str">
        <f t="shared" si="88"/>
        <v/>
      </c>
      <c r="EV20" s="19" t="str">
        <f t="shared" si="89"/>
        <v/>
      </c>
      <c r="EW20" s="19" t="str">
        <f t="shared" si="90"/>
        <v/>
      </c>
      <c r="EX20" s="19" t="str">
        <f t="shared" si="91"/>
        <v/>
      </c>
      <c r="EY20" s="19" t="str">
        <f t="shared" si="92"/>
        <v/>
      </c>
      <c r="EZ20" s="19" t="str">
        <f t="shared" si="93"/>
        <v/>
      </c>
      <c r="FA20" s="19" t="str">
        <f t="shared" si="94"/>
        <v/>
      </c>
      <c r="FB20" s="19" t="str">
        <f t="shared" si="95"/>
        <v/>
      </c>
      <c r="FC20" s="19" t="str">
        <f t="shared" si="96"/>
        <v/>
      </c>
      <c r="FD20" s="19" t="str">
        <f t="shared" si="97"/>
        <v/>
      </c>
      <c r="FE20" s="19"/>
      <c r="FF20" s="19"/>
    </row>
    <row r="21" spans="1:162" ht="24.95" customHeight="1">
      <c r="A21" s="38"/>
      <c r="B21" s="39"/>
      <c r="C21" s="24" t="str">
        <f t="shared" si="6"/>
        <v>               </v>
      </c>
      <c r="D21" s="25" t="str">
        <f t="shared" si="130"/>
        <v/>
      </c>
      <c r="E21" s="25">
        <f t="shared" si="131"/>
        <v>0</v>
      </c>
      <c r="F21" s="6">
        <f t="shared" si="98"/>
        <v>0</v>
      </c>
      <c r="G21" s="6">
        <f t="shared" si="99"/>
        <v>0</v>
      </c>
      <c r="H21" s="6">
        <f t="shared" si="100"/>
        <v>0</v>
      </c>
      <c r="I21" s="6">
        <f t="shared" si="101"/>
        <v>0</v>
      </c>
      <c r="J21" s="6">
        <f t="shared" si="102"/>
        <v>0</v>
      </c>
      <c r="K21" s="6">
        <f t="shared" si="103"/>
        <v>0</v>
      </c>
      <c r="L21" s="6">
        <f t="shared" si="104"/>
        <v>0</v>
      </c>
      <c r="M21" s="6">
        <f t="shared" si="105"/>
        <v>0</v>
      </c>
      <c r="N21" s="6">
        <f t="shared" si="106"/>
        <v>0</v>
      </c>
      <c r="O21" s="6">
        <f t="shared" si="107"/>
        <v>0</v>
      </c>
      <c r="P21" s="6">
        <f t="shared" si="108"/>
        <v>0</v>
      </c>
      <c r="Q21" s="6">
        <f t="shared" si="109"/>
        <v>0</v>
      </c>
      <c r="R21" s="6">
        <f t="shared" si="110"/>
        <v>0</v>
      </c>
      <c r="S21" s="6">
        <f t="shared" si="111"/>
        <v>0</v>
      </c>
      <c r="T21" s="6">
        <f t="shared" si="112"/>
        <v>0</v>
      </c>
      <c r="U21" s="6">
        <f t="shared" si="113"/>
        <v>0</v>
      </c>
      <c r="V21" s="6">
        <f t="shared" si="114"/>
        <v>0</v>
      </c>
      <c r="W21" s="6">
        <f t="shared" si="115"/>
        <v>0</v>
      </c>
      <c r="X21" s="6">
        <f t="shared" si="116"/>
        <v>0</v>
      </c>
      <c r="Y21" s="6">
        <f t="shared" si="117"/>
        <v>0</v>
      </c>
      <c r="Z21" s="6">
        <f t="shared" si="118"/>
        <v>0</v>
      </c>
      <c r="AA21" s="6">
        <f t="shared" si="119"/>
        <v>0</v>
      </c>
      <c r="AB21" s="6">
        <f t="shared" si="120"/>
        <v>0</v>
      </c>
      <c r="AC21" s="6">
        <f t="shared" si="121"/>
        <v>0</v>
      </c>
      <c r="AD21" s="6">
        <f t="shared" si="122"/>
        <v>0</v>
      </c>
      <c r="AE21" s="6">
        <f t="shared" si="123"/>
        <v>0</v>
      </c>
      <c r="AF21" s="6">
        <f t="shared" si="124"/>
        <v>0</v>
      </c>
      <c r="AG21" s="6">
        <f t="shared" si="125"/>
        <v>0</v>
      </c>
      <c r="AH21" s="6">
        <f t="shared" si="126"/>
        <v>0</v>
      </c>
      <c r="AI21" s="6">
        <f t="shared" si="127"/>
        <v>0</v>
      </c>
      <c r="AJ21" s="7" t="str">
        <f t="shared" si="128"/>
        <v>اأإبجدهوزحطيكلمنسعفصقرشتثخذضظغ</v>
      </c>
      <c r="AK21" s="6">
        <f t="shared" si="132"/>
        <v>0</v>
      </c>
      <c r="AL21" s="6">
        <f t="shared" si="133"/>
        <v>0</v>
      </c>
      <c r="AM21" s="6">
        <f t="shared" si="134"/>
        <v>0</v>
      </c>
      <c r="AN21" s="6">
        <f t="shared" si="135"/>
        <v>0</v>
      </c>
      <c r="AO21" s="6">
        <f t="shared" si="136"/>
        <v>0</v>
      </c>
      <c r="AP21" s="6">
        <f t="shared" si="137"/>
        <v>0</v>
      </c>
      <c r="AQ21" s="6">
        <f t="shared" si="138"/>
        <v>0</v>
      </c>
      <c r="AR21" s="6">
        <f t="shared" si="139"/>
        <v>0</v>
      </c>
      <c r="AS21" s="6">
        <f t="shared" si="140"/>
        <v>0</v>
      </c>
      <c r="AT21" s="6">
        <f t="shared" si="141"/>
        <v>0</v>
      </c>
      <c r="AU21" s="6">
        <f t="shared" si="142"/>
        <v>0</v>
      </c>
      <c r="AV21" s="6">
        <f t="shared" si="143"/>
        <v>0</v>
      </c>
      <c r="AW21" s="6">
        <f t="shared" si="144"/>
        <v>0</v>
      </c>
      <c r="AX21" s="6">
        <f t="shared" si="145"/>
        <v>0</v>
      </c>
      <c r="AY21" s="6">
        <f t="shared" si="146"/>
        <v>0</v>
      </c>
      <c r="AZ21" s="6">
        <f t="shared" si="147"/>
        <v>0</v>
      </c>
      <c r="BA21" s="6">
        <f t="shared" si="148"/>
        <v>0</v>
      </c>
      <c r="BB21" s="6">
        <f t="shared" si="149"/>
        <v>0</v>
      </c>
      <c r="BC21" s="6">
        <f t="shared" si="150"/>
        <v>0</v>
      </c>
      <c r="BD21" s="6">
        <f t="shared" si="151"/>
        <v>0</v>
      </c>
      <c r="BE21" s="6">
        <f t="shared" si="152"/>
        <v>0</v>
      </c>
      <c r="BF21" s="6">
        <f t="shared" si="153"/>
        <v>0</v>
      </c>
      <c r="BG21" s="6">
        <f t="shared" si="154"/>
        <v>0</v>
      </c>
      <c r="BH21" s="6">
        <f t="shared" si="155"/>
        <v>0</v>
      </c>
      <c r="BI21" s="6">
        <f t="shared" si="156"/>
        <v>0</v>
      </c>
      <c r="BJ21" s="6">
        <f t="shared" si="157"/>
        <v>0</v>
      </c>
      <c r="BK21" s="6">
        <f t="shared" si="158"/>
        <v>0</v>
      </c>
      <c r="BL21" s="6">
        <f t="shared" si="159"/>
        <v>0</v>
      </c>
      <c r="BM21" s="6">
        <f t="shared" si="160"/>
        <v>0</v>
      </c>
      <c r="BN21" s="6">
        <f t="shared" si="161"/>
        <v>0</v>
      </c>
      <c r="BP21" s="6">
        <f>SUM($AK$10:AK21)</f>
        <v>0</v>
      </c>
      <c r="BQ21" s="6">
        <f>SUM($AL$10:AL21)</f>
        <v>0</v>
      </c>
      <c r="BR21" s="6">
        <f>SUM($AM$10:AM21)</f>
        <v>0</v>
      </c>
      <c r="BS21" s="6">
        <f>SUM($AN$10:AN21)</f>
        <v>0</v>
      </c>
      <c r="BT21" s="6">
        <f>SUM($AO$10:AO21)</f>
        <v>0</v>
      </c>
      <c r="BU21" s="6">
        <f>SUM($AP$10:AP21)</f>
        <v>0</v>
      </c>
      <c r="BV21" s="6">
        <f>SUM($AQ$10:AQ21)</f>
        <v>0</v>
      </c>
      <c r="BW21" s="6">
        <f>SUM($AR$10:AR21)</f>
        <v>0</v>
      </c>
      <c r="BX21" s="6">
        <f>SUM($AS$10:AS21)</f>
        <v>0</v>
      </c>
      <c r="BY21" s="6">
        <f>SUM($AT$10:AT21)</f>
        <v>0</v>
      </c>
      <c r="BZ21" s="6">
        <f>SUM($AU$10:AU21)</f>
        <v>0</v>
      </c>
      <c r="CA21" s="6">
        <f>SUM($AV$10:AV21)</f>
        <v>0</v>
      </c>
      <c r="CB21" s="6">
        <f>SUM($AW$10:AW21)</f>
        <v>0</v>
      </c>
      <c r="CC21" s="6">
        <f>SUM($AX$10:AX21)</f>
        <v>0</v>
      </c>
      <c r="CD21" s="6">
        <f>SUM($AY$10:AY21)</f>
        <v>0</v>
      </c>
      <c r="CE21" s="6">
        <f>SUM($AZ$10:AZ21)</f>
        <v>0</v>
      </c>
      <c r="CF21" s="6">
        <f>SUM($BA$10:BA21)</f>
        <v>0</v>
      </c>
      <c r="CG21" s="6">
        <f>SUM($BB$10:BB21)</f>
        <v>0</v>
      </c>
      <c r="CH21" s="6">
        <f>SUM($BC$10:BC21)</f>
        <v>0</v>
      </c>
      <c r="CI21" s="6">
        <f>SUM($BD$10:BD21)</f>
        <v>0</v>
      </c>
      <c r="CJ21" s="6">
        <f>SUM($BE$10:BE21)</f>
        <v>0</v>
      </c>
      <c r="CK21" s="6">
        <f>SUM($BF$10:BF21)</f>
        <v>0</v>
      </c>
      <c r="CL21" s="6">
        <f>SUM($BG$10:BG21)</f>
        <v>0</v>
      </c>
      <c r="CM21" s="6">
        <f>SUM($BH$10:BH21)</f>
        <v>0</v>
      </c>
      <c r="CN21" s="6">
        <f>SUM($BI$10:BI21)</f>
        <v>0</v>
      </c>
      <c r="CO21" s="6">
        <f>SUM($BJ$10:BJ21)</f>
        <v>0</v>
      </c>
      <c r="CP21" s="6">
        <f>SUM($BK$10:BK21)</f>
        <v>0</v>
      </c>
      <c r="CQ21" s="6">
        <f>SUM($BL$10:BL21)</f>
        <v>0</v>
      </c>
      <c r="CR21" s="6">
        <f>SUM($BM$10:BM21)</f>
        <v>0</v>
      </c>
      <c r="CS21" s="6">
        <f>SUM($BN$10:BN21)</f>
        <v>0</v>
      </c>
      <c r="CU21" s="6">
        <f t="shared" si="37"/>
        <v>0</v>
      </c>
      <c r="CV21" s="6">
        <f t="shared" si="38"/>
        <v>0</v>
      </c>
      <c r="CW21" s="6">
        <f t="shared" si="39"/>
        <v>0</v>
      </c>
      <c r="CX21" s="6">
        <f t="shared" si="40"/>
        <v>0</v>
      </c>
      <c r="CY21" s="6">
        <f t="shared" si="41"/>
        <v>0</v>
      </c>
      <c r="CZ21" s="6">
        <f t="shared" si="42"/>
        <v>0</v>
      </c>
      <c r="DA21" s="6">
        <f t="shared" si="43"/>
        <v>0</v>
      </c>
      <c r="DB21" s="6">
        <f t="shared" si="44"/>
        <v>0</v>
      </c>
      <c r="DC21" s="6">
        <f t="shared" si="45"/>
        <v>0</v>
      </c>
      <c r="DD21" s="6">
        <f t="shared" si="46"/>
        <v>0</v>
      </c>
      <c r="DE21" s="6">
        <f t="shared" si="47"/>
        <v>0</v>
      </c>
      <c r="DF21" s="6">
        <f t="shared" si="48"/>
        <v>0</v>
      </c>
      <c r="DG21" s="6">
        <f t="shared" si="49"/>
        <v>0</v>
      </c>
      <c r="DH21" s="6">
        <f t="shared" si="50"/>
        <v>0</v>
      </c>
      <c r="DI21" s="6">
        <f t="shared" si="51"/>
        <v>0</v>
      </c>
      <c r="DJ21" s="6">
        <f t="shared" si="52"/>
        <v>0</v>
      </c>
      <c r="DK21" s="6">
        <f t="shared" si="53"/>
        <v>0</v>
      </c>
      <c r="DL21" s="6">
        <f t="shared" si="54"/>
        <v>0</v>
      </c>
      <c r="DM21" s="6">
        <f t="shared" si="55"/>
        <v>0</v>
      </c>
      <c r="DN21" s="6">
        <f t="shared" si="56"/>
        <v>0</v>
      </c>
      <c r="DO21" s="6">
        <f t="shared" si="57"/>
        <v>0</v>
      </c>
      <c r="DP21" s="6">
        <f t="shared" si="58"/>
        <v>0</v>
      </c>
      <c r="DQ21" s="6">
        <f t="shared" si="59"/>
        <v>0</v>
      </c>
      <c r="DR21" s="6">
        <f t="shared" si="60"/>
        <v>0</v>
      </c>
      <c r="DS21" s="6">
        <f t="shared" si="61"/>
        <v>0</v>
      </c>
      <c r="DT21" s="6">
        <f t="shared" si="62"/>
        <v>0</v>
      </c>
      <c r="DU21" s="6">
        <f t="shared" si="63"/>
        <v>0</v>
      </c>
      <c r="DV21" s="6">
        <f t="shared" si="64"/>
        <v>0</v>
      </c>
      <c r="DW21" s="6">
        <f t="shared" si="65"/>
        <v>0</v>
      </c>
      <c r="DX21" s="6">
        <f t="shared" si="66"/>
        <v>0</v>
      </c>
      <c r="DY21" s="6" t="str">
        <f t="shared" si="67"/>
        <v>               </v>
      </c>
      <c r="DZ21" s="8">
        <f t="shared" si="129"/>
        <v>13</v>
      </c>
      <c r="EA21" s="19" t="str">
        <f t="shared" si="68"/>
        <v/>
      </c>
      <c r="EB21" s="19" t="str">
        <f t="shared" si="69"/>
        <v/>
      </c>
      <c r="EC21" s="19" t="str">
        <f t="shared" si="70"/>
        <v/>
      </c>
      <c r="ED21" s="19" t="str">
        <f t="shared" si="71"/>
        <v/>
      </c>
      <c r="EE21" s="19" t="str">
        <f t="shared" si="72"/>
        <v/>
      </c>
      <c r="EF21" s="19" t="str">
        <f t="shared" si="73"/>
        <v/>
      </c>
      <c r="EG21" s="19" t="str">
        <f t="shared" si="74"/>
        <v/>
      </c>
      <c r="EH21" s="19" t="str">
        <f t="shared" si="75"/>
        <v/>
      </c>
      <c r="EI21" s="19" t="str">
        <f t="shared" si="76"/>
        <v/>
      </c>
      <c r="EJ21" s="19" t="str">
        <f t="shared" si="77"/>
        <v/>
      </c>
      <c r="EK21" s="19" t="str">
        <f t="shared" si="78"/>
        <v/>
      </c>
      <c r="EL21" s="19" t="str">
        <f t="shared" si="79"/>
        <v/>
      </c>
      <c r="EM21" s="19" t="str">
        <f t="shared" si="80"/>
        <v/>
      </c>
      <c r="EN21" s="19" t="str">
        <f t="shared" si="81"/>
        <v/>
      </c>
      <c r="EO21" s="19" t="str">
        <f t="shared" si="82"/>
        <v/>
      </c>
      <c r="EP21" s="19" t="str">
        <f t="shared" si="83"/>
        <v/>
      </c>
      <c r="EQ21" s="19" t="str">
        <f t="shared" si="84"/>
        <v/>
      </c>
      <c r="ER21" s="19" t="str">
        <f t="shared" si="85"/>
        <v/>
      </c>
      <c r="ES21" s="19" t="str">
        <f t="shared" si="86"/>
        <v/>
      </c>
      <c r="ET21" s="19" t="str">
        <f t="shared" si="87"/>
        <v/>
      </c>
      <c r="EU21" s="19" t="str">
        <f t="shared" si="88"/>
        <v/>
      </c>
      <c r="EV21" s="19" t="str">
        <f t="shared" si="89"/>
        <v/>
      </c>
      <c r="EW21" s="19" t="str">
        <f t="shared" si="90"/>
        <v/>
      </c>
      <c r="EX21" s="19" t="str">
        <f t="shared" si="91"/>
        <v/>
      </c>
      <c r="EY21" s="19" t="str">
        <f t="shared" si="92"/>
        <v/>
      </c>
      <c r="EZ21" s="19" t="str">
        <f t="shared" si="93"/>
        <v/>
      </c>
      <c r="FA21" s="19" t="str">
        <f t="shared" si="94"/>
        <v/>
      </c>
      <c r="FB21" s="19" t="str">
        <f t="shared" si="95"/>
        <v/>
      </c>
      <c r="FC21" s="19" t="str">
        <f t="shared" si="96"/>
        <v/>
      </c>
      <c r="FD21" s="19" t="str">
        <f t="shared" si="97"/>
        <v/>
      </c>
      <c r="FE21" s="19"/>
      <c r="FF21" s="19"/>
    </row>
    <row r="22" spans="1:162" ht="24.95" customHeight="1">
      <c r="A22" s="38"/>
      <c r="B22" s="39"/>
      <c r="C22" s="24" t="str">
        <f t="shared" si="6"/>
        <v>               </v>
      </c>
      <c r="D22" s="25" t="str">
        <f t="shared" si="130"/>
        <v/>
      </c>
      <c r="E22" s="25">
        <f t="shared" si="131"/>
        <v>0</v>
      </c>
      <c r="F22" s="6">
        <f t="shared" si="98"/>
        <v>0</v>
      </c>
      <c r="G22" s="6">
        <f t="shared" si="99"/>
        <v>0</v>
      </c>
      <c r="H22" s="6">
        <f t="shared" si="100"/>
        <v>0</v>
      </c>
      <c r="I22" s="6">
        <f t="shared" si="101"/>
        <v>0</v>
      </c>
      <c r="J22" s="6">
        <f t="shared" si="102"/>
        <v>0</v>
      </c>
      <c r="K22" s="6">
        <f t="shared" si="103"/>
        <v>0</v>
      </c>
      <c r="L22" s="6">
        <f t="shared" si="104"/>
        <v>0</v>
      </c>
      <c r="M22" s="6">
        <f t="shared" si="105"/>
        <v>0</v>
      </c>
      <c r="N22" s="6">
        <f t="shared" si="106"/>
        <v>0</v>
      </c>
      <c r="O22" s="6">
        <f t="shared" si="107"/>
        <v>0</v>
      </c>
      <c r="P22" s="6">
        <f t="shared" si="108"/>
        <v>0</v>
      </c>
      <c r="Q22" s="6">
        <f t="shared" si="109"/>
        <v>0</v>
      </c>
      <c r="R22" s="6">
        <f t="shared" si="110"/>
        <v>0</v>
      </c>
      <c r="S22" s="6">
        <f t="shared" si="111"/>
        <v>0</v>
      </c>
      <c r="T22" s="6">
        <f t="shared" si="112"/>
        <v>0</v>
      </c>
      <c r="U22" s="6">
        <f t="shared" si="113"/>
        <v>0</v>
      </c>
      <c r="V22" s="6">
        <f t="shared" si="114"/>
        <v>0</v>
      </c>
      <c r="W22" s="6">
        <f t="shared" si="115"/>
        <v>0</v>
      </c>
      <c r="X22" s="6">
        <f t="shared" si="116"/>
        <v>0</v>
      </c>
      <c r="Y22" s="6">
        <f t="shared" si="117"/>
        <v>0</v>
      </c>
      <c r="Z22" s="6">
        <f t="shared" si="118"/>
        <v>0</v>
      </c>
      <c r="AA22" s="6">
        <f t="shared" si="119"/>
        <v>0</v>
      </c>
      <c r="AB22" s="6">
        <f t="shared" si="120"/>
        <v>0</v>
      </c>
      <c r="AC22" s="6">
        <f t="shared" si="121"/>
        <v>0</v>
      </c>
      <c r="AD22" s="6">
        <f t="shared" si="122"/>
        <v>0</v>
      </c>
      <c r="AE22" s="6">
        <f t="shared" si="123"/>
        <v>0</v>
      </c>
      <c r="AF22" s="6">
        <f t="shared" si="124"/>
        <v>0</v>
      </c>
      <c r="AG22" s="6">
        <f t="shared" si="125"/>
        <v>0</v>
      </c>
      <c r="AH22" s="6">
        <f t="shared" si="126"/>
        <v>0</v>
      </c>
      <c r="AI22" s="6">
        <f t="shared" si="127"/>
        <v>0</v>
      </c>
      <c r="AJ22" s="7" t="str">
        <f t="shared" si="128"/>
        <v>اأإبجدهوزحطيكلمنسعفصقرشتثخذضظغ</v>
      </c>
      <c r="AK22" s="6">
        <f t="shared" si="132"/>
        <v>0</v>
      </c>
      <c r="AL22" s="6">
        <f t="shared" si="133"/>
        <v>0</v>
      </c>
      <c r="AM22" s="6">
        <f t="shared" si="134"/>
        <v>0</v>
      </c>
      <c r="AN22" s="6">
        <f t="shared" si="135"/>
        <v>0</v>
      </c>
      <c r="AO22" s="6">
        <f t="shared" si="136"/>
        <v>0</v>
      </c>
      <c r="AP22" s="6">
        <f t="shared" si="137"/>
        <v>0</v>
      </c>
      <c r="AQ22" s="6">
        <f t="shared" si="138"/>
        <v>0</v>
      </c>
      <c r="AR22" s="6">
        <f t="shared" si="139"/>
        <v>0</v>
      </c>
      <c r="AS22" s="6">
        <f t="shared" si="140"/>
        <v>0</v>
      </c>
      <c r="AT22" s="6">
        <f t="shared" si="141"/>
        <v>0</v>
      </c>
      <c r="AU22" s="6">
        <f t="shared" si="142"/>
        <v>0</v>
      </c>
      <c r="AV22" s="6">
        <f t="shared" si="143"/>
        <v>0</v>
      </c>
      <c r="AW22" s="6">
        <f t="shared" si="144"/>
        <v>0</v>
      </c>
      <c r="AX22" s="6">
        <f t="shared" si="145"/>
        <v>0</v>
      </c>
      <c r="AY22" s="6">
        <f t="shared" si="146"/>
        <v>0</v>
      </c>
      <c r="AZ22" s="6">
        <f t="shared" si="147"/>
        <v>0</v>
      </c>
      <c r="BA22" s="6">
        <f t="shared" si="148"/>
        <v>0</v>
      </c>
      <c r="BB22" s="6">
        <f t="shared" si="149"/>
        <v>0</v>
      </c>
      <c r="BC22" s="6">
        <f t="shared" si="150"/>
        <v>0</v>
      </c>
      <c r="BD22" s="6">
        <f t="shared" si="151"/>
        <v>0</v>
      </c>
      <c r="BE22" s="6">
        <f t="shared" si="152"/>
        <v>0</v>
      </c>
      <c r="BF22" s="6">
        <f t="shared" si="153"/>
        <v>0</v>
      </c>
      <c r="BG22" s="6">
        <f t="shared" si="154"/>
        <v>0</v>
      </c>
      <c r="BH22" s="6">
        <f t="shared" si="155"/>
        <v>0</v>
      </c>
      <c r="BI22" s="6">
        <f t="shared" si="156"/>
        <v>0</v>
      </c>
      <c r="BJ22" s="6">
        <f t="shared" si="157"/>
        <v>0</v>
      </c>
      <c r="BK22" s="6">
        <f t="shared" si="158"/>
        <v>0</v>
      </c>
      <c r="BL22" s="6">
        <f t="shared" si="159"/>
        <v>0</v>
      </c>
      <c r="BM22" s="6">
        <f t="shared" si="160"/>
        <v>0</v>
      </c>
      <c r="BN22" s="6">
        <f t="shared" si="161"/>
        <v>0</v>
      </c>
      <c r="BP22" s="6">
        <f>SUM($AK$10:AK22)</f>
        <v>0</v>
      </c>
      <c r="BQ22" s="6">
        <f>SUM($AL$10:AL22)</f>
        <v>0</v>
      </c>
      <c r="BR22" s="6">
        <f>SUM($AM$10:AM22)</f>
        <v>0</v>
      </c>
      <c r="BS22" s="6">
        <f>SUM($AN$10:AN22)</f>
        <v>0</v>
      </c>
      <c r="BT22" s="6">
        <f>SUM($AO$10:AO22)</f>
        <v>0</v>
      </c>
      <c r="BU22" s="6">
        <f>SUM($AP$10:AP22)</f>
        <v>0</v>
      </c>
      <c r="BV22" s="6">
        <f>SUM($AQ$10:AQ22)</f>
        <v>0</v>
      </c>
      <c r="BW22" s="6">
        <f>SUM($AR$10:AR22)</f>
        <v>0</v>
      </c>
      <c r="BX22" s="6">
        <f>SUM($AS$10:AS22)</f>
        <v>0</v>
      </c>
      <c r="BY22" s="6">
        <f>SUM($AT$10:AT22)</f>
        <v>0</v>
      </c>
      <c r="BZ22" s="6">
        <f>SUM($AU$10:AU22)</f>
        <v>0</v>
      </c>
      <c r="CA22" s="6">
        <f>SUM($AV$10:AV22)</f>
        <v>0</v>
      </c>
      <c r="CB22" s="6">
        <f>SUM($AW$10:AW22)</f>
        <v>0</v>
      </c>
      <c r="CC22" s="6">
        <f>SUM($AX$10:AX22)</f>
        <v>0</v>
      </c>
      <c r="CD22" s="6">
        <f>SUM($AY$10:AY22)</f>
        <v>0</v>
      </c>
      <c r="CE22" s="6">
        <f>SUM($AZ$10:AZ22)</f>
        <v>0</v>
      </c>
      <c r="CF22" s="6">
        <f>SUM($BA$10:BA22)</f>
        <v>0</v>
      </c>
      <c r="CG22" s="6">
        <f>SUM($BB$10:BB22)</f>
        <v>0</v>
      </c>
      <c r="CH22" s="6">
        <f>SUM($BC$10:BC22)</f>
        <v>0</v>
      </c>
      <c r="CI22" s="6">
        <f>SUM($BD$10:BD22)</f>
        <v>0</v>
      </c>
      <c r="CJ22" s="6">
        <f>SUM($BE$10:BE22)</f>
        <v>0</v>
      </c>
      <c r="CK22" s="6">
        <f>SUM($BF$10:BF22)</f>
        <v>0</v>
      </c>
      <c r="CL22" s="6">
        <f>SUM($BG$10:BG22)</f>
        <v>0</v>
      </c>
      <c r="CM22" s="6">
        <f>SUM($BH$10:BH22)</f>
        <v>0</v>
      </c>
      <c r="CN22" s="6">
        <f>SUM($BI$10:BI22)</f>
        <v>0</v>
      </c>
      <c r="CO22" s="6">
        <f>SUM($BJ$10:BJ22)</f>
        <v>0</v>
      </c>
      <c r="CP22" s="6">
        <f>SUM($BK$10:BK22)</f>
        <v>0</v>
      </c>
      <c r="CQ22" s="6">
        <f>SUM($BL$10:BL22)</f>
        <v>0</v>
      </c>
      <c r="CR22" s="6">
        <f>SUM($BM$10:BM22)</f>
        <v>0</v>
      </c>
      <c r="CS22" s="6">
        <f>SUM($BN$10:BN22)</f>
        <v>0</v>
      </c>
      <c r="CU22" s="6">
        <f t="shared" si="37"/>
        <v>0</v>
      </c>
      <c r="CV22" s="6">
        <f t="shared" si="38"/>
        <v>0</v>
      </c>
      <c r="CW22" s="6">
        <f t="shared" si="39"/>
        <v>0</v>
      </c>
      <c r="CX22" s="6">
        <f t="shared" si="40"/>
        <v>0</v>
      </c>
      <c r="CY22" s="6">
        <f t="shared" si="41"/>
        <v>0</v>
      </c>
      <c r="CZ22" s="6">
        <f t="shared" si="42"/>
        <v>0</v>
      </c>
      <c r="DA22" s="6">
        <f t="shared" si="43"/>
        <v>0</v>
      </c>
      <c r="DB22" s="6">
        <f t="shared" si="44"/>
        <v>0</v>
      </c>
      <c r="DC22" s="6">
        <f t="shared" si="45"/>
        <v>0</v>
      </c>
      <c r="DD22" s="6">
        <f t="shared" si="46"/>
        <v>0</v>
      </c>
      <c r="DE22" s="6">
        <f t="shared" si="47"/>
        <v>0</v>
      </c>
      <c r="DF22" s="6">
        <f t="shared" si="48"/>
        <v>0</v>
      </c>
      <c r="DG22" s="6">
        <f t="shared" si="49"/>
        <v>0</v>
      </c>
      <c r="DH22" s="6">
        <f t="shared" si="50"/>
        <v>0</v>
      </c>
      <c r="DI22" s="6">
        <f t="shared" si="51"/>
        <v>0</v>
      </c>
      <c r="DJ22" s="6">
        <f t="shared" si="52"/>
        <v>0</v>
      </c>
      <c r="DK22" s="6">
        <f t="shared" si="53"/>
        <v>0</v>
      </c>
      <c r="DL22" s="6">
        <f t="shared" si="54"/>
        <v>0</v>
      </c>
      <c r="DM22" s="6">
        <f t="shared" si="55"/>
        <v>0</v>
      </c>
      <c r="DN22" s="6">
        <f t="shared" si="56"/>
        <v>0</v>
      </c>
      <c r="DO22" s="6">
        <f t="shared" si="57"/>
        <v>0</v>
      </c>
      <c r="DP22" s="6">
        <f t="shared" si="58"/>
        <v>0</v>
      </c>
      <c r="DQ22" s="6">
        <f t="shared" si="59"/>
        <v>0</v>
      </c>
      <c r="DR22" s="6">
        <f t="shared" si="60"/>
        <v>0</v>
      </c>
      <c r="DS22" s="6">
        <f t="shared" si="61"/>
        <v>0</v>
      </c>
      <c r="DT22" s="6">
        <f t="shared" si="62"/>
        <v>0</v>
      </c>
      <c r="DU22" s="6">
        <f t="shared" si="63"/>
        <v>0</v>
      </c>
      <c r="DV22" s="6">
        <f t="shared" si="64"/>
        <v>0</v>
      </c>
      <c r="DW22" s="6">
        <f t="shared" si="65"/>
        <v>0</v>
      </c>
      <c r="DX22" s="6">
        <f t="shared" si="66"/>
        <v>0</v>
      </c>
      <c r="DY22" s="6" t="str">
        <f t="shared" si="67"/>
        <v>               </v>
      </c>
      <c r="DZ22" s="8">
        <f t="shared" si="129"/>
        <v>14</v>
      </c>
      <c r="EA22" s="19" t="str">
        <f t="shared" si="68"/>
        <v/>
      </c>
      <c r="EB22" s="19" t="str">
        <f t="shared" si="69"/>
        <v/>
      </c>
      <c r="EC22" s="19" t="str">
        <f t="shared" si="70"/>
        <v/>
      </c>
      <c r="ED22" s="19" t="str">
        <f t="shared" si="71"/>
        <v/>
      </c>
      <c r="EE22" s="19" t="str">
        <f t="shared" si="72"/>
        <v/>
      </c>
      <c r="EF22" s="19" t="str">
        <f t="shared" si="73"/>
        <v/>
      </c>
      <c r="EG22" s="19" t="str">
        <f t="shared" si="74"/>
        <v/>
      </c>
      <c r="EH22" s="19" t="str">
        <f t="shared" si="75"/>
        <v/>
      </c>
      <c r="EI22" s="19" t="str">
        <f t="shared" si="76"/>
        <v/>
      </c>
      <c r="EJ22" s="19" t="str">
        <f t="shared" si="77"/>
        <v/>
      </c>
      <c r="EK22" s="19" t="str">
        <f t="shared" si="78"/>
        <v/>
      </c>
      <c r="EL22" s="19" t="str">
        <f t="shared" si="79"/>
        <v/>
      </c>
      <c r="EM22" s="19" t="str">
        <f t="shared" si="80"/>
        <v/>
      </c>
      <c r="EN22" s="19" t="str">
        <f t="shared" si="81"/>
        <v/>
      </c>
      <c r="EO22" s="19" t="str">
        <f t="shared" si="82"/>
        <v/>
      </c>
      <c r="EP22" s="19" t="str">
        <f t="shared" si="83"/>
        <v/>
      </c>
      <c r="EQ22" s="19" t="str">
        <f t="shared" si="84"/>
        <v/>
      </c>
      <c r="ER22" s="19" t="str">
        <f t="shared" si="85"/>
        <v/>
      </c>
      <c r="ES22" s="19" t="str">
        <f t="shared" si="86"/>
        <v/>
      </c>
      <c r="ET22" s="19" t="str">
        <f t="shared" si="87"/>
        <v/>
      </c>
      <c r="EU22" s="19" t="str">
        <f t="shared" si="88"/>
        <v/>
      </c>
      <c r="EV22" s="19" t="str">
        <f t="shared" si="89"/>
        <v/>
      </c>
      <c r="EW22" s="19" t="str">
        <f t="shared" si="90"/>
        <v/>
      </c>
      <c r="EX22" s="19" t="str">
        <f t="shared" si="91"/>
        <v/>
      </c>
      <c r="EY22" s="19" t="str">
        <f t="shared" si="92"/>
        <v/>
      </c>
      <c r="EZ22" s="19" t="str">
        <f t="shared" si="93"/>
        <v/>
      </c>
      <c r="FA22" s="19" t="str">
        <f t="shared" si="94"/>
        <v/>
      </c>
      <c r="FB22" s="19" t="str">
        <f t="shared" si="95"/>
        <v/>
      </c>
      <c r="FC22" s="19" t="str">
        <f t="shared" si="96"/>
        <v/>
      </c>
      <c r="FD22" s="19" t="str">
        <f t="shared" si="97"/>
        <v/>
      </c>
      <c r="FE22" s="19"/>
      <c r="FF22" s="19"/>
    </row>
    <row r="23" spans="1:162" ht="24.95" customHeight="1">
      <c r="A23" s="38"/>
      <c r="B23" s="39"/>
      <c r="C23" s="24" t="str">
        <f t="shared" si="6"/>
        <v>               </v>
      </c>
      <c r="D23" s="25" t="str">
        <f t="shared" si="130"/>
        <v/>
      </c>
      <c r="E23" s="25">
        <f t="shared" si="131"/>
        <v>0</v>
      </c>
      <c r="F23" s="6">
        <f t="shared" si="98"/>
        <v>0</v>
      </c>
      <c r="G23" s="6">
        <f t="shared" si="99"/>
        <v>0</v>
      </c>
      <c r="H23" s="6">
        <f t="shared" si="100"/>
        <v>0</v>
      </c>
      <c r="I23" s="6">
        <f t="shared" si="101"/>
        <v>0</v>
      </c>
      <c r="J23" s="6">
        <f t="shared" si="102"/>
        <v>0</v>
      </c>
      <c r="K23" s="6">
        <f t="shared" si="103"/>
        <v>0</v>
      </c>
      <c r="L23" s="6">
        <f t="shared" si="104"/>
        <v>0</v>
      </c>
      <c r="M23" s="6">
        <f t="shared" si="105"/>
        <v>0</v>
      </c>
      <c r="N23" s="6">
        <f t="shared" si="106"/>
        <v>0</v>
      </c>
      <c r="O23" s="6">
        <f t="shared" si="107"/>
        <v>0</v>
      </c>
      <c r="P23" s="6">
        <f t="shared" si="108"/>
        <v>0</v>
      </c>
      <c r="Q23" s="6">
        <f t="shared" si="109"/>
        <v>0</v>
      </c>
      <c r="R23" s="6">
        <f t="shared" si="110"/>
        <v>0</v>
      </c>
      <c r="S23" s="6">
        <f t="shared" si="111"/>
        <v>0</v>
      </c>
      <c r="T23" s="6">
        <f t="shared" si="112"/>
        <v>0</v>
      </c>
      <c r="U23" s="6">
        <f t="shared" si="113"/>
        <v>0</v>
      </c>
      <c r="V23" s="6">
        <f t="shared" si="114"/>
        <v>0</v>
      </c>
      <c r="W23" s="6">
        <f t="shared" si="115"/>
        <v>0</v>
      </c>
      <c r="X23" s="6">
        <f t="shared" si="116"/>
        <v>0</v>
      </c>
      <c r="Y23" s="6">
        <f t="shared" si="117"/>
        <v>0</v>
      </c>
      <c r="Z23" s="6">
        <f t="shared" si="118"/>
        <v>0</v>
      </c>
      <c r="AA23" s="6">
        <f t="shared" si="119"/>
        <v>0</v>
      </c>
      <c r="AB23" s="6">
        <f t="shared" si="120"/>
        <v>0</v>
      </c>
      <c r="AC23" s="6">
        <f t="shared" si="121"/>
        <v>0</v>
      </c>
      <c r="AD23" s="6">
        <f t="shared" si="122"/>
        <v>0</v>
      </c>
      <c r="AE23" s="6">
        <f t="shared" si="123"/>
        <v>0</v>
      </c>
      <c r="AF23" s="6">
        <f t="shared" si="124"/>
        <v>0</v>
      </c>
      <c r="AG23" s="6">
        <f t="shared" si="125"/>
        <v>0</v>
      </c>
      <c r="AH23" s="6">
        <f t="shared" si="126"/>
        <v>0</v>
      </c>
      <c r="AI23" s="6">
        <f t="shared" si="127"/>
        <v>0</v>
      </c>
      <c r="AJ23" s="7" t="str">
        <f t="shared" si="128"/>
        <v>اأإبجدهوزحطيكلمنسعفصقرشتثخذضظغ</v>
      </c>
      <c r="AK23" s="6">
        <f t="shared" si="132"/>
        <v>0</v>
      </c>
      <c r="AL23" s="6">
        <f t="shared" si="133"/>
        <v>0</v>
      </c>
      <c r="AM23" s="6">
        <f t="shared" si="134"/>
        <v>0</v>
      </c>
      <c r="AN23" s="6">
        <f t="shared" si="135"/>
        <v>0</v>
      </c>
      <c r="AO23" s="6">
        <f t="shared" si="136"/>
        <v>0</v>
      </c>
      <c r="AP23" s="6">
        <f t="shared" si="137"/>
        <v>0</v>
      </c>
      <c r="AQ23" s="6">
        <f t="shared" si="138"/>
        <v>0</v>
      </c>
      <c r="AR23" s="6">
        <f t="shared" si="139"/>
        <v>0</v>
      </c>
      <c r="AS23" s="6">
        <f t="shared" si="140"/>
        <v>0</v>
      </c>
      <c r="AT23" s="6">
        <f t="shared" si="141"/>
        <v>0</v>
      </c>
      <c r="AU23" s="6">
        <f t="shared" si="142"/>
        <v>0</v>
      </c>
      <c r="AV23" s="6">
        <f t="shared" si="143"/>
        <v>0</v>
      </c>
      <c r="AW23" s="6">
        <f t="shared" si="144"/>
        <v>0</v>
      </c>
      <c r="AX23" s="6">
        <f t="shared" si="145"/>
        <v>0</v>
      </c>
      <c r="AY23" s="6">
        <f t="shared" si="146"/>
        <v>0</v>
      </c>
      <c r="AZ23" s="6">
        <f t="shared" si="147"/>
        <v>0</v>
      </c>
      <c r="BA23" s="6">
        <f t="shared" si="148"/>
        <v>0</v>
      </c>
      <c r="BB23" s="6">
        <f t="shared" si="149"/>
        <v>0</v>
      </c>
      <c r="BC23" s="6">
        <f t="shared" si="150"/>
        <v>0</v>
      </c>
      <c r="BD23" s="6">
        <f t="shared" si="151"/>
        <v>0</v>
      </c>
      <c r="BE23" s="6">
        <f t="shared" si="152"/>
        <v>0</v>
      </c>
      <c r="BF23" s="6">
        <f t="shared" si="153"/>
        <v>0</v>
      </c>
      <c r="BG23" s="6">
        <f t="shared" si="154"/>
        <v>0</v>
      </c>
      <c r="BH23" s="6">
        <f t="shared" si="155"/>
        <v>0</v>
      </c>
      <c r="BI23" s="6">
        <f t="shared" si="156"/>
        <v>0</v>
      </c>
      <c r="BJ23" s="6">
        <f t="shared" si="157"/>
        <v>0</v>
      </c>
      <c r="BK23" s="6">
        <f t="shared" si="158"/>
        <v>0</v>
      </c>
      <c r="BL23" s="6">
        <f t="shared" si="159"/>
        <v>0</v>
      </c>
      <c r="BM23" s="6">
        <f t="shared" si="160"/>
        <v>0</v>
      </c>
      <c r="BN23" s="6">
        <f t="shared" si="161"/>
        <v>0</v>
      </c>
      <c r="BP23" s="6">
        <f>SUM($AK$10:AK23)</f>
        <v>0</v>
      </c>
      <c r="BQ23" s="6">
        <f>SUM($AL$10:AL23)</f>
        <v>0</v>
      </c>
      <c r="BR23" s="6">
        <f>SUM($AM$10:AM23)</f>
        <v>0</v>
      </c>
      <c r="BS23" s="6">
        <f>SUM($AN$10:AN23)</f>
        <v>0</v>
      </c>
      <c r="BT23" s="6">
        <f>SUM($AO$10:AO23)</f>
        <v>0</v>
      </c>
      <c r="BU23" s="6">
        <f>SUM($AP$10:AP23)</f>
        <v>0</v>
      </c>
      <c r="BV23" s="6">
        <f>SUM($AQ$10:AQ23)</f>
        <v>0</v>
      </c>
      <c r="BW23" s="6">
        <f>SUM($AR$10:AR23)</f>
        <v>0</v>
      </c>
      <c r="BX23" s="6">
        <f>SUM($AS$10:AS23)</f>
        <v>0</v>
      </c>
      <c r="BY23" s="6">
        <f>SUM($AT$10:AT23)</f>
        <v>0</v>
      </c>
      <c r="BZ23" s="6">
        <f>SUM($AU$10:AU23)</f>
        <v>0</v>
      </c>
      <c r="CA23" s="6">
        <f>SUM($AV$10:AV23)</f>
        <v>0</v>
      </c>
      <c r="CB23" s="6">
        <f>SUM($AW$10:AW23)</f>
        <v>0</v>
      </c>
      <c r="CC23" s="6">
        <f>SUM($AX$10:AX23)</f>
        <v>0</v>
      </c>
      <c r="CD23" s="6">
        <f>SUM($AY$10:AY23)</f>
        <v>0</v>
      </c>
      <c r="CE23" s="6">
        <f>SUM($AZ$10:AZ23)</f>
        <v>0</v>
      </c>
      <c r="CF23" s="6">
        <f>SUM($BA$10:BA23)</f>
        <v>0</v>
      </c>
      <c r="CG23" s="6">
        <f>SUM($BB$10:BB23)</f>
        <v>0</v>
      </c>
      <c r="CH23" s="6">
        <f>SUM($BC$10:BC23)</f>
        <v>0</v>
      </c>
      <c r="CI23" s="6">
        <f>SUM($BD$10:BD23)</f>
        <v>0</v>
      </c>
      <c r="CJ23" s="6">
        <f>SUM($BE$10:BE23)</f>
        <v>0</v>
      </c>
      <c r="CK23" s="6">
        <f>SUM($BF$10:BF23)</f>
        <v>0</v>
      </c>
      <c r="CL23" s="6">
        <f>SUM($BG$10:BG23)</f>
        <v>0</v>
      </c>
      <c r="CM23" s="6">
        <f>SUM($BH$10:BH23)</f>
        <v>0</v>
      </c>
      <c r="CN23" s="6">
        <f>SUM($BI$10:BI23)</f>
        <v>0</v>
      </c>
      <c r="CO23" s="6">
        <f>SUM($BJ$10:BJ23)</f>
        <v>0</v>
      </c>
      <c r="CP23" s="6">
        <f>SUM($BK$10:BK23)</f>
        <v>0</v>
      </c>
      <c r="CQ23" s="6">
        <f>SUM($BL$10:BL23)</f>
        <v>0</v>
      </c>
      <c r="CR23" s="6">
        <f>SUM($BM$10:BM23)</f>
        <v>0</v>
      </c>
      <c r="CS23" s="6">
        <f>SUM($BN$10:BN23)</f>
        <v>0</v>
      </c>
      <c r="CU23" s="6">
        <f t="shared" si="37"/>
        <v>0</v>
      </c>
      <c r="CV23" s="6">
        <f t="shared" si="38"/>
        <v>0</v>
      </c>
      <c r="CW23" s="6">
        <f t="shared" si="39"/>
        <v>0</v>
      </c>
      <c r="CX23" s="6">
        <f t="shared" si="40"/>
        <v>0</v>
      </c>
      <c r="CY23" s="6">
        <f t="shared" si="41"/>
        <v>0</v>
      </c>
      <c r="CZ23" s="6">
        <f t="shared" si="42"/>
        <v>0</v>
      </c>
      <c r="DA23" s="6">
        <f t="shared" si="43"/>
        <v>0</v>
      </c>
      <c r="DB23" s="6">
        <f t="shared" si="44"/>
        <v>0</v>
      </c>
      <c r="DC23" s="6">
        <f t="shared" si="45"/>
        <v>0</v>
      </c>
      <c r="DD23" s="6">
        <f t="shared" si="46"/>
        <v>0</v>
      </c>
      <c r="DE23" s="6">
        <f t="shared" si="47"/>
        <v>0</v>
      </c>
      <c r="DF23" s="6">
        <f t="shared" si="48"/>
        <v>0</v>
      </c>
      <c r="DG23" s="6">
        <f t="shared" si="49"/>
        <v>0</v>
      </c>
      <c r="DH23" s="6">
        <f t="shared" si="50"/>
        <v>0</v>
      </c>
      <c r="DI23" s="6">
        <f t="shared" si="51"/>
        <v>0</v>
      </c>
      <c r="DJ23" s="6">
        <f t="shared" si="52"/>
        <v>0</v>
      </c>
      <c r="DK23" s="6">
        <f t="shared" si="53"/>
        <v>0</v>
      </c>
      <c r="DL23" s="6">
        <f t="shared" si="54"/>
        <v>0</v>
      </c>
      <c r="DM23" s="6">
        <f t="shared" si="55"/>
        <v>0</v>
      </c>
      <c r="DN23" s="6">
        <f t="shared" si="56"/>
        <v>0</v>
      </c>
      <c r="DO23" s="6">
        <f t="shared" si="57"/>
        <v>0</v>
      </c>
      <c r="DP23" s="6">
        <f t="shared" si="58"/>
        <v>0</v>
      </c>
      <c r="DQ23" s="6">
        <f t="shared" si="59"/>
        <v>0</v>
      </c>
      <c r="DR23" s="6">
        <f t="shared" si="60"/>
        <v>0</v>
      </c>
      <c r="DS23" s="6">
        <f t="shared" si="61"/>
        <v>0</v>
      </c>
      <c r="DT23" s="6">
        <f t="shared" si="62"/>
        <v>0</v>
      </c>
      <c r="DU23" s="6">
        <f t="shared" si="63"/>
        <v>0</v>
      </c>
      <c r="DV23" s="6">
        <f t="shared" si="64"/>
        <v>0</v>
      </c>
      <c r="DW23" s="6">
        <f t="shared" si="65"/>
        <v>0</v>
      </c>
      <c r="DX23" s="6">
        <f t="shared" si="66"/>
        <v>0</v>
      </c>
      <c r="DY23" s="6" t="str">
        <f t="shared" si="67"/>
        <v>               </v>
      </c>
      <c r="DZ23" s="8">
        <f t="shared" si="129"/>
        <v>15</v>
      </c>
      <c r="EA23" s="19" t="str">
        <f t="shared" si="68"/>
        <v/>
      </c>
      <c r="EB23" s="19" t="str">
        <f t="shared" si="69"/>
        <v/>
      </c>
      <c r="EC23" s="19" t="str">
        <f t="shared" si="70"/>
        <v/>
      </c>
      <c r="ED23" s="19" t="str">
        <f t="shared" si="71"/>
        <v/>
      </c>
      <c r="EE23" s="19" t="str">
        <f t="shared" si="72"/>
        <v/>
      </c>
      <c r="EF23" s="19" t="str">
        <f t="shared" si="73"/>
        <v/>
      </c>
      <c r="EG23" s="19" t="str">
        <f t="shared" si="74"/>
        <v/>
      </c>
      <c r="EH23" s="19" t="str">
        <f t="shared" si="75"/>
        <v/>
      </c>
      <c r="EI23" s="19" t="str">
        <f t="shared" si="76"/>
        <v/>
      </c>
      <c r="EJ23" s="19" t="str">
        <f t="shared" si="77"/>
        <v/>
      </c>
      <c r="EK23" s="19" t="str">
        <f t="shared" si="78"/>
        <v/>
      </c>
      <c r="EL23" s="19" t="str">
        <f t="shared" si="79"/>
        <v/>
      </c>
      <c r="EM23" s="19" t="str">
        <f t="shared" si="80"/>
        <v/>
      </c>
      <c r="EN23" s="19" t="str">
        <f t="shared" si="81"/>
        <v/>
      </c>
      <c r="EO23" s="19" t="str">
        <f t="shared" si="82"/>
        <v/>
      </c>
      <c r="EP23" s="19" t="str">
        <f t="shared" si="83"/>
        <v/>
      </c>
      <c r="EQ23" s="19" t="str">
        <f t="shared" si="84"/>
        <v/>
      </c>
      <c r="ER23" s="19" t="str">
        <f t="shared" si="85"/>
        <v/>
      </c>
      <c r="ES23" s="19" t="str">
        <f t="shared" si="86"/>
        <v/>
      </c>
      <c r="ET23" s="19" t="str">
        <f t="shared" si="87"/>
        <v/>
      </c>
      <c r="EU23" s="19" t="str">
        <f t="shared" si="88"/>
        <v/>
      </c>
      <c r="EV23" s="19" t="str">
        <f t="shared" si="89"/>
        <v/>
      </c>
      <c r="EW23" s="19" t="str">
        <f t="shared" si="90"/>
        <v/>
      </c>
      <c r="EX23" s="19" t="str">
        <f t="shared" si="91"/>
        <v/>
      </c>
      <c r="EY23" s="19" t="str">
        <f t="shared" si="92"/>
        <v/>
      </c>
      <c r="EZ23" s="19" t="str">
        <f t="shared" si="93"/>
        <v/>
      </c>
      <c r="FA23" s="19" t="str">
        <f t="shared" si="94"/>
        <v/>
      </c>
      <c r="FB23" s="19" t="str">
        <f t="shared" si="95"/>
        <v/>
      </c>
      <c r="FC23" s="19" t="str">
        <f t="shared" si="96"/>
        <v/>
      </c>
      <c r="FD23" s="19" t="str">
        <f t="shared" si="97"/>
        <v/>
      </c>
      <c r="FE23" s="19"/>
      <c r="FF23" s="19"/>
    </row>
    <row r="24" spans="1:162" ht="24.95" customHeight="1">
      <c r="A24" s="38"/>
      <c r="B24" s="39"/>
      <c r="C24" s="24" t="str">
        <f t="shared" si="6"/>
        <v>               </v>
      </c>
      <c r="D24" s="25" t="str">
        <f t="shared" si="130"/>
        <v/>
      </c>
      <c r="E24" s="25">
        <f t="shared" si="131"/>
        <v>0</v>
      </c>
      <c r="F24" s="6">
        <f t="shared" si="98"/>
        <v>0</v>
      </c>
      <c r="G24" s="6">
        <f t="shared" si="99"/>
        <v>0</v>
      </c>
      <c r="H24" s="6">
        <f t="shared" si="100"/>
        <v>0</v>
      </c>
      <c r="I24" s="6">
        <f t="shared" si="101"/>
        <v>0</v>
      </c>
      <c r="J24" s="6">
        <f t="shared" si="102"/>
        <v>0</v>
      </c>
      <c r="K24" s="6">
        <f t="shared" si="103"/>
        <v>0</v>
      </c>
      <c r="L24" s="6">
        <f t="shared" si="104"/>
        <v>0</v>
      </c>
      <c r="M24" s="6">
        <f t="shared" si="105"/>
        <v>0</v>
      </c>
      <c r="N24" s="6">
        <f t="shared" si="106"/>
        <v>0</v>
      </c>
      <c r="O24" s="6">
        <f t="shared" si="107"/>
        <v>0</v>
      </c>
      <c r="P24" s="6">
        <f t="shared" si="108"/>
        <v>0</v>
      </c>
      <c r="Q24" s="6">
        <f t="shared" si="109"/>
        <v>0</v>
      </c>
      <c r="R24" s="6">
        <f t="shared" si="110"/>
        <v>0</v>
      </c>
      <c r="S24" s="6">
        <f t="shared" si="111"/>
        <v>0</v>
      </c>
      <c r="T24" s="6">
        <f t="shared" si="112"/>
        <v>0</v>
      </c>
      <c r="U24" s="6">
        <f t="shared" si="113"/>
        <v>0</v>
      </c>
      <c r="V24" s="6">
        <f t="shared" si="114"/>
        <v>0</v>
      </c>
      <c r="W24" s="6">
        <f t="shared" si="115"/>
        <v>0</v>
      </c>
      <c r="X24" s="6">
        <f t="shared" si="116"/>
        <v>0</v>
      </c>
      <c r="Y24" s="6">
        <f t="shared" si="117"/>
        <v>0</v>
      </c>
      <c r="Z24" s="6">
        <f t="shared" si="118"/>
        <v>0</v>
      </c>
      <c r="AA24" s="6">
        <f t="shared" si="119"/>
        <v>0</v>
      </c>
      <c r="AB24" s="6">
        <f t="shared" si="120"/>
        <v>0</v>
      </c>
      <c r="AC24" s="6">
        <f t="shared" si="121"/>
        <v>0</v>
      </c>
      <c r="AD24" s="6">
        <f t="shared" si="122"/>
        <v>0</v>
      </c>
      <c r="AE24" s="6">
        <f t="shared" si="123"/>
        <v>0</v>
      </c>
      <c r="AF24" s="6">
        <f t="shared" si="124"/>
        <v>0</v>
      </c>
      <c r="AG24" s="6">
        <f t="shared" si="125"/>
        <v>0</v>
      </c>
      <c r="AH24" s="6">
        <f t="shared" si="126"/>
        <v>0</v>
      </c>
      <c r="AI24" s="6">
        <f t="shared" si="127"/>
        <v>0</v>
      </c>
      <c r="AJ24" s="7" t="str">
        <f t="shared" si="128"/>
        <v>اأإبجدهوزحطيكلمنسعفصقرشتثخذضظغ</v>
      </c>
      <c r="AK24" s="6">
        <f t="shared" si="132"/>
        <v>0</v>
      </c>
      <c r="AL24" s="6">
        <f t="shared" si="133"/>
        <v>0</v>
      </c>
      <c r="AM24" s="6">
        <f t="shared" si="134"/>
        <v>0</v>
      </c>
      <c r="AN24" s="6">
        <f t="shared" si="135"/>
        <v>0</v>
      </c>
      <c r="AO24" s="6">
        <f t="shared" si="136"/>
        <v>0</v>
      </c>
      <c r="AP24" s="6">
        <f t="shared" si="137"/>
        <v>0</v>
      </c>
      <c r="AQ24" s="6">
        <f t="shared" si="138"/>
        <v>0</v>
      </c>
      <c r="AR24" s="6">
        <f t="shared" si="139"/>
        <v>0</v>
      </c>
      <c r="AS24" s="6">
        <f t="shared" si="140"/>
        <v>0</v>
      </c>
      <c r="AT24" s="6">
        <f t="shared" si="141"/>
        <v>0</v>
      </c>
      <c r="AU24" s="6">
        <f t="shared" si="142"/>
        <v>0</v>
      </c>
      <c r="AV24" s="6">
        <f t="shared" si="143"/>
        <v>0</v>
      </c>
      <c r="AW24" s="6">
        <f t="shared" si="144"/>
        <v>0</v>
      </c>
      <c r="AX24" s="6">
        <f t="shared" si="145"/>
        <v>0</v>
      </c>
      <c r="AY24" s="6">
        <f t="shared" si="146"/>
        <v>0</v>
      </c>
      <c r="AZ24" s="6">
        <f t="shared" si="147"/>
        <v>0</v>
      </c>
      <c r="BA24" s="6">
        <f t="shared" si="148"/>
        <v>0</v>
      </c>
      <c r="BB24" s="6">
        <f t="shared" si="149"/>
        <v>0</v>
      </c>
      <c r="BC24" s="6">
        <f t="shared" si="150"/>
        <v>0</v>
      </c>
      <c r="BD24" s="6">
        <f t="shared" si="151"/>
        <v>0</v>
      </c>
      <c r="BE24" s="6">
        <f t="shared" si="152"/>
        <v>0</v>
      </c>
      <c r="BF24" s="6">
        <f t="shared" si="153"/>
        <v>0</v>
      </c>
      <c r="BG24" s="6">
        <f t="shared" si="154"/>
        <v>0</v>
      </c>
      <c r="BH24" s="6">
        <f t="shared" si="155"/>
        <v>0</v>
      </c>
      <c r="BI24" s="6">
        <f t="shared" si="156"/>
        <v>0</v>
      </c>
      <c r="BJ24" s="6">
        <f t="shared" si="157"/>
        <v>0</v>
      </c>
      <c r="BK24" s="6">
        <f t="shared" si="158"/>
        <v>0</v>
      </c>
      <c r="BL24" s="6">
        <f t="shared" si="159"/>
        <v>0</v>
      </c>
      <c r="BM24" s="6">
        <f t="shared" si="160"/>
        <v>0</v>
      </c>
      <c r="BN24" s="6">
        <f t="shared" si="161"/>
        <v>0</v>
      </c>
      <c r="BP24" s="6">
        <f>SUM($AK$10:AK24)</f>
        <v>0</v>
      </c>
      <c r="BQ24" s="6">
        <f>SUM($AL$10:AL24)</f>
        <v>0</v>
      </c>
      <c r="BR24" s="6">
        <f>SUM($AM$10:AM24)</f>
        <v>0</v>
      </c>
      <c r="BS24" s="6">
        <f>SUM($AN$10:AN24)</f>
        <v>0</v>
      </c>
      <c r="BT24" s="6">
        <f>SUM($AO$10:AO24)</f>
        <v>0</v>
      </c>
      <c r="BU24" s="6">
        <f>SUM($AP$10:AP24)</f>
        <v>0</v>
      </c>
      <c r="BV24" s="6">
        <f>SUM($AQ$10:AQ24)</f>
        <v>0</v>
      </c>
      <c r="BW24" s="6">
        <f>SUM($AR$10:AR24)</f>
        <v>0</v>
      </c>
      <c r="BX24" s="6">
        <f>SUM($AS$10:AS24)</f>
        <v>0</v>
      </c>
      <c r="BY24" s="6">
        <f>SUM($AT$10:AT24)</f>
        <v>0</v>
      </c>
      <c r="BZ24" s="6">
        <f>SUM($AU$10:AU24)</f>
        <v>0</v>
      </c>
      <c r="CA24" s="6">
        <f>SUM($AV$10:AV24)</f>
        <v>0</v>
      </c>
      <c r="CB24" s="6">
        <f>SUM($AW$10:AW24)</f>
        <v>0</v>
      </c>
      <c r="CC24" s="6">
        <f>SUM($AX$10:AX24)</f>
        <v>0</v>
      </c>
      <c r="CD24" s="6">
        <f>SUM($AY$10:AY24)</f>
        <v>0</v>
      </c>
      <c r="CE24" s="6">
        <f>SUM($AZ$10:AZ24)</f>
        <v>0</v>
      </c>
      <c r="CF24" s="6">
        <f>SUM($BA$10:BA24)</f>
        <v>0</v>
      </c>
      <c r="CG24" s="6">
        <f>SUM($BB$10:BB24)</f>
        <v>0</v>
      </c>
      <c r="CH24" s="6">
        <f>SUM($BC$10:BC24)</f>
        <v>0</v>
      </c>
      <c r="CI24" s="6">
        <f>SUM($BD$10:BD24)</f>
        <v>0</v>
      </c>
      <c r="CJ24" s="6">
        <f>SUM($BE$10:BE24)</f>
        <v>0</v>
      </c>
      <c r="CK24" s="6">
        <f>SUM($BF$10:BF24)</f>
        <v>0</v>
      </c>
      <c r="CL24" s="6">
        <f>SUM($BG$10:BG24)</f>
        <v>0</v>
      </c>
      <c r="CM24" s="6">
        <f>SUM($BH$10:BH24)</f>
        <v>0</v>
      </c>
      <c r="CN24" s="6">
        <f>SUM($BI$10:BI24)</f>
        <v>0</v>
      </c>
      <c r="CO24" s="6">
        <f>SUM($BJ$10:BJ24)</f>
        <v>0</v>
      </c>
      <c r="CP24" s="6">
        <f>SUM($BK$10:BK24)</f>
        <v>0</v>
      </c>
      <c r="CQ24" s="6">
        <f>SUM($BL$10:BL24)</f>
        <v>0</v>
      </c>
      <c r="CR24" s="6">
        <f>SUM($BM$10:BM24)</f>
        <v>0</v>
      </c>
      <c r="CS24" s="6">
        <f>SUM($BN$10:BN24)</f>
        <v>0</v>
      </c>
      <c r="CU24" s="6">
        <f t="shared" si="37"/>
        <v>0</v>
      </c>
      <c r="CV24" s="6">
        <f t="shared" si="38"/>
        <v>0</v>
      </c>
      <c r="CW24" s="6">
        <f t="shared" si="39"/>
        <v>0</v>
      </c>
      <c r="CX24" s="6">
        <f t="shared" si="40"/>
        <v>0</v>
      </c>
      <c r="CY24" s="6">
        <f t="shared" si="41"/>
        <v>0</v>
      </c>
      <c r="CZ24" s="6">
        <f t="shared" si="42"/>
        <v>0</v>
      </c>
      <c r="DA24" s="6">
        <f t="shared" si="43"/>
        <v>0</v>
      </c>
      <c r="DB24" s="6">
        <f t="shared" si="44"/>
        <v>0</v>
      </c>
      <c r="DC24" s="6">
        <f t="shared" si="45"/>
        <v>0</v>
      </c>
      <c r="DD24" s="6">
        <f t="shared" si="46"/>
        <v>0</v>
      </c>
      <c r="DE24" s="6">
        <f t="shared" si="47"/>
        <v>0</v>
      </c>
      <c r="DF24" s="6">
        <f t="shared" si="48"/>
        <v>0</v>
      </c>
      <c r="DG24" s="6">
        <f t="shared" si="49"/>
        <v>0</v>
      </c>
      <c r="DH24" s="6">
        <f t="shared" si="50"/>
        <v>0</v>
      </c>
      <c r="DI24" s="6">
        <f t="shared" si="51"/>
        <v>0</v>
      </c>
      <c r="DJ24" s="6">
        <f t="shared" si="52"/>
        <v>0</v>
      </c>
      <c r="DK24" s="6">
        <f t="shared" si="53"/>
        <v>0</v>
      </c>
      <c r="DL24" s="6">
        <f t="shared" si="54"/>
        <v>0</v>
      </c>
      <c r="DM24" s="6">
        <f t="shared" si="55"/>
        <v>0</v>
      </c>
      <c r="DN24" s="6">
        <f t="shared" si="56"/>
        <v>0</v>
      </c>
      <c r="DO24" s="6">
        <f t="shared" si="57"/>
        <v>0</v>
      </c>
      <c r="DP24" s="6">
        <f t="shared" si="58"/>
        <v>0</v>
      </c>
      <c r="DQ24" s="6">
        <f t="shared" si="59"/>
        <v>0</v>
      </c>
      <c r="DR24" s="6">
        <f t="shared" si="60"/>
        <v>0</v>
      </c>
      <c r="DS24" s="6">
        <f t="shared" si="61"/>
        <v>0</v>
      </c>
      <c r="DT24" s="6">
        <f t="shared" si="62"/>
        <v>0</v>
      </c>
      <c r="DU24" s="6">
        <f t="shared" si="63"/>
        <v>0</v>
      </c>
      <c r="DV24" s="6">
        <f t="shared" si="64"/>
        <v>0</v>
      </c>
      <c r="DW24" s="6">
        <f t="shared" si="65"/>
        <v>0</v>
      </c>
      <c r="DX24" s="6">
        <f t="shared" si="66"/>
        <v>0</v>
      </c>
      <c r="DY24" s="6" t="str">
        <f t="shared" si="67"/>
        <v>               </v>
      </c>
      <c r="DZ24" s="8">
        <f t="shared" si="129"/>
        <v>16</v>
      </c>
      <c r="EA24" s="19" t="str">
        <f t="shared" si="68"/>
        <v/>
      </c>
      <c r="EB24" s="19" t="str">
        <f t="shared" si="69"/>
        <v/>
      </c>
      <c r="EC24" s="19" t="str">
        <f t="shared" si="70"/>
        <v/>
      </c>
      <c r="ED24" s="19" t="str">
        <f t="shared" si="71"/>
        <v/>
      </c>
      <c r="EE24" s="19" t="str">
        <f t="shared" si="72"/>
        <v/>
      </c>
      <c r="EF24" s="19" t="str">
        <f t="shared" si="73"/>
        <v/>
      </c>
      <c r="EG24" s="19" t="str">
        <f t="shared" si="74"/>
        <v/>
      </c>
      <c r="EH24" s="19" t="str">
        <f t="shared" si="75"/>
        <v/>
      </c>
      <c r="EI24" s="19" t="str">
        <f t="shared" si="76"/>
        <v/>
      </c>
      <c r="EJ24" s="19" t="str">
        <f t="shared" si="77"/>
        <v/>
      </c>
      <c r="EK24" s="19" t="str">
        <f t="shared" si="78"/>
        <v/>
      </c>
      <c r="EL24" s="19" t="str">
        <f t="shared" si="79"/>
        <v/>
      </c>
      <c r="EM24" s="19" t="str">
        <f t="shared" si="80"/>
        <v/>
      </c>
      <c r="EN24" s="19" t="str">
        <f t="shared" si="81"/>
        <v/>
      </c>
      <c r="EO24" s="19" t="str">
        <f t="shared" si="82"/>
        <v/>
      </c>
      <c r="EP24" s="19" t="str">
        <f t="shared" si="83"/>
        <v/>
      </c>
      <c r="EQ24" s="19" t="str">
        <f t="shared" si="84"/>
        <v/>
      </c>
      <c r="ER24" s="19" t="str">
        <f t="shared" si="85"/>
        <v/>
      </c>
      <c r="ES24" s="19" t="str">
        <f t="shared" si="86"/>
        <v/>
      </c>
      <c r="ET24" s="19" t="str">
        <f t="shared" si="87"/>
        <v/>
      </c>
      <c r="EU24" s="19" t="str">
        <f t="shared" si="88"/>
        <v/>
      </c>
      <c r="EV24" s="19" t="str">
        <f t="shared" si="89"/>
        <v/>
      </c>
      <c r="EW24" s="19" t="str">
        <f t="shared" si="90"/>
        <v/>
      </c>
      <c r="EX24" s="19" t="str">
        <f t="shared" si="91"/>
        <v/>
      </c>
      <c r="EY24" s="19" t="str">
        <f t="shared" si="92"/>
        <v/>
      </c>
      <c r="EZ24" s="19" t="str">
        <f t="shared" si="93"/>
        <v/>
      </c>
      <c r="FA24" s="19" t="str">
        <f t="shared" si="94"/>
        <v/>
      </c>
      <c r="FB24" s="19" t="str">
        <f t="shared" si="95"/>
        <v/>
      </c>
      <c r="FC24" s="19" t="str">
        <f t="shared" si="96"/>
        <v/>
      </c>
      <c r="FD24" s="19" t="str">
        <f t="shared" si="97"/>
        <v/>
      </c>
      <c r="FE24" s="19"/>
      <c r="FF24" s="19"/>
    </row>
    <row r="25" spans="1:162" ht="24.95" customHeight="1">
      <c r="A25" s="38"/>
      <c r="B25" s="39"/>
      <c r="C25" s="24" t="str">
        <f t="shared" si="6"/>
        <v>               </v>
      </c>
      <c r="D25" s="25" t="str">
        <f t="shared" si="130"/>
        <v/>
      </c>
      <c r="E25" s="25">
        <f t="shared" si="131"/>
        <v>0</v>
      </c>
      <c r="F25" s="6">
        <f t="shared" si="98"/>
        <v>0</v>
      </c>
      <c r="G25" s="6">
        <f t="shared" si="99"/>
        <v>0</v>
      </c>
      <c r="H25" s="6">
        <f t="shared" si="100"/>
        <v>0</v>
      </c>
      <c r="I25" s="6">
        <f t="shared" si="101"/>
        <v>0</v>
      </c>
      <c r="J25" s="6">
        <f t="shared" si="102"/>
        <v>0</v>
      </c>
      <c r="K25" s="6">
        <f t="shared" si="103"/>
        <v>0</v>
      </c>
      <c r="L25" s="6">
        <f t="shared" si="104"/>
        <v>0</v>
      </c>
      <c r="M25" s="6">
        <f t="shared" si="105"/>
        <v>0</v>
      </c>
      <c r="N25" s="6">
        <f t="shared" si="106"/>
        <v>0</v>
      </c>
      <c r="O25" s="6">
        <f t="shared" si="107"/>
        <v>0</v>
      </c>
      <c r="P25" s="6">
        <f t="shared" si="108"/>
        <v>0</v>
      </c>
      <c r="Q25" s="6">
        <f t="shared" si="109"/>
        <v>0</v>
      </c>
      <c r="R25" s="6">
        <f t="shared" si="110"/>
        <v>0</v>
      </c>
      <c r="S25" s="6">
        <f t="shared" si="111"/>
        <v>0</v>
      </c>
      <c r="T25" s="6">
        <f t="shared" si="112"/>
        <v>0</v>
      </c>
      <c r="U25" s="6">
        <f t="shared" si="113"/>
        <v>0</v>
      </c>
      <c r="V25" s="6">
        <f t="shared" si="114"/>
        <v>0</v>
      </c>
      <c r="W25" s="6">
        <f t="shared" si="115"/>
        <v>0</v>
      </c>
      <c r="X25" s="6">
        <f t="shared" si="116"/>
        <v>0</v>
      </c>
      <c r="Y25" s="6">
        <f t="shared" si="117"/>
        <v>0</v>
      </c>
      <c r="Z25" s="6">
        <f t="shared" si="118"/>
        <v>0</v>
      </c>
      <c r="AA25" s="6">
        <f t="shared" si="119"/>
        <v>0</v>
      </c>
      <c r="AB25" s="6">
        <f t="shared" si="120"/>
        <v>0</v>
      </c>
      <c r="AC25" s="6">
        <f t="shared" si="121"/>
        <v>0</v>
      </c>
      <c r="AD25" s="6">
        <f t="shared" si="122"/>
        <v>0</v>
      </c>
      <c r="AE25" s="6">
        <f t="shared" si="123"/>
        <v>0</v>
      </c>
      <c r="AF25" s="6">
        <f t="shared" si="124"/>
        <v>0</v>
      </c>
      <c r="AG25" s="6">
        <f t="shared" si="125"/>
        <v>0</v>
      </c>
      <c r="AH25" s="6">
        <f t="shared" si="126"/>
        <v>0</v>
      </c>
      <c r="AI25" s="6">
        <f t="shared" si="127"/>
        <v>0</v>
      </c>
      <c r="AJ25" s="7" t="str">
        <f t="shared" si="128"/>
        <v>اأإبجدهوزحطيكلمنسعفصقرشتثخذضظغ</v>
      </c>
      <c r="AK25" s="6">
        <f t="shared" si="132"/>
        <v>0</v>
      </c>
      <c r="AL25" s="6">
        <f t="shared" si="133"/>
        <v>0</v>
      </c>
      <c r="AM25" s="6">
        <f t="shared" si="134"/>
        <v>0</v>
      </c>
      <c r="AN25" s="6">
        <f t="shared" si="135"/>
        <v>0</v>
      </c>
      <c r="AO25" s="6">
        <f t="shared" si="136"/>
        <v>0</v>
      </c>
      <c r="AP25" s="6">
        <f t="shared" si="137"/>
        <v>0</v>
      </c>
      <c r="AQ25" s="6">
        <f t="shared" si="138"/>
        <v>0</v>
      </c>
      <c r="AR25" s="6">
        <f t="shared" si="139"/>
        <v>0</v>
      </c>
      <c r="AS25" s="6">
        <f t="shared" si="140"/>
        <v>0</v>
      </c>
      <c r="AT25" s="6">
        <f t="shared" si="141"/>
        <v>0</v>
      </c>
      <c r="AU25" s="6">
        <f t="shared" si="142"/>
        <v>0</v>
      </c>
      <c r="AV25" s="6">
        <f t="shared" si="143"/>
        <v>0</v>
      </c>
      <c r="AW25" s="6">
        <f t="shared" si="144"/>
        <v>0</v>
      </c>
      <c r="AX25" s="6">
        <f t="shared" si="145"/>
        <v>0</v>
      </c>
      <c r="AY25" s="6">
        <f t="shared" si="146"/>
        <v>0</v>
      </c>
      <c r="AZ25" s="6">
        <f t="shared" si="147"/>
        <v>0</v>
      </c>
      <c r="BA25" s="6">
        <f t="shared" si="148"/>
        <v>0</v>
      </c>
      <c r="BB25" s="6">
        <f t="shared" si="149"/>
        <v>0</v>
      </c>
      <c r="BC25" s="6">
        <f t="shared" si="150"/>
        <v>0</v>
      </c>
      <c r="BD25" s="6">
        <f t="shared" si="151"/>
        <v>0</v>
      </c>
      <c r="BE25" s="6">
        <f t="shared" si="152"/>
        <v>0</v>
      </c>
      <c r="BF25" s="6">
        <f t="shared" si="153"/>
        <v>0</v>
      </c>
      <c r="BG25" s="6">
        <f t="shared" si="154"/>
        <v>0</v>
      </c>
      <c r="BH25" s="6">
        <f t="shared" si="155"/>
        <v>0</v>
      </c>
      <c r="BI25" s="6">
        <f t="shared" si="156"/>
        <v>0</v>
      </c>
      <c r="BJ25" s="6">
        <f t="shared" si="157"/>
        <v>0</v>
      </c>
      <c r="BK25" s="6">
        <f t="shared" si="158"/>
        <v>0</v>
      </c>
      <c r="BL25" s="6">
        <f t="shared" si="159"/>
        <v>0</v>
      </c>
      <c r="BM25" s="6">
        <f t="shared" si="160"/>
        <v>0</v>
      </c>
      <c r="BN25" s="6">
        <f t="shared" si="161"/>
        <v>0</v>
      </c>
      <c r="BP25" s="6">
        <f>SUM($AK$10:AK25)</f>
        <v>0</v>
      </c>
      <c r="BQ25" s="6">
        <f>SUM($AL$10:AL25)</f>
        <v>0</v>
      </c>
      <c r="BR25" s="6">
        <f>SUM($AM$10:AM25)</f>
        <v>0</v>
      </c>
      <c r="BS25" s="6">
        <f>SUM($AN$10:AN25)</f>
        <v>0</v>
      </c>
      <c r="BT25" s="6">
        <f>SUM($AO$10:AO25)</f>
        <v>0</v>
      </c>
      <c r="BU25" s="6">
        <f>SUM($AP$10:AP25)</f>
        <v>0</v>
      </c>
      <c r="BV25" s="6">
        <f>SUM($AQ$10:AQ25)</f>
        <v>0</v>
      </c>
      <c r="BW25" s="6">
        <f>SUM($AR$10:AR25)</f>
        <v>0</v>
      </c>
      <c r="BX25" s="6">
        <f>SUM($AS$10:AS25)</f>
        <v>0</v>
      </c>
      <c r="BY25" s="6">
        <f>SUM($AT$10:AT25)</f>
        <v>0</v>
      </c>
      <c r="BZ25" s="6">
        <f>SUM($AU$10:AU25)</f>
        <v>0</v>
      </c>
      <c r="CA25" s="6">
        <f>SUM($AV$10:AV25)</f>
        <v>0</v>
      </c>
      <c r="CB25" s="6">
        <f>SUM($AW$10:AW25)</f>
        <v>0</v>
      </c>
      <c r="CC25" s="6">
        <f>SUM($AX$10:AX25)</f>
        <v>0</v>
      </c>
      <c r="CD25" s="6">
        <f>SUM($AY$10:AY25)</f>
        <v>0</v>
      </c>
      <c r="CE25" s="6">
        <f>SUM($AZ$10:AZ25)</f>
        <v>0</v>
      </c>
      <c r="CF25" s="6">
        <f>SUM($BA$10:BA25)</f>
        <v>0</v>
      </c>
      <c r="CG25" s="6">
        <f>SUM($BB$10:BB25)</f>
        <v>0</v>
      </c>
      <c r="CH25" s="6">
        <f>SUM($BC$10:BC25)</f>
        <v>0</v>
      </c>
      <c r="CI25" s="6">
        <f>SUM($BD$10:BD25)</f>
        <v>0</v>
      </c>
      <c r="CJ25" s="6">
        <f>SUM($BE$10:BE25)</f>
        <v>0</v>
      </c>
      <c r="CK25" s="6">
        <f>SUM($BF$10:BF25)</f>
        <v>0</v>
      </c>
      <c r="CL25" s="6">
        <f>SUM($BG$10:BG25)</f>
        <v>0</v>
      </c>
      <c r="CM25" s="6">
        <f>SUM($BH$10:BH25)</f>
        <v>0</v>
      </c>
      <c r="CN25" s="6">
        <f>SUM($BI$10:BI25)</f>
        <v>0</v>
      </c>
      <c r="CO25" s="6">
        <f>SUM($BJ$10:BJ25)</f>
        <v>0</v>
      </c>
      <c r="CP25" s="6">
        <f>SUM($BK$10:BK25)</f>
        <v>0</v>
      </c>
      <c r="CQ25" s="6">
        <f>SUM($BL$10:BL25)</f>
        <v>0</v>
      </c>
      <c r="CR25" s="6">
        <f>SUM($BM$10:BM25)</f>
        <v>0</v>
      </c>
      <c r="CS25" s="6">
        <f>SUM($BN$10:BN25)</f>
        <v>0</v>
      </c>
      <c r="CU25" s="6">
        <f t="shared" si="37"/>
        <v>0</v>
      </c>
      <c r="CV25" s="6">
        <f t="shared" si="38"/>
        <v>0</v>
      </c>
      <c r="CW25" s="6">
        <f t="shared" si="39"/>
        <v>0</v>
      </c>
      <c r="CX25" s="6">
        <f t="shared" si="40"/>
        <v>0</v>
      </c>
      <c r="CY25" s="6">
        <f t="shared" si="41"/>
        <v>0</v>
      </c>
      <c r="CZ25" s="6">
        <f t="shared" si="42"/>
        <v>0</v>
      </c>
      <c r="DA25" s="6">
        <f t="shared" si="43"/>
        <v>0</v>
      </c>
      <c r="DB25" s="6">
        <f t="shared" si="44"/>
        <v>0</v>
      </c>
      <c r="DC25" s="6">
        <f t="shared" si="45"/>
        <v>0</v>
      </c>
      <c r="DD25" s="6">
        <f t="shared" si="46"/>
        <v>0</v>
      </c>
      <c r="DE25" s="6">
        <f t="shared" si="47"/>
        <v>0</v>
      </c>
      <c r="DF25" s="6">
        <f t="shared" si="48"/>
        <v>0</v>
      </c>
      <c r="DG25" s="6">
        <f t="shared" si="49"/>
        <v>0</v>
      </c>
      <c r="DH25" s="6">
        <f t="shared" si="50"/>
        <v>0</v>
      </c>
      <c r="DI25" s="6">
        <f t="shared" si="51"/>
        <v>0</v>
      </c>
      <c r="DJ25" s="6">
        <f t="shared" si="52"/>
        <v>0</v>
      </c>
      <c r="DK25" s="6">
        <f t="shared" si="53"/>
        <v>0</v>
      </c>
      <c r="DL25" s="6">
        <f t="shared" si="54"/>
        <v>0</v>
      </c>
      <c r="DM25" s="6">
        <f t="shared" si="55"/>
        <v>0</v>
      </c>
      <c r="DN25" s="6">
        <f t="shared" si="56"/>
        <v>0</v>
      </c>
      <c r="DO25" s="6">
        <f t="shared" si="57"/>
        <v>0</v>
      </c>
      <c r="DP25" s="6">
        <f t="shared" si="58"/>
        <v>0</v>
      </c>
      <c r="DQ25" s="6">
        <f t="shared" si="59"/>
        <v>0</v>
      </c>
      <c r="DR25" s="6">
        <f t="shared" si="60"/>
        <v>0</v>
      </c>
      <c r="DS25" s="6">
        <f t="shared" si="61"/>
        <v>0</v>
      </c>
      <c r="DT25" s="6">
        <f t="shared" si="62"/>
        <v>0</v>
      </c>
      <c r="DU25" s="6">
        <f t="shared" si="63"/>
        <v>0</v>
      </c>
      <c r="DV25" s="6">
        <f t="shared" si="64"/>
        <v>0</v>
      </c>
      <c r="DW25" s="6">
        <f t="shared" si="65"/>
        <v>0</v>
      </c>
      <c r="DX25" s="6">
        <f t="shared" si="66"/>
        <v>0</v>
      </c>
      <c r="DY25" s="6" t="str">
        <f t="shared" si="67"/>
        <v>               </v>
      </c>
      <c r="DZ25" s="8">
        <f t="shared" si="129"/>
        <v>17</v>
      </c>
      <c r="EA25" s="19" t="str">
        <f t="shared" si="68"/>
        <v/>
      </c>
      <c r="EB25" s="19" t="str">
        <f t="shared" si="69"/>
        <v/>
      </c>
      <c r="EC25" s="19" t="str">
        <f t="shared" si="70"/>
        <v/>
      </c>
      <c r="ED25" s="19" t="str">
        <f t="shared" si="71"/>
        <v/>
      </c>
      <c r="EE25" s="19" t="str">
        <f t="shared" si="72"/>
        <v/>
      </c>
      <c r="EF25" s="19" t="str">
        <f t="shared" si="73"/>
        <v/>
      </c>
      <c r="EG25" s="19" t="str">
        <f t="shared" si="74"/>
        <v/>
      </c>
      <c r="EH25" s="19" t="str">
        <f t="shared" si="75"/>
        <v/>
      </c>
      <c r="EI25" s="19" t="str">
        <f t="shared" si="76"/>
        <v/>
      </c>
      <c r="EJ25" s="19" t="str">
        <f t="shared" si="77"/>
        <v/>
      </c>
      <c r="EK25" s="19" t="str">
        <f t="shared" si="78"/>
        <v/>
      </c>
      <c r="EL25" s="19" t="str">
        <f t="shared" si="79"/>
        <v/>
      </c>
      <c r="EM25" s="19" t="str">
        <f t="shared" si="80"/>
        <v/>
      </c>
      <c r="EN25" s="19" t="str">
        <f t="shared" si="81"/>
        <v/>
      </c>
      <c r="EO25" s="19" t="str">
        <f t="shared" si="82"/>
        <v/>
      </c>
      <c r="EP25" s="19" t="str">
        <f t="shared" si="83"/>
        <v/>
      </c>
      <c r="EQ25" s="19" t="str">
        <f t="shared" si="84"/>
        <v/>
      </c>
      <c r="ER25" s="19" t="str">
        <f t="shared" si="85"/>
        <v/>
      </c>
      <c r="ES25" s="19" t="str">
        <f t="shared" si="86"/>
        <v/>
      </c>
      <c r="ET25" s="19" t="str">
        <f t="shared" si="87"/>
        <v/>
      </c>
      <c r="EU25" s="19" t="str">
        <f t="shared" si="88"/>
        <v/>
      </c>
      <c r="EV25" s="19" t="str">
        <f t="shared" si="89"/>
        <v/>
      </c>
      <c r="EW25" s="19" t="str">
        <f t="shared" si="90"/>
        <v/>
      </c>
      <c r="EX25" s="19" t="str">
        <f t="shared" si="91"/>
        <v/>
      </c>
      <c r="EY25" s="19" t="str">
        <f t="shared" si="92"/>
        <v/>
      </c>
      <c r="EZ25" s="19" t="str">
        <f t="shared" si="93"/>
        <v/>
      </c>
      <c r="FA25" s="19" t="str">
        <f t="shared" si="94"/>
        <v/>
      </c>
      <c r="FB25" s="19" t="str">
        <f t="shared" si="95"/>
        <v/>
      </c>
      <c r="FC25" s="19" t="str">
        <f t="shared" si="96"/>
        <v/>
      </c>
      <c r="FD25" s="19" t="str">
        <f t="shared" si="97"/>
        <v/>
      </c>
      <c r="FE25" s="19"/>
      <c r="FF25" s="19"/>
    </row>
    <row r="26" spans="1:162" ht="24.95" customHeight="1">
      <c r="A26" s="38"/>
      <c r="B26" s="39"/>
      <c r="C26" s="24" t="str">
        <f t="shared" si="6"/>
        <v>               </v>
      </c>
      <c r="D26" s="25" t="str">
        <f t="shared" si="130"/>
        <v/>
      </c>
      <c r="E26" s="25">
        <f t="shared" si="131"/>
        <v>0</v>
      </c>
      <c r="F26" s="6">
        <f t="shared" si="98"/>
        <v>0</v>
      </c>
      <c r="G26" s="6">
        <f t="shared" si="99"/>
        <v>0</v>
      </c>
      <c r="H26" s="6">
        <f t="shared" si="100"/>
        <v>0</v>
      </c>
      <c r="I26" s="6">
        <f t="shared" si="101"/>
        <v>0</v>
      </c>
      <c r="J26" s="6">
        <f t="shared" si="102"/>
        <v>0</v>
      </c>
      <c r="K26" s="6">
        <f t="shared" si="103"/>
        <v>0</v>
      </c>
      <c r="L26" s="6">
        <f t="shared" si="104"/>
        <v>0</v>
      </c>
      <c r="M26" s="6">
        <f t="shared" si="105"/>
        <v>0</v>
      </c>
      <c r="N26" s="6">
        <f t="shared" si="106"/>
        <v>0</v>
      </c>
      <c r="O26" s="6">
        <f t="shared" si="107"/>
        <v>0</v>
      </c>
      <c r="P26" s="6">
        <f t="shared" si="108"/>
        <v>0</v>
      </c>
      <c r="Q26" s="6">
        <f t="shared" si="109"/>
        <v>0</v>
      </c>
      <c r="R26" s="6">
        <f t="shared" si="110"/>
        <v>0</v>
      </c>
      <c r="S26" s="6">
        <f t="shared" si="111"/>
        <v>0</v>
      </c>
      <c r="T26" s="6">
        <f t="shared" si="112"/>
        <v>0</v>
      </c>
      <c r="U26" s="6">
        <f t="shared" si="113"/>
        <v>0</v>
      </c>
      <c r="V26" s="6">
        <f t="shared" si="114"/>
        <v>0</v>
      </c>
      <c r="W26" s="6">
        <f t="shared" si="115"/>
        <v>0</v>
      </c>
      <c r="X26" s="6">
        <f t="shared" si="116"/>
        <v>0</v>
      </c>
      <c r="Y26" s="6">
        <f t="shared" si="117"/>
        <v>0</v>
      </c>
      <c r="Z26" s="6">
        <f t="shared" si="118"/>
        <v>0</v>
      </c>
      <c r="AA26" s="6">
        <f t="shared" si="119"/>
        <v>0</v>
      </c>
      <c r="AB26" s="6">
        <f t="shared" si="120"/>
        <v>0</v>
      </c>
      <c r="AC26" s="6">
        <f t="shared" si="121"/>
        <v>0</v>
      </c>
      <c r="AD26" s="6">
        <f t="shared" si="122"/>
        <v>0</v>
      </c>
      <c r="AE26" s="6">
        <f t="shared" si="123"/>
        <v>0</v>
      </c>
      <c r="AF26" s="6">
        <f t="shared" si="124"/>
        <v>0</v>
      </c>
      <c r="AG26" s="6">
        <f t="shared" si="125"/>
        <v>0</v>
      </c>
      <c r="AH26" s="6">
        <f t="shared" si="126"/>
        <v>0</v>
      </c>
      <c r="AI26" s="6">
        <f t="shared" si="127"/>
        <v>0</v>
      </c>
      <c r="AJ26" s="7" t="str">
        <f t="shared" si="128"/>
        <v>اأإبجدهوزحطيكلمنسعفصقرشتثخذضظغ</v>
      </c>
      <c r="AK26" s="6">
        <f t="shared" si="132"/>
        <v>0</v>
      </c>
      <c r="AL26" s="6">
        <f t="shared" si="133"/>
        <v>0</v>
      </c>
      <c r="AM26" s="6">
        <f t="shared" si="134"/>
        <v>0</v>
      </c>
      <c r="AN26" s="6">
        <f t="shared" si="135"/>
        <v>0</v>
      </c>
      <c r="AO26" s="6">
        <f t="shared" si="136"/>
        <v>0</v>
      </c>
      <c r="AP26" s="6">
        <f t="shared" si="137"/>
        <v>0</v>
      </c>
      <c r="AQ26" s="6">
        <f t="shared" si="138"/>
        <v>0</v>
      </c>
      <c r="AR26" s="6">
        <f t="shared" si="139"/>
        <v>0</v>
      </c>
      <c r="AS26" s="6">
        <f t="shared" si="140"/>
        <v>0</v>
      </c>
      <c r="AT26" s="6">
        <f t="shared" si="141"/>
        <v>0</v>
      </c>
      <c r="AU26" s="6">
        <f t="shared" si="142"/>
        <v>0</v>
      </c>
      <c r="AV26" s="6">
        <f t="shared" si="143"/>
        <v>0</v>
      </c>
      <c r="AW26" s="6">
        <f t="shared" si="144"/>
        <v>0</v>
      </c>
      <c r="AX26" s="6">
        <f t="shared" si="145"/>
        <v>0</v>
      </c>
      <c r="AY26" s="6">
        <f t="shared" si="146"/>
        <v>0</v>
      </c>
      <c r="AZ26" s="6">
        <f t="shared" si="147"/>
        <v>0</v>
      </c>
      <c r="BA26" s="6">
        <f t="shared" si="148"/>
        <v>0</v>
      </c>
      <c r="BB26" s="6">
        <f t="shared" si="149"/>
        <v>0</v>
      </c>
      <c r="BC26" s="6">
        <f t="shared" si="150"/>
        <v>0</v>
      </c>
      <c r="BD26" s="6">
        <f t="shared" si="151"/>
        <v>0</v>
      </c>
      <c r="BE26" s="6">
        <f t="shared" si="152"/>
        <v>0</v>
      </c>
      <c r="BF26" s="6">
        <f t="shared" si="153"/>
        <v>0</v>
      </c>
      <c r="BG26" s="6">
        <f t="shared" si="154"/>
        <v>0</v>
      </c>
      <c r="BH26" s="6">
        <f t="shared" si="155"/>
        <v>0</v>
      </c>
      <c r="BI26" s="6">
        <f t="shared" si="156"/>
        <v>0</v>
      </c>
      <c r="BJ26" s="6">
        <f t="shared" si="157"/>
        <v>0</v>
      </c>
      <c r="BK26" s="6">
        <f t="shared" si="158"/>
        <v>0</v>
      </c>
      <c r="BL26" s="6">
        <f t="shared" si="159"/>
        <v>0</v>
      </c>
      <c r="BM26" s="6">
        <f t="shared" si="160"/>
        <v>0</v>
      </c>
      <c r="BN26" s="6">
        <f t="shared" si="161"/>
        <v>0</v>
      </c>
      <c r="BP26" s="6">
        <f>SUM($AK$10:AK26)</f>
        <v>0</v>
      </c>
      <c r="BQ26" s="6">
        <f>SUM($AL$10:AL26)</f>
        <v>0</v>
      </c>
      <c r="BR26" s="6">
        <f>SUM($AM$10:AM26)</f>
        <v>0</v>
      </c>
      <c r="BS26" s="6">
        <f>SUM($AN$10:AN26)</f>
        <v>0</v>
      </c>
      <c r="BT26" s="6">
        <f>SUM($AO$10:AO26)</f>
        <v>0</v>
      </c>
      <c r="BU26" s="6">
        <f>SUM($AP$10:AP26)</f>
        <v>0</v>
      </c>
      <c r="BV26" s="6">
        <f>SUM($AQ$10:AQ26)</f>
        <v>0</v>
      </c>
      <c r="BW26" s="6">
        <f>SUM($AR$10:AR26)</f>
        <v>0</v>
      </c>
      <c r="BX26" s="6">
        <f>SUM($AS$10:AS26)</f>
        <v>0</v>
      </c>
      <c r="BY26" s="6">
        <f>SUM($AT$10:AT26)</f>
        <v>0</v>
      </c>
      <c r="BZ26" s="6">
        <f>SUM($AU$10:AU26)</f>
        <v>0</v>
      </c>
      <c r="CA26" s="6">
        <f>SUM($AV$10:AV26)</f>
        <v>0</v>
      </c>
      <c r="CB26" s="6">
        <f>SUM($AW$10:AW26)</f>
        <v>0</v>
      </c>
      <c r="CC26" s="6">
        <f>SUM($AX$10:AX26)</f>
        <v>0</v>
      </c>
      <c r="CD26" s="6">
        <f>SUM($AY$10:AY26)</f>
        <v>0</v>
      </c>
      <c r="CE26" s="6">
        <f>SUM($AZ$10:AZ26)</f>
        <v>0</v>
      </c>
      <c r="CF26" s="6">
        <f>SUM($BA$10:BA26)</f>
        <v>0</v>
      </c>
      <c r="CG26" s="6">
        <f>SUM($BB$10:BB26)</f>
        <v>0</v>
      </c>
      <c r="CH26" s="6">
        <f>SUM($BC$10:BC26)</f>
        <v>0</v>
      </c>
      <c r="CI26" s="6">
        <f>SUM($BD$10:BD26)</f>
        <v>0</v>
      </c>
      <c r="CJ26" s="6">
        <f>SUM($BE$10:BE26)</f>
        <v>0</v>
      </c>
      <c r="CK26" s="6">
        <f>SUM($BF$10:BF26)</f>
        <v>0</v>
      </c>
      <c r="CL26" s="6">
        <f>SUM($BG$10:BG26)</f>
        <v>0</v>
      </c>
      <c r="CM26" s="6">
        <f>SUM($BH$10:BH26)</f>
        <v>0</v>
      </c>
      <c r="CN26" s="6">
        <f>SUM($BI$10:BI26)</f>
        <v>0</v>
      </c>
      <c r="CO26" s="6">
        <f>SUM($BJ$10:BJ26)</f>
        <v>0</v>
      </c>
      <c r="CP26" s="6">
        <f>SUM($BK$10:BK26)</f>
        <v>0</v>
      </c>
      <c r="CQ26" s="6">
        <f>SUM($BL$10:BL26)</f>
        <v>0</v>
      </c>
      <c r="CR26" s="6">
        <f>SUM($BM$10:BM26)</f>
        <v>0</v>
      </c>
      <c r="CS26" s="6">
        <f>SUM($BN$10:BN26)</f>
        <v>0</v>
      </c>
      <c r="CU26" s="6">
        <f t="shared" si="37"/>
        <v>0</v>
      </c>
      <c r="CV26" s="6">
        <f t="shared" si="38"/>
        <v>0</v>
      </c>
      <c r="CW26" s="6">
        <f t="shared" si="39"/>
        <v>0</v>
      </c>
      <c r="CX26" s="6">
        <f t="shared" si="40"/>
        <v>0</v>
      </c>
      <c r="CY26" s="6">
        <f t="shared" si="41"/>
        <v>0</v>
      </c>
      <c r="CZ26" s="6">
        <f t="shared" si="42"/>
        <v>0</v>
      </c>
      <c r="DA26" s="6">
        <f t="shared" si="43"/>
        <v>0</v>
      </c>
      <c r="DB26" s="6">
        <f t="shared" si="44"/>
        <v>0</v>
      </c>
      <c r="DC26" s="6">
        <f t="shared" si="45"/>
        <v>0</v>
      </c>
      <c r="DD26" s="6">
        <f t="shared" si="46"/>
        <v>0</v>
      </c>
      <c r="DE26" s="6">
        <f t="shared" si="47"/>
        <v>0</v>
      </c>
      <c r="DF26" s="6">
        <f t="shared" si="48"/>
        <v>0</v>
      </c>
      <c r="DG26" s="6">
        <f t="shared" si="49"/>
        <v>0</v>
      </c>
      <c r="DH26" s="6">
        <f t="shared" si="50"/>
        <v>0</v>
      </c>
      <c r="DI26" s="6">
        <f t="shared" si="51"/>
        <v>0</v>
      </c>
      <c r="DJ26" s="6">
        <f t="shared" si="52"/>
        <v>0</v>
      </c>
      <c r="DK26" s="6">
        <f t="shared" si="53"/>
        <v>0</v>
      </c>
      <c r="DL26" s="6">
        <f t="shared" si="54"/>
        <v>0</v>
      </c>
      <c r="DM26" s="6">
        <f t="shared" si="55"/>
        <v>0</v>
      </c>
      <c r="DN26" s="6">
        <f t="shared" si="56"/>
        <v>0</v>
      </c>
      <c r="DO26" s="6">
        <f t="shared" si="57"/>
        <v>0</v>
      </c>
      <c r="DP26" s="6">
        <f t="shared" si="58"/>
        <v>0</v>
      </c>
      <c r="DQ26" s="6">
        <f t="shared" si="59"/>
        <v>0</v>
      </c>
      <c r="DR26" s="6">
        <f t="shared" si="60"/>
        <v>0</v>
      </c>
      <c r="DS26" s="6">
        <f t="shared" si="61"/>
        <v>0</v>
      </c>
      <c r="DT26" s="6">
        <f t="shared" si="62"/>
        <v>0</v>
      </c>
      <c r="DU26" s="6">
        <f t="shared" si="63"/>
        <v>0</v>
      </c>
      <c r="DV26" s="6">
        <f t="shared" si="64"/>
        <v>0</v>
      </c>
      <c r="DW26" s="6">
        <f t="shared" si="65"/>
        <v>0</v>
      </c>
      <c r="DX26" s="6">
        <f t="shared" si="66"/>
        <v>0</v>
      </c>
      <c r="DY26" s="6" t="str">
        <f t="shared" si="67"/>
        <v>               </v>
      </c>
      <c r="DZ26" s="8">
        <f t="shared" si="129"/>
        <v>18</v>
      </c>
      <c r="EA26" s="19" t="str">
        <f t="shared" si="68"/>
        <v/>
      </c>
      <c r="EB26" s="19" t="str">
        <f t="shared" si="69"/>
        <v/>
      </c>
      <c r="EC26" s="19" t="str">
        <f t="shared" si="70"/>
        <v/>
      </c>
      <c r="ED26" s="19" t="str">
        <f t="shared" si="71"/>
        <v/>
      </c>
      <c r="EE26" s="19" t="str">
        <f t="shared" si="72"/>
        <v/>
      </c>
      <c r="EF26" s="19" t="str">
        <f t="shared" si="73"/>
        <v/>
      </c>
      <c r="EG26" s="19" t="str">
        <f t="shared" si="74"/>
        <v/>
      </c>
      <c r="EH26" s="19" t="str">
        <f t="shared" si="75"/>
        <v/>
      </c>
      <c r="EI26" s="19" t="str">
        <f t="shared" si="76"/>
        <v/>
      </c>
      <c r="EJ26" s="19" t="str">
        <f t="shared" si="77"/>
        <v/>
      </c>
      <c r="EK26" s="19" t="str">
        <f t="shared" si="78"/>
        <v/>
      </c>
      <c r="EL26" s="19" t="str">
        <f t="shared" si="79"/>
        <v/>
      </c>
      <c r="EM26" s="19" t="str">
        <f t="shared" si="80"/>
        <v/>
      </c>
      <c r="EN26" s="19" t="str">
        <f t="shared" si="81"/>
        <v/>
      </c>
      <c r="EO26" s="19" t="str">
        <f t="shared" si="82"/>
        <v/>
      </c>
      <c r="EP26" s="19" t="str">
        <f t="shared" si="83"/>
        <v/>
      </c>
      <c r="EQ26" s="19" t="str">
        <f t="shared" si="84"/>
        <v/>
      </c>
      <c r="ER26" s="19" t="str">
        <f t="shared" si="85"/>
        <v/>
      </c>
      <c r="ES26" s="19" t="str">
        <f t="shared" si="86"/>
        <v/>
      </c>
      <c r="ET26" s="19" t="str">
        <f t="shared" si="87"/>
        <v/>
      </c>
      <c r="EU26" s="19" t="str">
        <f t="shared" si="88"/>
        <v/>
      </c>
      <c r="EV26" s="19" t="str">
        <f t="shared" si="89"/>
        <v/>
      </c>
      <c r="EW26" s="19" t="str">
        <f t="shared" si="90"/>
        <v/>
      </c>
      <c r="EX26" s="19" t="str">
        <f t="shared" si="91"/>
        <v/>
      </c>
      <c r="EY26" s="19" t="str">
        <f t="shared" si="92"/>
        <v/>
      </c>
      <c r="EZ26" s="19" t="str">
        <f t="shared" si="93"/>
        <v/>
      </c>
      <c r="FA26" s="19" t="str">
        <f t="shared" si="94"/>
        <v/>
      </c>
      <c r="FB26" s="19" t="str">
        <f t="shared" si="95"/>
        <v/>
      </c>
      <c r="FC26" s="19" t="str">
        <f t="shared" si="96"/>
        <v/>
      </c>
      <c r="FD26" s="19" t="str">
        <f t="shared" si="97"/>
        <v/>
      </c>
      <c r="FE26" s="19"/>
      <c r="FF26" s="19"/>
    </row>
    <row r="27" spans="1:162" ht="24.95" customHeight="1">
      <c r="A27" s="38"/>
      <c r="B27" s="39"/>
      <c r="C27" s="24" t="str">
        <f t="shared" si="6"/>
        <v>               </v>
      </c>
      <c r="D27" s="25" t="str">
        <f t="shared" si="130"/>
        <v/>
      </c>
      <c r="E27" s="25">
        <f t="shared" si="131"/>
        <v>0</v>
      </c>
      <c r="F27" s="6">
        <f t="shared" si="98"/>
        <v>0</v>
      </c>
      <c r="G27" s="6">
        <f t="shared" si="99"/>
        <v>0</v>
      </c>
      <c r="H27" s="6">
        <f t="shared" si="100"/>
        <v>0</v>
      </c>
      <c r="I27" s="6">
        <f t="shared" si="101"/>
        <v>0</v>
      </c>
      <c r="J27" s="6">
        <f t="shared" si="102"/>
        <v>0</v>
      </c>
      <c r="K27" s="6">
        <f t="shared" si="103"/>
        <v>0</v>
      </c>
      <c r="L27" s="6">
        <f t="shared" si="104"/>
        <v>0</v>
      </c>
      <c r="M27" s="6">
        <f t="shared" si="105"/>
        <v>0</v>
      </c>
      <c r="N27" s="6">
        <f t="shared" si="106"/>
        <v>0</v>
      </c>
      <c r="O27" s="6">
        <f t="shared" si="107"/>
        <v>0</v>
      </c>
      <c r="P27" s="6">
        <f t="shared" si="108"/>
        <v>0</v>
      </c>
      <c r="Q27" s="6">
        <f t="shared" si="109"/>
        <v>0</v>
      </c>
      <c r="R27" s="6">
        <f t="shared" si="110"/>
        <v>0</v>
      </c>
      <c r="S27" s="6">
        <f t="shared" si="111"/>
        <v>0</v>
      </c>
      <c r="T27" s="6">
        <f t="shared" si="112"/>
        <v>0</v>
      </c>
      <c r="U27" s="6">
        <f t="shared" si="113"/>
        <v>0</v>
      </c>
      <c r="V27" s="6">
        <f t="shared" si="114"/>
        <v>0</v>
      </c>
      <c r="W27" s="6">
        <f t="shared" si="115"/>
        <v>0</v>
      </c>
      <c r="X27" s="6">
        <f t="shared" si="116"/>
        <v>0</v>
      </c>
      <c r="Y27" s="6">
        <f t="shared" si="117"/>
        <v>0</v>
      </c>
      <c r="Z27" s="6">
        <f t="shared" si="118"/>
        <v>0</v>
      </c>
      <c r="AA27" s="6">
        <f t="shared" si="119"/>
        <v>0</v>
      </c>
      <c r="AB27" s="6">
        <f t="shared" si="120"/>
        <v>0</v>
      </c>
      <c r="AC27" s="6">
        <f t="shared" si="121"/>
        <v>0</v>
      </c>
      <c r="AD27" s="6">
        <f t="shared" si="122"/>
        <v>0</v>
      </c>
      <c r="AE27" s="6">
        <f t="shared" si="123"/>
        <v>0</v>
      </c>
      <c r="AF27" s="6">
        <f t="shared" si="124"/>
        <v>0</v>
      </c>
      <c r="AG27" s="6">
        <f t="shared" si="125"/>
        <v>0</v>
      </c>
      <c r="AH27" s="6">
        <f t="shared" si="126"/>
        <v>0</v>
      </c>
      <c r="AI27" s="6">
        <f t="shared" si="127"/>
        <v>0</v>
      </c>
      <c r="AJ27" s="7" t="str">
        <f t="shared" si="128"/>
        <v>اأإبجدهوزحطيكلمنسعفصقرشتثخذضظغ</v>
      </c>
      <c r="AK27" s="6">
        <f t="shared" si="132"/>
        <v>0</v>
      </c>
      <c r="AL27" s="6">
        <f t="shared" si="133"/>
        <v>0</v>
      </c>
      <c r="AM27" s="6">
        <f t="shared" si="134"/>
        <v>0</v>
      </c>
      <c r="AN27" s="6">
        <f t="shared" si="135"/>
        <v>0</v>
      </c>
      <c r="AO27" s="6">
        <f t="shared" si="136"/>
        <v>0</v>
      </c>
      <c r="AP27" s="6">
        <f t="shared" si="137"/>
        <v>0</v>
      </c>
      <c r="AQ27" s="6">
        <f t="shared" si="138"/>
        <v>0</v>
      </c>
      <c r="AR27" s="6">
        <f t="shared" si="139"/>
        <v>0</v>
      </c>
      <c r="AS27" s="6">
        <f t="shared" si="140"/>
        <v>0</v>
      </c>
      <c r="AT27" s="6">
        <f t="shared" si="141"/>
        <v>0</v>
      </c>
      <c r="AU27" s="6">
        <f t="shared" si="142"/>
        <v>0</v>
      </c>
      <c r="AV27" s="6">
        <f t="shared" si="143"/>
        <v>0</v>
      </c>
      <c r="AW27" s="6">
        <f t="shared" si="144"/>
        <v>0</v>
      </c>
      <c r="AX27" s="6">
        <f t="shared" si="145"/>
        <v>0</v>
      </c>
      <c r="AY27" s="6">
        <f t="shared" si="146"/>
        <v>0</v>
      </c>
      <c r="AZ27" s="6">
        <f t="shared" si="147"/>
        <v>0</v>
      </c>
      <c r="BA27" s="6">
        <f t="shared" si="148"/>
        <v>0</v>
      </c>
      <c r="BB27" s="6">
        <f t="shared" si="149"/>
        <v>0</v>
      </c>
      <c r="BC27" s="6">
        <f t="shared" si="150"/>
        <v>0</v>
      </c>
      <c r="BD27" s="6">
        <f t="shared" si="151"/>
        <v>0</v>
      </c>
      <c r="BE27" s="6">
        <f t="shared" si="152"/>
        <v>0</v>
      </c>
      <c r="BF27" s="6">
        <f t="shared" si="153"/>
        <v>0</v>
      </c>
      <c r="BG27" s="6">
        <f t="shared" si="154"/>
        <v>0</v>
      </c>
      <c r="BH27" s="6">
        <f t="shared" si="155"/>
        <v>0</v>
      </c>
      <c r="BI27" s="6">
        <f t="shared" si="156"/>
        <v>0</v>
      </c>
      <c r="BJ27" s="6">
        <f t="shared" si="157"/>
        <v>0</v>
      </c>
      <c r="BK27" s="6">
        <f t="shared" si="158"/>
        <v>0</v>
      </c>
      <c r="BL27" s="6">
        <f t="shared" si="159"/>
        <v>0</v>
      </c>
      <c r="BM27" s="6">
        <f t="shared" si="160"/>
        <v>0</v>
      </c>
      <c r="BN27" s="6">
        <f t="shared" si="161"/>
        <v>0</v>
      </c>
      <c r="BP27" s="6">
        <f>SUM($AK$10:AK27)</f>
        <v>0</v>
      </c>
      <c r="BQ27" s="6">
        <f>SUM($AL$10:AL27)</f>
        <v>0</v>
      </c>
      <c r="BR27" s="6">
        <f>SUM($AM$10:AM27)</f>
        <v>0</v>
      </c>
      <c r="BS27" s="6">
        <f>SUM($AN$10:AN27)</f>
        <v>0</v>
      </c>
      <c r="BT27" s="6">
        <f>SUM($AO$10:AO27)</f>
        <v>0</v>
      </c>
      <c r="BU27" s="6">
        <f>SUM($AP$10:AP27)</f>
        <v>0</v>
      </c>
      <c r="BV27" s="6">
        <f>SUM($AQ$10:AQ27)</f>
        <v>0</v>
      </c>
      <c r="BW27" s="6">
        <f>SUM($AR$10:AR27)</f>
        <v>0</v>
      </c>
      <c r="BX27" s="6">
        <f>SUM($AS$10:AS27)</f>
        <v>0</v>
      </c>
      <c r="BY27" s="6">
        <f>SUM($AT$10:AT27)</f>
        <v>0</v>
      </c>
      <c r="BZ27" s="6">
        <f>SUM($AU$10:AU27)</f>
        <v>0</v>
      </c>
      <c r="CA27" s="6">
        <f>SUM($AV$10:AV27)</f>
        <v>0</v>
      </c>
      <c r="CB27" s="6">
        <f>SUM($AW$10:AW27)</f>
        <v>0</v>
      </c>
      <c r="CC27" s="6">
        <f>SUM($AX$10:AX27)</f>
        <v>0</v>
      </c>
      <c r="CD27" s="6">
        <f>SUM($AY$10:AY27)</f>
        <v>0</v>
      </c>
      <c r="CE27" s="6">
        <f>SUM($AZ$10:AZ27)</f>
        <v>0</v>
      </c>
      <c r="CF27" s="6">
        <f>SUM($BA$10:BA27)</f>
        <v>0</v>
      </c>
      <c r="CG27" s="6">
        <f>SUM($BB$10:BB27)</f>
        <v>0</v>
      </c>
      <c r="CH27" s="6">
        <f>SUM($BC$10:BC27)</f>
        <v>0</v>
      </c>
      <c r="CI27" s="6">
        <f>SUM($BD$10:BD27)</f>
        <v>0</v>
      </c>
      <c r="CJ27" s="6">
        <f>SUM($BE$10:BE27)</f>
        <v>0</v>
      </c>
      <c r="CK27" s="6">
        <f>SUM($BF$10:BF27)</f>
        <v>0</v>
      </c>
      <c r="CL27" s="6">
        <f>SUM($BG$10:BG27)</f>
        <v>0</v>
      </c>
      <c r="CM27" s="6">
        <f>SUM($BH$10:BH27)</f>
        <v>0</v>
      </c>
      <c r="CN27" s="6">
        <f>SUM($BI$10:BI27)</f>
        <v>0</v>
      </c>
      <c r="CO27" s="6">
        <f>SUM($BJ$10:BJ27)</f>
        <v>0</v>
      </c>
      <c r="CP27" s="6">
        <f>SUM($BK$10:BK27)</f>
        <v>0</v>
      </c>
      <c r="CQ27" s="6">
        <f>SUM($BL$10:BL27)</f>
        <v>0</v>
      </c>
      <c r="CR27" s="6">
        <f>SUM($BM$10:BM27)</f>
        <v>0</v>
      </c>
      <c r="CS27" s="6">
        <f>SUM($BN$10:BN27)</f>
        <v>0</v>
      </c>
      <c r="CU27" s="6">
        <f t="shared" si="37"/>
        <v>0</v>
      </c>
      <c r="CV27" s="6">
        <f t="shared" si="38"/>
        <v>0</v>
      </c>
      <c r="CW27" s="6">
        <f t="shared" si="39"/>
        <v>0</v>
      </c>
      <c r="CX27" s="6">
        <f t="shared" si="40"/>
        <v>0</v>
      </c>
      <c r="CY27" s="6">
        <f t="shared" si="41"/>
        <v>0</v>
      </c>
      <c r="CZ27" s="6">
        <f t="shared" si="42"/>
        <v>0</v>
      </c>
      <c r="DA27" s="6">
        <f t="shared" si="43"/>
        <v>0</v>
      </c>
      <c r="DB27" s="6">
        <f t="shared" si="44"/>
        <v>0</v>
      </c>
      <c r="DC27" s="6">
        <f t="shared" si="45"/>
        <v>0</v>
      </c>
      <c r="DD27" s="6">
        <f t="shared" si="46"/>
        <v>0</v>
      </c>
      <c r="DE27" s="6">
        <f t="shared" si="47"/>
        <v>0</v>
      </c>
      <c r="DF27" s="6">
        <f t="shared" si="48"/>
        <v>0</v>
      </c>
      <c r="DG27" s="6">
        <f t="shared" si="49"/>
        <v>0</v>
      </c>
      <c r="DH27" s="6">
        <f t="shared" si="50"/>
        <v>0</v>
      </c>
      <c r="DI27" s="6">
        <f t="shared" si="51"/>
        <v>0</v>
      </c>
      <c r="DJ27" s="6">
        <f t="shared" si="52"/>
        <v>0</v>
      </c>
      <c r="DK27" s="6">
        <f t="shared" si="53"/>
        <v>0</v>
      </c>
      <c r="DL27" s="6">
        <f t="shared" si="54"/>
        <v>0</v>
      </c>
      <c r="DM27" s="6">
        <f t="shared" si="55"/>
        <v>0</v>
      </c>
      <c r="DN27" s="6">
        <f t="shared" si="56"/>
        <v>0</v>
      </c>
      <c r="DO27" s="6">
        <f t="shared" si="57"/>
        <v>0</v>
      </c>
      <c r="DP27" s="6">
        <f t="shared" si="58"/>
        <v>0</v>
      </c>
      <c r="DQ27" s="6">
        <f t="shared" si="59"/>
        <v>0</v>
      </c>
      <c r="DR27" s="6">
        <f t="shared" si="60"/>
        <v>0</v>
      </c>
      <c r="DS27" s="6">
        <f t="shared" si="61"/>
        <v>0</v>
      </c>
      <c r="DT27" s="6">
        <f t="shared" si="62"/>
        <v>0</v>
      </c>
      <c r="DU27" s="6">
        <f t="shared" si="63"/>
        <v>0</v>
      </c>
      <c r="DV27" s="6">
        <f t="shared" si="64"/>
        <v>0</v>
      </c>
      <c r="DW27" s="6">
        <f t="shared" si="65"/>
        <v>0</v>
      </c>
      <c r="DX27" s="6">
        <f t="shared" si="66"/>
        <v>0</v>
      </c>
      <c r="DY27" s="6" t="str">
        <f t="shared" si="67"/>
        <v>               </v>
      </c>
      <c r="DZ27" s="8">
        <f t="shared" si="129"/>
        <v>19</v>
      </c>
      <c r="EA27" s="19" t="str">
        <f t="shared" si="68"/>
        <v/>
      </c>
      <c r="EB27" s="19" t="str">
        <f t="shared" si="69"/>
        <v/>
      </c>
      <c r="EC27" s="19" t="str">
        <f t="shared" si="70"/>
        <v/>
      </c>
      <c r="ED27" s="19" t="str">
        <f t="shared" si="71"/>
        <v/>
      </c>
      <c r="EE27" s="19" t="str">
        <f t="shared" si="72"/>
        <v/>
      </c>
      <c r="EF27" s="19" t="str">
        <f t="shared" si="73"/>
        <v/>
      </c>
      <c r="EG27" s="19" t="str">
        <f t="shared" si="74"/>
        <v/>
      </c>
      <c r="EH27" s="19" t="str">
        <f t="shared" si="75"/>
        <v/>
      </c>
      <c r="EI27" s="19" t="str">
        <f t="shared" si="76"/>
        <v/>
      </c>
      <c r="EJ27" s="19" t="str">
        <f t="shared" si="77"/>
        <v/>
      </c>
      <c r="EK27" s="19" t="str">
        <f t="shared" si="78"/>
        <v/>
      </c>
      <c r="EL27" s="19" t="str">
        <f t="shared" si="79"/>
        <v/>
      </c>
      <c r="EM27" s="19" t="str">
        <f t="shared" si="80"/>
        <v/>
      </c>
      <c r="EN27" s="19" t="str">
        <f t="shared" si="81"/>
        <v/>
      </c>
      <c r="EO27" s="19" t="str">
        <f t="shared" si="82"/>
        <v/>
      </c>
      <c r="EP27" s="19" t="str">
        <f t="shared" si="83"/>
        <v/>
      </c>
      <c r="EQ27" s="19" t="str">
        <f t="shared" si="84"/>
        <v/>
      </c>
      <c r="ER27" s="19" t="str">
        <f t="shared" si="85"/>
        <v/>
      </c>
      <c r="ES27" s="19" t="str">
        <f t="shared" si="86"/>
        <v/>
      </c>
      <c r="ET27" s="19" t="str">
        <f t="shared" si="87"/>
        <v/>
      </c>
      <c r="EU27" s="19" t="str">
        <f t="shared" si="88"/>
        <v/>
      </c>
      <c r="EV27" s="19" t="str">
        <f t="shared" si="89"/>
        <v/>
      </c>
      <c r="EW27" s="19" t="str">
        <f t="shared" si="90"/>
        <v/>
      </c>
      <c r="EX27" s="19" t="str">
        <f t="shared" si="91"/>
        <v/>
      </c>
      <c r="EY27" s="19" t="str">
        <f t="shared" si="92"/>
        <v/>
      </c>
      <c r="EZ27" s="19" t="str">
        <f t="shared" si="93"/>
        <v/>
      </c>
      <c r="FA27" s="19" t="str">
        <f t="shared" si="94"/>
        <v/>
      </c>
      <c r="FB27" s="19" t="str">
        <f t="shared" si="95"/>
        <v/>
      </c>
      <c r="FC27" s="19" t="str">
        <f t="shared" si="96"/>
        <v/>
      </c>
      <c r="FD27" s="19" t="str">
        <f t="shared" si="97"/>
        <v/>
      </c>
      <c r="FE27" s="19"/>
      <c r="FF27" s="19"/>
    </row>
    <row r="28" spans="1:162" ht="24.95" customHeight="1">
      <c r="A28" s="38"/>
      <c r="B28" s="39"/>
      <c r="C28" s="24" t="str">
        <f t="shared" si="6"/>
        <v>               </v>
      </c>
      <c r="D28" s="25" t="str">
        <f t="shared" si="130"/>
        <v/>
      </c>
      <c r="E28" s="25">
        <f t="shared" si="131"/>
        <v>0</v>
      </c>
      <c r="F28" s="6">
        <f t="shared" si="98"/>
        <v>0</v>
      </c>
      <c r="G28" s="6">
        <f t="shared" si="99"/>
        <v>0</v>
      </c>
      <c r="H28" s="6">
        <f t="shared" si="100"/>
        <v>0</v>
      </c>
      <c r="I28" s="6">
        <f t="shared" si="101"/>
        <v>0</v>
      </c>
      <c r="J28" s="6">
        <f t="shared" si="102"/>
        <v>0</v>
      </c>
      <c r="K28" s="6">
        <f t="shared" si="103"/>
        <v>0</v>
      </c>
      <c r="L28" s="6">
        <f t="shared" si="104"/>
        <v>0</v>
      </c>
      <c r="M28" s="6">
        <f t="shared" si="105"/>
        <v>0</v>
      </c>
      <c r="N28" s="6">
        <f t="shared" si="106"/>
        <v>0</v>
      </c>
      <c r="O28" s="6">
        <f t="shared" si="107"/>
        <v>0</v>
      </c>
      <c r="P28" s="6">
        <f t="shared" si="108"/>
        <v>0</v>
      </c>
      <c r="Q28" s="6">
        <f t="shared" si="109"/>
        <v>0</v>
      </c>
      <c r="R28" s="6">
        <f t="shared" si="110"/>
        <v>0</v>
      </c>
      <c r="S28" s="6">
        <f t="shared" si="111"/>
        <v>0</v>
      </c>
      <c r="T28" s="6">
        <f t="shared" si="112"/>
        <v>0</v>
      </c>
      <c r="U28" s="6">
        <f t="shared" si="113"/>
        <v>0</v>
      </c>
      <c r="V28" s="6">
        <f t="shared" si="114"/>
        <v>0</v>
      </c>
      <c r="W28" s="6">
        <f t="shared" si="115"/>
        <v>0</v>
      </c>
      <c r="X28" s="6">
        <f t="shared" si="116"/>
        <v>0</v>
      </c>
      <c r="Y28" s="6">
        <f t="shared" si="117"/>
        <v>0</v>
      </c>
      <c r="Z28" s="6">
        <f t="shared" si="118"/>
        <v>0</v>
      </c>
      <c r="AA28" s="6">
        <f t="shared" si="119"/>
        <v>0</v>
      </c>
      <c r="AB28" s="6">
        <f t="shared" si="120"/>
        <v>0</v>
      </c>
      <c r="AC28" s="6">
        <f t="shared" si="121"/>
        <v>0</v>
      </c>
      <c r="AD28" s="6">
        <f t="shared" si="122"/>
        <v>0</v>
      </c>
      <c r="AE28" s="6">
        <f t="shared" si="123"/>
        <v>0</v>
      </c>
      <c r="AF28" s="6">
        <f t="shared" si="124"/>
        <v>0</v>
      </c>
      <c r="AG28" s="6">
        <f t="shared" si="125"/>
        <v>0</v>
      </c>
      <c r="AH28" s="6">
        <f t="shared" si="126"/>
        <v>0</v>
      </c>
      <c r="AI28" s="6">
        <f t="shared" si="127"/>
        <v>0</v>
      </c>
      <c r="AJ28" s="7" t="str">
        <f t="shared" si="128"/>
        <v>اأإبجدهوزحطيكلمنسعفصقرشتثخذضظغ</v>
      </c>
      <c r="AK28" s="6">
        <f t="shared" si="132"/>
        <v>0</v>
      </c>
      <c r="AL28" s="6">
        <f t="shared" si="133"/>
        <v>0</v>
      </c>
      <c r="AM28" s="6">
        <f t="shared" si="134"/>
        <v>0</v>
      </c>
      <c r="AN28" s="6">
        <f t="shared" si="135"/>
        <v>0</v>
      </c>
      <c r="AO28" s="6">
        <f t="shared" si="136"/>
        <v>0</v>
      </c>
      <c r="AP28" s="6">
        <f t="shared" si="137"/>
        <v>0</v>
      </c>
      <c r="AQ28" s="6">
        <f t="shared" si="138"/>
        <v>0</v>
      </c>
      <c r="AR28" s="6">
        <f t="shared" si="139"/>
        <v>0</v>
      </c>
      <c r="AS28" s="6">
        <f t="shared" si="140"/>
        <v>0</v>
      </c>
      <c r="AT28" s="6">
        <f t="shared" si="141"/>
        <v>0</v>
      </c>
      <c r="AU28" s="6">
        <f t="shared" si="142"/>
        <v>0</v>
      </c>
      <c r="AV28" s="6">
        <f t="shared" si="143"/>
        <v>0</v>
      </c>
      <c r="AW28" s="6">
        <f t="shared" si="144"/>
        <v>0</v>
      </c>
      <c r="AX28" s="6">
        <f t="shared" si="145"/>
        <v>0</v>
      </c>
      <c r="AY28" s="6">
        <f t="shared" si="146"/>
        <v>0</v>
      </c>
      <c r="AZ28" s="6">
        <f t="shared" si="147"/>
        <v>0</v>
      </c>
      <c r="BA28" s="6">
        <f t="shared" si="148"/>
        <v>0</v>
      </c>
      <c r="BB28" s="6">
        <f t="shared" si="149"/>
        <v>0</v>
      </c>
      <c r="BC28" s="6">
        <f t="shared" si="150"/>
        <v>0</v>
      </c>
      <c r="BD28" s="6">
        <f t="shared" si="151"/>
        <v>0</v>
      </c>
      <c r="BE28" s="6">
        <f t="shared" si="152"/>
        <v>0</v>
      </c>
      <c r="BF28" s="6">
        <f t="shared" si="153"/>
        <v>0</v>
      </c>
      <c r="BG28" s="6">
        <f t="shared" si="154"/>
        <v>0</v>
      </c>
      <c r="BH28" s="6">
        <f t="shared" si="155"/>
        <v>0</v>
      </c>
      <c r="BI28" s="6">
        <f t="shared" si="156"/>
        <v>0</v>
      </c>
      <c r="BJ28" s="6">
        <f t="shared" si="157"/>
        <v>0</v>
      </c>
      <c r="BK28" s="6">
        <f t="shared" si="158"/>
        <v>0</v>
      </c>
      <c r="BL28" s="6">
        <f t="shared" si="159"/>
        <v>0</v>
      </c>
      <c r="BM28" s="6">
        <f t="shared" si="160"/>
        <v>0</v>
      </c>
      <c r="BN28" s="6">
        <f t="shared" si="161"/>
        <v>0</v>
      </c>
      <c r="BP28" s="6">
        <f>SUM($AK$10:AK28)</f>
        <v>0</v>
      </c>
      <c r="BQ28" s="6">
        <f>SUM($AL$10:AL28)</f>
        <v>0</v>
      </c>
      <c r="BR28" s="6">
        <f>SUM($AM$10:AM28)</f>
        <v>0</v>
      </c>
      <c r="BS28" s="6">
        <f>SUM($AN$10:AN28)</f>
        <v>0</v>
      </c>
      <c r="BT28" s="6">
        <f>SUM($AO$10:AO28)</f>
        <v>0</v>
      </c>
      <c r="BU28" s="6">
        <f>SUM($AP$10:AP28)</f>
        <v>0</v>
      </c>
      <c r="BV28" s="6">
        <f>SUM($AQ$10:AQ28)</f>
        <v>0</v>
      </c>
      <c r="BW28" s="6">
        <f>SUM($AR$10:AR28)</f>
        <v>0</v>
      </c>
      <c r="BX28" s="6">
        <f>SUM($AS$10:AS28)</f>
        <v>0</v>
      </c>
      <c r="BY28" s="6">
        <f>SUM($AT$10:AT28)</f>
        <v>0</v>
      </c>
      <c r="BZ28" s="6">
        <f>SUM($AU$10:AU28)</f>
        <v>0</v>
      </c>
      <c r="CA28" s="6">
        <f>SUM($AV$10:AV28)</f>
        <v>0</v>
      </c>
      <c r="CB28" s="6">
        <f>SUM($AW$10:AW28)</f>
        <v>0</v>
      </c>
      <c r="CC28" s="6">
        <f>SUM($AX$10:AX28)</f>
        <v>0</v>
      </c>
      <c r="CD28" s="6">
        <f>SUM($AY$10:AY28)</f>
        <v>0</v>
      </c>
      <c r="CE28" s="6">
        <f>SUM($AZ$10:AZ28)</f>
        <v>0</v>
      </c>
      <c r="CF28" s="6">
        <f>SUM($BA$10:BA28)</f>
        <v>0</v>
      </c>
      <c r="CG28" s="6">
        <f>SUM($BB$10:BB28)</f>
        <v>0</v>
      </c>
      <c r="CH28" s="6">
        <f>SUM($BC$10:BC28)</f>
        <v>0</v>
      </c>
      <c r="CI28" s="6">
        <f>SUM($BD$10:BD28)</f>
        <v>0</v>
      </c>
      <c r="CJ28" s="6">
        <f>SUM($BE$10:BE28)</f>
        <v>0</v>
      </c>
      <c r="CK28" s="6">
        <f>SUM($BF$10:BF28)</f>
        <v>0</v>
      </c>
      <c r="CL28" s="6">
        <f>SUM($BG$10:BG28)</f>
        <v>0</v>
      </c>
      <c r="CM28" s="6">
        <f>SUM($BH$10:BH28)</f>
        <v>0</v>
      </c>
      <c r="CN28" s="6">
        <f>SUM($BI$10:BI28)</f>
        <v>0</v>
      </c>
      <c r="CO28" s="6">
        <f>SUM($BJ$10:BJ28)</f>
        <v>0</v>
      </c>
      <c r="CP28" s="6">
        <f>SUM($BK$10:BK28)</f>
        <v>0</v>
      </c>
      <c r="CQ28" s="6">
        <f>SUM($BL$10:BL28)</f>
        <v>0</v>
      </c>
      <c r="CR28" s="6">
        <f>SUM($BM$10:BM28)</f>
        <v>0</v>
      </c>
      <c r="CS28" s="6">
        <f>SUM($BN$10:BN28)</f>
        <v>0</v>
      </c>
      <c r="CU28" s="6">
        <f t="shared" si="37"/>
        <v>0</v>
      </c>
      <c r="CV28" s="6">
        <f t="shared" si="38"/>
        <v>0</v>
      </c>
      <c r="CW28" s="6">
        <f t="shared" si="39"/>
        <v>0</v>
      </c>
      <c r="CX28" s="6">
        <f t="shared" si="40"/>
        <v>0</v>
      </c>
      <c r="CY28" s="6">
        <f t="shared" si="41"/>
        <v>0</v>
      </c>
      <c r="CZ28" s="6">
        <f t="shared" si="42"/>
        <v>0</v>
      </c>
      <c r="DA28" s="6">
        <f t="shared" si="43"/>
        <v>0</v>
      </c>
      <c r="DB28" s="6">
        <f t="shared" si="44"/>
        <v>0</v>
      </c>
      <c r="DC28" s="6">
        <f t="shared" si="45"/>
        <v>0</v>
      </c>
      <c r="DD28" s="6">
        <f t="shared" si="46"/>
        <v>0</v>
      </c>
      <c r="DE28" s="6">
        <f t="shared" si="47"/>
        <v>0</v>
      </c>
      <c r="DF28" s="6">
        <f t="shared" si="48"/>
        <v>0</v>
      </c>
      <c r="DG28" s="6">
        <f t="shared" si="49"/>
        <v>0</v>
      </c>
      <c r="DH28" s="6">
        <f t="shared" si="50"/>
        <v>0</v>
      </c>
      <c r="DI28" s="6">
        <f t="shared" si="51"/>
        <v>0</v>
      </c>
      <c r="DJ28" s="6">
        <f t="shared" si="52"/>
        <v>0</v>
      </c>
      <c r="DK28" s="6">
        <f t="shared" si="53"/>
        <v>0</v>
      </c>
      <c r="DL28" s="6">
        <f t="shared" si="54"/>
        <v>0</v>
      </c>
      <c r="DM28" s="6">
        <f t="shared" si="55"/>
        <v>0</v>
      </c>
      <c r="DN28" s="6">
        <f t="shared" si="56"/>
        <v>0</v>
      </c>
      <c r="DO28" s="6">
        <f t="shared" si="57"/>
        <v>0</v>
      </c>
      <c r="DP28" s="6">
        <f t="shared" si="58"/>
        <v>0</v>
      </c>
      <c r="DQ28" s="6">
        <f t="shared" si="59"/>
        <v>0</v>
      </c>
      <c r="DR28" s="6">
        <f t="shared" si="60"/>
        <v>0</v>
      </c>
      <c r="DS28" s="6">
        <f t="shared" si="61"/>
        <v>0</v>
      </c>
      <c r="DT28" s="6">
        <f t="shared" si="62"/>
        <v>0</v>
      </c>
      <c r="DU28" s="6">
        <f t="shared" si="63"/>
        <v>0</v>
      </c>
      <c r="DV28" s="6">
        <f t="shared" si="64"/>
        <v>0</v>
      </c>
      <c r="DW28" s="6">
        <f t="shared" si="65"/>
        <v>0</v>
      </c>
      <c r="DX28" s="6">
        <f t="shared" si="66"/>
        <v>0</v>
      </c>
      <c r="DY28" s="6" t="str">
        <f t="shared" si="67"/>
        <v>               </v>
      </c>
      <c r="DZ28" s="8">
        <f t="shared" si="129"/>
        <v>20</v>
      </c>
      <c r="EA28" s="19" t="str">
        <f t="shared" si="68"/>
        <v/>
      </c>
      <c r="EB28" s="19" t="str">
        <f t="shared" si="69"/>
        <v/>
      </c>
      <c r="EC28" s="19" t="str">
        <f t="shared" si="70"/>
        <v/>
      </c>
      <c r="ED28" s="19" t="str">
        <f t="shared" si="71"/>
        <v/>
      </c>
      <c r="EE28" s="19" t="str">
        <f t="shared" si="72"/>
        <v/>
      </c>
      <c r="EF28" s="19" t="str">
        <f t="shared" si="73"/>
        <v/>
      </c>
      <c r="EG28" s="19" t="str">
        <f t="shared" si="74"/>
        <v/>
      </c>
      <c r="EH28" s="19" t="str">
        <f t="shared" si="75"/>
        <v/>
      </c>
      <c r="EI28" s="19" t="str">
        <f t="shared" si="76"/>
        <v/>
      </c>
      <c r="EJ28" s="19" t="str">
        <f t="shared" si="77"/>
        <v/>
      </c>
      <c r="EK28" s="19" t="str">
        <f t="shared" si="78"/>
        <v/>
      </c>
      <c r="EL28" s="19" t="str">
        <f t="shared" si="79"/>
        <v/>
      </c>
      <c r="EM28" s="19" t="str">
        <f t="shared" si="80"/>
        <v/>
      </c>
      <c r="EN28" s="19" t="str">
        <f t="shared" si="81"/>
        <v/>
      </c>
      <c r="EO28" s="19" t="str">
        <f t="shared" si="82"/>
        <v/>
      </c>
      <c r="EP28" s="19" t="str">
        <f t="shared" si="83"/>
        <v/>
      </c>
      <c r="EQ28" s="19" t="str">
        <f t="shared" si="84"/>
        <v/>
      </c>
      <c r="ER28" s="19" t="str">
        <f t="shared" si="85"/>
        <v/>
      </c>
      <c r="ES28" s="19" t="str">
        <f t="shared" si="86"/>
        <v/>
      </c>
      <c r="ET28" s="19" t="str">
        <f t="shared" si="87"/>
        <v/>
      </c>
      <c r="EU28" s="19" t="str">
        <f t="shared" si="88"/>
        <v/>
      </c>
      <c r="EV28" s="19" t="str">
        <f t="shared" si="89"/>
        <v/>
      </c>
      <c r="EW28" s="19" t="str">
        <f t="shared" si="90"/>
        <v/>
      </c>
      <c r="EX28" s="19" t="str">
        <f t="shared" si="91"/>
        <v/>
      </c>
      <c r="EY28" s="19" t="str">
        <f t="shared" si="92"/>
        <v/>
      </c>
      <c r="EZ28" s="19" t="str">
        <f t="shared" si="93"/>
        <v/>
      </c>
      <c r="FA28" s="19" t="str">
        <f t="shared" si="94"/>
        <v/>
      </c>
      <c r="FB28" s="19" t="str">
        <f t="shared" si="95"/>
        <v/>
      </c>
      <c r="FC28" s="19" t="str">
        <f t="shared" si="96"/>
        <v/>
      </c>
      <c r="FD28" s="19" t="str">
        <f t="shared" si="97"/>
        <v/>
      </c>
      <c r="FE28" s="19"/>
      <c r="FF28" s="19"/>
    </row>
    <row r="29" spans="1:162" ht="24.95" customHeight="1">
      <c r="A29" s="38"/>
      <c r="B29" s="39"/>
      <c r="C29" s="24" t="str">
        <f t="shared" si="6"/>
        <v>               </v>
      </c>
      <c r="D29" s="25" t="str">
        <f t="shared" si="130"/>
        <v/>
      </c>
      <c r="E29" s="25">
        <f t="shared" si="131"/>
        <v>0</v>
      </c>
      <c r="F29" s="6">
        <f t="shared" si="98"/>
        <v>0</v>
      </c>
      <c r="G29" s="6">
        <f t="shared" si="99"/>
        <v>0</v>
      </c>
      <c r="H29" s="6">
        <f t="shared" si="100"/>
        <v>0</v>
      </c>
      <c r="I29" s="6">
        <f t="shared" si="101"/>
        <v>0</v>
      </c>
      <c r="J29" s="6">
        <f t="shared" si="102"/>
        <v>0</v>
      </c>
      <c r="K29" s="6">
        <f t="shared" si="103"/>
        <v>0</v>
      </c>
      <c r="L29" s="6">
        <f t="shared" si="104"/>
        <v>0</v>
      </c>
      <c r="M29" s="6">
        <f t="shared" si="105"/>
        <v>0</v>
      </c>
      <c r="N29" s="6">
        <f t="shared" si="106"/>
        <v>0</v>
      </c>
      <c r="O29" s="6">
        <f t="shared" si="107"/>
        <v>0</v>
      </c>
      <c r="P29" s="6">
        <f t="shared" si="108"/>
        <v>0</v>
      </c>
      <c r="Q29" s="6">
        <f t="shared" si="109"/>
        <v>0</v>
      </c>
      <c r="R29" s="6">
        <f t="shared" si="110"/>
        <v>0</v>
      </c>
      <c r="S29" s="6">
        <f t="shared" si="111"/>
        <v>0</v>
      </c>
      <c r="T29" s="6">
        <f t="shared" si="112"/>
        <v>0</v>
      </c>
      <c r="U29" s="6">
        <f t="shared" si="113"/>
        <v>0</v>
      </c>
      <c r="V29" s="6">
        <f t="shared" si="114"/>
        <v>0</v>
      </c>
      <c r="W29" s="6">
        <f t="shared" si="115"/>
        <v>0</v>
      </c>
      <c r="X29" s="6">
        <f t="shared" si="116"/>
        <v>0</v>
      </c>
      <c r="Y29" s="6">
        <f t="shared" si="117"/>
        <v>0</v>
      </c>
      <c r="Z29" s="6">
        <f t="shared" si="118"/>
        <v>0</v>
      </c>
      <c r="AA29" s="6">
        <f t="shared" si="119"/>
        <v>0</v>
      </c>
      <c r="AB29" s="6">
        <f t="shared" si="120"/>
        <v>0</v>
      </c>
      <c r="AC29" s="6">
        <f t="shared" si="121"/>
        <v>0</v>
      </c>
      <c r="AD29" s="6">
        <f t="shared" si="122"/>
        <v>0</v>
      </c>
      <c r="AE29" s="6">
        <f t="shared" si="123"/>
        <v>0</v>
      </c>
      <c r="AF29" s="6">
        <f t="shared" si="124"/>
        <v>0</v>
      </c>
      <c r="AG29" s="6">
        <f t="shared" si="125"/>
        <v>0</v>
      </c>
      <c r="AH29" s="6">
        <f t="shared" si="126"/>
        <v>0</v>
      </c>
      <c r="AI29" s="6">
        <f t="shared" si="127"/>
        <v>0</v>
      </c>
      <c r="AJ29" s="7" t="str">
        <f t="shared" si="128"/>
        <v>اأإبجدهوزحطيكلمنسعفصقرشتثخذضظغ</v>
      </c>
      <c r="AK29" s="6">
        <f t="shared" si="132"/>
        <v>0</v>
      </c>
      <c r="AL29" s="6">
        <f t="shared" si="133"/>
        <v>0</v>
      </c>
      <c r="AM29" s="6">
        <f t="shared" si="134"/>
        <v>0</v>
      </c>
      <c r="AN29" s="6">
        <f t="shared" si="135"/>
        <v>0</v>
      </c>
      <c r="AO29" s="6">
        <f t="shared" si="136"/>
        <v>0</v>
      </c>
      <c r="AP29" s="6">
        <f t="shared" si="137"/>
        <v>0</v>
      </c>
      <c r="AQ29" s="6">
        <f t="shared" si="138"/>
        <v>0</v>
      </c>
      <c r="AR29" s="6">
        <f t="shared" si="139"/>
        <v>0</v>
      </c>
      <c r="AS29" s="6">
        <f t="shared" si="140"/>
        <v>0</v>
      </c>
      <c r="AT29" s="6">
        <f t="shared" si="141"/>
        <v>0</v>
      </c>
      <c r="AU29" s="6">
        <f t="shared" si="142"/>
        <v>0</v>
      </c>
      <c r="AV29" s="6">
        <f t="shared" si="143"/>
        <v>0</v>
      </c>
      <c r="AW29" s="6">
        <f t="shared" si="144"/>
        <v>0</v>
      </c>
      <c r="AX29" s="6">
        <f t="shared" si="145"/>
        <v>0</v>
      </c>
      <c r="AY29" s="6">
        <f t="shared" si="146"/>
        <v>0</v>
      </c>
      <c r="AZ29" s="6">
        <f t="shared" si="147"/>
        <v>0</v>
      </c>
      <c r="BA29" s="6">
        <f t="shared" si="148"/>
        <v>0</v>
      </c>
      <c r="BB29" s="6">
        <f t="shared" si="149"/>
        <v>0</v>
      </c>
      <c r="BC29" s="6">
        <f t="shared" si="150"/>
        <v>0</v>
      </c>
      <c r="BD29" s="6">
        <f t="shared" si="151"/>
        <v>0</v>
      </c>
      <c r="BE29" s="6">
        <f t="shared" si="152"/>
        <v>0</v>
      </c>
      <c r="BF29" s="6">
        <f t="shared" si="153"/>
        <v>0</v>
      </c>
      <c r="BG29" s="6">
        <f t="shared" si="154"/>
        <v>0</v>
      </c>
      <c r="BH29" s="6">
        <f t="shared" si="155"/>
        <v>0</v>
      </c>
      <c r="BI29" s="6">
        <f t="shared" si="156"/>
        <v>0</v>
      </c>
      <c r="BJ29" s="6">
        <f t="shared" si="157"/>
        <v>0</v>
      </c>
      <c r="BK29" s="6">
        <f t="shared" si="158"/>
        <v>0</v>
      </c>
      <c r="BL29" s="6">
        <f t="shared" si="159"/>
        <v>0</v>
      </c>
      <c r="BM29" s="6">
        <f t="shared" si="160"/>
        <v>0</v>
      </c>
      <c r="BN29" s="6">
        <f t="shared" si="161"/>
        <v>0</v>
      </c>
      <c r="BP29" s="6">
        <f>SUM($AK$10:AK29)</f>
        <v>0</v>
      </c>
      <c r="BQ29" s="6">
        <f>SUM($AL$10:AL29)</f>
        <v>0</v>
      </c>
      <c r="BR29" s="6">
        <f>SUM($AM$10:AM29)</f>
        <v>0</v>
      </c>
      <c r="BS29" s="6">
        <f>SUM($AN$10:AN29)</f>
        <v>0</v>
      </c>
      <c r="BT29" s="6">
        <f>SUM($AO$10:AO29)</f>
        <v>0</v>
      </c>
      <c r="BU29" s="6">
        <f>SUM($AP$10:AP29)</f>
        <v>0</v>
      </c>
      <c r="BV29" s="6">
        <f>SUM($AQ$10:AQ29)</f>
        <v>0</v>
      </c>
      <c r="BW29" s="6">
        <f>SUM($AR$10:AR29)</f>
        <v>0</v>
      </c>
      <c r="BX29" s="6">
        <f>SUM($AS$10:AS29)</f>
        <v>0</v>
      </c>
      <c r="BY29" s="6">
        <f>SUM($AT$10:AT29)</f>
        <v>0</v>
      </c>
      <c r="BZ29" s="6">
        <f>SUM($AU$10:AU29)</f>
        <v>0</v>
      </c>
      <c r="CA29" s="6">
        <f>SUM($AV$10:AV29)</f>
        <v>0</v>
      </c>
      <c r="CB29" s="6">
        <f>SUM($AW$10:AW29)</f>
        <v>0</v>
      </c>
      <c r="CC29" s="6">
        <f>SUM($AX$10:AX29)</f>
        <v>0</v>
      </c>
      <c r="CD29" s="6">
        <f>SUM($AY$10:AY29)</f>
        <v>0</v>
      </c>
      <c r="CE29" s="6">
        <f>SUM($AZ$10:AZ29)</f>
        <v>0</v>
      </c>
      <c r="CF29" s="6">
        <f>SUM($BA$10:BA29)</f>
        <v>0</v>
      </c>
      <c r="CG29" s="6">
        <f>SUM($BB$10:BB29)</f>
        <v>0</v>
      </c>
      <c r="CH29" s="6">
        <f>SUM($BC$10:BC29)</f>
        <v>0</v>
      </c>
      <c r="CI29" s="6">
        <f>SUM($BD$10:BD29)</f>
        <v>0</v>
      </c>
      <c r="CJ29" s="6">
        <f>SUM($BE$10:BE29)</f>
        <v>0</v>
      </c>
      <c r="CK29" s="6">
        <f>SUM($BF$10:BF29)</f>
        <v>0</v>
      </c>
      <c r="CL29" s="6">
        <f>SUM($BG$10:BG29)</f>
        <v>0</v>
      </c>
      <c r="CM29" s="6">
        <f>SUM($BH$10:BH29)</f>
        <v>0</v>
      </c>
      <c r="CN29" s="6">
        <f>SUM($BI$10:BI29)</f>
        <v>0</v>
      </c>
      <c r="CO29" s="6">
        <f>SUM($BJ$10:BJ29)</f>
        <v>0</v>
      </c>
      <c r="CP29" s="6">
        <f>SUM($BK$10:BK29)</f>
        <v>0</v>
      </c>
      <c r="CQ29" s="6">
        <f>SUM($BL$10:BL29)</f>
        <v>0</v>
      </c>
      <c r="CR29" s="6">
        <f>SUM($BM$10:BM29)</f>
        <v>0</v>
      </c>
      <c r="CS29" s="6">
        <f>SUM($BN$10:BN29)</f>
        <v>0</v>
      </c>
      <c r="CU29" s="6">
        <f t="shared" si="37"/>
        <v>0</v>
      </c>
      <c r="CV29" s="6">
        <f t="shared" si="38"/>
        <v>0</v>
      </c>
      <c r="CW29" s="6">
        <f t="shared" si="39"/>
        <v>0</v>
      </c>
      <c r="CX29" s="6">
        <f t="shared" si="40"/>
        <v>0</v>
      </c>
      <c r="CY29" s="6">
        <f t="shared" si="41"/>
        <v>0</v>
      </c>
      <c r="CZ29" s="6">
        <f t="shared" si="42"/>
        <v>0</v>
      </c>
      <c r="DA29" s="6">
        <f t="shared" si="43"/>
        <v>0</v>
      </c>
      <c r="DB29" s="6">
        <f t="shared" si="44"/>
        <v>0</v>
      </c>
      <c r="DC29" s="6">
        <f t="shared" si="45"/>
        <v>0</v>
      </c>
      <c r="DD29" s="6">
        <f t="shared" si="46"/>
        <v>0</v>
      </c>
      <c r="DE29" s="6">
        <f t="shared" si="47"/>
        <v>0</v>
      </c>
      <c r="DF29" s="6">
        <f t="shared" si="48"/>
        <v>0</v>
      </c>
      <c r="DG29" s="6">
        <f t="shared" si="49"/>
        <v>0</v>
      </c>
      <c r="DH29" s="6">
        <f t="shared" si="50"/>
        <v>0</v>
      </c>
      <c r="DI29" s="6">
        <f t="shared" si="51"/>
        <v>0</v>
      </c>
      <c r="DJ29" s="6">
        <f t="shared" si="52"/>
        <v>0</v>
      </c>
      <c r="DK29" s="6">
        <f t="shared" si="53"/>
        <v>0</v>
      </c>
      <c r="DL29" s="6">
        <f t="shared" si="54"/>
        <v>0</v>
      </c>
      <c r="DM29" s="6">
        <f t="shared" si="55"/>
        <v>0</v>
      </c>
      <c r="DN29" s="6">
        <f t="shared" si="56"/>
        <v>0</v>
      </c>
      <c r="DO29" s="6">
        <f t="shared" si="57"/>
        <v>0</v>
      </c>
      <c r="DP29" s="6">
        <f t="shared" si="58"/>
        <v>0</v>
      </c>
      <c r="DQ29" s="6">
        <f t="shared" si="59"/>
        <v>0</v>
      </c>
      <c r="DR29" s="6">
        <f t="shared" si="60"/>
        <v>0</v>
      </c>
      <c r="DS29" s="6">
        <f t="shared" si="61"/>
        <v>0</v>
      </c>
      <c r="DT29" s="6">
        <f t="shared" si="62"/>
        <v>0</v>
      </c>
      <c r="DU29" s="6">
        <f t="shared" si="63"/>
        <v>0</v>
      </c>
      <c r="DV29" s="6">
        <f t="shared" si="64"/>
        <v>0</v>
      </c>
      <c r="DW29" s="6">
        <f t="shared" si="65"/>
        <v>0</v>
      </c>
      <c r="DX29" s="6">
        <f t="shared" si="66"/>
        <v>0</v>
      </c>
      <c r="DY29" s="6" t="str">
        <f t="shared" si="67"/>
        <v>               </v>
      </c>
      <c r="DZ29" s="8">
        <f t="shared" si="129"/>
        <v>21</v>
      </c>
      <c r="EA29" s="19" t="str">
        <f t="shared" si="68"/>
        <v/>
      </c>
      <c r="EB29" s="19" t="str">
        <f t="shared" si="69"/>
        <v/>
      </c>
      <c r="EC29" s="19" t="str">
        <f t="shared" si="70"/>
        <v/>
      </c>
      <c r="ED29" s="19" t="str">
        <f t="shared" si="71"/>
        <v/>
      </c>
      <c r="EE29" s="19" t="str">
        <f t="shared" si="72"/>
        <v/>
      </c>
      <c r="EF29" s="19" t="str">
        <f t="shared" si="73"/>
        <v/>
      </c>
      <c r="EG29" s="19" t="str">
        <f t="shared" si="74"/>
        <v/>
      </c>
      <c r="EH29" s="19" t="str">
        <f t="shared" si="75"/>
        <v/>
      </c>
      <c r="EI29" s="19" t="str">
        <f t="shared" si="76"/>
        <v/>
      </c>
      <c r="EJ29" s="19" t="str">
        <f t="shared" si="77"/>
        <v/>
      </c>
      <c r="EK29" s="19" t="str">
        <f t="shared" si="78"/>
        <v/>
      </c>
      <c r="EL29" s="19" t="str">
        <f t="shared" si="79"/>
        <v/>
      </c>
      <c r="EM29" s="19" t="str">
        <f t="shared" si="80"/>
        <v/>
      </c>
      <c r="EN29" s="19" t="str">
        <f t="shared" si="81"/>
        <v/>
      </c>
      <c r="EO29" s="19" t="str">
        <f t="shared" si="82"/>
        <v/>
      </c>
      <c r="EP29" s="19" t="str">
        <f t="shared" si="83"/>
        <v/>
      </c>
      <c r="EQ29" s="19" t="str">
        <f t="shared" si="84"/>
        <v/>
      </c>
      <c r="ER29" s="19" t="str">
        <f t="shared" si="85"/>
        <v/>
      </c>
      <c r="ES29" s="19" t="str">
        <f t="shared" si="86"/>
        <v/>
      </c>
      <c r="ET29" s="19" t="str">
        <f t="shared" si="87"/>
        <v/>
      </c>
      <c r="EU29" s="19" t="str">
        <f t="shared" si="88"/>
        <v/>
      </c>
      <c r="EV29" s="19" t="str">
        <f t="shared" si="89"/>
        <v/>
      </c>
      <c r="EW29" s="19" t="str">
        <f t="shared" si="90"/>
        <v/>
      </c>
      <c r="EX29" s="19" t="str">
        <f t="shared" si="91"/>
        <v/>
      </c>
      <c r="EY29" s="19" t="str">
        <f t="shared" si="92"/>
        <v/>
      </c>
      <c r="EZ29" s="19" t="str">
        <f t="shared" si="93"/>
        <v/>
      </c>
      <c r="FA29" s="19" t="str">
        <f t="shared" si="94"/>
        <v/>
      </c>
      <c r="FB29" s="19" t="str">
        <f t="shared" si="95"/>
        <v/>
      </c>
      <c r="FC29" s="19" t="str">
        <f t="shared" si="96"/>
        <v/>
      </c>
      <c r="FD29" s="19" t="str">
        <f t="shared" si="97"/>
        <v/>
      </c>
      <c r="FE29" s="19"/>
      <c r="FF29" s="19"/>
    </row>
    <row r="30" spans="1:162" ht="24.95" customHeight="1">
      <c r="A30" s="38"/>
      <c r="B30" s="39"/>
      <c r="C30" s="24" t="str">
        <f t="shared" si="6"/>
        <v>               </v>
      </c>
      <c r="D30" s="25" t="str">
        <f t="shared" si="130"/>
        <v/>
      </c>
      <c r="E30" s="25">
        <f t="shared" si="131"/>
        <v>0</v>
      </c>
      <c r="F30" s="6">
        <f t="shared" si="98"/>
        <v>0</v>
      </c>
      <c r="G30" s="6">
        <f t="shared" si="99"/>
        <v>0</v>
      </c>
      <c r="H30" s="6">
        <f t="shared" si="100"/>
        <v>0</v>
      </c>
      <c r="I30" s="6">
        <f t="shared" si="101"/>
        <v>0</v>
      </c>
      <c r="J30" s="6">
        <f t="shared" si="102"/>
        <v>0</v>
      </c>
      <c r="K30" s="6">
        <f t="shared" si="103"/>
        <v>0</v>
      </c>
      <c r="L30" s="6">
        <f t="shared" si="104"/>
        <v>0</v>
      </c>
      <c r="M30" s="6">
        <f t="shared" si="105"/>
        <v>0</v>
      </c>
      <c r="N30" s="6">
        <f t="shared" si="106"/>
        <v>0</v>
      </c>
      <c r="O30" s="6">
        <f t="shared" si="107"/>
        <v>0</v>
      </c>
      <c r="P30" s="6">
        <f t="shared" si="108"/>
        <v>0</v>
      </c>
      <c r="Q30" s="6">
        <f t="shared" si="109"/>
        <v>0</v>
      </c>
      <c r="R30" s="6">
        <f t="shared" si="110"/>
        <v>0</v>
      </c>
      <c r="S30" s="6">
        <f t="shared" si="111"/>
        <v>0</v>
      </c>
      <c r="T30" s="6">
        <f t="shared" si="112"/>
        <v>0</v>
      </c>
      <c r="U30" s="6">
        <f t="shared" si="113"/>
        <v>0</v>
      </c>
      <c r="V30" s="6">
        <f t="shared" si="114"/>
        <v>0</v>
      </c>
      <c r="W30" s="6">
        <f t="shared" si="115"/>
        <v>0</v>
      </c>
      <c r="X30" s="6">
        <f t="shared" si="116"/>
        <v>0</v>
      </c>
      <c r="Y30" s="6">
        <f t="shared" si="117"/>
        <v>0</v>
      </c>
      <c r="Z30" s="6">
        <f t="shared" si="118"/>
        <v>0</v>
      </c>
      <c r="AA30" s="6">
        <f t="shared" si="119"/>
        <v>0</v>
      </c>
      <c r="AB30" s="6">
        <f t="shared" si="120"/>
        <v>0</v>
      </c>
      <c r="AC30" s="6">
        <f t="shared" si="121"/>
        <v>0</v>
      </c>
      <c r="AD30" s="6">
        <f t="shared" si="122"/>
        <v>0</v>
      </c>
      <c r="AE30" s="6">
        <f t="shared" si="123"/>
        <v>0</v>
      </c>
      <c r="AF30" s="6">
        <f t="shared" si="124"/>
        <v>0</v>
      </c>
      <c r="AG30" s="6">
        <f t="shared" si="125"/>
        <v>0</v>
      </c>
      <c r="AH30" s="6">
        <f t="shared" si="126"/>
        <v>0</v>
      </c>
      <c r="AI30" s="6">
        <f t="shared" si="127"/>
        <v>0</v>
      </c>
      <c r="AJ30" s="7" t="str">
        <f t="shared" si="128"/>
        <v>اأإبجدهوزحطيكلمنسعفصقرشتثخذضظغ</v>
      </c>
      <c r="AK30" s="6">
        <f t="shared" si="132"/>
        <v>0</v>
      </c>
      <c r="AL30" s="6">
        <f t="shared" si="133"/>
        <v>0</v>
      </c>
      <c r="AM30" s="6">
        <f t="shared" si="134"/>
        <v>0</v>
      </c>
      <c r="AN30" s="6">
        <f t="shared" si="135"/>
        <v>0</v>
      </c>
      <c r="AO30" s="6">
        <f t="shared" si="136"/>
        <v>0</v>
      </c>
      <c r="AP30" s="6">
        <f t="shared" si="137"/>
        <v>0</v>
      </c>
      <c r="AQ30" s="6">
        <f t="shared" si="138"/>
        <v>0</v>
      </c>
      <c r="AR30" s="6">
        <f t="shared" si="139"/>
        <v>0</v>
      </c>
      <c r="AS30" s="6">
        <f t="shared" si="140"/>
        <v>0</v>
      </c>
      <c r="AT30" s="6">
        <f t="shared" si="141"/>
        <v>0</v>
      </c>
      <c r="AU30" s="6">
        <f t="shared" si="142"/>
        <v>0</v>
      </c>
      <c r="AV30" s="6">
        <f t="shared" si="143"/>
        <v>0</v>
      </c>
      <c r="AW30" s="6">
        <f t="shared" si="144"/>
        <v>0</v>
      </c>
      <c r="AX30" s="6">
        <f t="shared" si="145"/>
        <v>0</v>
      </c>
      <c r="AY30" s="6">
        <f t="shared" si="146"/>
        <v>0</v>
      </c>
      <c r="AZ30" s="6">
        <f t="shared" si="147"/>
        <v>0</v>
      </c>
      <c r="BA30" s="6">
        <f t="shared" si="148"/>
        <v>0</v>
      </c>
      <c r="BB30" s="6">
        <f t="shared" si="149"/>
        <v>0</v>
      </c>
      <c r="BC30" s="6">
        <f t="shared" si="150"/>
        <v>0</v>
      </c>
      <c r="BD30" s="6">
        <f t="shared" si="151"/>
        <v>0</v>
      </c>
      <c r="BE30" s="6">
        <f t="shared" si="152"/>
        <v>0</v>
      </c>
      <c r="BF30" s="6">
        <f t="shared" si="153"/>
        <v>0</v>
      </c>
      <c r="BG30" s="6">
        <f t="shared" si="154"/>
        <v>0</v>
      </c>
      <c r="BH30" s="6">
        <f t="shared" si="155"/>
        <v>0</v>
      </c>
      <c r="BI30" s="6">
        <f t="shared" si="156"/>
        <v>0</v>
      </c>
      <c r="BJ30" s="6">
        <f t="shared" si="157"/>
        <v>0</v>
      </c>
      <c r="BK30" s="6">
        <f t="shared" si="158"/>
        <v>0</v>
      </c>
      <c r="BL30" s="6">
        <f t="shared" si="159"/>
        <v>0</v>
      </c>
      <c r="BM30" s="6">
        <f t="shared" si="160"/>
        <v>0</v>
      </c>
      <c r="BN30" s="6">
        <f t="shared" si="161"/>
        <v>0</v>
      </c>
      <c r="BP30" s="6">
        <f>SUM($AK$10:AK30)</f>
        <v>0</v>
      </c>
      <c r="BQ30" s="6">
        <f>SUM($AL$10:AL30)</f>
        <v>0</v>
      </c>
      <c r="BR30" s="6">
        <f>SUM($AM$10:AM30)</f>
        <v>0</v>
      </c>
      <c r="BS30" s="6">
        <f>SUM($AN$10:AN30)</f>
        <v>0</v>
      </c>
      <c r="BT30" s="6">
        <f>SUM($AO$10:AO30)</f>
        <v>0</v>
      </c>
      <c r="BU30" s="6">
        <f>SUM($AP$10:AP30)</f>
        <v>0</v>
      </c>
      <c r="BV30" s="6">
        <f>SUM($AQ$10:AQ30)</f>
        <v>0</v>
      </c>
      <c r="BW30" s="6">
        <f>SUM($AR$10:AR30)</f>
        <v>0</v>
      </c>
      <c r="BX30" s="6">
        <f>SUM($AS$10:AS30)</f>
        <v>0</v>
      </c>
      <c r="BY30" s="6">
        <f>SUM($AT$10:AT30)</f>
        <v>0</v>
      </c>
      <c r="BZ30" s="6">
        <f>SUM($AU$10:AU30)</f>
        <v>0</v>
      </c>
      <c r="CA30" s="6">
        <f>SUM($AV$10:AV30)</f>
        <v>0</v>
      </c>
      <c r="CB30" s="6">
        <f>SUM($AW$10:AW30)</f>
        <v>0</v>
      </c>
      <c r="CC30" s="6">
        <f>SUM($AX$10:AX30)</f>
        <v>0</v>
      </c>
      <c r="CD30" s="6">
        <f>SUM($AY$10:AY30)</f>
        <v>0</v>
      </c>
      <c r="CE30" s="6">
        <f>SUM($AZ$10:AZ30)</f>
        <v>0</v>
      </c>
      <c r="CF30" s="6">
        <f>SUM($BA$10:BA30)</f>
        <v>0</v>
      </c>
      <c r="CG30" s="6">
        <f>SUM($BB$10:BB30)</f>
        <v>0</v>
      </c>
      <c r="CH30" s="6">
        <f>SUM($BC$10:BC30)</f>
        <v>0</v>
      </c>
      <c r="CI30" s="6">
        <f>SUM($BD$10:BD30)</f>
        <v>0</v>
      </c>
      <c r="CJ30" s="6">
        <f>SUM($BE$10:BE30)</f>
        <v>0</v>
      </c>
      <c r="CK30" s="6">
        <f>SUM($BF$10:BF30)</f>
        <v>0</v>
      </c>
      <c r="CL30" s="6">
        <f>SUM($BG$10:BG30)</f>
        <v>0</v>
      </c>
      <c r="CM30" s="6">
        <f>SUM($BH$10:BH30)</f>
        <v>0</v>
      </c>
      <c r="CN30" s="6">
        <f>SUM($BI$10:BI30)</f>
        <v>0</v>
      </c>
      <c r="CO30" s="6">
        <f>SUM($BJ$10:BJ30)</f>
        <v>0</v>
      </c>
      <c r="CP30" s="6">
        <f>SUM($BK$10:BK30)</f>
        <v>0</v>
      </c>
      <c r="CQ30" s="6">
        <f>SUM($BL$10:BL30)</f>
        <v>0</v>
      </c>
      <c r="CR30" s="6">
        <f>SUM($BM$10:BM30)</f>
        <v>0</v>
      </c>
      <c r="CS30" s="6">
        <f>SUM($BN$10:BN30)</f>
        <v>0</v>
      </c>
      <c r="CU30" s="6">
        <f t="shared" si="37"/>
        <v>0</v>
      </c>
      <c r="CV30" s="6">
        <f t="shared" si="38"/>
        <v>0</v>
      </c>
      <c r="CW30" s="6">
        <f t="shared" si="39"/>
        <v>0</v>
      </c>
      <c r="CX30" s="6">
        <f t="shared" si="40"/>
        <v>0</v>
      </c>
      <c r="CY30" s="6">
        <f t="shared" si="41"/>
        <v>0</v>
      </c>
      <c r="CZ30" s="6">
        <f t="shared" si="42"/>
        <v>0</v>
      </c>
      <c r="DA30" s="6">
        <f t="shared" si="43"/>
        <v>0</v>
      </c>
      <c r="DB30" s="6">
        <f t="shared" si="44"/>
        <v>0</v>
      </c>
      <c r="DC30" s="6">
        <f t="shared" si="45"/>
        <v>0</v>
      </c>
      <c r="DD30" s="6">
        <f t="shared" si="46"/>
        <v>0</v>
      </c>
      <c r="DE30" s="6">
        <f t="shared" si="47"/>
        <v>0</v>
      </c>
      <c r="DF30" s="6">
        <f t="shared" si="48"/>
        <v>0</v>
      </c>
      <c r="DG30" s="6">
        <f t="shared" si="49"/>
        <v>0</v>
      </c>
      <c r="DH30" s="6">
        <f t="shared" si="50"/>
        <v>0</v>
      </c>
      <c r="DI30" s="6">
        <f t="shared" si="51"/>
        <v>0</v>
      </c>
      <c r="DJ30" s="6">
        <f t="shared" si="52"/>
        <v>0</v>
      </c>
      <c r="DK30" s="6">
        <f t="shared" si="53"/>
        <v>0</v>
      </c>
      <c r="DL30" s="6">
        <f t="shared" si="54"/>
        <v>0</v>
      </c>
      <c r="DM30" s="6">
        <f t="shared" si="55"/>
        <v>0</v>
      </c>
      <c r="DN30" s="6">
        <f t="shared" si="56"/>
        <v>0</v>
      </c>
      <c r="DO30" s="6">
        <f t="shared" si="57"/>
        <v>0</v>
      </c>
      <c r="DP30" s="6">
        <f t="shared" si="58"/>
        <v>0</v>
      </c>
      <c r="DQ30" s="6">
        <f t="shared" si="59"/>
        <v>0</v>
      </c>
      <c r="DR30" s="6">
        <f t="shared" si="60"/>
        <v>0</v>
      </c>
      <c r="DS30" s="6">
        <f t="shared" si="61"/>
        <v>0</v>
      </c>
      <c r="DT30" s="6">
        <f t="shared" si="62"/>
        <v>0</v>
      </c>
      <c r="DU30" s="6">
        <f t="shared" si="63"/>
        <v>0</v>
      </c>
      <c r="DV30" s="6">
        <f t="shared" si="64"/>
        <v>0</v>
      </c>
      <c r="DW30" s="6">
        <f t="shared" si="65"/>
        <v>0</v>
      </c>
      <c r="DX30" s="6">
        <f t="shared" si="66"/>
        <v>0</v>
      </c>
      <c r="DY30" s="6" t="str">
        <f t="shared" si="67"/>
        <v>               </v>
      </c>
      <c r="DZ30" s="8">
        <f t="shared" si="129"/>
        <v>22</v>
      </c>
      <c r="EA30" s="19" t="str">
        <f t="shared" si="68"/>
        <v/>
      </c>
      <c r="EB30" s="19" t="str">
        <f t="shared" si="69"/>
        <v/>
      </c>
      <c r="EC30" s="19" t="str">
        <f t="shared" si="70"/>
        <v/>
      </c>
      <c r="ED30" s="19" t="str">
        <f t="shared" si="71"/>
        <v/>
      </c>
      <c r="EE30" s="19" t="str">
        <f t="shared" si="72"/>
        <v/>
      </c>
      <c r="EF30" s="19" t="str">
        <f t="shared" si="73"/>
        <v/>
      </c>
      <c r="EG30" s="19" t="str">
        <f t="shared" si="74"/>
        <v/>
      </c>
      <c r="EH30" s="19" t="str">
        <f t="shared" si="75"/>
        <v/>
      </c>
      <c r="EI30" s="19" t="str">
        <f t="shared" si="76"/>
        <v/>
      </c>
      <c r="EJ30" s="19" t="str">
        <f t="shared" si="77"/>
        <v/>
      </c>
      <c r="EK30" s="19" t="str">
        <f t="shared" si="78"/>
        <v/>
      </c>
      <c r="EL30" s="19" t="str">
        <f t="shared" si="79"/>
        <v/>
      </c>
      <c r="EM30" s="19" t="str">
        <f t="shared" si="80"/>
        <v/>
      </c>
      <c r="EN30" s="19" t="str">
        <f t="shared" si="81"/>
        <v/>
      </c>
      <c r="EO30" s="19" t="str">
        <f t="shared" si="82"/>
        <v/>
      </c>
      <c r="EP30" s="19" t="str">
        <f t="shared" si="83"/>
        <v/>
      </c>
      <c r="EQ30" s="19" t="str">
        <f t="shared" si="84"/>
        <v/>
      </c>
      <c r="ER30" s="19" t="str">
        <f t="shared" si="85"/>
        <v/>
      </c>
      <c r="ES30" s="19" t="str">
        <f t="shared" si="86"/>
        <v/>
      </c>
      <c r="ET30" s="19" t="str">
        <f t="shared" si="87"/>
        <v/>
      </c>
      <c r="EU30" s="19" t="str">
        <f t="shared" si="88"/>
        <v/>
      </c>
      <c r="EV30" s="19" t="str">
        <f t="shared" si="89"/>
        <v/>
      </c>
      <c r="EW30" s="19" t="str">
        <f t="shared" si="90"/>
        <v/>
      </c>
      <c r="EX30" s="19" t="str">
        <f t="shared" si="91"/>
        <v/>
      </c>
      <c r="EY30" s="19" t="str">
        <f t="shared" si="92"/>
        <v/>
      </c>
      <c r="EZ30" s="19" t="str">
        <f t="shared" si="93"/>
        <v/>
      </c>
      <c r="FA30" s="19" t="str">
        <f t="shared" si="94"/>
        <v/>
      </c>
      <c r="FB30" s="19" t="str">
        <f t="shared" si="95"/>
        <v/>
      </c>
      <c r="FC30" s="19" t="str">
        <f t="shared" si="96"/>
        <v/>
      </c>
      <c r="FD30" s="19" t="str">
        <f t="shared" si="97"/>
        <v/>
      </c>
      <c r="FE30" s="19"/>
      <c r="FF30" s="19"/>
    </row>
    <row r="31" spans="1:162" ht="24.95" customHeight="1">
      <c r="A31" s="38"/>
      <c r="B31" s="39"/>
      <c r="C31" s="24" t="str">
        <f t="shared" si="6"/>
        <v>               </v>
      </c>
      <c r="D31" s="25" t="str">
        <f t="shared" si="130"/>
        <v/>
      </c>
      <c r="E31" s="25">
        <f t="shared" si="131"/>
        <v>0</v>
      </c>
      <c r="F31" s="6">
        <f t="shared" si="98"/>
        <v>0</v>
      </c>
      <c r="G31" s="6">
        <f t="shared" si="99"/>
        <v>0</v>
      </c>
      <c r="H31" s="6">
        <f t="shared" si="100"/>
        <v>0</v>
      </c>
      <c r="I31" s="6">
        <f t="shared" si="101"/>
        <v>0</v>
      </c>
      <c r="J31" s="6">
        <f t="shared" si="102"/>
        <v>0</v>
      </c>
      <c r="K31" s="6">
        <f t="shared" si="103"/>
        <v>0</v>
      </c>
      <c r="L31" s="6">
        <f t="shared" si="104"/>
        <v>0</v>
      </c>
      <c r="M31" s="6">
        <f t="shared" si="105"/>
        <v>0</v>
      </c>
      <c r="N31" s="6">
        <f t="shared" si="106"/>
        <v>0</v>
      </c>
      <c r="O31" s="6">
        <f t="shared" si="107"/>
        <v>0</v>
      </c>
      <c r="P31" s="6">
        <f t="shared" si="108"/>
        <v>0</v>
      </c>
      <c r="Q31" s="6">
        <f t="shared" si="109"/>
        <v>0</v>
      </c>
      <c r="R31" s="6">
        <f t="shared" si="110"/>
        <v>0</v>
      </c>
      <c r="S31" s="6">
        <f t="shared" si="111"/>
        <v>0</v>
      </c>
      <c r="T31" s="6">
        <f t="shared" si="112"/>
        <v>0</v>
      </c>
      <c r="U31" s="6">
        <f t="shared" si="113"/>
        <v>0</v>
      </c>
      <c r="V31" s="6">
        <f t="shared" si="114"/>
        <v>0</v>
      </c>
      <c r="W31" s="6">
        <f t="shared" si="115"/>
        <v>0</v>
      </c>
      <c r="X31" s="6">
        <f t="shared" si="116"/>
        <v>0</v>
      </c>
      <c r="Y31" s="6">
        <f t="shared" si="117"/>
        <v>0</v>
      </c>
      <c r="Z31" s="6">
        <f t="shared" si="118"/>
        <v>0</v>
      </c>
      <c r="AA31" s="6">
        <f t="shared" si="119"/>
        <v>0</v>
      </c>
      <c r="AB31" s="6">
        <f t="shared" si="120"/>
        <v>0</v>
      </c>
      <c r="AC31" s="6">
        <f t="shared" si="121"/>
        <v>0</v>
      </c>
      <c r="AD31" s="6">
        <f t="shared" si="122"/>
        <v>0</v>
      </c>
      <c r="AE31" s="6">
        <f t="shared" si="123"/>
        <v>0</v>
      </c>
      <c r="AF31" s="6">
        <f t="shared" si="124"/>
        <v>0</v>
      </c>
      <c r="AG31" s="6">
        <f t="shared" si="125"/>
        <v>0</v>
      </c>
      <c r="AH31" s="6">
        <f t="shared" si="126"/>
        <v>0</v>
      </c>
      <c r="AI31" s="6">
        <f t="shared" si="127"/>
        <v>0</v>
      </c>
      <c r="AJ31" s="7" t="str">
        <f t="shared" si="128"/>
        <v>اأإبجدهوزحطيكلمنسعفصقرشتثخذضظغ</v>
      </c>
      <c r="AK31" s="6">
        <f t="shared" si="132"/>
        <v>0</v>
      </c>
      <c r="AL31" s="6">
        <f t="shared" si="133"/>
        <v>0</v>
      </c>
      <c r="AM31" s="6">
        <f t="shared" si="134"/>
        <v>0</v>
      </c>
      <c r="AN31" s="6">
        <f t="shared" si="135"/>
        <v>0</v>
      </c>
      <c r="AO31" s="6">
        <f t="shared" si="136"/>
        <v>0</v>
      </c>
      <c r="AP31" s="6">
        <f t="shared" si="137"/>
        <v>0</v>
      </c>
      <c r="AQ31" s="6">
        <f t="shared" si="138"/>
        <v>0</v>
      </c>
      <c r="AR31" s="6">
        <f t="shared" si="139"/>
        <v>0</v>
      </c>
      <c r="AS31" s="6">
        <f t="shared" si="140"/>
        <v>0</v>
      </c>
      <c r="AT31" s="6">
        <f t="shared" si="141"/>
        <v>0</v>
      </c>
      <c r="AU31" s="6">
        <f t="shared" si="142"/>
        <v>0</v>
      </c>
      <c r="AV31" s="6">
        <f t="shared" si="143"/>
        <v>0</v>
      </c>
      <c r="AW31" s="6">
        <f t="shared" si="144"/>
        <v>0</v>
      </c>
      <c r="AX31" s="6">
        <f t="shared" si="145"/>
        <v>0</v>
      </c>
      <c r="AY31" s="6">
        <f t="shared" si="146"/>
        <v>0</v>
      </c>
      <c r="AZ31" s="6">
        <f t="shared" si="147"/>
        <v>0</v>
      </c>
      <c r="BA31" s="6">
        <f t="shared" si="148"/>
        <v>0</v>
      </c>
      <c r="BB31" s="6">
        <f t="shared" si="149"/>
        <v>0</v>
      </c>
      <c r="BC31" s="6">
        <f t="shared" si="150"/>
        <v>0</v>
      </c>
      <c r="BD31" s="6">
        <f t="shared" si="151"/>
        <v>0</v>
      </c>
      <c r="BE31" s="6">
        <f t="shared" si="152"/>
        <v>0</v>
      </c>
      <c r="BF31" s="6">
        <f t="shared" si="153"/>
        <v>0</v>
      </c>
      <c r="BG31" s="6">
        <f t="shared" si="154"/>
        <v>0</v>
      </c>
      <c r="BH31" s="6">
        <f t="shared" si="155"/>
        <v>0</v>
      </c>
      <c r="BI31" s="6">
        <f t="shared" si="156"/>
        <v>0</v>
      </c>
      <c r="BJ31" s="6">
        <f t="shared" si="157"/>
        <v>0</v>
      </c>
      <c r="BK31" s="6">
        <f t="shared" si="158"/>
        <v>0</v>
      </c>
      <c r="BL31" s="6">
        <f t="shared" si="159"/>
        <v>0</v>
      </c>
      <c r="BM31" s="6">
        <f t="shared" si="160"/>
        <v>0</v>
      </c>
      <c r="BN31" s="6">
        <f t="shared" si="161"/>
        <v>0</v>
      </c>
      <c r="BP31" s="6">
        <f>SUM($AK$10:AK31)</f>
        <v>0</v>
      </c>
      <c r="BQ31" s="6">
        <f>SUM($AL$10:AL31)</f>
        <v>0</v>
      </c>
      <c r="BR31" s="6">
        <f>SUM($AM$10:AM31)</f>
        <v>0</v>
      </c>
      <c r="BS31" s="6">
        <f>SUM($AN$10:AN31)</f>
        <v>0</v>
      </c>
      <c r="BT31" s="6">
        <f>SUM($AO$10:AO31)</f>
        <v>0</v>
      </c>
      <c r="BU31" s="6">
        <f>SUM($AP$10:AP31)</f>
        <v>0</v>
      </c>
      <c r="BV31" s="6">
        <f>SUM($AQ$10:AQ31)</f>
        <v>0</v>
      </c>
      <c r="BW31" s="6">
        <f>SUM($AR$10:AR31)</f>
        <v>0</v>
      </c>
      <c r="BX31" s="6">
        <f>SUM($AS$10:AS31)</f>
        <v>0</v>
      </c>
      <c r="BY31" s="6">
        <f>SUM($AT$10:AT31)</f>
        <v>0</v>
      </c>
      <c r="BZ31" s="6">
        <f>SUM($AU$10:AU31)</f>
        <v>0</v>
      </c>
      <c r="CA31" s="6">
        <f>SUM($AV$10:AV31)</f>
        <v>0</v>
      </c>
      <c r="CB31" s="6">
        <f>SUM($AW$10:AW31)</f>
        <v>0</v>
      </c>
      <c r="CC31" s="6">
        <f>SUM($AX$10:AX31)</f>
        <v>0</v>
      </c>
      <c r="CD31" s="6">
        <f>SUM($AY$10:AY31)</f>
        <v>0</v>
      </c>
      <c r="CE31" s="6">
        <f>SUM($AZ$10:AZ31)</f>
        <v>0</v>
      </c>
      <c r="CF31" s="6">
        <f>SUM($BA$10:BA31)</f>
        <v>0</v>
      </c>
      <c r="CG31" s="6">
        <f>SUM($BB$10:BB31)</f>
        <v>0</v>
      </c>
      <c r="CH31" s="6">
        <f>SUM($BC$10:BC31)</f>
        <v>0</v>
      </c>
      <c r="CI31" s="6">
        <f>SUM($BD$10:BD31)</f>
        <v>0</v>
      </c>
      <c r="CJ31" s="6">
        <f>SUM($BE$10:BE31)</f>
        <v>0</v>
      </c>
      <c r="CK31" s="6">
        <f>SUM($BF$10:BF31)</f>
        <v>0</v>
      </c>
      <c r="CL31" s="6">
        <f>SUM($BG$10:BG31)</f>
        <v>0</v>
      </c>
      <c r="CM31" s="6">
        <f>SUM($BH$10:BH31)</f>
        <v>0</v>
      </c>
      <c r="CN31" s="6">
        <f>SUM($BI$10:BI31)</f>
        <v>0</v>
      </c>
      <c r="CO31" s="6">
        <f>SUM($BJ$10:BJ31)</f>
        <v>0</v>
      </c>
      <c r="CP31" s="6">
        <f>SUM($BK$10:BK31)</f>
        <v>0</v>
      </c>
      <c r="CQ31" s="6">
        <f>SUM($BL$10:BL31)</f>
        <v>0</v>
      </c>
      <c r="CR31" s="6">
        <f>SUM($BM$10:BM31)</f>
        <v>0</v>
      </c>
      <c r="CS31" s="6">
        <f>SUM($BN$10:BN31)</f>
        <v>0</v>
      </c>
      <c r="CU31" s="6">
        <f t="shared" si="37"/>
        <v>0</v>
      </c>
      <c r="CV31" s="6">
        <f t="shared" si="38"/>
        <v>0</v>
      </c>
      <c r="CW31" s="6">
        <f t="shared" si="39"/>
        <v>0</v>
      </c>
      <c r="CX31" s="6">
        <f t="shared" si="40"/>
        <v>0</v>
      </c>
      <c r="CY31" s="6">
        <f t="shared" si="41"/>
        <v>0</v>
      </c>
      <c r="CZ31" s="6">
        <f t="shared" si="42"/>
        <v>0</v>
      </c>
      <c r="DA31" s="6">
        <f t="shared" si="43"/>
        <v>0</v>
      </c>
      <c r="DB31" s="6">
        <f t="shared" si="44"/>
        <v>0</v>
      </c>
      <c r="DC31" s="6">
        <f t="shared" si="45"/>
        <v>0</v>
      </c>
      <c r="DD31" s="6">
        <f t="shared" si="46"/>
        <v>0</v>
      </c>
      <c r="DE31" s="6">
        <f t="shared" si="47"/>
        <v>0</v>
      </c>
      <c r="DF31" s="6">
        <f t="shared" si="48"/>
        <v>0</v>
      </c>
      <c r="DG31" s="6">
        <f t="shared" si="49"/>
        <v>0</v>
      </c>
      <c r="DH31" s="6">
        <f t="shared" si="50"/>
        <v>0</v>
      </c>
      <c r="DI31" s="6">
        <f t="shared" si="51"/>
        <v>0</v>
      </c>
      <c r="DJ31" s="6">
        <f t="shared" si="52"/>
        <v>0</v>
      </c>
      <c r="DK31" s="6">
        <f t="shared" si="53"/>
        <v>0</v>
      </c>
      <c r="DL31" s="6">
        <f t="shared" si="54"/>
        <v>0</v>
      </c>
      <c r="DM31" s="6">
        <f t="shared" si="55"/>
        <v>0</v>
      </c>
      <c r="DN31" s="6">
        <f t="shared" si="56"/>
        <v>0</v>
      </c>
      <c r="DO31" s="6">
        <f t="shared" si="57"/>
        <v>0</v>
      </c>
      <c r="DP31" s="6">
        <f t="shared" si="58"/>
        <v>0</v>
      </c>
      <c r="DQ31" s="6">
        <f t="shared" si="59"/>
        <v>0</v>
      </c>
      <c r="DR31" s="6">
        <f t="shared" si="60"/>
        <v>0</v>
      </c>
      <c r="DS31" s="6">
        <f t="shared" si="61"/>
        <v>0</v>
      </c>
      <c r="DT31" s="6">
        <f t="shared" si="62"/>
        <v>0</v>
      </c>
      <c r="DU31" s="6">
        <f t="shared" si="63"/>
        <v>0</v>
      </c>
      <c r="DV31" s="6">
        <f t="shared" si="64"/>
        <v>0</v>
      </c>
      <c r="DW31" s="6">
        <f t="shared" si="65"/>
        <v>0</v>
      </c>
      <c r="DX31" s="6">
        <f t="shared" si="66"/>
        <v>0</v>
      </c>
      <c r="DY31" s="6" t="str">
        <f t="shared" si="67"/>
        <v>               </v>
      </c>
      <c r="DZ31" s="8">
        <f t="shared" si="129"/>
        <v>23</v>
      </c>
      <c r="EA31" s="19" t="str">
        <f t="shared" si="68"/>
        <v/>
      </c>
      <c r="EB31" s="19" t="str">
        <f t="shared" si="69"/>
        <v/>
      </c>
      <c r="EC31" s="19" t="str">
        <f t="shared" si="70"/>
        <v/>
      </c>
      <c r="ED31" s="19" t="str">
        <f t="shared" si="71"/>
        <v/>
      </c>
      <c r="EE31" s="19" t="str">
        <f t="shared" si="72"/>
        <v/>
      </c>
      <c r="EF31" s="19" t="str">
        <f t="shared" si="73"/>
        <v/>
      </c>
      <c r="EG31" s="19" t="str">
        <f t="shared" si="74"/>
        <v/>
      </c>
      <c r="EH31" s="19" t="str">
        <f t="shared" si="75"/>
        <v/>
      </c>
      <c r="EI31" s="19" t="str">
        <f t="shared" si="76"/>
        <v/>
      </c>
      <c r="EJ31" s="19" t="str">
        <f t="shared" si="77"/>
        <v/>
      </c>
      <c r="EK31" s="19" t="str">
        <f t="shared" si="78"/>
        <v/>
      </c>
      <c r="EL31" s="19" t="str">
        <f t="shared" si="79"/>
        <v/>
      </c>
      <c r="EM31" s="19" t="str">
        <f t="shared" si="80"/>
        <v/>
      </c>
      <c r="EN31" s="19" t="str">
        <f t="shared" si="81"/>
        <v/>
      </c>
      <c r="EO31" s="19" t="str">
        <f t="shared" si="82"/>
        <v/>
      </c>
      <c r="EP31" s="19" t="str">
        <f t="shared" si="83"/>
        <v/>
      </c>
      <c r="EQ31" s="19" t="str">
        <f t="shared" si="84"/>
        <v/>
      </c>
      <c r="ER31" s="19" t="str">
        <f t="shared" si="85"/>
        <v/>
      </c>
      <c r="ES31" s="19" t="str">
        <f t="shared" si="86"/>
        <v/>
      </c>
      <c r="ET31" s="19" t="str">
        <f t="shared" si="87"/>
        <v/>
      </c>
      <c r="EU31" s="19" t="str">
        <f t="shared" si="88"/>
        <v/>
      </c>
      <c r="EV31" s="19" t="str">
        <f t="shared" si="89"/>
        <v/>
      </c>
      <c r="EW31" s="19" t="str">
        <f t="shared" si="90"/>
        <v/>
      </c>
      <c r="EX31" s="19" t="str">
        <f t="shared" si="91"/>
        <v/>
      </c>
      <c r="EY31" s="19" t="str">
        <f t="shared" si="92"/>
        <v/>
      </c>
      <c r="EZ31" s="19" t="str">
        <f t="shared" si="93"/>
        <v/>
      </c>
      <c r="FA31" s="19" t="str">
        <f t="shared" si="94"/>
        <v/>
      </c>
      <c r="FB31" s="19" t="str">
        <f t="shared" si="95"/>
        <v/>
      </c>
      <c r="FC31" s="19" t="str">
        <f t="shared" si="96"/>
        <v/>
      </c>
      <c r="FD31" s="19" t="str">
        <f t="shared" si="97"/>
        <v/>
      </c>
      <c r="FE31" s="19"/>
      <c r="FF31" s="19"/>
    </row>
    <row r="32" spans="1:162" ht="24.95" customHeight="1">
      <c r="A32" s="38"/>
      <c r="B32" s="39"/>
      <c r="C32" s="24" t="str">
        <f t="shared" si="6"/>
        <v>               </v>
      </c>
      <c r="D32" s="25" t="str">
        <f t="shared" si="130"/>
        <v/>
      </c>
      <c r="E32" s="25">
        <f t="shared" si="131"/>
        <v>0</v>
      </c>
      <c r="F32" s="6">
        <f t="shared" si="98"/>
        <v>0</v>
      </c>
      <c r="G32" s="6">
        <f t="shared" si="99"/>
        <v>0</v>
      </c>
      <c r="H32" s="6">
        <f t="shared" si="100"/>
        <v>0</v>
      </c>
      <c r="I32" s="6">
        <f t="shared" si="101"/>
        <v>0</v>
      </c>
      <c r="J32" s="6">
        <f t="shared" si="102"/>
        <v>0</v>
      </c>
      <c r="K32" s="6">
        <f t="shared" si="103"/>
        <v>0</v>
      </c>
      <c r="L32" s="6">
        <f t="shared" si="104"/>
        <v>0</v>
      </c>
      <c r="M32" s="6">
        <f t="shared" si="105"/>
        <v>0</v>
      </c>
      <c r="N32" s="6">
        <f t="shared" si="106"/>
        <v>0</v>
      </c>
      <c r="O32" s="6">
        <f t="shared" si="107"/>
        <v>0</v>
      </c>
      <c r="P32" s="6">
        <f t="shared" si="108"/>
        <v>0</v>
      </c>
      <c r="Q32" s="6">
        <f t="shared" si="109"/>
        <v>0</v>
      </c>
      <c r="R32" s="6">
        <f t="shared" si="110"/>
        <v>0</v>
      </c>
      <c r="S32" s="6">
        <f t="shared" si="111"/>
        <v>0</v>
      </c>
      <c r="T32" s="6">
        <f t="shared" si="112"/>
        <v>0</v>
      </c>
      <c r="U32" s="6">
        <f t="shared" si="113"/>
        <v>0</v>
      </c>
      <c r="V32" s="6">
        <f t="shared" si="114"/>
        <v>0</v>
      </c>
      <c r="W32" s="6">
        <f t="shared" si="115"/>
        <v>0</v>
      </c>
      <c r="X32" s="6">
        <f t="shared" si="116"/>
        <v>0</v>
      </c>
      <c r="Y32" s="6">
        <f t="shared" si="117"/>
        <v>0</v>
      </c>
      <c r="Z32" s="6">
        <f t="shared" si="118"/>
        <v>0</v>
      </c>
      <c r="AA32" s="6">
        <f t="shared" si="119"/>
        <v>0</v>
      </c>
      <c r="AB32" s="6">
        <f t="shared" si="120"/>
        <v>0</v>
      </c>
      <c r="AC32" s="6">
        <f t="shared" si="121"/>
        <v>0</v>
      </c>
      <c r="AD32" s="6">
        <f t="shared" si="122"/>
        <v>0</v>
      </c>
      <c r="AE32" s="6">
        <f t="shared" si="123"/>
        <v>0</v>
      </c>
      <c r="AF32" s="6">
        <f t="shared" si="124"/>
        <v>0</v>
      </c>
      <c r="AG32" s="6">
        <f t="shared" si="125"/>
        <v>0</v>
      </c>
      <c r="AH32" s="6">
        <f t="shared" si="126"/>
        <v>0</v>
      </c>
      <c r="AI32" s="6">
        <f t="shared" si="127"/>
        <v>0</v>
      </c>
      <c r="AJ32" s="7" t="str">
        <f t="shared" si="128"/>
        <v>اأإبجدهوزحطيكلمنسعفصقرشتثخذضظغ</v>
      </c>
      <c r="AK32" s="6">
        <f t="shared" si="132"/>
        <v>0</v>
      </c>
      <c r="AL32" s="6">
        <f t="shared" si="133"/>
        <v>0</v>
      </c>
      <c r="AM32" s="6">
        <f t="shared" si="134"/>
        <v>0</v>
      </c>
      <c r="AN32" s="6">
        <f t="shared" si="135"/>
        <v>0</v>
      </c>
      <c r="AO32" s="6">
        <f t="shared" si="136"/>
        <v>0</v>
      </c>
      <c r="AP32" s="6">
        <f t="shared" si="137"/>
        <v>0</v>
      </c>
      <c r="AQ32" s="6">
        <f t="shared" si="138"/>
        <v>0</v>
      </c>
      <c r="AR32" s="6">
        <f t="shared" si="139"/>
        <v>0</v>
      </c>
      <c r="AS32" s="6">
        <f t="shared" si="140"/>
        <v>0</v>
      </c>
      <c r="AT32" s="6">
        <f t="shared" si="141"/>
        <v>0</v>
      </c>
      <c r="AU32" s="6">
        <f t="shared" si="142"/>
        <v>0</v>
      </c>
      <c r="AV32" s="6">
        <f t="shared" si="143"/>
        <v>0</v>
      </c>
      <c r="AW32" s="6">
        <f t="shared" si="144"/>
        <v>0</v>
      </c>
      <c r="AX32" s="6">
        <f t="shared" si="145"/>
        <v>0</v>
      </c>
      <c r="AY32" s="6">
        <f t="shared" si="146"/>
        <v>0</v>
      </c>
      <c r="AZ32" s="6">
        <f t="shared" si="147"/>
        <v>0</v>
      </c>
      <c r="BA32" s="6">
        <f t="shared" si="148"/>
        <v>0</v>
      </c>
      <c r="BB32" s="6">
        <f t="shared" si="149"/>
        <v>0</v>
      </c>
      <c r="BC32" s="6">
        <f t="shared" si="150"/>
        <v>0</v>
      </c>
      <c r="BD32" s="6">
        <f t="shared" si="151"/>
        <v>0</v>
      </c>
      <c r="BE32" s="6">
        <f t="shared" si="152"/>
        <v>0</v>
      </c>
      <c r="BF32" s="6">
        <f t="shared" si="153"/>
        <v>0</v>
      </c>
      <c r="BG32" s="6">
        <f t="shared" si="154"/>
        <v>0</v>
      </c>
      <c r="BH32" s="6">
        <f t="shared" si="155"/>
        <v>0</v>
      </c>
      <c r="BI32" s="6">
        <f t="shared" si="156"/>
        <v>0</v>
      </c>
      <c r="BJ32" s="6">
        <f t="shared" si="157"/>
        <v>0</v>
      </c>
      <c r="BK32" s="6">
        <f t="shared" si="158"/>
        <v>0</v>
      </c>
      <c r="BL32" s="6">
        <f t="shared" si="159"/>
        <v>0</v>
      </c>
      <c r="BM32" s="6">
        <f t="shared" si="160"/>
        <v>0</v>
      </c>
      <c r="BN32" s="6">
        <f t="shared" si="161"/>
        <v>0</v>
      </c>
      <c r="BP32" s="6">
        <f>SUM($AK$10:AK32)</f>
        <v>0</v>
      </c>
      <c r="BQ32" s="6">
        <f>SUM($AL$10:AL32)</f>
        <v>0</v>
      </c>
      <c r="BR32" s="6">
        <f>SUM($AM$10:AM32)</f>
        <v>0</v>
      </c>
      <c r="BS32" s="6">
        <f>SUM($AN$10:AN32)</f>
        <v>0</v>
      </c>
      <c r="BT32" s="6">
        <f>SUM($AO$10:AO32)</f>
        <v>0</v>
      </c>
      <c r="BU32" s="6">
        <f>SUM($AP$10:AP32)</f>
        <v>0</v>
      </c>
      <c r="BV32" s="6">
        <f>SUM($AQ$10:AQ32)</f>
        <v>0</v>
      </c>
      <c r="BW32" s="6">
        <f>SUM($AR$10:AR32)</f>
        <v>0</v>
      </c>
      <c r="BX32" s="6">
        <f>SUM($AS$10:AS32)</f>
        <v>0</v>
      </c>
      <c r="BY32" s="6">
        <f>SUM($AT$10:AT32)</f>
        <v>0</v>
      </c>
      <c r="BZ32" s="6">
        <f>SUM($AU$10:AU32)</f>
        <v>0</v>
      </c>
      <c r="CA32" s="6">
        <f>SUM($AV$10:AV32)</f>
        <v>0</v>
      </c>
      <c r="CB32" s="6">
        <f>SUM($AW$10:AW32)</f>
        <v>0</v>
      </c>
      <c r="CC32" s="6">
        <f>SUM($AX$10:AX32)</f>
        <v>0</v>
      </c>
      <c r="CD32" s="6">
        <f>SUM($AY$10:AY32)</f>
        <v>0</v>
      </c>
      <c r="CE32" s="6">
        <f>SUM($AZ$10:AZ32)</f>
        <v>0</v>
      </c>
      <c r="CF32" s="6">
        <f>SUM($BA$10:BA32)</f>
        <v>0</v>
      </c>
      <c r="CG32" s="6">
        <f>SUM($BB$10:BB32)</f>
        <v>0</v>
      </c>
      <c r="CH32" s="6">
        <f>SUM($BC$10:BC32)</f>
        <v>0</v>
      </c>
      <c r="CI32" s="6">
        <f>SUM($BD$10:BD32)</f>
        <v>0</v>
      </c>
      <c r="CJ32" s="6">
        <f>SUM($BE$10:BE32)</f>
        <v>0</v>
      </c>
      <c r="CK32" s="6">
        <f>SUM($BF$10:BF32)</f>
        <v>0</v>
      </c>
      <c r="CL32" s="6">
        <f>SUM($BG$10:BG32)</f>
        <v>0</v>
      </c>
      <c r="CM32" s="6">
        <f>SUM($BH$10:BH32)</f>
        <v>0</v>
      </c>
      <c r="CN32" s="6">
        <f>SUM($BI$10:BI32)</f>
        <v>0</v>
      </c>
      <c r="CO32" s="6">
        <f>SUM($BJ$10:BJ32)</f>
        <v>0</v>
      </c>
      <c r="CP32" s="6">
        <f>SUM($BK$10:BK32)</f>
        <v>0</v>
      </c>
      <c r="CQ32" s="6">
        <f>SUM($BL$10:BL32)</f>
        <v>0</v>
      </c>
      <c r="CR32" s="6">
        <f>SUM($BM$10:BM32)</f>
        <v>0</v>
      </c>
      <c r="CS32" s="6">
        <f>SUM($BN$10:BN32)</f>
        <v>0</v>
      </c>
      <c r="CU32" s="6">
        <f t="shared" si="37"/>
        <v>0</v>
      </c>
      <c r="CV32" s="6">
        <f t="shared" si="38"/>
        <v>0</v>
      </c>
      <c r="CW32" s="6">
        <f t="shared" si="39"/>
        <v>0</v>
      </c>
      <c r="CX32" s="6">
        <f t="shared" si="40"/>
        <v>0</v>
      </c>
      <c r="CY32" s="6">
        <f t="shared" si="41"/>
        <v>0</v>
      </c>
      <c r="CZ32" s="6">
        <f t="shared" si="42"/>
        <v>0</v>
      </c>
      <c r="DA32" s="6">
        <f t="shared" si="43"/>
        <v>0</v>
      </c>
      <c r="DB32" s="6">
        <f t="shared" si="44"/>
        <v>0</v>
      </c>
      <c r="DC32" s="6">
        <f t="shared" si="45"/>
        <v>0</v>
      </c>
      <c r="DD32" s="6">
        <f t="shared" si="46"/>
        <v>0</v>
      </c>
      <c r="DE32" s="6">
        <f t="shared" si="47"/>
        <v>0</v>
      </c>
      <c r="DF32" s="6">
        <f t="shared" si="48"/>
        <v>0</v>
      </c>
      <c r="DG32" s="6">
        <f t="shared" si="49"/>
        <v>0</v>
      </c>
      <c r="DH32" s="6">
        <f t="shared" si="50"/>
        <v>0</v>
      </c>
      <c r="DI32" s="6">
        <f t="shared" si="51"/>
        <v>0</v>
      </c>
      <c r="DJ32" s="6">
        <f t="shared" si="52"/>
        <v>0</v>
      </c>
      <c r="DK32" s="6">
        <f t="shared" si="53"/>
        <v>0</v>
      </c>
      <c r="DL32" s="6">
        <f t="shared" si="54"/>
        <v>0</v>
      </c>
      <c r="DM32" s="6">
        <f t="shared" si="55"/>
        <v>0</v>
      </c>
      <c r="DN32" s="6">
        <f t="shared" si="56"/>
        <v>0</v>
      </c>
      <c r="DO32" s="6">
        <f t="shared" si="57"/>
        <v>0</v>
      </c>
      <c r="DP32" s="6">
        <f t="shared" si="58"/>
        <v>0</v>
      </c>
      <c r="DQ32" s="6">
        <f t="shared" si="59"/>
        <v>0</v>
      </c>
      <c r="DR32" s="6">
        <f t="shared" si="60"/>
        <v>0</v>
      </c>
      <c r="DS32" s="6">
        <f t="shared" si="61"/>
        <v>0</v>
      </c>
      <c r="DT32" s="6">
        <f t="shared" si="62"/>
        <v>0</v>
      </c>
      <c r="DU32" s="6">
        <f t="shared" si="63"/>
        <v>0</v>
      </c>
      <c r="DV32" s="6">
        <f t="shared" si="64"/>
        <v>0</v>
      </c>
      <c r="DW32" s="6">
        <f t="shared" si="65"/>
        <v>0</v>
      </c>
      <c r="DX32" s="6">
        <f t="shared" si="66"/>
        <v>0</v>
      </c>
      <c r="DY32" s="6" t="str">
        <f t="shared" si="67"/>
        <v>               </v>
      </c>
      <c r="DZ32" s="8">
        <f t="shared" si="129"/>
        <v>24</v>
      </c>
      <c r="EA32" s="19" t="str">
        <f t="shared" si="68"/>
        <v/>
      </c>
      <c r="EB32" s="19" t="str">
        <f t="shared" si="69"/>
        <v/>
      </c>
      <c r="EC32" s="19" t="str">
        <f t="shared" si="70"/>
        <v/>
      </c>
      <c r="ED32" s="19" t="str">
        <f t="shared" si="71"/>
        <v/>
      </c>
      <c r="EE32" s="19" t="str">
        <f t="shared" si="72"/>
        <v/>
      </c>
      <c r="EF32" s="19" t="str">
        <f t="shared" si="73"/>
        <v/>
      </c>
      <c r="EG32" s="19" t="str">
        <f t="shared" si="74"/>
        <v/>
      </c>
      <c r="EH32" s="19" t="str">
        <f t="shared" si="75"/>
        <v/>
      </c>
      <c r="EI32" s="19" t="str">
        <f t="shared" si="76"/>
        <v/>
      </c>
      <c r="EJ32" s="19" t="str">
        <f t="shared" si="77"/>
        <v/>
      </c>
      <c r="EK32" s="19" t="str">
        <f t="shared" si="78"/>
        <v/>
      </c>
      <c r="EL32" s="19" t="str">
        <f t="shared" si="79"/>
        <v/>
      </c>
      <c r="EM32" s="19" t="str">
        <f t="shared" si="80"/>
        <v/>
      </c>
      <c r="EN32" s="19" t="str">
        <f t="shared" si="81"/>
        <v/>
      </c>
      <c r="EO32" s="19" t="str">
        <f t="shared" si="82"/>
        <v/>
      </c>
      <c r="EP32" s="19" t="str">
        <f t="shared" si="83"/>
        <v/>
      </c>
      <c r="EQ32" s="19" t="str">
        <f t="shared" si="84"/>
        <v/>
      </c>
      <c r="ER32" s="19" t="str">
        <f t="shared" si="85"/>
        <v/>
      </c>
      <c r="ES32" s="19" t="str">
        <f t="shared" si="86"/>
        <v/>
      </c>
      <c r="ET32" s="19" t="str">
        <f t="shared" si="87"/>
        <v/>
      </c>
      <c r="EU32" s="19" t="str">
        <f t="shared" si="88"/>
        <v/>
      </c>
      <c r="EV32" s="19" t="str">
        <f t="shared" si="89"/>
        <v/>
      </c>
      <c r="EW32" s="19" t="str">
        <f t="shared" si="90"/>
        <v/>
      </c>
      <c r="EX32" s="19" t="str">
        <f t="shared" si="91"/>
        <v/>
      </c>
      <c r="EY32" s="19" t="str">
        <f t="shared" si="92"/>
        <v/>
      </c>
      <c r="EZ32" s="19" t="str">
        <f t="shared" si="93"/>
        <v/>
      </c>
      <c r="FA32" s="19" t="str">
        <f t="shared" si="94"/>
        <v/>
      </c>
      <c r="FB32" s="19" t="str">
        <f t="shared" si="95"/>
        <v/>
      </c>
      <c r="FC32" s="19" t="str">
        <f t="shared" si="96"/>
        <v/>
      </c>
      <c r="FD32" s="19" t="str">
        <f t="shared" si="97"/>
        <v/>
      </c>
      <c r="FE32" s="19"/>
      <c r="FF32" s="19"/>
    </row>
    <row r="33" spans="1:162" ht="24.95" customHeight="1">
      <c r="A33" s="38"/>
      <c r="B33" s="39"/>
      <c r="C33" s="24" t="str">
        <f t="shared" si="6"/>
        <v>               </v>
      </c>
      <c r="D33" s="25" t="str">
        <f t="shared" si="130"/>
        <v/>
      </c>
      <c r="E33" s="25">
        <f t="shared" si="131"/>
        <v>0</v>
      </c>
      <c r="F33" s="6">
        <f t="shared" si="98"/>
        <v>0</v>
      </c>
      <c r="G33" s="6">
        <f t="shared" si="99"/>
        <v>0</v>
      </c>
      <c r="H33" s="6">
        <f t="shared" si="100"/>
        <v>0</v>
      </c>
      <c r="I33" s="6">
        <f t="shared" si="101"/>
        <v>0</v>
      </c>
      <c r="J33" s="6">
        <f t="shared" si="102"/>
        <v>0</v>
      </c>
      <c r="K33" s="6">
        <f t="shared" si="103"/>
        <v>0</v>
      </c>
      <c r="L33" s="6">
        <f t="shared" si="104"/>
        <v>0</v>
      </c>
      <c r="M33" s="6">
        <f t="shared" si="105"/>
        <v>0</v>
      </c>
      <c r="N33" s="6">
        <f t="shared" si="106"/>
        <v>0</v>
      </c>
      <c r="O33" s="6">
        <f t="shared" si="107"/>
        <v>0</v>
      </c>
      <c r="P33" s="6">
        <f t="shared" si="108"/>
        <v>0</v>
      </c>
      <c r="Q33" s="6">
        <f t="shared" si="109"/>
        <v>0</v>
      </c>
      <c r="R33" s="6">
        <f t="shared" si="110"/>
        <v>0</v>
      </c>
      <c r="S33" s="6">
        <f t="shared" si="111"/>
        <v>0</v>
      </c>
      <c r="T33" s="6">
        <f t="shared" si="112"/>
        <v>0</v>
      </c>
      <c r="U33" s="6">
        <f t="shared" si="113"/>
        <v>0</v>
      </c>
      <c r="V33" s="6">
        <f t="shared" si="114"/>
        <v>0</v>
      </c>
      <c r="W33" s="6">
        <f t="shared" si="115"/>
        <v>0</v>
      </c>
      <c r="X33" s="6">
        <f t="shared" si="116"/>
        <v>0</v>
      </c>
      <c r="Y33" s="6">
        <f t="shared" si="117"/>
        <v>0</v>
      </c>
      <c r="Z33" s="6">
        <f t="shared" si="118"/>
        <v>0</v>
      </c>
      <c r="AA33" s="6">
        <f t="shared" si="119"/>
        <v>0</v>
      </c>
      <c r="AB33" s="6">
        <f t="shared" si="120"/>
        <v>0</v>
      </c>
      <c r="AC33" s="6">
        <f t="shared" si="121"/>
        <v>0</v>
      </c>
      <c r="AD33" s="6">
        <f t="shared" si="122"/>
        <v>0</v>
      </c>
      <c r="AE33" s="6">
        <f t="shared" si="123"/>
        <v>0</v>
      </c>
      <c r="AF33" s="6">
        <f t="shared" si="124"/>
        <v>0</v>
      </c>
      <c r="AG33" s="6">
        <f t="shared" si="125"/>
        <v>0</v>
      </c>
      <c r="AH33" s="6">
        <f t="shared" si="126"/>
        <v>0</v>
      </c>
      <c r="AI33" s="6">
        <f t="shared" si="127"/>
        <v>0</v>
      </c>
      <c r="AJ33" s="7" t="str">
        <f t="shared" si="128"/>
        <v>اأإبجدهوزحطيكلمنسعفصقرشتثخذضظغ</v>
      </c>
      <c r="AK33" s="6">
        <f t="shared" si="132"/>
        <v>0</v>
      </c>
      <c r="AL33" s="6">
        <f t="shared" si="133"/>
        <v>0</v>
      </c>
      <c r="AM33" s="6">
        <f t="shared" si="134"/>
        <v>0</v>
      </c>
      <c r="AN33" s="6">
        <f t="shared" si="135"/>
        <v>0</v>
      </c>
      <c r="AO33" s="6">
        <f t="shared" si="136"/>
        <v>0</v>
      </c>
      <c r="AP33" s="6">
        <f t="shared" si="137"/>
        <v>0</v>
      </c>
      <c r="AQ33" s="6">
        <f t="shared" si="138"/>
        <v>0</v>
      </c>
      <c r="AR33" s="6">
        <f t="shared" si="139"/>
        <v>0</v>
      </c>
      <c r="AS33" s="6">
        <f t="shared" si="140"/>
        <v>0</v>
      </c>
      <c r="AT33" s="6">
        <f t="shared" si="141"/>
        <v>0</v>
      </c>
      <c r="AU33" s="6">
        <f t="shared" si="142"/>
        <v>0</v>
      </c>
      <c r="AV33" s="6">
        <f t="shared" si="143"/>
        <v>0</v>
      </c>
      <c r="AW33" s="6">
        <f t="shared" si="144"/>
        <v>0</v>
      </c>
      <c r="AX33" s="6">
        <f t="shared" si="145"/>
        <v>0</v>
      </c>
      <c r="AY33" s="6">
        <f t="shared" si="146"/>
        <v>0</v>
      </c>
      <c r="AZ33" s="6">
        <f t="shared" si="147"/>
        <v>0</v>
      </c>
      <c r="BA33" s="6">
        <f t="shared" si="148"/>
        <v>0</v>
      </c>
      <c r="BB33" s="6">
        <f t="shared" si="149"/>
        <v>0</v>
      </c>
      <c r="BC33" s="6">
        <f t="shared" si="150"/>
        <v>0</v>
      </c>
      <c r="BD33" s="6">
        <f t="shared" si="151"/>
        <v>0</v>
      </c>
      <c r="BE33" s="6">
        <f t="shared" si="152"/>
        <v>0</v>
      </c>
      <c r="BF33" s="6">
        <f t="shared" si="153"/>
        <v>0</v>
      </c>
      <c r="BG33" s="6">
        <f t="shared" si="154"/>
        <v>0</v>
      </c>
      <c r="BH33" s="6">
        <f t="shared" si="155"/>
        <v>0</v>
      </c>
      <c r="BI33" s="6">
        <f t="shared" si="156"/>
        <v>0</v>
      </c>
      <c r="BJ33" s="6">
        <f t="shared" si="157"/>
        <v>0</v>
      </c>
      <c r="BK33" s="6">
        <f t="shared" si="158"/>
        <v>0</v>
      </c>
      <c r="BL33" s="6">
        <f t="shared" si="159"/>
        <v>0</v>
      </c>
      <c r="BM33" s="6">
        <f t="shared" si="160"/>
        <v>0</v>
      </c>
      <c r="BN33" s="6">
        <f t="shared" si="161"/>
        <v>0</v>
      </c>
      <c r="BP33" s="6">
        <f>SUM($AK$10:AK33)</f>
        <v>0</v>
      </c>
      <c r="BQ33" s="6">
        <f>SUM($AL$10:AL33)</f>
        <v>0</v>
      </c>
      <c r="BR33" s="6">
        <f>SUM($AM$10:AM33)</f>
        <v>0</v>
      </c>
      <c r="BS33" s="6">
        <f>SUM($AN$10:AN33)</f>
        <v>0</v>
      </c>
      <c r="BT33" s="6">
        <f>SUM($AO$10:AO33)</f>
        <v>0</v>
      </c>
      <c r="BU33" s="6">
        <f>SUM($AP$10:AP33)</f>
        <v>0</v>
      </c>
      <c r="BV33" s="6">
        <f>SUM($AQ$10:AQ33)</f>
        <v>0</v>
      </c>
      <c r="BW33" s="6">
        <f>SUM($AR$10:AR33)</f>
        <v>0</v>
      </c>
      <c r="BX33" s="6">
        <f>SUM($AS$10:AS33)</f>
        <v>0</v>
      </c>
      <c r="BY33" s="6">
        <f>SUM($AT$10:AT33)</f>
        <v>0</v>
      </c>
      <c r="BZ33" s="6">
        <f>SUM($AU$10:AU33)</f>
        <v>0</v>
      </c>
      <c r="CA33" s="6">
        <f>SUM($AV$10:AV33)</f>
        <v>0</v>
      </c>
      <c r="CB33" s="6">
        <f>SUM($AW$10:AW33)</f>
        <v>0</v>
      </c>
      <c r="CC33" s="6">
        <f>SUM($AX$10:AX33)</f>
        <v>0</v>
      </c>
      <c r="CD33" s="6">
        <f>SUM($AY$10:AY33)</f>
        <v>0</v>
      </c>
      <c r="CE33" s="6">
        <f>SUM($AZ$10:AZ33)</f>
        <v>0</v>
      </c>
      <c r="CF33" s="6">
        <f>SUM($BA$10:BA33)</f>
        <v>0</v>
      </c>
      <c r="CG33" s="6">
        <f>SUM($BB$10:BB33)</f>
        <v>0</v>
      </c>
      <c r="CH33" s="6">
        <f>SUM($BC$10:BC33)</f>
        <v>0</v>
      </c>
      <c r="CI33" s="6">
        <f>SUM($BD$10:BD33)</f>
        <v>0</v>
      </c>
      <c r="CJ33" s="6">
        <f>SUM($BE$10:BE33)</f>
        <v>0</v>
      </c>
      <c r="CK33" s="6">
        <f>SUM($BF$10:BF33)</f>
        <v>0</v>
      </c>
      <c r="CL33" s="6">
        <f>SUM($BG$10:BG33)</f>
        <v>0</v>
      </c>
      <c r="CM33" s="6">
        <f>SUM($BH$10:BH33)</f>
        <v>0</v>
      </c>
      <c r="CN33" s="6">
        <f>SUM($BI$10:BI33)</f>
        <v>0</v>
      </c>
      <c r="CO33" s="6">
        <f>SUM($BJ$10:BJ33)</f>
        <v>0</v>
      </c>
      <c r="CP33" s="6">
        <f>SUM($BK$10:BK33)</f>
        <v>0</v>
      </c>
      <c r="CQ33" s="6">
        <f>SUM($BL$10:BL33)</f>
        <v>0</v>
      </c>
      <c r="CR33" s="6">
        <f>SUM($BM$10:BM33)</f>
        <v>0</v>
      </c>
      <c r="CS33" s="6">
        <f>SUM($BN$10:BN33)</f>
        <v>0</v>
      </c>
      <c r="CU33" s="6">
        <f t="shared" si="37"/>
        <v>0</v>
      </c>
      <c r="CV33" s="6">
        <f t="shared" si="38"/>
        <v>0</v>
      </c>
      <c r="CW33" s="6">
        <f t="shared" si="39"/>
        <v>0</v>
      </c>
      <c r="CX33" s="6">
        <f t="shared" si="40"/>
        <v>0</v>
      </c>
      <c r="CY33" s="6">
        <f t="shared" si="41"/>
        <v>0</v>
      </c>
      <c r="CZ33" s="6">
        <f t="shared" si="42"/>
        <v>0</v>
      </c>
      <c r="DA33" s="6">
        <f t="shared" si="43"/>
        <v>0</v>
      </c>
      <c r="DB33" s="6">
        <f t="shared" si="44"/>
        <v>0</v>
      </c>
      <c r="DC33" s="6">
        <f t="shared" si="45"/>
        <v>0</v>
      </c>
      <c r="DD33" s="6">
        <f t="shared" si="46"/>
        <v>0</v>
      </c>
      <c r="DE33" s="6">
        <f t="shared" si="47"/>
        <v>0</v>
      </c>
      <c r="DF33" s="6">
        <f t="shared" si="48"/>
        <v>0</v>
      </c>
      <c r="DG33" s="6">
        <f t="shared" si="49"/>
        <v>0</v>
      </c>
      <c r="DH33" s="6">
        <f t="shared" si="50"/>
        <v>0</v>
      </c>
      <c r="DI33" s="6">
        <f t="shared" si="51"/>
        <v>0</v>
      </c>
      <c r="DJ33" s="6">
        <f t="shared" si="52"/>
        <v>0</v>
      </c>
      <c r="DK33" s="6">
        <f t="shared" si="53"/>
        <v>0</v>
      </c>
      <c r="DL33" s="6">
        <f t="shared" si="54"/>
        <v>0</v>
      </c>
      <c r="DM33" s="6">
        <f t="shared" si="55"/>
        <v>0</v>
      </c>
      <c r="DN33" s="6">
        <f t="shared" si="56"/>
        <v>0</v>
      </c>
      <c r="DO33" s="6">
        <f t="shared" si="57"/>
        <v>0</v>
      </c>
      <c r="DP33" s="6">
        <f t="shared" si="58"/>
        <v>0</v>
      </c>
      <c r="DQ33" s="6">
        <f t="shared" si="59"/>
        <v>0</v>
      </c>
      <c r="DR33" s="6">
        <f t="shared" si="60"/>
        <v>0</v>
      </c>
      <c r="DS33" s="6">
        <f t="shared" si="61"/>
        <v>0</v>
      </c>
      <c r="DT33" s="6">
        <f t="shared" si="62"/>
        <v>0</v>
      </c>
      <c r="DU33" s="6">
        <f t="shared" si="63"/>
        <v>0</v>
      </c>
      <c r="DV33" s="6">
        <f t="shared" si="64"/>
        <v>0</v>
      </c>
      <c r="DW33" s="6">
        <f t="shared" si="65"/>
        <v>0</v>
      </c>
      <c r="DX33" s="6">
        <f t="shared" si="66"/>
        <v>0</v>
      </c>
      <c r="DY33" s="6" t="str">
        <f t="shared" si="67"/>
        <v>               </v>
      </c>
      <c r="DZ33" s="8">
        <f t="shared" si="129"/>
        <v>25</v>
      </c>
      <c r="EA33" s="19" t="str">
        <f t="shared" si="68"/>
        <v/>
      </c>
      <c r="EB33" s="19" t="str">
        <f t="shared" si="69"/>
        <v/>
      </c>
      <c r="EC33" s="19" t="str">
        <f t="shared" si="70"/>
        <v/>
      </c>
      <c r="ED33" s="19" t="str">
        <f t="shared" si="71"/>
        <v/>
      </c>
      <c r="EE33" s="19" t="str">
        <f t="shared" si="72"/>
        <v/>
      </c>
      <c r="EF33" s="19" t="str">
        <f t="shared" si="73"/>
        <v/>
      </c>
      <c r="EG33" s="19" t="str">
        <f t="shared" si="74"/>
        <v/>
      </c>
      <c r="EH33" s="19" t="str">
        <f t="shared" si="75"/>
        <v/>
      </c>
      <c r="EI33" s="19" t="str">
        <f t="shared" si="76"/>
        <v/>
      </c>
      <c r="EJ33" s="19" t="str">
        <f t="shared" si="77"/>
        <v/>
      </c>
      <c r="EK33" s="19" t="str">
        <f t="shared" si="78"/>
        <v/>
      </c>
      <c r="EL33" s="19" t="str">
        <f t="shared" si="79"/>
        <v/>
      </c>
      <c r="EM33" s="19" t="str">
        <f t="shared" si="80"/>
        <v/>
      </c>
      <c r="EN33" s="19" t="str">
        <f t="shared" si="81"/>
        <v/>
      </c>
      <c r="EO33" s="19" t="str">
        <f t="shared" si="82"/>
        <v/>
      </c>
      <c r="EP33" s="19" t="str">
        <f t="shared" si="83"/>
        <v/>
      </c>
      <c r="EQ33" s="19" t="str">
        <f t="shared" si="84"/>
        <v/>
      </c>
      <c r="ER33" s="19" t="str">
        <f t="shared" si="85"/>
        <v/>
      </c>
      <c r="ES33" s="19" t="str">
        <f t="shared" si="86"/>
        <v/>
      </c>
      <c r="ET33" s="19" t="str">
        <f t="shared" si="87"/>
        <v/>
      </c>
      <c r="EU33" s="19" t="str">
        <f t="shared" si="88"/>
        <v/>
      </c>
      <c r="EV33" s="19" t="str">
        <f t="shared" si="89"/>
        <v/>
      </c>
      <c r="EW33" s="19" t="str">
        <f t="shared" si="90"/>
        <v/>
      </c>
      <c r="EX33" s="19" t="str">
        <f t="shared" si="91"/>
        <v/>
      </c>
      <c r="EY33" s="19" t="str">
        <f t="shared" si="92"/>
        <v/>
      </c>
      <c r="EZ33" s="19" t="str">
        <f t="shared" si="93"/>
        <v/>
      </c>
      <c r="FA33" s="19" t="str">
        <f t="shared" si="94"/>
        <v/>
      </c>
      <c r="FB33" s="19" t="str">
        <f t="shared" si="95"/>
        <v/>
      </c>
      <c r="FC33" s="19" t="str">
        <f t="shared" si="96"/>
        <v/>
      </c>
      <c r="FD33" s="19" t="str">
        <f t="shared" si="97"/>
        <v/>
      </c>
      <c r="FE33" s="19"/>
      <c r="FF33" s="19"/>
    </row>
    <row r="34" spans="1:162" ht="24.95" customHeight="1">
      <c r="A34" s="38"/>
      <c r="B34" s="39"/>
      <c r="C34" s="24" t="str">
        <f t="shared" si="6"/>
        <v>               </v>
      </c>
      <c r="D34" s="25" t="str">
        <f t="shared" si="130"/>
        <v/>
      </c>
      <c r="E34" s="25">
        <f t="shared" si="131"/>
        <v>0</v>
      </c>
      <c r="F34" s="6">
        <f t="shared" si="98"/>
        <v>0</v>
      </c>
      <c r="G34" s="6">
        <f t="shared" si="99"/>
        <v>0</v>
      </c>
      <c r="H34" s="6">
        <f t="shared" si="100"/>
        <v>0</v>
      </c>
      <c r="I34" s="6">
        <f t="shared" si="101"/>
        <v>0</v>
      </c>
      <c r="J34" s="6">
        <f t="shared" si="102"/>
        <v>0</v>
      </c>
      <c r="K34" s="6">
        <f t="shared" si="103"/>
        <v>0</v>
      </c>
      <c r="L34" s="6">
        <f t="shared" si="104"/>
        <v>0</v>
      </c>
      <c r="M34" s="6">
        <f t="shared" si="105"/>
        <v>0</v>
      </c>
      <c r="N34" s="6">
        <f t="shared" si="106"/>
        <v>0</v>
      </c>
      <c r="O34" s="6">
        <f t="shared" si="107"/>
        <v>0</v>
      </c>
      <c r="P34" s="6">
        <f t="shared" si="108"/>
        <v>0</v>
      </c>
      <c r="Q34" s="6">
        <f t="shared" si="109"/>
        <v>0</v>
      </c>
      <c r="R34" s="6">
        <f t="shared" si="110"/>
        <v>0</v>
      </c>
      <c r="S34" s="6">
        <f t="shared" si="111"/>
        <v>0</v>
      </c>
      <c r="T34" s="6">
        <f t="shared" si="112"/>
        <v>0</v>
      </c>
      <c r="U34" s="6">
        <f t="shared" si="113"/>
        <v>0</v>
      </c>
      <c r="V34" s="6">
        <f t="shared" si="114"/>
        <v>0</v>
      </c>
      <c r="W34" s="6">
        <f t="shared" si="115"/>
        <v>0</v>
      </c>
      <c r="X34" s="6">
        <f t="shared" si="116"/>
        <v>0</v>
      </c>
      <c r="Y34" s="6">
        <f t="shared" si="117"/>
        <v>0</v>
      </c>
      <c r="Z34" s="6">
        <f t="shared" si="118"/>
        <v>0</v>
      </c>
      <c r="AA34" s="6">
        <f t="shared" si="119"/>
        <v>0</v>
      </c>
      <c r="AB34" s="6">
        <f t="shared" si="120"/>
        <v>0</v>
      </c>
      <c r="AC34" s="6">
        <f t="shared" si="121"/>
        <v>0</v>
      </c>
      <c r="AD34" s="6">
        <f t="shared" si="122"/>
        <v>0</v>
      </c>
      <c r="AE34" s="6">
        <f t="shared" si="123"/>
        <v>0</v>
      </c>
      <c r="AF34" s="6">
        <f t="shared" si="124"/>
        <v>0</v>
      </c>
      <c r="AG34" s="6">
        <f t="shared" si="125"/>
        <v>0</v>
      </c>
      <c r="AH34" s="6">
        <f t="shared" si="126"/>
        <v>0</v>
      </c>
      <c r="AI34" s="6">
        <f t="shared" si="127"/>
        <v>0</v>
      </c>
      <c r="AJ34" s="7" t="str">
        <f t="shared" si="128"/>
        <v>اأإبجدهوزحطيكلمنسعفصقرشتثخذضظغ</v>
      </c>
      <c r="AK34" s="6">
        <f t="shared" si="132"/>
        <v>0</v>
      </c>
      <c r="AL34" s="6">
        <f t="shared" si="133"/>
        <v>0</v>
      </c>
      <c r="AM34" s="6">
        <f t="shared" si="134"/>
        <v>0</v>
      </c>
      <c r="AN34" s="6">
        <f t="shared" si="135"/>
        <v>0</v>
      </c>
      <c r="AO34" s="6">
        <f t="shared" si="136"/>
        <v>0</v>
      </c>
      <c r="AP34" s="6">
        <f t="shared" si="137"/>
        <v>0</v>
      </c>
      <c r="AQ34" s="6">
        <f t="shared" si="138"/>
        <v>0</v>
      </c>
      <c r="AR34" s="6">
        <f t="shared" si="139"/>
        <v>0</v>
      </c>
      <c r="AS34" s="6">
        <f t="shared" si="140"/>
        <v>0</v>
      </c>
      <c r="AT34" s="6">
        <f t="shared" si="141"/>
        <v>0</v>
      </c>
      <c r="AU34" s="6">
        <f t="shared" si="142"/>
        <v>0</v>
      </c>
      <c r="AV34" s="6">
        <f t="shared" si="143"/>
        <v>0</v>
      </c>
      <c r="AW34" s="6">
        <f t="shared" si="144"/>
        <v>0</v>
      </c>
      <c r="AX34" s="6">
        <f t="shared" si="145"/>
        <v>0</v>
      </c>
      <c r="AY34" s="6">
        <f t="shared" si="146"/>
        <v>0</v>
      </c>
      <c r="AZ34" s="6">
        <f t="shared" si="147"/>
        <v>0</v>
      </c>
      <c r="BA34" s="6">
        <f t="shared" si="148"/>
        <v>0</v>
      </c>
      <c r="BB34" s="6">
        <f t="shared" si="149"/>
        <v>0</v>
      </c>
      <c r="BC34" s="6">
        <f t="shared" si="150"/>
        <v>0</v>
      </c>
      <c r="BD34" s="6">
        <f t="shared" si="151"/>
        <v>0</v>
      </c>
      <c r="BE34" s="6">
        <f t="shared" si="152"/>
        <v>0</v>
      </c>
      <c r="BF34" s="6">
        <f t="shared" si="153"/>
        <v>0</v>
      </c>
      <c r="BG34" s="6">
        <f t="shared" si="154"/>
        <v>0</v>
      </c>
      <c r="BH34" s="6">
        <f t="shared" si="155"/>
        <v>0</v>
      </c>
      <c r="BI34" s="6">
        <f t="shared" si="156"/>
        <v>0</v>
      </c>
      <c r="BJ34" s="6">
        <f t="shared" si="157"/>
        <v>0</v>
      </c>
      <c r="BK34" s="6">
        <f t="shared" si="158"/>
        <v>0</v>
      </c>
      <c r="BL34" s="6">
        <f t="shared" si="159"/>
        <v>0</v>
      </c>
      <c r="BM34" s="6">
        <f t="shared" si="160"/>
        <v>0</v>
      </c>
      <c r="BN34" s="6">
        <f t="shared" si="161"/>
        <v>0</v>
      </c>
      <c r="BP34" s="6">
        <f>SUM($AK$10:AK34)</f>
        <v>0</v>
      </c>
      <c r="BQ34" s="6">
        <f>SUM($AL$10:AL34)</f>
        <v>0</v>
      </c>
      <c r="BR34" s="6">
        <f>SUM($AM$10:AM34)</f>
        <v>0</v>
      </c>
      <c r="BS34" s="6">
        <f>SUM($AN$10:AN34)</f>
        <v>0</v>
      </c>
      <c r="BT34" s="6">
        <f>SUM($AO$10:AO34)</f>
        <v>0</v>
      </c>
      <c r="BU34" s="6">
        <f>SUM($AP$10:AP34)</f>
        <v>0</v>
      </c>
      <c r="BV34" s="6">
        <f>SUM($AQ$10:AQ34)</f>
        <v>0</v>
      </c>
      <c r="BW34" s="6">
        <f>SUM($AR$10:AR34)</f>
        <v>0</v>
      </c>
      <c r="BX34" s="6">
        <f>SUM($AS$10:AS34)</f>
        <v>0</v>
      </c>
      <c r="BY34" s="6">
        <f>SUM($AT$10:AT34)</f>
        <v>0</v>
      </c>
      <c r="BZ34" s="6">
        <f>SUM($AU$10:AU34)</f>
        <v>0</v>
      </c>
      <c r="CA34" s="6">
        <f>SUM($AV$10:AV34)</f>
        <v>0</v>
      </c>
      <c r="CB34" s="6">
        <f>SUM($AW$10:AW34)</f>
        <v>0</v>
      </c>
      <c r="CC34" s="6">
        <f>SUM($AX$10:AX34)</f>
        <v>0</v>
      </c>
      <c r="CD34" s="6">
        <f>SUM($AY$10:AY34)</f>
        <v>0</v>
      </c>
      <c r="CE34" s="6">
        <f>SUM($AZ$10:AZ34)</f>
        <v>0</v>
      </c>
      <c r="CF34" s="6">
        <f>SUM($BA$10:BA34)</f>
        <v>0</v>
      </c>
      <c r="CG34" s="6">
        <f>SUM($BB$10:BB34)</f>
        <v>0</v>
      </c>
      <c r="CH34" s="6">
        <f>SUM($BC$10:BC34)</f>
        <v>0</v>
      </c>
      <c r="CI34" s="6">
        <f>SUM($BD$10:BD34)</f>
        <v>0</v>
      </c>
      <c r="CJ34" s="6">
        <f>SUM($BE$10:BE34)</f>
        <v>0</v>
      </c>
      <c r="CK34" s="6">
        <f>SUM($BF$10:BF34)</f>
        <v>0</v>
      </c>
      <c r="CL34" s="6">
        <f>SUM($BG$10:BG34)</f>
        <v>0</v>
      </c>
      <c r="CM34" s="6">
        <f>SUM($BH$10:BH34)</f>
        <v>0</v>
      </c>
      <c r="CN34" s="6">
        <f>SUM($BI$10:BI34)</f>
        <v>0</v>
      </c>
      <c r="CO34" s="6">
        <f>SUM($BJ$10:BJ34)</f>
        <v>0</v>
      </c>
      <c r="CP34" s="6">
        <f>SUM($BK$10:BK34)</f>
        <v>0</v>
      </c>
      <c r="CQ34" s="6">
        <f>SUM($BL$10:BL34)</f>
        <v>0</v>
      </c>
      <c r="CR34" s="6">
        <f>SUM($BM$10:BM34)</f>
        <v>0</v>
      </c>
      <c r="CS34" s="6">
        <f>SUM($BN$10:BN34)</f>
        <v>0</v>
      </c>
      <c r="CU34" s="6">
        <f t="shared" si="37"/>
        <v>0</v>
      </c>
      <c r="CV34" s="6">
        <f t="shared" si="38"/>
        <v>0</v>
      </c>
      <c r="CW34" s="6">
        <f t="shared" si="39"/>
        <v>0</v>
      </c>
      <c r="CX34" s="6">
        <f t="shared" si="40"/>
        <v>0</v>
      </c>
      <c r="CY34" s="6">
        <f t="shared" si="41"/>
        <v>0</v>
      </c>
      <c r="CZ34" s="6">
        <f t="shared" si="42"/>
        <v>0</v>
      </c>
      <c r="DA34" s="6">
        <f t="shared" si="43"/>
        <v>0</v>
      </c>
      <c r="DB34" s="6">
        <f t="shared" si="44"/>
        <v>0</v>
      </c>
      <c r="DC34" s="6">
        <f t="shared" si="45"/>
        <v>0</v>
      </c>
      <c r="DD34" s="6">
        <f t="shared" si="46"/>
        <v>0</v>
      </c>
      <c r="DE34" s="6">
        <f t="shared" si="47"/>
        <v>0</v>
      </c>
      <c r="DF34" s="6">
        <f t="shared" si="48"/>
        <v>0</v>
      </c>
      <c r="DG34" s="6">
        <f t="shared" si="49"/>
        <v>0</v>
      </c>
      <c r="DH34" s="6">
        <f t="shared" si="50"/>
        <v>0</v>
      </c>
      <c r="DI34" s="6">
        <f t="shared" si="51"/>
        <v>0</v>
      </c>
      <c r="DJ34" s="6">
        <f t="shared" si="52"/>
        <v>0</v>
      </c>
      <c r="DK34" s="6">
        <f t="shared" si="53"/>
        <v>0</v>
      </c>
      <c r="DL34" s="6">
        <f t="shared" si="54"/>
        <v>0</v>
      </c>
      <c r="DM34" s="6">
        <f t="shared" si="55"/>
        <v>0</v>
      </c>
      <c r="DN34" s="6">
        <f t="shared" si="56"/>
        <v>0</v>
      </c>
      <c r="DO34" s="6">
        <f t="shared" si="57"/>
        <v>0</v>
      </c>
      <c r="DP34" s="6">
        <f t="shared" si="58"/>
        <v>0</v>
      </c>
      <c r="DQ34" s="6">
        <f t="shared" si="59"/>
        <v>0</v>
      </c>
      <c r="DR34" s="6">
        <f t="shared" si="60"/>
        <v>0</v>
      </c>
      <c r="DS34" s="6">
        <f t="shared" si="61"/>
        <v>0</v>
      </c>
      <c r="DT34" s="6">
        <f t="shared" si="62"/>
        <v>0</v>
      </c>
      <c r="DU34" s="6">
        <f t="shared" si="63"/>
        <v>0</v>
      </c>
      <c r="DV34" s="6">
        <f t="shared" si="64"/>
        <v>0</v>
      </c>
      <c r="DW34" s="6">
        <f t="shared" si="65"/>
        <v>0</v>
      </c>
      <c r="DX34" s="6">
        <f t="shared" si="66"/>
        <v>0</v>
      </c>
      <c r="DY34" s="6" t="str">
        <f t="shared" si="67"/>
        <v>               </v>
      </c>
      <c r="DZ34" s="8">
        <f t="shared" si="129"/>
        <v>26</v>
      </c>
      <c r="EA34" s="19" t="str">
        <f t="shared" si="68"/>
        <v/>
      </c>
      <c r="EB34" s="19" t="str">
        <f t="shared" si="69"/>
        <v/>
      </c>
      <c r="EC34" s="19" t="str">
        <f t="shared" si="70"/>
        <v/>
      </c>
      <c r="ED34" s="19" t="str">
        <f t="shared" si="71"/>
        <v/>
      </c>
      <c r="EE34" s="19" t="str">
        <f t="shared" si="72"/>
        <v/>
      </c>
      <c r="EF34" s="19" t="str">
        <f t="shared" si="73"/>
        <v/>
      </c>
      <c r="EG34" s="19" t="str">
        <f t="shared" si="74"/>
        <v/>
      </c>
      <c r="EH34" s="19" t="str">
        <f t="shared" si="75"/>
        <v/>
      </c>
      <c r="EI34" s="19" t="str">
        <f t="shared" si="76"/>
        <v/>
      </c>
      <c r="EJ34" s="19" t="str">
        <f t="shared" si="77"/>
        <v/>
      </c>
      <c r="EK34" s="19" t="str">
        <f t="shared" si="78"/>
        <v/>
      </c>
      <c r="EL34" s="19" t="str">
        <f t="shared" si="79"/>
        <v/>
      </c>
      <c r="EM34" s="19" t="str">
        <f t="shared" si="80"/>
        <v/>
      </c>
      <c r="EN34" s="19" t="str">
        <f t="shared" si="81"/>
        <v/>
      </c>
      <c r="EO34" s="19" t="str">
        <f t="shared" si="82"/>
        <v/>
      </c>
      <c r="EP34" s="19" t="str">
        <f t="shared" si="83"/>
        <v/>
      </c>
      <c r="EQ34" s="19" t="str">
        <f t="shared" si="84"/>
        <v/>
      </c>
      <c r="ER34" s="19" t="str">
        <f t="shared" si="85"/>
        <v/>
      </c>
      <c r="ES34" s="19" t="str">
        <f t="shared" si="86"/>
        <v/>
      </c>
      <c r="ET34" s="19" t="str">
        <f t="shared" si="87"/>
        <v/>
      </c>
      <c r="EU34" s="19" t="str">
        <f t="shared" si="88"/>
        <v/>
      </c>
      <c r="EV34" s="19" t="str">
        <f t="shared" si="89"/>
        <v/>
      </c>
      <c r="EW34" s="19" t="str">
        <f t="shared" si="90"/>
        <v/>
      </c>
      <c r="EX34" s="19" t="str">
        <f t="shared" si="91"/>
        <v/>
      </c>
      <c r="EY34" s="19" t="str">
        <f t="shared" si="92"/>
        <v/>
      </c>
      <c r="EZ34" s="19" t="str">
        <f t="shared" si="93"/>
        <v/>
      </c>
      <c r="FA34" s="19" t="str">
        <f t="shared" si="94"/>
        <v/>
      </c>
      <c r="FB34" s="19" t="str">
        <f t="shared" si="95"/>
        <v/>
      </c>
      <c r="FC34" s="19" t="str">
        <f t="shared" si="96"/>
        <v/>
      </c>
      <c r="FD34" s="19" t="str">
        <f t="shared" si="97"/>
        <v/>
      </c>
      <c r="FE34" s="19"/>
      <c r="FF34" s="19"/>
    </row>
    <row r="35" spans="1:162" ht="24.95" customHeight="1">
      <c r="A35" s="38"/>
      <c r="B35" s="39"/>
      <c r="C35" s="24" t="str">
        <f t="shared" si="6"/>
        <v>               </v>
      </c>
      <c r="D35" s="25" t="str">
        <f t="shared" si="130"/>
        <v/>
      </c>
      <c r="E35" s="25">
        <f t="shared" si="131"/>
        <v>0</v>
      </c>
      <c r="F35" s="6">
        <f t="shared" si="98"/>
        <v>0</v>
      </c>
      <c r="G35" s="6">
        <f t="shared" si="99"/>
        <v>0</v>
      </c>
      <c r="H35" s="6">
        <f t="shared" si="100"/>
        <v>0</v>
      </c>
      <c r="I35" s="6">
        <f t="shared" si="101"/>
        <v>0</v>
      </c>
      <c r="J35" s="6">
        <f t="shared" si="102"/>
        <v>0</v>
      </c>
      <c r="K35" s="6">
        <f t="shared" si="103"/>
        <v>0</v>
      </c>
      <c r="L35" s="6">
        <f t="shared" si="104"/>
        <v>0</v>
      </c>
      <c r="M35" s="6">
        <f t="shared" si="105"/>
        <v>0</v>
      </c>
      <c r="N35" s="6">
        <f t="shared" si="106"/>
        <v>0</v>
      </c>
      <c r="O35" s="6">
        <f t="shared" si="107"/>
        <v>0</v>
      </c>
      <c r="P35" s="6">
        <f t="shared" si="108"/>
        <v>0</v>
      </c>
      <c r="Q35" s="6">
        <f t="shared" si="109"/>
        <v>0</v>
      </c>
      <c r="R35" s="6">
        <f t="shared" si="110"/>
        <v>0</v>
      </c>
      <c r="S35" s="6">
        <f t="shared" si="111"/>
        <v>0</v>
      </c>
      <c r="T35" s="6">
        <f t="shared" si="112"/>
        <v>0</v>
      </c>
      <c r="U35" s="6">
        <f t="shared" si="113"/>
        <v>0</v>
      </c>
      <c r="V35" s="6">
        <f t="shared" si="114"/>
        <v>0</v>
      </c>
      <c r="W35" s="6">
        <f t="shared" si="115"/>
        <v>0</v>
      </c>
      <c r="X35" s="6">
        <f t="shared" si="116"/>
        <v>0</v>
      </c>
      <c r="Y35" s="6">
        <f t="shared" si="117"/>
        <v>0</v>
      </c>
      <c r="Z35" s="6">
        <f t="shared" si="118"/>
        <v>0</v>
      </c>
      <c r="AA35" s="6">
        <f t="shared" si="119"/>
        <v>0</v>
      </c>
      <c r="AB35" s="6">
        <f t="shared" si="120"/>
        <v>0</v>
      </c>
      <c r="AC35" s="6">
        <f t="shared" si="121"/>
        <v>0</v>
      </c>
      <c r="AD35" s="6">
        <f t="shared" si="122"/>
        <v>0</v>
      </c>
      <c r="AE35" s="6">
        <f t="shared" si="123"/>
        <v>0</v>
      </c>
      <c r="AF35" s="6">
        <f t="shared" si="124"/>
        <v>0</v>
      </c>
      <c r="AG35" s="6">
        <f t="shared" si="125"/>
        <v>0</v>
      </c>
      <c r="AH35" s="6">
        <f t="shared" si="126"/>
        <v>0</v>
      </c>
      <c r="AI35" s="6">
        <f t="shared" si="127"/>
        <v>0</v>
      </c>
      <c r="AJ35" s="7" t="str">
        <f t="shared" si="128"/>
        <v>اأإبجدهوزحطيكلمنسعفصقرشتثخذضظغ</v>
      </c>
      <c r="AK35" s="6">
        <f t="shared" si="132"/>
        <v>0</v>
      </c>
      <c r="AL35" s="6">
        <f t="shared" si="133"/>
        <v>0</v>
      </c>
      <c r="AM35" s="6">
        <f t="shared" si="134"/>
        <v>0</v>
      </c>
      <c r="AN35" s="6">
        <f t="shared" si="135"/>
        <v>0</v>
      </c>
      <c r="AO35" s="6">
        <f t="shared" si="136"/>
        <v>0</v>
      </c>
      <c r="AP35" s="6">
        <f t="shared" si="137"/>
        <v>0</v>
      </c>
      <c r="AQ35" s="6">
        <f t="shared" si="138"/>
        <v>0</v>
      </c>
      <c r="AR35" s="6">
        <f t="shared" si="139"/>
        <v>0</v>
      </c>
      <c r="AS35" s="6">
        <f t="shared" si="140"/>
        <v>0</v>
      </c>
      <c r="AT35" s="6">
        <f t="shared" si="141"/>
        <v>0</v>
      </c>
      <c r="AU35" s="6">
        <f t="shared" si="142"/>
        <v>0</v>
      </c>
      <c r="AV35" s="6">
        <f t="shared" si="143"/>
        <v>0</v>
      </c>
      <c r="AW35" s="6">
        <f t="shared" si="144"/>
        <v>0</v>
      </c>
      <c r="AX35" s="6">
        <f t="shared" si="145"/>
        <v>0</v>
      </c>
      <c r="AY35" s="6">
        <f t="shared" si="146"/>
        <v>0</v>
      </c>
      <c r="AZ35" s="6">
        <f t="shared" si="147"/>
        <v>0</v>
      </c>
      <c r="BA35" s="6">
        <f t="shared" si="148"/>
        <v>0</v>
      </c>
      <c r="BB35" s="6">
        <f t="shared" si="149"/>
        <v>0</v>
      </c>
      <c r="BC35" s="6">
        <f t="shared" si="150"/>
        <v>0</v>
      </c>
      <c r="BD35" s="6">
        <f t="shared" si="151"/>
        <v>0</v>
      </c>
      <c r="BE35" s="6">
        <f t="shared" si="152"/>
        <v>0</v>
      </c>
      <c r="BF35" s="6">
        <f t="shared" si="153"/>
        <v>0</v>
      </c>
      <c r="BG35" s="6">
        <f t="shared" si="154"/>
        <v>0</v>
      </c>
      <c r="BH35" s="6">
        <f t="shared" si="155"/>
        <v>0</v>
      </c>
      <c r="BI35" s="6">
        <f t="shared" si="156"/>
        <v>0</v>
      </c>
      <c r="BJ35" s="6">
        <f t="shared" si="157"/>
        <v>0</v>
      </c>
      <c r="BK35" s="6">
        <f t="shared" si="158"/>
        <v>0</v>
      </c>
      <c r="BL35" s="6">
        <f t="shared" si="159"/>
        <v>0</v>
      </c>
      <c r="BM35" s="6">
        <f t="shared" si="160"/>
        <v>0</v>
      </c>
      <c r="BN35" s="6">
        <f t="shared" si="161"/>
        <v>0</v>
      </c>
      <c r="BP35" s="6">
        <f>SUM($AK$10:AK35)</f>
        <v>0</v>
      </c>
      <c r="BQ35" s="6">
        <f>SUM($AL$10:AL35)</f>
        <v>0</v>
      </c>
      <c r="BR35" s="6">
        <f>SUM($AM$10:AM35)</f>
        <v>0</v>
      </c>
      <c r="BS35" s="6">
        <f>SUM($AN$10:AN35)</f>
        <v>0</v>
      </c>
      <c r="BT35" s="6">
        <f>SUM($AO$10:AO35)</f>
        <v>0</v>
      </c>
      <c r="BU35" s="6">
        <f>SUM($AP$10:AP35)</f>
        <v>0</v>
      </c>
      <c r="BV35" s="6">
        <f>SUM($AQ$10:AQ35)</f>
        <v>0</v>
      </c>
      <c r="BW35" s="6">
        <f>SUM($AR$10:AR35)</f>
        <v>0</v>
      </c>
      <c r="BX35" s="6">
        <f>SUM($AS$10:AS35)</f>
        <v>0</v>
      </c>
      <c r="BY35" s="6">
        <f>SUM($AT$10:AT35)</f>
        <v>0</v>
      </c>
      <c r="BZ35" s="6">
        <f>SUM($AU$10:AU35)</f>
        <v>0</v>
      </c>
      <c r="CA35" s="6">
        <f>SUM($AV$10:AV35)</f>
        <v>0</v>
      </c>
      <c r="CB35" s="6">
        <f>SUM($AW$10:AW35)</f>
        <v>0</v>
      </c>
      <c r="CC35" s="6">
        <f>SUM($AX$10:AX35)</f>
        <v>0</v>
      </c>
      <c r="CD35" s="6">
        <f>SUM($AY$10:AY35)</f>
        <v>0</v>
      </c>
      <c r="CE35" s="6">
        <f>SUM($AZ$10:AZ35)</f>
        <v>0</v>
      </c>
      <c r="CF35" s="6">
        <f>SUM($BA$10:BA35)</f>
        <v>0</v>
      </c>
      <c r="CG35" s="6">
        <f>SUM($BB$10:BB35)</f>
        <v>0</v>
      </c>
      <c r="CH35" s="6">
        <f>SUM($BC$10:BC35)</f>
        <v>0</v>
      </c>
      <c r="CI35" s="6">
        <f>SUM($BD$10:BD35)</f>
        <v>0</v>
      </c>
      <c r="CJ35" s="6">
        <f>SUM($BE$10:BE35)</f>
        <v>0</v>
      </c>
      <c r="CK35" s="6">
        <f>SUM($BF$10:BF35)</f>
        <v>0</v>
      </c>
      <c r="CL35" s="6">
        <f>SUM($BG$10:BG35)</f>
        <v>0</v>
      </c>
      <c r="CM35" s="6">
        <f>SUM($BH$10:BH35)</f>
        <v>0</v>
      </c>
      <c r="CN35" s="6">
        <f>SUM($BI$10:BI35)</f>
        <v>0</v>
      </c>
      <c r="CO35" s="6">
        <f>SUM($BJ$10:BJ35)</f>
        <v>0</v>
      </c>
      <c r="CP35" s="6">
        <f>SUM($BK$10:BK35)</f>
        <v>0</v>
      </c>
      <c r="CQ35" s="6">
        <f>SUM($BL$10:BL35)</f>
        <v>0</v>
      </c>
      <c r="CR35" s="6">
        <f>SUM($BM$10:BM35)</f>
        <v>0</v>
      </c>
      <c r="CS35" s="6">
        <f>SUM($BN$10:BN35)</f>
        <v>0</v>
      </c>
      <c r="CU35" s="6">
        <f t="shared" si="37"/>
        <v>0</v>
      </c>
      <c r="CV35" s="6">
        <f t="shared" si="38"/>
        <v>0</v>
      </c>
      <c r="CW35" s="6">
        <f t="shared" si="39"/>
        <v>0</v>
      </c>
      <c r="CX35" s="6">
        <f t="shared" si="40"/>
        <v>0</v>
      </c>
      <c r="CY35" s="6">
        <f t="shared" si="41"/>
        <v>0</v>
      </c>
      <c r="CZ35" s="6">
        <f t="shared" si="42"/>
        <v>0</v>
      </c>
      <c r="DA35" s="6">
        <f t="shared" si="43"/>
        <v>0</v>
      </c>
      <c r="DB35" s="6">
        <f t="shared" si="44"/>
        <v>0</v>
      </c>
      <c r="DC35" s="6">
        <f t="shared" si="45"/>
        <v>0</v>
      </c>
      <c r="DD35" s="6">
        <f t="shared" si="46"/>
        <v>0</v>
      </c>
      <c r="DE35" s="6">
        <f t="shared" si="47"/>
        <v>0</v>
      </c>
      <c r="DF35" s="6">
        <f t="shared" si="48"/>
        <v>0</v>
      </c>
      <c r="DG35" s="6">
        <f t="shared" si="49"/>
        <v>0</v>
      </c>
      <c r="DH35" s="6">
        <f t="shared" si="50"/>
        <v>0</v>
      </c>
      <c r="DI35" s="6">
        <f t="shared" si="51"/>
        <v>0</v>
      </c>
      <c r="DJ35" s="6">
        <f t="shared" si="52"/>
        <v>0</v>
      </c>
      <c r="DK35" s="6">
        <f t="shared" si="53"/>
        <v>0</v>
      </c>
      <c r="DL35" s="6">
        <f t="shared" si="54"/>
        <v>0</v>
      </c>
      <c r="DM35" s="6">
        <f t="shared" si="55"/>
        <v>0</v>
      </c>
      <c r="DN35" s="6">
        <f t="shared" si="56"/>
        <v>0</v>
      </c>
      <c r="DO35" s="6">
        <f t="shared" si="57"/>
        <v>0</v>
      </c>
      <c r="DP35" s="6">
        <f t="shared" si="58"/>
        <v>0</v>
      </c>
      <c r="DQ35" s="6">
        <f t="shared" si="59"/>
        <v>0</v>
      </c>
      <c r="DR35" s="6">
        <f t="shared" si="60"/>
        <v>0</v>
      </c>
      <c r="DS35" s="6">
        <f t="shared" si="61"/>
        <v>0</v>
      </c>
      <c r="DT35" s="6">
        <f t="shared" si="62"/>
        <v>0</v>
      </c>
      <c r="DU35" s="6">
        <f t="shared" si="63"/>
        <v>0</v>
      </c>
      <c r="DV35" s="6">
        <f t="shared" si="64"/>
        <v>0</v>
      </c>
      <c r="DW35" s="6">
        <f t="shared" si="65"/>
        <v>0</v>
      </c>
      <c r="DX35" s="6">
        <f t="shared" si="66"/>
        <v>0</v>
      </c>
      <c r="DY35" s="6" t="str">
        <f t="shared" si="67"/>
        <v>               </v>
      </c>
      <c r="DZ35" s="8">
        <f t="shared" si="129"/>
        <v>27</v>
      </c>
      <c r="EA35" s="19" t="str">
        <f t="shared" si="68"/>
        <v/>
      </c>
      <c r="EB35" s="19" t="str">
        <f t="shared" si="69"/>
        <v/>
      </c>
      <c r="EC35" s="19" t="str">
        <f t="shared" si="70"/>
        <v/>
      </c>
      <c r="ED35" s="19" t="str">
        <f t="shared" si="71"/>
        <v/>
      </c>
      <c r="EE35" s="19" t="str">
        <f t="shared" si="72"/>
        <v/>
      </c>
      <c r="EF35" s="19" t="str">
        <f t="shared" si="73"/>
        <v/>
      </c>
      <c r="EG35" s="19" t="str">
        <f t="shared" si="74"/>
        <v/>
      </c>
      <c r="EH35" s="19" t="str">
        <f t="shared" si="75"/>
        <v/>
      </c>
      <c r="EI35" s="19" t="str">
        <f t="shared" si="76"/>
        <v/>
      </c>
      <c r="EJ35" s="19" t="str">
        <f t="shared" si="77"/>
        <v/>
      </c>
      <c r="EK35" s="19" t="str">
        <f t="shared" si="78"/>
        <v/>
      </c>
      <c r="EL35" s="19" t="str">
        <f t="shared" si="79"/>
        <v/>
      </c>
      <c r="EM35" s="19" t="str">
        <f t="shared" si="80"/>
        <v/>
      </c>
      <c r="EN35" s="19" t="str">
        <f t="shared" si="81"/>
        <v/>
      </c>
      <c r="EO35" s="19" t="str">
        <f t="shared" si="82"/>
        <v/>
      </c>
      <c r="EP35" s="19" t="str">
        <f t="shared" si="83"/>
        <v/>
      </c>
      <c r="EQ35" s="19" t="str">
        <f t="shared" si="84"/>
        <v/>
      </c>
      <c r="ER35" s="19" t="str">
        <f t="shared" si="85"/>
        <v/>
      </c>
      <c r="ES35" s="19" t="str">
        <f t="shared" si="86"/>
        <v/>
      </c>
      <c r="ET35" s="19" t="str">
        <f t="shared" si="87"/>
        <v/>
      </c>
      <c r="EU35" s="19" t="str">
        <f t="shared" si="88"/>
        <v/>
      </c>
      <c r="EV35" s="19" t="str">
        <f t="shared" si="89"/>
        <v/>
      </c>
      <c r="EW35" s="19" t="str">
        <f t="shared" si="90"/>
        <v/>
      </c>
      <c r="EX35" s="19" t="str">
        <f t="shared" si="91"/>
        <v/>
      </c>
      <c r="EY35" s="19" t="str">
        <f t="shared" si="92"/>
        <v/>
      </c>
      <c r="EZ35" s="19" t="str">
        <f t="shared" si="93"/>
        <v/>
      </c>
      <c r="FA35" s="19" t="str">
        <f t="shared" si="94"/>
        <v/>
      </c>
      <c r="FB35" s="19" t="str">
        <f t="shared" si="95"/>
        <v/>
      </c>
      <c r="FC35" s="19" t="str">
        <f t="shared" si="96"/>
        <v/>
      </c>
      <c r="FD35" s="19" t="str">
        <f t="shared" si="97"/>
        <v/>
      </c>
      <c r="FE35" s="19"/>
      <c r="FF35" s="19"/>
    </row>
    <row r="36" spans="1:162" ht="24.95" customHeight="1">
      <c r="A36" s="38"/>
      <c r="B36" s="39"/>
      <c r="C36" s="24" t="str">
        <f t="shared" si="6"/>
        <v>               </v>
      </c>
      <c r="D36" s="25" t="str">
        <f t="shared" si="130"/>
        <v/>
      </c>
      <c r="E36" s="25">
        <f t="shared" si="131"/>
        <v>0</v>
      </c>
      <c r="F36" s="6">
        <f t="shared" si="98"/>
        <v>0</v>
      </c>
      <c r="G36" s="6">
        <f t="shared" si="99"/>
        <v>0</v>
      </c>
      <c r="H36" s="6">
        <f t="shared" si="100"/>
        <v>0</v>
      </c>
      <c r="I36" s="6">
        <f t="shared" si="101"/>
        <v>0</v>
      </c>
      <c r="J36" s="6">
        <f t="shared" si="102"/>
        <v>0</v>
      </c>
      <c r="K36" s="6">
        <f t="shared" si="103"/>
        <v>0</v>
      </c>
      <c r="L36" s="6">
        <f t="shared" si="104"/>
        <v>0</v>
      </c>
      <c r="M36" s="6">
        <f t="shared" si="105"/>
        <v>0</v>
      </c>
      <c r="N36" s="6">
        <f t="shared" si="106"/>
        <v>0</v>
      </c>
      <c r="O36" s="6">
        <f t="shared" si="107"/>
        <v>0</v>
      </c>
      <c r="P36" s="6">
        <f t="shared" si="108"/>
        <v>0</v>
      </c>
      <c r="Q36" s="6">
        <f t="shared" si="109"/>
        <v>0</v>
      </c>
      <c r="R36" s="6">
        <f t="shared" si="110"/>
        <v>0</v>
      </c>
      <c r="S36" s="6">
        <f t="shared" si="111"/>
        <v>0</v>
      </c>
      <c r="T36" s="6">
        <f t="shared" si="112"/>
        <v>0</v>
      </c>
      <c r="U36" s="6">
        <f t="shared" si="113"/>
        <v>0</v>
      </c>
      <c r="V36" s="6">
        <f t="shared" si="114"/>
        <v>0</v>
      </c>
      <c r="W36" s="6">
        <f t="shared" si="115"/>
        <v>0</v>
      </c>
      <c r="X36" s="6">
        <f t="shared" si="116"/>
        <v>0</v>
      </c>
      <c r="Y36" s="6">
        <f t="shared" si="117"/>
        <v>0</v>
      </c>
      <c r="Z36" s="6">
        <f t="shared" si="118"/>
        <v>0</v>
      </c>
      <c r="AA36" s="6">
        <f t="shared" si="119"/>
        <v>0</v>
      </c>
      <c r="AB36" s="6">
        <f t="shared" si="120"/>
        <v>0</v>
      </c>
      <c r="AC36" s="6">
        <f t="shared" si="121"/>
        <v>0</v>
      </c>
      <c r="AD36" s="6">
        <f t="shared" si="122"/>
        <v>0</v>
      </c>
      <c r="AE36" s="6">
        <f t="shared" si="123"/>
        <v>0</v>
      </c>
      <c r="AF36" s="6">
        <f t="shared" si="124"/>
        <v>0</v>
      </c>
      <c r="AG36" s="6">
        <f t="shared" si="125"/>
        <v>0</v>
      </c>
      <c r="AH36" s="6">
        <f t="shared" si="126"/>
        <v>0</v>
      </c>
      <c r="AI36" s="6">
        <f t="shared" si="127"/>
        <v>0</v>
      </c>
      <c r="AJ36" s="7" t="str">
        <f t="shared" si="128"/>
        <v>اأإبجدهوزحطيكلمنسعفصقرشتثخذضظغ</v>
      </c>
      <c r="AK36" s="6">
        <f t="shared" si="132"/>
        <v>0</v>
      </c>
      <c r="AL36" s="6">
        <f t="shared" si="133"/>
        <v>0</v>
      </c>
      <c r="AM36" s="6">
        <f t="shared" si="134"/>
        <v>0</v>
      </c>
      <c r="AN36" s="6">
        <f t="shared" si="135"/>
        <v>0</v>
      </c>
      <c r="AO36" s="6">
        <f t="shared" si="136"/>
        <v>0</v>
      </c>
      <c r="AP36" s="6">
        <f t="shared" si="137"/>
        <v>0</v>
      </c>
      <c r="AQ36" s="6">
        <f t="shared" si="138"/>
        <v>0</v>
      </c>
      <c r="AR36" s="6">
        <f t="shared" si="139"/>
        <v>0</v>
      </c>
      <c r="AS36" s="6">
        <f t="shared" si="140"/>
        <v>0</v>
      </c>
      <c r="AT36" s="6">
        <f t="shared" si="141"/>
        <v>0</v>
      </c>
      <c r="AU36" s="6">
        <f t="shared" si="142"/>
        <v>0</v>
      </c>
      <c r="AV36" s="6">
        <f t="shared" si="143"/>
        <v>0</v>
      </c>
      <c r="AW36" s="6">
        <f t="shared" si="144"/>
        <v>0</v>
      </c>
      <c r="AX36" s="6">
        <f t="shared" si="145"/>
        <v>0</v>
      </c>
      <c r="AY36" s="6">
        <f t="shared" si="146"/>
        <v>0</v>
      </c>
      <c r="AZ36" s="6">
        <f t="shared" si="147"/>
        <v>0</v>
      </c>
      <c r="BA36" s="6">
        <f t="shared" si="148"/>
        <v>0</v>
      </c>
      <c r="BB36" s="6">
        <f t="shared" si="149"/>
        <v>0</v>
      </c>
      <c r="BC36" s="6">
        <f t="shared" si="150"/>
        <v>0</v>
      </c>
      <c r="BD36" s="6">
        <f t="shared" si="151"/>
        <v>0</v>
      </c>
      <c r="BE36" s="6">
        <f t="shared" si="152"/>
        <v>0</v>
      </c>
      <c r="BF36" s="6">
        <f t="shared" si="153"/>
        <v>0</v>
      </c>
      <c r="BG36" s="6">
        <f t="shared" si="154"/>
        <v>0</v>
      </c>
      <c r="BH36" s="6">
        <f t="shared" si="155"/>
        <v>0</v>
      </c>
      <c r="BI36" s="6">
        <f t="shared" si="156"/>
        <v>0</v>
      </c>
      <c r="BJ36" s="6">
        <f t="shared" si="157"/>
        <v>0</v>
      </c>
      <c r="BK36" s="6">
        <f t="shared" si="158"/>
        <v>0</v>
      </c>
      <c r="BL36" s="6">
        <f t="shared" si="159"/>
        <v>0</v>
      </c>
      <c r="BM36" s="6">
        <f t="shared" si="160"/>
        <v>0</v>
      </c>
      <c r="BN36" s="6">
        <f t="shared" si="161"/>
        <v>0</v>
      </c>
      <c r="BP36" s="6">
        <f>SUM($AK$10:AK36)</f>
        <v>0</v>
      </c>
      <c r="BQ36" s="6">
        <f>SUM($AL$10:AL36)</f>
        <v>0</v>
      </c>
      <c r="BR36" s="6">
        <f>SUM($AM$10:AM36)</f>
        <v>0</v>
      </c>
      <c r="BS36" s="6">
        <f>SUM($AN$10:AN36)</f>
        <v>0</v>
      </c>
      <c r="BT36" s="6">
        <f>SUM($AO$10:AO36)</f>
        <v>0</v>
      </c>
      <c r="BU36" s="6">
        <f>SUM($AP$10:AP36)</f>
        <v>0</v>
      </c>
      <c r="BV36" s="6">
        <f>SUM($AQ$10:AQ36)</f>
        <v>0</v>
      </c>
      <c r="BW36" s="6">
        <f>SUM($AR$10:AR36)</f>
        <v>0</v>
      </c>
      <c r="BX36" s="6">
        <f>SUM($AS$10:AS36)</f>
        <v>0</v>
      </c>
      <c r="BY36" s="6">
        <f>SUM($AT$10:AT36)</f>
        <v>0</v>
      </c>
      <c r="BZ36" s="6">
        <f>SUM($AU$10:AU36)</f>
        <v>0</v>
      </c>
      <c r="CA36" s="6">
        <f>SUM($AV$10:AV36)</f>
        <v>0</v>
      </c>
      <c r="CB36" s="6">
        <f>SUM($AW$10:AW36)</f>
        <v>0</v>
      </c>
      <c r="CC36" s="6">
        <f>SUM($AX$10:AX36)</f>
        <v>0</v>
      </c>
      <c r="CD36" s="6">
        <f>SUM($AY$10:AY36)</f>
        <v>0</v>
      </c>
      <c r="CE36" s="6">
        <f>SUM($AZ$10:AZ36)</f>
        <v>0</v>
      </c>
      <c r="CF36" s="6">
        <f>SUM($BA$10:BA36)</f>
        <v>0</v>
      </c>
      <c r="CG36" s="6">
        <f>SUM($BB$10:BB36)</f>
        <v>0</v>
      </c>
      <c r="CH36" s="6">
        <f>SUM($BC$10:BC36)</f>
        <v>0</v>
      </c>
      <c r="CI36" s="6">
        <f>SUM($BD$10:BD36)</f>
        <v>0</v>
      </c>
      <c r="CJ36" s="6">
        <f>SUM($BE$10:BE36)</f>
        <v>0</v>
      </c>
      <c r="CK36" s="6">
        <f>SUM($BF$10:BF36)</f>
        <v>0</v>
      </c>
      <c r="CL36" s="6">
        <f>SUM($BG$10:BG36)</f>
        <v>0</v>
      </c>
      <c r="CM36" s="6">
        <f>SUM($BH$10:BH36)</f>
        <v>0</v>
      </c>
      <c r="CN36" s="6">
        <f>SUM($BI$10:BI36)</f>
        <v>0</v>
      </c>
      <c r="CO36" s="6">
        <f>SUM($BJ$10:BJ36)</f>
        <v>0</v>
      </c>
      <c r="CP36" s="6">
        <f>SUM($BK$10:BK36)</f>
        <v>0</v>
      </c>
      <c r="CQ36" s="6">
        <f>SUM($BL$10:BL36)</f>
        <v>0</v>
      </c>
      <c r="CR36" s="6">
        <f>SUM($BM$10:BM36)</f>
        <v>0</v>
      </c>
      <c r="CS36" s="6">
        <f>SUM($BN$10:BN36)</f>
        <v>0</v>
      </c>
      <c r="CU36" s="6">
        <f t="shared" si="37"/>
        <v>0</v>
      </c>
      <c r="CV36" s="6">
        <f t="shared" si="38"/>
        <v>0</v>
      </c>
      <c r="CW36" s="6">
        <f t="shared" si="39"/>
        <v>0</v>
      </c>
      <c r="CX36" s="6">
        <f t="shared" si="40"/>
        <v>0</v>
      </c>
      <c r="CY36" s="6">
        <f t="shared" si="41"/>
        <v>0</v>
      </c>
      <c r="CZ36" s="6">
        <f t="shared" si="42"/>
        <v>0</v>
      </c>
      <c r="DA36" s="6">
        <f t="shared" si="43"/>
        <v>0</v>
      </c>
      <c r="DB36" s="6">
        <f t="shared" si="44"/>
        <v>0</v>
      </c>
      <c r="DC36" s="6">
        <f t="shared" si="45"/>
        <v>0</v>
      </c>
      <c r="DD36" s="6">
        <f t="shared" si="46"/>
        <v>0</v>
      </c>
      <c r="DE36" s="6">
        <f t="shared" si="47"/>
        <v>0</v>
      </c>
      <c r="DF36" s="6">
        <f t="shared" si="48"/>
        <v>0</v>
      </c>
      <c r="DG36" s="6">
        <f t="shared" si="49"/>
        <v>0</v>
      </c>
      <c r="DH36" s="6">
        <f t="shared" si="50"/>
        <v>0</v>
      </c>
      <c r="DI36" s="6">
        <f t="shared" si="51"/>
        <v>0</v>
      </c>
      <c r="DJ36" s="6">
        <f t="shared" si="52"/>
        <v>0</v>
      </c>
      <c r="DK36" s="6">
        <f t="shared" si="53"/>
        <v>0</v>
      </c>
      <c r="DL36" s="6">
        <f t="shared" si="54"/>
        <v>0</v>
      </c>
      <c r="DM36" s="6">
        <f t="shared" si="55"/>
        <v>0</v>
      </c>
      <c r="DN36" s="6">
        <f t="shared" si="56"/>
        <v>0</v>
      </c>
      <c r="DO36" s="6">
        <f t="shared" si="57"/>
        <v>0</v>
      </c>
      <c r="DP36" s="6">
        <f t="shared" si="58"/>
        <v>0</v>
      </c>
      <c r="DQ36" s="6">
        <f t="shared" si="59"/>
        <v>0</v>
      </c>
      <c r="DR36" s="6">
        <f t="shared" si="60"/>
        <v>0</v>
      </c>
      <c r="DS36" s="6">
        <f t="shared" si="61"/>
        <v>0</v>
      </c>
      <c r="DT36" s="6">
        <f t="shared" si="62"/>
        <v>0</v>
      </c>
      <c r="DU36" s="6">
        <f t="shared" si="63"/>
        <v>0</v>
      </c>
      <c r="DV36" s="6">
        <f t="shared" si="64"/>
        <v>0</v>
      </c>
      <c r="DW36" s="6">
        <f t="shared" si="65"/>
        <v>0</v>
      </c>
      <c r="DX36" s="6">
        <f t="shared" si="66"/>
        <v>0</v>
      </c>
      <c r="DY36" s="6" t="str">
        <f t="shared" si="67"/>
        <v>               </v>
      </c>
      <c r="DZ36" s="8">
        <f t="shared" si="129"/>
        <v>28</v>
      </c>
      <c r="EA36" s="19" t="str">
        <f t="shared" si="68"/>
        <v/>
      </c>
      <c r="EB36" s="19" t="str">
        <f t="shared" si="69"/>
        <v/>
      </c>
      <c r="EC36" s="19" t="str">
        <f t="shared" si="70"/>
        <v/>
      </c>
      <c r="ED36" s="19" t="str">
        <f t="shared" si="71"/>
        <v/>
      </c>
      <c r="EE36" s="19" t="str">
        <f t="shared" si="72"/>
        <v/>
      </c>
      <c r="EF36" s="19" t="str">
        <f t="shared" si="73"/>
        <v/>
      </c>
      <c r="EG36" s="19" t="str">
        <f t="shared" si="74"/>
        <v/>
      </c>
      <c r="EH36" s="19" t="str">
        <f t="shared" si="75"/>
        <v/>
      </c>
      <c r="EI36" s="19" t="str">
        <f t="shared" si="76"/>
        <v/>
      </c>
      <c r="EJ36" s="19" t="str">
        <f t="shared" si="77"/>
        <v/>
      </c>
      <c r="EK36" s="19" t="str">
        <f t="shared" si="78"/>
        <v/>
      </c>
      <c r="EL36" s="19" t="str">
        <f t="shared" si="79"/>
        <v/>
      </c>
      <c r="EM36" s="19" t="str">
        <f t="shared" si="80"/>
        <v/>
      </c>
      <c r="EN36" s="19" t="str">
        <f t="shared" si="81"/>
        <v/>
      </c>
      <c r="EO36" s="19" t="str">
        <f t="shared" si="82"/>
        <v/>
      </c>
      <c r="EP36" s="19" t="str">
        <f t="shared" si="83"/>
        <v/>
      </c>
      <c r="EQ36" s="19" t="str">
        <f t="shared" si="84"/>
        <v/>
      </c>
      <c r="ER36" s="19" t="str">
        <f t="shared" si="85"/>
        <v/>
      </c>
      <c r="ES36" s="19" t="str">
        <f t="shared" si="86"/>
        <v/>
      </c>
      <c r="ET36" s="19" t="str">
        <f t="shared" si="87"/>
        <v/>
      </c>
      <c r="EU36" s="19" t="str">
        <f t="shared" si="88"/>
        <v/>
      </c>
      <c r="EV36" s="19" t="str">
        <f t="shared" si="89"/>
        <v/>
      </c>
      <c r="EW36" s="19" t="str">
        <f t="shared" si="90"/>
        <v/>
      </c>
      <c r="EX36" s="19" t="str">
        <f t="shared" si="91"/>
        <v/>
      </c>
      <c r="EY36" s="19" t="str">
        <f t="shared" si="92"/>
        <v/>
      </c>
      <c r="EZ36" s="19" t="str">
        <f t="shared" si="93"/>
        <v/>
      </c>
      <c r="FA36" s="19" t="str">
        <f t="shared" si="94"/>
        <v/>
      </c>
      <c r="FB36" s="19" t="str">
        <f t="shared" si="95"/>
        <v/>
      </c>
      <c r="FC36" s="19" t="str">
        <f t="shared" si="96"/>
        <v/>
      </c>
      <c r="FD36" s="19" t="str">
        <f t="shared" si="97"/>
        <v/>
      </c>
      <c r="FE36" s="19"/>
      <c r="FF36" s="19"/>
    </row>
    <row r="37" spans="1:162" ht="24.95" customHeight="1">
      <c r="A37" s="38"/>
      <c r="B37" s="39"/>
      <c r="C37" s="24" t="str">
        <f t="shared" si="6"/>
        <v>               </v>
      </c>
      <c r="D37" s="25" t="str">
        <f t="shared" si="130"/>
        <v/>
      </c>
      <c r="E37" s="25">
        <f t="shared" si="131"/>
        <v>0</v>
      </c>
      <c r="F37" s="6">
        <f t="shared" si="98"/>
        <v>0</v>
      </c>
      <c r="G37" s="6">
        <f t="shared" si="99"/>
        <v>0</v>
      </c>
      <c r="H37" s="6">
        <f t="shared" si="100"/>
        <v>0</v>
      </c>
      <c r="I37" s="6">
        <f t="shared" si="101"/>
        <v>0</v>
      </c>
      <c r="J37" s="6">
        <f t="shared" si="102"/>
        <v>0</v>
      </c>
      <c r="K37" s="6">
        <f t="shared" si="103"/>
        <v>0</v>
      </c>
      <c r="L37" s="6">
        <f t="shared" si="104"/>
        <v>0</v>
      </c>
      <c r="M37" s="6">
        <f t="shared" si="105"/>
        <v>0</v>
      </c>
      <c r="N37" s="6">
        <f t="shared" si="106"/>
        <v>0</v>
      </c>
      <c r="O37" s="6">
        <f t="shared" si="107"/>
        <v>0</v>
      </c>
      <c r="P37" s="6">
        <f t="shared" si="108"/>
        <v>0</v>
      </c>
      <c r="Q37" s="6">
        <f t="shared" si="109"/>
        <v>0</v>
      </c>
      <c r="R37" s="6">
        <f t="shared" si="110"/>
        <v>0</v>
      </c>
      <c r="S37" s="6">
        <f t="shared" si="111"/>
        <v>0</v>
      </c>
      <c r="T37" s="6">
        <f t="shared" si="112"/>
        <v>0</v>
      </c>
      <c r="U37" s="6">
        <f t="shared" si="113"/>
        <v>0</v>
      </c>
      <c r="V37" s="6">
        <f t="shared" si="114"/>
        <v>0</v>
      </c>
      <c r="W37" s="6">
        <f t="shared" si="115"/>
        <v>0</v>
      </c>
      <c r="X37" s="6">
        <f t="shared" si="116"/>
        <v>0</v>
      </c>
      <c r="Y37" s="6">
        <f t="shared" si="117"/>
        <v>0</v>
      </c>
      <c r="Z37" s="6">
        <f t="shared" si="118"/>
        <v>0</v>
      </c>
      <c r="AA37" s="6">
        <f t="shared" si="119"/>
        <v>0</v>
      </c>
      <c r="AB37" s="6">
        <f t="shared" si="120"/>
        <v>0</v>
      </c>
      <c r="AC37" s="6">
        <f t="shared" si="121"/>
        <v>0</v>
      </c>
      <c r="AD37" s="6">
        <f t="shared" si="122"/>
        <v>0</v>
      </c>
      <c r="AE37" s="6">
        <f t="shared" si="123"/>
        <v>0</v>
      </c>
      <c r="AF37" s="6">
        <f t="shared" si="124"/>
        <v>0</v>
      </c>
      <c r="AG37" s="6">
        <f t="shared" si="125"/>
        <v>0</v>
      </c>
      <c r="AH37" s="6">
        <f t="shared" si="126"/>
        <v>0</v>
      </c>
      <c r="AI37" s="6">
        <f t="shared" si="127"/>
        <v>0</v>
      </c>
      <c r="AJ37" s="7" t="str">
        <f t="shared" si="128"/>
        <v>اأإبجدهوزحطيكلمنسعفصقرشتثخذضظغ</v>
      </c>
      <c r="AK37" s="6">
        <f t="shared" si="132"/>
        <v>0</v>
      </c>
      <c r="AL37" s="6">
        <f t="shared" si="133"/>
        <v>0</v>
      </c>
      <c r="AM37" s="6">
        <f t="shared" si="134"/>
        <v>0</v>
      </c>
      <c r="AN37" s="6">
        <f t="shared" si="135"/>
        <v>0</v>
      </c>
      <c r="AO37" s="6">
        <f t="shared" si="136"/>
        <v>0</v>
      </c>
      <c r="AP37" s="6">
        <f t="shared" si="137"/>
        <v>0</v>
      </c>
      <c r="AQ37" s="6">
        <f t="shared" si="138"/>
        <v>0</v>
      </c>
      <c r="AR37" s="6">
        <f t="shared" si="139"/>
        <v>0</v>
      </c>
      <c r="AS37" s="6">
        <f t="shared" si="140"/>
        <v>0</v>
      </c>
      <c r="AT37" s="6">
        <f t="shared" si="141"/>
        <v>0</v>
      </c>
      <c r="AU37" s="6">
        <f t="shared" si="142"/>
        <v>0</v>
      </c>
      <c r="AV37" s="6">
        <f t="shared" si="143"/>
        <v>0</v>
      </c>
      <c r="AW37" s="6">
        <f t="shared" si="144"/>
        <v>0</v>
      </c>
      <c r="AX37" s="6">
        <f t="shared" si="145"/>
        <v>0</v>
      </c>
      <c r="AY37" s="6">
        <f t="shared" si="146"/>
        <v>0</v>
      </c>
      <c r="AZ37" s="6">
        <f t="shared" si="147"/>
        <v>0</v>
      </c>
      <c r="BA37" s="6">
        <f t="shared" si="148"/>
        <v>0</v>
      </c>
      <c r="BB37" s="6">
        <f t="shared" si="149"/>
        <v>0</v>
      </c>
      <c r="BC37" s="6">
        <f t="shared" si="150"/>
        <v>0</v>
      </c>
      <c r="BD37" s="6">
        <f t="shared" si="151"/>
        <v>0</v>
      </c>
      <c r="BE37" s="6">
        <f t="shared" si="152"/>
        <v>0</v>
      </c>
      <c r="BF37" s="6">
        <f t="shared" si="153"/>
        <v>0</v>
      </c>
      <c r="BG37" s="6">
        <f t="shared" si="154"/>
        <v>0</v>
      </c>
      <c r="BH37" s="6">
        <f t="shared" si="155"/>
        <v>0</v>
      </c>
      <c r="BI37" s="6">
        <f t="shared" si="156"/>
        <v>0</v>
      </c>
      <c r="BJ37" s="6">
        <f t="shared" si="157"/>
        <v>0</v>
      </c>
      <c r="BK37" s="6">
        <f t="shared" si="158"/>
        <v>0</v>
      </c>
      <c r="BL37" s="6">
        <f t="shared" si="159"/>
        <v>0</v>
      </c>
      <c r="BM37" s="6">
        <f t="shared" si="160"/>
        <v>0</v>
      </c>
      <c r="BN37" s="6">
        <f t="shared" si="161"/>
        <v>0</v>
      </c>
      <c r="BP37" s="6">
        <f>SUM($AK$10:AK37)</f>
        <v>0</v>
      </c>
      <c r="BQ37" s="6">
        <f>SUM($AL$10:AL37)</f>
        <v>0</v>
      </c>
      <c r="BR37" s="6">
        <f>SUM($AM$10:AM37)</f>
        <v>0</v>
      </c>
      <c r="BS37" s="6">
        <f>SUM($AN$10:AN37)</f>
        <v>0</v>
      </c>
      <c r="BT37" s="6">
        <f>SUM($AO$10:AO37)</f>
        <v>0</v>
      </c>
      <c r="BU37" s="6">
        <f>SUM($AP$10:AP37)</f>
        <v>0</v>
      </c>
      <c r="BV37" s="6">
        <f>SUM($AQ$10:AQ37)</f>
        <v>0</v>
      </c>
      <c r="BW37" s="6">
        <f>SUM($AR$10:AR37)</f>
        <v>0</v>
      </c>
      <c r="BX37" s="6">
        <f>SUM($AS$10:AS37)</f>
        <v>0</v>
      </c>
      <c r="BY37" s="6">
        <f>SUM($AT$10:AT37)</f>
        <v>0</v>
      </c>
      <c r="BZ37" s="6">
        <f>SUM($AU$10:AU37)</f>
        <v>0</v>
      </c>
      <c r="CA37" s="6">
        <f>SUM($AV$10:AV37)</f>
        <v>0</v>
      </c>
      <c r="CB37" s="6">
        <f>SUM($AW$10:AW37)</f>
        <v>0</v>
      </c>
      <c r="CC37" s="6">
        <f>SUM($AX$10:AX37)</f>
        <v>0</v>
      </c>
      <c r="CD37" s="6">
        <f>SUM($AY$10:AY37)</f>
        <v>0</v>
      </c>
      <c r="CE37" s="6">
        <f>SUM($AZ$10:AZ37)</f>
        <v>0</v>
      </c>
      <c r="CF37" s="6">
        <f>SUM($BA$10:BA37)</f>
        <v>0</v>
      </c>
      <c r="CG37" s="6">
        <f>SUM($BB$10:BB37)</f>
        <v>0</v>
      </c>
      <c r="CH37" s="6">
        <f>SUM($BC$10:BC37)</f>
        <v>0</v>
      </c>
      <c r="CI37" s="6">
        <f>SUM($BD$10:BD37)</f>
        <v>0</v>
      </c>
      <c r="CJ37" s="6">
        <f>SUM($BE$10:BE37)</f>
        <v>0</v>
      </c>
      <c r="CK37" s="6">
        <f>SUM($BF$10:BF37)</f>
        <v>0</v>
      </c>
      <c r="CL37" s="6">
        <f>SUM($BG$10:BG37)</f>
        <v>0</v>
      </c>
      <c r="CM37" s="6">
        <f>SUM($BH$10:BH37)</f>
        <v>0</v>
      </c>
      <c r="CN37" s="6">
        <f>SUM($BI$10:BI37)</f>
        <v>0</v>
      </c>
      <c r="CO37" s="6">
        <f>SUM($BJ$10:BJ37)</f>
        <v>0</v>
      </c>
      <c r="CP37" s="6">
        <f>SUM($BK$10:BK37)</f>
        <v>0</v>
      </c>
      <c r="CQ37" s="6">
        <f>SUM($BL$10:BL37)</f>
        <v>0</v>
      </c>
      <c r="CR37" s="6">
        <f>SUM($BM$10:BM37)</f>
        <v>0</v>
      </c>
      <c r="CS37" s="6">
        <f>SUM($BN$10:BN37)</f>
        <v>0</v>
      </c>
      <c r="CU37" s="6">
        <f t="shared" si="37"/>
        <v>0</v>
      </c>
      <c r="CV37" s="6">
        <f t="shared" si="38"/>
        <v>0</v>
      </c>
      <c r="CW37" s="6">
        <f t="shared" si="39"/>
        <v>0</v>
      </c>
      <c r="CX37" s="6">
        <f t="shared" si="40"/>
        <v>0</v>
      </c>
      <c r="CY37" s="6">
        <f t="shared" si="41"/>
        <v>0</v>
      </c>
      <c r="CZ37" s="6">
        <f t="shared" si="42"/>
        <v>0</v>
      </c>
      <c r="DA37" s="6">
        <f t="shared" si="43"/>
        <v>0</v>
      </c>
      <c r="DB37" s="6">
        <f t="shared" si="44"/>
        <v>0</v>
      </c>
      <c r="DC37" s="6">
        <f t="shared" si="45"/>
        <v>0</v>
      </c>
      <c r="DD37" s="6">
        <f t="shared" si="46"/>
        <v>0</v>
      </c>
      <c r="DE37" s="6">
        <f t="shared" si="47"/>
        <v>0</v>
      </c>
      <c r="DF37" s="6">
        <f t="shared" si="48"/>
        <v>0</v>
      </c>
      <c r="DG37" s="6">
        <f t="shared" si="49"/>
        <v>0</v>
      </c>
      <c r="DH37" s="6">
        <f t="shared" si="50"/>
        <v>0</v>
      </c>
      <c r="DI37" s="6">
        <f t="shared" si="51"/>
        <v>0</v>
      </c>
      <c r="DJ37" s="6">
        <f t="shared" si="52"/>
        <v>0</v>
      </c>
      <c r="DK37" s="6">
        <f t="shared" si="53"/>
        <v>0</v>
      </c>
      <c r="DL37" s="6">
        <f t="shared" si="54"/>
        <v>0</v>
      </c>
      <c r="DM37" s="6">
        <f t="shared" si="55"/>
        <v>0</v>
      </c>
      <c r="DN37" s="6">
        <f t="shared" si="56"/>
        <v>0</v>
      </c>
      <c r="DO37" s="6">
        <f t="shared" si="57"/>
        <v>0</v>
      </c>
      <c r="DP37" s="6">
        <f t="shared" si="58"/>
        <v>0</v>
      </c>
      <c r="DQ37" s="6">
        <f t="shared" si="59"/>
        <v>0</v>
      </c>
      <c r="DR37" s="6">
        <f t="shared" si="60"/>
        <v>0</v>
      </c>
      <c r="DS37" s="6">
        <f t="shared" si="61"/>
        <v>0</v>
      </c>
      <c r="DT37" s="6">
        <f t="shared" si="62"/>
        <v>0</v>
      </c>
      <c r="DU37" s="6">
        <f t="shared" si="63"/>
        <v>0</v>
      </c>
      <c r="DV37" s="6">
        <f t="shared" si="64"/>
        <v>0</v>
      </c>
      <c r="DW37" s="6">
        <f t="shared" si="65"/>
        <v>0</v>
      </c>
      <c r="DX37" s="6">
        <f t="shared" si="66"/>
        <v>0</v>
      </c>
      <c r="DY37" s="6" t="str">
        <f t="shared" si="67"/>
        <v>               </v>
      </c>
      <c r="DZ37" s="8">
        <f t="shared" si="129"/>
        <v>29</v>
      </c>
      <c r="EA37" s="19" t="str">
        <f t="shared" si="68"/>
        <v/>
      </c>
      <c r="EB37" s="19" t="str">
        <f t="shared" si="69"/>
        <v/>
      </c>
      <c r="EC37" s="19" t="str">
        <f t="shared" si="70"/>
        <v/>
      </c>
      <c r="ED37" s="19" t="str">
        <f t="shared" si="71"/>
        <v/>
      </c>
      <c r="EE37" s="19" t="str">
        <f t="shared" si="72"/>
        <v/>
      </c>
      <c r="EF37" s="19" t="str">
        <f t="shared" si="73"/>
        <v/>
      </c>
      <c r="EG37" s="19" t="str">
        <f t="shared" si="74"/>
        <v/>
      </c>
      <c r="EH37" s="19" t="str">
        <f t="shared" si="75"/>
        <v/>
      </c>
      <c r="EI37" s="19" t="str">
        <f t="shared" si="76"/>
        <v/>
      </c>
      <c r="EJ37" s="19" t="str">
        <f t="shared" si="77"/>
        <v/>
      </c>
      <c r="EK37" s="19" t="str">
        <f t="shared" si="78"/>
        <v/>
      </c>
      <c r="EL37" s="19" t="str">
        <f t="shared" si="79"/>
        <v/>
      </c>
      <c r="EM37" s="19" t="str">
        <f t="shared" si="80"/>
        <v/>
      </c>
      <c r="EN37" s="19" t="str">
        <f t="shared" si="81"/>
        <v/>
      </c>
      <c r="EO37" s="19" t="str">
        <f t="shared" si="82"/>
        <v/>
      </c>
      <c r="EP37" s="19" t="str">
        <f t="shared" si="83"/>
        <v/>
      </c>
      <c r="EQ37" s="19" t="str">
        <f t="shared" si="84"/>
        <v/>
      </c>
      <c r="ER37" s="19" t="str">
        <f t="shared" si="85"/>
        <v/>
      </c>
      <c r="ES37" s="19" t="str">
        <f t="shared" si="86"/>
        <v/>
      </c>
      <c r="ET37" s="19" t="str">
        <f t="shared" si="87"/>
        <v/>
      </c>
      <c r="EU37" s="19" t="str">
        <f t="shared" si="88"/>
        <v/>
      </c>
      <c r="EV37" s="19" t="str">
        <f t="shared" si="89"/>
        <v/>
      </c>
      <c r="EW37" s="19" t="str">
        <f t="shared" si="90"/>
        <v/>
      </c>
      <c r="EX37" s="19" t="str">
        <f t="shared" si="91"/>
        <v/>
      </c>
      <c r="EY37" s="19" t="str">
        <f t="shared" si="92"/>
        <v/>
      </c>
      <c r="EZ37" s="19" t="str">
        <f t="shared" si="93"/>
        <v/>
      </c>
      <c r="FA37" s="19" t="str">
        <f t="shared" si="94"/>
        <v/>
      </c>
      <c r="FB37" s="19" t="str">
        <f t="shared" si="95"/>
        <v/>
      </c>
      <c r="FC37" s="19" t="str">
        <f t="shared" si="96"/>
        <v/>
      </c>
      <c r="FD37" s="19" t="str">
        <f t="shared" si="97"/>
        <v/>
      </c>
      <c r="FE37" s="19"/>
      <c r="FF37" s="19"/>
    </row>
    <row r="38" spans="1:162" ht="24.95" customHeight="1">
      <c r="A38" s="38"/>
      <c r="B38" s="39"/>
      <c r="C38" s="24" t="str">
        <f t="shared" si="6"/>
        <v>               </v>
      </c>
      <c r="D38" s="25" t="str">
        <f t="shared" si="130"/>
        <v/>
      </c>
      <c r="E38" s="25">
        <f t="shared" si="131"/>
        <v>0</v>
      </c>
      <c r="F38" s="6">
        <f t="shared" si="98"/>
        <v>0</v>
      </c>
      <c r="G38" s="6">
        <f t="shared" si="99"/>
        <v>0</v>
      </c>
      <c r="H38" s="6">
        <f t="shared" si="100"/>
        <v>0</v>
      </c>
      <c r="I38" s="6">
        <f t="shared" si="101"/>
        <v>0</v>
      </c>
      <c r="J38" s="6">
        <f t="shared" si="102"/>
        <v>0</v>
      </c>
      <c r="K38" s="6">
        <f t="shared" si="103"/>
        <v>0</v>
      </c>
      <c r="L38" s="6">
        <f t="shared" si="104"/>
        <v>0</v>
      </c>
      <c r="M38" s="6">
        <f t="shared" si="105"/>
        <v>0</v>
      </c>
      <c r="N38" s="6">
        <f t="shared" si="106"/>
        <v>0</v>
      </c>
      <c r="O38" s="6">
        <f t="shared" si="107"/>
        <v>0</v>
      </c>
      <c r="P38" s="6">
        <f t="shared" si="108"/>
        <v>0</v>
      </c>
      <c r="Q38" s="6">
        <f t="shared" si="109"/>
        <v>0</v>
      </c>
      <c r="R38" s="6">
        <f t="shared" si="110"/>
        <v>0</v>
      </c>
      <c r="S38" s="6">
        <f t="shared" si="111"/>
        <v>0</v>
      </c>
      <c r="T38" s="6">
        <f t="shared" si="112"/>
        <v>0</v>
      </c>
      <c r="U38" s="6">
        <f t="shared" si="113"/>
        <v>0</v>
      </c>
      <c r="V38" s="6">
        <f t="shared" si="114"/>
        <v>0</v>
      </c>
      <c r="W38" s="6">
        <f t="shared" si="115"/>
        <v>0</v>
      </c>
      <c r="X38" s="6">
        <f t="shared" si="116"/>
        <v>0</v>
      </c>
      <c r="Y38" s="6">
        <f t="shared" si="117"/>
        <v>0</v>
      </c>
      <c r="Z38" s="6">
        <f t="shared" si="118"/>
        <v>0</v>
      </c>
      <c r="AA38" s="6">
        <f t="shared" si="119"/>
        <v>0</v>
      </c>
      <c r="AB38" s="6">
        <f t="shared" si="120"/>
        <v>0</v>
      </c>
      <c r="AC38" s="6">
        <f t="shared" si="121"/>
        <v>0</v>
      </c>
      <c r="AD38" s="6">
        <f t="shared" si="122"/>
        <v>0</v>
      </c>
      <c r="AE38" s="6">
        <f t="shared" si="123"/>
        <v>0</v>
      </c>
      <c r="AF38" s="6">
        <f t="shared" si="124"/>
        <v>0</v>
      </c>
      <c r="AG38" s="6">
        <f t="shared" si="125"/>
        <v>0</v>
      </c>
      <c r="AH38" s="6">
        <f t="shared" si="126"/>
        <v>0</v>
      </c>
      <c r="AI38" s="6">
        <f t="shared" si="127"/>
        <v>0</v>
      </c>
      <c r="AJ38" s="7" t="str">
        <f t="shared" si="128"/>
        <v>اأإبجدهوزحطيكلمنسعفصقرشتثخذضظغ</v>
      </c>
      <c r="AK38" s="6">
        <f t="shared" si="132"/>
        <v>0</v>
      </c>
      <c r="AL38" s="6">
        <f t="shared" si="133"/>
        <v>0</v>
      </c>
      <c r="AM38" s="6">
        <f t="shared" si="134"/>
        <v>0</v>
      </c>
      <c r="AN38" s="6">
        <f t="shared" si="135"/>
        <v>0</v>
      </c>
      <c r="AO38" s="6">
        <f t="shared" si="136"/>
        <v>0</v>
      </c>
      <c r="AP38" s="6">
        <f t="shared" si="137"/>
        <v>0</v>
      </c>
      <c r="AQ38" s="6">
        <f t="shared" si="138"/>
        <v>0</v>
      </c>
      <c r="AR38" s="6">
        <f t="shared" si="139"/>
        <v>0</v>
      </c>
      <c r="AS38" s="6">
        <f t="shared" si="140"/>
        <v>0</v>
      </c>
      <c r="AT38" s="6">
        <f t="shared" si="141"/>
        <v>0</v>
      </c>
      <c r="AU38" s="6">
        <f t="shared" si="142"/>
        <v>0</v>
      </c>
      <c r="AV38" s="6">
        <f t="shared" si="143"/>
        <v>0</v>
      </c>
      <c r="AW38" s="6">
        <f t="shared" si="144"/>
        <v>0</v>
      </c>
      <c r="AX38" s="6">
        <f t="shared" si="145"/>
        <v>0</v>
      </c>
      <c r="AY38" s="6">
        <f t="shared" si="146"/>
        <v>0</v>
      </c>
      <c r="AZ38" s="6">
        <f t="shared" si="147"/>
        <v>0</v>
      </c>
      <c r="BA38" s="6">
        <f t="shared" si="148"/>
        <v>0</v>
      </c>
      <c r="BB38" s="6">
        <f t="shared" si="149"/>
        <v>0</v>
      </c>
      <c r="BC38" s="6">
        <f t="shared" si="150"/>
        <v>0</v>
      </c>
      <c r="BD38" s="6">
        <f t="shared" si="151"/>
        <v>0</v>
      </c>
      <c r="BE38" s="6">
        <f t="shared" si="152"/>
        <v>0</v>
      </c>
      <c r="BF38" s="6">
        <f t="shared" si="153"/>
        <v>0</v>
      </c>
      <c r="BG38" s="6">
        <f t="shared" si="154"/>
        <v>0</v>
      </c>
      <c r="BH38" s="6">
        <f t="shared" si="155"/>
        <v>0</v>
      </c>
      <c r="BI38" s="6">
        <f t="shared" si="156"/>
        <v>0</v>
      </c>
      <c r="BJ38" s="6">
        <f t="shared" si="157"/>
        <v>0</v>
      </c>
      <c r="BK38" s="6">
        <f t="shared" si="158"/>
        <v>0</v>
      </c>
      <c r="BL38" s="6">
        <f t="shared" si="159"/>
        <v>0</v>
      </c>
      <c r="BM38" s="6">
        <f t="shared" si="160"/>
        <v>0</v>
      </c>
      <c r="BN38" s="6">
        <f t="shared" si="161"/>
        <v>0</v>
      </c>
      <c r="BP38" s="6">
        <f>SUM($AK$10:AK38)</f>
        <v>0</v>
      </c>
      <c r="BQ38" s="6">
        <f>SUM($AL$10:AL38)</f>
        <v>0</v>
      </c>
      <c r="BR38" s="6">
        <f>SUM($AM$10:AM38)</f>
        <v>0</v>
      </c>
      <c r="BS38" s="6">
        <f>SUM($AN$10:AN38)</f>
        <v>0</v>
      </c>
      <c r="BT38" s="6">
        <f>SUM($AO$10:AO38)</f>
        <v>0</v>
      </c>
      <c r="BU38" s="6">
        <f>SUM($AP$10:AP38)</f>
        <v>0</v>
      </c>
      <c r="BV38" s="6">
        <f>SUM($AQ$10:AQ38)</f>
        <v>0</v>
      </c>
      <c r="BW38" s="6">
        <f>SUM($AR$10:AR38)</f>
        <v>0</v>
      </c>
      <c r="BX38" s="6">
        <f>SUM($AS$10:AS38)</f>
        <v>0</v>
      </c>
      <c r="BY38" s="6">
        <f>SUM($AT$10:AT38)</f>
        <v>0</v>
      </c>
      <c r="BZ38" s="6">
        <f>SUM($AU$10:AU38)</f>
        <v>0</v>
      </c>
      <c r="CA38" s="6">
        <f>SUM($AV$10:AV38)</f>
        <v>0</v>
      </c>
      <c r="CB38" s="6">
        <f>SUM($AW$10:AW38)</f>
        <v>0</v>
      </c>
      <c r="CC38" s="6">
        <f>SUM($AX$10:AX38)</f>
        <v>0</v>
      </c>
      <c r="CD38" s="6">
        <f>SUM($AY$10:AY38)</f>
        <v>0</v>
      </c>
      <c r="CE38" s="6">
        <f>SUM($AZ$10:AZ38)</f>
        <v>0</v>
      </c>
      <c r="CF38" s="6">
        <f>SUM($BA$10:BA38)</f>
        <v>0</v>
      </c>
      <c r="CG38" s="6">
        <f>SUM($BB$10:BB38)</f>
        <v>0</v>
      </c>
      <c r="CH38" s="6">
        <f>SUM($BC$10:BC38)</f>
        <v>0</v>
      </c>
      <c r="CI38" s="6">
        <f>SUM($BD$10:BD38)</f>
        <v>0</v>
      </c>
      <c r="CJ38" s="6">
        <f>SUM($BE$10:BE38)</f>
        <v>0</v>
      </c>
      <c r="CK38" s="6">
        <f>SUM($BF$10:BF38)</f>
        <v>0</v>
      </c>
      <c r="CL38" s="6">
        <f>SUM($BG$10:BG38)</f>
        <v>0</v>
      </c>
      <c r="CM38" s="6">
        <f>SUM($BH$10:BH38)</f>
        <v>0</v>
      </c>
      <c r="CN38" s="6">
        <f>SUM($BI$10:BI38)</f>
        <v>0</v>
      </c>
      <c r="CO38" s="6">
        <f>SUM($BJ$10:BJ38)</f>
        <v>0</v>
      </c>
      <c r="CP38" s="6">
        <f>SUM($BK$10:BK38)</f>
        <v>0</v>
      </c>
      <c r="CQ38" s="6">
        <f>SUM($BL$10:BL38)</f>
        <v>0</v>
      </c>
      <c r="CR38" s="6">
        <f>SUM($BM$10:BM38)</f>
        <v>0</v>
      </c>
      <c r="CS38" s="6">
        <f>SUM($BN$10:BN38)</f>
        <v>0</v>
      </c>
      <c r="CU38" s="6">
        <f t="shared" si="37"/>
        <v>0</v>
      </c>
      <c r="CV38" s="6">
        <f t="shared" si="38"/>
        <v>0</v>
      </c>
      <c r="CW38" s="6">
        <f t="shared" si="39"/>
        <v>0</v>
      </c>
      <c r="CX38" s="6">
        <f t="shared" si="40"/>
        <v>0</v>
      </c>
      <c r="CY38" s="6">
        <f t="shared" si="41"/>
        <v>0</v>
      </c>
      <c r="CZ38" s="6">
        <f t="shared" si="42"/>
        <v>0</v>
      </c>
      <c r="DA38" s="6">
        <f t="shared" si="43"/>
        <v>0</v>
      </c>
      <c r="DB38" s="6">
        <f t="shared" si="44"/>
        <v>0</v>
      </c>
      <c r="DC38" s="6">
        <f t="shared" si="45"/>
        <v>0</v>
      </c>
      <c r="DD38" s="6">
        <f t="shared" si="46"/>
        <v>0</v>
      </c>
      <c r="DE38" s="6">
        <f t="shared" si="47"/>
        <v>0</v>
      </c>
      <c r="DF38" s="6">
        <f t="shared" si="48"/>
        <v>0</v>
      </c>
      <c r="DG38" s="6">
        <f t="shared" si="49"/>
        <v>0</v>
      </c>
      <c r="DH38" s="6">
        <f t="shared" si="50"/>
        <v>0</v>
      </c>
      <c r="DI38" s="6">
        <f t="shared" si="51"/>
        <v>0</v>
      </c>
      <c r="DJ38" s="6">
        <f t="shared" si="52"/>
        <v>0</v>
      </c>
      <c r="DK38" s="6">
        <f t="shared" si="53"/>
        <v>0</v>
      </c>
      <c r="DL38" s="6">
        <f t="shared" si="54"/>
        <v>0</v>
      </c>
      <c r="DM38" s="6">
        <f t="shared" si="55"/>
        <v>0</v>
      </c>
      <c r="DN38" s="6">
        <f t="shared" si="56"/>
        <v>0</v>
      </c>
      <c r="DO38" s="6">
        <f t="shared" si="57"/>
        <v>0</v>
      </c>
      <c r="DP38" s="6">
        <f t="shared" si="58"/>
        <v>0</v>
      </c>
      <c r="DQ38" s="6">
        <f t="shared" si="59"/>
        <v>0</v>
      </c>
      <c r="DR38" s="6">
        <f t="shared" si="60"/>
        <v>0</v>
      </c>
      <c r="DS38" s="6">
        <f t="shared" si="61"/>
        <v>0</v>
      </c>
      <c r="DT38" s="6">
        <f t="shared" si="62"/>
        <v>0</v>
      </c>
      <c r="DU38" s="6">
        <f t="shared" si="63"/>
        <v>0</v>
      </c>
      <c r="DV38" s="6">
        <f t="shared" si="64"/>
        <v>0</v>
      </c>
      <c r="DW38" s="6">
        <f t="shared" si="65"/>
        <v>0</v>
      </c>
      <c r="DX38" s="6">
        <f t="shared" si="66"/>
        <v>0</v>
      </c>
      <c r="DY38" s="6" t="str">
        <f t="shared" si="67"/>
        <v>               </v>
      </c>
      <c r="DZ38" s="8">
        <f t="shared" si="129"/>
        <v>30</v>
      </c>
      <c r="EA38" s="19" t="str">
        <f t="shared" si="68"/>
        <v/>
      </c>
      <c r="EB38" s="19" t="str">
        <f t="shared" si="69"/>
        <v/>
      </c>
      <c r="EC38" s="19" t="str">
        <f t="shared" si="70"/>
        <v/>
      </c>
      <c r="ED38" s="19" t="str">
        <f t="shared" si="71"/>
        <v/>
      </c>
      <c r="EE38" s="19" t="str">
        <f t="shared" si="72"/>
        <v/>
      </c>
      <c r="EF38" s="19" t="str">
        <f t="shared" si="73"/>
        <v/>
      </c>
      <c r="EG38" s="19" t="str">
        <f t="shared" si="74"/>
        <v/>
      </c>
      <c r="EH38" s="19" t="str">
        <f t="shared" si="75"/>
        <v/>
      </c>
      <c r="EI38" s="19" t="str">
        <f t="shared" si="76"/>
        <v/>
      </c>
      <c r="EJ38" s="19" t="str">
        <f t="shared" si="77"/>
        <v/>
      </c>
      <c r="EK38" s="19" t="str">
        <f t="shared" si="78"/>
        <v/>
      </c>
      <c r="EL38" s="19" t="str">
        <f t="shared" si="79"/>
        <v/>
      </c>
      <c r="EM38" s="19" t="str">
        <f t="shared" si="80"/>
        <v/>
      </c>
      <c r="EN38" s="19" t="str">
        <f t="shared" si="81"/>
        <v/>
      </c>
      <c r="EO38" s="19" t="str">
        <f t="shared" si="82"/>
        <v/>
      </c>
      <c r="EP38" s="19" t="str">
        <f t="shared" si="83"/>
        <v/>
      </c>
      <c r="EQ38" s="19" t="str">
        <f t="shared" si="84"/>
        <v/>
      </c>
      <c r="ER38" s="19" t="str">
        <f t="shared" si="85"/>
        <v/>
      </c>
      <c r="ES38" s="19" t="str">
        <f t="shared" si="86"/>
        <v/>
      </c>
      <c r="ET38" s="19" t="str">
        <f t="shared" si="87"/>
        <v/>
      </c>
      <c r="EU38" s="19" t="str">
        <f t="shared" si="88"/>
        <v/>
      </c>
      <c r="EV38" s="19" t="str">
        <f t="shared" si="89"/>
        <v/>
      </c>
      <c r="EW38" s="19" t="str">
        <f t="shared" si="90"/>
        <v/>
      </c>
      <c r="EX38" s="19" t="str">
        <f t="shared" si="91"/>
        <v/>
      </c>
      <c r="EY38" s="19" t="str">
        <f t="shared" si="92"/>
        <v/>
      </c>
      <c r="EZ38" s="19" t="str">
        <f t="shared" si="93"/>
        <v/>
      </c>
      <c r="FA38" s="19" t="str">
        <f t="shared" si="94"/>
        <v/>
      </c>
      <c r="FB38" s="19" t="str">
        <f t="shared" si="95"/>
        <v/>
      </c>
      <c r="FC38" s="19" t="str">
        <f t="shared" si="96"/>
        <v/>
      </c>
      <c r="FD38" s="19" t="str">
        <f t="shared" si="97"/>
        <v/>
      </c>
      <c r="FE38" s="19"/>
      <c r="FF38" s="19"/>
    </row>
    <row r="39" spans="1:162" ht="24.95" customHeight="1">
      <c r="A39" s="38"/>
      <c r="B39" s="39"/>
      <c r="C39" s="24" t="str">
        <f t="shared" si="6"/>
        <v>               </v>
      </c>
      <c r="D39" s="25" t="str">
        <f t="shared" si="130"/>
        <v/>
      </c>
      <c r="E39" s="25">
        <f t="shared" si="131"/>
        <v>0</v>
      </c>
      <c r="F39" s="6">
        <f t="shared" si="98"/>
        <v>0</v>
      </c>
      <c r="G39" s="6">
        <f t="shared" si="99"/>
        <v>0</v>
      </c>
      <c r="H39" s="6">
        <f t="shared" si="100"/>
        <v>0</v>
      </c>
      <c r="I39" s="6">
        <f t="shared" si="101"/>
        <v>0</v>
      </c>
      <c r="J39" s="6">
        <f t="shared" si="102"/>
        <v>0</v>
      </c>
      <c r="K39" s="6">
        <f t="shared" si="103"/>
        <v>0</v>
      </c>
      <c r="L39" s="6">
        <f t="shared" si="104"/>
        <v>0</v>
      </c>
      <c r="M39" s="6">
        <f t="shared" si="105"/>
        <v>0</v>
      </c>
      <c r="N39" s="6">
        <f t="shared" si="106"/>
        <v>0</v>
      </c>
      <c r="O39" s="6">
        <f t="shared" si="107"/>
        <v>0</v>
      </c>
      <c r="P39" s="6">
        <f t="shared" si="108"/>
        <v>0</v>
      </c>
      <c r="Q39" s="6">
        <f t="shared" si="109"/>
        <v>0</v>
      </c>
      <c r="R39" s="6">
        <f t="shared" si="110"/>
        <v>0</v>
      </c>
      <c r="S39" s="6">
        <f t="shared" si="111"/>
        <v>0</v>
      </c>
      <c r="T39" s="6">
        <f t="shared" si="112"/>
        <v>0</v>
      </c>
      <c r="U39" s="6">
        <f t="shared" si="113"/>
        <v>0</v>
      </c>
      <c r="V39" s="6">
        <f t="shared" si="114"/>
        <v>0</v>
      </c>
      <c r="W39" s="6">
        <f t="shared" si="115"/>
        <v>0</v>
      </c>
      <c r="X39" s="6">
        <f t="shared" si="116"/>
        <v>0</v>
      </c>
      <c r="Y39" s="6">
        <f t="shared" si="117"/>
        <v>0</v>
      </c>
      <c r="Z39" s="6">
        <f t="shared" si="118"/>
        <v>0</v>
      </c>
      <c r="AA39" s="6">
        <f t="shared" si="119"/>
        <v>0</v>
      </c>
      <c r="AB39" s="6">
        <f t="shared" si="120"/>
        <v>0</v>
      </c>
      <c r="AC39" s="6">
        <f t="shared" si="121"/>
        <v>0</v>
      </c>
      <c r="AD39" s="6">
        <f t="shared" si="122"/>
        <v>0</v>
      </c>
      <c r="AE39" s="6">
        <f t="shared" si="123"/>
        <v>0</v>
      </c>
      <c r="AF39" s="6">
        <f t="shared" si="124"/>
        <v>0</v>
      </c>
      <c r="AG39" s="6">
        <f t="shared" si="125"/>
        <v>0</v>
      </c>
      <c r="AH39" s="6">
        <f t="shared" si="126"/>
        <v>0</v>
      </c>
      <c r="AI39" s="6">
        <f t="shared" si="127"/>
        <v>0</v>
      </c>
      <c r="AJ39" s="7" t="str">
        <f t="shared" si="128"/>
        <v>اأإبجدهوزحطيكلمنسعفصقرشتثخذضظغ</v>
      </c>
      <c r="AK39" s="6">
        <f t="shared" si="132"/>
        <v>0</v>
      </c>
      <c r="AL39" s="6">
        <f t="shared" si="133"/>
        <v>0</v>
      </c>
      <c r="AM39" s="6">
        <f t="shared" si="134"/>
        <v>0</v>
      </c>
      <c r="AN39" s="6">
        <f t="shared" si="135"/>
        <v>0</v>
      </c>
      <c r="AO39" s="6">
        <f t="shared" si="136"/>
        <v>0</v>
      </c>
      <c r="AP39" s="6">
        <f t="shared" si="137"/>
        <v>0</v>
      </c>
      <c r="AQ39" s="6">
        <f t="shared" si="138"/>
        <v>0</v>
      </c>
      <c r="AR39" s="6">
        <f t="shared" si="139"/>
        <v>0</v>
      </c>
      <c r="AS39" s="6">
        <f t="shared" si="140"/>
        <v>0</v>
      </c>
      <c r="AT39" s="6">
        <f t="shared" si="141"/>
        <v>0</v>
      </c>
      <c r="AU39" s="6">
        <f t="shared" si="142"/>
        <v>0</v>
      </c>
      <c r="AV39" s="6">
        <f t="shared" si="143"/>
        <v>0</v>
      </c>
      <c r="AW39" s="6">
        <f t="shared" si="144"/>
        <v>0</v>
      </c>
      <c r="AX39" s="6">
        <f t="shared" si="145"/>
        <v>0</v>
      </c>
      <c r="AY39" s="6">
        <f t="shared" si="146"/>
        <v>0</v>
      </c>
      <c r="AZ39" s="6">
        <f t="shared" si="147"/>
        <v>0</v>
      </c>
      <c r="BA39" s="6">
        <f t="shared" si="148"/>
        <v>0</v>
      </c>
      <c r="BB39" s="6">
        <f t="shared" si="149"/>
        <v>0</v>
      </c>
      <c r="BC39" s="6">
        <f t="shared" si="150"/>
        <v>0</v>
      </c>
      <c r="BD39" s="6">
        <f t="shared" si="151"/>
        <v>0</v>
      </c>
      <c r="BE39" s="6">
        <f t="shared" si="152"/>
        <v>0</v>
      </c>
      <c r="BF39" s="6">
        <f t="shared" si="153"/>
        <v>0</v>
      </c>
      <c r="BG39" s="6">
        <f t="shared" si="154"/>
        <v>0</v>
      </c>
      <c r="BH39" s="6">
        <f t="shared" si="155"/>
        <v>0</v>
      </c>
      <c r="BI39" s="6">
        <f t="shared" si="156"/>
        <v>0</v>
      </c>
      <c r="BJ39" s="6">
        <f t="shared" si="157"/>
        <v>0</v>
      </c>
      <c r="BK39" s="6">
        <f t="shared" si="158"/>
        <v>0</v>
      </c>
      <c r="BL39" s="6">
        <f t="shared" si="159"/>
        <v>0</v>
      </c>
      <c r="BM39" s="6">
        <f t="shared" si="160"/>
        <v>0</v>
      </c>
      <c r="BN39" s="6">
        <f t="shared" si="161"/>
        <v>0</v>
      </c>
      <c r="BP39" s="6">
        <f>SUM($AK$10:AK39)</f>
        <v>0</v>
      </c>
      <c r="BQ39" s="6">
        <f>SUM($AL$10:AL39)</f>
        <v>0</v>
      </c>
      <c r="BR39" s="6">
        <f>SUM($AM$10:AM39)</f>
        <v>0</v>
      </c>
      <c r="BS39" s="6">
        <f>SUM($AN$10:AN39)</f>
        <v>0</v>
      </c>
      <c r="BT39" s="6">
        <f>SUM($AO$10:AO39)</f>
        <v>0</v>
      </c>
      <c r="BU39" s="6">
        <f>SUM($AP$10:AP39)</f>
        <v>0</v>
      </c>
      <c r="BV39" s="6">
        <f>SUM($AQ$10:AQ39)</f>
        <v>0</v>
      </c>
      <c r="BW39" s="6">
        <f>SUM($AR$10:AR39)</f>
        <v>0</v>
      </c>
      <c r="BX39" s="6">
        <f>SUM($AS$10:AS39)</f>
        <v>0</v>
      </c>
      <c r="BY39" s="6">
        <f>SUM($AT$10:AT39)</f>
        <v>0</v>
      </c>
      <c r="BZ39" s="6">
        <f>SUM($AU$10:AU39)</f>
        <v>0</v>
      </c>
      <c r="CA39" s="6">
        <f>SUM($AV$10:AV39)</f>
        <v>0</v>
      </c>
      <c r="CB39" s="6">
        <f>SUM($AW$10:AW39)</f>
        <v>0</v>
      </c>
      <c r="CC39" s="6">
        <f>SUM($AX$10:AX39)</f>
        <v>0</v>
      </c>
      <c r="CD39" s="6">
        <f>SUM($AY$10:AY39)</f>
        <v>0</v>
      </c>
      <c r="CE39" s="6">
        <f>SUM($AZ$10:AZ39)</f>
        <v>0</v>
      </c>
      <c r="CF39" s="6">
        <f>SUM($BA$10:BA39)</f>
        <v>0</v>
      </c>
      <c r="CG39" s="6">
        <f>SUM($BB$10:BB39)</f>
        <v>0</v>
      </c>
      <c r="CH39" s="6">
        <f>SUM($BC$10:BC39)</f>
        <v>0</v>
      </c>
      <c r="CI39" s="6">
        <f>SUM($BD$10:BD39)</f>
        <v>0</v>
      </c>
      <c r="CJ39" s="6">
        <f>SUM($BE$10:BE39)</f>
        <v>0</v>
      </c>
      <c r="CK39" s="6">
        <f>SUM($BF$10:BF39)</f>
        <v>0</v>
      </c>
      <c r="CL39" s="6">
        <f>SUM($BG$10:BG39)</f>
        <v>0</v>
      </c>
      <c r="CM39" s="6">
        <f>SUM($BH$10:BH39)</f>
        <v>0</v>
      </c>
      <c r="CN39" s="6">
        <f>SUM($BI$10:BI39)</f>
        <v>0</v>
      </c>
      <c r="CO39" s="6">
        <f>SUM($BJ$10:BJ39)</f>
        <v>0</v>
      </c>
      <c r="CP39" s="6">
        <f>SUM($BK$10:BK39)</f>
        <v>0</v>
      </c>
      <c r="CQ39" s="6">
        <f>SUM($BL$10:BL39)</f>
        <v>0</v>
      </c>
      <c r="CR39" s="6">
        <f>SUM($BM$10:BM39)</f>
        <v>0</v>
      </c>
      <c r="CS39" s="6">
        <f>SUM($BN$10:BN39)</f>
        <v>0</v>
      </c>
      <c r="CU39" s="6">
        <f t="shared" si="37"/>
        <v>0</v>
      </c>
      <c r="CV39" s="6">
        <f t="shared" si="38"/>
        <v>0</v>
      </c>
      <c r="CW39" s="6">
        <f t="shared" si="39"/>
        <v>0</v>
      </c>
      <c r="CX39" s="6">
        <f t="shared" si="40"/>
        <v>0</v>
      </c>
      <c r="CY39" s="6">
        <f t="shared" si="41"/>
        <v>0</v>
      </c>
      <c r="CZ39" s="6">
        <f t="shared" si="42"/>
        <v>0</v>
      </c>
      <c r="DA39" s="6">
        <f t="shared" si="43"/>
        <v>0</v>
      </c>
      <c r="DB39" s="6">
        <f t="shared" si="44"/>
        <v>0</v>
      </c>
      <c r="DC39" s="6">
        <f t="shared" si="45"/>
        <v>0</v>
      </c>
      <c r="DD39" s="6">
        <f t="shared" si="46"/>
        <v>0</v>
      </c>
      <c r="DE39" s="6">
        <f t="shared" si="47"/>
        <v>0</v>
      </c>
      <c r="DF39" s="6">
        <f t="shared" si="48"/>
        <v>0</v>
      </c>
      <c r="DG39" s="6">
        <f t="shared" si="49"/>
        <v>0</v>
      </c>
      <c r="DH39" s="6">
        <f t="shared" si="50"/>
        <v>0</v>
      </c>
      <c r="DI39" s="6">
        <f t="shared" si="51"/>
        <v>0</v>
      </c>
      <c r="DJ39" s="6">
        <f t="shared" si="52"/>
        <v>0</v>
      </c>
      <c r="DK39" s="6">
        <f t="shared" si="53"/>
        <v>0</v>
      </c>
      <c r="DL39" s="6">
        <f t="shared" si="54"/>
        <v>0</v>
      </c>
      <c r="DM39" s="6">
        <f t="shared" si="55"/>
        <v>0</v>
      </c>
      <c r="DN39" s="6">
        <f t="shared" si="56"/>
        <v>0</v>
      </c>
      <c r="DO39" s="6">
        <f t="shared" si="57"/>
        <v>0</v>
      </c>
      <c r="DP39" s="6">
        <f t="shared" si="58"/>
        <v>0</v>
      </c>
      <c r="DQ39" s="6">
        <f t="shared" si="59"/>
        <v>0</v>
      </c>
      <c r="DR39" s="6">
        <f t="shared" si="60"/>
        <v>0</v>
      </c>
      <c r="DS39" s="6">
        <f t="shared" si="61"/>
        <v>0</v>
      </c>
      <c r="DT39" s="6">
        <f t="shared" si="62"/>
        <v>0</v>
      </c>
      <c r="DU39" s="6">
        <f t="shared" si="63"/>
        <v>0</v>
      </c>
      <c r="DV39" s="6">
        <f t="shared" si="64"/>
        <v>0</v>
      </c>
      <c r="DW39" s="6">
        <f t="shared" si="65"/>
        <v>0</v>
      </c>
      <c r="DX39" s="6">
        <f t="shared" si="66"/>
        <v>0</v>
      </c>
      <c r="DY39" s="6" t="str">
        <f t="shared" si="67"/>
        <v>               </v>
      </c>
      <c r="DZ39" s="8">
        <f t="shared" si="129"/>
        <v>31</v>
      </c>
      <c r="EA39" s="19" t="str">
        <f t="shared" si="68"/>
        <v/>
      </c>
      <c r="EB39" s="19" t="str">
        <f t="shared" si="69"/>
        <v/>
      </c>
      <c r="EC39" s="19" t="str">
        <f t="shared" si="70"/>
        <v/>
      </c>
      <c r="ED39" s="19" t="str">
        <f t="shared" si="71"/>
        <v/>
      </c>
      <c r="EE39" s="19" t="str">
        <f t="shared" si="72"/>
        <v/>
      </c>
      <c r="EF39" s="19" t="str">
        <f t="shared" si="73"/>
        <v/>
      </c>
      <c r="EG39" s="19" t="str">
        <f t="shared" si="74"/>
        <v/>
      </c>
      <c r="EH39" s="19" t="str">
        <f t="shared" si="75"/>
        <v/>
      </c>
      <c r="EI39" s="19" t="str">
        <f t="shared" si="76"/>
        <v/>
      </c>
      <c r="EJ39" s="19" t="str">
        <f t="shared" si="77"/>
        <v/>
      </c>
      <c r="EK39" s="19" t="str">
        <f t="shared" si="78"/>
        <v/>
      </c>
      <c r="EL39" s="19" t="str">
        <f t="shared" si="79"/>
        <v/>
      </c>
      <c r="EM39" s="19" t="str">
        <f t="shared" si="80"/>
        <v/>
      </c>
      <c r="EN39" s="19" t="str">
        <f t="shared" si="81"/>
        <v/>
      </c>
      <c r="EO39" s="19" t="str">
        <f t="shared" si="82"/>
        <v/>
      </c>
      <c r="EP39" s="19" t="str">
        <f t="shared" si="83"/>
        <v/>
      </c>
      <c r="EQ39" s="19" t="str">
        <f t="shared" si="84"/>
        <v/>
      </c>
      <c r="ER39" s="19" t="str">
        <f t="shared" si="85"/>
        <v/>
      </c>
      <c r="ES39" s="19" t="str">
        <f t="shared" si="86"/>
        <v/>
      </c>
      <c r="ET39" s="19" t="str">
        <f t="shared" si="87"/>
        <v/>
      </c>
      <c r="EU39" s="19" t="str">
        <f t="shared" si="88"/>
        <v/>
      </c>
      <c r="EV39" s="19" t="str">
        <f t="shared" si="89"/>
        <v/>
      </c>
      <c r="EW39" s="19" t="str">
        <f t="shared" si="90"/>
        <v/>
      </c>
      <c r="EX39" s="19" t="str">
        <f t="shared" si="91"/>
        <v/>
      </c>
      <c r="EY39" s="19" t="str">
        <f t="shared" si="92"/>
        <v/>
      </c>
      <c r="EZ39" s="19" t="str">
        <f t="shared" si="93"/>
        <v/>
      </c>
      <c r="FA39" s="19" t="str">
        <f t="shared" si="94"/>
        <v/>
      </c>
      <c r="FB39" s="19" t="str">
        <f t="shared" si="95"/>
        <v/>
      </c>
      <c r="FC39" s="19" t="str">
        <f t="shared" si="96"/>
        <v/>
      </c>
      <c r="FD39" s="19" t="str">
        <f t="shared" si="97"/>
        <v/>
      </c>
      <c r="FE39" s="19"/>
      <c r="FF39" s="19"/>
    </row>
    <row r="40" spans="1:162" ht="24.95" customHeight="1">
      <c r="A40" s="38"/>
      <c r="B40" s="39"/>
      <c r="C40" s="24" t="str">
        <f t="shared" si="6"/>
        <v>               </v>
      </c>
      <c r="D40" s="25" t="str">
        <f t="shared" si="130"/>
        <v/>
      </c>
      <c r="E40" s="25">
        <f t="shared" si="131"/>
        <v>0</v>
      </c>
      <c r="F40" s="6">
        <f t="shared" si="98"/>
        <v>0</v>
      </c>
      <c r="G40" s="6">
        <f t="shared" si="99"/>
        <v>0</v>
      </c>
      <c r="H40" s="6">
        <f t="shared" si="100"/>
        <v>0</v>
      </c>
      <c r="I40" s="6">
        <f t="shared" si="101"/>
        <v>0</v>
      </c>
      <c r="J40" s="6">
        <f t="shared" si="102"/>
        <v>0</v>
      </c>
      <c r="K40" s="6">
        <f t="shared" si="103"/>
        <v>0</v>
      </c>
      <c r="L40" s="6">
        <f t="shared" si="104"/>
        <v>0</v>
      </c>
      <c r="M40" s="6">
        <f t="shared" si="105"/>
        <v>0</v>
      </c>
      <c r="N40" s="6">
        <f t="shared" si="106"/>
        <v>0</v>
      </c>
      <c r="O40" s="6">
        <f t="shared" si="107"/>
        <v>0</v>
      </c>
      <c r="P40" s="6">
        <f t="shared" si="108"/>
        <v>0</v>
      </c>
      <c r="Q40" s="6">
        <f t="shared" si="109"/>
        <v>0</v>
      </c>
      <c r="R40" s="6">
        <f t="shared" si="110"/>
        <v>0</v>
      </c>
      <c r="S40" s="6">
        <f t="shared" si="111"/>
        <v>0</v>
      </c>
      <c r="T40" s="6">
        <f t="shared" si="112"/>
        <v>0</v>
      </c>
      <c r="U40" s="6">
        <f t="shared" si="113"/>
        <v>0</v>
      </c>
      <c r="V40" s="6">
        <f t="shared" si="114"/>
        <v>0</v>
      </c>
      <c r="W40" s="6">
        <f t="shared" si="115"/>
        <v>0</v>
      </c>
      <c r="X40" s="6">
        <f t="shared" si="116"/>
        <v>0</v>
      </c>
      <c r="Y40" s="6">
        <f t="shared" si="117"/>
        <v>0</v>
      </c>
      <c r="Z40" s="6">
        <f t="shared" si="118"/>
        <v>0</v>
      </c>
      <c r="AA40" s="6">
        <f t="shared" si="119"/>
        <v>0</v>
      </c>
      <c r="AB40" s="6">
        <f t="shared" si="120"/>
        <v>0</v>
      </c>
      <c r="AC40" s="6">
        <f t="shared" si="121"/>
        <v>0</v>
      </c>
      <c r="AD40" s="6">
        <f t="shared" si="122"/>
        <v>0</v>
      </c>
      <c r="AE40" s="6">
        <f t="shared" si="123"/>
        <v>0</v>
      </c>
      <c r="AF40" s="6">
        <f t="shared" si="124"/>
        <v>0</v>
      </c>
      <c r="AG40" s="6">
        <f t="shared" si="125"/>
        <v>0</v>
      </c>
      <c r="AH40" s="6">
        <f t="shared" si="126"/>
        <v>0</v>
      </c>
      <c r="AI40" s="6">
        <f t="shared" si="127"/>
        <v>0</v>
      </c>
      <c r="AJ40" s="7" t="str">
        <f t="shared" si="128"/>
        <v>اأإبجدهوزحطيكلمنسعفصقرشتثخذضظغ</v>
      </c>
      <c r="AK40" s="6">
        <f t="shared" si="132"/>
        <v>0</v>
      </c>
      <c r="AL40" s="6">
        <f t="shared" si="133"/>
        <v>0</v>
      </c>
      <c r="AM40" s="6">
        <f t="shared" si="134"/>
        <v>0</v>
      </c>
      <c r="AN40" s="6">
        <f t="shared" si="135"/>
        <v>0</v>
      </c>
      <c r="AO40" s="6">
        <f t="shared" si="136"/>
        <v>0</v>
      </c>
      <c r="AP40" s="6">
        <f t="shared" si="137"/>
        <v>0</v>
      </c>
      <c r="AQ40" s="6">
        <f t="shared" si="138"/>
        <v>0</v>
      </c>
      <c r="AR40" s="6">
        <f t="shared" si="139"/>
        <v>0</v>
      </c>
      <c r="AS40" s="6">
        <f t="shared" si="140"/>
        <v>0</v>
      </c>
      <c r="AT40" s="6">
        <f t="shared" si="141"/>
        <v>0</v>
      </c>
      <c r="AU40" s="6">
        <f t="shared" si="142"/>
        <v>0</v>
      </c>
      <c r="AV40" s="6">
        <f t="shared" si="143"/>
        <v>0</v>
      </c>
      <c r="AW40" s="6">
        <f t="shared" si="144"/>
        <v>0</v>
      </c>
      <c r="AX40" s="6">
        <f t="shared" si="145"/>
        <v>0</v>
      </c>
      <c r="AY40" s="6">
        <f t="shared" si="146"/>
        <v>0</v>
      </c>
      <c r="AZ40" s="6">
        <f t="shared" si="147"/>
        <v>0</v>
      </c>
      <c r="BA40" s="6">
        <f t="shared" si="148"/>
        <v>0</v>
      </c>
      <c r="BB40" s="6">
        <f t="shared" si="149"/>
        <v>0</v>
      </c>
      <c r="BC40" s="6">
        <f t="shared" si="150"/>
        <v>0</v>
      </c>
      <c r="BD40" s="6">
        <f t="shared" si="151"/>
        <v>0</v>
      </c>
      <c r="BE40" s="6">
        <f t="shared" si="152"/>
        <v>0</v>
      </c>
      <c r="BF40" s="6">
        <f t="shared" si="153"/>
        <v>0</v>
      </c>
      <c r="BG40" s="6">
        <f t="shared" si="154"/>
        <v>0</v>
      </c>
      <c r="BH40" s="6">
        <f t="shared" si="155"/>
        <v>0</v>
      </c>
      <c r="BI40" s="6">
        <f t="shared" si="156"/>
        <v>0</v>
      </c>
      <c r="BJ40" s="6">
        <f t="shared" si="157"/>
        <v>0</v>
      </c>
      <c r="BK40" s="6">
        <f t="shared" si="158"/>
        <v>0</v>
      </c>
      <c r="BL40" s="6">
        <f t="shared" si="159"/>
        <v>0</v>
      </c>
      <c r="BM40" s="6">
        <f t="shared" si="160"/>
        <v>0</v>
      </c>
      <c r="BN40" s="6">
        <f t="shared" si="161"/>
        <v>0</v>
      </c>
      <c r="BP40" s="6">
        <f>SUM($AK$10:AK40)</f>
        <v>0</v>
      </c>
      <c r="BQ40" s="6">
        <f>SUM($AL$10:AL40)</f>
        <v>0</v>
      </c>
      <c r="BR40" s="6">
        <f>SUM($AM$10:AM40)</f>
        <v>0</v>
      </c>
      <c r="BS40" s="6">
        <f>SUM($AN$10:AN40)</f>
        <v>0</v>
      </c>
      <c r="BT40" s="6">
        <f>SUM($AO$10:AO40)</f>
        <v>0</v>
      </c>
      <c r="BU40" s="6">
        <f>SUM($AP$10:AP40)</f>
        <v>0</v>
      </c>
      <c r="BV40" s="6">
        <f>SUM($AQ$10:AQ40)</f>
        <v>0</v>
      </c>
      <c r="BW40" s="6">
        <f>SUM($AR$10:AR40)</f>
        <v>0</v>
      </c>
      <c r="BX40" s="6">
        <f>SUM($AS$10:AS40)</f>
        <v>0</v>
      </c>
      <c r="BY40" s="6">
        <f>SUM($AT$10:AT40)</f>
        <v>0</v>
      </c>
      <c r="BZ40" s="6">
        <f>SUM($AU$10:AU40)</f>
        <v>0</v>
      </c>
      <c r="CA40" s="6">
        <f>SUM($AV$10:AV40)</f>
        <v>0</v>
      </c>
      <c r="CB40" s="6">
        <f>SUM($AW$10:AW40)</f>
        <v>0</v>
      </c>
      <c r="CC40" s="6">
        <f>SUM($AX$10:AX40)</f>
        <v>0</v>
      </c>
      <c r="CD40" s="6">
        <f>SUM($AY$10:AY40)</f>
        <v>0</v>
      </c>
      <c r="CE40" s="6">
        <f>SUM($AZ$10:AZ40)</f>
        <v>0</v>
      </c>
      <c r="CF40" s="6">
        <f>SUM($BA$10:BA40)</f>
        <v>0</v>
      </c>
      <c r="CG40" s="6">
        <f>SUM($BB$10:BB40)</f>
        <v>0</v>
      </c>
      <c r="CH40" s="6">
        <f>SUM($BC$10:BC40)</f>
        <v>0</v>
      </c>
      <c r="CI40" s="6">
        <f>SUM($BD$10:BD40)</f>
        <v>0</v>
      </c>
      <c r="CJ40" s="6">
        <f>SUM($BE$10:BE40)</f>
        <v>0</v>
      </c>
      <c r="CK40" s="6">
        <f>SUM($BF$10:BF40)</f>
        <v>0</v>
      </c>
      <c r="CL40" s="6">
        <f>SUM($BG$10:BG40)</f>
        <v>0</v>
      </c>
      <c r="CM40" s="6">
        <f>SUM($BH$10:BH40)</f>
        <v>0</v>
      </c>
      <c r="CN40" s="6">
        <f>SUM($BI$10:BI40)</f>
        <v>0</v>
      </c>
      <c r="CO40" s="6">
        <f>SUM($BJ$10:BJ40)</f>
        <v>0</v>
      </c>
      <c r="CP40" s="6">
        <f>SUM($BK$10:BK40)</f>
        <v>0</v>
      </c>
      <c r="CQ40" s="6">
        <f>SUM($BL$10:BL40)</f>
        <v>0</v>
      </c>
      <c r="CR40" s="6">
        <f>SUM($BM$10:BM40)</f>
        <v>0</v>
      </c>
      <c r="CS40" s="6">
        <f>SUM($BN$10:BN40)</f>
        <v>0</v>
      </c>
      <c r="CU40" s="6">
        <f t="shared" si="37"/>
        <v>0</v>
      </c>
      <c r="CV40" s="6">
        <f t="shared" si="38"/>
        <v>0</v>
      </c>
      <c r="CW40" s="6">
        <f t="shared" si="39"/>
        <v>0</v>
      </c>
      <c r="CX40" s="6">
        <f t="shared" si="40"/>
        <v>0</v>
      </c>
      <c r="CY40" s="6">
        <f t="shared" si="41"/>
        <v>0</v>
      </c>
      <c r="CZ40" s="6">
        <f t="shared" si="42"/>
        <v>0</v>
      </c>
      <c r="DA40" s="6">
        <f t="shared" si="43"/>
        <v>0</v>
      </c>
      <c r="DB40" s="6">
        <f t="shared" si="44"/>
        <v>0</v>
      </c>
      <c r="DC40" s="6">
        <f t="shared" si="45"/>
        <v>0</v>
      </c>
      <c r="DD40" s="6">
        <f t="shared" si="46"/>
        <v>0</v>
      </c>
      <c r="DE40" s="6">
        <f t="shared" si="47"/>
        <v>0</v>
      </c>
      <c r="DF40" s="6">
        <f t="shared" si="48"/>
        <v>0</v>
      </c>
      <c r="DG40" s="6">
        <f t="shared" si="49"/>
        <v>0</v>
      </c>
      <c r="DH40" s="6">
        <f t="shared" si="50"/>
        <v>0</v>
      </c>
      <c r="DI40" s="6">
        <f t="shared" si="51"/>
        <v>0</v>
      </c>
      <c r="DJ40" s="6">
        <f t="shared" si="52"/>
        <v>0</v>
      </c>
      <c r="DK40" s="6">
        <f t="shared" si="53"/>
        <v>0</v>
      </c>
      <c r="DL40" s="6">
        <f t="shared" si="54"/>
        <v>0</v>
      </c>
      <c r="DM40" s="6">
        <f t="shared" si="55"/>
        <v>0</v>
      </c>
      <c r="DN40" s="6">
        <f t="shared" si="56"/>
        <v>0</v>
      </c>
      <c r="DO40" s="6">
        <f t="shared" si="57"/>
        <v>0</v>
      </c>
      <c r="DP40" s="6">
        <f t="shared" si="58"/>
        <v>0</v>
      </c>
      <c r="DQ40" s="6">
        <f t="shared" si="59"/>
        <v>0</v>
      </c>
      <c r="DR40" s="6">
        <f t="shared" si="60"/>
        <v>0</v>
      </c>
      <c r="DS40" s="6">
        <f t="shared" si="61"/>
        <v>0</v>
      </c>
      <c r="DT40" s="6">
        <f t="shared" si="62"/>
        <v>0</v>
      </c>
      <c r="DU40" s="6">
        <f t="shared" si="63"/>
        <v>0</v>
      </c>
      <c r="DV40" s="6">
        <f t="shared" si="64"/>
        <v>0</v>
      </c>
      <c r="DW40" s="6">
        <f t="shared" si="65"/>
        <v>0</v>
      </c>
      <c r="DX40" s="6">
        <f t="shared" si="66"/>
        <v>0</v>
      </c>
      <c r="DY40" s="6" t="str">
        <f t="shared" si="67"/>
        <v>               </v>
      </c>
      <c r="DZ40" s="8">
        <f t="shared" si="129"/>
        <v>32</v>
      </c>
      <c r="EA40" s="19" t="str">
        <f t="shared" si="68"/>
        <v/>
      </c>
      <c r="EB40" s="19" t="str">
        <f t="shared" si="69"/>
        <v/>
      </c>
      <c r="EC40" s="19" t="str">
        <f t="shared" si="70"/>
        <v/>
      </c>
      <c r="ED40" s="19" t="str">
        <f t="shared" si="71"/>
        <v/>
      </c>
      <c r="EE40" s="19" t="str">
        <f t="shared" si="72"/>
        <v/>
      </c>
      <c r="EF40" s="19" t="str">
        <f t="shared" si="73"/>
        <v/>
      </c>
      <c r="EG40" s="19" t="str">
        <f t="shared" si="74"/>
        <v/>
      </c>
      <c r="EH40" s="19" t="str">
        <f t="shared" si="75"/>
        <v/>
      </c>
      <c r="EI40" s="19" t="str">
        <f t="shared" si="76"/>
        <v/>
      </c>
      <c r="EJ40" s="19" t="str">
        <f t="shared" si="77"/>
        <v/>
      </c>
      <c r="EK40" s="19" t="str">
        <f t="shared" si="78"/>
        <v/>
      </c>
      <c r="EL40" s="19" t="str">
        <f t="shared" si="79"/>
        <v/>
      </c>
      <c r="EM40" s="19" t="str">
        <f t="shared" si="80"/>
        <v/>
      </c>
      <c r="EN40" s="19" t="str">
        <f t="shared" si="81"/>
        <v/>
      </c>
      <c r="EO40" s="19" t="str">
        <f t="shared" si="82"/>
        <v/>
      </c>
      <c r="EP40" s="19" t="str">
        <f t="shared" si="83"/>
        <v/>
      </c>
      <c r="EQ40" s="19" t="str">
        <f t="shared" si="84"/>
        <v/>
      </c>
      <c r="ER40" s="19" t="str">
        <f t="shared" si="85"/>
        <v/>
      </c>
      <c r="ES40" s="19" t="str">
        <f t="shared" si="86"/>
        <v/>
      </c>
      <c r="ET40" s="19" t="str">
        <f t="shared" si="87"/>
        <v/>
      </c>
      <c r="EU40" s="19" t="str">
        <f t="shared" si="88"/>
        <v/>
      </c>
      <c r="EV40" s="19" t="str">
        <f t="shared" si="89"/>
        <v/>
      </c>
      <c r="EW40" s="19" t="str">
        <f t="shared" si="90"/>
        <v/>
      </c>
      <c r="EX40" s="19" t="str">
        <f t="shared" si="91"/>
        <v/>
      </c>
      <c r="EY40" s="19" t="str">
        <f t="shared" si="92"/>
        <v/>
      </c>
      <c r="EZ40" s="19" t="str">
        <f t="shared" si="93"/>
        <v/>
      </c>
      <c r="FA40" s="19" t="str">
        <f t="shared" si="94"/>
        <v/>
      </c>
      <c r="FB40" s="19" t="str">
        <f t="shared" si="95"/>
        <v/>
      </c>
      <c r="FC40" s="19" t="str">
        <f t="shared" si="96"/>
        <v/>
      </c>
      <c r="FD40" s="19" t="str">
        <f t="shared" si="97"/>
        <v/>
      </c>
      <c r="FE40" s="19"/>
      <c r="FF40" s="19"/>
    </row>
    <row r="41" spans="1:162" ht="24.95" customHeight="1">
      <c r="A41" s="38"/>
      <c r="B41" s="39"/>
      <c r="C41" s="24" t="str">
        <f t="shared" si="6"/>
        <v>               </v>
      </c>
      <c r="D41" s="25" t="str">
        <f t="shared" si="130"/>
        <v/>
      </c>
      <c r="E41" s="25">
        <f t="shared" si="131"/>
        <v>0</v>
      </c>
      <c r="F41" s="6">
        <f t="shared" si="98"/>
        <v>0</v>
      </c>
      <c r="G41" s="6">
        <f t="shared" si="99"/>
        <v>0</v>
      </c>
      <c r="H41" s="6">
        <f t="shared" si="100"/>
        <v>0</v>
      </c>
      <c r="I41" s="6">
        <f t="shared" si="101"/>
        <v>0</v>
      </c>
      <c r="J41" s="6">
        <f t="shared" si="102"/>
        <v>0</v>
      </c>
      <c r="K41" s="6">
        <f t="shared" si="103"/>
        <v>0</v>
      </c>
      <c r="L41" s="6">
        <f t="shared" si="104"/>
        <v>0</v>
      </c>
      <c r="M41" s="6">
        <f t="shared" si="105"/>
        <v>0</v>
      </c>
      <c r="N41" s="6">
        <f t="shared" si="106"/>
        <v>0</v>
      </c>
      <c r="O41" s="6">
        <f t="shared" si="107"/>
        <v>0</v>
      </c>
      <c r="P41" s="6">
        <f t="shared" si="108"/>
        <v>0</v>
      </c>
      <c r="Q41" s="6">
        <f t="shared" si="109"/>
        <v>0</v>
      </c>
      <c r="R41" s="6">
        <f t="shared" si="110"/>
        <v>0</v>
      </c>
      <c r="S41" s="6">
        <f t="shared" si="111"/>
        <v>0</v>
      </c>
      <c r="T41" s="6">
        <f t="shared" si="112"/>
        <v>0</v>
      </c>
      <c r="U41" s="6">
        <f t="shared" si="113"/>
        <v>0</v>
      </c>
      <c r="V41" s="6">
        <f t="shared" si="114"/>
        <v>0</v>
      </c>
      <c r="W41" s="6">
        <f t="shared" si="115"/>
        <v>0</v>
      </c>
      <c r="X41" s="6">
        <f t="shared" si="116"/>
        <v>0</v>
      </c>
      <c r="Y41" s="6">
        <f t="shared" si="117"/>
        <v>0</v>
      </c>
      <c r="Z41" s="6">
        <f t="shared" si="118"/>
        <v>0</v>
      </c>
      <c r="AA41" s="6">
        <f t="shared" si="119"/>
        <v>0</v>
      </c>
      <c r="AB41" s="6">
        <f t="shared" si="120"/>
        <v>0</v>
      </c>
      <c r="AC41" s="6">
        <f t="shared" si="121"/>
        <v>0</v>
      </c>
      <c r="AD41" s="6">
        <f t="shared" si="122"/>
        <v>0</v>
      </c>
      <c r="AE41" s="6">
        <f t="shared" si="123"/>
        <v>0</v>
      </c>
      <c r="AF41" s="6">
        <f t="shared" si="124"/>
        <v>0</v>
      </c>
      <c r="AG41" s="6">
        <f t="shared" si="125"/>
        <v>0</v>
      </c>
      <c r="AH41" s="6">
        <f t="shared" si="126"/>
        <v>0</v>
      </c>
      <c r="AI41" s="6">
        <f t="shared" si="127"/>
        <v>0</v>
      </c>
      <c r="AJ41" s="7" t="str">
        <f t="shared" si="128"/>
        <v>اأإبجدهوزحطيكلمنسعفصقرشتثخذضظغ</v>
      </c>
      <c r="AK41" s="6">
        <f t="shared" si="132"/>
        <v>0</v>
      </c>
      <c r="AL41" s="6">
        <f t="shared" si="133"/>
        <v>0</v>
      </c>
      <c r="AM41" s="6">
        <f t="shared" si="134"/>
        <v>0</v>
      </c>
      <c r="AN41" s="6">
        <f t="shared" si="135"/>
        <v>0</v>
      </c>
      <c r="AO41" s="6">
        <f t="shared" si="136"/>
        <v>0</v>
      </c>
      <c r="AP41" s="6">
        <f t="shared" si="137"/>
        <v>0</v>
      </c>
      <c r="AQ41" s="6">
        <f t="shared" si="138"/>
        <v>0</v>
      </c>
      <c r="AR41" s="6">
        <f t="shared" si="139"/>
        <v>0</v>
      </c>
      <c r="AS41" s="6">
        <f t="shared" si="140"/>
        <v>0</v>
      </c>
      <c r="AT41" s="6">
        <f t="shared" si="141"/>
        <v>0</v>
      </c>
      <c r="AU41" s="6">
        <f t="shared" si="142"/>
        <v>0</v>
      </c>
      <c r="AV41" s="6">
        <f t="shared" si="143"/>
        <v>0</v>
      </c>
      <c r="AW41" s="6">
        <f t="shared" si="144"/>
        <v>0</v>
      </c>
      <c r="AX41" s="6">
        <f t="shared" si="145"/>
        <v>0</v>
      </c>
      <c r="AY41" s="6">
        <f t="shared" si="146"/>
        <v>0</v>
      </c>
      <c r="AZ41" s="6">
        <f t="shared" si="147"/>
        <v>0</v>
      </c>
      <c r="BA41" s="6">
        <f t="shared" si="148"/>
        <v>0</v>
      </c>
      <c r="BB41" s="6">
        <f t="shared" si="149"/>
        <v>0</v>
      </c>
      <c r="BC41" s="6">
        <f t="shared" si="150"/>
        <v>0</v>
      </c>
      <c r="BD41" s="6">
        <f t="shared" si="151"/>
        <v>0</v>
      </c>
      <c r="BE41" s="6">
        <f t="shared" si="152"/>
        <v>0</v>
      </c>
      <c r="BF41" s="6">
        <f t="shared" si="153"/>
        <v>0</v>
      </c>
      <c r="BG41" s="6">
        <f t="shared" si="154"/>
        <v>0</v>
      </c>
      <c r="BH41" s="6">
        <f t="shared" si="155"/>
        <v>0</v>
      </c>
      <c r="BI41" s="6">
        <f t="shared" si="156"/>
        <v>0</v>
      </c>
      <c r="BJ41" s="6">
        <f t="shared" si="157"/>
        <v>0</v>
      </c>
      <c r="BK41" s="6">
        <f t="shared" si="158"/>
        <v>0</v>
      </c>
      <c r="BL41" s="6">
        <f t="shared" si="159"/>
        <v>0</v>
      </c>
      <c r="BM41" s="6">
        <f t="shared" si="160"/>
        <v>0</v>
      </c>
      <c r="BN41" s="6">
        <f t="shared" si="161"/>
        <v>0</v>
      </c>
      <c r="BP41" s="6">
        <f>SUM($AK$10:AK41)</f>
        <v>0</v>
      </c>
      <c r="BQ41" s="6">
        <f>SUM($AL$10:AL41)</f>
        <v>0</v>
      </c>
      <c r="BR41" s="6">
        <f>SUM($AM$10:AM41)</f>
        <v>0</v>
      </c>
      <c r="BS41" s="6">
        <f>SUM($AN$10:AN41)</f>
        <v>0</v>
      </c>
      <c r="BT41" s="6">
        <f>SUM($AO$10:AO41)</f>
        <v>0</v>
      </c>
      <c r="BU41" s="6">
        <f>SUM($AP$10:AP41)</f>
        <v>0</v>
      </c>
      <c r="BV41" s="6">
        <f>SUM($AQ$10:AQ41)</f>
        <v>0</v>
      </c>
      <c r="BW41" s="6">
        <f>SUM($AR$10:AR41)</f>
        <v>0</v>
      </c>
      <c r="BX41" s="6">
        <f>SUM($AS$10:AS41)</f>
        <v>0</v>
      </c>
      <c r="BY41" s="6">
        <f>SUM($AT$10:AT41)</f>
        <v>0</v>
      </c>
      <c r="BZ41" s="6">
        <f>SUM($AU$10:AU41)</f>
        <v>0</v>
      </c>
      <c r="CA41" s="6">
        <f>SUM($AV$10:AV41)</f>
        <v>0</v>
      </c>
      <c r="CB41" s="6">
        <f>SUM($AW$10:AW41)</f>
        <v>0</v>
      </c>
      <c r="CC41" s="6">
        <f>SUM($AX$10:AX41)</f>
        <v>0</v>
      </c>
      <c r="CD41" s="6">
        <f>SUM($AY$10:AY41)</f>
        <v>0</v>
      </c>
      <c r="CE41" s="6">
        <f>SUM($AZ$10:AZ41)</f>
        <v>0</v>
      </c>
      <c r="CF41" s="6">
        <f>SUM($BA$10:BA41)</f>
        <v>0</v>
      </c>
      <c r="CG41" s="6">
        <f>SUM($BB$10:BB41)</f>
        <v>0</v>
      </c>
      <c r="CH41" s="6">
        <f>SUM($BC$10:BC41)</f>
        <v>0</v>
      </c>
      <c r="CI41" s="6">
        <f>SUM($BD$10:BD41)</f>
        <v>0</v>
      </c>
      <c r="CJ41" s="6">
        <f>SUM($BE$10:BE41)</f>
        <v>0</v>
      </c>
      <c r="CK41" s="6">
        <f>SUM($BF$10:BF41)</f>
        <v>0</v>
      </c>
      <c r="CL41" s="6">
        <f>SUM($BG$10:BG41)</f>
        <v>0</v>
      </c>
      <c r="CM41" s="6">
        <f>SUM($BH$10:BH41)</f>
        <v>0</v>
      </c>
      <c r="CN41" s="6">
        <f>SUM($BI$10:BI41)</f>
        <v>0</v>
      </c>
      <c r="CO41" s="6">
        <f>SUM($BJ$10:BJ41)</f>
        <v>0</v>
      </c>
      <c r="CP41" s="6">
        <f>SUM($BK$10:BK41)</f>
        <v>0</v>
      </c>
      <c r="CQ41" s="6">
        <f>SUM($BL$10:BL41)</f>
        <v>0</v>
      </c>
      <c r="CR41" s="6">
        <f>SUM($BM$10:BM41)</f>
        <v>0</v>
      </c>
      <c r="CS41" s="6">
        <f>SUM($BN$10:BN41)</f>
        <v>0</v>
      </c>
      <c r="CU41" s="6">
        <f t="shared" si="37"/>
        <v>0</v>
      </c>
      <c r="CV41" s="6">
        <f t="shared" si="38"/>
        <v>0</v>
      </c>
      <c r="CW41" s="6">
        <f t="shared" si="39"/>
        <v>0</v>
      </c>
      <c r="CX41" s="6">
        <f t="shared" si="40"/>
        <v>0</v>
      </c>
      <c r="CY41" s="6">
        <f t="shared" si="41"/>
        <v>0</v>
      </c>
      <c r="CZ41" s="6">
        <f t="shared" si="42"/>
        <v>0</v>
      </c>
      <c r="DA41" s="6">
        <f t="shared" si="43"/>
        <v>0</v>
      </c>
      <c r="DB41" s="6">
        <f t="shared" si="44"/>
        <v>0</v>
      </c>
      <c r="DC41" s="6">
        <f t="shared" si="45"/>
        <v>0</v>
      </c>
      <c r="DD41" s="6">
        <f t="shared" si="46"/>
        <v>0</v>
      </c>
      <c r="DE41" s="6">
        <f t="shared" si="47"/>
        <v>0</v>
      </c>
      <c r="DF41" s="6">
        <f t="shared" si="48"/>
        <v>0</v>
      </c>
      <c r="DG41" s="6">
        <f t="shared" si="49"/>
        <v>0</v>
      </c>
      <c r="DH41" s="6">
        <f t="shared" si="50"/>
        <v>0</v>
      </c>
      <c r="DI41" s="6">
        <f t="shared" si="51"/>
        <v>0</v>
      </c>
      <c r="DJ41" s="6">
        <f t="shared" si="52"/>
        <v>0</v>
      </c>
      <c r="DK41" s="6">
        <f t="shared" si="53"/>
        <v>0</v>
      </c>
      <c r="DL41" s="6">
        <f t="shared" si="54"/>
        <v>0</v>
      </c>
      <c r="DM41" s="6">
        <f t="shared" si="55"/>
        <v>0</v>
      </c>
      <c r="DN41" s="6">
        <f t="shared" si="56"/>
        <v>0</v>
      </c>
      <c r="DO41" s="6">
        <f t="shared" si="57"/>
        <v>0</v>
      </c>
      <c r="DP41" s="6">
        <f t="shared" si="58"/>
        <v>0</v>
      </c>
      <c r="DQ41" s="6">
        <f t="shared" si="59"/>
        <v>0</v>
      </c>
      <c r="DR41" s="6">
        <f t="shared" si="60"/>
        <v>0</v>
      </c>
      <c r="DS41" s="6">
        <f t="shared" si="61"/>
        <v>0</v>
      </c>
      <c r="DT41" s="6">
        <f t="shared" si="62"/>
        <v>0</v>
      </c>
      <c r="DU41" s="6">
        <f t="shared" si="63"/>
        <v>0</v>
      </c>
      <c r="DV41" s="6">
        <f t="shared" si="64"/>
        <v>0</v>
      </c>
      <c r="DW41" s="6">
        <f t="shared" si="65"/>
        <v>0</v>
      </c>
      <c r="DX41" s="6">
        <f t="shared" si="66"/>
        <v>0</v>
      </c>
      <c r="DY41" s="6" t="str">
        <f t="shared" si="67"/>
        <v>               </v>
      </c>
      <c r="DZ41" s="8">
        <f t="shared" si="129"/>
        <v>33</v>
      </c>
      <c r="EA41" s="19" t="str">
        <f t="shared" si="68"/>
        <v/>
      </c>
      <c r="EB41" s="19" t="str">
        <f t="shared" si="69"/>
        <v/>
      </c>
      <c r="EC41" s="19" t="str">
        <f t="shared" si="70"/>
        <v/>
      </c>
      <c r="ED41" s="19" t="str">
        <f t="shared" si="71"/>
        <v/>
      </c>
      <c r="EE41" s="19" t="str">
        <f t="shared" si="72"/>
        <v/>
      </c>
      <c r="EF41" s="19" t="str">
        <f t="shared" si="73"/>
        <v/>
      </c>
      <c r="EG41" s="19" t="str">
        <f t="shared" si="74"/>
        <v/>
      </c>
      <c r="EH41" s="19" t="str">
        <f t="shared" si="75"/>
        <v/>
      </c>
      <c r="EI41" s="19" t="str">
        <f t="shared" si="76"/>
        <v/>
      </c>
      <c r="EJ41" s="19" t="str">
        <f t="shared" si="77"/>
        <v/>
      </c>
      <c r="EK41" s="19" t="str">
        <f t="shared" si="78"/>
        <v/>
      </c>
      <c r="EL41" s="19" t="str">
        <f t="shared" si="79"/>
        <v/>
      </c>
      <c r="EM41" s="19" t="str">
        <f t="shared" si="80"/>
        <v/>
      </c>
      <c r="EN41" s="19" t="str">
        <f t="shared" si="81"/>
        <v/>
      </c>
      <c r="EO41" s="19" t="str">
        <f t="shared" si="82"/>
        <v/>
      </c>
      <c r="EP41" s="19" t="str">
        <f t="shared" si="83"/>
        <v/>
      </c>
      <c r="EQ41" s="19" t="str">
        <f t="shared" si="84"/>
        <v/>
      </c>
      <c r="ER41" s="19" t="str">
        <f t="shared" si="85"/>
        <v/>
      </c>
      <c r="ES41" s="19" t="str">
        <f t="shared" si="86"/>
        <v/>
      </c>
      <c r="ET41" s="19" t="str">
        <f t="shared" si="87"/>
        <v/>
      </c>
      <c r="EU41" s="19" t="str">
        <f t="shared" si="88"/>
        <v/>
      </c>
      <c r="EV41" s="19" t="str">
        <f t="shared" si="89"/>
        <v/>
      </c>
      <c r="EW41" s="19" t="str">
        <f t="shared" si="90"/>
        <v/>
      </c>
      <c r="EX41" s="19" t="str">
        <f t="shared" si="91"/>
        <v/>
      </c>
      <c r="EY41" s="19" t="str">
        <f t="shared" si="92"/>
        <v/>
      </c>
      <c r="EZ41" s="19" t="str">
        <f t="shared" si="93"/>
        <v/>
      </c>
      <c r="FA41" s="19" t="str">
        <f t="shared" si="94"/>
        <v/>
      </c>
      <c r="FB41" s="19" t="str">
        <f t="shared" si="95"/>
        <v/>
      </c>
      <c r="FC41" s="19" t="str">
        <f t="shared" si="96"/>
        <v/>
      </c>
      <c r="FD41" s="19" t="str">
        <f t="shared" si="97"/>
        <v/>
      </c>
      <c r="FE41" s="19"/>
      <c r="FF41" s="19"/>
    </row>
    <row r="42" spans="1:162" ht="24.95" customHeight="1">
      <c r="A42" s="38"/>
      <c r="B42" s="39"/>
      <c r="C42" s="24" t="str">
        <f t="shared" si="6"/>
        <v>               </v>
      </c>
      <c r="D42" s="25" t="str">
        <f t="shared" si="130"/>
        <v/>
      </c>
      <c r="E42" s="25">
        <f t="shared" si="131"/>
        <v>0</v>
      </c>
      <c r="F42" s="6">
        <f t="shared" si="98"/>
        <v>0</v>
      </c>
      <c r="G42" s="6">
        <f t="shared" si="99"/>
        <v>0</v>
      </c>
      <c r="H42" s="6">
        <f t="shared" si="100"/>
        <v>0</v>
      </c>
      <c r="I42" s="6">
        <f t="shared" si="101"/>
        <v>0</v>
      </c>
      <c r="J42" s="6">
        <f t="shared" si="102"/>
        <v>0</v>
      </c>
      <c r="K42" s="6">
        <f t="shared" si="103"/>
        <v>0</v>
      </c>
      <c r="L42" s="6">
        <f t="shared" si="104"/>
        <v>0</v>
      </c>
      <c r="M42" s="6">
        <f t="shared" si="105"/>
        <v>0</v>
      </c>
      <c r="N42" s="6">
        <f t="shared" si="106"/>
        <v>0</v>
      </c>
      <c r="O42" s="6">
        <f t="shared" si="107"/>
        <v>0</v>
      </c>
      <c r="P42" s="6">
        <f t="shared" si="108"/>
        <v>0</v>
      </c>
      <c r="Q42" s="6">
        <f t="shared" si="109"/>
        <v>0</v>
      </c>
      <c r="R42" s="6">
        <f t="shared" si="110"/>
        <v>0</v>
      </c>
      <c r="S42" s="6">
        <f t="shared" si="111"/>
        <v>0</v>
      </c>
      <c r="T42" s="6">
        <f t="shared" si="112"/>
        <v>0</v>
      </c>
      <c r="U42" s="6">
        <f t="shared" si="113"/>
        <v>0</v>
      </c>
      <c r="V42" s="6">
        <f t="shared" si="114"/>
        <v>0</v>
      </c>
      <c r="W42" s="6">
        <f t="shared" si="115"/>
        <v>0</v>
      </c>
      <c r="X42" s="6">
        <f t="shared" si="116"/>
        <v>0</v>
      </c>
      <c r="Y42" s="6">
        <f t="shared" si="117"/>
        <v>0</v>
      </c>
      <c r="Z42" s="6">
        <f t="shared" si="118"/>
        <v>0</v>
      </c>
      <c r="AA42" s="6">
        <f t="shared" si="119"/>
        <v>0</v>
      </c>
      <c r="AB42" s="6">
        <f t="shared" si="120"/>
        <v>0</v>
      </c>
      <c r="AC42" s="6">
        <f t="shared" si="121"/>
        <v>0</v>
      </c>
      <c r="AD42" s="6">
        <f t="shared" si="122"/>
        <v>0</v>
      </c>
      <c r="AE42" s="6">
        <f t="shared" si="123"/>
        <v>0</v>
      </c>
      <c r="AF42" s="6">
        <f t="shared" si="124"/>
        <v>0</v>
      </c>
      <c r="AG42" s="6">
        <f t="shared" si="125"/>
        <v>0</v>
      </c>
      <c r="AH42" s="6">
        <f t="shared" si="126"/>
        <v>0</v>
      </c>
      <c r="AI42" s="6">
        <f t="shared" si="127"/>
        <v>0</v>
      </c>
      <c r="AJ42" s="7" t="str">
        <f t="shared" si="128"/>
        <v>اأإبجدهوزحطيكلمنسعفصقرشتثخذضظغ</v>
      </c>
      <c r="AK42" s="6">
        <f t="shared" si="132"/>
        <v>0</v>
      </c>
      <c r="AL42" s="6">
        <f t="shared" si="133"/>
        <v>0</v>
      </c>
      <c r="AM42" s="6">
        <f t="shared" si="134"/>
        <v>0</v>
      </c>
      <c r="AN42" s="6">
        <f t="shared" si="135"/>
        <v>0</v>
      </c>
      <c r="AO42" s="6">
        <f t="shared" si="136"/>
        <v>0</v>
      </c>
      <c r="AP42" s="6">
        <f t="shared" si="137"/>
        <v>0</v>
      </c>
      <c r="AQ42" s="6">
        <f t="shared" si="138"/>
        <v>0</v>
      </c>
      <c r="AR42" s="6">
        <f t="shared" si="139"/>
        <v>0</v>
      </c>
      <c r="AS42" s="6">
        <f t="shared" si="140"/>
        <v>0</v>
      </c>
      <c r="AT42" s="6">
        <f t="shared" si="141"/>
        <v>0</v>
      </c>
      <c r="AU42" s="6">
        <f t="shared" si="142"/>
        <v>0</v>
      </c>
      <c r="AV42" s="6">
        <f t="shared" si="143"/>
        <v>0</v>
      </c>
      <c r="AW42" s="6">
        <f t="shared" si="144"/>
        <v>0</v>
      </c>
      <c r="AX42" s="6">
        <f t="shared" si="145"/>
        <v>0</v>
      </c>
      <c r="AY42" s="6">
        <f t="shared" si="146"/>
        <v>0</v>
      </c>
      <c r="AZ42" s="6">
        <f t="shared" si="147"/>
        <v>0</v>
      </c>
      <c r="BA42" s="6">
        <f t="shared" si="148"/>
        <v>0</v>
      </c>
      <c r="BB42" s="6">
        <f t="shared" si="149"/>
        <v>0</v>
      </c>
      <c r="BC42" s="6">
        <f t="shared" si="150"/>
        <v>0</v>
      </c>
      <c r="BD42" s="6">
        <f t="shared" si="151"/>
        <v>0</v>
      </c>
      <c r="BE42" s="6">
        <f t="shared" si="152"/>
        <v>0</v>
      </c>
      <c r="BF42" s="6">
        <f t="shared" si="153"/>
        <v>0</v>
      </c>
      <c r="BG42" s="6">
        <f t="shared" si="154"/>
        <v>0</v>
      </c>
      <c r="BH42" s="6">
        <f t="shared" si="155"/>
        <v>0</v>
      </c>
      <c r="BI42" s="6">
        <f t="shared" si="156"/>
        <v>0</v>
      </c>
      <c r="BJ42" s="6">
        <f t="shared" si="157"/>
        <v>0</v>
      </c>
      <c r="BK42" s="6">
        <f t="shared" si="158"/>
        <v>0</v>
      </c>
      <c r="BL42" s="6">
        <f t="shared" si="159"/>
        <v>0</v>
      </c>
      <c r="BM42" s="6">
        <f t="shared" si="160"/>
        <v>0</v>
      </c>
      <c r="BN42" s="6">
        <f t="shared" si="161"/>
        <v>0</v>
      </c>
      <c r="BP42" s="6">
        <f>SUM($AK$10:AK42)</f>
        <v>0</v>
      </c>
      <c r="BQ42" s="6">
        <f>SUM($AL$10:AL42)</f>
        <v>0</v>
      </c>
      <c r="BR42" s="6">
        <f>SUM($AM$10:AM42)</f>
        <v>0</v>
      </c>
      <c r="BS42" s="6">
        <f>SUM($AN$10:AN42)</f>
        <v>0</v>
      </c>
      <c r="BT42" s="6">
        <f>SUM($AO$10:AO42)</f>
        <v>0</v>
      </c>
      <c r="BU42" s="6">
        <f>SUM($AP$10:AP42)</f>
        <v>0</v>
      </c>
      <c r="BV42" s="6">
        <f>SUM($AQ$10:AQ42)</f>
        <v>0</v>
      </c>
      <c r="BW42" s="6">
        <f>SUM($AR$10:AR42)</f>
        <v>0</v>
      </c>
      <c r="BX42" s="6">
        <f>SUM($AS$10:AS42)</f>
        <v>0</v>
      </c>
      <c r="BY42" s="6">
        <f>SUM($AT$10:AT42)</f>
        <v>0</v>
      </c>
      <c r="BZ42" s="6">
        <f>SUM($AU$10:AU42)</f>
        <v>0</v>
      </c>
      <c r="CA42" s="6">
        <f>SUM($AV$10:AV42)</f>
        <v>0</v>
      </c>
      <c r="CB42" s="6">
        <f>SUM($AW$10:AW42)</f>
        <v>0</v>
      </c>
      <c r="CC42" s="6">
        <f>SUM($AX$10:AX42)</f>
        <v>0</v>
      </c>
      <c r="CD42" s="6">
        <f>SUM($AY$10:AY42)</f>
        <v>0</v>
      </c>
      <c r="CE42" s="6">
        <f>SUM($AZ$10:AZ42)</f>
        <v>0</v>
      </c>
      <c r="CF42" s="6">
        <f>SUM($BA$10:BA42)</f>
        <v>0</v>
      </c>
      <c r="CG42" s="6">
        <f>SUM($BB$10:BB42)</f>
        <v>0</v>
      </c>
      <c r="CH42" s="6">
        <f>SUM($BC$10:BC42)</f>
        <v>0</v>
      </c>
      <c r="CI42" s="6">
        <f>SUM($BD$10:BD42)</f>
        <v>0</v>
      </c>
      <c r="CJ42" s="6">
        <f>SUM($BE$10:BE42)</f>
        <v>0</v>
      </c>
      <c r="CK42" s="6">
        <f>SUM($BF$10:BF42)</f>
        <v>0</v>
      </c>
      <c r="CL42" s="6">
        <f>SUM($BG$10:BG42)</f>
        <v>0</v>
      </c>
      <c r="CM42" s="6">
        <f>SUM($BH$10:BH42)</f>
        <v>0</v>
      </c>
      <c r="CN42" s="6">
        <f>SUM($BI$10:BI42)</f>
        <v>0</v>
      </c>
      <c r="CO42" s="6">
        <f>SUM($BJ$10:BJ42)</f>
        <v>0</v>
      </c>
      <c r="CP42" s="6">
        <f>SUM($BK$10:BK42)</f>
        <v>0</v>
      </c>
      <c r="CQ42" s="6">
        <f>SUM($BL$10:BL42)</f>
        <v>0</v>
      </c>
      <c r="CR42" s="6">
        <f>SUM($BM$10:BM42)</f>
        <v>0</v>
      </c>
      <c r="CS42" s="6">
        <f>SUM($BN$10:BN42)</f>
        <v>0</v>
      </c>
      <c r="CU42" s="6">
        <f t="shared" si="37"/>
        <v>0</v>
      </c>
      <c r="CV42" s="6">
        <f t="shared" si="38"/>
        <v>0</v>
      </c>
      <c r="CW42" s="6">
        <f t="shared" si="39"/>
        <v>0</v>
      </c>
      <c r="CX42" s="6">
        <f t="shared" si="40"/>
        <v>0</v>
      </c>
      <c r="CY42" s="6">
        <f t="shared" si="41"/>
        <v>0</v>
      </c>
      <c r="CZ42" s="6">
        <f t="shared" si="42"/>
        <v>0</v>
      </c>
      <c r="DA42" s="6">
        <f t="shared" si="43"/>
        <v>0</v>
      </c>
      <c r="DB42" s="6">
        <f t="shared" si="44"/>
        <v>0</v>
      </c>
      <c r="DC42" s="6">
        <f t="shared" si="45"/>
        <v>0</v>
      </c>
      <c r="DD42" s="6">
        <f t="shared" si="46"/>
        <v>0</v>
      </c>
      <c r="DE42" s="6">
        <f t="shared" si="47"/>
        <v>0</v>
      </c>
      <c r="DF42" s="6">
        <f t="shared" si="48"/>
        <v>0</v>
      </c>
      <c r="DG42" s="6">
        <f t="shared" si="49"/>
        <v>0</v>
      </c>
      <c r="DH42" s="6">
        <f t="shared" si="50"/>
        <v>0</v>
      </c>
      <c r="DI42" s="6">
        <f t="shared" si="51"/>
        <v>0</v>
      </c>
      <c r="DJ42" s="6">
        <f t="shared" si="52"/>
        <v>0</v>
      </c>
      <c r="DK42" s="6">
        <f t="shared" si="53"/>
        <v>0</v>
      </c>
      <c r="DL42" s="6">
        <f t="shared" si="54"/>
        <v>0</v>
      </c>
      <c r="DM42" s="6">
        <f t="shared" si="55"/>
        <v>0</v>
      </c>
      <c r="DN42" s="6">
        <f t="shared" si="56"/>
        <v>0</v>
      </c>
      <c r="DO42" s="6">
        <f t="shared" si="57"/>
        <v>0</v>
      </c>
      <c r="DP42" s="6">
        <f t="shared" si="58"/>
        <v>0</v>
      </c>
      <c r="DQ42" s="6">
        <f t="shared" si="59"/>
        <v>0</v>
      </c>
      <c r="DR42" s="6">
        <f t="shared" si="60"/>
        <v>0</v>
      </c>
      <c r="DS42" s="6">
        <f t="shared" si="61"/>
        <v>0</v>
      </c>
      <c r="DT42" s="6">
        <f t="shared" si="62"/>
        <v>0</v>
      </c>
      <c r="DU42" s="6">
        <f t="shared" si="63"/>
        <v>0</v>
      </c>
      <c r="DV42" s="6">
        <f t="shared" si="64"/>
        <v>0</v>
      </c>
      <c r="DW42" s="6">
        <f t="shared" si="65"/>
        <v>0</v>
      </c>
      <c r="DX42" s="6">
        <f t="shared" si="66"/>
        <v>0</v>
      </c>
      <c r="DY42" s="6" t="str">
        <f t="shared" si="67"/>
        <v>               </v>
      </c>
      <c r="DZ42" s="8">
        <f t="shared" si="129"/>
        <v>34</v>
      </c>
      <c r="EA42" s="19" t="str">
        <f t="shared" si="68"/>
        <v/>
      </c>
      <c r="EB42" s="19" t="str">
        <f t="shared" si="69"/>
        <v/>
      </c>
      <c r="EC42" s="19" t="str">
        <f t="shared" si="70"/>
        <v/>
      </c>
      <c r="ED42" s="19" t="str">
        <f t="shared" si="71"/>
        <v/>
      </c>
      <c r="EE42" s="19" t="str">
        <f t="shared" si="72"/>
        <v/>
      </c>
      <c r="EF42" s="19" t="str">
        <f t="shared" si="73"/>
        <v/>
      </c>
      <c r="EG42" s="19" t="str">
        <f t="shared" si="74"/>
        <v/>
      </c>
      <c r="EH42" s="19" t="str">
        <f t="shared" si="75"/>
        <v/>
      </c>
      <c r="EI42" s="19" t="str">
        <f t="shared" si="76"/>
        <v/>
      </c>
      <c r="EJ42" s="19" t="str">
        <f t="shared" si="77"/>
        <v/>
      </c>
      <c r="EK42" s="19" t="str">
        <f t="shared" si="78"/>
        <v/>
      </c>
      <c r="EL42" s="19" t="str">
        <f t="shared" si="79"/>
        <v/>
      </c>
      <c r="EM42" s="19" t="str">
        <f t="shared" si="80"/>
        <v/>
      </c>
      <c r="EN42" s="19" t="str">
        <f t="shared" si="81"/>
        <v/>
      </c>
      <c r="EO42" s="19" t="str">
        <f t="shared" si="82"/>
        <v/>
      </c>
      <c r="EP42" s="19" t="str">
        <f t="shared" si="83"/>
        <v/>
      </c>
      <c r="EQ42" s="19" t="str">
        <f t="shared" si="84"/>
        <v/>
      </c>
      <c r="ER42" s="19" t="str">
        <f t="shared" si="85"/>
        <v/>
      </c>
      <c r="ES42" s="19" t="str">
        <f t="shared" si="86"/>
        <v/>
      </c>
      <c r="ET42" s="19" t="str">
        <f t="shared" si="87"/>
        <v/>
      </c>
      <c r="EU42" s="19" t="str">
        <f t="shared" si="88"/>
        <v/>
      </c>
      <c r="EV42" s="19" t="str">
        <f t="shared" si="89"/>
        <v/>
      </c>
      <c r="EW42" s="19" t="str">
        <f t="shared" si="90"/>
        <v/>
      </c>
      <c r="EX42" s="19" t="str">
        <f t="shared" si="91"/>
        <v/>
      </c>
      <c r="EY42" s="19" t="str">
        <f t="shared" si="92"/>
        <v/>
      </c>
      <c r="EZ42" s="19" t="str">
        <f t="shared" si="93"/>
        <v/>
      </c>
      <c r="FA42" s="19" t="str">
        <f t="shared" si="94"/>
        <v/>
      </c>
      <c r="FB42" s="19" t="str">
        <f t="shared" si="95"/>
        <v/>
      </c>
      <c r="FC42" s="19" t="str">
        <f t="shared" si="96"/>
        <v/>
      </c>
      <c r="FD42" s="19" t="str">
        <f t="shared" si="97"/>
        <v/>
      </c>
      <c r="FE42" s="19"/>
      <c r="FF42" s="19"/>
    </row>
    <row r="43" spans="1:162" ht="24.95" customHeight="1">
      <c r="A43" s="38"/>
      <c r="B43" s="39"/>
      <c r="C43" s="24" t="str">
        <f t="shared" si="6"/>
        <v>               </v>
      </c>
      <c r="D43" s="25" t="str">
        <f t="shared" si="130"/>
        <v/>
      </c>
      <c r="E43" s="25">
        <f t="shared" si="131"/>
        <v>0</v>
      </c>
      <c r="F43" s="6">
        <f t="shared" si="98"/>
        <v>0</v>
      </c>
      <c r="G43" s="6">
        <f t="shared" si="99"/>
        <v>0</v>
      </c>
      <c r="H43" s="6">
        <f t="shared" si="100"/>
        <v>0</v>
      </c>
      <c r="I43" s="6">
        <f t="shared" si="101"/>
        <v>0</v>
      </c>
      <c r="J43" s="6">
        <f t="shared" si="102"/>
        <v>0</v>
      </c>
      <c r="K43" s="6">
        <f t="shared" si="103"/>
        <v>0</v>
      </c>
      <c r="L43" s="6">
        <f t="shared" si="104"/>
        <v>0</v>
      </c>
      <c r="M43" s="6">
        <f t="shared" si="105"/>
        <v>0</v>
      </c>
      <c r="N43" s="6">
        <f t="shared" si="106"/>
        <v>0</v>
      </c>
      <c r="O43" s="6">
        <f t="shared" si="107"/>
        <v>0</v>
      </c>
      <c r="P43" s="6">
        <f t="shared" si="108"/>
        <v>0</v>
      </c>
      <c r="Q43" s="6">
        <f t="shared" si="109"/>
        <v>0</v>
      </c>
      <c r="R43" s="6">
        <f t="shared" si="110"/>
        <v>0</v>
      </c>
      <c r="S43" s="6">
        <f t="shared" si="111"/>
        <v>0</v>
      </c>
      <c r="T43" s="6">
        <f t="shared" si="112"/>
        <v>0</v>
      </c>
      <c r="U43" s="6">
        <f t="shared" si="113"/>
        <v>0</v>
      </c>
      <c r="V43" s="6">
        <f t="shared" si="114"/>
        <v>0</v>
      </c>
      <c r="W43" s="6">
        <f t="shared" si="115"/>
        <v>0</v>
      </c>
      <c r="X43" s="6">
        <f t="shared" si="116"/>
        <v>0</v>
      </c>
      <c r="Y43" s="6">
        <f t="shared" si="117"/>
        <v>0</v>
      </c>
      <c r="Z43" s="6">
        <f t="shared" si="118"/>
        <v>0</v>
      </c>
      <c r="AA43" s="6">
        <f t="shared" si="119"/>
        <v>0</v>
      </c>
      <c r="AB43" s="6">
        <f t="shared" si="120"/>
        <v>0</v>
      </c>
      <c r="AC43" s="6">
        <f t="shared" si="121"/>
        <v>0</v>
      </c>
      <c r="AD43" s="6">
        <f t="shared" si="122"/>
        <v>0</v>
      </c>
      <c r="AE43" s="6">
        <f t="shared" si="123"/>
        <v>0</v>
      </c>
      <c r="AF43" s="6">
        <f t="shared" si="124"/>
        <v>0</v>
      </c>
      <c r="AG43" s="6">
        <f t="shared" si="125"/>
        <v>0</v>
      </c>
      <c r="AH43" s="6">
        <f t="shared" si="126"/>
        <v>0</v>
      </c>
      <c r="AI43" s="6">
        <f t="shared" si="127"/>
        <v>0</v>
      </c>
      <c r="AJ43" s="7" t="str">
        <f t="shared" si="128"/>
        <v>اأإبجدهوزحطيكلمنسعفصقرشتثخذضظغ</v>
      </c>
      <c r="AK43" s="6">
        <f t="shared" si="132"/>
        <v>0</v>
      </c>
      <c r="AL43" s="6">
        <f t="shared" si="133"/>
        <v>0</v>
      </c>
      <c r="AM43" s="6">
        <f t="shared" si="134"/>
        <v>0</v>
      </c>
      <c r="AN43" s="6">
        <f t="shared" si="135"/>
        <v>0</v>
      </c>
      <c r="AO43" s="6">
        <f t="shared" si="136"/>
        <v>0</v>
      </c>
      <c r="AP43" s="6">
        <f t="shared" si="137"/>
        <v>0</v>
      </c>
      <c r="AQ43" s="6">
        <f t="shared" si="138"/>
        <v>0</v>
      </c>
      <c r="AR43" s="6">
        <f t="shared" si="139"/>
        <v>0</v>
      </c>
      <c r="AS43" s="6">
        <f t="shared" si="140"/>
        <v>0</v>
      </c>
      <c r="AT43" s="6">
        <f t="shared" si="141"/>
        <v>0</v>
      </c>
      <c r="AU43" s="6">
        <f t="shared" si="142"/>
        <v>0</v>
      </c>
      <c r="AV43" s="6">
        <f t="shared" si="143"/>
        <v>0</v>
      </c>
      <c r="AW43" s="6">
        <f t="shared" si="144"/>
        <v>0</v>
      </c>
      <c r="AX43" s="6">
        <f t="shared" si="145"/>
        <v>0</v>
      </c>
      <c r="AY43" s="6">
        <f t="shared" si="146"/>
        <v>0</v>
      </c>
      <c r="AZ43" s="6">
        <f t="shared" si="147"/>
        <v>0</v>
      </c>
      <c r="BA43" s="6">
        <f t="shared" si="148"/>
        <v>0</v>
      </c>
      <c r="BB43" s="6">
        <f t="shared" si="149"/>
        <v>0</v>
      </c>
      <c r="BC43" s="6">
        <f t="shared" si="150"/>
        <v>0</v>
      </c>
      <c r="BD43" s="6">
        <f t="shared" si="151"/>
        <v>0</v>
      </c>
      <c r="BE43" s="6">
        <f t="shared" si="152"/>
        <v>0</v>
      </c>
      <c r="BF43" s="6">
        <f t="shared" si="153"/>
        <v>0</v>
      </c>
      <c r="BG43" s="6">
        <f t="shared" si="154"/>
        <v>0</v>
      </c>
      <c r="BH43" s="6">
        <f t="shared" si="155"/>
        <v>0</v>
      </c>
      <c r="BI43" s="6">
        <f t="shared" si="156"/>
        <v>0</v>
      </c>
      <c r="BJ43" s="6">
        <f t="shared" si="157"/>
        <v>0</v>
      </c>
      <c r="BK43" s="6">
        <f t="shared" si="158"/>
        <v>0</v>
      </c>
      <c r="BL43" s="6">
        <f t="shared" si="159"/>
        <v>0</v>
      </c>
      <c r="BM43" s="6">
        <f t="shared" si="160"/>
        <v>0</v>
      </c>
      <c r="BN43" s="6">
        <f t="shared" si="161"/>
        <v>0</v>
      </c>
      <c r="BP43" s="6">
        <f>SUM($AK$10:AK43)</f>
        <v>0</v>
      </c>
      <c r="BQ43" s="6">
        <f>SUM($AL$10:AL43)</f>
        <v>0</v>
      </c>
      <c r="BR43" s="6">
        <f>SUM($AM$10:AM43)</f>
        <v>0</v>
      </c>
      <c r="BS43" s="6">
        <f>SUM($AN$10:AN43)</f>
        <v>0</v>
      </c>
      <c r="BT43" s="6">
        <f>SUM($AO$10:AO43)</f>
        <v>0</v>
      </c>
      <c r="BU43" s="6">
        <f>SUM($AP$10:AP43)</f>
        <v>0</v>
      </c>
      <c r="BV43" s="6">
        <f>SUM($AQ$10:AQ43)</f>
        <v>0</v>
      </c>
      <c r="BW43" s="6">
        <f>SUM($AR$10:AR43)</f>
        <v>0</v>
      </c>
      <c r="BX43" s="6">
        <f>SUM($AS$10:AS43)</f>
        <v>0</v>
      </c>
      <c r="BY43" s="6">
        <f>SUM($AT$10:AT43)</f>
        <v>0</v>
      </c>
      <c r="BZ43" s="6">
        <f>SUM($AU$10:AU43)</f>
        <v>0</v>
      </c>
      <c r="CA43" s="6">
        <f>SUM($AV$10:AV43)</f>
        <v>0</v>
      </c>
      <c r="CB43" s="6">
        <f>SUM($AW$10:AW43)</f>
        <v>0</v>
      </c>
      <c r="CC43" s="6">
        <f>SUM($AX$10:AX43)</f>
        <v>0</v>
      </c>
      <c r="CD43" s="6">
        <f>SUM($AY$10:AY43)</f>
        <v>0</v>
      </c>
      <c r="CE43" s="6">
        <f>SUM($AZ$10:AZ43)</f>
        <v>0</v>
      </c>
      <c r="CF43" s="6">
        <f>SUM($BA$10:BA43)</f>
        <v>0</v>
      </c>
      <c r="CG43" s="6">
        <f>SUM($BB$10:BB43)</f>
        <v>0</v>
      </c>
      <c r="CH43" s="6">
        <f>SUM($BC$10:BC43)</f>
        <v>0</v>
      </c>
      <c r="CI43" s="6">
        <f>SUM($BD$10:BD43)</f>
        <v>0</v>
      </c>
      <c r="CJ43" s="6">
        <f>SUM($BE$10:BE43)</f>
        <v>0</v>
      </c>
      <c r="CK43" s="6">
        <f>SUM($BF$10:BF43)</f>
        <v>0</v>
      </c>
      <c r="CL43" s="6">
        <f>SUM($BG$10:BG43)</f>
        <v>0</v>
      </c>
      <c r="CM43" s="6">
        <f>SUM($BH$10:BH43)</f>
        <v>0</v>
      </c>
      <c r="CN43" s="6">
        <f>SUM($BI$10:BI43)</f>
        <v>0</v>
      </c>
      <c r="CO43" s="6">
        <f>SUM($BJ$10:BJ43)</f>
        <v>0</v>
      </c>
      <c r="CP43" s="6">
        <f>SUM($BK$10:BK43)</f>
        <v>0</v>
      </c>
      <c r="CQ43" s="6">
        <f>SUM($BL$10:BL43)</f>
        <v>0</v>
      </c>
      <c r="CR43" s="6">
        <f>SUM($BM$10:BM43)</f>
        <v>0</v>
      </c>
      <c r="CS43" s="6">
        <f>SUM($BN$10:BN43)</f>
        <v>0</v>
      </c>
      <c r="CU43" s="6">
        <f t="shared" si="37"/>
        <v>0</v>
      </c>
      <c r="CV43" s="6">
        <f t="shared" si="38"/>
        <v>0</v>
      </c>
      <c r="CW43" s="6">
        <f t="shared" si="39"/>
        <v>0</v>
      </c>
      <c r="CX43" s="6">
        <f t="shared" si="40"/>
        <v>0</v>
      </c>
      <c r="CY43" s="6">
        <f t="shared" si="41"/>
        <v>0</v>
      </c>
      <c r="CZ43" s="6">
        <f t="shared" si="42"/>
        <v>0</v>
      </c>
      <c r="DA43" s="6">
        <f t="shared" si="43"/>
        <v>0</v>
      </c>
      <c r="DB43" s="6">
        <f t="shared" si="44"/>
        <v>0</v>
      </c>
      <c r="DC43" s="6">
        <f t="shared" si="45"/>
        <v>0</v>
      </c>
      <c r="DD43" s="6">
        <f t="shared" si="46"/>
        <v>0</v>
      </c>
      <c r="DE43" s="6">
        <f t="shared" si="47"/>
        <v>0</v>
      </c>
      <c r="DF43" s="6">
        <f t="shared" si="48"/>
        <v>0</v>
      </c>
      <c r="DG43" s="6">
        <f t="shared" si="49"/>
        <v>0</v>
      </c>
      <c r="DH43" s="6">
        <f t="shared" si="50"/>
        <v>0</v>
      </c>
      <c r="DI43" s="6">
        <f t="shared" si="51"/>
        <v>0</v>
      </c>
      <c r="DJ43" s="6">
        <f t="shared" si="52"/>
        <v>0</v>
      </c>
      <c r="DK43" s="6">
        <f t="shared" si="53"/>
        <v>0</v>
      </c>
      <c r="DL43" s="6">
        <f t="shared" si="54"/>
        <v>0</v>
      </c>
      <c r="DM43" s="6">
        <f t="shared" si="55"/>
        <v>0</v>
      </c>
      <c r="DN43" s="6">
        <f t="shared" si="56"/>
        <v>0</v>
      </c>
      <c r="DO43" s="6">
        <f t="shared" si="57"/>
        <v>0</v>
      </c>
      <c r="DP43" s="6">
        <f t="shared" si="58"/>
        <v>0</v>
      </c>
      <c r="DQ43" s="6">
        <f t="shared" si="59"/>
        <v>0</v>
      </c>
      <c r="DR43" s="6">
        <f t="shared" si="60"/>
        <v>0</v>
      </c>
      <c r="DS43" s="6">
        <f t="shared" si="61"/>
        <v>0</v>
      </c>
      <c r="DT43" s="6">
        <f t="shared" si="62"/>
        <v>0</v>
      </c>
      <c r="DU43" s="6">
        <f t="shared" si="63"/>
        <v>0</v>
      </c>
      <c r="DV43" s="6">
        <f t="shared" si="64"/>
        <v>0</v>
      </c>
      <c r="DW43" s="6">
        <f t="shared" si="65"/>
        <v>0</v>
      </c>
      <c r="DX43" s="6">
        <f t="shared" si="66"/>
        <v>0</v>
      </c>
      <c r="DY43" s="6" t="str">
        <f t="shared" si="67"/>
        <v>               </v>
      </c>
      <c r="DZ43" s="8">
        <f t="shared" si="129"/>
        <v>35</v>
      </c>
      <c r="EA43" s="19" t="str">
        <f t="shared" si="68"/>
        <v/>
      </c>
      <c r="EB43" s="19" t="str">
        <f t="shared" si="69"/>
        <v/>
      </c>
      <c r="EC43" s="19" t="str">
        <f t="shared" si="70"/>
        <v/>
      </c>
      <c r="ED43" s="19" t="str">
        <f t="shared" si="71"/>
        <v/>
      </c>
      <c r="EE43" s="19" t="str">
        <f t="shared" si="72"/>
        <v/>
      </c>
      <c r="EF43" s="19" t="str">
        <f t="shared" si="73"/>
        <v/>
      </c>
      <c r="EG43" s="19" t="str">
        <f t="shared" si="74"/>
        <v/>
      </c>
      <c r="EH43" s="19" t="str">
        <f t="shared" si="75"/>
        <v/>
      </c>
      <c r="EI43" s="19" t="str">
        <f t="shared" si="76"/>
        <v/>
      </c>
      <c r="EJ43" s="19" t="str">
        <f t="shared" si="77"/>
        <v/>
      </c>
      <c r="EK43" s="19" t="str">
        <f t="shared" si="78"/>
        <v/>
      </c>
      <c r="EL43" s="19" t="str">
        <f t="shared" si="79"/>
        <v/>
      </c>
      <c r="EM43" s="19" t="str">
        <f t="shared" si="80"/>
        <v/>
      </c>
      <c r="EN43" s="19" t="str">
        <f t="shared" si="81"/>
        <v/>
      </c>
      <c r="EO43" s="19" t="str">
        <f t="shared" si="82"/>
        <v/>
      </c>
      <c r="EP43" s="19" t="str">
        <f t="shared" si="83"/>
        <v/>
      </c>
      <c r="EQ43" s="19" t="str">
        <f t="shared" si="84"/>
        <v/>
      </c>
      <c r="ER43" s="19" t="str">
        <f t="shared" si="85"/>
        <v/>
      </c>
      <c r="ES43" s="19" t="str">
        <f t="shared" si="86"/>
        <v/>
      </c>
      <c r="ET43" s="19" t="str">
        <f t="shared" si="87"/>
        <v/>
      </c>
      <c r="EU43" s="19" t="str">
        <f t="shared" si="88"/>
        <v/>
      </c>
      <c r="EV43" s="19" t="str">
        <f t="shared" si="89"/>
        <v/>
      </c>
      <c r="EW43" s="19" t="str">
        <f t="shared" si="90"/>
        <v/>
      </c>
      <c r="EX43" s="19" t="str">
        <f t="shared" si="91"/>
        <v/>
      </c>
      <c r="EY43" s="19" t="str">
        <f t="shared" si="92"/>
        <v/>
      </c>
      <c r="EZ43" s="19" t="str">
        <f t="shared" si="93"/>
        <v/>
      </c>
      <c r="FA43" s="19" t="str">
        <f t="shared" si="94"/>
        <v/>
      </c>
      <c r="FB43" s="19" t="str">
        <f t="shared" si="95"/>
        <v/>
      </c>
      <c r="FC43" s="19" t="str">
        <f t="shared" si="96"/>
        <v/>
      </c>
      <c r="FD43" s="19" t="str">
        <f t="shared" si="97"/>
        <v/>
      </c>
      <c r="FE43" s="19"/>
      <c r="FF43" s="19"/>
    </row>
    <row r="44" spans="1:162" ht="24.95" customHeight="1">
      <c r="A44" s="38"/>
      <c r="B44" s="39"/>
      <c r="C44" s="24" t="str">
        <f t="shared" si="6"/>
        <v>               </v>
      </c>
      <c r="D44" s="25" t="str">
        <f t="shared" si="130"/>
        <v/>
      </c>
      <c r="E44" s="25">
        <f t="shared" si="131"/>
        <v>0</v>
      </c>
      <c r="F44" s="6">
        <f t="shared" si="98"/>
        <v>0</v>
      </c>
      <c r="G44" s="6">
        <f t="shared" si="99"/>
        <v>0</v>
      </c>
      <c r="H44" s="6">
        <f t="shared" si="100"/>
        <v>0</v>
      </c>
      <c r="I44" s="6">
        <f t="shared" si="101"/>
        <v>0</v>
      </c>
      <c r="J44" s="6">
        <f t="shared" si="102"/>
        <v>0</v>
      </c>
      <c r="K44" s="6">
        <f t="shared" si="103"/>
        <v>0</v>
      </c>
      <c r="L44" s="6">
        <f t="shared" si="104"/>
        <v>0</v>
      </c>
      <c r="M44" s="6">
        <f t="shared" si="105"/>
        <v>0</v>
      </c>
      <c r="N44" s="6">
        <f t="shared" si="106"/>
        <v>0</v>
      </c>
      <c r="O44" s="6">
        <f t="shared" si="107"/>
        <v>0</v>
      </c>
      <c r="P44" s="6">
        <f t="shared" si="108"/>
        <v>0</v>
      </c>
      <c r="Q44" s="6">
        <f t="shared" si="109"/>
        <v>0</v>
      </c>
      <c r="R44" s="6">
        <f t="shared" si="110"/>
        <v>0</v>
      </c>
      <c r="S44" s="6">
        <f t="shared" si="111"/>
        <v>0</v>
      </c>
      <c r="T44" s="6">
        <f t="shared" si="112"/>
        <v>0</v>
      </c>
      <c r="U44" s="6">
        <f t="shared" si="113"/>
        <v>0</v>
      </c>
      <c r="V44" s="6">
        <f t="shared" si="114"/>
        <v>0</v>
      </c>
      <c r="W44" s="6">
        <f t="shared" si="115"/>
        <v>0</v>
      </c>
      <c r="X44" s="6">
        <f t="shared" si="116"/>
        <v>0</v>
      </c>
      <c r="Y44" s="6">
        <f t="shared" si="117"/>
        <v>0</v>
      </c>
      <c r="Z44" s="6">
        <f t="shared" si="118"/>
        <v>0</v>
      </c>
      <c r="AA44" s="6">
        <f t="shared" si="119"/>
        <v>0</v>
      </c>
      <c r="AB44" s="6">
        <f t="shared" si="120"/>
        <v>0</v>
      </c>
      <c r="AC44" s="6">
        <f t="shared" si="121"/>
        <v>0</v>
      </c>
      <c r="AD44" s="6">
        <f t="shared" si="122"/>
        <v>0</v>
      </c>
      <c r="AE44" s="6">
        <f t="shared" si="123"/>
        <v>0</v>
      </c>
      <c r="AF44" s="6">
        <f t="shared" si="124"/>
        <v>0</v>
      </c>
      <c r="AG44" s="6">
        <f t="shared" si="125"/>
        <v>0</v>
      </c>
      <c r="AH44" s="6">
        <f t="shared" si="126"/>
        <v>0</v>
      </c>
      <c r="AI44" s="6">
        <f t="shared" si="127"/>
        <v>0</v>
      </c>
      <c r="AJ44" s="7" t="str">
        <f t="shared" si="128"/>
        <v>اأإبجدهوزحطيكلمنسعفصقرشتثخذضظغ</v>
      </c>
      <c r="AK44" s="6">
        <f t="shared" si="132"/>
        <v>0</v>
      </c>
      <c r="AL44" s="6">
        <f t="shared" si="133"/>
        <v>0</v>
      </c>
      <c r="AM44" s="6">
        <f t="shared" si="134"/>
        <v>0</v>
      </c>
      <c r="AN44" s="6">
        <f t="shared" si="135"/>
        <v>0</v>
      </c>
      <c r="AO44" s="6">
        <f t="shared" si="136"/>
        <v>0</v>
      </c>
      <c r="AP44" s="6">
        <f t="shared" si="137"/>
        <v>0</v>
      </c>
      <c r="AQ44" s="6">
        <f t="shared" si="138"/>
        <v>0</v>
      </c>
      <c r="AR44" s="6">
        <f t="shared" si="139"/>
        <v>0</v>
      </c>
      <c r="AS44" s="6">
        <f t="shared" si="140"/>
        <v>0</v>
      </c>
      <c r="AT44" s="6">
        <f t="shared" si="141"/>
        <v>0</v>
      </c>
      <c r="AU44" s="6">
        <f t="shared" si="142"/>
        <v>0</v>
      </c>
      <c r="AV44" s="6">
        <f t="shared" si="143"/>
        <v>0</v>
      </c>
      <c r="AW44" s="6">
        <f t="shared" si="144"/>
        <v>0</v>
      </c>
      <c r="AX44" s="6">
        <f t="shared" si="145"/>
        <v>0</v>
      </c>
      <c r="AY44" s="6">
        <f t="shared" si="146"/>
        <v>0</v>
      </c>
      <c r="AZ44" s="6">
        <f t="shared" si="147"/>
        <v>0</v>
      </c>
      <c r="BA44" s="6">
        <f t="shared" si="148"/>
        <v>0</v>
      </c>
      <c r="BB44" s="6">
        <f t="shared" si="149"/>
        <v>0</v>
      </c>
      <c r="BC44" s="6">
        <f t="shared" si="150"/>
        <v>0</v>
      </c>
      <c r="BD44" s="6">
        <f t="shared" si="151"/>
        <v>0</v>
      </c>
      <c r="BE44" s="6">
        <f t="shared" si="152"/>
        <v>0</v>
      </c>
      <c r="BF44" s="6">
        <f t="shared" si="153"/>
        <v>0</v>
      </c>
      <c r="BG44" s="6">
        <f t="shared" si="154"/>
        <v>0</v>
      </c>
      <c r="BH44" s="6">
        <f t="shared" si="155"/>
        <v>0</v>
      </c>
      <c r="BI44" s="6">
        <f t="shared" si="156"/>
        <v>0</v>
      </c>
      <c r="BJ44" s="6">
        <f t="shared" si="157"/>
        <v>0</v>
      </c>
      <c r="BK44" s="6">
        <f t="shared" si="158"/>
        <v>0</v>
      </c>
      <c r="BL44" s="6">
        <f t="shared" si="159"/>
        <v>0</v>
      </c>
      <c r="BM44" s="6">
        <f t="shared" si="160"/>
        <v>0</v>
      </c>
      <c r="BN44" s="6">
        <f t="shared" si="161"/>
        <v>0</v>
      </c>
      <c r="BP44" s="6">
        <f>SUM($AK$10:AK44)</f>
        <v>0</v>
      </c>
      <c r="BQ44" s="6">
        <f>SUM($AL$10:AL44)</f>
        <v>0</v>
      </c>
      <c r="BR44" s="6">
        <f>SUM($AM$10:AM44)</f>
        <v>0</v>
      </c>
      <c r="BS44" s="6">
        <f>SUM($AN$10:AN44)</f>
        <v>0</v>
      </c>
      <c r="BT44" s="6">
        <f>SUM($AO$10:AO44)</f>
        <v>0</v>
      </c>
      <c r="BU44" s="6">
        <f>SUM($AP$10:AP44)</f>
        <v>0</v>
      </c>
      <c r="BV44" s="6">
        <f>SUM($AQ$10:AQ44)</f>
        <v>0</v>
      </c>
      <c r="BW44" s="6">
        <f>SUM($AR$10:AR44)</f>
        <v>0</v>
      </c>
      <c r="BX44" s="6">
        <f>SUM($AS$10:AS44)</f>
        <v>0</v>
      </c>
      <c r="BY44" s="6">
        <f>SUM($AT$10:AT44)</f>
        <v>0</v>
      </c>
      <c r="BZ44" s="6">
        <f>SUM($AU$10:AU44)</f>
        <v>0</v>
      </c>
      <c r="CA44" s="6">
        <f>SUM($AV$10:AV44)</f>
        <v>0</v>
      </c>
      <c r="CB44" s="6">
        <f>SUM($AW$10:AW44)</f>
        <v>0</v>
      </c>
      <c r="CC44" s="6">
        <f>SUM($AX$10:AX44)</f>
        <v>0</v>
      </c>
      <c r="CD44" s="6">
        <f>SUM($AY$10:AY44)</f>
        <v>0</v>
      </c>
      <c r="CE44" s="6">
        <f>SUM($AZ$10:AZ44)</f>
        <v>0</v>
      </c>
      <c r="CF44" s="6">
        <f>SUM($BA$10:BA44)</f>
        <v>0</v>
      </c>
      <c r="CG44" s="6">
        <f>SUM($BB$10:BB44)</f>
        <v>0</v>
      </c>
      <c r="CH44" s="6">
        <f>SUM($BC$10:BC44)</f>
        <v>0</v>
      </c>
      <c r="CI44" s="6">
        <f>SUM($BD$10:BD44)</f>
        <v>0</v>
      </c>
      <c r="CJ44" s="6">
        <f>SUM($BE$10:BE44)</f>
        <v>0</v>
      </c>
      <c r="CK44" s="6">
        <f>SUM($BF$10:BF44)</f>
        <v>0</v>
      </c>
      <c r="CL44" s="6">
        <f>SUM($BG$10:BG44)</f>
        <v>0</v>
      </c>
      <c r="CM44" s="6">
        <f>SUM($BH$10:BH44)</f>
        <v>0</v>
      </c>
      <c r="CN44" s="6">
        <f>SUM($BI$10:BI44)</f>
        <v>0</v>
      </c>
      <c r="CO44" s="6">
        <f>SUM($BJ$10:BJ44)</f>
        <v>0</v>
      </c>
      <c r="CP44" s="6">
        <f>SUM($BK$10:BK44)</f>
        <v>0</v>
      </c>
      <c r="CQ44" s="6">
        <f>SUM($BL$10:BL44)</f>
        <v>0</v>
      </c>
      <c r="CR44" s="6">
        <f>SUM($BM$10:BM44)</f>
        <v>0</v>
      </c>
      <c r="CS44" s="6">
        <f>SUM($BN$10:BN44)</f>
        <v>0</v>
      </c>
      <c r="CU44" s="6">
        <f t="shared" si="37"/>
        <v>0</v>
      </c>
      <c r="CV44" s="6">
        <f t="shared" si="38"/>
        <v>0</v>
      </c>
      <c r="CW44" s="6">
        <f t="shared" si="39"/>
        <v>0</v>
      </c>
      <c r="CX44" s="6">
        <f t="shared" si="40"/>
        <v>0</v>
      </c>
      <c r="CY44" s="6">
        <f t="shared" si="41"/>
        <v>0</v>
      </c>
      <c r="CZ44" s="6">
        <f t="shared" si="42"/>
        <v>0</v>
      </c>
      <c r="DA44" s="6">
        <f t="shared" si="43"/>
        <v>0</v>
      </c>
      <c r="DB44" s="6">
        <f t="shared" si="44"/>
        <v>0</v>
      </c>
      <c r="DC44" s="6">
        <f t="shared" si="45"/>
        <v>0</v>
      </c>
      <c r="DD44" s="6">
        <f t="shared" si="46"/>
        <v>0</v>
      </c>
      <c r="DE44" s="6">
        <f t="shared" si="47"/>
        <v>0</v>
      </c>
      <c r="DF44" s="6">
        <f t="shared" si="48"/>
        <v>0</v>
      </c>
      <c r="DG44" s="6">
        <f t="shared" si="49"/>
        <v>0</v>
      </c>
      <c r="DH44" s="6">
        <f t="shared" si="50"/>
        <v>0</v>
      </c>
      <c r="DI44" s="6">
        <f t="shared" si="51"/>
        <v>0</v>
      </c>
      <c r="DJ44" s="6">
        <f t="shared" si="52"/>
        <v>0</v>
      </c>
      <c r="DK44" s="6">
        <f t="shared" si="53"/>
        <v>0</v>
      </c>
      <c r="DL44" s="6">
        <f t="shared" si="54"/>
        <v>0</v>
      </c>
      <c r="DM44" s="6">
        <f t="shared" si="55"/>
        <v>0</v>
      </c>
      <c r="DN44" s="6">
        <f t="shared" si="56"/>
        <v>0</v>
      </c>
      <c r="DO44" s="6">
        <f t="shared" si="57"/>
        <v>0</v>
      </c>
      <c r="DP44" s="6">
        <f t="shared" si="58"/>
        <v>0</v>
      </c>
      <c r="DQ44" s="6">
        <f t="shared" si="59"/>
        <v>0</v>
      </c>
      <c r="DR44" s="6">
        <f t="shared" si="60"/>
        <v>0</v>
      </c>
      <c r="DS44" s="6">
        <f t="shared" si="61"/>
        <v>0</v>
      </c>
      <c r="DT44" s="6">
        <f t="shared" si="62"/>
        <v>0</v>
      </c>
      <c r="DU44" s="6">
        <f t="shared" si="63"/>
        <v>0</v>
      </c>
      <c r="DV44" s="6">
        <f t="shared" si="64"/>
        <v>0</v>
      </c>
      <c r="DW44" s="6">
        <f t="shared" si="65"/>
        <v>0</v>
      </c>
      <c r="DX44" s="6">
        <f t="shared" si="66"/>
        <v>0</v>
      </c>
      <c r="DY44" s="6" t="str">
        <f t="shared" si="67"/>
        <v>               </v>
      </c>
      <c r="DZ44" s="8">
        <f t="shared" si="129"/>
        <v>36</v>
      </c>
      <c r="EA44" s="19" t="str">
        <f t="shared" si="68"/>
        <v/>
      </c>
      <c r="EB44" s="19" t="str">
        <f t="shared" si="69"/>
        <v/>
      </c>
      <c r="EC44" s="19" t="str">
        <f t="shared" si="70"/>
        <v/>
      </c>
      <c r="ED44" s="19" t="str">
        <f t="shared" si="71"/>
        <v/>
      </c>
      <c r="EE44" s="19" t="str">
        <f t="shared" si="72"/>
        <v/>
      </c>
      <c r="EF44" s="19" t="str">
        <f t="shared" si="73"/>
        <v/>
      </c>
      <c r="EG44" s="19" t="str">
        <f t="shared" si="74"/>
        <v/>
      </c>
      <c r="EH44" s="19" t="str">
        <f t="shared" si="75"/>
        <v/>
      </c>
      <c r="EI44" s="19" t="str">
        <f t="shared" si="76"/>
        <v/>
      </c>
      <c r="EJ44" s="19" t="str">
        <f t="shared" si="77"/>
        <v/>
      </c>
      <c r="EK44" s="19" t="str">
        <f t="shared" si="78"/>
        <v/>
      </c>
      <c r="EL44" s="19" t="str">
        <f t="shared" si="79"/>
        <v/>
      </c>
      <c r="EM44" s="19" t="str">
        <f t="shared" si="80"/>
        <v/>
      </c>
      <c r="EN44" s="19" t="str">
        <f t="shared" si="81"/>
        <v/>
      </c>
      <c r="EO44" s="19" t="str">
        <f t="shared" si="82"/>
        <v/>
      </c>
      <c r="EP44" s="19" t="str">
        <f t="shared" si="83"/>
        <v/>
      </c>
      <c r="EQ44" s="19" t="str">
        <f t="shared" si="84"/>
        <v/>
      </c>
      <c r="ER44" s="19" t="str">
        <f t="shared" si="85"/>
        <v/>
      </c>
      <c r="ES44" s="19" t="str">
        <f t="shared" si="86"/>
        <v/>
      </c>
      <c r="ET44" s="19" t="str">
        <f t="shared" si="87"/>
        <v/>
      </c>
      <c r="EU44" s="19" t="str">
        <f t="shared" si="88"/>
        <v/>
      </c>
      <c r="EV44" s="19" t="str">
        <f t="shared" si="89"/>
        <v/>
      </c>
      <c r="EW44" s="19" t="str">
        <f t="shared" si="90"/>
        <v/>
      </c>
      <c r="EX44" s="19" t="str">
        <f t="shared" si="91"/>
        <v/>
      </c>
      <c r="EY44" s="19" t="str">
        <f t="shared" si="92"/>
        <v/>
      </c>
      <c r="EZ44" s="19" t="str">
        <f t="shared" si="93"/>
        <v/>
      </c>
      <c r="FA44" s="19" t="str">
        <f t="shared" si="94"/>
        <v/>
      </c>
      <c r="FB44" s="19" t="str">
        <f t="shared" si="95"/>
        <v/>
      </c>
      <c r="FC44" s="19" t="str">
        <f t="shared" si="96"/>
        <v/>
      </c>
      <c r="FD44" s="19" t="str">
        <f t="shared" si="97"/>
        <v/>
      </c>
      <c r="FE44" s="19"/>
      <c r="FF44" s="19"/>
    </row>
    <row r="45" spans="1:162" ht="24.95" customHeight="1">
      <c r="A45" s="38"/>
      <c r="B45" s="39"/>
      <c r="C45" s="24" t="str">
        <f t="shared" si="6"/>
        <v>               </v>
      </c>
      <c r="D45" s="25" t="str">
        <f t="shared" si="130"/>
        <v/>
      </c>
      <c r="E45" s="25">
        <f t="shared" si="131"/>
        <v>0</v>
      </c>
      <c r="F45" s="6">
        <f t="shared" si="98"/>
        <v>0</v>
      </c>
      <c r="G45" s="6">
        <f t="shared" si="99"/>
        <v>0</v>
      </c>
      <c r="H45" s="6">
        <f t="shared" si="100"/>
        <v>0</v>
      </c>
      <c r="I45" s="6">
        <f t="shared" si="101"/>
        <v>0</v>
      </c>
      <c r="J45" s="6">
        <f t="shared" si="102"/>
        <v>0</v>
      </c>
      <c r="K45" s="6">
        <f t="shared" si="103"/>
        <v>0</v>
      </c>
      <c r="L45" s="6">
        <f t="shared" si="104"/>
        <v>0</v>
      </c>
      <c r="M45" s="6">
        <f t="shared" si="105"/>
        <v>0</v>
      </c>
      <c r="N45" s="6">
        <f t="shared" si="106"/>
        <v>0</v>
      </c>
      <c r="O45" s="6">
        <f t="shared" si="107"/>
        <v>0</v>
      </c>
      <c r="P45" s="6">
        <f t="shared" si="108"/>
        <v>0</v>
      </c>
      <c r="Q45" s="6">
        <f t="shared" si="109"/>
        <v>0</v>
      </c>
      <c r="R45" s="6">
        <f t="shared" si="110"/>
        <v>0</v>
      </c>
      <c r="S45" s="6">
        <f t="shared" si="111"/>
        <v>0</v>
      </c>
      <c r="T45" s="6">
        <f t="shared" si="112"/>
        <v>0</v>
      </c>
      <c r="U45" s="6">
        <f t="shared" si="113"/>
        <v>0</v>
      </c>
      <c r="V45" s="6">
        <f t="shared" si="114"/>
        <v>0</v>
      </c>
      <c r="W45" s="6">
        <f t="shared" si="115"/>
        <v>0</v>
      </c>
      <c r="X45" s="6">
        <f t="shared" si="116"/>
        <v>0</v>
      </c>
      <c r="Y45" s="6">
        <f t="shared" si="117"/>
        <v>0</v>
      </c>
      <c r="Z45" s="6">
        <f t="shared" si="118"/>
        <v>0</v>
      </c>
      <c r="AA45" s="6">
        <f t="shared" si="119"/>
        <v>0</v>
      </c>
      <c r="AB45" s="6">
        <f t="shared" si="120"/>
        <v>0</v>
      </c>
      <c r="AC45" s="6">
        <f t="shared" si="121"/>
        <v>0</v>
      </c>
      <c r="AD45" s="6">
        <f t="shared" si="122"/>
        <v>0</v>
      </c>
      <c r="AE45" s="6">
        <f t="shared" si="123"/>
        <v>0</v>
      </c>
      <c r="AF45" s="6">
        <f t="shared" si="124"/>
        <v>0</v>
      </c>
      <c r="AG45" s="6">
        <f t="shared" si="125"/>
        <v>0</v>
      </c>
      <c r="AH45" s="6">
        <f t="shared" si="126"/>
        <v>0</v>
      </c>
      <c r="AI45" s="6">
        <f t="shared" si="127"/>
        <v>0</v>
      </c>
      <c r="AJ45" s="7" t="str">
        <f t="shared" si="128"/>
        <v>اأإبجدهوزحطيكلمنسعفصقرشتثخذضظغ</v>
      </c>
      <c r="AK45" s="6">
        <f t="shared" si="132"/>
        <v>0</v>
      </c>
      <c r="AL45" s="6">
        <f t="shared" si="133"/>
        <v>0</v>
      </c>
      <c r="AM45" s="6">
        <f t="shared" si="134"/>
        <v>0</v>
      </c>
      <c r="AN45" s="6">
        <f t="shared" si="135"/>
        <v>0</v>
      </c>
      <c r="AO45" s="6">
        <f t="shared" si="136"/>
        <v>0</v>
      </c>
      <c r="AP45" s="6">
        <f t="shared" si="137"/>
        <v>0</v>
      </c>
      <c r="AQ45" s="6">
        <f t="shared" si="138"/>
        <v>0</v>
      </c>
      <c r="AR45" s="6">
        <f t="shared" si="139"/>
        <v>0</v>
      </c>
      <c r="AS45" s="6">
        <f t="shared" si="140"/>
        <v>0</v>
      </c>
      <c r="AT45" s="6">
        <f t="shared" si="141"/>
        <v>0</v>
      </c>
      <c r="AU45" s="6">
        <f t="shared" si="142"/>
        <v>0</v>
      </c>
      <c r="AV45" s="6">
        <f t="shared" si="143"/>
        <v>0</v>
      </c>
      <c r="AW45" s="6">
        <f t="shared" si="144"/>
        <v>0</v>
      </c>
      <c r="AX45" s="6">
        <f t="shared" si="145"/>
        <v>0</v>
      </c>
      <c r="AY45" s="6">
        <f t="shared" si="146"/>
        <v>0</v>
      </c>
      <c r="AZ45" s="6">
        <f t="shared" si="147"/>
        <v>0</v>
      </c>
      <c r="BA45" s="6">
        <f t="shared" si="148"/>
        <v>0</v>
      </c>
      <c r="BB45" s="6">
        <f t="shared" si="149"/>
        <v>0</v>
      </c>
      <c r="BC45" s="6">
        <f t="shared" si="150"/>
        <v>0</v>
      </c>
      <c r="BD45" s="6">
        <f t="shared" si="151"/>
        <v>0</v>
      </c>
      <c r="BE45" s="6">
        <f t="shared" si="152"/>
        <v>0</v>
      </c>
      <c r="BF45" s="6">
        <f t="shared" si="153"/>
        <v>0</v>
      </c>
      <c r="BG45" s="6">
        <f t="shared" si="154"/>
        <v>0</v>
      </c>
      <c r="BH45" s="6">
        <f t="shared" si="155"/>
        <v>0</v>
      </c>
      <c r="BI45" s="6">
        <f t="shared" si="156"/>
        <v>0</v>
      </c>
      <c r="BJ45" s="6">
        <f t="shared" si="157"/>
        <v>0</v>
      </c>
      <c r="BK45" s="6">
        <f t="shared" si="158"/>
        <v>0</v>
      </c>
      <c r="BL45" s="6">
        <f t="shared" si="159"/>
        <v>0</v>
      </c>
      <c r="BM45" s="6">
        <f t="shared" si="160"/>
        <v>0</v>
      </c>
      <c r="BN45" s="6">
        <f t="shared" si="161"/>
        <v>0</v>
      </c>
      <c r="BP45" s="6">
        <f>SUM($AK$10:AK45)</f>
        <v>0</v>
      </c>
      <c r="BQ45" s="6">
        <f>SUM($AL$10:AL45)</f>
        <v>0</v>
      </c>
      <c r="BR45" s="6">
        <f>SUM($AM$10:AM45)</f>
        <v>0</v>
      </c>
      <c r="BS45" s="6">
        <f>SUM($AN$10:AN45)</f>
        <v>0</v>
      </c>
      <c r="BT45" s="6">
        <f>SUM($AO$10:AO45)</f>
        <v>0</v>
      </c>
      <c r="BU45" s="6">
        <f>SUM($AP$10:AP45)</f>
        <v>0</v>
      </c>
      <c r="BV45" s="6">
        <f>SUM($AQ$10:AQ45)</f>
        <v>0</v>
      </c>
      <c r="BW45" s="6">
        <f>SUM($AR$10:AR45)</f>
        <v>0</v>
      </c>
      <c r="BX45" s="6">
        <f>SUM($AS$10:AS45)</f>
        <v>0</v>
      </c>
      <c r="BY45" s="6">
        <f>SUM($AT$10:AT45)</f>
        <v>0</v>
      </c>
      <c r="BZ45" s="6">
        <f>SUM($AU$10:AU45)</f>
        <v>0</v>
      </c>
      <c r="CA45" s="6">
        <f>SUM($AV$10:AV45)</f>
        <v>0</v>
      </c>
      <c r="CB45" s="6">
        <f>SUM($AW$10:AW45)</f>
        <v>0</v>
      </c>
      <c r="CC45" s="6">
        <f>SUM($AX$10:AX45)</f>
        <v>0</v>
      </c>
      <c r="CD45" s="6">
        <f>SUM($AY$10:AY45)</f>
        <v>0</v>
      </c>
      <c r="CE45" s="6">
        <f>SUM($AZ$10:AZ45)</f>
        <v>0</v>
      </c>
      <c r="CF45" s="6">
        <f>SUM($BA$10:BA45)</f>
        <v>0</v>
      </c>
      <c r="CG45" s="6">
        <f>SUM($BB$10:BB45)</f>
        <v>0</v>
      </c>
      <c r="CH45" s="6">
        <f>SUM($BC$10:BC45)</f>
        <v>0</v>
      </c>
      <c r="CI45" s="6">
        <f>SUM($BD$10:BD45)</f>
        <v>0</v>
      </c>
      <c r="CJ45" s="6">
        <f>SUM($BE$10:BE45)</f>
        <v>0</v>
      </c>
      <c r="CK45" s="6">
        <f>SUM($BF$10:BF45)</f>
        <v>0</v>
      </c>
      <c r="CL45" s="6">
        <f>SUM($BG$10:BG45)</f>
        <v>0</v>
      </c>
      <c r="CM45" s="6">
        <f>SUM($BH$10:BH45)</f>
        <v>0</v>
      </c>
      <c r="CN45" s="6">
        <f>SUM($BI$10:BI45)</f>
        <v>0</v>
      </c>
      <c r="CO45" s="6">
        <f>SUM($BJ$10:BJ45)</f>
        <v>0</v>
      </c>
      <c r="CP45" s="6">
        <f>SUM($BK$10:BK45)</f>
        <v>0</v>
      </c>
      <c r="CQ45" s="6">
        <f>SUM($BL$10:BL45)</f>
        <v>0</v>
      </c>
      <c r="CR45" s="6">
        <f>SUM($BM$10:BM45)</f>
        <v>0</v>
      </c>
      <c r="CS45" s="6">
        <f>SUM($BN$10:BN45)</f>
        <v>0</v>
      </c>
      <c r="CU45" s="6">
        <f t="shared" si="37"/>
        <v>0</v>
      </c>
      <c r="CV45" s="6">
        <f t="shared" si="38"/>
        <v>0</v>
      </c>
      <c r="CW45" s="6">
        <f t="shared" si="39"/>
        <v>0</v>
      </c>
      <c r="CX45" s="6">
        <f t="shared" si="40"/>
        <v>0</v>
      </c>
      <c r="CY45" s="6">
        <f t="shared" si="41"/>
        <v>0</v>
      </c>
      <c r="CZ45" s="6">
        <f t="shared" si="42"/>
        <v>0</v>
      </c>
      <c r="DA45" s="6">
        <f t="shared" si="43"/>
        <v>0</v>
      </c>
      <c r="DB45" s="6">
        <f t="shared" si="44"/>
        <v>0</v>
      </c>
      <c r="DC45" s="6">
        <f t="shared" si="45"/>
        <v>0</v>
      </c>
      <c r="DD45" s="6">
        <f t="shared" si="46"/>
        <v>0</v>
      </c>
      <c r="DE45" s="6">
        <f t="shared" si="47"/>
        <v>0</v>
      </c>
      <c r="DF45" s="6">
        <f t="shared" si="48"/>
        <v>0</v>
      </c>
      <c r="DG45" s="6">
        <f t="shared" si="49"/>
        <v>0</v>
      </c>
      <c r="DH45" s="6">
        <f t="shared" si="50"/>
        <v>0</v>
      </c>
      <c r="DI45" s="6">
        <f t="shared" si="51"/>
        <v>0</v>
      </c>
      <c r="DJ45" s="6">
        <f t="shared" si="52"/>
        <v>0</v>
      </c>
      <c r="DK45" s="6">
        <f t="shared" si="53"/>
        <v>0</v>
      </c>
      <c r="DL45" s="6">
        <f t="shared" si="54"/>
        <v>0</v>
      </c>
      <c r="DM45" s="6">
        <f t="shared" si="55"/>
        <v>0</v>
      </c>
      <c r="DN45" s="6">
        <f t="shared" si="56"/>
        <v>0</v>
      </c>
      <c r="DO45" s="6">
        <f t="shared" si="57"/>
        <v>0</v>
      </c>
      <c r="DP45" s="6">
        <f t="shared" si="58"/>
        <v>0</v>
      </c>
      <c r="DQ45" s="6">
        <f t="shared" si="59"/>
        <v>0</v>
      </c>
      <c r="DR45" s="6">
        <f t="shared" si="60"/>
        <v>0</v>
      </c>
      <c r="DS45" s="6">
        <f t="shared" si="61"/>
        <v>0</v>
      </c>
      <c r="DT45" s="6">
        <f t="shared" si="62"/>
        <v>0</v>
      </c>
      <c r="DU45" s="6">
        <f t="shared" si="63"/>
        <v>0</v>
      </c>
      <c r="DV45" s="6">
        <f t="shared" si="64"/>
        <v>0</v>
      </c>
      <c r="DW45" s="6">
        <f t="shared" si="65"/>
        <v>0</v>
      </c>
      <c r="DX45" s="6">
        <f t="shared" si="66"/>
        <v>0</v>
      </c>
      <c r="DY45" s="6" t="str">
        <f t="shared" si="67"/>
        <v>               </v>
      </c>
      <c r="DZ45" s="8">
        <f t="shared" si="129"/>
        <v>37</v>
      </c>
      <c r="EA45" s="19" t="str">
        <f t="shared" si="68"/>
        <v/>
      </c>
      <c r="EB45" s="19" t="str">
        <f t="shared" si="69"/>
        <v/>
      </c>
      <c r="EC45" s="19" t="str">
        <f t="shared" si="70"/>
        <v/>
      </c>
      <c r="ED45" s="19" t="str">
        <f t="shared" si="71"/>
        <v/>
      </c>
      <c r="EE45" s="19" t="str">
        <f t="shared" si="72"/>
        <v/>
      </c>
      <c r="EF45" s="19" t="str">
        <f t="shared" si="73"/>
        <v/>
      </c>
      <c r="EG45" s="19" t="str">
        <f t="shared" si="74"/>
        <v/>
      </c>
      <c r="EH45" s="19" t="str">
        <f t="shared" si="75"/>
        <v/>
      </c>
      <c r="EI45" s="19" t="str">
        <f t="shared" si="76"/>
        <v/>
      </c>
      <c r="EJ45" s="19" t="str">
        <f t="shared" si="77"/>
        <v/>
      </c>
      <c r="EK45" s="19" t="str">
        <f t="shared" si="78"/>
        <v/>
      </c>
      <c r="EL45" s="19" t="str">
        <f t="shared" si="79"/>
        <v/>
      </c>
      <c r="EM45" s="19" t="str">
        <f t="shared" si="80"/>
        <v/>
      </c>
      <c r="EN45" s="19" t="str">
        <f t="shared" si="81"/>
        <v/>
      </c>
      <c r="EO45" s="19" t="str">
        <f t="shared" si="82"/>
        <v/>
      </c>
      <c r="EP45" s="19" t="str">
        <f t="shared" si="83"/>
        <v/>
      </c>
      <c r="EQ45" s="19" t="str">
        <f t="shared" si="84"/>
        <v/>
      </c>
      <c r="ER45" s="19" t="str">
        <f t="shared" si="85"/>
        <v/>
      </c>
      <c r="ES45" s="19" t="str">
        <f t="shared" si="86"/>
        <v/>
      </c>
      <c r="ET45" s="19" t="str">
        <f t="shared" si="87"/>
        <v/>
      </c>
      <c r="EU45" s="19" t="str">
        <f t="shared" si="88"/>
        <v/>
      </c>
      <c r="EV45" s="19" t="str">
        <f t="shared" si="89"/>
        <v/>
      </c>
      <c r="EW45" s="19" t="str">
        <f t="shared" si="90"/>
        <v/>
      </c>
      <c r="EX45" s="19" t="str">
        <f t="shared" si="91"/>
        <v/>
      </c>
      <c r="EY45" s="19" t="str">
        <f t="shared" si="92"/>
        <v/>
      </c>
      <c r="EZ45" s="19" t="str">
        <f t="shared" si="93"/>
        <v/>
      </c>
      <c r="FA45" s="19" t="str">
        <f t="shared" si="94"/>
        <v/>
      </c>
      <c r="FB45" s="19" t="str">
        <f t="shared" si="95"/>
        <v/>
      </c>
      <c r="FC45" s="19" t="str">
        <f t="shared" si="96"/>
        <v/>
      </c>
      <c r="FD45" s="19" t="str">
        <f t="shared" si="97"/>
        <v/>
      </c>
      <c r="FE45" s="19"/>
      <c r="FF45" s="19"/>
    </row>
    <row r="46" spans="1:162" ht="24.95" customHeight="1">
      <c r="A46" s="38"/>
      <c r="B46" s="39"/>
      <c r="C46" s="24" t="str">
        <f t="shared" si="6"/>
        <v>               </v>
      </c>
      <c r="D46" s="25" t="str">
        <f t="shared" si="130"/>
        <v/>
      </c>
      <c r="E46" s="25">
        <f t="shared" si="131"/>
        <v>0</v>
      </c>
      <c r="F46" s="6">
        <f t="shared" si="98"/>
        <v>0</v>
      </c>
      <c r="G46" s="6">
        <f t="shared" si="99"/>
        <v>0</v>
      </c>
      <c r="H46" s="6">
        <f t="shared" si="100"/>
        <v>0</v>
      </c>
      <c r="I46" s="6">
        <f t="shared" si="101"/>
        <v>0</v>
      </c>
      <c r="J46" s="6">
        <f t="shared" si="102"/>
        <v>0</v>
      </c>
      <c r="K46" s="6">
        <f t="shared" si="103"/>
        <v>0</v>
      </c>
      <c r="L46" s="6">
        <f t="shared" si="104"/>
        <v>0</v>
      </c>
      <c r="M46" s="6">
        <f t="shared" si="105"/>
        <v>0</v>
      </c>
      <c r="N46" s="6">
        <f t="shared" si="106"/>
        <v>0</v>
      </c>
      <c r="O46" s="6">
        <f t="shared" si="107"/>
        <v>0</v>
      </c>
      <c r="P46" s="6">
        <f t="shared" si="108"/>
        <v>0</v>
      </c>
      <c r="Q46" s="6">
        <f t="shared" si="109"/>
        <v>0</v>
      </c>
      <c r="R46" s="6">
        <f t="shared" si="110"/>
        <v>0</v>
      </c>
      <c r="S46" s="6">
        <f t="shared" si="111"/>
        <v>0</v>
      </c>
      <c r="T46" s="6">
        <f t="shared" si="112"/>
        <v>0</v>
      </c>
      <c r="U46" s="6">
        <f t="shared" si="113"/>
        <v>0</v>
      </c>
      <c r="V46" s="6">
        <f t="shared" si="114"/>
        <v>0</v>
      </c>
      <c r="W46" s="6">
        <f t="shared" si="115"/>
        <v>0</v>
      </c>
      <c r="X46" s="6">
        <f t="shared" si="116"/>
        <v>0</v>
      </c>
      <c r="Y46" s="6">
        <f t="shared" si="117"/>
        <v>0</v>
      </c>
      <c r="Z46" s="6">
        <f t="shared" si="118"/>
        <v>0</v>
      </c>
      <c r="AA46" s="6">
        <f t="shared" si="119"/>
        <v>0</v>
      </c>
      <c r="AB46" s="6">
        <f t="shared" si="120"/>
        <v>0</v>
      </c>
      <c r="AC46" s="6">
        <f t="shared" si="121"/>
        <v>0</v>
      </c>
      <c r="AD46" s="6">
        <f t="shared" si="122"/>
        <v>0</v>
      </c>
      <c r="AE46" s="6">
        <f t="shared" si="123"/>
        <v>0</v>
      </c>
      <c r="AF46" s="6">
        <f t="shared" si="124"/>
        <v>0</v>
      </c>
      <c r="AG46" s="6">
        <f t="shared" si="125"/>
        <v>0</v>
      </c>
      <c r="AH46" s="6">
        <f t="shared" si="126"/>
        <v>0</v>
      </c>
      <c r="AI46" s="6">
        <f t="shared" si="127"/>
        <v>0</v>
      </c>
      <c r="AJ46" s="7" t="str">
        <f t="shared" si="128"/>
        <v>اأإبجدهوزحطيكلمنسعفصقرشتثخذضظغ</v>
      </c>
      <c r="AK46" s="6">
        <f t="shared" si="132"/>
        <v>0</v>
      </c>
      <c r="AL46" s="6">
        <f t="shared" si="133"/>
        <v>0</v>
      </c>
      <c r="AM46" s="6">
        <f t="shared" si="134"/>
        <v>0</v>
      </c>
      <c r="AN46" s="6">
        <f t="shared" si="135"/>
        <v>0</v>
      </c>
      <c r="AO46" s="6">
        <f t="shared" si="136"/>
        <v>0</v>
      </c>
      <c r="AP46" s="6">
        <f t="shared" si="137"/>
        <v>0</v>
      </c>
      <c r="AQ46" s="6">
        <f t="shared" si="138"/>
        <v>0</v>
      </c>
      <c r="AR46" s="6">
        <f t="shared" si="139"/>
        <v>0</v>
      </c>
      <c r="AS46" s="6">
        <f t="shared" si="140"/>
        <v>0</v>
      </c>
      <c r="AT46" s="6">
        <f t="shared" si="141"/>
        <v>0</v>
      </c>
      <c r="AU46" s="6">
        <f t="shared" si="142"/>
        <v>0</v>
      </c>
      <c r="AV46" s="6">
        <f t="shared" si="143"/>
        <v>0</v>
      </c>
      <c r="AW46" s="6">
        <f t="shared" si="144"/>
        <v>0</v>
      </c>
      <c r="AX46" s="6">
        <f t="shared" si="145"/>
        <v>0</v>
      </c>
      <c r="AY46" s="6">
        <f t="shared" si="146"/>
        <v>0</v>
      </c>
      <c r="AZ46" s="6">
        <f t="shared" si="147"/>
        <v>0</v>
      </c>
      <c r="BA46" s="6">
        <f t="shared" si="148"/>
        <v>0</v>
      </c>
      <c r="BB46" s="6">
        <f t="shared" si="149"/>
        <v>0</v>
      </c>
      <c r="BC46" s="6">
        <f t="shared" si="150"/>
        <v>0</v>
      </c>
      <c r="BD46" s="6">
        <f t="shared" si="151"/>
        <v>0</v>
      </c>
      <c r="BE46" s="6">
        <f t="shared" si="152"/>
        <v>0</v>
      </c>
      <c r="BF46" s="6">
        <f t="shared" si="153"/>
        <v>0</v>
      </c>
      <c r="BG46" s="6">
        <f t="shared" si="154"/>
        <v>0</v>
      </c>
      <c r="BH46" s="6">
        <f t="shared" si="155"/>
        <v>0</v>
      </c>
      <c r="BI46" s="6">
        <f t="shared" si="156"/>
        <v>0</v>
      </c>
      <c r="BJ46" s="6">
        <f t="shared" si="157"/>
        <v>0</v>
      </c>
      <c r="BK46" s="6">
        <f t="shared" si="158"/>
        <v>0</v>
      </c>
      <c r="BL46" s="6">
        <f t="shared" si="159"/>
        <v>0</v>
      </c>
      <c r="BM46" s="6">
        <f t="shared" si="160"/>
        <v>0</v>
      </c>
      <c r="BN46" s="6">
        <f t="shared" si="161"/>
        <v>0</v>
      </c>
      <c r="BP46" s="6">
        <f>SUM($AK$10:AK46)</f>
        <v>0</v>
      </c>
      <c r="BQ46" s="6">
        <f>SUM($AL$10:AL46)</f>
        <v>0</v>
      </c>
      <c r="BR46" s="6">
        <f>SUM($AM$10:AM46)</f>
        <v>0</v>
      </c>
      <c r="BS46" s="6">
        <f>SUM($AN$10:AN46)</f>
        <v>0</v>
      </c>
      <c r="BT46" s="6">
        <f>SUM($AO$10:AO46)</f>
        <v>0</v>
      </c>
      <c r="BU46" s="6">
        <f>SUM($AP$10:AP46)</f>
        <v>0</v>
      </c>
      <c r="BV46" s="6">
        <f>SUM($AQ$10:AQ46)</f>
        <v>0</v>
      </c>
      <c r="BW46" s="6">
        <f>SUM($AR$10:AR46)</f>
        <v>0</v>
      </c>
      <c r="BX46" s="6">
        <f>SUM($AS$10:AS46)</f>
        <v>0</v>
      </c>
      <c r="BY46" s="6">
        <f>SUM($AT$10:AT46)</f>
        <v>0</v>
      </c>
      <c r="BZ46" s="6">
        <f>SUM($AU$10:AU46)</f>
        <v>0</v>
      </c>
      <c r="CA46" s="6">
        <f>SUM($AV$10:AV46)</f>
        <v>0</v>
      </c>
      <c r="CB46" s="6">
        <f>SUM($AW$10:AW46)</f>
        <v>0</v>
      </c>
      <c r="CC46" s="6">
        <f>SUM($AX$10:AX46)</f>
        <v>0</v>
      </c>
      <c r="CD46" s="6">
        <f>SUM($AY$10:AY46)</f>
        <v>0</v>
      </c>
      <c r="CE46" s="6">
        <f>SUM($AZ$10:AZ46)</f>
        <v>0</v>
      </c>
      <c r="CF46" s="6">
        <f>SUM($BA$10:BA46)</f>
        <v>0</v>
      </c>
      <c r="CG46" s="6">
        <f>SUM($BB$10:BB46)</f>
        <v>0</v>
      </c>
      <c r="CH46" s="6">
        <f>SUM($BC$10:BC46)</f>
        <v>0</v>
      </c>
      <c r="CI46" s="6">
        <f>SUM($BD$10:BD46)</f>
        <v>0</v>
      </c>
      <c r="CJ46" s="6">
        <f>SUM($BE$10:BE46)</f>
        <v>0</v>
      </c>
      <c r="CK46" s="6">
        <f>SUM($BF$10:BF46)</f>
        <v>0</v>
      </c>
      <c r="CL46" s="6">
        <f>SUM($BG$10:BG46)</f>
        <v>0</v>
      </c>
      <c r="CM46" s="6">
        <f>SUM($BH$10:BH46)</f>
        <v>0</v>
      </c>
      <c r="CN46" s="6">
        <f>SUM($BI$10:BI46)</f>
        <v>0</v>
      </c>
      <c r="CO46" s="6">
        <f>SUM($BJ$10:BJ46)</f>
        <v>0</v>
      </c>
      <c r="CP46" s="6">
        <f>SUM($BK$10:BK46)</f>
        <v>0</v>
      </c>
      <c r="CQ46" s="6">
        <f>SUM($BL$10:BL46)</f>
        <v>0</v>
      </c>
      <c r="CR46" s="6">
        <f>SUM($BM$10:BM46)</f>
        <v>0</v>
      </c>
      <c r="CS46" s="6">
        <f>SUM($BN$10:BN46)</f>
        <v>0</v>
      </c>
      <c r="CU46" s="6">
        <f t="shared" si="37"/>
        <v>0</v>
      </c>
      <c r="CV46" s="6">
        <f t="shared" si="38"/>
        <v>0</v>
      </c>
      <c r="CW46" s="6">
        <f t="shared" si="39"/>
        <v>0</v>
      </c>
      <c r="CX46" s="6">
        <f t="shared" si="40"/>
        <v>0</v>
      </c>
      <c r="CY46" s="6">
        <f t="shared" si="41"/>
        <v>0</v>
      </c>
      <c r="CZ46" s="6">
        <f t="shared" si="42"/>
        <v>0</v>
      </c>
      <c r="DA46" s="6">
        <f t="shared" si="43"/>
        <v>0</v>
      </c>
      <c r="DB46" s="6">
        <f t="shared" si="44"/>
        <v>0</v>
      </c>
      <c r="DC46" s="6">
        <f t="shared" si="45"/>
        <v>0</v>
      </c>
      <c r="DD46" s="6">
        <f t="shared" si="46"/>
        <v>0</v>
      </c>
      <c r="DE46" s="6">
        <f t="shared" si="47"/>
        <v>0</v>
      </c>
      <c r="DF46" s="6">
        <f t="shared" si="48"/>
        <v>0</v>
      </c>
      <c r="DG46" s="6">
        <f t="shared" si="49"/>
        <v>0</v>
      </c>
      <c r="DH46" s="6">
        <f t="shared" si="50"/>
        <v>0</v>
      </c>
      <c r="DI46" s="6">
        <f t="shared" si="51"/>
        <v>0</v>
      </c>
      <c r="DJ46" s="6">
        <f t="shared" si="52"/>
        <v>0</v>
      </c>
      <c r="DK46" s="6">
        <f t="shared" si="53"/>
        <v>0</v>
      </c>
      <c r="DL46" s="6">
        <f t="shared" si="54"/>
        <v>0</v>
      </c>
      <c r="DM46" s="6">
        <f t="shared" si="55"/>
        <v>0</v>
      </c>
      <c r="DN46" s="6">
        <f t="shared" si="56"/>
        <v>0</v>
      </c>
      <c r="DO46" s="6">
        <f t="shared" si="57"/>
        <v>0</v>
      </c>
      <c r="DP46" s="6">
        <f t="shared" si="58"/>
        <v>0</v>
      </c>
      <c r="DQ46" s="6">
        <f t="shared" si="59"/>
        <v>0</v>
      </c>
      <c r="DR46" s="6">
        <f t="shared" si="60"/>
        <v>0</v>
      </c>
      <c r="DS46" s="6">
        <f t="shared" si="61"/>
        <v>0</v>
      </c>
      <c r="DT46" s="6">
        <f t="shared" si="62"/>
        <v>0</v>
      </c>
      <c r="DU46" s="6">
        <f t="shared" si="63"/>
        <v>0</v>
      </c>
      <c r="DV46" s="6">
        <f t="shared" si="64"/>
        <v>0</v>
      </c>
      <c r="DW46" s="6">
        <f t="shared" si="65"/>
        <v>0</v>
      </c>
      <c r="DX46" s="6">
        <f t="shared" si="66"/>
        <v>0</v>
      </c>
      <c r="DY46" s="6" t="str">
        <f t="shared" si="67"/>
        <v>               </v>
      </c>
      <c r="DZ46" s="8">
        <f t="shared" si="129"/>
        <v>38</v>
      </c>
      <c r="EA46" s="19" t="str">
        <f t="shared" si="68"/>
        <v/>
      </c>
      <c r="EB46" s="19" t="str">
        <f t="shared" si="69"/>
        <v/>
      </c>
      <c r="EC46" s="19" t="str">
        <f t="shared" si="70"/>
        <v/>
      </c>
      <c r="ED46" s="19" t="str">
        <f t="shared" si="71"/>
        <v/>
      </c>
      <c r="EE46" s="19" t="str">
        <f t="shared" si="72"/>
        <v/>
      </c>
      <c r="EF46" s="19" t="str">
        <f t="shared" si="73"/>
        <v/>
      </c>
      <c r="EG46" s="19" t="str">
        <f t="shared" si="74"/>
        <v/>
      </c>
      <c r="EH46" s="19" t="str">
        <f t="shared" si="75"/>
        <v/>
      </c>
      <c r="EI46" s="19" t="str">
        <f t="shared" si="76"/>
        <v/>
      </c>
      <c r="EJ46" s="19" t="str">
        <f t="shared" si="77"/>
        <v/>
      </c>
      <c r="EK46" s="19" t="str">
        <f t="shared" si="78"/>
        <v/>
      </c>
      <c r="EL46" s="19" t="str">
        <f t="shared" si="79"/>
        <v/>
      </c>
      <c r="EM46" s="19" t="str">
        <f t="shared" si="80"/>
        <v/>
      </c>
      <c r="EN46" s="19" t="str">
        <f t="shared" si="81"/>
        <v/>
      </c>
      <c r="EO46" s="19" t="str">
        <f t="shared" si="82"/>
        <v/>
      </c>
      <c r="EP46" s="19" t="str">
        <f t="shared" si="83"/>
        <v/>
      </c>
      <c r="EQ46" s="19" t="str">
        <f t="shared" si="84"/>
        <v/>
      </c>
      <c r="ER46" s="19" t="str">
        <f t="shared" si="85"/>
        <v/>
      </c>
      <c r="ES46" s="19" t="str">
        <f t="shared" si="86"/>
        <v/>
      </c>
      <c r="ET46" s="19" t="str">
        <f t="shared" si="87"/>
        <v/>
      </c>
      <c r="EU46" s="19" t="str">
        <f t="shared" si="88"/>
        <v/>
      </c>
      <c r="EV46" s="19" t="str">
        <f t="shared" si="89"/>
        <v/>
      </c>
      <c r="EW46" s="19" t="str">
        <f t="shared" si="90"/>
        <v/>
      </c>
      <c r="EX46" s="19" t="str">
        <f t="shared" si="91"/>
        <v/>
      </c>
      <c r="EY46" s="19" t="str">
        <f t="shared" si="92"/>
        <v/>
      </c>
      <c r="EZ46" s="19" t="str">
        <f t="shared" si="93"/>
        <v/>
      </c>
      <c r="FA46" s="19" t="str">
        <f t="shared" si="94"/>
        <v/>
      </c>
      <c r="FB46" s="19" t="str">
        <f t="shared" si="95"/>
        <v/>
      </c>
      <c r="FC46" s="19" t="str">
        <f t="shared" si="96"/>
        <v/>
      </c>
      <c r="FD46" s="19" t="str">
        <f t="shared" si="97"/>
        <v/>
      </c>
      <c r="FE46" s="19"/>
      <c r="FF46" s="19"/>
    </row>
    <row r="47" spans="1:162" ht="24.95" customHeight="1">
      <c r="A47" s="38"/>
      <c r="B47" s="39"/>
      <c r="C47" s="24" t="str">
        <f t="shared" si="6"/>
        <v>               </v>
      </c>
      <c r="D47" s="25" t="str">
        <f t="shared" si="130"/>
        <v/>
      </c>
      <c r="E47" s="25">
        <f t="shared" si="131"/>
        <v>0</v>
      </c>
      <c r="F47" s="6">
        <f t="shared" si="98"/>
        <v>0</v>
      </c>
      <c r="G47" s="6">
        <f t="shared" si="99"/>
        <v>0</v>
      </c>
      <c r="H47" s="6">
        <f t="shared" si="100"/>
        <v>0</v>
      </c>
      <c r="I47" s="6">
        <f t="shared" si="101"/>
        <v>0</v>
      </c>
      <c r="J47" s="6">
        <f t="shared" si="102"/>
        <v>0</v>
      </c>
      <c r="K47" s="6">
        <f t="shared" si="103"/>
        <v>0</v>
      </c>
      <c r="L47" s="6">
        <f t="shared" si="104"/>
        <v>0</v>
      </c>
      <c r="M47" s="6">
        <f t="shared" si="105"/>
        <v>0</v>
      </c>
      <c r="N47" s="6">
        <f t="shared" si="106"/>
        <v>0</v>
      </c>
      <c r="O47" s="6">
        <f t="shared" si="107"/>
        <v>0</v>
      </c>
      <c r="P47" s="6">
        <f t="shared" si="108"/>
        <v>0</v>
      </c>
      <c r="Q47" s="6">
        <f t="shared" si="109"/>
        <v>0</v>
      </c>
      <c r="R47" s="6">
        <f t="shared" si="110"/>
        <v>0</v>
      </c>
      <c r="S47" s="6">
        <f t="shared" si="111"/>
        <v>0</v>
      </c>
      <c r="T47" s="6">
        <f t="shared" si="112"/>
        <v>0</v>
      </c>
      <c r="U47" s="6">
        <f t="shared" si="113"/>
        <v>0</v>
      </c>
      <c r="V47" s="6">
        <f t="shared" si="114"/>
        <v>0</v>
      </c>
      <c r="W47" s="6">
        <f t="shared" si="115"/>
        <v>0</v>
      </c>
      <c r="X47" s="6">
        <f t="shared" si="116"/>
        <v>0</v>
      </c>
      <c r="Y47" s="6">
        <f t="shared" si="117"/>
        <v>0</v>
      </c>
      <c r="Z47" s="6">
        <f t="shared" si="118"/>
        <v>0</v>
      </c>
      <c r="AA47" s="6">
        <f t="shared" si="119"/>
        <v>0</v>
      </c>
      <c r="AB47" s="6">
        <f t="shared" si="120"/>
        <v>0</v>
      </c>
      <c r="AC47" s="6">
        <f t="shared" si="121"/>
        <v>0</v>
      </c>
      <c r="AD47" s="6">
        <f t="shared" si="122"/>
        <v>0</v>
      </c>
      <c r="AE47" s="6">
        <f t="shared" si="123"/>
        <v>0</v>
      </c>
      <c r="AF47" s="6">
        <f t="shared" si="124"/>
        <v>0</v>
      </c>
      <c r="AG47" s="6">
        <f t="shared" si="125"/>
        <v>0</v>
      </c>
      <c r="AH47" s="6">
        <f t="shared" si="126"/>
        <v>0</v>
      </c>
      <c r="AI47" s="6">
        <f t="shared" si="127"/>
        <v>0</v>
      </c>
      <c r="AJ47" s="7" t="str">
        <f t="shared" si="128"/>
        <v>اأإبجدهوزحطيكلمنسعفصقرشتثخذضظغ</v>
      </c>
      <c r="AK47" s="6">
        <f t="shared" si="132"/>
        <v>0</v>
      </c>
      <c r="AL47" s="6">
        <f t="shared" si="133"/>
        <v>0</v>
      </c>
      <c r="AM47" s="6">
        <f t="shared" si="134"/>
        <v>0</v>
      </c>
      <c r="AN47" s="6">
        <f t="shared" si="135"/>
        <v>0</v>
      </c>
      <c r="AO47" s="6">
        <f t="shared" si="136"/>
        <v>0</v>
      </c>
      <c r="AP47" s="6">
        <f t="shared" si="137"/>
        <v>0</v>
      </c>
      <c r="AQ47" s="6">
        <f t="shared" si="138"/>
        <v>0</v>
      </c>
      <c r="AR47" s="6">
        <f t="shared" si="139"/>
        <v>0</v>
      </c>
      <c r="AS47" s="6">
        <f t="shared" si="140"/>
        <v>0</v>
      </c>
      <c r="AT47" s="6">
        <f t="shared" si="141"/>
        <v>0</v>
      </c>
      <c r="AU47" s="6">
        <f t="shared" si="142"/>
        <v>0</v>
      </c>
      <c r="AV47" s="6">
        <f t="shared" si="143"/>
        <v>0</v>
      </c>
      <c r="AW47" s="6">
        <f t="shared" si="144"/>
        <v>0</v>
      </c>
      <c r="AX47" s="6">
        <f t="shared" si="145"/>
        <v>0</v>
      </c>
      <c r="AY47" s="6">
        <f t="shared" si="146"/>
        <v>0</v>
      </c>
      <c r="AZ47" s="6">
        <f t="shared" si="147"/>
        <v>0</v>
      </c>
      <c r="BA47" s="6">
        <f t="shared" si="148"/>
        <v>0</v>
      </c>
      <c r="BB47" s="6">
        <f t="shared" si="149"/>
        <v>0</v>
      </c>
      <c r="BC47" s="6">
        <f t="shared" si="150"/>
        <v>0</v>
      </c>
      <c r="BD47" s="6">
        <f t="shared" si="151"/>
        <v>0</v>
      </c>
      <c r="BE47" s="6">
        <f t="shared" si="152"/>
        <v>0</v>
      </c>
      <c r="BF47" s="6">
        <f t="shared" si="153"/>
        <v>0</v>
      </c>
      <c r="BG47" s="6">
        <f t="shared" si="154"/>
        <v>0</v>
      </c>
      <c r="BH47" s="6">
        <f t="shared" si="155"/>
        <v>0</v>
      </c>
      <c r="BI47" s="6">
        <f t="shared" si="156"/>
        <v>0</v>
      </c>
      <c r="BJ47" s="6">
        <f t="shared" si="157"/>
        <v>0</v>
      </c>
      <c r="BK47" s="6">
        <f t="shared" si="158"/>
        <v>0</v>
      </c>
      <c r="BL47" s="6">
        <f t="shared" si="159"/>
        <v>0</v>
      </c>
      <c r="BM47" s="6">
        <f t="shared" si="160"/>
        <v>0</v>
      </c>
      <c r="BN47" s="6">
        <f t="shared" si="161"/>
        <v>0</v>
      </c>
      <c r="BP47" s="6">
        <f>SUM($AK$10:AK47)</f>
        <v>0</v>
      </c>
      <c r="BQ47" s="6">
        <f>SUM($AL$10:AL47)</f>
        <v>0</v>
      </c>
      <c r="BR47" s="6">
        <f>SUM($AM$10:AM47)</f>
        <v>0</v>
      </c>
      <c r="BS47" s="6">
        <f>SUM($AN$10:AN47)</f>
        <v>0</v>
      </c>
      <c r="BT47" s="6">
        <f>SUM($AO$10:AO47)</f>
        <v>0</v>
      </c>
      <c r="BU47" s="6">
        <f>SUM($AP$10:AP47)</f>
        <v>0</v>
      </c>
      <c r="BV47" s="6">
        <f>SUM($AQ$10:AQ47)</f>
        <v>0</v>
      </c>
      <c r="BW47" s="6">
        <f>SUM($AR$10:AR47)</f>
        <v>0</v>
      </c>
      <c r="BX47" s="6">
        <f>SUM($AS$10:AS47)</f>
        <v>0</v>
      </c>
      <c r="BY47" s="6">
        <f>SUM($AT$10:AT47)</f>
        <v>0</v>
      </c>
      <c r="BZ47" s="6">
        <f>SUM($AU$10:AU47)</f>
        <v>0</v>
      </c>
      <c r="CA47" s="6">
        <f>SUM($AV$10:AV47)</f>
        <v>0</v>
      </c>
      <c r="CB47" s="6">
        <f>SUM($AW$10:AW47)</f>
        <v>0</v>
      </c>
      <c r="CC47" s="6">
        <f>SUM($AX$10:AX47)</f>
        <v>0</v>
      </c>
      <c r="CD47" s="6">
        <f>SUM($AY$10:AY47)</f>
        <v>0</v>
      </c>
      <c r="CE47" s="6">
        <f>SUM($AZ$10:AZ47)</f>
        <v>0</v>
      </c>
      <c r="CF47" s="6">
        <f>SUM($BA$10:BA47)</f>
        <v>0</v>
      </c>
      <c r="CG47" s="6">
        <f>SUM($BB$10:BB47)</f>
        <v>0</v>
      </c>
      <c r="CH47" s="6">
        <f>SUM($BC$10:BC47)</f>
        <v>0</v>
      </c>
      <c r="CI47" s="6">
        <f>SUM($BD$10:BD47)</f>
        <v>0</v>
      </c>
      <c r="CJ47" s="6">
        <f>SUM($BE$10:BE47)</f>
        <v>0</v>
      </c>
      <c r="CK47" s="6">
        <f>SUM($BF$10:BF47)</f>
        <v>0</v>
      </c>
      <c r="CL47" s="6">
        <f>SUM($BG$10:BG47)</f>
        <v>0</v>
      </c>
      <c r="CM47" s="6">
        <f>SUM($BH$10:BH47)</f>
        <v>0</v>
      </c>
      <c r="CN47" s="6">
        <f>SUM($BI$10:BI47)</f>
        <v>0</v>
      </c>
      <c r="CO47" s="6">
        <f>SUM($BJ$10:BJ47)</f>
        <v>0</v>
      </c>
      <c r="CP47" s="6">
        <f>SUM($BK$10:BK47)</f>
        <v>0</v>
      </c>
      <c r="CQ47" s="6">
        <f>SUM($BL$10:BL47)</f>
        <v>0</v>
      </c>
      <c r="CR47" s="6">
        <f>SUM($BM$10:BM47)</f>
        <v>0</v>
      </c>
      <c r="CS47" s="6">
        <f>SUM($BN$10:BN47)</f>
        <v>0</v>
      </c>
      <c r="CU47" s="6">
        <f t="shared" si="37"/>
        <v>0</v>
      </c>
      <c r="CV47" s="6">
        <f t="shared" si="38"/>
        <v>0</v>
      </c>
      <c r="CW47" s="6">
        <f t="shared" si="39"/>
        <v>0</v>
      </c>
      <c r="CX47" s="6">
        <f t="shared" si="40"/>
        <v>0</v>
      </c>
      <c r="CY47" s="6">
        <f t="shared" si="41"/>
        <v>0</v>
      </c>
      <c r="CZ47" s="6">
        <f t="shared" si="42"/>
        <v>0</v>
      </c>
      <c r="DA47" s="6">
        <f t="shared" si="43"/>
        <v>0</v>
      </c>
      <c r="DB47" s="6">
        <f t="shared" si="44"/>
        <v>0</v>
      </c>
      <c r="DC47" s="6">
        <f t="shared" si="45"/>
        <v>0</v>
      </c>
      <c r="DD47" s="6">
        <f t="shared" si="46"/>
        <v>0</v>
      </c>
      <c r="DE47" s="6">
        <f t="shared" si="47"/>
        <v>0</v>
      </c>
      <c r="DF47" s="6">
        <f t="shared" si="48"/>
        <v>0</v>
      </c>
      <c r="DG47" s="6">
        <f t="shared" si="49"/>
        <v>0</v>
      </c>
      <c r="DH47" s="6">
        <f t="shared" si="50"/>
        <v>0</v>
      </c>
      <c r="DI47" s="6">
        <f t="shared" si="51"/>
        <v>0</v>
      </c>
      <c r="DJ47" s="6">
        <f t="shared" si="52"/>
        <v>0</v>
      </c>
      <c r="DK47" s="6">
        <f t="shared" si="53"/>
        <v>0</v>
      </c>
      <c r="DL47" s="6">
        <f t="shared" si="54"/>
        <v>0</v>
      </c>
      <c r="DM47" s="6">
        <f t="shared" si="55"/>
        <v>0</v>
      </c>
      <c r="DN47" s="6">
        <f t="shared" si="56"/>
        <v>0</v>
      </c>
      <c r="DO47" s="6">
        <f t="shared" si="57"/>
        <v>0</v>
      </c>
      <c r="DP47" s="6">
        <f t="shared" si="58"/>
        <v>0</v>
      </c>
      <c r="DQ47" s="6">
        <f t="shared" si="59"/>
        <v>0</v>
      </c>
      <c r="DR47" s="6">
        <f t="shared" si="60"/>
        <v>0</v>
      </c>
      <c r="DS47" s="6">
        <f t="shared" si="61"/>
        <v>0</v>
      </c>
      <c r="DT47" s="6">
        <f t="shared" si="62"/>
        <v>0</v>
      </c>
      <c r="DU47" s="6">
        <f t="shared" si="63"/>
        <v>0</v>
      </c>
      <c r="DV47" s="6">
        <f t="shared" si="64"/>
        <v>0</v>
      </c>
      <c r="DW47" s="6">
        <f t="shared" si="65"/>
        <v>0</v>
      </c>
      <c r="DX47" s="6">
        <f t="shared" si="66"/>
        <v>0</v>
      </c>
      <c r="DY47" s="6" t="str">
        <f t="shared" si="67"/>
        <v>               </v>
      </c>
      <c r="DZ47" s="8">
        <f t="shared" si="129"/>
        <v>39</v>
      </c>
      <c r="EA47" s="19" t="str">
        <f t="shared" si="68"/>
        <v/>
      </c>
      <c r="EB47" s="19" t="str">
        <f t="shared" si="69"/>
        <v/>
      </c>
      <c r="EC47" s="19" t="str">
        <f t="shared" si="70"/>
        <v/>
      </c>
      <c r="ED47" s="19" t="str">
        <f t="shared" si="71"/>
        <v/>
      </c>
      <c r="EE47" s="19" t="str">
        <f t="shared" si="72"/>
        <v/>
      </c>
      <c r="EF47" s="19" t="str">
        <f t="shared" si="73"/>
        <v/>
      </c>
      <c r="EG47" s="19" t="str">
        <f t="shared" si="74"/>
        <v/>
      </c>
      <c r="EH47" s="19" t="str">
        <f t="shared" si="75"/>
        <v/>
      </c>
      <c r="EI47" s="19" t="str">
        <f t="shared" si="76"/>
        <v/>
      </c>
      <c r="EJ47" s="19" t="str">
        <f t="shared" si="77"/>
        <v/>
      </c>
      <c r="EK47" s="19" t="str">
        <f t="shared" si="78"/>
        <v/>
      </c>
      <c r="EL47" s="19" t="str">
        <f t="shared" si="79"/>
        <v/>
      </c>
      <c r="EM47" s="19" t="str">
        <f t="shared" si="80"/>
        <v/>
      </c>
      <c r="EN47" s="19" t="str">
        <f t="shared" si="81"/>
        <v/>
      </c>
      <c r="EO47" s="19" t="str">
        <f t="shared" si="82"/>
        <v/>
      </c>
      <c r="EP47" s="19" t="str">
        <f t="shared" si="83"/>
        <v/>
      </c>
      <c r="EQ47" s="19" t="str">
        <f t="shared" si="84"/>
        <v/>
      </c>
      <c r="ER47" s="19" t="str">
        <f t="shared" si="85"/>
        <v/>
      </c>
      <c r="ES47" s="19" t="str">
        <f t="shared" si="86"/>
        <v/>
      </c>
      <c r="ET47" s="19" t="str">
        <f t="shared" si="87"/>
        <v/>
      </c>
      <c r="EU47" s="19" t="str">
        <f t="shared" si="88"/>
        <v/>
      </c>
      <c r="EV47" s="19" t="str">
        <f t="shared" si="89"/>
        <v/>
      </c>
      <c r="EW47" s="19" t="str">
        <f t="shared" si="90"/>
        <v/>
      </c>
      <c r="EX47" s="19" t="str">
        <f t="shared" si="91"/>
        <v/>
      </c>
      <c r="EY47" s="19" t="str">
        <f t="shared" si="92"/>
        <v/>
      </c>
      <c r="EZ47" s="19" t="str">
        <f t="shared" si="93"/>
        <v/>
      </c>
      <c r="FA47" s="19" t="str">
        <f t="shared" si="94"/>
        <v/>
      </c>
      <c r="FB47" s="19" t="str">
        <f t="shared" si="95"/>
        <v/>
      </c>
      <c r="FC47" s="19" t="str">
        <f t="shared" si="96"/>
        <v/>
      </c>
      <c r="FD47" s="19" t="str">
        <f t="shared" si="97"/>
        <v/>
      </c>
      <c r="FE47" s="19"/>
      <c r="FF47" s="19"/>
    </row>
    <row r="48" spans="1:162" ht="24.95" customHeight="1">
      <c r="A48" s="38"/>
      <c r="B48" s="39"/>
      <c r="C48" s="24" t="str">
        <f t="shared" si="6"/>
        <v>               </v>
      </c>
      <c r="D48" s="25" t="str">
        <f t="shared" si="130"/>
        <v/>
      </c>
      <c r="E48" s="25">
        <f t="shared" si="131"/>
        <v>0</v>
      </c>
      <c r="F48" s="6">
        <f t="shared" si="98"/>
        <v>0</v>
      </c>
      <c r="G48" s="6">
        <f t="shared" si="99"/>
        <v>0</v>
      </c>
      <c r="H48" s="6">
        <f t="shared" si="100"/>
        <v>0</v>
      </c>
      <c r="I48" s="6">
        <f t="shared" si="101"/>
        <v>0</v>
      </c>
      <c r="J48" s="6">
        <f t="shared" si="102"/>
        <v>0</v>
      </c>
      <c r="K48" s="6">
        <f t="shared" si="103"/>
        <v>0</v>
      </c>
      <c r="L48" s="6">
        <f t="shared" si="104"/>
        <v>0</v>
      </c>
      <c r="M48" s="6">
        <f t="shared" si="105"/>
        <v>0</v>
      </c>
      <c r="N48" s="6">
        <f t="shared" si="106"/>
        <v>0</v>
      </c>
      <c r="O48" s="6">
        <f t="shared" si="107"/>
        <v>0</v>
      </c>
      <c r="P48" s="6">
        <f t="shared" si="108"/>
        <v>0</v>
      </c>
      <c r="Q48" s="6">
        <f t="shared" si="109"/>
        <v>0</v>
      </c>
      <c r="R48" s="6">
        <f t="shared" si="110"/>
        <v>0</v>
      </c>
      <c r="S48" s="6">
        <f t="shared" si="111"/>
        <v>0</v>
      </c>
      <c r="T48" s="6">
        <f t="shared" si="112"/>
        <v>0</v>
      </c>
      <c r="U48" s="6">
        <f t="shared" si="113"/>
        <v>0</v>
      </c>
      <c r="V48" s="6">
        <f t="shared" si="114"/>
        <v>0</v>
      </c>
      <c r="W48" s="6">
        <f t="shared" si="115"/>
        <v>0</v>
      </c>
      <c r="X48" s="6">
        <f t="shared" si="116"/>
        <v>0</v>
      </c>
      <c r="Y48" s="6">
        <f t="shared" si="117"/>
        <v>0</v>
      </c>
      <c r="Z48" s="6">
        <f t="shared" si="118"/>
        <v>0</v>
      </c>
      <c r="AA48" s="6">
        <f t="shared" si="119"/>
        <v>0</v>
      </c>
      <c r="AB48" s="6">
        <f t="shared" si="120"/>
        <v>0</v>
      </c>
      <c r="AC48" s="6">
        <f t="shared" si="121"/>
        <v>0</v>
      </c>
      <c r="AD48" s="6">
        <f t="shared" si="122"/>
        <v>0</v>
      </c>
      <c r="AE48" s="6">
        <f t="shared" si="123"/>
        <v>0</v>
      </c>
      <c r="AF48" s="6">
        <f t="shared" si="124"/>
        <v>0</v>
      </c>
      <c r="AG48" s="6">
        <f t="shared" si="125"/>
        <v>0</v>
      </c>
      <c r="AH48" s="6">
        <f t="shared" si="126"/>
        <v>0</v>
      </c>
      <c r="AI48" s="6">
        <f t="shared" si="127"/>
        <v>0</v>
      </c>
      <c r="AJ48" s="7" t="str">
        <f t="shared" si="128"/>
        <v>اأإبجدهوزحطيكلمنسعفصقرشتثخذضظغ</v>
      </c>
      <c r="AK48" s="6">
        <f t="shared" si="132"/>
        <v>0</v>
      </c>
      <c r="AL48" s="6">
        <f t="shared" si="133"/>
        <v>0</v>
      </c>
      <c r="AM48" s="6">
        <f t="shared" si="134"/>
        <v>0</v>
      </c>
      <c r="AN48" s="6">
        <f t="shared" si="135"/>
        <v>0</v>
      </c>
      <c r="AO48" s="6">
        <f t="shared" si="136"/>
        <v>0</v>
      </c>
      <c r="AP48" s="6">
        <f t="shared" si="137"/>
        <v>0</v>
      </c>
      <c r="AQ48" s="6">
        <f t="shared" si="138"/>
        <v>0</v>
      </c>
      <c r="AR48" s="6">
        <f t="shared" si="139"/>
        <v>0</v>
      </c>
      <c r="AS48" s="6">
        <f t="shared" si="140"/>
        <v>0</v>
      </c>
      <c r="AT48" s="6">
        <f t="shared" si="141"/>
        <v>0</v>
      </c>
      <c r="AU48" s="6">
        <f t="shared" si="142"/>
        <v>0</v>
      </c>
      <c r="AV48" s="6">
        <f t="shared" si="143"/>
        <v>0</v>
      </c>
      <c r="AW48" s="6">
        <f t="shared" si="144"/>
        <v>0</v>
      </c>
      <c r="AX48" s="6">
        <f t="shared" si="145"/>
        <v>0</v>
      </c>
      <c r="AY48" s="6">
        <f t="shared" si="146"/>
        <v>0</v>
      </c>
      <c r="AZ48" s="6">
        <f t="shared" si="147"/>
        <v>0</v>
      </c>
      <c r="BA48" s="6">
        <f t="shared" si="148"/>
        <v>0</v>
      </c>
      <c r="BB48" s="6">
        <f t="shared" si="149"/>
        <v>0</v>
      </c>
      <c r="BC48" s="6">
        <f t="shared" si="150"/>
        <v>0</v>
      </c>
      <c r="BD48" s="6">
        <f t="shared" si="151"/>
        <v>0</v>
      </c>
      <c r="BE48" s="6">
        <f t="shared" si="152"/>
        <v>0</v>
      </c>
      <c r="BF48" s="6">
        <f t="shared" si="153"/>
        <v>0</v>
      </c>
      <c r="BG48" s="6">
        <f t="shared" si="154"/>
        <v>0</v>
      </c>
      <c r="BH48" s="6">
        <f t="shared" si="155"/>
        <v>0</v>
      </c>
      <c r="BI48" s="6">
        <f t="shared" si="156"/>
        <v>0</v>
      </c>
      <c r="BJ48" s="6">
        <f t="shared" si="157"/>
        <v>0</v>
      </c>
      <c r="BK48" s="6">
        <f t="shared" si="158"/>
        <v>0</v>
      </c>
      <c r="BL48" s="6">
        <f t="shared" si="159"/>
        <v>0</v>
      </c>
      <c r="BM48" s="6">
        <f t="shared" si="160"/>
        <v>0</v>
      </c>
      <c r="BN48" s="6">
        <f t="shared" si="161"/>
        <v>0</v>
      </c>
      <c r="BP48" s="6">
        <f>SUM($AK$10:AK48)</f>
        <v>0</v>
      </c>
      <c r="BQ48" s="6">
        <f>SUM($AL$10:AL48)</f>
        <v>0</v>
      </c>
      <c r="BR48" s="6">
        <f>SUM($AM$10:AM48)</f>
        <v>0</v>
      </c>
      <c r="BS48" s="6">
        <f>SUM($AN$10:AN48)</f>
        <v>0</v>
      </c>
      <c r="BT48" s="6">
        <f>SUM($AO$10:AO48)</f>
        <v>0</v>
      </c>
      <c r="BU48" s="6">
        <f>SUM($AP$10:AP48)</f>
        <v>0</v>
      </c>
      <c r="BV48" s="6">
        <f>SUM($AQ$10:AQ48)</f>
        <v>0</v>
      </c>
      <c r="BW48" s="6">
        <f>SUM($AR$10:AR48)</f>
        <v>0</v>
      </c>
      <c r="BX48" s="6">
        <f>SUM($AS$10:AS48)</f>
        <v>0</v>
      </c>
      <c r="BY48" s="6">
        <f>SUM($AT$10:AT48)</f>
        <v>0</v>
      </c>
      <c r="BZ48" s="6">
        <f>SUM($AU$10:AU48)</f>
        <v>0</v>
      </c>
      <c r="CA48" s="6">
        <f>SUM($AV$10:AV48)</f>
        <v>0</v>
      </c>
      <c r="CB48" s="6">
        <f>SUM($AW$10:AW48)</f>
        <v>0</v>
      </c>
      <c r="CC48" s="6">
        <f>SUM($AX$10:AX48)</f>
        <v>0</v>
      </c>
      <c r="CD48" s="6">
        <f>SUM($AY$10:AY48)</f>
        <v>0</v>
      </c>
      <c r="CE48" s="6">
        <f>SUM($AZ$10:AZ48)</f>
        <v>0</v>
      </c>
      <c r="CF48" s="6">
        <f>SUM($BA$10:BA48)</f>
        <v>0</v>
      </c>
      <c r="CG48" s="6">
        <f>SUM($BB$10:BB48)</f>
        <v>0</v>
      </c>
      <c r="CH48" s="6">
        <f>SUM($BC$10:BC48)</f>
        <v>0</v>
      </c>
      <c r="CI48" s="6">
        <f>SUM($BD$10:BD48)</f>
        <v>0</v>
      </c>
      <c r="CJ48" s="6">
        <f>SUM($BE$10:BE48)</f>
        <v>0</v>
      </c>
      <c r="CK48" s="6">
        <f>SUM($BF$10:BF48)</f>
        <v>0</v>
      </c>
      <c r="CL48" s="6">
        <f>SUM($BG$10:BG48)</f>
        <v>0</v>
      </c>
      <c r="CM48" s="6">
        <f>SUM($BH$10:BH48)</f>
        <v>0</v>
      </c>
      <c r="CN48" s="6">
        <f>SUM($BI$10:BI48)</f>
        <v>0</v>
      </c>
      <c r="CO48" s="6">
        <f>SUM($BJ$10:BJ48)</f>
        <v>0</v>
      </c>
      <c r="CP48" s="6">
        <f>SUM($BK$10:BK48)</f>
        <v>0</v>
      </c>
      <c r="CQ48" s="6">
        <f>SUM($BL$10:BL48)</f>
        <v>0</v>
      </c>
      <c r="CR48" s="6">
        <f>SUM($BM$10:BM48)</f>
        <v>0</v>
      </c>
      <c r="CS48" s="6">
        <f>SUM($BN$10:BN48)</f>
        <v>0</v>
      </c>
      <c r="CU48" s="6">
        <f t="shared" si="37"/>
        <v>0</v>
      </c>
      <c r="CV48" s="6">
        <f t="shared" si="38"/>
        <v>0</v>
      </c>
      <c r="CW48" s="6">
        <f t="shared" si="39"/>
        <v>0</v>
      </c>
      <c r="CX48" s="6">
        <f t="shared" si="40"/>
        <v>0</v>
      </c>
      <c r="CY48" s="6">
        <f t="shared" si="41"/>
        <v>0</v>
      </c>
      <c r="CZ48" s="6">
        <f t="shared" si="42"/>
        <v>0</v>
      </c>
      <c r="DA48" s="6">
        <f t="shared" si="43"/>
        <v>0</v>
      </c>
      <c r="DB48" s="6">
        <f t="shared" si="44"/>
        <v>0</v>
      </c>
      <c r="DC48" s="6">
        <f t="shared" si="45"/>
        <v>0</v>
      </c>
      <c r="DD48" s="6">
        <f t="shared" si="46"/>
        <v>0</v>
      </c>
      <c r="DE48" s="6">
        <f t="shared" si="47"/>
        <v>0</v>
      </c>
      <c r="DF48" s="6">
        <f t="shared" si="48"/>
        <v>0</v>
      </c>
      <c r="DG48" s="6">
        <f t="shared" si="49"/>
        <v>0</v>
      </c>
      <c r="DH48" s="6">
        <f t="shared" si="50"/>
        <v>0</v>
      </c>
      <c r="DI48" s="6">
        <f t="shared" si="51"/>
        <v>0</v>
      </c>
      <c r="DJ48" s="6">
        <f t="shared" si="52"/>
        <v>0</v>
      </c>
      <c r="DK48" s="6">
        <f t="shared" si="53"/>
        <v>0</v>
      </c>
      <c r="DL48" s="6">
        <f t="shared" si="54"/>
        <v>0</v>
      </c>
      <c r="DM48" s="6">
        <f t="shared" si="55"/>
        <v>0</v>
      </c>
      <c r="DN48" s="6">
        <f t="shared" si="56"/>
        <v>0</v>
      </c>
      <c r="DO48" s="6">
        <f t="shared" si="57"/>
        <v>0</v>
      </c>
      <c r="DP48" s="6">
        <f t="shared" si="58"/>
        <v>0</v>
      </c>
      <c r="DQ48" s="6">
        <f t="shared" si="59"/>
        <v>0</v>
      </c>
      <c r="DR48" s="6">
        <f t="shared" si="60"/>
        <v>0</v>
      </c>
      <c r="DS48" s="6">
        <f t="shared" si="61"/>
        <v>0</v>
      </c>
      <c r="DT48" s="6">
        <f t="shared" si="62"/>
        <v>0</v>
      </c>
      <c r="DU48" s="6">
        <f t="shared" si="63"/>
        <v>0</v>
      </c>
      <c r="DV48" s="6">
        <f t="shared" si="64"/>
        <v>0</v>
      </c>
      <c r="DW48" s="6">
        <f t="shared" si="65"/>
        <v>0</v>
      </c>
      <c r="DX48" s="6">
        <f t="shared" si="66"/>
        <v>0</v>
      </c>
      <c r="DY48" s="6" t="str">
        <f t="shared" si="67"/>
        <v>               </v>
      </c>
      <c r="DZ48" s="8">
        <f t="shared" si="129"/>
        <v>40</v>
      </c>
      <c r="EA48" s="19" t="str">
        <f t="shared" si="68"/>
        <v/>
      </c>
      <c r="EB48" s="19" t="str">
        <f t="shared" si="69"/>
        <v/>
      </c>
      <c r="EC48" s="19" t="str">
        <f t="shared" si="70"/>
        <v/>
      </c>
      <c r="ED48" s="19" t="str">
        <f t="shared" si="71"/>
        <v/>
      </c>
      <c r="EE48" s="19" t="str">
        <f t="shared" si="72"/>
        <v/>
      </c>
      <c r="EF48" s="19" t="str">
        <f t="shared" si="73"/>
        <v/>
      </c>
      <c r="EG48" s="19" t="str">
        <f t="shared" si="74"/>
        <v/>
      </c>
      <c r="EH48" s="19" t="str">
        <f t="shared" si="75"/>
        <v/>
      </c>
      <c r="EI48" s="19" t="str">
        <f t="shared" si="76"/>
        <v/>
      </c>
      <c r="EJ48" s="19" t="str">
        <f t="shared" si="77"/>
        <v/>
      </c>
      <c r="EK48" s="19" t="str">
        <f t="shared" si="78"/>
        <v/>
      </c>
      <c r="EL48" s="19" t="str">
        <f t="shared" si="79"/>
        <v/>
      </c>
      <c r="EM48" s="19" t="str">
        <f t="shared" si="80"/>
        <v/>
      </c>
      <c r="EN48" s="19" t="str">
        <f t="shared" si="81"/>
        <v/>
      </c>
      <c r="EO48" s="19" t="str">
        <f t="shared" si="82"/>
        <v/>
      </c>
      <c r="EP48" s="19" t="str">
        <f t="shared" si="83"/>
        <v/>
      </c>
      <c r="EQ48" s="19" t="str">
        <f t="shared" si="84"/>
        <v/>
      </c>
      <c r="ER48" s="19" t="str">
        <f t="shared" si="85"/>
        <v/>
      </c>
      <c r="ES48" s="19" t="str">
        <f t="shared" si="86"/>
        <v/>
      </c>
      <c r="ET48" s="19" t="str">
        <f t="shared" si="87"/>
        <v/>
      </c>
      <c r="EU48" s="19" t="str">
        <f t="shared" si="88"/>
        <v/>
      </c>
      <c r="EV48" s="19" t="str">
        <f t="shared" si="89"/>
        <v/>
      </c>
      <c r="EW48" s="19" t="str">
        <f t="shared" si="90"/>
        <v/>
      </c>
      <c r="EX48" s="19" t="str">
        <f t="shared" si="91"/>
        <v/>
      </c>
      <c r="EY48" s="19" t="str">
        <f t="shared" si="92"/>
        <v/>
      </c>
      <c r="EZ48" s="19" t="str">
        <f t="shared" si="93"/>
        <v/>
      </c>
      <c r="FA48" s="19" t="str">
        <f t="shared" si="94"/>
        <v/>
      </c>
      <c r="FB48" s="19" t="str">
        <f t="shared" si="95"/>
        <v/>
      </c>
      <c r="FC48" s="19" t="str">
        <f t="shared" si="96"/>
        <v/>
      </c>
      <c r="FD48" s="19" t="str">
        <f t="shared" si="97"/>
        <v/>
      </c>
      <c r="FE48" s="19"/>
      <c r="FF48" s="19"/>
    </row>
    <row r="49" spans="1:162" ht="24.95" customHeight="1">
      <c r="A49" s="38"/>
      <c r="B49" s="39"/>
      <c r="C49" s="24" t="str">
        <f t="shared" si="6"/>
        <v>               </v>
      </c>
      <c r="D49" s="25" t="str">
        <f t="shared" si="130"/>
        <v/>
      </c>
      <c r="E49" s="25">
        <f t="shared" si="131"/>
        <v>0</v>
      </c>
      <c r="F49" s="6">
        <f t="shared" si="98"/>
        <v>0</v>
      </c>
      <c r="G49" s="6">
        <f t="shared" si="99"/>
        <v>0</v>
      </c>
      <c r="H49" s="6">
        <f t="shared" si="100"/>
        <v>0</v>
      </c>
      <c r="I49" s="6">
        <f t="shared" si="101"/>
        <v>0</v>
      </c>
      <c r="J49" s="6">
        <f t="shared" si="102"/>
        <v>0</v>
      </c>
      <c r="K49" s="6">
        <f t="shared" si="103"/>
        <v>0</v>
      </c>
      <c r="L49" s="6">
        <f t="shared" si="104"/>
        <v>0</v>
      </c>
      <c r="M49" s="6">
        <f t="shared" si="105"/>
        <v>0</v>
      </c>
      <c r="N49" s="6">
        <f t="shared" si="106"/>
        <v>0</v>
      </c>
      <c r="O49" s="6">
        <f t="shared" si="107"/>
        <v>0</v>
      </c>
      <c r="P49" s="6">
        <f t="shared" si="108"/>
        <v>0</v>
      </c>
      <c r="Q49" s="6">
        <f t="shared" si="109"/>
        <v>0</v>
      </c>
      <c r="R49" s="6">
        <f t="shared" si="110"/>
        <v>0</v>
      </c>
      <c r="S49" s="6">
        <f t="shared" si="111"/>
        <v>0</v>
      </c>
      <c r="T49" s="6">
        <f t="shared" si="112"/>
        <v>0</v>
      </c>
      <c r="U49" s="6">
        <f t="shared" si="113"/>
        <v>0</v>
      </c>
      <c r="V49" s="6">
        <f t="shared" si="114"/>
        <v>0</v>
      </c>
      <c r="W49" s="6">
        <f t="shared" si="115"/>
        <v>0</v>
      </c>
      <c r="X49" s="6">
        <f t="shared" si="116"/>
        <v>0</v>
      </c>
      <c r="Y49" s="6">
        <f t="shared" si="117"/>
        <v>0</v>
      </c>
      <c r="Z49" s="6">
        <f t="shared" si="118"/>
        <v>0</v>
      </c>
      <c r="AA49" s="6">
        <f t="shared" si="119"/>
        <v>0</v>
      </c>
      <c r="AB49" s="6">
        <f t="shared" si="120"/>
        <v>0</v>
      </c>
      <c r="AC49" s="6">
        <f t="shared" si="121"/>
        <v>0</v>
      </c>
      <c r="AD49" s="6">
        <f t="shared" si="122"/>
        <v>0</v>
      </c>
      <c r="AE49" s="6">
        <f t="shared" si="123"/>
        <v>0</v>
      </c>
      <c r="AF49" s="6">
        <f t="shared" si="124"/>
        <v>0</v>
      </c>
      <c r="AG49" s="6">
        <f t="shared" si="125"/>
        <v>0</v>
      </c>
      <c r="AH49" s="6">
        <f t="shared" si="126"/>
        <v>0</v>
      </c>
      <c r="AI49" s="6">
        <f t="shared" si="127"/>
        <v>0</v>
      </c>
      <c r="AJ49" s="7" t="str">
        <f t="shared" si="128"/>
        <v>اأإبجدهوزحطيكلمنسعفصقرشتثخذضظغ</v>
      </c>
      <c r="AK49" s="6">
        <f t="shared" si="132"/>
        <v>0</v>
      </c>
      <c r="AL49" s="6">
        <f t="shared" si="133"/>
        <v>0</v>
      </c>
      <c r="AM49" s="6">
        <f t="shared" si="134"/>
        <v>0</v>
      </c>
      <c r="AN49" s="6">
        <f t="shared" si="135"/>
        <v>0</v>
      </c>
      <c r="AO49" s="6">
        <f t="shared" si="136"/>
        <v>0</v>
      </c>
      <c r="AP49" s="6">
        <f t="shared" si="137"/>
        <v>0</v>
      </c>
      <c r="AQ49" s="6">
        <f t="shared" si="138"/>
        <v>0</v>
      </c>
      <c r="AR49" s="6">
        <f t="shared" si="139"/>
        <v>0</v>
      </c>
      <c r="AS49" s="6">
        <f t="shared" si="140"/>
        <v>0</v>
      </c>
      <c r="AT49" s="6">
        <f t="shared" si="141"/>
        <v>0</v>
      </c>
      <c r="AU49" s="6">
        <f t="shared" si="142"/>
        <v>0</v>
      </c>
      <c r="AV49" s="6">
        <f t="shared" si="143"/>
        <v>0</v>
      </c>
      <c r="AW49" s="6">
        <f t="shared" si="144"/>
        <v>0</v>
      </c>
      <c r="AX49" s="6">
        <f t="shared" si="145"/>
        <v>0</v>
      </c>
      <c r="AY49" s="6">
        <f t="shared" si="146"/>
        <v>0</v>
      </c>
      <c r="AZ49" s="6">
        <f t="shared" si="147"/>
        <v>0</v>
      </c>
      <c r="BA49" s="6">
        <f t="shared" si="148"/>
        <v>0</v>
      </c>
      <c r="BB49" s="6">
        <f t="shared" si="149"/>
        <v>0</v>
      </c>
      <c r="BC49" s="6">
        <f t="shared" si="150"/>
        <v>0</v>
      </c>
      <c r="BD49" s="6">
        <f t="shared" si="151"/>
        <v>0</v>
      </c>
      <c r="BE49" s="6">
        <f t="shared" si="152"/>
        <v>0</v>
      </c>
      <c r="BF49" s="6">
        <f t="shared" si="153"/>
        <v>0</v>
      </c>
      <c r="BG49" s="6">
        <f t="shared" si="154"/>
        <v>0</v>
      </c>
      <c r="BH49" s="6">
        <f t="shared" si="155"/>
        <v>0</v>
      </c>
      <c r="BI49" s="6">
        <f t="shared" si="156"/>
        <v>0</v>
      </c>
      <c r="BJ49" s="6">
        <f t="shared" si="157"/>
        <v>0</v>
      </c>
      <c r="BK49" s="6">
        <f t="shared" si="158"/>
        <v>0</v>
      </c>
      <c r="BL49" s="6">
        <f t="shared" si="159"/>
        <v>0</v>
      </c>
      <c r="BM49" s="6">
        <f t="shared" si="160"/>
        <v>0</v>
      </c>
      <c r="BN49" s="6">
        <f t="shared" si="161"/>
        <v>0</v>
      </c>
      <c r="BP49" s="6">
        <f>SUM($AK$10:AK49)</f>
        <v>0</v>
      </c>
      <c r="BQ49" s="6">
        <f>SUM($AL$10:AL49)</f>
        <v>0</v>
      </c>
      <c r="BR49" s="6">
        <f>SUM($AM$10:AM49)</f>
        <v>0</v>
      </c>
      <c r="BS49" s="6">
        <f>SUM($AN$10:AN49)</f>
        <v>0</v>
      </c>
      <c r="BT49" s="6">
        <f>SUM($AO$10:AO49)</f>
        <v>0</v>
      </c>
      <c r="BU49" s="6">
        <f>SUM($AP$10:AP49)</f>
        <v>0</v>
      </c>
      <c r="BV49" s="6">
        <f>SUM($AQ$10:AQ49)</f>
        <v>0</v>
      </c>
      <c r="BW49" s="6">
        <f>SUM($AR$10:AR49)</f>
        <v>0</v>
      </c>
      <c r="BX49" s="6">
        <f>SUM($AS$10:AS49)</f>
        <v>0</v>
      </c>
      <c r="BY49" s="6">
        <f>SUM($AT$10:AT49)</f>
        <v>0</v>
      </c>
      <c r="BZ49" s="6">
        <f>SUM($AU$10:AU49)</f>
        <v>0</v>
      </c>
      <c r="CA49" s="6">
        <f>SUM($AV$10:AV49)</f>
        <v>0</v>
      </c>
      <c r="CB49" s="6">
        <f>SUM($AW$10:AW49)</f>
        <v>0</v>
      </c>
      <c r="CC49" s="6">
        <f>SUM($AX$10:AX49)</f>
        <v>0</v>
      </c>
      <c r="CD49" s="6">
        <f>SUM($AY$10:AY49)</f>
        <v>0</v>
      </c>
      <c r="CE49" s="6">
        <f>SUM($AZ$10:AZ49)</f>
        <v>0</v>
      </c>
      <c r="CF49" s="6">
        <f>SUM($BA$10:BA49)</f>
        <v>0</v>
      </c>
      <c r="CG49" s="6">
        <f>SUM($BB$10:BB49)</f>
        <v>0</v>
      </c>
      <c r="CH49" s="6">
        <f>SUM($BC$10:BC49)</f>
        <v>0</v>
      </c>
      <c r="CI49" s="6">
        <f>SUM($BD$10:BD49)</f>
        <v>0</v>
      </c>
      <c r="CJ49" s="6">
        <f>SUM($BE$10:BE49)</f>
        <v>0</v>
      </c>
      <c r="CK49" s="6">
        <f>SUM($BF$10:BF49)</f>
        <v>0</v>
      </c>
      <c r="CL49" s="6">
        <f>SUM($BG$10:BG49)</f>
        <v>0</v>
      </c>
      <c r="CM49" s="6">
        <f>SUM($BH$10:BH49)</f>
        <v>0</v>
      </c>
      <c r="CN49" s="6">
        <f>SUM($BI$10:BI49)</f>
        <v>0</v>
      </c>
      <c r="CO49" s="6">
        <f>SUM($BJ$10:BJ49)</f>
        <v>0</v>
      </c>
      <c r="CP49" s="6">
        <f>SUM($BK$10:BK49)</f>
        <v>0</v>
      </c>
      <c r="CQ49" s="6">
        <f>SUM($BL$10:BL49)</f>
        <v>0</v>
      </c>
      <c r="CR49" s="6">
        <f>SUM($BM$10:BM49)</f>
        <v>0</v>
      </c>
      <c r="CS49" s="6">
        <f>SUM($BN$10:BN49)</f>
        <v>0</v>
      </c>
      <c r="CU49" s="6">
        <f t="shared" si="37"/>
        <v>0</v>
      </c>
      <c r="CV49" s="6">
        <f t="shared" si="38"/>
        <v>0</v>
      </c>
      <c r="CW49" s="6">
        <f t="shared" si="39"/>
        <v>0</v>
      </c>
      <c r="CX49" s="6">
        <f t="shared" si="40"/>
        <v>0</v>
      </c>
      <c r="CY49" s="6">
        <f t="shared" si="41"/>
        <v>0</v>
      </c>
      <c r="CZ49" s="6">
        <f t="shared" si="42"/>
        <v>0</v>
      </c>
      <c r="DA49" s="6">
        <f t="shared" si="43"/>
        <v>0</v>
      </c>
      <c r="DB49" s="6">
        <f t="shared" si="44"/>
        <v>0</v>
      </c>
      <c r="DC49" s="6">
        <f t="shared" si="45"/>
        <v>0</v>
      </c>
      <c r="DD49" s="6">
        <f t="shared" si="46"/>
        <v>0</v>
      </c>
      <c r="DE49" s="6">
        <f t="shared" si="47"/>
        <v>0</v>
      </c>
      <c r="DF49" s="6">
        <f t="shared" si="48"/>
        <v>0</v>
      </c>
      <c r="DG49" s="6">
        <f t="shared" si="49"/>
        <v>0</v>
      </c>
      <c r="DH49" s="6">
        <f t="shared" si="50"/>
        <v>0</v>
      </c>
      <c r="DI49" s="6">
        <f t="shared" si="51"/>
        <v>0</v>
      </c>
      <c r="DJ49" s="6">
        <f t="shared" si="52"/>
        <v>0</v>
      </c>
      <c r="DK49" s="6">
        <f t="shared" si="53"/>
        <v>0</v>
      </c>
      <c r="DL49" s="6">
        <f t="shared" si="54"/>
        <v>0</v>
      </c>
      <c r="DM49" s="6">
        <f t="shared" si="55"/>
        <v>0</v>
      </c>
      <c r="DN49" s="6">
        <f t="shared" si="56"/>
        <v>0</v>
      </c>
      <c r="DO49" s="6">
        <f t="shared" si="57"/>
        <v>0</v>
      </c>
      <c r="DP49" s="6">
        <f t="shared" si="58"/>
        <v>0</v>
      </c>
      <c r="DQ49" s="6">
        <f t="shared" si="59"/>
        <v>0</v>
      </c>
      <c r="DR49" s="6">
        <f t="shared" si="60"/>
        <v>0</v>
      </c>
      <c r="DS49" s="6">
        <f t="shared" si="61"/>
        <v>0</v>
      </c>
      <c r="DT49" s="6">
        <f t="shared" si="62"/>
        <v>0</v>
      </c>
      <c r="DU49" s="6">
        <f t="shared" si="63"/>
        <v>0</v>
      </c>
      <c r="DV49" s="6">
        <f t="shared" si="64"/>
        <v>0</v>
      </c>
      <c r="DW49" s="6">
        <f t="shared" si="65"/>
        <v>0</v>
      </c>
      <c r="DX49" s="6">
        <f t="shared" si="66"/>
        <v>0</v>
      </c>
      <c r="DY49" s="6" t="str">
        <f t="shared" si="67"/>
        <v>               </v>
      </c>
      <c r="DZ49" s="8">
        <f t="shared" si="129"/>
        <v>41</v>
      </c>
      <c r="EA49" s="19" t="str">
        <f t="shared" si="68"/>
        <v/>
      </c>
      <c r="EB49" s="19" t="str">
        <f t="shared" si="69"/>
        <v/>
      </c>
      <c r="EC49" s="19" t="str">
        <f t="shared" si="70"/>
        <v/>
      </c>
      <c r="ED49" s="19" t="str">
        <f t="shared" si="71"/>
        <v/>
      </c>
      <c r="EE49" s="19" t="str">
        <f t="shared" si="72"/>
        <v/>
      </c>
      <c r="EF49" s="19" t="str">
        <f t="shared" si="73"/>
        <v/>
      </c>
      <c r="EG49" s="19" t="str">
        <f t="shared" si="74"/>
        <v/>
      </c>
      <c r="EH49" s="19" t="str">
        <f t="shared" si="75"/>
        <v/>
      </c>
      <c r="EI49" s="19" t="str">
        <f t="shared" si="76"/>
        <v/>
      </c>
      <c r="EJ49" s="19" t="str">
        <f t="shared" si="77"/>
        <v/>
      </c>
      <c r="EK49" s="19" t="str">
        <f t="shared" si="78"/>
        <v/>
      </c>
      <c r="EL49" s="19" t="str">
        <f t="shared" si="79"/>
        <v/>
      </c>
      <c r="EM49" s="19" t="str">
        <f t="shared" si="80"/>
        <v/>
      </c>
      <c r="EN49" s="19" t="str">
        <f t="shared" si="81"/>
        <v/>
      </c>
      <c r="EO49" s="19" t="str">
        <f t="shared" si="82"/>
        <v/>
      </c>
      <c r="EP49" s="19" t="str">
        <f t="shared" si="83"/>
        <v/>
      </c>
      <c r="EQ49" s="19" t="str">
        <f t="shared" si="84"/>
        <v/>
      </c>
      <c r="ER49" s="19" t="str">
        <f t="shared" si="85"/>
        <v/>
      </c>
      <c r="ES49" s="19" t="str">
        <f t="shared" si="86"/>
        <v/>
      </c>
      <c r="ET49" s="19" t="str">
        <f t="shared" si="87"/>
        <v/>
      </c>
      <c r="EU49" s="19" t="str">
        <f t="shared" si="88"/>
        <v/>
      </c>
      <c r="EV49" s="19" t="str">
        <f t="shared" si="89"/>
        <v/>
      </c>
      <c r="EW49" s="19" t="str">
        <f t="shared" si="90"/>
        <v/>
      </c>
      <c r="EX49" s="19" t="str">
        <f t="shared" si="91"/>
        <v/>
      </c>
      <c r="EY49" s="19" t="str">
        <f t="shared" si="92"/>
        <v/>
      </c>
      <c r="EZ49" s="19" t="str">
        <f t="shared" si="93"/>
        <v/>
      </c>
      <c r="FA49" s="19" t="str">
        <f t="shared" si="94"/>
        <v/>
      </c>
      <c r="FB49" s="19" t="str">
        <f t="shared" si="95"/>
        <v/>
      </c>
      <c r="FC49" s="19" t="str">
        <f t="shared" si="96"/>
        <v/>
      </c>
      <c r="FD49" s="19" t="str">
        <f t="shared" si="97"/>
        <v/>
      </c>
      <c r="FE49" s="19"/>
      <c r="FF49" s="19"/>
    </row>
    <row r="50" spans="1:162" ht="24.95" customHeight="1">
      <c r="A50" s="38"/>
      <c r="B50" s="39"/>
      <c r="C50" s="24" t="str">
        <f t="shared" si="6"/>
        <v>               </v>
      </c>
      <c r="D50" s="25" t="str">
        <f t="shared" si="130"/>
        <v/>
      </c>
      <c r="E50" s="25">
        <f t="shared" si="131"/>
        <v>0</v>
      </c>
      <c r="F50" s="6">
        <f t="shared" si="98"/>
        <v>0</v>
      </c>
      <c r="G50" s="6">
        <f t="shared" si="99"/>
        <v>0</v>
      </c>
      <c r="H50" s="6">
        <f t="shared" si="100"/>
        <v>0</v>
      </c>
      <c r="I50" s="6">
        <f t="shared" si="101"/>
        <v>0</v>
      </c>
      <c r="J50" s="6">
        <f t="shared" si="102"/>
        <v>0</v>
      </c>
      <c r="K50" s="6">
        <f t="shared" si="103"/>
        <v>0</v>
      </c>
      <c r="L50" s="6">
        <f t="shared" si="104"/>
        <v>0</v>
      </c>
      <c r="M50" s="6">
        <f t="shared" si="105"/>
        <v>0</v>
      </c>
      <c r="N50" s="6">
        <f t="shared" si="106"/>
        <v>0</v>
      </c>
      <c r="O50" s="6">
        <f t="shared" si="107"/>
        <v>0</v>
      </c>
      <c r="P50" s="6">
        <f t="shared" si="108"/>
        <v>0</v>
      </c>
      <c r="Q50" s="6">
        <f t="shared" si="109"/>
        <v>0</v>
      </c>
      <c r="R50" s="6">
        <f t="shared" si="110"/>
        <v>0</v>
      </c>
      <c r="S50" s="6">
        <f t="shared" si="111"/>
        <v>0</v>
      </c>
      <c r="T50" s="6">
        <f t="shared" si="112"/>
        <v>0</v>
      </c>
      <c r="U50" s="6">
        <f t="shared" si="113"/>
        <v>0</v>
      </c>
      <c r="V50" s="6">
        <f t="shared" si="114"/>
        <v>0</v>
      </c>
      <c r="W50" s="6">
        <f t="shared" si="115"/>
        <v>0</v>
      </c>
      <c r="X50" s="6">
        <f t="shared" si="116"/>
        <v>0</v>
      </c>
      <c r="Y50" s="6">
        <f t="shared" si="117"/>
        <v>0</v>
      </c>
      <c r="Z50" s="6">
        <f t="shared" si="118"/>
        <v>0</v>
      </c>
      <c r="AA50" s="6">
        <f t="shared" si="119"/>
        <v>0</v>
      </c>
      <c r="AB50" s="6">
        <f t="shared" si="120"/>
        <v>0</v>
      </c>
      <c r="AC50" s="6">
        <f t="shared" si="121"/>
        <v>0</v>
      </c>
      <c r="AD50" s="6">
        <f t="shared" si="122"/>
        <v>0</v>
      </c>
      <c r="AE50" s="6">
        <f t="shared" si="123"/>
        <v>0</v>
      </c>
      <c r="AF50" s="6">
        <f t="shared" si="124"/>
        <v>0</v>
      </c>
      <c r="AG50" s="6">
        <f t="shared" si="125"/>
        <v>0</v>
      </c>
      <c r="AH50" s="6">
        <f t="shared" si="126"/>
        <v>0</v>
      </c>
      <c r="AI50" s="6">
        <f t="shared" si="127"/>
        <v>0</v>
      </c>
      <c r="AJ50" s="7" t="str">
        <f t="shared" si="128"/>
        <v>اأإبجدهوزحطيكلمنسعفصقرشتثخذضظغ</v>
      </c>
      <c r="AK50" s="6">
        <f t="shared" si="132"/>
        <v>0</v>
      </c>
      <c r="AL50" s="6">
        <f t="shared" si="133"/>
        <v>0</v>
      </c>
      <c r="AM50" s="6">
        <f t="shared" si="134"/>
        <v>0</v>
      </c>
      <c r="AN50" s="6">
        <f t="shared" si="135"/>
        <v>0</v>
      </c>
      <c r="AO50" s="6">
        <f t="shared" si="136"/>
        <v>0</v>
      </c>
      <c r="AP50" s="6">
        <f t="shared" si="137"/>
        <v>0</v>
      </c>
      <c r="AQ50" s="6">
        <f t="shared" si="138"/>
        <v>0</v>
      </c>
      <c r="AR50" s="6">
        <f t="shared" si="139"/>
        <v>0</v>
      </c>
      <c r="AS50" s="6">
        <f t="shared" si="140"/>
        <v>0</v>
      </c>
      <c r="AT50" s="6">
        <f t="shared" si="141"/>
        <v>0</v>
      </c>
      <c r="AU50" s="6">
        <f t="shared" si="142"/>
        <v>0</v>
      </c>
      <c r="AV50" s="6">
        <f t="shared" si="143"/>
        <v>0</v>
      </c>
      <c r="AW50" s="6">
        <f t="shared" si="144"/>
        <v>0</v>
      </c>
      <c r="AX50" s="6">
        <f t="shared" si="145"/>
        <v>0</v>
      </c>
      <c r="AY50" s="6">
        <f t="shared" si="146"/>
        <v>0</v>
      </c>
      <c r="AZ50" s="6">
        <f t="shared" si="147"/>
        <v>0</v>
      </c>
      <c r="BA50" s="6">
        <f t="shared" si="148"/>
        <v>0</v>
      </c>
      <c r="BB50" s="6">
        <f t="shared" si="149"/>
        <v>0</v>
      </c>
      <c r="BC50" s="6">
        <f t="shared" si="150"/>
        <v>0</v>
      </c>
      <c r="BD50" s="6">
        <f t="shared" si="151"/>
        <v>0</v>
      </c>
      <c r="BE50" s="6">
        <f t="shared" si="152"/>
        <v>0</v>
      </c>
      <c r="BF50" s="6">
        <f t="shared" si="153"/>
        <v>0</v>
      </c>
      <c r="BG50" s="6">
        <f t="shared" si="154"/>
        <v>0</v>
      </c>
      <c r="BH50" s="6">
        <f t="shared" si="155"/>
        <v>0</v>
      </c>
      <c r="BI50" s="6">
        <f t="shared" si="156"/>
        <v>0</v>
      </c>
      <c r="BJ50" s="6">
        <f t="shared" si="157"/>
        <v>0</v>
      </c>
      <c r="BK50" s="6">
        <f t="shared" si="158"/>
        <v>0</v>
      </c>
      <c r="BL50" s="6">
        <f t="shared" si="159"/>
        <v>0</v>
      </c>
      <c r="BM50" s="6">
        <f t="shared" si="160"/>
        <v>0</v>
      </c>
      <c r="BN50" s="6">
        <f t="shared" si="161"/>
        <v>0</v>
      </c>
      <c r="BP50" s="6">
        <f>SUM($AK$10:AK50)</f>
        <v>0</v>
      </c>
      <c r="BQ50" s="6">
        <f>SUM($AL$10:AL50)</f>
        <v>0</v>
      </c>
      <c r="BR50" s="6">
        <f>SUM($AM$10:AM50)</f>
        <v>0</v>
      </c>
      <c r="BS50" s="6">
        <f>SUM($AN$10:AN50)</f>
        <v>0</v>
      </c>
      <c r="BT50" s="6">
        <f>SUM($AO$10:AO50)</f>
        <v>0</v>
      </c>
      <c r="BU50" s="6">
        <f>SUM($AP$10:AP50)</f>
        <v>0</v>
      </c>
      <c r="BV50" s="6">
        <f>SUM($AQ$10:AQ50)</f>
        <v>0</v>
      </c>
      <c r="BW50" s="6">
        <f>SUM($AR$10:AR50)</f>
        <v>0</v>
      </c>
      <c r="BX50" s="6">
        <f>SUM($AS$10:AS50)</f>
        <v>0</v>
      </c>
      <c r="BY50" s="6">
        <f>SUM($AT$10:AT50)</f>
        <v>0</v>
      </c>
      <c r="BZ50" s="6">
        <f>SUM($AU$10:AU50)</f>
        <v>0</v>
      </c>
      <c r="CA50" s="6">
        <f>SUM($AV$10:AV50)</f>
        <v>0</v>
      </c>
      <c r="CB50" s="6">
        <f>SUM($AW$10:AW50)</f>
        <v>0</v>
      </c>
      <c r="CC50" s="6">
        <f>SUM($AX$10:AX50)</f>
        <v>0</v>
      </c>
      <c r="CD50" s="6">
        <f>SUM($AY$10:AY50)</f>
        <v>0</v>
      </c>
      <c r="CE50" s="6">
        <f>SUM($AZ$10:AZ50)</f>
        <v>0</v>
      </c>
      <c r="CF50" s="6">
        <f>SUM($BA$10:BA50)</f>
        <v>0</v>
      </c>
      <c r="CG50" s="6">
        <f>SUM($BB$10:BB50)</f>
        <v>0</v>
      </c>
      <c r="CH50" s="6">
        <f>SUM($BC$10:BC50)</f>
        <v>0</v>
      </c>
      <c r="CI50" s="6">
        <f>SUM($BD$10:BD50)</f>
        <v>0</v>
      </c>
      <c r="CJ50" s="6">
        <f>SUM($BE$10:BE50)</f>
        <v>0</v>
      </c>
      <c r="CK50" s="6">
        <f>SUM($BF$10:BF50)</f>
        <v>0</v>
      </c>
      <c r="CL50" s="6">
        <f>SUM($BG$10:BG50)</f>
        <v>0</v>
      </c>
      <c r="CM50" s="6">
        <f>SUM($BH$10:BH50)</f>
        <v>0</v>
      </c>
      <c r="CN50" s="6">
        <f>SUM($BI$10:BI50)</f>
        <v>0</v>
      </c>
      <c r="CO50" s="6">
        <f>SUM($BJ$10:BJ50)</f>
        <v>0</v>
      </c>
      <c r="CP50" s="6">
        <f>SUM($BK$10:BK50)</f>
        <v>0</v>
      </c>
      <c r="CQ50" s="6">
        <f>SUM($BL$10:BL50)</f>
        <v>0</v>
      </c>
      <c r="CR50" s="6">
        <f>SUM($BM$10:BM50)</f>
        <v>0</v>
      </c>
      <c r="CS50" s="6">
        <f>SUM($BN$10:BN50)</f>
        <v>0</v>
      </c>
      <c r="CU50" s="6">
        <f t="shared" si="37"/>
        <v>0</v>
      </c>
      <c r="CV50" s="6">
        <f t="shared" si="38"/>
        <v>0</v>
      </c>
      <c r="CW50" s="6">
        <f t="shared" si="39"/>
        <v>0</v>
      </c>
      <c r="CX50" s="6">
        <f t="shared" si="40"/>
        <v>0</v>
      </c>
      <c r="CY50" s="6">
        <f t="shared" si="41"/>
        <v>0</v>
      </c>
      <c r="CZ50" s="6">
        <f t="shared" si="42"/>
        <v>0</v>
      </c>
      <c r="DA50" s="6">
        <f t="shared" si="43"/>
        <v>0</v>
      </c>
      <c r="DB50" s="6">
        <f t="shared" si="44"/>
        <v>0</v>
      </c>
      <c r="DC50" s="6">
        <f t="shared" si="45"/>
        <v>0</v>
      </c>
      <c r="DD50" s="6">
        <f t="shared" si="46"/>
        <v>0</v>
      </c>
      <c r="DE50" s="6">
        <f t="shared" si="47"/>
        <v>0</v>
      </c>
      <c r="DF50" s="6">
        <f t="shared" si="48"/>
        <v>0</v>
      </c>
      <c r="DG50" s="6">
        <f t="shared" si="49"/>
        <v>0</v>
      </c>
      <c r="DH50" s="6">
        <f t="shared" si="50"/>
        <v>0</v>
      </c>
      <c r="DI50" s="6">
        <f t="shared" si="51"/>
        <v>0</v>
      </c>
      <c r="DJ50" s="6">
        <f t="shared" si="52"/>
        <v>0</v>
      </c>
      <c r="DK50" s="6">
        <f t="shared" si="53"/>
        <v>0</v>
      </c>
      <c r="DL50" s="6">
        <f t="shared" si="54"/>
        <v>0</v>
      </c>
      <c r="DM50" s="6">
        <f t="shared" si="55"/>
        <v>0</v>
      </c>
      <c r="DN50" s="6">
        <f t="shared" si="56"/>
        <v>0</v>
      </c>
      <c r="DO50" s="6">
        <f t="shared" si="57"/>
        <v>0</v>
      </c>
      <c r="DP50" s="6">
        <f t="shared" si="58"/>
        <v>0</v>
      </c>
      <c r="DQ50" s="6">
        <f t="shared" si="59"/>
        <v>0</v>
      </c>
      <c r="DR50" s="6">
        <f t="shared" si="60"/>
        <v>0</v>
      </c>
      <c r="DS50" s="6">
        <f t="shared" si="61"/>
        <v>0</v>
      </c>
      <c r="DT50" s="6">
        <f t="shared" si="62"/>
        <v>0</v>
      </c>
      <c r="DU50" s="6">
        <f t="shared" si="63"/>
        <v>0</v>
      </c>
      <c r="DV50" s="6">
        <f t="shared" si="64"/>
        <v>0</v>
      </c>
      <c r="DW50" s="6">
        <f t="shared" si="65"/>
        <v>0</v>
      </c>
      <c r="DX50" s="6">
        <f t="shared" si="66"/>
        <v>0</v>
      </c>
      <c r="DY50" s="6" t="str">
        <f t="shared" si="67"/>
        <v>               </v>
      </c>
      <c r="DZ50" s="8">
        <f t="shared" si="129"/>
        <v>42</v>
      </c>
      <c r="EA50" s="19" t="str">
        <f t="shared" si="68"/>
        <v/>
      </c>
      <c r="EB50" s="19" t="str">
        <f t="shared" si="69"/>
        <v/>
      </c>
      <c r="EC50" s="19" t="str">
        <f t="shared" si="70"/>
        <v/>
      </c>
      <c r="ED50" s="19" t="str">
        <f t="shared" si="71"/>
        <v/>
      </c>
      <c r="EE50" s="19" t="str">
        <f t="shared" si="72"/>
        <v/>
      </c>
      <c r="EF50" s="19" t="str">
        <f t="shared" si="73"/>
        <v/>
      </c>
      <c r="EG50" s="19" t="str">
        <f t="shared" si="74"/>
        <v/>
      </c>
      <c r="EH50" s="19" t="str">
        <f t="shared" si="75"/>
        <v/>
      </c>
      <c r="EI50" s="19" t="str">
        <f t="shared" si="76"/>
        <v/>
      </c>
      <c r="EJ50" s="19" t="str">
        <f t="shared" si="77"/>
        <v/>
      </c>
      <c r="EK50" s="19" t="str">
        <f t="shared" si="78"/>
        <v/>
      </c>
      <c r="EL50" s="19" t="str">
        <f t="shared" si="79"/>
        <v/>
      </c>
      <c r="EM50" s="19" t="str">
        <f t="shared" si="80"/>
        <v/>
      </c>
      <c r="EN50" s="19" t="str">
        <f t="shared" si="81"/>
        <v/>
      </c>
      <c r="EO50" s="19" t="str">
        <f t="shared" si="82"/>
        <v/>
      </c>
      <c r="EP50" s="19" t="str">
        <f t="shared" si="83"/>
        <v/>
      </c>
      <c r="EQ50" s="19" t="str">
        <f t="shared" si="84"/>
        <v/>
      </c>
      <c r="ER50" s="19" t="str">
        <f t="shared" si="85"/>
        <v/>
      </c>
      <c r="ES50" s="19" t="str">
        <f t="shared" si="86"/>
        <v/>
      </c>
      <c r="ET50" s="19" t="str">
        <f t="shared" si="87"/>
        <v/>
      </c>
      <c r="EU50" s="19" t="str">
        <f t="shared" si="88"/>
        <v/>
      </c>
      <c r="EV50" s="19" t="str">
        <f t="shared" si="89"/>
        <v/>
      </c>
      <c r="EW50" s="19" t="str">
        <f t="shared" si="90"/>
        <v/>
      </c>
      <c r="EX50" s="19" t="str">
        <f t="shared" si="91"/>
        <v/>
      </c>
      <c r="EY50" s="19" t="str">
        <f t="shared" si="92"/>
        <v/>
      </c>
      <c r="EZ50" s="19" t="str">
        <f t="shared" si="93"/>
        <v/>
      </c>
      <c r="FA50" s="19" t="str">
        <f t="shared" si="94"/>
        <v/>
      </c>
      <c r="FB50" s="19" t="str">
        <f t="shared" si="95"/>
        <v/>
      </c>
      <c r="FC50" s="19" t="str">
        <f t="shared" si="96"/>
        <v/>
      </c>
      <c r="FD50" s="19" t="str">
        <f t="shared" si="97"/>
        <v/>
      </c>
      <c r="FE50" s="19"/>
      <c r="FF50" s="19"/>
    </row>
    <row r="51" spans="1:162" ht="24.95" customHeight="1">
      <c r="A51" s="38"/>
      <c r="B51" s="39"/>
      <c r="C51" s="24" t="str">
        <f t="shared" si="6"/>
        <v>               </v>
      </c>
      <c r="D51" s="25" t="str">
        <f t="shared" si="130"/>
        <v/>
      </c>
      <c r="E51" s="25">
        <f t="shared" si="131"/>
        <v>0</v>
      </c>
      <c r="F51" s="6">
        <f t="shared" si="98"/>
        <v>0</v>
      </c>
      <c r="G51" s="6">
        <f t="shared" si="99"/>
        <v>0</v>
      </c>
      <c r="H51" s="6">
        <f t="shared" si="100"/>
        <v>0</v>
      </c>
      <c r="I51" s="6">
        <f t="shared" si="101"/>
        <v>0</v>
      </c>
      <c r="J51" s="6">
        <f t="shared" si="102"/>
        <v>0</v>
      </c>
      <c r="K51" s="6">
        <f t="shared" si="103"/>
        <v>0</v>
      </c>
      <c r="L51" s="6">
        <f t="shared" si="104"/>
        <v>0</v>
      </c>
      <c r="M51" s="6">
        <f t="shared" si="105"/>
        <v>0</v>
      </c>
      <c r="N51" s="6">
        <f t="shared" si="106"/>
        <v>0</v>
      </c>
      <c r="O51" s="6">
        <f t="shared" si="107"/>
        <v>0</v>
      </c>
      <c r="P51" s="6">
        <f t="shared" si="108"/>
        <v>0</v>
      </c>
      <c r="Q51" s="6">
        <f t="shared" si="109"/>
        <v>0</v>
      </c>
      <c r="R51" s="6">
        <f t="shared" si="110"/>
        <v>0</v>
      </c>
      <c r="S51" s="6">
        <f t="shared" si="111"/>
        <v>0</v>
      </c>
      <c r="T51" s="6">
        <f t="shared" si="112"/>
        <v>0</v>
      </c>
      <c r="U51" s="6">
        <f t="shared" si="113"/>
        <v>0</v>
      </c>
      <c r="V51" s="6">
        <f t="shared" si="114"/>
        <v>0</v>
      </c>
      <c r="W51" s="6">
        <f t="shared" si="115"/>
        <v>0</v>
      </c>
      <c r="X51" s="6">
        <f t="shared" si="116"/>
        <v>0</v>
      </c>
      <c r="Y51" s="6">
        <f t="shared" si="117"/>
        <v>0</v>
      </c>
      <c r="Z51" s="6">
        <f t="shared" si="118"/>
        <v>0</v>
      </c>
      <c r="AA51" s="6">
        <f t="shared" si="119"/>
        <v>0</v>
      </c>
      <c r="AB51" s="6">
        <f t="shared" si="120"/>
        <v>0</v>
      </c>
      <c r="AC51" s="6">
        <f t="shared" si="121"/>
        <v>0</v>
      </c>
      <c r="AD51" s="6">
        <f t="shared" si="122"/>
        <v>0</v>
      </c>
      <c r="AE51" s="6">
        <f t="shared" si="123"/>
        <v>0</v>
      </c>
      <c r="AF51" s="6">
        <f t="shared" si="124"/>
        <v>0</v>
      </c>
      <c r="AG51" s="6">
        <f t="shared" si="125"/>
        <v>0</v>
      </c>
      <c r="AH51" s="6">
        <f t="shared" si="126"/>
        <v>0</v>
      </c>
      <c r="AI51" s="6">
        <f t="shared" si="127"/>
        <v>0</v>
      </c>
      <c r="AJ51" s="7" t="str">
        <f t="shared" si="128"/>
        <v>اأإبجدهوزحطيكلمنسعفصقرشتثخذضظغ</v>
      </c>
      <c r="AK51" s="6">
        <f t="shared" si="132"/>
        <v>0</v>
      </c>
      <c r="AL51" s="6">
        <f t="shared" si="133"/>
        <v>0</v>
      </c>
      <c r="AM51" s="6">
        <f t="shared" si="134"/>
        <v>0</v>
      </c>
      <c r="AN51" s="6">
        <f t="shared" si="135"/>
        <v>0</v>
      </c>
      <c r="AO51" s="6">
        <f t="shared" si="136"/>
        <v>0</v>
      </c>
      <c r="AP51" s="6">
        <f t="shared" si="137"/>
        <v>0</v>
      </c>
      <c r="AQ51" s="6">
        <f t="shared" si="138"/>
        <v>0</v>
      </c>
      <c r="AR51" s="6">
        <f t="shared" si="139"/>
        <v>0</v>
      </c>
      <c r="AS51" s="6">
        <f t="shared" si="140"/>
        <v>0</v>
      </c>
      <c r="AT51" s="6">
        <f t="shared" si="141"/>
        <v>0</v>
      </c>
      <c r="AU51" s="6">
        <f t="shared" si="142"/>
        <v>0</v>
      </c>
      <c r="AV51" s="6">
        <f t="shared" si="143"/>
        <v>0</v>
      </c>
      <c r="AW51" s="6">
        <f t="shared" si="144"/>
        <v>0</v>
      </c>
      <c r="AX51" s="6">
        <f t="shared" si="145"/>
        <v>0</v>
      </c>
      <c r="AY51" s="6">
        <f t="shared" si="146"/>
        <v>0</v>
      </c>
      <c r="AZ51" s="6">
        <f t="shared" si="147"/>
        <v>0</v>
      </c>
      <c r="BA51" s="6">
        <f t="shared" si="148"/>
        <v>0</v>
      </c>
      <c r="BB51" s="6">
        <f t="shared" si="149"/>
        <v>0</v>
      </c>
      <c r="BC51" s="6">
        <f t="shared" si="150"/>
        <v>0</v>
      </c>
      <c r="BD51" s="6">
        <f t="shared" si="151"/>
        <v>0</v>
      </c>
      <c r="BE51" s="6">
        <f t="shared" si="152"/>
        <v>0</v>
      </c>
      <c r="BF51" s="6">
        <f t="shared" si="153"/>
        <v>0</v>
      </c>
      <c r="BG51" s="6">
        <f t="shared" si="154"/>
        <v>0</v>
      </c>
      <c r="BH51" s="6">
        <f t="shared" si="155"/>
        <v>0</v>
      </c>
      <c r="BI51" s="6">
        <f t="shared" si="156"/>
        <v>0</v>
      </c>
      <c r="BJ51" s="6">
        <f t="shared" si="157"/>
        <v>0</v>
      </c>
      <c r="BK51" s="6">
        <f t="shared" si="158"/>
        <v>0</v>
      </c>
      <c r="BL51" s="6">
        <f t="shared" si="159"/>
        <v>0</v>
      </c>
      <c r="BM51" s="6">
        <f t="shared" si="160"/>
        <v>0</v>
      </c>
      <c r="BN51" s="6">
        <f t="shared" si="161"/>
        <v>0</v>
      </c>
      <c r="BP51" s="6">
        <f>SUM($AK$10:AK51)</f>
        <v>0</v>
      </c>
      <c r="BQ51" s="6">
        <f>SUM($AL$10:AL51)</f>
        <v>0</v>
      </c>
      <c r="BR51" s="6">
        <f>SUM($AM$10:AM51)</f>
        <v>0</v>
      </c>
      <c r="BS51" s="6">
        <f>SUM($AN$10:AN51)</f>
        <v>0</v>
      </c>
      <c r="BT51" s="6">
        <f>SUM($AO$10:AO51)</f>
        <v>0</v>
      </c>
      <c r="BU51" s="6">
        <f>SUM($AP$10:AP51)</f>
        <v>0</v>
      </c>
      <c r="BV51" s="6">
        <f>SUM($AQ$10:AQ51)</f>
        <v>0</v>
      </c>
      <c r="BW51" s="6">
        <f>SUM($AR$10:AR51)</f>
        <v>0</v>
      </c>
      <c r="BX51" s="6">
        <f>SUM($AS$10:AS51)</f>
        <v>0</v>
      </c>
      <c r="BY51" s="6">
        <f>SUM($AT$10:AT51)</f>
        <v>0</v>
      </c>
      <c r="BZ51" s="6">
        <f>SUM($AU$10:AU51)</f>
        <v>0</v>
      </c>
      <c r="CA51" s="6">
        <f>SUM($AV$10:AV51)</f>
        <v>0</v>
      </c>
      <c r="CB51" s="6">
        <f>SUM($AW$10:AW51)</f>
        <v>0</v>
      </c>
      <c r="CC51" s="6">
        <f>SUM($AX$10:AX51)</f>
        <v>0</v>
      </c>
      <c r="CD51" s="6">
        <f>SUM($AY$10:AY51)</f>
        <v>0</v>
      </c>
      <c r="CE51" s="6">
        <f>SUM($AZ$10:AZ51)</f>
        <v>0</v>
      </c>
      <c r="CF51" s="6">
        <f>SUM($BA$10:BA51)</f>
        <v>0</v>
      </c>
      <c r="CG51" s="6">
        <f>SUM($BB$10:BB51)</f>
        <v>0</v>
      </c>
      <c r="CH51" s="6">
        <f>SUM($BC$10:BC51)</f>
        <v>0</v>
      </c>
      <c r="CI51" s="6">
        <f>SUM($BD$10:BD51)</f>
        <v>0</v>
      </c>
      <c r="CJ51" s="6">
        <f>SUM($BE$10:BE51)</f>
        <v>0</v>
      </c>
      <c r="CK51" s="6">
        <f>SUM($BF$10:BF51)</f>
        <v>0</v>
      </c>
      <c r="CL51" s="6">
        <f>SUM($BG$10:BG51)</f>
        <v>0</v>
      </c>
      <c r="CM51" s="6">
        <f>SUM($BH$10:BH51)</f>
        <v>0</v>
      </c>
      <c r="CN51" s="6">
        <f>SUM($BI$10:BI51)</f>
        <v>0</v>
      </c>
      <c r="CO51" s="6">
        <f>SUM($BJ$10:BJ51)</f>
        <v>0</v>
      </c>
      <c r="CP51" s="6">
        <f>SUM($BK$10:BK51)</f>
        <v>0</v>
      </c>
      <c r="CQ51" s="6">
        <f>SUM($BL$10:BL51)</f>
        <v>0</v>
      </c>
      <c r="CR51" s="6">
        <f>SUM($BM$10:BM51)</f>
        <v>0</v>
      </c>
      <c r="CS51" s="6">
        <f>SUM($BN$10:BN51)</f>
        <v>0</v>
      </c>
      <c r="CU51" s="6">
        <f t="shared" si="37"/>
        <v>0</v>
      </c>
      <c r="CV51" s="6">
        <f t="shared" si="38"/>
        <v>0</v>
      </c>
      <c r="CW51" s="6">
        <f t="shared" si="39"/>
        <v>0</v>
      </c>
      <c r="CX51" s="6">
        <f t="shared" si="40"/>
        <v>0</v>
      </c>
      <c r="CY51" s="6">
        <f t="shared" si="41"/>
        <v>0</v>
      </c>
      <c r="CZ51" s="6">
        <f t="shared" si="42"/>
        <v>0</v>
      </c>
      <c r="DA51" s="6">
        <f t="shared" si="43"/>
        <v>0</v>
      </c>
      <c r="DB51" s="6">
        <f t="shared" si="44"/>
        <v>0</v>
      </c>
      <c r="DC51" s="6">
        <f t="shared" si="45"/>
        <v>0</v>
      </c>
      <c r="DD51" s="6">
        <f t="shared" si="46"/>
        <v>0</v>
      </c>
      <c r="DE51" s="6">
        <f t="shared" si="47"/>
        <v>0</v>
      </c>
      <c r="DF51" s="6">
        <f t="shared" si="48"/>
        <v>0</v>
      </c>
      <c r="DG51" s="6">
        <f t="shared" si="49"/>
        <v>0</v>
      </c>
      <c r="DH51" s="6">
        <f t="shared" si="50"/>
        <v>0</v>
      </c>
      <c r="DI51" s="6">
        <f t="shared" si="51"/>
        <v>0</v>
      </c>
      <c r="DJ51" s="6">
        <f t="shared" si="52"/>
        <v>0</v>
      </c>
      <c r="DK51" s="6">
        <f t="shared" si="53"/>
        <v>0</v>
      </c>
      <c r="DL51" s="6">
        <f t="shared" si="54"/>
        <v>0</v>
      </c>
      <c r="DM51" s="6">
        <f t="shared" si="55"/>
        <v>0</v>
      </c>
      <c r="DN51" s="6">
        <f t="shared" si="56"/>
        <v>0</v>
      </c>
      <c r="DO51" s="6">
        <f t="shared" si="57"/>
        <v>0</v>
      </c>
      <c r="DP51" s="6">
        <f t="shared" si="58"/>
        <v>0</v>
      </c>
      <c r="DQ51" s="6">
        <f t="shared" si="59"/>
        <v>0</v>
      </c>
      <c r="DR51" s="6">
        <f t="shared" si="60"/>
        <v>0</v>
      </c>
      <c r="DS51" s="6">
        <f t="shared" si="61"/>
        <v>0</v>
      </c>
      <c r="DT51" s="6">
        <f t="shared" si="62"/>
        <v>0</v>
      </c>
      <c r="DU51" s="6">
        <f t="shared" si="63"/>
        <v>0</v>
      </c>
      <c r="DV51" s="6">
        <f t="shared" si="64"/>
        <v>0</v>
      </c>
      <c r="DW51" s="6">
        <f t="shared" si="65"/>
        <v>0</v>
      </c>
      <c r="DX51" s="6">
        <f t="shared" si="66"/>
        <v>0</v>
      </c>
      <c r="DY51" s="6" t="str">
        <f t="shared" si="67"/>
        <v>               </v>
      </c>
      <c r="DZ51" s="8">
        <f t="shared" si="129"/>
        <v>43</v>
      </c>
      <c r="EA51" s="19" t="str">
        <f t="shared" si="68"/>
        <v/>
      </c>
      <c r="EB51" s="19" t="str">
        <f t="shared" si="69"/>
        <v/>
      </c>
      <c r="EC51" s="19" t="str">
        <f t="shared" si="70"/>
        <v/>
      </c>
      <c r="ED51" s="19" t="str">
        <f t="shared" si="71"/>
        <v/>
      </c>
      <c r="EE51" s="19" t="str">
        <f t="shared" si="72"/>
        <v/>
      </c>
      <c r="EF51" s="19" t="str">
        <f t="shared" si="73"/>
        <v/>
      </c>
      <c r="EG51" s="19" t="str">
        <f t="shared" si="74"/>
        <v/>
      </c>
      <c r="EH51" s="19" t="str">
        <f t="shared" si="75"/>
        <v/>
      </c>
      <c r="EI51" s="19" t="str">
        <f t="shared" si="76"/>
        <v/>
      </c>
      <c r="EJ51" s="19" t="str">
        <f t="shared" si="77"/>
        <v/>
      </c>
      <c r="EK51" s="19" t="str">
        <f t="shared" si="78"/>
        <v/>
      </c>
      <c r="EL51" s="19" t="str">
        <f t="shared" si="79"/>
        <v/>
      </c>
      <c r="EM51" s="19" t="str">
        <f t="shared" si="80"/>
        <v/>
      </c>
      <c r="EN51" s="19" t="str">
        <f t="shared" si="81"/>
        <v/>
      </c>
      <c r="EO51" s="19" t="str">
        <f t="shared" si="82"/>
        <v/>
      </c>
      <c r="EP51" s="19" t="str">
        <f t="shared" si="83"/>
        <v/>
      </c>
      <c r="EQ51" s="19" t="str">
        <f t="shared" si="84"/>
        <v/>
      </c>
      <c r="ER51" s="19" t="str">
        <f t="shared" si="85"/>
        <v/>
      </c>
      <c r="ES51" s="19" t="str">
        <f t="shared" si="86"/>
        <v/>
      </c>
      <c r="ET51" s="19" t="str">
        <f t="shared" si="87"/>
        <v/>
      </c>
      <c r="EU51" s="19" t="str">
        <f t="shared" si="88"/>
        <v/>
      </c>
      <c r="EV51" s="19" t="str">
        <f t="shared" si="89"/>
        <v/>
      </c>
      <c r="EW51" s="19" t="str">
        <f t="shared" si="90"/>
        <v/>
      </c>
      <c r="EX51" s="19" t="str">
        <f t="shared" si="91"/>
        <v/>
      </c>
      <c r="EY51" s="19" t="str">
        <f t="shared" si="92"/>
        <v/>
      </c>
      <c r="EZ51" s="19" t="str">
        <f t="shared" si="93"/>
        <v/>
      </c>
      <c r="FA51" s="19" t="str">
        <f t="shared" si="94"/>
        <v/>
      </c>
      <c r="FB51" s="19" t="str">
        <f t="shared" si="95"/>
        <v/>
      </c>
      <c r="FC51" s="19" t="str">
        <f t="shared" si="96"/>
        <v/>
      </c>
      <c r="FD51" s="19" t="str">
        <f t="shared" si="97"/>
        <v/>
      </c>
      <c r="FE51" s="19"/>
      <c r="FF51" s="19"/>
    </row>
    <row r="52" spans="1:162" ht="24.95" customHeight="1">
      <c r="A52" s="38"/>
      <c r="B52" s="39"/>
      <c r="C52" s="24" t="str">
        <f t="shared" si="6"/>
        <v>               </v>
      </c>
      <c r="D52" s="25" t="str">
        <f t="shared" si="130"/>
        <v/>
      </c>
      <c r="E52" s="25">
        <f t="shared" si="131"/>
        <v>0</v>
      </c>
      <c r="F52" s="6">
        <f t="shared" si="98"/>
        <v>0</v>
      </c>
      <c r="G52" s="6">
        <f t="shared" si="99"/>
        <v>0</v>
      </c>
      <c r="H52" s="6">
        <f t="shared" si="100"/>
        <v>0</v>
      </c>
      <c r="I52" s="6">
        <f t="shared" si="101"/>
        <v>0</v>
      </c>
      <c r="J52" s="6">
        <f t="shared" si="102"/>
        <v>0</v>
      </c>
      <c r="K52" s="6">
        <f t="shared" si="103"/>
        <v>0</v>
      </c>
      <c r="L52" s="6">
        <f t="shared" si="104"/>
        <v>0</v>
      </c>
      <c r="M52" s="6">
        <f t="shared" si="105"/>
        <v>0</v>
      </c>
      <c r="N52" s="6">
        <f t="shared" si="106"/>
        <v>0</v>
      </c>
      <c r="O52" s="6">
        <f t="shared" si="107"/>
        <v>0</v>
      </c>
      <c r="P52" s="6">
        <f t="shared" si="108"/>
        <v>0</v>
      </c>
      <c r="Q52" s="6">
        <f t="shared" si="109"/>
        <v>0</v>
      </c>
      <c r="R52" s="6">
        <f t="shared" si="110"/>
        <v>0</v>
      </c>
      <c r="S52" s="6">
        <f t="shared" si="111"/>
        <v>0</v>
      </c>
      <c r="T52" s="6">
        <f t="shared" si="112"/>
        <v>0</v>
      </c>
      <c r="U52" s="6">
        <f t="shared" si="113"/>
        <v>0</v>
      </c>
      <c r="V52" s="6">
        <f t="shared" si="114"/>
        <v>0</v>
      </c>
      <c r="W52" s="6">
        <f t="shared" si="115"/>
        <v>0</v>
      </c>
      <c r="X52" s="6">
        <f t="shared" si="116"/>
        <v>0</v>
      </c>
      <c r="Y52" s="6">
        <f t="shared" si="117"/>
        <v>0</v>
      </c>
      <c r="Z52" s="6">
        <f t="shared" si="118"/>
        <v>0</v>
      </c>
      <c r="AA52" s="6">
        <f t="shared" si="119"/>
        <v>0</v>
      </c>
      <c r="AB52" s="6">
        <f t="shared" si="120"/>
        <v>0</v>
      </c>
      <c r="AC52" s="6">
        <f t="shared" si="121"/>
        <v>0</v>
      </c>
      <c r="AD52" s="6">
        <f t="shared" si="122"/>
        <v>0</v>
      </c>
      <c r="AE52" s="6">
        <f t="shared" si="123"/>
        <v>0</v>
      </c>
      <c r="AF52" s="6">
        <f t="shared" si="124"/>
        <v>0</v>
      </c>
      <c r="AG52" s="6">
        <f t="shared" si="125"/>
        <v>0</v>
      </c>
      <c r="AH52" s="6">
        <f t="shared" si="126"/>
        <v>0</v>
      </c>
      <c r="AI52" s="6">
        <f t="shared" si="127"/>
        <v>0</v>
      </c>
      <c r="AJ52" s="7" t="str">
        <f t="shared" si="128"/>
        <v>اأإبجدهوزحطيكلمنسعفصقرشتثخذضظغ</v>
      </c>
      <c r="AK52" s="6">
        <f t="shared" si="132"/>
        <v>0</v>
      </c>
      <c r="AL52" s="6">
        <f t="shared" si="133"/>
        <v>0</v>
      </c>
      <c r="AM52" s="6">
        <f t="shared" si="134"/>
        <v>0</v>
      </c>
      <c r="AN52" s="6">
        <f t="shared" si="135"/>
        <v>0</v>
      </c>
      <c r="AO52" s="6">
        <f t="shared" si="136"/>
        <v>0</v>
      </c>
      <c r="AP52" s="6">
        <f t="shared" si="137"/>
        <v>0</v>
      </c>
      <c r="AQ52" s="6">
        <f t="shared" si="138"/>
        <v>0</v>
      </c>
      <c r="AR52" s="6">
        <f t="shared" si="139"/>
        <v>0</v>
      </c>
      <c r="AS52" s="6">
        <f t="shared" si="140"/>
        <v>0</v>
      </c>
      <c r="AT52" s="6">
        <f t="shared" si="141"/>
        <v>0</v>
      </c>
      <c r="AU52" s="6">
        <f t="shared" si="142"/>
        <v>0</v>
      </c>
      <c r="AV52" s="6">
        <f t="shared" si="143"/>
        <v>0</v>
      </c>
      <c r="AW52" s="6">
        <f t="shared" si="144"/>
        <v>0</v>
      </c>
      <c r="AX52" s="6">
        <f t="shared" si="145"/>
        <v>0</v>
      </c>
      <c r="AY52" s="6">
        <f t="shared" si="146"/>
        <v>0</v>
      </c>
      <c r="AZ52" s="6">
        <f t="shared" si="147"/>
        <v>0</v>
      </c>
      <c r="BA52" s="6">
        <f t="shared" si="148"/>
        <v>0</v>
      </c>
      <c r="BB52" s="6">
        <f t="shared" si="149"/>
        <v>0</v>
      </c>
      <c r="BC52" s="6">
        <f t="shared" si="150"/>
        <v>0</v>
      </c>
      <c r="BD52" s="6">
        <f t="shared" si="151"/>
        <v>0</v>
      </c>
      <c r="BE52" s="6">
        <f t="shared" si="152"/>
        <v>0</v>
      </c>
      <c r="BF52" s="6">
        <f t="shared" si="153"/>
        <v>0</v>
      </c>
      <c r="BG52" s="6">
        <f t="shared" si="154"/>
        <v>0</v>
      </c>
      <c r="BH52" s="6">
        <f t="shared" si="155"/>
        <v>0</v>
      </c>
      <c r="BI52" s="6">
        <f t="shared" si="156"/>
        <v>0</v>
      </c>
      <c r="BJ52" s="6">
        <f t="shared" si="157"/>
        <v>0</v>
      </c>
      <c r="BK52" s="6">
        <f t="shared" si="158"/>
        <v>0</v>
      </c>
      <c r="BL52" s="6">
        <f t="shared" si="159"/>
        <v>0</v>
      </c>
      <c r="BM52" s="6">
        <f t="shared" si="160"/>
        <v>0</v>
      </c>
      <c r="BN52" s="6">
        <f t="shared" si="161"/>
        <v>0</v>
      </c>
      <c r="BP52" s="6">
        <f>SUM($AK$10:AK52)</f>
        <v>0</v>
      </c>
      <c r="BQ52" s="6">
        <f>SUM($AL$10:AL52)</f>
        <v>0</v>
      </c>
      <c r="BR52" s="6">
        <f>SUM($AM$10:AM52)</f>
        <v>0</v>
      </c>
      <c r="BS52" s="6">
        <f>SUM($AN$10:AN52)</f>
        <v>0</v>
      </c>
      <c r="BT52" s="6">
        <f>SUM($AO$10:AO52)</f>
        <v>0</v>
      </c>
      <c r="BU52" s="6">
        <f>SUM($AP$10:AP52)</f>
        <v>0</v>
      </c>
      <c r="BV52" s="6">
        <f>SUM($AQ$10:AQ52)</f>
        <v>0</v>
      </c>
      <c r="BW52" s="6">
        <f>SUM($AR$10:AR52)</f>
        <v>0</v>
      </c>
      <c r="BX52" s="6">
        <f>SUM($AS$10:AS52)</f>
        <v>0</v>
      </c>
      <c r="BY52" s="6">
        <f>SUM($AT$10:AT52)</f>
        <v>0</v>
      </c>
      <c r="BZ52" s="6">
        <f>SUM($AU$10:AU52)</f>
        <v>0</v>
      </c>
      <c r="CA52" s="6">
        <f>SUM($AV$10:AV52)</f>
        <v>0</v>
      </c>
      <c r="CB52" s="6">
        <f>SUM($AW$10:AW52)</f>
        <v>0</v>
      </c>
      <c r="CC52" s="6">
        <f>SUM($AX$10:AX52)</f>
        <v>0</v>
      </c>
      <c r="CD52" s="6">
        <f>SUM($AY$10:AY52)</f>
        <v>0</v>
      </c>
      <c r="CE52" s="6">
        <f>SUM($AZ$10:AZ52)</f>
        <v>0</v>
      </c>
      <c r="CF52" s="6">
        <f>SUM($BA$10:BA52)</f>
        <v>0</v>
      </c>
      <c r="CG52" s="6">
        <f>SUM($BB$10:BB52)</f>
        <v>0</v>
      </c>
      <c r="CH52" s="6">
        <f>SUM($BC$10:BC52)</f>
        <v>0</v>
      </c>
      <c r="CI52" s="6">
        <f>SUM($BD$10:BD52)</f>
        <v>0</v>
      </c>
      <c r="CJ52" s="6">
        <f>SUM($BE$10:BE52)</f>
        <v>0</v>
      </c>
      <c r="CK52" s="6">
        <f>SUM($BF$10:BF52)</f>
        <v>0</v>
      </c>
      <c r="CL52" s="6">
        <f>SUM($BG$10:BG52)</f>
        <v>0</v>
      </c>
      <c r="CM52" s="6">
        <f>SUM($BH$10:BH52)</f>
        <v>0</v>
      </c>
      <c r="CN52" s="6">
        <f>SUM($BI$10:BI52)</f>
        <v>0</v>
      </c>
      <c r="CO52" s="6">
        <f>SUM($BJ$10:BJ52)</f>
        <v>0</v>
      </c>
      <c r="CP52" s="6">
        <f>SUM($BK$10:BK52)</f>
        <v>0</v>
      </c>
      <c r="CQ52" s="6">
        <f>SUM($BL$10:BL52)</f>
        <v>0</v>
      </c>
      <c r="CR52" s="6">
        <f>SUM($BM$10:BM52)</f>
        <v>0</v>
      </c>
      <c r="CS52" s="6">
        <f>SUM($BN$10:BN52)</f>
        <v>0</v>
      </c>
      <c r="CU52" s="6">
        <f t="shared" si="37"/>
        <v>0</v>
      </c>
      <c r="CV52" s="6">
        <f t="shared" si="38"/>
        <v>0</v>
      </c>
      <c r="CW52" s="6">
        <f t="shared" si="39"/>
        <v>0</v>
      </c>
      <c r="CX52" s="6">
        <f t="shared" si="40"/>
        <v>0</v>
      </c>
      <c r="CY52" s="6">
        <f t="shared" si="41"/>
        <v>0</v>
      </c>
      <c r="CZ52" s="6">
        <f t="shared" si="42"/>
        <v>0</v>
      </c>
      <c r="DA52" s="6">
        <f t="shared" si="43"/>
        <v>0</v>
      </c>
      <c r="DB52" s="6">
        <f t="shared" si="44"/>
        <v>0</v>
      </c>
      <c r="DC52" s="6">
        <f t="shared" si="45"/>
        <v>0</v>
      </c>
      <c r="DD52" s="6">
        <f t="shared" si="46"/>
        <v>0</v>
      </c>
      <c r="DE52" s="6">
        <f t="shared" si="47"/>
        <v>0</v>
      </c>
      <c r="DF52" s="6">
        <f t="shared" si="48"/>
        <v>0</v>
      </c>
      <c r="DG52" s="6">
        <f t="shared" si="49"/>
        <v>0</v>
      </c>
      <c r="DH52" s="6">
        <f t="shared" si="50"/>
        <v>0</v>
      </c>
      <c r="DI52" s="6">
        <f t="shared" si="51"/>
        <v>0</v>
      </c>
      <c r="DJ52" s="6">
        <f t="shared" si="52"/>
        <v>0</v>
      </c>
      <c r="DK52" s="6">
        <f t="shared" si="53"/>
        <v>0</v>
      </c>
      <c r="DL52" s="6">
        <f t="shared" si="54"/>
        <v>0</v>
      </c>
      <c r="DM52" s="6">
        <f t="shared" si="55"/>
        <v>0</v>
      </c>
      <c r="DN52" s="6">
        <f t="shared" si="56"/>
        <v>0</v>
      </c>
      <c r="DO52" s="6">
        <f t="shared" si="57"/>
        <v>0</v>
      </c>
      <c r="DP52" s="6">
        <f t="shared" si="58"/>
        <v>0</v>
      </c>
      <c r="DQ52" s="6">
        <f t="shared" si="59"/>
        <v>0</v>
      </c>
      <c r="DR52" s="6">
        <f t="shared" si="60"/>
        <v>0</v>
      </c>
      <c r="DS52" s="6">
        <f t="shared" si="61"/>
        <v>0</v>
      </c>
      <c r="DT52" s="6">
        <f t="shared" si="62"/>
        <v>0</v>
      </c>
      <c r="DU52" s="6">
        <f t="shared" si="63"/>
        <v>0</v>
      </c>
      <c r="DV52" s="6">
        <f t="shared" si="64"/>
        <v>0</v>
      </c>
      <c r="DW52" s="6">
        <f t="shared" si="65"/>
        <v>0</v>
      </c>
      <c r="DX52" s="6">
        <f t="shared" si="66"/>
        <v>0</v>
      </c>
      <c r="DY52" s="6" t="str">
        <f t="shared" si="67"/>
        <v>               </v>
      </c>
      <c r="DZ52" s="8">
        <f t="shared" si="129"/>
        <v>44</v>
      </c>
      <c r="EA52" s="19" t="str">
        <f t="shared" si="68"/>
        <v/>
      </c>
      <c r="EB52" s="19" t="str">
        <f t="shared" si="69"/>
        <v/>
      </c>
      <c r="EC52" s="19" t="str">
        <f t="shared" si="70"/>
        <v/>
      </c>
      <c r="ED52" s="19" t="str">
        <f t="shared" si="71"/>
        <v/>
      </c>
      <c r="EE52" s="19" t="str">
        <f t="shared" si="72"/>
        <v/>
      </c>
      <c r="EF52" s="19" t="str">
        <f t="shared" si="73"/>
        <v/>
      </c>
      <c r="EG52" s="19" t="str">
        <f t="shared" si="74"/>
        <v/>
      </c>
      <c r="EH52" s="19" t="str">
        <f t="shared" si="75"/>
        <v/>
      </c>
      <c r="EI52" s="19" t="str">
        <f t="shared" si="76"/>
        <v/>
      </c>
      <c r="EJ52" s="19" t="str">
        <f t="shared" si="77"/>
        <v/>
      </c>
      <c r="EK52" s="19" t="str">
        <f t="shared" si="78"/>
        <v/>
      </c>
      <c r="EL52" s="19" t="str">
        <f t="shared" si="79"/>
        <v/>
      </c>
      <c r="EM52" s="19" t="str">
        <f t="shared" si="80"/>
        <v/>
      </c>
      <c r="EN52" s="19" t="str">
        <f t="shared" si="81"/>
        <v/>
      </c>
      <c r="EO52" s="19" t="str">
        <f t="shared" si="82"/>
        <v/>
      </c>
      <c r="EP52" s="19" t="str">
        <f t="shared" si="83"/>
        <v/>
      </c>
      <c r="EQ52" s="19" t="str">
        <f t="shared" si="84"/>
        <v/>
      </c>
      <c r="ER52" s="19" t="str">
        <f t="shared" si="85"/>
        <v/>
      </c>
      <c r="ES52" s="19" t="str">
        <f t="shared" si="86"/>
        <v/>
      </c>
      <c r="ET52" s="19" t="str">
        <f t="shared" si="87"/>
        <v/>
      </c>
      <c r="EU52" s="19" t="str">
        <f t="shared" si="88"/>
        <v/>
      </c>
      <c r="EV52" s="19" t="str">
        <f t="shared" si="89"/>
        <v/>
      </c>
      <c r="EW52" s="19" t="str">
        <f t="shared" si="90"/>
        <v/>
      </c>
      <c r="EX52" s="19" t="str">
        <f t="shared" si="91"/>
        <v/>
      </c>
      <c r="EY52" s="19" t="str">
        <f t="shared" si="92"/>
        <v/>
      </c>
      <c r="EZ52" s="19" t="str">
        <f t="shared" si="93"/>
        <v/>
      </c>
      <c r="FA52" s="19" t="str">
        <f t="shared" si="94"/>
        <v/>
      </c>
      <c r="FB52" s="19" t="str">
        <f t="shared" si="95"/>
        <v/>
      </c>
      <c r="FC52" s="19" t="str">
        <f t="shared" si="96"/>
        <v/>
      </c>
      <c r="FD52" s="19" t="str">
        <f t="shared" si="97"/>
        <v/>
      </c>
      <c r="FE52" s="19"/>
      <c r="FF52" s="19"/>
    </row>
    <row r="53" spans="1:162" ht="24.95" customHeight="1">
      <c r="A53" s="38"/>
      <c r="B53" s="39"/>
      <c r="C53" s="24" t="str">
        <f t="shared" si="6"/>
        <v>               </v>
      </c>
      <c r="D53" s="25" t="str">
        <f t="shared" si="130"/>
        <v/>
      </c>
      <c r="E53" s="25">
        <f t="shared" si="131"/>
        <v>0</v>
      </c>
      <c r="F53" s="6">
        <f t="shared" si="98"/>
        <v>0</v>
      </c>
      <c r="G53" s="6">
        <f t="shared" si="99"/>
        <v>0</v>
      </c>
      <c r="H53" s="6">
        <f t="shared" si="100"/>
        <v>0</v>
      </c>
      <c r="I53" s="6">
        <f t="shared" si="101"/>
        <v>0</v>
      </c>
      <c r="J53" s="6">
        <f t="shared" si="102"/>
        <v>0</v>
      </c>
      <c r="K53" s="6">
        <f t="shared" si="103"/>
        <v>0</v>
      </c>
      <c r="L53" s="6">
        <f t="shared" si="104"/>
        <v>0</v>
      </c>
      <c r="M53" s="6">
        <f t="shared" si="105"/>
        <v>0</v>
      </c>
      <c r="N53" s="6">
        <f t="shared" si="106"/>
        <v>0</v>
      </c>
      <c r="O53" s="6">
        <f t="shared" si="107"/>
        <v>0</v>
      </c>
      <c r="P53" s="6">
        <f t="shared" si="108"/>
        <v>0</v>
      </c>
      <c r="Q53" s="6">
        <f t="shared" si="109"/>
        <v>0</v>
      </c>
      <c r="R53" s="6">
        <f t="shared" si="110"/>
        <v>0</v>
      </c>
      <c r="S53" s="6">
        <f t="shared" si="111"/>
        <v>0</v>
      </c>
      <c r="T53" s="6">
        <f t="shared" si="112"/>
        <v>0</v>
      </c>
      <c r="U53" s="6">
        <f t="shared" si="113"/>
        <v>0</v>
      </c>
      <c r="V53" s="6">
        <f t="shared" si="114"/>
        <v>0</v>
      </c>
      <c r="W53" s="6">
        <f t="shared" si="115"/>
        <v>0</v>
      </c>
      <c r="X53" s="6">
        <f t="shared" si="116"/>
        <v>0</v>
      </c>
      <c r="Y53" s="6">
        <f t="shared" si="117"/>
        <v>0</v>
      </c>
      <c r="Z53" s="6">
        <f t="shared" si="118"/>
        <v>0</v>
      </c>
      <c r="AA53" s="6">
        <f t="shared" si="119"/>
        <v>0</v>
      </c>
      <c r="AB53" s="6">
        <f t="shared" si="120"/>
        <v>0</v>
      </c>
      <c r="AC53" s="6">
        <f t="shared" si="121"/>
        <v>0</v>
      </c>
      <c r="AD53" s="6">
        <f t="shared" si="122"/>
        <v>0</v>
      </c>
      <c r="AE53" s="6">
        <f t="shared" si="123"/>
        <v>0</v>
      </c>
      <c r="AF53" s="6">
        <f t="shared" si="124"/>
        <v>0</v>
      </c>
      <c r="AG53" s="6">
        <f t="shared" si="125"/>
        <v>0</v>
      </c>
      <c r="AH53" s="6">
        <f t="shared" si="126"/>
        <v>0</v>
      </c>
      <c r="AI53" s="6">
        <f t="shared" si="127"/>
        <v>0</v>
      </c>
      <c r="AJ53" s="7" t="str">
        <f t="shared" si="128"/>
        <v>اأإبجدهوزحطيكلمنسعفصقرشتثخذضظغ</v>
      </c>
      <c r="AK53" s="6">
        <f t="shared" si="132"/>
        <v>0</v>
      </c>
      <c r="AL53" s="6">
        <f t="shared" si="133"/>
        <v>0</v>
      </c>
      <c r="AM53" s="6">
        <f t="shared" si="134"/>
        <v>0</v>
      </c>
      <c r="AN53" s="6">
        <f t="shared" si="135"/>
        <v>0</v>
      </c>
      <c r="AO53" s="6">
        <f t="shared" si="136"/>
        <v>0</v>
      </c>
      <c r="AP53" s="6">
        <f t="shared" si="137"/>
        <v>0</v>
      </c>
      <c r="AQ53" s="6">
        <f t="shared" si="138"/>
        <v>0</v>
      </c>
      <c r="AR53" s="6">
        <f t="shared" si="139"/>
        <v>0</v>
      </c>
      <c r="AS53" s="6">
        <f t="shared" si="140"/>
        <v>0</v>
      </c>
      <c r="AT53" s="6">
        <f t="shared" si="141"/>
        <v>0</v>
      </c>
      <c r="AU53" s="6">
        <f t="shared" si="142"/>
        <v>0</v>
      </c>
      <c r="AV53" s="6">
        <f t="shared" si="143"/>
        <v>0</v>
      </c>
      <c r="AW53" s="6">
        <f t="shared" si="144"/>
        <v>0</v>
      </c>
      <c r="AX53" s="6">
        <f t="shared" si="145"/>
        <v>0</v>
      </c>
      <c r="AY53" s="6">
        <f t="shared" si="146"/>
        <v>0</v>
      </c>
      <c r="AZ53" s="6">
        <f t="shared" si="147"/>
        <v>0</v>
      </c>
      <c r="BA53" s="6">
        <f t="shared" si="148"/>
        <v>0</v>
      </c>
      <c r="BB53" s="6">
        <f t="shared" si="149"/>
        <v>0</v>
      </c>
      <c r="BC53" s="6">
        <f t="shared" si="150"/>
        <v>0</v>
      </c>
      <c r="BD53" s="6">
        <f t="shared" si="151"/>
        <v>0</v>
      </c>
      <c r="BE53" s="6">
        <f t="shared" si="152"/>
        <v>0</v>
      </c>
      <c r="BF53" s="6">
        <f t="shared" si="153"/>
        <v>0</v>
      </c>
      <c r="BG53" s="6">
        <f t="shared" si="154"/>
        <v>0</v>
      </c>
      <c r="BH53" s="6">
        <f t="shared" si="155"/>
        <v>0</v>
      </c>
      <c r="BI53" s="6">
        <f t="shared" si="156"/>
        <v>0</v>
      </c>
      <c r="BJ53" s="6">
        <f t="shared" si="157"/>
        <v>0</v>
      </c>
      <c r="BK53" s="6">
        <f t="shared" si="158"/>
        <v>0</v>
      </c>
      <c r="BL53" s="6">
        <f t="shared" si="159"/>
        <v>0</v>
      </c>
      <c r="BM53" s="6">
        <f t="shared" si="160"/>
        <v>0</v>
      </c>
      <c r="BN53" s="6">
        <f t="shared" si="161"/>
        <v>0</v>
      </c>
      <c r="BP53" s="6">
        <f>SUM($AK$10:AK53)</f>
        <v>0</v>
      </c>
      <c r="BQ53" s="6">
        <f>SUM($AL$10:AL53)</f>
        <v>0</v>
      </c>
      <c r="BR53" s="6">
        <f>SUM($AM$10:AM53)</f>
        <v>0</v>
      </c>
      <c r="BS53" s="6">
        <f>SUM($AN$10:AN53)</f>
        <v>0</v>
      </c>
      <c r="BT53" s="6">
        <f>SUM($AO$10:AO53)</f>
        <v>0</v>
      </c>
      <c r="BU53" s="6">
        <f>SUM($AP$10:AP53)</f>
        <v>0</v>
      </c>
      <c r="BV53" s="6">
        <f>SUM($AQ$10:AQ53)</f>
        <v>0</v>
      </c>
      <c r="BW53" s="6">
        <f>SUM($AR$10:AR53)</f>
        <v>0</v>
      </c>
      <c r="BX53" s="6">
        <f>SUM($AS$10:AS53)</f>
        <v>0</v>
      </c>
      <c r="BY53" s="6">
        <f>SUM($AT$10:AT53)</f>
        <v>0</v>
      </c>
      <c r="BZ53" s="6">
        <f>SUM($AU$10:AU53)</f>
        <v>0</v>
      </c>
      <c r="CA53" s="6">
        <f>SUM($AV$10:AV53)</f>
        <v>0</v>
      </c>
      <c r="CB53" s="6">
        <f>SUM($AW$10:AW53)</f>
        <v>0</v>
      </c>
      <c r="CC53" s="6">
        <f>SUM($AX$10:AX53)</f>
        <v>0</v>
      </c>
      <c r="CD53" s="6">
        <f>SUM($AY$10:AY53)</f>
        <v>0</v>
      </c>
      <c r="CE53" s="6">
        <f>SUM($AZ$10:AZ53)</f>
        <v>0</v>
      </c>
      <c r="CF53" s="6">
        <f>SUM($BA$10:BA53)</f>
        <v>0</v>
      </c>
      <c r="CG53" s="6">
        <f>SUM($BB$10:BB53)</f>
        <v>0</v>
      </c>
      <c r="CH53" s="6">
        <f>SUM($BC$10:BC53)</f>
        <v>0</v>
      </c>
      <c r="CI53" s="6">
        <f>SUM($BD$10:BD53)</f>
        <v>0</v>
      </c>
      <c r="CJ53" s="6">
        <f>SUM($BE$10:BE53)</f>
        <v>0</v>
      </c>
      <c r="CK53" s="6">
        <f>SUM($BF$10:BF53)</f>
        <v>0</v>
      </c>
      <c r="CL53" s="6">
        <f>SUM($BG$10:BG53)</f>
        <v>0</v>
      </c>
      <c r="CM53" s="6">
        <f>SUM($BH$10:BH53)</f>
        <v>0</v>
      </c>
      <c r="CN53" s="6">
        <f>SUM($BI$10:BI53)</f>
        <v>0</v>
      </c>
      <c r="CO53" s="6">
        <f>SUM($BJ$10:BJ53)</f>
        <v>0</v>
      </c>
      <c r="CP53" s="6">
        <f>SUM($BK$10:BK53)</f>
        <v>0</v>
      </c>
      <c r="CQ53" s="6">
        <f>SUM($BL$10:BL53)</f>
        <v>0</v>
      </c>
      <c r="CR53" s="6">
        <f>SUM($BM$10:BM53)</f>
        <v>0</v>
      </c>
      <c r="CS53" s="6">
        <f>SUM($BN$10:BN53)</f>
        <v>0</v>
      </c>
      <c r="CU53" s="6">
        <f t="shared" si="37"/>
        <v>0</v>
      </c>
      <c r="CV53" s="6">
        <f t="shared" si="38"/>
        <v>0</v>
      </c>
      <c r="CW53" s="6">
        <f t="shared" si="39"/>
        <v>0</v>
      </c>
      <c r="CX53" s="6">
        <f t="shared" si="40"/>
        <v>0</v>
      </c>
      <c r="CY53" s="6">
        <f t="shared" si="41"/>
        <v>0</v>
      </c>
      <c r="CZ53" s="6">
        <f t="shared" si="42"/>
        <v>0</v>
      </c>
      <c r="DA53" s="6">
        <f t="shared" si="43"/>
        <v>0</v>
      </c>
      <c r="DB53" s="6">
        <f t="shared" si="44"/>
        <v>0</v>
      </c>
      <c r="DC53" s="6">
        <f t="shared" si="45"/>
        <v>0</v>
      </c>
      <c r="DD53" s="6">
        <f t="shared" si="46"/>
        <v>0</v>
      </c>
      <c r="DE53" s="6">
        <f t="shared" si="47"/>
        <v>0</v>
      </c>
      <c r="DF53" s="6">
        <f t="shared" si="48"/>
        <v>0</v>
      </c>
      <c r="DG53" s="6">
        <f t="shared" si="49"/>
        <v>0</v>
      </c>
      <c r="DH53" s="6">
        <f t="shared" si="50"/>
        <v>0</v>
      </c>
      <c r="DI53" s="6">
        <f t="shared" si="51"/>
        <v>0</v>
      </c>
      <c r="DJ53" s="6">
        <f t="shared" si="52"/>
        <v>0</v>
      </c>
      <c r="DK53" s="6">
        <f t="shared" si="53"/>
        <v>0</v>
      </c>
      <c r="DL53" s="6">
        <f t="shared" si="54"/>
        <v>0</v>
      </c>
      <c r="DM53" s="6">
        <f t="shared" si="55"/>
        <v>0</v>
      </c>
      <c r="DN53" s="6">
        <f t="shared" si="56"/>
        <v>0</v>
      </c>
      <c r="DO53" s="6">
        <f t="shared" si="57"/>
        <v>0</v>
      </c>
      <c r="DP53" s="6">
        <f t="shared" si="58"/>
        <v>0</v>
      </c>
      <c r="DQ53" s="6">
        <f t="shared" si="59"/>
        <v>0</v>
      </c>
      <c r="DR53" s="6">
        <f t="shared" si="60"/>
        <v>0</v>
      </c>
      <c r="DS53" s="6">
        <f t="shared" si="61"/>
        <v>0</v>
      </c>
      <c r="DT53" s="6">
        <f t="shared" si="62"/>
        <v>0</v>
      </c>
      <c r="DU53" s="6">
        <f t="shared" si="63"/>
        <v>0</v>
      </c>
      <c r="DV53" s="6">
        <f t="shared" si="64"/>
        <v>0</v>
      </c>
      <c r="DW53" s="6">
        <f t="shared" si="65"/>
        <v>0</v>
      </c>
      <c r="DX53" s="6">
        <f t="shared" si="66"/>
        <v>0</v>
      </c>
      <c r="DY53" s="6" t="str">
        <f t="shared" si="67"/>
        <v>               </v>
      </c>
      <c r="DZ53" s="8">
        <f t="shared" si="129"/>
        <v>45</v>
      </c>
      <c r="EA53" s="19" t="str">
        <f t="shared" si="68"/>
        <v/>
      </c>
      <c r="EB53" s="19" t="str">
        <f t="shared" si="69"/>
        <v/>
      </c>
      <c r="EC53" s="19" t="str">
        <f t="shared" si="70"/>
        <v/>
      </c>
      <c r="ED53" s="19" t="str">
        <f t="shared" si="71"/>
        <v/>
      </c>
      <c r="EE53" s="19" t="str">
        <f t="shared" si="72"/>
        <v/>
      </c>
      <c r="EF53" s="19" t="str">
        <f t="shared" si="73"/>
        <v/>
      </c>
      <c r="EG53" s="19" t="str">
        <f t="shared" si="74"/>
        <v/>
      </c>
      <c r="EH53" s="19" t="str">
        <f t="shared" si="75"/>
        <v/>
      </c>
      <c r="EI53" s="19" t="str">
        <f t="shared" si="76"/>
        <v/>
      </c>
      <c r="EJ53" s="19" t="str">
        <f t="shared" si="77"/>
        <v/>
      </c>
      <c r="EK53" s="19" t="str">
        <f t="shared" si="78"/>
        <v/>
      </c>
      <c r="EL53" s="19" t="str">
        <f t="shared" si="79"/>
        <v/>
      </c>
      <c r="EM53" s="19" t="str">
        <f t="shared" si="80"/>
        <v/>
      </c>
      <c r="EN53" s="19" t="str">
        <f t="shared" si="81"/>
        <v/>
      </c>
      <c r="EO53" s="19" t="str">
        <f t="shared" si="82"/>
        <v/>
      </c>
      <c r="EP53" s="19" t="str">
        <f t="shared" si="83"/>
        <v/>
      </c>
      <c r="EQ53" s="19" t="str">
        <f t="shared" si="84"/>
        <v/>
      </c>
      <c r="ER53" s="19" t="str">
        <f t="shared" si="85"/>
        <v/>
      </c>
      <c r="ES53" s="19" t="str">
        <f t="shared" si="86"/>
        <v/>
      </c>
      <c r="ET53" s="19" t="str">
        <f t="shared" si="87"/>
        <v/>
      </c>
      <c r="EU53" s="19" t="str">
        <f t="shared" si="88"/>
        <v/>
      </c>
      <c r="EV53" s="19" t="str">
        <f t="shared" si="89"/>
        <v/>
      </c>
      <c r="EW53" s="19" t="str">
        <f t="shared" si="90"/>
        <v/>
      </c>
      <c r="EX53" s="19" t="str">
        <f t="shared" si="91"/>
        <v/>
      </c>
      <c r="EY53" s="19" t="str">
        <f t="shared" si="92"/>
        <v/>
      </c>
      <c r="EZ53" s="19" t="str">
        <f t="shared" si="93"/>
        <v/>
      </c>
      <c r="FA53" s="19" t="str">
        <f t="shared" si="94"/>
        <v/>
      </c>
      <c r="FB53" s="19" t="str">
        <f t="shared" si="95"/>
        <v/>
      </c>
      <c r="FC53" s="19" t="str">
        <f t="shared" si="96"/>
        <v/>
      </c>
      <c r="FD53" s="19" t="str">
        <f t="shared" si="97"/>
        <v/>
      </c>
      <c r="FE53" s="19"/>
      <c r="FF53" s="19"/>
    </row>
    <row r="54" spans="1:162" ht="24.95" customHeight="1">
      <c r="A54" s="38"/>
      <c r="B54" s="39"/>
      <c r="C54" s="24" t="str">
        <f t="shared" si="6"/>
        <v>               </v>
      </c>
      <c r="D54" s="25" t="str">
        <f t="shared" si="130"/>
        <v/>
      </c>
      <c r="E54" s="25">
        <f t="shared" si="131"/>
        <v>0</v>
      </c>
      <c r="F54" s="6">
        <f t="shared" si="98"/>
        <v>0</v>
      </c>
      <c r="G54" s="6">
        <f t="shared" si="99"/>
        <v>0</v>
      </c>
      <c r="H54" s="6">
        <f t="shared" si="100"/>
        <v>0</v>
      </c>
      <c r="I54" s="6">
        <f t="shared" si="101"/>
        <v>0</v>
      </c>
      <c r="J54" s="6">
        <f t="shared" si="102"/>
        <v>0</v>
      </c>
      <c r="K54" s="6">
        <f t="shared" si="103"/>
        <v>0</v>
      </c>
      <c r="L54" s="6">
        <f t="shared" si="104"/>
        <v>0</v>
      </c>
      <c r="M54" s="6">
        <f t="shared" si="105"/>
        <v>0</v>
      </c>
      <c r="N54" s="6">
        <f t="shared" si="106"/>
        <v>0</v>
      </c>
      <c r="O54" s="6">
        <f t="shared" si="107"/>
        <v>0</v>
      </c>
      <c r="P54" s="6">
        <f t="shared" si="108"/>
        <v>0</v>
      </c>
      <c r="Q54" s="6">
        <f t="shared" si="109"/>
        <v>0</v>
      </c>
      <c r="R54" s="6">
        <f t="shared" si="110"/>
        <v>0</v>
      </c>
      <c r="S54" s="6">
        <f t="shared" si="111"/>
        <v>0</v>
      </c>
      <c r="T54" s="6">
        <f t="shared" si="112"/>
        <v>0</v>
      </c>
      <c r="U54" s="6">
        <f t="shared" si="113"/>
        <v>0</v>
      </c>
      <c r="V54" s="6">
        <f t="shared" si="114"/>
        <v>0</v>
      </c>
      <c r="W54" s="6">
        <f t="shared" si="115"/>
        <v>0</v>
      </c>
      <c r="X54" s="6">
        <f t="shared" si="116"/>
        <v>0</v>
      </c>
      <c r="Y54" s="6">
        <f t="shared" si="117"/>
        <v>0</v>
      </c>
      <c r="Z54" s="6">
        <f t="shared" si="118"/>
        <v>0</v>
      </c>
      <c r="AA54" s="6">
        <f t="shared" si="119"/>
        <v>0</v>
      </c>
      <c r="AB54" s="6">
        <f t="shared" si="120"/>
        <v>0</v>
      </c>
      <c r="AC54" s="6">
        <f t="shared" si="121"/>
        <v>0</v>
      </c>
      <c r="AD54" s="6">
        <f t="shared" si="122"/>
        <v>0</v>
      </c>
      <c r="AE54" s="6">
        <f t="shared" si="123"/>
        <v>0</v>
      </c>
      <c r="AF54" s="6">
        <f t="shared" si="124"/>
        <v>0</v>
      </c>
      <c r="AG54" s="6">
        <f t="shared" si="125"/>
        <v>0</v>
      </c>
      <c r="AH54" s="6">
        <f t="shared" si="126"/>
        <v>0</v>
      </c>
      <c r="AI54" s="6">
        <f t="shared" si="127"/>
        <v>0</v>
      </c>
      <c r="AJ54" s="7" t="str">
        <f t="shared" si="128"/>
        <v>اأإبجدهوزحطيكلمنسعفصقرشتثخذضظغ</v>
      </c>
      <c r="AK54" s="6">
        <f t="shared" si="132"/>
        <v>0</v>
      </c>
      <c r="AL54" s="6">
        <f t="shared" si="133"/>
        <v>0</v>
      </c>
      <c r="AM54" s="6">
        <f t="shared" si="134"/>
        <v>0</v>
      </c>
      <c r="AN54" s="6">
        <f t="shared" si="135"/>
        <v>0</v>
      </c>
      <c r="AO54" s="6">
        <f t="shared" si="136"/>
        <v>0</v>
      </c>
      <c r="AP54" s="6">
        <f t="shared" si="137"/>
        <v>0</v>
      </c>
      <c r="AQ54" s="6">
        <f t="shared" si="138"/>
        <v>0</v>
      </c>
      <c r="AR54" s="6">
        <f t="shared" si="139"/>
        <v>0</v>
      </c>
      <c r="AS54" s="6">
        <f t="shared" si="140"/>
        <v>0</v>
      </c>
      <c r="AT54" s="6">
        <f t="shared" si="141"/>
        <v>0</v>
      </c>
      <c r="AU54" s="6">
        <f t="shared" si="142"/>
        <v>0</v>
      </c>
      <c r="AV54" s="6">
        <f t="shared" si="143"/>
        <v>0</v>
      </c>
      <c r="AW54" s="6">
        <f t="shared" si="144"/>
        <v>0</v>
      </c>
      <c r="AX54" s="6">
        <f t="shared" si="145"/>
        <v>0</v>
      </c>
      <c r="AY54" s="6">
        <f t="shared" si="146"/>
        <v>0</v>
      </c>
      <c r="AZ54" s="6">
        <f t="shared" si="147"/>
        <v>0</v>
      </c>
      <c r="BA54" s="6">
        <f t="shared" si="148"/>
        <v>0</v>
      </c>
      <c r="BB54" s="6">
        <f t="shared" si="149"/>
        <v>0</v>
      </c>
      <c r="BC54" s="6">
        <f t="shared" si="150"/>
        <v>0</v>
      </c>
      <c r="BD54" s="6">
        <f t="shared" si="151"/>
        <v>0</v>
      </c>
      <c r="BE54" s="6">
        <f t="shared" si="152"/>
        <v>0</v>
      </c>
      <c r="BF54" s="6">
        <f t="shared" si="153"/>
        <v>0</v>
      </c>
      <c r="BG54" s="6">
        <f t="shared" si="154"/>
        <v>0</v>
      </c>
      <c r="BH54" s="6">
        <f t="shared" si="155"/>
        <v>0</v>
      </c>
      <c r="BI54" s="6">
        <f t="shared" si="156"/>
        <v>0</v>
      </c>
      <c r="BJ54" s="6">
        <f t="shared" si="157"/>
        <v>0</v>
      </c>
      <c r="BK54" s="6">
        <f t="shared" si="158"/>
        <v>0</v>
      </c>
      <c r="BL54" s="6">
        <f t="shared" si="159"/>
        <v>0</v>
      </c>
      <c r="BM54" s="6">
        <f t="shared" si="160"/>
        <v>0</v>
      </c>
      <c r="BN54" s="6">
        <f t="shared" si="161"/>
        <v>0</v>
      </c>
      <c r="BP54" s="6">
        <f>SUM($AK$10:AK54)</f>
        <v>0</v>
      </c>
      <c r="BQ54" s="6">
        <f>SUM($AL$10:AL54)</f>
        <v>0</v>
      </c>
      <c r="BR54" s="6">
        <f>SUM($AM$10:AM54)</f>
        <v>0</v>
      </c>
      <c r="BS54" s="6">
        <f>SUM($AN$10:AN54)</f>
        <v>0</v>
      </c>
      <c r="BT54" s="6">
        <f>SUM($AO$10:AO54)</f>
        <v>0</v>
      </c>
      <c r="BU54" s="6">
        <f>SUM($AP$10:AP54)</f>
        <v>0</v>
      </c>
      <c r="BV54" s="6">
        <f>SUM($AQ$10:AQ54)</f>
        <v>0</v>
      </c>
      <c r="BW54" s="6">
        <f>SUM($AR$10:AR54)</f>
        <v>0</v>
      </c>
      <c r="BX54" s="6">
        <f>SUM($AS$10:AS54)</f>
        <v>0</v>
      </c>
      <c r="BY54" s="6">
        <f>SUM($AT$10:AT54)</f>
        <v>0</v>
      </c>
      <c r="BZ54" s="6">
        <f>SUM($AU$10:AU54)</f>
        <v>0</v>
      </c>
      <c r="CA54" s="6">
        <f>SUM($AV$10:AV54)</f>
        <v>0</v>
      </c>
      <c r="CB54" s="6">
        <f>SUM($AW$10:AW54)</f>
        <v>0</v>
      </c>
      <c r="CC54" s="6">
        <f>SUM($AX$10:AX54)</f>
        <v>0</v>
      </c>
      <c r="CD54" s="6">
        <f>SUM($AY$10:AY54)</f>
        <v>0</v>
      </c>
      <c r="CE54" s="6">
        <f>SUM($AZ$10:AZ54)</f>
        <v>0</v>
      </c>
      <c r="CF54" s="6">
        <f>SUM($BA$10:BA54)</f>
        <v>0</v>
      </c>
      <c r="CG54" s="6">
        <f>SUM($BB$10:BB54)</f>
        <v>0</v>
      </c>
      <c r="CH54" s="6">
        <f>SUM($BC$10:BC54)</f>
        <v>0</v>
      </c>
      <c r="CI54" s="6">
        <f>SUM($BD$10:BD54)</f>
        <v>0</v>
      </c>
      <c r="CJ54" s="6">
        <f>SUM($BE$10:BE54)</f>
        <v>0</v>
      </c>
      <c r="CK54" s="6">
        <f>SUM($BF$10:BF54)</f>
        <v>0</v>
      </c>
      <c r="CL54" s="6">
        <f>SUM($BG$10:BG54)</f>
        <v>0</v>
      </c>
      <c r="CM54" s="6">
        <f>SUM($BH$10:BH54)</f>
        <v>0</v>
      </c>
      <c r="CN54" s="6">
        <f>SUM($BI$10:BI54)</f>
        <v>0</v>
      </c>
      <c r="CO54" s="6">
        <f>SUM($BJ$10:BJ54)</f>
        <v>0</v>
      </c>
      <c r="CP54" s="6">
        <f>SUM($BK$10:BK54)</f>
        <v>0</v>
      </c>
      <c r="CQ54" s="6">
        <f>SUM($BL$10:BL54)</f>
        <v>0</v>
      </c>
      <c r="CR54" s="6">
        <f>SUM($BM$10:BM54)</f>
        <v>0</v>
      </c>
      <c r="CS54" s="6">
        <f>SUM($BN$10:BN54)</f>
        <v>0</v>
      </c>
      <c r="CU54" s="6">
        <f t="shared" si="37"/>
        <v>0</v>
      </c>
      <c r="CV54" s="6">
        <f t="shared" si="38"/>
        <v>0</v>
      </c>
      <c r="CW54" s="6">
        <f t="shared" si="39"/>
        <v>0</v>
      </c>
      <c r="CX54" s="6">
        <f t="shared" si="40"/>
        <v>0</v>
      </c>
      <c r="CY54" s="6">
        <f t="shared" si="41"/>
        <v>0</v>
      </c>
      <c r="CZ54" s="6">
        <f t="shared" si="42"/>
        <v>0</v>
      </c>
      <c r="DA54" s="6">
        <f t="shared" si="43"/>
        <v>0</v>
      </c>
      <c r="DB54" s="6">
        <f t="shared" si="44"/>
        <v>0</v>
      </c>
      <c r="DC54" s="6">
        <f t="shared" si="45"/>
        <v>0</v>
      </c>
      <c r="DD54" s="6">
        <f t="shared" si="46"/>
        <v>0</v>
      </c>
      <c r="DE54" s="6">
        <f t="shared" si="47"/>
        <v>0</v>
      </c>
      <c r="DF54" s="6">
        <f t="shared" si="48"/>
        <v>0</v>
      </c>
      <c r="DG54" s="6">
        <f t="shared" si="49"/>
        <v>0</v>
      </c>
      <c r="DH54" s="6">
        <f t="shared" si="50"/>
        <v>0</v>
      </c>
      <c r="DI54" s="6">
        <f t="shared" si="51"/>
        <v>0</v>
      </c>
      <c r="DJ54" s="6">
        <f t="shared" si="52"/>
        <v>0</v>
      </c>
      <c r="DK54" s="6">
        <f t="shared" si="53"/>
        <v>0</v>
      </c>
      <c r="DL54" s="6">
        <f t="shared" si="54"/>
        <v>0</v>
      </c>
      <c r="DM54" s="6">
        <f t="shared" si="55"/>
        <v>0</v>
      </c>
      <c r="DN54" s="6">
        <f t="shared" si="56"/>
        <v>0</v>
      </c>
      <c r="DO54" s="6">
        <f t="shared" si="57"/>
        <v>0</v>
      </c>
      <c r="DP54" s="6">
        <f t="shared" si="58"/>
        <v>0</v>
      </c>
      <c r="DQ54" s="6">
        <f t="shared" si="59"/>
        <v>0</v>
      </c>
      <c r="DR54" s="6">
        <f t="shared" si="60"/>
        <v>0</v>
      </c>
      <c r="DS54" s="6">
        <f t="shared" si="61"/>
        <v>0</v>
      </c>
      <c r="DT54" s="6">
        <f t="shared" si="62"/>
        <v>0</v>
      </c>
      <c r="DU54" s="6">
        <f t="shared" si="63"/>
        <v>0</v>
      </c>
      <c r="DV54" s="6">
        <f t="shared" si="64"/>
        <v>0</v>
      </c>
      <c r="DW54" s="6">
        <f t="shared" si="65"/>
        <v>0</v>
      </c>
      <c r="DX54" s="6">
        <f t="shared" si="66"/>
        <v>0</v>
      </c>
      <c r="DY54" s="6" t="str">
        <f t="shared" si="67"/>
        <v>               </v>
      </c>
      <c r="DZ54" s="8">
        <f t="shared" si="129"/>
        <v>46</v>
      </c>
      <c r="EA54" s="19" t="str">
        <f t="shared" si="68"/>
        <v/>
      </c>
      <c r="EB54" s="19" t="str">
        <f t="shared" si="69"/>
        <v/>
      </c>
      <c r="EC54" s="19" t="str">
        <f t="shared" si="70"/>
        <v/>
      </c>
      <c r="ED54" s="19" t="str">
        <f t="shared" si="71"/>
        <v/>
      </c>
      <c r="EE54" s="19" t="str">
        <f t="shared" si="72"/>
        <v/>
      </c>
      <c r="EF54" s="19" t="str">
        <f t="shared" si="73"/>
        <v/>
      </c>
      <c r="EG54" s="19" t="str">
        <f t="shared" si="74"/>
        <v/>
      </c>
      <c r="EH54" s="19" t="str">
        <f t="shared" si="75"/>
        <v/>
      </c>
      <c r="EI54" s="19" t="str">
        <f t="shared" si="76"/>
        <v/>
      </c>
      <c r="EJ54" s="19" t="str">
        <f t="shared" si="77"/>
        <v/>
      </c>
      <c r="EK54" s="19" t="str">
        <f t="shared" si="78"/>
        <v/>
      </c>
      <c r="EL54" s="19" t="str">
        <f t="shared" si="79"/>
        <v/>
      </c>
      <c r="EM54" s="19" t="str">
        <f t="shared" si="80"/>
        <v/>
      </c>
      <c r="EN54" s="19" t="str">
        <f t="shared" si="81"/>
        <v/>
      </c>
      <c r="EO54" s="19" t="str">
        <f t="shared" si="82"/>
        <v/>
      </c>
      <c r="EP54" s="19" t="str">
        <f t="shared" si="83"/>
        <v/>
      </c>
      <c r="EQ54" s="19" t="str">
        <f t="shared" si="84"/>
        <v/>
      </c>
      <c r="ER54" s="19" t="str">
        <f t="shared" si="85"/>
        <v/>
      </c>
      <c r="ES54" s="19" t="str">
        <f t="shared" si="86"/>
        <v/>
      </c>
      <c r="ET54" s="19" t="str">
        <f t="shared" si="87"/>
        <v/>
      </c>
      <c r="EU54" s="19" t="str">
        <f t="shared" si="88"/>
        <v/>
      </c>
      <c r="EV54" s="19" t="str">
        <f t="shared" si="89"/>
        <v/>
      </c>
      <c r="EW54" s="19" t="str">
        <f t="shared" si="90"/>
        <v/>
      </c>
      <c r="EX54" s="19" t="str">
        <f t="shared" si="91"/>
        <v/>
      </c>
      <c r="EY54" s="19" t="str">
        <f t="shared" si="92"/>
        <v/>
      </c>
      <c r="EZ54" s="19" t="str">
        <f t="shared" si="93"/>
        <v/>
      </c>
      <c r="FA54" s="19" t="str">
        <f t="shared" si="94"/>
        <v/>
      </c>
      <c r="FB54" s="19" t="str">
        <f t="shared" si="95"/>
        <v/>
      </c>
      <c r="FC54" s="19" t="str">
        <f t="shared" si="96"/>
        <v/>
      </c>
      <c r="FD54" s="19" t="str">
        <f t="shared" si="97"/>
        <v/>
      </c>
      <c r="FE54" s="19"/>
      <c r="FF54" s="19"/>
    </row>
    <row r="55" spans="1:162" ht="24.95" customHeight="1">
      <c r="A55" s="38"/>
      <c r="B55" s="39"/>
      <c r="C55" s="24" t="str">
        <f t="shared" si="6"/>
        <v>               </v>
      </c>
      <c r="D55" s="25" t="str">
        <f t="shared" si="130"/>
        <v/>
      </c>
      <c r="E55" s="25">
        <f t="shared" si="131"/>
        <v>0</v>
      </c>
      <c r="F55" s="6">
        <f t="shared" si="98"/>
        <v>0</v>
      </c>
      <c r="G55" s="6">
        <f t="shared" si="99"/>
        <v>0</v>
      </c>
      <c r="H55" s="6">
        <f t="shared" si="100"/>
        <v>0</v>
      </c>
      <c r="I55" s="6">
        <f t="shared" si="101"/>
        <v>0</v>
      </c>
      <c r="J55" s="6">
        <f t="shared" si="102"/>
        <v>0</v>
      </c>
      <c r="K55" s="6">
        <f t="shared" si="103"/>
        <v>0</v>
      </c>
      <c r="L55" s="6">
        <f t="shared" si="104"/>
        <v>0</v>
      </c>
      <c r="M55" s="6">
        <f t="shared" si="105"/>
        <v>0</v>
      </c>
      <c r="N55" s="6">
        <f t="shared" si="106"/>
        <v>0</v>
      </c>
      <c r="O55" s="6">
        <f t="shared" si="107"/>
        <v>0</v>
      </c>
      <c r="P55" s="6">
        <f t="shared" si="108"/>
        <v>0</v>
      </c>
      <c r="Q55" s="6">
        <f t="shared" si="109"/>
        <v>0</v>
      </c>
      <c r="R55" s="6">
        <f t="shared" si="110"/>
        <v>0</v>
      </c>
      <c r="S55" s="6">
        <f t="shared" si="111"/>
        <v>0</v>
      </c>
      <c r="T55" s="6">
        <f t="shared" si="112"/>
        <v>0</v>
      </c>
      <c r="U55" s="6">
        <f t="shared" si="113"/>
        <v>0</v>
      </c>
      <c r="V55" s="6">
        <f t="shared" si="114"/>
        <v>0</v>
      </c>
      <c r="W55" s="6">
        <f t="shared" si="115"/>
        <v>0</v>
      </c>
      <c r="X55" s="6">
        <f t="shared" si="116"/>
        <v>0</v>
      </c>
      <c r="Y55" s="6">
        <f t="shared" si="117"/>
        <v>0</v>
      </c>
      <c r="Z55" s="6">
        <f t="shared" si="118"/>
        <v>0</v>
      </c>
      <c r="AA55" s="6">
        <f t="shared" si="119"/>
        <v>0</v>
      </c>
      <c r="AB55" s="6">
        <f t="shared" si="120"/>
        <v>0</v>
      </c>
      <c r="AC55" s="6">
        <f t="shared" si="121"/>
        <v>0</v>
      </c>
      <c r="AD55" s="6">
        <f t="shared" si="122"/>
        <v>0</v>
      </c>
      <c r="AE55" s="6">
        <f t="shared" si="123"/>
        <v>0</v>
      </c>
      <c r="AF55" s="6">
        <f t="shared" si="124"/>
        <v>0</v>
      </c>
      <c r="AG55" s="6">
        <f t="shared" si="125"/>
        <v>0</v>
      </c>
      <c r="AH55" s="6">
        <f t="shared" si="126"/>
        <v>0</v>
      </c>
      <c r="AI55" s="6">
        <f t="shared" si="127"/>
        <v>0</v>
      </c>
      <c r="AJ55" s="7" t="str">
        <f t="shared" si="128"/>
        <v>اأإبجدهوزحطيكلمنسعفصقرشتثخذضظغ</v>
      </c>
      <c r="AK55" s="6">
        <f t="shared" si="132"/>
        <v>0</v>
      </c>
      <c r="AL55" s="6">
        <f t="shared" si="133"/>
        <v>0</v>
      </c>
      <c r="AM55" s="6">
        <f t="shared" si="134"/>
        <v>0</v>
      </c>
      <c r="AN55" s="6">
        <f t="shared" si="135"/>
        <v>0</v>
      </c>
      <c r="AO55" s="6">
        <f t="shared" si="136"/>
        <v>0</v>
      </c>
      <c r="AP55" s="6">
        <f t="shared" si="137"/>
        <v>0</v>
      </c>
      <c r="AQ55" s="6">
        <f t="shared" si="138"/>
        <v>0</v>
      </c>
      <c r="AR55" s="6">
        <f t="shared" si="139"/>
        <v>0</v>
      </c>
      <c r="AS55" s="6">
        <f t="shared" si="140"/>
        <v>0</v>
      </c>
      <c r="AT55" s="6">
        <f t="shared" si="141"/>
        <v>0</v>
      </c>
      <c r="AU55" s="6">
        <f t="shared" si="142"/>
        <v>0</v>
      </c>
      <c r="AV55" s="6">
        <f t="shared" si="143"/>
        <v>0</v>
      </c>
      <c r="AW55" s="6">
        <f t="shared" si="144"/>
        <v>0</v>
      </c>
      <c r="AX55" s="6">
        <f t="shared" si="145"/>
        <v>0</v>
      </c>
      <c r="AY55" s="6">
        <f t="shared" si="146"/>
        <v>0</v>
      </c>
      <c r="AZ55" s="6">
        <f t="shared" si="147"/>
        <v>0</v>
      </c>
      <c r="BA55" s="6">
        <f t="shared" si="148"/>
        <v>0</v>
      </c>
      <c r="BB55" s="6">
        <f t="shared" si="149"/>
        <v>0</v>
      </c>
      <c r="BC55" s="6">
        <f t="shared" si="150"/>
        <v>0</v>
      </c>
      <c r="BD55" s="6">
        <f t="shared" si="151"/>
        <v>0</v>
      </c>
      <c r="BE55" s="6">
        <f t="shared" si="152"/>
        <v>0</v>
      </c>
      <c r="BF55" s="6">
        <f t="shared" si="153"/>
        <v>0</v>
      </c>
      <c r="BG55" s="6">
        <f t="shared" si="154"/>
        <v>0</v>
      </c>
      <c r="BH55" s="6">
        <f t="shared" si="155"/>
        <v>0</v>
      </c>
      <c r="BI55" s="6">
        <f t="shared" si="156"/>
        <v>0</v>
      </c>
      <c r="BJ55" s="6">
        <f t="shared" si="157"/>
        <v>0</v>
      </c>
      <c r="BK55" s="6">
        <f t="shared" si="158"/>
        <v>0</v>
      </c>
      <c r="BL55" s="6">
        <f t="shared" si="159"/>
        <v>0</v>
      </c>
      <c r="BM55" s="6">
        <f t="shared" si="160"/>
        <v>0</v>
      </c>
      <c r="BN55" s="6">
        <f t="shared" si="161"/>
        <v>0</v>
      </c>
      <c r="BP55" s="6">
        <f>SUM($AK$10:AK55)</f>
        <v>0</v>
      </c>
      <c r="BQ55" s="6">
        <f>SUM($AL$10:AL55)</f>
        <v>0</v>
      </c>
      <c r="BR55" s="6">
        <f>SUM($AM$10:AM55)</f>
        <v>0</v>
      </c>
      <c r="BS55" s="6">
        <f>SUM($AN$10:AN55)</f>
        <v>0</v>
      </c>
      <c r="BT55" s="6">
        <f>SUM($AO$10:AO55)</f>
        <v>0</v>
      </c>
      <c r="BU55" s="6">
        <f>SUM($AP$10:AP55)</f>
        <v>0</v>
      </c>
      <c r="BV55" s="6">
        <f>SUM($AQ$10:AQ55)</f>
        <v>0</v>
      </c>
      <c r="BW55" s="6">
        <f>SUM($AR$10:AR55)</f>
        <v>0</v>
      </c>
      <c r="BX55" s="6">
        <f>SUM($AS$10:AS55)</f>
        <v>0</v>
      </c>
      <c r="BY55" s="6">
        <f>SUM($AT$10:AT55)</f>
        <v>0</v>
      </c>
      <c r="BZ55" s="6">
        <f>SUM($AU$10:AU55)</f>
        <v>0</v>
      </c>
      <c r="CA55" s="6">
        <f>SUM($AV$10:AV55)</f>
        <v>0</v>
      </c>
      <c r="CB55" s="6">
        <f>SUM($AW$10:AW55)</f>
        <v>0</v>
      </c>
      <c r="CC55" s="6">
        <f>SUM($AX$10:AX55)</f>
        <v>0</v>
      </c>
      <c r="CD55" s="6">
        <f>SUM($AY$10:AY55)</f>
        <v>0</v>
      </c>
      <c r="CE55" s="6">
        <f>SUM($AZ$10:AZ55)</f>
        <v>0</v>
      </c>
      <c r="CF55" s="6">
        <f>SUM($BA$10:BA55)</f>
        <v>0</v>
      </c>
      <c r="CG55" s="6">
        <f>SUM($BB$10:BB55)</f>
        <v>0</v>
      </c>
      <c r="CH55" s="6">
        <f>SUM($BC$10:BC55)</f>
        <v>0</v>
      </c>
      <c r="CI55" s="6">
        <f>SUM($BD$10:BD55)</f>
        <v>0</v>
      </c>
      <c r="CJ55" s="6">
        <f>SUM($BE$10:BE55)</f>
        <v>0</v>
      </c>
      <c r="CK55" s="6">
        <f>SUM($BF$10:BF55)</f>
        <v>0</v>
      </c>
      <c r="CL55" s="6">
        <f>SUM($BG$10:BG55)</f>
        <v>0</v>
      </c>
      <c r="CM55" s="6">
        <f>SUM($BH$10:BH55)</f>
        <v>0</v>
      </c>
      <c r="CN55" s="6">
        <f>SUM($BI$10:BI55)</f>
        <v>0</v>
      </c>
      <c r="CO55" s="6">
        <f>SUM($BJ$10:BJ55)</f>
        <v>0</v>
      </c>
      <c r="CP55" s="6">
        <f>SUM($BK$10:BK55)</f>
        <v>0</v>
      </c>
      <c r="CQ55" s="6">
        <f>SUM($BL$10:BL55)</f>
        <v>0</v>
      </c>
      <c r="CR55" s="6">
        <f>SUM($BM$10:BM55)</f>
        <v>0</v>
      </c>
      <c r="CS55" s="6">
        <f>SUM($BN$10:BN55)</f>
        <v>0</v>
      </c>
      <c r="CU55" s="6">
        <f t="shared" si="37"/>
        <v>0</v>
      </c>
      <c r="CV55" s="6">
        <f t="shared" si="38"/>
        <v>0</v>
      </c>
      <c r="CW55" s="6">
        <f t="shared" si="39"/>
        <v>0</v>
      </c>
      <c r="CX55" s="6">
        <f t="shared" si="40"/>
        <v>0</v>
      </c>
      <c r="CY55" s="6">
        <f t="shared" si="41"/>
        <v>0</v>
      </c>
      <c r="CZ55" s="6">
        <f t="shared" si="42"/>
        <v>0</v>
      </c>
      <c r="DA55" s="6">
        <f t="shared" si="43"/>
        <v>0</v>
      </c>
      <c r="DB55" s="6">
        <f t="shared" si="44"/>
        <v>0</v>
      </c>
      <c r="DC55" s="6">
        <f t="shared" si="45"/>
        <v>0</v>
      </c>
      <c r="DD55" s="6">
        <f t="shared" si="46"/>
        <v>0</v>
      </c>
      <c r="DE55" s="6">
        <f t="shared" si="47"/>
        <v>0</v>
      </c>
      <c r="DF55" s="6">
        <f t="shared" si="48"/>
        <v>0</v>
      </c>
      <c r="DG55" s="6">
        <f t="shared" si="49"/>
        <v>0</v>
      </c>
      <c r="DH55" s="6">
        <f t="shared" si="50"/>
        <v>0</v>
      </c>
      <c r="DI55" s="6">
        <f t="shared" si="51"/>
        <v>0</v>
      </c>
      <c r="DJ55" s="6">
        <f t="shared" si="52"/>
        <v>0</v>
      </c>
      <c r="DK55" s="6">
        <f t="shared" si="53"/>
        <v>0</v>
      </c>
      <c r="DL55" s="6">
        <f t="shared" si="54"/>
        <v>0</v>
      </c>
      <c r="DM55" s="6">
        <f t="shared" si="55"/>
        <v>0</v>
      </c>
      <c r="DN55" s="6">
        <f t="shared" si="56"/>
        <v>0</v>
      </c>
      <c r="DO55" s="6">
        <f t="shared" si="57"/>
        <v>0</v>
      </c>
      <c r="DP55" s="6">
        <f t="shared" si="58"/>
        <v>0</v>
      </c>
      <c r="DQ55" s="6">
        <f t="shared" si="59"/>
        <v>0</v>
      </c>
      <c r="DR55" s="6">
        <f t="shared" si="60"/>
        <v>0</v>
      </c>
      <c r="DS55" s="6">
        <f t="shared" si="61"/>
        <v>0</v>
      </c>
      <c r="DT55" s="6">
        <f t="shared" si="62"/>
        <v>0</v>
      </c>
      <c r="DU55" s="6">
        <f t="shared" si="63"/>
        <v>0</v>
      </c>
      <c r="DV55" s="6">
        <f t="shared" si="64"/>
        <v>0</v>
      </c>
      <c r="DW55" s="6">
        <f t="shared" si="65"/>
        <v>0</v>
      </c>
      <c r="DX55" s="6">
        <f t="shared" si="66"/>
        <v>0</v>
      </c>
      <c r="DY55" s="6" t="str">
        <f t="shared" si="67"/>
        <v>               </v>
      </c>
      <c r="DZ55" s="8">
        <f t="shared" si="129"/>
        <v>47</v>
      </c>
      <c r="EA55" s="19" t="str">
        <f t="shared" si="68"/>
        <v/>
      </c>
      <c r="EB55" s="19" t="str">
        <f t="shared" si="69"/>
        <v/>
      </c>
      <c r="EC55" s="19" t="str">
        <f t="shared" si="70"/>
        <v/>
      </c>
      <c r="ED55" s="19" t="str">
        <f t="shared" si="71"/>
        <v/>
      </c>
      <c r="EE55" s="19" t="str">
        <f t="shared" si="72"/>
        <v/>
      </c>
      <c r="EF55" s="19" t="str">
        <f t="shared" si="73"/>
        <v/>
      </c>
      <c r="EG55" s="19" t="str">
        <f t="shared" si="74"/>
        <v/>
      </c>
      <c r="EH55" s="19" t="str">
        <f t="shared" si="75"/>
        <v/>
      </c>
      <c r="EI55" s="19" t="str">
        <f t="shared" si="76"/>
        <v/>
      </c>
      <c r="EJ55" s="19" t="str">
        <f t="shared" si="77"/>
        <v/>
      </c>
      <c r="EK55" s="19" t="str">
        <f t="shared" si="78"/>
        <v/>
      </c>
      <c r="EL55" s="19" t="str">
        <f t="shared" si="79"/>
        <v/>
      </c>
      <c r="EM55" s="19" t="str">
        <f t="shared" si="80"/>
        <v/>
      </c>
      <c r="EN55" s="19" t="str">
        <f t="shared" si="81"/>
        <v/>
      </c>
      <c r="EO55" s="19" t="str">
        <f t="shared" si="82"/>
        <v/>
      </c>
      <c r="EP55" s="19" t="str">
        <f t="shared" si="83"/>
        <v/>
      </c>
      <c r="EQ55" s="19" t="str">
        <f t="shared" si="84"/>
        <v/>
      </c>
      <c r="ER55" s="19" t="str">
        <f t="shared" si="85"/>
        <v/>
      </c>
      <c r="ES55" s="19" t="str">
        <f t="shared" si="86"/>
        <v/>
      </c>
      <c r="ET55" s="19" t="str">
        <f t="shared" si="87"/>
        <v/>
      </c>
      <c r="EU55" s="19" t="str">
        <f t="shared" si="88"/>
        <v/>
      </c>
      <c r="EV55" s="19" t="str">
        <f t="shared" si="89"/>
        <v/>
      </c>
      <c r="EW55" s="19" t="str">
        <f t="shared" si="90"/>
        <v/>
      </c>
      <c r="EX55" s="19" t="str">
        <f t="shared" si="91"/>
        <v/>
      </c>
      <c r="EY55" s="19" t="str">
        <f t="shared" si="92"/>
        <v/>
      </c>
      <c r="EZ55" s="19" t="str">
        <f t="shared" si="93"/>
        <v/>
      </c>
      <c r="FA55" s="19" t="str">
        <f t="shared" si="94"/>
        <v/>
      </c>
      <c r="FB55" s="19" t="str">
        <f t="shared" si="95"/>
        <v/>
      </c>
      <c r="FC55" s="19" t="str">
        <f t="shared" si="96"/>
        <v/>
      </c>
      <c r="FD55" s="19" t="str">
        <f t="shared" si="97"/>
        <v/>
      </c>
      <c r="FE55" s="19"/>
      <c r="FF55" s="19"/>
    </row>
    <row r="56" spans="1:162" ht="24.95" customHeight="1">
      <c r="A56" s="38"/>
      <c r="B56" s="39"/>
      <c r="C56" s="24" t="str">
        <f t="shared" si="6"/>
        <v>               </v>
      </c>
      <c r="D56" s="25" t="str">
        <f t="shared" si="130"/>
        <v/>
      </c>
      <c r="E56" s="25">
        <f t="shared" si="131"/>
        <v>0</v>
      </c>
      <c r="F56" s="6">
        <f t="shared" si="98"/>
        <v>0</v>
      </c>
      <c r="G56" s="6">
        <f t="shared" si="99"/>
        <v>0</v>
      </c>
      <c r="H56" s="6">
        <f t="shared" si="100"/>
        <v>0</v>
      </c>
      <c r="I56" s="6">
        <f t="shared" si="101"/>
        <v>0</v>
      </c>
      <c r="J56" s="6">
        <f t="shared" si="102"/>
        <v>0</v>
      </c>
      <c r="K56" s="6">
        <f t="shared" si="103"/>
        <v>0</v>
      </c>
      <c r="L56" s="6">
        <f t="shared" si="104"/>
        <v>0</v>
      </c>
      <c r="M56" s="6">
        <f t="shared" si="105"/>
        <v>0</v>
      </c>
      <c r="N56" s="6">
        <f t="shared" si="106"/>
        <v>0</v>
      </c>
      <c r="O56" s="6">
        <f t="shared" si="107"/>
        <v>0</v>
      </c>
      <c r="P56" s="6">
        <f t="shared" si="108"/>
        <v>0</v>
      </c>
      <c r="Q56" s="6">
        <f t="shared" si="109"/>
        <v>0</v>
      </c>
      <c r="R56" s="6">
        <f t="shared" si="110"/>
        <v>0</v>
      </c>
      <c r="S56" s="6">
        <f t="shared" si="111"/>
        <v>0</v>
      </c>
      <c r="T56" s="6">
        <f t="shared" si="112"/>
        <v>0</v>
      </c>
      <c r="U56" s="6">
        <f t="shared" si="113"/>
        <v>0</v>
      </c>
      <c r="V56" s="6">
        <f t="shared" si="114"/>
        <v>0</v>
      </c>
      <c r="W56" s="6">
        <f t="shared" si="115"/>
        <v>0</v>
      </c>
      <c r="X56" s="6">
        <f t="shared" si="116"/>
        <v>0</v>
      </c>
      <c r="Y56" s="6">
        <f t="shared" si="117"/>
        <v>0</v>
      </c>
      <c r="Z56" s="6">
        <f t="shared" si="118"/>
        <v>0</v>
      </c>
      <c r="AA56" s="6">
        <f t="shared" si="119"/>
        <v>0</v>
      </c>
      <c r="AB56" s="6">
        <f t="shared" si="120"/>
        <v>0</v>
      </c>
      <c r="AC56" s="6">
        <f t="shared" si="121"/>
        <v>0</v>
      </c>
      <c r="AD56" s="6">
        <f t="shared" si="122"/>
        <v>0</v>
      </c>
      <c r="AE56" s="6">
        <f t="shared" si="123"/>
        <v>0</v>
      </c>
      <c r="AF56" s="6">
        <f t="shared" si="124"/>
        <v>0</v>
      </c>
      <c r="AG56" s="6">
        <f t="shared" si="125"/>
        <v>0</v>
      </c>
      <c r="AH56" s="6">
        <f t="shared" si="126"/>
        <v>0</v>
      </c>
      <c r="AI56" s="6">
        <f t="shared" si="127"/>
        <v>0</v>
      </c>
      <c r="AJ56" s="7" t="str">
        <f t="shared" si="128"/>
        <v>اأإبجدهوزحطيكلمنسعفصقرشتثخذضظغ</v>
      </c>
      <c r="AK56" s="6">
        <f t="shared" si="132"/>
        <v>0</v>
      </c>
      <c r="AL56" s="6">
        <f t="shared" si="133"/>
        <v>0</v>
      </c>
      <c r="AM56" s="6">
        <f t="shared" si="134"/>
        <v>0</v>
      </c>
      <c r="AN56" s="6">
        <f t="shared" si="135"/>
        <v>0</v>
      </c>
      <c r="AO56" s="6">
        <f t="shared" si="136"/>
        <v>0</v>
      </c>
      <c r="AP56" s="6">
        <f t="shared" si="137"/>
        <v>0</v>
      </c>
      <c r="AQ56" s="6">
        <f t="shared" si="138"/>
        <v>0</v>
      </c>
      <c r="AR56" s="6">
        <f t="shared" si="139"/>
        <v>0</v>
      </c>
      <c r="AS56" s="6">
        <f t="shared" si="140"/>
        <v>0</v>
      </c>
      <c r="AT56" s="6">
        <f t="shared" si="141"/>
        <v>0</v>
      </c>
      <c r="AU56" s="6">
        <f t="shared" si="142"/>
        <v>0</v>
      </c>
      <c r="AV56" s="6">
        <f t="shared" si="143"/>
        <v>0</v>
      </c>
      <c r="AW56" s="6">
        <f t="shared" si="144"/>
        <v>0</v>
      </c>
      <c r="AX56" s="6">
        <f t="shared" si="145"/>
        <v>0</v>
      </c>
      <c r="AY56" s="6">
        <f t="shared" si="146"/>
        <v>0</v>
      </c>
      <c r="AZ56" s="6">
        <f t="shared" si="147"/>
        <v>0</v>
      </c>
      <c r="BA56" s="6">
        <f t="shared" si="148"/>
        <v>0</v>
      </c>
      <c r="BB56" s="6">
        <f t="shared" si="149"/>
        <v>0</v>
      </c>
      <c r="BC56" s="6">
        <f t="shared" si="150"/>
        <v>0</v>
      </c>
      <c r="BD56" s="6">
        <f t="shared" si="151"/>
        <v>0</v>
      </c>
      <c r="BE56" s="6">
        <f t="shared" si="152"/>
        <v>0</v>
      </c>
      <c r="BF56" s="6">
        <f t="shared" si="153"/>
        <v>0</v>
      </c>
      <c r="BG56" s="6">
        <f t="shared" si="154"/>
        <v>0</v>
      </c>
      <c r="BH56" s="6">
        <f t="shared" si="155"/>
        <v>0</v>
      </c>
      <c r="BI56" s="6">
        <f t="shared" si="156"/>
        <v>0</v>
      </c>
      <c r="BJ56" s="6">
        <f t="shared" si="157"/>
        <v>0</v>
      </c>
      <c r="BK56" s="6">
        <f t="shared" si="158"/>
        <v>0</v>
      </c>
      <c r="BL56" s="6">
        <f t="shared" si="159"/>
        <v>0</v>
      </c>
      <c r="BM56" s="6">
        <f t="shared" si="160"/>
        <v>0</v>
      </c>
      <c r="BN56" s="6">
        <f t="shared" si="161"/>
        <v>0</v>
      </c>
      <c r="BP56" s="6">
        <f>SUM($AK$10:AK56)</f>
        <v>0</v>
      </c>
      <c r="BQ56" s="6">
        <f>SUM($AL$10:AL56)</f>
        <v>0</v>
      </c>
      <c r="BR56" s="6">
        <f>SUM($AM$10:AM56)</f>
        <v>0</v>
      </c>
      <c r="BS56" s="6">
        <f>SUM($AN$10:AN56)</f>
        <v>0</v>
      </c>
      <c r="BT56" s="6">
        <f>SUM($AO$10:AO56)</f>
        <v>0</v>
      </c>
      <c r="BU56" s="6">
        <f>SUM($AP$10:AP56)</f>
        <v>0</v>
      </c>
      <c r="BV56" s="6">
        <f>SUM($AQ$10:AQ56)</f>
        <v>0</v>
      </c>
      <c r="BW56" s="6">
        <f>SUM($AR$10:AR56)</f>
        <v>0</v>
      </c>
      <c r="BX56" s="6">
        <f>SUM($AS$10:AS56)</f>
        <v>0</v>
      </c>
      <c r="BY56" s="6">
        <f>SUM($AT$10:AT56)</f>
        <v>0</v>
      </c>
      <c r="BZ56" s="6">
        <f>SUM($AU$10:AU56)</f>
        <v>0</v>
      </c>
      <c r="CA56" s="6">
        <f>SUM($AV$10:AV56)</f>
        <v>0</v>
      </c>
      <c r="CB56" s="6">
        <f>SUM($AW$10:AW56)</f>
        <v>0</v>
      </c>
      <c r="CC56" s="6">
        <f>SUM($AX$10:AX56)</f>
        <v>0</v>
      </c>
      <c r="CD56" s="6">
        <f>SUM($AY$10:AY56)</f>
        <v>0</v>
      </c>
      <c r="CE56" s="6">
        <f>SUM($AZ$10:AZ56)</f>
        <v>0</v>
      </c>
      <c r="CF56" s="6">
        <f>SUM($BA$10:BA56)</f>
        <v>0</v>
      </c>
      <c r="CG56" s="6">
        <f>SUM($BB$10:BB56)</f>
        <v>0</v>
      </c>
      <c r="CH56" s="6">
        <f>SUM($BC$10:BC56)</f>
        <v>0</v>
      </c>
      <c r="CI56" s="6">
        <f>SUM($BD$10:BD56)</f>
        <v>0</v>
      </c>
      <c r="CJ56" s="6">
        <f>SUM($BE$10:BE56)</f>
        <v>0</v>
      </c>
      <c r="CK56" s="6">
        <f>SUM($BF$10:BF56)</f>
        <v>0</v>
      </c>
      <c r="CL56" s="6">
        <f>SUM($BG$10:BG56)</f>
        <v>0</v>
      </c>
      <c r="CM56" s="6">
        <f>SUM($BH$10:BH56)</f>
        <v>0</v>
      </c>
      <c r="CN56" s="6">
        <f>SUM($BI$10:BI56)</f>
        <v>0</v>
      </c>
      <c r="CO56" s="6">
        <f>SUM($BJ$10:BJ56)</f>
        <v>0</v>
      </c>
      <c r="CP56" s="6">
        <f>SUM($BK$10:BK56)</f>
        <v>0</v>
      </c>
      <c r="CQ56" s="6">
        <f>SUM($BL$10:BL56)</f>
        <v>0</v>
      </c>
      <c r="CR56" s="6">
        <f>SUM($BM$10:BM56)</f>
        <v>0</v>
      </c>
      <c r="CS56" s="6">
        <f>SUM($BN$10:BN56)</f>
        <v>0</v>
      </c>
      <c r="CU56" s="6">
        <f t="shared" si="37"/>
        <v>0</v>
      </c>
      <c r="CV56" s="6">
        <f t="shared" si="38"/>
        <v>0</v>
      </c>
      <c r="CW56" s="6">
        <f t="shared" si="39"/>
        <v>0</v>
      </c>
      <c r="CX56" s="6">
        <f t="shared" si="40"/>
        <v>0</v>
      </c>
      <c r="CY56" s="6">
        <f t="shared" si="41"/>
        <v>0</v>
      </c>
      <c r="CZ56" s="6">
        <f t="shared" si="42"/>
        <v>0</v>
      </c>
      <c r="DA56" s="6">
        <f t="shared" si="43"/>
        <v>0</v>
      </c>
      <c r="DB56" s="6">
        <f t="shared" si="44"/>
        <v>0</v>
      </c>
      <c r="DC56" s="6">
        <f t="shared" si="45"/>
        <v>0</v>
      </c>
      <c r="DD56" s="6">
        <f t="shared" si="46"/>
        <v>0</v>
      </c>
      <c r="DE56" s="6">
        <f t="shared" si="47"/>
        <v>0</v>
      </c>
      <c r="DF56" s="6">
        <f t="shared" si="48"/>
        <v>0</v>
      </c>
      <c r="DG56" s="6">
        <f t="shared" si="49"/>
        <v>0</v>
      </c>
      <c r="DH56" s="6">
        <f t="shared" si="50"/>
        <v>0</v>
      </c>
      <c r="DI56" s="6">
        <f t="shared" si="51"/>
        <v>0</v>
      </c>
      <c r="DJ56" s="6">
        <f t="shared" si="52"/>
        <v>0</v>
      </c>
      <c r="DK56" s="6">
        <f t="shared" si="53"/>
        <v>0</v>
      </c>
      <c r="DL56" s="6">
        <f t="shared" si="54"/>
        <v>0</v>
      </c>
      <c r="DM56" s="6">
        <f t="shared" si="55"/>
        <v>0</v>
      </c>
      <c r="DN56" s="6">
        <f t="shared" si="56"/>
        <v>0</v>
      </c>
      <c r="DO56" s="6">
        <f t="shared" si="57"/>
        <v>0</v>
      </c>
      <c r="DP56" s="6">
        <f t="shared" si="58"/>
        <v>0</v>
      </c>
      <c r="DQ56" s="6">
        <f t="shared" si="59"/>
        <v>0</v>
      </c>
      <c r="DR56" s="6">
        <f t="shared" si="60"/>
        <v>0</v>
      </c>
      <c r="DS56" s="6">
        <f t="shared" si="61"/>
        <v>0</v>
      </c>
      <c r="DT56" s="6">
        <f t="shared" si="62"/>
        <v>0</v>
      </c>
      <c r="DU56" s="6">
        <f t="shared" si="63"/>
        <v>0</v>
      </c>
      <c r="DV56" s="6">
        <f t="shared" si="64"/>
        <v>0</v>
      </c>
      <c r="DW56" s="6">
        <f t="shared" si="65"/>
        <v>0</v>
      </c>
      <c r="DX56" s="6">
        <f t="shared" si="66"/>
        <v>0</v>
      </c>
      <c r="DY56" s="6" t="str">
        <f t="shared" si="67"/>
        <v>               </v>
      </c>
      <c r="DZ56" s="8">
        <f t="shared" si="129"/>
        <v>48</v>
      </c>
      <c r="EA56" s="19" t="str">
        <f t="shared" si="68"/>
        <v/>
      </c>
      <c r="EB56" s="19" t="str">
        <f t="shared" si="69"/>
        <v/>
      </c>
      <c r="EC56" s="19" t="str">
        <f t="shared" si="70"/>
        <v/>
      </c>
      <c r="ED56" s="19" t="str">
        <f t="shared" si="71"/>
        <v/>
      </c>
      <c r="EE56" s="19" t="str">
        <f t="shared" si="72"/>
        <v/>
      </c>
      <c r="EF56" s="19" t="str">
        <f t="shared" si="73"/>
        <v/>
      </c>
      <c r="EG56" s="19" t="str">
        <f t="shared" si="74"/>
        <v/>
      </c>
      <c r="EH56" s="19" t="str">
        <f t="shared" si="75"/>
        <v/>
      </c>
      <c r="EI56" s="19" t="str">
        <f t="shared" si="76"/>
        <v/>
      </c>
      <c r="EJ56" s="19" t="str">
        <f t="shared" si="77"/>
        <v/>
      </c>
      <c r="EK56" s="19" t="str">
        <f t="shared" si="78"/>
        <v/>
      </c>
      <c r="EL56" s="19" t="str">
        <f t="shared" si="79"/>
        <v/>
      </c>
      <c r="EM56" s="19" t="str">
        <f t="shared" si="80"/>
        <v/>
      </c>
      <c r="EN56" s="19" t="str">
        <f t="shared" si="81"/>
        <v/>
      </c>
      <c r="EO56" s="19" t="str">
        <f t="shared" si="82"/>
        <v/>
      </c>
      <c r="EP56" s="19" t="str">
        <f t="shared" si="83"/>
        <v/>
      </c>
      <c r="EQ56" s="19" t="str">
        <f t="shared" si="84"/>
        <v/>
      </c>
      <c r="ER56" s="19" t="str">
        <f t="shared" si="85"/>
        <v/>
      </c>
      <c r="ES56" s="19" t="str">
        <f t="shared" si="86"/>
        <v/>
      </c>
      <c r="ET56" s="19" t="str">
        <f t="shared" si="87"/>
        <v/>
      </c>
      <c r="EU56" s="19" t="str">
        <f t="shared" si="88"/>
        <v/>
      </c>
      <c r="EV56" s="19" t="str">
        <f t="shared" si="89"/>
        <v/>
      </c>
      <c r="EW56" s="19" t="str">
        <f t="shared" si="90"/>
        <v/>
      </c>
      <c r="EX56" s="19" t="str">
        <f t="shared" si="91"/>
        <v/>
      </c>
      <c r="EY56" s="19" t="str">
        <f t="shared" si="92"/>
        <v/>
      </c>
      <c r="EZ56" s="19" t="str">
        <f t="shared" si="93"/>
        <v/>
      </c>
      <c r="FA56" s="19" t="str">
        <f t="shared" si="94"/>
        <v/>
      </c>
      <c r="FB56" s="19" t="str">
        <f t="shared" si="95"/>
        <v/>
      </c>
      <c r="FC56" s="19" t="str">
        <f t="shared" si="96"/>
        <v/>
      </c>
      <c r="FD56" s="19" t="str">
        <f t="shared" si="97"/>
        <v/>
      </c>
      <c r="FE56" s="19"/>
      <c r="FF56" s="19"/>
    </row>
    <row r="57" spans="1:162" ht="24.95" customHeight="1">
      <c r="A57" s="38"/>
      <c r="B57" s="39"/>
      <c r="C57" s="24" t="str">
        <f t="shared" si="6"/>
        <v>               </v>
      </c>
      <c r="D57" s="25" t="str">
        <f t="shared" si="130"/>
        <v/>
      </c>
      <c r="E57" s="25">
        <f t="shared" si="131"/>
        <v>0</v>
      </c>
      <c r="F57" s="6">
        <f t="shared" si="98"/>
        <v>0</v>
      </c>
      <c r="G57" s="6">
        <f t="shared" si="99"/>
        <v>0</v>
      </c>
      <c r="H57" s="6">
        <f t="shared" si="100"/>
        <v>0</v>
      </c>
      <c r="I57" s="6">
        <f t="shared" si="101"/>
        <v>0</v>
      </c>
      <c r="J57" s="6">
        <f t="shared" si="102"/>
        <v>0</v>
      </c>
      <c r="K57" s="6">
        <f t="shared" si="103"/>
        <v>0</v>
      </c>
      <c r="L57" s="6">
        <f t="shared" si="104"/>
        <v>0</v>
      </c>
      <c r="M57" s="6">
        <f t="shared" si="105"/>
        <v>0</v>
      </c>
      <c r="N57" s="6">
        <f t="shared" si="106"/>
        <v>0</v>
      </c>
      <c r="O57" s="6">
        <f t="shared" si="107"/>
        <v>0</v>
      </c>
      <c r="P57" s="6">
        <f t="shared" si="108"/>
        <v>0</v>
      </c>
      <c r="Q57" s="6">
        <f t="shared" si="109"/>
        <v>0</v>
      </c>
      <c r="R57" s="6">
        <f t="shared" si="110"/>
        <v>0</v>
      </c>
      <c r="S57" s="6">
        <f t="shared" si="111"/>
        <v>0</v>
      </c>
      <c r="T57" s="6">
        <f t="shared" si="112"/>
        <v>0</v>
      </c>
      <c r="U57" s="6">
        <f t="shared" si="113"/>
        <v>0</v>
      </c>
      <c r="V57" s="6">
        <f t="shared" si="114"/>
        <v>0</v>
      </c>
      <c r="W57" s="6">
        <f t="shared" si="115"/>
        <v>0</v>
      </c>
      <c r="X57" s="6">
        <f t="shared" si="116"/>
        <v>0</v>
      </c>
      <c r="Y57" s="6">
        <f t="shared" si="117"/>
        <v>0</v>
      </c>
      <c r="Z57" s="6">
        <f t="shared" si="118"/>
        <v>0</v>
      </c>
      <c r="AA57" s="6">
        <f t="shared" si="119"/>
        <v>0</v>
      </c>
      <c r="AB57" s="6">
        <f t="shared" si="120"/>
        <v>0</v>
      </c>
      <c r="AC57" s="6">
        <f t="shared" si="121"/>
        <v>0</v>
      </c>
      <c r="AD57" s="6">
        <f t="shared" si="122"/>
        <v>0</v>
      </c>
      <c r="AE57" s="6">
        <f t="shared" si="123"/>
        <v>0</v>
      </c>
      <c r="AF57" s="6">
        <f t="shared" si="124"/>
        <v>0</v>
      </c>
      <c r="AG57" s="6">
        <f t="shared" si="125"/>
        <v>0</v>
      </c>
      <c r="AH57" s="6">
        <f t="shared" si="126"/>
        <v>0</v>
      </c>
      <c r="AI57" s="6">
        <f t="shared" si="127"/>
        <v>0</v>
      </c>
      <c r="AJ57" s="7" t="str">
        <f t="shared" si="128"/>
        <v>اأإبجدهوزحطيكلمنسعفصقرشتثخذضظغ</v>
      </c>
      <c r="AK57" s="6">
        <f t="shared" si="132"/>
        <v>0</v>
      </c>
      <c r="AL57" s="6">
        <f t="shared" si="133"/>
        <v>0</v>
      </c>
      <c r="AM57" s="6">
        <f t="shared" si="134"/>
        <v>0</v>
      </c>
      <c r="AN57" s="6">
        <f t="shared" si="135"/>
        <v>0</v>
      </c>
      <c r="AO57" s="6">
        <f t="shared" si="136"/>
        <v>0</v>
      </c>
      <c r="AP57" s="6">
        <f t="shared" si="137"/>
        <v>0</v>
      </c>
      <c r="AQ57" s="6">
        <f t="shared" si="138"/>
        <v>0</v>
      </c>
      <c r="AR57" s="6">
        <f t="shared" si="139"/>
        <v>0</v>
      </c>
      <c r="AS57" s="6">
        <f t="shared" si="140"/>
        <v>0</v>
      </c>
      <c r="AT57" s="6">
        <f t="shared" si="141"/>
        <v>0</v>
      </c>
      <c r="AU57" s="6">
        <f t="shared" si="142"/>
        <v>0</v>
      </c>
      <c r="AV57" s="6">
        <f t="shared" si="143"/>
        <v>0</v>
      </c>
      <c r="AW57" s="6">
        <f t="shared" si="144"/>
        <v>0</v>
      </c>
      <c r="AX57" s="6">
        <f t="shared" si="145"/>
        <v>0</v>
      </c>
      <c r="AY57" s="6">
        <f t="shared" si="146"/>
        <v>0</v>
      </c>
      <c r="AZ57" s="6">
        <f t="shared" si="147"/>
        <v>0</v>
      </c>
      <c r="BA57" s="6">
        <f t="shared" si="148"/>
        <v>0</v>
      </c>
      <c r="BB57" s="6">
        <f t="shared" si="149"/>
        <v>0</v>
      </c>
      <c r="BC57" s="6">
        <f t="shared" si="150"/>
        <v>0</v>
      </c>
      <c r="BD57" s="6">
        <f t="shared" si="151"/>
        <v>0</v>
      </c>
      <c r="BE57" s="6">
        <f t="shared" si="152"/>
        <v>0</v>
      </c>
      <c r="BF57" s="6">
        <f t="shared" si="153"/>
        <v>0</v>
      </c>
      <c r="BG57" s="6">
        <f t="shared" si="154"/>
        <v>0</v>
      </c>
      <c r="BH57" s="6">
        <f t="shared" si="155"/>
        <v>0</v>
      </c>
      <c r="BI57" s="6">
        <f t="shared" si="156"/>
        <v>0</v>
      </c>
      <c r="BJ57" s="6">
        <f t="shared" si="157"/>
        <v>0</v>
      </c>
      <c r="BK57" s="6">
        <f t="shared" si="158"/>
        <v>0</v>
      </c>
      <c r="BL57" s="6">
        <f t="shared" si="159"/>
        <v>0</v>
      </c>
      <c r="BM57" s="6">
        <f t="shared" si="160"/>
        <v>0</v>
      </c>
      <c r="BN57" s="6">
        <f t="shared" si="161"/>
        <v>0</v>
      </c>
      <c r="BP57" s="6">
        <f>SUM($AK$10:AK57)</f>
        <v>0</v>
      </c>
      <c r="BQ57" s="6">
        <f>SUM($AL$10:AL57)</f>
        <v>0</v>
      </c>
      <c r="BR57" s="6">
        <f>SUM($AM$10:AM57)</f>
        <v>0</v>
      </c>
      <c r="BS57" s="6">
        <f>SUM($AN$10:AN57)</f>
        <v>0</v>
      </c>
      <c r="BT57" s="6">
        <f>SUM($AO$10:AO57)</f>
        <v>0</v>
      </c>
      <c r="BU57" s="6">
        <f>SUM($AP$10:AP57)</f>
        <v>0</v>
      </c>
      <c r="BV57" s="6">
        <f>SUM($AQ$10:AQ57)</f>
        <v>0</v>
      </c>
      <c r="BW57" s="6">
        <f>SUM($AR$10:AR57)</f>
        <v>0</v>
      </c>
      <c r="BX57" s="6">
        <f>SUM($AS$10:AS57)</f>
        <v>0</v>
      </c>
      <c r="BY57" s="6">
        <f>SUM($AT$10:AT57)</f>
        <v>0</v>
      </c>
      <c r="BZ57" s="6">
        <f>SUM($AU$10:AU57)</f>
        <v>0</v>
      </c>
      <c r="CA57" s="6">
        <f>SUM($AV$10:AV57)</f>
        <v>0</v>
      </c>
      <c r="CB57" s="6">
        <f>SUM($AW$10:AW57)</f>
        <v>0</v>
      </c>
      <c r="CC57" s="6">
        <f>SUM($AX$10:AX57)</f>
        <v>0</v>
      </c>
      <c r="CD57" s="6">
        <f>SUM($AY$10:AY57)</f>
        <v>0</v>
      </c>
      <c r="CE57" s="6">
        <f>SUM($AZ$10:AZ57)</f>
        <v>0</v>
      </c>
      <c r="CF57" s="6">
        <f>SUM($BA$10:BA57)</f>
        <v>0</v>
      </c>
      <c r="CG57" s="6">
        <f>SUM($BB$10:BB57)</f>
        <v>0</v>
      </c>
      <c r="CH57" s="6">
        <f>SUM($BC$10:BC57)</f>
        <v>0</v>
      </c>
      <c r="CI57" s="6">
        <f>SUM($BD$10:BD57)</f>
        <v>0</v>
      </c>
      <c r="CJ57" s="6">
        <f>SUM($BE$10:BE57)</f>
        <v>0</v>
      </c>
      <c r="CK57" s="6">
        <f>SUM($BF$10:BF57)</f>
        <v>0</v>
      </c>
      <c r="CL57" s="6">
        <f>SUM($BG$10:BG57)</f>
        <v>0</v>
      </c>
      <c r="CM57" s="6">
        <f>SUM($BH$10:BH57)</f>
        <v>0</v>
      </c>
      <c r="CN57" s="6">
        <f>SUM($BI$10:BI57)</f>
        <v>0</v>
      </c>
      <c r="CO57" s="6">
        <f>SUM($BJ$10:BJ57)</f>
        <v>0</v>
      </c>
      <c r="CP57" s="6">
        <f>SUM($BK$10:BK57)</f>
        <v>0</v>
      </c>
      <c r="CQ57" s="6">
        <f>SUM($BL$10:BL57)</f>
        <v>0</v>
      </c>
      <c r="CR57" s="6">
        <f>SUM($BM$10:BM57)</f>
        <v>0</v>
      </c>
      <c r="CS57" s="6">
        <f>SUM($BN$10:BN57)</f>
        <v>0</v>
      </c>
      <c r="CU57" s="6">
        <f t="shared" si="37"/>
        <v>0</v>
      </c>
      <c r="CV57" s="6">
        <f t="shared" si="38"/>
        <v>0</v>
      </c>
      <c r="CW57" s="6">
        <f t="shared" si="39"/>
        <v>0</v>
      </c>
      <c r="CX57" s="6">
        <f t="shared" si="40"/>
        <v>0</v>
      </c>
      <c r="CY57" s="6">
        <f t="shared" si="41"/>
        <v>0</v>
      </c>
      <c r="CZ57" s="6">
        <f t="shared" si="42"/>
        <v>0</v>
      </c>
      <c r="DA57" s="6">
        <f t="shared" si="43"/>
        <v>0</v>
      </c>
      <c r="DB57" s="6">
        <f t="shared" si="44"/>
        <v>0</v>
      </c>
      <c r="DC57" s="6">
        <f t="shared" si="45"/>
        <v>0</v>
      </c>
      <c r="DD57" s="6">
        <f t="shared" si="46"/>
        <v>0</v>
      </c>
      <c r="DE57" s="6">
        <f t="shared" si="47"/>
        <v>0</v>
      </c>
      <c r="DF57" s="6">
        <f t="shared" si="48"/>
        <v>0</v>
      </c>
      <c r="DG57" s="6">
        <f t="shared" si="49"/>
        <v>0</v>
      </c>
      <c r="DH57" s="6">
        <f t="shared" si="50"/>
        <v>0</v>
      </c>
      <c r="DI57" s="6">
        <f t="shared" si="51"/>
        <v>0</v>
      </c>
      <c r="DJ57" s="6">
        <f t="shared" si="52"/>
        <v>0</v>
      </c>
      <c r="DK57" s="6">
        <f t="shared" si="53"/>
        <v>0</v>
      </c>
      <c r="DL57" s="6">
        <f t="shared" si="54"/>
        <v>0</v>
      </c>
      <c r="DM57" s="6">
        <f t="shared" si="55"/>
        <v>0</v>
      </c>
      <c r="DN57" s="6">
        <f t="shared" si="56"/>
        <v>0</v>
      </c>
      <c r="DO57" s="6">
        <f t="shared" si="57"/>
        <v>0</v>
      </c>
      <c r="DP57" s="6">
        <f t="shared" si="58"/>
        <v>0</v>
      </c>
      <c r="DQ57" s="6">
        <f t="shared" si="59"/>
        <v>0</v>
      </c>
      <c r="DR57" s="6">
        <f t="shared" si="60"/>
        <v>0</v>
      </c>
      <c r="DS57" s="6">
        <f t="shared" si="61"/>
        <v>0</v>
      </c>
      <c r="DT57" s="6">
        <f t="shared" si="62"/>
        <v>0</v>
      </c>
      <c r="DU57" s="6">
        <f t="shared" si="63"/>
        <v>0</v>
      </c>
      <c r="DV57" s="6">
        <f t="shared" si="64"/>
        <v>0</v>
      </c>
      <c r="DW57" s="6">
        <f t="shared" si="65"/>
        <v>0</v>
      </c>
      <c r="DX57" s="6">
        <f t="shared" si="66"/>
        <v>0</v>
      </c>
      <c r="DY57" s="6" t="str">
        <f t="shared" si="67"/>
        <v>               </v>
      </c>
      <c r="DZ57" s="8">
        <f t="shared" si="129"/>
        <v>49</v>
      </c>
      <c r="EA57" s="19" t="str">
        <f t="shared" si="68"/>
        <v/>
      </c>
      <c r="EB57" s="19" t="str">
        <f t="shared" si="69"/>
        <v/>
      </c>
      <c r="EC57" s="19" t="str">
        <f t="shared" si="70"/>
        <v/>
      </c>
      <c r="ED57" s="19" t="str">
        <f t="shared" si="71"/>
        <v/>
      </c>
      <c r="EE57" s="19" t="str">
        <f t="shared" si="72"/>
        <v/>
      </c>
      <c r="EF57" s="19" t="str">
        <f t="shared" si="73"/>
        <v/>
      </c>
      <c r="EG57" s="19" t="str">
        <f t="shared" si="74"/>
        <v/>
      </c>
      <c r="EH57" s="19" t="str">
        <f t="shared" si="75"/>
        <v/>
      </c>
      <c r="EI57" s="19" t="str">
        <f t="shared" si="76"/>
        <v/>
      </c>
      <c r="EJ57" s="19" t="str">
        <f t="shared" si="77"/>
        <v/>
      </c>
      <c r="EK57" s="19" t="str">
        <f t="shared" si="78"/>
        <v/>
      </c>
      <c r="EL57" s="19" t="str">
        <f t="shared" si="79"/>
        <v/>
      </c>
      <c r="EM57" s="19" t="str">
        <f t="shared" si="80"/>
        <v/>
      </c>
      <c r="EN57" s="19" t="str">
        <f t="shared" si="81"/>
        <v/>
      </c>
      <c r="EO57" s="19" t="str">
        <f t="shared" si="82"/>
        <v/>
      </c>
      <c r="EP57" s="19" t="str">
        <f t="shared" si="83"/>
        <v/>
      </c>
      <c r="EQ57" s="19" t="str">
        <f t="shared" si="84"/>
        <v/>
      </c>
      <c r="ER57" s="19" t="str">
        <f t="shared" si="85"/>
        <v/>
      </c>
      <c r="ES57" s="19" t="str">
        <f t="shared" si="86"/>
        <v/>
      </c>
      <c r="ET57" s="19" t="str">
        <f t="shared" si="87"/>
        <v/>
      </c>
      <c r="EU57" s="19" t="str">
        <f t="shared" si="88"/>
        <v/>
      </c>
      <c r="EV57" s="19" t="str">
        <f t="shared" si="89"/>
        <v/>
      </c>
      <c r="EW57" s="19" t="str">
        <f t="shared" si="90"/>
        <v/>
      </c>
      <c r="EX57" s="19" t="str">
        <f t="shared" si="91"/>
        <v/>
      </c>
      <c r="EY57" s="19" t="str">
        <f t="shared" si="92"/>
        <v/>
      </c>
      <c r="EZ57" s="19" t="str">
        <f t="shared" si="93"/>
        <v/>
      </c>
      <c r="FA57" s="19" t="str">
        <f t="shared" si="94"/>
        <v/>
      </c>
      <c r="FB57" s="19" t="str">
        <f t="shared" si="95"/>
        <v/>
      </c>
      <c r="FC57" s="19" t="str">
        <f t="shared" si="96"/>
        <v/>
      </c>
      <c r="FD57" s="19" t="str">
        <f t="shared" si="97"/>
        <v/>
      </c>
      <c r="FE57" s="19"/>
      <c r="FF57" s="19"/>
    </row>
    <row r="58" spans="1:162" ht="24.95" customHeight="1">
      <c r="A58" s="38"/>
      <c r="B58" s="39"/>
      <c r="C58" s="24" t="str">
        <f t="shared" si="6"/>
        <v>               </v>
      </c>
      <c r="D58" s="25" t="str">
        <f t="shared" si="130"/>
        <v/>
      </c>
      <c r="E58" s="25">
        <f t="shared" si="131"/>
        <v>0</v>
      </c>
      <c r="F58" s="6">
        <f t="shared" si="98"/>
        <v>0</v>
      </c>
      <c r="G58" s="6">
        <f t="shared" si="99"/>
        <v>0</v>
      </c>
      <c r="H58" s="6">
        <f t="shared" si="100"/>
        <v>0</v>
      </c>
      <c r="I58" s="6">
        <f t="shared" si="101"/>
        <v>0</v>
      </c>
      <c r="J58" s="6">
        <f t="shared" si="102"/>
        <v>0</v>
      </c>
      <c r="K58" s="6">
        <f t="shared" si="103"/>
        <v>0</v>
      </c>
      <c r="L58" s="6">
        <f t="shared" si="104"/>
        <v>0</v>
      </c>
      <c r="M58" s="6">
        <f t="shared" si="105"/>
        <v>0</v>
      </c>
      <c r="N58" s="6">
        <f t="shared" si="106"/>
        <v>0</v>
      </c>
      <c r="O58" s="6">
        <f t="shared" si="107"/>
        <v>0</v>
      </c>
      <c r="P58" s="6">
        <f t="shared" si="108"/>
        <v>0</v>
      </c>
      <c r="Q58" s="6">
        <f t="shared" si="109"/>
        <v>0</v>
      </c>
      <c r="R58" s="6">
        <f t="shared" si="110"/>
        <v>0</v>
      </c>
      <c r="S58" s="6">
        <f t="shared" si="111"/>
        <v>0</v>
      </c>
      <c r="T58" s="6">
        <f t="shared" si="112"/>
        <v>0</v>
      </c>
      <c r="U58" s="6">
        <f t="shared" si="113"/>
        <v>0</v>
      </c>
      <c r="V58" s="6">
        <f t="shared" si="114"/>
        <v>0</v>
      </c>
      <c r="W58" s="6">
        <f t="shared" si="115"/>
        <v>0</v>
      </c>
      <c r="X58" s="6">
        <f t="shared" si="116"/>
        <v>0</v>
      </c>
      <c r="Y58" s="6">
        <f t="shared" si="117"/>
        <v>0</v>
      </c>
      <c r="Z58" s="6">
        <f t="shared" si="118"/>
        <v>0</v>
      </c>
      <c r="AA58" s="6">
        <f t="shared" si="119"/>
        <v>0</v>
      </c>
      <c r="AB58" s="6">
        <f t="shared" si="120"/>
        <v>0</v>
      </c>
      <c r="AC58" s="6">
        <f t="shared" si="121"/>
        <v>0</v>
      </c>
      <c r="AD58" s="6">
        <f t="shared" si="122"/>
        <v>0</v>
      </c>
      <c r="AE58" s="6">
        <f t="shared" si="123"/>
        <v>0</v>
      </c>
      <c r="AF58" s="6">
        <f t="shared" si="124"/>
        <v>0</v>
      </c>
      <c r="AG58" s="6">
        <f t="shared" si="125"/>
        <v>0</v>
      </c>
      <c r="AH58" s="6">
        <f t="shared" si="126"/>
        <v>0</v>
      </c>
      <c r="AI58" s="6">
        <f t="shared" si="127"/>
        <v>0</v>
      </c>
      <c r="AJ58" s="7" t="str">
        <f t="shared" si="128"/>
        <v>اأإبجدهوزحطيكلمنسعفصقرشتثخذضظغ</v>
      </c>
      <c r="AK58" s="6">
        <f t="shared" si="132"/>
        <v>0</v>
      </c>
      <c r="AL58" s="6">
        <f t="shared" si="133"/>
        <v>0</v>
      </c>
      <c r="AM58" s="6">
        <f t="shared" si="134"/>
        <v>0</v>
      </c>
      <c r="AN58" s="6">
        <f t="shared" si="135"/>
        <v>0</v>
      </c>
      <c r="AO58" s="6">
        <f t="shared" si="136"/>
        <v>0</v>
      </c>
      <c r="AP58" s="6">
        <f t="shared" si="137"/>
        <v>0</v>
      </c>
      <c r="AQ58" s="6">
        <f t="shared" si="138"/>
        <v>0</v>
      </c>
      <c r="AR58" s="6">
        <f t="shared" si="139"/>
        <v>0</v>
      </c>
      <c r="AS58" s="6">
        <f t="shared" si="140"/>
        <v>0</v>
      </c>
      <c r="AT58" s="6">
        <f t="shared" si="141"/>
        <v>0</v>
      </c>
      <c r="AU58" s="6">
        <f t="shared" si="142"/>
        <v>0</v>
      </c>
      <c r="AV58" s="6">
        <f t="shared" si="143"/>
        <v>0</v>
      </c>
      <c r="AW58" s="6">
        <f t="shared" si="144"/>
        <v>0</v>
      </c>
      <c r="AX58" s="6">
        <f t="shared" si="145"/>
        <v>0</v>
      </c>
      <c r="AY58" s="6">
        <f t="shared" si="146"/>
        <v>0</v>
      </c>
      <c r="AZ58" s="6">
        <f t="shared" si="147"/>
        <v>0</v>
      </c>
      <c r="BA58" s="6">
        <f t="shared" si="148"/>
        <v>0</v>
      </c>
      <c r="BB58" s="6">
        <f t="shared" si="149"/>
        <v>0</v>
      </c>
      <c r="BC58" s="6">
        <f t="shared" si="150"/>
        <v>0</v>
      </c>
      <c r="BD58" s="6">
        <f t="shared" si="151"/>
        <v>0</v>
      </c>
      <c r="BE58" s="6">
        <f t="shared" si="152"/>
        <v>0</v>
      </c>
      <c r="BF58" s="6">
        <f t="shared" si="153"/>
        <v>0</v>
      </c>
      <c r="BG58" s="6">
        <f t="shared" si="154"/>
        <v>0</v>
      </c>
      <c r="BH58" s="6">
        <f t="shared" si="155"/>
        <v>0</v>
      </c>
      <c r="BI58" s="6">
        <f t="shared" si="156"/>
        <v>0</v>
      </c>
      <c r="BJ58" s="6">
        <f t="shared" si="157"/>
        <v>0</v>
      </c>
      <c r="BK58" s="6">
        <f t="shared" si="158"/>
        <v>0</v>
      </c>
      <c r="BL58" s="6">
        <f t="shared" si="159"/>
        <v>0</v>
      </c>
      <c r="BM58" s="6">
        <f t="shared" si="160"/>
        <v>0</v>
      </c>
      <c r="BN58" s="6">
        <f t="shared" si="161"/>
        <v>0</v>
      </c>
      <c r="BP58" s="6">
        <f>SUM($AK$10:AK58)</f>
        <v>0</v>
      </c>
      <c r="BQ58" s="6">
        <f>SUM($AL$10:AL58)</f>
        <v>0</v>
      </c>
      <c r="BR58" s="6">
        <f>SUM($AM$10:AM58)</f>
        <v>0</v>
      </c>
      <c r="BS58" s="6">
        <f>SUM($AN$10:AN58)</f>
        <v>0</v>
      </c>
      <c r="BT58" s="6">
        <f>SUM($AO$10:AO58)</f>
        <v>0</v>
      </c>
      <c r="BU58" s="6">
        <f>SUM($AP$10:AP58)</f>
        <v>0</v>
      </c>
      <c r="BV58" s="6">
        <f>SUM($AQ$10:AQ58)</f>
        <v>0</v>
      </c>
      <c r="BW58" s="6">
        <f>SUM($AR$10:AR58)</f>
        <v>0</v>
      </c>
      <c r="BX58" s="6">
        <f>SUM($AS$10:AS58)</f>
        <v>0</v>
      </c>
      <c r="BY58" s="6">
        <f>SUM($AT$10:AT58)</f>
        <v>0</v>
      </c>
      <c r="BZ58" s="6">
        <f>SUM($AU$10:AU58)</f>
        <v>0</v>
      </c>
      <c r="CA58" s="6">
        <f>SUM($AV$10:AV58)</f>
        <v>0</v>
      </c>
      <c r="CB58" s="6">
        <f>SUM($AW$10:AW58)</f>
        <v>0</v>
      </c>
      <c r="CC58" s="6">
        <f>SUM($AX$10:AX58)</f>
        <v>0</v>
      </c>
      <c r="CD58" s="6">
        <f>SUM($AY$10:AY58)</f>
        <v>0</v>
      </c>
      <c r="CE58" s="6">
        <f>SUM($AZ$10:AZ58)</f>
        <v>0</v>
      </c>
      <c r="CF58" s="6">
        <f>SUM($BA$10:BA58)</f>
        <v>0</v>
      </c>
      <c r="CG58" s="6">
        <f>SUM($BB$10:BB58)</f>
        <v>0</v>
      </c>
      <c r="CH58" s="6">
        <f>SUM($BC$10:BC58)</f>
        <v>0</v>
      </c>
      <c r="CI58" s="6">
        <f>SUM($BD$10:BD58)</f>
        <v>0</v>
      </c>
      <c r="CJ58" s="6">
        <f>SUM($BE$10:BE58)</f>
        <v>0</v>
      </c>
      <c r="CK58" s="6">
        <f>SUM($BF$10:BF58)</f>
        <v>0</v>
      </c>
      <c r="CL58" s="6">
        <f>SUM($BG$10:BG58)</f>
        <v>0</v>
      </c>
      <c r="CM58" s="6">
        <f>SUM($BH$10:BH58)</f>
        <v>0</v>
      </c>
      <c r="CN58" s="6">
        <f>SUM($BI$10:BI58)</f>
        <v>0</v>
      </c>
      <c r="CO58" s="6">
        <f>SUM($BJ$10:BJ58)</f>
        <v>0</v>
      </c>
      <c r="CP58" s="6">
        <f>SUM($BK$10:BK58)</f>
        <v>0</v>
      </c>
      <c r="CQ58" s="6">
        <f>SUM($BL$10:BL58)</f>
        <v>0</v>
      </c>
      <c r="CR58" s="6">
        <f>SUM($BM$10:BM58)</f>
        <v>0</v>
      </c>
      <c r="CS58" s="6">
        <f>SUM($BN$10:BN58)</f>
        <v>0</v>
      </c>
      <c r="CU58" s="6">
        <f t="shared" si="37"/>
        <v>0</v>
      </c>
      <c r="CV58" s="6">
        <f t="shared" si="38"/>
        <v>0</v>
      </c>
      <c r="CW58" s="6">
        <f t="shared" si="39"/>
        <v>0</v>
      </c>
      <c r="CX58" s="6">
        <f t="shared" si="40"/>
        <v>0</v>
      </c>
      <c r="CY58" s="6">
        <f t="shared" si="41"/>
        <v>0</v>
      </c>
      <c r="CZ58" s="6">
        <f t="shared" si="42"/>
        <v>0</v>
      </c>
      <c r="DA58" s="6">
        <f t="shared" si="43"/>
        <v>0</v>
      </c>
      <c r="DB58" s="6">
        <f t="shared" si="44"/>
        <v>0</v>
      </c>
      <c r="DC58" s="6">
        <f t="shared" si="45"/>
        <v>0</v>
      </c>
      <c r="DD58" s="6">
        <f t="shared" si="46"/>
        <v>0</v>
      </c>
      <c r="DE58" s="6">
        <f t="shared" si="47"/>
        <v>0</v>
      </c>
      <c r="DF58" s="6">
        <f t="shared" si="48"/>
        <v>0</v>
      </c>
      <c r="DG58" s="6">
        <f t="shared" si="49"/>
        <v>0</v>
      </c>
      <c r="DH58" s="6">
        <f t="shared" si="50"/>
        <v>0</v>
      </c>
      <c r="DI58" s="6">
        <f t="shared" si="51"/>
        <v>0</v>
      </c>
      <c r="DJ58" s="6">
        <f t="shared" si="52"/>
        <v>0</v>
      </c>
      <c r="DK58" s="6">
        <f t="shared" si="53"/>
        <v>0</v>
      </c>
      <c r="DL58" s="6">
        <f t="shared" si="54"/>
        <v>0</v>
      </c>
      <c r="DM58" s="6">
        <f t="shared" si="55"/>
        <v>0</v>
      </c>
      <c r="DN58" s="6">
        <f t="shared" si="56"/>
        <v>0</v>
      </c>
      <c r="DO58" s="6">
        <f t="shared" si="57"/>
        <v>0</v>
      </c>
      <c r="DP58" s="6">
        <f t="shared" si="58"/>
        <v>0</v>
      </c>
      <c r="DQ58" s="6">
        <f t="shared" si="59"/>
        <v>0</v>
      </c>
      <c r="DR58" s="6">
        <f t="shared" si="60"/>
        <v>0</v>
      </c>
      <c r="DS58" s="6">
        <f t="shared" si="61"/>
        <v>0</v>
      </c>
      <c r="DT58" s="6">
        <f t="shared" si="62"/>
        <v>0</v>
      </c>
      <c r="DU58" s="6">
        <f t="shared" si="63"/>
        <v>0</v>
      </c>
      <c r="DV58" s="6">
        <f t="shared" si="64"/>
        <v>0</v>
      </c>
      <c r="DW58" s="6">
        <f t="shared" si="65"/>
        <v>0</v>
      </c>
      <c r="DX58" s="6">
        <f t="shared" si="66"/>
        <v>0</v>
      </c>
      <c r="DY58" s="6" t="str">
        <f t="shared" si="67"/>
        <v>               </v>
      </c>
      <c r="DZ58" s="8">
        <f t="shared" si="129"/>
        <v>50</v>
      </c>
      <c r="EA58" s="19" t="str">
        <f t="shared" si="68"/>
        <v/>
      </c>
      <c r="EB58" s="19" t="str">
        <f t="shared" si="69"/>
        <v/>
      </c>
      <c r="EC58" s="19" t="str">
        <f t="shared" si="70"/>
        <v/>
      </c>
      <c r="ED58" s="19" t="str">
        <f t="shared" si="71"/>
        <v/>
      </c>
      <c r="EE58" s="19" t="str">
        <f t="shared" si="72"/>
        <v/>
      </c>
      <c r="EF58" s="19" t="str">
        <f t="shared" si="73"/>
        <v/>
      </c>
      <c r="EG58" s="19" t="str">
        <f t="shared" si="74"/>
        <v/>
      </c>
      <c r="EH58" s="19" t="str">
        <f t="shared" si="75"/>
        <v/>
      </c>
      <c r="EI58" s="19" t="str">
        <f t="shared" si="76"/>
        <v/>
      </c>
      <c r="EJ58" s="19" t="str">
        <f t="shared" si="77"/>
        <v/>
      </c>
      <c r="EK58" s="19" t="str">
        <f t="shared" si="78"/>
        <v/>
      </c>
      <c r="EL58" s="19" t="str">
        <f t="shared" si="79"/>
        <v/>
      </c>
      <c r="EM58" s="19" t="str">
        <f t="shared" si="80"/>
        <v/>
      </c>
      <c r="EN58" s="19" t="str">
        <f t="shared" si="81"/>
        <v/>
      </c>
      <c r="EO58" s="19" t="str">
        <f t="shared" si="82"/>
        <v/>
      </c>
      <c r="EP58" s="19" t="str">
        <f t="shared" si="83"/>
        <v/>
      </c>
      <c r="EQ58" s="19" t="str">
        <f t="shared" si="84"/>
        <v/>
      </c>
      <c r="ER58" s="19" t="str">
        <f t="shared" si="85"/>
        <v/>
      </c>
      <c r="ES58" s="19" t="str">
        <f t="shared" si="86"/>
        <v/>
      </c>
      <c r="ET58" s="19" t="str">
        <f t="shared" si="87"/>
        <v/>
      </c>
      <c r="EU58" s="19" t="str">
        <f t="shared" si="88"/>
        <v/>
      </c>
      <c r="EV58" s="19" t="str">
        <f t="shared" si="89"/>
        <v/>
      </c>
      <c r="EW58" s="19" t="str">
        <f t="shared" si="90"/>
        <v/>
      </c>
      <c r="EX58" s="19" t="str">
        <f t="shared" si="91"/>
        <v/>
      </c>
      <c r="EY58" s="19" t="str">
        <f t="shared" si="92"/>
        <v/>
      </c>
      <c r="EZ58" s="19" t="str">
        <f t="shared" si="93"/>
        <v/>
      </c>
      <c r="FA58" s="19" t="str">
        <f t="shared" si="94"/>
        <v/>
      </c>
      <c r="FB58" s="19" t="str">
        <f t="shared" si="95"/>
        <v/>
      </c>
      <c r="FC58" s="19" t="str">
        <f t="shared" si="96"/>
        <v/>
      </c>
      <c r="FD58" s="19" t="str">
        <f t="shared" si="97"/>
        <v/>
      </c>
      <c r="FE58" s="19"/>
      <c r="FF58" s="19"/>
    </row>
    <row r="59" spans="1:162" ht="24.95" customHeight="1">
      <c r="A59" s="38"/>
      <c r="B59" s="39"/>
      <c r="C59" s="24" t="str">
        <f t="shared" si="6"/>
        <v>               </v>
      </c>
      <c r="D59" s="25" t="str">
        <f t="shared" si="130"/>
        <v/>
      </c>
      <c r="E59" s="25">
        <f t="shared" si="131"/>
        <v>0</v>
      </c>
      <c r="F59" s="6">
        <f t="shared" si="98"/>
        <v>0</v>
      </c>
      <c r="G59" s="6">
        <f t="shared" si="99"/>
        <v>0</v>
      </c>
      <c r="H59" s="6">
        <f t="shared" si="100"/>
        <v>0</v>
      </c>
      <c r="I59" s="6">
        <f t="shared" si="101"/>
        <v>0</v>
      </c>
      <c r="J59" s="6">
        <f t="shared" si="102"/>
        <v>0</v>
      </c>
      <c r="K59" s="6">
        <f t="shared" si="103"/>
        <v>0</v>
      </c>
      <c r="L59" s="6">
        <f t="shared" si="104"/>
        <v>0</v>
      </c>
      <c r="M59" s="6">
        <f t="shared" si="105"/>
        <v>0</v>
      </c>
      <c r="N59" s="6">
        <f t="shared" si="106"/>
        <v>0</v>
      </c>
      <c r="O59" s="6">
        <f t="shared" si="107"/>
        <v>0</v>
      </c>
      <c r="P59" s="6">
        <f t="shared" si="108"/>
        <v>0</v>
      </c>
      <c r="Q59" s="6">
        <f t="shared" si="109"/>
        <v>0</v>
      </c>
      <c r="R59" s="6">
        <f t="shared" si="110"/>
        <v>0</v>
      </c>
      <c r="S59" s="6">
        <f t="shared" si="111"/>
        <v>0</v>
      </c>
      <c r="T59" s="6">
        <f t="shared" si="112"/>
        <v>0</v>
      </c>
      <c r="U59" s="6">
        <f t="shared" si="113"/>
        <v>0</v>
      </c>
      <c r="V59" s="6">
        <f t="shared" si="114"/>
        <v>0</v>
      </c>
      <c r="W59" s="6">
        <f t="shared" si="115"/>
        <v>0</v>
      </c>
      <c r="X59" s="6">
        <f t="shared" si="116"/>
        <v>0</v>
      </c>
      <c r="Y59" s="6">
        <f t="shared" si="117"/>
        <v>0</v>
      </c>
      <c r="Z59" s="6">
        <f t="shared" si="118"/>
        <v>0</v>
      </c>
      <c r="AA59" s="6">
        <f t="shared" si="119"/>
        <v>0</v>
      </c>
      <c r="AB59" s="6">
        <f t="shared" si="120"/>
        <v>0</v>
      </c>
      <c r="AC59" s="6">
        <f t="shared" si="121"/>
        <v>0</v>
      </c>
      <c r="AD59" s="6">
        <f t="shared" si="122"/>
        <v>0</v>
      </c>
      <c r="AE59" s="6">
        <f t="shared" si="123"/>
        <v>0</v>
      </c>
      <c r="AF59" s="6">
        <f t="shared" si="124"/>
        <v>0</v>
      </c>
      <c r="AG59" s="6">
        <f t="shared" si="125"/>
        <v>0</v>
      </c>
      <c r="AH59" s="6">
        <f t="shared" si="126"/>
        <v>0</v>
      </c>
      <c r="AI59" s="6">
        <f t="shared" si="127"/>
        <v>0</v>
      </c>
      <c r="AJ59" s="7" t="str">
        <f t="shared" si="128"/>
        <v>اأإبجدهوزحطيكلمنسعفصقرشتثخذضظغ</v>
      </c>
      <c r="AK59" s="6">
        <f t="shared" si="132"/>
        <v>0</v>
      </c>
      <c r="AL59" s="6">
        <f t="shared" si="133"/>
        <v>0</v>
      </c>
      <c r="AM59" s="6">
        <f t="shared" si="134"/>
        <v>0</v>
      </c>
      <c r="AN59" s="6">
        <f t="shared" si="135"/>
        <v>0</v>
      </c>
      <c r="AO59" s="6">
        <f t="shared" si="136"/>
        <v>0</v>
      </c>
      <c r="AP59" s="6">
        <f t="shared" si="137"/>
        <v>0</v>
      </c>
      <c r="AQ59" s="6">
        <f t="shared" si="138"/>
        <v>0</v>
      </c>
      <c r="AR59" s="6">
        <f t="shared" si="139"/>
        <v>0</v>
      </c>
      <c r="AS59" s="6">
        <f t="shared" si="140"/>
        <v>0</v>
      </c>
      <c r="AT59" s="6">
        <f t="shared" si="141"/>
        <v>0</v>
      </c>
      <c r="AU59" s="6">
        <f t="shared" si="142"/>
        <v>0</v>
      </c>
      <c r="AV59" s="6">
        <f t="shared" si="143"/>
        <v>0</v>
      </c>
      <c r="AW59" s="6">
        <f t="shared" si="144"/>
        <v>0</v>
      </c>
      <c r="AX59" s="6">
        <f t="shared" si="145"/>
        <v>0</v>
      </c>
      <c r="AY59" s="6">
        <f t="shared" si="146"/>
        <v>0</v>
      </c>
      <c r="AZ59" s="6">
        <f t="shared" si="147"/>
        <v>0</v>
      </c>
      <c r="BA59" s="6">
        <f t="shared" si="148"/>
        <v>0</v>
      </c>
      <c r="BB59" s="6">
        <f t="shared" si="149"/>
        <v>0</v>
      </c>
      <c r="BC59" s="6">
        <f t="shared" si="150"/>
        <v>0</v>
      </c>
      <c r="BD59" s="6">
        <f t="shared" si="151"/>
        <v>0</v>
      </c>
      <c r="BE59" s="6">
        <f t="shared" si="152"/>
        <v>0</v>
      </c>
      <c r="BF59" s="6">
        <f t="shared" si="153"/>
        <v>0</v>
      </c>
      <c r="BG59" s="6">
        <f t="shared" si="154"/>
        <v>0</v>
      </c>
      <c r="BH59" s="6">
        <f t="shared" si="155"/>
        <v>0</v>
      </c>
      <c r="BI59" s="6">
        <f t="shared" si="156"/>
        <v>0</v>
      </c>
      <c r="BJ59" s="6">
        <f t="shared" si="157"/>
        <v>0</v>
      </c>
      <c r="BK59" s="6">
        <f t="shared" si="158"/>
        <v>0</v>
      </c>
      <c r="BL59" s="6">
        <f t="shared" si="159"/>
        <v>0</v>
      </c>
      <c r="BM59" s="6">
        <f t="shared" si="160"/>
        <v>0</v>
      </c>
      <c r="BN59" s="6">
        <f t="shared" si="161"/>
        <v>0</v>
      </c>
      <c r="BP59" s="6">
        <f>SUM($AK$10:AK59)</f>
        <v>0</v>
      </c>
      <c r="BQ59" s="6">
        <f>SUM($AL$10:AL59)</f>
        <v>0</v>
      </c>
      <c r="BR59" s="6">
        <f>SUM($AM$10:AM59)</f>
        <v>0</v>
      </c>
      <c r="BS59" s="6">
        <f>SUM($AN$10:AN59)</f>
        <v>0</v>
      </c>
      <c r="BT59" s="6">
        <f>SUM($AO$10:AO59)</f>
        <v>0</v>
      </c>
      <c r="BU59" s="6">
        <f>SUM($AP$10:AP59)</f>
        <v>0</v>
      </c>
      <c r="BV59" s="6">
        <f>SUM($AQ$10:AQ59)</f>
        <v>0</v>
      </c>
      <c r="BW59" s="6">
        <f>SUM($AR$10:AR59)</f>
        <v>0</v>
      </c>
      <c r="BX59" s="6">
        <f>SUM($AS$10:AS59)</f>
        <v>0</v>
      </c>
      <c r="BY59" s="6">
        <f>SUM($AT$10:AT59)</f>
        <v>0</v>
      </c>
      <c r="BZ59" s="6">
        <f>SUM($AU$10:AU59)</f>
        <v>0</v>
      </c>
      <c r="CA59" s="6">
        <f>SUM($AV$10:AV59)</f>
        <v>0</v>
      </c>
      <c r="CB59" s="6">
        <f>SUM($AW$10:AW59)</f>
        <v>0</v>
      </c>
      <c r="CC59" s="6">
        <f>SUM($AX$10:AX59)</f>
        <v>0</v>
      </c>
      <c r="CD59" s="6">
        <f>SUM($AY$10:AY59)</f>
        <v>0</v>
      </c>
      <c r="CE59" s="6">
        <f>SUM($AZ$10:AZ59)</f>
        <v>0</v>
      </c>
      <c r="CF59" s="6">
        <f>SUM($BA$10:BA59)</f>
        <v>0</v>
      </c>
      <c r="CG59" s="6">
        <f>SUM($BB$10:BB59)</f>
        <v>0</v>
      </c>
      <c r="CH59" s="6">
        <f>SUM($BC$10:BC59)</f>
        <v>0</v>
      </c>
      <c r="CI59" s="6">
        <f>SUM($BD$10:BD59)</f>
        <v>0</v>
      </c>
      <c r="CJ59" s="6">
        <f>SUM($BE$10:BE59)</f>
        <v>0</v>
      </c>
      <c r="CK59" s="6">
        <f>SUM($BF$10:BF59)</f>
        <v>0</v>
      </c>
      <c r="CL59" s="6">
        <f>SUM($BG$10:BG59)</f>
        <v>0</v>
      </c>
      <c r="CM59" s="6">
        <f>SUM($BH$10:BH59)</f>
        <v>0</v>
      </c>
      <c r="CN59" s="6">
        <f>SUM($BI$10:BI59)</f>
        <v>0</v>
      </c>
      <c r="CO59" s="6">
        <f>SUM($BJ$10:BJ59)</f>
        <v>0</v>
      </c>
      <c r="CP59" s="6">
        <f>SUM($BK$10:BK59)</f>
        <v>0</v>
      </c>
      <c r="CQ59" s="6">
        <f>SUM($BL$10:BL59)</f>
        <v>0</v>
      </c>
      <c r="CR59" s="6">
        <f>SUM($BM$10:BM59)</f>
        <v>0</v>
      </c>
      <c r="CS59" s="6">
        <f>SUM($BN$10:BN59)</f>
        <v>0</v>
      </c>
      <c r="CU59" s="6">
        <f t="shared" si="37"/>
        <v>0</v>
      </c>
      <c r="CV59" s="6">
        <f t="shared" si="38"/>
        <v>0</v>
      </c>
      <c r="CW59" s="6">
        <f t="shared" si="39"/>
        <v>0</v>
      </c>
      <c r="CX59" s="6">
        <f t="shared" si="40"/>
        <v>0</v>
      </c>
      <c r="CY59" s="6">
        <f t="shared" si="41"/>
        <v>0</v>
      </c>
      <c r="CZ59" s="6">
        <f t="shared" si="42"/>
        <v>0</v>
      </c>
      <c r="DA59" s="6">
        <f t="shared" si="43"/>
        <v>0</v>
      </c>
      <c r="DB59" s="6">
        <f t="shared" si="44"/>
        <v>0</v>
      </c>
      <c r="DC59" s="6">
        <f t="shared" si="45"/>
        <v>0</v>
      </c>
      <c r="DD59" s="6">
        <f t="shared" si="46"/>
        <v>0</v>
      </c>
      <c r="DE59" s="6">
        <f t="shared" si="47"/>
        <v>0</v>
      </c>
      <c r="DF59" s="6">
        <f t="shared" si="48"/>
        <v>0</v>
      </c>
      <c r="DG59" s="6">
        <f t="shared" si="49"/>
        <v>0</v>
      </c>
      <c r="DH59" s="6">
        <f t="shared" si="50"/>
        <v>0</v>
      </c>
      <c r="DI59" s="6">
        <f t="shared" si="51"/>
        <v>0</v>
      </c>
      <c r="DJ59" s="6">
        <f t="shared" si="52"/>
        <v>0</v>
      </c>
      <c r="DK59" s="6">
        <f t="shared" si="53"/>
        <v>0</v>
      </c>
      <c r="DL59" s="6">
        <f t="shared" si="54"/>
        <v>0</v>
      </c>
      <c r="DM59" s="6">
        <f t="shared" si="55"/>
        <v>0</v>
      </c>
      <c r="DN59" s="6">
        <f t="shared" si="56"/>
        <v>0</v>
      </c>
      <c r="DO59" s="6">
        <f t="shared" si="57"/>
        <v>0</v>
      </c>
      <c r="DP59" s="6">
        <f t="shared" si="58"/>
        <v>0</v>
      </c>
      <c r="DQ59" s="6">
        <f t="shared" si="59"/>
        <v>0</v>
      </c>
      <c r="DR59" s="6">
        <f t="shared" si="60"/>
        <v>0</v>
      </c>
      <c r="DS59" s="6">
        <f t="shared" si="61"/>
        <v>0</v>
      </c>
      <c r="DT59" s="6">
        <f t="shared" si="62"/>
        <v>0</v>
      </c>
      <c r="DU59" s="6">
        <f t="shared" si="63"/>
        <v>0</v>
      </c>
      <c r="DV59" s="6">
        <f t="shared" si="64"/>
        <v>0</v>
      </c>
      <c r="DW59" s="6">
        <f t="shared" si="65"/>
        <v>0</v>
      </c>
      <c r="DX59" s="6">
        <f t="shared" si="66"/>
        <v>0</v>
      </c>
      <c r="DY59" s="6" t="str">
        <f t="shared" si="67"/>
        <v>               </v>
      </c>
      <c r="DZ59" s="8">
        <f t="shared" si="129"/>
        <v>51</v>
      </c>
      <c r="EA59" s="19" t="str">
        <f t="shared" si="68"/>
        <v/>
      </c>
      <c r="EB59" s="19" t="str">
        <f t="shared" si="69"/>
        <v/>
      </c>
      <c r="EC59" s="19" t="str">
        <f t="shared" si="70"/>
        <v/>
      </c>
      <c r="ED59" s="19" t="str">
        <f t="shared" si="71"/>
        <v/>
      </c>
      <c r="EE59" s="19" t="str">
        <f t="shared" si="72"/>
        <v/>
      </c>
      <c r="EF59" s="19" t="str">
        <f t="shared" si="73"/>
        <v/>
      </c>
      <c r="EG59" s="19" t="str">
        <f t="shared" si="74"/>
        <v/>
      </c>
      <c r="EH59" s="19" t="str">
        <f t="shared" si="75"/>
        <v/>
      </c>
      <c r="EI59" s="19" t="str">
        <f t="shared" si="76"/>
        <v/>
      </c>
      <c r="EJ59" s="19" t="str">
        <f t="shared" si="77"/>
        <v/>
      </c>
      <c r="EK59" s="19" t="str">
        <f t="shared" si="78"/>
        <v/>
      </c>
      <c r="EL59" s="19" t="str">
        <f t="shared" si="79"/>
        <v/>
      </c>
      <c r="EM59" s="19" t="str">
        <f t="shared" si="80"/>
        <v/>
      </c>
      <c r="EN59" s="19" t="str">
        <f t="shared" si="81"/>
        <v/>
      </c>
      <c r="EO59" s="19" t="str">
        <f t="shared" si="82"/>
        <v/>
      </c>
      <c r="EP59" s="19" t="str">
        <f t="shared" si="83"/>
        <v/>
      </c>
      <c r="EQ59" s="19" t="str">
        <f t="shared" si="84"/>
        <v/>
      </c>
      <c r="ER59" s="19" t="str">
        <f t="shared" si="85"/>
        <v/>
      </c>
      <c r="ES59" s="19" t="str">
        <f t="shared" si="86"/>
        <v/>
      </c>
      <c r="ET59" s="19" t="str">
        <f t="shared" si="87"/>
        <v/>
      </c>
      <c r="EU59" s="19" t="str">
        <f t="shared" si="88"/>
        <v/>
      </c>
      <c r="EV59" s="19" t="str">
        <f t="shared" si="89"/>
        <v/>
      </c>
      <c r="EW59" s="19" t="str">
        <f t="shared" si="90"/>
        <v/>
      </c>
      <c r="EX59" s="19" t="str">
        <f t="shared" si="91"/>
        <v/>
      </c>
      <c r="EY59" s="19" t="str">
        <f t="shared" si="92"/>
        <v/>
      </c>
      <c r="EZ59" s="19" t="str">
        <f t="shared" si="93"/>
        <v/>
      </c>
      <c r="FA59" s="19" t="str">
        <f t="shared" si="94"/>
        <v/>
      </c>
      <c r="FB59" s="19" t="str">
        <f t="shared" si="95"/>
        <v/>
      </c>
      <c r="FC59" s="19" t="str">
        <f t="shared" si="96"/>
        <v/>
      </c>
      <c r="FD59" s="19" t="str">
        <f t="shared" si="97"/>
        <v/>
      </c>
      <c r="FE59" s="19"/>
      <c r="FF59" s="19"/>
    </row>
    <row r="60" spans="1:162" ht="24.95" customHeight="1">
      <c r="A60" s="38"/>
      <c r="B60" s="39"/>
      <c r="C60" s="24" t="str">
        <f t="shared" si="6"/>
        <v>               </v>
      </c>
      <c r="D60" s="25" t="str">
        <f t="shared" si="130"/>
        <v/>
      </c>
      <c r="E60" s="25">
        <f t="shared" si="131"/>
        <v>0</v>
      </c>
      <c r="F60" s="6">
        <f t="shared" si="98"/>
        <v>0</v>
      </c>
      <c r="G60" s="6">
        <f t="shared" si="99"/>
        <v>0</v>
      </c>
      <c r="H60" s="6">
        <f t="shared" si="100"/>
        <v>0</v>
      </c>
      <c r="I60" s="6">
        <f t="shared" si="101"/>
        <v>0</v>
      </c>
      <c r="J60" s="6">
        <f t="shared" si="102"/>
        <v>0</v>
      </c>
      <c r="K60" s="6">
        <f t="shared" si="103"/>
        <v>0</v>
      </c>
      <c r="L60" s="6">
        <f t="shared" si="104"/>
        <v>0</v>
      </c>
      <c r="M60" s="6">
        <f t="shared" si="105"/>
        <v>0</v>
      </c>
      <c r="N60" s="6">
        <f t="shared" si="106"/>
        <v>0</v>
      </c>
      <c r="O60" s="6">
        <f t="shared" si="107"/>
        <v>0</v>
      </c>
      <c r="P60" s="6">
        <f t="shared" si="108"/>
        <v>0</v>
      </c>
      <c r="Q60" s="6">
        <f t="shared" si="109"/>
        <v>0</v>
      </c>
      <c r="R60" s="6">
        <f t="shared" si="110"/>
        <v>0</v>
      </c>
      <c r="S60" s="6">
        <f t="shared" si="111"/>
        <v>0</v>
      </c>
      <c r="T60" s="6">
        <f t="shared" si="112"/>
        <v>0</v>
      </c>
      <c r="U60" s="6">
        <f t="shared" si="113"/>
        <v>0</v>
      </c>
      <c r="V60" s="6">
        <f t="shared" si="114"/>
        <v>0</v>
      </c>
      <c r="W60" s="6">
        <f t="shared" si="115"/>
        <v>0</v>
      </c>
      <c r="X60" s="6">
        <f t="shared" si="116"/>
        <v>0</v>
      </c>
      <c r="Y60" s="6">
        <f t="shared" si="117"/>
        <v>0</v>
      </c>
      <c r="Z60" s="6">
        <f t="shared" si="118"/>
        <v>0</v>
      </c>
      <c r="AA60" s="6">
        <f t="shared" si="119"/>
        <v>0</v>
      </c>
      <c r="AB60" s="6">
        <f t="shared" si="120"/>
        <v>0</v>
      </c>
      <c r="AC60" s="6">
        <f t="shared" si="121"/>
        <v>0</v>
      </c>
      <c r="AD60" s="6">
        <f t="shared" si="122"/>
        <v>0</v>
      </c>
      <c r="AE60" s="6">
        <f t="shared" si="123"/>
        <v>0</v>
      </c>
      <c r="AF60" s="6">
        <f t="shared" si="124"/>
        <v>0</v>
      </c>
      <c r="AG60" s="6">
        <f t="shared" si="125"/>
        <v>0</v>
      </c>
      <c r="AH60" s="6">
        <f t="shared" si="126"/>
        <v>0</v>
      </c>
      <c r="AI60" s="6">
        <f t="shared" si="127"/>
        <v>0</v>
      </c>
      <c r="AJ60" s="7" t="str">
        <f t="shared" si="128"/>
        <v>اأإبجدهوزحطيكلمنسعفصقرشتثخذضظغ</v>
      </c>
      <c r="AK60" s="6">
        <f t="shared" si="132"/>
        <v>0</v>
      </c>
      <c r="AL60" s="6">
        <f t="shared" si="133"/>
        <v>0</v>
      </c>
      <c r="AM60" s="6">
        <f t="shared" si="134"/>
        <v>0</v>
      </c>
      <c r="AN60" s="6">
        <f t="shared" si="135"/>
        <v>0</v>
      </c>
      <c r="AO60" s="6">
        <f t="shared" si="136"/>
        <v>0</v>
      </c>
      <c r="AP60" s="6">
        <f t="shared" si="137"/>
        <v>0</v>
      </c>
      <c r="AQ60" s="6">
        <f t="shared" si="138"/>
        <v>0</v>
      </c>
      <c r="AR60" s="6">
        <f t="shared" si="139"/>
        <v>0</v>
      </c>
      <c r="AS60" s="6">
        <f t="shared" si="140"/>
        <v>0</v>
      </c>
      <c r="AT60" s="6">
        <f t="shared" si="141"/>
        <v>0</v>
      </c>
      <c r="AU60" s="6">
        <f t="shared" si="142"/>
        <v>0</v>
      </c>
      <c r="AV60" s="6">
        <f t="shared" si="143"/>
        <v>0</v>
      </c>
      <c r="AW60" s="6">
        <f t="shared" si="144"/>
        <v>0</v>
      </c>
      <c r="AX60" s="6">
        <f t="shared" si="145"/>
        <v>0</v>
      </c>
      <c r="AY60" s="6">
        <f t="shared" si="146"/>
        <v>0</v>
      </c>
      <c r="AZ60" s="6">
        <f t="shared" si="147"/>
        <v>0</v>
      </c>
      <c r="BA60" s="6">
        <f t="shared" si="148"/>
        <v>0</v>
      </c>
      <c r="BB60" s="6">
        <f t="shared" si="149"/>
        <v>0</v>
      </c>
      <c r="BC60" s="6">
        <f t="shared" si="150"/>
        <v>0</v>
      </c>
      <c r="BD60" s="6">
        <f t="shared" si="151"/>
        <v>0</v>
      </c>
      <c r="BE60" s="6">
        <f t="shared" si="152"/>
        <v>0</v>
      </c>
      <c r="BF60" s="6">
        <f t="shared" si="153"/>
        <v>0</v>
      </c>
      <c r="BG60" s="6">
        <f t="shared" si="154"/>
        <v>0</v>
      </c>
      <c r="BH60" s="6">
        <f t="shared" si="155"/>
        <v>0</v>
      </c>
      <c r="BI60" s="6">
        <f t="shared" si="156"/>
        <v>0</v>
      </c>
      <c r="BJ60" s="6">
        <f t="shared" si="157"/>
        <v>0</v>
      </c>
      <c r="BK60" s="6">
        <f t="shared" si="158"/>
        <v>0</v>
      </c>
      <c r="BL60" s="6">
        <f t="shared" si="159"/>
        <v>0</v>
      </c>
      <c r="BM60" s="6">
        <f t="shared" si="160"/>
        <v>0</v>
      </c>
      <c r="BN60" s="6">
        <f t="shared" si="161"/>
        <v>0</v>
      </c>
      <c r="BP60" s="6">
        <f>SUM($AK$10:AK60)</f>
        <v>0</v>
      </c>
      <c r="BQ60" s="6">
        <f>SUM($AL$10:AL60)</f>
        <v>0</v>
      </c>
      <c r="BR60" s="6">
        <f>SUM($AM$10:AM60)</f>
        <v>0</v>
      </c>
      <c r="BS60" s="6">
        <f>SUM($AN$10:AN60)</f>
        <v>0</v>
      </c>
      <c r="BT60" s="6">
        <f>SUM($AO$10:AO60)</f>
        <v>0</v>
      </c>
      <c r="BU60" s="6">
        <f>SUM($AP$10:AP60)</f>
        <v>0</v>
      </c>
      <c r="BV60" s="6">
        <f>SUM($AQ$10:AQ60)</f>
        <v>0</v>
      </c>
      <c r="BW60" s="6">
        <f>SUM($AR$10:AR60)</f>
        <v>0</v>
      </c>
      <c r="BX60" s="6">
        <f>SUM($AS$10:AS60)</f>
        <v>0</v>
      </c>
      <c r="BY60" s="6">
        <f>SUM($AT$10:AT60)</f>
        <v>0</v>
      </c>
      <c r="BZ60" s="6">
        <f>SUM($AU$10:AU60)</f>
        <v>0</v>
      </c>
      <c r="CA60" s="6">
        <f>SUM($AV$10:AV60)</f>
        <v>0</v>
      </c>
      <c r="CB60" s="6">
        <f>SUM($AW$10:AW60)</f>
        <v>0</v>
      </c>
      <c r="CC60" s="6">
        <f>SUM($AX$10:AX60)</f>
        <v>0</v>
      </c>
      <c r="CD60" s="6">
        <f>SUM($AY$10:AY60)</f>
        <v>0</v>
      </c>
      <c r="CE60" s="6">
        <f>SUM($AZ$10:AZ60)</f>
        <v>0</v>
      </c>
      <c r="CF60" s="6">
        <f>SUM($BA$10:BA60)</f>
        <v>0</v>
      </c>
      <c r="CG60" s="6">
        <f>SUM($BB$10:BB60)</f>
        <v>0</v>
      </c>
      <c r="CH60" s="6">
        <f>SUM($BC$10:BC60)</f>
        <v>0</v>
      </c>
      <c r="CI60" s="6">
        <f>SUM($BD$10:BD60)</f>
        <v>0</v>
      </c>
      <c r="CJ60" s="6">
        <f>SUM($BE$10:BE60)</f>
        <v>0</v>
      </c>
      <c r="CK60" s="6">
        <f>SUM($BF$10:BF60)</f>
        <v>0</v>
      </c>
      <c r="CL60" s="6">
        <f>SUM($BG$10:BG60)</f>
        <v>0</v>
      </c>
      <c r="CM60" s="6">
        <f>SUM($BH$10:BH60)</f>
        <v>0</v>
      </c>
      <c r="CN60" s="6">
        <f>SUM($BI$10:BI60)</f>
        <v>0</v>
      </c>
      <c r="CO60" s="6">
        <f>SUM($BJ$10:BJ60)</f>
        <v>0</v>
      </c>
      <c r="CP60" s="6">
        <f>SUM($BK$10:BK60)</f>
        <v>0</v>
      </c>
      <c r="CQ60" s="6">
        <f>SUM($BL$10:BL60)</f>
        <v>0</v>
      </c>
      <c r="CR60" s="6">
        <f>SUM($BM$10:BM60)</f>
        <v>0</v>
      </c>
      <c r="CS60" s="6">
        <f>SUM($BN$10:BN60)</f>
        <v>0</v>
      </c>
      <c r="CU60" s="6">
        <f t="shared" si="37"/>
        <v>0</v>
      </c>
      <c r="CV60" s="6">
        <f t="shared" si="38"/>
        <v>0</v>
      </c>
      <c r="CW60" s="6">
        <f t="shared" si="39"/>
        <v>0</v>
      </c>
      <c r="CX60" s="6">
        <f t="shared" si="40"/>
        <v>0</v>
      </c>
      <c r="CY60" s="6">
        <f t="shared" si="41"/>
        <v>0</v>
      </c>
      <c r="CZ60" s="6">
        <f t="shared" si="42"/>
        <v>0</v>
      </c>
      <c r="DA60" s="6">
        <f t="shared" si="43"/>
        <v>0</v>
      </c>
      <c r="DB60" s="6">
        <f t="shared" si="44"/>
        <v>0</v>
      </c>
      <c r="DC60" s="6">
        <f t="shared" si="45"/>
        <v>0</v>
      </c>
      <c r="DD60" s="6">
        <f t="shared" si="46"/>
        <v>0</v>
      </c>
      <c r="DE60" s="6">
        <f t="shared" si="47"/>
        <v>0</v>
      </c>
      <c r="DF60" s="6">
        <f t="shared" si="48"/>
        <v>0</v>
      </c>
      <c r="DG60" s="6">
        <f t="shared" si="49"/>
        <v>0</v>
      </c>
      <c r="DH60" s="6">
        <f t="shared" si="50"/>
        <v>0</v>
      </c>
      <c r="DI60" s="6">
        <f t="shared" si="51"/>
        <v>0</v>
      </c>
      <c r="DJ60" s="6">
        <f t="shared" si="52"/>
        <v>0</v>
      </c>
      <c r="DK60" s="6">
        <f t="shared" si="53"/>
        <v>0</v>
      </c>
      <c r="DL60" s="6">
        <f t="shared" si="54"/>
        <v>0</v>
      </c>
      <c r="DM60" s="6">
        <f t="shared" si="55"/>
        <v>0</v>
      </c>
      <c r="DN60" s="6">
        <f t="shared" si="56"/>
        <v>0</v>
      </c>
      <c r="DO60" s="6">
        <f t="shared" si="57"/>
        <v>0</v>
      </c>
      <c r="DP60" s="6">
        <f t="shared" si="58"/>
        <v>0</v>
      </c>
      <c r="DQ60" s="6">
        <f t="shared" si="59"/>
        <v>0</v>
      </c>
      <c r="DR60" s="6">
        <f t="shared" si="60"/>
        <v>0</v>
      </c>
      <c r="DS60" s="6">
        <f t="shared" si="61"/>
        <v>0</v>
      </c>
      <c r="DT60" s="6">
        <f t="shared" si="62"/>
        <v>0</v>
      </c>
      <c r="DU60" s="6">
        <f t="shared" si="63"/>
        <v>0</v>
      </c>
      <c r="DV60" s="6">
        <f t="shared" si="64"/>
        <v>0</v>
      </c>
      <c r="DW60" s="6">
        <f t="shared" si="65"/>
        <v>0</v>
      </c>
      <c r="DX60" s="6">
        <f t="shared" si="66"/>
        <v>0</v>
      </c>
      <c r="DY60" s="6" t="str">
        <f t="shared" si="67"/>
        <v>               </v>
      </c>
      <c r="DZ60" s="8">
        <f t="shared" si="129"/>
        <v>52</v>
      </c>
      <c r="EA60" s="19" t="str">
        <f t="shared" si="68"/>
        <v/>
      </c>
      <c r="EB60" s="19" t="str">
        <f t="shared" si="69"/>
        <v/>
      </c>
      <c r="EC60" s="19" t="str">
        <f t="shared" si="70"/>
        <v/>
      </c>
      <c r="ED60" s="19" t="str">
        <f t="shared" si="71"/>
        <v/>
      </c>
      <c r="EE60" s="19" t="str">
        <f t="shared" si="72"/>
        <v/>
      </c>
      <c r="EF60" s="19" t="str">
        <f t="shared" si="73"/>
        <v/>
      </c>
      <c r="EG60" s="19" t="str">
        <f t="shared" si="74"/>
        <v/>
      </c>
      <c r="EH60" s="19" t="str">
        <f t="shared" si="75"/>
        <v/>
      </c>
      <c r="EI60" s="19" t="str">
        <f t="shared" si="76"/>
        <v/>
      </c>
      <c r="EJ60" s="19" t="str">
        <f t="shared" si="77"/>
        <v/>
      </c>
      <c r="EK60" s="19" t="str">
        <f t="shared" si="78"/>
        <v/>
      </c>
      <c r="EL60" s="19" t="str">
        <f t="shared" si="79"/>
        <v/>
      </c>
      <c r="EM60" s="19" t="str">
        <f t="shared" si="80"/>
        <v/>
      </c>
      <c r="EN60" s="19" t="str">
        <f t="shared" si="81"/>
        <v/>
      </c>
      <c r="EO60" s="19" t="str">
        <f t="shared" si="82"/>
        <v/>
      </c>
      <c r="EP60" s="19" t="str">
        <f t="shared" si="83"/>
        <v/>
      </c>
      <c r="EQ60" s="19" t="str">
        <f t="shared" si="84"/>
        <v/>
      </c>
      <c r="ER60" s="19" t="str">
        <f t="shared" si="85"/>
        <v/>
      </c>
      <c r="ES60" s="19" t="str">
        <f t="shared" si="86"/>
        <v/>
      </c>
      <c r="ET60" s="19" t="str">
        <f t="shared" si="87"/>
        <v/>
      </c>
      <c r="EU60" s="19" t="str">
        <f t="shared" si="88"/>
        <v/>
      </c>
      <c r="EV60" s="19" t="str">
        <f t="shared" si="89"/>
        <v/>
      </c>
      <c r="EW60" s="19" t="str">
        <f t="shared" si="90"/>
        <v/>
      </c>
      <c r="EX60" s="19" t="str">
        <f t="shared" si="91"/>
        <v/>
      </c>
      <c r="EY60" s="19" t="str">
        <f t="shared" si="92"/>
        <v/>
      </c>
      <c r="EZ60" s="19" t="str">
        <f t="shared" si="93"/>
        <v/>
      </c>
      <c r="FA60" s="19" t="str">
        <f t="shared" si="94"/>
        <v/>
      </c>
      <c r="FB60" s="19" t="str">
        <f t="shared" si="95"/>
        <v/>
      </c>
      <c r="FC60" s="19" t="str">
        <f t="shared" si="96"/>
        <v/>
      </c>
      <c r="FD60" s="19" t="str">
        <f t="shared" si="97"/>
        <v/>
      </c>
      <c r="FE60" s="19"/>
      <c r="FF60" s="19"/>
    </row>
    <row r="61" spans="1:162" ht="24.95" customHeight="1">
      <c r="A61" s="38"/>
      <c r="B61" s="39"/>
      <c r="C61" s="24" t="str">
        <f t="shared" si="6"/>
        <v>               </v>
      </c>
      <c r="D61" s="25" t="str">
        <f t="shared" si="130"/>
        <v/>
      </c>
      <c r="E61" s="25">
        <f t="shared" si="131"/>
        <v>0</v>
      </c>
      <c r="F61" s="6">
        <f t="shared" si="98"/>
        <v>0</v>
      </c>
      <c r="G61" s="6">
        <f t="shared" si="99"/>
        <v>0</v>
      </c>
      <c r="H61" s="6">
        <f t="shared" si="100"/>
        <v>0</v>
      </c>
      <c r="I61" s="6">
        <f t="shared" si="101"/>
        <v>0</v>
      </c>
      <c r="J61" s="6">
        <f t="shared" si="102"/>
        <v>0</v>
      </c>
      <c r="K61" s="6">
        <f t="shared" si="103"/>
        <v>0</v>
      </c>
      <c r="L61" s="6">
        <f t="shared" si="104"/>
        <v>0</v>
      </c>
      <c r="M61" s="6">
        <f t="shared" si="105"/>
        <v>0</v>
      </c>
      <c r="N61" s="6">
        <f t="shared" si="106"/>
        <v>0</v>
      </c>
      <c r="O61" s="6">
        <f t="shared" si="107"/>
        <v>0</v>
      </c>
      <c r="P61" s="6">
        <f t="shared" si="108"/>
        <v>0</v>
      </c>
      <c r="Q61" s="6">
        <f t="shared" si="109"/>
        <v>0</v>
      </c>
      <c r="R61" s="6">
        <f t="shared" si="110"/>
        <v>0</v>
      </c>
      <c r="S61" s="6">
        <f t="shared" si="111"/>
        <v>0</v>
      </c>
      <c r="T61" s="6">
        <f t="shared" si="112"/>
        <v>0</v>
      </c>
      <c r="U61" s="6">
        <f t="shared" si="113"/>
        <v>0</v>
      </c>
      <c r="V61" s="6">
        <f t="shared" si="114"/>
        <v>0</v>
      </c>
      <c r="W61" s="6">
        <f t="shared" si="115"/>
        <v>0</v>
      </c>
      <c r="X61" s="6">
        <f t="shared" si="116"/>
        <v>0</v>
      </c>
      <c r="Y61" s="6">
        <f t="shared" si="117"/>
        <v>0</v>
      </c>
      <c r="Z61" s="6">
        <f t="shared" si="118"/>
        <v>0</v>
      </c>
      <c r="AA61" s="6">
        <f t="shared" si="119"/>
        <v>0</v>
      </c>
      <c r="AB61" s="6">
        <f t="shared" si="120"/>
        <v>0</v>
      </c>
      <c r="AC61" s="6">
        <f t="shared" si="121"/>
        <v>0</v>
      </c>
      <c r="AD61" s="6">
        <f t="shared" si="122"/>
        <v>0</v>
      </c>
      <c r="AE61" s="6">
        <f t="shared" si="123"/>
        <v>0</v>
      </c>
      <c r="AF61" s="6">
        <f t="shared" si="124"/>
        <v>0</v>
      </c>
      <c r="AG61" s="6">
        <f t="shared" si="125"/>
        <v>0</v>
      </c>
      <c r="AH61" s="6">
        <f t="shared" si="126"/>
        <v>0</v>
      </c>
      <c r="AI61" s="6">
        <f t="shared" si="127"/>
        <v>0</v>
      </c>
      <c r="AJ61" s="7" t="str">
        <f t="shared" si="128"/>
        <v>اأإبجدهوزحطيكلمنسعفصقرشتثخذضظغ</v>
      </c>
      <c r="AK61" s="6">
        <f t="shared" si="132"/>
        <v>0</v>
      </c>
      <c r="AL61" s="6">
        <f t="shared" si="133"/>
        <v>0</v>
      </c>
      <c r="AM61" s="6">
        <f t="shared" si="134"/>
        <v>0</v>
      </c>
      <c r="AN61" s="6">
        <f t="shared" si="135"/>
        <v>0</v>
      </c>
      <c r="AO61" s="6">
        <f t="shared" si="136"/>
        <v>0</v>
      </c>
      <c r="AP61" s="6">
        <f t="shared" si="137"/>
        <v>0</v>
      </c>
      <c r="AQ61" s="6">
        <f t="shared" si="138"/>
        <v>0</v>
      </c>
      <c r="AR61" s="6">
        <f t="shared" si="139"/>
        <v>0</v>
      </c>
      <c r="AS61" s="6">
        <f t="shared" si="140"/>
        <v>0</v>
      </c>
      <c r="AT61" s="6">
        <f t="shared" si="141"/>
        <v>0</v>
      </c>
      <c r="AU61" s="6">
        <f t="shared" si="142"/>
        <v>0</v>
      </c>
      <c r="AV61" s="6">
        <f t="shared" si="143"/>
        <v>0</v>
      </c>
      <c r="AW61" s="6">
        <f t="shared" si="144"/>
        <v>0</v>
      </c>
      <c r="AX61" s="6">
        <f t="shared" si="145"/>
        <v>0</v>
      </c>
      <c r="AY61" s="6">
        <f t="shared" si="146"/>
        <v>0</v>
      </c>
      <c r="AZ61" s="6">
        <f t="shared" si="147"/>
        <v>0</v>
      </c>
      <c r="BA61" s="6">
        <f t="shared" si="148"/>
        <v>0</v>
      </c>
      <c r="BB61" s="6">
        <f t="shared" si="149"/>
        <v>0</v>
      </c>
      <c r="BC61" s="6">
        <f t="shared" si="150"/>
        <v>0</v>
      </c>
      <c r="BD61" s="6">
        <f t="shared" si="151"/>
        <v>0</v>
      </c>
      <c r="BE61" s="6">
        <f t="shared" si="152"/>
        <v>0</v>
      </c>
      <c r="BF61" s="6">
        <f t="shared" si="153"/>
        <v>0</v>
      </c>
      <c r="BG61" s="6">
        <f t="shared" si="154"/>
        <v>0</v>
      </c>
      <c r="BH61" s="6">
        <f t="shared" si="155"/>
        <v>0</v>
      </c>
      <c r="BI61" s="6">
        <f t="shared" si="156"/>
        <v>0</v>
      </c>
      <c r="BJ61" s="6">
        <f t="shared" si="157"/>
        <v>0</v>
      </c>
      <c r="BK61" s="6">
        <f t="shared" si="158"/>
        <v>0</v>
      </c>
      <c r="BL61" s="6">
        <f t="shared" si="159"/>
        <v>0</v>
      </c>
      <c r="BM61" s="6">
        <f t="shared" si="160"/>
        <v>0</v>
      </c>
      <c r="BN61" s="6">
        <f t="shared" si="161"/>
        <v>0</v>
      </c>
      <c r="BP61" s="6">
        <f>SUM($AK$10:AK61)</f>
        <v>0</v>
      </c>
      <c r="BQ61" s="6">
        <f>SUM($AL$10:AL61)</f>
        <v>0</v>
      </c>
      <c r="BR61" s="6">
        <f>SUM($AM$10:AM61)</f>
        <v>0</v>
      </c>
      <c r="BS61" s="6">
        <f>SUM($AN$10:AN61)</f>
        <v>0</v>
      </c>
      <c r="BT61" s="6">
        <f>SUM($AO$10:AO61)</f>
        <v>0</v>
      </c>
      <c r="BU61" s="6">
        <f>SUM($AP$10:AP61)</f>
        <v>0</v>
      </c>
      <c r="BV61" s="6">
        <f>SUM($AQ$10:AQ61)</f>
        <v>0</v>
      </c>
      <c r="BW61" s="6">
        <f>SUM($AR$10:AR61)</f>
        <v>0</v>
      </c>
      <c r="BX61" s="6">
        <f>SUM($AS$10:AS61)</f>
        <v>0</v>
      </c>
      <c r="BY61" s="6">
        <f>SUM($AT$10:AT61)</f>
        <v>0</v>
      </c>
      <c r="BZ61" s="6">
        <f>SUM($AU$10:AU61)</f>
        <v>0</v>
      </c>
      <c r="CA61" s="6">
        <f>SUM($AV$10:AV61)</f>
        <v>0</v>
      </c>
      <c r="CB61" s="6">
        <f>SUM($AW$10:AW61)</f>
        <v>0</v>
      </c>
      <c r="CC61" s="6">
        <f>SUM($AX$10:AX61)</f>
        <v>0</v>
      </c>
      <c r="CD61" s="6">
        <f>SUM($AY$10:AY61)</f>
        <v>0</v>
      </c>
      <c r="CE61" s="6">
        <f>SUM($AZ$10:AZ61)</f>
        <v>0</v>
      </c>
      <c r="CF61" s="6">
        <f>SUM($BA$10:BA61)</f>
        <v>0</v>
      </c>
      <c r="CG61" s="6">
        <f>SUM($BB$10:BB61)</f>
        <v>0</v>
      </c>
      <c r="CH61" s="6">
        <f>SUM($BC$10:BC61)</f>
        <v>0</v>
      </c>
      <c r="CI61" s="6">
        <f>SUM($BD$10:BD61)</f>
        <v>0</v>
      </c>
      <c r="CJ61" s="6">
        <f>SUM($BE$10:BE61)</f>
        <v>0</v>
      </c>
      <c r="CK61" s="6">
        <f>SUM($BF$10:BF61)</f>
        <v>0</v>
      </c>
      <c r="CL61" s="6">
        <f>SUM($BG$10:BG61)</f>
        <v>0</v>
      </c>
      <c r="CM61" s="6">
        <f>SUM($BH$10:BH61)</f>
        <v>0</v>
      </c>
      <c r="CN61" s="6">
        <f>SUM($BI$10:BI61)</f>
        <v>0</v>
      </c>
      <c r="CO61" s="6">
        <f>SUM($BJ$10:BJ61)</f>
        <v>0</v>
      </c>
      <c r="CP61" s="6">
        <f>SUM($BK$10:BK61)</f>
        <v>0</v>
      </c>
      <c r="CQ61" s="6">
        <f>SUM($BL$10:BL61)</f>
        <v>0</v>
      </c>
      <c r="CR61" s="6">
        <f>SUM($BM$10:BM61)</f>
        <v>0</v>
      </c>
      <c r="CS61" s="6">
        <f>SUM($BN$10:BN61)</f>
        <v>0</v>
      </c>
      <c r="CU61" s="6">
        <f t="shared" si="37"/>
        <v>0</v>
      </c>
      <c r="CV61" s="6">
        <f t="shared" si="38"/>
        <v>0</v>
      </c>
      <c r="CW61" s="6">
        <f t="shared" si="39"/>
        <v>0</v>
      </c>
      <c r="CX61" s="6">
        <f t="shared" si="40"/>
        <v>0</v>
      </c>
      <c r="CY61" s="6">
        <f t="shared" si="41"/>
        <v>0</v>
      </c>
      <c r="CZ61" s="6">
        <f t="shared" si="42"/>
        <v>0</v>
      </c>
      <c r="DA61" s="6">
        <f t="shared" si="43"/>
        <v>0</v>
      </c>
      <c r="DB61" s="6">
        <f t="shared" si="44"/>
        <v>0</v>
      </c>
      <c r="DC61" s="6">
        <f t="shared" si="45"/>
        <v>0</v>
      </c>
      <c r="DD61" s="6">
        <f t="shared" si="46"/>
        <v>0</v>
      </c>
      <c r="DE61" s="6">
        <f t="shared" si="47"/>
        <v>0</v>
      </c>
      <c r="DF61" s="6">
        <f t="shared" si="48"/>
        <v>0</v>
      </c>
      <c r="DG61" s="6">
        <f t="shared" si="49"/>
        <v>0</v>
      </c>
      <c r="DH61" s="6">
        <f t="shared" si="50"/>
        <v>0</v>
      </c>
      <c r="DI61" s="6">
        <f t="shared" si="51"/>
        <v>0</v>
      </c>
      <c r="DJ61" s="6">
        <f t="shared" si="52"/>
        <v>0</v>
      </c>
      <c r="DK61" s="6">
        <f t="shared" si="53"/>
        <v>0</v>
      </c>
      <c r="DL61" s="6">
        <f t="shared" si="54"/>
        <v>0</v>
      </c>
      <c r="DM61" s="6">
        <f t="shared" si="55"/>
        <v>0</v>
      </c>
      <c r="DN61" s="6">
        <f t="shared" si="56"/>
        <v>0</v>
      </c>
      <c r="DO61" s="6">
        <f t="shared" si="57"/>
        <v>0</v>
      </c>
      <c r="DP61" s="6">
        <f t="shared" si="58"/>
        <v>0</v>
      </c>
      <c r="DQ61" s="6">
        <f t="shared" si="59"/>
        <v>0</v>
      </c>
      <c r="DR61" s="6">
        <f t="shared" si="60"/>
        <v>0</v>
      </c>
      <c r="DS61" s="6">
        <f t="shared" si="61"/>
        <v>0</v>
      </c>
      <c r="DT61" s="6">
        <f t="shared" si="62"/>
        <v>0</v>
      </c>
      <c r="DU61" s="6">
        <f t="shared" si="63"/>
        <v>0</v>
      </c>
      <c r="DV61" s="6">
        <f t="shared" si="64"/>
        <v>0</v>
      </c>
      <c r="DW61" s="6">
        <f t="shared" si="65"/>
        <v>0</v>
      </c>
      <c r="DX61" s="6">
        <f t="shared" si="66"/>
        <v>0</v>
      </c>
      <c r="DY61" s="6" t="str">
        <f t="shared" si="67"/>
        <v>               </v>
      </c>
      <c r="DZ61" s="8">
        <f t="shared" si="129"/>
        <v>53</v>
      </c>
      <c r="EA61" s="19" t="str">
        <f t="shared" si="68"/>
        <v/>
      </c>
      <c r="EB61" s="19" t="str">
        <f t="shared" si="69"/>
        <v/>
      </c>
      <c r="EC61" s="19" t="str">
        <f t="shared" si="70"/>
        <v/>
      </c>
      <c r="ED61" s="19" t="str">
        <f t="shared" si="71"/>
        <v/>
      </c>
      <c r="EE61" s="19" t="str">
        <f t="shared" si="72"/>
        <v/>
      </c>
      <c r="EF61" s="19" t="str">
        <f t="shared" si="73"/>
        <v/>
      </c>
      <c r="EG61" s="19" t="str">
        <f t="shared" si="74"/>
        <v/>
      </c>
      <c r="EH61" s="19" t="str">
        <f t="shared" si="75"/>
        <v/>
      </c>
      <c r="EI61" s="19" t="str">
        <f t="shared" si="76"/>
        <v/>
      </c>
      <c r="EJ61" s="19" t="str">
        <f t="shared" si="77"/>
        <v/>
      </c>
      <c r="EK61" s="19" t="str">
        <f t="shared" si="78"/>
        <v/>
      </c>
      <c r="EL61" s="19" t="str">
        <f t="shared" si="79"/>
        <v/>
      </c>
      <c r="EM61" s="19" t="str">
        <f t="shared" si="80"/>
        <v/>
      </c>
      <c r="EN61" s="19" t="str">
        <f t="shared" si="81"/>
        <v/>
      </c>
      <c r="EO61" s="19" t="str">
        <f t="shared" si="82"/>
        <v/>
      </c>
      <c r="EP61" s="19" t="str">
        <f t="shared" si="83"/>
        <v/>
      </c>
      <c r="EQ61" s="19" t="str">
        <f t="shared" si="84"/>
        <v/>
      </c>
      <c r="ER61" s="19" t="str">
        <f t="shared" si="85"/>
        <v/>
      </c>
      <c r="ES61" s="19" t="str">
        <f t="shared" si="86"/>
        <v/>
      </c>
      <c r="ET61" s="19" t="str">
        <f t="shared" si="87"/>
        <v/>
      </c>
      <c r="EU61" s="19" t="str">
        <f t="shared" si="88"/>
        <v/>
      </c>
      <c r="EV61" s="19" t="str">
        <f t="shared" si="89"/>
        <v/>
      </c>
      <c r="EW61" s="19" t="str">
        <f t="shared" si="90"/>
        <v/>
      </c>
      <c r="EX61" s="19" t="str">
        <f t="shared" si="91"/>
        <v/>
      </c>
      <c r="EY61" s="19" t="str">
        <f t="shared" si="92"/>
        <v/>
      </c>
      <c r="EZ61" s="19" t="str">
        <f t="shared" si="93"/>
        <v/>
      </c>
      <c r="FA61" s="19" t="str">
        <f t="shared" si="94"/>
        <v/>
      </c>
      <c r="FB61" s="19" t="str">
        <f t="shared" si="95"/>
        <v/>
      </c>
      <c r="FC61" s="19" t="str">
        <f t="shared" si="96"/>
        <v/>
      </c>
      <c r="FD61" s="19" t="str">
        <f t="shared" si="97"/>
        <v/>
      </c>
      <c r="FE61" s="19"/>
      <c r="FF61" s="19"/>
    </row>
    <row r="62" spans="1:162" ht="24.95" customHeight="1">
      <c r="A62" s="38"/>
      <c r="B62" s="39"/>
      <c r="C62" s="24" t="str">
        <f t="shared" si="6"/>
        <v>               </v>
      </c>
      <c r="D62" s="25" t="str">
        <f t="shared" si="130"/>
        <v/>
      </c>
      <c r="E62" s="25">
        <f t="shared" si="131"/>
        <v>0</v>
      </c>
      <c r="F62" s="6">
        <f t="shared" si="98"/>
        <v>0</v>
      </c>
      <c r="G62" s="6">
        <f t="shared" si="99"/>
        <v>0</v>
      </c>
      <c r="H62" s="6">
        <f t="shared" si="100"/>
        <v>0</v>
      </c>
      <c r="I62" s="6">
        <f t="shared" si="101"/>
        <v>0</v>
      </c>
      <c r="J62" s="6">
        <f t="shared" si="102"/>
        <v>0</v>
      </c>
      <c r="K62" s="6">
        <f t="shared" si="103"/>
        <v>0</v>
      </c>
      <c r="L62" s="6">
        <f t="shared" si="104"/>
        <v>0</v>
      </c>
      <c r="M62" s="6">
        <f t="shared" si="105"/>
        <v>0</v>
      </c>
      <c r="N62" s="6">
        <f t="shared" si="106"/>
        <v>0</v>
      </c>
      <c r="O62" s="6">
        <f t="shared" si="107"/>
        <v>0</v>
      </c>
      <c r="P62" s="6">
        <f t="shared" si="108"/>
        <v>0</v>
      </c>
      <c r="Q62" s="6">
        <f t="shared" si="109"/>
        <v>0</v>
      </c>
      <c r="R62" s="6">
        <f t="shared" si="110"/>
        <v>0</v>
      </c>
      <c r="S62" s="6">
        <f t="shared" si="111"/>
        <v>0</v>
      </c>
      <c r="T62" s="6">
        <f t="shared" si="112"/>
        <v>0</v>
      </c>
      <c r="U62" s="6">
        <f t="shared" si="113"/>
        <v>0</v>
      </c>
      <c r="V62" s="6">
        <f t="shared" si="114"/>
        <v>0</v>
      </c>
      <c r="W62" s="6">
        <f t="shared" si="115"/>
        <v>0</v>
      </c>
      <c r="X62" s="6">
        <f t="shared" si="116"/>
        <v>0</v>
      </c>
      <c r="Y62" s="6">
        <f t="shared" si="117"/>
        <v>0</v>
      </c>
      <c r="Z62" s="6">
        <f t="shared" si="118"/>
        <v>0</v>
      </c>
      <c r="AA62" s="6">
        <f t="shared" si="119"/>
        <v>0</v>
      </c>
      <c r="AB62" s="6">
        <f t="shared" si="120"/>
        <v>0</v>
      </c>
      <c r="AC62" s="6">
        <f t="shared" si="121"/>
        <v>0</v>
      </c>
      <c r="AD62" s="6">
        <f t="shared" si="122"/>
        <v>0</v>
      </c>
      <c r="AE62" s="6">
        <f t="shared" si="123"/>
        <v>0</v>
      </c>
      <c r="AF62" s="6">
        <f t="shared" si="124"/>
        <v>0</v>
      </c>
      <c r="AG62" s="6">
        <f t="shared" si="125"/>
        <v>0</v>
      </c>
      <c r="AH62" s="6">
        <f t="shared" si="126"/>
        <v>0</v>
      </c>
      <c r="AI62" s="6">
        <f t="shared" si="127"/>
        <v>0</v>
      </c>
      <c r="AJ62" s="7" t="str">
        <f t="shared" si="128"/>
        <v>اأإبجدهوزحطيكلمنسعفصقرشتثخذضظغ</v>
      </c>
      <c r="AK62" s="6">
        <f t="shared" si="132"/>
        <v>0</v>
      </c>
      <c r="AL62" s="6">
        <f t="shared" si="133"/>
        <v>0</v>
      </c>
      <c r="AM62" s="6">
        <f t="shared" si="134"/>
        <v>0</v>
      </c>
      <c r="AN62" s="6">
        <f t="shared" si="135"/>
        <v>0</v>
      </c>
      <c r="AO62" s="6">
        <f t="shared" si="136"/>
        <v>0</v>
      </c>
      <c r="AP62" s="6">
        <f t="shared" si="137"/>
        <v>0</v>
      </c>
      <c r="AQ62" s="6">
        <f t="shared" si="138"/>
        <v>0</v>
      </c>
      <c r="AR62" s="6">
        <f t="shared" si="139"/>
        <v>0</v>
      </c>
      <c r="AS62" s="6">
        <f t="shared" si="140"/>
        <v>0</v>
      </c>
      <c r="AT62" s="6">
        <f t="shared" si="141"/>
        <v>0</v>
      </c>
      <c r="AU62" s="6">
        <f t="shared" si="142"/>
        <v>0</v>
      </c>
      <c r="AV62" s="6">
        <f t="shared" si="143"/>
        <v>0</v>
      </c>
      <c r="AW62" s="6">
        <f t="shared" si="144"/>
        <v>0</v>
      </c>
      <c r="AX62" s="6">
        <f t="shared" si="145"/>
        <v>0</v>
      </c>
      <c r="AY62" s="6">
        <f t="shared" si="146"/>
        <v>0</v>
      </c>
      <c r="AZ62" s="6">
        <f t="shared" si="147"/>
        <v>0</v>
      </c>
      <c r="BA62" s="6">
        <f t="shared" si="148"/>
        <v>0</v>
      </c>
      <c r="BB62" s="6">
        <f t="shared" si="149"/>
        <v>0</v>
      </c>
      <c r="BC62" s="6">
        <f t="shared" si="150"/>
        <v>0</v>
      </c>
      <c r="BD62" s="6">
        <f t="shared" si="151"/>
        <v>0</v>
      </c>
      <c r="BE62" s="6">
        <f t="shared" si="152"/>
        <v>0</v>
      </c>
      <c r="BF62" s="6">
        <f t="shared" si="153"/>
        <v>0</v>
      </c>
      <c r="BG62" s="6">
        <f t="shared" si="154"/>
        <v>0</v>
      </c>
      <c r="BH62" s="6">
        <f t="shared" si="155"/>
        <v>0</v>
      </c>
      <c r="BI62" s="6">
        <f t="shared" si="156"/>
        <v>0</v>
      </c>
      <c r="BJ62" s="6">
        <f t="shared" si="157"/>
        <v>0</v>
      </c>
      <c r="BK62" s="6">
        <f t="shared" si="158"/>
        <v>0</v>
      </c>
      <c r="BL62" s="6">
        <f t="shared" si="159"/>
        <v>0</v>
      </c>
      <c r="BM62" s="6">
        <f t="shared" si="160"/>
        <v>0</v>
      </c>
      <c r="BN62" s="6">
        <f t="shared" si="161"/>
        <v>0</v>
      </c>
      <c r="BP62" s="6">
        <f>SUM($AK$10:AK62)</f>
        <v>0</v>
      </c>
      <c r="BQ62" s="6">
        <f>SUM($AL$10:AL62)</f>
        <v>0</v>
      </c>
      <c r="BR62" s="6">
        <f>SUM($AM$10:AM62)</f>
        <v>0</v>
      </c>
      <c r="BS62" s="6">
        <f>SUM($AN$10:AN62)</f>
        <v>0</v>
      </c>
      <c r="BT62" s="6">
        <f>SUM($AO$10:AO62)</f>
        <v>0</v>
      </c>
      <c r="BU62" s="6">
        <f>SUM($AP$10:AP62)</f>
        <v>0</v>
      </c>
      <c r="BV62" s="6">
        <f>SUM($AQ$10:AQ62)</f>
        <v>0</v>
      </c>
      <c r="BW62" s="6">
        <f>SUM($AR$10:AR62)</f>
        <v>0</v>
      </c>
      <c r="BX62" s="6">
        <f>SUM($AS$10:AS62)</f>
        <v>0</v>
      </c>
      <c r="BY62" s="6">
        <f>SUM($AT$10:AT62)</f>
        <v>0</v>
      </c>
      <c r="BZ62" s="6">
        <f>SUM($AU$10:AU62)</f>
        <v>0</v>
      </c>
      <c r="CA62" s="6">
        <f>SUM($AV$10:AV62)</f>
        <v>0</v>
      </c>
      <c r="CB62" s="6">
        <f>SUM($AW$10:AW62)</f>
        <v>0</v>
      </c>
      <c r="CC62" s="6">
        <f>SUM($AX$10:AX62)</f>
        <v>0</v>
      </c>
      <c r="CD62" s="6">
        <f>SUM($AY$10:AY62)</f>
        <v>0</v>
      </c>
      <c r="CE62" s="6">
        <f>SUM($AZ$10:AZ62)</f>
        <v>0</v>
      </c>
      <c r="CF62" s="6">
        <f>SUM($BA$10:BA62)</f>
        <v>0</v>
      </c>
      <c r="CG62" s="6">
        <f>SUM($BB$10:BB62)</f>
        <v>0</v>
      </c>
      <c r="CH62" s="6">
        <f>SUM($BC$10:BC62)</f>
        <v>0</v>
      </c>
      <c r="CI62" s="6">
        <f>SUM($BD$10:BD62)</f>
        <v>0</v>
      </c>
      <c r="CJ62" s="6">
        <f>SUM($BE$10:BE62)</f>
        <v>0</v>
      </c>
      <c r="CK62" s="6">
        <f>SUM($BF$10:BF62)</f>
        <v>0</v>
      </c>
      <c r="CL62" s="6">
        <f>SUM($BG$10:BG62)</f>
        <v>0</v>
      </c>
      <c r="CM62" s="6">
        <f>SUM($BH$10:BH62)</f>
        <v>0</v>
      </c>
      <c r="CN62" s="6">
        <f>SUM($BI$10:BI62)</f>
        <v>0</v>
      </c>
      <c r="CO62" s="6">
        <f>SUM($BJ$10:BJ62)</f>
        <v>0</v>
      </c>
      <c r="CP62" s="6">
        <f>SUM($BK$10:BK62)</f>
        <v>0</v>
      </c>
      <c r="CQ62" s="6">
        <f>SUM($BL$10:BL62)</f>
        <v>0</v>
      </c>
      <c r="CR62" s="6">
        <f>SUM($BM$10:BM62)</f>
        <v>0</v>
      </c>
      <c r="CS62" s="6">
        <f>SUM($BN$10:BN62)</f>
        <v>0</v>
      </c>
      <c r="CU62" s="6">
        <f t="shared" si="37"/>
        <v>0</v>
      </c>
      <c r="CV62" s="6">
        <f t="shared" si="38"/>
        <v>0</v>
      </c>
      <c r="CW62" s="6">
        <f t="shared" si="39"/>
        <v>0</v>
      </c>
      <c r="CX62" s="6">
        <f t="shared" si="40"/>
        <v>0</v>
      </c>
      <c r="CY62" s="6">
        <f t="shared" si="41"/>
        <v>0</v>
      </c>
      <c r="CZ62" s="6">
        <f t="shared" si="42"/>
        <v>0</v>
      </c>
      <c r="DA62" s="6">
        <f t="shared" si="43"/>
        <v>0</v>
      </c>
      <c r="DB62" s="6">
        <f t="shared" si="44"/>
        <v>0</v>
      </c>
      <c r="DC62" s="6">
        <f t="shared" si="45"/>
        <v>0</v>
      </c>
      <c r="DD62" s="6">
        <f t="shared" si="46"/>
        <v>0</v>
      </c>
      <c r="DE62" s="6">
        <f t="shared" si="47"/>
        <v>0</v>
      </c>
      <c r="DF62" s="6">
        <f t="shared" si="48"/>
        <v>0</v>
      </c>
      <c r="DG62" s="6">
        <f t="shared" si="49"/>
        <v>0</v>
      </c>
      <c r="DH62" s="6">
        <f t="shared" si="50"/>
        <v>0</v>
      </c>
      <c r="DI62" s="6">
        <f t="shared" si="51"/>
        <v>0</v>
      </c>
      <c r="DJ62" s="6">
        <f t="shared" si="52"/>
        <v>0</v>
      </c>
      <c r="DK62" s="6">
        <f t="shared" si="53"/>
        <v>0</v>
      </c>
      <c r="DL62" s="6">
        <f t="shared" si="54"/>
        <v>0</v>
      </c>
      <c r="DM62" s="6">
        <f t="shared" si="55"/>
        <v>0</v>
      </c>
      <c r="DN62" s="6">
        <f t="shared" si="56"/>
        <v>0</v>
      </c>
      <c r="DO62" s="6">
        <f t="shared" si="57"/>
        <v>0</v>
      </c>
      <c r="DP62" s="6">
        <f t="shared" si="58"/>
        <v>0</v>
      </c>
      <c r="DQ62" s="6">
        <f t="shared" si="59"/>
        <v>0</v>
      </c>
      <c r="DR62" s="6">
        <f t="shared" si="60"/>
        <v>0</v>
      </c>
      <c r="DS62" s="6">
        <f t="shared" si="61"/>
        <v>0</v>
      </c>
      <c r="DT62" s="6">
        <f t="shared" si="62"/>
        <v>0</v>
      </c>
      <c r="DU62" s="6">
        <f t="shared" si="63"/>
        <v>0</v>
      </c>
      <c r="DV62" s="6">
        <f t="shared" si="64"/>
        <v>0</v>
      </c>
      <c r="DW62" s="6">
        <f t="shared" si="65"/>
        <v>0</v>
      </c>
      <c r="DX62" s="6">
        <f t="shared" si="66"/>
        <v>0</v>
      </c>
      <c r="DY62" s="6" t="str">
        <f t="shared" si="67"/>
        <v>               </v>
      </c>
      <c r="DZ62" s="8">
        <f t="shared" si="129"/>
        <v>54</v>
      </c>
      <c r="EA62" s="19" t="str">
        <f t="shared" si="68"/>
        <v/>
      </c>
      <c r="EB62" s="19" t="str">
        <f t="shared" si="69"/>
        <v/>
      </c>
      <c r="EC62" s="19" t="str">
        <f t="shared" si="70"/>
        <v/>
      </c>
      <c r="ED62" s="19" t="str">
        <f t="shared" si="71"/>
        <v/>
      </c>
      <c r="EE62" s="19" t="str">
        <f t="shared" si="72"/>
        <v/>
      </c>
      <c r="EF62" s="19" t="str">
        <f t="shared" si="73"/>
        <v/>
      </c>
      <c r="EG62" s="19" t="str">
        <f t="shared" si="74"/>
        <v/>
      </c>
      <c r="EH62" s="19" t="str">
        <f t="shared" si="75"/>
        <v/>
      </c>
      <c r="EI62" s="19" t="str">
        <f t="shared" si="76"/>
        <v/>
      </c>
      <c r="EJ62" s="19" t="str">
        <f t="shared" si="77"/>
        <v/>
      </c>
      <c r="EK62" s="19" t="str">
        <f t="shared" si="78"/>
        <v/>
      </c>
      <c r="EL62" s="19" t="str">
        <f t="shared" si="79"/>
        <v/>
      </c>
      <c r="EM62" s="19" t="str">
        <f t="shared" si="80"/>
        <v/>
      </c>
      <c r="EN62" s="19" t="str">
        <f t="shared" si="81"/>
        <v/>
      </c>
      <c r="EO62" s="19" t="str">
        <f t="shared" si="82"/>
        <v/>
      </c>
      <c r="EP62" s="19" t="str">
        <f t="shared" si="83"/>
        <v/>
      </c>
      <c r="EQ62" s="19" t="str">
        <f t="shared" si="84"/>
        <v/>
      </c>
      <c r="ER62" s="19" t="str">
        <f t="shared" si="85"/>
        <v/>
      </c>
      <c r="ES62" s="19" t="str">
        <f t="shared" si="86"/>
        <v/>
      </c>
      <c r="ET62" s="19" t="str">
        <f t="shared" si="87"/>
        <v/>
      </c>
      <c r="EU62" s="19" t="str">
        <f t="shared" si="88"/>
        <v/>
      </c>
      <c r="EV62" s="19" t="str">
        <f t="shared" si="89"/>
        <v/>
      </c>
      <c r="EW62" s="19" t="str">
        <f t="shared" si="90"/>
        <v/>
      </c>
      <c r="EX62" s="19" t="str">
        <f t="shared" si="91"/>
        <v/>
      </c>
      <c r="EY62" s="19" t="str">
        <f t="shared" si="92"/>
        <v/>
      </c>
      <c r="EZ62" s="19" t="str">
        <f t="shared" si="93"/>
        <v/>
      </c>
      <c r="FA62" s="19" t="str">
        <f t="shared" si="94"/>
        <v/>
      </c>
      <c r="FB62" s="19" t="str">
        <f t="shared" si="95"/>
        <v/>
      </c>
      <c r="FC62" s="19" t="str">
        <f t="shared" si="96"/>
        <v/>
      </c>
      <c r="FD62" s="19" t="str">
        <f t="shared" si="97"/>
        <v/>
      </c>
      <c r="FE62" s="19"/>
      <c r="FF62" s="19"/>
    </row>
    <row r="63" spans="1:162" ht="24.95" customHeight="1">
      <c r="A63" s="38"/>
      <c r="B63" s="39"/>
      <c r="C63" s="24" t="str">
        <f t="shared" si="6"/>
        <v>               </v>
      </c>
      <c r="D63" s="25" t="str">
        <f t="shared" si="130"/>
        <v/>
      </c>
      <c r="E63" s="25">
        <f t="shared" si="131"/>
        <v>0</v>
      </c>
      <c r="F63" s="6">
        <f t="shared" si="98"/>
        <v>0</v>
      </c>
      <c r="G63" s="6">
        <f t="shared" si="99"/>
        <v>0</v>
      </c>
      <c r="H63" s="6">
        <f t="shared" si="100"/>
        <v>0</v>
      </c>
      <c r="I63" s="6">
        <f t="shared" si="101"/>
        <v>0</v>
      </c>
      <c r="J63" s="6">
        <f t="shared" si="102"/>
        <v>0</v>
      </c>
      <c r="K63" s="6">
        <f t="shared" si="103"/>
        <v>0</v>
      </c>
      <c r="L63" s="6">
        <f t="shared" si="104"/>
        <v>0</v>
      </c>
      <c r="M63" s="6">
        <f t="shared" si="105"/>
        <v>0</v>
      </c>
      <c r="N63" s="6">
        <f t="shared" si="106"/>
        <v>0</v>
      </c>
      <c r="O63" s="6">
        <f t="shared" si="107"/>
        <v>0</v>
      </c>
      <c r="P63" s="6">
        <f t="shared" si="108"/>
        <v>0</v>
      </c>
      <c r="Q63" s="6">
        <f t="shared" si="109"/>
        <v>0</v>
      </c>
      <c r="R63" s="6">
        <f t="shared" si="110"/>
        <v>0</v>
      </c>
      <c r="S63" s="6">
        <f t="shared" si="111"/>
        <v>0</v>
      </c>
      <c r="T63" s="6">
        <f t="shared" si="112"/>
        <v>0</v>
      </c>
      <c r="U63" s="6">
        <f t="shared" si="113"/>
        <v>0</v>
      </c>
      <c r="V63" s="6">
        <f t="shared" si="114"/>
        <v>0</v>
      </c>
      <c r="W63" s="6">
        <f t="shared" si="115"/>
        <v>0</v>
      </c>
      <c r="X63" s="6">
        <f t="shared" si="116"/>
        <v>0</v>
      </c>
      <c r="Y63" s="6">
        <f t="shared" si="117"/>
        <v>0</v>
      </c>
      <c r="Z63" s="6">
        <f t="shared" si="118"/>
        <v>0</v>
      </c>
      <c r="AA63" s="6">
        <f t="shared" si="119"/>
        <v>0</v>
      </c>
      <c r="AB63" s="6">
        <f t="shared" si="120"/>
        <v>0</v>
      </c>
      <c r="AC63" s="6">
        <f t="shared" si="121"/>
        <v>0</v>
      </c>
      <c r="AD63" s="6">
        <f t="shared" si="122"/>
        <v>0</v>
      </c>
      <c r="AE63" s="6">
        <f t="shared" si="123"/>
        <v>0</v>
      </c>
      <c r="AF63" s="6">
        <f t="shared" si="124"/>
        <v>0</v>
      </c>
      <c r="AG63" s="6">
        <f t="shared" si="125"/>
        <v>0</v>
      </c>
      <c r="AH63" s="6">
        <f t="shared" si="126"/>
        <v>0</v>
      </c>
      <c r="AI63" s="6">
        <f t="shared" si="127"/>
        <v>0</v>
      </c>
      <c r="AJ63" s="7" t="str">
        <f t="shared" si="128"/>
        <v>اأإبجدهوزحطيكلمنسعفصقرشتثخذضظغ</v>
      </c>
      <c r="AK63" s="6">
        <f t="shared" si="132"/>
        <v>0</v>
      </c>
      <c r="AL63" s="6">
        <f t="shared" si="133"/>
        <v>0</v>
      </c>
      <c r="AM63" s="6">
        <f t="shared" si="134"/>
        <v>0</v>
      </c>
      <c r="AN63" s="6">
        <f t="shared" si="135"/>
        <v>0</v>
      </c>
      <c r="AO63" s="6">
        <f t="shared" si="136"/>
        <v>0</v>
      </c>
      <c r="AP63" s="6">
        <f t="shared" si="137"/>
        <v>0</v>
      </c>
      <c r="AQ63" s="6">
        <f t="shared" si="138"/>
        <v>0</v>
      </c>
      <c r="AR63" s="6">
        <f t="shared" si="139"/>
        <v>0</v>
      </c>
      <c r="AS63" s="6">
        <f t="shared" si="140"/>
        <v>0</v>
      </c>
      <c r="AT63" s="6">
        <f t="shared" si="141"/>
        <v>0</v>
      </c>
      <c r="AU63" s="6">
        <f t="shared" si="142"/>
        <v>0</v>
      </c>
      <c r="AV63" s="6">
        <f t="shared" si="143"/>
        <v>0</v>
      </c>
      <c r="AW63" s="6">
        <f t="shared" si="144"/>
        <v>0</v>
      </c>
      <c r="AX63" s="6">
        <f t="shared" si="145"/>
        <v>0</v>
      </c>
      <c r="AY63" s="6">
        <f t="shared" si="146"/>
        <v>0</v>
      </c>
      <c r="AZ63" s="6">
        <f t="shared" si="147"/>
        <v>0</v>
      </c>
      <c r="BA63" s="6">
        <f t="shared" si="148"/>
        <v>0</v>
      </c>
      <c r="BB63" s="6">
        <f t="shared" si="149"/>
        <v>0</v>
      </c>
      <c r="BC63" s="6">
        <f t="shared" si="150"/>
        <v>0</v>
      </c>
      <c r="BD63" s="6">
        <f t="shared" si="151"/>
        <v>0</v>
      </c>
      <c r="BE63" s="6">
        <f t="shared" si="152"/>
        <v>0</v>
      </c>
      <c r="BF63" s="6">
        <f t="shared" si="153"/>
        <v>0</v>
      </c>
      <c r="BG63" s="6">
        <f t="shared" si="154"/>
        <v>0</v>
      </c>
      <c r="BH63" s="6">
        <f t="shared" si="155"/>
        <v>0</v>
      </c>
      <c r="BI63" s="6">
        <f t="shared" si="156"/>
        <v>0</v>
      </c>
      <c r="BJ63" s="6">
        <f t="shared" si="157"/>
        <v>0</v>
      </c>
      <c r="BK63" s="6">
        <f t="shared" si="158"/>
        <v>0</v>
      </c>
      <c r="BL63" s="6">
        <f t="shared" si="159"/>
        <v>0</v>
      </c>
      <c r="BM63" s="6">
        <f t="shared" si="160"/>
        <v>0</v>
      </c>
      <c r="BN63" s="6">
        <f t="shared" si="161"/>
        <v>0</v>
      </c>
      <c r="BP63" s="6">
        <f>SUM($AK$10:AK63)</f>
        <v>0</v>
      </c>
      <c r="BQ63" s="6">
        <f>SUM($AL$10:AL63)</f>
        <v>0</v>
      </c>
      <c r="BR63" s="6">
        <f>SUM($AM$10:AM63)</f>
        <v>0</v>
      </c>
      <c r="BS63" s="6">
        <f>SUM($AN$10:AN63)</f>
        <v>0</v>
      </c>
      <c r="BT63" s="6">
        <f>SUM($AO$10:AO63)</f>
        <v>0</v>
      </c>
      <c r="BU63" s="6">
        <f>SUM($AP$10:AP63)</f>
        <v>0</v>
      </c>
      <c r="BV63" s="6">
        <f>SUM($AQ$10:AQ63)</f>
        <v>0</v>
      </c>
      <c r="BW63" s="6">
        <f>SUM($AR$10:AR63)</f>
        <v>0</v>
      </c>
      <c r="BX63" s="6">
        <f>SUM($AS$10:AS63)</f>
        <v>0</v>
      </c>
      <c r="BY63" s="6">
        <f>SUM($AT$10:AT63)</f>
        <v>0</v>
      </c>
      <c r="BZ63" s="6">
        <f>SUM($AU$10:AU63)</f>
        <v>0</v>
      </c>
      <c r="CA63" s="6">
        <f>SUM($AV$10:AV63)</f>
        <v>0</v>
      </c>
      <c r="CB63" s="6">
        <f>SUM($AW$10:AW63)</f>
        <v>0</v>
      </c>
      <c r="CC63" s="6">
        <f>SUM($AX$10:AX63)</f>
        <v>0</v>
      </c>
      <c r="CD63" s="6">
        <f>SUM($AY$10:AY63)</f>
        <v>0</v>
      </c>
      <c r="CE63" s="6">
        <f>SUM($AZ$10:AZ63)</f>
        <v>0</v>
      </c>
      <c r="CF63" s="6">
        <f>SUM($BA$10:BA63)</f>
        <v>0</v>
      </c>
      <c r="CG63" s="6">
        <f>SUM($BB$10:BB63)</f>
        <v>0</v>
      </c>
      <c r="CH63" s="6">
        <f>SUM($BC$10:BC63)</f>
        <v>0</v>
      </c>
      <c r="CI63" s="6">
        <f>SUM($BD$10:BD63)</f>
        <v>0</v>
      </c>
      <c r="CJ63" s="6">
        <f>SUM($BE$10:BE63)</f>
        <v>0</v>
      </c>
      <c r="CK63" s="6">
        <f>SUM($BF$10:BF63)</f>
        <v>0</v>
      </c>
      <c r="CL63" s="6">
        <f>SUM($BG$10:BG63)</f>
        <v>0</v>
      </c>
      <c r="CM63" s="6">
        <f>SUM($BH$10:BH63)</f>
        <v>0</v>
      </c>
      <c r="CN63" s="6">
        <f>SUM($BI$10:BI63)</f>
        <v>0</v>
      </c>
      <c r="CO63" s="6">
        <f>SUM($BJ$10:BJ63)</f>
        <v>0</v>
      </c>
      <c r="CP63" s="6">
        <f>SUM($BK$10:BK63)</f>
        <v>0</v>
      </c>
      <c r="CQ63" s="6">
        <f>SUM($BL$10:BL63)</f>
        <v>0</v>
      </c>
      <c r="CR63" s="6">
        <f>SUM($BM$10:BM63)</f>
        <v>0</v>
      </c>
      <c r="CS63" s="6">
        <f>SUM($BN$10:BN63)</f>
        <v>0</v>
      </c>
      <c r="CU63" s="6">
        <f t="shared" si="37"/>
        <v>0</v>
      </c>
      <c r="CV63" s="6">
        <f t="shared" si="38"/>
        <v>0</v>
      </c>
      <c r="CW63" s="6">
        <f t="shared" si="39"/>
        <v>0</v>
      </c>
      <c r="CX63" s="6">
        <f t="shared" si="40"/>
        <v>0</v>
      </c>
      <c r="CY63" s="6">
        <f t="shared" si="41"/>
        <v>0</v>
      </c>
      <c r="CZ63" s="6">
        <f t="shared" si="42"/>
        <v>0</v>
      </c>
      <c r="DA63" s="6">
        <f t="shared" si="43"/>
        <v>0</v>
      </c>
      <c r="DB63" s="6">
        <f t="shared" si="44"/>
        <v>0</v>
      </c>
      <c r="DC63" s="6">
        <f t="shared" si="45"/>
        <v>0</v>
      </c>
      <c r="DD63" s="6">
        <f t="shared" si="46"/>
        <v>0</v>
      </c>
      <c r="DE63" s="6">
        <f t="shared" si="47"/>
        <v>0</v>
      </c>
      <c r="DF63" s="6">
        <f t="shared" si="48"/>
        <v>0</v>
      </c>
      <c r="DG63" s="6">
        <f t="shared" si="49"/>
        <v>0</v>
      </c>
      <c r="DH63" s="6">
        <f t="shared" si="50"/>
        <v>0</v>
      </c>
      <c r="DI63" s="6">
        <f t="shared" si="51"/>
        <v>0</v>
      </c>
      <c r="DJ63" s="6">
        <f t="shared" si="52"/>
        <v>0</v>
      </c>
      <c r="DK63" s="6">
        <f t="shared" si="53"/>
        <v>0</v>
      </c>
      <c r="DL63" s="6">
        <f t="shared" si="54"/>
        <v>0</v>
      </c>
      <c r="DM63" s="6">
        <f t="shared" si="55"/>
        <v>0</v>
      </c>
      <c r="DN63" s="6">
        <f t="shared" si="56"/>
        <v>0</v>
      </c>
      <c r="DO63" s="6">
        <f t="shared" si="57"/>
        <v>0</v>
      </c>
      <c r="DP63" s="6">
        <f t="shared" si="58"/>
        <v>0</v>
      </c>
      <c r="DQ63" s="6">
        <f t="shared" si="59"/>
        <v>0</v>
      </c>
      <c r="DR63" s="6">
        <f t="shared" si="60"/>
        <v>0</v>
      </c>
      <c r="DS63" s="6">
        <f t="shared" si="61"/>
        <v>0</v>
      </c>
      <c r="DT63" s="6">
        <f t="shared" si="62"/>
        <v>0</v>
      </c>
      <c r="DU63" s="6">
        <f t="shared" si="63"/>
        <v>0</v>
      </c>
      <c r="DV63" s="6">
        <f t="shared" si="64"/>
        <v>0</v>
      </c>
      <c r="DW63" s="6">
        <f t="shared" si="65"/>
        <v>0</v>
      </c>
      <c r="DX63" s="6">
        <f t="shared" si="66"/>
        <v>0</v>
      </c>
      <c r="DY63" s="6" t="str">
        <f t="shared" si="67"/>
        <v>               </v>
      </c>
      <c r="DZ63" s="8">
        <f t="shared" si="129"/>
        <v>55</v>
      </c>
      <c r="EA63" s="19" t="str">
        <f t="shared" si="68"/>
        <v/>
      </c>
      <c r="EB63" s="19" t="str">
        <f t="shared" si="69"/>
        <v/>
      </c>
      <c r="EC63" s="19" t="str">
        <f t="shared" si="70"/>
        <v/>
      </c>
      <c r="ED63" s="19" t="str">
        <f t="shared" si="71"/>
        <v/>
      </c>
      <c r="EE63" s="19" t="str">
        <f t="shared" si="72"/>
        <v/>
      </c>
      <c r="EF63" s="19" t="str">
        <f t="shared" si="73"/>
        <v/>
      </c>
      <c r="EG63" s="19" t="str">
        <f t="shared" si="74"/>
        <v/>
      </c>
      <c r="EH63" s="19" t="str">
        <f t="shared" si="75"/>
        <v/>
      </c>
      <c r="EI63" s="19" t="str">
        <f t="shared" si="76"/>
        <v/>
      </c>
      <c r="EJ63" s="19" t="str">
        <f t="shared" si="77"/>
        <v/>
      </c>
      <c r="EK63" s="19" t="str">
        <f t="shared" si="78"/>
        <v/>
      </c>
      <c r="EL63" s="19" t="str">
        <f t="shared" si="79"/>
        <v/>
      </c>
      <c r="EM63" s="19" t="str">
        <f t="shared" si="80"/>
        <v/>
      </c>
      <c r="EN63" s="19" t="str">
        <f t="shared" si="81"/>
        <v/>
      </c>
      <c r="EO63" s="19" t="str">
        <f t="shared" si="82"/>
        <v/>
      </c>
      <c r="EP63" s="19" t="str">
        <f t="shared" si="83"/>
        <v/>
      </c>
      <c r="EQ63" s="19" t="str">
        <f t="shared" si="84"/>
        <v/>
      </c>
      <c r="ER63" s="19" t="str">
        <f t="shared" si="85"/>
        <v/>
      </c>
      <c r="ES63" s="19" t="str">
        <f t="shared" si="86"/>
        <v/>
      </c>
      <c r="ET63" s="19" t="str">
        <f t="shared" si="87"/>
        <v/>
      </c>
      <c r="EU63" s="19" t="str">
        <f t="shared" si="88"/>
        <v/>
      </c>
      <c r="EV63" s="19" t="str">
        <f t="shared" si="89"/>
        <v/>
      </c>
      <c r="EW63" s="19" t="str">
        <f t="shared" si="90"/>
        <v/>
      </c>
      <c r="EX63" s="19" t="str">
        <f t="shared" si="91"/>
        <v/>
      </c>
      <c r="EY63" s="19" t="str">
        <f t="shared" si="92"/>
        <v/>
      </c>
      <c r="EZ63" s="19" t="str">
        <f t="shared" si="93"/>
        <v/>
      </c>
      <c r="FA63" s="19" t="str">
        <f t="shared" si="94"/>
        <v/>
      </c>
      <c r="FB63" s="19" t="str">
        <f t="shared" si="95"/>
        <v/>
      </c>
      <c r="FC63" s="19" t="str">
        <f t="shared" si="96"/>
        <v/>
      </c>
      <c r="FD63" s="19" t="str">
        <f t="shared" si="97"/>
        <v/>
      </c>
      <c r="FE63" s="19"/>
      <c r="FF63" s="19"/>
    </row>
    <row r="64" spans="1:162" ht="24.95" customHeight="1">
      <c r="A64" s="38"/>
      <c r="B64" s="39"/>
      <c r="C64" s="24" t="str">
        <f t="shared" si="6"/>
        <v>               </v>
      </c>
      <c r="D64" s="25" t="str">
        <f t="shared" si="130"/>
        <v/>
      </c>
      <c r="E64" s="25">
        <f t="shared" si="131"/>
        <v>0</v>
      </c>
      <c r="F64" s="6">
        <f t="shared" si="98"/>
        <v>0</v>
      </c>
      <c r="G64" s="6">
        <f t="shared" si="99"/>
        <v>0</v>
      </c>
      <c r="H64" s="6">
        <f t="shared" si="100"/>
        <v>0</v>
      </c>
      <c r="I64" s="6">
        <f t="shared" si="101"/>
        <v>0</v>
      </c>
      <c r="J64" s="6">
        <f t="shared" si="102"/>
        <v>0</v>
      </c>
      <c r="K64" s="6">
        <f t="shared" si="103"/>
        <v>0</v>
      </c>
      <c r="L64" s="6">
        <f t="shared" si="104"/>
        <v>0</v>
      </c>
      <c r="M64" s="6">
        <f t="shared" si="105"/>
        <v>0</v>
      </c>
      <c r="N64" s="6">
        <f t="shared" si="106"/>
        <v>0</v>
      </c>
      <c r="O64" s="6">
        <f t="shared" si="107"/>
        <v>0</v>
      </c>
      <c r="P64" s="6">
        <f t="shared" si="108"/>
        <v>0</v>
      </c>
      <c r="Q64" s="6">
        <f t="shared" si="109"/>
        <v>0</v>
      </c>
      <c r="R64" s="6">
        <f t="shared" si="110"/>
        <v>0</v>
      </c>
      <c r="S64" s="6">
        <f t="shared" si="111"/>
        <v>0</v>
      </c>
      <c r="T64" s="6">
        <f t="shared" si="112"/>
        <v>0</v>
      </c>
      <c r="U64" s="6">
        <f t="shared" si="113"/>
        <v>0</v>
      </c>
      <c r="V64" s="6">
        <f t="shared" si="114"/>
        <v>0</v>
      </c>
      <c r="W64" s="6">
        <f t="shared" si="115"/>
        <v>0</v>
      </c>
      <c r="X64" s="6">
        <f t="shared" si="116"/>
        <v>0</v>
      </c>
      <c r="Y64" s="6">
        <f t="shared" si="117"/>
        <v>0</v>
      </c>
      <c r="Z64" s="6">
        <f t="shared" si="118"/>
        <v>0</v>
      </c>
      <c r="AA64" s="6">
        <f t="shared" si="119"/>
        <v>0</v>
      </c>
      <c r="AB64" s="6">
        <f t="shared" si="120"/>
        <v>0</v>
      </c>
      <c r="AC64" s="6">
        <f t="shared" si="121"/>
        <v>0</v>
      </c>
      <c r="AD64" s="6">
        <f t="shared" si="122"/>
        <v>0</v>
      </c>
      <c r="AE64" s="6">
        <f t="shared" si="123"/>
        <v>0</v>
      </c>
      <c r="AF64" s="6">
        <f t="shared" si="124"/>
        <v>0</v>
      </c>
      <c r="AG64" s="6">
        <f t="shared" si="125"/>
        <v>0</v>
      </c>
      <c r="AH64" s="6">
        <f t="shared" si="126"/>
        <v>0</v>
      </c>
      <c r="AI64" s="6">
        <f t="shared" si="127"/>
        <v>0</v>
      </c>
      <c r="AJ64" s="7" t="str">
        <f t="shared" si="128"/>
        <v>اأإبجدهوزحطيكلمنسعفصقرشتثخذضظغ</v>
      </c>
      <c r="AK64" s="6">
        <f t="shared" si="132"/>
        <v>0</v>
      </c>
      <c r="AL64" s="6">
        <f t="shared" si="133"/>
        <v>0</v>
      </c>
      <c r="AM64" s="6">
        <f t="shared" si="134"/>
        <v>0</v>
      </c>
      <c r="AN64" s="6">
        <f t="shared" si="135"/>
        <v>0</v>
      </c>
      <c r="AO64" s="6">
        <f t="shared" si="136"/>
        <v>0</v>
      </c>
      <c r="AP64" s="6">
        <f t="shared" si="137"/>
        <v>0</v>
      </c>
      <c r="AQ64" s="6">
        <f t="shared" si="138"/>
        <v>0</v>
      </c>
      <c r="AR64" s="6">
        <f t="shared" si="139"/>
        <v>0</v>
      </c>
      <c r="AS64" s="6">
        <f t="shared" si="140"/>
        <v>0</v>
      </c>
      <c r="AT64" s="6">
        <f t="shared" si="141"/>
        <v>0</v>
      </c>
      <c r="AU64" s="6">
        <f t="shared" si="142"/>
        <v>0</v>
      </c>
      <c r="AV64" s="6">
        <f t="shared" si="143"/>
        <v>0</v>
      </c>
      <c r="AW64" s="6">
        <f t="shared" si="144"/>
        <v>0</v>
      </c>
      <c r="AX64" s="6">
        <f t="shared" si="145"/>
        <v>0</v>
      </c>
      <c r="AY64" s="6">
        <f t="shared" si="146"/>
        <v>0</v>
      </c>
      <c r="AZ64" s="6">
        <f t="shared" si="147"/>
        <v>0</v>
      </c>
      <c r="BA64" s="6">
        <f t="shared" si="148"/>
        <v>0</v>
      </c>
      <c r="BB64" s="6">
        <f t="shared" si="149"/>
        <v>0</v>
      </c>
      <c r="BC64" s="6">
        <f t="shared" si="150"/>
        <v>0</v>
      </c>
      <c r="BD64" s="6">
        <f t="shared" si="151"/>
        <v>0</v>
      </c>
      <c r="BE64" s="6">
        <f t="shared" si="152"/>
        <v>0</v>
      </c>
      <c r="BF64" s="6">
        <f t="shared" si="153"/>
        <v>0</v>
      </c>
      <c r="BG64" s="6">
        <f t="shared" si="154"/>
        <v>0</v>
      </c>
      <c r="BH64" s="6">
        <f t="shared" si="155"/>
        <v>0</v>
      </c>
      <c r="BI64" s="6">
        <f t="shared" si="156"/>
        <v>0</v>
      </c>
      <c r="BJ64" s="6">
        <f t="shared" si="157"/>
        <v>0</v>
      </c>
      <c r="BK64" s="6">
        <f t="shared" si="158"/>
        <v>0</v>
      </c>
      <c r="BL64" s="6">
        <f t="shared" si="159"/>
        <v>0</v>
      </c>
      <c r="BM64" s="6">
        <f t="shared" si="160"/>
        <v>0</v>
      </c>
      <c r="BN64" s="6">
        <f t="shared" si="161"/>
        <v>0</v>
      </c>
      <c r="BP64" s="6">
        <f>SUM($AK$10:AK64)</f>
        <v>0</v>
      </c>
      <c r="BQ64" s="6">
        <f>SUM($AL$10:AL64)</f>
        <v>0</v>
      </c>
      <c r="BR64" s="6">
        <f>SUM($AM$10:AM64)</f>
        <v>0</v>
      </c>
      <c r="BS64" s="6">
        <f>SUM($AN$10:AN64)</f>
        <v>0</v>
      </c>
      <c r="BT64" s="6">
        <f>SUM($AO$10:AO64)</f>
        <v>0</v>
      </c>
      <c r="BU64" s="6">
        <f>SUM($AP$10:AP64)</f>
        <v>0</v>
      </c>
      <c r="BV64" s="6">
        <f>SUM($AQ$10:AQ64)</f>
        <v>0</v>
      </c>
      <c r="BW64" s="6">
        <f>SUM($AR$10:AR64)</f>
        <v>0</v>
      </c>
      <c r="BX64" s="6">
        <f>SUM($AS$10:AS64)</f>
        <v>0</v>
      </c>
      <c r="BY64" s="6">
        <f>SUM($AT$10:AT64)</f>
        <v>0</v>
      </c>
      <c r="BZ64" s="6">
        <f>SUM($AU$10:AU64)</f>
        <v>0</v>
      </c>
      <c r="CA64" s="6">
        <f>SUM($AV$10:AV64)</f>
        <v>0</v>
      </c>
      <c r="CB64" s="6">
        <f>SUM($AW$10:AW64)</f>
        <v>0</v>
      </c>
      <c r="CC64" s="6">
        <f>SUM($AX$10:AX64)</f>
        <v>0</v>
      </c>
      <c r="CD64" s="6">
        <f>SUM($AY$10:AY64)</f>
        <v>0</v>
      </c>
      <c r="CE64" s="6">
        <f>SUM($AZ$10:AZ64)</f>
        <v>0</v>
      </c>
      <c r="CF64" s="6">
        <f>SUM($BA$10:BA64)</f>
        <v>0</v>
      </c>
      <c r="CG64" s="6">
        <f>SUM($BB$10:BB64)</f>
        <v>0</v>
      </c>
      <c r="CH64" s="6">
        <f>SUM($BC$10:BC64)</f>
        <v>0</v>
      </c>
      <c r="CI64" s="6">
        <f>SUM($BD$10:BD64)</f>
        <v>0</v>
      </c>
      <c r="CJ64" s="6">
        <f>SUM($BE$10:BE64)</f>
        <v>0</v>
      </c>
      <c r="CK64" s="6">
        <f>SUM($BF$10:BF64)</f>
        <v>0</v>
      </c>
      <c r="CL64" s="6">
        <f>SUM($BG$10:BG64)</f>
        <v>0</v>
      </c>
      <c r="CM64" s="6">
        <f>SUM($BH$10:BH64)</f>
        <v>0</v>
      </c>
      <c r="CN64" s="6">
        <f>SUM($BI$10:BI64)</f>
        <v>0</v>
      </c>
      <c r="CO64" s="6">
        <f>SUM($BJ$10:BJ64)</f>
        <v>0</v>
      </c>
      <c r="CP64" s="6">
        <f>SUM($BK$10:BK64)</f>
        <v>0</v>
      </c>
      <c r="CQ64" s="6">
        <f>SUM($BL$10:BL64)</f>
        <v>0</v>
      </c>
      <c r="CR64" s="6">
        <f>SUM($BM$10:BM64)</f>
        <v>0</v>
      </c>
      <c r="CS64" s="6">
        <f>SUM($BN$10:BN64)</f>
        <v>0</v>
      </c>
      <c r="CU64" s="6">
        <f t="shared" si="37"/>
        <v>0</v>
      </c>
      <c r="CV64" s="6">
        <f t="shared" si="38"/>
        <v>0</v>
      </c>
      <c r="CW64" s="6">
        <f t="shared" si="39"/>
        <v>0</v>
      </c>
      <c r="CX64" s="6">
        <f t="shared" si="40"/>
        <v>0</v>
      </c>
      <c r="CY64" s="6">
        <f t="shared" si="41"/>
        <v>0</v>
      </c>
      <c r="CZ64" s="6">
        <f t="shared" si="42"/>
        <v>0</v>
      </c>
      <c r="DA64" s="6">
        <f t="shared" si="43"/>
        <v>0</v>
      </c>
      <c r="DB64" s="6">
        <f t="shared" si="44"/>
        <v>0</v>
      </c>
      <c r="DC64" s="6">
        <f t="shared" si="45"/>
        <v>0</v>
      </c>
      <c r="DD64" s="6">
        <f t="shared" si="46"/>
        <v>0</v>
      </c>
      <c r="DE64" s="6">
        <f t="shared" si="47"/>
        <v>0</v>
      </c>
      <c r="DF64" s="6">
        <f t="shared" si="48"/>
        <v>0</v>
      </c>
      <c r="DG64" s="6">
        <f t="shared" si="49"/>
        <v>0</v>
      </c>
      <c r="DH64" s="6">
        <f t="shared" si="50"/>
        <v>0</v>
      </c>
      <c r="DI64" s="6">
        <f t="shared" si="51"/>
        <v>0</v>
      </c>
      <c r="DJ64" s="6">
        <f t="shared" si="52"/>
        <v>0</v>
      </c>
      <c r="DK64" s="6">
        <f t="shared" si="53"/>
        <v>0</v>
      </c>
      <c r="DL64" s="6">
        <f t="shared" si="54"/>
        <v>0</v>
      </c>
      <c r="DM64" s="6">
        <f t="shared" si="55"/>
        <v>0</v>
      </c>
      <c r="DN64" s="6">
        <f t="shared" si="56"/>
        <v>0</v>
      </c>
      <c r="DO64" s="6">
        <f t="shared" si="57"/>
        <v>0</v>
      </c>
      <c r="DP64" s="6">
        <f t="shared" si="58"/>
        <v>0</v>
      </c>
      <c r="DQ64" s="6">
        <f t="shared" si="59"/>
        <v>0</v>
      </c>
      <c r="DR64" s="6">
        <f t="shared" si="60"/>
        <v>0</v>
      </c>
      <c r="DS64" s="6">
        <f t="shared" si="61"/>
        <v>0</v>
      </c>
      <c r="DT64" s="6">
        <f t="shared" si="62"/>
        <v>0</v>
      </c>
      <c r="DU64" s="6">
        <f t="shared" si="63"/>
        <v>0</v>
      </c>
      <c r="DV64" s="6">
        <f t="shared" si="64"/>
        <v>0</v>
      </c>
      <c r="DW64" s="6">
        <f t="shared" si="65"/>
        <v>0</v>
      </c>
      <c r="DX64" s="6">
        <f t="shared" si="66"/>
        <v>0</v>
      </c>
      <c r="DY64" s="6" t="str">
        <f t="shared" si="67"/>
        <v>               </v>
      </c>
      <c r="DZ64" s="8">
        <f t="shared" si="129"/>
        <v>56</v>
      </c>
      <c r="EA64" s="19" t="str">
        <f t="shared" si="68"/>
        <v/>
      </c>
      <c r="EB64" s="19" t="str">
        <f t="shared" si="69"/>
        <v/>
      </c>
      <c r="EC64" s="19" t="str">
        <f t="shared" si="70"/>
        <v/>
      </c>
      <c r="ED64" s="19" t="str">
        <f t="shared" si="71"/>
        <v/>
      </c>
      <c r="EE64" s="19" t="str">
        <f t="shared" si="72"/>
        <v/>
      </c>
      <c r="EF64" s="19" t="str">
        <f t="shared" si="73"/>
        <v/>
      </c>
      <c r="EG64" s="19" t="str">
        <f t="shared" si="74"/>
        <v/>
      </c>
      <c r="EH64" s="19" t="str">
        <f t="shared" si="75"/>
        <v/>
      </c>
      <c r="EI64" s="19" t="str">
        <f t="shared" si="76"/>
        <v/>
      </c>
      <c r="EJ64" s="19" t="str">
        <f t="shared" si="77"/>
        <v/>
      </c>
      <c r="EK64" s="19" t="str">
        <f t="shared" si="78"/>
        <v/>
      </c>
      <c r="EL64" s="19" t="str">
        <f t="shared" si="79"/>
        <v/>
      </c>
      <c r="EM64" s="19" t="str">
        <f t="shared" si="80"/>
        <v/>
      </c>
      <c r="EN64" s="19" t="str">
        <f t="shared" si="81"/>
        <v/>
      </c>
      <c r="EO64" s="19" t="str">
        <f t="shared" si="82"/>
        <v/>
      </c>
      <c r="EP64" s="19" t="str">
        <f t="shared" si="83"/>
        <v/>
      </c>
      <c r="EQ64" s="19" t="str">
        <f t="shared" si="84"/>
        <v/>
      </c>
      <c r="ER64" s="19" t="str">
        <f t="shared" si="85"/>
        <v/>
      </c>
      <c r="ES64" s="19" t="str">
        <f t="shared" si="86"/>
        <v/>
      </c>
      <c r="ET64" s="19" t="str">
        <f t="shared" si="87"/>
        <v/>
      </c>
      <c r="EU64" s="19" t="str">
        <f t="shared" si="88"/>
        <v/>
      </c>
      <c r="EV64" s="19" t="str">
        <f t="shared" si="89"/>
        <v/>
      </c>
      <c r="EW64" s="19" t="str">
        <f t="shared" si="90"/>
        <v/>
      </c>
      <c r="EX64" s="19" t="str">
        <f t="shared" si="91"/>
        <v/>
      </c>
      <c r="EY64" s="19" t="str">
        <f t="shared" si="92"/>
        <v/>
      </c>
      <c r="EZ64" s="19" t="str">
        <f t="shared" si="93"/>
        <v/>
      </c>
      <c r="FA64" s="19" t="str">
        <f t="shared" si="94"/>
        <v/>
      </c>
      <c r="FB64" s="19" t="str">
        <f t="shared" si="95"/>
        <v/>
      </c>
      <c r="FC64" s="19" t="str">
        <f t="shared" si="96"/>
        <v/>
      </c>
      <c r="FD64" s="19" t="str">
        <f t="shared" si="97"/>
        <v/>
      </c>
      <c r="FE64" s="19"/>
      <c r="FF64" s="19"/>
    </row>
    <row r="65" spans="1:162" ht="24.95" customHeight="1">
      <c r="A65" s="38"/>
      <c r="B65" s="39"/>
      <c r="C65" s="24" t="str">
        <f t="shared" si="6"/>
        <v>               </v>
      </c>
      <c r="D65" s="25" t="str">
        <f t="shared" si="130"/>
        <v/>
      </c>
      <c r="E65" s="25">
        <f t="shared" si="131"/>
        <v>0</v>
      </c>
      <c r="F65" s="6">
        <f t="shared" si="98"/>
        <v>0</v>
      </c>
      <c r="G65" s="6">
        <f t="shared" si="99"/>
        <v>0</v>
      </c>
      <c r="H65" s="6">
        <f t="shared" si="100"/>
        <v>0</v>
      </c>
      <c r="I65" s="6">
        <f t="shared" si="101"/>
        <v>0</v>
      </c>
      <c r="J65" s="6">
        <f t="shared" si="102"/>
        <v>0</v>
      </c>
      <c r="K65" s="6">
        <f t="shared" si="103"/>
        <v>0</v>
      </c>
      <c r="L65" s="6">
        <f t="shared" si="104"/>
        <v>0</v>
      </c>
      <c r="M65" s="6">
        <f t="shared" si="105"/>
        <v>0</v>
      </c>
      <c r="N65" s="6">
        <f t="shared" si="106"/>
        <v>0</v>
      </c>
      <c r="O65" s="6">
        <f t="shared" si="107"/>
        <v>0</v>
      </c>
      <c r="P65" s="6">
        <f t="shared" si="108"/>
        <v>0</v>
      </c>
      <c r="Q65" s="6">
        <f t="shared" si="109"/>
        <v>0</v>
      </c>
      <c r="R65" s="6">
        <f t="shared" si="110"/>
        <v>0</v>
      </c>
      <c r="S65" s="6">
        <f t="shared" si="111"/>
        <v>0</v>
      </c>
      <c r="T65" s="6">
        <f t="shared" si="112"/>
        <v>0</v>
      </c>
      <c r="U65" s="6">
        <f t="shared" si="113"/>
        <v>0</v>
      </c>
      <c r="V65" s="6">
        <f t="shared" si="114"/>
        <v>0</v>
      </c>
      <c r="W65" s="6">
        <f t="shared" si="115"/>
        <v>0</v>
      </c>
      <c r="X65" s="6">
        <f t="shared" si="116"/>
        <v>0</v>
      </c>
      <c r="Y65" s="6">
        <f t="shared" si="117"/>
        <v>0</v>
      </c>
      <c r="Z65" s="6">
        <f t="shared" si="118"/>
        <v>0</v>
      </c>
      <c r="AA65" s="6">
        <f t="shared" si="119"/>
        <v>0</v>
      </c>
      <c r="AB65" s="6">
        <f t="shared" si="120"/>
        <v>0</v>
      </c>
      <c r="AC65" s="6">
        <f t="shared" si="121"/>
        <v>0</v>
      </c>
      <c r="AD65" s="6">
        <f t="shared" si="122"/>
        <v>0</v>
      </c>
      <c r="AE65" s="6">
        <f t="shared" si="123"/>
        <v>0</v>
      </c>
      <c r="AF65" s="6">
        <f t="shared" si="124"/>
        <v>0</v>
      </c>
      <c r="AG65" s="6">
        <f t="shared" si="125"/>
        <v>0</v>
      </c>
      <c r="AH65" s="6">
        <f t="shared" si="126"/>
        <v>0</v>
      </c>
      <c r="AI65" s="6">
        <f t="shared" si="127"/>
        <v>0</v>
      </c>
      <c r="AJ65" s="7" t="str">
        <f t="shared" si="128"/>
        <v>اأإبجدهوزحطيكلمنسعفصقرشتثخذضظغ</v>
      </c>
      <c r="AK65" s="6">
        <f t="shared" si="132"/>
        <v>0</v>
      </c>
      <c r="AL65" s="6">
        <f t="shared" si="133"/>
        <v>0</v>
      </c>
      <c r="AM65" s="6">
        <f t="shared" si="134"/>
        <v>0</v>
      </c>
      <c r="AN65" s="6">
        <f t="shared" si="135"/>
        <v>0</v>
      </c>
      <c r="AO65" s="6">
        <f t="shared" si="136"/>
        <v>0</v>
      </c>
      <c r="AP65" s="6">
        <f t="shared" si="137"/>
        <v>0</v>
      </c>
      <c r="AQ65" s="6">
        <f t="shared" si="138"/>
        <v>0</v>
      </c>
      <c r="AR65" s="6">
        <f t="shared" si="139"/>
        <v>0</v>
      </c>
      <c r="AS65" s="6">
        <f t="shared" si="140"/>
        <v>0</v>
      </c>
      <c r="AT65" s="6">
        <f t="shared" si="141"/>
        <v>0</v>
      </c>
      <c r="AU65" s="6">
        <f t="shared" si="142"/>
        <v>0</v>
      </c>
      <c r="AV65" s="6">
        <f t="shared" si="143"/>
        <v>0</v>
      </c>
      <c r="AW65" s="6">
        <f t="shared" si="144"/>
        <v>0</v>
      </c>
      <c r="AX65" s="6">
        <f t="shared" si="145"/>
        <v>0</v>
      </c>
      <c r="AY65" s="6">
        <f t="shared" si="146"/>
        <v>0</v>
      </c>
      <c r="AZ65" s="6">
        <f t="shared" si="147"/>
        <v>0</v>
      </c>
      <c r="BA65" s="6">
        <f t="shared" si="148"/>
        <v>0</v>
      </c>
      <c r="BB65" s="6">
        <f t="shared" si="149"/>
        <v>0</v>
      </c>
      <c r="BC65" s="6">
        <f t="shared" si="150"/>
        <v>0</v>
      </c>
      <c r="BD65" s="6">
        <f t="shared" si="151"/>
        <v>0</v>
      </c>
      <c r="BE65" s="6">
        <f t="shared" si="152"/>
        <v>0</v>
      </c>
      <c r="BF65" s="6">
        <f t="shared" si="153"/>
        <v>0</v>
      </c>
      <c r="BG65" s="6">
        <f t="shared" si="154"/>
        <v>0</v>
      </c>
      <c r="BH65" s="6">
        <f t="shared" si="155"/>
        <v>0</v>
      </c>
      <c r="BI65" s="6">
        <f t="shared" si="156"/>
        <v>0</v>
      </c>
      <c r="BJ65" s="6">
        <f t="shared" si="157"/>
        <v>0</v>
      </c>
      <c r="BK65" s="6">
        <f t="shared" si="158"/>
        <v>0</v>
      </c>
      <c r="BL65" s="6">
        <f t="shared" si="159"/>
        <v>0</v>
      </c>
      <c r="BM65" s="6">
        <f t="shared" si="160"/>
        <v>0</v>
      </c>
      <c r="BN65" s="6">
        <f t="shared" si="161"/>
        <v>0</v>
      </c>
      <c r="BP65" s="6">
        <f>SUM($AK$10:AK65)</f>
        <v>0</v>
      </c>
      <c r="BQ65" s="6">
        <f>SUM($AL$10:AL65)</f>
        <v>0</v>
      </c>
      <c r="BR65" s="6">
        <f>SUM($AM$10:AM65)</f>
        <v>0</v>
      </c>
      <c r="BS65" s="6">
        <f>SUM($AN$10:AN65)</f>
        <v>0</v>
      </c>
      <c r="BT65" s="6">
        <f>SUM($AO$10:AO65)</f>
        <v>0</v>
      </c>
      <c r="BU65" s="6">
        <f>SUM($AP$10:AP65)</f>
        <v>0</v>
      </c>
      <c r="BV65" s="6">
        <f>SUM($AQ$10:AQ65)</f>
        <v>0</v>
      </c>
      <c r="BW65" s="6">
        <f>SUM($AR$10:AR65)</f>
        <v>0</v>
      </c>
      <c r="BX65" s="6">
        <f>SUM($AS$10:AS65)</f>
        <v>0</v>
      </c>
      <c r="BY65" s="6">
        <f>SUM($AT$10:AT65)</f>
        <v>0</v>
      </c>
      <c r="BZ65" s="6">
        <f>SUM($AU$10:AU65)</f>
        <v>0</v>
      </c>
      <c r="CA65" s="6">
        <f>SUM($AV$10:AV65)</f>
        <v>0</v>
      </c>
      <c r="CB65" s="6">
        <f>SUM($AW$10:AW65)</f>
        <v>0</v>
      </c>
      <c r="CC65" s="6">
        <f>SUM($AX$10:AX65)</f>
        <v>0</v>
      </c>
      <c r="CD65" s="6">
        <f>SUM($AY$10:AY65)</f>
        <v>0</v>
      </c>
      <c r="CE65" s="6">
        <f>SUM($AZ$10:AZ65)</f>
        <v>0</v>
      </c>
      <c r="CF65" s="6">
        <f>SUM($BA$10:BA65)</f>
        <v>0</v>
      </c>
      <c r="CG65" s="6">
        <f>SUM($BB$10:BB65)</f>
        <v>0</v>
      </c>
      <c r="CH65" s="6">
        <f>SUM($BC$10:BC65)</f>
        <v>0</v>
      </c>
      <c r="CI65" s="6">
        <f>SUM($BD$10:BD65)</f>
        <v>0</v>
      </c>
      <c r="CJ65" s="6">
        <f>SUM($BE$10:BE65)</f>
        <v>0</v>
      </c>
      <c r="CK65" s="6">
        <f>SUM($BF$10:BF65)</f>
        <v>0</v>
      </c>
      <c r="CL65" s="6">
        <f>SUM($BG$10:BG65)</f>
        <v>0</v>
      </c>
      <c r="CM65" s="6">
        <f>SUM($BH$10:BH65)</f>
        <v>0</v>
      </c>
      <c r="CN65" s="6">
        <f>SUM($BI$10:BI65)</f>
        <v>0</v>
      </c>
      <c r="CO65" s="6">
        <f>SUM($BJ$10:BJ65)</f>
        <v>0</v>
      </c>
      <c r="CP65" s="6">
        <f>SUM($BK$10:BK65)</f>
        <v>0</v>
      </c>
      <c r="CQ65" s="6">
        <f>SUM($BL$10:BL65)</f>
        <v>0</v>
      </c>
      <c r="CR65" s="6">
        <f>SUM($BM$10:BM65)</f>
        <v>0</v>
      </c>
      <c r="CS65" s="6">
        <f>SUM($BN$10:BN65)</f>
        <v>0</v>
      </c>
      <c r="CU65" s="6">
        <f t="shared" si="37"/>
        <v>0</v>
      </c>
      <c r="CV65" s="6">
        <f t="shared" si="38"/>
        <v>0</v>
      </c>
      <c r="CW65" s="6">
        <f t="shared" si="39"/>
        <v>0</v>
      </c>
      <c r="CX65" s="6">
        <f t="shared" si="40"/>
        <v>0</v>
      </c>
      <c r="CY65" s="6">
        <f t="shared" si="41"/>
        <v>0</v>
      </c>
      <c r="CZ65" s="6">
        <f t="shared" si="42"/>
        <v>0</v>
      </c>
      <c r="DA65" s="6">
        <f t="shared" si="43"/>
        <v>0</v>
      </c>
      <c r="DB65" s="6">
        <f t="shared" si="44"/>
        <v>0</v>
      </c>
      <c r="DC65" s="6">
        <f t="shared" si="45"/>
        <v>0</v>
      </c>
      <c r="DD65" s="6">
        <f t="shared" si="46"/>
        <v>0</v>
      </c>
      <c r="DE65" s="6">
        <f t="shared" si="47"/>
        <v>0</v>
      </c>
      <c r="DF65" s="6">
        <f t="shared" si="48"/>
        <v>0</v>
      </c>
      <c r="DG65" s="6">
        <f t="shared" si="49"/>
        <v>0</v>
      </c>
      <c r="DH65" s="6">
        <f t="shared" si="50"/>
        <v>0</v>
      </c>
      <c r="DI65" s="6">
        <f t="shared" si="51"/>
        <v>0</v>
      </c>
      <c r="DJ65" s="6">
        <f t="shared" si="52"/>
        <v>0</v>
      </c>
      <c r="DK65" s="6">
        <f t="shared" si="53"/>
        <v>0</v>
      </c>
      <c r="DL65" s="6">
        <f t="shared" si="54"/>
        <v>0</v>
      </c>
      <c r="DM65" s="6">
        <f t="shared" si="55"/>
        <v>0</v>
      </c>
      <c r="DN65" s="6">
        <f t="shared" si="56"/>
        <v>0</v>
      </c>
      <c r="DO65" s="6">
        <f t="shared" si="57"/>
        <v>0</v>
      </c>
      <c r="DP65" s="6">
        <f t="shared" si="58"/>
        <v>0</v>
      </c>
      <c r="DQ65" s="6">
        <f t="shared" si="59"/>
        <v>0</v>
      </c>
      <c r="DR65" s="6">
        <f t="shared" si="60"/>
        <v>0</v>
      </c>
      <c r="DS65" s="6">
        <f t="shared" si="61"/>
        <v>0</v>
      </c>
      <c r="DT65" s="6">
        <f t="shared" si="62"/>
        <v>0</v>
      </c>
      <c r="DU65" s="6">
        <f t="shared" si="63"/>
        <v>0</v>
      </c>
      <c r="DV65" s="6">
        <f t="shared" si="64"/>
        <v>0</v>
      </c>
      <c r="DW65" s="6">
        <f t="shared" si="65"/>
        <v>0</v>
      </c>
      <c r="DX65" s="6">
        <f t="shared" si="66"/>
        <v>0</v>
      </c>
      <c r="DY65" s="6" t="str">
        <f t="shared" si="67"/>
        <v>               </v>
      </c>
      <c r="DZ65" s="8">
        <f t="shared" si="129"/>
        <v>57</v>
      </c>
      <c r="EA65" s="19" t="str">
        <f t="shared" si="68"/>
        <v/>
      </c>
      <c r="EB65" s="19" t="str">
        <f t="shared" si="69"/>
        <v/>
      </c>
      <c r="EC65" s="19" t="str">
        <f t="shared" si="70"/>
        <v/>
      </c>
      <c r="ED65" s="19" t="str">
        <f t="shared" si="71"/>
        <v/>
      </c>
      <c r="EE65" s="19" t="str">
        <f t="shared" si="72"/>
        <v/>
      </c>
      <c r="EF65" s="19" t="str">
        <f t="shared" si="73"/>
        <v/>
      </c>
      <c r="EG65" s="19" t="str">
        <f t="shared" si="74"/>
        <v/>
      </c>
      <c r="EH65" s="19" t="str">
        <f t="shared" si="75"/>
        <v/>
      </c>
      <c r="EI65" s="19" t="str">
        <f t="shared" si="76"/>
        <v/>
      </c>
      <c r="EJ65" s="19" t="str">
        <f t="shared" si="77"/>
        <v/>
      </c>
      <c r="EK65" s="19" t="str">
        <f t="shared" si="78"/>
        <v/>
      </c>
      <c r="EL65" s="19" t="str">
        <f t="shared" si="79"/>
        <v/>
      </c>
      <c r="EM65" s="19" t="str">
        <f t="shared" si="80"/>
        <v/>
      </c>
      <c r="EN65" s="19" t="str">
        <f t="shared" si="81"/>
        <v/>
      </c>
      <c r="EO65" s="19" t="str">
        <f t="shared" si="82"/>
        <v/>
      </c>
      <c r="EP65" s="19" t="str">
        <f t="shared" si="83"/>
        <v/>
      </c>
      <c r="EQ65" s="19" t="str">
        <f t="shared" si="84"/>
        <v/>
      </c>
      <c r="ER65" s="19" t="str">
        <f t="shared" si="85"/>
        <v/>
      </c>
      <c r="ES65" s="19" t="str">
        <f t="shared" si="86"/>
        <v/>
      </c>
      <c r="ET65" s="19" t="str">
        <f t="shared" si="87"/>
        <v/>
      </c>
      <c r="EU65" s="19" t="str">
        <f t="shared" si="88"/>
        <v/>
      </c>
      <c r="EV65" s="19" t="str">
        <f t="shared" si="89"/>
        <v/>
      </c>
      <c r="EW65" s="19" t="str">
        <f t="shared" si="90"/>
        <v/>
      </c>
      <c r="EX65" s="19" t="str">
        <f t="shared" si="91"/>
        <v/>
      </c>
      <c r="EY65" s="19" t="str">
        <f t="shared" si="92"/>
        <v/>
      </c>
      <c r="EZ65" s="19" t="str">
        <f t="shared" si="93"/>
        <v/>
      </c>
      <c r="FA65" s="19" t="str">
        <f t="shared" si="94"/>
        <v/>
      </c>
      <c r="FB65" s="19" t="str">
        <f t="shared" si="95"/>
        <v/>
      </c>
      <c r="FC65" s="19" t="str">
        <f t="shared" si="96"/>
        <v/>
      </c>
      <c r="FD65" s="19" t="str">
        <f t="shared" si="97"/>
        <v/>
      </c>
      <c r="FE65" s="19"/>
      <c r="FF65" s="19"/>
    </row>
    <row r="66" spans="1:162" ht="24.95" customHeight="1">
      <c r="A66" s="38"/>
      <c r="B66" s="39"/>
      <c r="C66" s="24" t="str">
        <f t="shared" si="6"/>
        <v>               </v>
      </c>
      <c r="D66" s="25" t="str">
        <f t="shared" si="130"/>
        <v/>
      </c>
      <c r="E66" s="25">
        <f t="shared" si="131"/>
        <v>0</v>
      </c>
      <c r="F66" s="6">
        <f t="shared" si="98"/>
        <v>0</v>
      </c>
      <c r="G66" s="6">
        <f t="shared" si="99"/>
        <v>0</v>
      </c>
      <c r="H66" s="6">
        <f t="shared" si="100"/>
        <v>0</v>
      </c>
      <c r="I66" s="6">
        <f t="shared" si="101"/>
        <v>0</v>
      </c>
      <c r="J66" s="6">
        <f t="shared" si="102"/>
        <v>0</v>
      </c>
      <c r="K66" s="6">
        <f t="shared" si="103"/>
        <v>0</v>
      </c>
      <c r="L66" s="6">
        <f t="shared" si="104"/>
        <v>0</v>
      </c>
      <c r="M66" s="6">
        <f t="shared" si="105"/>
        <v>0</v>
      </c>
      <c r="N66" s="6">
        <f t="shared" si="106"/>
        <v>0</v>
      </c>
      <c r="O66" s="6">
        <f t="shared" si="107"/>
        <v>0</v>
      </c>
      <c r="P66" s="6">
        <f t="shared" si="108"/>
        <v>0</v>
      </c>
      <c r="Q66" s="6">
        <f t="shared" si="109"/>
        <v>0</v>
      </c>
      <c r="R66" s="6">
        <f t="shared" si="110"/>
        <v>0</v>
      </c>
      <c r="S66" s="6">
        <f t="shared" si="111"/>
        <v>0</v>
      </c>
      <c r="T66" s="6">
        <f t="shared" si="112"/>
        <v>0</v>
      </c>
      <c r="U66" s="6">
        <f t="shared" si="113"/>
        <v>0</v>
      </c>
      <c r="V66" s="6">
        <f t="shared" si="114"/>
        <v>0</v>
      </c>
      <c r="W66" s="6">
        <f t="shared" si="115"/>
        <v>0</v>
      </c>
      <c r="X66" s="6">
        <f t="shared" si="116"/>
        <v>0</v>
      </c>
      <c r="Y66" s="6">
        <f t="shared" si="117"/>
        <v>0</v>
      </c>
      <c r="Z66" s="6">
        <f t="shared" si="118"/>
        <v>0</v>
      </c>
      <c r="AA66" s="6">
        <f t="shared" si="119"/>
        <v>0</v>
      </c>
      <c r="AB66" s="6">
        <f t="shared" si="120"/>
        <v>0</v>
      </c>
      <c r="AC66" s="6">
        <f t="shared" si="121"/>
        <v>0</v>
      </c>
      <c r="AD66" s="6">
        <f t="shared" si="122"/>
        <v>0</v>
      </c>
      <c r="AE66" s="6">
        <f t="shared" si="123"/>
        <v>0</v>
      </c>
      <c r="AF66" s="6">
        <f t="shared" si="124"/>
        <v>0</v>
      </c>
      <c r="AG66" s="6">
        <f t="shared" si="125"/>
        <v>0</v>
      </c>
      <c r="AH66" s="6">
        <f t="shared" si="126"/>
        <v>0</v>
      </c>
      <c r="AI66" s="6">
        <f t="shared" si="127"/>
        <v>0</v>
      </c>
      <c r="AJ66" s="7" t="str">
        <f t="shared" si="128"/>
        <v>اأإبجدهوزحطيكلمنسعفصقرشتثخذضظغ</v>
      </c>
      <c r="AK66" s="6">
        <f t="shared" si="132"/>
        <v>0</v>
      </c>
      <c r="AL66" s="6">
        <f t="shared" si="133"/>
        <v>0</v>
      </c>
      <c r="AM66" s="6">
        <f t="shared" si="134"/>
        <v>0</v>
      </c>
      <c r="AN66" s="6">
        <f t="shared" si="135"/>
        <v>0</v>
      </c>
      <c r="AO66" s="6">
        <f t="shared" si="136"/>
        <v>0</v>
      </c>
      <c r="AP66" s="6">
        <f t="shared" si="137"/>
        <v>0</v>
      </c>
      <c r="AQ66" s="6">
        <f t="shared" si="138"/>
        <v>0</v>
      </c>
      <c r="AR66" s="6">
        <f t="shared" si="139"/>
        <v>0</v>
      </c>
      <c r="AS66" s="6">
        <f t="shared" si="140"/>
        <v>0</v>
      </c>
      <c r="AT66" s="6">
        <f t="shared" si="141"/>
        <v>0</v>
      </c>
      <c r="AU66" s="6">
        <f t="shared" si="142"/>
        <v>0</v>
      </c>
      <c r="AV66" s="6">
        <f t="shared" si="143"/>
        <v>0</v>
      </c>
      <c r="AW66" s="6">
        <f t="shared" si="144"/>
        <v>0</v>
      </c>
      <c r="AX66" s="6">
        <f t="shared" si="145"/>
        <v>0</v>
      </c>
      <c r="AY66" s="6">
        <f t="shared" si="146"/>
        <v>0</v>
      </c>
      <c r="AZ66" s="6">
        <f t="shared" si="147"/>
        <v>0</v>
      </c>
      <c r="BA66" s="6">
        <f t="shared" si="148"/>
        <v>0</v>
      </c>
      <c r="BB66" s="6">
        <f t="shared" si="149"/>
        <v>0</v>
      </c>
      <c r="BC66" s="6">
        <f t="shared" si="150"/>
        <v>0</v>
      </c>
      <c r="BD66" s="6">
        <f t="shared" si="151"/>
        <v>0</v>
      </c>
      <c r="BE66" s="6">
        <f t="shared" si="152"/>
        <v>0</v>
      </c>
      <c r="BF66" s="6">
        <f t="shared" si="153"/>
        <v>0</v>
      </c>
      <c r="BG66" s="6">
        <f t="shared" si="154"/>
        <v>0</v>
      </c>
      <c r="BH66" s="6">
        <f t="shared" si="155"/>
        <v>0</v>
      </c>
      <c r="BI66" s="6">
        <f t="shared" si="156"/>
        <v>0</v>
      </c>
      <c r="BJ66" s="6">
        <f t="shared" si="157"/>
        <v>0</v>
      </c>
      <c r="BK66" s="6">
        <f t="shared" si="158"/>
        <v>0</v>
      </c>
      <c r="BL66" s="6">
        <f t="shared" si="159"/>
        <v>0</v>
      </c>
      <c r="BM66" s="6">
        <f t="shared" si="160"/>
        <v>0</v>
      </c>
      <c r="BN66" s="6">
        <f t="shared" si="161"/>
        <v>0</v>
      </c>
      <c r="BP66" s="6">
        <f>SUM($AK$10:AK66)</f>
        <v>0</v>
      </c>
      <c r="BQ66" s="6">
        <f>SUM($AL$10:AL66)</f>
        <v>0</v>
      </c>
      <c r="BR66" s="6">
        <f>SUM($AM$10:AM66)</f>
        <v>0</v>
      </c>
      <c r="BS66" s="6">
        <f>SUM($AN$10:AN66)</f>
        <v>0</v>
      </c>
      <c r="BT66" s="6">
        <f>SUM($AO$10:AO66)</f>
        <v>0</v>
      </c>
      <c r="BU66" s="6">
        <f>SUM($AP$10:AP66)</f>
        <v>0</v>
      </c>
      <c r="BV66" s="6">
        <f>SUM($AQ$10:AQ66)</f>
        <v>0</v>
      </c>
      <c r="BW66" s="6">
        <f>SUM($AR$10:AR66)</f>
        <v>0</v>
      </c>
      <c r="BX66" s="6">
        <f>SUM($AS$10:AS66)</f>
        <v>0</v>
      </c>
      <c r="BY66" s="6">
        <f>SUM($AT$10:AT66)</f>
        <v>0</v>
      </c>
      <c r="BZ66" s="6">
        <f>SUM($AU$10:AU66)</f>
        <v>0</v>
      </c>
      <c r="CA66" s="6">
        <f>SUM($AV$10:AV66)</f>
        <v>0</v>
      </c>
      <c r="CB66" s="6">
        <f>SUM($AW$10:AW66)</f>
        <v>0</v>
      </c>
      <c r="CC66" s="6">
        <f>SUM($AX$10:AX66)</f>
        <v>0</v>
      </c>
      <c r="CD66" s="6">
        <f>SUM($AY$10:AY66)</f>
        <v>0</v>
      </c>
      <c r="CE66" s="6">
        <f>SUM($AZ$10:AZ66)</f>
        <v>0</v>
      </c>
      <c r="CF66" s="6">
        <f>SUM($BA$10:BA66)</f>
        <v>0</v>
      </c>
      <c r="CG66" s="6">
        <f>SUM($BB$10:BB66)</f>
        <v>0</v>
      </c>
      <c r="CH66" s="6">
        <f>SUM($BC$10:BC66)</f>
        <v>0</v>
      </c>
      <c r="CI66" s="6">
        <f>SUM($BD$10:BD66)</f>
        <v>0</v>
      </c>
      <c r="CJ66" s="6">
        <f>SUM($BE$10:BE66)</f>
        <v>0</v>
      </c>
      <c r="CK66" s="6">
        <f>SUM($BF$10:BF66)</f>
        <v>0</v>
      </c>
      <c r="CL66" s="6">
        <f>SUM($BG$10:BG66)</f>
        <v>0</v>
      </c>
      <c r="CM66" s="6">
        <f>SUM($BH$10:BH66)</f>
        <v>0</v>
      </c>
      <c r="CN66" s="6">
        <f>SUM($BI$10:BI66)</f>
        <v>0</v>
      </c>
      <c r="CO66" s="6">
        <f>SUM($BJ$10:BJ66)</f>
        <v>0</v>
      </c>
      <c r="CP66" s="6">
        <f>SUM($BK$10:BK66)</f>
        <v>0</v>
      </c>
      <c r="CQ66" s="6">
        <f>SUM($BL$10:BL66)</f>
        <v>0</v>
      </c>
      <c r="CR66" s="6">
        <f>SUM($BM$10:BM66)</f>
        <v>0</v>
      </c>
      <c r="CS66" s="6">
        <f>SUM($BN$10:BN66)</f>
        <v>0</v>
      </c>
      <c r="CU66" s="6">
        <f t="shared" si="37"/>
        <v>0</v>
      </c>
      <c r="CV66" s="6">
        <f t="shared" si="38"/>
        <v>0</v>
      </c>
      <c r="CW66" s="6">
        <f t="shared" si="39"/>
        <v>0</v>
      </c>
      <c r="CX66" s="6">
        <f t="shared" si="40"/>
        <v>0</v>
      </c>
      <c r="CY66" s="6">
        <f t="shared" si="41"/>
        <v>0</v>
      </c>
      <c r="CZ66" s="6">
        <f t="shared" si="42"/>
        <v>0</v>
      </c>
      <c r="DA66" s="6">
        <f t="shared" si="43"/>
        <v>0</v>
      </c>
      <c r="DB66" s="6">
        <f t="shared" si="44"/>
        <v>0</v>
      </c>
      <c r="DC66" s="6">
        <f t="shared" si="45"/>
        <v>0</v>
      </c>
      <c r="DD66" s="6">
        <f t="shared" si="46"/>
        <v>0</v>
      </c>
      <c r="DE66" s="6">
        <f t="shared" si="47"/>
        <v>0</v>
      </c>
      <c r="DF66" s="6">
        <f t="shared" si="48"/>
        <v>0</v>
      </c>
      <c r="DG66" s="6">
        <f t="shared" si="49"/>
        <v>0</v>
      </c>
      <c r="DH66" s="6">
        <f t="shared" si="50"/>
        <v>0</v>
      </c>
      <c r="DI66" s="6">
        <f t="shared" si="51"/>
        <v>0</v>
      </c>
      <c r="DJ66" s="6">
        <f t="shared" si="52"/>
        <v>0</v>
      </c>
      <c r="DK66" s="6">
        <f t="shared" si="53"/>
        <v>0</v>
      </c>
      <c r="DL66" s="6">
        <f t="shared" si="54"/>
        <v>0</v>
      </c>
      <c r="DM66" s="6">
        <f t="shared" si="55"/>
        <v>0</v>
      </c>
      <c r="DN66" s="6">
        <f t="shared" si="56"/>
        <v>0</v>
      </c>
      <c r="DO66" s="6">
        <f t="shared" si="57"/>
        <v>0</v>
      </c>
      <c r="DP66" s="6">
        <f t="shared" si="58"/>
        <v>0</v>
      </c>
      <c r="DQ66" s="6">
        <f t="shared" si="59"/>
        <v>0</v>
      </c>
      <c r="DR66" s="6">
        <f t="shared" si="60"/>
        <v>0</v>
      </c>
      <c r="DS66" s="6">
        <f t="shared" si="61"/>
        <v>0</v>
      </c>
      <c r="DT66" s="6">
        <f t="shared" si="62"/>
        <v>0</v>
      </c>
      <c r="DU66" s="6">
        <f t="shared" si="63"/>
        <v>0</v>
      </c>
      <c r="DV66" s="6">
        <f t="shared" si="64"/>
        <v>0</v>
      </c>
      <c r="DW66" s="6">
        <f t="shared" si="65"/>
        <v>0</v>
      </c>
      <c r="DX66" s="6">
        <f t="shared" si="66"/>
        <v>0</v>
      </c>
      <c r="DY66" s="6" t="str">
        <f t="shared" si="67"/>
        <v>               </v>
      </c>
      <c r="DZ66" s="8">
        <f t="shared" si="129"/>
        <v>58</v>
      </c>
      <c r="EA66" s="19" t="str">
        <f t="shared" si="68"/>
        <v/>
      </c>
      <c r="EB66" s="19" t="str">
        <f t="shared" si="69"/>
        <v/>
      </c>
      <c r="EC66" s="19" t="str">
        <f t="shared" si="70"/>
        <v/>
      </c>
      <c r="ED66" s="19" t="str">
        <f t="shared" si="71"/>
        <v/>
      </c>
      <c r="EE66" s="19" t="str">
        <f t="shared" si="72"/>
        <v/>
      </c>
      <c r="EF66" s="19" t="str">
        <f t="shared" si="73"/>
        <v/>
      </c>
      <c r="EG66" s="19" t="str">
        <f t="shared" si="74"/>
        <v/>
      </c>
      <c r="EH66" s="19" t="str">
        <f t="shared" si="75"/>
        <v/>
      </c>
      <c r="EI66" s="19" t="str">
        <f t="shared" si="76"/>
        <v/>
      </c>
      <c r="EJ66" s="19" t="str">
        <f t="shared" si="77"/>
        <v/>
      </c>
      <c r="EK66" s="19" t="str">
        <f t="shared" si="78"/>
        <v/>
      </c>
      <c r="EL66" s="19" t="str">
        <f t="shared" si="79"/>
        <v/>
      </c>
      <c r="EM66" s="19" t="str">
        <f t="shared" si="80"/>
        <v/>
      </c>
      <c r="EN66" s="19" t="str">
        <f t="shared" si="81"/>
        <v/>
      </c>
      <c r="EO66" s="19" t="str">
        <f t="shared" si="82"/>
        <v/>
      </c>
      <c r="EP66" s="19" t="str">
        <f t="shared" si="83"/>
        <v/>
      </c>
      <c r="EQ66" s="19" t="str">
        <f t="shared" si="84"/>
        <v/>
      </c>
      <c r="ER66" s="19" t="str">
        <f t="shared" si="85"/>
        <v/>
      </c>
      <c r="ES66" s="19" t="str">
        <f t="shared" si="86"/>
        <v/>
      </c>
      <c r="ET66" s="19" t="str">
        <f t="shared" si="87"/>
        <v/>
      </c>
      <c r="EU66" s="19" t="str">
        <f t="shared" si="88"/>
        <v/>
      </c>
      <c r="EV66" s="19" t="str">
        <f t="shared" si="89"/>
        <v/>
      </c>
      <c r="EW66" s="19" t="str">
        <f t="shared" si="90"/>
        <v/>
      </c>
      <c r="EX66" s="19" t="str">
        <f t="shared" si="91"/>
        <v/>
      </c>
      <c r="EY66" s="19" t="str">
        <f t="shared" si="92"/>
        <v/>
      </c>
      <c r="EZ66" s="19" t="str">
        <f t="shared" si="93"/>
        <v/>
      </c>
      <c r="FA66" s="19" t="str">
        <f t="shared" si="94"/>
        <v/>
      </c>
      <c r="FB66" s="19" t="str">
        <f t="shared" si="95"/>
        <v/>
      </c>
      <c r="FC66" s="19" t="str">
        <f t="shared" si="96"/>
        <v/>
      </c>
      <c r="FD66" s="19" t="str">
        <f t="shared" si="97"/>
        <v/>
      </c>
      <c r="FE66" s="19"/>
      <c r="FF66" s="19"/>
    </row>
    <row r="67" spans="1:162" ht="24.95" customHeight="1">
      <c r="A67" s="38"/>
      <c r="B67" s="39"/>
      <c r="C67" s="24" t="str">
        <f t="shared" si="6"/>
        <v>               </v>
      </c>
      <c r="D67" s="25" t="str">
        <f t="shared" si="130"/>
        <v/>
      </c>
      <c r="E67" s="25">
        <f t="shared" si="131"/>
        <v>0</v>
      </c>
      <c r="F67" s="6">
        <f t="shared" si="98"/>
        <v>0</v>
      </c>
      <c r="G67" s="6">
        <f t="shared" si="99"/>
        <v>0</v>
      </c>
      <c r="H67" s="6">
        <f t="shared" si="100"/>
        <v>0</v>
      </c>
      <c r="I67" s="6">
        <f t="shared" si="101"/>
        <v>0</v>
      </c>
      <c r="J67" s="6">
        <f t="shared" si="102"/>
        <v>0</v>
      </c>
      <c r="K67" s="6">
        <f t="shared" si="103"/>
        <v>0</v>
      </c>
      <c r="L67" s="6">
        <f t="shared" si="104"/>
        <v>0</v>
      </c>
      <c r="M67" s="6">
        <f t="shared" si="105"/>
        <v>0</v>
      </c>
      <c r="N67" s="6">
        <f t="shared" si="106"/>
        <v>0</v>
      </c>
      <c r="O67" s="6">
        <f t="shared" si="107"/>
        <v>0</v>
      </c>
      <c r="P67" s="6">
        <f t="shared" si="108"/>
        <v>0</v>
      </c>
      <c r="Q67" s="6">
        <f t="shared" si="109"/>
        <v>0</v>
      </c>
      <c r="R67" s="6">
        <f t="shared" si="110"/>
        <v>0</v>
      </c>
      <c r="S67" s="6">
        <f t="shared" si="111"/>
        <v>0</v>
      </c>
      <c r="T67" s="6">
        <f t="shared" si="112"/>
        <v>0</v>
      </c>
      <c r="U67" s="6">
        <f t="shared" si="113"/>
        <v>0</v>
      </c>
      <c r="V67" s="6">
        <f t="shared" si="114"/>
        <v>0</v>
      </c>
      <c r="W67" s="6">
        <f t="shared" si="115"/>
        <v>0</v>
      </c>
      <c r="X67" s="6">
        <f t="shared" si="116"/>
        <v>0</v>
      </c>
      <c r="Y67" s="6">
        <f t="shared" si="117"/>
        <v>0</v>
      </c>
      <c r="Z67" s="6">
        <f t="shared" si="118"/>
        <v>0</v>
      </c>
      <c r="AA67" s="6">
        <f t="shared" si="119"/>
        <v>0</v>
      </c>
      <c r="AB67" s="6">
        <f t="shared" si="120"/>
        <v>0</v>
      </c>
      <c r="AC67" s="6">
        <f t="shared" si="121"/>
        <v>0</v>
      </c>
      <c r="AD67" s="6">
        <f t="shared" si="122"/>
        <v>0</v>
      </c>
      <c r="AE67" s="6">
        <f t="shared" si="123"/>
        <v>0</v>
      </c>
      <c r="AF67" s="6">
        <f t="shared" si="124"/>
        <v>0</v>
      </c>
      <c r="AG67" s="6">
        <f t="shared" si="125"/>
        <v>0</v>
      </c>
      <c r="AH67" s="6">
        <f t="shared" si="126"/>
        <v>0</v>
      </c>
      <c r="AI67" s="6">
        <f t="shared" si="127"/>
        <v>0</v>
      </c>
      <c r="AJ67" s="7" t="str">
        <f t="shared" si="128"/>
        <v>اأإبجدهوزحطيكلمنسعفصقرشتثخذضظغ</v>
      </c>
      <c r="AK67" s="6">
        <f t="shared" si="132"/>
        <v>0</v>
      </c>
      <c r="AL67" s="6">
        <f t="shared" si="133"/>
        <v>0</v>
      </c>
      <c r="AM67" s="6">
        <f t="shared" si="134"/>
        <v>0</v>
      </c>
      <c r="AN67" s="6">
        <f t="shared" si="135"/>
        <v>0</v>
      </c>
      <c r="AO67" s="6">
        <f t="shared" si="136"/>
        <v>0</v>
      </c>
      <c r="AP67" s="6">
        <f t="shared" si="137"/>
        <v>0</v>
      </c>
      <c r="AQ67" s="6">
        <f t="shared" si="138"/>
        <v>0</v>
      </c>
      <c r="AR67" s="6">
        <f t="shared" si="139"/>
        <v>0</v>
      </c>
      <c r="AS67" s="6">
        <f t="shared" si="140"/>
        <v>0</v>
      </c>
      <c r="AT67" s="6">
        <f t="shared" si="141"/>
        <v>0</v>
      </c>
      <c r="AU67" s="6">
        <f t="shared" si="142"/>
        <v>0</v>
      </c>
      <c r="AV67" s="6">
        <f t="shared" si="143"/>
        <v>0</v>
      </c>
      <c r="AW67" s="6">
        <f t="shared" si="144"/>
        <v>0</v>
      </c>
      <c r="AX67" s="6">
        <f t="shared" si="145"/>
        <v>0</v>
      </c>
      <c r="AY67" s="6">
        <f t="shared" si="146"/>
        <v>0</v>
      </c>
      <c r="AZ67" s="6">
        <f t="shared" si="147"/>
        <v>0</v>
      </c>
      <c r="BA67" s="6">
        <f t="shared" si="148"/>
        <v>0</v>
      </c>
      <c r="BB67" s="6">
        <f t="shared" si="149"/>
        <v>0</v>
      </c>
      <c r="BC67" s="6">
        <f t="shared" si="150"/>
        <v>0</v>
      </c>
      <c r="BD67" s="6">
        <f t="shared" si="151"/>
        <v>0</v>
      </c>
      <c r="BE67" s="6">
        <f t="shared" si="152"/>
        <v>0</v>
      </c>
      <c r="BF67" s="6">
        <f t="shared" si="153"/>
        <v>0</v>
      </c>
      <c r="BG67" s="6">
        <f t="shared" si="154"/>
        <v>0</v>
      </c>
      <c r="BH67" s="6">
        <f t="shared" si="155"/>
        <v>0</v>
      </c>
      <c r="BI67" s="6">
        <f t="shared" si="156"/>
        <v>0</v>
      </c>
      <c r="BJ67" s="6">
        <f t="shared" si="157"/>
        <v>0</v>
      </c>
      <c r="BK67" s="6">
        <f t="shared" si="158"/>
        <v>0</v>
      </c>
      <c r="BL67" s="6">
        <f t="shared" si="159"/>
        <v>0</v>
      </c>
      <c r="BM67" s="6">
        <f t="shared" si="160"/>
        <v>0</v>
      </c>
      <c r="BN67" s="6">
        <f t="shared" si="161"/>
        <v>0</v>
      </c>
      <c r="BP67" s="6">
        <f>SUM($AK$10:AK67)</f>
        <v>0</v>
      </c>
      <c r="BQ67" s="6">
        <f>SUM($AL$10:AL67)</f>
        <v>0</v>
      </c>
      <c r="BR67" s="6">
        <f>SUM($AM$10:AM67)</f>
        <v>0</v>
      </c>
      <c r="BS67" s="6">
        <f>SUM($AN$10:AN67)</f>
        <v>0</v>
      </c>
      <c r="BT67" s="6">
        <f>SUM($AO$10:AO67)</f>
        <v>0</v>
      </c>
      <c r="BU67" s="6">
        <f>SUM($AP$10:AP67)</f>
        <v>0</v>
      </c>
      <c r="BV67" s="6">
        <f>SUM($AQ$10:AQ67)</f>
        <v>0</v>
      </c>
      <c r="BW67" s="6">
        <f>SUM($AR$10:AR67)</f>
        <v>0</v>
      </c>
      <c r="BX67" s="6">
        <f>SUM($AS$10:AS67)</f>
        <v>0</v>
      </c>
      <c r="BY67" s="6">
        <f>SUM($AT$10:AT67)</f>
        <v>0</v>
      </c>
      <c r="BZ67" s="6">
        <f>SUM($AU$10:AU67)</f>
        <v>0</v>
      </c>
      <c r="CA67" s="6">
        <f>SUM($AV$10:AV67)</f>
        <v>0</v>
      </c>
      <c r="CB67" s="6">
        <f>SUM($AW$10:AW67)</f>
        <v>0</v>
      </c>
      <c r="CC67" s="6">
        <f>SUM($AX$10:AX67)</f>
        <v>0</v>
      </c>
      <c r="CD67" s="6">
        <f>SUM($AY$10:AY67)</f>
        <v>0</v>
      </c>
      <c r="CE67" s="6">
        <f>SUM($AZ$10:AZ67)</f>
        <v>0</v>
      </c>
      <c r="CF67" s="6">
        <f>SUM($BA$10:BA67)</f>
        <v>0</v>
      </c>
      <c r="CG67" s="6">
        <f>SUM($BB$10:BB67)</f>
        <v>0</v>
      </c>
      <c r="CH67" s="6">
        <f>SUM($BC$10:BC67)</f>
        <v>0</v>
      </c>
      <c r="CI67" s="6">
        <f>SUM($BD$10:BD67)</f>
        <v>0</v>
      </c>
      <c r="CJ67" s="6">
        <f>SUM($BE$10:BE67)</f>
        <v>0</v>
      </c>
      <c r="CK67" s="6">
        <f>SUM($BF$10:BF67)</f>
        <v>0</v>
      </c>
      <c r="CL67" s="6">
        <f>SUM($BG$10:BG67)</f>
        <v>0</v>
      </c>
      <c r="CM67" s="6">
        <f>SUM($BH$10:BH67)</f>
        <v>0</v>
      </c>
      <c r="CN67" s="6">
        <f>SUM($BI$10:BI67)</f>
        <v>0</v>
      </c>
      <c r="CO67" s="6">
        <f>SUM($BJ$10:BJ67)</f>
        <v>0</v>
      </c>
      <c r="CP67" s="6">
        <f>SUM($BK$10:BK67)</f>
        <v>0</v>
      </c>
      <c r="CQ67" s="6">
        <f>SUM($BL$10:BL67)</f>
        <v>0</v>
      </c>
      <c r="CR67" s="6">
        <f>SUM($BM$10:BM67)</f>
        <v>0</v>
      </c>
      <c r="CS67" s="6">
        <f>SUM($BN$10:BN67)</f>
        <v>0</v>
      </c>
      <c r="CU67" s="6">
        <f t="shared" si="37"/>
        <v>0</v>
      </c>
      <c r="CV67" s="6">
        <f t="shared" si="38"/>
        <v>0</v>
      </c>
      <c r="CW67" s="6">
        <f t="shared" si="39"/>
        <v>0</v>
      </c>
      <c r="CX67" s="6">
        <f t="shared" si="40"/>
        <v>0</v>
      </c>
      <c r="CY67" s="6">
        <f t="shared" si="41"/>
        <v>0</v>
      </c>
      <c r="CZ67" s="6">
        <f t="shared" si="42"/>
        <v>0</v>
      </c>
      <c r="DA67" s="6">
        <f t="shared" si="43"/>
        <v>0</v>
      </c>
      <c r="DB67" s="6">
        <f t="shared" si="44"/>
        <v>0</v>
      </c>
      <c r="DC67" s="6">
        <f t="shared" si="45"/>
        <v>0</v>
      </c>
      <c r="DD67" s="6">
        <f t="shared" si="46"/>
        <v>0</v>
      </c>
      <c r="DE67" s="6">
        <f t="shared" si="47"/>
        <v>0</v>
      </c>
      <c r="DF67" s="6">
        <f t="shared" si="48"/>
        <v>0</v>
      </c>
      <c r="DG67" s="6">
        <f t="shared" si="49"/>
        <v>0</v>
      </c>
      <c r="DH67" s="6">
        <f t="shared" si="50"/>
        <v>0</v>
      </c>
      <c r="DI67" s="6">
        <f t="shared" si="51"/>
        <v>0</v>
      </c>
      <c r="DJ67" s="6">
        <f t="shared" si="52"/>
        <v>0</v>
      </c>
      <c r="DK67" s="6">
        <f t="shared" si="53"/>
        <v>0</v>
      </c>
      <c r="DL67" s="6">
        <f t="shared" si="54"/>
        <v>0</v>
      </c>
      <c r="DM67" s="6">
        <f t="shared" si="55"/>
        <v>0</v>
      </c>
      <c r="DN67" s="6">
        <f t="shared" si="56"/>
        <v>0</v>
      </c>
      <c r="DO67" s="6">
        <f t="shared" si="57"/>
        <v>0</v>
      </c>
      <c r="DP67" s="6">
        <f t="shared" si="58"/>
        <v>0</v>
      </c>
      <c r="DQ67" s="6">
        <f t="shared" si="59"/>
        <v>0</v>
      </c>
      <c r="DR67" s="6">
        <f t="shared" si="60"/>
        <v>0</v>
      </c>
      <c r="DS67" s="6">
        <f t="shared" si="61"/>
        <v>0</v>
      </c>
      <c r="DT67" s="6">
        <f t="shared" si="62"/>
        <v>0</v>
      </c>
      <c r="DU67" s="6">
        <f t="shared" si="63"/>
        <v>0</v>
      </c>
      <c r="DV67" s="6">
        <f t="shared" si="64"/>
        <v>0</v>
      </c>
      <c r="DW67" s="6">
        <f t="shared" si="65"/>
        <v>0</v>
      </c>
      <c r="DX67" s="6">
        <f t="shared" si="66"/>
        <v>0</v>
      </c>
      <c r="DY67" s="6" t="str">
        <f t="shared" si="67"/>
        <v>               </v>
      </c>
      <c r="DZ67" s="8">
        <f t="shared" si="129"/>
        <v>59</v>
      </c>
      <c r="EA67" s="19" t="str">
        <f t="shared" si="68"/>
        <v/>
      </c>
      <c r="EB67" s="19" t="str">
        <f t="shared" si="69"/>
        <v/>
      </c>
      <c r="EC67" s="19" t="str">
        <f t="shared" si="70"/>
        <v/>
      </c>
      <c r="ED67" s="19" t="str">
        <f t="shared" si="71"/>
        <v/>
      </c>
      <c r="EE67" s="19" t="str">
        <f t="shared" si="72"/>
        <v/>
      </c>
      <c r="EF67" s="19" t="str">
        <f t="shared" si="73"/>
        <v/>
      </c>
      <c r="EG67" s="19" t="str">
        <f t="shared" si="74"/>
        <v/>
      </c>
      <c r="EH67" s="19" t="str">
        <f t="shared" si="75"/>
        <v/>
      </c>
      <c r="EI67" s="19" t="str">
        <f t="shared" si="76"/>
        <v/>
      </c>
      <c r="EJ67" s="19" t="str">
        <f t="shared" si="77"/>
        <v/>
      </c>
      <c r="EK67" s="19" t="str">
        <f t="shared" si="78"/>
        <v/>
      </c>
      <c r="EL67" s="19" t="str">
        <f t="shared" si="79"/>
        <v/>
      </c>
      <c r="EM67" s="19" t="str">
        <f t="shared" si="80"/>
        <v/>
      </c>
      <c r="EN67" s="19" t="str">
        <f t="shared" si="81"/>
        <v/>
      </c>
      <c r="EO67" s="19" t="str">
        <f t="shared" si="82"/>
        <v/>
      </c>
      <c r="EP67" s="19" t="str">
        <f t="shared" si="83"/>
        <v/>
      </c>
      <c r="EQ67" s="19" t="str">
        <f t="shared" si="84"/>
        <v/>
      </c>
      <c r="ER67" s="19" t="str">
        <f t="shared" si="85"/>
        <v/>
      </c>
      <c r="ES67" s="19" t="str">
        <f t="shared" si="86"/>
        <v/>
      </c>
      <c r="ET67" s="19" t="str">
        <f t="shared" si="87"/>
        <v/>
      </c>
      <c r="EU67" s="19" t="str">
        <f t="shared" si="88"/>
        <v/>
      </c>
      <c r="EV67" s="19" t="str">
        <f t="shared" si="89"/>
        <v/>
      </c>
      <c r="EW67" s="19" t="str">
        <f t="shared" si="90"/>
        <v/>
      </c>
      <c r="EX67" s="19" t="str">
        <f t="shared" si="91"/>
        <v/>
      </c>
      <c r="EY67" s="19" t="str">
        <f t="shared" si="92"/>
        <v/>
      </c>
      <c r="EZ67" s="19" t="str">
        <f t="shared" si="93"/>
        <v/>
      </c>
      <c r="FA67" s="19" t="str">
        <f t="shared" si="94"/>
        <v/>
      </c>
      <c r="FB67" s="19" t="str">
        <f t="shared" si="95"/>
        <v/>
      </c>
      <c r="FC67" s="19" t="str">
        <f t="shared" si="96"/>
        <v/>
      </c>
      <c r="FD67" s="19" t="str">
        <f t="shared" si="97"/>
        <v/>
      </c>
      <c r="FE67" s="19"/>
      <c r="FF67" s="19"/>
    </row>
    <row r="68" spans="1:162" ht="24.95" customHeight="1">
      <c r="A68" s="38"/>
      <c r="B68" s="39"/>
      <c r="C68" s="24" t="str">
        <f t="shared" si="6"/>
        <v>               </v>
      </c>
      <c r="D68" s="25" t="str">
        <f t="shared" si="130"/>
        <v/>
      </c>
      <c r="E68" s="25">
        <f t="shared" si="131"/>
        <v>0</v>
      </c>
      <c r="F68" s="6">
        <f t="shared" si="98"/>
        <v>0</v>
      </c>
      <c r="G68" s="6">
        <f t="shared" si="99"/>
        <v>0</v>
      </c>
      <c r="H68" s="6">
        <f t="shared" si="100"/>
        <v>0</v>
      </c>
      <c r="I68" s="6">
        <f t="shared" si="101"/>
        <v>0</v>
      </c>
      <c r="J68" s="6">
        <f t="shared" si="102"/>
        <v>0</v>
      </c>
      <c r="K68" s="6">
        <f t="shared" si="103"/>
        <v>0</v>
      </c>
      <c r="L68" s="6">
        <f t="shared" si="104"/>
        <v>0</v>
      </c>
      <c r="M68" s="6">
        <f t="shared" si="105"/>
        <v>0</v>
      </c>
      <c r="N68" s="6">
        <f t="shared" si="106"/>
        <v>0</v>
      </c>
      <c r="O68" s="6">
        <f t="shared" si="107"/>
        <v>0</v>
      </c>
      <c r="P68" s="6">
        <f t="shared" si="108"/>
        <v>0</v>
      </c>
      <c r="Q68" s="6">
        <f t="shared" si="109"/>
        <v>0</v>
      </c>
      <c r="R68" s="6">
        <f t="shared" si="110"/>
        <v>0</v>
      </c>
      <c r="S68" s="6">
        <f t="shared" si="111"/>
        <v>0</v>
      </c>
      <c r="T68" s="6">
        <f t="shared" si="112"/>
        <v>0</v>
      </c>
      <c r="U68" s="6">
        <f t="shared" si="113"/>
        <v>0</v>
      </c>
      <c r="V68" s="6">
        <f t="shared" si="114"/>
        <v>0</v>
      </c>
      <c r="W68" s="6">
        <f t="shared" si="115"/>
        <v>0</v>
      </c>
      <c r="X68" s="6">
        <f t="shared" si="116"/>
        <v>0</v>
      </c>
      <c r="Y68" s="6">
        <f t="shared" si="117"/>
        <v>0</v>
      </c>
      <c r="Z68" s="6">
        <f t="shared" si="118"/>
        <v>0</v>
      </c>
      <c r="AA68" s="6">
        <f t="shared" si="119"/>
        <v>0</v>
      </c>
      <c r="AB68" s="6">
        <f t="shared" si="120"/>
        <v>0</v>
      </c>
      <c r="AC68" s="6">
        <f t="shared" si="121"/>
        <v>0</v>
      </c>
      <c r="AD68" s="6">
        <f t="shared" si="122"/>
        <v>0</v>
      </c>
      <c r="AE68" s="6">
        <f t="shared" si="123"/>
        <v>0</v>
      </c>
      <c r="AF68" s="6">
        <f t="shared" si="124"/>
        <v>0</v>
      </c>
      <c r="AG68" s="6">
        <f t="shared" si="125"/>
        <v>0</v>
      </c>
      <c r="AH68" s="6">
        <f t="shared" si="126"/>
        <v>0</v>
      </c>
      <c r="AI68" s="6">
        <f t="shared" si="127"/>
        <v>0</v>
      </c>
      <c r="AJ68" s="7" t="str">
        <f t="shared" si="128"/>
        <v>اأإبجدهوزحطيكلمنسعفصقرشتثخذضظغ</v>
      </c>
      <c r="AK68" s="6">
        <f t="shared" si="132"/>
        <v>0</v>
      </c>
      <c r="AL68" s="6">
        <f t="shared" si="133"/>
        <v>0</v>
      </c>
      <c r="AM68" s="6">
        <f t="shared" si="134"/>
        <v>0</v>
      </c>
      <c r="AN68" s="6">
        <f t="shared" si="135"/>
        <v>0</v>
      </c>
      <c r="AO68" s="6">
        <f t="shared" si="136"/>
        <v>0</v>
      </c>
      <c r="AP68" s="6">
        <f t="shared" si="137"/>
        <v>0</v>
      </c>
      <c r="AQ68" s="6">
        <f t="shared" si="138"/>
        <v>0</v>
      </c>
      <c r="AR68" s="6">
        <f t="shared" si="139"/>
        <v>0</v>
      </c>
      <c r="AS68" s="6">
        <f t="shared" si="140"/>
        <v>0</v>
      </c>
      <c r="AT68" s="6">
        <f t="shared" si="141"/>
        <v>0</v>
      </c>
      <c r="AU68" s="6">
        <f t="shared" si="142"/>
        <v>0</v>
      </c>
      <c r="AV68" s="6">
        <f t="shared" si="143"/>
        <v>0</v>
      </c>
      <c r="AW68" s="6">
        <f t="shared" si="144"/>
        <v>0</v>
      </c>
      <c r="AX68" s="6">
        <f t="shared" si="145"/>
        <v>0</v>
      </c>
      <c r="AY68" s="6">
        <f t="shared" si="146"/>
        <v>0</v>
      </c>
      <c r="AZ68" s="6">
        <f t="shared" si="147"/>
        <v>0</v>
      </c>
      <c r="BA68" s="6">
        <f t="shared" si="148"/>
        <v>0</v>
      </c>
      <c r="BB68" s="6">
        <f t="shared" si="149"/>
        <v>0</v>
      </c>
      <c r="BC68" s="6">
        <f t="shared" si="150"/>
        <v>0</v>
      </c>
      <c r="BD68" s="6">
        <f t="shared" si="151"/>
        <v>0</v>
      </c>
      <c r="BE68" s="6">
        <f t="shared" si="152"/>
        <v>0</v>
      </c>
      <c r="BF68" s="6">
        <f t="shared" si="153"/>
        <v>0</v>
      </c>
      <c r="BG68" s="6">
        <f t="shared" si="154"/>
        <v>0</v>
      </c>
      <c r="BH68" s="6">
        <f t="shared" si="155"/>
        <v>0</v>
      </c>
      <c r="BI68" s="6">
        <f t="shared" si="156"/>
        <v>0</v>
      </c>
      <c r="BJ68" s="6">
        <f t="shared" si="157"/>
        <v>0</v>
      </c>
      <c r="BK68" s="6">
        <f t="shared" si="158"/>
        <v>0</v>
      </c>
      <c r="BL68" s="6">
        <f t="shared" si="159"/>
        <v>0</v>
      </c>
      <c r="BM68" s="6">
        <f t="shared" si="160"/>
        <v>0</v>
      </c>
      <c r="BN68" s="6">
        <f t="shared" si="161"/>
        <v>0</v>
      </c>
      <c r="BP68" s="6">
        <f>SUM($AK$10:AK68)</f>
        <v>0</v>
      </c>
      <c r="BQ68" s="6">
        <f>SUM($AL$10:AL68)</f>
        <v>0</v>
      </c>
      <c r="BR68" s="6">
        <f>SUM($AM$10:AM68)</f>
        <v>0</v>
      </c>
      <c r="BS68" s="6">
        <f>SUM($AN$10:AN68)</f>
        <v>0</v>
      </c>
      <c r="BT68" s="6">
        <f>SUM($AO$10:AO68)</f>
        <v>0</v>
      </c>
      <c r="BU68" s="6">
        <f>SUM($AP$10:AP68)</f>
        <v>0</v>
      </c>
      <c r="BV68" s="6">
        <f>SUM($AQ$10:AQ68)</f>
        <v>0</v>
      </c>
      <c r="BW68" s="6">
        <f>SUM($AR$10:AR68)</f>
        <v>0</v>
      </c>
      <c r="BX68" s="6">
        <f>SUM($AS$10:AS68)</f>
        <v>0</v>
      </c>
      <c r="BY68" s="6">
        <f>SUM($AT$10:AT68)</f>
        <v>0</v>
      </c>
      <c r="BZ68" s="6">
        <f>SUM($AU$10:AU68)</f>
        <v>0</v>
      </c>
      <c r="CA68" s="6">
        <f>SUM($AV$10:AV68)</f>
        <v>0</v>
      </c>
      <c r="CB68" s="6">
        <f>SUM($AW$10:AW68)</f>
        <v>0</v>
      </c>
      <c r="CC68" s="6">
        <f>SUM($AX$10:AX68)</f>
        <v>0</v>
      </c>
      <c r="CD68" s="6">
        <f>SUM($AY$10:AY68)</f>
        <v>0</v>
      </c>
      <c r="CE68" s="6">
        <f>SUM($AZ$10:AZ68)</f>
        <v>0</v>
      </c>
      <c r="CF68" s="6">
        <f>SUM($BA$10:BA68)</f>
        <v>0</v>
      </c>
      <c r="CG68" s="6">
        <f>SUM($BB$10:BB68)</f>
        <v>0</v>
      </c>
      <c r="CH68" s="6">
        <f>SUM($BC$10:BC68)</f>
        <v>0</v>
      </c>
      <c r="CI68" s="6">
        <f>SUM($BD$10:BD68)</f>
        <v>0</v>
      </c>
      <c r="CJ68" s="6">
        <f>SUM($BE$10:BE68)</f>
        <v>0</v>
      </c>
      <c r="CK68" s="6">
        <f>SUM($BF$10:BF68)</f>
        <v>0</v>
      </c>
      <c r="CL68" s="6">
        <f>SUM($BG$10:BG68)</f>
        <v>0</v>
      </c>
      <c r="CM68" s="6">
        <f>SUM($BH$10:BH68)</f>
        <v>0</v>
      </c>
      <c r="CN68" s="6">
        <f>SUM($BI$10:BI68)</f>
        <v>0</v>
      </c>
      <c r="CO68" s="6">
        <f>SUM($BJ$10:BJ68)</f>
        <v>0</v>
      </c>
      <c r="CP68" s="6">
        <f>SUM($BK$10:BK68)</f>
        <v>0</v>
      </c>
      <c r="CQ68" s="6">
        <f>SUM($BL$10:BL68)</f>
        <v>0</v>
      </c>
      <c r="CR68" s="6">
        <f>SUM($BM$10:BM68)</f>
        <v>0</v>
      </c>
      <c r="CS68" s="6">
        <f>SUM($BN$10:BN68)</f>
        <v>0</v>
      </c>
      <c r="CU68" s="6">
        <f t="shared" si="37"/>
        <v>0</v>
      </c>
      <c r="CV68" s="6">
        <f t="shared" si="38"/>
        <v>0</v>
      </c>
      <c r="CW68" s="6">
        <f t="shared" si="39"/>
        <v>0</v>
      </c>
      <c r="CX68" s="6">
        <f t="shared" si="40"/>
        <v>0</v>
      </c>
      <c r="CY68" s="6">
        <f t="shared" si="41"/>
        <v>0</v>
      </c>
      <c r="CZ68" s="6">
        <f t="shared" si="42"/>
        <v>0</v>
      </c>
      <c r="DA68" s="6">
        <f t="shared" si="43"/>
        <v>0</v>
      </c>
      <c r="DB68" s="6">
        <f t="shared" si="44"/>
        <v>0</v>
      </c>
      <c r="DC68" s="6">
        <f t="shared" si="45"/>
        <v>0</v>
      </c>
      <c r="DD68" s="6">
        <f t="shared" si="46"/>
        <v>0</v>
      </c>
      <c r="DE68" s="6">
        <f t="shared" si="47"/>
        <v>0</v>
      </c>
      <c r="DF68" s="6">
        <f t="shared" si="48"/>
        <v>0</v>
      </c>
      <c r="DG68" s="6">
        <f t="shared" si="49"/>
        <v>0</v>
      </c>
      <c r="DH68" s="6">
        <f t="shared" si="50"/>
        <v>0</v>
      </c>
      <c r="DI68" s="6">
        <f t="shared" si="51"/>
        <v>0</v>
      </c>
      <c r="DJ68" s="6">
        <f t="shared" si="52"/>
        <v>0</v>
      </c>
      <c r="DK68" s="6">
        <f t="shared" si="53"/>
        <v>0</v>
      </c>
      <c r="DL68" s="6">
        <f t="shared" si="54"/>
        <v>0</v>
      </c>
      <c r="DM68" s="6">
        <f t="shared" si="55"/>
        <v>0</v>
      </c>
      <c r="DN68" s="6">
        <f t="shared" si="56"/>
        <v>0</v>
      </c>
      <c r="DO68" s="6">
        <f t="shared" si="57"/>
        <v>0</v>
      </c>
      <c r="DP68" s="6">
        <f t="shared" si="58"/>
        <v>0</v>
      </c>
      <c r="DQ68" s="6">
        <f t="shared" si="59"/>
        <v>0</v>
      </c>
      <c r="DR68" s="6">
        <f t="shared" si="60"/>
        <v>0</v>
      </c>
      <c r="DS68" s="6">
        <f t="shared" si="61"/>
        <v>0</v>
      </c>
      <c r="DT68" s="6">
        <f t="shared" si="62"/>
        <v>0</v>
      </c>
      <c r="DU68" s="6">
        <f t="shared" si="63"/>
        <v>0</v>
      </c>
      <c r="DV68" s="6">
        <f t="shared" si="64"/>
        <v>0</v>
      </c>
      <c r="DW68" s="6">
        <f t="shared" si="65"/>
        <v>0</v>
      </c>
      <c r="DX68" s="6">
        <f t="shared" si="66"/>
        <v>0</v>
      </c>
      <c r="DY68" s="6" t="str">
        <f t="shared" si="67"/>
        <v>               </v>
      </c>
      <c r="DZ68" s="8">
        <f t="shared" si="129"/>
        <v>60</v>
      </c>
      <c r="EA68" s="19" t="str">
        <f t="shared" si="68"/>
        <v/>
      </c>
      <c r="EB68" s="19" t="str">
        <f t="shared" si="69"/>
        <v/>
      </c>
      <c r="EC68" s="19" t="str">
        <f t="shared" si="70"/>
        <v/>
      </c>
      <c r="ED68" s="19" t="str">
        <f t="shared" si="71"/>
        <v/>
      </c>
      <c r="EE68" s="19" t="str">
        <f t="shared" si="72"/>
        <v/>
      </c>
      <c r="EF68" s="19" t="str">
        <f t="shared" si="73"/>
        <v/>
      </c>
      <c r="EG68" s="19" t="str">
        <f t="shared" si="74"/>
        <v/>
      </c>
      <c r="EH68" s="19" t="str">
        <f t="shared" si="75"/>
        <v/>
      </c>
      <c r="EI68" s="19" t="str">
        <f t="shared" si="76"/>
        <v/>
      </c>
      <c r="EJ68" s="19" t="str">
        <f t="shared" si="77"/>
        <v/>
      </c>
      <c r="EK68" s="19" t="str">
        <f t="shared" si="78"/>
        <v/>
      </c>
      <c r="EL68" s="19" t="str">
        <f t="shared" si="79"/>
        <v/>
      </c>
      <c r="EM68" s="19" t="str">
        <f t="shared" si="80"/>
        <v/>
      </c>
      <c r="EN68" s="19" t="str">
        <f t="shared" si="81"/>
        <v/>
      </c>
      <c r="EO68" s="19" t="str">
        <f t="shared" si="82"/>
        <v/>
      </c>
      <c r="EP68" s="19" t="str">
        <f t="shared" si="83"/>
        <v/>
      </c>
      <c r="EQ68" s="19" t="str">
        <f t="shared" si="84"/>
        <v/>
      </c>
      <c r="ER68" s="19" t="str">
        <f t="shared" si="85"/>
        <v/>
      </c>
      <c r="ES68" s="19" t="str">
        <f t="shared" si="86"/>
        <v/>
      </c>
      <c r="ET68" s="19" t="str">
        <f t="shared" si="87"/>
        <v/>
      </c>
      <c r="EU68" s="19" t="str">
        <f t="shared" si="88"/>
        <v/>
      </c>
      <c r="EV68" s="19" t="str">
        <f t="shared" si="89"/>
        <v/>
      </c>
      <c r="EW68" s="19" t="str">
        <f t="shared" si="90"/>
        <v/>
      </c>
      <c r="EX68" s="19" t="str">
        <f t="shared" si="91"/>
        <v/>
      </c>
      <c r="EY68" s="19" t="str">
        <f t="shared" si="92"/>
        <v/>
      </c>
      <c r="EZ68" s="19" t="str">
        <f t="shared" si="93"/>
        <v/>
      </c>
      <c r="FA68" s="19" t="str">
        <f t="shared" si="94"/>
        <v/>
      </c>
      <c r="FB68" s="19" t="str">
        <f t="shared" si="95"/>
        <v/>
      </c>
      <c r="FC68" s="19" t="str">
        <f t="shared" si="96"/>
        <v/>
      </c>
      <c r="FD68" s="19" t="str">
        <f t="shared" si="97"/>
        <v/>
      </c>
      <c r="FE68" s="19"/>
      <c r="FF68" s="19"/>
    </row>
    <row r="69" spans="1:162" ht="24.95" customHeight="1">
      <c r="A69" s="38"/>
      <c r="B69" s="39"/>
      <c r="C69" s="24" t="str">
        <f t="shared" si="6"/>
        <v>               </v>
      </c>
      <c r="D69" s="25" t="str">
        <f t="shared" si="130"/>
        <v/>
      </c>
      <c r="E69" s="25">
        <f t="shared" si="131"/>
        <v>0</v>
      </c>
      <c r="F69" s="6">
        <f t="shared" si="98"/>
        <v>0</v>
      </c>
      <c r="G69" s="6">
        <f t="shared" si="99"/>
        <v>0</v>
      </c>
      <c r="H69" s="6">
        <f t="shared" si="100"/>
        <v>0</v>
      </c>
      <c r="I69" s="6">
        <f t="shared" si="101"/>
        <v>0</v>
      </c>
      <c r="J69" s="6">
        <f t="shared" si="102"/>
        <v>0</v>
      </c>
      <c r="K69" s="6">
        <f t="shared" si="103"/>
        <v>0</v>
      </c>
      <c r="L69" s="6">
        <f t="shared" si="104"/>
        <v>0</v>
      </c>
      <c r="M69" s="6">
        <f t="shared" si="105"/>
        <v>0</v>
      </c>
      <c r="N69" s="6">
        <f t="shared" si="106"/>
        <v>0</v>
      </c>
      <c r="O69" s="6">
        <f t="shared" si="107"/>
        <v>0</v>
      </c>
      <c r="P69" s="6">
        <f t="shared" si="108"/>
        <v>0</v>
      </c>
      <c r="Q69" s="6">
        <f t="shared" si="109"/>
        <v>0</v>
      </c>
      <c r="R69" s="6">
        <f t="shared" si="110"/>
        <v>0</v>
      </c>
      <c r="S69" s="6">
        <f t="shared" si="111"/>
        <v>0</v>
      </c>
      <c r="T69" s="6">
        <f t="shared" si="112"/>
        <v>0</v>
      </c>
      <c r="U69" s="6">
        <f t="shared" si="113"/>
        <v>0</v>
      </c>
      <c r="V69" s="6">
        <f t="shared" si="114"/>
        <v>0</v>
      </c>
      <c r="W69" s="6">
        <f t="shared" si="115"/>
        <v>0</v>
      </c>
      <c r="X69" s="6">
        <f t="shared" si="116"/>
        <v>0</v>
      </c>
      <c r="Y69" s="6">
        <f t="shared" si="117"/>
        <v>0</v>
      </c>
      <c r="Z69" s="6">
        <f t="shared" si="118"/>
        <v>0</v>
      </c>
      <c r="AA69" s="6">
        <f t="shared" si="119"/>
        <v>0</v>
      </c>
      <c r="AB69" s="6">
        <f t="shared" si="120"/>
        <v>0</v>
      </c>
      <c r="AC69" s="6">
        <f t="shared" si="121"/>
        <v>0</v>
      </c>
      <c r="AD69" s="6">
        <f t="shared" si="122"/>
        <v>0</v>
      </c>
      <c r="AE69" s="6">
        <f t="shared" si="123"/>
        <v>0</v>
      </c>
      <c r="AF69" s="6">
        <f t="shared" si="124"/>
        <v>0</v>
      </c>
      <c r="AG69" s="6">
        <f t="shared" si="125"/>
        <v>0</v>
      </c>
      <c r="AH69" s="6">
        <f t="shared" si="126"/>
        <v>0</v>
      </c>
      <c r="AI69" s="6">
        <f t="shared" si="127"/>
        <v>0</v>
      </c>
      <c r="AJ69" s="7" t="str">
        <f t="shared" si="128"/>
        <v>اأإبجدهوزحطيكلمنسعفصقرشتثخذضظغ</v>
      </c>
      <c r="AK69" s="6">
        <f t="shared" si="132"/>
        <v>0</v>
      </c>
      <c r="AL69" s="6">
        <f t="shared" si="133"/>
        <v>0</v>
      </c>
      <c r="AM69" s="6">
        <f t="shared" si="134"/>
        <v>0</v>
      </c>
      <c r="AN69" s="6">
        <f t="shared" si="135"/>
        <v>0</v>
      </c>
      <c r="AO69" s="6">
        <f t="shared" si="136"/>
        <v>0</v>
      </c>
      <c r="AP69" s="6">
        <f t="shared" si="137"/>
        <v>0</v>
      </c>
      <c r="AQ69" s="6">
        <f t="shared" si="138"/>
        <v>0</v>
      </c>
      <c r="AR69" s="6">
        <f t="shared" si="139"/>
        <v>0</v>
      </c>
      <c r="AS69" s="6">
        <f t="shared" si="140"/>
        <v>0</v>
      </c>
      <c r="AT69" s="6">
        <f t="shared" si="141"/>
        <v>0</v>
      </c>
      <c r="AU69" s="6">
        <f t="shared" si="142"/>
        <v>0</v>
      </c>
      <c r="AV69" s="6">
        <f t="shared" si="143"/>
        <v>0</v>
      </c>
      <c r="AW69" s="6">
        <f t="shared" si="144"/>
        <v>0</v>
      </c>
      <c r="AX69" s="6">
        <f t="shared" si="145"/>
        <v>0</v>
      </c>
      <c r="AY69" s="6">
        <f t="shared" si="146"/>
        <v>0</v>
      </c>
      <c r="AZ69" s="6">
        <f t="shared" si="147"/>
        <v>0</v>
      </c>
      <c r="BA69" s="6">
        <f t="shared" si="148"/>
        <v>0</v>
      </c>
      <c r="BB69" s="6">
        <f t="shared" si="149"/>
        <v>0</v>
      </c>
      <c r="BC69" s="6">
        <f t="shared" si="150"/>
        <v>0</v>
      </c>
      <c r="BD69" s="6">
        <f t="shared" si="151"/>
        <v>0</v>
      </c>
      <c r="BE69" s="6">
        <f t="shared" si="152"/>
        <v>0</v>
      </c>
      <c r="BF69" s="6">
        <f t="shared" si="153"/>
        <v>0</v>
      </c>
      <c r="BG69" s="6">
        <f t="shared" si="154"/>
        <v>0</v>
      </c>
      <c r="BH69" s="6">
        <f t="shared" si="155"/>
        <v>0</v>
      </c>
      <c r="BI69" s="6">
        <f t="shared" si="156"/>
        <v>0</v>
      </c>
      <c r="BJ69" s="6">
        <f t="shared" si="157"/>
        <v>0</v>
      </c>
      <c r="BK69" s="6">
        <f t="shared" si="158"/>
        <v>0</v>
      </c>
      <c r="BL69" s="6">
        <f t="shared" si="159"/>
        <v>0</v>
      </c>
      <c r="BM69" s="6">
        <f t="shared" si="160"/>
        <v>0</v>
      </c>
      <c r="BN69" s="6">
        <f t="shared" si="161"/>
        <v>0</v>
      </c>
      <c r="BP69" s="6">
        <f>SUM($AK$10:AK69)</f>
        <v>0</v>
      </c>
      <c r="BQ69" s="6">
        <f>SUM($AL$10:AL69)</f>
        <v>0</v>
      </c>
      <c r="BR69" s="6">
        <f>SUM($AM$10:AM69)</f>
        <v>0</v>
      </c>
      <c r="BS69" s="6">
        <f>SUM($AN$10:AN69)</f>
        <v>0</v>
      </c>
      <c r="BT69" s="6">
        <f>SUM($AO$10:AO69)</f>
        <v>0</v>
      </c>
      <c r="BU69" s="6">
        <f>SUM($AP$10:AP69)</f>
        <v>0</v>
      </c>
      <c r="BV69" s="6">
        <f>SUM($AQ$10:AQ69)</f>
        <v>0</v>
      </c>
      <c r="BW69" s="6">
        <f>SUM($AR$10:AR69)</f>
        <v>0</v>
      </c>
      <c r="BX69" s="6">
        <f>SUM($AS$10:AS69)</f>
        <v>0</v>
      </c>
      <c r="BY69" s="6">
        <f>SUM($AT$10:AT69)</f>
        <v>0</v>
      </c>
      <c r="BZ69" s="6">
        <f>SUM($AU$10:AU69)</f>
        <v>0</v>
      </c>
      <c r="CA69" s="6">
        <f>SUM($AV$10:AV69)</f>
        <v>0</v>
      </c>
      <c r="CB69" s="6">
        <f>SUM($AW$10:AW69)</f>
        <v>0</v>
      </c>
      <c r="CC69" s="6">
        <f>SUM($AX$10:AX69)</f>
        <v>0</v>
      </c>
      <c r="CD69" s="6">
        <f>SUM($AY$10:AY69)</f>
        <v>0</v>
      </c>
      <c r="CE69" s="6">
        <f>SUM($AZ$10:AZ69)</f>
        <v>0</v>
      </c>
      <c r="CF69" s="6">
        <f>SUM($BA$10:BA69)</f>
        <v>0</v>
      </c>
      <c r="CG69" s="6">
        <f>SUM($BB$10:BB69)</f>
        <v>0</v>
      </c>
      <c r="CH69" s="6">
        <f>SUM($BC$10:BC69)</f>
        <v>0</v>
      </c>
      <c r="CI69" s="6">
        <f>SUM($BD$10:BD69)</f>
        <v>0</v>
      </c>
      <c r="CJ69" s="6">
        <f>SUM($BE$10:BE69)</f>
        <v>0</v>
      </c>
      <c r="CK69" s="6">
        <f>SUM($BF$10:BF69)</f>
        <v>0</v>
      </c>
      <c r="CL69" s="6">
        <f>SUM($BG$10:BG69)</f>
        <v>0</v>
      </c>
      <c r="CM69" s="6">
        <f>SUM($BH$10:BH69)</f>
        <v>0</v>
      </c>
      <c r="CN69" s="6">
        <f>SUM($BI$10:BI69)</f>
        <v>0</v>
      </c>
      <c r="CO69" s="6">
        <f>SUM($BJ$10:BJ69)</f>
        <v>0</v>
      </c>
      <c r="CP69" s="6">
        <f>SUM($BK$10:BK69)</f>
        <v>0</v>
      </c>
      <c r="CQ69" s="6">
        <f>SUM($BL$10:BL69)</f>
        <v>0</v>
      </c>
      <c r="CR69" s="6">
        <f>SUM($BM$10:BM69)</f>
        <v>0</v>
      </c>
      <c r="CS69" s="6">
        <f>SUM($BN$10:BN69)</f>
        <v>0</v>
      </c>
      <c r="CU69" s="6">
        <f t="shared" si="37"/>
        <v>0</v>
      </c>
      <c r="CV69" s="6">
        <f t="shared" si="38"/>
        <v>0</v>
      </c>
      <c r="CW69" s="6">
        <f t="shared" si="39"/>
        <v>0</v>
      </c>
      <c r="CX69" s="6">
        <f t="shared" si="40"/>
        <v>0</v>
      </c>
      <c r="CY69" s="6">
        <f t="shared" si="41"/>
        <v>0</v>
      </c>
      <c r="CZ69" s="6">
        <f t="shared" si="42"/>
        <v>0</v>
      </c>
      <c r="DA69" s="6">
        <f t="shared" si="43"/>
        <v>0</v>
      </c>
      <c r="DB69" s="6">
        <f t="shared" si="44"/>
        <v>0</v>
      </c>
      <c r="DC69" s="6">
        <f t="shared" si="45"/>
        <v>0</v>
      </c>
      <c r="DD69" s="6">
        <f t="shared" si="46"/>
        <v>0</v>
      </c>
      <c r="DE69" s="6">
        <f t="shared" si="47"/>
        <v>0</v>
      </c>
      <c r="DF69" s="6">
        <f t="shared" si="48"/>
        <v>0</v>
      </c>
      <c r="DG69" s="6">
        <f t="shared" si="49"/>
        <v>0</v>
      </c>
      <c r="DH69" s="6">
        <f t="shared" si="50"/>
        <v>0</v>
      </c>
      <c r="DI69" s="6">
        <f t="shared" si="51"/>
        <v>0</v>
      </c>
      <c r="DJ69" s="6">
        <f t="shared" si="52"/>
        <v>0</v>
      </c>
      <c r="DK69" s="6">
        <f t="shared" si="53"/>
        <v>0</v>
      </c>
      <c r="DL69" s="6">
        <f t="shared" si="54"/>
        <v>0</v>
      </c>
      <c r="DM69" s="6">
        <f t="shared" si="55"/>
        <v>0</v>
      </c>
      <c r="DN69" s="6">
        <f t="shared" si="56"/>
        <v>0</v>
      </c>
      <c r="DO69" s="6">
        <f t="shared" si="57"/>
        <v>0</v>
      </c>
      <c r="DP69" s="6">
        <f t="shared" si="58"/>
        <v>0</v>
      </c>
      <c r="DQ69" s="6">
        <f t="shared" si="59"/>
        <v>0</v>
      </c>
      <c r="DR69" s="6">
        <f t="shared" si="60"/>
        <v>0</v>
      </c>
      <c r="DS69" s="6">
        <f t="shared" si="61"/>
        <v>0</v>
      </c>
      <c r="DT69" s="6">
        <f t="shared" si="62"/>
        <v>0</v>
      </c>
      <c r="DU69" s="6">
        <f t="shared" si="63"/>
        <v>0</v>
      </c>
      <c r="DV69" s="6">
        <f t="shared" si="64"/>
        <v>0</v>
      </c>
      <c r="DW69" s="6">
        <f t="shared" si="65"/>
        <v>0</v>
      </c>
      <c r="DX69" s="6">
        <f t="shared" si="66"/>
        <v>0</v>
      </c>
      <c r="DY69" s="6" t="str">
        <f t="shared" si="67"/>
        <v>               </v>
      </c>
      <c r="DZ69" s="8">
        <f t="shared" si="129"/>
        <v>61</v>
      </c>
      <c r="EA69" s="19" t="str">
        <f t="shared" si="68"/>
        <v/>
      </c>
      <c r="EB69" s="19" t="str">
        <f t="shared" si="69"/>
        <v/>
      </c>
      <c r="EC69" s="19" t="str">
        <f t="shared" si="70"/>
        <v/>
      </c>
      <c r="ED69" s="19" t="str">
        <f t="shared" si="71"/>
        <v/>
      </c>
      <c r="EE69" s="19" t="str">
        <f t="shared" si="72"/>
        <v/>
      </c>
      <c r="EF69" s="19" t="str">
        <f t="shared" si="73"/>
        <v/>
      </c>
      <c r="EG69" s="19" t="str">
        <f t="shared" si="74"/>
        <v/>
      </c>
      <c r="EH69" s="19" t="str">
        <f t="shared" si="75"/>
        <v/>
      </c>
      <c r="EI69" s="19" t="str">
        <f t="shared" si="76"/>
        <v/>
      </c>
      <c r="EJ69" s="19" t="str">
        <f t="shared" si="77"/>
        <v/>
      </c>
      <c r="EK69" s="19" t="str">
        <f t="shared" si="78"/>
        <v/>
      </c>
      <c r="EL69" s="19" t="str">
        <f t="shared" si="79"/>
        <v/>
      </c>
      <c r="EM69" s="19" t="str">
        <f t="shared" si="80"/>
        <v/>
      </c>
      <c r="EN69" s="19" t="str">
        <f t="shared" si="81"/>
        <v/>
      </c>
      <c r="EO69" s="19" t="str">
        <f t="shared" si="82"/>
        <v/>
      </c>
      <c r="EP69" s="19" t="str">
        <f t="shared" si="83"/>
        <v/>
      </c>
      <c r="EQ69" s="19" t="str">
        <f t="shared" si="84"/>
        <v/>
      </c>
      <c r="ER69" s="19" t="str">
        <f t="shared" si="85"/>
        <v/>
      </c>
      <c r="ES69" s="19" t="str">
        <f t="shared" si="86"/>
        <v/>
      </c>
      <c r="ET69" s="19" t="str">
        <f t="shared" si="87"/>
        <v/>
      </c>
      <c r="EU69" s="19" t="str">
        <f t="shared" si="88"/>
        <v/>
      </c>
      <c r="EV69" s="19" t="str">
        <f t="shared" si="89"/>
        <v/>
      </c>
      <c r="EW69" s="19" t="str">
        <f t="shared" si="90"/>
        <v/>
      </c>
      <c r="EX69" s="19" t="str">
        <f t="shared" si="91"/>
        <v/>
      </c>
      <c r="EY69" s="19" t="str">
        <f t="shared" si="92"/>
        <v/>
      </c>
      <c r="EZ69" s="19" t="str">
        <f t="shared" si="93"/>
        <v/>
      </c>
      <c r="FA69" s="19" t="str">
        <f t="shared" si="94"/>
        <v/>
      </c>
      <c r="FB69" s="19" t="str">
        <f t="shared" si="95"/>
        <v/>
      </c>
      <c r="FC69" s="19" t="str">
        <f t="shared" si="96"/>
        <v/>
      </c>
      <c r="FD69" s="19" t="str">
        <f t="shared" si="97"/>
        <v/>
      </c>
      <c r="FE69" s="19"/>
      <c r="FF69" s="19"/>
    </row>
    <row r="70" spans="1:162" ht="24.95" customHeight="1">
      <c r="A70" s="38"/>
      <c r="B70" s="39"/>
      <c r="C70" s="24" t="str">
        <f t="shared" si="6"/>
        <v>               </v>
      </c>
      <c r="D70" s="25" t="str">
        <f t="shared" si="130"/>
        <v/>
      </c>
      <c r="E70" s="25">
        <f t="shared" si="131"/>
        <v>0</v>
      </c>
      <c r="F70" s="6">
        <f t="shared" si="98"/>
        <v>0</v>
      </c>
      <c r="G70" s="6">
        <f t="shared" si="99"/>
        <v>0</v>
      </c>
      <c r="H70" s="6">
        <f t="shared" si="100"/>
        <v>0</v>
      </c>
      <c r="I70" s="6">
        <f t="shared" si="101"/>
        <v>0</v>
      </c>
      <c r="J70" s="6">
        <f t="shared" si="102"/>
        <v>0</v>
      </c>
      <c r="K70" s="6">
        <f t="shared" si="103"/>
        <v>0</v>
      </c>
      <c r="L70" s="6">
        <f t="shared" si="104"/>
        <v>0</v>
      </c>
      <c r="M70" s="6">
        <f t="shared" si="105"/>
        <v>0</v>
      </c>
      <c r="N70" s="6">
        <f t="shared" si="106"/>
        <v>0</v>
      </c>
      <c r="O70" s="6">
        <f t="shared" si="107"/>
        <v>0</v>
      </c>
      <c r="P70" s="6">
        <f t="shared" si="108"/>
        <v>0</v>
      </c>
      <c r="Q70" s="6">
        <f t="shared" si="109"/>
        <v>0</v>
      </c>
      <c r="R70" s="6">
        <f t="shared" si="110"/>
        <v>0</v>
      </c>
      <c r="S70" s="6">
        <f t="shared" si="111"/>
        <v>0</v>
      </c>
      <c r="T70" s="6">
        <f t="shared" si="112"/>
        <v>0</v>
      </c>
      <c r="U70" s="6">
        <f t="shared" si="113"/>
        <v>0</v>
      </c>
      <c r="V70" s="6">
        <f t="shared" si="114"/>
        <v>0</v>
      </c>
      <c r="W70" s="6">
        <f t="shared" si="115"/>
        <v>0</v>
      </c>
      <c r="X70" s="6">
        <f t="shared" si="116"/>
        <v>0</v>
      </c>
      <c r="Y70" s="6">
        <f t="shared" si="117"/>
        <v>0</v>
      </c>
      <c r="Z70" s="6">
        <f t="shared" si="118"/>
        <v>0</v>
      </c>
      <c r="AA70" s="6">
        <f t="shared" si="119"/>
        <v>0</v>
      </c>
      <c r="AB70" s="6">
        <f t="shared" si="120"/>
        <v>0</v>
      </c>
      <c r="AC70" s="6">
        <f t="shared" si="121"/>
        <v>0</v>
      </c>
      <c r="AD70" s="6">
        <f t="shared" si="122"/>
        <v>0</v>
      </c>
      <c r="AE70" s="6">
        <f t="shared" si="123"/>
        <v>0</v>
      </c>
      <c r="AF70" s="6">
        <f t="shared" si="124"/>
        <v>0</v>
      </c>
      <c r="AG70" s="6">
        <f t="shared" si="125"/>
        <v>0</v>
      </c>
      <c r="AH70" s="6">
        <f t="shared" si="126"/>
        <v>0</v>
      </c>
      <c r="AI70" s="6">
        <f t="shared" si="127"/>
        <v>0</v>
      </c>
      <c r="AJ70" s="7" t="str">
        <f t="shared" si="128"/>
        <v>اأإبجدهوزحطيكلمنسعفصقرشتثخذضظغ</v>
      </c>
      <c r="AK70" s="6">
        <f t="shared" si="132"/>
        <v>0</v>
      </c>
      <c r="AL70" s="6">
        <f t="shared" si="133"/>
        <v>0</v>
      </c>
      <c r="AM70" s="6">
        <f t="shared" si="134"/>
        <v>0</v>
      </c>
      <c r="AN70" s="6">
        <f t="shared" si="135"/>
        <v>0</v>
      </c>
      <c r="AO70" s="6">
        <f t="shared" si="136"/>
        <v>0</v>
      </c>
      <c r="AP70" s="6">
        <f t="shared" si="137"/>
        <v>0</v>
      </c>
      <c r="AQ70" s="6">
        <f t="shared" si="138"/>
        <v>0</v>
      </c>
      <c r="AR70" s="6">
        <f t="shared" si="139"/>
        <v>0</v>
      </c>
      <c r="AS70" s="6">
        <f t="shared" si="140"/>
        <v>0</v>
      </c>
      <c r="AT70" s="6">
        <f t="shared" si="141"/>
        <v>0</v>
      </c>
      <c r="AU70" s="6">
        <f t="shared" si="142"/>
        <v>0</v>
      </c>
      <c r="AV70" s="6">
        <f t="shared" si="143"/>
        <v>0</v>
      </c>
      <c r="AW70" s="6">
        <f t="shared" si="144"/>
        <v>0</v>
      </c>
      <c r="AX70" s="6">
        <f t="shared" si="145"/>
        <v>0</v>
      </c>
      <c r="AY70" s="6">
        <f t="shared" si="146"/>
        <v>0</v>
      </c>
      <c r="AZ70" s="6">
        <f t="shared" si="147"/>
        <v>0</v>
      </c>
      <c r="BA70" s="6">
        <f t="shared" si="148"/>
        <v>0</v>
      </c>
      <c r="BB70" s="6">
        <f t="shared" si="149"/>
        <v>0</v>
      </c>
      <c r="BC70" s="6">
        <f t="shared" si="150"/>
        <v>0</v>
      </c>
      <c r="BD70" s="6">
        <f t="shared" si="151"/>
        <v>0</v>
      </c>
      <c r="BE70" s="6">
        <f t="shared" si="152"/>
        <v>0</v>
      </c>
      <c r="BF70" s="6">
        <f t="shared" si="153"/>
        <v>0</v>
      </c>
      <c r="BG70" s="6">
        <f t="shared" si="154"/>
        <v>0</v>
      </c>
      <c r="BH70" s="6">
        <f t="shared" si="155"/>
        <v>0</v>
      </c>
      <c r="BI70" s="6">
        <f t="shared" si="156"/>
        <v>0</v>
      </c>
      <c r="BJ70" s="6">
        <f t="shared" si="157"/>
        <v>0</v>
      </c>
      <c r="BK70" s="6">
        <f t="shared" si="158"/>
        <v>0</v>
      </c>
      <c r="BL70" s="6">
        <f t="shared" si="159"/>
        <v>0</v>
      </c>
      <c r="BM70" s="6">
        <f t="shared" si="160"/>
        <v>0</v>
      </c>
      <c r="BN70" s="6">
        <f t="shared" si="161"/>
        <v>0</v>
      </c>
      <c r="BP70" s="6">
        <f>SUM($AK$10:AK70)</f>
        <v>0</v>
      </c>
      <c r="BQ70" s="6">
        <f>SUM($AL$10:AL70)</f>
        <v>0</v>
      </c>
      <c r="BR70" s="6">
        <f>SUM($AM$10:AM70)</f>
        <v>0</v>
      </c>
      <c r="BS70" s="6">
        <f>SUM($AN$10:AN70)</f>
        <v>0</v>
      </c>
      <c r="BT70" s="6">
        <f>SUM($AO$10:AO70)</f>
        <v>0</v>
      </c>
      <c r="BU70" s="6">
        <f>SUM($AP$10:AP70)</f>
        <v>0</v>
      </c>
      <c r="BV70" s="6">
        <f>SUM($AQ$10:AQ70)</f>
        <v>0</v>
      </c>
      <c r="BW70" s="6">
        <f>SUM($AR$10:AR70)</f>
        <v>0</v>
      </c>
      <c r="BX70" s="6">
        <f>SUM($AS$10:AS70)</f>
        <v>0</v>
      </c>
      <c r="BY70" s="6">
        <f>SUM($AT$10:AT70)</f>
        <v>0</v>
      </c>
      <c r="BZ70" s="6">
        <f>SUM($AU$10:AU70)</f>
        <v>0</v>
      </c>
      <c r="CA70" s="6">
        <f>SUM($AV$10:AV70)</f>
        <v>0</v>
      </c>
      <c r="CB70" s="6">
        <f>SUM($AW$10:AW70)</f>
        <v>0</v>
      </c>
      <c r="CC70" s="6">
        <f>SUM($AX$10:AX70)</f>
        <v>0</v>
      </c>
      <c r="CD70" s="6">
        <f>SUM($AY$10:AY70)</f>
        <v>0</v>
      </c>
      <c r="CE70" s="6">
        <f>SUM($AZ$10:AZ70)</f>
        <v>0</v>
      </c>
      <c r="CF70" s="6">
        <f>SUM($BA$10:BA70)</f>
        <v>0</v>
      </c>
      <c r="CG70" s="6">
        <f>SUM($BB$10:BB70)</f>
        <v>0</v>
      </c>
      <c r="CH70" s="6">
        <f>SUM($BC$10:BC70)</f>
        <v>0</v>
      </c>
      <c r="CI70" s="6">
        <f>SUM($BD$10:BD70)</f>
        <v>0</v>
      </c>
      <c r="CJ70" s="6">
        <f>SUM($BE$10:BE70)</f>
        <v>0</v>
      </c>
      <c r="CK70" s="6">
        <f>SUM($BF$10:BF70)</f>
        <v>0</v>
      </c>
      <c r="CL70" s="6">
        <f>SUM($BG$10:BG70)</f>
        <v>0</v>
      </c>
      <c r="CM70" s="6">
        <f>SUM($BH$10:BH70)</f>
        <v>0</v>
      </c>
      <c r="CN70" s="6">
        <f>SUM($BI$10:BI70)</f>
        <v>0</v>
      </c>
      <c r="CO70" s="6">
        <f>SUM($BJ$10:BJ70)</f>
        <v>0</v>
      </c>
      <c r="CP70" s="6">
        <f>SUM($BK$10:BK70)</f>
        <v>0</v>
      </c>
      <c r="CQ70" s="6">
        <f>SUM($BL$10:BL70)</f>
        <v>0</v>
      </c>
      <c r="CR70" s="6">
        <f>SUM($BM$10:BM70)</f>
        <v>0</v>
      </c>
      <c r="CS70" s="6">
        <f>SUM($BN$10:BN70)</f>
        <v>0</v>
      </c>
      <c r="CU70" s="6">
        <f t="shared" si="37"/>
        <v>0</v>
      </c>
      <c r="CV70" s="6">
        <f t="shared" si="38"/>
        <v>0</v>
      </c>
      <c r="CW70" s="6">
        <f t="shared" si="39"/>
        <v>0</v>
      </c>
      <c r="CX70" s="6">
        <f t="shared" si="40"/>
        <v>0</v>
      </c>
      <c r="CY70" s="6">
        <f t="shared" si="41"/>
        <v>0</v>
      </c>
      <c r="CZ70" s="6">
        <f t="shared" si="42"/>
        <v>0</v>
      </c>
      <c r="DA70" s="6">
        <f t="shared" si="43"/>
        <v>0</v>
      </c>
      <c r="DB70" s="6">
        <f t="shared" si="44"/>
        <v>0</v>
      </c>
      <c r="DC70" s="6">
        <f t="shared" si="45"/>
        <v>0</v>
      </c>
      <c r="DD70" s="6">
        <f t="shared" si="46"/>
        <v>0</v>
      </c>
      <c r="DE70" s="6">
        <f t="shared" si="47"/>
        <v>0</v>
      </c>
      <c r="DF70" s="6">
        <f t="shared" si="48"/>
        <v>0</v>
      </c>
      <c r="DG70" s="6">
        <f t="shared" si="49"/>
        <v>0</v>
      </c>
      <c r="DH70" s="6">
        <f t="shared" si="50"/>
        <v>0</v>
      </c>
      <c r="DI70" s="6">
        <f t="shared" si="51"/>
        <v>0</v>
      </c>
      <c r="DJ70" s="6">
        <f t="shared" si="52"/>
        <v>0</v>
      </c>
      <c r="DK70" s="6">
        <f t="shared" si="53"/>
        <v>0</v>
      </c>
      <c r="DL70" s="6">
        <f t="shared" si="54"/>
        <v>0</v>
      </c>
      <c r="DM70" s="6">
        <f t="shared" si="55"/>
        <v>0</v>
      </c>
      <c r="DN70" s="6">
        <f t="shared" si="56"/>
        <v>0</v>
      </c>
      <c r="DO70" s="6">
        <f t="shared" si="57"/>
        <v>0</v>
      </c>
      <c r="DP70" s="6">
        <f t="shared" si="58"/>
        <v>0</v>
      </c>
      <c r="DQ70" s="6">
        <f t="shared" si="59"/>
        <v>0</v>
      </c>
      <c r="DR70" s="6">
        <f t="shared" si="60"/>
        <v>0</v>
      </c>
      <c r="DS70" s="6">
        <f t="shared" si="61"/>
        <v>0</v>
      </c>
      <c r="DT70" s="6">
        <f t="shared" si="62"/>
        <v>0</v>
      </c>
      <c r="DU70" s="6">
        <f t="shared" si="63"/>
        <v>0</v>
      </c>
      <c r="DV70" s="6">
        <f t="shared" si="64"/>
        <v>0</v>
      </c>
      <c r="DW70" s="6">
        <f t="shared" si="65"/>
        <v>0</v>
      </c>
      <c r="DX70" s="6">
        <f t="shared" si="66"/>
        <v>0</v>
      </c>
      <c r="DY70" s="6" t="str">
        <f t="shared" si="67"/>
        <v>               </v>
      </c>
      <c r="DZ70" s="8">
        <f t="shared" si="129"/>
        <v>62</v>
      </c>
      <c r="EA70" s="19" t="str">
        <f t="shared" si="68"/>
        <v/>
      </c>
      <c r="EB70" s="19" t="str">
        <f t="shared" si="69"/>
        <v/>
      </c>
      <c r="EC70" s="19" t="str">
        <f t="shared" si="70"/>
        <v/>
      </c>
      <c r="ED70" s="19" t="str">
        <f t="shared" si="71"/>
        <v/>
      </c>
      <c r="EE70" s="19" t="str">
        <f t="shared" si="72"/>
        <v/>
      </c>
      <c r="EF70" s="19" t="str">
        <f t="shared" si="73"/>
        <v/>
      </c>
      <c r="EG70" s="19" t="str">
        <f t="shared" si="74"/>
        <v/>
      </c>
      <c r="EH70" s="19" t="str">
        <f t="shared" si="75"/>
        <v/>
      </c>
      <c r="EI70" s="19" t="str">
        <f t="shared" si="76"/>
        <v/>
      </c>
      <c r="EJ70" s="19" t="str">
        <f t="shared" si="77"/>
        <v/>
      </c>
      <c r="EK70" s="19" t="str">
        <f t="shared" si="78"/>
        <v/>
      </c>
      <c r="EL70" s="19" t="str">
        <f t="shared" si="79"/>
        <v/>
      </c>
      <c r="EM70" s="19" t="str">
        <f t="shared" si="80"/>
        <v/>
      </c>
      <c r="EN70" s="19" t="str">
        <f t="shared" si="81"/>
        <v/>
      </c>
      <c r="EO70" s="19" t="str">
        <f t="shared" si="82"/>
        <v/>
      </c>
      <c r="EP70" s="19" t="str">
        <f t="shared" si="83"/>
        <v/>
      </c>
      <c r="EQ70" s="19" t="str">
        <f t="shared" si="84"/>
        <v/>
      </c>
      <c r="ER70" s="19" t="str">
        <f t="shared" si="85"/>
        <v/>
      </c>
      <c r="ES70" s="19" t="str">
        <f t="shared" si="86"/>
        <v/>
      </c>
      <c r="ET70" s="19" t="str">
        <f t="shared" si="87"/>
        <v/>
      </c>
      <c r="EU70" s="19" t="str">
        <f t="shared" si="88"/>
        <v/>
      </c>
      <c r="EV70" s="19" t="str">
        <f t="shared" si="89"/>
        <v/>
      </c>
      <c r="EW70" s="19" t="str">
        <f t="shared" si="90"/>
        <v/>
      </c>
      <c r="EX70" s="19" t="str">
        <f t="shared" si="91"/>
        <v/>
      </c>
      <c r="EY70" s="19" t="str">
        <f t="shared" si="92"/>
        <v/>
      </c>
      <c r="EZ70" s="19" t="str">
        <f t="shared" si="93"/>
        <v/>
      </c>
      <c r="FA70" s="19" t="str">
        <f t="shared" si="94"/>
        <v/>
      </c>
      <c r="FB70" s="19" t="str">
        <f t="shared" si="95"/>
        <v/>
      </c>
      <c r="FC70" s="19" t="str">
        <f t="shared" si="96"/>
        <v/>
      </c>
      <c r="FD70" s="19" t="str">
        <f t="shared" si="97"/>
        <v/>
      </c>
      <c r="FE70" s="19"/>
      <c r="FF70" s="19"/>
    </row>
    <row r="71" spans="1:162" ht="24.95" customHeight="1">
      <c r="A71" s="38"/>
      <c r="B71" s="39"/>
      <c r="C71" s="24" t="str">
        <f t="shared" si="6"/>
        <v>               </v>
      </c>
      <c r="D71" s="25" t="str">
        <f t="shared" si="130"/>
        <v/>
      </c>
      <c r="E71" s="25">
        <f t="shared" si="131"/>
        <v>0</v>
      </c>
      <c r="F71" s="6">
        <f t="shared" si="98"/>
        <v>0</v>
      </c>
      <c r="G71" s="6">
        <f t="shared" si="99"/>
        <v>0</v>
      </c>
      <c r="H71" s="6">
        <f t="shared" si="100"/>
        <v>0</v>
      </c>
      <c r="I71" s="6">
        <f t="shared" si="101"/>
        <v>0</v>
      </c>
      <c r="J71" s="6">
        <f t="shared" si="102"/>
        <v>0</v>
      </c>
      <c r="K71" s="6">
        <f t="shared" si="103"/>
        <v>0</v>
      </c>
      <c r="L71" s="6">
        <f t="shared" si="104"/>
        <v>0</v>
      </c>
      <c r="M71" s="6">
        <f t="shared" si="105"/>
        <v>0</v>
      </c>
      <c r="N71" s="6">
        <f t="shared" si="106"/>
        <v>0</v>
      </c>
      <c r="O71" s="6">
        <f t="shared" si="107"/>
        <v>0</v>
      </c>
      <c r="P71" s="6">
        <f t="shared" si="108"/>
        <v>0</v>
      </c>
      <c r="Q71" s="6">
        <f t="shared" si="109"/>
        <v>0</v>
      </c>
      <c r="R71" s="6">
        <f t="shared" si="110"/>
        <v>0</v>
      </c>
      <c r="S71" s="6">
        <f t="shared" si="111"/>
        <v>0</v>
      </c>
      <c r="T71" s="6">
        <f t="shared" si="112"/>
        <v>0</v>
      </c>
      <c r="U71" s="6">
        <f t="shared" si="113"/>
        <v>0</v>
      </c>
      <c r="V71" s="6">
        <f t="shared" si="114"/>
        <v>0</v>
      </c>
      <c r="W71" s="6">
        <f t="shared" si="115"/>
        <v>0</v>
      </c>
      <c r="X71" s="6">
        <f t="shared" si="116"/>
        <v>0</v>
      </c>
      <c r="Y71" s="6">
        <f t="shared" si="117"/>
        <v>0</v>
      </c>
      <c r="Z71" s="6">
        <f t="shared" si="118"/>
        <v>0</v>
      </c>
      <c r="AA71" s="6">
        <f t="shared" si="119"/>
        <v>0</v>
      </c>
      <c r="AB71" s="6">
        <f t="shared" si="120"/>
        <v>0</v>
      </c>
      <c r="AC71" s="6">
        <f t="shared" si="121"/>
        <v>0</v>
      </c>
      <c r="AD71" s="6">
        <f t="shared" si="122"/>
        <v>0</v>
      </c>
      <c r="AE71" s="6">
        <f t="shared" si="123"/>
        <v>0</v>
      </c>
      <c r="AF71" s="6">
        <f t="shared" si="124"/>
        <v>0</v>
      </c>
      <c r="AG71" s="6">
        <f t="shared" si="125"/>
        <v>0</v>
      </c>
      <c r="AH71" s="6">
        <f t="shared" si="126"/>
        <v>0</v>
      </c>
      <c r="AI71" s="6">
        <f t="shared" si="127"/>
        <v>0</v>
      </c>
      <c r="AJ71" s="7" t="str">
        <f t="shared" si="128"/>
        <v>اأإبجدهوزحطيكلمنسعفصقرشتثخذضظغ</v>
      </c>
      <c r="AK71" s="6">
        <f t="shared" si="132"/>
        <v>0</v>
      </c>
      <c r="AL71" s="6">
        <f t="shared" si="133"/>
        <v>0</v>
      </c>
      <c r="AM71" s="6">
        <f t="shared" si="134"/>
        <v>0</v>
      </c>
      <c r="AN71" s="6">
        <f t="shared" si="135"/>
        <v>0</v>
      </c>
      <c r="AO71" s="6">
        <f t="shared" si="136"/>
        <v>0</v>
      </c>
      <c r="AP71" s="6">
        <f t="shared" si="137"/>
        <v>0</v>
      </c>
      <c r="AQ71" s="6">
        <f t="shared" si="138"/>
        <v>0</v>
      </c>
      <c r="AR71" s="6">
        <f t="shared" si="139"/>
        <v>0</v>
      </c>
      <c r="AS71" s="6">
        <f t="shared" si="140"/>
        <v>0</v>
      </c>
      <c r="AT71" s="6">
        <f t="shared" si="141"/>
        <v>0</v>
      </c>
      <c r="AU71" s="6">
        <f t="shared" si="142"/>
        <v>0</v>
      </c>
      <c r="AV71" s="6">
        <f t="shared" si="143"/>
        <v>0</v>
      </c>
      <c r="AW71" s="6">
        <f t="shared" si="144"/>
        <v>0</v>
      </c>
      <c r="AX71" s="6">
        <f t="shared" si="145"/>
        <v>0</v>
      </c>
      <c r="AY71" s="6">
        <f t="shared" si="146"/>
        <v>0</v>
      </c>
      <c r="AZ71" s="6">
        <f t="shared" si="147"/>
        <v>0</v>
      </c>
      <c r="BA71" s="6">
        <f t="shared" si="148"/>
        <v>0</v>
      </c>
      <c r="BB71" s="6">
        <f t="shared" si="149"/>
        <v>0</v>
      </c>
      <c r="BC71" s="6">
        <f t="shared" si="150"/>
        <v>0</v>
      </c>
      <c r="BD71" s="6">
        <f t="shared" si="151"/>
        <v>0</v>
      </c>
      <c r="BE71" s="6">
        <f t="shared" si="152"/>
        <v>0</v>
      </c>
      <c r="BF71" s="6">
        <f t="shared" si="153"/>
        <v>0</v>
      </c>
      <c r="BG71" s="6">
        <f t="shared" si="154"/>
        <v>0</v>
      </c>
      <c r="BH71" s="6">
        <f t="shared" si="155"/>
        <v>0</v>
      </c>
      <c r="BI71" s="6">
        <f t="shared" si="156"/>
        <v>0</v>
      </c>
      <c r="BJ71" s="6">
        <f t="shared" si="157"/>
        <v>0</v>
      </c>
      <c r="BK71" s="6">
        <f t="shared" si="158"/>
        <v>0</v>
      </c>
      <c r="BL71" s="6">
        <f t="shared" si="159"/>
        <v>0</v>
      </c>
      <c r="BM71" s="6">
        <f t="shared" si="160"/>
        <v>0</v>
      </c>
      <c r="BN71" s="6">
        <f t="shared" si="161"/>
        <v>0</v>
      </c>
      <c r="BP71" s="6">
        <f>SUM($AK$10:AK71)</f>
        <v>0</v>
      </c>
      <c r="BQ71" s="6">
        <f>SUM($AL$10:AL71)</f>
        <v>0</v>
      </c>
      <c r="BR71" s="6">
        <f>SUM($AM$10:AM71)</f>
        <v>0</v>
      </c>
      <c r="BS71" s="6">
        <f>SUM($AN$10:AN71)</f>
        <v>0</v>
      </c>
      <c r="BT71" s="6">
        <f>SUM($AO$10:AO71)</f>
        <v>0</v>
      </c>
      <c r="BU71" s="6">
        <f>SUM($AP$10:AP71)</f>
        <v>0</v>
      </c>
      <c r="BV71" s="6">
        <f>SUM($AQ$10:AQ71)</f>
        <v>0</v>
      </c>
      <c r="BW71" s="6">
        <f>SUM($AR$10:AR71)</f>
        <v>0</v>
      </c>
      <c r="BX71" s="6">
        <f>SUM($AS$10:AS71)</f>
        <v>0</v>
      </c>
      <c r="BY71" s="6">
        <f>SUM($AT$10:AT71)</f>
        <v>0</v>
      </c>
      <c r="BZ71" s="6">
        <f>SUM($AU$10:AU71)</f>
        <v>0</v>
      </c>
      <c r="CA71" s="6">
        <f>SUM($AV$10:AV71)</f>
        <v>0</v>
      </c>
      <c r="CB71" s="6">
        <f>SUM($AW$10:AW71)</f>
        <v>0</v>
      </c>
      <c r="CC71" s="6">
        <f>SUM($AX$10:AX71)</f>
        <v>0</v>
      </c>
      <c r="CD71" s="6">
        <f>SUM($AY$10:AY71)</f>
        <v>0</v>
      </c>
      <c r="CE71" s="6">
        <f>SUM($AZ$10:AZ71)</f>
        <v>0</v>
      </c>
      <c r="CF71" s="6">
        <f>SUM($BA$10:BA71)</f>
        <v>0</v>
      </c>
      <c r="CG71" s="6">
        <f>SUM($BB$10:BB71)</f>
        <v>0</v>
      </c>
      <c r="CH71" s="6">
        <f>SUM($BC$10:BC71)</f>
        <v>0</v>
      </c>
      <c r="CI71" s="6">
        <f>SUM($BD$10:BD71)</f>
        <v>0</v>
      </c>
      <c r="CJ71" s="6">
        <f>SUM($BE$10:BE71)</f>
        <v>0</v>
      </c>
      <c r="CK71" s="6">
        <f>SUM($BF$10:BF71)</f>
        <v>0</v>
      </c>
      <c r="CL71" s="6">
        <f>SUM($BG$10:BG71)</f>
        <v>0</v>
      </c>
      <c r="CM71" s="6">
        <f>SUM($BH$10:BH71)</f>
        <v>0</v>
      </c>
      <c r="CN71" s="6">
        <f>SUM($BI$10:BI71)</f>
        <v>0</v>
      </c>
      <c r="CO71" s="6">
        <f>SUM($BJ$10:BJ71)</f>
        <v>0</v>
      </c>
      <c r="CP71" s="6">
        <f>SUM($BK$10:BK71)</f>
        <v>0</v>
      </c>
      <c r="CQ71" s="6">
        <f>SUM($BL$10:BL71)</f>
        <v>0</v>
      </c>
      <c r="CR71" s="6">
        <f>SUM($BM$10:BM71)</f>
        <v>0</v>
      </c>
      <c r="CS71" s="6">
        <f>SUM($BN$10:BN71)</f>
        <v>0</v>
      </c>
      <c r="CU71" s="6">
        <f t="shared" si="37"/>
        <v>0</v>
      </c>
      <c r="CV71" s="6">
        <f t="shared" si="38"/>
        <v>0</v>
      </c>
      <c r="CW71" s="6">
        <f t="shared" si="39"/>
        <v>0</v>
      </c>
      <c r="CX71" s="6">
        <f t="shared" si="40"/>
        <v>0</v>
      </c>
      <c r="CY71" s="6">
        <f t="shared" si="41"/>
        <v>0</v>
      </c>
      <c r="CZ71" s="6">
        <f t="shared" si="42"/>
        <v>0</v>
      </c>
      <c r="DA71" s="6">
        <f t="shared" si="43"/>
        <v>0</v>
      </c>
      <c r="DB71" s="6">
        <f t="shared" si="44"/>
        <v>0</v>
      </c>
      <c r="DC71" s="6">
        <f t="shared" si="45"/>
        <v>0</v>
      </c>
      <c r="DD71" s="6">
        <f t="shared" si="46"/>
        <v>0</v>
      </c>
      <c r="DE71" s="6">
        <f t="shared" si="47"/>
        <v>0</v>
      </c>
      <c r="DF71" s="6">
        <f t="shared" si="48"/>
        <v>0</v>
      </c>
      <c r="DG71" s="6">
        <f t="shared" si="49"/>
        <v>0</v>
      </c>
      <c r="DH71" s="6">
        <f t="shared" si="50"/>
        <v>0</v>
      </c>
      <c r="DI71" s="6">
        <f t="shared" si="51"/>
        <v>0</v>
      </c>
      <c r="DJ71" s="6">
        <f t="shared" si="52"/>
        <v>0</v>
      </c>
      <c r="DK71" s="6">
        <f t="shared" si="53"/>
        <v>0</v>
      </c>
      <c r="DL71" s="6">
        <f t="shared" si="54"/>
        <v>0</v>
      </c>
      <c r="DM71" s="6">
        <f t="shared" si="55"/>
        <v>0</v>
      </c>
      <c r="DN71" s="6">
        <f t="shared" si="56"/>
        <v>0</v>
      </c>
      <c r="DO71" s="6">
        <f t="shared" si="57"/>
        <v>0</v>
      </c>
      <c r="DP71" s="6">
        <f t="shared" si="58"/>
        <v>0</v>
      </c>
      <c r="DQ71" s="6">
        <f t="shared" si="59"/>
        <v>0</v>
      </c>
      <c r="DR71" s="6">
        <f t="shared" si="60"/>
        <v>0</v>
      </c>
      <c r="DS71" s="6">
        <f t="shared" si="61"/>
        <v>0</v>
      </c>
      <c r="DT71" s="6">
        <f t="shared" si="62"/>
        <v>0</v>
      </c>
      <c r="DU71" s="6">
        <f t="shared" si="63"/>
        <v>0</v>
      </c>
      <c r="DV71" s="6">
        <f t="shared" si="64"/>
        <v>0</v>
      </c>
      <c r="DW71" s="6">
        <f t="shared" si="65"/>
        <v>0</v>
      </c>
      <c r="DX71" s="6">
        <f t="shared" si="66"/>
        <v>0</v>
      </c>
      <c r="DY71" s="6" t="str">
        <f t="shared" si="67"/>
        <v>               </v>
      </c>
      <c r="DZ71" s="8">
        <f t="shared" si="129"/>
        <v>63</v>
      </c>
      <c r="EA71" s="19" t="str">
        <f t="shared" si="68"/>
        <v/>
      </c>
      <c r="EB71" s="19" t="str">
        <f t="shared" si="69"/>
        <v/>
      </c>
      <c r="EC71" s="19" t="str">
        <f t="shared" si="70"/>
        <v/>
      </c>
      <c r="ED71" s="19" t="str">
        <f t="shared" si="71"/>
        <v/>
      </c>
      <c r="EE71" s="19" t="str">
        <f t="shared" si="72"/>
        <v/>
      </c>
      <c r="EF71" s="19" t="str">
        <f t="shared" si="73"/>
        <v/>
      </c>
      <c r="EG71" s="19" t="str">
        <f t="shared" si="74"/>
        <v/>
      </c>
      <c r="EH71" s="19" t="str">
        <f t="shared" si="75"/>
        <v/>
      </c>
      <c r="EI71" s="19" t="str">
        <f t="shared" si="76"/>
        <v/>
      </c>
      <c r="EJ71" s="19" t="str">
        <f t="shared" si="77"/>
        <v/>
      </c>
      <c r="EK71" s="19" t="str">
        <f t="shared" si="78"/>
        <v/>
      </c>
      <c r="EL71" s="19" t="str">
        <f t="shared" si="79"/>
        <v/>
      </c>
      <c r="EM71" s="19" t="str">
        <f t="shared" si="80"/>
        <v/>
      </c>
      <c r="EN71" s="19" t="str">
        <f t="shared" si="81"/>
        <v/>
      </c>
      <c r="EO71" s="19" t="str">
        <f t="shared" si="82"/>
        <v/>
      </c>
      <c r="EP71" s="19" t="str">
        <f t="shared" si="83"/>
        <v/>
      </c>
      <c r="EQ71" s="19" t="str">
        <f t="shared" si="84"/>
        <v/>
      </c>
      <c r="ER71" s="19" t="str">
        <f t="shared" si="85"/>
        <v/>
      </c>
      <c r="ES71" s="19" t="str">
        <f t="shared" si="86"/>
        <v/>
      </c>
      <c r="ET71" s="19" t="str">
        <f t="shared" si="87"/>
        <v/>
      </c>
      <c r="EU71" s="19" t="str">
        <f t="shared" si="88"/>
        <v/>
      </c>
      <c r="EV71" s="19" t="str">
        <f t="shared" si="89"/>
        <v/>
      </c>
      <c r="EW71" s="19" t="str">
        <f t="shared" si="90"/>
        <v/>
      </c>
      <c r="EX71" s="19" t="str">
        <f t="shared" si="91"/>
        <v/>
      </c>
      <c r="EY71" s="19" t="str">
        <f t="shared" si="92"/>
        <v/>
      </c>
      <c r="EZ71" s="19" t="str">
        <f t="shared" si="93"/>
        <v/>
      </c>
      <c r="FA71" s="19" t="str">
        <f t="shared" si="94"/>
        <v/>
      </c>
      <c r="FB71" s="19" t="str">
        <f t="shared" si="95"/>
        <v/>
      </c>
      <c r="FC71" s="19" t="str">
        <f t="shared" si="96"/>
        <v/>
      </c>
      <c r="FD71" s="19" t="str">
        <f t="shared" si="97"/>
        <v/>
      </c>
      <c r="FE71" s="19"/>
      <c r="FF71" s="19"/>
    </row>
    <row r="72" spans="1:162" ht="24.95" customHeight="1">
      <c r="A72" s="38"/>
      <c r="B72" s="39"/>
      <c r="C72" s="24" t="str">
        <f t="shared" si="6"/>
        <v>               </v>
      </c>
      <c r="D72" s="25" t="str">
        <f t="shared" si="130"/>
        <v/>
      </c>
      <c r="E72" s="25">
        <f t="shared" si="131"/>
        <v>0</v>
      </c>
      <c r="F72" s="6">
        <f t="shared" si="98"/>
        <v>0</v>
      </c>
      <c r="G72" s="6">
        <f t="shared" si="99"/>
        <v>0</v>
      </c>
      <c r="H72" s="6">
        <f t="shared" si="100"/>
        <v>0</v>
      </c>
      <c r="I72" s="6">
        <f t="shared" si="101"/>
        <v>0</v>
      </c>
      <c r="J72" s="6">
        <f t="shared" si="102"/>
        <v>0</v>
      </c>
      <c r="K72" s="6">
        <f t="shared" si="103"/>
        <v>0</v>
      </c>
      <c r="L72" s="6">
        <f t="shared" si="104"/>
        <v>0</v>
      </c>
      <c r="M72" s="6">
        <f t="shared" si="105"/>
        <v>0</v>
      </c>
      <c r="N72" s="6">
        <f t="shared" si="106"/>
        <v>0</v>
      </c>
      <c r="O72" s="6">
        <f t="shared" si="107"/>
        <v>0</v>
      </c>
      <c r="P72" s="6">
        <f t="shared" si="108"/>
        <v>0</v>
      </c>
      <c r="Q72" s="6">
        <f t="shared" si="109"/>
        <v>0</v>
      </c>
      <c r="R72" s="6">
        <f t="shared" si="110"/>
        <v>0</v>
      </c>
      <c r="S72" s="6">
        <f t="shared" si="111"/>
        <v>0</v>
      </c>
      <c r="T72" s="6">
        <f t="shared" si="112"/>
        <v>0</v>
      </c>
      <c r="U72" s="6">
        <f t="shared" si="113"/>
        <v>0</v>
      </c>
      <c r="V72" s="6">
        <f t="shared" si="114"/>
        <v>0</v>
      </c>
      <c r="W72" s="6">
        <f t="shared" si="115"/>
        <v>0</v>
      </c>
      <c r="X72" s="6">
        <f t="shared" si="116"/>
        <v>0</v>
      </c>
      <c r="Y72" s="6">
        <f t="shared" si="117"/>
        <v>0</v>
      </c>
      <c r="Z72" s="6">
        <f t="shared" si="118"/>
        <v>0</v>
      </c>
      <c r="AA72" s="6">
        <f t="shared" si="119"/>
        <v>0</v>
      </c>
      <c r="AB72" s="6">
        <f t="shared" si="120"/>
        <v>0</v>
      </c>
      <c r="AC72" s="6">
        <f t="shared" si="121"/>
        <v>0</v>
      </c>
      <c r="AD72" s="6">
        <f t="shared" si="122"/>
        <v>0</v>
      </c>
      <c r="AE72" s="6">
        <f t="shared" si="123"/>
        <v>0</v>
      </c>
      <c r="AF72" s="6">
        <f t="shared" si="124"/>
        <v>0</v>
      </c>
      <c r="AG72" s="6">
        <f t="shared" si="125"/>
        <v>0</v>
      </c>
      <c r="AH72" s="6">
        <f t="shared" si="126"/>
        <v>0</v>
      </c>
      <c r="AI72" s="6">
        <f t="shared" si="127"/>
        <v>0</v>
      </c>
      <c r="AJ72" s="7" t="str">
        <f t="shared" si="128"/>
        <v>اأإبجدهوزحطيكلمنسعفصقرشتثخذضظغ</v>
      </c>
      <c r="AK72" s="6">
        <f t="shared" si="132"/>
        <v>0</v>
      </c>
      <c r="AL72" s="6">
        <f t="shared" si="133"/>
        <v>0</v>
      </c>
      <c r="AM72" s="6">
        <f t="shared" si="134"/>
        <v>0</v>
      </c>
      <c r="AN72" s="6">
        <f t="shared" si="135"/>
        <v>0</v>
      </c>
      <c r="AO72" s="6">
        <f t="shared" si="136"/>
        <v>0</v>
      </c>
      <c r="AP72" s="6">
        <f t="shared" si="137"/>
        <v>0</v>
      </c>
      <c r="AQ72" s="6">
        <f t="shared" si="138"/>
        <v>0</v>
      </c>
      <c r="AR72" s="6">
        <f t="shared" si="139"/>
        <v>0</v>
      </c>
      <c r="AS72" s="6">
        <f t="shared" si="140"/>
        <v>0</v>
      </c>
      <c r="AT72" s="6">
        <f t="shared" si="141"/>
        <v>0</v>
      </c>
      <c r="AU72" s="6">
        <f t="shared" si="142"/>
        <v>0</v>
      </c>
      <c r="AV72" s="6">
        <f t="shared" si="143"/>
        <v>0</v>
      </c>
      <c r="AW72" s="6">
        <f t="shared" si="144"/>
        <v>0</v>
      </c>
      <c r="AX72" s="6">
        <f t="shared" si="145"/>
        <v>0</v>
      </c>
      <c r="AY72" s="6">
        <f t="shared" si="146"/>
        <v>0</v>
      </c>
      <c r="AZ72" s="6">
        <f t="shared" si="147"/>
        <v>0</v>
      </c>
      <c r="BA72" s="6">
        <f t="shared" si="148"/>
        <v>0</v>
      </c>
      <c r="BB72" s="6">
        <f t="shared" si="149"/>
        <v>0</v>
      </c>
      <c r="BC72" s="6">
        <f t="shared" si="150"/>
        <v>0</v>
      </c>
      <c r="BD72" s="6">
        <f t="shared" si="151"/>
        <v>0</v>
      </c>
      <c r="BE72" s="6">
        <f t="shared" si="152"/>
        <v>0</v>
      </c>
      <c r="BF72" s="6">
        <f t="shared" si="153"/>
        <v>0</v>
      </c>
      <c r="BG72" s="6">
        <f t="shared" si="154"/>
        <v>0</v>
      </c>
      <c r="BH72" s="6">
        <f t="shared" si="155"/>
        <v>0</v>
      </c>
      <c r="BI72" s="6">
        <f t="shared" si="156"/>
        <v>0</v>
      </c>
      <c r="BJ72" s="6">
        <f t="shared" si="157"/>
        <v>0</v>
      </c>
      <c r="BK72" s="6">
        <f t="shared" si="158"/>
        <v>0</v>
      </c>
      <c r="BL72" s="6">
        <f t="shared" si="159"/>
        <v>0</v>
      </c>
      <c r="BM72" s="6">
        <f t="shared" si="160"/>
        <v>0</v>
      </c>
      <c r="BN72" s="6">
        <f t="shared" si="161"/>
        <v>0</v>
      </c>
      <c r="BP72" s="6">
        <f>SUM($AK$10:AK72)</f>
        <v>0</v>
      </c>
      <c r="BQ72" s="6">
        <f>SUM($AL$10:AL72)</f>
        <v>0</v>
      </c>
      <c r="BR72" s="6">
        <f>SUM($AM$10:AM72)</f>
        <v>0</v>
      </c>
      <c r="BS72" s="6">
        <f>SUM($AN$10:AN72)</f>
        <v>0</v>
      </c>
      <c r="BT72" s="6">
        <f>SUM($AO$10:AO72)</f>
        <v>0</v>
      </c>
      <c r="BU72" s="6">
        <f>SUM($AP$10:AP72)</f>
        <v>0</v>
      </c>
      <c r="BV72" s="6">
        <f>SUM($AQ$10:AQ72)</f>
        <v>0</v>
      </c>
      <c r="BW72" s="6">
        <f>SUM($AR$10:AR72)</f>
        <v>0</v>
      </c>
      <c r="BX72" s="6">
        <f>SUM($AS$10:AS72)</f>
        <v>0</v>
      </c>
      <c r="BY72" s="6">
        <f>SUM($AT$10:AT72)</f>
        <v>0</v>
      </c>
      <c r="BZ72" s="6">
        <f>SUM($AU$10:AU72)</f>
        <v>0</v>
      </c>
      <c r="CA72" s="6">
        <f>SUM($AV$10:AV72)</f>
        <v>0</v>
      </c>
      <c r="CB72" s="6">
        <f>SUM($AW$10:AW72)</f>
        <v>0</v>
      </c>
      <c r="CC72" s="6">
        <f>SUM($AX$10:AX72)</f>
        <v>0</v>
      </c>
      <c r="CD72" s="6">
        <f>SUM($AY$10:AY72)</f>
        <v>0</v>
      </c>
      <c r="CE72" s="6">
        <f>SUM($AZ$10:AZ72)</f>
        <v>0</v>
      </c>
      <c r="CF72" s="6">
        <f>SUM($BA$10:BA72)</f>
        <v>0</v>
      </c>
      <c r="CG72" s="6">
        <f>SUM($BB$10:BB72)</f>
        <v>0</v>
      </c>
      <c r="CH72" s="6">
        <f>SUM($BC$10:BC72)</f>
        <v>0</v>
      </c>
      <c r="CI72" s="6">
        <f>SUM($BD$10:BD72)</f>
        <v>0</v>
      </c>
      <c r="CJ72" s="6">
        <f>SUM($BE$10:BE72)</f>
        <v>0</v>
      </c>
      <c r="CK72" s="6">
        <f>SUM($BF$10:BF72)</f>
        <v>0</v>
      </c>
      <c r="CL72" s="6">
        <f>SUM($BG$10:BG72)</f>
        <v>0</v>
      </c>
      <c r="CM72" s="6">
        <f>SUM($BH$10:BH72)</f>
        <v>0</v>
      </c>
      <c r="CN72" s="6">
        <f>SUM($BI$10:BI72)</f>
        <v>0</v>
      </c>
      <c r="CO72" s="6">
        <f>SUM($BJ$10:BJ72)</f>
        <v>0</v>
      </c>
      <c r="CP72" s="6">
        <f>SUM($BK$10:BK72)</f>
        <v>0</v>
      </c>
      <c r="CQ72" s="6">
        <f>SUM($BL$10:BL72)</f>
        <v>0</v>
      </c>
      <c r="CR72" s="6">
        <f>SUM($BM$10:BM72)</f>
        <v>0</v>
      </c>
      <c r="CS72" s="6">
        <f>SUM($BN$10:BN72)</f>
        <v>0</v>
      </c>
      <c r="CU72" s="6">
        <f t="shared" si="37"/>
        <v>0</v>
      </c>
      <c r="CV72" s="6">
        <f t="shared" si="38"/>
        <v>0</v>
      </c>
      <c r="CW72" s="6">
        <f t="shared" si="39"/>
        <v>0</v>
      </c>
      <c r="CX72" s="6">
        <f t="shared" si="40"/>
        <v>0</v>
      </c>
      <c r="CY72" s="6">
        <f t="shared" si="41"/>
        <v>0</v>
      </c>
      <c r="CZ72" s="6">
        <f t="shared" si="42"/>
        <v>0</v>
      </c>
      <c r="DA72" s="6">
        <f t="shared" si="43"/>
        <v>0</v>
      </c>
      <c r="DB72" s="6">
        <f t="shared" si="44"/>
        <v>0</v>
      </c>
      <c r="DC72" s="6">
        <f t="shared" si="45"/>
        <v>0</v>
      </c>
      <c r="DD72" s="6">
        <f t="shared" si="46"/>
        <v>0</v>
      </c>
      <c r="DE72" s="6">
        <f t="shared" si="47"/>
        <v>0</v>
      </c>
      <c r="DF72" s="6">
        <f t="shared" si="48"/>
        <v>0</v>
      </c>
      <c r="DG72" s="6">
        <f t="shared" si="49"/>
        <v>0</v>
      </c>
      <c r="DH72" s="6">
        <f t="shared" si="50"/>
        <v>0</v>
      </c>
      <c r="DI72" s="6">
        <f t="shared" si="51"/>
        <v>0</v>
      </c>
      <c r="DJ72" s="6">
        <f t="shared" si="52"/>
        <v>0</v>
      </c>
      <c r="DK72" s="6">
        <f t="shared" si="53"/>
        <v>0</v>
      </c>
      <c r="DL72" s="6">
        <f t="shared" si="54"/>
        <v>0</v>
      </c>
      <c r="DM72" s="6">
        <f t="shared" si="55"/>
        <v>0</v>
      </c>
      <c r="DN72" s="6">
        <f t="shared" si="56"/>
        <v>0</v>
      </c>
      <c r="DO72" s="6">
        <f t="shared" si="57"/>
        <v>0</v>
      </c>
      <c r="DP72" s="6">
        <f t="shared" si="58"/>
        <v>0</v>
      </c>
      <c r="DQ72" s="6">
        <f t="shared" si="59"/>
        <v>0</v>
      </c>
      <c r="DR72" s="6">
        <f t="shared" si="60"/>
        <v>0</v>
      </c>
      <c r="DS72" s="6">
        <f t="shared" si="61"/>
        <v>0</v>
      </c>
      <c r="DT72" s="6">
        <f t="shared" si="62"/>
        <v>0</v>
      </c>
      <c r="DU72" s="6">
        <f t="shared" si="63"/>
        <v>0</v>
      </c>
      <c r="DV72" s="6">
        <f t="shared" si="64"/>
        <v>0</v>
      </c>
      <c r="DW72" s="6">
        <f t="shared" si="65"/>
        <v>0</v>
      </c>
      <c r="DX72" s="6">
        <f t="shared" si="66"/>
        <v>0</v>
      </c>
      <c r="DY72" s="6" t="str">
        <f t="shared" si="67"/>
        <v>               </v>
      </c>
      <c r="DZ72" s="8">
        <f t="shared" si="129"/>
        <v>64</v>
      </c>
      <c r="EA72" s="19" t="str">
        <f t="shared" si="68"/>
        <v/>
      </c>
      <c r="EB72" s="19" t="str">
        <f t="shared" si="69"/>
        <v/>
      </c>
      <c r="EC72" s="19" t="str">
        <f t="shared" si="70"/>
        <v/>
      </c>
      <c r="ED72" s="19" t="str">
        <f t="shared" si="71"/>
        <v/>
      </c>
      <c r="EE72" s="19" t="str">
        <f t="shared" si="72"/>
        <v/>
      </c>
      <c r="EF72" s="19" t="str">
        <f t="shared" si="73"/>
        <v/>
      </c>
      <c r="EG72" s="19" t="str">
        <f t="shared" si="74"/>
        <v/>
      </c>
      <c r="EH72" s="19" t="str">
        <f t="shared" si="75"/>
        <v/>
      </c>
      <c r="EI72" s="19" t="str">
        <f t="shared" si="76"/>
        <v/>
      </c>
      <c r="EJ72" s="19" t="str">
        <f t="shared" si="77"/>
        <v/>
      </c>
      <c r="EK72" s="19" t="str">
        <f t="shared" si="78"/>
        <v/>
      </c>
      <c r="EL72" s="19" t="str">
        <f t="shared" si="79"/>
        <v/>
      </c>
      <c r="EM72" s="19" t="str">
        <f t="shared" si="80"/>
        <v/>
      </c>
      <c r="EN72" s="19" t="str">
        <f t="shared" si="81"/>
        <v/>
      </c>
      <c r="EO72" s="19" t="str">
        <f t="shared" si="82"/>
        <v/>
      </c>
      <c r="EP72" s="19" t="str">
        <f t="shared" si="83"/>
        <v/>
      </c>
      <c r="EQ72" s="19" t="str">
        <f t="shared" si="84"/>
        <v/>
      </c>
      <c r="ER72" s="19" t="str">
        <f t="shared" si="85"/>
        <v/>
      </c>
      <c r="ES72" s="19" t="str">
        <f t="shared" si="86"/>
        <v/>
      </c>
      <c r="ET72" s="19" t="str">
        <f t="shared" si="87"/>
        <v/>
      </c>
      <c r="EU72" s="19" t="str">
        <f t="shared" si="88"/>
        <v/>
      </c>
      <c r="EV72" s="19" t="str">
        <f t="shared" si="89"/>
        <v/>
      </c>
      <c r="EW72" s="19" t="str">
        <f t="shared" si="90"/>
        <v/>
      </c>
      <c r="EX72" s="19" t="str">
        <f t="shared" si="91"/>
        <v/>
      </c>
      <c r="EY72" s="19" t="str">
        <f t="shared" si="92"/>
        <v/>
      </c>
      <c r="EZ72" s="19" t="str">
        <f t="shared" si="93"/>
        <v/>
      </c>
      <c r="FA72" s="19" t="str">
        <f t="shared" si="94"/>
        <v/>
      </c>
      <c r="FB72" s="19" t="str">
        <f t="shared" si="95"/>
        <v/>
      </c>
      <c r="FC72" s="19" t="str">
        <f t="shared" si="96"/>
        <v/>
      </c>
      <c r="FD72" s="19" t="str">
        <f t="shared" si="97"/>
        <v/>
      </c>
      <c r="FE72" s="19"/>
      <c r="FF72" s="19"/>
    </row>
    <row r="73" spans="1:162" ht="24.95" customHeight="1">
      <c r="A73" s="38"/>
      <c r="B73" s="39"/>
      <c r="C73" s="24" t="str">
        <f t="shared" si="6"/>
        <v>               </v>
      </c>
      <c r="D73" s="25" t="str">
        <f t="shared" si="130"/>
        <v/>
      </c>
      <c r="E73" s="25">
        <f t="shared" si="131"/>
        <v>0</v>
      </c>
      <c r="F73" s="6">
        <f t="shared" si="98"/>
        <v>0</v>
      </c>
      <c r="G73" s="6">
        <f t="shared" si="99"/>
        <v>0</v>
      </c>
      <c r="H73" s="6">
        <f t="shared" si="100"/>
        <v>0</v>
      </c>
      <c r="I73" s="6">
        <f t="shared" si="101"/>
        <v>0</v>
      </c>
      <c r="J73" s="6">
        <f t="shared" si="102"/>
        <v>0</v>
      </c>
      <c r="K73" s="6">
        <f t="shared" si="103"/>
        <v>0</v>
      </c>
      <c r="L73" s="6">
        <f t="shared" si="104"/>
        <v>0</v>
      </c>
      <c r="M73" s="6">
        <f t="shared" si="105"/>
        <v>0</v>
      </c>
      <c r="N73" s="6">
        <f t="shared" si="106"/>
        <v>0</v>
      </c>
      <c r="O73" s="6">
        <f t="shared" si="107"/>
        <v>0</v>
      </c>
      <c r="P73" s="6">
        <f t="shared" si="108"/>
        <v>0</v>
      </c>
      <c r="Q73" s="6">
        <f t="shared" si="109"/>
        <v>0</v>
      </c>
      <c r="R73" s="6">
        <f t="shared" si="110"/>
        <v>0</v>
      </c>
      <c r="S73" s="6">
        <f t="shared" si="111"/>
        <v>0</v>
      </c>
      <c r="T73" s="6">
        <f t="shared" si="112"/>
        <v>0</v>
      </c>
      <c r="U73" s="6">
        <f t="shared" si="113"/>
        <v>0</v>
      </c>
      <c r="V73" s="6">
        <f t="shared" si="114"/>
        <v>0</v>
      </c>
      <c r="W73" s="6">
        <f t="shared" si="115"/>
        <v>0</v>
      </c>
      <c r="X73" s="6">
        <f t="shared" si="116"/>
        <v>0</v>
      </c>
      <c r="Y73" s="6">
        <f t="shared" si="117"/>
        <v>0</v>
      </c>
      <c r="Z73" s="6">
        <f t="shared" si="118"/>
        <v>0</v>
      </c>
      <c r="AA73" s="6">
        <f t="shared" si="119"/>
        <v>0</v>
      </c>
      <c r="AB73" s="6">
        <f t="shared" si="120"/>
        <v>0</v>
      </c>
      <c r="AC73" s="6">
        <f t="shared" si="121"/>
        <v>0</v>
      </c>
      <c r="AD73" s="6">
        <f t="shared" si="122"/>
        <v>0</v>
      </c>
      <c r="AE73" s="6">
        <f t="shared" si="123"/>
        <v>0</v>
      </c>
      <c r="AF73" s="6">
        <f t="shared" si="124"/>
        <v>0</v>
      </c>
      <c r="AG73" s="6">
        <f t="shared" si="125"/>
        <v>0</v>
      </c>
      <c r="AH73" s="6">
        <f t="shared" si="126"/>
        <v>0</v>
      </c>
      <c r="AI73" s="6">
        <f t="shared" si="127"/>
        <v>0</v>
      </c>
      <c r="AJ73" s="7" t="str">
        <f t="shared" si="128"/>
        <v>اأإبجدهوزحطيكلمنسعفصقرشتثخذضظغ</v>
      </c>
      <c r="AK73" s="6">
        <f t="shared" si="132"/>
        <v>0</v>
      </c>
      <c r="AL73" s="6">
        <f t="shared" si="133"/>
        <v>0</v>
      </c>
      <c r="AM73" s="6">
        <f t="shared" si="134"/>
        <v>0</v>
      </c>
      <c r="AN73" s="6">
        <f t="shared" si="135"/>
        <v>0</v>
      </c>
      <c r="AO73" s="6">
        <f t="shared" si="136"/>
        <v>0</v>
      </c>
      <c r="AP73" s="6">
        <f t="shared" si="137"/>
        <v>0</v>
      </c>
      <c r="AQ73" s="6">
        <f t="shared" si="138"/>
        <v>0</v>
      </c>
      <c r="AR73" s="6">
        <f t="shared" si="139"/>
        <v>0</v>
      </c>
      <c r="AS73" s="6">
        <f t="shared" si="140"/>
        <v>0</v>
      </c>
      <c r="AT73" s="6">
        <f t="shared" si="141"/>
        <v>0</v>
      </c>
      <c r="AU73" s="6">
        <f t="shared" si="142"/>
        <v>0</v>
      </c>
      <c r="AV73" s="6">
        <f t="shared" si="143"/>
        <v>0</v>
      </c>
      <c r="AW73" s="6">
        <f t="shared" si="144"/>
        <v>0</v>
      </c>
      <c r="AX73" s="6">
        <f t="shared" si="145"/>
        <v>0</v>
      </c>
      <c r="AY73" s="6">
        <f t="shared" si="146"/>
        <v>0</v>
      </c>
      <c r="AZ73" s="6">
        <f t="shared" si="147"/>
        <v>0</v>
      </c>
      <c r="BA73" s="6">
        <f t="shared" si="148"/>
        <v>0</v>
      </c>
      <c r="BB73" s="6">
        <f t="shared" si="149"/>
        <v>0</v>
      </c>
      <c r="BC73" s="6">
        <f t="shared" si="150"/>
        <v>0</v>
      </c>
      <c r="BD73" s="6">
        <f t="shared" si="151"/>
        <v>0</v>
      </c>
      <c r="BE73" s="6">
        <f t="shared" si="152"/>
        <v>0</v>
      </c>
      <c r="BF73" s="6">
        <f t="shared" si="153"/>
        <v>0</v>
      </c>
      <c r="BG73" s="6">
        <f t="shared" si="154"/>
        <v>0</v>
      </c>
      <c r="BH73" s="6">
        <f t="shared" si="155"/>
        <v>0</v>
      </c>
      <c r="BI73" s="6">
        <f t="shared" si="156"/>
        <v>0</v>
      </c>
      <c r="BJ73" s="6">
        <f t="shared" si="157"/>
        <v>0</v>
      </c>
      <c r="BK73" s="6">
        <f t="shared" si="158"/>
        <v>0</v>
      </c>
      <c r="BL73" s="6">
        <f t="shared" si="159"/>
        <v>0</v>
      </c>
      <c r="BM73" s="6">
        <f t="shared" si="160"/>
        <v>0</v>
      </c>
      <c r="BN73" s="6">
        <f t="shared" si="161"/>
        <v>0</v>
      </c>
      <c r="BP73" s="6">
        <f>SUM($AK$10:AK73)</f>
        <v>0</v>
      </c>
      <c r="BQ73" s="6">
        <f>SUM($AL$10:AL73)</f>
        <v>0</v>
      </c>
      <c r="BR73" s="6">
        <f>SUM($AM$10:AM73)</f>
        <v>0</v>
      </c>
      <c r="BS73" s="6">
        <f>SUM($AN$10:AN73)</f>
        <v>0</v>
      </c>
      <c r="BT73" s="6">
        <f>SUM($AO$10:AO73)</f>
        <v>0</v>
      </c>
      <c r="BU73" s="6">
        <f>SUM($AP$10:AP73)</f>
        <v>0</v>
      </c>
      <c r="BV73" s="6">
        <f>SUM($AQ$10:AQ73)</f>
        <v>0</v>
      </c>
      <c r="BW73" s="6">
        <f>SUM($AR$10:AR73)</f>
        <v>0</v>
      </c>
      <c r="BX73" s="6">
        <f>SUM($AS$10:AS73)</f>
        <v>0</v>
      </c>
      <c r="BY73" s="6">
        <f>SUM($AT$10:AT73)</f>
        <v>0</v>
      </c>
      <c r="BZ73" s="6">
        <f>SUM($AU$10:AU73)</f>
        <v>0</v>
      </c>
      <c r="CA73" s="6">
        <f>SUM($AV$10:AV73)</f>
        <v>0</v>
      </c>
      <c r="CB73" s="6">
        <f>SUM($AW$10:AW73)</f>
        <v>0</v>
      </c>
      <c r="CC73" s="6">
        <f>SUM($AX$10:AX73)</f>
        <v>0</v>
      </c>
      <c r="CD73" s="6">
        <f>SUM($AY$10:AY73)</f>
        <v>0</v>
      </c>
      <c r="CE73" s="6">
        <f>SUM($AZ$10:AZ73)</f>
        <v>0</v>
      </c>
      <c r="CF73" s="6">
        <f>SUM($BA$10:BA73)</f>
        <v>0</v>
      </c>
      <c r="CG73" s="6">
        <f>SUM($BB$10:BB73)</f>
        <v>0</v>
      </c>
      <c r="CH73" s="6">
        <f>SUM($BC$10:BC73)</f>
        <v>0</v>
      </c>
      <c r="CI73" s="6">
        <f>SUM($BD$10:BD73)</f>
        <v>0</v>
      </c>
      <c r="CJ73" s="6">
        <f>SUM($BE$10:BE73)</f>
        <v>0</v>
      </c>
      <c r="CK73" s="6">
        <f>SUM($BF$10:BF73)</f>
        <v>0</v>
      </c>
      <c r="CL73" s="6">
        <f>SUM($BG$10:BG73)</f>
        <v>0</v>
      </c>
      <c r="CM73" s="6">
        <f>SUM($BH$10:BH73)</f>
        <v>0</v>
      </c>
      <c r="CN73" s="6">
        <f>SUM($BI$10:BI73)</f>
        <v>0</v>
      </c>
      <c r="CO73" s="6">
        <f>SUM($BJ$10:BJ73)</f>
        <v>0</v>
      </c>
      <c r="CP73" s="6">
        <f>SUM($BK$10:BK73)</f>
        <v>0</v>
      </c>
      <c r="CQ73" s="6">
        <f>SUM($BL$10:BL73)</f>
        <v>0</v>
      </c>
      <c r="CR73" s="6">
        <f>SUM($BM$10:BM73)</f>
        <v>0</v>
      </c>
      <c r="CS73" s="6">
        <f>SUM($BN$10:BN73)</f>
        <v>0</v>
      </c>
      <c r="CU73" s="6">
        <f t="shared" si="37"/>
        <v>0</v>
      </c>
      <c r="CV73" s="6">
        <f t="shared" si="38"/>
        <v>0</v>
      </c>
      <c r="CW73" s="6">
        <f t="shared" si="39"/>
        <v>0</v>
      </c>
      <c r="CX73" s="6">
        <f t="shared" si="40"/>
        <v>0</v>
      </c>
      <c r="CY73" s="6">
        <f t="shared" si="41"/>
        <v>0</v>
      </c>
      <c r="CZ73" s="6">
        <f t="shared" si="42"/>
        <v>0</v>
      </c>
      <c r="DA73" s="6">
        <f t="shared" si="43"/>
        <v>0</v>
      </c>
      <c r="DB73" s="6">
        <f t="shared" si="44"/>
        <v>0</v>
      </c>
      <c r="DC73" s="6">
        <f t="shared" si="45"/>
        <v>0</v>
      </c>
      <c r="DD73" s="6">
        <f t="shared" si="46"/>
        <v>0</v>
      </c>
      <c r="DE73" s="6">
        <f t="shared" si="47"/>
        <v>0</v>
      </c>
      <c r="DF73" s="6">
        <f t="shared" si="48"/>
        <v>0</v>
      </c>
      <c r="DG73" s="6">
        <f t="shared" si="49"/>
        <v>0</v>
      </c>
      <c r="DH73" s="6">
        <f t="shared" si="50"/>
        <v>0</v>
      </c>
      <c r="DI73" s="6">
        <f t="shared" si="51"/>
        <v>0</v>
      </c>
      <c r="DJ73" s="6">
        <f t="shared" si="52"/>
        <v>0</v>
      </c>
      <c r="DK73" s="6">
        <f t="shared" si="53"/>
        <v>0</v>
      </c>
      <c r="DL73" s="6">
        <f t="shared" si="54"/>
        <v>0</v>
      </c>
      <c r="DM73" s="6">
        <f t="shared" si="55"/>
        <v>0</v>
      </c>
      <c r="DN73" s="6">
        <f t="shared" si="56"/>
        <v>0</v>
      </c>
      <c r="DO73" s="6">
        <f t="shared" si="57"/>
        <v>0</v>
      </c>
      <c r="DP73" s="6">
        <f t="shared" si="58"/>
        <v>0</v>
      </c>
      <c r="DQ73" s="6">
        <f t="shared" si="59"/>
        <v>0</v>
      </c>
      <c r="DR73" s="6">
        <f t="shared" si="60"/>
        <v>0</v>
      </c>
      <c r="DS73" s="6">
        <f t="shared" si="61"/>
        <v>0</v>
      </c>
      <c r="DT73" s="6">
        <f t="shared" si="62"/>
        <v>0</v>
      </c>
      <c r="DU73" s="6">
        <f t="shared" si="63"/>
        <v>0</v>
      </c>
      <c r="DV73" s="6">
        <f t="shared" si="64"/>
        <v>0</v>
      </c>
      <c r="DW73" s="6">
        <f t="shared" si="65"/>
        <v>0</v>
      </c>
      <c r="DX73" s="6">
        <f t="shared" si="66"/>
        <v>0</v>
      </c>
      <c r="DY73" s="6" t="str">
        <f t="shared" si="67"/>
        <v>               </v>
      </c>
      <c r="DZ73" s="8">
        <f t="shared" si="129"/>
        <v>65</v>
      </c>
      <c r="EA73" s="19" t="str">
        <f t="shared" si="68"/>
        <v/>
      </c>
      <c r="EB73" s="19" t="str">
        <f t="shared" si="69"/>
        <v/>
      </c>
      <c r="EC73" s="19" t="str">
        <f t="shared" si="70"/>
        <v/>
      </c>
      <c r="ED73" s="19" t="str">
        <f t="shared" si="71"/>
        <v/>
      </c>
      <c r="EE73" s="19" t="str">
        <f t="shared" si="72"/>
        <v/>
      </c>
      <c r="EF73" s="19" t="str">
        <f t="shared" si="73"/>
        <v/>
      </c>
      <c r="EG73" s="19" t="str">
        <f t="shared" si="74"/>
        <v/>
      </c>
      <c r="EH73" s="19" t="str">
        <f t="shared" si="75"/>
        <v/>
      </c>
      <c r="EI73" s="19" t="str">
        <f t="shared" si="76"/>
        <v/>
      </c>
      <c r="EJ73" s="19" t="str">
        <f t="shared" si="77"/>
        <v/>
      </c>
      <c r="EK73" s="19" t="str">
        <f t="shared" si="78"/>
        <v/>
      </c>
      <c r="EL73" s="19" t="str">
        <f t="shared" si="79"/>
        <v/>
      </c>
      <c r="EM73" s="19" t="str">
        <f t="shared" si="80"/>
        <v/>
      </c>
      <c r="EN73" s="19" t="str">
        <f t="shared" si="81"/>
        <v/>
      </c>
      <c r="EO73" s="19" t="str">
        <f t="shared" si="82"/>
        <v/>
      </c>
      <c r="EP73" s="19" t="str">
        <f t="shared" si="83"/>
        <v/>
      </c>
      <c r="EQ73" s="19" t="str">
        <f t="shared" si="84"/>
        <v/>
      </c>
      <c r="ER73" s="19" t="str">
        <f t="shared" si="85"/>
        <v/>
      </c>
      <c r="ES73" s="19" t="str">
        <f t="shared" si="86"/>
        <v/>
      </c>
      <c r="ET73" s="19" t="str">
        <f t="shared" si="87"/>
        <v/>
      </c>
      <c r="EU73" s="19" t="str">
        <f t="shared" si="88"/>
        <v/>
      </c>
      <c r="EV73" s="19" t="str">
        <f t="shared" si="89"/>
        <v/>
      </c>
      <c r="EW73" s="19" t="str">
        <f t="shared" si="90"/>
        <v/>
      </c>
      <c r="EX73" s="19" t="str">
        <f t="shared" si="91"/>
        <v/>
      </c>
      <c r="EY73" s="19" t="str">
        <f t="shared" si="92"/>
        <v/>
      </c>
      <c r="EZ73" s="19" t="str">
        <f t="shared" si="93"/>
        <v/>
      </c>
      <c r="FA73" s="19" t="str">
        <f t="shared" si="94"/>
        <v/>
      </c>
      <c r="FB73" s="19" t="str">
        <f t="shared" si="95"/>
        <v/>
      </c>
      <c r="FC73" s="19" t="str">
        <f t="shared" si="96"/>
        <v/>
      </c>
      <c r="FD73" s="19" t="str">
        <f t="shared" si="97"/>
        <v/>
      </c>
      <c r="FE73" s="19"/>
      <c r="FF73" s="19"/>
    </row>
    <row r="74" spans="1:162" ht="24.95" customHeight="1">
      <c r="A74" s="38"/>
      <c r="B74" s="39"/>
      <c r="C74" s="24" t="str">
        <f t="shared" si="6"/>
        <v>               </v>
      </c>
      <c r="D74" s="25" t="str">
        <f t="shared" si="130"/>
        <v/>
      </c>
      <c r="E74" s="25">
        <f t="shared" si="131"/>
        <v>0</v>
      </c>
      <c r="F74" s="6">
        <f t="shared" si="98"/>
        <v>0</v>
      </c>
      <c r="G74" s="6">
        <f t="shared" si="99"/>
        <v>0</v>
      </c>
      <c r="H74" s="6">
        <f t="shared" si="100"/>
        <v>0</v>
      </c>
      <c r="I74" s="6">
        <f t="shared" si="101"/>
        <v>0</v>
      </c>
      <c r="J74" s="6">
        <f t="shared" si="102"/>
        <v>0</v>
      </c>
      <c r="K74" s="6">
        <f t="shared" si="103"/>
        <v>0</v>
      </c>
      <c r="L74" s="6">
        <f t="shared" si="104"/>
        <v>0</v>
      </c>
      <c r="M74" s="6">
        <f t="shared" si="105"/>
        <v>0</v>
      </c>
      <c r="N74" s="6">
        <f t="shared" si="106"/>
        <v>0</v>
      </c>
      <c r="O74" s="6">
        <f t="shared" si="107"/>
        <v>0</v>
      </c>
      <c r="P74" s="6">
        <f t="shared" si="108"/>
        <v>0</v>
      </c>
      <c r="Q74" s="6">
        <f t="shared" si="109"/>
        <v>0</v>
      </c>
      <c r="R74" s="6">
        <f t="shared" si="110"/>
        <v>0</v>
      </c>
      <c r="S74" s="6">
        <f t="shared" si="111"/>
        <v>0</v>
      </c>
      <c r="T74" s="6">
        <f t="shared" si="112"/>
        <v>0</v>
      </c>
      <c r="U74" s="6">
        <f t="shared" si="113"/>
        <v>0</v>
      </c>
      <c r="V74" s="6">
        <f t="shared" si="114"/>
        <v>0</v>
      </c>
      <c r="W74" s="6">
        <f t="shared" si="115"/>
        <v>0</v>
      </c>
      <c r="X74" s="6">
        <f t="shared" si="116"/>
        <v>0</v>
      </c>
      <c r="Y74" s="6">
        <f t="shared" si="117"/>
        <v>0</v>
      </c>
      <c r="Z74" s="6">
        <f t="shared" si="118"/>
        <v>0</v>
      </c>
      <c r="AA74" s="6">
        <f t="shared" si="119"/>
        <v>0</v>
      </c>
      <c r="AB74" s="6">
        <f t="shared" si="120"/>
        <v>0</v>
      </c>
      <c r="AC74" s="6">
        <f t="shared" si="121"/>
        <v>0</v>
      </c>
      <c r="AD74" s="6">
        <f t="shared" si="122"/>
        <v>0</v>
      </c>
      <c r="AE74" s="6">
        <f t="shared" si="123"/>
        <v>0</v>
      </c>
      <c r="AF74" s="6">
        <f t="shared" si="124"/>
        <v>0</v>
      </c>
      <c r="AG74" s="6">
        <f t="shared" si="125"/>
        <v>0</v>
      </c>
      <c r="AH74" s="6">
        <f t="shared" si="126"/>
        <v>0</v>
      </c>
      <c r="AI74" s="6">
        <f t="shared" si="127"/>
        <v>0</v>
      </c>
      <c r="AJ74" s="7" t="str">
        <f t="shared" si="128"/>
        <v>اأإبجدهوزحطيكلمنسعفصقرشتثخذضظغ</v>
      </c>
      <c r="AK74" s="6">
        <f t="shared" si="132"/>
        <v>0</v>
      </c>
      <c r="AL74" s="6">
        <f t="shared" si="133"/>
        <v>0</v>
      </c>
      <c r="AM74" s="6">
        <f t="shared" si="134"/>
        <v>0</v>
      </c>
      <c r="AN74" s="6">
        <f t="shared" si="135"/>
        <v>0</v>
      </c>
      <c r="AO74" s="6">
        <f t="shared" si="136"/>
        <v>0</v>
      </c>
      <c r="AP74" s="6">
        <f t="shared" si="137"/>
        <v>0</v>
      </c>
      <c r="AQ74" s="6">
        <f t="shared" si="138"/>
        <v>0</v>
      </c>
      <c r="AR74" s="6">
        <f t="shared" si="139"/>
        <v>0</v>
      </c>
      <c r="AS74" s="6">
        <f t="shared" si="140"/>
        <v>0</v>
      </c>
      <c r="AT74" s="6">
        <f t="shared" si="141"/>
        <v>0</v>
      </c>
      <c r="AU74" s="6">
        <f t="shared" si="142"/>
        <v>0</v>
      </c>
      <c r="AV74" s="6">
        <f t="shared" si="143"/>
        <v>0</v>
      </c>
      <c r="AW74" s="6">
        <f t="shared" si="144"/>
        <v>0</v>
      </c>
      <c r="AX74" s="6">
        <f t="shared" si="145"/>
        <v>0</v>
      </c>
      <c r="AY74" s="6">
        <f t="shared" si="146"/>
        <v>0</v>
      </c>
      <c r="AZ74" s="6">
        <f t="shared" si="147"/>
        <v>0</v>
      </c>
      <c r="BA74" s="6">
        <f t="shared" si="148"/>
        <v>0</v>
      </c>
      <c r="BB74" s="6">
        <f t="shared" si="149"/>
        <v>0</v>
      </c>
      <c r="BC74" s="6">
        <f t="shared" si="150"/>
        <v>0</v>
      </c>
      <c r="BD74" s="6">
        <f t="shared" si="151"/>
        <v>0</v>
      </c>
      <c r="BE74" s="6">
        <f t="shared" si="152"/>
        <v>0</v>
      </c>
      <c r="BF74" s="6">
        <f t="shared" si="153"/>
        <v>0</v>
      </c>
      <c r="BG74" s="6">
        <f t="shared" si="154"/>
        <v>0</v>
      </c>
      <c r="BH74" s="6">
        <f t="shared" si="155"/>
        <v>0</v>
      </c>
      <c r="BI74" s="6">
        <f t="shared" si="156"/>
        <v>0</v>
      </c>
      <c r="BJ74" s="6">
        <f t="shared" si="157"/>
        <v>0</v>
      </c>
      <c r="BK74" s="6">
        <f t="shared" si="158"/>
        <v>0</v>
      </c>
      <c r="BL74" s="6">
        <f t="shared" si="159"/>
        <v>0</v>
      </c>
      <c r="BM74" s="6">
        <f t="shared" si="160"/>
        <v>0</v>
      </c>
      <c r="BN74" s="6">
        <f t="shared" si="161"/>
        <v>0</v>
      </c>
      <c r="BP74" s="6">
        <f>SUM($AK$10:AK74)</f>
        <v>0</v>
      </c>
      <c r="BQ74" s="6">
        <f>SUM($AL$10:AL74)</f>
        <v>0</v>
      </c>
      <c r="BR74" s="6">
        <f>SUM($AM$10:AM74)</f>
        <v>0</v>
      </c>
      <c r="BS74" s="6">
        <f>SUM($AN$10:AN74)</f>
        <v>0</v>
      </c>
      <c r="BT74" s="6">
        <f>SUM($AO$10:AO74)</f>
        <v>0</v>
      </c>
      <c r="BU74" s="6">
        <f>SUM($AP$10:AP74)</f>
        <v>0</v>
      </c>
      <c r="BV74" s="6">
        <f>SUM($AQ$10:AQ74)</f>
        <v>0</v>
      </c>
      <c r="BW74" s="6">
        <f>SUM($AR$10:AR74)</f>
        <v>0</v>
      </c>
      <c r="BX74" s="6">
        <f>SUM($AS$10:AS74)</f>
        <v>0</v>
      </c>
      <c r="BY74" s="6">
        <f>SUM($AT$10:AT74)</f>
        <v>0</v>
      </c>
      <c r="BZ74" s="6">
        <f>SUM($AU$10:AU74)</f>
        <v>0</v>
      </c>
      <c r="CA74" s="6">
        <f>SUM($AV$10:AV74)</f>
        <v>0</v>
      </c>
      <c r="CB74" s="6">
        <f>SUM($AW$10:AW74)</f>
        <v>0</v>
      </c>
      <c r="CC74" s="6">
        <f>SUM($AX$10:AX74)</f>
        <v>0</v>
      </c>
      <c r="CD74" s="6">
        <f>SUM($AY$10:AY74)</f>
        <v>0</v>
      </c>
      <c r="CE74" s="6">
        <f>SUM($AZ$10:AZ74)</f>
        <v>0</v>
      </c>
      <c r="CF74" s="6">
        <f>SUM($BA$10:BA74)</f>
        <v>0</v>
      </c>
      <c r="CG74" s="6">
        <f>SUM($BB$10:BB74)</f>
        <v>0</v>
      </c>
      <c r="CH74" s="6">
        <f>SUM($BC$10:BC74)</f>
        <v>0</v>
      </c>
      <c r="CI74" s="6">
        <f>SUM($BD$10:BD74)</f>
        <v>0</v>
      </c>
      <c r="CJ74" s="6">
        <f>SUM($BE$10:BE74)</f>
        <v>0</v>
      </c>
      <c r="CK74" s="6">
        <f>SUM($BF$10:BF74)</f>
        <v>0</v>
      </c>
      <c r="CL74" s="6">
        <f>SUM($BG$10:BG74)</f>
        <v>0</v>
      </c>
      <c r="CM74" s="6">
        <f>SUM($BH$10:BH74)</f>
        <v>0</v>
      </c>
      <c r="CN74" s="6">
        <f>SUM($BI$10:BI74)</f>
        <v>0</v>
      </c>
      <c r="CO74" s="6">
        <f>SUM($BJ$10:BJ74)</f>
        <v>0</v>
      </c>
      <c r="CP74" s="6">
        <f>SUM($BK$10:BK74)</f>
        <v>0</v>
      </c>
      <c r="CQ74" s="6">
        <f>SUM($BL$10:BL74)</f>
        <v>0</v>
      </c>
      <c r="CR74" s="6">
        <f>SUM($BM$10:BM74)</f>
        <v>0</v>
      </c>
      <c r="CS74" s="6">
        <f>SUM($BN$10:BN74)</f>
        <v>0</v>
      </c>
      <c r="CU74" s="6">
        <f t="shared" si="37"/>
        <v>0</v>
      </c>
      <c r="CV74" s="6">
        <f t="shared" si="38"/>
        <v>0</v>
      </c>
      <c r="CW74" s="6">
        <f t="shared" si="39"/>
        <v>0</v>
      </c>
      <c r="CX74" s="6">
        <f t="shared" si="40"/>
        <v>0</v>
      </c>
      <c r="CY74" s="6">
        <f t="shared" si="41"/>
        <v>0</v>
      </c>
      <c r="CZ74" s="6">
        <f t="shared" si="42"/>
        <v>0</v>
      </c>
      <c r="DA74" s="6">
        <f t="shared" si="43"/>
        <v>0</v>
      </c>
      <c r="DB74" s="6">
        <f t="shared" si="44"/>
        <v>0</v>
      </c>
      <c r="DC74" s="6">
        <f t="shared" si="45"/>
        <v>0</v>
      </c>
      <c r="DD74" s="6">
        <f t="shared" si="46"/>
        <v>0</v>
      </c>
      <c r="DE74" s="6">
        <f t="shared" si="47"/>
        <v>0</v>
      </c>
      <c r="DF74" s="6">
        <f t="shared" si="48"/>
        <v>0</v>
      </c>
      <c r="DG74" s="6">
        <f t="shared" si="49"/>
        <v>0</v>
      </c>
      <c r="DH74" s="6">
        <f t="shared" si="50"/>
        <v>0</v>
      </c>
      <c r="DI74" s="6">
        <f t="shared" si="51"/>
        <v>0</v>
      </c>
      <c r="DJ74" s="6">
        <f t="shared" si="52"/>
        <v>0</v>
      </c>
      <c r="DK74" s="6">
        <f t="shared" si="53"/>
        <v>0</v>
      </c>
      <c r="DL74" s="6">
        <f t="shared" si="54"/>
        <v>0</v>
      </c>
      <c r="DM74" s="6">
        <f t="shared" si="55"/>
        <v>0</v>
      </c>
      <c r="DN74" s="6">
        <f t="shared" si="56"/>
        <v>0</v>
      </c>
      <c r="DO74" s="6">
        <f t="shared" si="57"/>
        <v>0</v>
      </c>
      <c r="DP74" s="6">
        <f t="shared" si="58"/>
        <v>0</v>
      </c>
      <c r="DQ74" s="6">
        <f t="shared" si="59"/>
        <v>0</v>
      </c>
      <c r="DR74" s="6">
        <f t="shared" si="60"/>
        <v>0</v>
      </c>
      <c r="DS74" s="6">
        <f t="shared" si="61"/>
        <v>0</v>
      </c>
      <c r="DT74" s="6">
        <f t="shared" si="62"/>
        <v>0</v>
      </c>
      <c r="DU74" s="6">
        <f t="shared" si="63"/>
        <v>0</v>
      </c>
      <c r="DV74" s="6">
        <f t="shared" si="64"/>
        <v>0</v>
      </c>
      <c r="DW74" s="6">
        <f t="shared" si="65"/>
        <v>0</v>
      </c>
      <c r="DX74" s="6">
        <f t="shared" si="66"/>
        <v>0</v>
      </c>
      <c r="DY74" s="6" t="str">
        <f t="shared" si="67"/>
        <v>               </v>
      </c>
      <c r="DZ74" s="8">
        <f t="shared" si="129"/>
        <v>66</v>
      </c>
      <c r="EA74" s="19" t="str">
        <f t="shared" si="68"/>
        <v/>
      </c>
      <c r="EB74" s="19" t="str">
        <f t="shared" si="69"/>
        <v/>
      </c>
      <c r="EC74" s="19" t="str">
        <f t="shared" si="70"/>
        <v/>
      </c>
      <c r="ED74" s="19" t="str">
        <f t="shared" si="71"/>
        <v/>
      </c>
      <c r="EE74" s="19" t="str">
        <f t="shared" si="72"/>
        <v/>
      </c>
      <c r="EF74" s="19" t="str">
        <f t="shared" si="73"/>
        <v/>
      </c>
      <c r="EG74" s="19" t="str">
        <f t="shared" si="74"/>
        <v/>
      </c>
      <c r="EH74" s="19" t="str">
        <f t="shared" si="75"/>
        <v/>
      </c>
      <c r="EI74" s="19" t="str">
        <f t="shared" si="76"/>
        <v/>
      </c>
      <c r="EJ74" s="19" t="str">
        <f t="shared" si="77"/>
        <v/>
      </c>
      <c r="EK74" s="19" t="str">
        <f t="shared" si="78"/>
        <v/>
      </c>
      <c r="EL74" s="19" t="str">
        <f t="shared" si="79"/>
        <v/>
      </c>
      <c r="EM74" s="19" t="str">
        <f t="shared" si="80"/>
        <v/>
      </c>
      <c r="EN74" s="19" t="str">
        <f t="shared" si="81"/>
        <v/>
      </c>
      <c r="EO74" s="19" t="str">
        <f t="shared" si="82"/>
        <v/>
      </c>
      <c r="EP74" s="19" t="str">
        <f t="shared" si="83"/>
        <v/>
      </c>
      <c r="EQ74" s="19" t="str">
        <f t="shared" si="84"/>
        <v/>
      </c>
      <c r="ER74" s="19" t="str">
        <f t="shared" si="85"/>
        <v/>
      </c>
      <c r="ES74" s="19" t="str">
        <f t="shared" si="86"/>
        <v/>
      </c>
      <c r="ET74" s="19" t="str">
        <f t="shared" si="87"/>
        <v/>
      </c>
      <c r="EU74" s="19" t="str">
        <f t="shared" si="88"/>
        <v/>
      </c>
      <c r="EV74" s="19" t="str">
        <f t="shared" si="89"/>
        <v/>
      </c>
      <c r="EW74" s="19" t="str">
        <f t="shared" si="90"/>
        <v/>
      </c>
      <c r="EX74" s="19" t="str">
        <f t="shared" si="91"/>
        <v/>
      </c>
      <c r="EY74" s="19" t="str">
        <f t="shared" si="92"/>
        <v/>
      </c>
      <c r="EZ74" s="19" t="str">
        <f t="shared" si="93"/>
        <v/>
      </c>
      <c r="FA74" s="19" t="str">
        <f t="shared" si="94"/>
        <v/>
      </c>
      <c r="FB74" s="19" t="str">
        <f t="shared" si="95"/>
        <v/>
      </c>
      <c r="FC74" s="19" t="str">
        <f t="shared" si="96"/>
        <v/>
      </c>
      <c r="FD74" s="19" t="str">
        <f t="shared" si="97"/>
        <v/>
      </c>
      <c r="FE74" s="19"/>
      <c r="FF74" s="19"/>
    </row>
    <row r="75" spans="1:162" ht="24.95" customHeight="1">
      <c r="A75" s="38"/>
      <c r="B75" s="39"/>
      <c r="C75" s="24" t="str">
        <f t="shared" ref="C75:C138" si="162">A75&amp;$A$9&amp;B75</f>
        <v>               </v>
      </c>
      <c r="D75" s="25" t="str">
        <f t="shared" si="130"/>
        <v/>
      </c>
      <c r="E75" s="25">
        <f t="shared" si="131"/>
        <v>0</v>
      </c>
      <c r="F75" s="6">
        <f t="shared" si="98"/>
        <v>0</v>
      </c>
      <c r="G75" s="6">
        <f t="shared" si="99"/>
        <v>0</v>
      </c>
      <c r="H75" s="6">
        <f t="shared" si="100"/>
        <v>0</v>
      </c>
      <c r="I75" s="6">
        <f t="shared" si="101"/>
        <v>0</v>
      </c>
      <c r="J75" s="6">
        <f t="shared" si="102"/>
        <v>0</v>
      </c>
      <c r="K75" s="6">
        <f t="shared" si="103"/>
        <v>0</v>
      </c>
      <c r="L75" s="6">
        <f t="shared" si="104"/>
        <v>0</v>
      </c>
      <c r="M75" s="6">
        <f t="shared" si="105"/>
        <v>0</v>
      </c>
      <c r="N75" s="6">
        <f t="shared" si="106"/>
        <v>0</v>
      </c>
      <c r="O75" s="6">
        <f t="shared" si="107"/>
        <v>0</v>
      </c>
      <c r="P75" s="6">
        <f t="shared" si="108"/>
        <v>0</v>
      </c>
      <c r="Q75" s="6">
        <f t="shared" si="109"/>
        <v>0</v>
      </c>
      <c r="R75" s="6">
        <f t="shared" si="110"/>
        <v>0</v>
      </c>
      <c r="S75" s="6">
        <f t="shared" si="111"/>
        <v>0</v>
      </c>
      <c r="T75" s="6">
        <f t="shared" si="112"/>
        <v>0</v>
      </c>
      <c r="U75" s="6">
        <f t="shared" si="113"/>
        <v>0</v>
      </c>
      <c r="V75" s="6">
        <f t="shared" si="114"/>
        <v>0</v>
      </c>
      <c r="W75" s="6">
        <f t="shared" si="115"/>
        <v>0</v>
      </c>
      <c r="X75" s="6">
        <f t="shared" si="116"/>
        <v>0</v>
      </c>
      <c r="Y75" s="6">
        <f t="shared" si="117"/>
        <v>0</v>
      </c>
      <c r="Z75" s="6">
        <f t="shared" si="118"/>
        <v>0</v>
      </c>
      <c r="AA75" s="6">
        <f t="shared" si="119"/>
        <v>0</v>
      </c>
      <c r="AB75" s="6">
        <f t="shared" si="120"/>
        <v>0</v>
      </c>
      <c r="AC75" s="6">
        <f t="shared" si="121"/>
        <v>0</v>
      </c>
      <c r="AD75" s="6">
        <f t="shared" si="122"/>
        <v>0</v>
      </c>
      <c r="AE75" s="6">
        <f t="shared" si="123"/>
        <v>0</v>
      </c>
      <c r="AF75" s="6">
        <f t="shared" si="124"/>
        <v>0</v>
      </c>
      <c r="AG75" s="6">
        <f t="shared" si="125"/>
        <v>0</v>
      </c>
      <c r="AH75" s="6">
        <f t="shared" si="126"/>
        <v>0</v>
      </c>
      <c r="AI75" s="6">
        <f t="shared" si="127"/>
        <v>0</v>
      </c>
      <c r="AJ75" s="7" t="str">
        <f t="shared" si="128"/>
        <v>اأإبجدهوزحطيكلمنسعفصقرشتثخذضظغ</v>
      </c>
      <c r="AK75" s="6">
        <f t="shared" si="132"/>
        <v>0</v>
      </c>
      <c r="AL75" s="6">
        <f t="shared" si="133"/>
        <v>0</v>
      </c>
      <c r="AM75" s="6">
        <f t="shared" si="134"/>
        <v>0</v>
      </c>
      <c r="AN75" s="6">
        <f t="shared" si="135"/>
        <v>0</v>
      </c>
      <c r="AO75" s="6">
        <f t="shared" si="136"/>
        <v>0</v>
      </c>
      <c r="AP75" s="6">
        <f t="shared" si="137"/>
        <v>0</v>
      </c>
      <c r="AQ75" s="6">
        <f t="shared" si="138"/>
        <v>0</v>
      </c>
      <c r="AR75" s="6">
        <f t="shared" si="139"/>
        <v>0</v>
      </c>
      <c r="AS75" s="6">
        <f t="shared" si="140"/>
        <v>0</v>
      </c>
      <c r="AT75" s="6">
        <f t="shared" si="141"/>
        <v>0</v>
      </c>
      <c r="AU75" s="6">
        <f t="shared" si="142"/>
        <v>0</v>
      </c>
      <c r="AV75" s="6">
        <f t="shared" si="143"/>
        <v>0</v>
      </c>
      <c r="AW75" s="6">
        <f t="shared" si="144"/>
        <v>0</v>
      </c>
      <c r="AX75" s="6">
        <f t="shared" si="145"/>
        <v>0</v>
      </c>
      <c r="AY75" s="6">
        <f t="shared" si="146"/>
        <v>0</v>
      </c>
      <c r="AZ75" s="6">
        <f t="shared" si="147"/>
        <v>0</v>
      </c>
      <c r="BA75" s="6">
        <f t="shared" si="148"/>
        <v>0</v>
      </c>
      <c r="BB75" s="6">
        <f t="shared" si="149"/>
        <v>0</v>
      </c>
      <c r="BC75" s="6">
        <f t="shared" si="150"/>
        <v>0</v>
      </c>
      <c r="BD75" s="6">
        <f t="shared" si="151"/>
        <v>0</v>
      </c>
      <c r="BE75" s="6">
        <f t="shared" si="152"/>
        <v>0</v>
      </c>
      <c r="BF75" s="6">
        <f t="shared" si="153"/>
        <v>0</v>
      </c>
      <c r="BG75" s="6">
        <f t="shared" si="154"/>
        <v>0</v>
      </c>
      <c r="BH75" s="6">
        <f t="shared" si="155"/>
        <v>0</v>
      </c>
      <c r="BI75" s="6">
        <f t="shared" si="156"/>
        <v>0</v>
      </c>
      <c r="BJ75" s="6">
        <f t="shared" si="157"/>
        <v>0</v>
      </c>
      <c r="BK75" s="6">
        <f t="shared" si="158"/>
        <v>0</v>
      </c>
      <c r="BL75" s="6">
        <f t="shared" si="159"/>
        <v>0</v>
      </c>
      <c r="BM75" s="6">
        <f t="shared" si="160"/>
        <v>0</v>
      </c>
      <c r="BN75" s="6">
        <f t="shared" si="161"/>
        <v>0</v>
      </c>
      <c r="BP75" s="6">
        <f>SUM($AK$10:AK75)</f>
        <v>0</v>
      </c>
      <c r="BQ75" s="6">
        <f>SUM($AL$10:AL75)</f>
        <v>0</v>
      </c>
      <c r="BR75" s="6">
        <f>SUM($AM$10:AM75)</f>
        <v>0</v>
      </c>
      <c r="BS75" s="6">
        <f>SUM($AN$10:AN75)</f>
        <v>0</v>
      </c>
      <c r="BT75" s="6">
        <f>SUM($AO$10:AO75)</f>
        <v>0</v>
      </c>
      <c r="BU75" s="6">
        <f>SUM($AP$10:AP75)</f>
        <v>0</v>
      </c>
      <c r="BV75" s="6">
        <f>SUM($AQ$10:AQ75)</f>
        <v>0</v>
      </c>
      <c r="BW75" s="6">
        <f>SUM($AR$10:AR75)</f>
        <v>0</v>
      </c>
      <c r="BX75" s="6">
        <f>SUM($AS$10:AS75)</f>
        <v>0</v>
      </c>
      <c r="BY75" s="6">
        <f>SUM($AT$10:AT75)</f>
        <v>0</v>
      </c>
      <c r="BZ75" s="6">
        <f>SUM($AU$10:AU75)</f>
        <v>0</v>
      </c>
      <c r="CA75" s="6">
        <f>SUM($AV$10:AV75)</f>
        <v>0</v>
      </c>
      <c r="CB75" s="6">
        <f>SUM($AW$10:AW75)</f>
        <v>0</v>
      </c>
      <c r="CC75" s="6">
        <f>SUM($AX$10:AX75)</f>
        <v>0</v>
      </c>
      <c r="CD75" s="6">
        <f>SUM($AY$10:AY75)</f>
        <v>0</v>
      </c>
      <c r="CE75" s="6">
        <f>SUM($AZ$10:AZ75)</f>
        <v>0</v>
      </c>
      <c r="CF75" s="6">
        <f>SUM($BA$10:BA75)</f>
        <v>0</v>
      </c>
      <c r="CG75" s="6">
        <f>SUM($BB$10:BB75)</f>
        <v>0</v>
      </c>
      <c r="CH75" s="6">
        <f>SUM($BC$10:BC75)</f>
        <v>0</v>
      </c>
      <c r="CI75" s="6">
        <f>SUM($BD$10:BD75)</f>
        <v>0</v>
      </c>
      <c r="CJ75" s="6">
        <f>SUM($BE$10:BE75)</f>
        <v>0</v>
      </c>
      <c r="CK75" s="6">
        <f>SUM($BF$10:BF75)</f>
        <v>0</v>
      </c>
      <c r="CL75" s="6">
        <f>SUM($BG$10:BG75)</f>
        <v>0</v>
      </c>
      <c r="CM75" s="6">
        <f>SUM($BH$10:BH75)</f>
        <v>0</v>
      </c>
      <c r="CN75" s="6">
        <f>SUM($BI$10:BI75)</f>
        <v>0</v>
      </c>
      <c r="CO75" s="6">
        <f>SUM($BJ$10:BJ75)</f>
        <v>0</v>
      </c>
      <c r="CP75" s="6">
        <f>SUM($BK$10:BK75)</f>
        <v>0</v>
      </c>
      <c r="CQ75" s="6">
        <f>SUM($BL$10:BL75)</f>
        <v>0</v>
      </c>
      <c r="CR75" s="6">
        <f>SUM($BM$10:BM75)</f>
        <v>0</v>
      </c>
      <c r="CS75" s="6">
        <f>SUM($BN$10:BN75)</f>
        <v>0</v>
      </c>
      <c r="CU75" s="6">
        <f t="shared" ref="CU75:CU138" si="163">IF(E75=1,(E75+BP75),0)</f>
        <v>0</v>
      </c>
      <c r="CV75" s="6">
        <f t="shared" ref="CV75:CV138" si="164">IF(E75=1,(E75+BQ75),0)</f>
        <v>0</v>
      </c>
      <c r="CW75" s="6">
        <f t="shared" ref="CW75:CW138" si="165">IF(E75=1,(E75+BR75),0)</f>
        <v>0</v>
      </c>
      <c r="CX75" s="6">
        <f t="shared" ref="CX75:CX138" si="166">IF(E75=1,(E75+BS75),0)</f>
        <v>0</v>
      </c>
      <c r="CY75" s="6">
        <f t="shared" ref="CY75:CY138" si="167">IF(E75=1,(E75+BT75),0)</f>
        <v>0</v>
      </c>
      <c r="CZ75" s="6">
        <f t="shared" ref="CZ75:CZ138" si="168">IF(E75=1,(E75+BU75),0)</f>
        <v>0</v>
      </c>
      <c r="DA75" s="6">
        <f t="shared" ref="DA75:DA138" si="169">IF(E75=1,(E75+BV75),0)</f>
        <v>0</v>
      </c>
      <c r="DB75" s="6">
        <f t="shared" ref="DB75:DB138" si="170">IF(E75=1,(E75+BW75),0)</f>
        <v>0</v>
      </c>
      <c r="DC75" s="6">
        <f t="shared" ref="DC75:DC138" si="171">IF(E75=1,(E75+BX75),0)</f>
        <v>0</v>
      </c>
      <c r="DD75" s="6">
        <f t="shared" ref="DD75:DD138" si="172">IF(E75=1,(E75+BY75),0)</f>
        <v>0</v>
      </c>
      <c r="DE75" s="6">
        <f t="shared" ref="DE75:DE138" si="173">IF(E75=1,(E75+BZ75),0)</f>
        <v>0</v>
      </c>
      <c r="DF75" s="6">
        <f t="shared" ref="DF75:DF138" si="174">IF(E75=1,(E75+CA75),0)</f>
        <v>0</v>
      </c>
      <c r="DG75" s="6">
        <f t="shared" ref="DG75:DG138" si="175">IF(E75=1,(E75+CB75),0)</f>
        <v>0</v>
      </c>
      <c r="DH75" s="6">
        <f t="shared" ref="DH75:DH138" si="176">IF(E75=1,(E75+CC75),0)</f>
        <v>0</v>
      </c>
      <c r="DI75" s="6">
        <f t="shared" ref="DI75:DI138" si="177">IF(E75=1,(E75+CD75),0)</f>
        <v>0</v>
      </c>
      <c r="DJ75" s="6">
        <f t="shared" ref="DJ75:DJ138" si="178">IF(E75=1,(E75+CE75),0)</f>
        <v>0</v>
      </c>
      <c r="DK75" s="6">
        <f t="shared" ref="DK75:DK138" si="179">IF(E75=1,(E75+CF75),0)</f>
        <v>0</v>
      </c>
      <c r="DL75" s="6">
        <f t="shared" ref="DL75:DL138" si="180">IF(E75=1,(E75+CG75),0)</f>
        <v>0</v>
      </c>
      <c r="DM75" s="6">
        <f t="shared" ref="DM75:DM138" si="181">IF(E75=1,(E75+CH75),0)</f>
        <v>0</v>
      </c>
      <c r="DN75" s="6">
        <f t="shared" ref="DN75:DN138" si="182">IF(E75=1,(E75+CI75),0)</f>
        <v>0</v>
      </c>
      <c r="DO75" s="6">
        <f t="shared" ref="DO75:DO138" si="183">IF(E75=1,(E75+CJ75),0)</f>
        <v>0</v>
      </c>
      <c r="DP75" s="6">
        <f t="shared" ref="DP75:DP138" si="184">IF(E75=1,(E75+CK75),0)</f>
        <v>0</v>
      </c>
      <c r="DQ75" s="6">
        <f t="shared" ref="DQ75:DQ138" si="185">IF(E75=1,(E75+CL75),0)</f>
        <v>0</v>
      </c>
      <c r="DR75" s="6">
        <f t="shared" ref="DR75:DR138" si="186">IF(E75=1,(E75+CM75),0)</f>
        <v>0</v>
      </c>
      <c r="DS75" s="6">
        <f t="shared" ref="DS75:DS138" si="187">IF(E75=1,(E75+CN75),0)</f>
        <v>0</v>
      </c>
      <c r="DT75" s="6">
        <f t="shared" ref="DT75:DT138" si="188">IF(E75=1,(E75+CO75),0)</f>
        <v>0</v>
      </c>
      <c r="DU75" s="6">
        <f t="shared" ref="DU75:DU138" si="189">IF(E75=1,(E75+CP75),0)</f>
        <v>0</v>
      </c>
      <c r="DV75" s="6">
        <f t="shared" ref="DV75:DV138" si="190">IF(E75=1,(E75+CQ75),0)</f>
        <v>0</v>
      </c>
      <c r="DW75" s="6">
        <f t="shared" ref="DW75:DW138" si="191">IF(E75=1,(E75+CR75),0)</f>
        <v>0</v>
      </c>
      <c r="DX75" s="6">
        <f t="shared" ref="DX75:DX138" si="192">IF(E75=1,(E75+CS75),0)</f>
        <v>0</v>
      </c>
      <c r="DY75" s="6" t="str">
        <f t="shared" ref="DY75:DY138" si="193">C75</f>
        <v>               </v>
      </c>
      <c r="DZ75" s="8">
        <f t="shared" si="129"/>
        <v>67</v>
      </c>
      <c r="EA75" s="19" t="str">
        <f t="shared" ref="EA75:EA138" si="194">IFERROR(VLOOKUP(DZ75,$CU$10:$DY$3011,31,0),"")</f>
        <v/>
      </c>
      <c r="EB75" s="19" t="str">
        <f t="shared" ref="EB75:EB138" si="195">IFERROR(VLOOKUP(DZ75,$CV$10:$DY$3011,30,0),"")</f>
        <v/>
      </c>
      <c r="EC75" s="19" t="str">
        <f t="shared" ref="EC75:EC138" si="196">IFERROR(VLOOKUP(DZ75,$CW$10:$DY$3011,29,0),"")</f>
        <v/>
      </c>
      <c r="ED75" s="19" t="str">
        <f t="shared" ref="ED75:ED138" si="197">IFERROR(VLOOKUP(DZ75,$CX$10:$DY$3011,28,0),"")</f>
        <v/>
      </c>
      <c r="EE75" s="19" t="str">
        <f t="shared" ref="EE75:EE138" si="198">IFERROR(VLOOKUP(DZ75,$CY$10:$DY$3011,27,0),"")</f>
        <v/>
      </c>
      <c r="EF75" s="19" t="str">
        <f t="shared" ref="EF75:EF138" si="199">IFERROR(VLOOKUP(DZ75,$CZ$10:$DY$3011,26,0),"")</f>
        <v/>
      </c>
      <c r="EG75" s="19" t="str">
        <f t="shared" ref="EG75:EG138" si="200">IFERROR(VLOOKUP(DZ75,$DA$10:$DY$3011,25,0),"")</f>
        <v/>
      </c>
      <c r="EH75" s="19" t="str">
        <f t="shared" ref="EH75:EH138" si="201">IFERROR(VLOOKUP(DZ75,$DB$10:$DY$3011,24,0),"")</f>
        <v/>
      </c>
      <c r="EI75" s="19" t="str">
        <f t="shared" ref="EI75:EI138" si="202">IFERROR(VLOOKUP(DZ75,$DC$10:$DY$3011,23,0),"")</f>
        <v/>
      </c>
      <c r="EJ75" s="19" t="str">
        <f t="shared" ref="EJ75:EJ138" si="203">IFERROR(VLOOKUP(DZ75,$DD$10:$DY$3011,22,0),"")</f>
        <v/>
      </c>
      <c r="EK75" s="19" t="str">
        <f t="shared" ref="EK75:EK138" si="204">IFERROR(VLOOKUP(DZ75,$DE$10:$DY$3011,21,0),"")</f>
        <v/>
      </c>
      <c r="EL75" s="19" t="str">
        <f t="shared" ref="EL75:EL138" si="205">IFERROR(VLOOKUP(DZ75,$DF$10:$DY$3011,20,0),"")</f>
        <v/>
      </c>
      <c r="EM75" s="19" t="str">
        <f t="shared" ref="EM75:EM138" si="206">IFERROR(VLOOKUP(DZ75,$DG$10:$DY$3011,19,0),"")</f>
        <v/>
      </c>
      <c r="EN75" s="19" t="str">
        <f t="shared" ref="EN75:EN138" si="207">IFERROR(VLOOKUP(DZ75,$DH$10:$DY$3011,18,0),"")</f>
        <v/>
      </c>
      <c r="EO75" s="19" t="str">
        <f t="shared" ref="EO75:EO138" si="208">IFERROR(VLOOKUP(DZ75,$DI$10:$DY$3011,17,0),"")</f>
        <v/>
      </c>
      <c r="EP75" s="19" t="str">
        <f t="shared" ref="EP75:EP138" si="209">IFERROR(VLOOKUP(DZ75,$DJ$10:$DY$3011,16,0),"")</f>
        <v/>
      </c>
      <c r="EQ75" s="19" t="str">
        <f t="shared" ref="EQ75:EQ138" si="210">IFERROR(VLOOKUP(DZ75,$DK$10:$DY$3011,15,0),"")</f>
        <v/>
      </c>
      <c r="ER75" s="19" t="str">
        <f t="shared" ref="ER75:ER138" si="211">IFERROR(VLOOKUP(DZ75,$DL$10:$DY$3011,14,0),"")</f>
        <v/>
      </c>
      <c r="ES75" s="19" t="str">
        <f t="shared" ref="ES75:ES138" si="212">IFERROR(VLOOKUP(DZ75,$DM$10:$DY$3011,13,0),"")</f>
        <v/>
      </c>
      <c r="ET75" s="19" t="str">
        <f t="shared" ref="ET75:ET138" si="213">IFERROR(VLOOKUP(DZ75,$DN$10:$DY$3011,12,0),"")</f>
        <v/>
      </c>
      <c r="EU75" s="19" t="str">
        <f t="shared" ref="EU75:EU138" si="214">IFERROR(VLOOKUP(DZ75,$DO$10:$DY$3011,11,0),"")</f>
        <v/>
      </c>
      <c r="EV75" s="19" t="str">
        <f t="shared" ref="EV75:EV138" si="215">IFERROR(VLOOKUP(DZ75,$DP$10:$DY$3011,10,0),"")</f>
        <v/>
      </c>
      <c r="EW75" s="19" t="str">
        <f t="shared" ref="EW75:EW138" si="216">IFERROR(VLOOKUP(DZ75,$DQ$10:$DY$3011,9,0),"")</f>
        <v/>
      </c>
      <c r="EX75" s="19" t="str">
        <f t="shared" ref="EX75:EX138" si="217">IFERROR(VLOOKUP(DZ75,$DR$10:$DY$3011,8,0),"")</f>
        <v/>
      </c>
      <c r="EY75" s="19" t="str">
        <f t="shared" ref="EY75:EY138" si="218">IFERROR(VLOOKUP(DZ75,$DS$10:$DY$3011,7,0),"")</f>
        <v/>
      </c>
      <c r="EZ75" s="19" t="str">
        <f t="shared" ref="EZ75:EZ138" si="219">IFERROR(VLOOKUP(DZ75,$DT$10:$DY$3011,6,0),"")</f>
        <v/>
      </c>
      <c r="FA75" s="19" t="str">
        <f t="shared" ref="FA75:FA138" si="220">IFERROR(VLOOKUP(DZ75,$DU$10:$DY$3011,5,0),"")</f>
        <v/>
      </c>
      <c r="FB75" s="19" t="str">
        <f t="shared" ref="FB75:FB138" si="221">IFERROR(VLOOKUP(DZ75,$DV$10:$DY$3011,4,0),"")</f>
        <v/>
      </c>
      <c r="FC75" s="19" t="str">
        <f t="shared" ref="FC75:FC138" si="222">IFERROR(VLOOKUP(DZ75,$DW$10:$DY$3011,3,0),"")</f>
        <v/>
      </c>
      <c r="FD75" s="19" t="str">
        <f t="shared" ref="FD75:FD138" si="223">IFERROR(VLOOKUP(DZ75,$DX$10:$DY$3011,2,0),"")</f>
        <v/>
      </c>
      <c r="FE75" s="19"/>
      <c r="FF75" s="19"/>
    </row>
    <row r="76" spans="1:162" ht="24.95" customHeight="1">
      <c r="A76" s="38"/>
      <c r="B76" s="39"/>
      <c r="C76" s="24" t="str">
        <f t="shared" si="162"/>
        <v>               </v>
      </c>
      <c r="D76" s="25" t="str">
        <f t="shared" si="130"/>
        <v/>
      </c>
      <c r="E76" s="25">
        <f t="shared" si="131"/>
        <v>0</v>
      </c>
      <c r="F76" s="6">
        <f t="shared" ref="F76:F139" si="224">IF(E76=1,(FIND($F$9,AJ76,1)),0)</f>
        <v>0</v>
      </c>
      <c r="G76" s="6">
        <f t="shared" ref="G76:G139" si="225">IF(E76=1,(FIND($G$9,AJ76,1)),0)</f>
        <v>0</v>
      </c>
      <c r="H76" s="6">
        <f t="shared" ref="H76:H139" si="226">IF(E76=1,(FIND($H$9,AJ76,1)),0)</f>
        <v>0</v>
      </c>
      <c r="I76" s="6">
        <f t="shared" ref="I76:I139" si="227">IF(E76=1,(FIND($I$9,AJ76,1)),0)</f>
        <v>0</v>
      </c>
      <c r="J76" s="6">
        <f t="shared" ref="J76:J139" si="228">IF(E76=1,(FIND($J$9,AJ76,1)),0)</f>
        <v>0</v>
      </c>
      <c r="K76" s="6">
        <f t="shared" ref="K76:K139" si="229">IF(E76=1,(FIND($K$9,AJ76,1)),0)</f>
        <v>0</v>
      </c>
      <c r="L76" s="6">
        <f t="shared" ref="L76:L139" si="230">IF(E76=1,(FIND($L$9,AJ76,1)),0)</f>
        <v>0</v>
      </c>
      <c r="M76" s="6">
        <f t="shared" ref="M76:M139" si="231">IF(E76=1,(FIND($M$9,AJ76,1)),0)</f>
        <v>0</v>
      </c>
      <c r="N76" s="6">
        <f t="shared" ref="N76:N139" si="232">IF(E76=1,(FIND($N$9,AJ76,1)),0)</f>
        <v>0</v>
      </c>
      <c r="O76" s="6">
        <f t="shared" ref="O76:O139" si="233">IF(E76=1,(FIND($O$9,AJ76,1)),0)</f>
        <v>0</v>
      </c>
      <c r="P76" s="6">
        <f t="shared" ref="P76:P139" si="234">IF(E76=1,(FIND($P$9,AJ76,1)),0)</f>
        <v>0</v>
      </c>
      <c r="Q76" s="6">
        <f t="shared" ref="Q76:Q139" si="235">IF(E76=1,(FIND($Q$9,AJ76,1)),0)</f>
        <v>0</v>
      </c>
      <c r="R76" s="6">
        <f t="shared" ref="R76:R139" si="236">IF(E76=1,(FIND($R$9,AJ76,1)),0)</f>
        <v>0</v>
      </c>
      <c r="S76" s="6">
        <f t="shared" ref="S76:S139" si="237">IF(E76=1,(FIND($S$9,AJ76,1)),0)</f>
        <v>0</v>
      </c>
      <c r="T76" s="6">
        <f t="shared" ref="T76:T139" si="238">IF(E76=1,(FIND($T$9,AJ76,1)),0)</f>
        <v>0</v>
      </c>
      <c r="U76" s="6">
        <f t="shared" ref="U76:U139" si="239">IF(E76=1,(FIND($U$9,AJ76,1)),0)</f>
        <v>0</v>
      </c>
      <c r="V76" s="6">
        <f t="shared" ref="V76:V139" si="240">IF(E76=1,(FIND($V$9,AJ76,1)),0)</f>
        <v>0</v>
      </c>
      <c r="W76" s="6">
        <f t="shared" ref="W76:W139" si="241">IF(E76=1,(FIND($W$9,AJ76,1)),0)</f>
        <v>0</v>
      </c>
      <c r="X76" s="6">
        <f t="shared" ref="X76:X139" si="242">IF(E76=1,(FIND($X$9,AJ76,1)),0)</f>
        <v>0</v>
      </c>
      <c r="Y76" s="6">
        <f t="shared" ref="Y76:Y139" si="243">IF(E76=1,(FIND($Y$9,AJ76,1)),0)</f>
        <v>0</v>
      </c>
      <c r="Z76" s="6">
        <f t="shared" ref="Z76:Z139" si="244">IF(E76=1,(FIND($Z$9,AJ76,1)),0)</f>
        <v>0</v>
      </c>
      <c r="AA76" s="6">
        <f t="shared" ref="AA76:AA139" si="245">IF(E76=1,(FIND($AA$9,AJ76,1)),0)</f>
        <v>0</v>
      </c>
      <c r="AB76" s="6">
        <f t="shared" ref="AB76:AB139" si="246">IF(E76=1,(FIND($AB$9,AJ76,1)),0)</f>
        <v>0</v>
      </c>
      <c r="AC76" s="6">
        <f t="shared" ref="AC76:AC139" si="247">IF(E76=1,(FIND($AC$9,AJ76,1)),0)</f>
        <v>0</v>
      </c>
      <c r="AD76" s="6">
        <f t="shared" ref="AD76:AD139" si="248">IF(E76=1,(FIND($AD$9,AJ76,1)),0)</f>
        <v>0</v>
      </c>
      <c r="AE76" s="6">
        <f t="shared" ref="AE76:AE139" si="249">IF(E76=1,(FIND($AE$9,AJ76,1)),0)</f>
        <v>0</v>
      </c>
      <c r="AF76" s="6">
        <f t="shared" ref="AF76:AF139" si="250">IF(E76=1,(FIND($AF$9,AJ76,1)),0)</f>
        <v>0</v>
      </c>
      <c r="AG76" s="6">
        <f t="shared" ref="AG76:AG139" si="251">IF(E76=1,(FIND($AG$9,AJ76,1)),0)</f>
        <v>0</v>
      </c>
      <c r="AH76" s="6">
        <f t="shared" ref="AH76:AH139" si="252">IF(E76=1,(FIND($AH$9,AJ76,1)),0)</f>
        <v>0</v>
      </c>
      <c r="AI76" s="6">
        <f t="shared" ref="AI76:AI139" si="253">IF(E76=1,(FIND($AI$9,AJ76,1)),0)</f>
        <v>0</v>
      </c>
      <c r="AJ76" s="7" t="str">
        <f t="shared" ref="AJ76:AJ139" si="254">A76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76" s="6">
        <f t="shared" si="132"/>
        <v>0</v>
      </c>
      <c r="AL76" s="6">
        <f t="shared" si="133"/>
        <v>0</v>
      </c>
      <c r="AM76" s="6">
        <f t="shared" si="134"/>
        <v>0</v>
      </c>
      <c r="AN76" s="6">
        <f t="shared" si="135"/>
        <v>0</v>
      </c>
      <c r="AO76" s="6">
        <f t="shared" si="136"/>
        <v>0</v>
      </c>
      <c r="AP76" s="6">
        <f t="shared" si="137"/>
        <v>0</v>
      </c>
      <c r="AQ76" s="6">
        <f t="shared" si="138"/>
        <v>0</v>
      </c>
      <c r="AR76" s="6">
        <f t="shared" si="139"/>
        <v>0</v>
      </c>
      <c r="AS76" s="6">
        <f t="shared" si="140"/>
        <v>0</v>
      </c>
      <c r="AT76" s="6">
        <f t="shared" si="141"/>
        <v>0</v>
      </c>
      <c r="AU76" s="6">
        <f t="shared" si="142"/>
        <v>0</v>
      </c>
      <c r="AV76" s="6">
        <f t="shared" si="143"/>
        <v>0</v>
      </c>
      <c r="AW76" s="6">
        <f t="shared" si="144"/>
        <v>0</v>
      </c>
      <c r="AX76" s="6">
        <f t="shared" si="145"/>
        <v>0</v>
      </c>
      <c r="AY76" s="6">
        <f t="shared" si="146"/>
        <v>0</v>
      </c>
      <c r="AZ76" s="6">
        <f t="shared" si="147"/>
        <v>0</v>
      </c>
      <c r="BA76" s="6">
        <f t="shared" si="148"/>
        <v>0</v>
      </c>
      <c r="BB76" s="6">
        <f t="shared" si="149"/>
        <v>0</v>
      </c>
      <c r="BC76" s="6">
        <f t="shared" si="150"/>
        <v>0</v>
      </c>
      <c r="BD76" s="6">
        <f t="shared" si="151"/>
        <v>0</v>
      </c>
      <c r="BE76" s="6">
        <f t="shared" si="152"/>
        <v>0</v>
      </c>
      <c r="BF76" s="6">
        <f t="shared" si="153"/>
        <v>0</v>
      </c>
      <c r="BG76" s="6">
        <f t="shared" si="154"/>
        <v>0</v>
      </c>
      <c r="BH76" s="6">
        <f t="shared" si="155"/>
        <v>0</v>
      </c>
      <c r="BI76" s="6">
        <f t="shared" si="156"/>
        <v>0</v>
      </c>
      <c r="BJ76" s="6">
        <f t="shared" si="157"/>
        <v>0</v>
      </c>
      <c r="BK76" s="6">
        <f t="shared" si="158"/>
        <v>0</v>
      </c>
      <c r="BL76" s="6">
        <f t="shared" si="159"/>
        <v>0</v>
      </c>
      <c r="BM76" s="6">
        <f t="shared" si="160"/>
        <v>0</v>
      </c>
      <c r="BN76" s="6">
        <f t="shared" si="161"/>
        <v>0</v>
      </c>
      <c r="BP76" s="6">
        <f>SUM($AK$10:AK76)</f>
        <v>0</v>
      </c>
      <c r="BQ76" s="6">
        <f>SUM($AL$10:AL76)</f>
        <v>0</v>
      </c>
      <c r="BR76" s="6">
        <f>SUM($AM$10:AM76)</f>
        <v>0</v>
      </c>
      <c r="BS76" s="6">
        <f>SUM($AN$10:AN76)</f>
        <v>0</v>
      </c>
      <c r="BT76" s="6">
        <f>SUM($AO$10:AO76)</f>
        <v>0</v>
      </c>
      <c r="BU76" s="6">
        <f>SUM($AP$10:AP76)</f>
        <v>0</v>
      </c>
      <c r="BV76" s="6">
        <f>SUM($AQ$10:AQ76)</f>
        <v>0</v>
      </c>
      <c r="BW76" s="6">
        <f>SUM($AR$10:AR76)</f>
        <v>0</v>
      </c>
      <c r="BX76" s="6">
        <f>SUM($AS$10:AS76)</f>
        <v>0</v>
      </c>
      <c r="BY76" s="6">
        <f>SUM($AT$10:AT76)</f>
        <v>0</v>
      </c>
      <c r="BZ76" s="6">
        <f>SUM($AU$10:AU76)</f>
        <v>0</v>
      </c>
      <c r="CA76" s="6">
        <f>SUM($AV$10:AV76)</f>
        <v>0</v>
      </c>
      <c r="CB76" s="6">
        <f>SUM($AW$10:AW76)</f>
        <v>0</v>
      </c>
      <c r="CC76" s="6">
        <f>SUM($AX$10:AX76)</f>
        <v>0</v>
      </c>
      <c r="CD76" s="6">
        <f>SUM($AY$10:AY76)</f>
        <v>0</v>
      </c>
      <c r="CE76" s="6">
        <f>SUM($AZ$10:AZ76)</f>
        <v>0</v>
      </c>
      <c r="CF76" s="6">
        <f>SUM($BA$10:BA76)</f>
        <v>0</v>
      </c>
      <c r="CG76" s="6">
        <f>SUM($BB$10:BB76)</f>
        <v>0</v>
      </c>
      <c r="CH76" s="6">
        <f>SUM($BC$10:BC76)</f>
        <v>0</v>
      </c>
      <c r="CI76" s="6">
        <f>SUM($BD$10:BD76)</f>
        <v>0</v>
      </c>
      <c r="CJ76" s="6">
        <f>SUM($BE$10:BE76)</f>
        <v>0</v>
      </c>
      <c r="CK76" s="6">
        <f>SUM($BF$10:BF76)</f>
        <v>0</v>
      </c>
      <c r="CL76" s="6">
        <f>SUM($BG$10:BG76)</f>
        <v>0</v>
      </c>
      <c r="CM76" s="6">
        <f>SUM($BH$10:BH76)</f>
        <v>0</v>
      </c>
      <c r="CN76" s="6">
        <f>SUM($BI$10:BI76)</f>
        <v>0</v>
      </c>
      <c r="CO76" s="6">
        <f>SUM($BJ$10:BJ76)</f>
        <v>0</v>
      </c>
      <c r="CP76" s="6">
        <f>SUM($BK$10:BK76)</f>
        <v>0</v>
      </c>
      <c r="CQ76" s="6">
        <f>SUM($BL$10:BL76)</f>
        <v>0</v>
      </c>
      <c r="CR76" s="6">
        <f>SUM($BM$10:BM76)</f>
        <v>0</v>
      </c>
      <c r="CS76" s="6">
        <f>SUM($BN$10:BN76)</f>
        <v>0</v>
      </c>
      <c r="CU76" s="6">
        <f t="shared" si="163"/>
        <v>0</v>
      </c>
      <c r="CV76" s="6">
        <f t="shared" si="164"/>
        <v>0</v>
      </c>
      <c r="CW76" s="6">
        <f t="shared" si="165"/>
        <v>0</v>
      </c>
      <c r="CX76" s="6">
        <f t="shared" si="166"/>
        <v>0</v>
      </c>
      <c r="CY76" s="6">
        <f t="shared" si="167"/>
        <v>0</v>
      </c>
      <c r="CZ76" s="6">
        <f t="shared" si="168"/>
        <v>0</v>
      </c>
      <c r="DA76" s="6">
        <f t="shared" si="169"/>
        <v>0</v>
      </c>
      <c r="DB76" s="6">
        <f t="shared" si="170"/>
        <v>0</v>
      </c>
      <c r="DC76" s="6">
        <f t="shared" si="171"/>
        <v>0</v>
      </c>
      <c r="DD76" s="6">
        <f t="shared" si="172"/>
        <v>0</v>
      </c>
      <c r="DE76" s="6">
        <f t="shared" si="173"/>
        <v>0</v>
      </c>
      <c r="DF76" s="6">
        <f t="shared" si="174"/>
        <v>0</v>
      </c>
      <c r="DG76" s="6">
        <f t="shared" si="175"/>
        <v>0</v>
      </c>
      <c r="DH76" s="6">
        <f t="shared" si="176"/>
        <v>0</v>
      </c>
      <c r="DI76" s="6">
        <f t="shared" si="177"/>
        <v>0</v>
      </c>
      <c r="DJ76" s="6">
        <f t="shared" si="178"/>
        <v>0</v>
      </c>
      <c r="DK76" s="6">
        <f t="shared" si="179"/>
        <v>0</v>
      </c>
      <c r="DL76" s="6">
        <f t="shared" si="180"/>
        <v>0</v>
      </c>
      <c r="DM76" s="6">
        <f t="shared" si="181"/>
        <v>0</v>
      </c>
      <c r="DN76" s="6">
        <f t="shared" si="182"/>
        <v>0</v>
      </c>
      <c r="DO76" s="6">
        <f t="shared" si="183"/>
        <v>0</v>
      </c>
      <c r="DP76" s="6">
        <f t="shared" si="184"/>
        <v>0</v>
      </c>
      <c r="DQ76" s="6">
        <f t="shared" si="185"/>
        <v>0</v>
      </c>
      <c r="DR76" s="6">
        <f t="shared" si="186"/>
        <v>0</v>
      </c>
      <c r="DS76" s="6">
        <f t="shared" si="187"/>
        <v>0</v>
      </c>
      <c r="DT76" s="6">
        <f t="shared" si="188"/>
        <v>0</v>
      </c>
      <c r="DU76" s="6">
        <f t="shared" si="189"/>
        <v>0</v>
      </c>
      <c r="DV76" s="6">
        <f t="shared" si="190"/>
        <v>0</v>
      </c>
      <c r="DW76" s="6">
        <f t="shared" si="191"/>
        <v>0</v>
      </c>
      <c r="DX76" s="6">
        <f t="shared" si="192"/>
        <v>0</v>
      </c>
      <c r="DY76" s="6" t="str">
        <f t="shared" si="193"/>
        <v>               </v>
      </c>
      <c r="DZ76" s="8">
        <f t="shared" ref="DZ76:DZ139" si="255">DZ75+1</f>
        <v>68</v>
      </c>
      <c r="EA76" s="19" t="str">
        <f t="shared" si="194"/>
        <v/>
      </c>
      <c r="EB76" s="19" t="str">
        <f t="shared" si="195"/>
        <v/>
      </c>
      <c r="EC76" s="19" t="str">
        <f t="shared" si="196"/>
        <v/>
      </c>
      <c r="ED76" s="19" t="str">
        <f t="shared" si="197"/>
        <v/>
      </c>
      <c r="EE76" s="19" t="str">
        <f t="shared" si="198"/>
        <v/>
      </c>
      <c r="EF76" s="19" t="str">
        <f t="shared" si="199"/>
        <v/>
      </c>
      <c r="EG76" s="19" t="str">
        <f t="shared" si="200"/>
        <v/>
      </c>
      <c r="EH76" s="19" t="str">
        <f t="shared" si="201"/>
        <v/>
      </c>
      <c r="EI76" s="19" t="str">
        <f t="shared" si="202"/>
        <v/>
      </c>
      <c r="EJ76" s="19" t="str">
        <f t="shared" si="203"/>
        <v/>
      </c>
      <c r="EK76" s="19" t="str">
        <f t="shared" si="204"/>
        <v/>
      </c>
      <c r="EL76" s="19" t="str">
        <f t="shared" si="205"/>
        <v/>
      </c>
      <c r="EM76" s="19" t="str">
        <f t="shared" si="206"/>
        <v/>
      </c>
      <c r="EN76" s="19" t="str">
        <f t="shared" si="207"/>
        <v/>
      </c>
      <c r="EO76" s="19" t="str">
        <f t="shared" si="208"/>
        <v/>
      </c>
      <c r="EP76" s="19" t="str">
        <f t="shared" si="209"/>
        <v/>
      </c>
      <c r="EQ76" s="19" t="str">
        <f t="shared" si="210"/>
        <v/>
      </c>
      <c r="ER76" s="19" t="str">
        <f t="shared" si="211"/>
        <v/>
      </c>
      <c r="ES76" s="19" t="str">
        <f t="shared" si="212"/>
        <v/>
      </c>
      <c r="ET76" s="19" t="str">
        <f t="shared" si="213"/>
        <v/>
      </c>
      <c r="EU76" s="19" t="str">
        <f t="shared" si="214"/>
        <v/>
      </c>
      <c r="EV76" s="19" t="str">
        <f t="shared" si="215"/>
        <v/>
      </c>
      <c r="EW76" s="19" t="str">
        <f t="shared" si="216"/>
        <v/>
      </c>
      <c r="EX76" s="19" t="str">
        <f t="shared" si="217"/>
        <v/>
      </c>
      <c r="EY76" s="19" t="str">
        <f t="shared" si="218"/>
        <v/>
      </c>
      <c r="EZ76" s="19" t="str">
        <f t="shared" si="219"/>
        <v/>
      </c>
      <c r="FA76" s="19" t="str">
        <f t="shared" si="220"/>
        <v/>
      </c>
      <c r="FB76" s="19" t="str">
        <f t="shared" si="221"/>
        <v/>
      </c>
      <c r="FC76" s="19" t="str">
        <f t="shared" si="222"/>
        <v/>
      </c>
      <c r="FD76" s="19" t="str">
        <f t="shared" si="223"/>
        <v/>
      </c>
      <c r="FE76" s="19"/>
      <c r="FF76" s="19"/>
    </row>
    <row r="77" spans="1:162" ht="24.95" customHeight="1">
      <c r="A77" s="38"/>
      <c r="B77" s="39"/>
      <c r="C77" s="24" t="str">
        <f t="shared" si="162"/>
        <v>               </v>
      </c>
      <c r="D77" s="25" t="str">
        <f t="shared" ref="D77:D140" si="256">T(A77)</f>
        <v/>
      </c>
      <c r="E77" s="25">
        <f t="shared" ref="E77:E140" si="257">IF(D77&lt;&gt;"",1,0)</f>
        <v>0</v>
      </c>
      <c r="F77" s="6">
        <f t="shared" si="224"/>
        <v>0</v>
      </c>
      <c r="G77" s="6">
        <f t="shared" si="225"/>
        <v>0</v>
      </c>
      <c r="H77" s="6">
        <f t="shared" si="226"/>
        <v>0</v>
      </c>
      <c r="I77" s="6">
        <f t="shared" si="227"/>
        <v>0</v>
      </c>
      <c r="J77" s="6">
        <f t="shared" si="228"/>
        <v>0</v>
      </c>
      <c r="K77" s="6">
        <f t="shared" si="229"/>
        <v>0</v>
      </c>
      <c r="L77" s="6">
        <f t="shared" si="230"/>
        <v>0</v>
      </c>
      <c r="M77" s="6">
        <f t="shared" si="231"/>
        <v>0</v>
      </c>
      <c r="N77" s="6">
        <f t="shared" si="232"/>
        <v>0</v>
      </c>
      <c r="O77" s="6">
        <f t="shared" si="233"/>
        <v>0</v>
      </c>
      <c r="P77" s="6">
        <f t="shared" si="234"/>
        <v>0</v>
      </c>
      <c r="Q77" s="6">
        <f t="shared" si="235"/>
        <v>0</v>
      </c>
      <c r="R77" s="6">
        <f t="shared" si="236"/>
        <v>0</v>
      </c>
      <c r="S77" s="6">
        <f t="shared" si="237"/>
        <v>0</v>
      </c>
      <c r="T77" s="6">
        <f t="shared" si="238"/>
        <v>0</v>
      </c>
      <c r="U77" s="6">
        <f t="shared" si="239"/>
        <v>0</v>
      </c>
      <c r="V77" s="6">
        <f t="shared" si="240"/>
        <v>0</v>
      </c>
      <c r="W77" s="6">
        <f t="shared" si="241"/>
        <v>0</v>
      </c>
      <c r="X77" s="6">
        <f t="shared" si="242"/>
        <v>0</v>
      </c>
      <c r="Y77" s="6">
        <f t="shared" si="243"/>
        <v>0</v>
      </c>
      <c r="Z77" s="6">
        <f t="shared" si="244"/>
        <v>0</v>
      </c>
      <c r="AA77" s="6">
        <f t="shared" si="245"/>
        <v>0</v>
      </c>
      <c r="AB77" s="6">
        <f t="shared" si="246"/>
        <v>0</v>
      </c>
      <c r="AC77" s="6">
        <f t="shared" si="247"/>
        <v>0</v>
      </c>
      <c r="AD77" s="6">
        <f t="shared" si="248"/>
        <v>0</v>
      </c>
      <c r="AE77" s="6">
        <f t="shared" si="249"/>
        <v>0</v>
      </c>
      <c r="AF77" s="6">
        <f t="shared" si="250"/>
        <v>0</v>
      </c>
      <c r="AG77" s="6">
        <f t="shared" si="251"/>
        <v>0</v>
      </c>
      <c r="AH77" s="6">
        <f t="shared" si="252"/>
        <v>0</v>
      </c>
      <c r="AI77" s="6">
        <f t="shared" si="253"/>
        <v>0</v>
      </c>
      <c r="AJ77" s="7" t="str">
        <f t="shared" si="254"/>
        <v>اأإبجدهوزحطيكلمنسعفصقرشتثخذضظغ</v>
      </c>
      <c r="AK77" s="6">
        <f t="shared" si="132"/>
        <v>0</v>
      </c>
      <c r="AL77" s="6">
        <f t="shared" si="133"/>
        <v>0</v>
      </c>
      <c r="AM77" s="6">
        <f t="shared" si="134"/>
        <v>0</v>
      </c>
      <c r="AN77" s="6">
        <f t="shared" si="135"/>
        <v>0</v>
      </c>
      <c r="AO77" s="6">
        <f t="shared" si="136"/>
        <v>0</v>
      </c>
      <c r="AP77" s="6">
        <f t="shared" si="137"/>
        <v>0</v>
      </c>
      <c r="AQ77" s="6">
        <f t="shared" si="138"/>
        <v>0</v>
      </c>
      <c r="AR77" s="6">
        <f t="shared" si="139"/>
        <v>0</v>
      </c>
      <c r="AS77" s="6">
        <f t="shared" si="140"/>
        <v>0</v>
      </c>
      <c r="AT77" s="6">
        <f t="shared" si="141"/>
        <v>0</v>
      </c>
      <c r="AU77" s="6">
        <f t="shared" si="142"/>
        <v>0</v>
      </c>
      <c r="AV77" s="6">
        <f t="shared" si="143"/>
        <v>0</v>
      </c>
      <c r="AW77" s="6">
        <f t="shared" si="144"/>
        <v>0</v>
      </c>
      <c r="AX77" s="6">
        <f t="shared" si="145"/>
        <v>0</v>
      </c>
      <c r="AY77" s="6">
        <f t="shared" si="146"/>
        <v>0</v>
      </c>
      <c r="AZ77" s="6">
        <f t="shared" si="147"/>
        <v>0</v>
      </c>
      <c r="BA77" s="6">
        <f t="shared" si="148"/>
        <v>0</v>
      </c>
      <c r="BB77" s="6">
        <f t="shared" si="149"/>
        <v>0</v>
      </c>
      <c r="BC77" s="6">
        <f t="shared" si="150"/>
        <v>0</v>
      </c>
      <c r="BD77" s="6">
        <f t="shared" si="151"/>
        <v>0</v>
      </c>
      <c r="BE77" s="6">
        <f t="shared" si="152"/>
        <v>0</v>
      </c>
      <c r="BF77" s="6">
        <f t="shared" si="153"/>
        <v>0</v>
      </c>
      <c r="BG77" s="6">
        <f t="shared" si="154"/>
        <v>0</v>
      </c>
      <c r="BH77" s="6">
        <f t="shared" si="155"/>
        <v>0</v>
      </c>
      <c r="BI77" s="6">
        <f t="shared" si="156"/>
        <v>0</v>
      </c>
      <c r="BJ77" s="6">
        <f t="shared" si="157"/>
        <v>0</v>
      </c>
      <c r="BK77" s="6">
        <f t="shared" si="158"/>
        <v>0</v>
      </c>
      <c r="BL77" s="6">
        <f t="shared" si="159"/>
        <v>0</v>
      </c>
      <c r="BM77" s="6">
        <f t="shared" si="160"/>
        <v>0</v>
      </c>
      <c r="BN77" s="6">
        <f t="shared" si="161"/>
        <v>0</v>
      </c>
      <c r="BP77" s="6">
        <f>SUM($AK$10:AK77)</f>
        <v>0</v>
      </c>
      <c r="BQ77" s="6">
        <f>SUM($AL$10:AL77)</f>
        <v>0</v>
      </c>
      <c r="BR77" s="6">
        <f>SUM($AM$10:AM77)</f>
        <v>0</v>
      </c>
      <c r="BS77" s="6">
        <f>SUM($AN$10:AN77)</f>
        <v>0</v>
      </c>
      <c r="BT77" s="6">
        <f>SUM($AO$10:AO77)</f>
        <v>0</v>
      </c>
      <c r="BU77" s="6">
        <f>SUM($AP$10:AP77)</f>
        <v>0</v>
      </c>
      <c r="BV77" s="6">
        <f>SUM($AQ$10:AQ77)</f>
        <v>0</v>
      </c>
      <c r="BW77" s="6">
        <f>SUM($AR$10:AR77)</f>
        <v>0</v>
      </c>
      <c r="BX77" s="6">
        <f>SUM($AS$10:AS77)</f>
        <v>0</v>
      </c>
      <c r="BY77" s="6">
        <f>SUM($AT$10:AT77)</f>
        <v>0</v>
      </c>
      <c r="BZ77" s="6">
        <f>SUM($AU$10:AU77)</f>
        <v>0</v>
      </c>
      <c r="CA77" s="6">
        <f>SUM($AV$10:AV77)</f>
        <v>0</v>
      </c>
      <c r="CB77" s="6">
        <f>SUM($AW$10:AW77)</f>
        <v>0</v>
      </c>
      <c r="CC77" s="6">
        <f>SUM($AX$10:AX77)</f>
        <v>0</v>
      </c>
      <c r="CD77" s="6">
        <f>SUM($AY$10:AY77)</f>
        <v>0</v>
      </c>
      <c r="CE77" s="6">
        <f>SUM($AZ$10:AZ77)</f>
        <v>0</v>
      </c>
      <c r="CF77" s="6">
        <f>SUM($BA$10:BA77)</f>
        <v>0</v>
      </c>
      <c r="CG77" s="6">
        <f>SUM($BB$10:BB77)</f>
        <v>0</v>
      </c>
      <c r="CH77" s="6">
        <f>SUM($BC$10:BC77)</f>
        <v>0</v>
      </c>
      <c r="CI77" s="6">
        <f>SUM($BD$10:BD77)</f>
        <v>0</v>
      </c>
      <c r="CJ77" s="6">
        <f>SUM($BE$10:BE77)</f>
        <v>0</v>
      </c>
      <c r="CK77" s="6">
        <f>SUM($BF$10:BF77)</f>
        <v>0</v>
      </c>
      <c r="CL77" s="6">
        <f>SUM($BG$10:BG77)</f>
        <v>0</v>
      </c>
      <c r="CM77" s="6">
        <f>SUM($BH$10:BH77)</f>
        <v>0</v>
      </c>
      <c r="CN77" s="6">
        <f>SUM($BI$10:BI77)</f>
        <v>0</v>
      </c>
      <c r="CO77" s="6">
        <f>SUM($BJ$10:BJ77)</f>
        <v>0</v>
      </c>
      <c r="CP77" s="6">
        <f>SUM($BK$10:BK77)</f>
        <v>0</v>
      </c>
      <c r="CQ77" s="6">
        <f>SUM($BL$10:BL77)</f>
        <v>0</v>
      </c>
      <c r="CR77" s="6">
        <f>SUM($BM$10:BM77)</f>
        <v>0</v>
      </c>
      <c r="CS77" s="6">
        <f>SUM($BN$10:BN77)</f>
        <v>0</v>
      </c>
      <c r="CU77" s="6">
        <f t="shared" si="163"/>
        <v>0</v>
      </c>
      <c r="CV77" s="6">
        <f t="shared" si="164"/>
        <v>0</v>
      </c>
      <c r="CW77" s="6">
        <f t="shared" si="165"/>
        <v>0</v>
      </c>
      <c r="CX77" s="6">
        <f t="shared" si="166"/>
        <v>0</v>
      </c>
      <c r="CY77" s="6">
        <f t="shared" si="167"/>
        <v>0</v>
      </c>
      <c r="CZ77" s="6">
        <f t="shared" si="168"/>
        <v>0</v>
      </c>
      <c r="DA77" s="6">
        <f t="shared" si="169"/>
        <v>0</v>
      </c>
      <c r="DB77" s="6">
        <f t="shared" si="170"/>
        <v>0</v>
      </c>
      <c r="DC77" s="6">
        <f t="shared" si="171"/>
        <v>0</v>
      </c>
      <c r="DD77" s="6">
        <f t="shared" si="172"/>
        <v>0</v>
      </c>
      <c r="DE77" s="6">
        <f t="shared" si="173"/>
        <v>0</v>
      </c>
      <c r="DF77" s="6">
        <f t="shared" si="174"/>
        <v>0</v>
      </c>
      <c r="DG77" s="6">
        <f t="shared" si="175"/>
        <v>0</v>
      </c>
      <c r="DH77" s="6">
        <f t="shared" si="176"/>
        <v>0</v>
      </c>
      <c r="DI77" s="6">
        <f t="shared" si="177"/>
        <v>0</v>
      </c>
      <c r="DJ77" s="6">
        <f t="shared" si="178"/>
        <v>0</v>
      </c>
      <c r="DK77" s="6">
        <f t="shared" si="179"/>
        <v>0</v>
      </c>
      <c r="DL77" s="6">
        <f t="shared" si="180"/>
        <v>0</v>
      </c>
      <c r="DM77" s="6">
        <f t="shared" si="181"/>
        <v>0</v>
      </c>
      <c r="DN77" s="6">
        <f t="shared" si="182"/>
        <v>0</v>
      </c>
      <c r="DO77" s="6">
        <f t="shared" si="183"/>
        <v>0</v>
      </c>
      <c r="DP77" s="6">
        <f t="shared" si="184"/>
        <v>0</v>
      </c>
      <c r="DQ77" s="6">
        <f t="shared" si="185"/>
        <v>0</v>
      </c>
      <c r="DR77" s="6">
        <f t="shared" si="186"/>
        <v>0</v>
      </c>
      <c r="DS77" s="6">
        <f t="shared" si="187"/>
        <v>0</v>
      </c>
      <c r="DT77" s="6">
        <f t="shared" si="188"/>
        <v>0</v>
      </c>
      <c r="DU77" s="6">
        <f t="shared" si="189"/>
        <v>0</v>
      </c>
      <c r="DV77" s="6">
        <f t="shared" si="190"/>
        <v>0</v>
      </c>
      <c r="DW77" s="6">
        <f t="shared" si="191"/>
        <v>0</v>
      </c>
      <c r="DX77" s="6">
        <f t="shared" si="192"/>
        <v>0</v>
      </c>
      <c r="DY77" s="6" t="str">
        <f t="shared" si="193"/>
        <v>               </v>
      </c>
      <c r="DZ77" s="8">
        <f t="shared" si="255"/>
        <v>69</v>
      </c>
      <c r="EA77" s="19" t="str">
        <f t="shared" si="194"/>
        <v/>
      </c>
      <c r="EB77" s="19" t="str">
        <f t="shared" si="195"/>
        <v/>
      </c>
      <c r="EC77" s="19" t="str">
        <f t="shared" si="196"/>
        <v/>
      </c>
      <c r="ED77" s="19" t="str">
        <f t="shared" si="197"/>
        <v/>
      </c>
      <c r="EE77" s="19" t="str">
        <f t="shared" si="198"/>
        <v/>
      </c>
      <c r="EF77" s="19" t="str">
        <f t="shared" si="199"/>
        <v/>
      </c>
      <c r="EG77" s="19" t="str">
        <f t="shared" si="200"/>
        <v/>
      </c>
      <c r="EH77" s="19" t="str">
        <f t="shared" si="201"/>
        <v/>
      </c>
      <c r="EI77" s="19" t="str">
        <f t="shared" si="202"/>
        <v/>
      </c>
      <c r="EJ77" s="19" t="str">
        <f t="shared" si="203"/>
        <v/>
      </c>
      <c r="EK77" s="19" t="str">
        <f t="shared" si="204"/>
        <v/>
      </c>
      <c r="EL77" s="19" t="str">
        <f t="shared" si="205"/>
        <v/>
      </c>
      <c r="EM77" s="19" t="str">
        <f t="shared" si="206"/>
        <v/>
      </c>
      <c r="EN77" s="19" t="str">
        <f t="shared" si="207"/>
        <v/>
      </c>
      <c r="EO77" s="19" t="str">
        <f t="shared" si="208"/>
        <v/>
      </c>
      <c r="EP77" s="19" t="str">
        <f t="shared" si="209"/>
        <v/>
      </c>
      <c r="EQ77" s="19" t="str">
        <f t="shared" si="210"/>
        <v/>
      </c>
      <c r="ER77" s="19" t="str">
        <f t="shared" si="211"/>
        <v/>
      </c>
      <c r="ES77" s="19" t="str">
        <f t="shared" si="212"/>
        <v/>
      </c>
      <c r="ET77" s="19" t="str">
        <f t="shared" si="213"/>
        <v/>
      </c>
      <c r="EU77" s="19" t="str">
        <f t="shared" si="214"/>
        <v/>
      </c>
      <c r="EV77" s="19" t="str">
        <f t="shared" si="215"/>
        <v/>
      </c>
      <c r="EW77" s="19" t="str">
        <f t="shared" si="216"/>
        <v/>
      </c>
      <c r="EX77" s="19" t="str">
        <f t="shared" si="217"/>
        <v/>
      </c>
      <c r="EY77" s="19" t="str">
        <f t="shared" si="218"/>
        <v/>
      </c>
      <c r="EZ77" s="19" t="str">
        <f t="shared" si="219"/>
        <v/>
      </c>
      <c r="FA77" s="19" t="str">
        <f t="shared" si="220"/>
        <v/>
      </c>
      <c r="FB77" s="19" t="str">
        <f t="shared" si="221"/>
        <v/>
      </c>
      <c r="FC77" s="19" t="str">
        <f t="shared" si="222"/>
        <v/>
      </c>
      <c r="FD77" s="19" t="str">
        <f t="shared" si="223"/>
        <v/>
      </c>
      <c r="FE77" s="19"/>
      <c r="FF77" s="19"/>
    </row>
    <row r="78" spans="1:162" ht="24.95" customHeight="1">
      <c r="A78" s="38"/>
      <c r="B78" s="39"/>
      <c r="C78" s="24" t="str">
        <f t="shared" si="162"/>
        <v>               </v>
      </c>
      <c r="D78" s="25" t="str">
        <f t="shared" si="256"/>
        <v/>
      </c>
      <c r="E78" s="25">
        <f t="shared" si="257"/>
        <v>0</v>
      </c>
      <c r="F78" s="6">
        <f t="shared" si="224"/>
        <v>0</v>
      </c>
      <c r="G78" s="6">
        <f t="shared" si="225"/>
        <v>0</v>
      </c>
      <c r="H78" s="6">
        <f t="shared" si="226"/>
        <v>0</v>
      </c>
      <c r="I78" s="6">
        <f t="shared" si="227"/>
        <v>0</v>
      </c>
      <c r="J78" s="6">
        <f t="shared" si="228"/>
        <v>0</v>
      </c>
      <c r="K78" s="6">
        <f t="shared" si="229"/>
        <v>0</v>
      </c>
      <c r="L78" s="6">
        <f t="shared" si="230"/>
        <v>0</v>
      </c>
      <c r="M78" s="6">
        <f t="shared" si="231"/>
        <v>0</v>
      </c>
      <c r="N78" s="6">
        <f t="shared" si="232"/>
        <v>0</v>
      </c>
      <c r="O78" s="6">
        <f t="shared" si="233"/>
        <v>0</v>
      </c>
      <c r="P78" s="6">
        <f t="shared" si="234"/>
        <v>0</v>
      </c>
      <c r="Q78" s="6">
        <f t="shared" si="235"/>
        <v>0</v>
      </c>
      <c r="R78" s="6">
        <f t="shared" si="236"/>
        <v>0</v>
      </c>
      <c r="S78" s="6">
        <f t="shared" si="237"/>
        <v>0</v>
      </c>
      <c r="T78" s="6">
        <f t="shared" si="238"/>
        <v>0</v>
      </c>
      <c r="U78" s="6">
        <f t="shared" si="239"/>
        <v>0</v>
      </c>
      <c r="V78" s="6">
        <f t="shared" si="240"/>
        <v>0</v>
      </c>
      <c r="W78" s="6">
        <f t="shared" si="241"/>
        <v>0</v>
      </c>
      <c r="X78" s="6">
        <f t="shared" si="242"/>
        <v>0</v>
      </c>
      <c r="Y78" s="6">
        <f t="shared" si="243"/>
        <v>0</v>
      </c>
      <c r="Z78" s="6">
        <f t="shared" si="244"/>
        <v>0</v>
      </c>
      <c r="AA78" s="6">
        <f t="shared" si="245"/>
        <v>0</v>
      </c>
      <c r="AB78" s="6">
        <f t="shared" si="246"/>
        <v>0</v>
      </c>
      <c r="AC78" s="6">
        <f t="shared" si="247"/>
        <v>0</v>
      </c>
      <c r="AD78" s="6">
        <f t="shared" si="248"/>
        <v>0</v>
      </c>
      <c r="AE78" s="6">
        <f t="shared" si="249"/>
        <v>0</v>
      </c>
      <c r="AF78" s="6">
        <f t="shared" si="250"/>
        <v>0</v>
      </c>
      <c r="AG78" s="6">
        <f t="shared" si="251"/>
        <v>0</v>
      </c>
      <c r="AH78" s="6">
        <f t="shared" si="252"/>
        <v>0</v>
      </c>
      <c r="AI78" s="6">
        <f t="shared" si="253"/>
        <v>0</v>
      </c>
      <c r="AJ78" s="7" t="str">
        <f t="shared" si="254"/>
        <v>اأإبجدهوزحطيكلمنسعفصقرشتثخذضظغ</v>
      </c>
      <c r="AK78" s="6">
        <f t="shared" si="132"/>
        <v>0</v>
      </c>
      <c r="AL78" s="6">
        <f t="shared" si="133"/>
        <v>0</v>
      </c>
      <c r="AM78" s="6">
        <f t="shared" si="134"/>
        <v>0</v>
      </c>
      <c r="AN78" s="6">
        <f t="shared" si="135"/>
        <v>0</v>
      </c>
      <c r="AO78" s="6">
        <f t="shared" si="136"/>
        <v>0</v>
      </c>
      <c r="AP78" s="6">
        <f t="shared" si="137"/>
        <v>0</v>
      </c>
      <c r="AQ78" s="6">
        <f t="shared" si="138"/>
        <v>0</v>
      </c>
      <c r="AR78" s="6">
        <f t="shared" si="139"/>
        <v>0</v>
      </c>
      <c r="AS78" s="6">
        <f t="shared" si="140"/>
        <v>0</v>
      </c>
      <c r="AT78" s="6">
        <f t="shared" si="141"/>
        <v>0</v>
      </c>
      <c r="AU78" s="6">
        <f t="shared" si="142"/>
        <v>0</v>
      </c>
      <c r="AV78" s="6">
        <f t="shared" si="143"/>
        <v>0</v>
      </c>
      <c r="AW78" s="6">
        <f t="shared" si="144"/>
        <v>0</v>
      </c>
      <c r="AX78" s="6">
        <f t="shared" si="145"/>
        <v>0</v>
      </c>
      <c r="AY78" s="6">
        <f t="shared" si="146"/>
        <v>0</v>
      </c>
      <c r="AZ78" s="6">
        <f t="shared" si="147"/>
        <v>0</v>
      </c>
      <c r="BA78" s="6">
        <f t="shared" si="148"/>
        <v>0</v>
      </c>
      <c r="BB78" s="6">
        <f t="shared" si="149"/>
        <v>0</v>
      </c>
      <c r="BC78" s="6">
        <f t="shared" si="150"/>
        <v>0</v>
      </c>
      <c r="BD78" s="6">
        <f t="shared" si="151"/>
        <v>0</v>
      </c>
      <c r="BE78" s="6">
        <f t="shared" si="152"/>
        <v>0</v>
      </c>
      <c r="BF78" s="6">
        <f t="shared" si="153"/>
        <v>0</v>
      </c>
      <c r="BG78" s="6">
        <f t="shared" si="154"/>
        <v>0</v>
      </c>
      <c r="BH78" s="6">
        <f t="shared" si="155"/>
        <v>0</v>
      </c>
      <c r="BI78" s="6">
        <f t="shared" si="156"/>
        <v>0</v>
      </c>
      <c r="BJ78" s="6">
        <f t="shared" si="157"/>
        <v>0</v>
      </c>
      <c r="BK78" s="6">
        <f t="shared" si="158"/>
        <v>0</v>
      </c>
      <c r="BL78" s="6">
        <f t="shared" si="159"/>
        <v>0</v>
      </c>
      <c r="BM78" s="6">
        <f t="shared" si="160"/>
        <v>0</v>
      </c>
      <c r="BN78" s="6">
        <f t="shared" si="161"/>
        <v>0</v>
      </c>
      <c r="BP78" s="6">
        <f>SUM($AK$10:AK78)</f>
        <v>0</v>
      </c>
      <c r="BQ78" s="6">
        <f>SUM($AL$10:AL78)</f>
        <v>0</v>
      </c>
      <c r="BR78" s="6">
        <f>SUM($AM$10:AM78)</f>
        <v>0</v>
      </c>
      <c r="BS78" s="6">
        <f>SUM($AN$10:AN78)</f>
        <v>0</v>
      </c>
      <c r="BT78" s="6">
        <f>SUM($AO$10:AO78)</f>
        <v>0</v>
      </c>
      <c r="BU78" s="6">
        <f>SUM($AP$10:AP78)</f>
        <v>0</v>
      </c>
      <c r="BV78" s="6">
        <f>SUM($AQ$10:AQ78)</f>
        <v>0</v>
      </c>
      <c r="BW78" s="6">
        <f>SUM($AR$10:AR78)</f>
        <v>0</v>
      </c>
      <c r="BX78" s="6">
        <f>SUM($AS$10:AS78)</f>
        <v>0</v>
      </c>
      <c r="BY78" s="6">
        <f>SUM($AT$10:AT78)</f>
        <v>0</v>
      </c>
      <c r="BZ78" s="6">
        <f>SUM($AU$10:AU78)</f>
        <v>0</v>
      </c>
      <c r="CA78" s="6">
        <f>SUM($AV$10:AV78)</f>
        <v>0</v>
      </c>
      <c r="CB78" s="6">
        <f>SUM($AW$10:AW78)</f>
        <v>0</v>
      </c>
      <c r="CC78" s="6">
        <f>SUM($AX$10:AX78)</f>
        <v>0</v>
      </c>
      <c r="CD78" s="6">
        <f>SUM($AY$10:AY78)</f>
        <v>0</v>
      </c>
      <c r="CE78" s="6">
        <f>SUM($AZ$10:AZ78)</f>
        <v>0</v>
      </c>
      <c r="CF78" s="6">
        <f>SUM($BA$10:BA78)</f>
        <v>0</v>
      </c>
      <c r="CG78" s="6">
        <f>SUM($BB$10:BB78)</f>
        <v>0</v>
      </c>
      <c r="CH78" s="6">
        <f>SUM($BC$10:BC78)</f>
        <v>0</v>
      </c>
      <c r="CI78" s="6">
        <f>SUM($BD$10:BD78)</f>
        <v>0</v>
      </c>
      <c r="CJ78" s="6">
        <f>SUM($BE$10:BE78)</f>
        <v>0</v>
      </c>
      <c r="CK78" s="6">
        <f>SUM($BF$10:BF78)</f>
        <v>0</v>
      </c>
      <c r="CL78" s="6">
        <f>SUM($BG$10:BG78)</f>
        <v>0</v>
      </c>
      <c r="CM78" s="6">
        <f>SUM($BH$10:BH78)</f>
        <v>0</v>
      </c>
      <c r="CN78" s="6">
        <f>SUM($BI$10:BI78)</f>
        <v>0</v>
      </c>
      <c r="CO78" s="6">
        <f>SUM($BJ$10:BJ78)</f>
        <v>0</v>
      </c>
      <c r="CP78" s="6">
        <f>SUM($BK$10:BK78)</f>
        <v>0</v>
      </c>
      <c r="CQ78" s="6">
        <f>SUM($BL$10:BL78)</f>
        <v>0</v>
      </c>
      <c r="CR78" s="6">
        <f>SUM($BM$10:BM78)</f>
        <v>0</v>
      </c>
      <c r="CS78" s="6">
        <f>SUM($BN$10:BN78)</f>
        <v>0</v>
      </c>
      <c r="CU78" s="6">
        <f t="shared" si="163"/>
        <v>0</v>
      </c>
      <c r="CV78" s="6">
        <f t="shared" si="164"/>
        <v>0</v>
      </c>
      <c r="CW78" s="6">
        <f t="shared" si="165"/>
        <v>0</v>
      </c>
      <c r="CX78" s="6">
        <f t="shared" si="166"/>
        <v>0</v>
      </c>
      <c r="CY78" s="6">
        <f t="shared" si="167"/>
        <v>0</v>
      </c>
      <c r="CZ78" s="6">
        <f t="shared" si="168"/>
        <v>0</v>
      </c>
      <c r="DA78" s="6">
        <f t="shared" si="169"/>
        <v>0</v>
      </c>
      <c r="DB78" s="6">
        <f t="shared" si="170"/>
        <v>0</v>
      </c>
      <c r="DC78" s="6">
        <f t="shared" si="171"/>
        <v>0</v>
      </c>
      <c r="DD78" s="6">
        <f t="shared" si="172"/>
        <v>0</v>
      </c>
      <c r="DE78" s="6">
        <f t="shared" si="173"/>
        <v>0</v>
      </c>
      <c r="DF78" s="6">
        <f t="shared" si="174"/>
        <v>0</v>
      </c>
      <c r="DG78" s="6">
        <f t="shared" si="175"/>
        <v>0</v>
      </c>
      <c r="DH78" s="6">
        <f t="shared" si="176"/>
        <v>0</v>
      </c>
      <c r="DI78" s="6">
        <f t="shared" si="177"/>
        <v>0</v>
      </c>
      <c r="DJ78" s="6">
        <f t="shared" si="178"/>
        <v>0</v>
      </c>
      <c r="DK78" s="6">
        <f t="shared" si="179"/>
        <v>0</v>
      </c>
      <c r="DL78" s="6">
        <f t="shared" si="180"/>
        <v>0</v>
      </c>
      <c r="DM78" s="6">
        <f t="shared" si="181"/>
        <v>0</v>
      </c>
      <c r="DN78" s="6">
        <f t="shared" si="182"/>
        <v>0</v>
      </c>
      <c r="DO78" s="6">
        <f t="shared" si="183"/>
        <v>0</v>
      </c>
      <c r="DP78" s="6">
        <f t="shared" si="184"/>
        <v>0</v>
      </c>
      <c r="DQ78" s="6">
        <f t="shared" si="185"/>
        <v>0</v>
      </c>
      <c r="DR78" s="6">
        <f t="shared" si="186"/>
        <v>0</v>
      </c>
      <c r="DS78" s="6">
        <f t="shared" si="187"/>
        <v>0</v>
      </c>
      <c r="DT78" s="6">
        <f t="shared" si="188"/>
        <v>0</v>
      </c>
      <c r="DU78" s="6">
        <f t="shared" si="189"/>
        <v>0</v>
      </c>
      <c r="DV78" s="6">
        <f t="shared" si="190"/>
        <v>0</v>
      </c>
      <c r="DW78" s="6">
        <f t="shared" si="191"/>
        <v>0</v>
      </c>
      <c r="DX78" s="6">
        <f t="shared" si="192"/>
        <v>0</v>
      </c>
      <c r="DY78" s="6" t="str">
        <f t="shared" si="193"/>
        <v>               </v>
      </c>
      <c r="DZ78" s="8">
        <f t="shared" si="255"/>
        <v>70</v>
      </c>
      <c r="EA78" s="19" t="str">
        <f t="shared" si="194"/>
        <v/>
      </c>
      <c r="EB78" s="19" t="str">
        <f t="shared" si="195"/>
        <v/>
      </c>
      <c r="EC78" s="19" t="str">
        <f t="shared" si="196"/>
        <v/>
      </c>
      <c r="ED78" s="19" t="str">
        <f t="shared" si="197"/>
        <v/>
      </c>
      <c r="EE78" s="19" t="str">
        <f t="shared" si="198"/>
        <v/>
      </c>
      <c r="EF78" s="19" t="str">
        <f t="shared" si="199"/>
        <v/>
      </c>
      <c r="EG78" s="19" t="str">
        <f t="shared" si="200"/>
        <v/>
      </c>
      <c r="EH78" s="19" t="str">
        <f t="shared" si="201"/>
        <v/>
      </c>
      <c r="EI78" s="19" t="str">
        <f t="shared" si="202"/>
        <v/>
      </c>
      <c r="EJ78" s="19" t="str">
        <f t="shared" si="203"/>
        <v/>
      </c>
      <c r="EK78" s="19" t="str">
        <f t="shared" si="204"/>
        <v/>
      </c>
      <c r="EL78" s="19" t="str">
        <f t="shared" si="205"/>
        <v/>
      </c>
      <c r="EM78" s="19" t="str">
        <f t="shared" si="206"/>
        <v/>
      </c>
      <c r="EN78" s="19" t="str">
        <f t="shared" si="207"/>
        <v/>
      </c>
      <c r="EO78" s="19" t="str">
        <f t="shared" si="208"/>
        <v/>
      </c>
      <c r="EP78" s="19" t="str">
        <f t="shared" si="209"/>
        <v/>
      </c>
      <c r="EQ78" s="19" t="str">
        <f t="shared" si="210"/>
        <v/>
      </c>
      <c r="ER78" s="19" t="str">
        <f t="shared" si="211"/>
        <v/>
      </c>
      <c r="ES78" s="19" t="str">
        <f t="shared" si="212"/>
        <v/>
      </c>
      <c r="ET78" s="19" t="str">
        <f t="shared" si="213"/>
        <v/>
      </c>
      <c r="EU78" s="19" t="str">
        <f t="shared" si="214"/>
        <v/>
      </c>
      <c r="EV78" s="19" t="str">
        <f t="shared" si="215"/>
        <v/>
      </c>
      <c r="EW78" s="19" t="str">
        <f t="shared" si="216"/>
        <v/>
      </c>
      <c r="EX78" s="19" t="str">
        <f t="shared" si="217"/>
        <v/>
      </c>
      <c r="EY78" s="19" t="str">
        <f t="shared" si="218"/>
        <v/>
      </c>
      <c r="EZ78" s="19" t="str">
        <f t="shared" si="219"/>
        <v/>
      </c>
      <c r="FA78" s="19" t="str">
        <f t="shared" si="220"/>
        <v/>
      </c>
      <c r="FB78" s="19" t="str">
        <f t="shared" si="221"/>
        <v/>
      </c>
      <c r="FC78" s="19" t="str">
        <f t="shared" si="222"/>
        <v/>
      </c>
      <c r="FD78" s="19" t="str">
        <f t="shared" si="223"/>
        <v/>
      </c>
      <c r="FE78" s="19"/>
      <c r="FF78" s="19"/>
    </row>
    <row r="79" spans="1:162" ht="24.95" customHeight="1">
      <c r="A79" s="38"/>
      <c r="B79" s="39"/>
      <c r="C79" s="24" t="str">
        <f t="shared" si="162"/>
        <v>               </v>
      </c>
      <c r="D79" s="25" t="str">
        <f t="shared" si="256"/>
        <v/>
      </c>
      <c r="E79" s="25">
        <f t="shared" si="257"/>
        <v>0</v>
      </c>
      <c r="F79" s="6">
        <f t="shared" si="224"/>
        <v>0</v>
      </c>
      <c r="G79" s="6">
        <f t="shared" si="225"/>
        <v>0</v>
      </c>
      <c r="H79" s="6">
        <f t="shared" si="226"/>
        <v>0</v>
      </c>
      <c r="I79" s="6">
        <f t="shared" si="227"/>
        <v>0</v>
      </c>
      <c r="J79" s="6">
        <f t="shared" si="228"/>
        <v>0</v>
      </c>
      <c r="K79" s="6">
        <f t="shared" si="229"/>
        <v>0</v>
      </c>
      <c r="L79" s="6">
        <f t="shared" si="230"/>
        <v>0</v>
      </c>
      <c r="M79" s="6">
        <f t="shared" si="231"/>
        <v>0</v>
      </c>
      <c r="N79" s="6">
        <f t="shared" si="232"/>
        <v>0</v>
      </c>
      <c r="O79" s="6">
        <f t="shared" si="233"/>
        <v>0</v>
      </c>
      <c r="P79" s="6">
        <f t="shared" si="234"/>
        <v>0</v>
      </c>
      <c r="Q79" s="6">
        <f t="shared" si="235"/>
        <v>0</v>
      </c>
      <c r="R79" s="6">
        <f t="shared" si="236"/>
        <v>0</v>
      </c>
      <c r="S79" s="6">
        <f t="shared" si="237"/>
        <v>0</v>
      </c>
      <c r="T79" s="6">
        <f t="shared" si="238"/>
        <v>0</v>
      </c>
      <c r="U79" s="6">
        <f t="shared" si="239"/>
        <v>0</v>
      </c>
      <c r="V79" s="6">
        <f t="shared" si="240"/>
        <v>0</v>
      </c>
      <c r="W79" s="6">
        <f t="shared" si="241"/>
        <v>0</v>
      </c>
      <c r="X79" s="6">
        <f t="shared" si="242"/>
        <v>0</v>
      </c>
      <c r="Y79" s="6">
        <f t="shared" si="243"/>
        <v>0</v>
      </c>
      <c r="Z79" s="6">
        <f t="shared" si="244"/>
        <v>0</v>
      </c>
      <c r="AA79" s="6">
        <f t="shared" si="245"/>
        <v>0</v>
      </c>
      <c r="AB79" s="6">
        <f t="shared" si="246"/>
        <v>0</v>
      </c>
      <c r="AC79" s="6">
        <f t="shared" si="247"/>
        <v>0</v>
      </c>
      <c r="AD79" s="6">
        <f t="shared" si="248"/>
        <v>0</v>
      </c>
      <c r="AE79" s="6">
        <f t="shared" si="249"/>
        <v>0</v>
      </c>
      <c r="AF79" s="6">
        <f t="shared" si="250"/>
        <v>0</v>
      </c>
      <c r="AG79" s="6">
        <f t="shared" si="251"/>
        <v>0</v>
      </c>
      <c r="AH79" s="6">
        <f t="shared" si="252"/>
        <v>0</v>
      </c>
      <c r="AI79" s="6">
        <f t="shared" si="253"/>
        <v>0</v>
      </c>
      <c r="AJ79" s="7" t="str">
        <f t="shared" si="254"/>
        <v>اأإبجدهوزحطيكلمنسعفصقرشتثخذضظغ</v>
      </c>
      <c r="AK79" s="6">
        <f t="shared" si="132"/>
        <v>0</v>
      </c>
      <c r="AL79" s="6">
        <f t="shared" si="133"/>
        <v>0</v>
      </c>
      <c r="AM79" s="6">
        <f t="shared" si="134"/>
        <v>0</v>
      </c>
      <c r="AN79" s="6">
        <f t="shared" si="135"/>
        <v>0</v>
      </c>
      <c r="AO79" s="6">
        <f t="shared" si="136"/>
        <v>0</v>
      </c>
      <c r="AP79" s="6">
        <f t="shared" si="137"/>
        <v>0</v>
      </c>
      <c r="AQ79" s="6">
        <f t="shared" si="138"/>
        <v>0</v>
      </c>
      <c r="AR79" s="6">
        <f t="shared" si="139"/>
        <v>0</v>
      </c>
      <c r="AS79" s="6">
        <f t="shared" si="140"/>
        <v>0</v>
      </c>
      <c r="AT79" s="6">
        <f t="shared" si="141"/>
        <v>0</v>
      </c>
      <c r="AU79" s="6">
        <f t="shared" si="142"/>
        <v>0</v>
      </c>
      <c r="AV79" s="6">
        <f t="shared" si="143"/>
        <v>0</v>
      </c>
      <c r="AW79" s="6">
        <f t="shared" si="144"/>
        <v>0</v>
      </c>
      <c r="AX79" s="6">
        <f t="shared" si="145"/>
        <v>0</v>
      </c>
      <c r="AY79" s="6">
        <f t="shared" si="146"/>
        <v>0</v>
      </c>
      <c r="AZ79" s="6">
        <f t="shared" si="147"/>
        <v>0</v>
      </c>
      <c r="BA79" s="6">
        <f t="shared" si="148"/>
        <v>0</v>
      </c>
      <c r="BB79" s="6">
        <f t="shared" si="149"/>
        <v>0</v>
      </c>
      <c r="BC79" s="6">
        <f t="shared" si="150"/>
        <v>0</v>
      </c>
      <c r="BD79" s="6">
        <f t="shared" si="151"/>
        <v>0</v>
      </c>
      <c r="BE79" s="6">
        <f t="shared" si="152"/>
        <v>0</v>
      </c>
      <c r="BF79" s="6">
        <f t="shared" si="153"/>
        <v>0</v>
      </c>
      <c r="BG79" s="6">
        <f t="shared" si="154"/>
        <v>0</v>
      </c>
      <c r="BH79" s="6">
        <f t="shared" si="155"/>
        <v>0</v>
      </c>
      <c r="BI79" s="6">
        <f t="shared" si="156"/>
        <v>0</v>
      </c>
      <c r="BJ79" s="6">
        <f t="shared" si="157"/>
        <v>0</v>
      </c>
      <c r="BK79" s="6">
        <f t="shared" si="158"/>
        <v>0</v>
      </c>
      <c r="BL79" s="6">
        <f t="shared" si="159"/>
        <v>0</v>
      </c>
      <c r="BM79" s="6">
        <f t="shared" si="160"/>
        <v>0</v>
      </c>
      <c r="BN79" s="6">
        <f t="shared" si="161"/>
        <v>0</v>
      </c>
      <c r="BP79" s="6">
        <f>SUM($AK$10:AK79)</f>
        <v>0</v>
      </c>
      <c r="BQ79" s="6">
        <f>SUM($AL$10:AL79)</f>
        <v>0</v>
      </c>
      <c r="BR79" s="6">
        <f>SUM($AM$10:AM79)</f>
        <v>0</v>
      </c>
      <c r="BS79" s="6">
        <f>SUM($AN$10:AN79)</f>
        <v>0</v>
      </c>
      <c r="BT79" s="6">
        <f>SUM($AO$10:AO79)</f>
        <v>0</v>
      </c>
      <c r="BU79" s="6">
        <f>SUM($AP$10:AP79)</f>
        <v>0</v>
      </c>
      <c r="BV79" s="6">
        <f>SUM($AQ$10:AQ79)</f>
        <v>0</v>
      </c>
      <c r="BW79" s="6">
        <f>SUM($AR$10:AR79)</f>
        <v>0</v>
      </c>
      <c r="BX79" s="6">
        <f>SUM($AS$10:AS79)</f>
        <v>0</v>
      </c>
      <c r="BY79" s="6">
        <f>SUM($AT$10:AT79)</f>
        <v>0</v>
      </c>
      <c r="BZ79" s="6">
        <f>SUM($AU$10:AU79)</f>
        <v>0</v>
      </c>
      <c r="CA79" s="6">
        <f>SUM($AV$10:AV79)</f>
        <v>0</v>
      </c>
      <c r="CB79" s="6">
        <f>SUM($AW$10:AW79)</f>
        <v>0</v>
      </c>
      <c r="CC79" s="6">
        <f>SUM($AX$10:AX79)</f>
        <v>0</v>
      </c>
      <c r="CD79" s="6">
        <f>SUM($AY$10:AY79)</f>
        <v>0</v>
      </c>
      <c r="CE79" s="6">
        <f>SUM($AZ$10:AZ79)</f>
        <v>0</v>
      </c>
      <c r="CF79" s="6">
        <f>SUM($BA$10:BA79)</f>
        <v>0</v>
      </c>
      <c r="CG79" s="6">
        <f>SUM($BB$10:BB79)</f>
        <v>0</v>
      </c>
      <c r="CH79" s="6">
        <f>SUM($BC$10:BC79)</f>
        <v>0</v>
      </c>
      <c r="CI79" s="6">
        <f>SUM($BD$10:BD79)</f>
        <v>0</v>
      </c>
      <c r="CJ79" s="6">
        <f>SUM($BE$10:BE79)</f>
        <v>0</v>
      </c>
      <c r="CK79" s="6">
        <f>SUM($BF$10:BF79)</f>
        <v>0</v>
      </c>
      <c r="CL79" s="6">
        <f>SUM($BG$10:BG79)</f>
        <v>0</v>
      </c>
      <c r="CM79" s="6">
        <f>SUM($BH$10:BH79)</f>
        <v>0</v>
      </c>
      <c r="CN79" s="6">
        <f>SUM($BI$10:BI79)</f>
        <v>0</v>
      </c>
      <c r="CO79" s="6">
        <f>SUM($BJ$10:BJ79)</f>
        <v>0</v>
      </c>
      <c r="CP79" s="6">
        <f>SUM($BK$10:BK79)</f>
        <v>0</v>
      </c>
      <c r="CQ79" s="6">
        <f>SUM($BL$10:BL79)</f>
        <v>0</v>
      </c>
      <c r="CR79" s="6">
        <f>SUM($BM$10:BM79)</f>
        <v>0</v>
      </c>
      <c r="CS79" s="6">
        <f>SUM($BN$10:BN79)</f>
        <v>0</v>
      </c>
      <c r="CU79" s="6">
        <f t="shared" si="163"/>
        <v>0</v>
      </c>
      <c r="CV79" s="6">
        <f t="shared" si="164"/>
        <v>0</v>
      </c>
      <c r="CW79" s="6">
        <f t="shared" si="165"/>
        <v>0</v>
      </c>
      <c r="CX79" s="6">
        <f t="shared" si="166"/>
        <v>0</v>
      </c>
      <c r="CY79" s="6">
        <f t="shared" si="167"/>
        <v>0</v>
      </c>
      <c r="CZ79" s="6">
        <f t="shared" si="168"/>
        <v>0</v>
      </c>
      <c r="DA79" s="6">
        <f t="shared" si="169"/>
        <v>0</v>
      </c>
      <c r="DB79" s="6">
        <f t="shared" si="170"/>
        <v>0</v>
      </c>
      <c r="DC79" s="6">
        <f t="shared" si="171"/>
        <v>0</v>
      </c>
      <c r="DD79" s="6">
        <f t="shared" si="172"/>
        <v>0</v>
      </c>
      <c r="DE79" s="6">
        <f t="shared" si="173"/>
        <v>0</v>
      </c>
      <c r="DF79" s="6">
        <f t="shared" si="174"/>
        <v>0</v>
      </c>
      <c r="DG79" s="6">
        <f t="shared" si="175"/>
        <v>0</v>
      </c>
      <c r="DH79" s="6">
        <f t="shared" si="176"/>
        <v>0</v>
      </c>
      <c r="DI79" s="6">
        <f t="shared" si="177"/>
        <v>0</v>
      </c>
      <c r="DJ79" s="6">
        <f t="shared" si="178"/>
        <v>0</v>
      </c>
      <c r="DK79" s="6">
        <f t="shared" si="179"/>
        <v>0</v>
      </c>
      <c r="DL79" s="6">
        <f t="shared" si="180"/>
        <v>0</v>
      </c>
      <c r="DM79" s="6">
        <f t="shared" si="181"/>
        <v>0</v>
      </c>
      <c r="DN79" s="6">
        <f t="shared" si="182"/>
        <v>0</v>
      </c>
      <c r="DO79" s="6">
        <f t="shared" si="183"/>
        <v>0</v>
      </c>
      <c r="DP79" s="6">
        <f t="shared" si="184"/>
        <v>0</v>
      </c>
      <c r="DQ79" s="6">
        <f t="shared" si="185"/>
        <v>0</v>
      </c>
      <c r="DR79" s="6">
        <f t="shared" si="186"/>
        <v>0</v>
      </c>
      <c r="DS79" s="6">
        <f t="shared" si="187"/>
        <v>0</v>
      </c>
      <c r="DT79" s="6">
        <f t="shared" si="188"/>
        <v>0</v>
      </c>
      <c r="DU79" s="6">
        <f t="shared" si="189"/>
        <v>0</v>
      </c>
      <c r="DV79" s="6">
        <f t="shared" si="190"/>
        <v>0</v>
      </c>
      <c r="DW79" s="6">
        <f t="shared" si="191"/>
        <v>0</v>
      </c>
      <c r="DX79" s="6">
        <f t="shared" si="192"/>
        <v>0</v>
      </c>
      <c r="DY79" s="6" t="str">
        <f t="shared" si="193"/>
        <v>               </v>
      </c>
      <c r="DZ79" s="8">
        <f t="shared" si="255"/>
        <v>71</v>
      </c>
      <c r="EA79" s="19" t="str">
        <f t="shared" si="194"/>
        <v/>
      </c>
      <c r="EB79" s="19" t="str">
        <f t="shared" si="195"/>
        <v/>
      </c>
      <c r="EC79" s="19" t="str">
        <f t="shared" si="196"/>
        <v/>
      </c>
      <c r="ED79" s="19" t="str">
        <f t="shared" si="197"/>
        <v/>
      </c>
      <c r="EE79" s="19" t="str">
        <f t="shared" si="198"/>
        <v/>
      </c>
      <c r="EF79" s="19" t="str">
        <f t="shared" si="199"/>
        <v/>
      </c>
      <c r="EG79" s="19" t="str">
        <f t="shared" si="200"/>
        <v/>
      </c>
      <c r="EH79" s="19" t="str">
        <f t="shared" si="201"/>
        <v/>
      </c>
      <c r="EI79" s="19" t="str">
        <f t="shared" si="202"/>
        <v/>
      </c>
      <c r="EJ79" s="19" t="str">
        <f t="shared" si="203"/>
        <v/>
      </c>
      <c r="EK79" s="19" t="str">
        <f t="shared" si="204"/>
        <v/>
      </c>
      <c r="EL79" s="19" t="str">
        <f t="shared" si="205"/>
        <v/>
      </c>
      <c r="EM79" s="19" t="str">
        <f t="shared" si="206"/>
        <v/>
      </c>
      <c r="EN79" s="19" t="str">
        <f t="shared" si="207"/>
        <v/>
      </c>
      <c r="EO79" s="19" t="str">
        <f t="shared" si="208"/>
        <v/>
      </c>
      <c r="EP79" s="19" t="str">
        <f t="shared" si="209"/>
        <v/>
      </c>
      <c r="EQ79" s="19" t="str">
        <f t="shared" si="210"/>
        <v/>
      </c>
      <c r="ER79" s="19" t="str">
        <f t="shared" si="211"/>
        <v/>
      </c>
      <c r="ES79" s="19" t="str">
        <f t="shared" si="212"/>
        <v/>
      </c>
      <c r="ET79" s="19" t="str">
        <f t="shared" si="213"/>
        <v/>
      </c>
      <c r="EU79" s="19" t="str">
        <f t="shared" si="214"/>
        <v/>
      </c>
      <c r="EV79" s="19" t="str">
        <f t="shared" si="215"/>
        <v/>
      </c>
      <c r="EW79" s="19" t="str">
        <f t="shared" si="216"/>
        <v/>
      </c>
      <c r="EX79" s="19" t="str">
        <f t="shared" si="217"/>
        <v/>
      </c>
      <c r="EY79" s="19" t="str">
        <f t="shared" si="218"/>
        <v/>
      </c>
      <c r="EZ79" s="19" t="str">
        <f t="shared" si="219"/>
        <v/>
      </c>
      <c r="FA79" s="19" t="str">
        <f t="shared" si="220"/>
        <v/>
      </c>
      <c r="FB79" s="19" t="str">
        <f t="shared" si="221"/>
        <v/>
      </c>
      <c r="FC79" s="19" t="str">
        <f t="shared" si="222"/>
        <v/>
      </c>
      <c r="FD79" s="19" t="str">
        <f t="shared" si="223"/>
        <v/>
      </c>
      <c r="FE79" s="19"/>
      <c r="FF79" s="19"/>
    </row>
    <row r="80" spans="1:162" ht="24.95" customHeight="1">
      <c r="A80" s="38"/>
      <c r="B80" s="39"/>
      <c r="C80" s="24" t="str">
        <f t="shared" si="162"/>
        <v>               </v>
      </c>
      <c r="D80" s="25" t="str">
        <f t="shared" si="256"/>
        <v/>
      </c>
      <c r="E80" s="25">
        <f t="shared" si="257"/>
        <v>0</v>
      </c>
      <c r="F80" s="6">
        <f t="shared" si="224"/>
        <v>0</v>
      </c>
      <c r="G80" s="6">
        <f t="shared" si="225"/>
        <v>0</v>
      </c>
      <c r="H80" s="6">
        <f t="shared" si="226"/>
        <v>0</v>
      </c>
      <c r="I80" s="6">
        <f t="shared" si="227"/>
        <v>0</v>
      </c>
      <c r="J80" s="6">
        <f t="shared" si="228"/>
        <v>0</v>
      </c>
      <c r="K80" s="6">
        <f t="shared" si="229"/>
        <v>0</v>
      </c>
      <c r="L80" s="6">
        <f t="shared" si="230"/>
        <v>0</v>
      </c>
      <c r="M80" s="6">
        <f t="shared" si="231"/>
        <v>0</v>
      </c>
      <c r="N80" s="6">
        <f t="shared" si="232"/>
        <v>0</v>
      </c>
      <c r="O80" s="6">
        <f t="shared" si="233"/>
        <v>0</v>
      </c>
      <c r="P80" s="6">
        <f t="shared" si="234"/>
        <v>0</v>
      </c>
      <c r="Q80" s="6">
        <f t="shared" si="235"/>
        <v>0</v>
      </c>
      <c r="R80" s="6">
        <f t="shared" si="236"/>
        <v>0</v>
      </c>
      <c r="S80" s="6">
        <f t="shared" si="237"/>
        <v>0</v>
      </c>
      <c r="T80" s="6">
        <f t="shared" si="238"/>
        <v>0</v>
      </c>
      <c r="U80" s="6">
        <f t="shared" si="239"/>
        <v>0</v>
      </c>
      <c r="V80" s="6">
        <f t="shared" si="240"/>
        <v>0</v>
      </c>
      <c r="W80" s="6">
        <f t="shared" si="241"/>
        <v>0</v>
      </c>
      <c r="X80" s="6">
        <f t="shared" si="242"/>
        <v>0</v>
      </c>
      <c r="Y80" s="6">
        <f t="shared" si="243"/>
        <v>0</v>
      </c>
      <c r="Z80" s="6">
        <f t="shared" si="244"/>
        <v>0</v>
      </c>
      <c r="AA80" s="6">
        <f t="shared" si="245"/>
        <v>0</v>
      </c>
      <c r="AB80" s="6">
        <f t="shared" si="246"/>
        <v>0</v>
      </c>
      <c r="AC80" s="6">
        <f t="shared" si="247"/>
        <v>0</v>
      </c>
      <c r="AD80" s="6">
        <f t="shared" si="248"/>
        <v>0</v>
      </c>
      <c r="AE80" s="6">
        <f t="shared" si="249"/>
        <v>0</v>
      </c>
      <c r="AF80" s="6">
        <f t="shared" si="250"/>
        <v>0</v>
      </c>
      <c r="AG80" s="6">
        <f t="shared" si="251"/>
        <v>0</v>
      </c>
      <c r="AH80" s="6">
        <f t="shared" si="252"/>
        <v>0</v>
      </c>
      <c r="AI80" s="6">
        <f t="shared" si="253"/>
        <v>0</v>
      </c>
      <c r="AJ80" s="7" t="str">
        <f t="shared" si="254"/>
        <v>اأإبجدهوزحطيكلمنسعفصقرشتثخذضظغ</v>
      </c>
      <c r="AK80" s="6">
        <f t="shared" ref="AK80:AK143" si="258">IF(F80=1,1,0)</f>
        <v>0</v>
      </c>
      <c r="AL80" s="6">
        <f t="shared" ref="AL80:AL143" si="259">IF(G80=1,1,0)</f>
        <v>0</v>
      </c>
      <c r="AM80" s="6">
        <f t="shared" ref="AM80:AM143" si="260">IF(H80=1,1,0)</f>
        <v>0</v>
      </c>
      <c r="AN80" s="6">
        <f t="shared" ref="AN80:AN143" si="261">IF(I80=1,1,0)</f>
        <v>0</v>
      </c>
      <c r="AO80" s="6">
        <f t="shared" ref="AO80:AO143" si="262">IF(J80=1,1,0)</f>
        <v>0</v>
      </c>
      <c r="AP80" s="6">
        <f t="shared" ref="AP80:AP143" si="263">IF(K80=1,1,0)</f>
        <v>0</v>
      </c>
      <c r="AQ80" s="6">
        <f t="shared" ref="AQ80:AQ143" si="264">IF(L80=1,1,0)</f>
        <v>0</v>
      </c>
      <c r="AR80" s="6">
        <f t="shared" ref="AR80:AR143" si="265">IF(M80=1,1,0)</f>
        <v>0</v>
      </c>
      <c r="AS80" s="6">
        <f t="shared" ref="AS80:AS143" si="266">IF(N80=1,1,0)</f>
        <v>0</v>
      </c>
      <c r="AT80" s="6">
        <f t="shared" ref="AT80:AT143" si="267">IF(O80=1,1,0)</f>
        <v>0</v>
      </c>
      <c r="AU80" s="6">
        <f t="shared" ref="AU80:AU143" si="268">IF(P80=1,1,0)</f>
        <v>0</v>
      </c>
      <c r="AV80" s="6">
        <f t="shared" ref="AV80:AV143" si="269">IF(Q80=1,1,0)</f>
        <v>0</v>
      </c>
      <c r="AW80" s="6">
        <f t="shared" ref="AW80:AW143" si="270">IF(R80=1,1,0)</f>
        <v>0</v>
      </c>
      <c r="AX80" s="6">
        <f t="shared" ref="AX80:AX143" si="271">IF(S80=1,1,0)</f>
        <v>0</v>
      </c>
      <c r="AY80" s="6">
        <f t="shared" ref="AY80:AY143" si="272">IF(T80=1,1,0)</f>
        <v>0</v>
      </c>
      <c r="AZ80" s="6">
        <f t="shared" ref="AZ80:AZ143" si="273">IF(U80=1,1,0)</f>
        <v>0</v>
      </c>
      <c r="BA80" s="6">
        <f t="shared" ref="BA80:BA143" si="274">IF(V80=1,1,0)</f>
        <v>0</v>
      </c>
      <c r="BB80" s="6">
        <f t="shared" ref="BB80:BB143" si="275">IF(W80=1,1,0)</f>
        <v>0</v>
      </c>
      <c r="BC80" s="6">
        <f t="shared" ref="BC80:BC143" si="276">IF(X80=1,1,0)</f>
        <v>0</v>
      </c>
      <c r="BD80" s="6">
        <f t="shared" ref="BD80:BD143" si="277">IF(Y80=1,1,0)</f>
        <v>0</v>
      </c>
      <c r="BE80" s="6">
        <f t="shared" ref="BE80:BE143" si="278">IF(Z80=1,1,0)</f>
        <v>0</v>
      </c>
      <c r="BF80" s="6">
        <f t="shared" ref="BF80:BF143" si="279">IF(AA80=1,1,0)</f>
        <v>0</v>
      </c>
      <c r="BG80" s="6">
        <f t="shared" ref="BG80:BG143" si="280">IF(AB80=1,1,0)</f>
        <v>0</v>
      </c>
      <c r="BH80" s="6">
        <f t="shared" ref="BH80:BH143" si="281">IF(AC80=1,1,0)</f>
        <v>0</v>
      </c>
      <c r="BI80" s="6">
        <f t="shared" ref="BI80:BI143" si="282">IF(AD80=1,1,0)</f>
        <v>0</v>
      </c>
      <c r="BJ80" s="6">
        <f t="shared" ref="BJ80:BJ143" si="283">IF(AE80=1,1,0)</f>
        <v>0</v>
      </c>
      <c r="BK80" s="6">
        <f t="shared" ref="BK80:BK143" si="284">IF(AF80=1,1,0)</f>
        <v>0</v>
      </c>
      <c r="BL80" s="6">
        <f t="shared" ref="BL80:BL143" si="285">IF(AG80=1,1,0)</f>
        <v>0</v>
      </c>
      <c r="BM80" s="6">
        <f t="shared" ref="BM80:BM143" si="286">IF(AH80=1,1,0)</f>
        <v>0</v>
      </c>
      <c r="BN80" s="6">
        <f t="shared" ref="BN80:BN143" si="287">IF(AI80=1,1,0)</f>
        <v>0</v>
      </c>
      <c r="BP80" s="6">
        <f>SUM($AK$10:AK80)</f>
        <v>0</v>
      </c>
      <c r="BQ80" s="6">
        <f>SUM($AL$10:AL80)</f>
        <v>0</v>
      </c>
      <c r="BR80" s="6">
        <f>SUM($AM$10:AM80)</f>
        <v>0</v>
      </c>
      <c r="BS80" s="6">
        <f>SUM($AN$10:AN80)</f>
        <v>0</v>
      </c>
      <c r="BT80" s="6">
        <f>SUM($AO$10:AO80)</f>
        <v>0</v>
      </c>
      <c r="BU80" s="6">
        <f>SUM($AP$10:AP80)</f>
        <v>0</v>
      </c>
      <c r="BV80" s="6">
        <f>SUM($AQ$10:AQ80)</f>
        <v>0</v>
      </c>
      <c r="BW80" s="6">
        <f>SUM($AR$10:AR80)</f>
        <v>0</v>
      </c>
      <c r="BX80" s="6">
        <f>SUM($AS$10:AS80)</f>
        <v>0</v>
      </c>
      <c r="BY80" s="6">
        <f>SUM($AT$10:AT80)</f>
        <v>0</v>
      </c>
      <c r="BZ80" s="6">
        <f>SUM($AU$10:AU80)</f>
        <v>0</v>
      </c>
      <c r="CA80" s="6">
        <f>SUM($AV$10:AV80)</f>
        <v>0</v>
      </c>
      <c r="CB80" s="6">
        <f>SUM($AW$10:AW80)</f>
        <v>0</v>
      </c>
      <c r="CC80" s="6">
        <f>SUM($AX$10:AX80)</f>
        <v>0</v>
      </c>
      <c r="CD80" s="6">
        <f>SUM($AY$10:AY80)</f>
        <v>0</v>
      </c>
      <c r="CE80" s="6">
        <f>SUM($AZ$10:AZ80)</f>
        <v>0</v>
      </c>
      <c r="CF80" s="6">
        <f>SUM($BA$10:BA80)</f>
        <v>0</v>
      </c>
      <c r="CG80" s="6">
        <f>SUM($BB$10:BB80)</f>
        <v>0</v>
      </c>
      <c r="CH80" s="6">
        <f>SUM($BC$10:BC80)</f>
        <v>0</v>
      </c>
      <c r="CI80" s="6">
        <f>SUM($BD$10:BD80)</f>
        <v>0</v>
      </c>
      <c r="CJ80" s="6">
        <f>SUM($BE$10:BE80)</f>
        <v>0</v>
      </c>
      <c r="CK80" s="6">
        <f>SUM($BF$10:BF80)</f>
        <v>0</v>
      </c>
      <c r="CL80" s="6">
        <f>SUM($BG$10:BG80)</f>
        <v>0</v>
      </c>
      <c r="CM80" s="6">
        <f>SUM($BH$10:BH80)</f>
        <v>0</v>
      </c>
      <c r="CN80" s="6">
        <f>SUM($BI$10:BI80)</f>
        <v>0</v>
      </c>
      <c r="CO80" s="6">
        <f>SUM($BJ$10:BJ80)</f>
        <v>0</v>
      </c>
      <c r="CP80" s="6">
        <f>SUM($BK$10:BK80)</f>
        <v>0</v>
      </c>
      <c r="CQ80" s="6">
        <f>SUM($BL$10:BL80)</f>
        <v>0</v>
      </c>
      <c r="CR80" s="6">
        <f>SUM($BM$10:BM80)</f>
        <v>0</v>
      </c>
      <c r="CS80" s="6">
        <f>SUM($BN$10:BN80)</f>
        <v>0</v>
      </c>
      <c r="CU80" s="6">
        <f t="shared" si="163"/>
        <v>0</v>
      </c>
      <c r="CV80" s="6">
        <f t="shared" si="164"/>
        <v>0</v>
      </c>
      <c r="CW80" s="6">
        <f t="shared" si="165"/>
        <v>0</v>
      </c>
      <c r="CX80" s="6">
        <f t="shared" si="166"/>
        <v>0</v>
      </c>
      <c r="CY80" s="6">
        <f t="shared" si="167"/>
        <v>0</v>
      </c>
      <c r="CZ80" s="6">
        <f t="shared" si="168"/>
        <v>0</v>
      </c>
      <c r="DA80" s="6">
        <f t="shared" si="169"/>
        <v>0</v>
      </c>
      <c r="DB80" s="6">
        <f t="shared" si="170"/>
        <v>0</v>
      </c>
      <c r="DC80" s="6">
        <f t="shared" si="171"/>
        <v>0</v>
      </c>
      <c r="DD80" s="6">
        <f t="shared" si="172"/>
        <v>0</v>
      </c>
      <c r="DE80" s="6">
        <f t="shared" si="173"/>
        <v>0</v>
      </c>
      <c r="DF80" s="6">
        <f t="shared" si="174"/>
        <v>0</v>
      </c>
      <c r="DG80" s="6">
        <f t="shared" si="175"/>
        <v>0</v>
      </c>
      <c r="DH80" s="6">
        <f t="shared" si="176"/>
        <v>0</v>
      </c>
      <c r="DI80" s="6">
        <f t="shared" si="177"/>
        <v>0</v>
      </c>
      <c r="DJ80" s="6">
        <f t="shared" si="178"/>
        <v>0</v>
      </c>
      <c r="DK80" s="6">
        <f t="shared" si="179"/>
        <v>0</v>
      </c>
      <c r="DL80" s="6">
        <f t="shared" si="180"/>
        <v>0</v>
      </c>
      <c r="DM80" s="6">
        <f t="shared" si="181"/>
        <v>0</v>
      </c>
      <c r="DN80" s="6">
        <f t="shared" si="182"/>
        <v>0</v>
      </c>
      <c r="DO80" s="6">
        <f t="shared" si="183"/>
        <v>0</v>
      </c>
      <c r="DP80" s="6">
        <f t="shared" si="184"/>
        <v>0</v>
      </c>
      <c r="DQ80" s="6">
        <f t="shared" si="185"/>
        <v>0</v>
      </c>
      <c r="DR80" s="6">
        <f t="shared" si="186"/>
        <v>0</v>
      </c>
      <c r="DS80" s="6">
        <f t="shared" si="187"/>
        <v>0</v>
      </c>
      <c r="DT80" s="6">
        <f t="shared" si="188"/>
        <v>0</v>
      </c>
      <c r="DU80" s="6">
        <f t="shared" si="189"/>
        <v>0</v>
      </c>
      <c r="DV80" s="6">
        <f t="shared" si="190"/>
        <v>0</v>
      </c>
      <c r="DW80" s="6">
        <f t="shared" si="191"/>
        <v>0</v>
      </c>
      <c r="DX80" s="6">
        <f t="shared" si="192"/>
        <v>0</v>
      </c>
      <c r="DY80" s="6" t="str">
        <f t="shared" si="193"/>
        <v>               </v>
      </c>
      <c r="DZ80" s="8">
        <f t="shared" si="255"/>
        <v>72</v>
      </c>
      <c r="EA80" s="19" t="str">
        <f t="shared" si="194"/>
        <v/>
      </c>
      <c r="EB80" s="19" t="str">
        <f t="shared" si="195"/>
        <v/>
      </c>
      <c r="EC80" s="19" t="str">
        <f t="shared" si="196"/>
        <v/>
      </c>
      <c r="ED80" s="19" t="str">
        <f t="shared" si="197"/>
        <v/>
      </c>
      <c r="EE80" s="19" t="str">
        <f t="shared" si="198"/>
        <v/>
      </c>
      <c r="EF80" s="19" t="str">
        <f t="shared" si="199"/>
        <v/>
      </c>
      <c r="EG80" s="19" t="str">
        <f t="shared" si="200"/>
        <v/>
      </c>
      <c r="EH80" s="19" t="str">
        <f t="shared" si="201"/>
        <v/>
      </c>
      <c r="EI80" s="19" t="str">
        <f t="shared" si="202"/>
        <v/>
      </c>
      <c r="EJ80" s="19" t="str">
        <f t="shared" si="203"/>
        <v/>
      </c>
      <c r="EK80" s="19" t="str">
        <f t="shared" si="204"/>
        <v/>
      </c>
      <c r="EL80" s="19" t="str">
        <f t="shared" si="205"/>
        <v/>
      </c>
      <c r="EM80" s="19" t="str">
        <f t="shared" si="206"/>
        <v/>
      </c>
      <c r="EN80" s="19" t="str">
        <f t="shared" si="207"/>
        <v/>
      </c>
      <c r="EO80" s="19" t="str">
        <f t="shared" si="208"/>
        <v/>
      </c>
      <c r="EP80" s="19" t="str">
        <f t="shared" si="209"/>
        <v/>
      </c>
      <c r="EQ80" s="19" t="str">
        <f t="shared" si="210"/>
        <v/>
      </c>
      <c r="ER80" s="19" t="str">
        <f t="shared" si="211"/>
        <v/>
      </c>
      <c r="ES80" s="19" t="str">
        <f t="shared" si="212"/>
        <v/>
      </c>
      <c r="ET80" s="19" t="str">
        <f t="shared" si="213"/>
        <v/>
      </c>
      <c r="EU80" s="19" t="str">
        <f t="shared" si="214"/>
        <v/>
      </c>
      <c r="EV80" s="19" t="str">
        <f t="shared" si="215"/>
        <v/>
      </c>
      <c r="EW80" s="19" t="str">
        <f t="shared" si="216"/>
        <v/>
      </c>
      <c r="EX80" s="19" t="str">
        <f t="shared" si="217"/>
        <v/>
      </c>
      <c r="EY80" s="19" t="str">
        <f t="shared" si="218"/>
        <v/>
      </c>
      <c r="EZ80" s="19" t="str">
        <f t="shared" si="219"/>
        <v/>
      </c>
      <c r="FA80" s="19" t="str">
        <f t="shared" si="220"/>
        <v/>
      </c>
      <c r="FB80" s="19" t="str">
        <f t="shared" si="221"/>
        <v/>
      </c>
      <c r="FC80" s="19" t="str">
        <f t="shared" si="222"/>
        <v/>
      </c>
      <c r="FD80" s="19" t="str">
        <f t="shared" si="223"/>
        <v/>
      </c>
      <c r="FE80" s="19"/>
      <c r="FF80" s="19"/>
    </row>
    <row r="81" spans="1:162" ht="24.95" customHeight="1">
      <c r="A81" s="38"/>
      <c r="B81" s="39"/>
      <c r="C81" s="24" t="str">
        <f t="shared" si="162"/>
        <v>               </v>
      </c>
      <c r="D81" s="25" t="str">
        <f t="shared" si="256"/>
        <v/>
      </c>
      <c r="E81" s="25">
        <f t="shared" si="257"/>
        <v>0</v>
      </c>
      <c r="F81" s="6">
        <f t="shared" si="224"/>
        <v>0</v>
      </c>
      <c r="G81" s="6">
        <f t="shared" si="225"/>
        <v>0</v>
      </c>
      <c r="H81" s="6">
        <f t="shared" si="226"/>
        <v>0</v>
      </c>
      <c r="I81" s="6">
        <f t="shared" si="227"/>
        <v>0</v>
      </c>
      <c r="J81" s="6">
        <f t="shared" si="228"/>
        <v>0</v>
      </c>
      <c r="K81" s="6">
        <f t="shared" si="229"/>
        <v>0</v>
      </c>
      <c r="L81" s="6">
        <f t="shared" si="230"/>
        <v>0</v>
      </c>
      <c r="M81" s="6">
        <f t="shared" si="231"/>
        <v>0</v>
      </c>
      <c r="N81" s="6">
        <f t="shared" si="232"/>
        <v>0</v>
      </c>
      <c r="O81" s="6">
        <f t="shared" si="233"/>
        <v>0</v>
      </c>
      <c r="P81" s="6">
        <f t="shared" si="234"/>
        <v>0</v>
      </c>
      <c r="Q81" s="6">
        <f t="shared" si="235"/>
        <v>0</v>
      </c>
      <c r="R81" s="6">
        <f t="shared" si="236"/>
        <v>0</v>
      </c>
      <c r="S81" s="6">
        <f t="shared" si="237"/>
        <v>0</v>
      </c>
      <c r="T81" s="6">
        <f t="shared" si="238"/>
        <v>0</v>
      </c>
      <c r="U81" s="6">
        <f t="shared" si="239"/>
        <v>0</v>
      </c>
      <c r="V81" s="6">
        <f t="shared" si="240"/>
        <v>0</v>
      </c>
      <c r="W81" s="6">
        <f t="shared" si="241"/>
        <v>0</v>
      </c>
      <c r="X81" s="6">
        <f t="shared" si="242"/>
        <v>0</v>
      </c>
      <c r="Y81" s="6">
        <f t="shared" si="243"/>
        <v>0</v>
      </c>
      <c r="Z81" s="6">
        <f t="shared" si="244"/>
        <v>0</v>
      </c>
      <c r="AA81" s="6">
        <f t="shared" si="245"/>
        <v>0</v>
      </c>
      <c r="AB81" s="6">
        <f t="shared" si="246"/>
        <v>0</v>
      </c>
      <c r="AC81" s="6">
        <f t="shared" si="247"/>
        <v>0</v>
      </c>
      <c r="AD81" s="6">
        <f t="shared" si="248"/>
        <v>0</v>
      </c>
      <c r="AE81" s="6">
        <f t="shared" si="249"/>
        <v>0</v>
      </c>
      <c r="AF81" s="6">
        <f t="shared" si="250"/>
        <v>0</v>
      </c>
      <c r="AG81" s="6">
        <f t="shared" si="251"/>
        <v>0</v>
      </c>
      <c r="AH81" s="6">
        <f t="shared" si="252"/>
        <v>0</v>
      </c>
      <c r="AI81" s="6">
        <f t="shared" si="253"/>
        <v>0</v>
      </c>
      <c r="AJ81" s="7" t="str">
        <f t="shared" si="254"/>
        <v>اأإبجدهوزحطيكلمنسعفصقرشتثخذضظغ</v>
      </c>
      <c r="AK81" s="6">
        <f t="shared" si="258"/>
        <v>0</v>
      </c>
      <c r="AL81" s="6">
        <f t="shared" si="259"/>
        <v>0</v>
      </c>
      <c r="AM81" s="6">
        <f t="shared" si="260"/>
        <v>0</v>
      </c>
      <c r="AN81" s="6">
        <f t="shared" si="261"/>
        <v>0</v>
      </c>
      <c r="AO81" s="6">
        <f t="shared" si="262"/>
        <v>0</v>
      </c>
      <c r="AP81" s="6">
        <f t="shared" si="263"/>
        <v>0</v>
      </c>
      <c r="AQ81" s="6">
        <f t="shared" si="264"/>
        <v>0</v>
      </c>
      <c r="AR81" s="6">
        <f t="shared" si="265"/>
        <v>0</v>
      </c>
      <c r="AS81" s="6">
        <f t="shared" si="266"/>
        <v>0</v>
      </c>
      <c r="AT81" s="6">
        <f t="shared" si="267"/>
        <v>0</v>
      </c>
      <c r="AU81" s="6">
        <f t="shared" si="268"/>
        <v>0</v>
      </c>
      <c r="AV81" s="6">
        <f t="shared" si="269"/>
        <v>0</v>
      </c>
      <c r="AW81" s="6">
        <f t="shared" si="270"/>
        <v>0</v>
      </c>
      <c r="AX81" s="6">
        <f t="shared" si="271"/>
        <v>0</v>
      </c>
      <c r="AY81" s="6">
        <f t="shared" si="272"/>
        <v>0</v>
      </c>
      <c r="AZ81" s="6">
        <f t="shared" si="273"/>
        <v>0</v>
      </c>
      <c r="BA81" s="6">
        <f t="shared" si="274"/>
        <v>0</v>
      </c>
      <c r="BB81" s="6">
        <f t="shared" si="275"/>
        <v>0</v>
      </c>
      <c r="BC81" s="6">
        <f t="shared" si="276"/>
        <v>0</v>
      </c>
      <c r="BD81" s="6">
        <f t="shared" si="277"/>
        <v>0</v>
      </c>
      <c r="BE81" s="6">
        <f t="shared" si="278"/>
        <v>0</v>
      </c>
      <c r="BF81" s="6">
        <f t="shared" si="279"/>
        <v>0</v>
      </c>
      <c r="BG81" s="6">
        <f t="shared" si="280"/>
        <v>0</v>
      </c>
      <c r="BH81" s="6">
        <f t="shared" si="281"/>
        <v>0</v>
      </c>
      <c r="BI81" s="6">
        <f t="shared" si="282"/>
        <v>0</v>
      </c>
      <c r="BJ81" s="6">
        <f t="shared" si="283"/>
        <v>0</v>
      </c>
      <c r="BK81" s="6">
        <f t="shared" si="284"/>
        <v>0</v>
      </c>
      <c r="BL81" s="6">
        <f t="shared" si="285"/>
        <v>0</v>
      </c>
      <c r="BM81" s="6">
        <f t="shared" si="286"/>
        <v>0</v>
      </c>
      <c r="BN81" s="6">
        <f t="shared" si="287"/>
        <v>0</v>
      </c>
      <c r="BP81" s="6">
        <f>SUM($AK$10:AK81)</f>
        <v>0</v>
      </c>
      <c r="BQ81" s="6">
        <f>SUM($AL$10:AL81)</f>
        <v>0</v>
      </c>
      <c r="BR81" s="6">
        <f>SUM($AM$10:AM81)</f>
        <v>0</v>
      </c>
      <c r="BS81" s="6">
        <f>SUM($AN$10:AN81)</f>
        <v>0</v>
      </c>
      <c r="BT81" s="6">
        <f>SUM($AO$10:AO81)</f>
        <v>0</v>
      </c>
      <c r="BU81" s="6">
        <f>SUM($AP$10:AP81)</f>
        <v>0</v>
      </c>
      <c r="BV81" s="6">
        <f>SUM($AQ$10:AQ81)</f>
        <v>0</v>
      </c>
      <c r="BW81" s="6">
        <f>SUM($AR$10:AR81)</f>
        <v>0</v>
      </c>
      <c r="BX81" s="6">
        <f>SUM($AS$10:AS81)</f>
        <v>0</v>
      </c>
      <c r="BY81" s="6">
        <f>SUM($AT$10:AT81)</f>
        <v>0</v>
      </c>
      <c r="BZ81" s="6">
        <f>SUM($AU$10:AU81)</f>
        <v>0</v>
      </c>
      <c r="CA81" s="6">
        <f>SUM($AV$10:AV81)</f>
        <v>0</v>
      </c>
      <c r="CB81" s="6">
        <f>SUM($AW$10:AW81)</f>
        <v>0</v>
      </c>
      <c r="CC81" s="6">
        <f>SUM($AX$10:AX81)</f>
        <v>0</v>
      </c>
      <c r="CD81" s="6">
        <f>SUM($AY$10:AY81)</f>
        <v>0</v>
      </c>
      <c r="CE81" s="6">
        <f>SUM($AZ$10:AZ81)</f>
        <v>0</v>
      </c>
      <c r="CF81" s="6">
        <f>SUM($BA$10:BA81)</f>
        <v>0</v>
      </c>
      <c r="CG81" s="6">
        <f>SUM($BB$10:BB81)</f>
        <v>0</v>
      </c>
      <c r="CH81" s="6">
        <f>SUM($BC$10:BC81)</f>
        <v>0</v>
      </c>
      <c r="CI81" s="6">
        <f>SUM($BD$10:BD81)</f>
        <v>0</v>
      </c>
      <c r="CJ81" s="6">
        <f>SUM($BE$10:BE81)</f>
        <v>0</v>
      </c>
      <c r="CK81" s="6">
        <f>SUM($BF$10:BF81)</f>
        <v>0</v>
      </c>
      <c r="CL81" s="6">
        <f>SUM($BG$10:BG81)</f>
        <v>0</v>
      </c>
      <c r="CM81" s="6">
        <f>SUM($BH$10:BH81)</f>
        <v>0</v>
      </c>
      <c r="CN81" s="6">
        <f>SUM($BI$10:BI81)</f>
        <v>0</v>
      </c>
      <c r="CO81" s="6">
        <f>SUM($BJ$10:BJ81)</f>
        <v>0</v>
      </c>
      <c r="CP81" s="6">
        <f>SUM($BK$10:BK81)</f>
        <v>0</v>
      </c>
      <c r="CQ81" s="6">
        <f>SUM($BL$10:BL81)</f>
        <v>0</v>
      </c>
      <c r="CR81" s="6">
        <f>SUM($BM$10:BM81)</f>
        <v>0</v>
      </c>
      <c r="CS81" s="6">
        <f>SUM($BN$10:BN81)</f>
        <v>0</v>
      </c>
      <c r="CU81" s="6">
        <f t="shared" si="163"/>
        <v>0</v>
      </c>
      <c r="CV81" s="6">
        <f t="shared" si="164"/>
        <v>0</v>
      </c>
      <c r="CW81" s="6">
        <f t="shared" si="165"/>
        <v>0</v>
      </c>
      <c r="CX81" s="6">
        <f t="shared" si="166"/>
        <v>0</v>
      </c>
      <c r="CY81" s="6">
        <f t="shared" si="167"/>
        <v>0</v>
      </c>
      <c r="CZ81" s="6">
        <f t="shared" si="168"/>
        <v>0</v>
      </c>
      <c r="DA81" s="6">
        <f t="shared" si="169"/>
        <v>0</v>
      </c>
      <c r="DB81" s="6">
        <f t="shared" si="170"/>
        <v>0</v>
      </c>
      <c r="DC81" s="6">
        <f t="shared" si="171"/>
        <v>0</v>
      </c>
      <c r="DD81" s="6">
        <f t="shared" si="172"/>
        <v>0</v>
      </c>
      <c r="DE81" s="6">
        <f t="shared" si="173"/>
        <v>0</v>
      </c>
      <c r="DF81" s="6">
        <f t="shared" si="174"/>
        <v>0</v>
      </c>
      <c r="DG81" s="6">
        <f t="shared" si="175"/>
        <v>0</v>
      </c>
      <c r="DH81" s="6">
        <f t="shared" si="176"/>
        <v>0</v>
      </c>
      <c r="DI81" s="6">
        <f t="shared" si="177"/>
        <v>0</v>
      </c>
      <c r="DJ81" s="6">
        <f t="shared" si="178"/>
        <v>0</v>
      </c>
      <c r="DK81" s="6">
        <f t="shared" si="179"/>
        <v>0</v>
      </c>
      <c r="DL81" s="6">
        <f t="shared" si="180"/>
        <v>0</v>
      </c>
      <c r="DM81" s="6">
        <f t="shared" si="181"/>
        <v>0</v>
      </c>
      <c r="DN81" s="6">
        <f t="shared" si="182"/>
        <v>0</v>
      </c>
      <c r="DO81" s="6">
        <f t="shared" si="183"/>
        <v>0</v>
      </c>
      <c r="DP81" s="6">
        <f t="shared" si="184"/>
        <v>0</v>
      </c>
      <c r="DQ81" s="6">
        <f t="shared" si="185"/>
        <v>0</v>
      </c>
      <c r="DR81" s="6">
        <f t="shared" si="186"/>
        <v>0</v>
      </c>
      <c r="DS81" s="6">
        <f t="shared" si="187"/>
        <v>0</v>
      </c>
      <c r="DT81" s="6">
        <f t="shared" si="188"/>
        <v>0</v>
      </c>
      <c r="DU81" s="6">
        <f t="shared" si="189"/>
        <v>0</v>
      </c>
      <c r="DV81" s="6">
        <f t="shared" si="190"/>
        <v>0</v>
      </c>
      <c r="DW81" s="6">
        <f t="shared" si="191"/>
        <v>0</v>
      </c>
      <c r="DX81" s="6">
        <f t="shared" si="192"/>
        <v>0</v>
      </c>
      <c r="DY81" s="6" t="str">
        <f t="shared" si="193"/>
        <v>               </v>
      </c>
      <c r="DZ81" s="8">
        <f t="shared" si="255"/>
        <v>73</v>
      </c>
      <c r="EA81" s="19" t="str">
        <f t="shared" si="194"/>
        <v/>
      </c>
      <c r="EB81" s="19" t="str">
        <f t="shared" si="195"/>
        <v/>
      </c>
      <c r="EC81" s="19" t="str">
        <f t="shared" si="196"/>
        <v/>
      </c>
      <c r="ED81" s="19" t="str">
        <f t="shared" si="197"/>
        <v/>
      </c>
      <c r="EE81" s="19" t="str">
        <f t="shared" si="198"/>
        <v/>
      </c>
      <c r="EF81" s="19" t="str">
        <f t="shared" si="199"/>
        <v/>
      </c>
      <c r="EG81" s="19" t="str">
        <f t="shared" si="200"/>
        <v/>
      </c>
      <c r="EH81" s="19" t="str">
        <f t="shared" si="201"/>
        <v/>
      </c>
      <c r="EI81" s="19" t="str">
        <f t="shared" si="202"/>
        <v/>
      </c>
      <c r="EJ81" s="19" t="str">
        <f t="shared" si="203"/>
        <v/>
      </c>
      <c r="EK81" s="19" t="str">
        <f t="shared" si="204"/>
        <v/>
      </c>
      <c r="EL81" s="19" t="str">
        <f t="shared" si="205"/>
        <v/>
      </c>
      <c r="EM81" s="19" t="str">
        <f t="shared" si="206"/>
        <v/>
      </c>
      <c r="EN81" s="19" t="str">
        <f t="shared" si="207"/>
        <v/>
      </c>
      <c r="EO81" s="19" t="str">
        <f t="shared" si="208"/>
        <v/>
      </c>
      <c r="EP81" s="19" t="str">
        <f t="shared" si="209"/>
        <v/>
      </c>
      <c r="EQ81" s="19" t="str">
        <f t="shared" si="210"/>
        <v/>
      </c>
      <c r="ER81" s="19" t="str">
        <f t="shared" si="211"/>
        <v/>
      </c>
      <c r="ES81" s="19" t="str">
        <f t="shared" si="212"/>
        <v/>
      </c>
      <c r="ET81" s="19" t="str">
        <f t="shared" si="213"/>
        <v/>
      </c>
      <c r="EU81" s="19" t="str">
        <f t="shared" si="214"/>
        <v/>
      </c>
      <c r="EV81" s="19" t="str">
        <f t="shared" si="215"/>
        <v/>
      </c>
      <c r="EW81" s="19" t="str">
        <f t="shared" si="216"/>
        <v/>
      </c>
      <c r="EX81" s="19" t="str">
        <f t="shared" si="217"/>
        <v/>
      </c>
      <c r="EY81" s="19" t="str">
        <f t="shared" si="218"/>
        <v/>
      </c>
      <c r="EZ81" s="19" t="str">
        <f t="shared" si="219"/>
        <v/>
      </c>
      <c r="FA81" s="19" t="str">
        <f t="shared" si="220"/>
        <v/>
      </c>
      <c r="FB81" s="19" t="str">
        <f t="shared" si="221"/>
        <v/>
      </c>
      <c r="FC81" s="19" t="str">
        <f t="shared" si="222"/>
        <v/>
      </c>
      <c r="FD81" s="19" t="str">
        <f t="shared" si="223"/>
        <v/>
      </c>
      <c r="FE81" s="19"/>
      <c r="FF81" s="19"/>
    </row>
    <row r="82" spans="1:162" ht="24.95" customHeight="1">
      <c r="A82" s="38"/>
      <c r="B82" s="39"/>
      <c r="C82" s="24" t="str">
        <f t="shared" si="162"/>
        <v>               </v>
      </c>
      <c r="D82" s="25" t="str">
        <f t="shared" si="256"/>
        <v/>
      </c>
      <c r="E82" s="25">
        <f t="shared" si="257"/>
        <v>0</v>
      </c>
      <c r="F82" s="6">
        <f t="shared" si="224"/>
        <v>0</v>
      </c>
      <c r="G82" s="6">
        <f t="shared" si="225"/>
        <v>0</v>
      </c>
      <c r="H82" s="6">
        <f t="shared" si="226"/>
        <v>0</v>
      </c>
      <c r="I82" s="6">
        <f t="shared" si="227"/>
        <v>0</v>
      </c>
      <c r="J82" s="6">
        <f t="shared" si="228"/>
        <v>0</v>
      </c>
      <c r="K82" s="6">
        <f t="shared" si="229"/>
        <v>0</v>
      </c>
      <c r="L82" s="6">
        <f t="shared" si="230"/>
        <v>0</v>
      </c>
      <c r="M82" s="6">
        <f t="shared" si="231"/>
        <v>0</v>
      </c>
      <c r="N82" s="6">
        <f t="shared" si="232"/>
        <v>0</v>
      </c>
      <c r="O82" s="6">
        <f t="shared" si="233"/>
        <v>0</v>
      </c>
      <c r="P82" s="6">
        <f t="shared" si="234"/>
        <v>0</v>
      </c>
      <c r="Q82" s="6">
        <f t="shared" si="235"/>
        <v>0</v>
      </c>
      <c r="R82" s="6">
        <f t="shared" si="236"/>
        <v>0</v>
      </c>
      <c r="S82" s="6">
        <f t="shared" si="237"/>
        <v>0</v>
      </c>
      <c r="T82" s="6">
        <f t="shared" si="238"/>
        <v>0</v>
      </c>
      <c r="U82" s="6">
        <f t="shared" si="239"/>
        <v>0</v>
      </c>
      <c r="V82" s="6">
        <f t="shared" si="240"/>
        <v>0</v>
      </c>
      <c r="W82" s="6">
        <f t="shared" si="241"/>
        <v>0</v>
      </c>
      <c r="X82" s="6">
        <f t="shared" si="242"/>
        <v>0</v>
      </c>
      <c r="Y82" s="6">
        <f t="shared" si="243"/>
        <v>0</v>
      </c>
      <c r="Z82" s="6">
        <f t="shared" si="244"/>
        <v>0</v>
      </c>
      <c r="AA82" s="6">
        <f t="shared" si="245"/>
        <v>0</v>
      </c>
      <c r="AB82" s="6">
        <f t="shared" si="246"/>
        <v>0</v>
      </c>
      <c r="AC82" s="6">
        <f t="shared" si="247"/>
        <v>0</v>
      </c>
      <c r="AD82" s="6">
        <f t="shared" si="248"/>
        <v>0</v>
      </c>
      <c r="AE82" s="6">
        <f t="shared" si="249"/>
        <v>0</v>
      </c>
      <c r="AF82" s="6">
        <f t="shared" si="250"/>
        <v>0</v>
      </c>
      <c r="AG82" s="6">
        <f t="shared" si="251"/>
        <v>0</v>
      </c>
      <c r="AH82" s="6">
        <f t="shared" si="252"/>
        <v>0</v>
      </c>
      <c r="AI82" s="6">
        <f t="shared" si="253"/>
        <v>0</v>
      </c>
      <c r="AJ82" s="7" t="str">
        <f t="shared" si="254"/>
        <v>اأإبجدهوزحطيكلمنسعفصقرشتثخذضظغ</v>
      </c>
      <c r="AK82" s="6">
        <f t="shared" si="258"/>
        <v>0</v>
      </c>
      <c r="AL82" s="6">
        <f t="shared" si="259"/>
        <v>0</v>
      </c>
      <c r="AM82" s="6">
        <f t="shared" si="260"/>
        <v>0</v>
      </c>
      <c r="AN82" s="6">
        <f t="shared" si="261"/>
        <v>0</v>
      </c>
      <c r="AO82" s="6">
        <f t="shared" si="262"/>
        <v>0</v>
      </c>
      <c r="AP82" s="6">
        <f t="shared" si="263"/>
        <v>0</v>
      </c>
      <c r="AQ82" s="6">
        <f t="shared" si="264"/>
        <v>0</v>
      </c>
      <c r="AR82" s="6">
        <f t="shared" si="265"/>
        <v>0</v>
      </c>
      <c r="AS82" s="6">
        <f t="shared" si="266"/>
        <v>0</v>
      </c>
      <c r="AT82" s="6">
        <f t="shared" si="267"/>
        <v>0</v>
      </c>
      <c r="AU82" s="6">
        <f t="shared" si="268"/>
        <v>0</v>
      </c>
      <c r="AV82" s="6">
        <f t="shared" si="269"/>
        <v>0</v>
      </c>
      <c r="AW82" s="6">
        <f t="shared" si="270"/>
        <v>0</v>
      </c>
      <c r="AX82" s="6">
        <f t="shared" si="271"/>
        <v>0</v>
      </c>
      <c r="AY82" s="6">
        <f t="shared" si="272"/>
        <v>0</v>
      </c>
      <c r="AZ82" s="6">
        <f t="shared" si="273"/>
        <v>0</v>
      </c>
      <c r="BA82" s="6">
        <f t="shared" si="274"/>
        <v>0</v>
      </c>
      <c r="BB82" s="6">
        <f t="shared" si="275"/>
        <v>0</v>
      </c>
      <c r="BC82" s="6">
        <f t="shared" si="276"/>
        <v>0</v>
      </c>
      <c r="BD82" s="6">
        <f t="shared" si="277"/>
        <v>0</v>
      </c>
      <c r="BE82" s="6">
        <f t="shared" si="278"/>
        <v>0</v>
      </c>
      <c r="BF82" s="6">
        <f t="shared" si="279"/>
        <v>0</v>
      </c>
      <c r="BG82" s="6">
        <f t="shared" si="280"/>
        <v>0</v>
      </c>
      <c r="BH82" s="6">
        <f t="shared" si="281"/>
        <v>0</v>
      </c>
      <c r="BI82" s="6">
        <f t="shared" si="282"/>
        <v>0</v>
      </c>
      <c r="BJ82" s="6">
        <f t="shared" si="283"/>
        <v>0</v>
      </c>
      <c r="BK82" s="6">
        <f t="shared" si="284"/>
        <v>0</v>
      </c>
      <c r="BL82" s="6">
        <f t="shared" si="285"/>
        <v>0</v>
      </c>
      <c r="BM82" s="6">
        <f t="shared" si="286"/>
        <v>0</v>
      </c>
      <c r="BN82" s="6">
        <f t="shared" si="287"/>
        <v>0</v>
      </c>
      <c r="BP82" s="6">
        <f>SUM($AK$10:AK82)</f>
        <v>0</v>
      </c>
      <c r="BQ82" s="6">
        <f>SUM($AL$10:AL82)</f>
        <v>0</v>
      </c>
      <c r="BR82" s="6">
        <f>SUM($AM$10:AM82)</f>
        <v>0</v>
      </c>
      <c r="BS82" s="6">
        <f>SUM($AN$10:AN82)</f>
        <v>0</v>
      </c>
      <c r="BT82" s="6">
        <f>SUM($AO$10:AO82)</f>
        <v>0</v>
      </c>
      <c r="BU82" s="6">
        <f>SUM($AP$10:AP82)</f>
        <v>0</v>
      </c>
      <c r="BV82" s="6">
        <f>SUM($AQ$10:AQ82)</f>
        <v>0</v>
      </c>
      <c r="BW82" s="6">
        <f>SUM($AR$10:AR82)</f>
        <v>0</v>
      </c>
      <c r="BX82" s="6">
        <f>SUM($AS$10:AS82)</f>
        <v>0</v>
      </c>
      <c r="BY82" s="6">
        <f>SUM($AT$10:AT82)</f>
        <v>0</v>
      </c>
      <c r="BZ82" s="6">
        <f>SUM($AU$10:AU82)</f>
        <v>0</v>
      </c>
      <c r="CA82" s="6">
        <f>SUM($AV$10:AV82)</f>
        <v>0</v>
      </c>
      <c r="CB82" s="6">
        <f>SUM($AW$10:AW82)</f>
        <v>0</v>
      </c>
      <c r="CC82" s="6">
        <f>SUM($AX$10:AX82)</f>
        <v>0</v>
      </c>
      <c r="CD82" s="6">
        <f>SUM($AY$10:AY82)</f>
        <v>0</v>
      </c>
      <c r="CE82" s="6">
        <f>SUM($AZ$10:AZ82)</f>
        <v>0</v>
      </c>
      <c r="CF82" s="6">
        <f>SUM($BA$10:BA82)</f>
        <v>0</v>
      </c>
      <c r="CG82" s="6">
        <f>SUM($BB$10:BB82)</f>
        <v>0</v>
      </c>
      <c r="CH82" s="6">
        <f>SUM($BC$10:BC82)</f>
        <v>0</v>
      </c>
      <c r="CI82" s="6">
        <f>SUM($BD$10:BD82)</f>
        <v>0</v>
      </c>
      <c r="CJ82" s="6">
        <f>SUM($BE$10:BE82)</f>
        <v>0</v>
      </c>
      <c r="CK82" s="6">
        <f>SUM($BF$10:BF82)</f>
        <v>0</v>
      </c>
      <c r="CL82" s="6">
        <f>SUM($BG$10:BG82)</f>
        <v>0</v>
      </c>
      <c r="CM82" s="6">
        <f>SUM($BH$10:BH82)</f>
        <v>0</v>
      </c>
      <c r="CN82" s="6">
        <f>SUM($BI$10:BI82)</f>
        <v>0</v>
      </c>
      <c r="CO82" s="6">
        <f>SUM($BJ$10:BJ82)</f>
        <v>0</v>
      </c>
      <c r="CP82" s="6">
        <f>SUM($BK$10:BK82)</f>
        <v>0</v>
      </c>
      <c r="CQ82" s="6">
        <f>SUM($BL$10:BL82)</f>
        <v>0</v>
      </c>
      <c r="CR82" s="6">
        <f>SUM($BM$10:BM82)</f>
        <v>0</v>
      </c>
      <c r="CS82" s="6">
        <f>SUM($BN$10:BN82)</f>
        <v>0</v>
      </c>
      <c r="CU82" s="6">
        <f t="shared" si="163"/>
        <v>0</v>
      </c>
      <c r="CV82" s="6">
        <f t="shared" si="164"/>
        <v>0</v>
      </c>
      <c r="CW82" s="6">
        <f t="shared" si="165"/>
        <v>0</v>
      </c>
      <c r="CX82" s="6">
        <f t="shared" si="166"/>
        <v>0</v>
      </c>
      <c r="CY82" s="6">
        <f t="shared" si="167"/>
        <v>0</v>
      </c>
      <c r="CZ82" s="6">
        <f t="shared" si="168"/>
        <v>0</v>
      </c>
      <c r="DA82" s="6">
        <f t="shared" si="169"/>
        <v>0</v>
      </c>
      <c r="DB82" s="6">
        <f t="shared" si="170"/>
        <v>0</v>
      </c>
      <c r="DC82" s="6">
        <f t="shared" si="171"/>
        <v>0</v>
      </c>
      <c r="DD82" s="6">
        <f t="shared" si="172"/>
        <v>0</v>
      </c>
      <c r="DE82" s="6">
        <f t="shared" si="173"/>
        <v>0</v>
      </c>
      <c r="DF82" s="6">
        <f t="shared" si="174"/>
        <v>0</v>
      </c>
      <c r="DG82" s="6">
        <f t="shared" si="175"/>
        <v>0</v>
      </c>
      <c r="DH82" s="6">
        <f t="shared" si="176"/>
        <v>0</v>
      </c>
      <c r="DI82" s="6">
        <f t="shared" si="177"/>
        <v>0</v>
      </c>
      <c r="DJ82" s="6">
        <f t="shared" si="178"/>
        <v>0</v>
      </c>
      <c r="DK82" s="6">
        <f t="shared" si="179"/>
        <v>0</v>
      </c>
      <c r="DL82" s="6">
        <f t="shared" si="180"/>
        <v>0</v>
      </c>
      <c r="DM82" s="6">
        <f t="shared" si="181"/>
        <v>0</v>
      </c>
      <c r="DN82" s="6">
        <f t="shared" si="182"/>
        <v>0</v>
      </c>
      <c r="DO82" s="6">
        <f t="shared" si="183"/>
        <v>0</v>
      </c>
      <c r="DP82" s="6">
        <f t="shared" si="184"/>
        <v>0</v>
      </c>
      <c r="DQ82" s="6">
        <f t="shared" si="185"/>
        <v>0</v>
      </c>
      <c r="DR82" s="6">
        <f t="shared" si="186"/>
        <v>0</v>
      </c>
      <c r="DS82" s="6">
        <f t="shared" si="187"/>
        <v>0</v>
      </c>
      <c r="DT82" s="6">
        <f t="shared" si="188"/>
        <v>0</v>
      </c>
      <c r="DU82" s="6">
        <f t="shared" si="189"/>
        <v>0</v>
      </c>
      <c r="DV82" s="6">
        <f t="shared" si="190"/>
        <v>0</v>
      </c>
      <c r="DW82" s="6">
        <f t="shared" si="191"/>
        <v>0</v>
      </c>
      <c r="DX82" s="6">
        <f t="shared" si="192"/>
        <v>0</v>
      </c>
      <c r="DY82" s="6" t="str">
        <f t="shared" si="193"/>
        <v>               </v>
      </c>
      <c r="DZ82" s="8">
        <f t="shared" si="255"/>
        <v>74</v>
      </c>
      <c r="EA82" s="19" t="str">
        <f t="shared" si="194"/>
        <v/>
      </c>
      <c r="EB82" s="19" t="str">
        <f t="shared" si="195"/>
        <v/>
      </c>
      <c r="EC82" s="19" t="str">
        <f t="shared" si="196"/>
        <v/>
      </c>
      <c r="ED82" s="19" t="str">
        <f t="shared" si="197"/>
        <v/>
      </c>
      <c r="EE82" s="19" t="str">
        <f t="shared" si="198"/>
        <v/>
      </c>
      <c r="EF82" s="19" t="str">
        <f t="shared" si="199"/>
        <v/>
      </c>
      <c r="EG82" s="19" t="str">
        <f t="shared" si="200"/>
        <v/>
      </c>
      <c r="EH82" s="19" t="str">
        <f t="shared" si="201"/>
        <v/>
      </c>
      <c r="EI82" s="19" t="str">
        <f t="shared" si="202"/>
        <v/>
      </c>
      <c r="EJ82" s="19" t="str">
        <f t="shared" si="203"/>
        <v/>
      </c>
      <c r="EK82" s="19" t="str">
        <f t="shared" si="204"/>
        <v/>
      </c>
      <c r="EL82" s="19" t="str">
        <f t="shared" si="205"/>
        <v/>
      </c>
      <c r="EM82" s="19" t="str">
        <f t="shared" si="206"/>
        <v/>
      </c>
      <c r="EN82" s="19" t="str">
        <f t="shared" si="207"/>
        <v/>
      </c>
      <c r="EO82" s="19" t="str">
        <f t="shared" si="208"/>
        <v/>
      </c>
      <c r="EP82" s="19" t="str">
        <f t="shared" si="209"/>
        <v/>
      </c>
      <c r="EQ82" s="19" t="str">
        <f t="shared" si="210"/>
        <v/>
      </c>
      <c r="ER82" s="19" t="str">
        <f t="shared" si="211"/>
        <v/>
      </c>
      <c r="ES82" s="19" t="str">
        <f t="shared" si="212"/>
        <v/>
      </c>
      <c r="ET82" s="19" t="str">
        <f t="shared" si="213"/>
        <v/>
      </c>
      <c r="EU82" s="19" t="str">
        <f t="shared" si="214"/>
        <v/>
      </c>
      <c r="EV82" s="19" t="str">
        <f t="shared" si="215"/>
        <v/>
      </c>
      <c r="EW82" s="19" t="str">
        <f t="shared" si="216"/>
        <v/>
      </c>
      <c r="EX82" s="19" t="str">
        <f t="shared" si="217"/>
        <v/>
      </c>
      <c r="EY82" s="19" t="str">
        <f t="shared" si="218"/>
        <v/>
      </c>
      <c r="EZ82" s="19" t="str">
        <f t="shared" si="219"/>
        <v/>
      </c>
      <c r="FA82" s="19" t="str">
        <f t="shared" si="220"/>
        <v/>
      </c>
      <c r="FB82" s="19" t="str">
        <f t="shared" si="221"/>
        <v/>
      </c>
      <c r="FC82" s="19" t="str">
        <f t="shared" si="222"/>
        <v/>
      </c>
      <c r="FD82" s="19" t="str">
        <f t="shared" si="223"/>
        <v/>
      </c>
      <c r="FE82" s="19"/>
      <c r="FF82" s="19"/>
    </row>
    <row r="83" spans="1:162" ht="24.95" customHeight="1">
      <c r="A83" s="38"/>
      <c r="B83" s="39"/>
      <c r="C83" s="24" t="str">
        <f t="shared" si="162"/>
        <v>               </v>
      </c>
      <c r="D83" s="25" t="str">
        <f t="shared" si="256"/>
        <v/>
      </c>
      <c r="E83" s="25">
        <f t="shared" si="257"/>
        <v>0</v>
      </c>
      <c r="F83" s="6">
        <f t="shared" si="224"/>
        <v>0</v>
      </c>
      <c r="G83" s="6">
        <f t="shared" si="225"/>
        <v>0</v>
      </c>
      <c r="H83" s="6">
        <f t="shared" si="226"/>
        <v>0</v>
      </c>
      <c r="I83" s="6">
        <f t="shared" si="227"/>
        <v>0</v>
      </c>
      <c r="J83" s="6">
        <f t="shared" si="228"/>
        <v>0</v>
      </c>
      <c r="K83" s="6">
        <f t="shared" si="229"/>
        <v>0</v>
      </c>
      <c r="L83" s="6">
        <f t="shared" si="230"/>
        <v>0</v>
      </c>
      <c r="M83" s="6">
        <f t="shared" si="231"/>
        <v>0</v>
      </c>
      <c r="N83" s="6">
        <f t="shared" si="232"/>
        <v>0</v>
      </c>
      <c r="O83" s="6">
        <f t="shared" si="233"/>
        <v>0</v>
      </c>
      <c r="P83" s="6">
        <f t="shared" si="234"/>
        <v>0</v>
      </c>
      <c r="Q83" s="6">
        <f t="shared" si="235"/>
        <v>0</v>
      </c>
      <c r="R83" s="6">
        <f t="shared" si="236"/>
        <v>0</v>
      </c>
      <c r="S83" s="6">
        <f t="shared" si="237"/>
        <v>0</v>
      </c>
      <c r="T83" s="6">
        <f t="shared" si="238"/>
        <v>0</v>
      </c>
      <c r="U83" s="6">
        <f t="shared" si="239"/>
        <v>0</v>
      </c>
      <c r="V83" s="6">
        <f t="shared" si="240"/>
        <v>0</v>
      </c>
      <c r="W83" s="6">
        <f t="shared" si="241"/>
        <v>0</v>
      </c>
      <c r="X83" s="6">
        <f t="shared" si="242"/>
        <v>0</v>
      </c>
      <c r="Y83" s="6">
        <f t="shared" si="243"/>
        <v>0</v>
      </c>
      <c r="Z83" s="6">
        <f t="shared" si="244"/>
        <v>0</v>
      </c>
      <c r="AA83" s="6">
        <f t="shared" si="245"/>
        <v>0</v>
      </c>
      <c r="AB83" s="6">
        <f t="shared" si="246"/>
        <v>0</v>
      </c>
      <c r="AC83" s="6">
        <f t="shared" si="247"/>
        <v>0</v>
      </c>
      <c r="AD83" s="6">
        <f t="shared" si="248"/>
        <v>0</v>
      </c>
      <c r="AE83" s="6">
        <f t="shared" si="249"/>
        <v>0</v>
      </c>
      <c r="AF83" s="6">
        <f t="shared" si="250"/>
        <v>0</v>
      </c>
      <c r="AG83" s="6">
        <f t="shared" si="251"/>
        <v>0</v>
      </c>
      <c r="AH83" s="6">
        <f t="shared" si="252"/>
        <v>0</v>
      </c>
      <c r="AI83" s="6">
        <f t="shared" si="253"/>
        <v>0</v>
      </c>
      <c r="AJ83" s="7" t="str">
        <f t="shared" si="254"/>
        <v>اأإبجدهوزحطيكلمنسعفصقرشتثخذضظغ</v>
      </c>
      <c r="AK83" s="6">
        <f t="shared" si="258"/>
        <v>0</v>
      </c>
      <c r="AL83" s="6">
        <f t="shared" si="259"/>
        <v>0</v>
      </c>
      <c r="AM83" s="6">
        <f t="shared" si="260"/>
        <v>0</v>
      </c>
      <c r="AN83" s="6">
        <f t="shared" si="261"/>
        <v>0</v>
      </c>
      <c r="AO83" s="6">
        <f t="shared" si="262"/>
        <v>0</v>
      </c>
      <c r="AP83" s="6">
        <f t="shared" si="263"/>
        <v>0</v>
      </c>
      <c r="AQ83" s="6">
        <f t="shared" si="264"/>
        <v>0</v>
      </c>
      <c r="AR83" s="6">
        <f t="shared" si="265"/>
        <v>0</v>
      </c>
      <c r="AS83" s="6">
        <f t="shared" si="266"/>
        <v>0</v>
      </c>
      <c r="AT83" s="6">
        <f t="shared" si="267"/>
        <v>0</v>
      </c>
      <c r="AU83" s="6">
        <f t="shared" si="268"/>
        <v>0</v>
      </c>
      <c r="AV83" s="6">
        <f t="shared" si="269"/>
        <v>0</v>
      </c>
      <c r="AW83" s="6">
        <f t="shared" si="270"/>
        <v>0</v>
      </c>
      <c r="AX83" s="6">
        <f t="shared" si="271"/>
        <v>0</v>
      </c>
      <c r="AY83" s="6">
        <f t="shared" si="272"/>
        <v>0</v>
      </c>
      <c r="AZ83" s="6">
        <f t="shared" si="273"/>
        <v>0</v>
      </c>
      <c r="BA83" s="6">
        <f t="shared" si="274"/>
        <v>0</v>
      </c>
      <c r="BB83" s="6">
        <f t="shared" si="275"/>
        <v>0</v>
      </c>
      <c r="BC83" s="6">
        <f t="shared" si="276"/>
        <v>0</v>
      </c>
      <c r="BD83" s="6">
        <f t="shared" si="277"/>
        <v>0</v>
      </c>
      <c r="BE83" s="6">
        <f t="shared" si="278"/>
        <v>0</v>
      </c>
      <c r="BF83" s="6">
        <f t="shared" si="279"/>
        <v>0</v>
      </c>
      <c r="BG83" s="6">
        <f t="shared" si="280"/>
        <v>0</v>
      </c>
      <c r="BH83" s="6">
        <f t="shared" si="281"/>
        <v>0</v>
      </c>
      <c r="BI83" s="6">
        <f t="shared" si="282"/>
        <v>0</v>
      </c>
      <c r="BJ83" s="6">
        <f t="shared" si="283"/>
        <v>0</v>
      </c>
      <c r="BK83" s="6">
        <f t="shared" si="284"/>
        <v>0</v>
      </c>
      <c r="BL83" s="6">
        <f t="shared" si="285"/>
        <v>0</v>
      </c>
      <c r="BM83" s="6">
        <f t="shared" si="286"/>
        <v>0</v>
      </c>
      <c r="BN83" s="6">
        <f t="shared" si="287"/>
        <v>0</v>
      </c>
      <c r="BP83" s="6">
        <f>SUM($AK$10:AK83)</f>
        <v>0</v>
      </c>
      <c r="BQ83" s="6">
        <f>SUM($AL$10:AL83)</f>
        <v>0</v>
      </c>
      <c r="BR83" s="6">
        <f>SUM($AM$10:AM83)</f>
        <v>0</v>
      </c>
      <c r="BS83" s="6">
        <f>SUM($AN$10:AN83)</f>
        <v>0</v>
      </c>
      <c r="BT83" s="6">
        <f>SUM($AO$10:AO83)</f>
        <v>0</v>
      </c>
      <c r="BU83" s="6">
        <f>SUM($AP$10:AP83)</f>
        <v>0</v>
      </c>
      <c r="BV83" s="6">
        <f>SUM($AQ$10:AQ83)</f>
        <v>0</v>
      </c>
      <c r="BW83" s="6">
        <f>SUM($AR$10:AR83)</f>
        <v>0</v>
      </c>
      <c r="BX83" s="6">
        <f>SUM($AS$10:AS83)</f>
        <v>0</v>
      </c>
      <c r="BY83" s="6">
        <f>SUM($AT$10:AT83)</f>
        <v>0</v>
      </c>
      <c r="BZ83" s="6">
        <f>SUM($AU$10:AU83)</f>
        <v>0</v>
      </c>
      <c r="CA83" s="6">
        <f>SUM($AV$10:AV83)</f>
        <v>0</v>
      </c>
      <c r="CB83" s="6">
        <f>SUM($AW$10:AW83)</f>
        <v>0</v>
      </c>
      <c r="CC83" s="6">
        <f>SUM($AX$10:AX83)</f>
        <v>0</v>
      </c>
      <c r="CD83" s="6">
        <f>SUM($AY$10:AY83)</f>
        <v>0</v>
      </c>
      <c r="CE83" s="6">
        <f>SUM($AZ$10:AZ83)</f>
        <v>0</v>
      </c>
      <c r="CF83" s="6">
        <f>SUM($BA$10:BA83)</f>
        <v>0</v>
      </c>
      <c r="CG83" s="6">
        <f>SUM($BB$10:BB83)</f>
        <v>0</v>
      </c>
      <c r="CH83" s="6">
        <f>SUM($BC$10:BC83)</f>
        <v>0</v>
      </c>
      <c r="CI83" s="6">
        <f>SUM($BD$10:BD83)</f>
        <v>0</v>
      </c>
      <c r="CJ83" s="6">
        <f>SUM($BE$10:BE83)</f>
        <v>0</v>
      </c>
      <c r="CK83" s="6">
        <f>SUM($BF$10:BF83)</f>
        <v>0</v>
      </c>
      <c r="CL83" s="6">
        <f>SUM($BG$10:BG83)</f>
        <v>0</v>
      </c>
      <c r="CM83" s="6">
        <f>SUM($BH$10:BH83)</f>
        <v>0</v>
      </c>
      <c r="CN83" s="6">
        <f>SUM($BI$10:BI83)</f>
        <v>0</v>
      </c>
      <c r="CO83" s="6">
        <f>SUM($BJ$10:BJ83)</f>
        <v>0</v>
      </c>
      <c r="CP83" s="6">
        <f>SUM($BK$10:BK83)</f>
        <v>0</v>
      </c>
      <c r="CQ83" s="6">
        <f>SUM($BL$10:BL83)</f>
        <v>0</v>
      </c>
      <c r="CR83" s="6">
        <f>SUM($BM$10:BM83)</f>
        <v>0</v>
      </c>
      <c r="CS83" s="6">
        <f>SUM($BN$10:BN83)</f>
        <v>0</v>
      </c>
      <c r="CU83" s="6">
        <f t="shared" si="163"/>
        <v>0</v>
      </c>
      <c r="CV83" s="6">
        <f t="shared" si="164"/>
        <v>0</v>
      </c>
      <c r="CW83" s="6">
        <f t="shared" si="165"/>
        <v>0</v>
      </c>
      <c r="CX83" s="6">
        <f t="shared" si="166"/>
        <v>0</v>
      </c>
      <c r="CY83" s="6">
        <f t="shared" si="167"/>
        <v>0</v>
      </c>
      <c r="CZ83" s="6">
        <f t="shared" si="168"/>
        <v>0</v>
      </c>
      <c r="DA83" s="6">
        <f t="shared" si="169"/>
        <v>0</v>
      </c>
      <c r="DB83" s="6">
        <f t="shared" si="170"/>
        <v>0</v>
      </c>
      <c r="DC83" s="6">
        <f t="shared" si="171"/>
        <v>0</v>
      </c>
      <c r="DD83" s="6">
        <f t="shared" si="172"/>
        <v>0</v>
      </c>
      <c r="DE83" s="6">
        <f t="shared" si="173"/>
        <v>0</v>
      </c>
      <c r="DF83" s="6">
        <f t="shared" si="174"/>
        <v>0</v>
      </c>
      <c r="DG83" s="6">
        <f t="shared" si="175"/>
        <v>0</v>
      </c>
      <c r="DH83" s="6">
        <f t="shared" si="176"/>
        <v>0</v>
      </c>
      <c r="DI83" s="6">
        <f t="shared" si="177"/>
        <v>0</v>
      </c>
      <c r="DJ83" s="6">
        <f t="shared" si="178"/>
        <v>0</v>
      </c>
      <c r="DK83" s="6">
        <f t="shared" si="179"/>
        <v>0</v>
      </c>
      <c r="DL83" s="6">
        <f t="shared" si="180"/>
        <v>0</v>
      </c>
      <c r="DM83" s="6">
        <f t="shared" si="181"/>
        <v>0</v>
      </c>
      <c r="DN83" s="6">
        <f t="shared" si="182"/>
        <v>0</v>
      </c>
      <c r="DO83" s="6">
        <f t="shared" si="183"/>
        <v>0</v>
      </c>
      <c r="DP83" s="6">
        <f t="shared" si="184"/>
        <v>0</v>
      </c>
      <c r="DQ83" s="6">
        <f t="shared" si="185"/>
        <v>0</v>
      </c>
      <c r="DR83" s="6">
        <f t="shared" si="186"/>
        <v>0</v>
      </c>
      <c r="DS83" s="6">
        <f t="shared" si="187"/>
        <v>0</v>
      </c>
      <c r="DT83" s="6">
        <f t="shared" si="188"/>
        <v>0</v>
      </c>
      <c r="DU83" s="6">
        <f t="shared" si="189"/>
        <v>0</v>
      </c>
      <c r="DV83" s="6">
        <f t="shared" si="190"/>
        <v>0</v>
      </c>
      <c r="DW83" s="6">
        <f t="shared" si="191"/>
        <v>0</v>
      </c>
      <c r="DX83" s="6">
        <f t="shared" si="192"/>
        <v>0</v>
      </c>
      <c r="DY83" s="6" t="str">
        <f t="shared" si="193"/>
        <v>               </v>
      </c>
      <c r="DZ83" s="8">
        <f t="shared" si="255"/>
        <v>75</v>
      </c>
      <c r="EA83" s="19" t="str">
        <f t="shared" si="194"/>
        <v/>
      </c>
      <c r="EB83" s="19" t="str">
        <f t="shared" si="195"/>
        <v/>
      </c>
      <c r="EC83" s="19" t="str">
        <f t="shared" si="196"/>
        <v/>
      </c>
      <c r="ED83" s="19" t="str">
        <f t="shared" si="197"/>
        <v/>
      </c>
      <c r="EE83" s="19" t="str">
        <f t="shared" si="198"/>
        <v/>
      </c>
      <c r="EF83" s="19" t="str">
        <f t="shared" si="199"/>
        <v/>
      </c>
      <c r="EG83" s="19" t="str">
        <f t="shared" si="200"/>
        <v/>
      </c>
      <c r="EH83" s="19" t="str">
        <f t="shared" si="201"/>
        <v/>
      </c>
      <c r="EI83" s="19" t="str">
        <f t="shared" si="202"/>
        <v/>
      </c>
      <c r="EJ83" s="19" t="str">
        <f t="shared" si="203"/>
        <v/>
      </c>
      <c r="EK83" s="19" t="str">
        <f t="shared" si="204"/>
        <v/>
      </c>
      <c r="EL83" s="19" t="str">
        <f t="shared" si="205"/>
        <v/>
      </c>
      <c r="EM83" s="19" t="str">
        <f t="shared" si="206"/>
        <v/>
      </c>
      <c r="EN83" s="19" t="str">
        <f t="shared" si="207"/>
        <v/>
      </c>
      <c r="EO83" s="19" t="str">
        <f t="shared" si="208"/>
        <v/>
      </c>
      <c r="EP83" s="19" t="str">
        <f t="shared" si="209"/>
        <v/>
      </c>
      <c r="EQ83" s="19" t="str">
        <f t="shared" si="210"/>
        <v/>
      </c>
      <c r="ER83" s="19" t="str">
        <f t="shared" si="211"/>
        <v/>
      </c>
      <c r="ES83" s="19" t="str">
        <f t="shared" si="212"/>
        <v/>
      </c>
      <c r="ET83" s="19" t="str">
        <f t="shared" si="213"/>
        <v/>
      </c>
      <c r="EU83" s="19" t="str">
        <f t="shared" si="214"/>
        <v/>
      </c>
      <c r="EV83" s="19" t="str">
        <f t="shared" si="215"/>
        <v/>
      </c>
      <c r="EW83" s="19" t="str">
        <f t="shared" si="216"/>
        <v/>
      </c>
      <c r="EX83" s="19" t="str">
        <f t="shared" si="217"/>
        <v/>
      </c>
      <c r="EY83" s="19" t="str">
        <f t="shared" si="218"/>
        <v/>
      </c>
      <c r="EZ83" s="19" t="str">
        <f t="shared" si="219"/>
        <v/>
      </c>
      <c r="FA83" s="19" t="str">
        <f t="shared" si="220"/>
        <v/>
      </c>
      <c r="FB83" s="19" t="str">
        <f t="shared" si="221"/>
        <v/>
      </c>
      <c r="FC83" s="19" t="str">
        <f t="shared" si="222"/>
        <v/>
      </c>
      <c r="FD83" s="19" t="str">
        <f t="shared" si="223"/>
        <v/>
      </c>
      <c r="FE83" s="19"/>
      <c r="FF83" s="19"/>
    </row>
    <row r="84" spans="1:162" ht="24.95" customHeight="1">
      <c r="A84" s="38"/>
      <c r="B84" s="39"/>
      <c r="C84" s="24" t="str">
        <f t="shared" si="162"/>
        <v>               </v>
      </c>
      <c r="D84" s="25" t="str">
        <f t="shared" si="256"/>
        <v/>
      </c>
      <c r="E84" s="25">
        <f t="shared" si="257"/>
        <v>0</v>
      </c>
      <c r="F84" s="6">
        <f t="shared" si="224"/>
        <v>0</v>
      </c>
      <c r="G84" s="6">
        <f t="shared" si="225"/>
        <v>0</v>
      </c>
      <c r="H84" s="6">
        <f t="shared" si="226"/>
        <v>0</v>
      </c>
      <c r="I84" s="6">
        <f t="shared" si="227"/>
        <v>0</v>
      </c>
      <c r="J84" s="6">
        <f t="shared" si="228"/>
        <v>0</v>
      </c>
      <c r="K84" s="6">
        <f t="shared" si="229"/>
        <v>0</v>
      </c>
      <c r="L84" s="6">
        <f t="shared" si="230"/>
        <v>0</v>
      </c>
      <c r="M84" s="6">
        <f t="shared" si="231"/>
        <v>0</v>
      </c>
      <c r="N84" s="6">
        <f t="shared" si="232"/>
        <v>0</v>
      </c>
      <c r="O84" s="6">
        <f t="shared" si="233"/>
        <v>0</v>
      </c>
      <c r="P84" s="6">
        <f t="shared" si="234"/>
        <v>0</v>
      </c>
      <c r="Q84" s="6">
        <f t="shared" si="235"/>
        <v>0</v>
      </c>
      <c r="R84" s="6">
        <f t="shared" si="236"/>
        <v>0</v>
      </c>
      <c r="S84" s="6">
        <f t="shared" si="237"/>
        <v>0</v>
      </c>
      <c r="T84" s="6">
        <f t="shared" si="238"/>
        <v>0</v>
      </c>
      <c r="U84" s="6">
        <f t="shared" si="239"/>
        <v>0</v>
      </c>
      <c r="V84" s="6">
        <f t="shared" si="240"/>
        <v>0</v>
      </c>
      <c r="W84" s="6">
        <f t="shared" si="241"/>
        <v>0</v>
      </c>
      <c r="X84" s="6">
        <f t="shared" si="242"/>
        <v>0</v>
      </c>
      <c r="Y84" s="6">
        <f t="shared" si="243"/>
        <v>0</v>
      </c>
      <c r="Z84" s="6">
        <f t="shared" si="244"/>
        <v>0</v>
      </c>
      <c r="AA84" s="6">
        <f t="shared" si="245"/>
        <v>0</v>
      </c>
      <c r="AB84" s="6">
        <f t="shared" si="246"/>
        <v>0</v>
      </c>
      <c r="AC84" s="6">
        <f t="shared" si="247"/>
        <v>0</v>
      </c>
      <c r="AD84" s="6">
        <f t="shared" si="248"/>
        <v>0</v>
      </c>
      <c r="AE84" s="6">
        <f t="shared" si="249"/>
        <v>0</v>
      </c>
      <c r="AF84" s="6">
        <f t="shared" si="250"/>
        <v>0</v>
      </c>
      <c r="AG84" s="6">
        <f t="shared" si="251"/>
        <v>0</v>
      </c>
      <c r="AH84" s="6">
        <f t="shared" si="252"/>
        <v>0</v>
      </c>
      <c r="AI84" s="6">
        <f t="shared" si="253"/>
        <v>0</v>
      </c>
      <c r="AJ84" s="7" t="str">
        <f t="shared" si="254"/>
        <v>اأإبجدهوزحطيكلمنسعفصقرشتثخذضظغ</v>
      </c>
      <c r="AK84" s="6">
        <f t="shared" si="258"/>
        <v>0</v>
      </c>
      <c r="AL84" s="6">
        <f t="shared" si="259"/>
        <v>0</v>
      </c>
      <c r="AM84" s="6">
        <f t="shared" si="260"/>
        <v>0</v>
      </c>
      <c r="AN84" s="6">
        <f t="shared" si="261"/>
        <v>0</v>
      </c>
      <c r="AO84" s="6">
        <f t="shared" si="262"/>
        <v>0</v>
      </c>
      <c r="AP84" s="6">
        <f t="shared" si="263"/>
        <v>0</v>
      </c>
      <c r="AQ84" s="6">
        <f t="shared" si="264"/>
        <v>0</v>
      </c>
      <c r="AR84" s="6">
        <f t="shared" si="265"/>
        <v>0</v>
      </c>
      <c r="AS84" s="6">
        <f t="shared" si="266"/>
        <v>0</v>
      </c>
      <c r="AT84" s="6">
        <f t="shared" si="267"/>
        <v>0</v>
      </c>
      <c r="AU84" s="6">
        <f t="shared" si="268"/>
        <v>0</v>
      </c>
      <c r="AV84" s="6">
        <f t="shared" si="269"/>
        <v>0</v>
      </c>
      <c r="AW84" s="6">
        <f t="shared" si="270"/>
        <v>0</v>
      </c>
      <c r="AX84" s="6">
        <f t="shared" si="271"/>
        <v>0</v>
      </c>
      <c r="AY84" s="6">
        <f t="shared" si="272"/>
        <v>0</v>
      </c>
      <c r="AZ84" s="6">
        <f t="shared" si="273"/>
        <v>0</v>
      </c>
      <c r="BA84" s="6">
        <f t="shared" si="274"/>
        <v>0</v>
      </c>
      <c r="BB84" s="6">
        <f t="shared" si="275"/>
        <v>0</v>
      </c>
      <c r="BC84" s="6">
        <f t="shared" si="276"/>
        <v>0</v>
      </c>
      <c r="BD84" s="6">
        <f t="shared" si="277"/>
        <v>0</v>
      </c>
      <c r="BE84" s="6">
        <f t="shared" si="278"/>
        <v>0</v>
      </c>
      <c r="BF84" s="6">
        <f t="shared" si="279"/>
        <v>0</v>
      </c>
      <c r="BG84" s="6">
        <f t="shared" si="280"/>
        <v>0</v>
      </c>
      <c r="BH84" s="6">
        <f t="shared" si="281"/>
        <v>0</v>
      </c>
      <c r="BI84" s="6">
        <f t="shared" si="282"/>
        <v>0</v>
      </c>
      <c r="BJ84" s="6">
        <f t="shared" si="283"/>
        <v>0</v>
      </c>
      <c r="BK84" s="6">
        <f t="shared" si="284"/>
        <v>0</v>
      </c>
      <c r="BL84" s="6">
        <f t="shared" si="285"/>
        <v>0</v>
      </c>
      <c r="BM84" s="6">
        <f t="shared" si="286"/>
        <v>0</v>
      </c>
      <c r="BN84" s="6">
        <f t="shared" si="287"/>
        <v>0</v>
      </c>
      <c r="BP84" s="6">
        <f>SUM($AK$10:AK84)</f>
        <v>0</v>
      </c>
      <c r="BQ84" s="6">
        <f>SUM($AL$10:AL84)</f>
        <v>0</v>
      </c>
      <c r="BR84" s="6">
        <f>SUM($AM$10:AM84)</f>
        <v>0</v>
      </c>
      <c r="BS84" s="6">
        <f>SUM($AN$10:AN84)</f>
        <v>0</v>
      </c>
      <c r="BT84" s="6">
        <f>SUM($AO$10:AO84)</f>
        <v>0</v>
      </c>
      <c r="BU84" s="6">
        <f>SUM($AP$10:AP84)</f>
        <v>0</v>
      </c>
      <c r="BV84" s="6">
        <f>SUM($AQ$10:AQ84)</f>
        <v>0</v>
      </c>
      <c r="BW84" s="6">
        <f>SUM($AR$10:AR84)</f>
        <v>0</v>
      </c>
      <c r="BX84" s="6">
        <f>SUM($AS$10:AS84)</f>
        <v>0</v>
      </c>
      <c r="BY84" s="6">
        <f>SUM($AT$10:AT84)</f>
        <v>0</v>
      </c>
      <c r="BZ84" s="6">
        <f>SUM($AU$10:AU84)</f>
        <v>0</v>
      </c>
      <c r="CA84" s="6">
        <f>SUM($AV$10:AV84)</f>
        <v>0</v>
      </c>
      <c r="CB84" s="6">
        <f>SUM($AW$10:AW84)</f>
        <v>0</v>
      </c>
      <c r="CC84" s="6">
        <f>SUM($AX$10:AX84)</f>
        <v>0</v>
      </c>
      <c r="CD84" s="6">
        <f>SUM($AY$10:AY84)</f>
        <v>0</v>
      </c>
      <c r="CE84" s="6">
        <f>SUM($AZ$10:AZ84)</f>
        <v>0</v>
      </c>
      <c r="CF84" s="6">
        <f>SUM($BA$10:BA84)</f>
        <v>0</v>
      </c>
      <c r="CG84" s="6">
        <f>SUM($BB$10:BB84)</f>
        <v>0</v>
      </c>
      <c r="CH84" s="6">
        <f>SUM($BC$10:BC84)</f>
        <v>0</v>
      </c>
      <c r="CI84" s="6">
        <f>SUM($BD$10:BD84)</f>
        <v>0</v>
      </c>
      <c r="CJ84" s="6">
        <f>SUM($BE$10:BE84)</f>
        <v>0</v>
      </c>
      <c r="CK84" s="6">
        <f>SUM($BF$10:BF84)</f>
        <v>0</v>
      </c>
      <c r="CL84" s="6">
        <f>SUM($BG$10:BG84)</f>
        <v>0</v>
      </c>
      <c r="CM84" s="6">
        <f>SUM($BH$10:BH84)</f>
        <v>0</v>
      </c>
      <c r="CN84" s="6">
        <f>SUM($BI$10:BI84)</f>
        <v>0</v>
      </c>
      <c r="CO84" s="6">
        <f>SUM($BJ$10:BJ84)</f>
        <v>0</v>
      </c>
      <c r="CP84" s="6">
        <f>SUM($BK$10:BK84)</f>
        <v>0</v>
      </c>
      <c r="CQ84" s="6">
        <f>SUM($BL$10:BL84)</f>
        <v>0</v>
      </c>
      <c r="CR84" s="6">
        <f>SUM($BM$10:BM84)</f>
        <v>0</v>
      </c>
      <c r="CS84" s="6">
        <f>SUM($BN$10:BN84)</f>
        <v>0</v>
      </c>
      <c r="CU84" s="6">
        <f t="shared" si="163"/>
        <v>0</v>
      </c>
      <c r="CV84" s="6">
        <f t="shared" si="164"/>
        <v>0</v>
      </c>
      <c r="CW84" s="6">
        <f t="shared" si="165"/>
        <v>0</v>
      </c>
      <c r="CX84" s="6">
        <f t="shared" si="166"/>
        <v>0</v>
      </c>
      <c r="CY84" s="6">
        <f t="shared" si="167"/>
        <v>0</v>
      </c>
      <c r="CZ84" s="6">
        <f t="shared" si="168"/>
        <v>0</v>
      </c>
      <c r="DA84" s="6">
        <f t="shared" si="169"/>
        <v>0</v>
      </c>
      <c r="DB84" s="6">
        <f t="shared" si="170"/>
        <v>0</v>
      </c>
      <c r="DC84" s="6">
        <f t="shared" si="171"/>
        <v>0</v>
      </c>
      <c r="DD84" s="6">
        <f t="shared" si="172"/>
        <v>0</v>
      </c>
      <c r="DE84" s="6">
        <f t="shared" si="173"/>
        <v>0</v>
      </c>
      <c r="DF84" s="6">
        <f t="shared" si="174"/>
        <v>0</v>
      </c>
      <c r="DG84" s="6">
        <f t="shared" si="175"/>
        <v>0</v>
      </c>
      <c r="DH84" s="6">
        <f t="shared" si="176"/>
        <v>0</v>
      </c>
      <c r="DI84" s="6">
        <f t="shared" si="177"/>
        <v>0</v>
      </c>
      <c r="DJ84" s="6">
        <f t="shared" si="178"/>
        <v>0</v>
      </c>
      <c r="DK84" s="6">
        <f t="shared" si="179"/>
        <v>0</v>
      </c>
      <c r="DL84" s="6">
        <f t="shared" si="180"/>
        <v>0</v>
      </c>
      <c r="DM84" s="6">
        <f t="shared" si="181"/>
        <v>0</v>
      </c>
      <c r="DN84" s="6">
        <f t="shared" si="182"/>
        <v>0</v>
      </c>
      <c r="DO84" s="6">
        <f t="shared" si="183"/>
        <v>0</v>
      </c>
      <c r="DP84" s="6">
        <f t="shared" si="184"/>
        <v>0</v>
      </c>
      <c r="DQ84" s="6">
        <f t="shared" si="185"/>
        <v>0</v>
      </c>
      <c r="DR84" s="6">
        <f t="shared" si="186"/>
        <v>0</v>
      </c>
      <c r="DS84" s="6">
        <f t="shared" si="187"/>
        <v>0</v>
      </c>
      <c r="DT84" s="6">
        <f t="shared" si="188"/>
        <v>0</v>
      </c>
      <c r="DU84" s="6">
        <f t="shared" si="189"/>
        <v>0</v>
      </c>
      <c r="DV84" s="6">
        <f t="shared" si="190"/>
        <v>0</v>
      </c>
      <c r="DW84" s="6">
        <f t="shared" si="191"/>
        <v>0</v>
      </c>
      <c r="DX84" s="6">
        <f t="shared" si="192"/>
        <v>0</v>
      </c>
      <c r="DY84" s="6" t="str">
        <f t="shared" si="193"/>
        <v>               </v>
      </c>
      <c r="DZ84" s="8">
        <f t="shared" si="255"/>
        <v>76</v>
      </c>
      <c r="EA84" s="19" t="str">
        <f t="shared" si="194"/>
        <v/>
      </c>
      <c r="EB84" s="19" t="str">
        <f t="shared" si="195"/>
        <v/>
      </c>
      <c r="EC84" s="19" t="str">
        <f t="shared" si="196"/>
        <v/>
      </c>
      <c r="ED84" s="19" t="str">
        <f t="shared" si="197"/>
        <v/>
      </c>
      <c r="EE84" s="19" t="str">
        <f t="shared" si="198"/>
        <v/>
      </c>
      <c r="EF84" s="19" t="str">
        <f t="shared" si="199"/>
        <v/>
      </c>
      <c r="EG84" s="19" t="str">
        <f t="shared" si="200"/>
        <v/>
      </c>
      <c r="EH84" s="19" t="str">
        <f t="shared" si="201"/>
        <v/>
      </c>
      <c r="EI84" s="19" t="str">
        <f t="shared" si="202"/>
        <v/>
      </c>
      <c r="EJ84" s="19" t="str">
        <f t="shared" si="203"/>
        <v/>
      </c>
      <c r="EK84" s="19" t="str">
        <f t="shared" si="204"/>
        <v/>
      </c>
      <c r="EL84" s="19" t="str">
        <f t="shared" si="205"/>
        <v/>
      </c>
      <c r="EM84" s="19" t="str">
        <f t="shared" si="206"/>
        <v/>
      </c>
      <c r="EN84" s="19" t="str">
        <f t="shared" si="207"/>
        <v/>
      </c>
      <c r="EO84" s="19" t="str">
        <f t="shared" si="208"/>
        <v/>
      </c>
      <c r="EP84" s="19" t="str">
        <f t="shared" si="209"/>
        <v/>
      </c>
      <c r="EQ84" s="19" t="str">
        <f t="shared" si="210"/>
        <v/>
      </c>
      <c r="ER84" s="19" t="str">
        <f t="shared" si="211"/>
        <v/>
      </c>
      <c r="ES84" s="19" t="str">
        <f t="shared" si="212"/>
        <v/>
      </c>
      <c r="ET84" s="19" t="str">
        <f t="shared" si="213"/>
        <v/>
      </c>
      <c r="EU84" s="19" t="str">
        <f t="shared" si="214"/>
        <v/>
      </c>
      <c r="EV84" s="19" t="str">
        <f t="shared" si="215"/>
        <v/>
      </c>
      <c r="EW84" s="19" t="str">
        <f t="shared" si="216"/>
        <v/>
      </c>
      <c r="EX84" s="19" t="str">
        <f t="shared" si="217"/>
        <v/>
      </c>
      <c r="EY84" s="19" t="str">
        <f t="shared" si="218"/>
        <v/>
      </c>
      <c r="EZ84" s="19" t="str">
        <f t="shared" si="219"/>
        <v/>
      </c>
      <c r="FA84" s="19" t="str">
        <f t="shared" si="220"/>
        <v/>
      </c>
      <c r="FB84" s="19" t="str">
        <f t="shared" si="221"/>
        <v/>
      </c>
      <c r="FC84" s="19" t="str">
        <f t="shared" si="222"/>
        <v/>
      </c>
      <c r="FD84" s="19" t="str">
        <f t="shared" si="223"/>
        <v/>
      </c>
      <c r="FE84" s="19"/>
      <c r="FF84" s="19"/>
    </row>
    <row r="85" spans="1:162" ht="24.95" customHeight="1">
      <c r="A85" s="38"/>
      <c r="B85" s="39"/>
      <c r="C85" s="24" t="str">
        <f t="shared" si="162"/>
        <v>               </v>
      </c>
      <c r="D85" s="25" t="str">
        <f t="shared" si="256"/>
        <v/>
      </c>
      <c r="E85" s="25">
        <f t="shared" si="257"/>
        <v>0</v>
      </c>
      <c r="F85" s="6">
        <f t="shared" si="224"/>
        <v>0</v>
      </c>
      <c r="G85" s="6">
        <f t="shared" si="225"/>
        <v>0</v>
      </c>
      <c r="H85" s="6">
        <f t="shared" si="226"/>
        <v>0</v>
      </c>
      <c r="I85" s="6">
        <f t="shared" si="227"/>
        <v>0</v>
      </c>
      <c r="J85" s="6">
        <f t="shared" si="228"/>
        <v>0</v>
      </c>
      <c r="K85" s="6">
        <f t="shared" si="229"/>
        <v>0</v>
      </c>
      <c r="L85" s="6">
        <f t="shared" si="230"/>
        <v>0</v>
      </c>
      <c r="M85" s="6">
        <f t="shared" si="231"/>
        <v>0</v>
      </c>
      <c r="N85" s="6">
        <f t="shared" si="232"/>
        <v>0</v>
      </c>
      <c r="O85" s="6">
        <f t="shared" si="233"/>
        <v>0</v>
      </c>
      <c r="P85" s="6">
        <f t="shared" si="234"/>
        <v>0</v>
      </c>
      <c r="Q85" s="6">
        <f t="shared" si="235"/>
        <v>0</v>
      </c>
      <c r="R85" s="6">
        <f t="shared" si="236"/>
        <v>0</v>
      </c>
      <c r="S85" s="6">
        <f t="shared" si="237"/>
        <v>0</v>
      </c>
      <c r="T85" s="6">
        <f t="shared" si="238"/>
        <v>0</v>
      </c>
      <c r="U85" s="6">
        <f t="shared" si="239"/>
        <v>0</v>
      </c>
      <c r="V85" s="6">
        <f t="shared" si="240"/>
        <v>0</v>
      </c>
      <c r="W85" s="6">
        <f t="shared" si="241"/>
        <v>0</v>
      </c>
      <c r="X85" s="6">
        <f t="shared" si="242"/>
        <v>0</v>
      </c>
      <c r="Y85" s="6">
        <f t="shared" si="243"/>
        <v>0</v>
      </c>
      <c r="Z85" s="6">
        <f t="shared" si="244"/>
        <v>0</v>
      </c>
      <c r="AA85" s="6">
        <f t="shared" si="245"/>
        <v>0</v>
      </c>
      <c r="AB85" s="6">
        <f t="shared" si="246"/>
        <v>0</v>
      </c>
      <c r="AC85" s="6">
        <f t="shared" si="247"/>
        <v>0</v>
      </c>
      <c r="AD85" s="6">
        <f t="shared" si="248"/>
        <v>0</v>
      </c>
      <c r="AE85" s="6">
        <f t="shared" si="249"/>
        <v>0</v>
      </c>
      <c r="AF85" s="6">
        <f t="shared" si="250"/>
        <v>0</v>
      </c>
      <c r="AG85" s="6">
        <f t="shared" si="251"/>
        <v>0</v>
      </c>
      <c r="AH85" s="6">
        <f t="shared" si="252"/>
        <v>0</v>
      </c>
      <c r="AI85" s="6">
        <f t="shared" si="253"/>
        <v>0</v>
      </c>
      <c r="AJ85" s="7" t="str">
        <f t="shared" si="254"/>
        <v>اأإبجدهوزحطيكلمنسعفصقرشتثخذضظغ</v>
      </c>
      <c r="AK85" s="6">
        <f t="shared" si="258"/>
        <v>0</v>
      </c>
      <c r="AL85" s="6">
        <f t="shared" si="259"/>
        <v>0</v>
      </c>
      <c r="AM85" s="6">
        <f t="shared" si="260"/>
        <v>0</v>
      </c>
      <c r="AN85" s="6">
        <f t="shared" si="261"/>
        <v>0</v>
      </c>
      <c r="AO85" s="6">
        <f t="shared" si="262"/>
        <v>0</v>
      </c>
      <c r="AP85" s="6">
        <f t="shared" si="263"/>
        <v>0</v>
      </c>
      <c r="AQ85" s="6">
        <f t="shared" si="264"/>
        <v>0</v>
      </c>
      <c r="AR85" s="6">
        <f t="shared" si="265"/>
        <v>0</v>
      </c>
      <c r="AS85" s="6">
        <f t="shared" si="266"/>
        <v>0</v>
      </c>
      <c r="AT85" s="6">
        <f t="shared" si="267"/>
        <v>0</v>
      </c>
      <c r="AU85" s="6">
        <f t="shared" si="268"/>
        <v>0</v>
      </c>
      <c r="AV85" s="6">
        <f t="shared" si="269"/>
        <v>0</v>
      </c>
      <c r="AW85" s="6">
        <f t="shared" si="270"/>
        <v>0</v>
      </c>
      <c r="AX85" s="6">
        <f t="shared" si="271"/>
        <v>0</v>
      </c>
      <c r="AY85" s="6">
        <f t="shared" si="272"/>
        <v>0</v>
      </c>
      <c r="AZ85" s="6">
        <f t="shared" si="273"/>
        <v>0</v>
      </c>
      <c r="BA85" s="6">
        <f t="shared" si="274"/>
        <v>0</v>
      </c>
      <c r="BB85" s="6">
        <f t="shared" si="275"/>
        <v>0</v>
      </c>
      <c r="BC85" s="6">
        <f t="shared" si="276"/>
        <v>0</v>
      </c>
      <c r="BD85" s="6">
        <f t="shared" si="277"/>
        <v>0</v>
      </c>
      <c r="BE85" s="6">
        <f t="shared" si="278"/>
        <v>0</v>
      </c>
      <c r="BF85" s="6">
        <f t="shared" si="279"/>
        <v>0</v>
      </c>
      <c r="BG85" s="6">
        <f t="shared" si="280"/>
        <v>0</v>
      </c>
      <c r="BH85" s="6">
        <f t="shared" si="281"/>
        <v>0</v>
      </c>
      <c r="BI85" s="6">
        <f t="shared" si="282"/>
        <v>0</v>
      </c>
      <c r="BJ85" s="6">
        <f t="shared" si="283"/>
        <v>0</v>
      </c>
      <c r="BK85" s="6">
        <f t="shared" si="284"/>
        <v>0</v>
      </c>
      <c r="BL85" s="6">
        <f t="shared" si="285"/>
        <v>0</v>
      </c>
      <c r="BM85" s="6">
        <f t="shared" si="286"/>
        <v>0</v>
      </c>
      <c r="BN85" s="6">
        <f t="shared" si="287"/>
        <v>0</v>
      </c>
      <c r="BP85" s="6">
        <f>SUM($AK$10:AK85)</f>
        <v>0</v>
      </c>
      <c r="BQ85" s="6">
        <f>SUM($AL$10:AL85)</f>
        <v>0</v>
      </c>
      <c r="BR85" s="6">
        <f>SUM($AM$10:AM85)</f>
        <v>0</v>
      </c>
      <c r="BS85" s="6">
        <f>SUM($AN$10:AN85)</f>
        <v>0</v>
      </c>
      <c r="BT85" s="6">
        <f>SUM($AO$10:AO85)</f>
        <v>0</v>
      </c>
      <c r="BU85" s="6">
        <f>SUM($AP$10:AP85)</f>
        <v>0</v>
      </c>
      <c r="BV85" s="6">
        <f>SUM($AQ$10:AQ85)</f>
        <v>0</v>
      </c>
      <c r="BW85" s="6">
        <f>SUM($AR$10:AR85)</f>
        <v>0</v>
      </c>
      <c r="BX85" s="6">
        <f>SUM($AS$10:AS85)</f>
        <v>0</v>
      </c>
      <c r="BY85" s="6">
        <f>SUM($AT$10:AT85)</f>
        <v>0</v>
      </c>
      <c r="BZ85" s="6">
        <f>SUM($AU$10:AU85)</f>
        <v>0</v>
      </c>
      <c r="CA85" s="6">
        <f>SUM($AV$10:AV85)</f>
        <v>0</v>
      </c>
      <c r="CB85" s="6">
        <f>SUM($AW$10:AW85)</f>
        <v>0</v>
      </c>
      <c r="CC85" s="6">
        <f>SUM($AX$10:AX85)</f>
        <v>0</v>
      </c>
      <c r="CD85" s="6">
        <f>SUM($AY$10:AY85)</f>
        <v>0</v>
      </c>
      <c r="CE85" s="6">
        <f>SUM($AZ$10:AZ85)</f>
        <v>0</v>
      </c>
      <c r="CF85" s="6">
        <f>SUM($BA$10:BA85)</f>
        <v>0</v>
      </c>
      <c r="CG85" s="6">
        <f>SUM($BB$10:BB85)</f>
        <v>0</v>
      </c>
      <c r="CH85" s="6">
        <f>SUM($BC$10:BC85)</f>
        <v>0</v>
      </c>
      <c r="CI85" s="6">
        <f>SUM($BD$10:BD85)</f>
        <v>0</v>
      </c>
      <c r="CJ85" s="6">
        <f>SUM($BE$10:BE85)</f>
        <v>0</v>
      </c>
      <c r="CK85" s="6">
        <f>SUM($BF$10:BF85)</f>
        <v>0</v>
      </c>
      <c r="CL85" s="6">
        <f>SUM($BG$10:BG85)</f>
        <v>0</v>
      </c>
      <c r="CM85" s="6">
        <f>SUM($BH$10:BH85)</f>
        <v>0</v>
      </c>
      <c r="CN85" s="6">
        <f>SUM($BI$10:BI85)</f>
        <v>0</v>
      </c>
      <c r="CO85" s="6">
        <f>SUM($BJ$10:BJ85)</f>
        <v>0</v>
      </c>
      <c r="CP85" s="6">
        <f>SUM($BK$10:BK85)</f>
        <v>0</v>
      </c>
      <c r="CQ85" s="6">
        <f>SUM($BL$10:BL85)</f>
        <v>0</v>
      </c>
      <c r="CR85" s="6">
        <f>SUM($BM$10:BM85)</f>
        <v>0</v>
      </c>
      <c r="CS85" s="6">
        <f>SUM($BN$10:BN85)</f>
        <v>0</v>
      </c>
      <c r="CU85" s="6">
        <f t="shared" si="163"/>
        <v>0</v>
      </c>
      <c r="CV85" s="6">
        <f t="shared" si="164"/>
        <v>0</v>
      </c>
      <c r="CW85" s="6">
        <f t="shared" si="165"/>
        <v>0</v>
      </c>
      <c r="CX85" s="6">
        <f t="shared" si="166"/>
        <v>0</v>
      </c>
      <c r="CY85" s="6">
        <f t="shared" si="167"/>
        <v>0</v>
      </c>
      <c r="CZ85" s="6">
        <f t="shared" si="168"/>
        <v>0</v>
      </c>
      <c r="DA85" s="6">
        <f t="shared" si="169"/>
        <v>0</v>
      </c>
      <c r="DB85" s="6">
        <f t="shared" si="170"/>
        <v>0</v>
      </c>
      <c r="DC85" s="6">
        <f t="shared" si="171"/>
        <v>0</v>
      </c>
      <c r="DD85" s="6">
        <f t="shared" si="172"/>
        <v>0</v>
      </c>
      <c r="DE85" s="6">
        <f t="shared" si="173"/>
        <v>0</v>
      </c>
      <c r="DF85" s="6">
        <f t="shared" si="174"/>
        <v>0</v>
      </c>
      <c r="DG85" s="6">
        <f t="shared" si="175"/>
        <v>0</v>
      </c>
      <c r="DH85" s="6">
        <f t="shared" si="176"/>
        <v>0</v>
      </c>
      <c r="DI85" s="6">
        <f t="shared" si="177"/>
        <v>0</v>
      </c>
      <c r="DJ85" s="6">
        <f t="shared" si="178"/>
        <v>0</v>
      </c>
      <c r="DK85" s="6">
        <f t="shared" si="179"/>
        <v>0</v>
      </c>
      <c r="DL85" s="6">
        <f t="shared" si="180"/>
        <v>0</v>
      </c>
      <c r="DM85" s="6">
        <f t="shared" si="181"/>
        <v>0</v>
      </c>
      <c r="DN85" s="6">
        <f t="shared" si="182"/>
        <v>0</v>
      </c>
      <c r="DO85" s="6">
        <f t="shared" si="183"/>
        <v>0</v>
      </c>
      <c r="DP85" s="6">
        <f t="shared" si="184"/>
        <v>0</v>
      </c>
      <c r="DQ85" s="6">
        <f t="shared" si="185"/>
        <v>0</v>
      </c>
      <c r="DR85" s="6">
        <f t="shared" si="186"/>
        <v>0</v>
      </c>
      <c r="DS85" s="6">
        <f t="shared" si="187"/>
        <v>0</v>
      </c>
      <c r="DT85" s="6">
        <f t="shared" si="188"/>
        <v>0</v>
      </c>
      <c r="DU85" s="6">
        <f t="shared" si="189"/>
        <v>0</v>
      </c>
      <c r="DV85" s="6">
        <f t="shared" si="190"/>
        <v>0</v>
      </c>
      <c r="DW85" s="6">
        <f t="shared" si="191"/>
        <v>0</v>
      </c>
      <c r="DX85" s="6">
        <f t="shared" si="192"/>
        <v>0</v>
      </c>
      <c r="DY85" s="6" t="str">
        <f t="shared" si="193"/>
        <v>               </v>
      </c>
      <c r="DZ85" s="8">
        <f t="shared" si="255"/>
        <v>77</v>
      </c>
      <c r="EA85" s="19" t="str">
        <f t="shared" si="194"/>
        <v/>
      </c>
      <c r="EB85" s="19" t="str">
        <f t="shared" si="195"/>
        <v/>
      </c>
      <c r="EC85" s="19" t="str">
        <f t="shared" si="196"/>
        <v/>
      </c>
      <c r="ED85" s="19" t="str">
        <f t="shared" si="197"/>
        <v/>
      </c>
      <c r="EE85" s="19" t="str">
        <f t="shared" si="198"/>
        <v/>
      </c>
      <c r="EF85" s="19" t="str">
        <f t="shared" si="199"/>
        <v/>
      </c>
      <c r="EG85" s="19" t="str">
        <f t="shared" si="200"/>
        <v/>
      </c>
      <c r="EH85" s="19" t="str">
        <f t="shared" si="201"/>
        <v/>
      </c>
      <c r="EI85" s="19" t="str">
        <f t="shared" si="202"/>
        <v/>
      </c>
      <c r="EJ85" s="19" t="str">
        <f t="shared" si="203"/>
        <v/>
      </c>
      <c r="EK85" s="19" t="str">
        <f t="shared" si="204"/>
        <v/>
      </c>
      <c r="EL85" s="19" t="str">
        <f t="shared" si="205"/>
        <v/>
      </c>
      <c r="EM85" s="19" t="str">
        <f t="shared" si="206"/>
        <v/>
      </c>
      <c r="EN85" s="19" t="str">
        <f t="shared" si="207"/>
        <v/>
      </c>
      <c r="EO85" s="19" t="str">
        <f t="shared" si="208"/>
        <v/>
      </c>
      <c r="EP85" s="19" t="str">
        <f t="shared" si="209"/>
        <v/>
      </c>
      <c r="EQ85" s="19" t="str">
        <f t="shared" si="210"/>
        <v/>
      </c>
      <c r="ER85" s="19" t="str">
        <f t="shared" si="211"/>
        <v/>
      </c>
      <c r="ES85" s="19" t="str">
        <f t="shared" si="212"/>
        <v/>
      </c>
      <c r="ET85" s="19" t="str">
        <f t="shared" si="213"/>
        <v/>
      </c>
      <c r="EU85" s="19" t="str">
        <f t="shared" si="214"/>
        <v/>
      </c>
      <c r="EV85" s="19" t="str">
        <f t="shared" si="215"/>
        <v/>
      </c>
      <c r="EW85" s="19" t="str">
        <f t="shared" si="216"/>
        <v/>
      </c>
      <c r="EX85" s="19" t="str">
        <f t="shared" si="217"/>
        <v/>
      </c>
      <c r="EY85" s="19" t="str">
        <f t="shared" si="218"/>
        <v/>
      </c>
      <c r="EZ85" s="19" t="str">
        <f t="shared" si="219"/>
        <v/>
      </c>
      <c r="FA85" s="19" t="str">
        <f t="shared" si="220"/>
        <v/>
      </c>
      <c r="FB85" s="19" t="str">
        <f t="shared" si="221"/>
        <v/>
      </c>
      <c r="FC85" s="19" t="str">
        <f t="shared" si="222"/>
        <v/>
      </c>
      <c r="FD85" s="19" t="str">
        <f t="shared" si="223"/>
        <v/>
      </c>
      <c r="FE85" s="19"/>
      <c r="FF85" s="19"/>
    </row>
    <row r="86" spans="1:162" ht="24.95" customHeight="1">
      <c r="A86" s="38"/>
      <c r="B86" s="39"/>
      <c r="C86" s="24" t="str">
        <f t="shared" si="162"/>
        <v>               </v>
      </c>
      <c r="D86" s="25" t="str">
        <f t="shared" si="256"/>
        <v/>
      </c>
      <c r="E86" s="25">
        <f t="shared" si="257"/>
        <v>0</v>
      </c>
      <c r="F86" s="6">
        <f t="shared" si="224"/>
        <v>0</v>
      </c>
      <c r="G86" s="6">
        <f t="shared" si="225"/>
        <v>0</v>
      </c>
      <c r="H86" s="6">
        <f t="shared" si="226"/>
        <v>0</v>
      </c>
      <c r="I86" s="6">
        <f t="shared" si="227"/>
        <v>0</v>
      </c>
      <c r="J86" s="6">
        <f t="shared" si="228"/>
        <v>0</v>
      </c>
      <c r="K86" s="6">
        <f t="shared" si="229"/>
        <v>0</v>
      </c>
      <c r="L86" s="6">
        <f t="shared" si="230"/>
        <v>0</v>
      </c>
      <c r="M86" s="6">
        <f t="shared" si="231"/>
        <v>0</v>
      </c>
      <c r="N86" s="6">
        <f t="shared" si="232"/>
        <v>0</v>
      </c>
      <c r="O86" s="6">
        <f t="shared" si="233"/>
        <v>0</v>
      </c>
      <c r="P86" s="6">
        <f t="shared" si="234"/>
        <v>0</v>
      </c>
      <c r="Q86" s="6">
        <f t="shared" si="235"/>
        <v>0</v>
      </c>
      <c r="R86" s="6">
        <f t="shared" si="236"/>
        <v>0</v>
      </c>
      <c r="S86" s="6">
        <f t="shared" si="237"/>
        <v>0</v>
      </c>
      <c r="T86" s="6">
        <f t="shared" si="238"/>
        <v>0</v>
      </c>
      <c r="U86" s="6">
        <f t="shared" si="239"/>
        <v>0</v>
      </c>
      <c r="V86" s="6">
        <f t="shared" si="240"/>
        <v>0</v>
      </c>
      <c r="W86" s="6">
        <f t="shared" si="241"/>
        <v>0</v>
      </c>
      <c r="X86" s="6">
        <f t="shared" si="242"/>
        <v>0</v>
      </c>
      <c r="Y86" s="6">
        <f t="shared" si="243"/>
        <v>0</v>
      </c>
      <c r="Z86" s="6">
        <f t="shared" si="244"/>
        <v>0</v>
      </c>
      <c r="AA86" s="6">
        <f t="shared" si="245"/>
        <v>0</v>
      </c>
      <c r="AB86" s="6">
        <f t="shared" si="246"/>
        <v>0</v>
      </c>
      <c r="AC86" s="6">
        <f t="shared" si="247"/>
        <v>0</v>
      </c>
      <c r="AD86" s="6">
        <f t="shared" si="248"/>
        <v>0</v>
      </c>
      <c r="AE86" s="6">
        <f t="shared" si="249"/>
        <v>0</v>
      </c>
      <c r="AF86" s="6">
        <f t="shared" si="250"/>
        <v>0</v>
      </c>
      <c r="AG86" s="6">
        <f t="shared" si="251"/>
        <v>0</v>
      </c>
      <c r="AH86" s="6">
        <f t="shared" si="252"/>
        <v>0</v>
      </c>
      <c r="AI86" s="6">
        <f t="shared" si="253"/>
        <v>0</v>
      </c>
      <c r="AJ86" s="7" t="str">
        <f t="shared" si="254"/>
        <v>اأإبجدهوزحطيكلمنسعفصقرشتثخذضظغ</v>
      </c>
      <c r="AK86" s="6">
        <f t="shared" si="258"/>
        <v>0</v>
      </c>
      <c r="AL86" s="6">
        <f t="shared" si="259"/>
        <v>0</v>
      </c>
      <c r="AM86" s="6">
        <f t="shared" si="260"/>
        <v>0</v>
      </c>
      <c r="AN86" s="6">
        <f t="shared" si="261"/>
        <v>0</v>
      </c>
      <c r="AO86" s="6">
        <f t="shared" si="262"/>
        <v>0</v>
      </c>
      <c r="AP86" s="6">
        <f t="shared" si="263"/>
        <v>0</v>
      </c>
      <c r="AQ86" s="6">
        <f t="shared" si="264"/>
        <v>0</v>
      </c>
      <c r="AR86" s="6">
        <f t="shared" si="265"/>
        <v>0</v>
      </c>
      <c r="AS86" s="6">
        <f t="shared" si="266"/>
        <v>0</v>
      </c>
      <c r="AT86" s="6">
        <f t="shared" si="267"/>
        <v>0</v>
      </c>
      <c r="AU86" s="6">
        <f t="shared" si="268"/>
        <v>0</v>
      </c>
      <c r="AV86" s="6">
        <f t="shared" si="269"/>
        <v>0</v>
      </c>
      <c r="AW86" s="6">
        <f t="shared" si="270"/>
        <v>0</v>
      </c>
      <c r="AX86" s="6">
        <f t="shared" si="271"/>
        <v>0</v>
      </c>
      <c r="AY86" s="6">
        <f t="shared" si="272"/>
        <v>0</v>
      </c>
      <c r="AZ86" s="6">
        <f t="shared" si="273"/>
        <v>0</v>
      </c>
      <c r="BA86" s="6">
        <f t="shared" si="274"/>
        <v>0</v>
      </c>
      <c r="BB86" s="6">
        <f t="shared" si="275"/>
        <v>0</v>
      </c>
      <c r="BC86" s="6">
        <f t="shared" si="276"/>
        <v>0</v>
      </c>
      <c r="BD86" s="6">
        <f t="shared" si="277"/>
        <v>0</v>
      </c>
      <c r="BE86" s="6">
        <f t="shared" si="278"/>
        <v>0</v>
      </c>
      <c r="BF86" s="6">
        <f t="shared" si="279"/>
        <v>0</v>
      </c>
      <c r="BG86" s="6">
        <f t="shared" si="280"/>
        <v>0</v>
      </c>
      <c r="BH86" s="6">
        <f t="shared" si="281"/>
        <v>0</v>
      </c>
      <c r="BI86" s="6">
        <f t="shared" si="282"/>
        <v>0</v>
      </c>
      <c r="BJ86" s="6">
        <f t="shared" si="283"/>
        <v>0</v>
      </c>
      <c r="BK86" s="6">
        <f t="shared" si="284"/>
        <v>0</v>
      </c>
      <c r="BL86" s="6">
        <f t="shared" si="285"/>
        <v>0</v>
      </c>
      <c r="BM86" s="6">
        <f t="shared" si="286"/>
        <v>0</v>
      </c>
      <c r="BN86" s="6">
        <f t="shared" si="287"/>
        <v>0</v>
      </c>
      <c r="BP86" s="6">
        <f>SUM($AK$10:AK86)</f>
        <v>0</v>
      </c>
      <c r="BQ86" s="6">
        <f>SUM($AL$10:AL86)</f>
        <v>0</v>
      </c>
      <c r="BR86" s="6">
        <f>SUM($AM$10:AM86)</f>
        <v>0</v>
      </c>
      <c r="BS86" s="6">
        <f>SUM($AN$10:AN86)</f>
        <v>0</v>
      </c>
      <c r="BT86" s="6">
        <f>SUM($AO$10:AO86)</f>
        <v>0</v>
      </c>
      <c r="BU86" s="6">
        <f>SUM($AP$10:AP86)</f>
        <v>0</v>
      </c>
      <c r="BV86" s="6">
        <f>SUM($AQ$10:AQ86)</f>
        <v>0</v>
      </c>
      <c r="BW86" s="6">
        <f>SUM($AR$10:AR86)</f>
        <v>0</v>
      </c>
      <c r="BX86" s="6">
        <f>SUM($AS$10:AS86)</f>
        <v>0</v>
      </c>
      <c r="BY86" s="6">
        <f>SUM($AT$10:AT86)</f>
        <v>0</v>
      </c>
      <c r="BZ86" s="6">
        <f>SUM($AU$10:AU86)</f>
        <v>0</v>
      </c>
      <c r="CA86" s="6">
        <f>SUM($AV$10:AV86)</f>
        <v>0</v>
      </c>
      <c r="CB86" s="6">
        <f>SUM($AW$10:AW86)</f>
        <v>0</v>
      </c>
      <c r="CC86" s="6">
        <f>SUM($AX$10:AX86)</f>
        <v>0</v>
      </c>
      <c r="CD86" s="6">
        <f>SUM($AY$10:AY86)</f>
        <v>0</v>
      </c>
      <c r="CE86" s="6">
        <f>SUM($AZ$10:AZ86)</f>
        <v>0</v>
      </c>
      <c r="CF86" s="6">
        <f>SUM($BA$10:BA86)</f>
        <v>0</v>
      </c>
      <c r="CG86" s="6">
        <f>SUM($BB$10:BB86)</f>
        <v>0</v>
      </c>
      <c r="CH86" s="6">
        <f>SUM($BC$10:BC86)</f>
        <v>0</v>
      </c>
      <c r="CI86" s="6">
        <f>SUM($BD$10:BD86)</f>
        <v>0</v>
      </c>
      <c r="CJ86" s="6">
        <f>SUM($BE$10:BE86)</f>
        <v>0</v>
      </c>
      <c r="CK86" s="6">
        <f>SUM($BF$10:BF86)</f>
        <v>0</v>
      </c>
      <c r="CL86" s="6">
        <f>SUM($BG$10:BG86)</f>
        <v>0</v>
      </c>
      <c r="CM86" s="6">
        <f>SUM($BH$10:BH86)</f>
        <v>0</v>
      </c>
      <c r="CN86" s="6">
        <f>SUM($BI$10:BI86)</f>
        <v>0</v>
      </c>
      <c r="CO86" s="6">
        <f>SUM($BJ$10:BJ86)</f>
        <v>0</v>
      </c>
      <c r="CP86" s="6">
        <f>SUM($BK$10:BK86)</f>
        <v>0</v>
      </c>
      <c r="CQ86" s="6">
        <f>SUM($BL$10:BL86)</f>
        <v>0</v>
      </c>
      <c r="CR86" s="6">
        <f>SUM($BM$10:BM86)</f>
        <v>0</v>
      </c>
      <c r="CS86" s="6">
        <f>SUM($BN$10:BN86)</f>
        <v>0</v>
      </c>
      <c r="CU86" s="6">
        <f t="shared" si="163"/>
        <v>0</v>
      </c>
      <c r="CV86" s="6">
        <f t="shared" si="164"/>
        <v>0</v>
      </c>
      <c r="CW86" s="6">
        <f t="shared" si="165"/>
        <v>0</v>
      </c>
      <c r="CX86" s="6">
        <f t="shared" si="166"/>
        <v>0</v>
      </c>
      <c r="CY86" s="6">
        <f t="shared" si="167"/>
        <v>0</v>
      </c>
      <c r="CZ86" s="6">
        <f t="shared" si="168"/>
        <v>0</v>
      </c>
      <c r="DA86" s="6">
        <f t="shared" si="169"/>
        <v>0</v>
      </c>
      <c r="DB86" s="6">
        <f t="shared" si="170"/>
        <v>0</v>
      </c>
      <c r="DC86" s="6">
        <f t="shared" si="171"/>
        <v>0</v>
      </c>
      <c r="DD86" s="6">
        <f t="shared" si="172"/>
        <v>0</v>
      </c>
      <c r="DE86" s="6">
        <f t="shared" si="173"/>
        <v>0</v>
      </c>
      <c r="DF86" s="6">
        <f t="shared" si="174"/>
        <v>0</v>
      </c>
      <c r="DG86" s="6">
        <f t="shared" si="175"/>
        <v>0</v>
      </c>
      <c r="DH86" s="6">
        <f t="shared" si="176"/>
        <v>0</v>
      </c>
      <c r="DI86" s="6">
        <f t="shared" si="177"/>
        <v>0</v>
      </c>
      <c r="DJ86" s="6">
        <f t="shared" si="178"/>
        <v>0</v>
      </c>
      <c r="DK86" s="6">
        <f t="shared" si="179"/>
        <v>0</v>
      </c>
      <c r="DL86" s="6">
        <f t="shared" si="180"/>
        <v>0</v>
      </c>
      <c r="DM86" s="6">
        <f t="shared" si="181"/>
        <v>0</v>
      </c>
      <c r="DN86" s="6">
        <f t="shared" si="182"/>
        <v>0</v>
      </c>
      <c r="DO86" s="6">
        <f t="shared" si="183"/>
        <v>0</v>
      </c>
      <c r="DP86" s="6">
        <f t="shared" si="184"/>
        <v>0</v>
      </c>
      <c r="DQ86" s="6">
        <f t="shared" si="185"/>
        <v>0</v>
      </c>
      <c r="DR86" s="6">
        <f t="shared" si="186"/>
        <v>0</v>
      </c>
      <c r="DS86" s="6">
        <f t="shared" si="187"/>
        <v>0</v>
      </c>
      <c r="DT86" s="6">
        <f t="shared" si="188"/>
        <v>0</v>
      </c>
      <c r="DU86" s="6">
        <f t="shared" si="189"/>
        <v>0</v>
      </c>
      <c r="DV86" s="6">
        <f t="shared" si="190"/>
        <v>0</v>
      </c>
      <c r="DW86" s="6">
        <f t="shared" si="191"/>
        <v>0</v>
      </c>
      <c r="DX86" s="6">
        <f t="shared" si="192"/>
        <v>0</v>
      </c>
      <c r="DY86" s="6" t="str">
        <f t="shared" si="193"/>
        <v>               </v>
      </c>
      <c r="DZ86" s="8">
        <f t="shared" si="255"/>
        <v>78</v>
      </c>
      <c r="EA86" s="19" t="str">
        <f t="shared" si="194"/>
        <v/>
      </c>
      <c r="EB86" s="19" t="str">
        <f t="shared" si="195"/>
        <v/>
      </c>
      <c r="EC86" s="19" t="str">
        <f t="shared" si="196"/>
        <v/>
      </c>
      <c r="ED86" s="19" t="str">
        <f t="shared" si="197"/>
        <v/>
      </c>
      <c r="EE86" s="19" t="str">
        <f t="shared" si="198"/>
        <v/>
      </c>
      <c r="EF86" s="19" t="str">
        <f t="shared" si="199"/>
        <v/>
      </c>
      <c r="EG86" s="19" t="str">
        <f t="shared" si="200"/>
        <v/>
      </c>
      <c r="EH86" s="19" t="str">
        <f t="shared" si="201"/>
        <v/>
      </c>
      <c r="EI86" s="19" t="str">
        <f t="shared" si="202"/>
        <v/>
      </c>
      <c r="EJ86" s="19" t="str">
        <f t="shared" si="203"/>
        <v/>
      </c>
      <c r="EK86" s="19" t="str">
        <f t="shared" si="204"/>
        <v/>
      </c>
      <c r="EL86" s="19" t="str">
        <f t="shared" si="205"/>
        <v/>
      </c>
      <c r="EM86" s="19" t="str">
        <f t="shared" si="206"/>
        <v/>
      </c>
      <c r="EN86" s="19" t="str">
        <f t="shared" si="207"/>
        <v/>
      </c>
      <c r="EO86" s="19" t="str">
        <f t="shared" si="208"/>
        <v/>
      </c>
      <c r="EP86" s="19" t="str">
        <f t="shared" si="209"/>
        <v/>
      </c>
      <c r="EQ86" s="19" t="str">
        <f t="shared" si="210"/>
        <v/>
      </c>
      <c r="ER86" s="19" t="str">
        <f t="shared" si="211"/>
        <v/>
      </c>
      <c r="ES86" s="19" t="str">
        <f t="shared" si="212"/>
        <v/>
      </c>
      <c r="ET86" s="19" t="str">
        <f t="shared" si="213"/>
        <v/>
      </c>
      <c r="EU86" s="19" t="str">
        <f t="shared" si="214"/>
        <v/>
      </c>
      <c r="EV86" s="19" t="str">
        <f t="shared" si="215"/>
        <v/>
      </c>
      <c r="EW86" s="19" t="str">
        <f t="shared" si="216"/>
        <v/>
      </c>
      <c r="EX86" s="19" t="str">
        <f t="shared" si="217"/>
        <v/>
      </c>
      <c r="EY86" s="19" t="str">
        <f t="shared" si="218"/>
        <v/>
      </c>
      <c r="EZ86" s="19" t="str">
        <f t="shared" si="219"/>
        <v/>
      </c>
      <c r="FA86" s="19" t="str">
        <f t="shared" si="220"/>
        <v/>
      </c>
      <c r="FB86" s="19" t="str">
        <f t="shared" si="221"/>
        <v/>
      </c>
      <c r="FC86" s="19" t="str">
        <f t="shared" si="222"/>
        <v/>
      </c>
      <c r="FD86" s="19" t="str">
        <f t="shared" si="223"/>
        <v/>
      </c>
      <c r="FE86" s="19"/>
      <c r="FF86" s="19"/>
    </row>
    <row r="87" spans="1:162" ht="24.95" customHeight="1">
      <c r="A87" s="38"/>
      <c r="B87" s="39"/>
      <c r="C87" s="24" t="str">
        <f t="shared" si="162"/>
        <v>               </v>
      </c>
      <c r="D87" s="25" t="str">
        <f t="shared" si="256"/>
        <v/>
      </c>
      <c r="E87" s="25">
        <f t="shared" si="257"/>
        <v>0</v>
      </c>
      <c r="F87" s="6">
        <f t="shared" si="224"/>
        <v>0</v>
      </c>
      <c r="G87" s="6">
        <f t="shared" si="225"/>
        <v>0</v>
      </c>
      <c r="H87" s="6">
        <f t="shared" si="226"/>
        <v>0</v>
      </c>
      <c r="I87" s="6">
        <f t="shared" si="227"/>
        <v>0</v>
      </c>
      <c r="J87" s="6">
        <f t="shared" si="228"/>
        <v>0</v>
      </c>
      <c r="K87" s="6">
        <f t="shared" si="229"/>
        <v>0</v>
      </c>
      <c r="L87" s="6">
        <f t="shared" si="230"/>
        <v>0</v>
      </c>
      <c r="M87" s="6">
        <f t="shared" si="231"/>
        <v>0</v>
      </c>
      <c r="N87" s="6">
        <f t="shared" si="232"/>
        <v>0</v>
      </c>
      <c r="O87" s="6">
        <f t="shared" si="233"/>
        <v>0</v>
      </c>
      <c r="P87" s="6">
        <f t="shared" si="234"/>
        <v>0</v>
      </c>
      <c r="Q87" s="6">
        <f t="shared" si="235"/>
        <v>0</v>
      </c>
      <c r="R87" s="6">
        <f t="shared" si="236"/>
        <v>0</v>
      </c>
      <c r="S87" s="6">
        <f t="shared" si="237"/>
        <v>0</v>
      </c>
      <c r="T87" s="6">
        <f t="shared" si="238"/>
        <v>0</v>
      </c>
      <c r="U87" s="6">
        <f t="shared" si="239"/>
        <v>0</v>
      </c>
      <c r="V87" s="6">
        <f t="shared" si="240"/>
        <v>0</v>
      </c>
      <c r="W87" s="6">
        <f t="shared" si="241"/>
        <v>0</v>
      </c>
      <c r="X87" s="6">
        <f t="shared" si="242"/>
        <v>0</v>
      </c>
      <c r="Y87" s="6">
        <f t="shared" si="243"/>
        <v>0</v>
      </c>
      <c r="Z87" s="6">
        <f t="shared" si="244"/>
        <v>0</v>
      </c>
      <c r="AA87" s="6">
        <f t="shared" si="245"/>
        <v>0</v>
      </c>
      <c r="AB87" s="6">
        <f t="shared" si="246"/>
        <v>0</v>
      </c>
      <c r="AC87" s="6">
        <f t="shared" si="247"/>
        <v>0</v>
      </c>
      <c r="AD87" s="6">
        <f t="shared" si="248"/>
        <v>0</v>
      </c>
      <c r="AE87" s="6">
        <f t="shared" si="249"/>
        <v>0</v>
      </c>
      <c r="AF87" s="6">
        <f t="shared" si="250"/>
        <v>0</v>
      </c>
      <c r="AG87" s="6">
        <f t="shared" si="251"/>
        <v>0</v>
      </c>
      <c r="AH87" s="6">
        <f t="shared" si="252"/>
        <v>0</v>
      </c>
      <c r="AI87" s="6">
        <f t="shared" si="253"/>
        <v>0</v>
      </c>
      <c r="AJ87" s="7" t="str">
        <f t="shared" si="254"/>
        <v>اأإبجدهوزحطيكلمنسعفصقرشتثخذضظغ</v>
      </c>
      <c r="AK87" s="6">
        <f t="shared" si="258"/>
        <v>0</v>
      </c>
      <c r="AL87" s="6">
        <f t="shared" si="259"/>
        <v>0</v>
      </c>
      <c r="AM87" s="6">
        <f t="shared" si="260"/>
        <v>0</v>
      </c>
      <c r="AN87" s="6">
        <f t="shared" si="261"/>
        <v>0</v>
      </c>
      <c r="AO87" s="6">
        <f t="shared" si="262"/>
        <v>0</v>
      </c>
      <c r="AP87" s="6">
        <f t="shared" si="263"/>
        <v>0</v>
      </c>
      <c r="AQ87" s="6">
        <f t="shared" si="264"/>
        <v>0</v>
      </c>
      <c r="AR87" s="6">
        <f t="shared" si="265"/>
        <v>0</v>
      </c>
      <c r="AS87" s="6">
        <f t="shared" si="266"/>
        <v>0</v>
      </c>
      <c r="AT87" s="6">
        <f t="shared" si="267"/>
        <v>0</v>
      </c>
      <c r="AU87" s="6">
        <f t="shared" si="268"/>
        <v>0</v>
      </c>
      <c r="AV87" s="6">
        <f t="shared" si="269"/>
        <v>0</v>
      </c>
      <c r="AW87" s="6">
        <f t="shared" si="270"/>
        <v>0</v>
      </c>
      <c r="AX87" s="6">
        <f t="shared" si="271"/>
        <v>0</v>
      </c>
      <c r="AY87" s="6">
        <f t="shared" si="272"/>
        <v>0</v>
      </c>
      <c r="AZ87" s="6">
        <f t="shared" si="273"/>
        <v>0</v>
      </c>
      <c r="BA87" s="6">
        <f t="shared" si="274"/>
        <v>0</v>
      </c>
      <c r="BB87" s="6">
        <f t="shared" si="275"/>
        <v>0</v>
      </c>
      <c r="BC87" s="6">
        <f t="shared" si="276"/>
        <v>0</v>
      </c>
      <c r="BD87" s="6">
        <f t="shared" si="277"/>
        <v>0</v>
      </c>
      <c r="BE87" s="6">
        <f t="shared" si="278"/>
        <v>0</v>
      </c>
      <c r="BF87" s="6">
        <f t="shared" si="279"/>
        <v>0</v>
      </c>
      <c r="BG87" s="6">
        <f t="shared" si="280"/>
        <v>0</v>
      </c>
      <c r="BH87" s="6">
        <f t="shared" si="281"/>
        <v>0</v>
      </c>
      <c r="BI87" s="6">
        <f t="shared" si="282"/>
        <v>0</v>
      </c>
      <c r="BJ87" s="6">
        <f t="shared" si="283"/>
        <v>0</v>
      </c>
      <c r="BK87" s="6">
        <f t="shared" si="284"/>
        <v>0</v>
      </c>
      <c r="BL87" s="6">
        <f t="shared" si="285"/>
        <v>0</v>
      </c>
      <c r="BM87" s="6">
        <f t="shared" si="286"/>
        <v>0</v>
      </c>
      <c r="BN87" s="6">
        <f t="shared" si="287"/>
        <v>0</v>
      </c>
      <c r="BP87" s="6">
        <f>SUM($AK$10:AK87)</f>
        <v>0</v>
      </c>
      <c r="BQ87" s="6">
        <f>SUM($AL$10:AL87)</f>
        <v>0</v>
      </c>
      <c r="BR87" s="6">
        <f>SUM($AM$10:AM87)</f>
        <v>0</v>
      </c>
      <c r="BS87" s="6">
        <f>SUM($AN$10:AN87)</f>
        <v>0</v>
      </c>
      <c r="BT87" s="6">
        <f>SUM($AO$10:AO87)</f>
        <v>0</v>
      </c>
      <c r="BU87" s="6">
        <f>SUM($AP$10:AP87)</f>
        <v>0</v>
      </c>
      <c r="BV87" s="6">
        <f>SUM($AQ$10:AQ87)</f>
        <v>0</v>
      </c>
      <c r="BW87" s="6">
        <f>SUM($AR$10:AR87)</f>
        <v>0</v>
      </c>
      <c r="BX87" s="6">
        <f>SUM($AS$10:AS87)</f>
        <v>0</v>
      </c>
      <c r="BY87" s="6">
        <f>SUM($AT$10:AT87)</f>
        <v>0</v>
      </c>
      <c r="BZ87" s="6">
        <f>SUM($AU$10:AU87)</f>
        <v>0</v>
      </c>
      <c r="CA87" s="6">
        <f>SUM($AV$10:AV87)</f>
        <v>0</v>
      </c>
      <c r="CB87" s="6">
        <f>SUM($AW$10:AW87)</f>
        <v>0</v>
      </c>
      <c r="CC87" s="6">
        <f>SUM($AX$10:AX87)</f>
        <v>0</v>
      </c>
      <c r="CD87" s="6">
        <f>SUM($AY$10:AY87)</f>
        <v>0</v>
      </c>
      <c r="CE87" s="6">
        <f>SUM($AZ$10:AZ87)</f>
        <v>0</v>
      </c>
      <c r="CF87" s="6">
        <f>SUM($BA$10:BA87)</f>
        <v>0</v>
      </c>
      <c r="CG87" s="6">
        <f>SUM($BB$10:BB87)</f>
        <v>0</v>
      </c>
      <c r="CH87" s="6">
        <f>SUM($BC$10:BC87)</f>
        <v>0</v>
      </c>
      <c r="CI87" s="6">
        <f>SUM($BD$10:BD87)</f>
        <v>0</v>
      </c>
      <c r="CJ87" s="6">
        <f>SUM($BE$10:BE87)</f>
        <v>0</v>
      </c>
      <c r="CK87" s="6">
        <f>SUM($BF$10:BF87)</f>
        <v>0</v>
      </c>
      <c r="CL87" s="6">
        <f>SUM($BG$10:BG87)</f>
        <v>0</v>
      </c>
      <c r="CM87" s="6">
        <f>SUM($BH$10:BH87)</f>
        <v>0</v>
      </c>
      <c r="CN87" s="6">
        <f>SUM($BI$10:BI87)</f>
        <v>0</v>
      </c>
      <c r="CO87" s="6">
        <f>SUM($BJ$10:BJ87)</f>
        <v>0</v>
      </c>
      <c r="CP87" s="6">
        <f>SUM($BK$10:BK87)</f>
        <v>0</v>
      </c>
      <c r="CQ87" s="6">
        <f>SUM($BL$10:BL87)</f>
        <v>0</v>
      </c>
      <c r="CR87" s="6">
        <f>SUM($BM$10:BM87)</f>
        <v>0</v>
      </c>
      <c r="CS87" s="6">
        <f>SUM($BN$10:BN87)</f>
        <v>0</v>
      </c>
      <c r="CU87" s="6">
        <f t="shared" si="163"/>
        <v>0</v>
      </c>
      <c r="CV87" s="6">
        <f t="shared" si="164"/>
        <v>0</v>
      </c>
      <c r="CW87" s="6">
        <f t="shared" si="165"/>
        <v>0</v>
      </c>
      <c r="CX87" s="6">
        <f t="shared" si="166"/>
        <v>0</v>
      </c>
      <c r="CY87" s="6">
        <f t="shared" si="167"/>
        <v>0</v>
      </c>
      <c r="CZ87" s="6">
        <f t="shared" si="168"/>
        <v>0</v>
      </c>
      <c r="DA87" s="6">
        <f t="shared" si="169"/>
        <v>0</v>
      </c>
      <c r="DB87" s="6">
        <f t="shared" si="170"/>
        <v>0</v>
      </c>
      <c r="DC87" s="6">
        <f t="shared" si="171"/>
        <v>0</v>
      </c>
      <c r="DD87" s="6">
        <f t="shared" si="172"/>
        <v>0</v>
      </c>
      <c r="DE87" s="6">
        <f t="shared" si="173"/>
        <v>0</v>
      </c>
      <c r="DF87" s="6">
        <f t="shared" si="174"/>
        <v>0</v>
      </c>
      <c r="DG87" s="6">
        <f t="shared" si="175"/>
        <v>0</v>
      </c>
      <c r="DH87" s="6">
        <f t="shared" si="176"/>
        <v>0</v>
      </c>
      <c r="DI87" s="6">
        <f t="shared" si="177"/>
        <v>0</v>
      </c>
      <c r="DJ87" s="6">
        <f t="shared" si="178"/>
        <v>0</v>
      </c>
      <c r="DK87" s="6">
        <f t="shared" si="179"/>
        <v>0</v>
      </c>
      <c r="DL87" s="6">
        <f t="shared" si="180"/>
        <v>0</v>
      </c>
      <c r="DM87" s="6">
        <f t="shared" si="181"/>
        <v>0</v>
      </c>
      <c r="DN87" s="6">
        <f t="shared" si="182"/>
        <v>0</v>
      </c>
      <c r="DO87" s="6">
        <f t="shared" si="183"/>
        <v>0</v>
      </c>
      <c r="DP87" s="6">
        <f t="shared" si="184"/>
        <v>0</v>
      </c>
      <c r="DQ87" s="6">
        <f t="shared" si="185"/>
        <v>0</v>
      </c>
      <c r="DR87" s="6">
        <f t="shared" si="186"/>
        <v>0</v>
      </c>
      <c r="DS87" s="6">
        <f t="shared" si="187"/>
        <v>0</v>
      </c>
      <c r="DT87" s="6">
        <f t="shared" si="188"/>
        <v>0</v>
      </c>
      <c r="DU87" s="6">
        <f t="shared" si="189"/>
        <v>0</v>
      </c>
      <c r="DV87" s="6">
        <f t="shared" si="190"/>
        <v>0</v>
      </c>
      <c r="DW87" s="6">
        <f t="shared" si="191"/>
        <v>0</v>
      </c>
      <c r="DX87" s="6">
        <f t="shared" si="192"/>
        <v>0</v>
      </c>
      <c r="DY87" s="6" t="str">
        <f t="shared" si="193"/>
        <v>               </v>
      </c>
      <c r="DZ87" s="8">
        <f t="shared" si="255"/>
        <v>79</v>
      </c>
      <c r="EA87" s="19" t="str">
        <f t="shared" si="194"/>
        <v/>
      </c>
      <c r="EB87" s="19" t="str">
        <f t="shared" si="195"/>
        <v/>
      </c>
      <c r="EC87" s="19" t="str">
        <f t="shared" si="196"/>
        <v/>
      </c>
      <c r="ED87" s="19" t="str">
        <f t="shared" si="197"/>
        <v/>
      </c>
      <c r="EE87" s="19" t="str">
        <f t="shared" si="198"/>
        <v/>
      </c>
      <c r="EF87" s="19" t="str">
        <f t="shared" si="199"/>
        <v/>
      </c>
      <c r="EG87" s="19" t="str">
        <f t="shared" si="200"/>
        <v/>
      </c>
      <c r="EH87" s="19" t="str">
        <f t="shared" si="201"/>
        <v/>
      </c>
      <c r="EI87" s="19" t="str">
        <f t="shared" si="202"/>
        <v/>
      </c>
      <c r="EJ87" s="19" t="str">
        <f t="shared" si="203"/>
        <v/>
      </c>
      <c r="EK87" s="19" t="str">
        <f t="shared" si="204"/>
        <v/>
      </c>
      <c r="EL87" s="19" t="str">
        <f t="shared" si="205"/>
        <v/>
      </c>
      <c r="EM87" s="19" t="str">
        <f t="shared" si="206"/>
        <v/>
      </c>
      <c r="EN87" s="19" t="str">
        <f t="shared" si="207"/>
        <v/>
      </c>
      <c r="EO87" s="19" t="str">
        <f t="shared" si="208"/>
        <v/>
      </c>
      <c r="EP87" s="19" t="str">
        <f t="shared" si="209"/>
        <v/>
      </c>
      <c r="EQ87" s="19" t="str">
        <f t="shared" si="210"/>
        <v/>
      </c>
      <c r="ER87" s="19" t="str">
        <f t="shared" si="211"/>
        <v/>
      </c>
      <c r="ES87" s="19" t="str">
        <f t="shared" si="212"/>
        <v/>
      </c>
      <c r="ET87" s="19" t="str">
        <f t="shared" si="213"/>
        <v/>
      </c>
      <c r="EU87" s="19" t="str">
        <f t="shared" si="214"/>
        <v/>
      </c>
      <c r="EV87" s="19" t="str">
        <f t="shared" si="215"/>
        <v/>
      </c>
      <c r="EW87" s="19" t="str">
        <f t="shared" si="216"/>
        <v/>
      </c>
      <c r="EX87" s="19" t="str">
        <f t="shared" si="217"/>
        <v/>
      </c>
      <c r="EY87" s="19" t="str">
        <f t="shared" si="218"/>
        <v/>
      </c>
      <c r="EZ87" s="19" t="str">
        <f t="shared" si="219"/>
        <v/>
      </c>
      <c r="FA87" s="19" t="str">
        <f t="shared" si="220"/>
        <v/>
      </c>
      <c r="FB87" s="19" t="str">
        <f t="shared" si="221"/>
        <v/>
      </c>
      <c r="FC87" s="19" t="str">
        <f t="shared" si="222"/>
        <v/>
      </c>
      <c r="FD87" s="19" t="str">
        <f t="shared" si="223"/>
        <v/>
      </c>
      <c r="FE87" s="19"/>
      <c r="FF87" s="19"/>
    </row>
    <row r="88" spans="1:162" ht="24.95" customHeight="1">
      <c r="A88" s="38"/>
      <c r="B88" s="39"/>
      <c r="C88" s="24" t="str">
        <f t="shared" si="162"/>
        <v>               </v>
      </c>
      <c r="D88" s="25" t="str">
        <f t="shared" si="256"/>
        <v/>
      </c>
      <c r="E88" s="25">
        <f t="shared" si="257"/>
        <v>0</v>
      </c>
      <c r="F88" s="6">
        <f t="shared" si="224"/>
        <v>0</v>
      </c>
      <c r="G88" s="6">
        <f t="shared" si="225"/>
        <v>0</v>
      </c>
      <c r="H88" s="6">
        <f t="shared" si="226"/>
        <v>0</v>
      </c>
      <c r="I88" s="6">
        <f t="shared" si="227"/>
        <v>0</v>
      </c>
      <c r="J88" s="6">
        <f t="shared" si="228"/>
        <v>0</v>
      </c>
      <c r="K88" s="6">
        <f t="shared" si="229"/>
        <v>0</v>
      </c>
      <c r="L88" s="6">
        <f t="shared" si="230"/>
        <v>0</v>
      </c>
      <c r="M88" s="6">
        <f t="shared" si="231"/>
        <v>0</v>
      </c>
      <c r="N88" s="6">
        <f t="shared" si="232"/>
        <v>0</v>
      </c>
      <c r="O88" s="6">
        <f t="shared" si="233"/>
        <v>0</v>
      </c>
      <c r="P88" s="6">
        <f t="shared" si="234"/>
        <v>0</v>
      </c>
      <c r="Q88" s="6">
        <f t="shared" si="235"/>
        <v>0</v>
      </c>
      <c r="R88" s="6">
        <f t="shared" si="236"/>
        <v>0</v>
      </c>
      <c r="S88" s="6">
        <f t="shared" si="237"/>
        <v>0</v>
      </c>
      <c r="T88" s="6">
        <f t="shared" si="238"/>
        <v>0</v>
      </c>
      <c r="U88" s="6">
        <f t="shared" si="239"/>
        <v>0</v>
      </c>
      <c r="V88" s="6">
        <f t="shared" si="240"/>
        <v>0</v>
      </c>
      <c r="W88" s="6">
        <f t="shared" si="241"/>
        <v>0</v>
      </c>
      <c r="X88" s="6">
        <f t="shared" si="242"/>
        <v>0</v>
      </c>
      <c r="Y88" s="6">
        <f t="shared" si="243"/>
        <v>0</v>
      </c>
      <c r="Z88" s="6">
        <f t="shared" si="244"/>
        <v>0</v>
      </c>
      <c r="AA88" s="6">
        <f t="shared" si="245"/>
        <v>0</v>
      </c>
      <c r="AB88" s="6">
        <f t="shared" si="246"/>
        <v>0</v>
      </c>
      <c r="AC88" s="6">
        <f t="shared" si="247"/>
        <v>0</v>
      </c>
      <c r="AD88" s="6">
        <f t="shared" si="248"/>
        <v>0</v>
      </c>
      <c r="AE88" s="6">
        <f t="shared" si="249"/>
        <v>0</v>
      </c>
      <c r="AF88" s="6">
        <f t="shared" si="250"/>
        <v>0</v>
      </c>
      <c r="AG88" s="6">
        <f t="shared" si="251"/>
        <v>0</v>
      </c>
      <c r="AH88" s="6">
        <f t="shared" si="252"/>
        <v>0</v>
      </c>
      <c r="AI88" s="6">
        <f t="shared" si="253"/>
        <v>0</v>
      </c>
      <c r="AJ88" s="7" t="str">
        <f t="shared" si="254"/>
        <v>اأإبجدهوزحطيكلمنسعفصقرشتثخذضظغ</v>
      </c>
      <c r="AK88" s="6">
        <f t="shared" si="258"/>
        <v>0</v>
      </c>
      <c r="AL88" s="6">
        <f t="shared" si="259"/>
        <v>0</v>
      </c>
      <c r="AM88" s="6">
        <f t="shared" si="260"/>
        <v>0</v>
      </c>
      <c r="AN88" s="6">
        <f t="shared" si="261"/>
        <v>0</v>
      </c>
      <c r="AO88" s="6">
        <f t="shared" si="262"/>
        <v>0</v>
      </c>
      <c r="AP88" s="6">
        <f t="shared" si="263"/>
        <v>0</v>
      </c>
      <c r="AQ88" s="6">
        <f t="shared" si="264"/>
        <v>0</v>
      </c>
      <c r="AR88" s="6">
        <f t="shared" si="265"/>
        <v>0</v>
      </c>
      <c r="AS88" s="6">
        <f t="shared" si="266"/>
        <v>0</v>
      </c>
      <c r="AT88" s="6">
        <f t="shared" si="267"/>
        <v>0</v>
      </c>
      <c r="AU88" s="6">
        <f t="shared" si="268"/>
        <v>0</v>
      </c>
      <c r="AV88" s="6">
        <f t="shared" si="269"/>
        <v>0</v>
      </c>
      <c r="AW88" s="6">
        <f t="shared" si="270"/>
        <v>0</v>
      </c>
      <c r="AX88" s="6">
        <f t="shared" si="271"/>
        <v>0</v>
      </c>
      <c r="AY88" s="6">
        <f t="shared" si="272"/>
        <v>0</v>
      </c>
      <c r="AZ88" s="6">
        <f t="shared" si="273"/>
        <v>0</v>
      </c>
      <c r="BA88" s="6">
        <f t="shared" si="274"/>
        <v>0</v>
      </c>
      <c r="BB88" s="6">
        <f t="shared" si="275"/>
        <v>0</v>
      </c>
      <c r="BC88" s="6">
        <f t="shared" si="276"/>
        <v>0</v>
      </c>
      <c r="BD88" s="6">
        <f t="shared" si="277"/>
        <v>0</v>
      </c>
      <c r="BE88" s="6">
        <f t="shared" si="278"/>
        <v>0</v>
      </c>
      <c r="BF88" s="6">
        <f t="shared" si="279"/>
        <v>0</v>
      </c>
      <c r="BG88" s="6">
        <f t="shared" si="280"/>
        <v>0</v>
      </c>
      <c r="BH88" s="6">
        <f t="shared" si="281"/>
        <v>0</v>
      </c>
      <c r="BI88" s="6">
        <f t="shared" si="282"/>
        <v>0</v>
      </c>
      <c r="BJ88" s="6">
        <f t="shared" si="283"/>
        <v>0</v>
      </c>
      <c r="BK88" s="6">
        <f t="shared" si="284"/>
        <v>0</v>
      </c>
      <c r="BL88" s="6">
        <f t="shared" si="285"/>
        <v>0</v>
      </c>
      <c r="BM88" s="6">
        <f t="shared" si="286"/>
        <v>0</v>
      </c>
      <c r="BN88" s="6">
        <f t="shared" si="287"/>
        <v>0</v>
      </c>
      <c r="BP88" s="6">
        <f>SUM($AK$10:AK88)</f>
        <v>0</v>
      </c>
      <c r="BQ88" s="6">
        <f>SUM($AL$10:AL88)</f>
        <v>0</v>
      </c>
      <c r="BR88" s="6">
        <f>SUM($AM$10:AM88)</f>
        <v>0</v>
      </c>
      <c r="BS88" s="6">
        <f>SUM($AN$10:AN88)</f>
        <v>0</v>
      </c>
      <c r="BT88" s="6">
        <f>SUM($AO$10:AO88)</f>
        <v>0</v>
      </c>
      <c r="BU88" s="6">
        <f>SUM($AP$10:AP88)</f>
        <v>0</v>
      </c>
      <c r="BV88" s="6">
        <f>SUM($AQ$10:AQ88)</f>
        <v>0</v>
      </c>
      <c r="BW88" s="6">
        <f>SUM($AR$10:AR88)</f>
        <v>0</v>
      </c>
      <c r="BX88" s="6">
        <f>SUM($AS$10:AS88)</f>
        <v>0</v>
      </c>
      <c r="BY88" s="6">
        <f>SUM($AT$10:AT88)</f>
        <v>0</v>
      </c>
      <c r="BZ88" s="6">
        <f>SUM($AU$10:AU88)</f>
        <v>0</v>
      </c>
      <c r="CA88" s="6">
        <f>SUM($AV$10:AV88)</f>
        <v>0</v>
      </c>
      <c r="CB88" s="6">
        <f>SUM($AW$10:AW88)</f>
        <v>0</v>
      </c>
      <c r="CC88" s="6">
        <f>SUM($AX$10:AX88)</f>
        <v>0</v>
      </c>
      <c r="CD88" s="6">
        <f>SUM($AY$10:AY88)</f>
        <v>0</v>
      </c>
      <c r="CE88" s="6">
        <f>SUM($AZ$10:AZ88)</f>
        <v>0</v>
      </c>
      <c r="CF88" s="6">
        <f>SUM($BA$10:BA88)</f>
        <v>0</v>
      </c>
      <c r="CG88" s="6">
        <f>SUM($BB$10:BB88)</f>
        <v>0</v>
      </c>
      <c r="CH88" s="6">
        <f>SUM($BC$10:BC88)</f>
        <v>0</v>
      </c>
      <c r="CI88" s="6">
        <f>SUM($BD$10:BD88)</f>
        <v>0</v>
      </c>
      <c r="CJ88" s="6">
        <f>SUM($BE$10:BE88)</f>
        <v>0</v>
      </c>
      <c r="CK88" s="6">
        <f>SUM($BF$10:BF88)</f>
        <v>0</v>
      </c>
      <c r="CL88" s="6">
        <f>SUM($BG$10:BG88)</f>
        <v>0</v>
      </c>
      <c r="CM88" s="6">
        <f>SUM($BH$10:BH88)</f>
        <v>0</v>
      </c>
      <c r="CN88" s="6">
        <f>SUM($BI$10:BI88)</f>
        <v>0</v>
      </c>
      <c r="CO88" s="6">
        <f>SUM($BJ$10:BJ88)</f>
        <v>0</v>
      </c>
      <c r="CP88" s="6">
        <f>SUM($BK$10:BK88)</f>
        <v>0</v>
      </c>
      <c r="CQ88" s="6">
        <f>SUM($BL$10:BL88)</f>
        <v>0</v>
      </c>
      <c r="CR88" s="6">
        <f>SUM($BM$10:BM88)</f>
        <v>0</v>
      </c>
      <c r="CS88" s="6">
        <f>SUM($BN$10:BN88)</f>
        <v>0</v>
      </c>
      <c r="CU88" s="6">
        <f t="shared" si="163"/>
        <v>0</v>
      </c>
      <c r="CV88" s="6">
        <f t="shared" si="164"/>
        <v>0</v>
      </c>
      <c r="CW88" s="6">
        <f t="shared" si="165"/>
        <v>0</v>
      </c>
      <c r="CX88" s="6">
        <f t="shared" si="166"/>
        <v>0</v>
      </c>
      <c r="CY88" s="6">
        <f t="shared" si="167"/>
        <v>0</v>
      </c>
      <c r="CZ88" s="6">
        <f t="shared" si="168"/>
        <v>0</v>
      </c>
      <c r="DA88" s="6">
        <f t="shared" si="169"/>
        <v>0</v>
      </c>
      <c r="DB88" s="6">
        <f t="shared" si="170"/>
        <v>0</v>
      </c>
      <c r="DC88" s="6">
        <f t="shared" si="171"/>
        <v>0</v>
      </c>
      <c r="DD88" s="6">
        <f t="shared" si="172"/>
        <v>0</v>
      </c>
      <c r="DE88" s="6">
        <f t="shared" si="173"/>
        <v>0</v>
      </c>
      <c r="DF88" s="6">
        <f t="shared" si="174"/>
        <v>0</v>
      </c>
      <c r="DG88" s="6">
        <f t="shared" si="175"/>
        <v>0</v>
      </c>
      <c r="DH88" s="6">
        <f t="shared" si="176"/>
        <v>0</v>
      </c>
      <c r="DI88" s="6">
        <f t="shared" si="177"/>
        <v>0</v>
      </c>
      <c r="DJ88" s="6">
        <f t="shared" si="178"/>
        <v>0</v>
      </c>
      <c r="DK88" s="6">
        <f t="shared" si="179"/>
        <v>0</v>
      </c>
      <c r="DL88" s="6">
        <f t="shared" si="180"/>
        <v>0</v>
      </c>
      <c r="DM88" s="6">
        <f t="shared" si="181"/>
        <v>0</v>
      </c>
      <c r="DN88" s="6">
        <f t="shared" si="182"/>
        <v>0</v>
      </c>
      <c r="DO88" s="6">
        <f t="shared" si="183"/>
        <v>0</v>
      </c>
      <c r="DP88" s="6">
        <f t="shared" si="184"/>
        <v>0</v>
      </c>
      <c r="DQ88" s="6">
        <f t="shared" si="185"/>
        <v>0</v>
      </c>
      <c r="DR88" s="6">
        <f t="shared" si="186"/>
        <v>0</v>
      </c>
      <c r="DS88" s="6">
        <f t="shared" si="187"/>
        <v>0</v>
      </c>
      <c r="DT88" s="6">
        <f t="shared" si="188"/>
        <v>0</v>
      </c>
      <c r="DU88" s="6">
        <f t="shared" si="189"/>
        <v>0</v>
      </c>
      <c r="DV88" s="6">
        <f t="shared" si="190"/>
        <v>0</v>
      </c>
      <c r="DW88" s="6">
        <f t="shared" si="191"/>
        <v>0</v>
      </c>
      <c r="DX88" s="6">
        <f t="shared" si="192"/>
        <v>0</v>
      </c>
      <c r="DY88" s="6" t="str">
        <f t="shared" si="193"/>
        <v>               </v>
      </c>
      <c r="DZ88" s="8">
        <f t="shared" si="255"/>
        <v>80</v>
      </c>
      <c r="EA88" s="19" t="str">
        <f t="shared" si="194"/>
        <v/>
      </c>
      <c r="EB88" s="19" t="str">
        <f t="shared" si="195"/>
        <v/>
      </c>
      <c r="EC88" s="19" t="str">
        <f t="shared" si="196"/>
        <v/>
      </c>
      <c r="ED88" s="19" t="str">
        <f t="shared" si="197"/>
        <v/>
      </c>
      <c r="EE88" s="19" t="str">
        <f t="shared" si="198"/>
        <v/>
      </c>
      <c r="EF88" s="19" t="str">
        <f t="shared" si="199"/>
        <v/>
      </c>
      <c r="EG88" s="19" t="str">
        <f t="shared" si="200"/>
        <v/>
      </c>
      <c r="EH88" s="19" t="str">
        <f t="shared" si="201"/>
        <v/>
      </c>
      <c r="EI88" s="19" t="str">
        <f t="shared" si="202"/>
        <v/>
      </c>
      <c r="EJ88" s="19" t="str">
        <f t="shared" si="203"/>
        <v/>
      </c>
      <c r="EK88" s="19" t="str">
        <f t="shared" si="204"/>
        <v/>
      </c>
      <c r="EL88" s="19" t="str">
        <f t="shared" si="205"/>
        <v/>
      </c>
      <c r="EM88" s="19" t="str">
        <f t="shared" si="206"/>
        <v/>
      </c>
      <c r="EN88" s="19" t="str">
        <f t="shared" si="207"/>
        <v/>
      </c>
      <c r="EO88" s="19" t="str">
        <f t="shared" si="208"/>
        <v/>
      </c>
      <c r="EP88" s="19" t="str">
        <f t="shared" si="209"/>
        <v/>
      </c>
      <c r="EQ88" s="19" t="str">
        <f t="shared" si="210"/>
        <v/>
      </c>
      <c r="ER88" s="19" t="str">
        <f t="shared" si="211"/>
        <v/>
      </c>
      <c r="ES88" s="19" t="str">
        <f t="shared" si="212"/>
        <v/>
      </c>
      <c r="ET88" s="19" t="str">
        <f t="shared" si="213"/>
        <v/>
      </c>
      <c r="EU88" s="19" t="str">
        <f t="shared" si="214"/>
        <v/>
      </c>
      <c r="EV88" s="19" t="str">
        <f t="shared" si="215"/>
        <v/>
      </c>
      <c r="EW88" s="19" t="str">
        <f t="shared" si="216"/>
        <v/>
      </c>
      <c r="EX88" s="19" t="str">
        <f t="shared" si="217"/>
        <v/>
      </c>
      <c r="EY88" s="19" t="str">
        <f t="shared" si="218"/>
        <v/>
      </c>
      <c r="EZ88" s="19" t="str">
        <f t="shared" si="219"/>
        <v/>
      </c>
      <c r="FA88" s="19" t="str">
        <f t="shared" si="220"/>
        <v/>
      </c>
      <c r="FB88" s="19" t="str">
        <f t="shared" si="221"/>
        <v/>
      </c>
      <c r="FC88" s="19" t="str">
        <f t="shared" si="222"/>
        <v/>
      </c>
      <c r="FD88" s="19" t="str">
        <f t="shared" si="223"/>
        <v/>
      </c>
      <c r="FE88" s="19"/>
      <c r="FF88" s="19"/>
    </row>
    <row r="89" spans="1:162" ht="24.95" customHeight="1">
      <c r="A89" s="38"/>
      <c r="B89" s="39"/>
      <c r="C89" s="24" t="str">
        <f t="shared" si="162"/>
        <v>               </v>
      </c>
      <c r="D89" s="25" t="str">
        <f t="shared" si="256"/>
        <v/>
      </c>
      <c r="E89" s="25">
        <f t="shared" si="257"/>
        <v>0</v>
      </c>
      <c r="F89" s="6">
        <f t="shared" si="224"/>
        <v>0</v>
      </c>
      <c r="G89" s="6">
        <f t="shared" si="225"/>
        <v>0</v>
      </c>
      <c r="H89" s="6">
        <f t="shared" si="226"/>
        <v>0</v>
      </c>
      <c r="I89" s="6">
        <f t="shared" si="227"/>
        <v>0</v>
      </c>
      <c r="J89" s="6">
        <f t="shared" si="228"/>
        <v>0</v>
      </c>
      <c r="K89" s="6">
        <f t="shared" si="229"/>
        <v>0</v>
      </c>
      <c r="L89" s="6">
        <f t="shared" si="230"/>
        <v>0</v>
      </c>
      <c r="M89" s="6">
        <f t="shared" si="231"/>
        <v>0</v>
      </c>
      <c r="N89" s="6">
        <f t="shared" si="232"/>
        <v>0</v>
      </c>
      <c r="O89" s="6">
        <f t="shared" si="233"/>
        <v>0</v>
      </c>
      <c r="P89" s="6">
        <f t="shared" si="234"/>
        <v>0</v>
      </c>
      <c r="Q89" s="6">
        <f t="shared" si="235"/>
        <v>0</v>
      </c>
      <c r="R89" s="6">
        <f t="shared" si="236"/>
        <v>0</v>
      </c>
      <c r="S89" s="6">
        <f t="shared" si="237"/>
        <v>0</v>
      </c>
      <c r="T89" s="6">
        <f t="shared" si="238"/>
        <v>0</v>
      </c>
      <c r="U89" s="6">
        <f t="shared" si="239"/>
        <v>0</v>
      </c>
      <c r="V89" s="6">
        <f t="shared" si="240"/>
        <v>0</v>
      </c>
      <c r="W89" s="6">
        <f t="shared" si="241"/>
        <v>0</v>
      </c>
      <c r="X89" s="6">
        <f t="shared" si="242"/>
        <v>0</v>
      </c>
      <c r="Y89" s="6">
        <f t="shared" si="243"/>
        <v>0</v>
      </c>
      <c r="Z89" s="6">
        <f t="shared" si="244"/>
        <v>0</v>
      </c>
      <c r="AA89" s="6">
        <f t="shared" si="245"/>
        <v>0</v>
      </c>
      <c r="AB89" s="6">
        <f t="shared" si="246"/>
        <v>0</v>
      </c>
      <c r="AC89" s="6">
        <f t="shared" si="247"/>
        <v>0</v>
      </c>
      <c r="AD89" s="6">
        <f t="shared" si="248"/>
        <v>0</v>
      </c>
      <c r="AE89" s="6">
        <f t="shared" si="249"/>
        <v>0</v>
      </c>
      <c r="AF89" s="6">
        <f t="shared" si="250"/>
        <v>0</v>
      </c>
      <c r="AG89" s="6">
        <f t="shared" si="251"/>
        <v>0</v>
      </c>
      <c r="AH89" s="6">
        <f t="shared" si="252"/>
        <v>0</v>
      </c>
      <c r="AI89" s="6">
        <f t="shared" si="253"/>
        <v>0</v>
      </c>
      <c r="AJ89" s="7" t="str">
        <f t="shared" si="254"/>
        <v>اأإبجدهوزحطيكلمنسعفصقرشتثخذضظغ</v>
      </c>
      <c r="AK89" s="6">
        <f t="shared" si="258"/>
        <v>0</v>
      </c>
      <c r="AL89" s="6">
        <f t="shared" si="259"/>
        <v>0</v>
      </c>
      <c r="AM89" s="6">
        <f t="shared" si="260"/>
        <v>0</v>
      </c>
      <c r="AN89" s="6">
        <f t="shared" si="261"/>
        <v>0</v>
      </c>
      <c r="AO89" s="6">
        <f t="shared" si="262"/>
        <v>0</v>
      </c>
      <c r="AP89" s="6">
        <f t="shared" si="263"/>
        <v>0</v>
      </c>
      <c r="AQ89" s="6">
        <f t="shared" si="264"/>
        <v>0</v>
      </c>
      <c r="AR89" s="6">
        <f t="shared" si="265"/>
        <v>0</v>
      </c>
      <c r="AS89" s="6">
        <f t="shared" si="266"/>
        <v>0</v>
      </c>
      <c r="AT89" s="6">
        <f t="shared" si="267"/>
        <v>0</v>
      </c>
      <c r="AU89" s="6">
        <f t="shared" si="268"/>
        <v>0</v>
      </c>
      <c r="AV89" s="6">
        <f t="shared" si="269"/>
        <v>0</v>
      </c>
      <c r="AW89" s="6">
        <f t="shared" si="270"/>
        <v>0</v>
      </c>
      <c r="AX89" s="6">
        <f t="shared" si="271"/>
        <v>0</v>
      </c>
      <c r="AY89" s="6">
        <f t="shared" si="272"/>
        <v>0</v>
      </c>
      <c r="AZ89" s="6">
        <f t="shared" si="273"/>
        <v>0</v>
      </c>
      <c r="BA89" s="6">
        <f t="shared" si="274"/>
        <v>0</v>
      </c>
      <c r="BB89" s="6">
        <f t="shared" si="275"/>
        <v>0</v>
      </c>
      <c r="BC89" s="6">
        <f t="shared" si="276"/>
        <v>0</v>
      </c>
      <c r="BD89" s="6">
        <f t="shared" si="277"/>
        <v>0</v>
      </c>
      <c r="BE89" s="6">
        <f t="shared" si="278"/>
        <v>0</v>
      </c>
      <c r="BF89" s="6">
        <f t="shared" si="279"/>
        <v>0</v>
      </c>
      <c r="BG89" s="6">
        <f t="shared" si="280"/>
        <v>0</v>
      </c>
      <c r="BH89" s="6">
        <f t="shared" si="281"/>
        <v>0</v>
      </c>
      <c r="BI89" s="6">
        <f t="shared" si="282"/>
        <v>0</v>
      </c>
      <c r="BJ89" s="6">
        <f t="shared" si="283"/>
        <v>0</v>
      </c>
      <c r="BK89" s="6">
        <f t="shared" si="284"/>
        <v>0</v>
      </c>
      <c r="BL89" s="6">
        <f t="shared" si="285"/>
        <v>0</v>
      </c>
      <c r="BM89" s="6">
        <f t="shared" si="286"/>
        <v>0</v>
      </c>
      <c r="BN89" s="6">
        <f t="shared" si="287"/>
        <v>0</v>
      </c>
      <c r="BP89" s="6">
        <f>SUM($AK$10:AK89)</f>
        <v>0</v>
      </c>
      <c r="BQ89" s="6">
        <f>SUM($AL$10:AL89)</f>
        <v>0</v>
      </c>
      <c r="BR89" s="6">
        <f>SUM($AM$10:AM89)</f>
        <v>0</v>
      </c>
      <c r="BS89" s="6">
        <f>SUM($AN$10:AN89)</f>
        <v>0</v>
      </c>
      <c r="BT89" s="6">
        <f>SUM($AO$10:AO89)</f>
        <v>0</v>
      </c>
      <c r="BU89" s="6">
        <f>SUM($AP$10:AP89)</f>
        <v>0</v>
      </c>
      <c r="BV89" s="6">
        <f>SUM($AQ$10:AQ89)</f>
        <v>0</v>
      </c>
      <c r="BW89" s="6">
        <f>SUM($AR$10:AR89)</f>
        <v>0</v>
      </c>
      <c r="BX89" s="6">
        <f>SUM($AS$10:AS89)</f>
        <v>0</v>
      </c>
      <c r="BY89" s="6">
        <f>SUM($AT$10:AT89)</f>
        <v>0</v>
      </c>
      <c r="BZ89" s="6">
        <f>SUM($AU$10:AU89)</f>
        <v>0</v>
      </c>
      <c r="CA89" s="6">
        <f>SUM($AV$10:AV89)</f>
        <v>0</v>
      </c>
      <c r="CB89" s="6">
        <f>SUM($AW$10:AW89)</f>
        <v>0</v>
      </c>
      <c r="CC89" s="6">
        <f>SUM($AX$10:AX89)</f>
        <v>0</v>
      </c>
      <c r="CD89" s="6">
        <f>SUM($AY$10:AY89)</f>
        <v>0</v>
      </c>
      <c r="CE89" s="6">
        <f>SUM($AZ$10:AZ89)</f>
        <v>0</v>
      </c>
      <c r="CF89" s="6">
        <f>SUM($BA$10:BA89)</f>
        <v>0</v>
      </c>
      <c r="CG89" s="6">
        <f>SUM($BB$10:BB89)</f>
        <v>0</v>
      </c>
      <c r="CH89" s="6">
        <f>SUM($BC$10:BC89)</f>
        <v>0</v>
      </c>
      <c r="CI89" s="6">
        <f>SUM($BD$10:BD89)</f>
        <v>0</v>
      </c>
      <c r="CJ89" s="6">
        <f>SUM($BE$10:BE89)</f>
        <v>0</v>
      </c>
      <c r="CK89" s="6">
        <f>SUM($BF$10:BF89)</f>
        <v>0</v>
      </c>
      <c r="CL89" s="6">
        <f>SUM($BG$10:BG89)</f>
        <v>0</v>
      </c>
      <c r="CM89" s="6">
        <f>SUM($BH$10:BH89)</f>
        <v>0</v>
      </c>
      <c r="CN89" s="6">
        <f>SUM($BI$10:BI89)</f>
        <v>0</v>
      </c>
      <c r="CO89" s="6">
        <f>SUM($BJ$10:BJ89)</f>
        <v>0</v>
      </c>
      <c r="CP89" s="6">
        <f>SUM($BK$10:BK89)</f>
        <v>0</v>
      </c>
      <c r="CQ89" s="6">
        <f>SUM($BL$10:BL89)</f>
        <v>0</v>
      </c>
      <c r="CR89" s="6">
        <f>SUM($BM$10:BM89)</f>
        <v>0</v>
      </c>
      <c r="CS89" s="6">
        <f>SUM($BN$10:BN89)</f>
        <v>0</v>
      </c>
      <c r="CU89" s="6">
        <f t="shared" si="163"/>
        <v>0</v>
      </c>
      <c r="CV89" s="6">
        <f t="shared" si="164"/>
        <v>0</v>
      </c>
      <c r="CW89" s="6">
        <f t="shared" si="165"/>
        <v>0</v>
      </c>
      <c r="CX89" s="6">
        <f t="shared" si="166"/>
        <v>0</v>
      </c>
      <c r="CY89" s="6">
        <f t="shared" si="167"/>
        <v>0</v>
      </c>
      <c r="CZ89" s="6">
        <f t="shared" si="168"/>
        <v>0</v>
      </c>
      <c r="DA89" s="6">
        <f t="shared" si="169"/>
        <v>0</v>
      </c>
      <c r="DB89" s="6">
        <f t="shared" si="170"/>
        <v>0</v>
      </c>
      <c r="DC89" s="6">
        <f t="shared" si="171"/>
        <v>0</v>
      </c>
      <c r="DD89" s="6">
        <f t="shared" si="172"/>
        <v>0</v>
      </c>
      <c r="DE89" s="6">
        <f t="shared" si="173"/>
        <v>0</v>
      </c>
      <c r="DF89" s="6">
        <f t="shared" si="174"/>
        <v>0</v>
      </c>
      <c r="DG89" s="6">
        <f t="shared" si="175"/>
        <v>0</v>
      </c>
      <c r="DH89" s="6">
        <f t="shared" si="176"/>
        <v>0</v>
      </c>
      <c r="DI89" s="6">
        <f t="shared" si="177"/>
        <v>0</v>
      </c>
      <c r="DJ89" s="6">
        <f t="shared" si="178"/>
        <v>0</v>
      </c>
      <c r="DK89" s="6">
        <f t="shared" si="179"/>
        <v>0</v>
      </c>
      <c r="DL89" s="6">
        <f t="shared" si="180"/>
        <v>0</v>
      </c>
      <c r="DM89" s="6">
        <f t="shared" si="181"/>
        <v>0</v>
      </c>
      <c r="DN89" s="6">
        <f t="shared" si="182"/>
        <v>0</v>
      </c>
      <c r="DO89" s="6">
        <f t="shared" si="183"/>
        <v>0</v>
      </c>
      <c r="DP89" s="6">
        <f t="shared" si="184"/>
        <v>0</v>
      </c>
      <c r="DQ89" s="6">
        <f t="shared" si="185"/>
        <v>0</v>
      </c>
      <c r="DR89" s="6">
        <f t="shared" si="186"/>
        <v>0</v>
      </c>
      <c r="DS89" s="6">
        <f t="shared" si="187"/>
        <v>0</v>
      </c>
      <c r="DT89" s="6">
        <f t="shared" si="188"/>
        <v>0</v>
      </c>
      <c r="DU89" s="6">
        <f t="shared" si="189"/>
        <v>0</v>
      </c>
      <c r="DV89" s="6">
        <f t="shared" si="190"/>
        <v>0</v>
      </c>
      <c r="DW89" s="6">
        <f t="shared" si="191"/>
        <v>0</v>
      </c>
      <c r="DX89" s="6">
        <f t="shared" si="192"/>
        <v>0</v>
      </c>
      <c r="DY89" s="6" t="str">
        <f t="shared" si="193"/>
        <v>               </v>
      </c>
      <c r="DZ89" s="8">
        <f t="shared" si="255"/>
        <v>81</v>
      </c>
      <c r="EA89" s="19" t="str">
        <f t="shared" si="194"/>
        <v/>
      </c>
      <c r="EB89" s="19" t="str">
        <f t="shared" si="195"/>
        <v/>
      </c>
      <c r="EC89" s="19" t="str">
        <f t="shared" si="196"/>
        <v/>
      </c>
      <c r="ED89" s="19" t="str">
        <f t="shared" si="197"/>
        <v/>
      </c>
      <c r="EE89" s="19" t="str">
        <f t="shared" si="198"/>
        <v/>
      </c>
      <c r="EF89" s="19" t="str">
        <f t="shared" si="199"/>
        <v/>
      </c>
      <c r="EG89" s="19" t="str">
        <f t="shared" si="200"/>
        <v/>
      </c>
      <c r="EH89" s="19" t="str">
        <f t="shared" si="201"/>
        <v/>
      </c>
      <c r="EI89" s="19" t="str">
        <f t="shared" si="202"/>
        <v/>
      </c>
      <c r="EJ89" s="19" t="str">
        <f t="shared" si="203"/>
        <v/>
      </c>
      <c r="EK89" s="19" t="str">
        <f t="shared" si="204"/>
        <v/>
      </c>
      <c r="EL89" s="19" t="str">
        <f t="shared" si="205"/>
        <v/>
      </c>
      <c r="EM89" s="19" t="str">
        <f t="shared" si="206"/>
        <v/>
      </c>
      <c r="EN89" s="19" t="str">
        <f t="shared" si="207"/>
        <v/>
      </c>
      <c r="EO89" s="19" t="str">
        <f t="shared" si="208"/>
        <v/>
      </c>
      <c r="EP89" s="19" t="str">
        <f t="shared" si="209"/>
        <v/>
      </c>
      <c r="EQ89" s="19" t="str">
        <f t="shared" si="210"/>
        <v/>
      </c>
      <c r="ER89" s="19" t="str">
        <f t="shared" si="211"/>
        <v/>
      </c>
      <c r="ES89" s="19" t="str">
        <f t="shared" si="212"/>
        <v/>
      </c>
      <c r="ET89" s="19" t="str">
        <f t="shared" si="213"/>
        <v/>
      </c>
      <c r="EU89" s="19" t="str">
        <f t="shared" si="214"/>
        <v/>
      </c>
      <c r="EV89" s="19" t="str">
        <f t="shared" si="215"/>
        <v/>
      </c>
      <c r="EW89" s="19" t="str">
        <f t="shared" si="216"/>
        <v/>
      </c>
      <c r="EX89" s="19" t="str">
        <f t="shared" si="217"/>
        <v/>
      </c>
      <c r="EY89" s="19" t="str">
        <f t="shared" si="218"/>
        <v/>
      </c>
      <c r="EZ89" s="19" t="str">
        <f t="shared" si="219"/>
        <v/>
      </c>
      <c r="FA89" s="19" t="str">
        <f t="shared" si="220"/>
        <v/>
      </c>
      <c r="FB89" s="19" t="str">
        <f t="shared" si="221"/>
        <v/>
      </c>
      <c r="FC89" s="19" t="str">
        <f t="shared" si="222"/>
        <v/>
      </c>
      <c r="FD89" s="19" t="str">
        <f t="shared" si="223"/>
        <v/>
      </c>
      <c r="FE89" s="19"/>
      <c r="FF89" s="19"/>
    </row>
    <row r="90" spans="1:162" ht="24.95" customHeight="1">
      <c r="A90" s="38"/>
      <c r="B90" s="39"/>
      <c r="C90" s="24" t="str">
        <f t="shared" si="162"/>
        <v>               </v>
      </c>
      <c r="D90" s="25" t="str">
        <f t="shared" si="256"/>
        <v/>
      </c>
      <c r="E90" s="25">
        <f t="shared" si="257"/>
        <v>0</v>
      </c>
      <c r="F90" s="6">
        <f t="shared" si="224"/>
        <v>0</v>
      </c>
      <c r="G90" s="6">
        <f t="shared" si="225"/>
        <v>0</v>
      </c>
      <c r="H90" s="6">
        <f t="shared" si="226"/>
        <v>0</v>
      </c>
      <c r="I90" s="6">
        <f t="shared" si="227"/>
        <v>0</v>
      </c>
      <c r="J90" s="6">
        <f t="shared" si="228"/>
        <v>0</v>
      </c>
      <c r="K90" s="6">
        <f t="shared" si="229"/>
        <v>0</v>
      </c>
      <c r="L90" s="6">
        <f t="shared" si="230"/>
        <v>0</v>
      </c>
      <c r="M90" s="6">
        <f t="shared" si="231"/>
        <v>0</v>
      </c>
      <c r="N90" s="6">
        <f t="shared" si="232"/>
        <v>0</v>
      </c>
      <c r="O90" s="6">
        <f t="shared" si="233"/>
        <v>0</v>
      </c>
      <c r="P90" s="6">
        <f t="shared" si="234"/>
        <v>0</v>
      </c>
      <c r="Q90" s="6">
        <f t="shared" si="235"/>
        <v>0</v>
      </c>
      <c r="R90" s="6">
        <f t="shared" si="236"/>
        <v>0</v>
      </c>
      <c r="S90" s="6">
        <f t="shared" si="237"/>
        <v>0</v>
      </c>
      <c r="T90" s="6">
        <f t="shared" si="238"/>
        <v>0</v>
      </c>
      <c r="U90" s="6">
        <f t="shared" si="239"/>
        <v>0</v>
      </c>
      <c r="V90" s="6">
        <f t="shared" si="240"/>
        <v>0</v>
      </c>
      <c r="W90" s="6">
        <f t="shared" si="241"/>
        <v>0</v>
      </c>
      <c r="X90" s="6">
        <f t="shared" si="242"/>
        <v>0</v>
      </c>
      <c r="Y90" s="6">
        <f t="shared" si="243"/>
        <v>0</v>
      </c>
      <c r="Z90" s="6">
        <f t="shared" si="244"/>
        <v>0</v>
      </c>
      <c r="AA90" s="6">
        <f t="shared" si="245"/>
        <v>0</v>
      </c>
      <c r="AB90" s="6">
        <f t="shared" si="246"/>
        <v>0</v>
      </c>
      <c r="AC90" s="6">
        <f t="shared" si="247"/>
        <v>0</v>
      </c>
      <c r="AD90" s="6">
        <f t="shared" si="248"/>
        <v>0</v>
      </c>
      <c r="AE90" s="6">
        <f t="shared" si="249"/>
        <v>0</v>
      </c>
      <c r="AF90" s="6">
        <f t="shared" si="250"/>
        <v>0</v>
      </c>
      <c r="AG90" s="6">
        <f t="shared" si="251"/>
        <v>0</v>
      </c>
      <c r="AH90" s="6">
        <f t="shared" si="252"/>
        <v>0</v>
      </c>
      <c r="AI90" s="6">
        <f t="shared" si="253"/>
        <v>0</v>
      </c>
      <c r="AJ90" s="7" t="str">
        <f t="shared" si="254"/>
        <v>اأإبجدهوزحطيكلمنسعفصقرشتثخذضظغ</v>
      </c>
      <c r="AK90" s="6">
        <f t="shared" si="258"/>
        <v>0</v>
      </c>
      <c r="AL90" s="6">
        <f t="shared" si="259"/>
        <v>0</v>
      </c>
      <c r="AM90" s="6">
        <f t="shared" si="260"/>
        <v>0</v>
      </c>
      <c r="AN90" s="6">
        <f t="shared" si="261"/>
        <v>0</v>
      </c>
      <c r="AO90" s="6">
        <f t="shared" si="262"/>
        <v>0</v>
      </c>
      <c r="AP90" s="6">
        <f t="shared" si="263"/>
        <v>0</v>
      </c>
      <c r="AQ90" s="6">
        <f t="shared" si="264"/>
        <v>0</v>
      </c>
      <c r="AR90" s="6">
        <f t="shared" si="265"/>
        <v>0</v>
      </c>
      <c r="AS90" s="6">
        <f t="shared" si="266"/>
        <v>0</v>
      </c>
      <c r="AT90" s="6">
        <f t="shared" si="267"/>
        <v>0</v>
      </c>
      <c r="AU90" s="6">
        <f t="shared" si="268"/>
        <v>0</v>
      </c>
      <c r="AV90" s="6">
        <f t="shared" si="269"/>
        <v>0</v>
      </c>
      <c r="AW90" s="6">
        <f t="shared" si="270"/>
        <v>0</v>
      </c>
      <c r="AX90" s="6">
        <f t="shared" si="271"/>
        <v>0</v>
      </c>
      <c r="AY90" s="6">
        <f t="shared" si="272"/>
        <v>0</v>
      </c>
      <c r="AZ90" s="6">
        <f t="shared" si="273"/>
        <v>0</v>
      </c>
      <c r="BA90" s="6">
        <f t="shared" si="274"/>
        <v>0</v>
      </c>
      <c r="BB90" s="6">
        <f t="shared" si="275"/>
        <v>0</v>
      </c>
      <c r="BC90" s="6">
        <f t="shared" si="276"/>
        <v>0</v>
      </c>
      <c r="BD90" s="6">
        <f t="shared" si="277"/>
        <v>0</v>
      </c>
      <c r="BE90" s="6">
        <f t="shared" si="278"/>
        <v>0</v>
      </c>
      <c r="BF90" s="6">
        <f t="shared" si="279"/>
        <v>0</v>
      </c>
      <c r="BG90" s="6">
        <f t="shared" si="280"/>
        <v>0</v>
      </c>
      <c r="BH90" s="6">
        <f t="shared" si="281"/>
        <v>0</v>
      </c>
      <c r="BI90" s="6">
        <f t="shared" si="282"/>
        <v>0</v>
      </c>
      <c r="BJ90" s="6">
        <f t="shared" si="283"/>
        <v>0</v>
      </c>
      <c r="BK90" s="6">
        <f t="shared" si="284"/>
        <v>0</v>
      </c>
      <c r="BL90" s="6">
        <f t="shared" si="285"/>
        <v>0</v>
      </c>
      <c r="BM90" s="6">
        <f t="shared" si="286"/>
        <v>0</v>
      </c>
      <c r="BN90" s="6">
        <f t="shared" si="287"/>
        <v>0</v>
      </c>
      <c r="BP90" s="6">
        <f>SUM($AK$10:AK90)</f>
        <v>0</v>
      </c>
      <c r="BQ90" s="6">
        <f>SUM($AL$10:AL90)</f>
        <v>0</v>
      </c>
      <c r="BR90" s="6">
        <f>SUM($AM$10:AM90)</f>
        <v>0</v>
      </c>
      <c r="BS90" s="6">
        <f>SUM($AN$10:AN90)</f>
        <v>0</v>
      </c>
      <c r="BT90" s="6">
        <f>SUM($AO$10:AO90)</f>
        <v>0</v>
      </c>
      <c r="BU90" s="6">
        <f>SUM($AP$10:AP90)</f>
        <v>0</v>
      </c>
      <c r="BV90" s="6">
        <f>SUM($AQ$10:AQ90)</f>
        <v>0</v>
      </c>
      <c r="BW90" s="6">
        <f>SUM($AR$10:AR90)</f>
        <v>0</v>
      </c>
      <c r="BX90" s="6">
        <f>SUM($AS$10:AS90)</f>
        <v>0</v>
      </c>
      <c r="BY90" s="6">
        <f>SUM($AT$10:AT90)</f>
        <v>0</v>
      </c>
      <c r="BZ90" s="6">
        <f>SUM($AU$10:AU90)</f>
        <v>0</v>
      </c>
      <c r="CA90" s="6">
        <f>SUM($AV$10:AV90)</f>
        <v>0</v>
      </c>
      <c r="CB90" s="6">
        <f>SUM($AW$10:AW90)</f>
        <v>0</v>
      </c>
      <c r="CC90" s="6">
        <f>SUM($AX$10:AX90)</f>
        <v>0</v>
      </c>
      <c r="CD90" s="6">
        <f>SUM($AY$10:AY90)</f>
        <v>0</v>
      </c>
      <c r="CE90" s="6">
        <f>SUM($AZ$10:AZ90)</f>
        <v>0</v>
      </c>
      <c r="CF90" s="6">
        <f>SUM($BA$10:BA90)</f>
        <v>0</v>
      </c>
      <c r="CG90" s="6">
        <f>SUM($BB$10:BB90)</f>
        <v>0</v>
      </c>
      <c r="CH90" s="6">
        <f>SUM($BC$10:BC90)</f>
        <v>0</v>
      </c>
      <c r="CI90" s="6">
        <f>SUM($BD$10:BD90)</f>
        <v>0</v>
      </c>
      <c r="CJ90" s="6">
        <f>SUM($BE$10:BE90)</f>
        <v>0</v>
      </c>
      <c r="CK90" s="6">
        <f>SUM($BF$10:BF90)</f>
        <v>0</v>
      </c>
      <c r="CL90" s="6">
        <f>SUM($BG$10:BG90)</f>
        <v>0</v>
      </c>
      <c r="CM90" s="6">
        <f>SUM($BH$10:BH90)</f>
        <v>0</v>
      </c>
      <c r="CN90" s="6">
        <f>SUM($BI$10:BI90)</f>
        <v>0</v>
      </c>
      <c r="CO90" s="6">
        <f>SUM($BJ$10:BJ90)</f>
        <v>0</v>
      </c>
      <c r="CP90" s="6">
        <f>SUM($BK$10:BK90)</f>
        <v>0</v>
      </c>
      <c r="CQ90" s="6">
        <f>SUM($BL$10:BL90)</f>
        <v>0</v>
      </c>
      <c r="CR90" s="6">
        <f>SUM($BM$10:BM90)</f>
        <v>0</v>
      </c>
      <c r="CS90" s="6">
        <f>SUM($BN$10:BN90)</f>
        <v>0</v>
      </c>
      <c r="CU90" s="6">
        <f t="shared" si="163"/>
        <v>0</v>
      </c>
      <c r="CV90" s="6">
        <f t="shared" si="164"/>
        <v>0</v>
      </c>
      <c r="CW90" s="6">
        <f t="shared" si="165"/>
        <v>0</v>
      </c>
      <c r="CX90" s="6">
        <f t="shared" si="166"/>
        <v>0</v>
      </c>
      <c r="CY90" s="6">
        <f t="shared" si="167"/>
        <v>0</v>
      </c>
      <c r="CZ90" s="6">
        <f t="shared" si="168"/>
        <v>0</v>
      </c>
      <c r="DA90" s="6">
        <f t="shared" si="169"/>
        <v>0</v>
      </c>
      <c r="DB90" s="6">
        <f t="shared" si="170"/>
        <v>0</v>
      </c>
      <c r="DC90" s="6">
        <f t="shared" si="171"/>
        <v>0</v>
      </c>
      <c r="DD90" s="6">
        <f t="shared" si="172"/>
        <v>0</v>
      </c>
      <c r="DE90" s="6">
        <f t="shared" si="173"/>
        <v>0</v>
      </c>
      <c r="DF90" s="6">
        <f t="shared" si="174"/>
        <v>0</v>
      </c>
      <c r="DG90" s="6">
        <f t="shared" si="175"/>
        <v>0</v>
      </c>
      <c r="DH90" s="6">
        <f t="shared" si="176"/>
        <v>0</v>
      </c>
      <c r="DI90" s="6">
        <f t="shared" si="177"/>
        <v>0</v>
      </c>
      <c r="DJ90" s="6">
        <f t="shared" si="178"/>
        <v>0</v>
      </c>
      <c r="DK90" s="6">
        <f t="shared" si="179"/>
        <v>0</v>
      </c>
      <c r="DL90" s="6">
        <f t="shared" si="180"/>
        <v>0</v>
      </c>
      <c r="DM90" s="6">
        <f t="shared" si="181"/>
        <v>0</v>
      </c>
      <c r="DN90" s="6">
        <f t="shared" si="182"/>
        <v>0</v>
      </c>
      <c r="DO90" s="6">
        <f t="shared" si="183"/>
        <v>0</v>
      </c>
      <c r="DP90" s="6">
        <f t="shared" si="184"/>
        <v>0</v>
      </c>
      <c r="DQ90" s="6">
        <f t="shared" si="185"/>
        <v>0</v>
      </c>
      <c r="DR90" s="6">
        <f t="shared" si="186"/>
        <v>0</v>
      </c>
      <c r="DS90" s="6">
        <f t="shared" si="187"/>
        <v>0</v>
      </c>
      <c r="DT90" s="6">
        <f t="shared" si="188"/>
        <v>0</v>
      </c>
      <c r="DU90" s="6">
        <f t="shared" si="189"/>
        <v>0</v>
      </c>
      <c r="DV90" s="6">
        <f t="shared" si="190"/>
        <v>0</v>
      </c>
      <c r="DW90" s="6">
        <f t="shared" si="191"/>
        <v>0</v>
      </c>
      <c r="DX90" s="6">
        <f t="shared" si="192"/>
        <v>0</v>
      </c>
      <c r="DY90" s="6" t="str">
        <f t="shared" si="193"/>
        <v>               </v>
      </c>
      <c r="DZ90" s="8">
        <f t="shared" si="255"/>
        <v>82</v>
      </c>
      <c r="EA90" s="19" t="str">
        <f t="shared" si="194"/>
        <v/>
      </c>
      <c r="EB90" s="19" t="str">
        <f t="shared" si="195"/>
        <v/>
      </c>
      <c r="EC90" s="19" t="str">
        <f t="shared" si="196"/>
        <v/>
      </c>
      <c r="ED90" s="19" t="str">
        <f t="shared" si="197"/>
        <v/>
      </c>
      <c r="EE90" s="19" t="str">
        <f t="shared" si="198"/>
        <v/>
      </c>
      <c r="EF90" s="19" t="str">
        <f t="shared" si="199"/>
        <v/>
      </c>
      <c r="EG90" s="19" t="str">
        <f t="shared" si="200"/>
        <v/>
      </c>
      <c r="EH90" s="19" t="str">
        <f t="shared" si="201"/>
        <v/>
      </c>
      <c r="EI90" s="19" t="str">
        <f t="shared" si="202"/>
        <v/>
      </c>
      <c r="EJ90" s="19" t="str">
        <f t="shared" si="203"/>
        <v/>
      </c>
      <c r="EK90" s="19" t="str">
        <f t="shared" si="204"/>
        <v/>
      </c>
      <c r="EL90" s="19" t="str">
        <f t="shared" si="205"/>
        <v/>
      </c>
      <c r="EM90" s="19" t="str">
        <f t="shared" si="206"/>
        <v/>
      </c>
      <c r="EN90" s="19" t="str">
        <f t="shared" si="207"/>
        <v/>
      </c>
      <c r="EO90" s="19" t="str">
        <f t="shared" si="208"/>
        <v/>
      </c>
      <c r="EP90" s="19" t="str">
        <f t="shared" si="209"/>
        <v/>
      </c>
      <c r="EQ90" s="19" t="str">
        <f t="shared" si="210"/>
        <v/>
      </c>
      <c r="ER90" s="19" t="str">
        <f t="shared" si="211"/>
        <v/>
      </c>
      <c r="ES90" s="19" t="str">
        <f t="shared" si="212"/>
        <v/>
      </c>
      <c r="ET90" s="19" t="str">
        <f t="shared" si="213"/>
        <v/>
      </c>
      <c r="EU90" s="19" t="str">
        <f t="shared" si="214"/>
        <v/>
      </c>
      <c r="EV90" s="19" t="str">
        <f t="shared" si="215"/>
        <v/>
      </c>
      <c r="EW90" s="19" t="str">
        <f t="shared" si="216"/>
        <v/>
      </c>
      <c r="EX90" s="19" t="str">
        <f t="shared" si="217"/>
        <v/>
      </c>
      <c r="EY90" s="19" t="str">
        <f t="shared" si="218"/>
        <v/>
      </c>
      <c r="EZ90" s="19" t="str">
        <f t="shared" si="219"/>
        <v/>
      </c>
      <c r="FA90" s="19" t="str">
        <f t="shared" si="220"/>
        <v/>
      </c>
      <c r="FB90" s="19" t="str">
        <f t="shared" si="221"/>
        <v/>
      </c>
      <c r="FC90" s="19" t="str">
        <f t="shared" si="222"/>
        <v/>
      </c>
      <c r="FD90" s="19" t="str">
        <f t="shared" si="223"/>
        <v/>
      </c>
      <c r="FE90" s="19"/>
      <c r="FF90" s="19"/>
    </row>
    <row r="91" spans="1:162" ht="24.95" customHeight="1">
      <c r="A91" s="38"/>
      <c r="B91" s="39"/>
      <c r="C91" s="24" t="str">
        <f t="shared" si="162"/>
        <v>               </v>
      </c>
      <c r="D91" s="25" t="str">
        <f t="shared" si="256"/>
        <v/>
      </c>
      <c r="E91" s="25">
        <f t="shared" si="257"/>
        <v>0</v>
      </c>
      <c r="F91" s="6">
        <f t="shared" si="224"/>
        <v>0</v>
      </c>
      <c r="G91" s="6">
        <f t="shared" si="225"/>
        <v>0</v>
      </c>
      <c r="H91" s="6">
        <f t="shared" si="226"/>
        <v>0</v>
      </c>
      <c r="I91" s="6">
        <f t="shared" si="227"/>
        <v>0</v>
      </c>
      <c r="J91" s="6">
        <f t="shared" si="228"/>
        <v>0</v>
      </c>
      <c r="K91" s="6">
        <f t="shared" si="229"/>
        <v>0</v>
      </c>
      <c r="L91" s="6">
        <f t="shared" si="230"/>
        <v>0</v>
      </c>
      <c r="M91" s="6">
        <f t="shared" si="231"/>
        <v>0</v>
      </c>
      <c r="N91" s="6">
        <f t="shared" si="232"/>
        <v>0</v>
      </c>
      <c r="O91" s="6">
        <f t="shared" si="233"/>
        <v>0</v>
      </c>
      <c r="P91" s="6">
        <f t="shared" si="234"/>
        <v>0</v>
      </c>
      <c r="Q91" s="6">
        <f t="shared" si="235"/>
        <v>0</v>
      </c>
      <c r="R91" s="6">
        <f t="shared" si="236"/>
        <v>0</v>
      </c>
      <c r="S91" s="6">
        <f t="shared" si="237"/>
        <v>0</v>
      </c>
      <c r="T91" s="6">
        <f t="shared" si="238"/>
        <v>0</v>
      </c>
      <c r="U91" s="6">
        <f t="shared" si="239"/>
        <v>0</v>
      </c>
      <c r="V91" s="6">
        <f t="shared" si="240"/>
        <v>0</v>
      </c>
      <c r="W91" s="6">
        <f t="shared" si="241"/>
        <v>0</v>
      </c>
      <c r="X91" s="6">
        <f t="shared" si="242"/>
        <v>0</v>
      </c>
      <c r="Y91" s="6">
        <f t="shared" si="243"/>
        <v>0</v>
      </c>
      <c r="Z91" s="6">
        <f t="shared" si="244"/>
        <v>0</v>
      </c>
      <c r="AA91" s="6">
        <f t="shared" si="245"/>
        <v>0</v>
      </c>
      <c r="AB91" s="6">
        <f t="shared" si="246"/>
        <v>0</v>
      </c>
      <c r="AC91" s="6">
        <f t="shared" si="247"/>
        <v>0</v>
      </c>
      <c r="AD91" s="6">
        <f t="shared" si="248"/>
        <v>0</v>
      </c>
      <c r="AE91" s="6">
        <f t="shared" si="249"/>
        <v>0</v>
      </c>
      <c r="AF91" s="6">
        <f t="shared" si="250"/>
        <v>0</v>
      </c>
      <c r="AG91" s="6">
        <f t="shared" si="251"/>
        <v>0</v>
      </c>
      <c r="AH91" s="6">
        <f t="shared" si="252"/>
        <v>0</v>
      </c>
      <c r="AI91" s="6">
        <f t="shared" si="253"/>
        <v>0</v>
      </c>
      <c r="AJ91" s="7" t="str">
        <f t="shared" si="254"/>
        <v>اأإبجدهوزحطيكلمنسعفصقرشتثخذضظغ</v>
      </c>
      <c r="AK91" s="6">
        <f t="shared" si="258"/>
        <v>0</v>
      </c>
      <c r="AL91" s="6">
        <f t="shared" si="259"/>
        <v>0</v>
      </c>
      <c r="AM91" s="6">
        <f t="shared" si="260"/>
        <v>0</v>
      </c>
      <c r="AN91" s="6">
        <f t="shared" si="261"/>
        <v>0</v>
      </c>
      <c r="AO91" s="6">
        <f t="shared" si="262"/>
        <v>0</v>
      </c>
      <c r="AP91" s="6">
        <f t="shared" si="263"/>
        <v>0</v>
      </c>
      <c r="AQ91" s="6">
        <f t="shared" si="264"/>
        <v>0</v>
      </c>
      <c r="AR91" s="6">
        <f t="shared" si="265"/>
        <v>0</v>
      </c>
      <c r="AS91" s="6">
        <f t="shared" si="266"/>
        <v>0</v>
      </c>
      <c r="AT91" s="6">
        <f t="shared" si="267"/>
        <v>0</v>
      </c>
      <c r="AU91" s="6">
        <f t="shared" si="268"/>
        <v>0</v>
      </c>
      <c r="AV91" s="6">
        <f t="shared" si="269"/>
        <v>0</v>
      </c>
      <c r="AW91" s="6">
        <f t="shared" si="270"/>
        <v>0</v>
      </c>
      <c r="AX91" s="6">
        <f t="shared" si="271"/>
        <v>0</v>
      </c>
      <c r="AY91" s="6">
        <f t="shared" si="272"/>
        <v>0</v>
      </c>
      <c r="AZ91" s="6">
        <f t="shared" si="273"/>
        <v>0</v>
      </c>
      <c r="BA91" s="6">
        <f t="shared" si="274"/>
        <v>0</v>
      </c>
      <c r="BB91" s="6">
        <f t="shared" si="275"/>
        <v>0</v>
      </c>
      <c r="BC91" s="6">
        <f t="shared" si="276"/>
        <v>0</v>
      </c>
      <c r="BD91" s="6">
        <f t="shared" si="277"/>
        <v>0</v>
      </c>
      <c r="BE91" s="6">
        <f t="shared" si="278"/>
        <v>0</v>
      </c>
      <c r="BF91" s="6">
        <f t="shared" si="279"/>
        <v>0</v>
      </c>
      <c r="BG91" s="6">
        <f t="shared" si="280"/>
        <v>0</v>
      </c>
      <c r="BH91" s="6">
        <f t="shared" si="281"/>
        <v>0</v>
      </c>
      <c r="BI91" s="6">
        <f t="shared" si="282"/>
        <v>0</v>
      </c>
      <c r="BJ91" s="6">
        <f t="shared" si="283"/>
        <v>0</v>
      </c>
      <c r="BK91" s="6">
        <f t="shared" si="284"/>
        <v>0</v>
      </c>
      <c r="BL91" s="6">
        <f t="shared" si="285"/>
        <v>0</v>
      </c>
      <c r="BM91" s="6">
        <f t="shared" si="286"/>
        <v>0</v>
      </c>
      <c r="BN91" s="6">
        <f t="shared" si="287"/>
        <v>0</v>
      </c>
      <c r="BP91" s="6">
        <f>SUM($AK$10:AK91)</f>
        <v>0</v>
      </c>
      <c r="BQ91" s="6">
        <f>SUM($AL$10:AL91)</f>
        <v>0</v>
      </c>
      <c r="BR91" s="6">
        <f>SUM($AM$10:AM91)</f>
        <v>0</v>
      </c>
      <c r="BS91" s="6">
        <f>SUM($AN$10:AN91)</f>
        <v>0</v>
      </c>
      <c r="BT91" s="6">
        <f>SUM($AO$10:AO91)</f>
        <v>0</v>
      </c>
      <c r="BU91" s="6">
        <f>SUM($AP$10:AP91)</f>
        <v>0</v>
      </c>
      <c r="BV91" s="6">
        <f>SUM($AQ$10:AQ91)</f>
        <v>0</v>
      </c>
      <c r="BW91" s="6">
        <f>SUM($AR$10:AR91)</f>
        <v>0</v>
      </c>
      <c r="BX91" s="6">
        <f>SUM($AS$10:AS91)</f>
        <v>0</v>
      </c>
      <c r="BY91" s="6">
        <f>SUM($AT$10:AT91)</f>
        <v>0</v>
      </c>
      <c r="BZ91" s="6">
        <f>SUM($AU$10:AU91)</f>
        <v>0</v>
      </c>
      <c r="CA91" s="6">
        <f>SUM($AV$10:AV91)</f>
        <v>0</v>
      </c>
      <c r="CB91" s="6">
        <f>SUM($AW$10:AW91)</f>
        <v>0</v>
      </c>
      <c r="CC91" s="6">
        <f>SUM($AX$10:AX91)</f>
        <v>0</v>
      </c>
      <c r="CD91" s="6">
        <f>SUM($AY$10:AY91)</f>
        <v>0</v>
      </c>
      <c r="CE91" s="6">
        <f>SUM($AZ$10:AZ91)</f>
        <v>0</v>
      </c>
      <c r="CF91" s="6">
        <f>SUM($BA$10:BA91)</f>
        <v>0</v>
      </c>
      <c r="CG91" s="6">
        <f>SUM($BB$10:BB91)</f>
        <v>0</v>
      </c>
      <c r="CH91" s="6">
        <f>SUM($BC$10:BC91)</f>
        <v>0</v>
      </c>
      <c r="CI91" s="6">
        <f>SUM($BD$10:BD91)</f>
        <v>0</v>
      </c>
      <c r="CJ91" s="6">
        <f>SUM($BE$10:BE91)</f>
        <v>0</v>
      </c>
      <c r="CK91" s="6">
        <f>SUM($BF$10:BF91)</f>
        <v>0</v>
      </c>
      <c r="CL91" s="6">
        <f>SUM($BG$10:BG91)</f>
        <v>0</v>
      </c>
      <c r="CM91" s="6">
        <f>SUM($BH$10:BH91)</f>
        <v>0</v>
      </c>
      <c r="CN91" s="6">
        <f>SUM($BI$10:BI91)</f>
        <v>0</v>
      </c>
      <c r="CO91" s="6">
        <f>SUM($BJ$10:BJ91)</f>
        <v>0</v>
      </c>
      <c r="CP91" s="6">
        <f>SUM($BK$10:BK91)</f>
        <v>0</v>
      </c>
      <c r="CQ91" s="6">
        <f>SUM($BL$10:BL91)</f>
        <v>0</v>
      </c>
      <c r="CR91" s="6">
        <f>SUM($BM$10:BM91)</f>
        <v>0</v>
      </c>
      <c r="CS91" s="6">
        <f>SUM($BN$10:BN91)</f>
        <v>0</v>
      </c>
      <c r="CU91" s="6">
        <f t="shared" si="163"/>
        <v>0</v>
      </c>
      <c r="CV91" s="6">
        <f t="shared" si="164"/>
        <v>0</v>
      </c>
      <c r="CW91" s="6">
        <f t="shared" si="165"/>
        <v>0</v>
      </c>
      <c r="CX91" s="6">
        <f t="shared" si="166"/>
        <v>0</v>
      </c>
      <c r="CY91" s="6">
        <f t="shared" si="167"/>
        <v>0</v>
      </c>
      <c r="CZ91" s="6">
        <f t="shared" si="168"/>
        <v>0</v>
      </c>
      <c r="DA91" s="6">
        <f t="shared" si="169"/>
        <v>0</v>
      </c>
      <c r="DB91" s="6">
        <f t="shared" si="170"/>
        <v>0</v>
      </c>
      <c r="DC91" s="6">
        <f t="shared" si="171"/>
        <v>0</v>
      </c>
      <c r="DD91" s="6">
        <f t="shared" si="172"/>
        <v>0</v>
      </c>
      <c r="DE91" s="6">
        <f t="shared" si="173"/>
        <v>0</v>
      </c>
      <c r="DF91" s="6">
        <f t="shared" si="174"/>
        <v>0</v>
      </c>
      <c r="DG91" s="6">
        <f t="shared" si="175"/>
        <v>0</v>
      </c>
      <c r="DH91" s="6">
        <f t="shared" si="176"/>
        <v>0</v>
      </c>
      <c r="DI91" s="6">
        <f t="shared" si="177"/>
        <v>0</v>
      </c>
      <c r="DJ91" s="6">
        <f t="shared" si="178"/>
        <v>0</v>
      </c>
      <c r="DK91" s="6">
        <f t="shared" si="179"/>
        <v>0</v>
      </c>
      <c r="DL91" s="6">
        <f t="shared" si="180"/>
        <v>0</v>
      </c>
      <c r="DM91" s="6">
        <f t="shared" si="181"/>
        <v>0</v>
      </c>
      <c r="DN91" s="6">
        <f t="shared" si="182"/>
        <v>0</v>
      </c>
      <c r="DO91" s="6">
        <f t="shared" si="183"/>
        <v>0</v>
      </c>
      <c r="DP91" s="6">
        <f t="shared" si="184"/>
        <v>0</v>
      </c>
      <c r="DQ91" s="6">
        <f t="shared" si="185"/>
        <v>0</v>
      </c>
      <c r="DR91" s="6">
        <f t="shared" si="186"/>
        <v>0</v>
      </c>
      <c r="DS91" s="6">
        <f t="shared" si="187"/>
        <v>0</v>
      </c>
      <c r="DT91" s="6">
        <f t="shared" si="188"/>
        <v>0</v>
      </c>
      <c r="DU91" s="6">
        <f t="shared" si="189"/>
        <v>0</v>
      </c>
      <c r="DV91" s="6">
        <f t="shared" si="190"/>
        <v>0</v>
      </c>
      <c r="DW91" s="6">
        <f t="shared" si="191"/>
        <v>0</v>
      </c>
      <c r="DX91" s="6">
        <f t="shared" si="192"/>
        <v>0</v>
      </c>
      <c r="DY91" s="6" t="str">
        <f t="shared" si="193"/>
        <v>               </v>
      </c>
      <c r="DZ91" s="8">
        <f t="shared" si="255"/>
        <v>83</v>
      </c>
      <c r="EA91" s="19" t="str">
        <f t="shared" si="194"/>
        <v/>
      </c>
      <c r="EB91" s="19" t="str">
        <f t="shared" si="195"/>
        <v/>
      </c>
      <c r="EC91" s="19" t="str">
        <f t="shared" si="196"/>
        <v/>
      </c>
      <c r="ED91" s="19" t="str">
        <f t="shared" si="197"/>
        <v/>
      </c>
      <c r="EE91" s="19" t="str">
        <f t="shared" si="198"/>
        <v/>
      </c>
      <c r="EF91" s="19" t="str">
        <f t="shared" si="199"/>
        <v/>
      </c>
      <c r="EG91" s="19" t="str">
        <f t="shared" si="200"/>
        <v/>
      </c>
      <c r="EH91" s="19" t="str">
        <f t="shared" si="201"/>
        <v/>
      </c>
      <c r="EI91" s="19" t="str">
        <f t="shared" si="202"/>
        <v/>
      </c>
      <c r="EJ91" s="19" t="str">
        <f t="shared" si="203"/>
        <v/>
      </c>
      <c r="EK91" s="19" t="str">
        <f t="shared" si="204"/>
        <v/>
      </c>
      <c r="EL91" s="19" t="str">
        <f t="shared" si="205"/>
        <v/>
      </c>
      <c r="EM91" s="19" t="str">
        <f t="shared" si="206"/>
        <v/>
      </c>
      <c r="EN91" s="19" t="str">
        <f t="shared" si="207"/>
        <v/>
      </c>
      <c r="EO91" s="19" t="str">
        <f t="shared" si="208"/>
        <v/>
      </c>
      <c r="EP91" s="19" t="str">
        <f t="shared" si="209"/>
        <v/>
      </c>
      <c r="EQ91" s="19" t="str">
        <f t="shared" si="210"/>
        <v/>
      </c>
      <c r="ER91" s="19" t="str">
        <f t="shared" si="211"/>
        <v/>
      </c>
      <c r="ES91" s="19" t="str">
        <f t="shared" si="212"/>
        <v/>
      </c>
      <c r="ET91" s="19" t="str">
        <f t="shared" si="213"/>
        <v/>
      </c>
      <c r="EU91" s="19" t="str">
        <f t="shared" si="214"/>
        <v/>
      </c>
      <c r="EV91" s="19" t="str">
        <f t="shared" si="215"/>
        <v/>
      </c>
      <c r="EW91" s="19" t="str">
        <f t="shared" si="216"/>
        <v/>
      </c>
      <c r="EX91" s="19" t="str">
        <f t="shared" si="217"/>
        <v/>
      </c>
      <c r="EY91" s="19" t="str">
        <f t="shared" si="218"/>
        <v/>
      </c>
      <c r="EZ91" s="19" t="str">
        <f t="shared" si="219"/>
        <v/>
      </c>
      <c r="FA91" s="19" t="str">
        <f t="shared" si="220"/>
        <v/>
      </c>
      <c r="FB91" s="19" t="str">
        <f t="shared" si="221"/>
        <v/>
      </c>
      <c r="FC91" s="19" t="str">
        <f t="shared" si="222"/>
        <v/>
      </c>
      <c r="FD91" s="19" t="str">
        <f t="shared" si="223"/>
        <v/>
      </c>
      <c r="FE91" s="19"/>
      <c r="FF91" s="19"/>
    </row>
    <row r="92" spans="1:162" ht="24.95" customHeight="1">
      <c r="A92" s="38"/>
      <c r="B92" s="39"/>
      <c r="C92" s="24" t="str">
        <f t="shared" si="162"/>
        <v>               </v>
      </c>
      <c r="D92" s="25" t="str">
        <f t="shared" si="256"/>
        <v/>
      </c>
      <c r="E92" s="25">
        <f t="shared" si="257"/>
        <v>0</v>
      </c>
      <c r="F92" s="6">
        <f t="shared" si="224"/>
        <v>0</v>
      </c>
      <c r="G92" s="6">
        <f t="shared" si="225"/>
        <v>0</v>
      </c>
      <c r="H92" s="6">
        <f t="shared" si="226"/>
        <v>0</v>
      </c>
      <c r="I92" s="6">
        <f t="shared" si="227"/>
        <v>0</v>
      </c>
      <c r="J92" s="6">
        <f t="shared" si="228"/>
        <v>0</v>
      </c>
      <c r="K92" s="6">
        <f t="shared" si="229"/>
        <v>0</v>
      </c>
      <c r="L92" s="6">
        <f t="shared" si="230"/>
        <v>0</v>
      </c>
      <c r="M92" s="6">
        <f t="shared" si="231"/>
        <v>0</v>
      </c>
      <c r="N92" s="6">
        <f t="shared" si="232"/>
        <v>0</v>
      </c>
      <c r="O92" s="6">
        <f t="shared" si="233"/>
        <v>0</v>
      </c>
      <c r="P92" s="6">
        <f t="shared" si="234"/>
        <v>0</v>
      </c>
      <c r="Q92" s="6">
        <f t="shared" si="235"/>
        <v>0</v>
      </c>
      <c r="R92" s="6">
        <f t="shared" si="236"/>
        <v>0</v>
      </c>
      <c r="S92" s="6">
        <f t="shared" si="237"/>
        <v>0</v>
      </c>
      <c r="T92" s="6">
        <f t="shared" si="238"/>
        <v>0</v>
      </c>
      <c r="U92" s="6">
        <f t="shared" si="239"/>
        <v>0</v>
      </c>
      <c r="V92" s="6">
        <f t="shared" si="240"/>
        <v>0</v>
      </c>
      <c r="W92" s="6">
        <f t="shared" si="241"/>
        <v>0</v>
      </c>
      <c r="X92" s="6">
        <f t="shared" si="242"/>
        <v>0</v>
      </c>
      <c r="Y92" s="6">
        <f t="shared" si="243"/>
        <v>0</v>
      </c>
      <c r="Z92" s="6">
        <f t="shared" si="244"/>
        <v>0</v>
      </c>
      <c r="AA92" s="6">
        <f t="shared" si="245"/>
        <v>0</v>
      </c>
      <c r="AB92" s="6">
        <f t="shared" si="246"/>
        <v>0</v>
      </c>
      <c r="AC92" s="6">
        <f t="shared" si="247"/>
        <v>0</v>
      </c>
      <c r="AD92" s="6">
        <f t="shared" si="248"/>
        <v>0</v>
      </c>
      <c r="AE92" s="6">
        <f t="shared" si="249"/>
        <v>0</v>
      </c>
      <c r="AF92" s="6">
        <f t="shared" si="250"/>
        <v>0</v>
      </c>
      <c r="AG92" s="6">
        <f t="shared" si="251"/>
        <v>0</v>
      </c>
      <c r="AH92" s="6">
        <f t="shared" si="252"/>
        <v>0</v>
      </c>
      <c r="AI92" s="6">
        <f t="shared" si="253"/>
        <v>0</v>
      </c>
      <c r="AJ92" s="7" t="str">
        <f t="shared" si="254"/>
        <v>اأإبجدهوزحطيكلمنسعفصقرشتثخذضظغ</v>
      </c>
      <c r="AK92" s="6">
        <f t="shared" si="258"/>
        <v>0</v>
      </c>
      <c r="AL92" s="6">
        <f t="shared" si="259"/>
        <v>0</v>
      </c>
      <c r="AM92" s="6">
        <f t="shared" si="260"/>
        <v>0</v>
      </c>
      <c r="AN92" s="6">
        <f t="shared" si="261"/>
        <v>0</v>
      </c>
      <c r="AO92" s="6">
        <f t="shared" si="262"/>
        <v>0</v>
      </c>
      <c r="AP92" s="6">
        <f t="shared" si="263"/>
        <v>0</v>
      </c>
      <c r="AQ92" s="6">
        <f t="shared" si="264"/>
        <v>0</v>
      </c>
      <c r="AR92" s="6">
        <f t="shared" si="265"/>
        <v>0</v>
      </c>
      <c r="AS92" s="6">
        <f t="shared" si="266"/>
        <v>0</v>
      </c>
      <c r="AT92" s="6">
        <f t="shared" si="267"/>
        <v>0</v>
      </c>
      <c r="AU92" s="6">
        <f t="shared" si="268"/>
        <v>0</v>
      </c>
      <c r="AV92" s="6">
        <f t="shared" si="269"/>
        <v>0</v>
      </c>
      <c r="AW92" s="6">
        <f t="shared" si="270"/>
        <v>0</v>
      </c>
      <c r="AX92" s="6">
        <f t="shared" si="271"/>
        <v>0</v>
      </c>
      <c r="AY92" s="6">
        <f t="shared" si="272"/>
        <v>0</v>
      </c>
      <c r="AZ92" s="6">
        <f t="shared" si="273"/>
        <v>0</v>
      </c>
      <c r="BA92" s="6">
        <f t="shared" si="274"/>
        <v>0</v>
      </c>
      <c r="BB92" s="6">
        <f t="shared" si="275"/>
        <v>0</v>
      </c>
      <c r="BC92" s="6">
        <f t="shared" si="276"/>
        <v>0</v>
      </c>
      <c r="BD92" s="6">
        <f t="shared" si="277"/>
        <v>0</v>
      </c>
      <c r="BE92" s="6">
        <f t="shared" si="278"/>
        <v>0</v>
      </c>
      <c r="BF92" s="6">
        <f t="shared" si="279"/>
        <v>0</v>
      </c>
      <c r="BG92" s="6">
        <f t="shared" si="280"/>
        <v>0</v>
      </c>
      <c r="BH92" s="6">
        <f t="shared" si="281"/>
        <v>0</v>
      </c>
      <c r="BI92" s="6">
        <f t="shared" si="282"/>
        <v>0</v>
      </c>
      <c r="BJ92" s="6">
        <f t="shared" si="283"/>
        <v>0</v>
      </c>
      <c r="BK92" s="6">
        <f t="shared" si="284"/>
        <v>0</v>
      </c>
      <c r="BL92" s="6">
        <f t="shared" si="285"/>
        <v>0</v>
      </c>
      <c r="BM92" s="6">
        <f t="shared" si="286"/>
        <v>0</v>
      </c>
      <c r="BN92" s="6">
        <f t="shared" si="287"/>
        <v>0</v>
      </c>
      <c r="BP92" s="6">
        <f>SUM($AK$10:AK92)</f>
        <v>0</v>
      </c>
      <c r="BQ92" s="6">
        <f>SUM($AL$10:AL92)</f>
        <v>0</v>
      </c>
      <c r="BR92" s="6">
        <f>SUM($AM$10:AM92)</f>
        <v>0</v>
      </c>
      <c r="BS92" s="6">
        <f>SUM($AN$10:AN92)</f>
        <v>0</v>
      </c>
      <c r="BT92" s="6">
        <f>SUM($AO$10:AO92)</f>
        <v>0</v>
      </c>
      <c r="BU92" s="6">
        <f>SUM($AP$10:AP92)</f>
        <v>0</v>
      </c>
      <c r="BV92" s="6">
        <f>SUM($AQ$10:AQ92)</f>
        <v>0</v>
      </c>
      <c r="BW92" s="6">
        <f>SUM($AR$10:AR92)</f>
        <v>0</v>
      </c>
      <c r="BX92" s="6">
        <f>SUM($AS$10:AS92)</f>
        <v>0</v>
      </c>
      <c r="BY92" s="6">
        <f>SUM($AT$10:AT92)</f>
        <v>0</v>
      </c>
      <c r="BZ92" s="6">
        <f>SUM($AU$10:AU92)</f>
        <v>0</v>
      </c>
      <c r="CA92" s="6">
        <f>SUM($AV$10:AV92)</f>
        <v>0</v>
      </c>
      <c r="CB92" s="6">
        <f>SUM($AW$10:AW92)</f>
        <v>0</v>
      </c>
      <c r="CC92" s="6">
        <f>SUM($AX$10:AX92)</f>
        <v>0</v>
      </c>
      <c r="CD92" s="6">
        <f>SUM($AY$10:AY92)</f>
        <v>0</v>
      </c>
      <c r="CE92" s="6">
        <f>SUM($AZ$10:AZ92)</f>
        <v>0</v>
      </c>
      <c r="CF92" s="6">
        <f>SUM($BA$10:BA92)</f>
        <v>0</v>
      </c>
      <c r="CG92" s="6">
        <f>SUM($BB$10:BB92)</f>
        <v>0</v>
      </c>
      <c r="CH92" s="6">
        <f>SUM($BC$10:BC92)</f>
        <v>0</v>
      </c>
      <c r="CI92" s="6">
        <f>SUM($BD$10:BD92)</f>
        <v>0</v>
      </c>
      <c r="CJ92" s="6">
        <f>SUM($BE$10:BE92)</f>
        <v>0</v>
      </c>
      <c r="CK92" s="6">
        <f>SUM($BF$10:BF92)</f>
        <v>0</v>
      </c>
      <c r="CL92" s="6">
        <f>SUM($BG$10:BG92)</f>
        <v>0</v>
      </c>
      <c r="CM92" s="6">
        <f>SUM($BH$10:BH92)</f>
        <v>0</v>
      </c>
      <c r="CN92" s="6">
        <f>SUM($BI$10:BI92)</f>
        <v>0</v>
      </c>
      <c r="CO92" s="6">
        <f>SUM($BJ$10:BJ92)</f>
        <v>0</v>
      </c>
      <c r="CP92" s="6">
        <f>SUM($BK$10:BK92)</f>
        <v>0</v>
      </c>
      <c r="CQ92" s="6">
        <f>SUM($BL$10:BL92)</f>
        <v>0</v>
      </c>
      <c r="CR92" s="6">
        <f>SUM($BM$10:BM92)</f>
        <v>0</v>
      </c>
      <c r="CS92" s="6">
        <f>SUM($BN$10:BN92)</f>
        <v>0</v>
      </c>
      <c r="CU92" s="6">
        <f t="shared" si="163"/>
        <v>0</v>
      </c>
      <c r="CV92" s="6">
        <f t="shared" si="164"/>
        <v>0</v>
      </c>
      <c r="CW92" s="6">
        <f t="shared" si="165"/>
        <v>0</v>
      </c>
      <c r="CX92" s="6">
        <f t="shared" si="166"/>
        <v>0</v>
      </c>
      <c r="CY92" s="6">
        <f t="shared" si="167"/>
        <v>0</v>
      </c>
      <c r="CZ92" s="6">
        <f t="shared" si="168"/>
        <v>0</v>
      </c>
      <c r="DA92" s="6">
        <f t="shared" si="169"/>
        <v>0</v>
      </c>
      <c r="DB92" s="6">
        <f t="shared" si="170"/>
        <v>0</v>
      </c>
      <c r="DC92" s="6">
        <f t="shared" si="171"/>
        <v>0</v>
      </c>
      <c r="DD92" s="6">
        <f t="shared" si="172"/>
        <v>0</v>
      </c>
      <c r="DE92" s="6">
        <f t="shared" si="173"/>
        <v>0</v>
      </c>
      <c r="DF92" s="6">
        <f t="shared" si="174"/>
        <v>0</v>
      </c>
      <c r="DG92" s="6">
        <f t="shared" si="175"/>
        <v>0</v>
      </c>
      <c r="DH92" s="6">
        <f t="shared" si="176"/>
        <v>0</v>
      </c>
      <c r="DI92" s="6">
        <f t="shared" si="177"/>
        <v>0</v>
      </c>
      <c r="DJ92" s="6">
        <f t="shared" si="178"/>
        <v>0</v>
      </c>
      <c r="DK92" s="6">
        <f t="shared" si="179"/>
        <v>0</v>
      </c>
      <c r="DL92" s="6">
        <f t="shared" si="180"/>
        <v>0</v>
      </c>
      <c r="DM92" s="6">
        <f t="shared" si="181"/>
        <v>0</v>
      </c>
      <c r="DN92" s="6">
        <f t="shared" si="182"/>
        <v>0</v>
      </c>
      <c r="DO92" s="6">
        <f t="shared" si="183"/>
        <v>0</v>
      </c>
      <c r="DP92" s="6">
        <f t="shared" si="184"/>
        <v>0</v>
      </c>
      <c r="DQ92" s="6">
        <f t="shared" si="185"/>
        <v>0</v>
      </c>
      <c r="DR92" s="6">
        <f t="shared" si="186"/>
        <v>0</v>
      </c>
      <c r="DS92" s="6">
        <f t="shared" si="187"/>
        <v>0</v>
      </c>
      <c r="DT92" s="6">
        <f t="shared" si="188"/>
        <v>0</v>
      </c>
      <c r="DU92" s="6">
        <f t="shared" si="189"/>
        <v>0</v>
      </c>
      <c r="DV92" s="6">
        <f t="shared" si="190"/>
        <v>0</v>
      </c>
      <c r="DW92" s="6">
        <f t="shared" si="191"/>
        <v>0</v>
      </c>
      <c r="DX92" s="6">
        <f t="shared" si="192"/>
        <v>0</v>
      </c>
      <c r="DY92" s="6" t="str">
        <f t="shared" si="193"/>
        <v>               </v>
      </c>
      <c r="DZ92" s="8">
        <f t="shared" si="255"/>
        <v>84</v>
      </c>
      <c r="EA92" s="19" t="str">
        <f t="shared" si="194"/>
        <v/>
      </c>
      <c r="EB92" s="19" t="str">
        <f t="shared" si="195"/>
        <v/>
      </c>
      <c r="EC92" s="19" t="str">
        <f t="shared" si="196"/>
        <v/>
      </c>
      <c r="ED92" s="19" t="str">
        <f t="shared" si="197"/>
        <v/>
      </c>
      <c r="EE92" s="19" t="str">
        <f t="shared" si="198"/>
        <v/>
      </c>
      <c r="EF92" s="19" t="str">
        <f t="shared" si="199"/>
        <v/>
      </c>
      <c r="EG92" s="19" t="str">
        <f t="shared" si="200"/>
        <v/>
      </c>
      <c r="EH92" s="19" t="str">
        <f t="shared" si="201"/>
        <v/>
      </c>
      <c r="EI92" s="19" t="str">
        <f t="shared" si="202"/>
        <v/>
      </c>
      <c r="EJ92" s="19" t="str">
        <f t="shared" si="203"/>
        <v/>
      </c>
      <c r="EK92" s="19" t="str">
        <f t="shared" si="204"/>
        <v/>
      </c>
      <c r="EL92" s="19" t="str">
        <f t="shared" si="205"/>
        <v/>
      </c>
      <c r="EM92" s="19" t="str">
        <f t="shared" si="206"/>
        <v/>
      </c>
      <c r="EN92" s="19" t="str">
        <f t="shared" si="207"/>
        <v/>
      </c>
      <c r="EO92" s="19" t="str">
        <f t="shared" si="208"/>
        <v/>
      </c>
      <c r="EP92" s="19" t="str">
        <f t="shared" si="209"/>
        <v/>
      </c>
      <c r="EQ92" s="19" t="str">
        <f t="shared" si="210"/>
        <v/>
      </c>
      <c r="ER92" s="19" t="str">
        <f t="shared" si="211"/>
        <v/>
      </c>
      <c r="ES92" s="19" t="str">
        <f t="shared" si="212"/>
        <v/>
      </c>
      <c r="ET92" s="19" t="str">
        <f t="shared" si="213"/>
        <v/>
      </c>
      <c r="EU92" s="19" t="str">
        <f t="shared" si="214"/>
        <v/>
      </c>
      <c r="EV92" s="19" t="str">
        <f t="shared" si="215"/>
        <v/>
      </c>
      <c r="EW92" s="19" t="str">
        <f t="shared" si="216"/>
        <v/>
      </c>
      <c r="EX92" s="19" t="str">
        <f t="shared" si="217"/>
        <v/>
      </c>
      <c r="EY92" s="19" t="str">
        <f t="shared" si="218"/>
        <v/>
      </c>
      <c r="EZ92" s="19" t="str">
        <f t="shared" si="219"/>
        <v/>
      </c>
      <c r="FA92" s="19" t="str">
        <f t="shared" si="220"/>
        <v/>
      </c>
      <c r="FB92" s="19" t="str">
        <f t="shared" si="221"/>
        <v/>
      </c>
      <c r="FC92" s="19" t="str">
        <f t="shared" si="222"/>
        <v/>
      </c>
      <c r="FD92" s="19" t="str">
        <f t="shared" si="223"/>
        <v/>
      </c>
      <c r="FE92" s="19"/>
      <c r="FF92" s="19"/>
    </row>
    <row r="93" spans="1:162" ht="24.95" customHeight="1">
      <c r="A93" s="38"/>
      <c r="B93" s="39"/>
      <c r="C93" s="24" t="str">
        <f t="shared" si="162"/>
        <v>               </v>
      </c>
      <c r="D93" s="25" t="str">
        <f t="shared" si="256"/>
        <v/>
      </c>
      <c r="E93" s="25">
        <f t="shared" si="257"/>
        <v>0</v>
      </c>
      <c r="F93" s="6">
        <f t="shared" si="224"/>
        <v>0</v>
      </c>
      <c r="G93" s="6">
        <f t="shared" si="225"/>
        <v>0</v>
      </c>
      <c r="H93" s="6">
        <f t="shared" si="226"/>
        <v>0</v>
      </c>
      <c r="I93" s="6">
        <f t="shared" si="227"/>
        <v>0</v>
      </c>
      <c r="J93" s="6">
        <f t="shared" si="228"/>
        <v>0</v>
      </c>
      <c r="K93" s="6">
        <f t="shared" si="229"/>
        <v>0</v>
      </c>
      <c r="L93" s="6">
        <f t="shared" si="230"/>
        <v>0</v>
      </c>
      <c r="M93" s="6">
        <f t="shared" si="231"/>
        <v>0</v>
      </c>
      <c r="N93" s="6">
        <f t="shared" si="232"/>
        <v>0</v>
      </c>
      <c r="O93" s="6">
        <f t="shared" si="233"/>
        <v>0</v>
      </c>
      <c r="P93" s="6">
        <f t="shared" si="234"/>
        <v>0</v>
      </c>
      <c r="Q93" s="6">
        <f t="shared" si="235"/>
        <v>0</v>
      </c>
      <c r="R93" s="6">
        <f t="shared" si="236"/>
        <v>0</v>
      </c>
      <c r="S93" s="6">
        <f t="shared" si="237"/>
        <v>0</v>
      </c>
      <c r="T93" s="6">
        <f t="shared" si="238"/>
        <v>0</v>
      </c>
      <c r="U93" s="6">
        <f t="shared" si="239"/>
        <v>0</v>
      </c>
      <c r="V93" s="6">
        <f t="shared" si="240"/>
        <v>0</v>
      </c>
      <c r="W93" s="6">
        <f t="shared" si="241"/>
        <v>0</v>
      </c>
      <c r="X93" s="6">
        <f t="shared" si="242"/>
        <v>0</v>
      </c>
      <c r="Y93" s="6">
        <f t="shared" si="243"/>
        <v>0</v>
      </c>
      <c r="Z93" s="6">
        <f t="shared" si="244"/>
        <v>0</v>
      </c>
      <c r="AA93" s="6">
        <f t="shared" si="245"/>
        <v>0</v>
      </c>
      <c r="AB93" s="6">
        <f t="shared" si="246"/>
        <v>0</v>
      </c>
      <c r="AC93" s="6">
        <f t="shared" si="247"/>
        <v>0</v>
      </c>
      <c r="AD93" s="6">
        <f t="shared" si="248"/>
        <v>0</v>
      </c>
      <c r="AE93" s="6">
        <f t="shared" si="249"/>
        <v>0</v>
      </c>
      <c r="AF93" s="6">
        <f t="shared" si="250"/>
        <v>0</v>
      </c>
      <c r="AG93" s="6">
        <f t="shared" si="251"/>
        <v>0</v>
      </c>
      <c r="AH93" s="6">
        <f t="shared" si="252"/>
        <v>0</v>
      </c>
      <c r="AI93" s="6">
        <f t="shared" si="253"/>
        <v>0</v>
      </c>
      <c r="AJ93" s="7" t="str">
        <f t="shared" si="254"/>
        <v>اأإبجدهوزحطيكلمنسعفصقرشتثخذضظغ</v>
      </c>
      <c r="AK93" s="6">
        <f t="shared" si="258"/>
        <v>0</v>
      </c>
      <c r="AL93" s="6">
        <f t="shared" si="259"/>
        <v>0</v>
      </c>
      <c r="AM93" s="6">
        <f t="shared" si="260"/>
        <v>0</v>
      </c>
      <c r="AN93" s="6">
        <f t="shared" si="261"/>
        <v>0</v>
      </c>
      <c r="AO93" s="6">
        <f t="shared" si="262"/>
        <v>0</v>
      </c>
      <c r="AP93" s="6">
        <f t="shared" si="263"/>
        <v>0</v>
      </c>
      <c r="AQ93" s="6">
        <f t="shared" si="264"/>
        <v>0</v>
      </c>
      <c r="AR93" s="6">
        <f t="shared" si="265"/>
        <v>0</v>
      </c>
      <c r="AS93" s="6">
        <f t="shared" si="266"/>
        <v>0</v>
      </c>
      <c r="AT93" s="6">
        <f t="shared" si="267"/>
        <v>0</v>
      </c>
      <c r="AU93" s="6">
        <f t="shared" si="268"/>
        <v>0</v>
      </c>
      <c r="AV93" s="6">
        <f t="shared" si="269"/>
        <v>0</v>
      </c>
      <c r="AW93" s="6">
        <f t="shared" si="270"/>
        <v>0</v>
      </c>
      <c r="AX93" s="6">
        <f t="shared" si="271"/>
        <v>0</v>
      </c>
      <c r="AY93" s="6">
        <f t="shared" si="272"/>
        <v>0</v>
      </c>
      <c r="AZ93" s="6">
        <f t="shared" si="273"/>
        <v>0</v>
      </c>
      <c r="BA93" s="6">
        <f t="shared" si="274"/>
        <v>0</v>
      </c>
      <c r="BB93" s="6">
        <f t="shared" si="275"/>
        <v>0</v>
      </c>
      <c r="BC93" s="6">
        <f t="shared" si="276"/>
        <v>0</v>
      </c>
      <c r="BD93" s="6">
        <f t="shared" si="277"/>
        <v>0</v>
      </c>
      <c r="BE93" s="6">
        <f t="shared" si="278"/>
        <v>0</v>
      </c>
      <c r="BF93" s="6">
        <f t="shared" si="279"/>
        <v>0</v>
      </c>
      <c r="BG93" s="6">
        <f t="shared" si="280"/>
        <v>0</v>
      </c>
      <c r="BH93" s="6">
        <f t="shared" si="281"/>
        <v>0</v>
      </c>
      <c r="BI93" s="6">
        <f t="shared" si="282"/>
        <v>0</v>
      </c>
      <c r="BJ93" s="6">
        <f t="shared" si="283"/>
        <v>0</v>
      </c>
      <c r="BK93" s="6">
        <f t="shared" si="284"/>
        <v>0</v>
      </c>
      <c r="BL93" s="6">
        <f t="shared" si="285"/>
        <v>0</v>
      </c>
      <c r="BM93" s="6">
        <f t="shared" si="286"/>
        <v>0</v>
      </c>
      <c r="BN93" s="6">
        <f t="shared" si="287"/>
        <v>0</v>
      </c>
      <c r="BP93" s="6">
        <f>SUM($AK$10:AK93)</f>
        <v>0</v>
      </c>
      <c r="BQ93" s="6">
        <f>SUM($AL$10:AL93)</f>
        <v>0</v>
      </c>
      <c r="BR93" s="6">
        <f>SUM($AM$10:AM93)</f>
        <v>0</v>
      </c>
      <c r="BS93" s="6">
        <f>SUM($AN$10:AN93)</f>
        <v>0</v>
      </c>
      <c r="BT93" s="6">
        <f>SUM($AO$10:AO93)</f>
        <v>0</v>
      </c>
      <c r="BU93" s="6">
        <f>SUM($AP$10:AP93)</f>
        <v>0</v>
      </c>
      <c r="BV93" s="6">
        <f>SUM($AQ$10:AQ93)</f>
        <v>0</v>
      </c>
      <c r="BW93" s="6">
        <f>SUM($AR$10:AR93)</f>
        <v>0</v>
      </c>
      <c r="BX93" s="6">
        <f>SUM($AS$10:AS93)</f>
        <v>0</v>
      </c>
      <c r="BY93" s="6">
        <f>SUM($AT$10:AT93)</f>
        <v>0</v>
      </c>
      <c r="BZ93" s="6">
        <f>SUM($AU$10:AU93)</f>
        <v>0</v>
      </c>
      <c r="CA93" s="6">
        <f>SUM($AV$10:AV93)</f>
        <v>0</v>
      </c>
      <c r="CB93" s="6">
        <f>SUM($AW$10:AW93)</f>
        <v>0</v>
      </c>
      <c r="CC93" s="6">
        <f>SUM($AX$10:AX93)</f>
        <v>0</v>
      </c>
      <c r="CD93" s="6">
        <f>SUM($AY$10:AY93)</f>
        <v>0</v>
      </c>
      <c r="CE93" s="6">
        <f>SUM($AZ$10:AZ93)</f>
        <v>0</v>
      </c>
      <c r="CF93" s="6">
        <f>SUM($BA$10:BA93)</f>
        <v>0</v>
      </c>
      <c r="CG93" s="6">
        <f>SUM($BB$10:BB93)</f>
        <v>0</v>
      </c>
      <c r="CH93" s="6">
        <f>SUM($BC$10:BC93)</f>
        <v>0</v>
      </c>
      <c r="CI93" s="6">
        <f>SUM($BD$10:BD93)</f>
        <v>0</v>
      </c>
      <c r="CJ93" s="6">
        <f>SUM($BE$10:BE93)</f>
        <v>0</v>
      </c>
      <c r="CK93" s="6">
        <f>SUM($BF$10:BF93)</f>
        <v>0</v>
      </c>
      <c r="CL93" s="6">
        <f>SUM($BG$10:BG93)</f>
        <v>0</v>
      </c>
      <c r="CM93" s="6">
        <f>SUM($BH$10:BH93)</f>
        <v>0</v>
      </c>
      <c r="CN93" s="6">
        <f>SUM($BI$10:BI93)</f>
        <v>0</v>
      </c>
      <c r="CO93" s="6">
        <f>SUM($BJ$10:BJ93)</f>
        <v>0</v>
      </c>
      <c r="CP93" s="6">
        <f>SUM($BK$10:BK93)</f>
        <v>0</v>
      </c>
      <c r="CQ93" s="6">
        <f>SUM($BL$10:BL93)</f>
        <v>0</v>
      </c>
      <c r="CR93" s="6">
        <f>SUM($BM$10:BM93)</f>
        <v>0</v>
      </c>
      <c r="CS93" s="6">
        <f>SUM($BN$10:BN93)</f>
        <v>0</v>
      </c>
      <c r="CU93" s="6">
        <f t="shared" si="163"/>
        <v>0</v>
      </c>
      <c r="CV93" s="6">
        <f t="shared" si="164"/>
        <v>0</v>
      </c>
      <c r="CW93" s="6">
        <f t="shared" si="165"/>
        <v>0</v>
      </c>
      <c r="CX93" s="6">
        <f t="shared" si="166"/>
        <v>0</v>
      </c>
      <c r="CY93" s="6">
        <f t="shared" si="167"/>
        <v>0</v>
      </c>
      <c r="CZ93" s="6">
        <f t="shared" si="168"/>
        <v>0</v>
      </c>
      <c r="DA93" s="6">
        <f t="shared" si="169"/>
        <v>0</v>
      </c>
      <c r="DB93" s="6">
        <f t="shared" si="170"/>
        <v>0</v>
      </c>
      <c r="DC93" s="6">
        <f t="shared" si="171"/>
        <v>0</v>
      </c>
      <c r="DD93" s="6">
        <f t="shared" si="172"/>
        <v>0</v>
      </c>
      <c r="DE93" s="6">
        <f t="shared" si="173"/>
        <v>0</v>
      </c>
      <c r="DF93" s="6">
        <f t="shared" si="174"/>
        <v>0</v>
      </c>
      <c r="DG93" s="6">
        <f t="shared" si="175"/>
        <v>0</v>
      </c>
      <c r="DH93" s="6">
        <f t="shared" si="176"/>
        <v>0</v>
      </c>
      <c r="DI93" s="6">
        <f t="shared" si="177"/>
        <v>0</v>
      </c>
      <c r="DJ93" s="6">
        <f t="shared" si="178"/>
        <v>0</v>
      </c>
      <c r="DK93" s="6">
        <f t="shared" si="179"/>
        <v>0</v>
      </c>
      <c r="DL93" s="6">
        <f t="shared" si="180"/>
        <v>0</v>
      </c>
      <c r="DM93" s="6">
        <f t="shared" si="181"/>
        <v>0</v>
      </c>
      <c r="DN93" s="6">
        <f t="shared" si="182"/>
        <v>0</v>
      </c>
      <c r="DO93" s="6">
        <f t="shared" si="183"/>
        <v>0</v>
      </c>
      <c r="DP93" s="6">
        <f t="shared" si="184"/>
        <v>0</v>
      </c>
      <c r="DQ93" s="6">
        <f t="shared" si="185"/>
        <v>0</v>
      </c>
      <c r="DR93" s="6">
        <f t="shared" si="186"/>
        <v>0</v>
      </c>
      <c r="DS93" s="6">
        <f t="shared" si="187"/>
        <v>0</v>
      </c>
      <c r="DT93" s="6">
        <f t="shared" si="188"/>
        <v>0</v>
      </c>
      <c r="DU93" s="6">
        <f t="shared" si="189"/>
        <v>0</v>
      </c>
      <c r="DV93" s="6">
        <f t="shared" si="190"/>
        <v>0</v>
      </c>
      <c r="DW93" s="6">
        <f t="shared" si="191"/>
        <v>0</v>
      </c>
      <c r="DX93" s="6">
        <f t="shared" si="192"/>
        <v>0</v>
      </c>
      <c r="DY93" s="6" t="str">
        <f t="shared" si="193"/>
        <v>               </v>
      </c>
      <c r="DZ93" s="8">
        <f t="shared" si="255"/>
        <v>85</v>
      </c>
      <c r="EA93" s="19" t="str">
        <f t="shared" si="194"/>
        <v/>
      </c>
      <c r="EB93" s="19" t="str">
        <f t="shared" si="195"/>
        <v/>
      </c>
      <c r="EC93" s="19" t="str">
        <f t="shared" si="196"/>
        <v/>
      </c>
      <c r="ED93" s="19" t="str">
        <f t="shared" si="197"/>
        <v/>
      </c>
      <c r="EE93" s="19" t="str">
        <f t="shared" si="198"/>
        <v/>
      </c>
      <c r="EF93" s="19" t="str">
        <f t="shared" si="199"/>
        <v/>
      </c>
      <c r="EG93" s="19" t="str">
        <f t="shared" si="200"/>
        <v/>
      </c>
      <c r="EH93" s="19" t="str">
        <f t="shared" si="201"/>
        <v/>
      </c>
      <c r="EI93" s="19" t="str">
        <f t="shared" si="202"/>
        <v/>
      </c>
      <c r="EJ93" s="19" t="str">
        <f t="shared" si="203"/>
        <v/>
      </c>
      <c r="EK93" s="19" t="str">
        <f t="shared" si="204"/>
        <v/>
      </c>
      <c r="EL93" s="19" t="str">
        <f t="shared" si="205"/>
        <v/>
      </c>
      <c r="EM93" s="19" t="str">
        <f t="shared" si="206"/>
        <v/>
      </c>
      <c r="EN93" s="19" t="str">
        <f t="shared" si="207"/>
        <v/>
      </c>
      <c r="EO93" s="19" t="str">
        <f t="shared" si="208"/>
        <v/>
      </c>
      <c r="EP93" s="19" t="str">
        <f t="shared" si="209"/>
        <v/>
      </c>
      <c r="EQ93" s="19" t="str">
        <f t="shared" si="210"/>
        <v/>
      </c>
      <c r="ER93" s="19" t="str">
        <f t="shared" si="211"/>
        <v/>
      </c>
      <c r="ES93" s="19" t="str">
        <f t="shared" si="212"/>
        <v/>
      </c>
      <c r="ET93" s="19" t="str">
        <f t="shared" si="213"/>
        <v/>
      </c>
      <c r="EU93" s="19" t="str">
        <f t="shared" si="214"/>
        <v/>
      </c>
      <c r="EV93" s="19" t="str">
        <f t="shared" si="215"/>
        <v/>
      </c>
      <c r="EW93" s="19" t="str">
        <f t="shared" si="216"/>
        <v/>
      </c>
      <c r="EX93" s="19" t="str">
        <f t="shared" si="217"/>
        <v/>
      </c>
      <c r="EY93" s="19" t="str">
        <f t="shared" si="218"/>
        <v/>
      </c>
      <c r="EZ93" s="19" t="str">
        <f t="shared" si="219"/>
        <v/>
      </c>
      <c r="FA93" s="19" t="str">
        <f t="shared" si="220"/>
        <v/>
      </c>
      <c r="FB93" s="19" t="str">
        <f t="shared" si="221"/>
        <v/>
      </c>
      <c r="FC93" s="19" t="str">
        <f t="shared" si="222"/>
        <v/>
      </c>
      <c r="FD93" s="19" t="str">
        <f t="shared" si="223"/>
        <v/>
      </c>
      <c r="FE93" s="19"/>
      <c r="FF93" s="19"/>
    </row>
    <row r="94" spans="1:162" ht="24.95" customHeight="1">
      <c r="A94" s="38"/>
      <c r="B94" s="39"/>
      <c r="C94" s="24" t="str">
        <f t="shared" si="162"/>
        <v>               </v>
      </c>
      <c r="D94" s="25" t="str">
        <f t="shared" si="256"/>
        <v/>
      </c>
      <c r="E94" s="25">
        <f t="shared" si="257"/>
        <v>0</v>
      </c>
      <c r="F94" s="6">
        <f t="shared" si="224"/>
        <v>0</v>
      </c>
      <c r="G94" s="6">
        <f t="shared" si="225"/>
        <v>0</v>
      </c>
      <c r="H94" s="6">
        <f t="shared" si="226"/>
        <v>0</v>
      </c>
      <c r="I94" s="6">
        <f t="shared" si="227"/>
        <v>0</v>
      </c>
      <c r="J94" s="6">
        <f t="shared" si="228"/>
        <v>0</v>
      </c>
      <c r="K94" s="6">
        <f t="shared" si="229"/>
        <v>0</v>
      </c>
      <c r="L94" s="6">
        <f t="shared" si="230"/>
        <v>0</v>
      </c>
      <c r="M94" s="6">
        <f t="shared" si="231"/>
        <v>0</v>
      </c>
      <c r="N94" s="6">
        <f t="shared" si="232"/>
        <v>0</v>
      </c>
      <c r="O94" s="6">
        <f t="shared" si="233"/>
        <v>0</v>
      </c>
      <c r="P94" s="6">
        <f t="shared" si="234"/>
        <v>0</v>
      </c>
      <c r="Q94" s="6">
        <f t="shared" si="235"/>
        <v>0</v>
      </c>
      <c r="R94" s="6">
        <f t="shared" si="236"/>
        <v>0</v>
      </c>
      <c r="S94" s="6">
        <f t="shared" si="237"/>
        <v>0</v>
      </c>
      <c r="T94" s="6">
        <f t="shared" si="238"/>
        <v>0</v>
      </c>
      <c r="U94" s="6">
        <f t="shared" si="239"/>
        <v>0</v>
      </c>
      <c r="V94" s="6">
        <f t="shared" si="240"/>
        <v>0</v>
      </c>
      <c r="W94" s="6">
        <f t="shared" si="241"/>
        <v>0</v>
      </c>
      <c r="X94" s="6">
        <f t="shared" si="242"/>
        <v>0</v>
      </c>
      <c r="Y94" s="6">
        <f t="shared" si="243"/>
        <v>0</v>
      </c>
      <c r="Z94" s="6">
        <f t="shared" si="244"/>
        <v>0</v>
      </c>
      <c r="AA94" s="6">
        <f t="shared" si="245"/>
        <v>0</v>
      </c>
      <c r="AB94" s="6">
        <f t="shared" si="246"/>
        <v>0</v>
      </c>
      <c r="AC94" s="6">
        <f t="shared" si="247"/>
        <v>0</v>
      </c>
      <c r="AD94" s="6">
        <f t="shared" si="248"/>
        <v>0</v>
      </c>
      <c r="AE94" s="6">
        <f t="shared" si="249"/>
        <v>0</v>
      </c>
      <c r="AF94" s="6">
        <f t="shared" si="250"/>
        <v>0</v>
      </c>
      <c r="AG94" s="6">
        <f t="shared" si="251"/>
        <v>0</v>
      </c>
      <c r="AH94" s="6">
        <f t="shared" si="252"/>
        <v>0</v>
      </c>
      <c r="AI94" s="6">
        <f t="shared" si="253"/>
        <v>0</v>
      </c>
      <c r="AJ94" s="7" t="str">
        <f t="shared" si="254"/>
        <v>اأإبجدهوزحطيكلمنسعفصقرشتثخذضظغ</v>
      </c>
      <c r="AK94" s="6">
        <f t="shared" si="258"/>
        <v>0</v>
      </c>
      <c r="AL94" s="6">
        <f t="shared" si="259"/>
        <v>0</v>
      </c>
      <c r="AM94" s="6">
        <f t="shared" si="260"/>
        <v>0</v>
      </c>
      <c r="AN94" s="6">
        <f t="shared" si="261"/>
        <v>0</v>
      </c>
      <c r="AO94" s="6">
        <f t="shared" si="262"/>
        <v>0</v>
      </c>
      <c r="AP94" s="6">
        <f t="shared" si="263"/>
        <v>0</v>
      </c>
      <c r="AQ94" s="6">
        <f t="shared" si="264"/>
        <v>0</v>
      </c>
      <c r="AR94" s="6">
        <f t="shared" si="265"/>
        <v>0</v>
      </c>
      <c r="AS94" s="6">
        <f t="shared" si="266"/>
        <v>0</v>
      </c>
      <c r="AT94" s="6">
        <f t="shared" si="267"/>
        <v>0</v>
      </c>
      <c r="AU94" s="6">
        <f t="shared" si="268"/>
        <v>0</v>
      </c>
      <c r="AV94" s="6">
        <f t="shared" si="269"/>
        <v>0</v>
      </c>
      <c r="AW94" s="6">
        <f t="shared" si="270"/>
        <v>0</v>
      </c>
      <c r="AX94" s="6">
        <f t="shared" si="271"/>
        <v>0</v>
      </c>
      <c r="AY94" s="6">
        <f t="shared" si="272"/>
        <v>0</v>
      </c>
      <c r="AZ94" s="6">
        <f t="shared" si="273"/>
        <v>0</v>
      </c>
      <c r="BA94" s="6">
        <f t="shared" si="274"/>
        <v>0</v>
      </c>
      <c r="BB94" s="6">
        <f t="shared" si="275"/>
        <v>0</v>
      </c>
      <c r="BC94" s="6">
        <f t="shared" si="276"/>
        <v>0</v>
      </c>
      <c r="BD94" s="6">
        <f t="shared" si="277"/>
        <v>0</v>
      </c>
      <c r="BE94" s="6">
        <f t="shared" si="278"/>
        <v>0</v>
      </c>
      <c r="BF94" s="6">
        <f t="shared" si="279"/>
        <v>0</v>
      </c>
      <c r="BG94" s="6">
        <f t="shared" si="280"/>
        <v>0</v>
      </c>
      <c r="BH94" s="6">
        <f t="shared" si="281"/>
        <v>0</v>
      </c>
      <c r="BI94" s="6">
        <f t="shared" si="282"/>
        <v>0</v>
      </c>
      <c r="BJ94" s="6">
        <f t="shared" si="283"/>
        <v>0</v>
      </c>
      <c r="BK94" s="6">
        <f t="shared" si="284"/>
        <v>0</v>
      </c>
      <c r="BL94" s="6">
        <f t="shared" si="285"/>
        <v>0</v>
      </c>
      <c r="BM94" s="6">
        <f t="shared" si="286"/>
        <v>0</v>
      </c>
      <c r="BN94" s="6">
        <f t="shared" si="287"/>
        <v>0</v>
      </c>
      <c r="BP94" s="6">
        <f>SUM($AK$10:AK94)</f>
        <v>0</v>
      </c>
      <c r="BQ94" s="6">
        <f>SUM($AL$10:AL94)</f>
        <v>0</v>
      </c>
      <c r="BR94" s="6">
        <f>SUM($AM$10:AM94)</f>
        <v>0</v>
      </c>
      <c r="BS94" s="6">
        <f>SUM($AN$10:AN94)</f>
        <v>0</v>
      </c>
      <c r="BT94" s="6">
        <f>SUM($AO$10:AO94)</f>
        <v>0</v>
      </c>
      <c r="BU94" s="6">
        <f>SUM($AP$10:AP94)</f>
        <v>0</v>
      </c>
      <c r="BV94" s="6">
        <f>SUM($AQ$10:AQ94)</f>
        <v>0</v>
      </c>
      <c r="BW94" s="6">
        <f>SUM($AR$10:AR94)</f>
        <v>0</v>
      </c>
      <c r="BX94" s="6">
        <f>SUM($AS$10:AS94)</f>
        <v>0</v>
      </c>
      <c r="BY94" s="6">
        <f>SUM($AT$10:AT94)</f>
        <v>0</v>
      </c>
      <c r="BZ94" s="6">
        <f>SUM($AU$10:AU94)</f>
        <v>0</v>
      </c>
      <c r="CA94" s="6">
        <f>SUM($AV$10:AV94)</f>
        <v>0</v>
      </c>
      <c r="CB94" s="6">
        <f>SUM($AW$10:AW94)</f>
        <v>0</v>
      </c>
      <c r="CC94" s="6">
        <f>SUM($AX$10:AX94)</f>
        <v>0</v>
      </c>
      <c r="CD94" s="6">
        <f>SUM($AY$10:AY94)</f>
        <v>0</v>
      </c>
      <c r="CE94" s="6">
        <f>SUM($AZ$10:AZ94)</f>
        <v>0</v>
      </c>
      <c r="CF94" s="6">
        <f>SUM($BA$10:BA94)</f>
        <v>0</v>
      </c>
      <c r="CG94" s="6">
        <f>SUM($BB$10:BB94)</f>
        <v>0</v>
      </c>
      <c r="CH94" s="6">
        <f>SUM($BC$10:BC94)</f>
        <v>0</v>
      </c>
      <c r="CI94" s="6">
        <f>SUM($BD$10:BD94)</f>
        <v>0</v>
      </c>
      <c r="CJ94" s="6">
        <f>SUM($BE$10:BE94)</f>
        <v>0</v>
      </c>
      <c r="CK94" s="6">
        <f>SUM($BF$10:BF94)</f>
        <v>0</v>
      </c>
      <c r="CL94" s="6">
        <f>SUM($BG$10:BG94)</f>
        <v>0</v>
      </c>
      <c r="CM94" s="6">
        <f>SUM($BH$10:BH94)</f>
        <v>0</v>
      </c>
      <c r="CN94" s="6">
        <f>SUM($BI$10:BI94)</f>
        <v>0</v>
      </c>
      <c r="CO94" s="6">
        <f>SUM($BJ$10:BJ94)</f>
        <v>0</v>
      </c>
      <c r="CP94" s="6">
        <f>SUM($BK$10:BK94)</f>
        <v>0</v>
      </c>
      <c r="CQ94" s="6">
        <f>SUM($BL$10:BL94)</f>
        <v>0</v>
      </c>
      <c r="CR94" s="6">
        <f>SUM($BM$10:BM94)</f>
        <v>0</v>
      </c>
      <c r="CS94" s="6">
        <f>SUM($BN$10:BN94)</f>
        <v>0</v>
      </c>
      <c r="CU94" s="6">
        <f t="shared" si="163"/>
        <v>0</v>
      </c>
      <c r="CV94" s="6">
        <f t="shared" si="164"/>
        <v>0</v>
      </c>
      <c r="CW94" s="6">
        <f t="shared" si="165"/>
        <v>0</v>
      </c>
      <c r="CX94" s="6">
        <f t="shared" si="166"/>
        <v>0</v>
      </c>
      <c r="CY94" s="6">
        <f t="shared" si="167"/>
        <v>0</v>
      </c>
      <c r="CZ94" s="6">
        <f t="shared" si="168"/>
        <v>0</v>
      </c>
      <c r="DA94" s="6">
        <f t="shared" si="169"/>
        <v>0</v>
      </c>
      <c r="DB94" s="6">
        <f t="shared" si="170"/>
        <v>0</v>
      </c>
      <c r="DC94" s="6">
        <f t="shared" si="171"/>
        <v>0</v>
      </c>
      <c r="DD94" s="6">
        <f t="shared" si="172"/>
        <v>0</v>
      </c>
      <c r="DE94" s="6">
        <f t="shared" si="173"/>
        <v>0</v>
      </c>
      <c r="DF94" s="6">
        <f t="shared" si="174"/>
        <v>0</v>
      </c>
      <c r="DG94" s="6">
        <f t="shared" si="175"/>
        <v>0</v>
      </c>
      <c r="DH94" s="6">
        <f t="shared" si="176"/>
        <v>0</v>
      </c>
      <c r="DI94" s="6">
        <f t="shared" si="177"/>
        <v>0</v>
      </c>
      <c r="DJ94" s="6">
        <f t="shared" si="178"/>
        <v>0</v>
      </c>
      <c r="DK94" s="6">
        <f t="shared" si="179"/>
        <v>0</v>
      </c>
      <c r="DL94" s="6">
        <f t="shared" si="180"/>
        <v>0</v>
      </c>
      <c r="DM94" s="6">
        <f t="shared" si="181"/>
        <v>0</v>
      </c>
      <c r="DN94" s="6">
        <f t="shared" si="182"/>
        <v>0</v>
      </c>
      <c r="DO94" s="6">
        <f t="shared" si="183"/>
        <v>0</v>
      </c>
      <c r="DP94" s="6">
        <f t="shared" si="184"/>
        <v>0</v>
      </c>
      <c r="DQ94" s="6">
        <f t="shared" si="185"/>
        <v>0</v>
      </c>
      <c r="DR94" s="6">
        <f t="shared" si="186"/>
        <v>0</v>
      </c>
      <c r="DS94" s="6">
        <f t="shared" si="187"/>
        <v>0</v>
      </c>
      <c r="DT94" s="6">
        <f t="shared" si="188"/>
        <v>0</v>
      </c>
      <c r="DU94" s="6">
        <f t="shared" si="189"/>
        <v>0</v>
      </c>
      <c r="DV94" s="6">
        <f t="shared" si="190"/>
        <v>0</v>
      </c>
      <c r="DW94" s="6">
        <f t="shared" si="191"/>
        <v>0</v>
      </c>
      <c r="DX94" s="6">
        <f t="shared" si="192"/>
        <v>0</v>
      </c>
      <c r="DY94" s="6" t="str">
        <f t="shared" si="193"/>
        <v>               </v>
      </c>
      <c r="DZ94" s="8">
        <f t="shared" si="255"/>
        <v>86</v>
      </c>
      <c r="EA94" s="19" t="str">
        <f t="shared" si="194"/>
        <v/>
      </c>
      <c r="EB94" s="19" t="str">
        <f t="shared" si="195"/>
        <v/>
      </c>
      <c r="EC94" s="19" t="str">
        <f t="shared" si="196"/>
        <v/>
      </c>
      <c r="ED94" s="19" t="str">
        <f t="shared" si="197"/>
        <v/>
      </c>
      <c r="EE94" s="19" t="str">
        <f t="shared" si="198"/>
        <v/>
      </c>
      <c r="EF94" s="19" t="str">
        <f t="shared" si="199"/>
        <v/>
      </c>
      <c r="EG94" s="19" t="str">
        <f t="shared" si="200"/>
        <v/>
      </c>
      <c r="EH94" s="19" t="str">
        <f t="shared" si="201"/>
        <v/>
      </c>
      <c r="EI94" s="19" t="str">
        <f t="shared" si="202"/>
        <v/>
      </c>
      <c r="EJ94" s="19" t="str">
        <f t="shared" si="203"/>
        <v/>
      </c>
      <c r="EK94" s="19" t="str">
        <f t="shared" si="204"/>
        <v/>
      </c>
      <c r="EL94" s="19" t="str">
        <f t="shared" si="205"/>
        <v/>
      </c>
      <c r="EM94" s="19" t="str">
        <f t="shared" si="206"/>
        <v/>
      </c>
      <c r="EN94" s="19" t="str">
        <f t="shared" si="207"/>
        <v/>
      </c>
      <c r="EO94" s="19" t="str">
        <f t="shared" si="208"/>
        <v/>
      </c>
      <c r="EP94" s="19" t="str">
        <f t="shared" si="209"/>
        <v/>
      </c>
      <c r="EQ94" s="19" t="str">
        <f t="shared" si="210"/>
        <v/>
      </c>
      <c r="ER94" s="19" t="str">
        <f t="shared" si="211"/>
        <v/>
      </c>
      <c r="ES94" s="19" t="str">
        <f t="shared" si="212"/>
        <v/>
      </c>
      <c r="ET94" s="19" t="str">
        <f t="shared" si="213"/>
        <v/>
      </c>
      <c r="EU94" s="19" t="str">
        <f t="shared" si="214"/>
        <v/>
      </c>
      <c r="EV94" s="19" t="str">
        <f t="shared" si="215"/>
        <v/>
      </c>
      <c r="EW94" s="19" t="str">
        <f t="shared" si="216"/>
        <v/>
      </c>
      <c r="EX94" s="19" t="str">
        <f t="shared" si="217"/>
        <v/>
      </c>
      <c r="EY94" s="19" t="str">
        <f t="shared" si="218"/>
        <v/>
      </c>
      <c r="EZ94" s="19" t="str">
        <f t="shared" si="219"/>
        <v/>
      </c>
      <c r="FA94" s="19" t="str">
        <f t="shared" si="220"/>
        <v/>
      </c>
      <c r="FB94" s="19" t="str">
        <f t="shared" si="221"/>
        <v/>
      </c>
      <c r="FC94" s="19" t="str">
        <f t="shared" si="222"/>
        <v/>
      </c>
      <c r="FD94" s="19" t="str">
        <f t="shared" si="223"/>
        <v/>
      </c>
      <c r="FE94" s="19"/>
      <c r="FF94" s="19"/>
    </row>
    <row r="95" spans="1:162" ht="24.95" customHeight="1">
      <c r="A95" s="38"/>
      <c r="B95" s="39"/>
      <c r="C95" s="24" t="str">
        <f t="shared" si="162"/>
        <v>               </v>
      </c>
      <c r="D95" s="25" t="str">
        <f t="shared" si="256"/>
        <v/>
      </c>
      <c r="E95" s="25">
        <f t="shared" si="257"/>
        <v>0</v>
      </c>
      <c r="F95" s="6">
        <f t="shared" si="224"/>
        <v>0</v>
      </c>
      <c r="G95" s="6">
        <f t="shared" si="225"/>
        <v>0</v>
      </c>
      <c r="H95" s="6">
        <f t="shared" si="226"/>
        <v>0</v>
      </c>
      <c r="I95" s="6">
        <f t="shared" si="227"/>
        <v>0</v>
      </c>
      <c r="J95" s="6">
        <f t="shared" si="228"/>
        <v>0</v>
      </c>
      <c r="K95" s="6">
        <f t="shared" si="229"/>
        <v>0</v>
      </c>
      <c r="L95" s="6">
        <f t="shared" si="230"/>
        <v>0</v>
      </c>
      <c r="M95" s="6">
        <f t="shared" si="231"/>
        <v>0</v>
      </c>
      <c r="N95" s="6">
        <f t="shared" si="232"/>
        <v>0</v>
      </c>
      <c r="O95" s="6">
        <f t="shared" si="233"/>
        <v>0</v>
      </c>
      <c r="P95" s="6">
        <f t="shared" si="234"/>
        <v>0</v>
      </c>
      <c r="Q95" s="6">
        <f t="shared" si="235"/>
        <v>0</v>
      </c>
      <c r="R95" s="6">
        <f t="shared" si="236"/>
        <v>0</v>
      </c>
      <c r="S95" s="6">
        <f t="shared" si="237"/>
        <v>0</v>
      </c>
      <c r="T95" s="6">
        <f t="shared" si="238"/>
        <v>0</v>
      </c>
      <c r="U95" s="6">
        <f t="shared" si="239"/>
        <v>0</v>
      </c>
      <c r="V95" s="6">
        <f t="shared" si="240"/>
        <v>0</v>
      </c>
      <c r="W95" s="6">
        <f t="shared" si="241"/>
        <v>0</v>
      </c>
      <c r="X95" s="6">
        <f t="shared" si="242"/>
        <v>0</v>
      </c>
      <c r="Y95" s="6">
        <f t="shared" si="243"/>
        <v>0</v>
      </c>
      <c r="Z95" s="6">
        <f t="shared" si="244"/>
        <v>0</v>
      </c>
      <c r="AA95" s="6">
        <f t="shared" si="245"/>
        <v>0</v>
      </c>
      <c r="AB95" s="6">
        <f t="shared" si="246"/>
        <v>0</v>
      </c>
      <c r="AC95" s="6">
        <f t="shared" si="247"/>
        <v>0</v>
      </c>
      <c r="AD95" s="6">
        <f t="shared" si="248"/>
        <v>0</v>
      </c>
      <c r="AE95" s="6">
        <f t="shared" si="249"/>
        <v>0</v>
      </c>
      <c r="AF95" s="6">
        <f t="shared" si="250"/>
        <v>0</v>
      </c>
      <c r="AG95" s="6">
        <f t="shared" si="251"/>
        <v>0</v>
      </c>
      <c r="AH95" s="6">
        <f t="shared" si="252"/>
        <v>0</v>
      </c>
      <c r="AI95" s="6">
        <f t="shared" si="253"/>
        <v>0</v>
      </c>
      <c r="AJ95" s="7" t="str">
        <f t="shared" si="254"/>
        <v>اأإبجدهوزحطيكلمنسعفصقرشتثخذضظغ</v>
      </c>
      <c r="AK95" s="6">
        <f t="shared" si="258"/>
        <v>0</v>
      </c>
      <c r="AL95" s="6">
        <f t="shared" si="259"/>
        <v>0</v>
      </c>
      <c r="AM95" s="6">
        <f t="shared" si="260"/>
        <v>0</v>
      </c>
      <c r="AN95" s="6">
        <f t="shared" si="261"/>
        <v>0</v>
      </c>
      <c r="AO95" s="6">
        <f t="shared" si="262"/>
        <v>0</v>
      </c>
      <c r="AP95" s="6">
        <f t="shared" si="263"/>
        <v>0</v>
      </c>
      <c r="AQ95" s="6">
        <f t="shared" si="264"/>
        <v>0</v>
      </c>
      <c r="AR95" s="6">
        <f t="shared" si="265"/>
        <v>0</v>
      </c>
      <c r="AS95" s="6">
        <f t="shared" si="266"/>
        <v>0</v>
      </c>
      <c r="AT95" s="6">
        <f t="shared" si="267"/>
        <v>0</v>
      </c>
      <c r="AU95" s="6">
        <f t="shared" si="268"/>
        <v>0</v>
      </c>
      <c r="AV95" s="6">
        <f t="shared" si="269"/>
        <v>0</v>
      </c>
      <c r="AW95" s="6">
        <f t="shared" si="270"/>
        <v>0</v>
      </c>
      <c r="AX95" s="6">
        <f t="shared" si="271"/>
        <v>0</v>
      </c>
      <c r="AY95" s="6">
        <f t="shared" si="272"/>
        <v>0</v>
      </c>
      <c r="AZ95" s="6">
        <f t="shared" si="273"/>
        <v>0</v>
      </c>
      <c r="BA95" s="6">
        <f t="shared" si="274"/>
        <v>0</v>
      </c>
      <c r="BB95" s="6">
        <f t="shared" si="275"/>
        <v>0</v>
      </c>
      <c r="BC95" s="6">
        <f t="shared" si="276"/>
        <v>0</v>
      </c>
      <c r="BD95" s="6">
        <f t="shared" si="277"/>
        <v>0</v>
      </c>
      <c r="BE95" s="6">
        <f t="shared" si="278"/>
        <v>0</v>
      </c>
      <c r="BF95" s="6">
        <f t="shared" si="279"/>
        <v>0</v>
      </c>
      <c r="BG95" s="6">
        <f t="shared" si="280"/>
        <v>0</v>
      </c>
      <c r="BH95" s="6">
        <f t="shared" si="281"/>
        <v>0</v>
      </c>
      <c r="BI95" s="6">
        <f t="shared" si="282"/>
        <v>0</v>
      </c>
      <c r="BJ95" s="6">
        <f t="shared" si="283"/>
        <v>0</v>
      </c>
      <c r="BK95" s="6">
        <f t="shared" si="284"/>
        <v>0</v>
      </c>
      <c r="BL95" s="6">
        <f t="shared" si="285"/>
        <v>0</v>
      </c>
      <c r="BM95" s="6">
        <f t="shared" si="286"/>
        <v>0</v>
      </c>
      <c r="BN95" s="6">
        <f t="shared" si="287"/>
        <v>0</v>
      </c>
      <c r="BP95" s="6">
        <f>SUM($AK$10:AK95)</f>
        <v>0</v>
      </c>
      <c r="BQ95" s="6">
        <f>SUM($AL$10:AL95)</f>
        <v>0</v>
      </c>
      <c r="BR95" s="6">
        <f>SUM($AM$10:AM95)</f>
        <v>0</v>
      </c>
      <c r="BS95" s="6">
        <f>SUM($AN$10:AN95)</f>
        <v>0</v>
      </c>
      <c r="BT95" s="6">
        <f>SUM($AO$10:AO95)</f>
        <v>0</v>
      </c>
      <c r="BU95" s="6">
        <f>SUM($AP$10:AP95)</f>
        <v>0</v>
      </c>
      <c r="BV95" s="6">
        <f>SUM($AQ$10:AQ95)</f>
        <v>0</v>
      </c>
      <c r="BW95" s="6">
        <f>SUM($AR$10:AR95)</f>
        <v>0</v>
      </c>
      <c r="BX95" s="6">
        <f>SUM($AS$10:AS95)</f>
        <v>0</v>
      </c>
      <c r="BY95" s="6">
        <f>SUM($AT$10:AT95)</f>
        <v>0</v>
      </c>
      <c r="BZ95" s="6">
        <f>SUM($AU$10:AU95)</f>
        <v>0</v>
      </c>
      <c r="CA95" s="6">
        <f>SUM($AV$10:AV95)</f>
        <v>0</v>
      </c>
      <c r="CB95" s="6">
        <f>SUM($AW$10:AW95)</f>
        <v>0</v>
      </c>
      <c r="CC95" s="6">
        <f>SUM($AX$10:AX95)</f>
        <v>0</v>
      </c>
      <c r="CD95" s="6">
        <f>SUM($AY$10:AY95)</f>
        <v>0</v>
      </c>
      <c r="CE95" s="6">
        <f>SUM($AZ$10:AZ95)</f>
        <v>0</v>
      </c>
      <c r="CF95" s="6">
        <f>SUM($BA$10:BA95)</f>
        <v>0</v>
      </c>
      <c r="CG95" s="6">
        <f>SUM($BB$10:BB95)</f>
        <v>0</v>
      </c>
      <c r="CH95" s="6">
        <f>SUM($BC$10:BC95)</f>
        <v>0</v>
      </c>
      <c r="CI95" s="6">
        <f>SUM($BD$10:BD95)</f>
        <v>0</v>
      </c>
      <c r="CJ95" s="6">
        <f>SUM($BE$10:BE95)</f>
        <v>0</v>
      </c>
      <c r="CK95" s="6">
        <f>SUM($BF$10:BF95)</f>
        <v>0</v>
      </c>
      <c r="CL95" s="6">
        <f>SUM($BG$10:BG95)</f>
        <v>0</v>
      </c>
      <c r="CM95" s="6">
        <f>SUM($BH$10:BH95)</f>
        <v>0</v>
      </c>
      <c r="CN95" s="6">
        <f>SUM($BI$10:BI95)</f>
        <v>0</v>
      </c>
      <c r="CO95" s="6">
        <f>SUM($BJ$10:BJ95)</f>
        <v>0</v>
      </c>
      <c r="CP95" s="6">
        <f>SUM($BK$10:BK95)</f>
        <v>0</v>
      </c>
      <c r="CQ95" s="6">
        <f>SUM($BL$10:BL95)</f>
        <v>0</v>
      </c>
      <c r="CR95" s="6">
        <f>SUM($BM$10:BM95)</f>
        <v>0</v>
      </c>
      <c r="CS95" s="6">
        <f>SUM($BN$10:BN95)</f>
        <v>0</v>
      </c>
      <c r="CU95" s="6">
        <f t="shared" si="163"/>
        <v>0</v>
      </c>
      <c r="CV95" s="6">
        <f t="shared" si="164"/>
        <v>0</v>
      </c>
      <c r="CW95" s="6">
        <f t="shared" si="165"/>
        <v>0</v>
      </c>
      <c r="CX95" s="6">
        <f t="shared" si="166"/>
        <v>0</v>
      </c>
      <c r="CY95" s="6">
        <f t="shared" si="167"/>
        <v>0</v>
      </c>
      <c r="CZ95" s="6">
        <f t="shared" si="168"/>
        <v>0</v>
      </c>
      <c r="DA95" s="6">
        <f t="shared" si="169"/>
        <v>0</v>
      </c>
      <c r="DB95" s="6">
        <f t="shared" si="170"/>
        <v>0</v>
      </c>
      <c r="DC95" s="6">
        <f t="shared" si="171"/>
        <v>0</v>
      </c>
      <c r="DD95" s="6">
        <f t="shared" si="172"/>
        <v>0</v>
      </c>
      <c r="DE95" s="6">
        <f t="shared" si="173"/>
        <v>0</v>
      </c>
      <c r="DF95" s="6">
        <f t="shared" si="174"/>
        <v>0</v>
      </c>
      <c r="DG95" s="6">
        <f t="shared" si="175"/>
        <v>0</v>
      </c>
      <c r="DH95" s="6">
        <f t="shared" si="176"/>
        <v>0</v>
      </c>
      <c r="DI95" s="6">
        <f t="shared" si="177"/>
        <v>0</v>
      </c>
      <c r="DJ95" s="6">
        <f t="shared" si="178"/>
        <v>0</v>
      </c>
      <c r="DK95" s="6">
        <f t="shared" si="179"/>
        <v>0</v>
      </c>
      <c r="DL95" s="6">
        <f t="shared" si="180"/>
        <v>0</v>
      </c>
      <c r="DM95" s="6">
        <f t="shared" si="181"/>
        <v>0</v>
      </c>
      <c r="DN95" s="6">
        <f t="shared" si="182"/>
        <v>0</v>
      </c>
      <c r="DO95" s="6">
        <f t="shared" si="183"/>
        <v>0</v>
      </c>
      <c r="DP95" s="6">
        <f t="shared" si="184"/>
        <v>0</v>
      </c>
      <c r="DQ95" s="6">
        <f t="shared" si="185"/>
        <v>0</v>
      </c>
      <c r="DR95" s="6">
        <f t="shared" si="186"/>
        <v>0</v>
      </c>
      <c r="DS95" s="6">
        <f t="shared" si="187"/>
        <v>0</v>
      </c>
      <c r="DT95" s="6">
        <f t="shared" si="188"/>
        <v>0</v>
      </c>
      <c r="DU95" s="6">
        <f t="shared" si="189"/>
        <v>0</v>
      </c>
      <c r="DV95" s="6">
        <f t="shared" si="190"/>
        <v>0</v>
      </c>
      <c r="DW95" s="6">
        <f t="shared" si="191"/>
        <v>0</v>
      </c>
      <c r="DX95" s="6">
        <f t="shared" si="192"/>
        <v>0</v>
      </c>
      <c r="DY95" s="6" t="str">
        <f t="shared" si="193"/>
        <v>               </v>
      </c>
      <c r="DZ95" s="8">
        <f t="shared" si="255"/>
        <v>87</v>
      </c>
      <c r="EA95" s="19" t="str">
        <f t="shared" si="194"/>
        <v/>
      </c>
      <c r="EB95" s="19" t="str">
        <f t="shared" si="195"/>
        <v/>
      </c>
      <c r="EC95" s="19" t="str">
        <f t="shared" si="196"/>
        <v/>
      </c>
      <c r="ED95" s="19" t="str">
        <f t="shared" si="197"/>
        <v/>
      </c>
      <c r="EE95" s="19" t="str">
        <f t="shared" si="198"/>
        <v/>
      </c>
      <c r="EF95" s="19" t="str">
        <f t="shared" si="199"/>
        <v/>
      </c>
      <c r="EG95" s="19" t="str">
        <f t="shared" si="200"/>
        <v/>
      </c>
      <c r="EH95" s="19" t="str">
        <f t="shared" si="201"/>
        <v/>
      </c>
      <c r="EI95" s="19" t="str">
        <f t="shared" si="202"/>
        <v/>
      </c>
      <c r="EJ95" s="19" t="str">
        <f t="shared" si="203"/>
        <v/>
      </c>
      <c r="EK95" s="19" t="str">
        <f t="shared" si="204"/>
        <v/>
      </c>
      <c r="EL95" s="19" t="str">
        <f t="shared" si="205"/>
        <v/>
      </c>
      <c r="EM95" s="19" t="str">
        <f t="shared" si="206"/>
        <v/>
      </c>
      <c r="EN95" s="19" t="str">
        <f t="shared" si="207"/>
        <v/>
      </c>
      <c r="EO95" s="19" t="str">
        <f t="shared" si="208"/>
        <v/>
      </c>
      <c r="EP95" s="19" t="str">
        <f t="shared" si="209"/>
        <v/>
      </c>
      <c r="EQ95" s="19" t="str">
        <f t="shared" si="210"/>
        <v/>
      </c>
      <c r="ER95" s="19" t="str">
        <f t="shared" si="211"/>
        <v/>
      </c>
      <c r="ES95" s="19" t="str">
        <f t="shared" si="212"/>
        <v/>
      </c>
      <c r="ET95" s="19" t="str">
        <f t="shared" si="213"/>
        <v/>
      </c>
      <c r="EU95" s="19" t="str">
        <f t="shared" si="214"/>
        <v/>
      </c>
      <c r="EV95" s="19" t="str">
        <f t="shared" si="215"/>
        <v/>
      </c>
      <c r="EW95" s="19" t="str">
        <f t="shared" si="216"/>
        <v/>
      </c>
      <c r="EX95" s="19" t="str">
        <f t="shared" si="217"/>
        <v/>
      </c>
      <c r="EY95" s="19" t="str">
        <f t="shared" si="218"/>
        <v/>
      </c>
      <c r="EZ95" s="19" t="str">
        <f t="shared" si="219"/>
        <v/>
      </c>
      <c r="FA95" s="19" t="str">
        <f t="shared" si="220"/>
        <v/>
      </c>
      <c r="FB95" s="19" t="str">
        <f t="shared" si="221"/>
        <v/>
      </c>
      <c r="FC95" s="19" t="str">
        <f t="shared" si="222"/>
        <v/>
      </c>
      <c r="FD95" s="19" t="str">
        <f t="shared" si="223"/>
        <v/>
      </c>
      <c r="FE95" s="19"/>
      <c r="FF95" s="19"/>
    </row>
    <row r="96" spans="1:162" ht="24.95" customHeight="1">
      <c r="A96" s="38"/>
      <c r="B96" s="39"/>
      <c r="C96" s="24" t="str">
        <f t="shared" si="162"/>
        <v>               </v>
      </c>
      <c r="D96" s="25" t="str">
        <f t="shared" si="256"/>
        <v/>
      </c>
      <c r="E96" s="25">
        <f t="shared" si="257"/>
        <v>0</v>
      </c>
      <c r="F96" s="6">
        <f t="shared" si="224"/>
        <v>0</v>
      </c>
      <c r="G96" s="6">
        <f t="shared" si="225"/>
        <v>0</v>
      </c>
      <c r="H96" s="6">
        <f t="shared" si="226"/>
        <v>0</v>
      </c>
      <c r="I96" s="6">
        <f t="shared" si="227"/>
        <v>0</v>
      </c>
      <c r="J96" s="6">
        <f t="shared" si="228"/>
        <v>0</v>
      </c>
      <c r="K96" s="6">
        <f t="shared" si="229"/>
        <v>0</v>
      </c>
      <c r="L96" s="6">
        <f t="shared" si="230"/>
        <v>0</v>
      </c>
      <c r="M96" s="6">
        <f t="shared" si="231"/>
        <v>0</v>
      </c>
      <c r="N96" s="6">
        <f t="shared" si="232"/>
        <v>0</v>
      </c>
      <c r="O96" s="6">
        <f t="shared" si="233"/>
        <v>0</v>
      </c>
      <c r="P96" s="6">
        <f t="shared" si="234"/>
        <v>0</v>
      </c>
      <c r="Q96" s="6">
        <f t="shared" si="235"/>
        <v>0</v>
      </c>
      <c r="R96" s="6">
        <f t="shared" si="236"/>
        <v>0</v>
      </c>
      <c r="S96" s="6">
        <f t="shared" si="237"/>
        <v>0</v>
      </c>
      <c r="T96" s="6">
        <f t="shared" si="238"/>
        <v>0</v>
      </c>
      <c r="U96" s="6">
        <f t="shared" si="239"/>
        <v>0</v>
      </c>
      <c r="V96" s="6">
        <f t="shared" si="240"/>
        <v>0</v>
      </c>
      <c r="W96" s="6">
        <f t="shared" si="241"/>
        <v>0</v>
      </c>
      <c r="X96" s="6">
        <f t="shared" si="242"/>
        <v>0</v>
      </c>
      <c r="Y96" s="6">
        <f t="shared" si="243"/>
        <v>0</v>
      </c>
      <c r="Z96" s="6">
        <f t="shared" si="244"/>
        <v>0</v>
      </c>
      <c r="AA96" s="6">
        <f t="shared" si="245"/>
        <v>0</v>
      </c>
      <c r="AB96" s="6">
        <f t="shared" si="246"/>
        <v>0</v>
      </c>
      <c r="AC96" s="6">
        <f t="shared" si="247"/>
        <v>0</v>
      </c>
      <c r="AD96" s="6">
        <f t="shared" si="248"/>
        <v>0</v>
      </c>
      <c r="AE96" s="6">
        <f t="shared" si="249"/>
        <v>0</v>
      </c>
      <c r="AF96" s="6">
        <f t="shared" si="250"/>
        <v>0</v>
      </c>
      <c r="AG96" s="6">
        <f t="shared" si="251"/>
        <v>0</v>
      </c>
      <c r="AH96" s="6">
        <f t="shared" si="252"/>
        <v>0</v>
      </c>
      <c r="AI96" s="6">
        <f t="shared" si="253"/>
        <v>0</v>
      </c>
      <c r="AJ96" s="7" t="str">
        <f t="shared" si="254"/>
        <v>اأإبجدهوزحطيكلمنسعفصقرشتثخذضظغ</v>
      </c>
      <c r="AK96" s="6">
        <f t="shared" si="258"/>
        <v>0</v>
      </c>
      <c r="AL96" s="6">
        <f t="shared" si="259"/>
        <v>0</v>
      </c>
      <c r="AM96" s="6">
        <f t="shared" si="260"/>
        <v>0</v>
      </c>
      <c r="AN96" s="6">
        <f t="shared" si="261"/>
        <v>0</v>
      </c>
      <c r="AO96" s="6">
        <f t="shared" si="262"/>
        <v>0</v>
      </c>
      <c r="AP96" s="6">
        <f t="shared" si="263"/>
        <v>0</v>
      </c>
      <c r="AQ96" s="6">
        <f t="shared" si="264"/>
        <v>0</v>
      </c>
      <c r="AR96" s="6">
        <f t="shared" si="265"/>
        <v>0</v>
      </c>
      <c r="AS96" s="6">
        <f t="shared" si="266"/>
        <v>0</v>
      </c>
      <c r="AT96" s="6">
        <f t="shared" si="267"/>
        <v>0</v>
      </c>
      <c r="AU96" s="6">
        <f t="shared" si="268"/>
        <v>0</v>
      </c>
      <c r="AV96" s="6">
        <f t="shared" si="269"/>
        <v>0</v>
      </c>
      <c r="AW96" s="6">
        <f t="shared" si="270"/>
        <v>0</v>
      </c>
      <c r="AX96" s="6">
        <f t="shared" si="271"/>
        <v>0</v>
      </c>
      <c r="AY96" s="6">
        <f t="shared" si="272"/>
        <v>0</v>
      </c>
      <c r="AZ96" s="6">
        <f t="shared" si="273"/>
        <v>0</v>
      </c>
      <c r="BA96" s="6">
        <f t="shared" si="274"/>
        <v>0</v>
      </c>
      <c r="BB96" s="6">
        <f t="shared" si="275"/>
        <v>0</v>
      </c>
      <c r="BC96" s="6">
        <f t="shared" si="276"/>
        <v>0</v>
      </c>
      <c r="BD96" s="6">
        <f t="shared" si="277"/>
        <v>0</v>
      </c>
      <c r="BE96" s="6">
        <f t="shared" si="278"/>
        <v>0</v>
      </c>
      <c r="BF96" s="6">
        <f t="shared" si="279"/>
        <v>0</v>
      </c>
      <c r="BG96" s="6">
        <f t="shared" si="280"/>
        <v>0</v>
      </c>
      <c r="BH96" s="6">
        <f t="shared" si="281"/>
        <v>0</v>
      </c>
      <c r="BI96" s="6">
        <f t="shared" si="282"/>
        <v>0</v>
      </c>
      <c r="BJ96" s="6">
        <f t="shared" si="283"/>
        <v>0</v>
      </c>
      <c r="BK96" s="6">
        <f t="shared" si="284"/>
        <v>0</v>
      </c>
      <c r="BL96" s="6">
        <f t="shared" si="285"/>
        <v>0</v>
      </c>
      <c r="BM96" s="6">
        <f t="shared" si="286"/>
        <v>0</v>
      </c>
      <c r="BN96" s="6">
        <f t="shared" si="287"/>
        <v>0</v>
      </c>
      <c r="BP96" s="6">
        <f>SUM($AK$10:AK96)</f>
        <v>0</v>
      </c>
      <c r="BQ96" s="6">
        <f>SUM($AL$10:AL96)</f>
        <v>0</v>
      </c>
      <c r="BR96" s="6">
        <f>SUM($AM$10:AM96)</f>
        <v>0</v>
      </c>
      <c r="BS96" s="6">
        <f>SUM($AN$10:AN96)</f>
        <v>0</v>
      </c>
      <c r="BT96" s="6">
        <f>SUM($AO$10:AO96)</f>
        <v>0</v>
      </c>
      <c r="BU96" s="6">
        <f>SUM($AP$10:AP96)</f>
        <v>0</v>
      </c>
      <c r="BV96" s="6">
        <f>SUM($AQ$10:AQ96)</f>
        <v>0</v>
      </c>
      <c r="BW96" s="6">
        <f>SUM($AR$10:AR96)</f>
        <v>0</v>
      </c>
      <c r="BX96" s="6">
        <f>SUM($AS$10:AS96)</f>
        <v>0</v>
      </c>
      <c r="BY96" s="6">
        <f>SUM($AT$10:AT96)</f>
        <v>0</v>
      </c>
      <c r="BZ96" s="6">
        <f>SUM($AU$10:AU96)</f>
        <v>0</v>
      </c>
      <c r="CA96" s="6">
        <f>SUM($AV$10:AV96)</f>
        <v>0</v>
      </c>
      <c r="CB96" s="6">
        <f>SUM($AW$10:AW96)</f>
        <v>0</v>
      </c>
      <c r="CC96" s="6">
        <f>SUM($AX$10:AX96)</f>
        <v>0</v>
      </c>
      <c r="CD96" s="6">
        <f>SUM($AY$10:AY96)</f>
        <v>0</v>
      </c>
      <c r="CE96" s="6">
        <f>SUM($AZ$10:AZ96)</f>
        <v>0</v>
      </c>
      <c r="CF96" s="6">
        <f>SUM($BA$10:BA96)</f>
        <v>0</v>
      </c>
      <c r="CG96" s="6">
        <f>SUM($BB$10:BB96)</f>
        <v>0</v>
      </c>
      <c r="CH96" s="6">
        <f>SUM($BC$10:BC96)</f>
        <v>0</v>
      </c>
      <c r="CI96" s="6">
        <f>SUM($BD$10:BD96)</f>
        <v>0</v>
      </c>
      <c r="CJ96" s="6">
        <f>SUM($BE$10:BE96)</f>
        <v>0</v>
      </c>
      <c r="CK96" s="6">
        <f>SUM($BF$10:BF96)</f>
        <v>0</v>
      </c>
      <c r="CL96" s="6">
        <f>SUM($BG$10:BG96)</f>
        <v>0</v>
      </c>
      <c r="CM96" s="6">
        <f>SUM($BH$10:BH96)</f>
        <v>0</v>
      </c>
      <c r="CN96" s="6">
        <f>SUM($BI$10:BI96)</f>
        <v>0</v>
      </c>
      <c r="CO96" s="6">
        <f>SUM($BJ$10:BJ96)</f>
        <v>0</v>
      </c>
      <c r="CP96" s="6">
        <f>SUM($BK$10:BK96)</f>
        <v>0</v>
      </c>
      <c r="CQ96" s="6">
        <f>SUM($BL$10:BL96)</f>
        <v>0</v>
      </c>
      <c r="CR96" s="6">
        <f>SUM($BM$10:BM96)</f>
        <v>0</v>
      </c>
      <c r="CS96" s="6">
        <f>SUM($BN$10:BN96)</f>
        <v>0</v>
      </c>
      <c r="CU96" s="6">
        <f t="shared" si="163"/>
        <v>0</v>
      </c>
      <c r="CV96" s="6">
        <f t="shared" si="164"/>
        <v>0</v>
      </c>
      <c r="CW96" s="6">
        <f t="shared" si="165"/>
        <v>0</v>
      </c>
      <c r="CX96" s="6">
        <f t="shared" si="166"/>
        <v>0</v>
      </c>
      <c r="CY96" s="6">
        <f t="shared" si="167"/>
        <v>0</v>
      </c>
      <c r="CZ96" s="6">
        <f t="shared" si="168"/>
        <v>0</v>
      </c>
      <c r="DA96" s="6">
        <f t="shared" si="169"/>
        <v>0</v>
      </c>
      <c r="DB96" s="6">
        <f t="shared" si="170"/>
        <v>0</v>
      </c>
      <c r="DC96" s="6">
        <f t="shared" si="171"/>
        <v>0</v>
      </c>
      <c r="DD96" s="6">
        <f t="shared" si="172"/>
        <v>0</v>
      </c>
      <c r="DE96" s="6">
        <f t="shared" si="173"/>
        <v>0</v>
      </c>
      <c r="DF96" s="6">
        <f t="shared" si="174"/>
        <v>0</v>
      </c>
      <c r="DG96" s="6">
        <f t="shared" si="175"/>
        <v>0</v>
      </c>
      <c r="DH96" s="6">
        <f t="shared" si="176"/>
        <v>0</v>
      </c>
      <c r="DI96" s="6">
        <f t="shared" si="177"/>
        <v>0</v>
      </c>
      <c r="DJ96" s="6">
        <f t="shared" si="178"/>
        <v>0</v>
      </c>
      <c r="DK96" s="6">
        <f t="shared" si="179"/>
        <v>0</v>
      </c>
      <c r="DL96" s="6">
        <f t="shared" si="180"/>
        <v>0</v>
      </c>
      <c r="DM96" s="6">
        <f t="shared" si="181"/>
        <v>0</v>
      </c>
      <c r="DN96" s="6">
        <f t="shared" si="182"/>
        <v>0</v>
      </c>
      <c r="DO96" s="6">
        <f t="shared" si="183"/>
        <v>0</v>
      </c>
      <c r="DP96" s="6">
        <f t="shared" si="184"/>
        <v>0</v>
      </c>
      <c r="DQ96" s="6">
        <f t="shared" si="185"/>
        <v>0</v>
      </c>
      <c r="DR96" s="6">
        <f t="shared" si="186"/>
        <v>0</v>
      </c>
      <c r="DS96" s="6">
        <f t="shared" si="187"/>
        <v>0</v>
      </c>
      <c r="DT96" s="6">
        <f t="shared" si="188"/>
        <v>0</v>
      </c>
      <c r="DU96" s="6">
        <f t="shared" si="189"/>
        <v>0</v>
      </c>
      <c r="DV96" s="6">
        <f t="shared" si="190"/>
        <v>0</v>
      </c>
      <c r="DW96" s="6">
        <f t="shared" si="191"/>
        <v>0</v>
      </c>
      <c r="DX96" s="6">
        <f t="shared" si="192"/>
        <v>0</v>
      </c>
      <c r="DY96" s="6" t="str">
        <f t="shared" si="193"/>
        <v>               </v>
      </c>
      <c r="DZ96" s="8">
        <f t="shared" si="255"/>
        <v>88</v>
      </c>
      <c r="EA96" s="19" t="str">
        <f t="shared" si="194"/>
        <v/>
      </c>
      <c r="EB96" s="19" t="str">
        <f t="shared" si="195"/>
        <v/>
      </c>
      <c r="EC96" s="19" t="str">
        <f t="shared" si="196"/>
        <v/>
      </c>
      <c r="ED96" s="19" t="str">
        <f t="shared" si="197"/>
        <v/>
      </c>
      <c r="EE96" s="19" t="str">
        <f t="shared" si="198"/>
        <v/>
      </c>
      <c r="EF96" s="19" t="str">
        <f t="shared" si="199"/>
        <v/>
      </c>
      <c r="EG96" s="19" t="str">
        <f t="shared" si="200"/>
        <v/>
      </c>
      <c r="EH96" s="19" t="str">
        <f t="shared" si="201"/>
        <v/>
      </c>
      <c r="EI96" s="19" t="str">
        <f t="shared" si="202"/>
        <v/>
      </c>
      <c r="EJ96" s="19" t="str">
        <f t="shared" si="203"/>
        <v/>
      </c>
      <c r="EK96" s="19" t="str">
        <f t="shared" si="204"/>
        <v/>
      </c>
      <c r="EL96" s="19" t="str">
        <f t="shared" si="205"/>
        <v/>
      </c>
      <c r="EM96" s="19" t="str">
        <f t="shared" si="206"/>
        <v/>
      </c>
      <c r="EN96" s="19" t="str">
        <f t="shared" si="207"/>
        <v/>
      </c>
      <c r="EO96" s="19" t="str">
        <f t="shared" si="208"/>
        <v/>
      </c>
      <c r="EP96" s="19" t="str">
        <f t="shared" si="209"/>
        <v/>
      </c>
      <c r="EQ96" s="19" t="str">
        <f t="shared" si="210"/>
        <v/>
      </c>
      <c r="ER96" s="19" t="str">
        <f t="shared" si="211"/>
        <v/>
      </c>
      <c r="ES96" s="19" t="str">
        <f t="shared" si="212"/>
        <v/>
      </c>
      <c r="ET96" s="19" t="str">
        <f t="shared" si="213"/>
        <v/>
      </c>
      <c r="EU96" s="19" t="str">
        <f t="shared" si="214"/>
        <v/>
      </c>
      <c r="EV96" s="19" t="str">
        <f t="shared" si="215"/>
        <v/>
      </c>
      <c r="EW96" s="19" t="str">
        <f t="shared" si="216"/>
        <v/>
      </c>
      <c r="EX96" s="19" t="str">
        <f t="shared" si="217"/>
        <v/>
      </c>
      <c r="EY96" s="19" t="str">
        <f t="shared" si="218"/>
        <v/>
      </c>
      <c r="EZ96" s="19" t="str">
        <f t="shared" si="219"/>
        <v/>
      </c>
      <c r="FA96" s="19" t="str">
        <f t="shared" si="220"/>
        <v/>
      </c>
      <c r="FB96" s="19" t="str">
        <f t="shared" si="221"/>
        <v/>
      </c>
      <c r="FC96" s="19" t="str">
        <f t="shared" si="222"/>
        <v/>
      </c>
      <c r="FD96" s="19" t="str">
        <f t="shared" si="223"/>
        <v/>
      </c>
      <c r="FE96" s="19"/>
      <c r="FF96" s="19"/>
    </row>
    <row r="97" spans="1:162" ht="24.95" customHeight="1">
      <c r="A97" s="38"/>
      <c r="B97" s="39"/>
      <c r="C97" s="24" t="str">
        <f t="shared" si="162"/>
        <v>               </v>
      </c>
      <c r="D97" s="25" t="str">
        <f t="shared" si="256"/>
        <v/>
      </c>
      <c r="E97" s="25">
        <f t="shared" si="257"/>
        <v>0</v>
      </c>
      <c r="F97" s="6">
        <f t="shared" si="224"/>
        <v>0</v>
      </c>
      <c r="G97" s="6">
        <f t="shared" si="225"/>
        <v>0</v>
      </c>
      <c r="H97" s="6">
        <f t="shared" si="226"/>
        <v>0</v>
      </c>
      <c r="I97" s="6">
        <f t="shared" si="227"/>
        <v>0</v>
      </c>
      <c r="J97" s="6">
        <f t="shared" si="228"/>
        <v>0</v>
      </c>
      <c r="K97" s="6">
        <f t="shared" si="229"/>
        <v>0</v>
      </c>
      <c r="L97" s="6">
        <f t="shared" si="230"/>
        <v>0</v>
      </c>
      <c r="M97" s="6">
        <f t="shared" si="231"/>
        <v>0</v>
      </c>
      <c r="N97" s="6">
        <f t="shared" si="232"/>
        <v>0</v>
      </c>
      <c r="O97" s="6">
        <f t="shared" si="233"/>
        <v>0</v>
      </c>
      <c r="P97" s="6">
        <f t="shared" si="234"/>
        <v>0</v>
      </c>
      <c r="Q97" s="6">
        <f t="shared" si="235"/>
        <v>0</v>
      </c>
      <c r="R97" s="6">
        <f t="shared" si="236"/>
        <v>0</v>
      </c>
      <c r="S97" s="6">
        <f t="shared" si="237"/>
        <v>0</v>
      </c>
      <c r="T97" s="6">
        <f t="shared" si="238"/>
        <v>0</v>
      </c>
      <c r="U97" s="6">
        <f t="shared" si="239"/>
        <v>0</v>
      </c>
      <c r="V97" s="6">
        <f t="shared" si="240"/>
        <v>0</v>
      </c>
      <c r="W97" s="6">
        <f t="shared" si="241"/>
        <v>0</v>
      </c>
      <c r="X97" s="6">
        <f t="shared" si="242"/>
        <v>0</v>
      </c>
      <c r="Y97" s="6">
        <f t="shared" si="243"/>
        <v>0</v>
      </c>
      <c r="Z97" s="6">
        <f t="shared" si="244"/>
        <v>0</v>
      </c>
      <c r="AA97" s="6">
        <f t="shared" si="245"/>
        <v>0</v>
      </c>
      <c r="AB97" s="6">
        <f t="shared" si="246"/>
        <v>0</v>
      </c>
      <c r="AC97" s="6">
        <f t="shared" si="247"/>
        <v>0</v>
      </c>
      <c r="AD97" s="6">
        <f t="shared" si="248"/>
        <v>0</v>
      </c>
      <c r="AE97" s="6">
        <f t="shared" si="249"/>
        <v>0</v>
      </c>
      <c r="AF97" s="6">
        <f t="shared" si="250"/>
        <v>0</v>
      </c>
      <c r="AG97" s="6">
        <f t="shared" si="251"/>
        <v>0</v>
      </c>
      <c r="AH97" s="6">
        <f t="shared" si="252"/>
        <v>0</v>
      </c>
      <c r="AI97" s="6">
        <f t="shared" si="253"/>
        <v>0</v>
      </c>
      <c r="AJ97" s="7" t="str">
        <f t="shared" si="254"/>
        <v>اأإبجدهوزحطيكلمنسعفصقرشتثخذضظغ</v>
      </c>
      <c r="AK97" s="6">
        <f t="shared" si="258"/>
        <v>0</v>
      </c>
      <c r="AL97" s="6">
        <f t="shared" si="259"/>
        <v>0</v>
      </c>
      <c r="AM97" s="6">
        <f t="shared" si="260"/>
        <v>0</v>
      </c>
      <c r="AN97" s="6">
        <f t="shared" si="261"/>
        <v>0</v>
      </c>
      <c r="AO97" s="6">
        <f t="shared" si="262"/>
        <v>0</v>
      </c>
      <c r="AP97" s="6">
        <f t="shared" si="263"/>
        <v>0</v>
      </c>
      <c r="AQ97" s="6">
        <f t="shared" si="264"/>
        <v>0</v>
      </c>
      <c r="AR97" s="6">
        <f t="shared" si="265"/>
        <v>0</v>
      </c>
      <c r="AS97" s="6">
        <f t="shared" si="266"/>
        <v>0</v>
      </c>
      <c r="AT97" s="6">
        <f t="shared" si="267"/>
        <v>0</v>
      </c>
      <c r="AU97" s="6">
        <f t="shared" si="268"/>
        <v>0</v>
      </c>
      <c r="AV97" s="6">
        <f t="shared" si="269"/>
        <v>0</v>
      </c>
      <c r="AW97" s="6">
        <f t="shared" si="270"/>
        <v>0</v>
      </c>
      <c r="AX97" s="6">
        <f t="shared" si="271"/>
        <v>0</v>
      </c>
      <c r="AY97" s="6">
        <f t="shared" si="272"/>
        <v>0</v>
      </c>
      <c r="AZ97" s="6">
        <f t="shared" si="273"/>
        <v>0</v>
      </c>
      <c r="BA97" s="6">
        <f t="shared" si="274"/>
        <v>0</v>
      </c>
      <c r="BB97" s="6">
        <f t="shared" si="275"/>
        <v>0</v>
      </c>
      <c r="BC97" s="6">
        <f t="shared" si="276"/>
        <v>0</v>
      </c>
      <c r="BD97" s="6">
        <f t="shared" si="277"/>
        <v>0</v>
      </c>
      <c r="BE97" s="6">
        <f t="shared" si="278"/>
        <v>0</v>
      </c>
      <c r="BF97" s="6">
        <f t="shared" si="279"/>
        <v>0</v>
      </c>
      <c r="BG97" s="6">
        <f t="shared" si="280"/>
        <v>0</v>
      </c>
      <c r="BH97" s="6">
        <f t="shared" si="281"/>
        <v>0</v>
      </c>
      <c r="BI97" s="6">
        <f t="shared" si="282"/>
        <v>0</v>
      </c>
      <c r="BJ97" s="6">
        <f t="shared" si="283"/>
        <v>0</v>
      </c>
      <c r="BK97" s="6">
        <f t="shared" si="284"/>
        <v>0</v>
      </c>
      <c r="BL97" s="6">
        <f t="shared" si="285"/>
        <v>0</v>
      </c>
      <c r="BM97" s="6">
        <f t="shared" si="286"/>
        <v>0</v>
      </c>
      <c r="BN97" s="6">
        <f t="shared" si="287"/>
        <v>0</v>
      </c>
      <c r="BP97" s="6">
        <f>SUM($AK$10:AK97)</f>
        <v>0</v>
      </c>
      <c r="BQ97" s="6">
        <f>SUM($AL$10:AL97)</f>
        <v>0</v>
      </c>
      <c r="BR97" s="6">
        <f>SUM($AM$10:AM97)</f>
        <v>0</v>
      </c>
      <c r="BS97" s="6">
        <f>SUM($AN$10:AN97)</f>
        <v>0</v>
      </c>
      <c r="BT97" s="6">
        <f>SUM($AO$10:AO97)</f>
        <v>0</v>
      </c>
      <c r="BU97" s="6">
        <f>SUM($AP$10:AP97)</f>
        <v>0</v>
      </c>
      <c r="BV97" s="6">
        <f>SUM($AQ$10:AQ97)</f>
        <v>0</v>
      </c>
      <c r="BW97" s="6">
        <f>SUM($AR$10:AR97)</f>
        <v>0</v>
      </c>
      <c r="BX97" s="6">
        <f>SUM($AS$10:AS97)</f>
        <v>0</v>
      </c>
      <c r="BY97" s="6">
        <f>SUM($AT$10:AT97)</f>
        <v>0</v>
      </c>
      <c r="BZ97" s="6">
        <f>SUM($AU$10:AU97)</f>
        <v>0</v>
      </c>
      <c r="CA97" s="6">
        <f>SUM($AV$10:AV97)</f>
        <v>0</v>
      </c>
      <c r="CB97" s="6">
        <f>SUM($AW$10:AW97)</f>
        <v>0</v>
      </c>
      <c r="CC97" s="6">
        <f>SUM($AX$10:AX97)</f>
        <v>0</v>
      </c>
      <c r="CD97" s="6">
        <f>SUM($AY$10:AY97)</f>
        <v>0</v>
      </c>
      <c r="CE97" s="6">
        <f>SUM($AZ$10:AZ97)</f>
        <v>0</v>
      </c>
      <c r="CF97" s="6">
        <f>SUM($BA$10:BA97)</f>
        <v>0</v>
      </c>
      <c r="CG97" s="6">
        <f>SUM($BB$10:BB97)</f>
        <v>0</v>
      </c>
      <c r="CH97" s="6">
        <f>SUM($BC$10:BC97)</f>
        <v>0</v>
      </c>
      <c r="CI97" s="6">
        <f>SUM($BD$10:BD97)</f>
        <v>0</v>
      </c>
      <c r="CJ97" s="6">
        <f>SUM($BE$10:BE97)</f>
        <v>0</v>
      </c>
      <c r="CK97" s="6">
        <f>SUM($BF$10:BF97)</f>
        <v>0</v>
      </c>
      <c r="CL97" s="6">
        <f>SUM($BG$10:BG97)</f>
        <v>0</v>
      </c>
      <c r="CM97" s="6">
        <f>SUM($BH$10:BH97)</f>
        <v>0</v>
      </c>
      <c r="CN97" s="6">
        <f>SUM($BI$10:BI97)</f>
        <v>0</v>
      </c>
      <c r="CO97" s="6">
        <f>SUM($BJ$10:BJ97)</f>
        <v>0</v>
      </c>
      <c r="CP97" s="6">
        <f>SUM($BK$10:BK97)</f>
        <v>0</v>
      </c>
      <c r="CQ97" s="6">
        <f>SUM($BL$10:BL97)</f>
        <v>0</v>
      </c>
      <c r="CR97" s="6">
        <f>SUM($BM$10:BM97)</f>
        <v>0</v>
      </c>
      <c r="CS97" s="6">
        <f>SUM($BN$10:BN97)</f>
        <v>0</v>
      </c>
      <c r="CU97" s="6">
        <f t="shared" si="163"/>
        <v>0</v>
      </c>
      <c r="CV97" s="6">
        <f t="shared" si="164"/>
        <v>0</v>
      </c>
      <c r="CW97" s="6">
        <f t="shared" si="165"/>
        <v>0</v>
      </c>
      <c r="CX97" s="6">
        <f t="shared" si="166"/>
        <v>0</v>
      </c>
      <c r="CY97" s="6">
        <f t="shared" si="167"/>
        <v>0</v>
      </c>
      <c r="CZ97" s="6">
        <f t="shared" si="168"/>
        <v>0</v>
      </c>
      <c r="DA97" s="6">
        <f t="shared" si="169"/>
        <v>0</v>
      </c>
      <c r="DB97" s="6">
        <f t="shared" si="170"/>
        <v>0</v>
      </c>
      <c r="DC97" s="6">
        <f t="shared" si="171"/>
        <v>0</v>
      </c>
      <c r="DD97" s="6">
        <f t="shared" si="172"/>
        <v>0</v>
      </c>
      <c r="DE97" s="6">
        <f t="shared" si="173"/>
        <v>0</v>
      </c>
      <c r="DF97" s="6">
        <f t="shared" si="174"/>
        <v>0</v>
      </c>
      <c r="DG97" s="6">
        <f t="shared" si="175"/>
        <v>0</v>
      </c>
      <c r="DH97" s="6">
        <f t="shared" si="176"/>
        <v>0</v>
      </c>
      <c r="DI97" s="6">
        <f t="shared" si="177"/>
        <v>0</v>
      </c>
      <c r="DJ97" s="6">
        <f t="shared" si="178"/>
        <v>0</v>
      </c>
      <c r="DK97" s="6">
        <f t="shared" si="179"/>
        <v>0</v>
      </c>
      <c r="DL97" s="6">
        <f t="shared" si="180"/>
        <v>0</v>
      </c>
      <c r="DM97" s="6">
        <f t="shared" si="181"/>
        <v>0</v>
      </c>
      <c r="DN97" s="6">
        <f t="shared" si="182"/>
        <v>0</v>
      </c>
      <c r="DO97" s="6">
        <f t="shared" si="183"/>
        <v>0</v>
      </c>
      <c r="DP97" s="6">
        <f t="shared" si="184"/>
        <v>0</v>
      </c>
      <c r="DQ97" s="6">
        <f t="shared" si="185"/>
        <v>0</v>
      </c>
      <c r="DR97" s="6">
        <f t="shared" si="186"/>
        <v>0</v>
      </c>
      <c r="DS97" s="6">
        <f t="shared" si="187"/>
        <v>0</v>
      </c>
      <c r="DT97" s="6">
        <f t="shared" si="188"/>
        <v>0</v>
      </c>
      <c r="DU97" s="6">
        <f t="shared" si="189"/>
        <v>0</v>
      </c>
      <c r="DV97" s="6">
        <f t="shared" si="190"/>
        <v>0</v>
      </c>
      <c r="DW97" s="6">
        <f t="shared" si="191"/>
        <v>0</v>
      </c>
      <c r="DX97" s="6">
        <f t="shared" si="192"/>
        <v>0</v>
      </c>
      <c r="DY97" s="6" t="str">
        <f t="shared" si="193"/>
        <v>               </v>
      </c>
      <c r="DZ97" s="8">
        <f t="shared" si="255"/>
        <v>89</v>
      </c>
      <c r="EA97" s="19" t="str">
        <f t="shared" si="194"/>
        <v/>
      </c>
      <c r="EB97" s="19" t="str">
        <f t="shared" si="195"/>
        <v/>
      </c>
      <c r="EC97" s="19" t="str">
        <f t="shared" si="196"/>
        <v/>
      </c>
      <c r="ED97" s="19" t="str">
        <f t="shared" si="197"/>
        <v/>
      </c>
      <c r="EE97" s="19" t="str">
        <f t="shared" si="198"/>
        <v/>
      </c>
      <c r="EF97" s="19" t="str">
        <f t="shared" si="199"/>
        <v/>
      </c>
      <c r="EG97" s="19" t="str">
        <f t="shared" si="200"/>
        <v/>
      </c>
      <c r="EH97" s="19" t="str">
        <f t="shared" si="201"/>
        <v/>
      </c>
      <c r="EI97" s="19" t="str">
        <f t="shared" si="202"/>
        <v/>
      </c>
      <c r="EJ97" s="19" t="str">
        <f t="shared" si="203"/>
        <v/>
      </c>
      <c r="EK97" s="19" t="str">
        <f t="shared" si="204"/>
        <v/>
      </c>
      <c r="EL97" s="19" t="str">
        <f t="shared" si="205"/>
        <v/>
      </c>
      <c r="EM97" s="19" t="str">
        <f t="shared" si="206"/>
        <v/>
      </c>
      <c r="EN97" s="19" t="str">
        <f t="shared" si="207"/>
        <v/>
      </c>
      <c r="EO97" s="19" t="str">
        <f t="shared" si="208"/>
        <v/>
      </c>
      <c r="EP97" s="19" t="str">
        <f t="shared" si="209"/>
        <v/>
      </c>
      <c r="EQ97" s="19" t="str">
        <f t="shared" si="210"/>
        <v/>
      </c>
      <c r="ER97" s="19" t="str">
        <f t="shared" si="211"/>
        <v/>
      </c>
      <c r="ES97" s="19" t="str">
        <f t="shared" si="212"/>
        <v/>
      </c>
      <c r="ET97" s="19" t="str">
        <f t="shared" si="213"/>
        <v/>
      </c>
      <c r="EU97" s="19" t="str">
        <f t="shared" si="214"/>
        <v/>
      </c>
      <c r="EV97" s="19" t="str">
        <f t="shared" si="215"/>
        <v/>
      </c>
      <c r="EW97" s="19" t="str">
        <f t="shared" si="216"/>
        <v/>
      </c>
      <c r="EX97" s="19" t="str">
        <f t="shared" si="217"/>
        <v/>
      </c>
      <c r="EY97" s="19" t="str">
        <f t="shared" si="218"/>
        <v/>
      </c>
      <c r="EZ97" s="19" t="str">
        <f t="shared" si="219"/>
        <v/>
      </c>
      <c r="FA97" s="19" t="str">
        <f t="shared" si="220"/>
        <v/>
      </c>
      <c r="FB97" s="19" t="str">
        <f t="shared" si="221"/>
        <v/>
      </c>
      <c r="FC97" s="19" t="str">
        <f t="shared" si="222"/>
        <v/>
      </c>
      <c r="FD97" s="19" t="str">
        <f t="shared" si="223"/>
        <v/>
      </c>
      <c r="FE97" s="19"/>
      <c r="FF97" s="19"/>
    </row>
    <row r="98" spans="1:162" ht="24.95" customHeight="1">
      <c r="A98" s="38"/>
      <c r="B98" s="39"/>
      <c r="C98" s="24" t="str">
        <f t="shared" si="162"/>
        <v>               </v>
      </c>
      <c r="D98" s="25" t="str">
        <f t="shared" si="256"/>
        <v/>
      </c>
      <c r="E98" s="25">
        <f t="shared" si="257"/>
        <v>0</v>
      </c>
      <c r="F98" s="6">
        <f t="shared" si="224"/>
        <v>0</v>
      </c>
      <c r="G98" s="6">
        <f t="shared" si="225"/>
        <v>0</v>
      </c>
      <c r="H98" s="6">
        <f t="shared" si="226"/>
        <v>0</v>
      </c>
      <c r="I98" s="6">
        <f t="shared" si="227"/>
        <v>0</v>
      </c>
      <c r="J98" s="6">
        <f t="shared" si="228"/>
        <v>0</v>
      </c>
      <c r="K98" s="6">
        <f t="shared" si="229"/>
        <v>0</v>
      </c>
      <c r="L98" s="6">
        <f t="shared" si="230"/>
        <v>0</v>
      </c>
      <c r="M98" s="6">
        <f t="shared" si="231"/>
        <v>0</v>
      </c>
      <c r="N98" s="6">
        <f t="shared" si="232"/>
        <v>0</v>
      </c>
      <c r="O98" s="6">
        <f t="shared" si="233"/>
        <v>0</v>
      </c>
      <c r="P98" s="6">
        <f t="shared" si="234"/>
        <v>0</v>
      </c>
      <c r="Q98" s="6">
        <f t="shared" si="235"/>
        <v>0</v>
      </c>
      <c r="R98" s="6">
        <f t="shared" si="236"/>
        <v>0</v>
      </c>
      <c r="S98" s="6">
        <f t="shared" si="237"/>
        <v>0</v>
      </c>
      <c r="T98" s="6">
        <f t="shared" si="238"/>
        <v>0</v>
      </c>
      <c r="U98" s="6">
        <f t="shared" si="239"/>
        <v>0</v>
      </c>
      <c r="V98" s="6">
        <f t="shared" si="240"/>
        <v>0</v>
      </c>
      <c r="W98" s="6">
        <f t="shared" si="241"/>
        <v>0</v>
      </c>
      <c r="X98" s="6">
        <f t="shared" si="242"/>
        <v>0</v>
      </c>
      <c r="Y98" s="6">
        <f t="shared" si="243"/>
        <v>0</v>
      </c>
      <c r="Z98" s="6">
        <f t="shared" si="244"/>
        <v>0</v>
      </c>
      <c r="AA98" s="6">
        <f t="shared" si="245"/>
        <v>0</v>
      </c>
      <c r="AB98" s="6">
        <f t="shared" si="246"/>
        <v>0</v>
      </c>
      <c r="AC98" s="6">
        <f t="shared" si="247"/>
        <v>0</v>
      </c>
      <c r="AD98" s="6">
        <f t="shared" si="248"/>
        <v>0</v>
      </c>
      <c r="AE98" s="6">
        <f t="shared" si="249"/>
        <v>0</v>
      </c>
      <c r="AF98" s="6">
        <f t="shared" si="250"/>
        <v>0</v>
      </c>
      <c r="AG98" s="6">
        <f t="shared" si="251"/>
        <v>0</v>
      </c>
      <c r="AH98" s="6">
        <f t="shared" si="252"/>
        <v>0</v>
      </c>
      <c r="AI98" s="6">
        <f t="shared" si="253"/>
        <v>0</v>
      </c>
      <c r="AJ98" s="7" t="str">
        <f t="shared" si="254"/>
        <v>اأإبجدهوزحطيكلمنسعفصقرشتثخذضظغ</v>
      </c>
      <c r="AK98" s="6">
        <f t="shared" si="258"/>
        <v>0</v>
      </c>
      <c r="AL98" s="6">
        <f t="shared" si="259"/>
        <v>0</v>
      </c>
      <c r="AM98" s="6">
        <f t="shared" si="260"/>
        <v>0</v>
      </c>
      <c r="AN98" s="6">
        <f t="shared" si="261"/>
        <v>0</v>
      </c>
      <c r="AO98" s="6">
        <f t="shared" si="262"/>
        <v>0</v>
      </c>
      <c r="AP98" s="6">
        <f t="shared" si="263"/>
        <v>0</v>
      </c>
      <c r="AQ98" s="6">
        <f t="shared" si="264"/>
        <v>0</v>
      </c>
      <c r="AR98" s="6">
        <f t="shared" si="265"/>
        <v>0</v>
      </c>
      <c r="AS98" s="6">
        <f t="shared" si="266"/>
        <v>0</v>
      </c>
      <c r="AT98" s="6">
        <f t="shared" si="267"/>
        <v>0</v>
      </c>
      <c r="AU98" s="6">
        <f t="shared" si="268"/>
        <v>0</v>
      </c>
      <c r="AV98" s="6">
        <f t="shared" si="269"/>
        <v>0</v>
      </c>
      <c r="AW98" s="6">
        <f t="shared" si="270"/>
        <v>0</v>
      </c>
      <c r="AX98" s="6">
        <f t="shared" si="271"/>
        <v>0</v>
      </c>
      <c r="AY98" s="6">
        <f t="shared" si="272"/>
        <v>0</v>
      </c>
      <c r="AZ98" s="6">
        <f t="shared" si="273"/>
        <v>0</v>
      </c>
      <c r="BA98" s="6">
        <f t="shared" si="274"/>
        <v>0</v>
      </c>
      <c r="BB98" s="6">
        <f t="shared" si="275"/>
        <v>0</v>
      </c>
      <c r="BC98" s="6">
        <f t="shared" si="276"/>
        <v>0</v>
      </c>
      <c r="BD98" s="6">
        <f t="shared" si="277"/>
        <v>0</v>
      </c>
      <c r="BE98" s="6">
        <f t="shared" si="278"/>
        <v>0</v>
      </c>
      <c r="BF98" s="6">
        <f t="shared" si="279"/>
        <v>0</v>
      </c>
      <c r="BG98" s="6">
        <f t="shared" si="280"/>
        <v>0</v>
      </c>
      <c r="BH98" s="6">
        <f t="shared" si="281"/>
        <v>0</v>
      </c>
      <c r="BI98" s="6">
        <f t="shared" si="282"/>
        <v>0</v>
      </c>
      <c r="BJ98" s="6">
        <f t="shared" si="283"/>
        <v>0</v>
      </c>
      <c r="BK98" s="6">
        <f t="shared" si="284"/>
        <v>0</v>
      </c>
      <c r="BL98" s="6">
        <f t="shared" si="285"/>
        <v>0</v>
      </c>
      <c r="BM98" s="6">
        <f t="shared" si="286"/>
        <v>0</v>
      </c>
      <c r="BN98" s="6">
        <f t="shared" si="287"/>
        <v>0</v>
      </c>
      <c r="BP98" s="6">
        <f>SUM($AK$10:AK98)</f>
        <v>0</v>
      </c>
      <c r="BQ98" s="6">
        <f>SUM($AL$10:AL98)</f>
        <v>0</v>
      </c>
      <c r="BR98" s="6">
        <f>SUM($AM$10:AM98)</f>
        <v>0</v>
      </c>
      <c r="BS98" s="6">
        <f>SUM($AN$10:AN98)</f>
        <v>0</v>
      </c>
      <c r="BT98" s="6">
        <f>SUM($AO$10:AO98)</f>
        <v>0</v>
      </c>
      <c r="BU98" s="6">
        <f>SUM($AP$10:AP98)</f>
        <v>0</v>
      </c>
      <c r="BV98" s="6">
        <f>SUM($AQ$10:AQ98)</f>
        <v>0</v>
      </c>
      <c r="BW98" s="6">
        <f>SUM($AR$10:AR98)</f>
        <v>0</v>
      </c>
      <c r="BX98" s="6">
        <f>SUM($AS$10:AS98)</f>
        <v>0</v>
      </c>
      <c r="BY98" s="6">
        <f>SUM($AT$10:AT98)</f>
        <v>0</v>
      </c>
      <c r="BZ98" s="6">
        <f>SUM($AU$10:AU98)</f>
        <v>0</v>
      </c>
      <c r="CA98" s="6">
        <f>SUM($AV$10:AV98)</f>
        <v>0</v>
      </c>
      <c r="CB98" s="6">
        <f>SUM($AW$10:AW98)</f>
        <v>0</v>
      </c>
      <c r="CC98" s="6">
        <f>SUM($AX$10:AX98)</f>
        <v>0</v>
      </c>
      <c r="CD98" s="6">
        <f>SUM($AY$10:AY98)</f>
        <v>0</v>
      </c>
      <c r="CE98" s="6">
        <f>SUM($AZ$10:AZ98)</f>
        <v>0</v>
      </c>
      <c r="CF98" s="6">
        <f>SUM($BA$10:BA98)</f>
        <v>0</v>
      </c>
      <c r="CG98" s="6">
        <f>SUM($BB$10:BB98)</f>
        <v>0</v>
      </c>
      <c r="CH98" s="6">
        <f>SUM($BC$10:BC98)</f>
        <v>0</v>
      </c>
      <c r="CI98" s="6">
        <f>SUM($BD$10:BD98)</f>
        <v>0</v>
      </c>
      <c r="CJ98" s="6">
        <f>SUM($BE$10:BE98)</f>
        <v>0</v>
      </c>
      <c r="CK98" s="6">
        <f>SUM($BF$10:BF98)</f>
        <v>0</v>
      </c>
      <c r="CL98" s="6">
        <f>SUM($BG$10:BG98)</f>
        <v>0</v>
      </c>
      <c r="CM98" s="6">
        <f>SUM($BH$10:BH98)</f>
        <v>0</v>
      </c>
      <c r="CN98" s="6">
        <f>SUM($BI$10:BI98)</f>
        <v>0</v>
      </c>
      <c r="CO98" s="6">
        <f>SUM($BJ$10:BJ98)</f>
        <v>0</v>
      </c>
      <c r="CP98" s="6">
        <f>SUM($BK$10:BK98)</f>
        <v>0</v>
      </c>
      <c r="CQ98" s="6">
        <f>SUM($BL$10:BL98)</f>
        <v>0</v>
      </c>
      <c r="CR98" s="6">
        <f>SUM($BM$10:BM98)</f>
        <v>0</v>
      </c>
      <c r="CS98" s="6">
        <f>SUM($BN$10:BN98)</f>
        <v>0</v>
      </c>
      <c r="CU98" s="6">
        <f t="shared" si="163"/>
        <v>0</v>
      </c>
      <c r="CV98" s="6">
        <f t="shared" si="164"/>
        <v>0</v>
      </c>
      <c r="CW98" s="6">
        <f t="shared" si="165"/>
        <v>0</v>
      </c>
      <c r="CX98" s="6">
        <f t="shared" si="166"/>
        <v>0</v>
      </c>
      <c r="CY98" s="6">
        <f t="shared" si="167"/>
        <v>0</v>
      </c>
      <c r="CZ98" s="6">
        <f t="shared" si="168"/>
        <v>0</v>
      </c>
      <c r="DA98" s="6">
        <f t="shared" si="169"/>
        <v>0</v>
      </c>
      <c r="DB98" s="6">
        <f t="shared" si="170"/>
        <v>0</v>
      </c>
      <c r="DC98" s="6">
        <f t="shared" si="171"/>
        <v>0</v>
      </c>
      <c r="DD98" s="6">
        <f t="shared" si="172"/>
        <v>0</v>
      </c>
      <c r="DE98" s="6">
        <f t="shared" si="173"/>
        <v>0</v>
      </c>
      <c r="DF98" s="6">
        <f t="shared" si="174"/>
        <v>0</v>
      </c>
      <c r="DG98" s="6">
        <f t="shared" si="175"/>
        <v>0</v>
      </c>
      <c r="DH98" s="6">
        <f t="shared" si="176"/>
        <v>0</v>
      </c>
      <c r="DI98" s="6">
        <f t="shared" si="177"/>
        <v>0</v>
      </c>
      <c r="DJ98" s="6">
        <f t="shared" si="178"/>
        <v>0</v>
      </c>
      <c r="DK98" s="6">
        <f t="shared" si="179"/>
        <v>0</v>
      </c>
      <c r="DL98" s="6">
        <f t="shared" si="180"/>
        <v>0</v>
      </c>
      <c r="DM98" s="6">
        <f t="shared" si="181"/>
        <v>0</v>
      </c>
      <c r="DN98" s="6">
        <f t="shared" si="182"/>
        <v>0</v>
      </c>
      <c r="DO98" s="6">
        <f t="shared" si="183"/>
        <v>0</v>
      </c>
      <c r="DP98" s="6">
        <f t="shared" si="184"/>
        <v>0</v>
      </c>
      <c r="DQ98" s="6">
        <f t="shared" si="185"/>
        <v>0</v>
      </c>
      <c r="DR98" s="6">
        <f t="shared" si="186"/>
        <v>0</v>
      </c>
      <c r="DS98" s="6">
        <f t="shared" si="187"/>
        <v>0</v>
      </c>
      <c r="DT98" s="6">
        <f t="shared" si="188"/>
        <v>0</v>
      </c>
      <c r="DU98" s="6">
        <f t="shared" si="189"/>
        <v>0</v>
      </c>
      <c r="DV98" s="6">
        <f t="shared" si="190"/>
        <v>0</v>
      </c>
      <c r="DW98" s="6">
        <f t="shared" si="191"/>
        <v>0</v>
      </c>
      <c r="DX98" s="6">
        <f t="shared" si="192"/>
        <v>0</v>
      </c>
      <c r="DY98" s="6" t="str">
        <f t="shared" si="193"/>
        <v>               </v>
      </c>
      <c r="DZ98" s="8">
        <f t="shared" si="255"/>
        <v>90</v>
      </c>
      <c r="EA98" s="19" t="str">
        <f t="shared" si="194"/>
        <v/>
      </c>
      <c r="EB98" s="19" t="str">
        <f t="shared" si="195"/>
        <v/>
      </c>
      <c r="EC98" s="19" t="str">
        <f t="shared" si="196"/>
        <v/>
      </c>
      <c r="ED98" s="19" t="str">
        <f t="shared" si="197"/>
        <v/>
      </c>
      <c r="EE98" s="19" t="str">
        <f t="shared" si="198"/>
        <v/>
      </c>
      <c r="EF98" s="19" t="str">
        <f t="shared" si="199"/>
        <v/>
      </c>
      <c r="EG98" s="19" t="str">
        <f t="shared" si="200"/>
        <v/>
      </c>
      <c r="EH98" s="19" t="str">
        <f t="shared" si="201"/>
        <v/>
      </c>
      <c r="EI98" s="19" t="str">
        <f t="shared" si="202"/>
        <v/>
      </c>
      <c r="EJ98" s="19" t="str">
        <f t="shared" si="203"/>
        <v/>
      </c>
      <c r="EK98" s="19" t="str">
        <f t="shared" si="204"/>
        <v/>
      </c>
      <c r="EL98" s="19" t="str">
        <f t="shared" si="205"/>
        <v/>
      </c>
      <c r="EM98" s="19" t="str">
        <f t="shared" si="206"/>
        <v/>
      </c>
      <c r="EN98" s="19" t="str">
        <f t="shared" si="207"/>
        <v/>
      </c>
      <c r="EO98" s="19" t="str">
        <f t="shared" si="208"/>
        <v/>
      </c>
      <c r="EP98" s="19" t="str">
        <f t="shared" si="209"/>
        <v/>
      </c>
      <c r="EQ98" s="19" t="str">
        <f t="shared" si="210"/>
        <v/>
      </c>
      <c r="ER98" s="19" t="str">
        <f t="shared" si="211"/>
        <v/>
      </c>
      <c r="ES98" s="19" t="str">
        <f t="shared" si="212"/>
        <v/>
      </c>
      <c r="ET98" s="19" t="str">
        <f t="shared" si="213"/>
        <v/>
      </c>
      <c r="EU98" s="19" t="str">
        <f t="shared" si="214"/>
        <v/>
      </c>
      <c r="EV98" s="19" t="str">
        <f t="shared" si="215"/>
        <v/>
      </c>
      <c r="EW98" s="19" t="str">
        <f t="shared" si="216"/>
        <v/>
      </c>
      <c r="EX98" s="19" t="str">
        <f t="shared" si="217"/>
        <v/>
      </c>
      <c r="EY98" s="19" t="str">
        <f t="shared" si="218"/>
        <v/>
      </c>
      <c r="EZ98" s="19" t="str">
        <f t="shared" si="219"/>
        <v/>
      </c>
      <c r="FA98" s="19" t="str">
        <f t="shared" si="220"/>
        <v/>
      </c>
      <c r="FB98" s="19" t="str">
        <f t="shared" si="221"/>
        <v/>
      </c>
      <c r="FC98" s="19" t="str">
        <f t="shared" si="222"/>
        <v/>
      </c>
      <c r="FD98" s="19" t="str">
        <f t="shared" si="223"/>
        <v/>
      </c>
      <c r="FE98" s="19"/>
      <c r="FF98" s="19"/>
    </row>
    <row r="99" spans="1:162" ht="24.95" customHeight="1">
      <c r="A99" s="38"/>
      <c r="B99" s="39"/>
      <c r="C99" s="24" t="str">
        <f t="shared" si="162"/>
        <v>               </v>
      </c>
      <c r="D99" s="25" t="str">
        <f t="shared" si="256"/>
        <v/>
      </c>
      <c r="E99" s="25">
        <f t="shared" si="257"/>
        <v>0</v>
      </c>
      <c r="F99" s="6">
        <f t="shared" si="224"/>
        <v>0</v>
      </c>
      <c r="G99" s="6">
        <f t="shared" si="225"/>
        <v>0</v>
      </c>
      <c r="H99" s="6">
        <f t="shared" si="226"/>
        <v>0</v>
      </c>
      <c r="I99" s="6">
        <f t="shared" si="227"/>
        <v>0</v>
      </c>
      <c r="J99" s="6">
        <f t="shared" si="228"/>
        <v>0</v>
      </c>
      <c r="K99" s="6">
        <f t="shared" si="229"/>
        <v>0</v>
      </c>
      <c r="L99" s="6">
        <f t="shared" si="230"/>
        <v>0</v>
      </c>
      <c r="M99" s="6">
        <f t="shared" si="231"/>
        <v>0</v>
      </c>
      <c r="N99" s="6">
        <f t="shared" si="232"/>
        <v>0</v>
      </c>
      <c r="O99" s="6">
        <f t="shared" si="233"/>
        <v>0</v>
      </c>
      <c r="P99" s="6">
        <f t="shared" si="234"/>
        <v>0</v>
      </c>
      <c r="Q99" s="6">
        <f t="shared" si="235"/>
        <v>0</v>
      </c>
      <c r="R99" s="6">
        <f t="shared" si="236"/>
        <v>0</v>
      </c>
      <c r="S99" s="6">
        <f t="shared" si="237"/>
        <v>0</v>
      </c>
      <c r="T99" s="6">
        <f t="shared" si="238"/>
        <v>0</v>
      </c>
      <c r="U99" s="6">
        <f t="shared" si="239"/>
        <v>0</v>
      </c>
      <c r="V99" s="6">
        <f t="shared" si="240"/>
        <v>0</v>
      </c>
      <c r="W99" s="6">
        <f t="shared" si="241"/>
        <v>0</v>
      </c>
      <c r="X99" s="6">
        <f t="shared" si="242"/>
        <v>0</v>
      </c>
      <c r="Y99" s="6">
        <f t="shared" si="243"/>
        <v>0</v>
      </c>
      <c r="Z99" s="6">
        <f t="shared" si="244"/>
        <v>0</v>
      </c>
      <c r="AA99" s="6">
        <f t="shared" si="245"/>
        <v>0</v>
      </c>
      <c r="AB99" s="6">
        <f t="shared" si="246"/>
        <v>0</v>
      </c>
      <c r="AC99" s="6">
        <f t="shared" si="247"/>
        <v>0</v>
      </c>
      <c r="AD99" s="6">
        <f t="shared" si="248"/>
        <v>0</v>
      </c>
      <c r="AE99" s="6">
        <f t="shared" si="249"/>
        <v>0</v>
      </c>
      <c r="AF99" s="6">
        <f t="shared" si="250"/>
        <v>0</v>
      </c>
      <c r="AG99" s="6">
        <f t="shared" si="251"/>
        <v>0</v>
      </c>
      <c r="AH99" s="6">
        <f t="shared" si="252"/>
        <v>0</v>
      </c>
      <c r="AI99" s="6">
        <f t="shared" si="253"/>
        <v>0</v>
      </c>
      <c r="AJ99" s="7" t="str">
        <f t="shared" si="254"/>
        <v>اأإبجدهوزحطيكلمنسعفصقرشتثخذضظغ</v>
      </c>
      <c r="AK99" s="6">
        <f t="shared" si="258"/>
        <v>0</v>
      </c>
      <c r="AL99" s="6">
        <f t="shared" si="259"/>
        <v>0</v>
      </c>
      <c r="AM99" s="6">
        <f t="shared" si="260"/>
        <v>0</v>
      </c>
      <c r="AN99" s="6">
        <f t="shared" si="261"/>
        <v>0</v>
      </c>
      <c r="AO99" s="6">
        <f t="shared" si="262"/>
        <v>0</v>
      </c>
      <c r="AP99" s="6">
        <f t="shared" si="263"/>
        <v>0</v>
      </c>
      <c r="AQ99" s="6">
        <f t="shared" si="264"/>
        <v>0</v>
      </c>
      <c r="AR99" s="6">
        <f t="shared" si="265"/>
        <v>0</v>
      </c>
      <c r="AS99" s="6">
        <f t="shared" si="266"/>
        <v>0</v>
      </c>
      <c r="AT99" s="6">
        <f t="shared" si="267"/>
        <v>0</v>
      </c>
      <c r="AU99" s="6">
        <f t="shared" si="268"/>
        <v>0</v>
      </c>
      <c r="AV99" s="6">
        <f t="shared" si="269"/>
        <v>0</v>
      </c>
      <c r="AW99" s="6">
        <f t="shared" si="270"/>
        <v>0</v>
      </c>
      <c r="AX99" s="6">
        <f t="shared" si="271"/>
        <v>0</v>
      </c>
      <c r="AY99" s="6">
        <f t="shared" si="272"/>
        <v>0</v>
      </c>
      <c r="AZ99" s="6">
        <f t="shared" si="273"/>
        <v>0</v>
      </c>
      <c r="BA99" s="6">
        <f t="shared" si="274"/>
        <v>0</v>
      </c>
      <c r="BB99" s="6">
        <f t="shared" si="275"/>
        <v>0</v>
      </c>
      <c r="BC99" s="6">
        <f t="shared" si="276"/>
        <v>0</v>
      </c>
      <c r="BD99" s="6">
        <f t="shared" si="277"/>
        <v>0</v>
      </c>
      <c r="BE99" s="6">
        <f t="shared" si="278"/>
        <v>0</v>
      </c>
      <c r="BF99" s="6">
        <f t="shared" si="279"/>
        <v>0</v>
      </c>
      <c r="BG99" s="6">
        <f t="shared" si="280"/>
        <v>0</v>
      </c>
      <c r="BH99" s="6">
        <f t="shared" si="281"/>
        <v>0</v>
      </c>
      <c r="BI99" s="6">
        <f t="shared" si="282"/>
        <v>0</v>
      </c>
      <c r="BJ99" s="6">
        <f t="shared" si="283"/>
        <v>0</v>
      </c>
      <c r="BK99" s="6">
        <f t="shared" si="284"/>
        <v>0</v>
      </c>
      <c r="BL99" s="6">
        <f t="shared" si="285"/>
        <v>0</v>
      </c>
      <c r="BM99" s="6">
        <f t="shared" si="286"/>
        <v>0</v>
      </c>
      <c r="BN99" s="6">
        <f t="shared" si="287"/>
        <v>0</v>
      </c>
      <c r="BP99" s="6">
        <f>SUM($AK$10:AK99)</f>
        <v>0</v>
      </c>
      <c r="BQ99" s="6">
        <f>SUM($AL$10:AL99)</f>
        <v>0</v>
      </c>
      <c r="BR99" s="6">
        <f>SUM($AM$10:AM99)</f>
        <v>0</v>
      </c>
      <c r="BS99" s="6">
        <f>SUM($AN$10:AN99)</f>
        <v>0</v>
      </c>
      <c r="BT99" s="6">
        <f>SUM($AO$10:AO99)</f>
        <v>0</v>
      </c>
      <c r="BU99" s="6">
        <f>SUM($AP$10:AP99)</f>
        <v>0</v>
      </c>
      <c r="BV99" s="6">
        <f>SUM($AQ$10:AQ99)</f>
        <v>0</v>
      </c>
      <c r="BW99" s="6">
        <f>SUM($AR$10:AR99)</f>
        <v>0</v>
      </c>
      <c r="BX99" s="6">
        <f>SUM($AS$10:AS99)</f>
        <v>0</v>
      </c>
      <c r="BY99" s="6">
        <f>SUM($AT$10:AT99)</f>
        <v>0</v>
      </c>
      <c r="BZ99" s="6">
        <f>SUM($AU$10:AU99)</f>
        <v>0</v>
      </c>
      <c r="CA99" s="6">
        <f>SUM($AV$10:AV99)</f>
        <v>0</v>
      </c>
      <c r="CB99" s="6">
        <f>SUM($AW$10:AW99)</f>
        <v>0</v>
      </c>
      <c r="CC99" s="6">
        <f>SUM($AX$10:AX99)</f>
        <v>0</v>
      </c>
      <c r="CD99" s="6">
        <f>SUM($AY$10:AY99)</f>
        <v>0</v>
      </c>
      <c r="CE99" s="6">
        <f>SUM($AZ$10:AZ99)</f>
        <v>0</v>
      </c>
      <c r="CF99" s="6">
        <f>SUM($BA$10:BA99)</f>
        <v>0</v>
      </c>
      <c r="CG99" s="6">
        <f>SUM($BB$10:BB99)</f>
        <v>0</v>
      </c>
      <c r="CH99" s="6">
        <f>SUM($BC$10:BC99)</f>
        <v>0</v>
      </c>
      <c r="CI99" s="6">
        <f>SUM($BD$10:BD99)</f>
        <v>0</v>
      </c>
      <c r="CJ99" s="6">
        <f>SUM($BE$10:BE99)</f>
        <v>0</v>
      </c>
      <c r="CK99" s="6">
        <f>SUM($BF$10:BF99)</f>
        <v>0</v>
      </c>
      <c r="CL99" s="6">
        <f>SUM($BG$10:BG99)</f>
        <v>0</v>
      </c>
      <c r="CM99" s="6">
        <f>SUM($BH$10:BH99)</f>
        <v>0</v>
      </c>
      <c r="CN99" s="6">
        <f>SUM($BI$10:BI99)</f>
        <v>0</v>
      </c>
      <c r="CO99" s="6">
        <f>SUM($BJ$10:BJ99)</f>
        <v>0</v>
      </c>
      <c r="CP99" s="6">
        <f>SUM($BK$10:BK99)</f>
        <v>0</v>
      </c>
      <c r="CQ99" s="6">
        <f>SUM($BL$10:BL99)</f>
        <v>0</v>
      </c>
      <c r="CR99" s="6">
        <f>SUM($BM$10:BM99)</f>
        <v>0</v>
      </c>
      <c r="CS99" s="6">
        <f>SUM($BN$10:BN99)</f>
        <v>0</v>
      </c>
      <c r="CU99" s="6">
        <f t="shared" si="163"/>
        <v>0</v>
      </c>
      <c r="CV99" s="6">
        <f t="shared" si="164"/>
        <v>0</v>
      </c>
      <c r="CW99" s="6">
        <f t="shared" si="165"/>
        <v>0</v>
      </c>
      <c r="CX99" s="6">
        <f t="shared" si="166"/>
        <v>0</v>
      </c>
      <c r="CY99" s="6">
        <f t="shared" si="167"/>
        <v>0</v>
      </c>
      <c r="CZ99" s="6">
        <f t="shared" si="168"/>
        <v>0</v>
      </c>
      <c r="DA99" s="6">
        <f t="shared" si="169"/>
        <v>0</v>
      </c>
      <c r="DB99" s="6">
        <f t="shared" si="170"/>
        <v>0</v>
      </c>
      <c r="DC99" s="6">
        <f t="shared" si="171"/>
        <v>0</v>
      </c>
      <c r="DD99" s="6">
        <f t="shared" si="172"/>
        <v>0</v>
      </c>
      <c r="DE99" s="6">
        <f t="shared" si="173"/>
        <v>0</v>
      </c>
      <c r="DF99" s="6">
        <f t="shared" si="174"/>
        <v>0</v>
      </c>
      <c r="DG99" s="6">
        <f t="shared" si="175"/>
        <v>0</v>
      </c>
      <c r="DH99" s="6">
        <f t="shared" si="176"/>
        <v>0</v>
      </c>
      <c r="DI99" s="6">
        <f t="shared" si="177"/>
        <v>0</v>
      </c>
      <c r="DJ99" s="6">
        <f t="shared" si="178"/>
        <v>0</v>
      </c>
      <c r="DK99" s="6">
        <f t="shared" si="179"/>
        <v>0</v>
      </c>
      <c r="DL99" s="6">
        <f t="shared" si="180"/>
        <v>0</v>
      </c>
      <c r="DM99" s="6">
        <f t="shared" si="181"/>
        <v>0</v>
      </c>
      <c r="DN99" s="6">
        <f t="shared" si="182"/>
        <v>0</v>
      </c>
      <c r="DO99" s="6">
        <f t="shared" si="183"/>
        <v>0</v>
      </c>
      <c r="DP99" s="6">
        <f t="shared" si="184"/>
        <v>0</v>
      </c>
      <c r="DQ99" s="6">
        <f t="shared" si="185"/>
        <v>0</v>
      </c>
      <c r="DR99" s="6">
        <f t="shared" si="186"/>
        <v>0</v>
      </c>
      <c r="DS99" s="6">
        <f t="shared" si="187"/>
        <v>0</v>
      </c>
      <c r="DT99" s="6">
        <f t="shared" si="188"/>
        <v>0</v>
      </c>
      <c r="DU99" s="6">
        <f t="shared" si="189"/>
        <v>0</v>
      </c>
      <c r="DV99" s="6">
        <f t="shared" si="190"/>
        <v>0</v>
      </c>
      <c r="DW99" s="6">
        <f t="shared" si="191"/>
        <v>0</v>
      </c>
      <c r="DX99" s="6">
        <f t="shared" si="192"/>
        <v>0</v>
      </c>
      <c r="DY99" s="6" t="str">
        <f t="shared" si="193"/>
        <v>               </v>
      </c>
      <c r="DZ99" s="8">
        <f t="shared" si="255"/>
        <v>91</v>
      </c>
      <c r="EA99" s="19" t="str">
        <f t="shared" si="194"/>
        <v/>
      </c>
      <c r="EB99" s="19" t="str">
        <f t="shared" si="195"/>
        <v/>
      </c>
      <c r="EC99" s="19" t="str">
        <f t="shared" si="196"/>
        <v/>
      </c>
      <c r="ED99" s="19" t="str">
        <f t="shared" si="197"/>
        <v/>
      </c>
      <c r="EE99" s="19" t="str">
        <f t="shared" si="198"/>
        <v/>
      </c>
      <c r="EF99" s="19" t="str">
        <f t="shared" si="199"/>
        <v/>
      </c>
      <c r="EG99" s="19" t="str">
        <f t="shared" si="200"/>
        <v/>
      </c>
      <c r="EH99" s="19" t="str">
        <f t="shared" si="201"/>
        <v/>
      </c>
      <c r="EI99" s="19" t="str">
        <f t="shared" si="202"/>
        <v/>
      </c>
      <c r="EJ99" s="19" t="str">
        <f t="shared" si="203"/>
        <v/>
      </c>
      <c r="EK99" s="19" t="str">
        <f t="shared" si="204"/>
        <v/>
      </c>
      <c r="EL99" s="19" t="str">
        <f t="shared" si="205"/>
        <v/>
      </c>
      <c r="EM99" s="19" t="str">
        <f t="shared" si="206"/>
        <v/>
      </c>
      <c r="EN99" s="19" t="str">
        <f t="shared" si="207"/>
        <v/>
      </c>
      <c r="EO99" s="19" t="str">
        <f t="shared" si="208"/>
        <v/>
      </c>
      <c r="EP99" s="19" t="str">
        <f t="shared" si="209"/>
        <v/>
      </c>
      <c r="EQ99" s="19" t="str">
        <f t="shared" si="210"/>
        <v/>
      </c>
      <c r="ER99" s="19" t="str">
        <f t="shared" si="211"/>
        <v/>
      </c>
      <c r="ES99" s="19" t="str">
        <f t="shared" si="212"/>
        <v/>
      </c>
      <c r="ET99" s="19" t="str">
        <f t="shared" si="213"/>
        <v/>
      </c>
      <c r="EU99" s="19" t="str">
        <f t="shared" si="214"/>
        <v/>
      </c>
      <c r="EV99" s="19" t="str">
        <f t="shared" si="215"/>
        <v/>
      </c>
      <c r="EW99" s="19" t="str">
        <f t="shared" si="216"/>
        <v/>
      </c>
      <c r="EX99" s="19" t="str">
        <f t="shared" si="217"/>
        <v/>
      </c>
      <c r="EY99" s="19" t="str">
        <f t="shared" si="218"/>
        <v/>
      </c>
      <c r="EZ99" s="19" t="str">
        <f t="shared" si="219"/>
        <v/>
      </c>
      <c r="FA99" s="19" t="str">
        <f t="shared" si="220"/>
        <v/>
      </c>
      <c r="FB99" s="19" t="str">
        <f t="shared" si="221"/>
        <v/>
      </c>
      <c r="FC99" s="19" t="str">
        <f t="shared" si="222"/>
        <v/>
      </c>
      <c r="FD99" s="19" t="str">
        <f t="shared" si="223"/>
        <v/>
      </c>
      <c r="FE99" s="19"/>
      <c r="FF99" s="19"/>
    </row>
    <row r="100" spans="1:162" ht="24.95" customHeight="1">
      <c r="A100" s="38"/>
      <c r="B100" s="39"/>
      <c r="C100" s="24" t="str">
        <f t="shared" si="162"/>
        <v>               </v>
      </c>
      <c r="D100" s="25" t="str">
        <f t="shared" si="256"/>
        <v/>
      </c>
      <c r="E100" s="25">
        <f t="shared" si="257"/>
        <v>0</v>
      </c>
      <c r="F100" s="6">
        <f t="shared" si="224"/>
        <v>0</v>
      </c>
      <c r="G100" s="6">
        <f t="shared" si="225"/>
        <v>0</v>
      </c>
      <c r="H100" s="6">
        <f t="shared" si="226"/>
        <v>0</v>
      </c>
      <c r="I100" s="6">
        <f t="shared" si="227"/>
        <v>0</v>
      </c>
      <c r="J100" s="6">
        <f t="shared" si="228"/>
        <v>0</v>
      </c>
      <c r="K100" s="6">
        <f t="shared" si="229"/>
        <v>0</v>
      </c>
      <c r="L100" s="6">
        <f t="shared" si="230"/>
        <v>0</v>
      </c>
      <c r="M100" s="6">
        <f t="shared" si="231"/>
        <v>0</v>
      </c>
      <c r="N100" s="6">
        <f t="shared" si="232"/>
        <v>0</v>
      </c>
      <c r="O100" s="6">
        <f t="shared" si="233"/>
        <v>0</v>
      </c>
      <c r="P100" s="6">
        <f t="shared" si="234"/>
        <v>0</v>
      </c>
      <c r="Q100" s="6">
        <f t="shared" si="235"/>
        <v>0</v>
      </c>
      <c r="R100" s="6">
        <f t="shared" si="236"/>
        <v>0</v>
      </c>
      <c r="S100" s="6">
        <f t="shared" si="237"/>
        <v>0</v>
      </c>
      <c r="T100" s="6">
        <f t="shared" si="238"/>
        <v>0</v>
      </c>
      <c r="U100" s="6">
        <f t="shared" si="239"/>
        <v>0</v>
      </c>
      <c r="V100" s="6">
        <f t="shared" si="240"/>
        <v>0</v>
      </c>
      <c r="W100" s="6">
        <f t="shared" si="241"/>
        <v>0</v>
      </c>
      <c r="X100" s="6">
        <f t="shared" si="242"/>
        <v>0</v>
      </c>
      <c r="Y100" s="6">
        <f t="shared" si="243"/>
        <v>0</v>
      </c>
      <c r="Z100" s="6">
        <f t="shared" si="244"/>
        <v>0</v>
      </c>
      <c r="AA100" s="6">
        <f t="shared" si="245"/>
        <v>0</v>
      </c>
      <c r="AB100" s="6">
        <f t="shared" si="246"/>
        <v>0</v>
      </c>
      <c r="AC100" s="6">
        <f t="shared" si="247"/>
        <v>0</v>
      </c>
      <c r="AD100" s="6">
        <f t="shared" si="248"/>
        <v>0</v>
      </c>
      <c r="AE100" s="6">
        <f t="shared" si="249"/>
        <v>0</v>
      </c>
      <c r="AF100" s="6">
        <f t="shared" si="250"/>
        <v>0</v>
      </c>
      <c r="AG100" s="6">
        <f t="shared" si="251"/>
        <v>0</v>
      </c>
      <c r="AH100" s="6">
        <f t="shared" si="252"/>
        <v>0</v>
      </c>
      <c r="AI100" s="6">
        <f t="shared" si="253"/>
        <v>0</v>
      </c>
      <c r="AJ100" s="7" t="str">
        <f t="shared" si="254"/>
        <v>اأإبجدهوزحطيكلمنسعفصقرشتثخذضظغ</v>
      </c>
      <c r="AK100" s="6">
        <f t="shared" si="258"/>
        <v>0</v>
      </c>
      <c r="AL100" s="6">
        <f t="shared" si="259"/>
        <v>0</v>
      </c>
      <c r="AM100" s="6">
        <f t="shared" si="260"/>
        <v>0</v>
      </c>
      <c r="AN100" s="6">
        <f t="shared" si="261"/>
        <v>0</v>
      </c>
      <c r="AO100" s="6">
        <f t="shared" si="262"/>
        <v>0</v>
      </c>
      <c r="AP100" s="6">
        <f t="shared" si="263"/>
        <v>0</v>
      </c>
      <c r="AQ100" s="6">
        <f t="shared" si="264"/>
        <v>0</v>
      </c>
      <c r="AR100" s="6">
        <f t="shared" si="265"/>
        <v>0</v>
      </c>
      <c r="AS100" s="6">
        <f t="shared" si="266"/>
        <v>0</v>
      </c>
      <c r="AT100" s="6">
        <f t="shared" si="267"/>
        <v>0</v>
      </c>
      <c r="AU100" s="6">
        <f t="shared" si="268"/>
        <v>0</v>
      </c>
      <c r="AV100" s="6">
        <f t="shared" si="269"/>
        <v>0</v>
      </c>
      <c r="AW100" s="6">
        <f t="shared" si="270"/>
        <v>0</v>
      </c>
      <c r="AX100" s="6">
        <f t="shared" si="271"/>
        <v>0</v>
      </c>
      <c r="AY100" s="6">
        <f t="shared" si="272"/>
        <v>0</v>
      </c>
      <c r="AZ100" s="6">
        <f t="shared" si="273"/>
        <v>0</v>
      </c>
      <c r="BA100" s="6">
        <f t="shared" si="274"/>
        <v>0</v>
      </c>
      <c r="BB100" s="6">
        <f t="shared" si="275"/>
        <v>0</v>
      </c>
      <c r="BC100" s="6">
        <f t="shared" si="276"/>
        <v>0</v>
      </c>
      <c r="BD100" s="6">
        <f t="shared" si="277"/>
        <v>0</v>
      </c>
      <c r="BE100" s="6">
        <f t="shared" si="278"/>
        <v>0</v>
      </c>
      <c r="BF100" s="6">
        <f t="shared" si="279"/>
        <v>0</v>
      </c>
      <c r="BG100" s="6">
        <f t="shared" si="280"/>
        <v>0</v>
      </c>
      <c r="BH100" s="6">
        <f t="shared" si="281"/>
        <v>0</v>
      </c>
      <c r="BI100" s="6">
        <f t="shared" si="282"/>
        <v>0</v>
      </c>
      <c r="BJ100" s="6">
        <f t="shared" si="283"/>
        <v>0</v>
      </c>
      <c r="BK100" s="6">
        <f t="shared" si="284"/>
        <v>0</v>
      </c>
      <c r="BL100" s="6">
        <f t="shared" si="285"/>
        <v>0</v>
      </c>
      <c r="BM100" s="6">
        <f t="shared" si="286"/>
        <v>0</v>
      </c>
      <c r="BN100" s="6">
        <f t="shared" si="287"/>
        <v>0</v>
      </c>
      <c r="BP100" s="6">
        <f>SUM($AK$10:AK100)</f>
        <v>0</v>
      </c>
      <c r="BQ100" s="6">
        <f>SUM($AL$10:AL100)</f>
        <v>0</v>
      </c>
      <c r="BR100" s="6">
        <f>SUM($AM$10:AM100)</f>
        <v>0</v>
      </c>
      <c r="BS100" s="6">
        <f>SUM($AN$10:AN100)</f>
        <v>0</v>
      </c>
      <c r="BT100" s="6">
        <f>SUM($AO$10:AO100)</f>
        <v>0</v>
      </c>
      <c r="BU100" s="6">
        <f>SUM($AP$10:AP100)</f>
        <v>0</v>
      </c>
      <c r="BV100" s="6">
        <f>SUM($AQ$10:AQ100)</f>
        <v>0</v>
      </c>
      <c r="BW100" s="6">
        <f>SUM($AR$10:AR100)</f>
        <v>0</v>
      </c>
      <c r="BX100" s="6">
        <f>SUM($AS$10:AS100)</f>
        <v>0</v>
      </c>
      <c r="BY100" s="6">
        <f>SUM($AT$10:AT100)</f>
        <v>0</v>
      </c>
      <c r="BZ100" s="6">
        <f>SUM($AU$10:AU100)</f>
        <v>0</v>
      </c>
      <c r="CA100" s="6">
        <f>SUM($AV$10:AV100)</f>
        <v>0</v>
      </c>
      <c r="CB100" s="6">
        <f>SUM($AW$10:AW100)</f>
        <v>0</v>
      </c>
      <c r="CC100" s="6">
        <f>SUM($AX$10:AX100)</f>
        <v>0</v>
      </c>
      <c r="CD100" s="6">
        <f>SUM($AY$10:AY100)</f>
        <v>0</v>
      </c>
      <c r="CE100" s="6">
        <f>SUM($AZ$10:AZ100)</f>
        <v>0</v>
      </c>
      <c r="CF100" s="6">
        <f>SUM($BA$10:BA100)</f>
        <v>0</v>
      </c>
      <c r="CG100" s="6">
        <f>SUM($BB$10:BB100)</f>
        <v>0</v>
      </c>
      <c r="CH100" s="6">
        <f>SUM($BC$10:BC100)</f>
        <v>0</v>
      </c>
      <c r="CI100" s="6">
        <f>SUM($BD$10:BD100)</f>
        <v>0</v>
      </c>
      <c r="CJ100" s="6">
        <f>SUM($BE$10:BE100)</f>
        <v>0</v>
      </c>
      <c r="CK100" s="6">
        <f>SUM($BF$10:BF100)</f>
        <v>0</v>
      </c>
      <c r="CL100" s="6">
        <f>SUM($BG$10:BG100)</f>
        <v>0</v>
      </c>
      <c r="CM100" s="6">
        <f>SUM($BH$10:BH100)</f>
        <v>0</v>
      </c>
      <c r="CN100" s="6">
        <f>SUM($BI$10:BI100)</f>
        <v>0</v>
      </c>
      <c r="CO100" s="6">
        <f>SUM($BJ$10:BJ100)</f>
        <v>0</v>
      </c>
      <c r="CP100" s="6">
        <f>SUM($BK$10:BK100)</f>
        <v>0</v>
      </c>
      <c r="CQ100" s="6">
        <f>SUM($BL$10:BL100)</f>
        <v>0</v>
      </c>
      <c r="CR100" s="6">
        <f>SUM($BM$10:BM100)</f>
        <v>0</v>
      </c>
      <c r="CS100" s="6">
        <f>SUM($BN$10:BN100)</f>
        <v>0</v>
      </c>
      <c r="CU100" s="6">
        <f t="shared" si="163"/>
        <v>0</v>
      </c>
      <c r="CV100" s="6">
        <f t="shared" si="164"/>
        <v>0</v>
      </c>
      <c r="CW100" s="6">
        <f t="shared" si="165"/>
        <v>0</v>
      </c>
      <c r="CX100" s="6">
        <f t="shared" si="166"/>
        <v>0</v>
      </c>
      <c r="CY100" s="6">
        <f t="shared" si="167"/>
        <v>0</v>
      </c>
      <c r="CZ100" s="6">
        <f t="shared" si="168"/>
        <v>0</v>
      </c>
      <c r="DA100" s="6">
        <f t="shared" si="169"/>
        <v>0</v>
      </c>
      <c r="DB100" s="6">
        <f t="shared" si="170"/>
        <v>0</v>
      </c>
      <c r="DC100" s="6">
        <f t="shared" si="171"/>
        <v>0</v>
      </c>
      <c r="DD100" s="6">
        <f t="shared" si="172"/>
        <v>0</v>
      </c>
      <c r="DE100" s="6">
        <f t="shared" si="173"/>
        <v>0</v>
      </c>
      <c r="DF100" s="6">
        <f t="shared" si="174"/>
        <v>0</v>
      </c>
      <c r="DG100" s="6">
        <f t="shared" si="175"/>
        <v>0</v>
      </c>
      <c r="DH100" s="6">
        <f t="shared" si="176"/>
        <v>0</v>
      </c>
      <c r="DI100" s="6">
        <f t="shared" si="177"/>
        <v>0</v>
      </c>
      <c r="DJ100" s="6">
        <f t="shared" si="178"/>
        <v>0</v>
      </c>
      <c r="DK100" s="6">
        <f t="shared" si="179"/>
        <v>0</v>
      </c>
      <c r="DL100" s="6">
        <f t="shared" si="180"/>
        <v>0</v>
      </c>
      <c r="DM100" s="6">
        <f t="shared" si="181"/>
        <v>0</v>
      </c>
      <c r="DN100" s="6">
        <f t="shared" si="182"/>
        <v>0</v>
      </c>
      <c r="DO100" s="6">
        <f t="shared" si="183"/>
        <v>0</v>
      </c>
      <c r="DP100" s="6">
        <f t="shared" si="184"/>
        <v>0</v>
      </c>
      <c r="DQ100" s="6">
        <f t="shared" si="185"/>
        <v>0</v>
      </c>
      <c r="DR100" s="6">
        <f t="shared" si="186"/>
        <v>0</v>
      </c>
      <c r="DS100" s="6">
        <f t="shared" si="187"/>
        <v>0</v>
      </c>
      <c r="DT100" s="6">
        <f t="shared" si="188"/>
        <v>0</v>
      </c>
      <c r="DU100" s="6">
        <f t="shared" si="189"/>
        <v>0</v>
      </c>
      <c r="DV100" s="6">
        <f t="shared" si="190"/>
        <v>0</v>
      </c>
      <c r="DW100" s="6">
        <f t="shared" si="191"/>
        <v>0</v>
      </c>
      <c r="DX100" s="6">
        <f t="shared" si="192"/>
        <v>0</v>
      </c>
      <c r="DY100" s="6" t="str">
        <f t="shared" si="193"/>
        <v>               </v>
      </c>
      <c r="DZ100" s="8">
        <f t="shared" si="255"/>
        <v>92</v>
      </c>
      <c r="EA100" s="19" t="str">
        <f t="shared" si="194"/>
        <v/>
      </c>
      <c r="EB100" s="19" t="str">
        <f t="shared" si="195"/>
        <v/>
      </c>
      <c r="EC100" s="19" t="str">
        <f t="shared" si="196"/>
        <v/>
      </c>
      <c r="ED100" s="19" t="str">
        <f t="shared" si="197"/>
        <v/>
      </c>
      <c r="EE100" s="19" t="str">
        <f t="shared" si="198"/>
        <v/>
      </c>
      <c r="EF100" s="19" t="str">
        <f t="shared" si="199"/>
        <v/>
      </c>
      <c r="EG100" s="19" t="str">
        <f t="shared" si="200"/>
        <v/>
      </c>
      <c r="EH100" s="19" t="str">
        <f t="shared" si="201"/>
        <v/>
      </c>
      <c r="EI100" s="19" t="str">
        <f t="shared" si="202"/>
        <v/>
      </c>
      <c r="EJ100" s="19" t="str">
        <f t="shared" si="203"/>
        <v/>
      </c>
      <c r="EK100" s="19" t="str">
        <f t="shared" si="204"/>
        <v/>
      </c>
      <c r="EL100" s="19" t="str">
        <f t="shared" si="205"/>
        <v/>
      </c>
      <c r="EM100" s="19" t="str">
        <f t="shared" si="206"/>
        <v/>
      </c>
      <c r="EN100" s="19" t="str">
        <f t="shared" si="207"/>
        <v/>
      </c>
      <c r="EO100" s="19" t="str">
        <f t="shared" si="208"/>
        <v/>
      </c>
      <c r="EP100" s="19" t="str">
        <f t="shared" si="209"/>
        <v/>
      </c>
      <c r="EQ100" s="19" t="str">
        <f t="shared" si="210"/>
        <v/>
      </c>
      <c r="ER100" s="19" t="str">
        <f t="shared" si="211"/>
        <v/>
      </c>
      <c r="ES100" s="19" t="str">
        <f t="shared" si="212"/>
        <v/>
      </c>
      <c r="ET100" s="19" t="str">
        <f t="shared" si="213"/>
        <v/>
      </c>
      <c r="EU100" s="19" t="str">
        <f t="shared" si="214"/>
        <v/>
      </c>
      <c r="EV100" s="19" t="str">
        <f t="shared" si="215"/>
        <v/>
      </c>
      <c r="EW100" s="19" t="str">
        <f t="shared" si="216"/>
        <v/>
      </c>
      <c r="EX100" s="19" t="str">
        <f t="shared" si="217"/>
        <v/>
      </c>
      <c r="EY100" s="19" t="str">
        <f t="shared" si="218"/>
        <v/>
      </c>
      <c r="EZ100" s="19" t="str">
        <f t="shared" si="219"/>
        <v/>
      </c>
      <c r="FA100" s="19" t="str">
        <f t="shared" si="220"/>
        <v/>
      </c>
      <c r="FB100" s="19" t="str">
        <f t="shared" si="221"/>
        <v/>
      </c>
      <c r="FC100" s="19" t="str">
        <f t="shared" si="222"/>
        <v/>
      </c>
      <c r="FD100" s="19" t="str">
        <f t="shared" si="223"/>
        <v/>
      </c>
      <c r="FE100" s="19"/>
      <c r="FF100" s="19"/>
    </row>
    <row r="101" spans="1:162" ht="24.95" customHeight="1">
      <c r="A101" s="38"/>
      <c r="B101" s="39"/>
      <c r="C101" s="24" t="str">
        <f t="shared" si="162"/>
        <v>               </v>
      </c>
      <c r="D101" s="25" t="str">
        <f t="shared" si="256"/>
        <v/>
      </c>
      <c r="E101" s="25">
        <f t="shared" si="257"/>
        <v>0</v>
      </c>
      <c r="F101" s="6">
        <f t="shared" si="224"/>
        <v>0</v>
      </c>
      <c r="G101" s="6">
        <f t="shared" si="225"/>
        <v>0</v>
      </c>
      <c r="H101" s="6">
        <f t="shared" si="226"/>
        <v>0</v>
      </c>
      <c r="I101" s="6">
        <f t="shared" si="227"/>
        <v>0</v>
      </c>
      <c r="J101" s="6">
        <f t="shared" si="228"/>
        <v>0</v>
      </c>
      <c r="K101" s="6">
        <f t="shared" si="229"/>
        <v>0</v>
      </c>
      <c r="L101" s="6">
        <f t="shared" si="230"/>
        <v>0</v>
      </c>
      <c r="M101" s="6">
        <f t="shared" si="231"/>
        <v>0</v>
      </c>
      <c r="N101" s="6">
        <f t="shared" si="232"/>
        <v>0</v>
      </c>
      <c r="O101" s="6">
        <f t="shared" si="233"/>
        <v>0</v>
      </c>
      <c r="P101" s="6">
        <f t="shared" si="234"/>
        <v>0</v>
      </c>
      <c r="Q101" s="6">
        <f t="shared" si="235"/>
        <v>0</v>
      </c>
      <c r="R101" s="6">
        <f t="shared" si="236"/>
        <v>0</v>
      </c>
      <c r="S101" s="6">
        <f t="shared" si="237"/>
        <v>0</v>
      </c>
      <c r="T101" s="6">
        <f t="shared" si="238"/>
        <v>0</v>
      </c>
      <c r="U101" s="6">
        <f t="shared" si="239"/>
        <v>0</v>
      </c>
      <c r="V101" s="6">
        <f t="shared" si="240"/>
        <v>0</v>
      </c>
      <c r="W101" s="6">
        <f t="shared" si="241"/>
        <v>0</v>
      </c>
      <c r="X101" s="6">
        <f t="shared" si="242"/>
        <v>0</v>
      </c>
      <c r="Y101" s="6">
        <f t="shared" si="243"/>
        <v>0</v>
      </c>
      <c r="Z101" s="6">
        <f t="shared" si="244"/>
        <v>0</v>
      </c>
      <c r="AA101" s="6">
        <f t="shared" si="245"/>
        <v>0</v>
      </c>
      <c r="AB101" s="6">
        <f t="shared" si="246"/>
        <v>0</v>
      </c>
      <c r="AC101" s="6">
        <f t="shared" si="247"/>
        <v>0</v>
      </c>
      <c r="AD101" s="6">
        <f t="shared" si="248"/>
        <v>0</v>
      </c>
      <c r="AE101" s="6">
        <f t="shared" si="249"/>
        <v>0</v>
      </c>
      <c r="AF101" s="6">
        <f t="shared" si="250"/>
        <v>0</v>
      </c>
      <c r="AG101" s="6">
        <f t="shared" si="251"/>
        <v>0</v>
      </c>
      <c r="AH101" s="6">
        <f t="shared" si="252"/>
        <v>0</v>
      </c>
      <c r="AI101" s="6">
        <f t="shared" si="253"/>
        <v>0</v>
      </c>
      <c r="AJ101" s="7" t="str">
        <f t="shared" si="254"/>
        <v>اأإبجدهوزحطيكلمنسعفصقرشتثخذضظغ</v>
      </c>
      <c r="AK101" s="6">
        <f t="shared" si="258"/>
        <v>0</v>
      </c>
      <c r="AL101" s="6">
        <f t="shared" si="259"/>
        <v>0</v>
      </c>
      <c r="AM101" s="6">
        <f t="shared" si="260"/>
        <v>0</v>
      </c>
      <c r="AN101" s="6">
        <f t="shared" si="261"/>
        <v>0</v>
      </c>
      <c r="AO101" s="6">
        <f t="shared" si="262"/>
        <v>0</v>
      </c>
      <c r="AP101" s="6">
        <f t="shared" si="263"/>
        <v>0</v>
      </c>
      <c r="AQ101" s="6">
        <f t="shared" si="264"/>
        <v>0</v>
      </c>
      <c r="AR101" s="6">
        <f t="shared" si="265"/>
        <v>0</v>
      </c>
      <c r="AS101" s="6">
        <f t="shared" si="266"/>
        <v>0</v>
      </c>
      <c r="AT101" s="6">
        <f t="shared" si="267"/>
        <v>0</v>
      </c>
      <c r="AU101" s="6">
        <f t="shared" si="268"/>
        <v>0</v>
      </c>
      <c r="AV101" s="6">
        <f t="shared" si="269"/>
        <v>0</v>
      </c>
      <c r="AW101" s="6">
        <f t="shared" si="270"/>
        <v>0</v>
      </c>
      <c r="AX101" s="6">
        <f t="shared" si="271"/>
        <v>0</v>
      </c>
      <c r="AY101" s="6">
        <f t="shared" si="272"/>
        <v>0</v>
      </c>
      <c r="AZ101" s="6">
        <f t="shared" si="273"/>
        <v>0</v>
      </c>
      <c r="BA101" s="6">
        <f t="shared" si="274"/>
        <v>0</v>
      </c>
      <c r="BB101" s="6">
        <f t="shared" si="275"/>
        <v>0</v>
      </c>
      <c r="BC101" s="6">
        <f t="shared" si="276"/>
        <v>0</v>
      </c>
      <c r="BD101" s="6">
        <f t="shared" si="277"/>
        <v>0</v>
      </c>
      <c r="BE101" s="6">
        <f t="shared" si="278"/>
        <v>0</v>
      </c>
      <c r="BF101" s="6">
        <f t="shared" si="279"/>
        <v>0</v>
      </c>
      <c r="BG101" s="6">
        <f t="shared" si="280"/>
        <v>0</v>
      </c>
      <c r="BH101" s="6">
        <f t="shared" si="281"/>
        <v>0</v>
      </c>
      <c r="BI101" s="6">
        <f t="shared" si="282"/>
        <v>0</v>
      </c>
      <c r="BJ101" s="6">
        <f t="shared" si="283"/>
        <v>0</v>
      </c>
      <c r="BK101" s="6">
        <f t="shared" si="284"/>
        <v>0</v>
      </c>
      <c r="BL101" s="6">
        <f t="shared" si="285"/>
        <v>0</v>
      </c>
      <c r="BM101" s="6">
        <f t="shared" si="286"/>
        <v>0</v>
      </c>
      <c r="BN101" s="6">
        <f t="shared" si="287"/>
        <v>0</v>
      </c>
      <c r="BP101" s="6">
        <f>SUM($AK$10:AK101)</f>
        <v>0</v>
      </c>
      <c r="BQ101" s="6">
        <f>SUM($AL$10:AL101)</f>
        <v>0</v>
      </c>
      <c r="BR101" s="6">
        <f>SUM($AM$10:AM101)</f>
        <v>0</v>
      </c>
      <c r="BS101" s="6">
        <f>SUM($AN$10:AN101)</f>
        <v>0</v>
      </c>
      <c r="BT101" s="6">
        <f>SUM($AO$10:AO101)</f>
        <v>0</v>
      </c>
      <c r="BU101" s="6">
        <f>SUM($AP$10:AP101)</f>
        <v>0</v>
      </c>
      <c r="BV101" s="6">
        <f>SUM($AQ$10:AQ101)</f>
        <v>0</v>
      </c>
      <c r="BW101" s="6">
        <f>SUM($AR$10:AR101)</f>
        <v>0</v>
      </c>
      <c r="BX101" s="6">
        <f>SUM($AS$10:AS101)</f>
        <v>0</v>
      </c>
      <c r="BY101" s="6">
        <f>SUM($AT$10:AT101)</f>
        <v>0</v>
      </c>
      <c r="BZ101" s="6">
        <f>SUM($AU$10:AU101)</f>
        <v>0</v>
      </c>
      <c r="CA101" s="6">
        <f>SUM($AV$10:AV101)</f>
        <v>0</v>
      </c>
      <c r="CB101" s="6">
        <f>SUM($AW$10:AW101)</f>
        <v>0</v>
      </c>
      <c r="CC101" s="6">
        <f>SUM($AX$10:AX101)</f>
        <v>0</v>
      </c>
      <c r="CD101" s="6">
        <f>SUM($AY$10:AY101)</f>
        <v>0</v>
      </c>
      <c r="CE101" s="6">
        <f>SUM($AZ$10:AZ101)</f>
        <v>0</v>
      </c>
      <c r="CF101" s="6">
        <f>SUM($BA$10:BA101)</f>
        <v>0</v>
      </c>
      <c r="CG101" s="6">
        <f>SUM($BB$10:BB101)</f>
        <v>0</v>
      </c>
      <c r="CH101" s="6">
        <f>SUM($BC$10:BC101)</f>
        <v>0</v>
      </c>
      <c r="CI101" s="6">
        <f>SUM($BD$10:BD101)</f>
        <v>0</v>
      </c>
      <c r="CJ101" s="6">
        <f>SUM($BE$10:BE101)</f>
        <v>0</v>
      </c>
      <c r="CK101" s="6">
        <f>SUM($BF$10:BF101)</f>
        <v>0</v>
      </c>
      <c r="CL101" s="6">
        <f>SUM($BG$10:BG101)</f>
        <v>0</v>
      </c>
      <c r="CM101" s="6">
        <f>SUM($BH$10:BH101)</f>
        <v>0</v>
      </c>
      <c r="CN101" s="6">
        <f>SUM($BI$10:BI101)</f>
        <v>0</v>
      </c>
      <c r="CO101" s="6">
        <f>SUM($BJ$10:BJ101)</f>
        <v>0</v>
      </c>
      <c r="CP101" s="6">
        <f>SUM($BK$10:BK101)</f>
        <v>0</v>
      </c>
      <c r="CQ101" s="6">
        <f>SUM($BL$10:BL101)</f>
        <v>0</v>
      </c>
      <c r="CR101" s="6">
        <f>SUM($BM$10:BM101)</f>
        <v>0</v>
      </c>
      <c r="CS101" s="6">
        <f>SUM($BN$10:BN101)</f>
        <v>0</v>
      </c>
      <c r="CU101" s="6">
        <f t="shared" si="163"/>
        <v>0</v>
      </c>
      <c r="CV101" s="6">
        <f t="shared" si="164"/>
        <v>0</v>
      </c>
      <c r="CW101" s="6">
        <f t="shared" si="165"/>
        <v>0</v>
      </c>
      <c r="CX101" s="6">
        <f t="shared" si="166"/>
        <v>0</v>
      </c>
      <c r="CY101" s="6">
        <f t="shared" si="167"/>
        <v>0</v>
      </c>
      <c r="CZ101" s="6">
        <f t="shared" si="168"/>
        <v>0</v>
      </c>
      <c r="DA101" s="6">
        <f t="shared" si="169"/>
        <v>0</v>
      </c>
      <c r="DB101" s="6">
        <f t="shared" si="170"/>
        <v>0</v>
      </c>
      <c r="DC101" s="6">
        <f t="shared" si="171"/>
        <v>0</v>
      </c>
      <c r="DD101" s="6">
        <f t="shared" si="172"/>
        <v>0</v>
      </c>
      <c r="DE101" s="6">
        <f t="shared" si="173"/>
        <v>0</v>
      </c>
      <c r="DF101" s="6">
        <f t="shared" si="174"/>
        <v>0</v>
      </c>
      <c r="DG101" s="6">
        <f t="shared" si="175"/>
        <v>0</v>
      </c>
      <c r="DH101" s="6">
        <f t="shared" si="176"/>
        <v>0</v>
      </c>
      <c r="DI101" s="6">
        <f t="shared" si="177"/>
        <v>0</v>
      </c>
      <c r="DJ101" s="6">
        <f t="shared" si="178"/>
        <v>0</v>
      </c>
      <c r="DK101" s="6">
        <f t="shared" si="179"/>
        <v>0</v>
      </c>
      <c r="DL101" s="6">
        <f t="shared" si="180"/>
        <v>0</v>
      </c>
      <c r="DM101" s="6">
        <f t="shared" si="181"/>
        <v>0</v>
      </c>
      <c r="DN101" s="6">
        <f t="shared" si="182"/>
        <v>0</v>
      </c>
      <c r="DO101" s="6">
        <f t="shared" si="183"/>
        <v>0</v>
      </c>
      <c r="DP101" s="6">
        <f t="shared" si="184"/>
        <v>0</v>
      </c>
      <c r="DQ101" s="6">
        <f t="shared" si="185"/>
        <v>0</v>
      </c>
      <c r="DR101" s="6">
        <f t="shared" si="186"/>
        <v>0</v>
      </c>
      <c r="DS101" s="6">
        <f t="shared" si="187"/>
        <v>0</v>
      </c>
      <c r="DT101" s="6">
        <f t="shared" si="188"/>
        <v>0</v>
      </c>
      <c r="DU101" s="6">
        <f t="shared" si="189"/>
        <v>0</v>
      </c>
      <c r="DV101" s="6">
        <f t="shared" si="190"/>
        <v>0</v>
      </c>
      <c r="DW101" s="6">
        <f t="shared" si="191"/>
        <v>0</v>
      </c>
      <c r="DX101" s="6">
        <f t="shared" si="192"/>
        <v>0</v>
      </c>
      <c r="DY101" s="6" t="str">
        <f t="shared" si="193"/>
        <v>               </v>
      </c>
      <c r="DZ101" s="8">
        <f t="shared" si="255"/>
        <v>93</v>
      </c>
      <c r="EA101" s="19" t="str">
        <f t="shared" si="194"/>
        <v/>
      </c>
      <c r="EB101" s="19" t="str">
        <f t="shared" si="195"/>
        <v/>
      </c>
      <c r="EC101" s="19" t="str">
        <f t="shared" si="196"/>
        <v/>
      </c>
      <c r="ED101" s="19" t="str">
        <f t="shared" si="197"/>
        <v/>
      </c>
      <c r="EE101" s="19" t="str">
        <f t="shared" si="198"/>
        <v/>
      </c>
      <c r="EF101" s="19" t="str">
        <f t="shared" si="199"/>
        <v/>
      </c>
      <c r="EG101" s="19" t="str">
        <f t="shared" si="200"/>
        <v/>
      </c>
      <c r="EH101" s="19" t="str">
        <f t="shared" si="201"/>
        <v/>
      </c>
      <c r="EI101" s="19" t="str">
        <f t="shared" si="202"/>
        <v/>
      </c>
      <c r="EJ101" s="19" t="str">
        <f t="shared" si="203"/>
        <v/>
      </c>
      <c r="EK101" s="19" t="str">
        <f t="shared" si="204"/>
        <v/>
      </c>
      <c r="EL101" s="19" t="str">
        <f t="shared" si="205"/>
        <v/>
      </c>
      <c r="EM101" s="19" t="str">
        <f t="shared" si="206"/>
        <v/>
      </c>
      <c r="EN101" s="19" t="str">
        <f t="shared" si="207"/>
        <v/>
      </c>
      <c r="EO101" s="19" t="str">
        <f t="shared" si="208"/>
        <v/>
      </c>
      <c r="EP101" s="19" t="str">
        <f t="shared" si="209"/>
        <v/>
      </c>
      <c r="EQ101" s="19" t="str">
        <f t="shared" si="210"/>
        <v/>
      </c>
      <c r="ER101" s="19" t="str">
        <f t="shared" si="211"/>
        <v/>
      </c>
      <c r="ES101" s="19" t="str">
        <f t="shared" si="212"/>
        <v/>
      </c>
      <c r="ET101" s="19" t="str">
        <f t="shared" si="213"/>
        <v/>
      </c>
      <c r="EU101" s="19" t="str">
        <f t="shared" si="214"/>
        <v/>
      </c>
      <c r="EV101" s="19" t="str">
        <f t="shared" si="215"/>
        <v/>
      </c>
      <c r="EW101" s="19" t="str">
        <f t="shared" si="216"/>
        <v/>
      </c>
      <c r="EX101" s="19" t="str">
        <f t="shared" si="217"/>
        <v/>
      </c>
      <c r="EY101" s="19" t="str">
        <f t="shared" si="218"/>
        <v/>
      </c>
      <c r="EZ101" s="19" t="str">
        <f t="shared" si="219"/>
        <v/>
      </c>
      <c r="FA101" s="19" t="str">
        <f t="shared" si="220"/>
        <v/>
      </c>
      <c r="FB101" s="19" t="str">
        <f t="shared" si="221"/>
        <v/>
      </c>
      <c r="FC101" s="19" t="str">
        <f t="shared" si="222"/>
        <v/>
      </c>
      <c r="FD101" s="19" t="str">
        <f t="shared" si="223"/>
        <v/>
      </c>
      <c r="FE101" s="19"/>
      <c r="FF101" s="19"/>
    </row>
    <row r="102" spans="1:162" ht="24.95" customHeight="1">
      <c r="A102" s="38"/>
      <c r="B102" s="39"/>
      <c r="C102" s="24" t="str">
        <f t="shared" si="162"/>
        <v>               </v>
      </c>
      <c r="D102" s="25" t="str">
        <f t="shared" si="256"/>
        <v/>
      </c>
      <c r="E102" s="25">
        <f t="shared" si="257"/>
        <v>0</v>
      </c>
      <c r="F102" s="6">
        <f t="shared" si="224"/>
        <v>0</v>
      </c>
      <c r="G102" s="6">
        <f t="shared" si="225"/>
        <v>0</v>
      </c>
      <c r="H102" s="6">
        <f t="shared" si="226"/>
        <v>0</v>
      </c>
      <c r="I102" s="6">
        <f t="shared" si="227"/>
        <v>0</v>
      </c>
      <c r="J102" s="6">
        <f t="shared" si="228"/>
        <v>0</v>
      </c>
      <c r="K102" s="6">
        <f t="shared" si="229"/>
        <v>0</v>
      </c>
      <c r="L102" s="6">
        <f t="shared" si="230"/>
        <v>0</v>
      </c>
      <c r="M102" s="6">
        <f t="shared" si="231"/>
        <v>0</v>
      </c>
      <c r="N102" s="6">
        <f t="shared" si="232"/>
        <v>0</v>
      </c>
      <c r="O102" s="6">
        <f t="shared" si="233"/>
        <v>0</v>
      </c>
      <c r="P102" s="6">
        <f t="shared" si="234"/>
        <v>0</v>
      </c>
      <c r="Q102" s="6">
        <f t="shared" si="235"/>
        <v>0</v>
      </c>
      <c r="R102" s="6">
        <f t="shared" si="236"/>
        <v>0</v>
      </c>
      <c r="S102" s="6">
        <f t="shared" si="237"/>
        <v>0</v>
      </c>
      <c r="T102" s="6">
        <f t="shared" si="238"/>
        <v>0</v>
      </c>
      <c r="U102" s="6">
        <f t="shared" si="239"/>
        <v>0</v>
      </c>
      <c r="V102" s="6">
        <f t="shared" si="240"/>
        <v>0</v>
      </c>
      <c r="W102" s="6">
        <f t="shared" si="241"/>
        <v>0</v>
      </c>
      <c r="X102" s="6">
        <f t="shared" si="242"/>
        <v>0</v>
      </c>
      <c r="Y102" s="6">
        <f t="shared" si="243"/>
        <v>0</v>
      </c>
      <c r="Z102" s="6">
        <f t="shared" si="244"/>
        <v>0</v>
      </c>
      <c r="AA102" s="6">
        <f t="shared" si="245"/>
        <v>0</v>
      </c>
      <c r="AB102" s="6">
        <f t="shared" si="246"/>
        <v>0</v>
      </c>
      <c r="AC102" s="6">
        <f t="shared" si="247"/>
        <v>0</v>
      </c>
      <c r="AD102" s="6">
        <f t="shared" si="248"/>
        <v>0</v>
      </c>
      <c r="AE102" s="6">
        <f t="shared" si="249"/>
        <v>0</v>
      </c>
      <c r="AF102" s="6">
        <f t="shared" si="250"/>
        <v>0</v>
      </c>
      <c r="AG102" s="6">
        <f t="shared" si="251"/>
        <v>0</v>
      </c>
      <c r="AH102" s="6">
        <f t="shared" si="252"/>
        <v>0</v>
      </c>
      <c r="AI102" s="6">
        <f t="shared" si="253"/>
        <v>0</v>
      </c>
      <c r="AJ102" s="7" t="str">
        <f t="shared" si="254"/>
        <v>اأإبجدهوزحطيكلمنسعفصقرشتثخذضظغ</v>
      </c>
      <c r="AK102" s="6">
        <f t="shared" si="258"/>
        <v>0</v>
      </c>
      <c r="AL102" s="6">
        <f t="shared" si="259"/>
        <v>0</v>
      </c>
      <c r="AM102" s="6">
        <f t="shared" si="260"/>
        <v>0</v>
      </c>
      <c r="AN102" s="6">
        <f t="shared" si="261"/>
        <v>0</v>
      </c>
      <c r="AO102" s="6">
        <f t="shared" si="262"/>
        <v>0</v>
      </c>
      <c r="AP102" s="6">
        <f t="shared" si="263"/>
        <v>0</v>
      </c>
      <c r="AQ102" s="6">
        <f t="shared" si="264"/>
        <v>0</v>
      </c>
      <c r="AR102" s="6">
        <f t="shared" si="265"/>
        <v>0</v>
      </c>
      <c r="AS102" s="6">
        <f t="shared" si="266"/>
        <v>0</v>
      </c>
      <c r="AT102" s="6">
        <f t="shared" si="267"/>
        <v>0</v>
      </c>
      <c r="AU102" s="6">
        <f t="shared" si="268"/>
        <v>0</v>
      </c>
      <c r="AV102" s="6">
        <f t="shared" si="269"/>
        <v>0</v>
      </c>
      <c r="AW102" s="6">
        <f t="shared" si="270"/>
        <v>0</v>
      </c>
      <c r="AX102" s="6">
        <f t="shared" si="271"/>
        <v>0</v>
      </c>
      <c r="AY102" s="6">
        <f t="shared" si="272"/>
        <v>0</v>
      </c>
      <c r="AZ102" s="6">
        <f t="shared" si="273"/>
        <v>0</v>
      </c>
      <c r="BA102" s="6">
        <f t="shared" si="274"/>
        <v>0</v>
      </c>
      <c r="BB102" s="6">
        <f t="shared" si="275"/>
        <v>0</v>
      </c>
      <c r="BC102" s="6">
        <f t="shared" si="276"/>
        <v>0</v>
      </c>
      <c r="BD102" s="6">
        <f t="shared" si="277"/>
        <v>0</v>
      </c>
      <c r="BE102" s="6">
        <f t="shared" si="278"/>
        <v>0</v>
      </c>
      <c r="BF102" s="6">
        <f t="shared" si="279"/>
        <v>0</v>
      </c>
      <c r="BG102" s="6">
        <f t="shared" si="280"/>
        <v>0</v>
      </c>
      <c r="BH102" s="6">
        <f t="shared" si="281"/>
        <v>0</v>
      </c>
      <c r="BI102" s="6">
        <f t="shared" si="282"/>
        <v>0</v>
      </c>
      <c r="BJ102" s="6">
        <f t="shared" si="283"/>
        <v>0</v>
      </c>
      <c r="BK102" s="6">
        <f t="shared" si="284"/>
        <v>0</v>
      </c>
      <c r="BL102" s="6">
        <f t="shared" si="285"/>
        <v>0</v>
      </c>
      <c r="BM102" s="6">
        <f t="shared" si="286"/>
        <v>0</v>
      </c>
      <c r="BN102" s="6">
        <f t="shared" si="287"/>
        <v>0</v>
      </c>
      <c r="BP102" s="6">
        <f>SUM($AK$10:AK102)</f>
        <v>0</v>
      </c>
      <c r="BQ102" s="6">
        <f>SUM($AL$10:AL102)</f>
        <v>0</v>
      </c>
      <c r="BR102" s="6">
        <f>SUM($AM$10:AM102)</f>
        <v>0</v>
      </c>
      <c r="BS102" s="6">
        <f>SUM($AN$10:AN102)</f>
        <v>0</v>
      </c>
      <c r="BT102" s="6">
        <f>SUM($AO$10:AO102)</f>
        <v>0</v>
      </c>
      <c r="BU102" s="6">
        <f>SUM($AP$10:AP102)</f>
        <v>0</v>
      </c>
      <c r="BV102" s="6">
        <f>SUM($AQ$10:AQ102)</f>
        <v>0</v>
      </c>
      <c r="BW102" s="6">
        <f>SUM($AR$10:AR102)</f>
        <v>0</v>
      </c>
      <c r="BX102" s="6">
        <f>SUM($AS$10:AS102)</f>
        <v>0</v>
      </c>
      <c r="BY102" s="6">
        <f>SUM($AT$10:AT102)</f>
        <v>0</v>
      </c>
      <c r="BZ102" s="6">
        <f>SUM($AU$10:AU102)</f>
        <v>0</v>
      </c>
      <c r="CA102" s="6">
        <f>SUM($AV$10:AV102)</f>
        <v>0</v>
      </c>
      <c r="CB102" s="6">
        <f>SUM($AW$10:AW102)</f>
        <v>0</v>
      </c>
      <c r="CC102" s="6">
        <f>SUM($AX$10:AX102)</f>
        <v>0</v>
      </c>
      <c r="CD102" s="6">
        <f>SUM($AY$10:AY102)</f>
        <v>0</v>
      </c>
      <c r="CE102" s="6">
        <f>SUM($AZ$10:AZ102)</f>
        <v>0</v>
      </c>
      <c r="CF102" s="6">
        <f>SUM($BA$10:BA102)</f>
        <v>0</v>
      </c>
      <c r="CG102" s="6">
        <f>SUM($BB$10:BB102)</f>
        <v>0</v>
      </c>
      <c r="CH102" s="6">
        <f>SUM($BC$10:BC102)</f>
        <v>0</v>
      </c>
      <c r="CI102" s="6">
        <f>SUM($BD$10:BD102)</f>
        <v>0</v>
      </c>
      <c r="CJ102" s="6">
        <f>SUM($BE$10:BE102)</f>
        <v>0</v>
      </c>
      <c r="CK102" s="6">
        <f>SUM($BF$10:BF102)</f>
        <v>0</v>
      </c>
      <c r="CL102" s="6">
        <f>SUM($BG$10:BG102)</f>
        <v>0</v>
      </c>
      <c r="CM102" s="6">
        <f>SUM($BH$10:BH102)</f>
        <v>0</v>
      </c>
      <c r="CN102" s="6">
        <f>SUM($BI$10:BI102)</f>
        <v>0</v>
      </c>
      <c r="CO102" s="6">
        <f>SUM($BJ$10:BJ102)</f>
        <v>0</v>
      </c>
      <c r="CP102" s="6">
        <f>SUM($BK$10:BK102)</f>
        <v>0</v>
      </c>
      <c r="CQ102" s="6">
        <f>SUM($BL$10:BL102)</f>
        <v>0</v>
      </c>
      <c r="CR102" s="6">
        <f>SUM($BM$10:BM102)</f>
        <v>0</v>
      </c>
      <c r="CS102" s="6">
        <f>SUM($BN$10:BN102)</f>
        <v>0</v>
      </c>
      <c r="CU102" s="6">
        <f t="shared" si="163"/>
        <v>0</v>
      </c>
      <c r="CV102" s="6">
        <f t="shared" si="164"/>
        <v>0</v>
      </c>
      <c r="CW102" s="6">
        <f t="shared" si="165"/>
        <v>0</v>
      </c>
      <c r="CX102" s="6">
        <f t="shared" si="166"/>
        <v>0</v>
      </c>
      <c r="CY102" s="6">
        <f t="shared" si="167"/>
        <v>0</v>
      </c>
      <c r="CZ102" s="6">
        <f t="shared" si="168"/>
        <v>0</v>
      </c>
      <c r="DA102" s="6">
        <f t="shared" si="169"/>
        <v>0</v>
      </c>
      <c r="DB102" s="6">
        <f t="shared" si="170"/>
        <v>0</v>
      </c>
      <c r="DC102" s="6">
        <f t="shared" si="171"/>
        <v>0</v>
      </c>
      <c r="DD102" s="6">
        <f t="shared" si="172"/>
        <v>0</v>
      </c>
      <c r="DE102" s="6">
        <f t="shared" si="173"/>
        <v>0</v>
      </c>
      <c r="DF102" s="6">
        <f t="shared" si="174"/>
        <v>0</v>
      </c>
      <c r="DG102" s="6">
        <f t="shared" si="175"/>
        <v>0</v>
      </c>
      <c r="DH102" s="6">
        <f t="shared" si="176"/>
        <v>0</v>
      </c>
      <c r="DI102" s="6">
        <f t="shared" si="177"/>
        <v>0</v>
      </c>
      <c r="DJ102" s="6">
        <f t="shared" si="178"/>
        <v>0</v>
      </c>
      <c r="DK102" s="6">
        <f t="shared" si="179"/>
        <v>0</v>
      </c>
      <c r="DL102" s="6">
        <f t="shared" si="180"/>
        <v>0</v>
      </c>
      <c r="DM102" s="6">
        <f t="shared" si="181"/>
        <v>0</v>
      </c>
      <c r="DN102" s="6">
        <f t="shared" si="182"/>
        <v>0</v>
      </c>
      <c r="DO102" s="6">
        <f t="shared" si="183"/>
        <v>0</v>
      </c>
      <c r="DP102" s="6">
        <f t="shared" si="184"/>
        <v>0</v>
      </c>
      <c r="DQ102" s="6">
        <f t="shared" si="185"/>
        <v>0</v>
      </c>
      <c r="DR102" s="6">
        <f t="shared" si="186"/>
        <v>0</v>
      </c>
      <c r="DS102" s="6">
        <f t="shared" si="187"/>
        <v>0</v>
      </c>
      <c r="DT102" s="6">
        <f t="shared" si="188"/>
        <v>0</v>
      </c>
      <c r="DU102" s="6">
        <f t="shared" si="189"/>
        <v>0</v>
      </c>
      <c r="DV102" s="6">
        <f t="shared" si="190"/>
        <v>0</v>
      </c>
      <c r="DW102" s="6">
        <f t="shared" si="191"/>
        <v>0</v>
      </c>
      <c r="DX102" s="6">
        <f t="shared" si="192"/>
        <v>0</v>
      </c>
      <c r="DY102" s="6" t="str">
        <f t="shared" si="193"/>
        <v>               </v>
      </c>
      <c r="DZ102" s="8">
        <f t="shared" si="255"/>
        <v>94</v>
      </c>
      <c r="EA102" s="19" t="str">
        <f t="shared" si="194"/>
        <v/>
      </c>
      <c r="EB102" s="19" t="str">
        <f t="shared" si="195"/>
        <v/>
      </c>
      <c r="EC102" s="19" t="str">
        <f t="shared" si="196"/>
        <v/>
      </c>
      <c r="ED102" s="19" t="str">
        <f t="shared" si="197"/>
        <v/>
      </c>
      <c r="EE102" s="19" t="str">
        <f t="shared" si="198"/>
        <v/>
      </c>
      <c r="EF102" s="19" t="str">
        <f t="shared" si="199"/>
        <v/>
      </c>
      <c r="EG102" s="19" t="str">
        <f t="shared" si="200"/>
        <v/>
      </c>
      <c r="EH102" s="19" t="str">
        <f t="shared" si="201"/>
        <v/>
      </c>
      <c r="EI102" s="19" t="str">
        <f t="shared" si="202"/>
        <v/>
      </c>
      <c r="EJ102" s="19" t="str">
        <f t="shared" si="203"/>
        <v/>
      </c>
      <c r="EK102" s="19" t="str">
        <f t="shared" si="204"/>
        <v/>
      </c>
      <c r="EL102" s="19" t="str">
        <f t="shared" si="205"/>
        <v/>
      </c>
      <c r="EM102" s="19" t="str">
        <f t="shared" si="206"/>
        <v/>
      </c>
      <c r="EN102" s="19" t="str">
        <f t="shared" si="207"/>
        <v/>
      </c>
      <c r="EO102" s="19" t="str">
        <f t="shared" si="208"/>
        <v/>
      </c>
      <c r="EP102" s="19" t="str">
        <f t="shared" si="209"/>
        <v/>
      </c>
      <c r="EQ102" s="19" t="str">
        <f t="shared" si="210"/>
        <v/>
      </c>
      <c r="ER102" s="19" t="str">
        <f t="shared" si="211"/>
        <v/>
      </c>
      <c r="ES102" s="19" t="str">
        <f t="shared" si="212"/>
        <v/>
      </c>
      <c r="ET102" s="19" t="str">
        <f t="shared" si="213"/>
        <v/>
      </c>
      <c r="EU102" s="19" t="str">
        <f t="shared" si="214"/>
        <v/>
      </c>
      <c r="EV102" s="19" t="str">
        <f t="shared" si="215"/>
        <v/>
      </c>
      <c r="EW102" s="19" t="str">
        <f t="shared" si="216"/>
        <v/>
      </c>
      <c r="EX102" s="19" t="str">
        <f t="shared" si="217"/>
        <v/>
      </c>
      <c r="EY102" s="19" t="str">
        <f t="shared" si="218"/>
        <v/>
      </c>
      <c r="EZ102" s="19" t="str">
        <f t="shared" si="219"/>
        <v/>
      </c>
      <c r="FA102" s="19" t="str">
        <f t="shared" si="220"/>
        <v/>
      </c>
      <c r="FB102" s="19" t="str">
        <f t="shared" si="221"/>
        <v/>
      </c>
      <c r="FC102" s="19" t="str">
        <f t="shared" si="222"/>
        <v/>
      </c>
      <c r="FD102" s="19" t="str">
        <f t="shared" si="223"/>
        <v/>
      </c>
      <c r="FE102" s="19"/>
      <c r="FF102" s="19"/>
    </row>
    <row r="103" spans="1:162" ht="24.95" customHeight="1">
      <c r="A103" s="38"/>
      <c r="B103" s="39"/>
      <c r="C103" s="24" t="str">
        <f t="shared" si="162"/>
        <v>               </v>
      </c>
      <c r="D103" s="25" t="str">
        <f t="shared" si="256"/>
        <v/>
      </c>
      <c r="E103" s="25">
        <f t="shared" si="257"/>
        <v>0</v>
      </c>
      <c r="F103" s="6">
        <f t="shared" si="224"/>
        <v>0</v>
      </c>
      <c r="G103" s="6">
        <f t="shared" si="225"/>
        <v>0</v>
      </c>
      <c r="H103" s="6">
        <f t="shared" si="226"/>
        <v>0</v>
      </c>
      <c r="I103" s="6">
        <f t="shared" si="227"/>
        <v>0</v>
      </c>
      <c r="J103" s="6">
        <f t="shared" si="228"/>
        <v>0</v>
      </c>
      <c r="K103" s="6">
        <f t="shared" si="229"/>
        <v>0</v>
      </c>
      <c r="L103" s="6">
        <f t="shared" si="230"/>
        <v>0</v>
      </c>
      <c r="M103" s="6">
        <f t="shared" si="231"/>
        <v>0</v>
      </c>
      <c r="N103" s="6">
        <f t="shared" si="232"/>
        <v>0</v>
      </c>
      <c r="O103" s="6">
        <f t="shared" si="233"/>
        <v>0</v>
      </c>
      <c r="P103" s="6">
        <f t="shared" si="234"/>
        <v>0</v>
      </c>
      <c r="Q103" s="6">
        <f t="shared" si="235"/>
        <v>0</v>
      </c>
      <c r="R103" s="6">
        <f t="shared" si="236"/>
        <v>0</v>
      </c>
      <c r="S103" s="6">
        <f t="shared" si="237"/>
        <v>0</v>
      </c>
      <c r="T103" s="6">
        <f t="shared" si="238"/>
        <v>0</v>
      </c>
      <c r="U103" s="6">
        <f t="shared" si="239"/>
        <v>0</v>
      </c>
      <c r="V103" s="6">
        <f t="shared" si="240"/>
        <v>0</v>
      </c>
      <c r="W103" s="6">
        <f t="shared" si="241"/>
        <v>0</v>
      </c>
      <c r="X103" s="6">
        <f t="shared" si="242"/>
        <v>0</v>
      </c>
      <c r="Y103" s="6">
        <f t="shared" si="243"/>
        <v>0</v>
      </c>
      <c r="Z103" s="6">
        <f t="shared" si="244"/>
        <v>0</v>
      </c>
      <c r="AA103" s="6">
        <f t="shared" si="245"/>
        <v>0</v>
      </c>
      <c r="AB103" s="6">
        <f t="shared" si="246"/>
        <v>0</v>
      </c>
      <c r="AC103" s="6">
        <f t="shared" si="247"/>
        <v>0</v>
      </c>
      <c r="AD103" s="6">
        <f t="shared" si="248"/>
        <v>0</v>
      </c>
      <c r="AE103" s="6">
        <f t="shared" si="249"/>
        <v>0</v>
      </c>
      <c r="AF103" s="6">
        <f t="shared" si="250"/>
        <v>0</v>
      </c>
      <c r="AG103" s="6">
        <f t="shared" si="251"/>
        <v>0</v>
      </c>
      <c r="AH103" s="6">
        <f t="shared" si="252"/>
        <v>0</v>
      </c>
      <c r="AI103" s="6">
        <f t="shared" si="253"/>
        <v>0</v>
      </c>
      <c r="AJ103" s="7" t="str">
        <f t="shared" si="254"/>
        <v>اأإبجدهوزحطيكلمنسعفصقرشتثخذضظغ</v>
      </c>
      <c r="AK103" s="6">
        <f t="shared" si="258"/>
        <v>0</v>
      </c>
      <c r="AL103" s="6">
        <f t="shared" si="259"/>
        <v>0</v>
      </c>
      <c r="AM103" s="6">
        <f t="shared" si="260"/>
        <v>0</v>
      </c>
      <c r="AN103" s="6">
        <f t="shared" si="261"/>
        <v>0</v>
      </c>
      <c r="AO103" s="6">
        <f t="shared" si="262"/>
        <v>0</v>
      </c>
      <c r="AP103" s="6">
        <f t="shared" si="263"/>
        <v>0</v>
      </c>
      <c r="AQ103" s="6">
        <f t="shared" si="264"/>
        <v>0</v>
      </c>
      <c r="AR103" s="6">
        <f t="shared" si="265"/>
        <v>0</v>
      </c>
      <c r="AS103" s="6">
        <f t="shared" si="266"/>
        <v>0</v>
      </c>
      <c r="AT103" s="6">
        <f t="shared" si="267"/>
        <v>0</v>
      </c>
      <c r="AU103" s="6">
        <f t="shared" si="268"/>
        <v>0</v>
      </c>
      <c r="AV103" s="6">
        <f t="shared" si="269"/>
        <v>0</v>
      </c>
      <c r="AW103" s="6">
        <f t="shared" si="270"/>
        <v>0</v>
      </c>
      <c r="AX103" s="6">
        <f t="shared" si="271"/>
        <v>0</v>
      </c>
      <c r="AY103" s="6">
        <f t="shared" si="272"/>
        <v>0</v>
      </c>
      <c r="AZ103" s="6">
        <f t="shared" si="273"/>
        <v>0</v>
      </c>
      <c r="BA103" s="6">
        <f t="shared" si="274"/>
        <v>0</v>
      </c>
      <c r="BB103" s="6">
        <f t="shared" si="275"/>
        <v>0</v>
      </c>
      <c r="BC103" s="6">
        <f t="shared" si="276"/>
        <v>0</v>
      </c>
      <c r="BD103" s="6">
        <f t="shared" si="277"/>
        <v>0</v>
      </c>
      <c r="BE103" s="6">
        <f t="shared" si="278"/>
        <v>0</v>
      </c>
      <c r="BF103" s="6">
        <f t="shared" si="279"/>
        <v>0</v>
      </c>
      <c r="BG103" s="6">
        <f t="shared" si="280"/>
        <v>0</v>
      </c>
      <c r="BH103" s="6">
        <f t="shared" si="281"/>
        <v>0</v>
      </c>
      <c r="BI103" s="6">
        <f t="shared" si="282"/>
        <v>0</v>
      </c>
      <c r="BJ103" s="6">
        <f t="shared" si="283"/>
        <v>0</v>
      </c>
      <c r="BK103" s="6">
        <f t="shared" si="284"/>
        <v>0</v>
      </c>
      <c r="BL103" s="6">
        <f t="shared" si="285"/>
        <v>0</v>
      </c>
      <c r="BM103" s="6">
        <f t="shared" si="286"/>
        <v>0</v>
      </c>
      <c r="BN103" s="6">
        <f t="shared" si="287"/>
        <v>0</v>
      </c>
      <c r="BP103" s="6">
        <f>SUM($AK$10:AK103)</f>
        <v>0</v>
      </c>
      <c r="BQ103" s="6">
        <f>SUM($AL$10:AL103)</f>
        <v>0</v>
      </c>
      <c r="BR103" s="6">
        <f>SUM($AM$10:AM103)</f>
        <v>0</v>
      </c>
      <c r="BS103" s="6">
        <f>SUM($AN$10:AN103)</f>
        <v>0</v>
      </c>
      <c r="BT103" s="6">
        <f>SUM($AO$10:AO103)</f>
        <v>0</v>
      </c>
      <c r="BU103" s="6">
        <f>SUM($AP$10:AP103)</f>
        <v>0</v>
      </c>
      <c r="BV103" s="6">
        <f>SUM($AQ$10:AQ103)</f>
        <v>0</v>
      </c>
      <c r="BW103" s="6">
        <f>SUM($AR$10:AR103)</f>
        <v>0</v>
      </c>
      <c r="BX103" s="6">
        <f>SUM($AS$10:AS103)</f>
        <v>0</v>
      </c>
      <c r="BY103" s="6">
        <f>SUM($AT$10:AT103)</f>
        <v>0</v>
      </c>
      <c r="BZ103" s="6">
        <f>SUM($AU$10:AU103)</f>
        <v>0</v>
      </c>
      <c r="CA103" s="6">
        <f>SUM($AV$10:AV103)</f>
        <v>0</v>
      </c>
      <c r="CB103" s="6">
        <f>SUM($AW$10:AW103)</f>
        <v>0</v>
      </c>
      <c r="CC103" s="6">
        <f>SUM($AX$10:AX103)</f>
        <v>0</v>
      </c>
      <c r="CD103" s="6">
        <f>SUM($AY$10:AY103)</f>
        <v>0</v>
      </c>
      <c r="CE103" s="6">
        <f>SUM($AZ$10:AZ103)</f>
        <v>0</v>
      </c>
      <c r="CF103" s="6">
        <f>SUM($BA$10:BA103)</f>
        <v>0</v>
      </c>
      <c r="CG103" s="6">
        <f>SUM($BB$10:BB103)</f>
        <v>0</v>
      </c>
      <c r="CH103" s="6">
        <f>SUM($BC$10:BC103)</f>
        <v>0</v>
      </c>
      <c r="CI103" s="6">
        <f>SUM($BD$10:BD103)</f>
        <v>0</v>
      </c>
      <c r="CJ103" s="6">
        <f>SUM($BE$10:BE103)</f>
        <v>0</v>
      </c>
      <c r="CK103" s="6">
        <f>SUM($BF$10:BF103)</f>
        <v>0</v>
      </c>
      <c r="CL103" s="6">
        <f>SUM($BG$10:BG103)</f>
        <v>0</v>
      </c>
      <c r="CM103" s="6">
        <f>SUM($BH$10:BH103)</f>
        <v>0</v>
      </c>
      <c r="CN103" s="6">
        <f>SUM($BI$10:BI103)</f>
        <v>0</v>
      </c>
      <c r="CO103" s="6">
        <f>SUM($BJ$10:BJ103)</f>
        <v>0</v>
      </c>
      <c r="CP103" s="6">
        <f>SUM($BK$10:BK103)</f>
        <v>0</v>
      </c>
      <c r="CQ103" s="6">
        <f>SUM($BL$10:BL103)</f>
        <v>0</v>
      </c>
      <c r="CR103" s="6">
        <f>SUM($BM$10:BM103)</f>
        <v>0</v>
      </c>
      <c r="CS103" s="6">
        <f>SUM($BN$10:BN103)</f>
        <v>0</v>
      </c>
      <c r="CU103" s="6">
        <f t="shared" si="163"/>
        <v>0</v>
      </c>
      <c r="CV103" s="6">
        <f t="shared" si="164"/>
        <v>0</v>
      </c>
      <c r="CW103" s="6">
        <f t="shared" si="165"/>
        <v>0</v>
      </c>
      <c r="CX103" s="6">
        <f t="shared" si="166"/>
        <v>0</v>
      </c>
      <c r="CY103" s="6">
        <f t="shared" si="167"/>
        <v>0</v>
      </c>
      <c r="CZ103" s="6">
        <f t="shared" si="168"/>
        <v>0</v>
      </c>
      <c r="DA103" s="6">
        <f t="shared" si="169"/>
        <v>0</v>
      </c>
      <c r="DB103" s="6">
        <f t="shared" si="170"/>
        <v>0</v>
      </c>
      <c r="DC103" s="6">
        <f t="shared" si="171"/>
        <v>0</v>
      </c>
      <c r="DD103" s="6">
        <f t="shared" si="172"/>
        <v>0</v>
      </c>
      <c r="DE103" s="6">
        <f t="shared" si="173"/>
        <v>0</v>
      </c>
      <c r="DF103" s="6">
        <f t="shared" si="174"/>
        <v>0</v>
      </c>
      <c r="DG103" s="6">
        <f t="shared" si="175"/>
        <v>0</v>
      </c>
      <c r="DH103" s="6">
        <f t="shared" si="176"/>
        <v>0</v>
      </c>
      <c r="DI103" s="6">
        <f t="shared" si="177"/>
        <v>0</v>
      </c>
      <c r="DJ103" s="6">
        <f t="shared" si="178"/>
        <v>0</v>
      </c>
      <c r="DK103" s="6">
        <f t="shared" si="179"/>
        <v>0</v>
      </c>
      <c r="DL103" s="6">
        <f t="shared" si="180"/>
        <v>0</v>
      </c>
      <c r="DM103" s="6">
        <f t="shared" si="181"/>
        <v>0</v>
      </c>
      <c r="DN103" s="6">
        <f t="shared" si="182"/>
        <v>0</v>
      </c>
      <c r="DO103" s="6">
        <f t="shared" si="183"/>
        <v>0</v>
      </c>
      <c r="DP103" s="6">
        <f t="shared" si="184"/>
        <v>0</v>
      </c>
      <c r="DQ103" s="6">
        <f t="shared" si="185"/>
        <v>0</v>
      </c>
      <c r="DR103" s="6">
        <f t="shared" si="186"/>
        <v>0</v>
      </c>
      <c r="DS103" s="6">
        <f t="shared" si="187"/>
        <v>0</v>
      </c>
      <c r="DT103" s="6">
        <f t="shared" si="188"/>
        <v>0</v>
      </c>
      <c r="DU103" s="6">
        <f t="shared" si="189"/>
        <v>0</v>
      </c>
      <c r="DV103" s="6">
        <f t="shared" si="190"/>
        <v>0</v>
      </c>
      <c r="DW103" s="6">
        <f t="shared" si="191"/>
        <v>0</v>
      </c>
      <c r="DX103" s="6">
        <f t="shared" si="192"/>
        <v>0</v>
      </c>
      <c r="DY103" s="6" t="str">
        <f t="shared" si="193"/>
        <v>               </v>
      </c>
      <c r="DZ103" s="8">
        <f t="shared" si="255"/>
        <v>95</v>
      </c>
      <c r="EA103" s="19" t="str">
        <f t="shared" si="194"/>
        <v/>
      </c>
      <c r="EB103" s="19" t="str">
        <f t="shared" si="195"/>
        <v/>
      </c>
      <c r="EC103" s="19" t="str">
        <f t="shared" si="196"/>
        <v/>
      </c>
      <c r="ED103" s="19" t="str">
        <f t="shared" si="197"/>
        <v/>
      </c>
      <c r="EE103" s="19" t="str">
        <f t="shared" si="198"/>
        <v/>
      </c>
      <c r="EF103" s="19" t="str">
        <f t="shared" si="199"/>
        <v/>
      </c>
      <c r="EG103" s="19" t="str">
        <f t="shared" si="200"/>
        <v/>
      </c>
      <c r="EH103" s="19" t="str">
        <f t="shared" si="201"/>
        <v/>
      </c>
      <c r="EI103" s="19" t="str">
        <f t="shared" si="202"/>
        <v/>
      </c>
      <c r="EJ103" s="19" t="str">
        <f t="shared" si="203"/>
        <v/>
      </c>
      <c r="EK103" s="19" t="str">
        <f t="shared" si="204"/>
        <v/>
      </c>
      <c r="EL103" s="19" t="str">
        <f t="shared" si="205"/>
        <v/>
      </c>
      <c r="EM103" s="19" t="str">
        <f t="shared" si="206"/>
        <v/>
      </c>
      <c r="EN103" s="19" t="str">
        <f t="shared" si="207"/>
        <v/>
      </c>
      <c r="EO103" s="19" t="str">
        <f t="shared" si="208"/>
        <v/>
      </c>
      <c r="EP103" s="19" t="str">
        <f t="shared" si="209"/>
        <v/>
      </c>
      <c r="EQ103" s="19" t="str">
        <f t="shared" si="210"/>
        <v/>
      </c>
      <c r="ER103" s="19" t="str">
        <f t="shared" si="211"/>
        <v/>
      </c>
      <c r="ES103" s="19" t="str">
        <f t="shared" si="212"/>
        <v/>
      </c>
      <c r="ET103" s="19" t="str">
        <f t="shared" si="213"/>
        <v/>
      </c>
      <c r="EU103" s="19" t="str">
        <f t="shared" si="214"/>
        <v/>
      </c>
      <c r="EV103" s="19" t="str">
        <f t="shared" si="215"/>
        <v/>
      </c>
      <c r="EW103" s="19" t="str">
        <f t="shared" si="216"/>
        <v/>
      </c>
      <c r="EX103" s="19" t="str">
        <f t="shared" si="217"/>
        <v/>
      </c>
      <c r="EY103" s="19" t="str">
        <f t="shared" si="218"/>
        <v/>
      </c>
      <c r="EZ103" s="19" t="str">
        <f t="shared" si="219"/>
        <v/>
      </c>
      <c r="FA103" s="19" t="str">
        <f t="shared" si="220"/>
        <v/>
      </c>
      <c r="FB103" s="19" t="str">
        <f t="shared" si="221"/>
        <v/>
      </c>
      <c r="FC103" s="19" t="str">
        <f t="shared" si="222"/>
        <v/>
      </c>
      <c r="FD103" s="19" t="str">
        <f t="shared" si="223"/>
        <v/>
      </c>
      <c r="FE103" s="19"/>
      <c r="FF103" s="19"/>
    </row>
    <row r="104" spans="1:162" ht="24.95" customHeight="1">
      <c r="A104" s="38"/>
      <c r="B104" s="39"/>
      <c r="C104" s="24" t="str">
        <f t="shared" si="162"/>
        <v>               </v>
      </c>
      <c r="D104" s="25" t="str">
        <f t="shared" si="256"/>
        <v/>
      </c>
      <c r="E104" s="25">
        <f t="shared" si="257"/>
        <v>0</v>
      </c>
      <c r="F104" s="6">
        <f t="shared" si="224"/>
        <v>0</v>
      </c>
      <c r="G104" s="6">
        <f t="shared" si="225"/>
        <v>0</v>
      </c>
      <c r="H104" s="6">
        <f t="shared" si="226"/>
        <v>0</v>
      </c>
      <c r="I104" s="6">
        <f t="shared" si="227"/>
        <v>0</v>
      </c>
      <c r="J104" s="6">
        <f t="shared" si="228"/>
        <v>0</v>
      </c>
      <c r="K104" s="6">
        <f t="shared" si="229"/>
        <v>0</v>
      </c>
      <c r="L104" s="6">
        <f t="shared" si="230"/>
        <v>0</v>
      </c>
      <c r="M104" s="6">
        <f t="shared" si="231"/>
        <v>0</v>
      </c>
      <c r="N104" s="6">
        <f t="shared" si="232"/>
        <v>0</v>
      </c>
      <c r="O104" s="6">
        <f t="shared" si="233"/>
        <v>0</v>
      </c>
      <c r="P104" s="6">
        <f t="shared" si="234"/>
        <v>0</v>
      </c>
      <c r="Q104" s="6">
        <f t="shared" si="235"/>
        <v>0</v>
      </c>
      <c r="R104" s="6">
        <f t="shared" si="236"/>
        <v>0</v>
      </c>
      <c r="S104" s="6">
        <f t="shared" si="237"/>
        <v>0</v>
      </c>
      <c r="T104" s="6">
        <f t="shared" si="238"/>
        <v>0</v>
      </c>
      <c r="U104" s="6">
        <f t="shared" si="239"/>
        <v>0</v>
      </c>
      <c r="V104" s="6">
        <f t="shared" si="240"/>
        <v>0</v>
      </c>
      <c r="W104" s="6">
        <f t="shared" si="241"/>
        <v>0</v>
      </c>
      <c r="X104" s="6">
        <f t="shared" si="242"/>
        <v>0</v>
      </c>
      <c r="Y104" s="6">
        <f t="shared" si="243"/>
        <v>0</v>
      </c>
      <c r="Z104" s="6">
        <f t="shared" si="244"/>
        <v>0</v>
      </c>
      <c r="AA104" s="6">
        <f t="shared" si="245"/>
        <v>0</v>
      </c>
      <c r="AB104" s="6">
        <f t="shared" si="246"/>
        <v>0</v>
      </c>
      <c r="AC104" s="6">
        <f t="shared" si="247"/>
        <v>0</v>
      </c>
      <c r="AD104" s="6">
        <f t="shared" si="248"/>
        <v>0</v>
      </c>
      <c r="AE104" s="6">
        <f t="shared" si="249"/>
        <v>0</v>
      </c>
      <c r="AF104" s="6">
        <f t="shared" si="250"/>
        <v>0</v>
      </c>
      <c r="AG104" s="6">
        <f t="shared" si="251"/>
        <v>0</v>
      </c>
      <c r="AH104" s="6">
        <f t="shared" si="252"/>
        <v>0</v>
      </c>
      <c r="AI104" s="6">
        <f t="shared" si="253"/>
        <v>0</v>
      </c>
      <c r="AJ104" s="7" t="str">
        <f t="shared" si="254"/>
        <v>اأإبجدهوزحطيكلمنسعفصقرشتثخذضظغ</v>
      </c>
      <c r="AK104" s="6">
        <f t="shared" si="258"/>
        <v>0</v>
      </c>
      <c r="AL104" s="6">
        <f t="shared" si="259"/>
        <v>0</v>
      </c>
      <c r="AM104" s="6">
        <f t="shared" si="260"/>
        <v>0</v>
      </c>
      <c r="AN104" s="6">
        <f t="shared" si="261"/>
        <v>0</v>
      </c>
      <c r="AO104" s="6">
        <f t="shared" si="262"/>
        <v>0</v>
      </c>
      <c r="AP104" s="6">
        <f t="shared" si="263"/>
        <v>0</v>
      </c>
      <c r="AQ104" s="6">
        <f t="shared" si="264"/>
        <v>0</v>
      </c>
      <c r="AR104" s="6">
        <f t="shared" si="265"/>
        <v>0</v>
      </c>
      <c r="AS104" s="6">
        <f t="shared" si="266"/>
        <v>0</v>
      </c>
      <c r="AT104" s="6">
        <f t="shared" si="267"/>
        <v>0</v>
      </c>
      <c r="AU104" s="6">
        <f t="shared" si="268"/>
        <v>0</v>
      </c>
      <c r="AV104" s="6">
        <f t="shared" si="269"/>
        <v>0</v>
      </c>
      <c r="AW104" s="6">
        <f t="shared" si="270"/>
        <v>0</v>
      </c>
      <c r="AX104" s="6">
        <f t="shared" si="271"/>
        <v>0</v>
      </c>
      <c r="AY104" s="6">
        <f t="shared" si="272"/>
        <v>0</v>
      </c>
      <c r="AZ104" s="6">
        <f t="shared" si="273"/>
        <v>0</v>
      </c>
      <c r="BA104" s="6">
        <f t="shared" si="274"/>
        <v>0</v>
      </c>
      <c r="BB104" s="6">
        <f t="shared" si="275"/>
        <v>0</v>
      </c>
      <c r="BC104" s="6">
        <f t="shared" si="276"/>
        <v>0</v>
      </c>
      <c r="BD104" s="6">
        <f t="shared" si="277"/>
        <v>0</v>
      </c>
      <c r="BE104" s="6">
        <f t="shared" si="278"/>
        <v>0</v>
      </c>
      <c r="BF104" s="6">
        <f t="shared" si="279"/>
        <v>0</v>
      </c>
      <c r="BG104" s="6">
        <f t="shared" si="280"/>
        <v>0</v>
      </c>
      <c r="BH104" s="6">
        <f t="shared" si="281"/>
        <v>0</v>
      </c>
      <c r="BI104" s="6">
        <f t="shared" si="282"/>
        <v>0</v>
      </c>
      <c r="BJ104" s="6">
        <f t="shared" si="283"/>
        <v>0</v>
      </c>
      <c r="BK104" s="6">
        <f t="shared" si="284"/>
        <v>0</v>
      </c>
      <c r="BL104" s="6">
        <f t="shared" si="285"/>
        <v>0</v>
      </c>
      <c r="BM104" s="6">
        <f t="shared" si="286"/>
        <v>0</v>
      </c>
      <c r="BN104" s="6">
        <f t="shared" si="287"/>
        <v>0</v>
      </c>
      <c r="BP104" s="6">
        <f>SUM($AK$10:AK104)</f>
        <v>0</v>
      </c>
      <c r="BQ104" s="6">
        <f>SUM($AL$10:AL104)</f>
        <v>0</v>
      </c>
      <c r="BR104" s="6">
        <f>SUM($AM$10:AM104)</f>
        <v>0</v>
      </c>
      <c r="BS104" s="6">
        <f>SUM($AN$10:AN104)</f>
        <v>0</v>
      </c>
      <c r="BT104" s="6">
        <f>SUM($AO$10:AO104)</f>
        <v>0</v>
      </c>
      <c r="BU104" s="6">
        <f>SUM($AP$10:AP104)</f>
        <v>0</v>
      </c>
      <c r="BV104" s="6">
        <f>SUM($AQ$10:AQ104)</f>
        <v>0</v>
      </c>
      <c r="BW104" s="6">
        <f>SUM($AR$10:AR104)</f>
        <v>0</v>
      </c>
      <c r="BX104" s="6">
        <f>SUM($AS$10:AS104)</f>
        <v>0</v>
      </c>
      <c r="BY104" s="6">
        <f>SUM($AT$10:AT104)</f>
        <v>0</v>
      </c>
      <c r="BZ104" s="6">
        <f>SUM($AU$10:AU104)</f>
        <v>0</v>
      </c>
      <c r="CA104" s="6">
        <f>SUM($AV$10:AV104)</f>
        <v>0</v>
      </c>
      <c r="CB104" s="6">
        <f>SUM($AW$10:AW104)</f>
        <v>0</v>
      </c>
      <c r="CC104" s="6">
        <f>SUM($AX$10:AX104)</f>
        <v>0</v>
      </c>
      <c r="CD104" s="6">
        <f>SUM($AY$10:AY104)</f>
        <v>0</v>
      </c>
      <c r="CE104" s="6">
        <f>SUM($AZ$10:AZ104)</f>
        <v>0</v>
      </c>
      <c r="CF104" s="6">
        <f>SUM($BA$10:BA104)</f>
        <v>0</v>
      </c>
      <c r="CG104" s="6">
        <f>SUM($BB$10:BB104)</f>
        <v>0</v>
      </c>
      <c r="CH104" s="6">
        <f>SUM($BC$10:BC104)</f>
        <v>0</v>
      </c>
      <c r="CI104" s="6">
        <f>SUM($BD$10:BD104)</f>
        <v>0</v>
      </c>
      <c r="CJ104" s="6">
        <f>SUM($BE$10:BE104)</f>
        <v>0</v>
      </c>
      <c r="CK104" s="6">
        <f>SUM($BF$10:BF104)</f>
        <v>0</v>
      </c>
      <c r="CL104" s="6">
        <f>SUM($BG$10:BG104)</f>
        <v>0</v>
      </c>
      <c r="CM104" s="6">
        <f>SUM($BH$10:BH104)</f>
        <v>0</v>
      </c>
      <c r="CN104" s="6">
        <f>SUM($BI$10:BI104)</f>
        <v>0</v>
      </c>
      <c r="CO104" s="6">
        <f>SUM($BJ$10:BJ104)</f>
        <v>0</v>
      </c>
      <c r="CP104" s="6">
        <f>SUM($BK$10:BK104)</f>
        <v>0</v>
      </c>
      <c r="CQ104" s="6">
        <f>SUM($BL$10:BL104)</f>
        <v>0</v>
      </c>
      <c r="CR104" s="6">
        <f>SUM($BM$10:BM104)</f>
        <v>0</v>
      </c>
      <c r="CS104" s="6">
        <f>SUM($BN$10:BN104)</f>
        <v>0</v>
      </c>
      <c r="CU104" s="6">
        <f t="shared" si="163"/>
        <v>0</v>
      </c>
      <c r="CV104" s="6">
        <f t="shared" si="164"/>
        <v>0</v>
      </c>
      <c r="CW104" s="6">
        <f t="shared" si="165"/>
        <v>0</v>
      </c>
      <c r="CX104" s="6">
        <f t="shared" si="166"/>
        <v>0</v>
      </c>
      <c r="CY104" s="6">
        <f t="shared" si="167"/>
        <v>0</v>
      </c>
      <c r="CZ104" s="6">
        <f t="shared" si="168"/>
        <v>0</v>
      </c>
      <c r="DA104" s="6">
        <f t="shared" si="169"/>
        <v>0</v>
      </c>
      <c r="DB104" s="6">
        <f t="shared" si="170"/>
        <v>0</v>
      </c>
      <c r="DC104" s="6">
        <f t="shared" si="171"/>
        <v>0</v>
      </c>
      <c r="DD104" s="6">
        <f t="shared" si="172"/>
        <v>0</v>
      </c>
      <c r="DE104" s="6">
        <f t="shared" si="173"/>
        <v>0</v>
      </c>
      <c r="DF104" s="6">
        <f t="shared" si="174"/>
        <v>0</v>
      </c>
      <c r="DG104" s="6">
        <f t="shared" si="175"/>
        <v>0</v>
      </c>
      <c r="DH104" s="6">
        <f t="shared" si="176"/>
        <v>0</v>
      </c>
      <c r="DI104" s="6">
        <f t="shared" si="177"/>
        <v>0</v>
      </c>
      <c r="DJ104" s="6">
        <f t="shared" si="178"/>
        <v>0</v>
      </c>
      <c r="DK104" s="6">
        <f t="shared" si="179"/>
        <v>0</v>
      </c>
      <c r="DL104" s="6">
        <f t="shared" si="180"/>
        <v>0</v>
      </c>
      <c r="DM104" s="6">
        <f t="shared" si="181"/>
        <v>0</v>
      </c>
      <c r="DN104" s="6">
        <f t="shared" si="182"/>
        <v>0</v>
      </c>
      <c r="DO104" s="6">
        <f t="shared" si="183"/>
        <v>0</v>
      </c>
      <c r="DP104" s="6">
        <f t="shared" si="184"/>
        <v>0</v>
      </c>
      <c r="DQ104" s="6">
        <f t="shared" si="185"/>
        <v>0</v>
      </c>
      <c r="DR104" s="6">
        <f t="shared" si="186"/>
        <v>0</v>
      </c>
      <c r="DS104" s="6">
        <f t="shared" si="187"/>
        <v>0</v>
      </c>
      <c r="DT104" s="6">
        <f t="shared" si="188"/>
        <v>0</v>
      </c>
      <c r="DU104" s="6">
        <f t="shared" si="189"/>
        <v>0</v>
      </c>
      <c r="DV104" s="6">
        <f t="shared" si="190"/>
        <v>0</v>
      </c>
      <c r="DW104" s="6">
        <f t="shared" si="191"/>
        <v>0</v>
      </c>
      <c r="DX104" s="6">
        <f t="shared" si="192"/>
        <v>0</v>
      </c>
      <c r="DY104" s="6" t="str">
        <f t="shared" si="193"/>
        <v>               </v>
      </c>
      <c r="DZ104" s="8">
        <f t="shared" si="255"/>
        <v>96</v>
      </c>
      <c r="EA104" s="19" t="str">
        <f t="shared" si="194"/>
        <v/>
      </c>
      <c r="EB104" s="19" t="str">
        <f t="shared" si="195"/>
        <v/>
      </c>
      <c r="EC104" s="19" t="str">
        <f t="shared" si="196"/>
        <v/>
      </c>
      <c r="ED104" s="19" t="str">
        <f t="shared" si="197"/>
        <v/>
      </c>
      <c r="EE104" s="19" t="str">
        <f t="shared" si="198"/>
        <v/>
      </c>
      <c r="EF104" s="19" t="str">
        <f t="shared" si="199"/>
        <v/>
      </c>
      <c r="EG104" s="19" t="str">
        <f t="shared" si="200"/>
        <v/>
      </c>
      <c r="EH104" s="19" t="str">
        <f t="shared" si="201"/>
        <v/>
      </c>
      <c r="EI104" s="19" t="str">
        <f t="shared" si="202"/>
        <v/>
      </c>
      <c r="EJ104" s="19" t="str">
        <f t="shared" si="203"/>
        <v/>
      </c>
      <c r="EK104" s="19" t="str">
        <f t="shared" si="204"/>
        <v/>
      </c>
      <c r="EL104" s="19" t="str">
        <f t="shared" si="205"/>
        <v/>
      </c>
      <c r="EM104" s="19" t="str">
        <f t="shared" si="206"/>
        <v/>
      </c>
      <c r="EN104" s="19" t="str">
        <f t="shared" si="207"/>
        <v/>
      </c>
      <c r="EO104" s="19" t="str">
        <f t="shared" si="208"/>
        <v/>
      </c>
      <c r="EP104" s="19" t="str">
        <f t="shared" si="209"/>
        <v/>
      </c>
      <c r="EQ104" s="19" t="str">
        <f t="shared" si="210"/>
        <v/>
      </c>
      <c r="ER104" s="19" t="str">
        <f t="shared" si="211"/>
        <v/>
      </c>
      <c r="ES104" s="19" t="str">
        <f t="shared" si="212"/>
        <v/>
      </c>
      <c r="ET104" s="19" t="str">
        <f t="shared" si="213"/>
        <v/>
      </c>
      <c r="EU104" s="19" t="str">
        <f t="shared" si="214"/>
        <v/>
      </c>
      <c r="EV104" s="19" t="str">
        <f t="shared" si="215"/>
        <v/>
      </c>
      <c r="EW104" s="19" t="str">
        <f t="shared" si="216"/>
        <v/>
      </c>
      <c r="EX104" s="19" t="str">
        <f t="shared" si="217"/>
        <v/>
      </c>
      <c r="EY104" s="19" t="str">
        <f t="shared" si="218"/>
        <v/>
      </c>
      <c r="EZ104" s="19" t="str">
        <f t="shared" si="219"/>
        <v/>
      </c>
      <c r="FA104" s="19" t="str">
        <f t="shared" si="220"/>
        <v/>
      </c>
      <c r="FB104" s="19" t="str">
        <f t="shared" si="221"/>
        <v/>
      </c>
      <c r="FC104" s="19" t="str">
        <f t="shared" si="222"/>
        <v/>
      </c>
      <c r="FD104" s="19" t="str">
        <f t="shared" si="223"/>
        <v/>
      </c>
      <c r="FE104" s="19"/>
      <c r="FF104" s="19"/>
    </row>
    <row r="105" spans="1:162" ht="24.95" customHeight="1">
      <c r="A105" s="38"/>
      <c r="B105" s="39"/>
      <c r="C105" s="24" t="str">
        <f t="shared" si="162"/>
        <v>               </v>
      </c>
      <c r="D105" s="25" t="str">
        <f t="shared" si="256"/>
        <v/>
      </c>
      <c r="E105" s="25">
        <f t="shared" si="257"/>
        <v>0</v>
      </c>
      <c r="F105" s="6">
        <f t="shared" si="224"/>
        <v>0</v>
      </c>
      <c r="G105" s="6">
        <f t="shared" si="225"/>
        <v>0</v>
      </c>
      <c r="H105" s="6">
        <f t="shared" si="226"/>
        <v>0</v>
      </c>
      <c r="I105" s="6">
        <f t="shared" si="227"/>
        <v>0</v>
      </c>
      <c r="J105" s="6">
        <f t="shared" si="228"/>
        <v>0</v>
      </c>
      <c r="K105" s="6">
        <f t="shared" si="229"/>
        <v>0</v>
      </c>
      <c r="L105" s="6">
        <f t="shared" si="230"/>
        <v>0</v>
      </c>
      <c r="M105" s="6">
        <f t="shared" si="231"/>
        <v>0</v>
      </c>
      <c r="N105" s="6">
        <f t="shared" si="232"/>
        <v>0</v>
      </c>
      <c r="O105" s="6">
        <f t="shared" si="233"/>
        <v>0</v>
      </c>
      <c r="P105" s="6">
        <f t="shared" si="234"/>
        <v>0</v>
      </c>
      <c r="Q105" s="6">
        <f t="shared" si="235"/>
        <v>0</v>
      </c>
      <c r="R105" s="6">
        <f t="shared" si="236"/>
        <v>0</v>
      </c>
      <c r="S105" s="6">
        <f t="shared" si="237"/>
        <v>0</v>
      </c>
      <c r="T105" s="6">
        <f t="shared" si="238"/>
        <v>0</v>
      </c>
      <c r="U105" s="6">
        <f t="shared" si="239"/>
        <v>0</v>
      </c>
      <c r="V105" s="6">
        <f t="shared" si="240"/>
        <v>0</v>
      </c>
      <c r="W105" s="6">
        <f t="shared" si="241"/>
        <v>0</v>
      </c>
      <c r="X105" s="6">
        <f t="shared" si="242"/>
        <v>0</v>
      </c>
      <c r="Y105" s="6">
        <f t="shared" si="243"/>
        <v>0</v>
      </c>
      <c r="Z105" s="6">
        <f t="shared" si="244"/>
        <v>0</v>
      </c>
      <c r="AA105" s="6">
        <f t="shared" si="245"/>
        <v>0</v>
      </c>
      <c r="AB105" s="6">
        <f t="shared" si="246"/>
        <v>0</v>
      </c>
      <c r="AC105" s="6">
        <f t="shared" si="247"/>
        <v>0</v>
      </c>
      <c r="AD105" s="6">
        <f t="shared" si="248"/>
        <v>0</v>
      </c>
      <c r="AE105" s="6">
        <f t="shared" si="249"/>
        <v>0</v>
      </c>
      <c r="AF105" s="6">
        <f t="shared" si="250"/>
        <v>0</v>
      </c>
      <c r="AG105" s="6">
        <f t="shared" si="251"/>
        <v>0</v>
      </c>
      <c r="AH105" s="6">
        <f t="shared" si="252"/>
        <v>0</v>
      </c>
      <c r="AI105" s="6">
        <f t="shared" si="253"/>
        <v>0</v>
      </c>
      <c r="AJ105" s="7" t="str">
        <f t="shared" si="254"/>
        <v>اأإبجدهوزحطيكلمنسعفصقرشتثخذضظغ</v>
      </c>
      <c r="AK105" s="6">
        <f t="shared" si="258"/>
        <v>0</v>
      </c>
      <c r="AL105" s="6">
        <f t="shared" si="259"/>
        <v>0</v>
      </c>
      <c r="AM105" s="6">
        <f t="shared" si="260"/>
        <v>0</v>
      </c>
      <c r="AN105" s="6">
        <f t="shared" si="261"/>
        <v>0</v>
      </c>
      <c r="AO105" s="6">
        <f t="shared" si="262"/>
        <v>0</v>
      </c>
      <c r="AP105" s="6">
        <f t="shared" si="263"/>
        <v>0</v>
      </c>
      <c r="AQ105" s="6">
        <f t="shared" si="264"/>
        <v>0</v>
      </c>
      <c r="AR105" s="6">
        <f t="shared" si="265"/>
        <v>0</v>
      </c>
      <c r="AS105" s="6">
        <f t="shared" si="266"/>
        <v>0</v>
      </c>
      <c r="AT105" s="6">
        <f t="shared" si="267"/>
        <v>0</v>
      </c>
      <c r="AU105" s="6">
        <f t="shared" si="268"/>
        <v>0</v>
      </c>
      <c r="AV105" s="6">
        <f t="shared" si="269"/>
        <v>0</v>
      </c>
      <c r="AW105" s="6">
        <f t="shared" si="270"/>
        <v>0</v>
      </c>
      <c r="AX105" s="6">
        <f t="shared" si="271"/>
        <v>0</v>
      </c>
      <c r="AY105" s="6">
        <f t="shared" si="272"/>
        <v>0</v>
      </c>
      <c r="AZ105" s="6">
        <f t="shared" si="273"/>
        <v>0</v>
      </c>
      <c r="BA105" s="6">
        <f t="shared" si="274"/>
        <v>0</v>
      </c>
      <c r="BB105" s="6">
        <f t="shared" si="275"/>
        <v>0</v>
      </c>
      <c r="BC105" s="6">
        <f t="shared" si="276"/>
        <v>0</v>
      </c>
      <c r="BD105" s="6">
        <f t="shared" si="277"/>
        <v>0</v>
      </c>
      <c r="BE105" s="6">
        <f t="shared" si="278"/>
        <v>0</v>
      </c>
      <c r="BF105" s="6">
        <f t="shared" si="279"/>
        <v>0</v>
      </c>
      <c r="BG105" s="6">
        <f t="shared" si="280"/>
        <v>0</v>
      </c>
      <c r="BH105" s="6">
        <f t="shared" si="281"/>
        <v>0</v>
      </c>
      <c r="BI105" s="6">
        <f t="shared" si="282"/>
        <v>0</v>
      </c>
      <c r="BJ105" s="6">
        <f t="shared" si="283"/>
        <v>0</v>
      </c>
      <c r="BK105" s="6">
        <f t="shared" si="284"/>
        <v>0</v>
      </c>
      <c r="BL105" s="6">
        <f t="shared" si="285"/>
        <v>0</v>
      </c>
      <c r="BM105" s="6">
        <f t="shared" si="286"/>
        <v>0</v>
      </c>
      <c r="BN105" s="6">
        <f t="shared" si="287"/>
        <v>0</v>
      </c>
      <c r="BP105" s="6">
        <f>SUM($AK$10:AK105)</f>
        <v>0</v>
      </c>
      <c r="BQ105" s="6">
        <f>SUM($AL$10:AL105)</f>
        <v>0</v>
      </c>
      <c r="BR105" s="6">
        <f>SUM($AM$10:AM105)</f>
        <v>0</v>
      </c>
      <c r="BS105" s="6">
        <f>SUM($AN$10:AN105)</f>
        <v>0</v>
      </c>
      <c r="BT105" s="6">
        <f>SUM($AO$10:AO105)</f>
        <v>0</v>
      </c>
      <c r="BU105" s="6">
        <f>SUM($AP$10:AP105)</f>
        <v>0</v>
      </c>
      <c r="BV105" s="6">
        <f>SUM($AQ$10:AQ105)</f>
        <v>0</v>
      </c>
      <c r="BW105" s="6">
        <f>SUM($AR$10:AR105)</f>
        <v>0</v>
      </c>
      <c r="BX105" s="6">
        <f>SUM($AS$10:AS105)</f>
        <v>0</v>
      </c>
      <c r="BY105" s="6">
        <f>SUM($AT$10:AT105)</f>
        <v>0</v>
      </c>
      <c r="BZ105" s="6">
        <f>SUM($AU$10:AU105)</f>
        <v>0</v>
      </c>
      <c r="CA105" s="6">
        <f>SUM($AV$10:AV105)</f>
        <v>0</v>
      </c>
      <c r="CB105" s="6">
        <f>SUM($AW$10:AW105)</f>
        <v>0</v>
      </c>
      <c r="CC105" s="6">
        <f>SUM($AX$10:AX105)</f>
        <v>0</v>
      </c>
      <c r="CD105" s="6">
        <f>SUM($AY$10:AY105)</f>
        <v>0</v>
      </c>
      <c r="CE105" s="6">
        <f>SUM($AZ$10:AZ105)</f>
        <v>0</v>
      </c>
      <c r="CF105" s="6">
        <f>SUM($BA$10:BA105)</f>
        <v>0</v>
      </c>
      <c r="CG105" s="6">
        <f>SUM($BB$10:BB105)</f>
        <v>0</v>
      </c>
      <c r="CH105" s="6">
        <f>SUM($BC$10:BC105)</f>
        <v>0</v>
      </c>
      <c r="CI105" s="6">
        <f>SUM($BD$10:BD105)</f>
        <v>0</v>
      </c>
      <c r="CJ105" s="6">
        <f>SUM($BE$10:BE105)</f>
        <v>0</v>
      </c>
      <c r="CK105" s="6">
        <f>SUM($BF$10:BF105)</f>
        <v>0</v>
      </c>
      <c r="CL105" s="6">
        <f>SUM($BG$10:BG105)</f>
        <v>0</v>
      </c>
      <c r="CM105" s="6">
        <f>SUM($BH$10:BH105)</f>
        <v>0</v>
      </c>
      <c r="CN105" s="6">
        <f>SUM($BI$10:BI105)</f>
        <v>0</v>
      </c>
      <c r="CO105" s="6">
        <f>SUM($BJ$10:BJ105)</f>
        <v>0</v>
      </c>
      <c r="CP105" s="6">
        <f>SUM($BK$10:BK105)</f>
        <v>0</v>
      </c>
      <c r="CQ105" s="6">
        <f>SUM($BL$10:BL105)</f>
        <v>0</v>
      </c>
      <c r="CR105" s="6">
        <f>SUM($BM$10:BM105)</f>
        <v>0</v>
      </c>
      <c r="CS105" s="6">
        <f>SUM($BN$10:BN105)</f>
        <v>0</v>
      </c>
      <c r="CU105" s="6">
        <f t="shared" si="163"/>
        <v>0</v>
      </c>
      <c r="CV105" s="6">
        <f t="shared" si="164"/>
        <v>0</v>
      </c>
      <c r="CW105" s="6">
        <f t="shared" si="165"/>
        <v>0</v>
      </c>
      <c r="CX105" s="6">
        <f t="shared" si="166"/>
        <v>0</v>
      </c>
      <c r="CY105" s="6">
        <f t="shared" si="167"/>
        <v>0</v>
      </c>
      <c r="CZ105" s="6">
        <f t="shared" si="168"/>
        <v>0</v>
      </c>
      <c r="DA105" s="6">
        <f t="shared" si="169"/>
        <v>0</v>
      </c>
      <c r="DB105" s="6">
        <f t="shared" si="170"/>
        <v>0</v>
      </c>
      <c r="DC105" s="6">
        <f t="shared" si="171"/>
        <v>0</v>
      </c>
      <c r="DD105" s="6">
        <f t="shared" si="172"/>
        <v>0</v>
      </c>
      <c r="DE105" s="6">
        <f t="shared" si="173"/>
        <v>0</v>
      </c>
      <c r="DF105" s="6">
        <f t="shared" si="174"/>
        <v>0</v>
      </c>
      <c r="DG105" s="6">
        <f t="shared" si="175"/>
        <v>0</v>
      </c>
      <c r="DH105" s="6">
        <f t="shared" si="176"/>
        <v>0</v>
      </c>
      <c r="DI105" s="6">
        <f t="shared" si="177"/>
        <v>0</v>
      </c>
      <c r="DJ105" s="6">
        <f t="shared" si="178"/>
        <v>0</v>
      </c>
      <c r="DK105" s="6">
        <f t="shared" si="179"/>
        <v>0</v>
      </c>
      <c r="DL105" s="6">
        <f t="shared" si="180"/>
        <v>0</v>
      </c>
      <c r="DM105" s="6">
        <f t="shared" si="181"/>
        <v>0</v>
      </c>
      <c r="DN105" s="6">
        <f t="shared" si="182"/>
        <v>0</v>
      </c>
      <c r="DO105" s="6">
        <f t="shared" si="183"/>
        <v>0</v>
      </c>
      <c r="DP105" s="6">
        <f t="shared" si="184"/>
        <v>0</v>
      </c>
      <c r="DQ105" s="6">
        <f t="shared" si="185"/>
        <v>0</v>
      </c>
      <c r="DR105" s="6">
        <f t="shared" si="186"/>
        <v>0</v>
      </c>
      <c r="DS105" s="6">
        <f t="shared" si="187"/>
        <v>0</v>
      </c>
      <c r="DT105" s="6">
        <f t="shared" si="188"/>
        <v>0</v>
      </c>
      <c r="DU105" s="6">
        <f t="shared" si="189"/>
        <v>0</v>
      </c>
      <c r="DV105" s="6">
        <f t="shared" si="190"/>
        <v>0</v>
      </c>
      <c r="DW105" s="6">
        <f t="shared" si="191"/>
        <v>0</v>
      </c>
      <c r="DX105" s="6">
        <f t="shared" si="192"/>
        <v>0</v>
      </c>
      <c r="DY105" s="6" t="str">
        <f t="shared" si="193"/>
        <v>               </v>
      </c>
      <c r="DZ105" s="8">
        <f t="shared" si="255"/>
        <v>97</v>
      </c>
      <c r="EA105" s="19" t="str">
        <f t="shared" si="194"/>
        <v/>
      </c>
      <c r="EB105" s="19" t="str">
        <f t="shared" si="195"/>
        <v/>
      </c>
      <c r="EC105" s="19" t="str">
        <f t="shared" si="196"/>
        <v/>
      </c>
      <c r="ED105" s="19" t="str">
        <f t="shared" si="197"/>
        <v/>
      </c>
      <c r="EE105" s="19" t="str">
        <f t="shared" si="198"/>
        <v/>
      </c>
      <c r="EF105" s="19" t="str">
        <f t="shared" si="199"/>
        <v/>
      </c>
      <c r="EG105" s="19" t="str">
        <f t="shared" si="200"/>
        <v/>
      </c>
      <c r="EH105" s="19" t="str">
        <f t="shared" si="201"/>
        <v/>
      </c>
      <c r="EI105" s="19" t="str">
        <f t="shared" si="202"/>
        <v/>
      </c>
      <c r="EJ105" s="19" t="str">
        <f t="shared" si="203"/>
        <v/>
      </c>
      <c r="EK105" s="19" t="str">
        <f t="shared" si="204"/>
        <v/>
      </c>
      <c r="EL105" s="19" t="str">
        <f t="shared" si="205"/>
        <v/>
      </c>
      <c r="EM105" s="19" t="str">
        <f t="shared" si="206"/>
        <v/>
      </c>
      <c r="EN105" s="19" t="str">
        <f t="shared" si="207"/>
        <v/>
      </c>
      <c r="EO105" s="19" t="str">
        <f t="shared" si="208"/>
        <v/>
      </c>
      <c r="EP105" s="19" t="str">
        <f t="shared" si="209"/>
        <v/>
      </c>
      <c r="EQ105" s="19" t="str">
        <f t="shared" si="210"/>
        <v/>
      </c>
      <c r="ER105" s="19" t="str">
        <f t="shared" si="211"/>
        <v/>
      </c>
      <c r="ES105" s="19" t="str">
        <f t="shared" si="212"/>
        <v/>
      </c>
      <c r="ET105" s="19" t="str">
        <f t="shared" si="213"/>
        <v/>
      </c>
      <c r="EU105" s="19" t="str">
        <f t="shared" si="214"/>
        <v/>
      </c>
      <c r="EV105" s="19" t="str">
        <f t="shared" si="215"/>
        <v/>
      </c>
      <c r="EW105" s="19" t="str">
        <f t="shared" si="216"/>
        <v/>
      </c>
      <c r="EX105" s="19" t="str">
        <f t="shared" si="217"/>
        <v/>
      </c>
      <c r="EY105" s="19" t="str">
        <f t="shared" si="218"/>
        <v/>
      </c>
      <c r="EZ105" s="19" t="str">
        <f t="shared" si="219"/>
        <v/>
      </c>
      <c r="FA105" s="19" t="str">
        <f t="shared" si="220"/>
        <v/>
      </c>
      <c r="FB105" s="19" t="str">
        <f t="shared" si="221"/>
        <v/>
      </c>
      <c r="FC105" s="19" t="str">
        <f t="shared" si="222"/>
        <v/>
      </c>
      <c r="FD105" s="19" t="str">
        <f t="shared" si="223"/>
        <v/>
      </c>
      <c r="FE105" s="19"/>
      <c r="FF105" s="19"/>
    </row>
    <row r="106" spans="1:162" ht="24.95" customHeight="1">
      <c r="A106" s="38"/>
      <c r="B106" s="39"/>
      <c r="C106" s="24" t="str">
        <f t="shared" si="162"/>
        <v>               </v>
      </c>
      <c r="D106" s="25" t="str">
        <f t="shared" si="256"/>
        <v/>
      </c>
      <c r="E106" s="25">
        <f t="shared" si="257"/>
        <v>0</v>
      </c>
      <c r="F106" s="6">
        <f t="shared" si="224"/>
        <v>0</v>
      </c>
      <c r="G106" s="6">
        <f t="shared" si="225"/>
        <v>0</v>
      </c>
      <c r="H106" s="6">
        <f t="shared" si="226"/>
        <v>0</v>
      </c>
      <c r="I106" s="6">
        <f t="shared" si="227"/>
        <v>0</v>
      </c>
      <c r="J106" s="6">
        <f t="shared" si="228"/>
        <v>0</v>
      </c>
      <c r="K106" s="6">
        <f t="shared" si="229"/>
        <v>0</v>
      </c>
      <c r="L106" s="6">
        <f t="shared" si="230"/>
        <v>0</v>
      </c>
      <c r="M106" s="6">
        <f t="shared" si="231"/>
        <v>0</v>
      </c>
      <c r="N106" s="6">
        <f t="shared" si="232"/>
        <v>0</v>
      </c>
      <c r="O106" s="6">
        <f t="shared" si="233"/>
        <v>0</v>
      </c>
      <c r="P106" s="6">
        <f t="shared" si="234"/>
        <v>0</v>
      </c>
      <c r="Q106" s="6">
        <f t="shared" si="235"/>
        <v>0</v>
      </c>
      <c r="R106" s="6">
        <f t="shared" si="236"/>
        <v>0</v>
      </c>
      <c r="S106" s="6">
        <f t="shared" si="237"/>
        <v>0</v>
      </c>
      <c r="T106" s="6">
        <f t="shared" si="238"/>
        <v>0</v>
      </c>
      <c r="U106" s="6">
        <f t="shared" si="239"/>
        <v>0</v>
      </c>
      <c r="V106" s="6">
        <f t="shared" si="240"/>
        <v>0</v>
      </c>
      <c r="W106" s="6">
        <f t="shared" si="241"/>
        <v>0</v>
      </c>
      <c r="X106" s="6">
        <f t="shared" si="242"/>
        <v>0</v>
      </c>
      <c r="Y106" s="6">
        <f t="shared" si="243"/>
        <v>0</v>
      </c>
      <c r="Z106" s="6">
        <f t="shared" si="244"/>
        <v>0</v>
      </c>
      <c r="AA106" s="6">
        <f t="shared" si="245"/>
        <v>0</v>
      </c>
      <c r="AB106" s="6">
        <f t="shared" si="246"/>
        <v>0</v>
      </c>
      <c r="AC106" s="6">
        <f t="shared" si="247"/>
        <v>0</v>
      </c>
      <c r="AD106" s="6">
        <f t="shared" si="248"/>
        <v>0</v>
      </c>
      <c r="AE106" s="6">
        <f t="shared" si="249"/>
        <v>0</v>
      </c>
      <c r="AF106" s="6">
        <f t="shared" si="250"/>
        <v>0</v>
      </c>
      <c r="AG106" s="6">
        <f t="shared" si="251"/>
        <v>0</v>
      </c>
      <c r="AH106" s="6">
        <f t="shared" si="252"/>
        <v>0</v>
      </c>
      <c r="AI106" s="6">
        <f t="shared" si="253"/>
        <v>0</v>
      </c>
      <c r="AJ106" s="7" t="str">
        <f t="shared" si="254"/>
        <v>اأإبجدهوزحطيكلمنسعفصقرشتثخذضظغ</v>
      </c>
      <c r="AK106" s="6">
        <f t="shared" si="258"/>
        <v>0</v>
      </c>
      <c r="AL106" s="6">
        <f t="shared" si="259"/>
        <v>0</v>
      </c>
      <c r="AM106" s="6">
        <f t="shared" si="260"/>
        <v>0</v>
      </c>
      <c r="AN106" s="6">
        <f t="shared" si="261"/>
        <v>0</v>
      </c>
      <c r="AO106" s="6">
        <f t="shared" si="262"/>
        <v>0</v>
      </c>
      <c r="AP106" s="6">
        <f t="shared" si="263"/>
        <v>0</v>
      </c>
      <c r="AQ106" s="6">
        <f t="shared" si="264"/>
        <v>0</v>
      </c>
      <c r="AR106" s="6">
        <f t="shared" si="265"/>
        <v>0</v>
      </c>
      <c r="AS106" s="6">
        <f t="shared" si="266"/>
        <v>0</v>
      </c>
      <c r="AT106" s="6">
        <f t="shared" si="267"/>
        <v>0</v>
      </c>
      <c r="AU106" s="6">
        <f t="shared" si="268"/>
        <v>0</v>
      </c>
      <c r="AV106" s="6">
        <f t="shared" si="269"/>
        <v>0</v>
      </c>
      <c r="AW106" s="6">
        <f t="shared" si="270"/>
        <v>0</v>
      </c>
      <c r="AX106" s="6">
        <f t="shared" si="271"/>
        <v>0</v>
      </c>
      <c r="AY106" s="6">
        <f t="shared" si="272"/>
        <v>0</v>
      </c>
      <c r="AZ106" s="6">
        <f t="shared" si="273"/>
        <v>0</v>
      </c>
      <c r="BA106" s="6">
        <f t="shared" si="274"/>
        <v>0</v>
      </c>
      <c r="BB106" s="6">
        <f t="shared" si="275"/>
        <v>0</v>
      </c>
      <c r="BC106" s="6">
        <f t="shared" si="276"/>
        <v>0</v>
      </c>
      <c r="BD106" s="6">
        <f t="shared" si="277"/>
        <v>0</v>
      </c>
      <c r="BE106" s="6">
        <f t="shared" si="278"/>
        <v>0</v>
      </c>
      <c r="BF106" s="6">
        <f t="shared" si="279"/>
        <v>0</v>
      </c>
      <c r="BG106" s="6">
        <f t="shared" si="280"/>
        <v>0</v>
      </c>
      <c r="BH106" s="6">
        <f t="shared" si="281"/>
        <v>0</v>
      </c>
      <c r="BI106" s="6">
        <f t="shared" si="282"/>
        <v>0</v>
      </c>
      <c r="BJ106" s="6">
        <f t="shared" si="283"/>
        <v>0</v>
      </c>
      <c r="BK106" s="6">
        <f t="shared" si="284"/>
        <v>0</v>
      </c>
      <c r="BL106" s="6">
        <f t="shared" si="285"/>
        <v>0</v>
      </c>
      <c r="BM106" s="6">
        <f t="shared" si="286"/>
        <v>0</v>
      </c>
      <c r="BN106" s="6">
        <f t="shared" si="287"/>
        <v>0</v>
      </c>
      <c r="BP106" s="6">
        <f>SUM($AK$10:AK106)</f>
        <v>0</v>
      </c>
      <c r="BQ106" s="6">
        <f>SUM($AL$10:AL106)</f>
        <v>0</v>
      </c>
      <c r="BR106" s="6">
        <f>SUM($AM$10:AM106)</f>
        <v>0</v>
      </c>
      <c r="BS106" s="6">
        <f>SUM($AN$10:AN106)</f>
        <v>0</v>
      </c>
      <c r="BT106" s="6">
        <f>SUM($AO$10:AO106)</f>
        <v>0</v>
      </c>
      <c r="BU106" s="6">
        <f>SUM($AP$10:AP106)</f>
        <v>0</v>
      </c>
      <c r="BV106" s="6">
        <f>SUM($AQ$10:AQ106)</f>
        <v>0</v>
      </c>
      <c r="BW106" s="6">
        <f>SUM($AR$10:AR106)</f>
        <v>0</v>
      </c>
      <c r="BX106" s="6">
        <f>SUM($AS$10:AS106)</f>
        <v>0</v>
      </c>
      <c r="BY106" s="6">
        <f>SUM($AT$10:AT106)</f>
        <v>0</v>
      </c>
      <c r="BZ106" s="6">
        <f>SUM($AU$10:AU106)</f>
        <v>0</v>
      </c>
      <c r="CA106" s="6">
        <f>SUM($AV$10:AV106)</f>
        <v>0</v>
      </c>
      <c r="CB106" s="6">
        <f>SUM($AW$10:AW106)</f>
        <v>0</v>
      </c>
      <c r="CC106" s="6">
        <f>SUM($AX$10:AX106)</f>
        <v>0</v>
      </c>
      <c r="CD106" s="6">
        <f>SUM($AY$10:AY106)</f>
        <v>0</v>
      </c>
      <c r="CE106" s="6">
        <f>SUM($AZ$10:AZ106)</f>
        <v>0</v>
      </c>
      <c r="CF106" s="6">
        <f>SUM($BA$10:BA106)</f>
        <v>0</v>
      </c>
      <c r="CG106" s="6">
        <f>SUM($BB$10:BB106)</f>
        <v>0</v>
      </c>
      <c r="CH106" s="6">
        <f>SUM($BC$10:BC106)</f>
        <v>0</v>
      </c>
      <c r="CI106" s="6">
        <f>SUM($BD$10:BD106)</f>
        <v>0</v>
      </c>
      <c r="CJ106" s="6">
        <f>SUM($BE$10:BE106)</f>
        <v>0</v>
      </c>
      <c r="CK106" s="6">
        <f>SUM($BF$10:BF106)</f>
        <v>0</v>
      </c>
      <c r="CL106" s="6">
        <f>SUM($BG$10:BG106)</f>
        <v>0</v>
      </c>
      <c r="CM106" s="6">
        <f>SUM($BH$10:BH106)</f>
        <v>0</v>
      </c>
      <c r="CN106" s="6">
        <f>SUM($BI$10:BI106)</f>
        <v>0</v>
      </c>
      <c r="CO106" s="6">
        <f>SUM($BJ$10:BJ106)</f>
        <v>0</v>
      </c>
      <c r="CP106" s="6">
        <f>SUM($BK$10:BK106)</f>
        <v>0</v>
      </c>
      <c r="CQ106" s="6">
        <f>SUM($BL$10:BL106)</f>
        <v>0</v>
      </c>
      <c r="CR106" s="6">
        <f>SUM($BM$10:BM106)</f>
        <v>0</v>
      </c>
      <c r="CS106" s="6">
        <f>SUM($BN$10:BN106)</f>
        <v>0</v>
      </c>
      <c r="CU106" s="6">
        <f t="shared" si="163"/>
        <v>0</v>
      </c>
      <c r="CV106" s="6">
        <f t="shared" si="164"/>
        <v>0</v>
      </c>
      <c r="CW106" s="6">
        <f t="shared" si="165"/>
        <v>0</v>
      </c>
      <c r="CX106" s="6">
        <f t="shared" si="166"/>
        <v>0</v>
      </c>
      <c r="CY106" s="6">
        <f t="shared" si="167"/>
        <v>0</v>
      </c>
      <c r="CZ106" s="6">
        <f t="shared" si="168"/>
        <v>0</v>
      </c>
      <c r="DA106" s="6">
        <f t="shared" si="169"/>
        <v>0</v>
      </c>
      <c r="DB106" s="6">
        <f t="shared" si="170"/>
        <v>0</v>
      </c>
      <c r="DC106" s="6">
        <f t="shared" si="171"/>
        <v>0</v>
      </c>
      <c r="DD106" s="6">
        <f t="shared" si="172"/>
        <v>0</v>
      </c>
      <c r="DE106" s="6">
        <f t="shared" si="173"/>
        <v>0</v>
      </c>
      <c r="DF106" s="6">
        <f t="shared" si="174"/>
        <v>0</v>
      </c>
      <c r="DG106" s="6">
        <f t="shared" si="175"/>
        <v>0</v>
      </c>
      <c r="DH106" s="6">
        <f t="shared" si="176"/>
        <v>0</v>
      </c>
      <c r="DI106" s="6">
        <f t="shared" si="177"/>
        <v>0</v>
      </c>
      <c r="DJ106" s="6">
        <f t="shared" si="178"/>
        <v>0</v>
      </c>
      <c r="DK106" s="6">
        <f t="shared" si="179"/>
        <v>0</v>
      </c>
      <c r="DL106" s="6">
        <f t="shared" si="180"/>
        <v>0</v>
      </c>
      <c r="DM106" s="6">
        <f t="shared" si="181"/>
        <v>0</v>
      </c>
      <c r="DN106" s="6">
        <f t="shared" si="182"/>
        <v>0</v>
      </c>
      <c r="DO106" s="6">
        <f t="shared" si="183"/>
        <v>0</v>
      </c>
      <c r="DP106" s="6">
        <f t="shared" si="184"/>
        <v>0</v>
      </c>
      <c r="DQ106" s="6">
        <f t="shared" si="185"/>
        <v>0</v>
      </c>
      <c r="DR106" s="6">
        <f t="shared" si="186"/>
        <v>0</v>
      </c>
      <c r="DS106" s="6">
        <f t="shared" si="187"/>
        <v>0</v>
      </c>
      <c r="DT106" s="6">
        <f t="shared" si="188"/>
        <v>0</v>
      </c>
      <c r="DU106" s="6">
        <f t="shared" si="189"/>
        <v>0</v>
      </c>
      <c r="DV106" s="6">
        <f t="shared" si="190"/>
        <v>0</v>
      </c>
      <c r="DW106" s="6">
        <f t="shared" si="191"/>
        <v>0</v>
      </c>
      <c r="DX106" s="6">
        <f t="shared" si="192"/>
        <v>0</v>
      </c>
      <c r="DY106" s="6" t="str">
        <f t="shared" si="193"/>
        <v>               </v>
      </c>
      <c r="DZ106" s="8">
        <f t="shared" si="255"/>
        <v>98</v>
      </c>
      <c r="EA106" s="19" t="str">
        <f t="shared" si="194"/>
        <v/>
      </c>
      <c r="EB106" s="19" t="str">
        <f t="shared" si="195"/>
        <v/>
      </c>
      <c r="EC106" s="19" t="str">
        <f t="shared" si="196"/>
        <v/>
      </c>
      <c r="ED106" s="19" t="str">
        <f t="shared" si="197"/>
        <v/>
      </c>
      <c r="EE106" s="19" t="str">
        <f t="shared" si="198"/>
        <v/>
      </c>
      <c r="EF106" s="19" t="str">
        <f t="shared" si="199"/>
        <v/>
      </c>
      <c r="EG106" s="19" t="str">
        <f t="shared" si="200"/>
        <v/>
      </c>
      <c r="EH106" s="19" t="str">
        <f t="shared" si="201"/>
        <v/>
      </c>
      <c r="EI106" s="19" t="str">
        <f t="shared" si="202"/>
        <v/>
      </c>
      <c r="EJ106" s="19" t="str">
        <f t="shared" si="203"/>
        <v/>
      </c>
      <c r="EK106" s="19" t="str">
        <f t="shared" si="204"/>
        <v/>
      </c>
      <c r="EL106" s="19" t="str">
        <f t="shared" si="205"/>
        <v/>
      </c>
      <c r="EM106" s="19" t="str">
        <f t="shared" si="206"/>
        <v/>
      </c>
      <c r="EN106" s="19" t="str">
        <f t="shared" si="207"/>
        <v/>
      </c>
      <c r="EO106" s="19" t="str">
        <f t="shared" si="208"/>
        <v/>
      </c>
      <c r="EP106" s="19" t="str">
        <f t="shared" si="209"/>
        <v/>
      </c>
      <c r="EQ106" s="19" t="str">
        <f t="shared" si="210"/>
        <v/>
      </c>
      <c r="ER106" s="19" t="str">
        <f t="shared" si="211"/>
        <v/>
      </c>
      <c r="ES106" s="19" t="str">
        <f t="shared" si="212"/>
        <v/>
      </c>
      <c r="ET106" s="19" t="str">
        <f t="shared" si="213"/>
        <v/>
      </c>
      <c r="EU106" s="19" t="str">
        <f t="shared" si="214"/>
        <v/>
      </c>
      <c r="EV106" s="19" t="str">
        <f t="shared" si="215"/>
        <v/>
      </c>
      <c r="EW106" s="19" t="str">
        <f t="shared" si="216"/>
        <v/>
      </c>
      <c r="EX106" s="19" t="str">
        <f t="shared" si="217"/>
        <v/>
      </c>
      <c r="EY106" s="19" t="str">
        <f t="shared" si="218"/>
        <v/>
      </c>
      <c r="EZ106" s="19" t="str">
        <f t="shared" si="219"/>
        <v/>
      </c>
      <c r="FA106" s="19" t="str">
        <f t="shared" si="220"/>
        <v/>
      </c>
      <c r="FB106" s="19" t="str">
        <f t="shared" si="221"/>
        <v/>
      </c>
      <c r="FC106" s="19" t="str">
        <f t="shared" si="222"/>
        <v/>
      </c>
      <c r="FD106" s="19" t="str">
        <f t="shared" si="223"/>
        <v/>
      </c>
      <c r="FE106" s="19"/>
      <c r="FF106" s="19"/>
    </row>
    <row r="107" spans="1:162" ht="24.95" customHeight="1">
      <c r="A107" s="38"/>
      <c r="B107" s="39"/>
      <c r="C107" s="24" t="str">
        <f t="shared" si="162"/>
        <v>               </v>
      </c>
      <c r="D107" s="25" t="str">
        <f t="shared" si="256"/>
        <v/>
      </c>
      <c r="E107" s="25">
        <f t="shared" si="257"/>
        <v>0</v>
      </c>
      <c r="F107" s="6">
        <f t="shared" si="224"/>
        <v>0</v>
      </c>
      <c r="G107" s="6">
        <f t="shared" si="225"/>
        <v>0</v>
      </c>
      <c r="H107" s="6">
        <f t="shared" si="226"/>
        <v>0</v>
      </c>
      <c r="I107" s="6">
        <f t="shared" si="227"/>
        <v>0</v>
      </c>
      <c r="J107" s="6">
        <f t="shared" si="228"/>
        <v>0</v>
      </c>
      <c r="K107" s="6">
        <f t="shared" si="229"/>
        <v>0</v>
      </c>
      <c r="L107" s="6">
        <f t="shared" si="230"/>
        <v>0</v>
      </c>
      <c r="M107" s="6">
        <f t="shared" si="231"/>
        <v>0</v>
      </c>
      <c r="N107" s="6">
        <f t="shared" si="232"/>
        <v>0</v>
      </c>
      <c r="O107" s="6">
        <f t="shared" si="233"/>
        <v>0</v>
      </c>
      <c r="P107" s="6">
        <f t="shared" si="234"/>
        <v>0</v>
      </c>
      <c r="Q107" s="6">
        <f t="shared" si="235"/>
        <v>0</v>
      </c>
      <c r="R107" s="6">
        <f t="shared" si="236"/>
        <v>0</v>
      </c>
      <c r="S107" s="6">
        <f t="shared" si="237"/>
        <v>0</v>
      </c>
      <c r="T107" s="6">
        <f t="shared" si="238"/>
        <v>0</v>
      </c>
      <c r="U107" s="6">
        <f t="shared" si="239"/>
        <v>0</v>
      </c>
      <c r="V107" s="6">
        <f t="shared" si="240"/>
        <v>0</v>
      </c>
      <c r="W107" s="6">
        <f t="shared" si="241"/>
        <v>0</v>
      </c>
      <c r="X107" s="6">
        <f t="shared" si="242"/>
        <v>0</v>
      </c>
      <c r="Y107" s="6">
        <f t="shared" si="243"/>
        <v>0</v>
      </c>
      <c r="Z107" s="6">
        <f t="shared" si="244"/>
        <v>0</v>
      </c>
      <c r="AA107" s="6">
        <f t="shared" si="245"/>
        <v>0</v>
      </c>
      <c r="AB107" s="6">
        <f t="shared" si="246"/>
        <v>0</v>
      </c>
      <c r="AC107" s="6">
        <f t="shared" si="247"/>
        <v>0</v>
      </c>
      <c r="AD107" s="6">
        <f t="shared" si="248"/>
        <v>0</v>
      </c>
      <c r="AE107" s="6">
        <f t="shared" si="249"/>
        <v>0</v>
      </c>
      <c r="AF107" s="6">
        <f t="shared" si="250"/>
        <v>0</v>
      </c>
      <c r="AG107" s="6">
        <f t="shared" si="251"/>
        <v>0</v>
      </c>
      <c r="AH107" s="6">
        <f t="shared" si="252"/>
        <v>0</v>
      </c>
      <c r="AI107" s="6">
        <f t="shared" si="253"/>
        <v>0</v>
      </c>
      <c r="AJ107" s="7" t="str">
        <f t="shared" si="254"/>
        <v>اأإبجدهوزحطيكلمنسعفصقرشتثخذضظغ</v>
      </c>
      <c r="AK107" s="6">
        <f t="shared" si="258"/>
        <v>0</v>
      </c>
      <c r="AL107" s="6">
        <f t="shared" si="259"/>
        <v>0</v>
      </c>
      <c r="AM107" s="6">
        <f t="shared" si="260"/>
        <v>0</v>
      </c>
      <c r="AN107" s="6">
        <f t="shared" si="261"/>
        <v>0</v>
      </c>
      <c r="AO107" s="6">
        <f t="shared" si="262"/>
        <v>0</v>
      </c>
      <c r="AP107" s="6">
        <f t="shared" si="263"/>
        <v>0</v>
      </c>
      <c r="AQ107" s="6">
        <f t="shared" si="264"/>
        <v>0</v>
      </c>
      <c r="AR107" s="6">
        <f t="shared" si="265"/>
        <v>0</v>
      </c>
      <c r="AS107" s="6">
        <f t="shared" si="266"/>
        <v>0</v>
      </c>
      <c r="AT107" s="6">
        <f t="shared" si="267"/>
        <v>0</v>
      </c>
      <c r="AU107" s="6">
        <f t="shared" si="268"/>
        <v>0</v>
      </c>
      <c r="AV107" s="6">
        <f t="shared" si="269"/>
        <v>0</v>
      </c>
      <c r="AW107" s="6">
        <f t="shared" si="270"/>
        <v>0</v>
      </c>
      <c r="AX107" s="6">
        <f t="shared" si="271"/>
        <v>0</v>
      </c>
      <c r="AY107" s="6">
        <f t="shared" si="272"/>
        <v>0</v>
      </c>
      <c r="AZ107" s="6">
        <f t="shared" si="273"/>
        <v>0</v>
      </c>
      <c r="BA107" s="6">
        <f t="shared" si="274"/>
        <v>0</v>
      </c>
      <c r="BB107" s="6">
        <f t="shared" si="275"/>
        <v>0</v>
      </c>
      <c r="BC107" s="6">
        <f t="shared" si="276"/>
        <v>0</v>
      </c>
      <c r="BD107" s="6">
        <f t="shared" si="277"/>
        <v>0</v>
      </c>
      <c r="BE107" s="6">
        <f t="shared" si="278"/>
        <v>0</v>
      </c>
      <c r="BF107" s="6">
        <f t="shared" si="279"/>
        <v>0</v>
      </c>
      <c r="BG107" s="6">
        <f t="shared" si="280"/>
        <v>0</v>
      </c>
      <c r="BH107" s="6">
        <f t="shared" si="281"/>
        <v>0</v>
      </c>
      <c r="BI107" s="6">
        <f t="shared" si="282"/>
        <v>0</v>
      </c>
      <c r="BJ107" s="6">
        <f t="shared" si="283"/>
        <v>0</v>
      </c>
      <c r="BK107" s="6">
        <f t="shared" si="284"/>
        <v>0</v>
      </c>
      <c r="BL107" s="6">
        <f t="shared" si="285"/>
        <v>0</v>
      </c>
      <c r="BM107" s="6">
        <f t="shared" si="286"/>
        <v>0</v>
      </c>
      <c r="BN107" s="6">
        <f t="shared" si="287"/>
        <v>0</v>
      </c>
      <c r="BP107" s="6">
        <f>SUM($AK$10:AK107)</f>
        <v>0</v>
      </c>
      <c r="BQ107" s="6">
        <f>SUM($AL$10:AL107)</f>
        <v>0</v>
      </c>
      <c r="BR107" s="6">
        <f>SUM($AM$10:AM107)</f>
        <v>0</v>
      </c>
      <c r="BS107" s="6">
        <f>SUM($AN$10:AN107)</f>
        <v>0</v>
      </c>
      <c r="BT107" s="6">
        <f>SUM($AO$10:AO107)</f>
        <v>0</v>
      </c>
      <c r="BU107" s="6">
        <f>SUM($AP$10:AP107)</f>
        <v>0</v>
      </c>
      <c r="BV107" s="6">
        <f>SUM($AQ$10:AQ107)</f>
        <v>0</v>
      </c>
      <c r="BW107" s="6">
        <f>SUM($AR$10:AR107)</f>
        <v>0</v>
      </c>
      <c r="BX107" s="6">
        <f>SUM($AS$10:AS107)</f>
        <v>0</v>
      </c>
      <c r="BY107" s="6">
        <f>SUM($AT$10:AT107)</f>
        <v>0</v>
      </c>
      <c r="BZ107" s="6">
        <f>SUM($AU$10:AU107)</f>
        <v>0</v>
      </c>
      <c r="CA107" s="6">
        <f>SUM($AV$10:AV107)</f>
        <v>0</v>
      </c>
      <c r="CB107" s="6">
        <f>SUM($AW$10:AW107)</f>
        <v>0</v>
      </c>
      <c r="CC107" s="6">
        <f>SUM($AX$10:AX107)</f>
        <v>0</v>
      </c>
      <c r="CD107" s="6">
        <f>SUM($AY$10:AY107)</f>
        <v>0</v>
      </c>
      <c r="CE107" s="6">
        <f>SUM($AZ$10:AZ107)</f>
        <v>0</v>
      </c>
      <c r="CF107" s="6">
        <f>SUM($BA$10:BA107)</f>
        <v>0</v>
      </c>
      <c r="CG107" s="6">
        <f>SUM($BB$10:BB107)</f>
        <v>0</v>
      </c>
      <c r="CH107" s="6">
        <f>SUM($BC$10:BC107)</f>
        <v>0</v>
      </c>
      <c r="CI107" s="6">
        <f>SUM($BD$10:BD107)</f>
        <v>0</v>
      </c>
      <c r="CJ107" s="6">
        <f>SUM($BE$10:BE107)</f>
        <v>0</v>
      </c>
      <c r="CK107" s="6">
        <f>SUM($BF$10:BF107)</f>
        <v>0</v>
      </c>
      <c r="CL107" s="6">
        <f>SUM($BG$10:BG107)</f>
        <v>0</v>
      </c>
      <c r="CM107" s="6">
        <f>SUM($BH$10:BH107)</f>
        <v>0</v>
      </c>
      <c r="CN107" s="6">
        <f>SUM($BI$10:BI107)</f>
        <v>0</v>
      </c>
      <c r="CO107" s="6">
        <f>SUM($BJ$10:BJ107)</f>
        <v>0</v>
      </c>
      <c r="CP107" s="6">
        <f>SUM($BK$10:BK107)</f>
        <v>0</v>
      </c>
      <c r="CQ107" s="6">
        <f>SUM($BL$10:BL107)</f>
        <v>0</v>
      </c>
      <c r="CR107" s="6">
        <f>SUM($BM$10:BM107)</f>
        <v>0</v>
      </c>
      <c r="CS107" s="6">
        <f>SUM($BN$10:BN107)</f>
        <v>0</v>
      </c>
      <c r="CU107" s="6">
        <f t="shared" si="163"/>
        <v>0</v>
      </c>
      <c r="CV107" s="6">
        <f t="shared" si="164"/>
        <v>0</v>
      </c>
      <c r="CW107" s="6">
        <f t="shared" si="165"/>
        <v>0</v>
      </c>
      <c r="CX107" s="6">
        <f t="shared" si="166"/>
        <v>0</v>
      </c>
      <c r="CY107" s="6">
        <f t="shared" si="167"/>
        <v>0</v>
      </c>
      <c r="CZ107" s="6">
        <f t="shared" si="168"/>
        <v>0</v>
      </c>
      <c r="DA107" s="6">
        <f t="shared" si="169"/>
        <v>0</v>
      </c>
      <c r="DB107" s="6">
        <f t="shared" si="170"/>
        <v>0</v>
      </c>
      <c r="DC107" s="6">
        <f t="shared" si="171"/>
        <v>0</v>
      </c>
      <c r="DD107" s="6">
        <f t="shared" si="172"/>
        <v>0</v>
      </c>
      <c r="DE107" s="6">
        <f t="shared" si="173"/>
        <v>0</v>
      </c>
      <c r="DF107" s="6">
        <f t="shared" si="174"/>
        <v>0</v>
      </c>
      <c r="DG107" s="6">
        <f t="shared" si="175"/>
        <v>0</v>
      </c>
      <c r="DH107" s="6">
        <f t="shared" si="176"/>
        <v>0</v>
      </c>
      <c r="DI107" s="6">
        <f t="shared" si="177"/>
        <v>0</v>
      </c>
      <c r="DJ107" s="6">
        <f t="shared" si="178"/>
        <v>0</v>
      </c>
      <c r="DK107" s="6">
        <f t="shared" si="179"/>
        <v>0</v>
      </c>
      <c r="DL107" s="6">
        <f t="shared" si="180"/>
        <v>0</v>
      </c>
      <c r="DM107" s="6">
        <f t="shared" si="181"/>
        <v>0</v>
      </c>
      <c r="DN107" s="6">
        <f t="shared" si="182"/>
        <v>0</v>
      </c>
      <c r="DO107" s="6">
        <f t="shared" si="183"/>
        <v>0</v>
      </c>
      <c r="DP107" s="6">
        <f t="shared" si="184"/>
        <v>0</v>
      </c>
      <c r="DQ107" s="6">
        <f t="shared" si="185"/>
        <v>0</v>
      </c>
      <c r="DR107" s="6">
        <f t="shared" si="186"/>
        <v>0</v>
      </c>
      <c r="DS107" s="6">
        <f t="shared" si="187"/>
        <v>0</v>
      </c>
      <c r="DT107" s="6">
        <f t="shared" si="188"/>
        <v>0</v>
      </c>
      <c r="DU107" s="6">
        <f t="shared" si="189"/>
        <v>0</v>
      </c>
      <c r="DV107" s="6">
        <f t="shared" si="190"/>
        <v>0</v>
      </c>
      <c r="DW107" s="6">
        <f t="shared" si="191"/>
        <v>0</v>
      </c>
      <c r="DX107" s="6">
        <f t="shared" si="192"/>
        <v>0</v>
      </c>
      <c r="DY107" s="6" t="str">
        <f t="shared" si="193"/>
        <v>               </v>
      </c>
      <c r="DZ107" s="8">
        <f t="shared" si="255"/>
        <v>99</v>
      </c>
      <c r="EA107" s="19" t="str">
        <f t="shared" si="194"/>
        <v/>
      </c>
      <c r="EB107" s="19" t="str">
        <f t="shared" si="195"/>
        <v/>
      </c>
      <c r="EC107" s="19" t="str">
        <f t="shared" si="196"/>
        <v/>
      </c>
      <c r="ED107" s="19" t="str">
        <f t="shared" si="197"/>
        <v/>
      </c>
      <c r="EE107" s="19" t="str">
        <f t="shared" si="198"/>
        <v/>
      </c>
      <c r="EF107" s="19" t="str">
        <f t="shared" si="199"/>
        <v/>
      </c>
      <c r="EG107" s="19" t="str">
        <f t="shared" si="200"/>
        <v/>
      </c>
      <c r="EH107" s="19" t="str">
        <f t="shared" si="201"/>
        <v/>
      </c>
      <c r="EI107" s="19" t="str">
        <f t="shared" si="202"/>
        <v/>
      </c>
      <c r="EJ107" s="19" t="str">
        <f t="shared" si="203"/>
        <v/>
      </c>
      <c r="EK107" s="19" t="str">
        <f t="shared" si="204"/>
        <v/>
      </c>
      <c r="EL107" s="19" t="str">
        <f t="shared" si="205"/>
        <v/>
      </c>
      <c r="EM107" s="19" t="str">
        <f t="shared" si="206"/>
        <v/>
      </c>
      <c r="EN107" s="19" t="str">
        <f t="shared" si="207"/>
        <v/>
      </c>
      <c r="EO107" s="19" t="str">
        <f t="shared" si="208"/>
        <v/>
      </c>
      <c r="EP107" s="19" t="str">
        <f t="shared" si="209"/>
        <v/>
      </c>
      <c r="EQ107" s="19" t="str">
        <f t="shared" si="210"/>
        <v/>
      </c>
      <c r="ER107" s="19" t="str">
        <f t="shared" si="211"/>
        <v/>
      </c>
      <c r="ES107" s="19" t="str">
        <f t="shared" si="212"/>
        <v/>
      </c>
      <c r="ET107" s="19" t="str">
        <f t="shared" si="213"/>
        <v/>
      </c>
      <c r="EU107" s="19" t="str">
        <f t="shared" si="214"/>
        <v/>
      </c>
      <c r="EV107" s="19" t="str">
        <f t="shared" si="215"/>
        <v/>
      </c>
      <c r="EW107" s="19" t="str">
        <f t="shared" si="216"/>
        <v/>
      </c>
      <c r="EX107" s="19" t="str">
        <f t="shared" si="217"/>
        <v/>
      </c>
      <c r="EY107" s="19" t="str">
        <f t="shared" si="218"/>
        <v/>
      </c>
      <c r="EZ107" s="19" t="str">
        <f t="shared" si="219"/>
        <v/>
      </c>
      <c r="FA107" s="19" t="str">
        <f t="shared" si="220"/>
        <v/>
      </c>
      <c r="FB107" s="19" t="str">
        <f t="shared" si="221"/>
        <v/>
      </c>
      <c r="FC107" s="19" t="str">
        <f t="shared" si="222"/>
        <v/>
      </c>
      <c r="FD107" s="19" t="str">
        <f t="shared" si="223"/>
        <v/>
      </c>
      <c r="FE107" s="19"/>
      <c r="FF107" s="19"/>
    </row>
    <row r="108" spans="1:162" ht="24.95" customHeight="1">
      <c r="A108" s="38"/>
      <c r="B108" s="39"/>
      <c r="C108" s="24" t="str">
        <f t="shared" si="162"/>
        <v>               </v>
      </c>
      <c r="D108" s="25" t="str">
        <f t="shared" si="256"/>
        <v/>
      </c>
      <c r="E108" s="25">
        <f t="shared" si="257"/>
        <v>0</v>
      </c>
      <c r="F108" s="6">
        <f t="shared" si="224"/>
        <v>0</v>
      </c>
      <c r="G108" s="6">
        <f t="shared" si="225"/>
        <v>0</v>
      </c>
      <c r="H108" s="6">
        <f t="shared" si="226"/>
        <v>0</v>
      </c>
      <c r="I108" s="6">
        <f t="shared" si="227"/>
        <v>0</v>
      </c>
      <c r="J108" s="6">
        <f t="shared" si="228"/>
        <v>0</v>
      </c>
      <c r="K108" s="6">
        <f t="shared" si="229"/>
        <v>0</v>
      </c>
      <c r="L108" s="6">
        <f t="shared" si="230"/>
        <v>0</v>
      </c>
      <c r="M108" s="6">
        <f t="shared" si="231"/>
        <v>0</v>
      </c>
      <c r="N108" s="6">
        <f t="shared" si="232"/>
        <v>0</v>
      </c>
      <c r="O108" s="6">
        <f t="shared" si="233"/>
        <v>0</v>
      </c>
      <c r="P108" s="6">
        <f t="shared" si="234"/>
        <v>0</v>
      </c>
      <c r="Q108" s="6">
        <f t="shared" si="235"/>
        <v>0</v>
      </c>
      <c r="R108" s="6">
        <f t="shared" si="236"/>
        <v>0</v>
      </c>
      <c r="S108" s="6">
        <f t="shared" si="237"/>
        <v>0</v>
      </c>
      <c r="T108" s="6">
        <f t="shared" si="238"/>
        <v>0</v>
      </c>
      <c r="U108" s="6">
        <f t="shared" si="239"/>
        <v>0</v>
      </c>
      <c r="V108" s="6">
        <f t="shared" si="240"/>
        <v>0</v>
      </c>
      <c r="W108" s="6">
        <f t="shared" si="241"/>
        <v>0</v>
      </c>
      <c r="X108" s="6">
        <f t="shared" si="242"/>
        <v>0</v>
      </c>
      <c r="Y108" s="6">
        <f t="shared" si="243"/>
        <v>0</v>
      </c>
      <c r="Z108" s="6">
        <f t="shared" si="244"/>
        <v>0</v>
      </c>
      <c r="AA108" s="6">
        <f t="shared" si="245"/>
        <v>0</v>
      </c>
      <c r="AB108" s="6">
        <f t="shared" si="246"/>
        <v>0</v>
      </c>
      <c r="AC108" s="6">
        <f t="shared" si="247"/>
        <v>0</v>
      </c>
      <c r="AD108" s="6">
        <f t="shared" si="248"/>
        <v>0</v>
      </c>
      <c r="AE108" s="6">
        <f t="shared" si="249"/>
        <v>0</v>
      </c>
      <c r="AF108" s="6">
        <f t="shared" si="250"/>
        <v>0</v>
      </c>
      <c r="AG108" s="6">
        <f t="shared" si="251"/>
        <v>0</v>
      </c>
      <c r="AH108" s="6">
        <f t="shared" si="252"/>
        <v>0</v>
      </c>
      <c r="AI108" s="6">
        <f t="shared" si="253"/>
        <v>0</v>
      </c>
      <c r="AJ108" s="7" t="str">
        <f t="shared" si="254"/>
        <v>اأإبجدهوزحطيكلمنسعفصقرشتثخذضظغ</v>
      </c>
      <c r="AK108" s="6">
        <f t="shared" si="258"/>
        <v>0</v>
      </c>
      <c r="AL108" s="6">
        <f t="shared" si="259"/>
        <v>0</v>
      </c>
      <c r="AM108" s="6">
        <f t="shared" si="260"/>
        <v>0</v>
      </c>
      <c r="AN108" s="6">
        <f t="shared" si="261"/>
        <v>0</v>
      </c>
      <c r="AO108" s="6">
        <f t="shared" si="262"/>
        <v>0</v>
      </c>
      <c r="AP108" s="6">
        <f t="shared" si="263"/>
        <v>0</v>
      </c>
      <c r="AQ108" s="6">
        <f t="shared" si="264"/>
        <v>0</v>
      </c>
      <c r="AR108" s="6">
        <f t="shared" si="265"/>
        <v>0</v>
      </c>
      <c r="AS108" s="6">
        <f t="shared" si="266"/>
        <v>0</v>
      </c>
      <c r="AT108" s="6">
        <f t="shared" si="267"/>
        <v>0</v>
      </c>
      <c r="AU108" s="6">
        <f t="shared" si="268"/>
        <v>0</v>
      </c>
      <c r="AV108" s="6">
        <f t="shared" si="269"/>
        <v>0</v>
      </c>
      <c r="AW108" s="6">
        <f t="shared" si="270"/>
        <v>0</v>
      </c>
      <c r="AX108" s="6">
        <f t="shared" si="271"/>
        <v>0</v>
      </c>
      <c r="AY108" s="6">
        <f t="shared" si="272"/>
        <v>0</v>
      </c>
      <c r="AZ108" s="6">
        <f t="shared" si="273"/>
        <v>0</v>
      </c>
      <c r="BA108" s="6">
        <f t="shared" si="274"/>
        <v>0</v>
      </c>
      <c r="BB108" s="6">
        <f t="shared" si="275"/>
        <v>0</v>
      </c>
      <c r="BC108" s="6">
        <f t="shared" si="276"/>
        <v>0</v>
      </c>
      <c r="BD108" s="6">
        <f t="shared" si="277"/>
        <v>0</v>
      </c>
      <c r="BE108" s="6">
        <f t="shared" si="278"/>
        <v>0</v>
      </c>
      <c r="BF108" s="6">
        <f t="shared" si="279"/>
        <v>0</v>
      </c>
      <c r="BG108" s="6">
        <f t="shared" si="280"/>
        <v>0</v>
      </c>
      <c r="BH108" s="6">
        <f t="shared" si="281"/>
        <v>0</v>
      </c>
      <c r="BI108" s="6">
        <f t="shared" si="282"/>
        <v>0</v>
      </c>
      <c r="BJ108" s="6">
        <f t="shared" si="283"/>
        <v>0</v>
      </c>
      <c r="BK108" s="6">
        <f t="shared" si="284"/>
        <v>0</v>
      </c>
      <c r="BL108" s="6">
        <f t="shared" si="285"/>
        <v>0</v>
      </c>
      <c r="BM108" s="6">
        <f t="shared" si="286"/>
        <v>0</v>
      </c>
      <c r="BN108" s="6">
        <f t="shared" si="287"/>
        <v>0</v>
      </c>
      <c r="BP108" s="6">
        <f>SUM($AK$10:AK108)</f>
        <v>0</v>
      </c>
      <c r="BQ108" s="6">
        <f>SUM($AL$10:AL108)</f>
        <v>0</v>
      </c>
      <c r="BR108" s="6">
        <f>SUM($AM$10:AM108)</f>
        <v>0</v>
      </c>
      <c r="BS108" s="6">
        <f>SUM($AN$10:AN108)</f>
        <v>0</v>
      </c>
      <c r="BT108" s="6">
        <f>SUM($AO$10:AO108)</f>
        <v>0</v>
      </c>
      <c r="BU108" s="6">
        <f>SUM($AP$10:AP108)</f>
        <v>0</v>
      </c>
      <c r="BV108" s="6">
        <f>SUM($AQ$10:AQ108)</f>
        <v>0</v>
      </c>
      <c r="BW108" s="6">
        <f>SUM($AR$10:AR108)</f>
        <v>0</v>
      </c>
      <c r="BX108" s="6">
        <f>SUM($AS$10:AS108)</f>
        <v>0</v>
      </c>
      <c r="BY108" s="6">
        <f>SUM($AT$10:AT108)</f>
        <v>0</v>
      </c>
      <c r="BZ108" s="6">
        <f>SUM($AU$10:AU108)</f>
        <v>0</v>
      </c>
      <c r="CA108" s="6">
        <f>SUM($AV$10:AV108)</f>
        <v>0</v>
      </c>
      <c r="CB108" s="6">
        <f>SUM($AW$10:AW108)</f>
        <v>0</v>
      </c>
      <c r="CC108" s="6">
        <f>SUM($AX$10:AX108)</f>
        <v>0</v>
      </c>
      <c r="CD108" s="6">
        <f>SUM($AY$10:AY108)</f>
        <v>0</v>
      </c>
      <c r="CE108" s="6">
        <f>SUM($AZ$10:AZ108)</f>
        <v>0</v>
      </c>
      <c r="CF108" s="6">
        <f>SUM($BA$10:BA108)</f>
        <v>0</v>
      </c>
      <c r="CG108" s="6">
        <f>SUM($BB$10:BB108)</f>
        <v>0</v>
      </c>
      <c r="CH108" s="6">
        <f>SUM($BC$10:BC108)</f>
        <v>0</v>
      </c>
      <c r="CI108" s="6">
        <f>SUM($BD$10:BD108)</f>
        <v>0</v>
      </c>
      <c r="CJ108" s="6">
        <f>SUM($BE$10:BE108)</f>
        <v>0</v>
      </c>
      <c r="CK108" s="6">
        <f>SUM($BF$10:BF108)</f>
        <v>0</v>
      </c>
      <c r="CL108" s="6">
        <f>SUM($BG$10:BG108)</f>
        <v>0</v>
      </c>
      <c r="CM108" s="6">
        <f>SUM($BH$10:BH108)</f>
        <v>0</v>
      </c>
      <c r="CN108" s="6">
        <f>SUM($BI$10:BI108)</f>
        <v>0</v>
      </c>
      <c r="CO108" s="6">
        <f>SUM($BJ$10:BJ108)</f>
        <v>0</v>
      </c>
      <c r="CP108" s="6">
        <f>SUM($BK$10:BK108)</f>
        <v>0</v>
      </c>
      <c r="CQ108" s="6">
        <f>SUM($BL$10:BL108)</f>
        <v>0</v>
      </c>
      <c r="CR108" s="6">
        <f>SUM($BM$10:BM108)</f>
        <v>0</v>
      </c>
      <c r="CS108" s="6">
        <f>SUM($BN$10:BN108)</f>
        <v>0</v>
      </c>
      <c r="CU108" s="6">
        <f t="shared" si="163"/>
        <v>0</v>
      </c>
      <c r="CV108" s="6">
        <f t="shared" si="164"/>
        <v>0</v>
      </c>
      <c r="CW108" s="6">
        <f t="shared" si="165"/>
        <v>0</v>
      </c>
      <c r="CX108" s="6">
        <f t="shared" si="166"/>
        <v>0</v>
      </c>
      <c r="CY108" s="6">
        <f t="shared" si="167"/>
        <v>0</v>
      </c>
      <c r="CZ108" s="6">
        <f t="shared" si="168"/>
        <v>0</v>
      </c>
      <c r="DA108" s="6">
        <f t="shared" si="169"/>
        <v>0</v>
      </c>
      <c r="DB108" s="6">
        <f t="shared" si="170"/>
        <v>0</v>
      </c>
      <c r="DC108" s="6">
        <f t="shared" si="171"/>
        <v>0</v>
      </c>
      <c r="DD108" s="6">
        <f t="shared" si="172"/>
        <v>0</v>
      </c>
      <c r="DE108" s="6">
        <f t="shared" si="173"/>
        <v>0</v>
      </c>
      <c r="DF108" s="6">
        <f t="shared" si="174"/>
        <v>0</v>
      </c>
      <c r="DG108" s="6">
        <f t="shared" si="175"/>
        <v>0</v>
      </c>
      <c r="DH108" s="6">
        <f t="shared" si="176"/>
        <v>0</v>
      </c>
      <c r="DI108" s="6">
        <f t="shared" si="177"/>
        <v>0</v>
      </c>
      <c r="DJ108" s="6">
        <f t="shared" si="178"/>
        <v>0</v>
      </c>
      <c r="DK108" s="6">
        <f t="shared" si="179"/>
        <v>0</v>
      </c>
      <c r="DL108" s="6">
        <f t="shared" si="180"/>
        <v>0</v>
      </c>
      <c r="DM108" s="6">
        <f t="shared" si="181"/>
        <v>0</v>
      </c>
      <c r="DN108" s="6">
        <f t="shared" si="182"/>
        <v>0</v>
      </c>
      <c r="DO108" s="6">
        <f t="shared" si="183"/>
        <v>0</v>
      </c>
      <c r="DP108" s="6">
        <f t="shared" si="184"/>
        <v>0</v>
      </c>
      <c r="DQ108" s="6">
        <f t="shared" si="185"/>
        <v>0</v>
      </c>
      <c r="DR108" s="6">
        <f t="shared" si="186"/>
        <v>0</v>
      </c>
      <c r="DS108" s="6">
        <f t="shared" si="187"/>
        <v>0</v>
      </c>
      <c r="DT108" s="6">
        <f t="shared" si="188"/>
        <v>0</v>
      </c>
      <c r="DU108" s="6">
        <f t="shared" si="189"/>
        <v>0</v>
      </c>
      <c r="DV108" s="6">
        <f t="shared" si="190"/>
        <v>0</v>
      </c>
      <c r="DW108" s="6">
        <f t="shared" si="191"/>
        <v>0</v>
      </c>
      <c r="DX108" s="6">
        <f t="shared" si="192"/>
        <v>0</v>
      </c>
      <c r="DY108" s="6" t="str">
        <f t="shared" si="193"/>
        <v>               </v>
      </c>
      <c r="DZ108" s="8">
        <f t="shared" si="255"/>
        <v>100</v>
      </c>
      <c r="EA108" s="19" t="str">
        <f t="shared" si="194"/>
        <v/>
      </c>
      <c r="EB108" s="19" t="str">
        <f t="shared" si="195"/>
        <v/>
      </c>
      <c r="EC108" s="19" t="str">
        <f t="shared" si="196"/>
        <v/>
      </c>
      <c r="ED108" s="19" t="str">
        <f t="shared" si="197"/>
        <v/>
      </c>
      <c r="EE108" s="19" t="str">
        <f t="shared" si="198"/>
        <v/>
      </c>
      <c r="EF108" s="19" t="str">
        <f t="shared" si="199"/>
        <v/>
      </c>
      <c r="EG108" s="19" t="str">
        <f t="shared" si="200"/>
        <v/>
      </c>
      <c r="EH108" s="19" t="str">
        <f t="shared" si="201"/>
        <v/>
      </c>
      <c r="EI108" s="19" t="str">
        <f t="shared" si="202"/>
        <v/>
      </c>
      <c r="EJ108" s="19" t="str">
        <f t="shared" si="203"/>
        <v/>
      </c>
      <c r="EK108" s="19" t="str">
        <f t="shared" si="204"/>
        <v/>
      </c>
      <c r="EL108" s="19" t="str">
        <f t="shared" si="205"/>
        <v/>
      </c>
      <c r="EM108" s="19" t="str">
        <f t="shared" si="206"/>
        <v/>
      </c>
      <c r="EN108" s="19" t="str">
        <f t="shared" si="207"/>
        <v/>
      </c>
      <c r="EO108" s="19" t="str">
        <f t="shared" si="208"/>
        <v/>
      </c>
      <c r="EP108" s="19" t="str">
        <f t="shared" si="209"/>
        <v/>
      </c>
      <c r="EQ108" s="19" t="str">
        <f t="shared" si="210"/>
        <v/>
      </c>
      <c r="ER108" s="19" t="str">
        <f t="shared" si="211"/>
        <v/>
      </c>
      <c r="ES108" s="19" t="str">
        <f t="shared" si="212"/>
        <v/>
      </c>
      <c r="ET108" s="19" t="str">
        <f t="shared" si="213"/>
        <v/>
      </c>
      <c r="EU108" s="19" t="str">
        <f t="shared" si="214"/>
        <v/>
      </c>
      <c r="EV108" s="19" t="str">
        <f t="shared" si="215"/>
        <v/>
      </c>
      <c r="EW108" s="19" t="str">
        <f t="shared" si="216"/>
        <v/>
      </c>
      <c r="EX108" s="19" t="str">
        <f t="shared" si="217"/>
        <v/>
      </c>
      <c r="EY108" s="19" t="str">
        <f t="shared" si="218"/>
        <v/>
      </c>
      <c r="EZ108" s="19" t="str">
        <f t="shared" si="219"/>
        <v/>
      </c>
      <c r="FA108" s="19" t="str">
        <f t="shared" si="220"/>
        <v/>
      </c>
      <c r="FB108" s="19" t="str">
        <f t="shared" si="221"/>
        <v/>
      </c>
      <c r="FC108" s="19" t="str">
        <f t="shared" si="222"/>
        <v/>
      </c>
      <c r="FD108" s="19" t="str">
        <f t="shared" si="223"/>
        <v/>
      </c>
      <c r="FE108" s="19"/>
      <c r="FF108" s="19"/>
    </row>
    <row r="109" spans="1:162" ht="24.95" customHeight="1">
      <c r="A109" s="38"/>
      <c r="B109" s="39"/>
      <c r="C109" s="24" t="str">
        <f t="shared" si="162"/>
        <v>               </v>
      </c>
      <c r="D109" s="25" t="str">
        <f t="shared" si="256"/>
        <v/>
      </c>
      <c r="E109" s="25">
        <f t="shared" si="257"/>
        <v>0</v>
      </c>
      <c r="F109" s="6">
        <f t="shared" si="224"/>
        <v>0</v>
      </c>
      <c r="G109" s="6">
        <f t="shared" si="225"/>
        <v>0</v>
      </c>
      <c r="H109" s="6">
        <f t="shared" si="226"/>
        <v>0</v>
      </c>
      <c r="I109" s="6">
        <f t="shared" si="227"/>
        <v>0</v>
      </c>
      <c r="J109" s="6">
        <f t="shared" si="228"/>
        <v>0</v>
      </c>
      <c r="K109" s="6">
        <f t="shared" si="229"/>
        <v>0</v>
      </c>
      <c r="L109" s="6">
        <f t="shared" si="230"/>
        <v>0</v>
      </c>
      <c r="M109" s="6">
        <f t="shared" si="231"/>
        <v>0</v>
      </c>
      <c r="N109" s="6">
        <f t="shared" si="232"/>
        <v>0</v>
      </c>
      <c r="O109" s="6">
        <f t="shared" si="233"/>
        <v>0</v>
      </c>
      <c r="P109" s="6">
        <f t="shared" si="234"/>
        <v>0</v>
      </c>
      <c r="Q109" s="6">
        <f t="shared" si="235"/>
        <v>0</v>
      </c>
      <c r="R109" s="6">
        <f t="shared" si="236"/>
        <v>0</v>
      </c>
      <c r="S109" s="6">
        <f t="shared" si="237"/>
        <v>0</v>
      </c>
      <c r="T109" s="6">
        <f t="shared" si="238"/>
        <v>0</v>
      </c>
      <c r="U109" s="6">
        <f t="shared" si="239"/>
        <v>0</v>
      </c>
      <c r="V109" s="6">
        <f t="shared" si="240"/>
        <v>0</v>
      </c>
      <c r="W109" s="6">
        <f t="shared" si="241"/>
        <v>0</v>
      </c>
      <c r="X109" s="6">
        <f t="shared" si="242"/>
        <v>0</v>
      </c>
      <c r="Y109" s="6">
        <f t="shared" si="243"/>
        <v>0</v>
      </c>
      <c r="Z109" s="6">
        <f t="shared" si="244"/>
        <v>0</v>
      </c>
      <c r="AA109" s="6">
        <f t="shared" si="245"/>
        <v>0</v>
      </c>
      <c r="AB109" s="6">
        <f t="shared" si="246"/>
        <v>0</v>
      </c>
      <c r="AC109" s="6">
        <f t="shared" si="247"/>
        <v>0</v>
      </c>
      <c r="AD109" s="6">
        <f t="shared" si="248"/>
        <v>0</v>
      </c>
      <c r="AE109" s="6">
        <f t="shared" si="249"/>
        <v>0</v>
      </c>
      <c r="AF109" s="6">
        <f t="shared" si="250"/>
        <v>0</v>
      </c>
      <c r="AG109" s="6">
        <f t="shared" si="251"/>
        <v>0</v>
      </c>
      <c r="AH109" s="6">
        <f t="shared" si="252"/>
        <v>0</v>
      </c>
      <c r="AI109" s="6">
        <f t="shared" si="253"/>
        <v>0</v>
      </c>
      <c r="AJ109" s="7" t="str">
        <f t="shared" si="254"/>
        <v>اأإبجدهوزحطيكلمنسعفصقرشتثخذضظغ</v>
      </c>
      <c r="AK109" s="6">
        <f t="shared" si="258"/>
        <v>0</v>
      </c>
      <c r="AL109" s="6">
        <f t="shared" si="259"/>
        <v>0</v>
      </c>
      <c r="AM109" s="6">
        <f t="shared" si="260"/>
        <v>0</v>
      </c>
      <c r="AN109" s="6">
        <f t="shared" si="261"/>
        <v>0</v>
      </c>
      <c r="AO109" s="6">
        <f t="shared" si="262"/>
        <v>0</v>
      </c>
      <c r="AP109" s="6">
        <f t="shared" si="263"/>
        <v>0</v>
      </c>
      <c r="AQ109" s="6">
        <f t="shared" si="264"/>
        <v>0</v>
      </c>
      <c r="AR109" s="6">
        <f t="shared" si="265"/>
        <v>0</v>
      </c>
      <c r="AS109" s="6">
        <f t="shared" si="266"/>
        <v>0</v>
      </c>
      <c r="AT109" s="6">
        <f t="shared" si="267"/>
        <v>0</v>
      </c>
      <c r="AU109" s="6">
        <f t="shared" si="268"/>
        <v>0</v>
      </c>
      <c r="AV109" s="6">
        <f t="shared" si="269"/>
        <v>0</v>
      </c>
      <c r="AW109" s="6">
        <f t="shared" si="270"/>
        <v>0</v>
      </c>
      <c r="AX109" s="6">
        <f t="shared" si="271"/>
        <v>0</v>
      </c>
      <c r="AY109" s="6">
        <f t="shared" si="272"/>
        <v>0</v>
      </c>
      <c r="AZ109" s="6">
        <f t="shared" si="273"/>
        <v>0</v>
      </c>
      <c r="BA109" s="6">
        <f t="shared" si="274"/>
        <v>0</v>
      </c>
      <c r="BB109" s="6">
        <f t="shared" si="275"/>
        <v>0</v>
      </c>
      <c r="BC109" s="6">
        <f t="shared" si="276"/>
        <v>0</v>
      </c>
      <c r="BD109" s="6">
        <f t="shared" si="277"/>
        <v>0</v>
      </c>
      <c r="BE109" s="6">
        <f t="shared" si="278"/>
        <v>0</v>
      </c>
      <c r="BF109" s="6">
        <f t="shared" si="279"/>
        <v>0</v>
      </c>
      <c r="BG109" s="6">
        <f t="shared" si="280"/>
        <v>0</v>
      </c>
      <c r="BH109" s="6">
        <f t="shared" si="281"/>
        <v>0</v>
      </c>
      <c r="BI109" s="6">
        <f t="shared" si="282"/>
        <v>0</v>
      </c>
      <c r="BJ109" s="6">
        <f t="shared" si="283"/>
        <v>0</v>
      </c>
      <c r="BK109" s="6">
        <f t="shared" si="284"/>
        <v>0</v>
      </c>
      <c r="BL109" s="6">
        <f t="shared" si="285"/>
        <v>0</v>
      </c>
      <c r="BM109" s="6">
        <f t="shared" si="286"/>
        <v>0</v>
      </c>
      <c r="BN109" s="6">
        <f t="shared" si="287"/>
        <v>0</v>
      </c>
      <c r="BP109" s="6">
        <f>SUM($AK$10:AK109)</f>
        <v>0</v>
      </c>
      <c r="BQ109" s="6">
        <f>SUM($AL$10:AL109)</f>
        <v>0</v>
      </c>
      <c r="BR109" s="6">
        <f>SUM($AM$10:AM109)</f>
        <v>0</v>
      </c>
      <c r="BS109" s="6">
        <f>SUM($AN$10:AN109)</f>
        <v>0</v>
      </c>
      <c r="BT109" s="6">
        <f>SUM($AO$10:AO109)</f>
        <v>0</v>
      </c>
      <c r="BU109" s="6">
        <f>SUM($AP$10:AP109)</f>
        <v>0</v>
      </c>
      <c r="BV109" s="6">
        <f>SUM($AQ$10:AQ109)</f>
        <v>0</v>
      </c>
      <c r="BW109" s="6">
        <f>SUM($AR$10:AR109)</f>
        <v>0</v>
      </c>
      <c r="BX109" s="6">
        <f>SUM($AS$10:AS109)</f>
        <v>0</v>
      </c>
      <c r="BY109" s="6">
        <f>SUM($AT$10:AT109)</f>
        <v>0</v>
      </c>
      <c r="BZ109" s="6">
        <f>SUM($AU$10:AU109)</f>
        <v>0</v>
      </c>
      <c r="CA109" s="6">
        <f>SUM($AV$10:AV109)</f>
        <v>0</v>
      </c>
      <c r="CB109" s="6">
        <f>SUM($AW$10:AW109)</f>
        <v>0</v>
      </c>
      <c r="CC109" s="6">
        <f>SUM($AX$10:AX109)</f>
        <v>0</v>
      </c>
      <c r="CD109" s="6">
        <f>SUM($AY$10:AY109)</f>
        <v>0</v>
      </c>
      <c r="CE109" s="6">
        <f>SUM($AZ$10:AZ109)</f>
        <v>0</v>
      </c>
      <c r="CF109" s="6">
        <f>SUM($BA$10:BA109)</f>
        <v>0</v>
      </c>
      <c r="CG109" s="6">
        <f>SUM($BB$10:BB109)</f>
        <v>0</v>
      </c>
      <c r="CH109" s="6">
        <f>SUM($BC$10:BC109)</f>
        <v>0</v>
      </c>
      <c r="CI109" s="6">
        <f>SUM($BD$10:BD109)</f>
        <v>0</v>
      </c>
      <c r="CJ109" s="6">
        <f>SUM($BE$10:BE109)</f>
        <v>0</v>
      </c>
      <c r="CK109" s="6">
        <f>SUM($BF$10:BF109)</f>
        <v>0</v>
      </c>
      <c r="CL109" s="6">
        <f>SUM($BG$10:BG109)</f>
        <v>0</v>
      </c>
      <c r="CM109" s="6">
        <f>SUM($BH$10:BH109)</f>
        <v>0</v>
      </c>
      <c r="CN109" s="6">
        <f>SUM($BI$10:BI109)</f>
        <v>0</v>
      </c>
      <c r="CO109" s="6">
        <f>SUM($BJ$10:BJ109)</f>
        <v>0</v>
      </c>
      <c r="CP109" s="6">
        <f>SUM($BK$10:BK109)</f>
        <v>0</v>
      </c>
      <c r="CQ109" s="6">
        <f>SUM($BL$10:BL109)</f>
        <v>0</v>
      </c>
      <c r="CR109" s="6">
        <f>SUM($BM$10:BM109)</f>
        <v>0</v>
      </c>
      <c r="CS109" s="6">
        <f>SUM($BN$10:BN109)</f>
        <v>0</v>
      </c>
      <c r="CU109" s="6">
        <f t="shared" si="163"/>
        <v>0</v>
      </c>
      <c r="CV109" s="6">
        <f t="shared" si="164"/>
        <v>0</v>
      </c>
      <c r="CW109" s="6">
        <f t="shared" si="165"/>
        <v>0</v>
      </c>
      <c r="CX109" s="6">
        <f t="shared" si="166"/>
        <v>0</v>
      </c>
      <c r="CY109" s="6">
        <f t="shared" si="167"/>
        <v>0</v>
      </c>
      <c r="CZ109" s="6">
        <f t="shared" si="168"/>
        <v>0</v>
      </c>
      <c r="DA109" s="6">
        <f t="shared" si="169"/>
        <v>0</v>
      </c>
      <c r="DB109" s="6">
        <f t="shared" si="170"/>
        <v>0</v>
      </c>
      <c r="DC109" s="6">
        <f t="shared" si="171"/>
        <v>0</v>
      </c>
      <c r="DD109" s="6">
        <f t="shared" si="172"/>
        <v>0</v>
      </c>
      <c r="DE109" s="6">
        <f t="shared" si="173"/>
        <v>0</v>
      </c>
      <c r="DF109" s="6">
        <f t="shared" si="174"/>
        <v>0</v>
      </c>
      <c r="DG109" s="6">
        <f t="shared" si="175"/>
        <v>0</v>
      </c>
      <c r="DH109" s="6">
        <f t="shared" si="176"/>
        <v>0</v>
      </c>
      <c r="DI109" s="6">
        <f t="shared" si="177"/>
        <v>0</v>
      </c>
      <c r="DJ109" s="6">
        <f t="shared" si="178"/>
        <v>0</v>
      </c>
      <c r="DK109" s="6">
        <f t="shared" si="179"/>
        <v>0</v>
      </c>
      <c r="DL109" s="6">
        <f t="shared" si="180"/>
        <v>0</v>
      </c>
      <c r="DM109" s="6">
        <f t="shared" si="181"/>
        <v>0</v>
      </c>
      <c r="DN109" s="6">
        <f t="shared" si="182"/>
        <v>0</v>
      </c>
      <c r="DO109" s="6">
        <f t="shared" si="183"/>
        <v>0</v>
      </c>
      <c r="DP109" s="6">
        <f t="shared" si="184"/>
        <v>0</v>
      </c>
      <c r="DQ109" s="6">
        <f t="shared" si="185"/>
        <v>0</v>
      </c>
      <c r="DR109" s="6">
        <f t="shared" si="186"/>
        <v>0</v>
      </c>
      <c r="DS109" s="6">
        <f t="shared" si="187"/>
        <v>0</v>
      </c>
      <c r="DT109" s="6">
        <f t="shared" si="188"/>
        <v>0</v>
      </c>
      <c r="DU109" s="6">
        <f t="shared" si="189"/>
        <v>0</v>
      </c>
      <c r="DV109" s="6">
        <f t="shared" si="190"/>
        <v>0</v>
      </c>
      <c r="DW109" s="6">
        <f t="shared" si="191"/>
        <v>0</v>
      </c>
      <c r="DX109" s="6">
        <f t="shared" si="192"/>
        <v>0</v>
      </c>
      <c r="DY109" s="6" t="str">
        <f t="shared" si="193"/>
        <v>               </v>
      </c>
      <c r="DZ109" s="8">
        <f t="shared" si="255"/>
        <v>101</v>
      </c>
      <c r="EA109" s="19" t="str">
        <f t="shared" si="194"/>
        <v/>
      </c>
      <c r="EB109" s="19" t="str">
        <f t="shared" si="195"/>
        <v/>
      </c>
      <c r="EC109" s="19" t="str">
        <f t="shared" si="196"/>
        <v/>
      </c>
      <c r="ED109" s="19" t="str">
        <f t="shared" si="197"/>
        <v/>
      </c>
      <c r="EE109" s="19" t="str">
        <f t="shared" si="198"/>
        <v/>
      </c>
      <c r="EF109" s="19" t="str">
        <f t="shared" si="199"/>
        <v/>
      </c>
      <c r="EG109" s="19" t="str">
        <f t="shared" si="200"/>
        <v/>
      </c>
      <c r="EH109" s="19" t="str">
        <f t="shared" si="201"/>
        <v/>
      </c>
      <c r="EI109" s="19" t="str">
        <f t="shared" si="202"/>
        <v/>
      </c>
      <c r="EJ109" s="19" t="str">
        <f t="shared" si="203"/>
        <v/>
      </c>
      <c r="EK109" s="19" t="str">
        <f t="shared" si="204"/>
        <v/>
      </c>
      <c r="EL109" s="19" t="str">
        <f t="shared" si="205"/>
        <v/>
      </c>
      <c r="EM109" s="19" t="str">
        <f t="shared" si="206"/>
        <v/>
      </c>
      <c r="EN109" s="19" t="str">
        <f t="shared" si="207"/>
        <v/>
      </c>
      <c r="EO109" s="19" t="str">
        <f t="shared" si="208"/>
        <v/>
      </c>
      <c r="EP109" s="19" t="str">
        <f t="shared" si="209"/>
        <v/>
      </c>
      <c r="EQ109" s="19" t="str">
        <f t="shared" si="210"/>
        <v/>
      </c>
      <c r="ER109" s="19" t="str">
        <f t="shared" si="211"/>
        <v/>
      </c>
      <c r="ES109" s="19" t="str">
        <f t="shared" si="212"/>
        <v/>
      </c>
      <c r="ET109" s="19" t="str">
        <f t="shared" si="213"/>
        <v/>
      </c>
      <c r="EU109" s="19" t="str">
        <f t="shared" si="214"/>
        <v/>
      </c>
      <c r="EV109" s="19" t="str">
        <f t="shared" si="215"/>
        <v/>
      </c>
      <c r="EW109" s="19" t="str">
        <f t="shared" si="216"/>
        <v/>
      </c>
      <c r="EX109" s="19" t="str">
        <f t="shared" si="217"/>
        <v/>
      </c>
      <c r="EY109" s="19" t="str">
        <f t="shared" si="218"/>
        <v/>
      </c>
      <c r="EZ109" s="19" t="str">
        <f t="shared" si="219"/>
        <v/>
      </c>
      <c r="FA109" s="19" t="str">
        <f t="shared" si="220"/>
        <v/>
      </c>
      <c r="FB109" s="19" t="str">
        <f t="shared" si="221"/>
        <v/>
      </c>
      <c r="FC109" s="19" t="str">
        <f t="shared" si="222"/>
        <v/>
      </c>
      <c r="FD109" s="19" t="str">
        <f t="shared" si="223"/>
        <v/>
      </c>
      <c r="FE109" s="19"/>
      <c r="FF109" s="19"/>
    </row>
    <row r="110" spans="1:162" ht="24.95" customHeight="1">
      <c r="A110" s="38"/>
      <c r="B110" s="39"/>
      <c r="C110" s="24" t="str">
        <f t="shared" si="162"/>
        <v>               </v>
      </c>
      <c r="D110" s="25" t="str">
        <f t="shared" si="256"/>
        <v/>
      </c>
      <c r="E110" s="25">
        <f t="shared" si="257"/>
        <v>0</v>
      </c>
      <c r="F110" s="6">
        <f t="shared" si="224"/>
        <v>0</v>
      </c>
      <c r="G110" s="6">
        <f t="shared" si="225"/>
        <v>0</v>
      </c>
      <c r="H110" s="6">
        <f t="shared" si="226"/>
        <v>0</v>
      </c>
      <c r="I110" s="6">
        <f t="shared" si="227"/>
        <v>0</v>
      </c>
      <c r="J110" s="6">
        <f t="shared" si="228"/>
        <v>0</v>
      </c>
      <c r="K110" s="6">
        <f t="shared" si="229"/>
        <v>0</v>
      </c>
      <c r="L110" s="6">
        <f t="shared" si="230"/>
        <v>0</v>
      </c>
      <c r="M110" s="6">
        <f t="shared" si="231"/>
        <v>0</v>
      </c>
      <c r="N110" s="6">
        <f t="shared" si="232"/>
        <v>0</v>
      </c>
      <c r="O110" s="6">
        <f t="shared" si="233"/>
        <v>0</v>
      </c>
      <c r="P110" s="6">
        <f t="shared" si="234"/>
        <v>0</v>
      </c>
      <c r="Q110" s="6">
        <f t="shared" si="235"/>
        <v>0</v>
      </c>
      <c r="R110" s="6">
        <f t="shared" si="236"/>
        <v>0</v>
      </c>
      <c r="S110" s="6">
        <f t="shared" si="237"/>
        <v>0</v>
      </c>
      <c r="T110" s="6">
        <f t="shared" si="238"/>
        <v>0</v>
      </c>
      <c r="U110" s="6">
        <f t="shared" si="239"/>
        <v>0</v>
      </c>
      <c r="V110" s="6">
        <f t="shared" si="240"/>
        <v>0</v>
      </c>
      <c r="W110" s="6">
        <f t="shared" si="241"/>
        <v>0</v>
      </c>
      <c r="X110" s="6">
        <f t="shared" si="242"/>
        <v>0</v>
      </c>
      <c r="Y110" s="6">
        <f t="shared" si="243"/>
        <v>0</v>
      </c>
      <c r="Z110" s="6">
        <f t="shared" si="244"/>
        <v>0</v>
      </c>
      <c r="AA110" s="6">
        <f t="shared" si="245"/>
        <v>0</v>
      </c>
      <c r="AB110" s="6">
        <f t="shared" si="246"/>
        <v>0</v>
      </c>
      <c r="AC110" s="6">
        <f t="shared" si="247"/>
        <v>0</v>
      </c>
      <c r="AD110" s="6">
        <f t="shared" si="248"/>
        <v>0</v>
      </c>
      <c r="AE110" s="6">
        <f t="shared" si="249"/>
        <v>0</v>
      </c>
      <c r="AF110" s="6">
        <f t="shared" si="250"/>
        <v>0</v>
      </c>
      <c r="AG110" s="6">
        <f t="shared" si="251"/>
        <v>0</v>
      </c>
      <c r="AH110" s="6">
        <f t="shared" si="252"/>
        <v>0</v>
      </c>
      <c r="AI110" s="6">
        <f t="shared" si="253"/>
        <v>0</v>
      </c>
      <c r="AJ110" s="7" t="str">
        <f t="shared" si="254"/>
        <v>اأإبجدهوزحطيكلمنسعفصقرشتثخذضظغ</v>
      </c>
      <c r="AK110" s="6">
        <f t="shared" si="258"/>
        <v>0</v>
      </c>
      <c r="AL110" s="6">
        <f t="shared" si="259"/>
        <v>0</v>
      </c>
      <c r="AM110" s="6">
        <f t="shared" si="260"/>
        <v>0</v>
      </c>
      <c r="AN110" s="6">
        <f t="shared" si="261"/>
        <v>0</v>
      </c>
      <c r="AO110" s="6">
        <f t="shared" si="262"/>
        <v>0</v>
      </c>
      <c r="AP110" s="6">
        <f t="shared" si="263"/>
        <v>0</v>
      </c>
      <c r="AQ110" s="6">
        <f t="shared" si="264"/>
        <v>0</v>
      </c>
      <c r="AR110" s="6">
        <f t="shared" si="265"/>
        <v>0</v>
      </c>
      <c r="AS110" s="6">
        <f t="shared" si="266"/>
        <v>0</v>
      </c>
      <c r="AT110" s="6">
        <f t="shared" si="267"/>
        <v>0</v>
      </c>
      <c r="AU110" s="6">
        <f t="shared" si="268"/>
        <v>0</v>
      </c>
      <c r="AV110" s="6">
        <f t="shared" si="269"/>
        <v>0</v>
      </c>
      <c r="AW110" s="6">
        <f t="shared" si="270"/>
        <v>0</v>
      </c>
      <c r="AX110" s="6">
        <f t="shared" si="271"/>
        <v>0</v>
      </c>
      <c r="AY110" s="6">
        <f t="shared" si="272"/>
        <v>0</v>
      </c>
      <c r="AZ110" s="6">
        <f t="shared" si="273"/>
        <v>0</v>
      </c>
      <c r="BA110" s="6">
        <f t="shared" si="274"/>
        <v>0</v>
      </c>
      <c r="BB110" s="6">
        <f t="shared" si="275"/>
        <v>0</v>
      </c>
      <c r="BC110" s="6">
        <f t="shared" si="276"/>
        <v>0</v>
      </c>
      <c r="BD110" s="6">
        <f t="shared" si="277"/>
        <v>0</v>
      </c>
      <c r="BE110" s="6">
        <f t="shared" si="278"/>
        <v>0</v>
      </c>
      <c r="BF110" s="6">
        <f t="shared" si="279"/>
        <v>0</v>
      </c>
      <c r="BG110" s="6">
        <f t="shared" si="280"/>
        <v>0</v>
      </c>
      <c r="BH110" s="6">
        <f t="shared" si="281"/>
        <v>0</v>
      </c>
      <c r="BI110" s="6">
        <f t="shared" si="282"/>
        <v>0</v>
      </c>
      <c r="BJ110" s="6">
        <f t="shared" si="283"/>
        <v>0</v>
      </c>
      <c r="BK110" s="6">
        <f t="shared" si="284"/>
        <v>0</v>
      </c>
      <c r="BL110" s="6">
        <f t="shared" si="285"/>
        <v>0</v>
      </c>
      <c r="BM110" s="6">
        <f t="shared" si="286"/>
        <v>0</v>
      </c>
      <c r="BN110" s="6">
        <f t="shared" si="287"/>
        <v>0</v>
      </c>
      <c r="BP110" s="6">
        <f>SUM($AK$10:AK110)</f>
        <v>0</v>
      </c>
      <c r="BQ110" s="6">
        <f>SUM($AL$10:AL110)</f>
        <v>0</v>
      </c>
      <c r="BR110" s="6">
        <f>SUM($AM$10:AM110)</f>
        <v>0</v>
      </c>
      <c r="BS110" s="6">
        <f>SUM($AN$10:AN110)</f>
        <v>0</v>
      </c>
      <c r="BT110" s="6">
        <f>SUM($AO$10:AO110)</f>
        <v>0</v>
      </c>
      <c r="BU110" s="6">
        <f>SUM($AP$10:AP110)</f>
        <v>0</v>
      </c>
      <c r="BV110" s="6">
        <f>SUM($AQ$10:AQ110)</f>
        <v>0</v>
      </c>
      <c r="BW110" s="6">
        <f>SUM($AR$10:AR110)</f>
        <v>0</v>
      </c>
      <c r="BX110" s="6">
        <f>SUM($AS$10:AS110)</f>
        <v>0</v>
      </c>
      <c r="BY110" s="6">
        <f>SUM($AT$10:AT110)</f>
        <v>0</v>
      </c>
      <c r="BZ110" s="6">
        <f>SUM($AU$10:AU110)</f>
        <v>0</v>
      </c>
      <c r="CA110" s="6">
        <f>SUM($AV$10:AV110)</f>
        <v>0</v>
      </c>
      <c r="CB110" s="6">
        <f>SUM($AW$10:AW110)</f>
        <v>0</v>
      </c>
      <c r="CC110" s="6">
        <f>SUM($AX$10:AX110)</f>
        <v>0</v>
      </c>
      <c r="CD110" s="6">
        <f>SUM($AY$10:AY110)</f>
        <v>0</v>
      </c>
      <c r="CE110" s="6">
        <f>SUM($AZ$10:AZ110)</f>
        <v>0</v>
      </c>
      <c r="CF110" s="6">
        <f>SUM($BA$10:BA110)</f>
        <v>0</v>
      </c>
      <c r="CG110" s="6">
        <f>SUM($BB$10:BB110)</f>
        <v>0</v>
      </c>
      <c r="CH110" s="6">
        <f>SUM($BC$10:BC110)</f>
        <v>0</v>
      </c>
      <c r="CI110" s="6">
        <f>SUM($BD$10:BD110)</f>
        <v>0</v>
      </c>
      <c r="CJ110" s="6">
        <f>SUM($BE$10:BE110)</f>
        <v>0</v>
      </c>
      <c r="CK110" s="6">
        <f>SUM($BF$10:BF110)</f>
        <v>0</v>
      </c>
      <c r="CL110" s="6">
        <f>SUM($BG$10:BG110)</f>
        <v>0</v>
      </c>
      <c r="CM110" s="6">
        <f>SUM($BH$10:BH110)</f>
        <v>0</v>
      </c>
      <c r="CN110" s="6">
        <f>SUM($BI$10:BI110)</f>
        <v>0</v>
      </c>
      <c r="CO110" s="6">
        <f>SUM($BJ$10:BJ110)</f>
        <v>0</v>
      </c>
      <c r="CP110" s="6">
        <f>SUM($BK$10:BK110)</f>
        <v>0</v>
      </c>
      <c r="CQ110" s="6">
        <f>SUM($BL$10:BL110)</f>
        <v>0</v>
      </c>
      <c r="CR110" s="6">
        <f>SUM($BM$10:BM110)</f>
        <v>0</v>
      </c>
      <c r="CS110" s="6">
        <f>SUM($BN$10:BN110)</f>
        <v>0</v>
      </c>
      <c r="CU110" s="6">
        <f t="shared" si="163"/>
        <v>0</v>
      </c>
      <c r="CV110" s="6">
        <f t="shared" si="164"/>
        <v>0</v>
      </c>
      <c r="CW110" s="6">
        <f t="shared" si="165"/>
        <v>0</v>
      </c>
      <c r="CX110" s="6">
        <f t="shared" si="166"/>
        <v>0</v>
      </c>
      <c r="CY110" s="6">
        <f t="shared" si="167"/>
        <v>0</v>
      </c>
      <c r="CZ110" s="6">
        <f t="shared" si="168"/>
        <v>0</v>
      </c>
      <c r="DA110" s="6">
        <f t="shared" si="169"/>
        <v>0</v>
      </c>
      <c r="DB110" s="6">
        <f t="shared" si="170"/>
        <v>0</v>
      </c>
      <c r="DC110" s="6">
        <f t="shared" si="171"/>
        <v>0</v>
      </c>
      <c r="DD110" s="6">
        <f t="shared" si="172"/>
        <v>0</v>
      </c>
      <c r="DE110" s="6">
        <f t="shared" si="173"/>
        <v>0</v>
      </c>
      <c r="DF110" s="6">
        <f t="shared" si="174"/>
        <v>0</v>
      </c>
      <c r="DG110" s="6">
        <f t="shared" si="175"/>
        <v>0</v>
      </c>
      <c r="DH110" s="6">
        <f t="shared" si="176"/>
        <v>0</v>
      </c>
      <c r="DI110" s="6">
        <f t="shared" si="177"/>
        <v>0</v>
      </c>
      <c r="DJ110" s="6">
        <f t="shared" si="178"/>
        <v>0</v>
      </c>
      <c r="DK110" s="6">
        <f t="shared" si="179"/>
        <v>0</v>
      </c>
      <c r="DL110" s="6">
        <f t="shared" si="180"/>
        <v>0</v>
      </c>
      <c r="DM110" s="6">
        <f t="shared" si="181"/>
        <v>0</v>
      </c>
      <c r="DN110" s="6">
        <f t="shared" si="182"/>
        <v>0</v>
      </c>
      <c r="DO110" s="6">
        <f t="shared" si="183"/>
        <v>0</v>
      </c>
      <c r="DP110" s="6">
        <f t="shared" si="184"/>
        <v>0</v>
      </c>
      <c r="DQ110" s="6">
        <f t="shared" si="185"/>
        <v>0</v>
      </c>
      <c r="DR110" s="6">
        <f t="shared" si="186"/>
        <v>0</v>
      </c>
      <c r="DS110" s="6">
        <f t="shared" si="187"/>
        <v>0</v>
      </c>
      <c r="DT110" s="6">
        <f t="shared" si="188"/>
        <v>0</v>
      </c>
      <c r="DU110" s="6">
        <f t="shared" si="189"/>
        <v>0</v>
      </c>
      <c r="DV110" s="6">
        <f t="shared" si="190"/>
        <v>0</v>
      </c>
      <c r="DW110" s="6">
        <f t="shared" si="191"/>
        <v>0</v>
      </c>
      <c r="DX110" s="6">
        <f t="shared" si="192"/>
        <v>0</v>
      </c>
      <c r="DY110" s="6" t="str">
        <f t="shared" si="193"/>
        <v>               </v>
      </c>
      <c r="DZ110" s="8">
        <f t="shared" si="255"/>
        <v>102</v>
      </c>
      <c r="EA110" s="19" t="str">
        <f t="shared" si="194"/>
        <v/>
      </c>
      <c r="EB110" s="19" t="str">
        <f t="shared" si="195"/>
        <v/>
      </c>
      <c r="EC110" s="19" t="str">
        <f t="shared" si="196"/>
        <v/>
      </c>
      <c r="ED110" s="19" t="str">
        <f t="shared" si="197"/>
        <v/>
      </c>
      <c r="EE110" s="19" t="str">
        <f t="shared" si="198"/>
        <v/>
      </c>
      <c r="EF110" s="19" t="str">
        <f t="shared" si="199"/>
        <v/>
      </c>
      <c r="EG110" s="19" t="str">
        <f t="shared" si="200"/>
        <v/>
      </c>
      <c r="EH110" s="19" t="str">
        <f t="shared" si="201"/>
        <v/>
      </c>
      <c r="EI110" s="19" t="str">
        <f t="shared" si="202"/>
        <v/>
      </c>
      <c r="EJ110" s="19" t="str">
        <f t="shared" si="203"/>
        <v/>
      </c>
      <c r="EK110" s="19" t="str">
        <f t="shared" si="204"/>
        <v/>
      </c>
      <c r="EL110" s="19" t="str">
        <f t="shared" si="205"/>
        <v/>
      </c>
      <c r="EM110" s="19" t="str">
        <f t="shared" si="206"/>
        <v/>
      </c>
      <c r="EN110" s="19" t="str">
        <f t="shared" si="207"/>
        <v/>
      </c>
      <c r="EO110" s="19" t="str">
        <f t="shared" si="208"/>
        <v/>
      </c>
      <c r="EP110" s="19" t="str">
        <f t="shared" si="209"/>
        <v/>
      </c>
      <c r="EQ110" s="19" t="str">
        <f t="shared" si="210"/>
        <v/>
      </c>
      <c r="ER110" s="19" t="str">
        <f t="shared" si="211"/>
        <v/>
      </c>
      <c r="ES110" s="19" t="str">
        <f t="shared" si="212"/>
        <v/>
      </c>
      <c r="ET110" s="19" t="str">
        <f t="shared" si="213"/>
        <v/>
      </c>
      <c r="EU110" s="19" t="str">
        <f t="shared" si="214"/>
        <v/>
      </c>
      <c r="EV110" s="19" t="str">
        <f t="shared" si="215"/>
        <v/>
      </c>
      <c r="EW110" s="19" t="str">
        <f t="shared" si="216"/>
        <v/>
      </c>
      <c r="EX110" s="19" t="str">
        <f t="shared" si="217"/>
        <v/>
      </c>
      <c r="EY110" s="19" t="str">
        <f t="shared" si="218"/>
        <v/>
      </c>
      <c r="EZ110" s="19" t="str">
        <f t="shared" si="219"/>
        <v/>
      </c>
      <c r="FA110" s="19" t="str">
        <f t="shared" si="220"/>
        <v/>
      </c>
      <c r="FB110" s="19" t="str">
        <f t="shared" si="221"/>
        <v/>
      </c>
      <c r="FC110" s="19" t="str">
        <f t="shared" si="222"/>
        <v/>
      </c>
      <c r="FD110" s="19" t="str">
        <f t="shared" si="223"/>
        <v/>
      </c>
      <c r="FE110" s="19"/>
      <c r="FF110" s="19"/>
    </row>
    <row r="111" spans="1:162" ht="24.95" customHeight="1">
      <c r="A111" s="38"/>
      <c r="B111" s="39"/>
      <c r="C111" s="24" t="str">
        <f t="shared" si="162"/>
        <v>               </v>
      </c>
      <c r="D111" s="25" t="str">
        <f t="shared" si="256"/>
        <v/>
      </c>
      <c r="E111" s="25">
        <f t="shared" si="257"/>
        <v>0</v>
      </c>
      <c r="F111" s="6">
        <f t="shared" si="224"/>
        <v>0</v>
      </c>
      <c r="G111" s="6">
        <f t="shared" si="225"/>
        <v>0</v>
      </c>
      <c r="H111" s="6">
        <f t="shared" si="226"/>
        <v>0</v>
      </c>
      <c r="I111" s="6">
        <f t="shared" si="227"/>
        <v>0</v>
      </c>
      <c r="J111" s="6">
        <f t="shared" si="228"/>
        <v>0</v>
      </c>
      <c r="K111" s="6">
        <f t="shared" si="229"/>
        <v>0</v>
      </c>
      <c r="L111" s="6">
        <f t="shared" si="230"/>
        <v>0</v>
      </c>
      <c r="M111" s="6">
        <f t="shared" si="231"/>
        <v>0</v>
      </c>
      <c r="N111" s="6">
        <f t="shared" si="232"/>
        <v>0</v>
      </c>
      <c r="O111" s="6">
        <f t="shared" si="233"/>
        <v>0</v>
      </c>
      <c r="P111" s="6">
        <f t="shared" si="234"/>
        <v>0</v>
      </c>
      <c r="Q111" s="6">
        <f t="shared" si="235"/>
        <v>0</v>
      </c>
      <c r="R111" s="6">
        <f t="shared" si="236"/>
        <v>0</v>
      </c>
      <c r="S111" s="6">
        <f t="shared" si="237"/>
        <v>0</v>
      </c>
      <c r="T111" s="6">
        <f t="shared" si="238"/>
        <v>0</v>
      </c>
      <c r="U111" s="6">
        <f t="shared" si="239"/>
        <v>0</v>
      </c>
      <c r="V111" s="6">
        <f t="shared" si="240"/>
        <v>0</v>
      </c>
      <c r="W111" s="6">
        <f t="shared" si="241"/>
        <v>0</v>
      </c>
      <c r="X111" s="6">
        <f t="shared" si="242"/>
        <v>0</v>
      </c>
      <c r="Y111" s="6">
        <f t="shared" si="243"/>
        <v>0</v>
      </c>
      <c r="Z111" s="6">
        <f t="shared" si="244"/>
        <v>0</v>
      </c>
      <c r="AA111" s="6">
        <f t="shared" si="245"/>
        <v>0</v>
      </c>
      <c r="AB111" s="6">
        <f t="shared" si="246"/>
        <v>0</v>
      </c>
      <c r="AC111" s="6">
        <f t="shared" si="247"/>
        <v>0</v>
      </c>
      <c r="AD111" s="6">
        <f t="shared" si="248"/>
        <v>0</v>
      </c>
      <c r="AE111" s="6">
        <f t="shared" si="249"/>
        <v>0</v>
      </c>
      <c r="AF111" s="6">
        <f t="shared" si="250"/>
        <v>0</v>
      </c>
      <c r="AG111" s="6">
        <f t="shared" si="251"/>
        <v>0</v>
      </c>
      <c r="AH111" s="6">
        <f t="shared" si="252"/>
        <v>0</v>
      </c>
      <c r="AI111" s="6">
        <f t="shared" si="253"/>
        <v>0</v>
      </c>
      <c r="AJ111" s="7" t="str">
        <f t="shared" si="254"/>
        <v>اأإبجدهوزحطيكلمنسعفصقرشتثخذضظغ</v>
      </c>
      <c r="AK111" s="6">
        <f t="shared" si="258"/>
        <v>0</v>
      </c>
      <c r="AL111" s="6">
        <f t="shared" si="259"/>
        <v>0</v>
      </c>
      <c r="AM111" s="6">
        <f t="shared" si="260"/>
        <v>0</v>
      </c>
      <c r="AN111" s="6">
        <f t="shared" si="261"/>
        <v>0</v>
      </c>
      <c r="AO111" s="6">
        <f t="shared" si="262"/>
        <v>0</v>
      </c>
      <c r="AP111" s="6">
        <f t="shared" si="263"/>
        <v>0</v>
      </c>
      <c r="AQ111" s="6">
        <f t="shared" si="264"/>
        <v>0</v>
      </c>
      <c r="AR111" s="6">
        <f t="shared" si="265"/>
        <v>0</v>
      </c>
      <c r="AS111" s="6">
        <f t="shared" si="266"/>
        <v>0</v>
      </c>
      <c r="AT111" s="6">
        <f t="shared" si="267"/>
        <v>0</v>
      </c>
      <c r="AU111" s="6">
        <f t="shared" si="268"/>
        <v>0</v>
      </c>
      <c r="AV111" s="6">
        <f t="shared" si="269"/>
        <v>0</v>
      </c>
      <c r="AW111" s="6">
        <f t="shared" si="270"/>
        <v>0</v>
      </c>
      <c r="AX111" s="6">
        <f t="shared" si="271"/>
        <v>0</v>
      </c>
      <c r="AY111" s="6">
        <f t="shared" si="272"/>
        <v>0</v>
      </c>
      <c r="AZ111" s="6">
        <f t="shared" si="273"/>
        <v>0</v>
      </c>
      <c r="BA111" s="6">
        <f t="shared" si="274"/>
        <v>0</v>
      </c>
      <c r="BB111" s="6">
        <f t="shared" si="275"/>
        <v>0</v>
      </c>
      <c r="BC111" s="6">
        <f t="shared" si="276"/>
        <v>0</v>
      </c>
      <c r="BD111" s="6">
        <f t="shared" si="277"/>
        <v>0</v>
      </c>
      <c r="BE111" s="6">
        <f t="shared" si="278"/>
        <v>0</v>
      </c>
      <c r="BF111" s="6">
        <f t="shared" si="279"/>
        <v>0</v>
      </c>
      <c r="BG111" s="6">
        <f t="shared" si="280"/>
        <v>0</v>
      </c>
      <c r="BH111" s="6">
        <f t="shared" si="281"/>
        <v>0</v>
      </c>
      <c r="BI111" s="6">
        <f t="shared" si="282"/>
        <v>0</v>
      </c>
      <c r="BJ111" s="6">
        <f t="shared" si="283"/>
        <v>0</v>
      </c>
      <c r="BK111" s="6">
        <f t="shared" si="284"/>
        <v>0</v>
      </c>
      <c r="BL111" s="6">
        <f t="shared" si="285"/>
        <v>0</v>
      </c>
      <c r="BM111" s="6">
        <f t="shared" si="286"/>
        <v>0</v>
      </c>
      <c r="BN111" s="6">
        <f t="shared" si="287"/>
        <v>0</v>
      </c>
      <c r="BP111" s="6">
        <f>SUM($AK$10:AK111)</f>
        <v>0</v>
      </c>
      <c r="BQ111" s="6">
        <f>SUM($AL$10:AL111)</f>
        <v>0</v>
      </c>
      <c r="BR111" s="6">
        <f>SUM($AM$10:AM111)</f>
        <v>0</v>
      </c>
      <c r="BS111" s="6">
        <f>SUM($AN$10:AN111)</f>
        <v>0</v>
      </c>
      <c r="BT111" s="6">
        <f>SUM($AO$10:AO111)</f>
        <v>0</v>
      </c>
      <c r="BU111" s="6">
        <f>SUM($AP$10:AP111)</f>
        <v>0</v>
      </c>
      <c r="BV111" s="6">
        <f>SUM($AQ$10:AQ111)</f>
        <v>0</v>
      </c>
      <c r="BW111" s="6">
        <f>SUM($AR$10:AR111)</f>
        <v>0</v>
      </c>
      <c r="BX111" s="6">
        <f>SUM($AS$10:AS111)</f>
        <v>0</v>
      </c>
      <c r="BY111" s="6">
        <f>SUM($AT$10:AT111)</f>
        <v>0</v>
      </c>
      <c r="BZ111" s="6">
        <f>SUM($AU$10:AU111)</f>
        <v>0</v>
      </c>
      <c r="CA111" s="6">
        <f>SUM($AV$10:AV111)</f>
        <v>0</v>
      </c>
      <c r="CB111" s="6">
        <f>SUM($AW$10:AW111)</f>
        <v>0</v>
      </c>
      <c r="CC111" s="6">
        <f>SUM($AX$10:AX111)</f>
        <v>0</v>
      </c>
      <c r="CD111" s="6">
        <f>SUM($AY$10:AY111)</f>
        <v>0</v>
      </c>
      <c r="CE111" s="6">
        <f>SUM($AZ$10:AZ111)</f>
        <v>0</v>
      </c>
      <c r="CF111" s="6">
        <f>SUM($BA$10:BA111)</f>
        <v>0</v>
      </c>
      <c r="CG111" s="6">
        <f>SUM($BB$10:BB111)</f>
        <v>0</v>
      </c>
      <c r="CH111" s="6">
        <f>SUM($BC$10:BC111)</f>
        <v>0</v>
      </c>
      <c r="CI111" s="6">
        <f>SUM($BD$10:BD111)</f>
        <v>0</v>
      </c>
      <c r="CJ111" s="6">
        <f>SUM($BE$10:BE111)</f>
        <v>0</v>
      </c>
      <c r="CK111" s="6">
        <f>SUM($BF$10:BF111)</f>
        <v>0</v>
      </c>
      <c r="CL111" s="6">
        <f>SUM($BG$10:BG111)</f>
        <v>0</v>
      </c>
      <c r="CM111" s="6">
        <f>SUM($BH$10:BH111)</f>
        <v>0</v>
      </c>
      <c r="CN111" s="6">
        <f>SUM($BI$10:BI111)</f>
        <v>0</v>
      </c>
      <c r="CO111" s="6">
        <f>SUM($BJ$10:BJ111)</f>
        <v>0</v>
      </c>
      <c r="CP111" s="6">
        <f>SUM($BK$10:BK111)</f>
        <v>0</v>
      </c>
      <c r="CQ111" s="6">
        <f>SUM($BL$10:BL111)</f>
        <v>0</v>
      </c>
      <c r="CR111" s="6">
        <f>SUM($BM$10:BM111)</f>
        <v>0</v>
      </c>
      <c r="CS111" s="6">
        <f>SUM($BN$10:BN111)</f>
        <v>0</v>
      </c>
      <c r="CU111" s="6">
        <f t="shared" si="163"/>
        <v>0</v>
      </c>
      <c r="CV111" s="6">
        <f t="shared" si="164"/>
        <v>0</v>
      </c>
      <c r="CW111" s="6">
        <f t="shared" si="165"/>
        <v>0</v>
      </c>
      <c r="CX111" s="6">
        <f t="shared" si="166"/>
        <v>0</v>
      </c>
      <c r="CY111" s="6">
        <f t="shared" si="167"/>
        <v>0</v>
      </c>
      <c r="CZ111" s="6">
        <f t="shared" si="168"/>
        <v>0</v>
      </c>
      <c r="DA111" s="6">
        <f t="shared" si="169"/>
        <v>0</v>
      </c>
      <c r="DB111" s="6">
        <f t="shared" si="170"/>
        <v>0</v>
      </c>
      <c r="DC111" s="6">
        <f t="shared" si="171"/>
        <v>0</v>
      </c>
      <c r="DD111" s="6">
        <f t="shared" si="172"/>
        <v>0</v>
      </c>
      <c r="DE111" s="6">
        <f t="shared" si="173"/>
        <v>0</v>
      </c>
      <c r="DF111" s="6">
        <f t="shared" si="174"/>
        <v>0</v>
      </c>
      <c r="DG111" s="6">
        <f t="shared" si="175"/>
        <v>0</v>
      </c>
      <c r="DH111" s="6">
        <f t="shared" si="176"/>
        <v>0</v>
      </c>
      <c r="DI111" s="6">
        <f t="shared" si="177"/>
        <v>0</v>
      </c>
      <c r="DJ111" s="6">
        <f t="shared" si="178"/>
        <v>0</v>
      </c>
      <c r="DK111" s="6">
        <f t="shared" si="179"/>
        <v>0</v>
      </c>
      <c r="DL111" s="6">
        <f t="shared" si="180"/>
        <v>0</v>
      </c>
      <c r="DM111" s="6">
        <f t="shared" si="181"/>
        <v>0</v>
      </c>
      <c r="DN111" s="6">
        <f t="shared" si="182"/>
        <v>0</v>
      </c>
      <c r="DO111" s="6">
        <f t="shared" si="183"/>
        <v>0</v>
      </c>
      <c r="DP111" s="6">
        <f t="shared" si="184"/>
        <v>0</v>
      </c>
      <c r="DQ111" s="6">
        <f t="shared" si="185"/>
        <v>0</v>
      </c>
      <c r="DR111" s="6">
        <f t="shared" si="186"/>
        <v>0</v>
      </c>
      <c r="DS111" s="6">
        <f t="shared" si="187"/>
        <v>0</v>
      </c>
      <c r="DT111" s="6">
        <f t="shared" si="188"/>
        <v>0</v>
      </c>
      <c r="DU111" s="6">
        <f t="shared" si="189"/>
        <v>0</v>
      </c>
      <c r="DV111" s="6">
        <f t="shared" si="190"/>
        <v>0</v>
      </c>
      <c r="DW111" s="6">
        <f t="shared" si="191"/>
        <v>0</v>
      </c>
      <c r="DX111" s="6">
        <f t="shared" si="192"/>
        <v>0</v>
      </c>
      <c r="DY111" s="6" t="str">
        <f t="shared" si="193"/>
        <v>               </v>
      </c>
      <c r="DZ111" s="8">
        <f t="shared" si="255"/>
        <v>103</v>
      </c>
      <c r="EA111" s="19" t="str">
        <f t="shared" si="194"/>
        <v/>
      </c>
      <c r="EB111" s="19" t="str">
        <f t="shared" si="195"/>
        <v/>
      </c>
      <c r="EC111" s="19" t="str">
        <f t="shared" si="196"/>
        <v/>
      </c>
      <c r="ED111" s="19" t="str">
        <f t="shared" si="197"/>
        <v/>
      </c>
      <c r="EE111" s="19" t="str">
        <f t="shared" si="198"/>
        <v/>
      </c>
      <c r="EF111" s="19" t="str">
        <f t="shared" si="199"/>
        <v/>
      </c>
      <c r="EG111" s="19" t="str">
        <f t="shared" si="200"/>
        <v/>
      </c>
      <c r="EH111" s="19" t="str">
        <f t="shared" si="201"/>
        <v/>
      </c>
      <c r="EI111" s="19" t="str">
        <f t="shared" si="202"/>
        <v/>
      </c>
      <c r="EJ111" s="19" t="str">
        <f t="shared" si="203"/>
        <v/>
      </c>
      <c r="EK111" s="19" t="str">
        <f t="shared" si="204"/>
        <v/>
      </c>
      <c r="EL111" s="19" t="str">
        <f t="shared" si="205"/>
        <v/>
      </c>
      <c r="EM111" s="19" t="str">
        <f t="shared" si="206"/>
        <v/>
      </c>
      <c r="EN111" s="19" t="str">
        <f t="shared" si="207"/>
        <v/>
      </c>
      <c r="EO111" s="19" t="str">
        <f t="shared" si="208"/>
        <v/>
      </c>
      <c r="EP111" s="19" t="str">
        <f t="shared" si="209"/>
        <v/>
      </c>
      <c r="EQ111" s="19" t="str">
        <f t="shared" si="210"/>
        <v/>
      </c>
      <c r="ER111" s="19" t="str">
        <f t="shared" si="211"/>
        <v/>
      </c>
      <c r="ES111" s="19" t="str">
        <f t="shared" si="212"/>
        <v/>
      </c>
      <c r="ET111" s="19" t="str">
        <f t="shared" si="213"/>
        <v/>
      </c>
      <c r="EU111" s="19" t="str">
        <f t="shared" si="214"/>
        <v/>
      </c>
      <c r="EV111" s="19" t="str">
        <f t="shared" si="215"/>
        <v/>
      </c>
      <c r="EW111" s="19" t="str">
        <f t="shared" si="216"/>
        <v/>
      </c>
      <c r="EX111" s="19" t="str">
        <f t="shared" si="217"/>
        <v/>
      </c>
      <c r="EY111" s="19" t="str">
        <f t="shared" si="218"/>
        <v/>
      </c>
      <c r="EZ111" s="19" t="str">
        <f t="shared" si="219"/>
        <v/>
      </c>
      <c r="FA111" s="19" t="str">
        <f t="shared" si="220"/>
        <v/>
      </c>
      <c r="FB111" s="19" t="str">
        <f t="shared" si="221"/>
        <v/>
      </c>
      <c r="FC111" s="19" t="str">
        <f t="shared" si="222"/>
        <v/>
      </c>
      <c r="FD111" s="19" t="str">
        <f t="shared" si="223"/>
        <v/>
      </c>
      <c r="FE111" s="19"/>
      <c r="FF111" s="19"/>
    </row>
    <row r="112" spans="1:162" ht="24.95" customHeight="1">
      <c r="A112" s="38"/>
      <c r="B112" s="39"/>
      <c r="C112" s="24" t="str">
        <f t="shared" si="162"/>
        <v>               </v>
      </c>
      <c r="D112" s="25" t="str">
        <f t="shared" si="256"/>
        <v/>
      </c>
      <c r="E112" s="25">
        <f t="shared" si="257"/>
        <v>0</v>
      </c>
      <c r="F112" s="6">
        <f t="shared" si="224"/>
        <v>0</v>
      </c>
      <c r="G112" s="6">
        <f t="shared" si="225"/>
        <v>0</v>
      </c>
      <c r="H112" s="6">
        <f t="shared" si="226"/>
        <v>0</v>
      </c>
      <c r="I112" s="6">
        <f t="shared" si="227"/>
        <v>0</v>
      </c>
      <c r="J112" s="6">
        <f t="shared" si="228"/>
        <v>0</v>
      </c>
      <c r="K112" s="6">
        <f t="shared" si="229"/>
        <v>0</v>
      </c>
      <c r="L112" s="6">
        <f t="shared" si="230"/>
        <v>0</v>
      </c>
      <c r="M112" s="6">
        <f t="shared" si="231"/>
        <v>0</v>
      </c>
      <c r="N112" s="6">
        <f t="shared" si="232"/>
        <v>0</v>
      </c>
      <c r="O112" s="6">
        <f t="shared" si="233"/>
        <v>0</v>
      </c>
      <c r="P112" s="6">
        <f t="shared" si="234"/>
        <v>0</v>
      </c>
      <c r="Q112" s="6">
        <f t="shared" si="235"/>
        <v>0</v>
      </c>
      <c r="R112" s="6">
        <f t="shared" si="236"/>
        <v>0</v>
      </c>
      <c r="S112" s="6">
        <f t="shared" si="237"/>
        <v>0</v>
      </c>
      <c r="T112" s="6">
        <f t="shared" si="238"/>
        <v>0</v>
      </c>
      <c r="U112" s="6">
        <f t="shared" si="239"/>
        <v>0</v>
      </c>
      <c r="V112" s="6">
        <f t="shared" si="240"/>
        <v>0</v>
      </c>
      <c r="W112" s="6">
        <f t="shared" si="241"/>
        <v>0</v>
      </c>
      <c r="X112" s="6">
        <f t="shared" si="242"/>
        <v>0</v>
      </c>
      <c r="Y112" s="6">
        <f t="shared" si="243"/>
        <v>0</v>
      </c>
      <c r="Z112" s="6">
        <f t="shared" si="244"/>
        <v>0</v>
      </c>
      <c r="AA112" s="6">
        <f t="shared" si="245"/>
        <v>0</v>
      </c>
      <c r="AB112" s="6">
        <f t="shared" si="246"/>
        <v>0</v>
      </c>
      <c r="AC112" s="6">
        <f t="shared" si="247"/>
        <v>0</v>
      </c>
      <c r="AD112" s="6">
        <f t="shared" si="248"/>
        <v>0</v>
      </c>
      <c r="AE112" s="6">
        <f t="shared" si="249"/>
        <v>0</v>
      </c>
      <c r="AF112" s="6">
        <f t="shared" si="250"/>
        <v>0</v>
      </c>
      <c r="AG112" s="6">
        <f t="shared" si="251"/>
        <v>0</v>
      </c>
      <c r="AH112" s="6">
        <f t="shared" si="252"/>
        <v>0</v>
      </c>
      <c r="AI112" s="6">
        <f t="shared" si="253"/>
        <v>0</v>
      </c>
      <c r="AJ112" s="7" t="str">
        <f t="shared" si="254"/>
        <v>اأإبجدهوزحطيكلمنسعفصقرشتثخذضظغ</v>
      </c>
      <c r="AK112" s="6">
        <f t="shared" si="258"/>
        <v>0</v>
      </c>
      <c r="AL112" s="6">
        <f t="shared" si="259"/>
        <v>0</v>
      </c>
      <c r="AM112" s="6">
        <f t="shared" si="260"/>
        <v>0</v>
      </c>
      <c r="AN112" s="6">
        <f t="shared" si="261"/>
        <v>0</v>
      </c>
      <c r="AO112" s="6">
        <f t="shared" si="262"/>
        <v>0</v>
      </c>
      <c r="AP112" s="6">
        <f t="shared" si="263"/>
        <v>0</v>
      </c>
      <c r="AQ112" s="6">
        <f t="shared" si="264"/>
        <v>0</v>
      </c>
      <c r="AR112" s="6">
        <f t="shared" si="265"/>
        <v>0</v>
      </c>
      <c r="AS112" s="6">
        <f t="shared" si="266"/>
        <v>0</v>
      </c>
      <c r="AT112" s="6">
        <f t="shared" si="267"/>
        <v>0</v>
      </c>
      <c r="AU112" s="6">
        <f t="shared" si="268"/>
        <v>0</v>
      </c>
      <c r="AV112" s="6">
        <f t="shared" si="269"/>
        <v>0</v>
      </c>
      <c r="AW112" s="6">
        <f t="shared" si="270"/>
        <v>0</v>
      </c>
      <c r="AX112" s="6">
        <f t="shared" si="271"/>
        <v>0</v>
      </c>
      <c r="AY112" s="6">
        <f t="shared" si="272"/>
        <v>0</v>
      </c>
      <c r="AZ112" s="6">
        <f t="shared" si="273"/>
        <v>0</v>
      </c>
      <c r="BA112" s="6">
        <f t="shared" si="274"/>
        <v>0</v>
      </c>
      <c r="BB112" s="6">
        <f t="shared" si="275"/>
        <v>0</v>
      </c>
      <c r="BC112" s="6">
        <f t="shared" si="276"/>
        <v>0</v>
      </c>
      <c r="BD112" s="6">
        <f t="shared" si="277"/>
        <v>0</v>
      </c>
      <c r="BE112" s="6">
        <f t="shared" si="278"/>
        <v>0</v>
      </c>
      <c r="BF112" s="6">
        <f t="shared" si="279"/>
        <v>0</v>
      </c>
      <c r="BG112" s="6">
        <f t="shared" si="280"/>
        <v>0</v>
      </c>
      <c r="BH112" s="6">
        <f t="shared" si="281"/>
        <v>0</v>
      </c>
      <c r="BI112" s="6">
        <f t="shared" si="282"/>
        <v>0</v>
      </c>
      <c r="BJ112" s="6">
        <f t="shared" si="283"/>
        <v>0</v>
      </c>
      <c r="BK112" s="6">
        <f t="shared" si="284"/>
        <v>0</v>
      </c>
      <c r="BL112" s="6">
        <f t="shared" si="285"/>
        <v>0</v>
      </c>
      <c r="BM112" s="6">
        <f t="shared" si="286"/>
        <v>0</v>
      </c>
      <c r="BN112" s="6">
        <f t="shared" si="287"/>
        <v>0</v>
      </c>
      <c r="BP112" s="6">
        <f>SUM($AK$10:AK112)</f>
        <v>0</v>
      </c>
      <c r="BQ112" s="6">
        <f>SUM($AL$10:AL112)</f>
        <v>0</v>
      </c>
      <c r="BR112" s="6">
        <f>SUM($AM$10:AM112)</f>
        <v>0</v>
      </c>
      <c r="BS112" s="6">
        <f>SUM($AN$10:AN112)</f>
        <v>0</v>
      </c>
      <c r="BT112" s="6">
        <f>SUM($AO$10:AO112)</f>
        <v>0</v>
      </c>
      <c r="BU112" s="6">
        <f>SUM($AP$10:AP112)</f>
        <v>0</v>
      </c>
      <c r="BV112" s="6">
        <f>SUM($AQ$10:AQ112)</f>
        <v>0</v>
      </c>
      <c r="BW112" s="6">
        <f>SUM($AR$10:AR112)</f>
        <v>0</v>
      </c>
      <c r="BX112" s="6">
        <f>SUM($AS$10:AS112)</f>
        <v>0</v>
      </c>
      <c r="BY112" s="6">
        <f>SUM($AT$10:AT112)</f>
        <v>0</v>
      </c>
      <c r="BZ112" s="6">
        <f>SUM($AU$10:AU112)</f>
        <v>0</v>
      </c>
      <c r="CA112" s="6">
        <f>SUM($AV$10:AV112)</f>
        <v>0</v>
      </c>
      <c r="CB112" s="6">
        <f>SUM($AW$10:AW112)</f>
        <v>0</v>
      </c>
      <c r="CC112" s="6">
        <f>SUM($AX$10:AX112)</f>
        <v>0</v>
      </c>
      <c r="CD112" s="6">
        <f>SUM($AY$10:AY112)</f>
        <v>0</v>
      </c>
      <c r="CE112" s="6">
        <f>SUM($AZ$10:AZ112)</f>
        <v>0</v>
      </c>
      <c r="CF112" s="6">
        <f>SUM($BA$10:BA112)</f>
        <v>0</v>
      </c>
      <c r="CG112" s="6">
        <f>SUM($BB$10:BB112)</f>
        <v>0</v>
      </c>
      <c r="CH112" s="6">
        <f>SUM($BC$10:BC112)</f>
        <v>0</v>
      </c>
      <c r="CI112" s="6">
        <f>SUM($BD$10:BD112)</f>
        <v>0</v>
      </c>
      <c r="CJ112" s="6">
        <f>SUM($BE$10:BE112)</f>
        <v>0</v>
      </c>
      <c r="CK112" s="6">
        <f>SUM($BF$10:BF112)</f>
        <v>0</v>
      </c>
      <c r="CL112" s="6">
        <f>SUM($BG$10:BG112)</f>
        <v>0</v>
      </c>
      <c r="CM112" s="6">
        <f>SUM($BH$10:BH112)</f>
        <v>0</v>
      </c>
      <c r="CN112" s="6">
        <f>SUM($BI$10:BI112)</f>
        <v>0</v>
      </c>
      <c r="CO112" s="6">
        <f>SUM($BJ$10:BJ112)</f>
        <v>0</v>
      </c>
      <c r="CP112" s="6">
        <f>SUM($BK$10:BK112)</f>
        <v>0</v>
      </c>
      <c r="CQ112" s="6">
        <f>SUM($BL$10:BL112)</f>
        <v>0</v>
      </c>
      <c r="CR112" s="6">
        <f>SUM($BM$10:BM112)</f>
        <v>0</v>
      </c>
      <c r="CS112" s="6">
        <f>SUM($BN$10:BN112)</f>
        <v>0</v>
      </c>
      <c r="CU112" s="6">
        <f t="shared" si="163"/>
        <v>0</v>
      </c>
      <c r="CV112" s="6">
        <f t="shared" si="164"/>
        <v>0</v>
      </c>
      <c r="CW112" s="6">
        <f t="shared" si="165"/>
        <v>0</v>
      </c>
      <c r="CX112" s="6">
        <f t="shared" si="166"/>
        <v>0</v>
      </c>
      <c r="CY112" s="6">
        <f t="shared" si="167"/>
        <v>0</v>
      </c>
      <c r="CZ112" s="6">
        <f t="shared" si="168"/>
        <v>0</v>
      </c>
      <c r="DA112" s="6">
        <f t="shared" si="169"/>
        <v>0</v>
      </c>
      <c r="DB112" s="6">
        <f t="shared" si="170"/>
        <v>0</v>
      </c>
      <c r="DC112" s="6">
        <f t="shared" si="171"/>
        <v>0</v>
      </c>
      <c r="DD112" s="6">
        <f t="shared" si="172"/>
        <v>0</v>
      </c>
      <c r="DE112" s="6">
        <f t="shared" si="173"/>
        <v>0</v>
      </c>
      <c r="DF112" s="6">
        <f t="shared" si="174"/>
        <v>0</v>
      </c>
      <c r="DG112" s="6">
        <f t="shared" si="175"/>
        <v>0</v>
      </c>
      <c r="DH112" s="6">
        <f t="shared" si="176"/>
        <v>0</v>
      </c>
      <c r="DI112" s="6">
        <f t="shared" si="177"/>
        <v>0</v>
      </c>
      <c r="DJ112" s="6">
        <f t="shared" si="178"/>
        <v>0</v>
      </c>
      <c r="DK112" s="6">
        <f t="shared" si="179"/>
        <v>0</v>
      </c>
      <c r="DL112" s="6">
        <f t="shared" si="180"/>
        <v>0</v>
      </c>
      <c r="DM112" s="6">
        <f t="shared" si="181"/>
        <v>0</v>
      </c>
      <c r="DN112" s="6">
        <f t="shared" si="182"/>
        <v>0</v>
      </c>
      <c r="DO112" s="6">
        <f t="shared" si="183"/>
        <v>0</v>
      </c>
      <c r="DP112" s="6">
        <f t="shared" si="184"/>
        <v>0</v>
      </c>
      <c r="DQ112" s="6">
        <f t="shared" si="185"/>
        <v>0</v>
      </c>
      <c r="DR112" s="6">
        <f t="shared" si="186"/>
        <v>0</v>
      </c>
      <c r="DS112" s="6">
        <f t="shared" si="187"/>
        <v>0</v>
      </c>
      <c r="DT112" s="6">
        <f t="shared" si="188"/>
        <v>0</v>
      </c>
      <c r="DU112" s="6">
        <f t="shared" si="189"/>
        <v>0</v>
      </c>
      <c r="DV112" s="6">
        <f t="shared" si="190"/>
        <v>0</v>
      </c>
      <c r="DW112" s="6">
        <f t="shared" si="191"/>
        <v>0</v>
      </c>
      <c r="DX112" s="6">
        <f t="shared" si="192"/>
        <v>0</v>
      </c>
      <c r="DY112" s="6" t="str">
        <f t="shared" si="193"/>
        <v>               </v>
      </c>
      <c r="DZ112" s="8">
        <f t="shared" si="255"/>
        <v>104</v>
      </c>
      <c r="EA112" s="19" t="str">
        <f t="shared" si="194"/>
        <v/>
      </c>
      <c r="EB112" s="19" t="str">
        <f t="shared" si="195"/>
        <v/>
      </c>
      <c r="EC112" s="19" t="str">
        <f t="shared" si="196"/>
        <v/>
      </c>
      <c r="ED112" s="19" t="str">
        <f t="shared" si="197"/>
        <v/>
      </c>
      <c r="EE112" s="19" t="str">
        <f t="shared" si="198"/>
        <v/>
      </c>
      <c r="EF112" s="19" t="str">
        <f t="shared" si="199"/>
        <v/>
      </c>
      <c r="EG112" s="19" t="str">
        <f t="shared" si="200"/>
        <v/>
      </c>
      <c r="EH112" s="19" t="str">
        <f t="shared" si="201"/>
        <v/>
      </c>
      <c r="EI112" s="19" t="str">
        <f t="shared" si="202"/>
        <v/>
      </c>
      <c r="EJ112" s="19" t="str">
        <f t="shared" si="203"/>
        <v/>
      </c>
      <c r="EK112" s="19" t="str">
        <f t="shared" si="204"/>
        <v/>
      </c>
      <c r="EL112" s="19" t="str">
        <f t="shared" si="205"/>
        <v/>
      </c>
      <c r="EM112" s="19" t="str">
        <f t="shared" si="206"/>
        <v/>
      </c>
      <c r="EN112" s="19" t="str">
        <f t="shared" si="207"/>
        <v/>
      </c>
      <c r="EO112" s="19" t="str">
        <f t="shared" si="208"/>
        <v/>
      </c>
      <c r="EP112" s="19" t="str">
        <f t="shared" si="209"/>
        <v/>
      </c>
      <c r="EQ112" s="19" t="str">
        <f t="shared" si="210"/>
        <v/>
      </c>
      <c r="ER112" s="19" t="str">
        <f t="shared" si="211"/>
        <v/>
      </c>
      <c r="ES112" s="19" t="str">
        <f t="shared" si="212"/>
        <v/>
      </c>
      <c r="ET112" s="19" t="str">
        <f t="shared" si="213"/>
        <v/>
      </c>
      <c r="EU112" s="19" t="str">
        <f t="shared" si="214"/>
        <v/>
      </c>
      <c r="EV112" s="19" t="str">
        <f t="shared" si="215"/>
        <v/>
      </c>
      <c r="EW112" s="19" t="str">
        <f t="shared" si="216"/>
        <v/>
      </c>
      <c r="EX112" s="19" t="str">
        <f t="shared" si="217"/>
        <v/>
      </c>
      <c r="EY112" s="19" t="str">
        <f t="shared" si="218"/>
        <v/>
      </c>
      <c r="EZ112" s="19" t="str">
        <f t="shared" si="219"/>
        <v/>
      </c>
      <c r="FA112" s="19" t="str">
        <f t="shared" si="220"/>
        <v/>
      </c>
      <c r="FB112" s="19" t="str">
        <f t="shared" si="221"/>
        <v/>
      </c>
      <c r="FC112" s="19" t="str">
        <f t="shared" si="222"/>
        <v/>
      </c>
      <c r="FD112" s="19" t="str">
        <f t="shared" si="223"/>
        <v/>
      </c>
      <c r="FE112" s="19"/>
      <c r="FF112" s="19"/>
    </row>
    <row r="113" spans="1:162" ht="24.95" customHeight="1">
      <c r="A113" s="38"/>
      <c r="B113" s="39"/>
      <c r="C113" s="24" t="str">
        <f t="shared" si="162"/>
        <v>               </v>
      </c>
      <c r="D113" s="25" t="str">
        <f t="shared" si="256"/>
        <v/>
      </c>
      <c r="E113" s="25">
        <f t="shared" si="257"/>
        <v>0</v>
      </c>
      <c r="F113" s="6">
        <f t="shared" si="224"/>
        <v>0</v>
      </c>
      <c r="G113" s="6">
        <f t="shared" si="225"/>
        <v>0</v>
      </c>
      <c r="H113" s="6">
        <f t="shared" si="226"/>
        <v>0</v>
      </c>
      <c r="I113" s="6">
        <f t="shared" si="227"/>
        <v>0</v>
      </c>
      <c r="J113" s="6">
        <f t="shared" si="228"/>
        <v>0</v>
      </c>
      <c r="K113" s="6">
        <f t="shared" si="229"/>
        <v>0</v>
      </c>
      <c r="L113" s="6">
        <f t="shared" si="230"/>
        <v>0</v>
      </c>
      <c r="M113" s="6">
        <f t="shared" si="231"/>
        <v>0</v>
      </c>
      <c r="N113" s="6">
        <f t="shared" si="232"/>
        <v>0</v>
      </c>
      <c r="O113" s="6">
        <f t="shared" si="233"/>
        <v>0</v>
      </c>
      <c r="P113" s="6">
        <f t="shared" si="234"/>
        <v>0</v>
      </c>
      <c r="Q113" s="6">
        <f t="shared" si="235"/>
        <v>0</v>
      </c>
      <c r="R113" s="6">
        <f t="shared" si="236"/>
        <v>0</v>
      </c>
      <c r="S113" s="6">
        <f t="shared" si="237"/>
        <v>0</v>
      </c>
      <c r="T113" s="6">
        <f t="shared" si="238"/>
        <v>0</v>
      </c>
      <c r="U113" s="6">
        <f t="shared" si="239"/>
        <v>0</v>
      </c>
      <c r="V113" s="6">
        <f t="shared" si="240"/>
        <v>0</v>
      </c>
      <c r="W113" s="6">
        <f t="shared" si="241"/>
        <v>0</v>
      </c>
      <c r="X113" s="6">
        <f t="shared" si="242"/>
        <v>0</v>
      </c>
      <c r="Y113" s="6">
        <f t="shared" si="243"/>
        <v>0</v>
      </c>
      <c r="Z113" s="6">
        <f t="shared" si="244"/>
        <v>0</v>
      </c>
      <c r="AA113" s="6">
        <f t="shared" si="245"/>
        <v>0</v>
      </c>
      <c r="AB113" s="6">
        <f t="shared" si="246"/>
        <v>0</v>
      </c>
      <c r="AC113" s="6">
        <f t="shared" si="247"/>
        <v>0</v>
      </c>
      <c r="AD113" s="6">
        <f t="shared" si="248"/>
        <v>0</v>
      </c>
      <c r="AE113" s="6">
        <f t="shared" si="249"/>
        <v>0</v>
      </c>
      <c r="AF113" s="6">
        <f t="shared" si="250"/>
        <v>0</v>
      </c>
      <c r="AG113" s="6">
        <f t="shared" si="251"/>
        <v>0</v>
      </c>
      <c r="AH113" s="6">
        <f t="shared" si="252"/>
        <v>0</v>
      </c>
      <c r="AI113" s="6">
        <f t="shared" si="253"/>
        <v>0</v>
      </c>
      <c r="AJ113" s="7" t="str">
        <f t="shared" si="254"/>
        <v>اأإبجدهوزحطيكلمنسعفصقرشتثخذضظغ</v>
      </c>
      <c r="AK113" s="6">
        <f t="shared" si="258"/>
        <v>0</v>
      </c>
      <c r="AL113" s="6">
        <f t="shared" si="259"/>
        <v>0</v>
      </c>
      <c r="AM113" s="6">
        <f t="shared" si="260"/>
        <v>0</v>
      </c>
      <c r="AN113" s="6">
        <f t="shared" si="261"/>
        <v>0</v>
      </c>
      <c r="AO113" s="6">
        <f t="shared" si="262"/>
        <v>0</v>
      </c>
      <c r="AP113" s="6">
        <f t="shared" si="263"/>
        <v>0</v>
      </c>
      <c r="AQ113" s="6">
        <f t="shared" si="264"/>
        <v>0</v>
      </c>
      <c r="AR113" s="6">
        <f t="shared" si="265"/>
        <v>0</v>
      </c>
      <c r="AS113" s="6">
        <f t="shared" si="266"/>
        <v>0</v>
      </c>
      <c r="AT113" s="6">
        <f t="shared" si="267"/>
        <v>0</v>
      </c>
      <c r="AU113" s="6">
        <f t="shared" si="268"/>
        <v>0</v>
      </c>
      <c r="AV113" s="6">
        <f t="shared" si="269"/>
        <v>0</v>
      </c>
      <c r="AW113" s="6">
        <f t="shared" si="270"/>
        <v>0</v>
      </c>
      <c r="AX113" s="6">
        <f t="shared" si="271"/>
        <v>0</v>
      </c>
      <c r="AY113" s="6">
        <f t="shared" si="272"/>
        <v>0</v>
      </c>
      <c r="AZ113" s="6">
        <f t="shared" si="273"/>
        <v>0</v>
      </c>
      <c r="BA113" s="6">
        <f t="shared" si="274"/>
        <v>0</v>
      </c>
      <c r="BB113" s="6">
        <f t="shared" si="275"/>
        <v>0</v>
      </c>
      <c r="BC113" s="6">
        <f t="shared" si="276"/>
        <v>0</v>
      </c>
      <c r="BD113" s="6">
        <f t="shared" si="277"/>
        <v>0</v>
      </c>
      <c r="BE113" s="6">
        <f t="shared" si="278"/>
        <v>0</v>
      </c>
      <c r="BF113" s="6">
        <f t="shared" si="279"/>
        <v>0</v>
      </c>
      <c r="BG113" s="6">
        <f t="shared" si="280"/>
        <v>0</v>
      </c>
      <c r="BH113" s="6">
        <f t="shared" si="281"/>
        <v>0</v>
      </c>
      <c r="BI113" s="6">
        <f t="shared" si="282"/>
        <v>0</v>
      </c>
      <c r="BJ113" s="6">
        <f t="shared" si="283"/>
        <v>0</v>
      </c>
      <c r="BK113" s="6">
        <f t="shared" si="284"/>
        <v>0</v>
      </c>
      <c r="BL113" s="6">
        <f t="shared" si="285"/>
        <v>0</v>
      </c>
      <c r="BM113" s="6">
        <f t="shared" si="286"/>
        <v>0</v>
      </c>
      <c r="BN113" s="6">
        <f t="shared" si="287"/>
        <v>0</v>
      </c>
      <c r="BP113" s="6">
        <f>SUM($AK$10:AK113)</f>
        <v>0</v>
      </c>
      <c r="BQ113" s="6">
        <f>SUM($AL$10:AL113)</f>
        <v>0</v>
      </c>
      <c r="BR113" s="6">
        <f>SUM($AM$10:AM113)</f>
        <v>0</v>
      </c>
      <c r="BS113" s="6">
        <f>SUM($AN$10:AN113)</f>
        <v>0</v>
      </c>
      <c r="BT113" s="6">
        <f>SUM($AO$10:AO113)</f>
        <v>0</v>
      </c>
      <c r="BU113" s="6">
        <f>SUM($AP$10:AP113)</f>
        <v>0</v>
      </c>
      <c r="BV113" s="6">
        <f>SUM($AQ$10:AQ113)</f>
        <v>0</v>
      </c>
      <c r="BW113" s="6">
        <f>SUM($AR$10:AR113)</f>
        <v>0</v>
      </c>
      <c r="BX113" s="6">
        <f>SUM($AS$10:AS113)</f>
        <v>0</v>
      </c>
      <c r="BY113" s="6">
        <f>SUM($AT$10:AT113)</f>
        <v>0</v>
      </c>
      <c r="BZ113" s="6">
        <f>SUM($AU$10:AU113)</f>
        <v>0</v>
      </c>
      <c r="CA113" s="6">
        <f>SUM($AV$10:AV113)</f>
        <v>0</v>
      </c>
      <c r="CB113" s="6">
        <f>SUM($AW$10:AW113)</f>
        <v>0</v>
      </c>
      <c r="CC113" s="6">
        <f>SUM($AX$10:AX113)</f>
        <v>0</v>
      </c>
      <c r="CD113" s="6">
        <f>SUM($AY$10:AY113)</f>
        <v>0</v>
      </c>
      <c r="CE113" s="6">
        <f>SUM($AZ$10:AZ113)</f>
        <v>0</v>
      </c>
      <c r="CF113" s="6">
        <f>SUM($BA$10:BA113)</f>
        <v>0</v>
      </c>
      <c r="CG113" s="6">
        <f>SUM($BB$10:BB113)</f>
        <v>0</v>
      </c>
      <c r="CH113" s="6">
        <f>SUM($BC$10:BC113)</f>
        <v>0</v>
      </c>
      <c r="CI113" s="6">
        <f>SUM($BD$10:BD113)</f>
        <v>0</v>
      </c>
      <c r="CJ113" s="6">
        <f>SUM($BE$10:BE113)</f>
        <v>0</v>
      </c>
      <c r="CK113" s="6">
        <f>SUM($BF$10:BF113)</f>
        <v>0</v>
      </c>
      <c r="CL113" s="6">
        <f>SUM($BG$10:BG113)</f>
        <v>0</v>
      </c>
      <c r="CM113" s="6">
        <f>SUM($BH$10:BH113)</f>
        <v>0</v>
      </c>
      <c r="CN113" s="6">
        <f>SUM($BI$10:BI113)</f>
        <v>0</v>
      </c>
      <c r="CO113" s="6">
        <f>SUM($BJ$10:BJ113)</f>
        <v>0</v>
      </c>
      <c r="CP113" s="6">
        <f>SUM($BK$10:BK113)</f>
        <v>0</v>
      </c>
      <c r="CQ113" s="6">
        <f>SUM($BL$10:BL113)</f>
        <v>0</v>
      </c>
      <c r="CR113" s="6">
        <f>SUM($BM$10:BM113)</f>
        <v>0</v>
      </c>
      <c r="CS113" s="6">
        <f>SUM($BN$10:BN113)</f>
        <v>0</v>
      </c>
      <c r="CU113" s="6">
        <f t="shared" si="163"/>
        <v>0</v>
      </c>
      <c r="CV113" s="6">
        <f t="shared" si="164"/>
        <v>0</v>
      </c>
      <c r="CW113" s="6">
        <f t="shared" si="165"/>
        <v>0</v>
      </c>
      <c r="CX113" s="6">
        <f t="shared" si="166"/>
        <v>0</v>
      </c>
      <c r="CY113" s="6">
        <f t="shared" si="167"/>
        <v>0</v>
      </c>
      <c r="CZ113" s="6">
        <f t="shared" si="168"/>
        <v>0</v>
      </c>
      <c r="DA113" s="6">
        <f t="shared" si="169"/>
        <v>0</v>
      </c>
      <c r="DB113" s="6">
        <f t="shared" si="170"/>
        <v>0</v>
      </c>
      <c r="DC113" s="6">
        <f t="shared" si="171"/>
        <v>0</v>
      </c>
      <c r="DD113" s="6">
        <f t="shared" si="172"/>
        <v>0</v>
      </c>
      <c r="DE113" s="6">
        <f t="shared" si="173"/>
        <v>0</v>
      </c>
      <c r="DF113" s="6">
        <f t="shared" si="174"/>
        <v>0</v>
      </c>
      <c r="DG113" s="6">
        <f t="shared" si="175"/>
        <v>0</v>
      </c>
      <c r="DH113" s="6">
        <f t="shared" si="176"/>
        <v>0</v>
      </c>
      <c r="DI113" s="6">
        <f t="shared" si="177"/>
        <v>0</v>
      </c>
      <c r="DJ113" s="6">
        <f t="shared" si="178"/>
        <v>0</v>
      </c>
      <c r="DK113" s="6">
        <f t="shared" si="179"/>
        <v>0</v>
      </c>
      <c r="DL113" s="6">
        <f t="shared" si="180"/>
        <v>0</v>
      </c>
      <c r="DM113" s="6">
        <f t="shared" si="181"/>
        <v>0</v>
      </c>
      <c r="DN113" s="6">
        <f t="shared" si="182"/>
        <v>0</v>
      </c>
      <c r="DO113" s="6">
        <f t="shared" si="183"/>
        <v>0</v>
      </c>
      <c r="DP113" s="6">
        <f t="shared" si="184"/>
        <v>0</v>
      </c>
      <c r="DQ113" s="6">
        <f t="shared" si="185"/>
        <v>0</v>
      </c>
      <c r="DR113" s="6">
        <f t="shared" si="186"/>
        <v>0</v>
      </c>
      <c r="DS113" s="6">
        <f t="shared" si="187"/>
        <v>0</v>
      </c>
      <c r="DT113" s="6">
        <f t="shared" si="188"/>
        <v>0</v>
      </c>
      <c r="DU113" s="6">
        <f t="shared" si="189"/>
        <v>0</v>
      </c>
      <c r="DV113" s="6">
        <f t="shared" si="190"/>
        <v>0</v>
      </c>
      <c r="DW113" s="6">
        <f t="shared" si="191"/>
        <v>0</v>
      </c>
      <c r="DX113" s="6">
        <f t="shared" si="192"/>
        <v>0</v>
      </c>
      <c r="DY113" s="6" t="str">
        <f t="shared" si="193"/>
        <v>               </v>
      </c>
      <c r="DZ113" s="8">
        <f t="shared" si="255"/>
        <v>105</v>
      </c>
      <c r="EA113" s="19" t="str">
        <f t="shared" si="194"/>
        <v/>
      </c>
      <c r="EB113" s="19" t="str">
        <f t="shared" si="195"/>
        <v/>
      </c>
      <c r="EC113" s="19" t="str">
        <f t="shared" si="196"/>
        <v/>
      </c>
      <c r="ED113" s="19" t="str">
        <f t="shared" si="197"/>
        <v/>
      </c>
      <c r="EE113" s="19" t="str">
        <f t="shared" si="198"/>
        <v/>
      </c>
      <c r="EF113" s="19" t="str">
        <f t="shared" si="199"/>
        <v/>
      </c>
      <c r="EG113" s="19" t="str">
        <f t="shared" si="200"/>
        <v/>
      </c>
      <c r="EH113" s="19" t="str">
        <f t="shared" si="201"/>
        <v/>
      </c>
      <c r="EI113" s="19" t="str">
        <f t="shared" si="202"/>
        <v/>
      </c>
      <c r="EJ113" s="19" t="str">
        <f t="shared" si="203"/>
        <v/>
      </c>
      <c r="EK113" s="19" t="str">
        <f t="shared" si="204"/>
        <v/>
      </c>
      <c r="EL113" s="19" t="str">
        <f t="shared" si="205"/>
        <v/>
      </c>
      <c r="EM113" s="19" t="str">
        <f t="shared" si="206"/>
        <v/>
      </c>
      <c r="EN113" s="19" t="str">
        <f t="shared" si="207"/>
        <v/>
      </c>
      <c r="EO113" s="19" t="str">
        <f t="shared" si="208"/>
        <v/>
      </c>
      <c r="EP113" s="19" t="str">
        <f t="shared" si="209"/>
        <v/>
      </c>
      <c r="EQ113" s="19" t="str">
        <f t="shared" si="210"/>
        <v/>
      </c>
      <c r="ER113" s="19" t="str">
        <f t="shared" si="211"/>
        <v/>
      </c>
      <c r="ES113" s="19" t="str">
        <f t="shared" si="212"/>
        <v/>
      </c>
      <c r="ET113" s="19" t="str">
        <f t="shared" si="213"/>
        <v/>
      </c>
      <c r="EU113" s="19" t="str">
        <f t="shared" si="214"/>
        <v/>
      </c>
      <c r="EV113" s="19" t="str">
        <f t="shared" si="215"/>
        <v/>
      </c>
      <c r="EW113" s="19" t="str">
        <f t="shared" si="216"/>
        <v/>
      </c>
      <c r="EX113" s="19" t="str">
        <f t="shared" si="217"/>
        <v/>
      </c>
      <c r="EY113" s="19" t="str">
        <f t="shared" si="218"/>
        <v/>
      </c>
      <c r="EZ113" s="19" t="str">
        <f t="shared" si="219"/>
        <v/>
      </c>
      <c r="FA113" s="19" t="str">
        <f t="shared" si="220"/>
        <v/>
      </c>
      <c r="FB113" s="19" t="str">
        <f t="shared" si="221"/>
        <v/>
      </c>
      <c r="FC113" s="19" t="str">
        <f t="shared" si="222"/>
        <v/>
      </c>
      <c r="FD113" s="19" t="str">
        <f t="shared" si="223"/>
        <v/>
      </c>
      <c r="FE113" s="19"/>
      <c r="FF113" s="19"/>
    </row>
    <row r="114" spans="1:162" ht="24.95" customHeight="1">
      <c r="A114" s="38"/>
      <c r="B114" s="39"/>
      <c r="C114" s="24" t="str">
        <f t="shared" si="162"/>
        <v>               </v>
      </c>
      <c r="D114" s="25" t="str">
        <f t="shared" si="256"/>
        <v/>
      </c>
      <c r="E114" s="25">
        <f t="shared" si="257"/>
        <v>0</v>
      </c>
      <c r="F114" s="6">
        <f t="shared" si="224"/>
        <v>0</v>
      </c>
      <c r="G114" s="6">
        <f t="shared" si="225"/>
        <v>0</v>
      </c>
      <c r="H114" s="6">
        <f t="shared" si="226"/>
        <v>0</v>
      </c>
      <c r="I114" s="6">
        <f t="shared" si="227"/>
        <v>0</v>
      </c>
      <c r="J114" s="6">
        <f t="shared" si="228"/>
        <v>0</v>
      </c>
      <c r="K114" s="6">
        <f t="shared" si="229"/>
        <v>0</v>
      </c>
      <c r="L114" s="6">
        <f t="shared" si="230"/>
        <v>0</v>
      </c>
      <c r="M114" s="6">
        <f t="shared" si="231"/>
        <v>0</v>
      </c>
      <c r="N114" s="6">
        <f t="shared" si="232"/>
        <v>0</v>
      </c>
      <c r="O114" s="6">
        <f t="shared" si="233"/>
        <v>0</v>
      </c>
      <c r="P114" s="6">
        <f t="shared" si="234"/>
        <v>0</v>
      </c>
      <c r="Q114" s="6">
        <f t="shared" si="235"/>
        <v>0</v>
      </c>
      <c r="R114" s="6">
        <f t="shared" si="236"/>
        <v>0</v>
      </c>
      <c r="S114" s="6">
        <f t="shared" si="237"/>
        <v>0</v>
      </c>
      <c r="T114" s="6">
        <f t="shared" si="238"/>
        <v>0</v>
      </c>
      <c r="U114" s="6">
        <f t="shared" si="239"/>
        <v>0</v>
      </c>
      <c r="V114" s="6">
        <f t="shared" si="240"/>
        <v>0</v>
      </c>
      <c r="W114" s="6">
        <f t="shared" si="241"/>
        <v>0</v>
      </c>
      <c r="X114" s="6">
        <f t="shared" si="242"/>
        <v>0</v>
      </c>
      <c r="Y114" s="6">
        <f t="shared" si="243"/>
        <v>0</v>
      </c>
      <c r="Z114" s="6">
        <f t="shared" si="244"/>
        <v>0</v>
      </c>
      <c r="AA114" s="6">
        <f t="shared" si="245"/>
        <v>0</v>
      </c>
      <c r="AB114" s="6">
        <f t="shared" si="246"/>
        <v>0</v>
      </c>
      <c r="AC114" s="6">
        <f t="shared" si="247"/>
        <v>0</v>
      </c>
      <c r="AD114" s="6">
        <f t="shared" si="248"/>
        <v>0</v>
      </c>
      <c r="AE114" s="6">
        <f t="shared" si="249"/>
        <v>0</v>
      </c>
      <c r="AF114" s="6">
        <f t="shared" si="250"/>
        <v>0</v>
      </c>
      <c r="AG114" s="6">
        <f t="shared" si="251"/>
        <v>0</v>
      </c>
      <c r="AH114" s="6">
        <f t="shared" si="252"/>
        <v>0</v>
      </c>
      <c r="AI114" s="6">
        <f t="shared" si="253"/>
        <v>0</v>
      </c>
      <c r="AJ114" s="7" t="str">
        <f t="shared" si="254"/>
        <v>اأإبجدهوزحطيكلمنسعفصقرشتثخذضظغ</v>
      </c>
      <c r="AK114" s="6">
        <f t="shared" si="258"/>
        <v>0</v>
      </c>
      <c r="AL114" s="6">
        <f t="shared" si="259"/>
        <v>0</v>
      </c>
      <c r="AM114" s="6">
        <f t="shared" si="260"/>
        <v>0</v>
      </c>
      <c r="AN114" s="6">
        <f t="shared" si="261"/>
        <v>0</v>
      </c>
      <c r="AO114" s="6">
        <f t="shared" si="262"/>
        <v>0</v>
      </c>
      <c r="AP114" s="6">
        <f t="shared" si="263"/>
        <v>0</v>
      </c>
      <c r="AQ114" s="6">
        <f t="shared" si="264"/>
        <v>0</v>
      </c>
      <c r="AR114" s="6">
        <f t="shared" si="265"/>
        <v>0</v>
      </c>
      <c r="AS114" s="6">
        <f t="shared" si="266"/>
        <v>0</v>
      </c>
      <c r="AT114" s="6">
        <f t="shared" si="267"/>
        <v>0</v>
      </c>
      <c r="AU114" s="6">
        <f t="shared" si="268"/>
        <v>0</v>
      </c>
      <c r="AV114" s="6">
        <f t="shared" si="269"/>
        <v>0</v>
      </c>
      <c r="AW114" s="6">
        <f t="shared" si="270"/>
        <v>0</v>
      </c>
      <c r="AX114" s="6">
        <f t="shared" si="271"/>
        <v>0</v>
      </c>
      <c r="AY114" s="6">
        <f t="shared" si="272"/>
        <v>0</v>
      </c>
      <c r="AZ114" s="6">
        <f t="shared" si="273"/>
        <v>0</v>
      </c>
      <c r="BA114" s="6">
        <f t="shared" si="274"/>
        <v>0</v>
      </c>
      <c r="BB114" s="6">
        <f t="shared" si="275"/>
        <v>0</v>
      </c>
      <c r="BC114" s="6">
        <f t="shared" si="276"/>
        <v>0</v>
      </c>
      <c r="BD114" s="6">
        <f t="shared" si="277"/>
        <v>0</v>
      </c>
      <c r="BE114" s="6">
        <f t="shared" si="278"/>
        <v>0</v>
      </c>
      <c r="BF114" s="6">
        <f t="shared" si="279"/>
        <v>0</v>
      </c>
      <c r="BG114" s="6">
        <f t="shared" si="280"/>
        <v>0</v>
      </c>
      <c r="BH114" s="6">
        <f t="shared" si="281"/>
        <v>0</v>
      </c>
      <c r="BI114" s="6">
        <f t="shared" si="282"/>
        <v>0</v>
      </c>
      <c r="BJ114" s="6">
        <f t="shared" si="283"/>
        <v>0</v>
      </c>
      <c r="BK114" s="6">
        <f t="shared" si="284"/>
        <v>0</v>
      </c>
      <c r="BL114" s="6">
        <f t="shared" si="285"/>
        <v>0</v>
      </c>
      <c r="BM114" s="6">
        <f t="shared" si="286"/>
        <v>0</v>
      </c>
      <c r="BN114" s="6">
        <f t="shared" si="287"/>
        <v>0</v>
      </c>
      <c r="BP114" s="6">
        <f>SUM($AK$10:AK114)</f>
        <v>0</v>
      </c>
      <c r="BQ114" s="6">
        <f>SUM($AL$10:AL114)</f>
        <v>0</v>
      </c>
      <c r="BR114" s="6">
        <f>SUM($AM$10:AM114)</f>
        <v>0</v>
      </c>
      <c r="BS114" s="6">
        <f>SUM($AN$10:AN114)</f>
        <v>0</v>
      </c>
      <c r="BT114" s="6">
        <f>SUM($AO$10:AO114)</f>
        <v>0</v>
      </c>
      <c r="BU114" s="6">
        <f>SUM($AP$10:AP114)</f>
        <v>0</v>
      </c>
      <c r="BV114" s="6">
        <f>SUM($AQ$10:AQ114)</f>
        <v>0</v>
      </c>
      <c r="BW114" s="6">
        <f>SUM($AR$10:AR114)</f>
        <v>0</v>
      </c>
      <c r="BX114" s="6">
        <f>SUM($AS$10:AS114)</f>
        <v>0</v>
      </c>
      <c r="BY114" s="6">
        <f>SUM($AT$10:AT114)</f>
        <v>0</v>
      </c>
      <c r="BZ114" s="6">
        <f>SUM($AU$10:AU114)</f>
        <v>0</v>
      </c>
      <c r="CA114" s="6">
        <f>SUM($AV$10:AV114)</f>
        <v>0</v>
      </c>
      <c r="CB114" s="6">
        <f>SUM($AW$10:AW114)</f>
        <v>0</v>
      </c>
      <c r="CC114" s="6">
        <f>SUM($AX$10:AX114)</f>
        <v>0</v>
      </c>
      <c r="CD114" s="6">
        <f>SUM($AY$10:AY114)</f>
        <v>0</v>
      </c>
      <c r="CE114" s="6">
        <f>SUM($AZ$10:AZ114)</f>
        <v>0</v>
      </c>
      <c r="CF114" s="6">
        <f>SUM($BA$10:BA114)</f>
        <v>0</v>
      </c>
      <c r="CG114" s="6">
        <f>SUM($BB$10:BB114)</f>
        <v>0</v>
      </c>
      <c r="CH114" s="6">
        <f>SUM($BC$10:BC114)</f>
        <v>0</v>
      </c>
      <c r="CI114" s="6">
        <f>SUM($BD$10:BD114)</f>
        <v>0</v>
      </c>
      <c r="CJ114" s="6">
        <f>SUM($BE$10:BE114)</f>
        <v>0</v>
      </c>
      <c r="CK114" s="6">
        <f>SUM($BF$10:BF114)</f>
        <v>0</v>
      </c>
      <c r="CL114" s="6">
        <f>SUM($BG$10:BG114)</f>
        <v>0</v>
      </c>
      <c r="CM114" s="6">
        <f>SUM($BH$10:BH114)</f>
        <v>0</v>
      </c>
      <c r="CN114" s="6">
        <f>SUM($BI$10:BI114)</f>
        <v>0</v>
      </c>
      <c r="CO114" s="6">
        <f>SUM($BJ$10:BJ114)</f>
        <v>0</v>
      </c>
      <c r="CP114" s="6">
        <f>SUM($BK$10:BK114)</f>
        <v>0</v>
      </c>
      <c r="CQ114" s="6">
        <f>SUM($BL$10:BL114)</f>
        <v>0</v>
      </c>
      <c r="CR114" s="6">
        <f>SUM($BM$10:BM114)</f>
        <v>0</v>
      </c>
      <c r="CS114" s="6">
        <f>SUM($BN$10:BN114)</f>
        <v>0</v>
      </c>
      <c r="CU114" s="6">
        <f t="shared" si="163"/>
        <v>0</v>
      </c>
      <c r="CV114" s="6">
        <f t="shared" si="164"/>
        <v>0</v>
      </c>
      <c r="CW114" s="6">
        <f t="shared" si="165"/>
        <v>0</v>
      </c>
      <c r="CX114" s="6">
        <f t="shared" si="166"/>
        <v>0</v>
      </c>
      <c r="CY114" s="6">
        <f t="shared" si="167"/>
        <v>0</v>
      </c>
      <c r="CZ114" s="6">
        <f t="shared" si="168"/>
        <v>0</v>
      </c>
      <c r="DA114" s="6">
        <f t="shared" si="169"/>
        <v>0</v>
      </c>
      <c r="DB114" s="6">
        <f t="shared" si="170"/>
        <v>0</v>
      </c>
      <c r="DC114" s="6">
        <f t="shared" si="171"/>
        <v>0</v>
      </c>
      <c r="DD114" s="6">
        <f t="shared" si="172"/>
        <v>0</v>
      </c>
      <c r="DE114" s="6">
        <f t="shared" si="173"/>
        <v>0</v>
      </c>
      <c r="DF114" s="6">
        <f t="shared" si="174"/>
        <v>0</v>
      </c>
      <c r="DG114" s="6">
        <f t="shared" si="175"/>
        <v>0</v>
      </c>
      <c r="DH114" s="6">
        <f t="shared" si="176"/>
        <v>0</v>
      </c>
      <c r="DI114" s="6">
        <f t="shared" si="177"/>
        <v>0</v>
      </c>
      <c r="DJ114" s="6">
        <f t="shared" si="178"/>
        <v>0</v>
      </c>
      <c r="DK114" s="6">
        <f t="shared" si="179"/>
        <v>0</v>
      </c>
      <c r="DL114" s="6">
        <f t="shared" si="180"/>
        <v>0</v>
      </c>
      <c r="DM114" s="6">
        <f t="shared" si="181"/>
        <v>0</v>
      </c>
      <c r="DN114" s="6">
        <f t="shared" si="182"/>
        <v>0</v>
      </c>
      <c r="DO114" s="6">
        <f t="shared" si="183"/>
        <v>0</v>
      </c>
      <c r="DP114" s="6">
        <f t="shared" si="184"/>
        <v>0</v>
      </c>
      <c r="DQ114" s="6">
        <f t="shared" si="185"/>
        <v>0</v>
      </c>
      <c r="DR114" s="6">
        <f t="shared" si="186"/>
        <v>0</v>
      </c>
      <c r="DS114" s="6">
        <f t="shared" si="187"/>
        <v>0</v>
      </c>
      <c r="DT114" s="6">
        <f t="shared" si="188"/>
        <v>0</v>
      </c>
      <c r="DU114" s="6">
        <f t="shared" si="189"/>
        <v>0</v>
      </c>
      <c r="DV114" s="6">
        <f t="shared" si="190"/>
        <v>0</v>
      </c>
      <c r="DW114" s="6">
        <f t="shared" si="191"/>
        <v>0</v>
      </c>
      <c r="DX114" s="6">
        <f t="shared" si="192"/>
        <v>0</v>
      </c>
      <c r="DY114" s="6" t="str">
        <f t="shared" si="193"/>
        <v>               </v>
      </c>
      <c r="DZ114" s="8">
        <f t="shared" si="255"/>
        <v>106</v>
      </c>
      <c r="EA114" s="19" t="str">
        <f t="shared" si="194"/>
        <v/>
      </c>
      <c r="EB114" s="19" t="str">
        <f t="shared" si="195"/>
        <v/>
      </c>
      <c r="EC114" s="19" t="str">
        <f t="shared" si="196"/>
        <v/>
      </c>
      <c r="ED114" s="19" t="str">
        <f t="shared" si="197"/>
        <v/>
      </c>
      <c r="EE114" s="19" t="str">
        <f t="shared" si="198"/>
        <v/>
      </c>
      <c r="EF114" s="19" t="str">
        <f t="shared" si="199"/>
        <v/>
      </c>
      <c r="EG114" s="19" t="str">
        <f t="shared" si="200"/>
        <v/>
      </c>
      <c r="EH114" s="19" t="str">
        <f t="shared" si="201"/>
        <v/>
      </c>
      <c r="EI114" s="19" t="str">
        <f t="shared" si="202"/>
        <v/>
      </c>
      <c r="EJ114" s="19" t="str">
        <f t="shared" si="203"/>
        <v/>
      </c>
      <c r="EK114" s="19" t="str">
        <f t="shared" si="204"/>
        <v/>
      </c>
      <c r="EL114" s="19" t="str">
        <f t="shared" si="205"/>
        <v/>
      </c>
      <c r="EM114" s="19" t="str">
        <f t="shared" si="206"/>
        <v/>
      </c>
      <c r="EN114" s="19" t="str">
        <f t="shared" si="207"/>
        <v/>
      </c>
      <c r="EO114" s="19" t="str">
        <f t="shared" si="208"/>
        <v/>
      </c>
      <c r="EP114" s="19" t="str">
        <f t="shared" si="209"/>
        <v/>
      </c>
      <c r="EQ114" s="19" t="str">
        <f t="shared" si="210"/>
        <v/>
      </c>
      <c r="ER114" s="19" t="str">
        <f t="shared" si="211"/>
        <v/>
      </c>
      <c r="ES114" s="19" t="str">
        <f t="shared" si="212"/>
        <v/>
      </c>
      <c r="ET114" s="19" t="str">
        <f t="shared" si="213"/>
        <v/>
      </c>
      <c r="EU114" s="19" t="str">
        <f t="shared" si="214"/>
        <v/>
      </c>
      <c r="EV114" s="19" t="str">
        <f t="shared" si="215"/>
        <v/>
      </c>
      <c r="EW114" s="19" t="str">
        <f t="shared" si="216"/>
        <v/>
      </c>
      <c r="EX114" s="19" t="str">
        <f t="shared" si="217"/>
        <v/>
      </c>
      <c r="EY114" s="19" t="str">
        <f t="shared" si="218"/>
        <v/>
      </c>
      <c r="EZ114" s="19" t="str">
        <f t="shared" si="219"/>
        <v/>
      </c>
      <c r="FA114" s="19" t="str">
        <f t="shared" si="220"/>
        <v/>
      </c>
      <c r="FB114" s="19" t="str">
        <f t="shared" si="221"/>
        <v/>
      </c>
      <c r="FC114" s="19" t="str">
        <f t="shared" si="222"/>
        <v/>
      </c>
      <c r="FD114" s="19" t="str">
        <f t="shared" si="223"/>
        <v/>
      </c>
      <c r="FE114" s="19"/>
      <c r="FF114" s="19"/>
    </row>
    <row r="115" spans="1:162" ht="24.95" customHeight="1">
      <c r="A115" s="38"/>
      <c r="B115" s="39"/>
      <c r="C115" s="24" t="str">
        <f t="shared" si="162"/>
        <v>               </v>
      </c>
      <c r="D115" s="25" t="str">
        <f t="shared" si="256"/>
        <v/>
      </c>
      <c r="E115" s="25">
        <f t="shared" si="257"/>
        <v>0</v>
      </c>
      <c r="F115" s="6">
        <f t="shared" si="224"/>
        <v>0</v>
      </c>
      <c r="G115" s="6">
        <f t="shared" si="225"/>
        <v>0</v>
      </c>
      <c r="H115" s="6">
        <f t="shared" si="226"/>
        <v>0</v>
      </c>
      <c r="I115" s="6">
        <f t="shared" si="227"/>
        <v>0</v>
      </c>
      <c r="J115" s="6">
        <f t="shared" si="228"/>
        <v>0</v>
      </c>
      <c r="K115" s="6">
        <f t="shared" si="229"/>
        <v>0</v>
      </c>
      <c r="L115" s="6">
        <f t="shared" si="230"/>
        <v>0</v>
      </c>
      <c r="M115" s="6">
        <f t="shared" si="231"/>
        <v>0</v>
      </c>
      <c r="N115" s="6">
        <f t="shared" si="232"/>
        <v>0</v>
      </c>
      <c r="O115" s="6">
        <f t="shared" si="233"/>
        <v>0</v>
      </c>
      <c r="P115" s="6">
        <f t="shared" si="234"/>
        <v>0</v>
      </c>
      <c r="Q115" s="6">
        <f t="shared" si="235"/>
        <v>0</v>
      </c>
      <c r="R115" s="6">
        <f t="shared" si="236"/>
        <v>0</v>
      </c>
      <c r="S115" s="6">
        <f t="shared" si="237"/>
        <v>0</v>
      </c>
      <c r="T115" s="6">
        <f t="shared" si="238"/>
        <v>0</v>
      </c>
      <c r="U115" s="6">
        <f t="shared" si="239"/>
        <v>0</v>
      </c>
      <c r="V115" s="6">
        <f t="shared" si="240"/>
        <v>0</v>
      </c>
      <c r="W115" s="6">
        <f t="shared" si="241"/>
        <v>0</v>
      </c>
      <c r="X115" s="6">
        <f t="shared" si="242"/>
        <v>0</v>
      </c>
      <c r="Y115" s="6">
        <f t="shared" si="243"/>
        <v>0</v>
      </c>
      <c r="Z115" s="6">
        <f t="shared" si="244"/>
        <v>0</v>
      </c>
      <c r="AA115" s="6">
        <f t="shared" si="245"/>
        <v>0</v>
      </c>
      <c r="AB115" s="6">
        <f t="shared" si="246"/>
        <v>0</v>
      </c>
      <c r="AC115" s="6">
        <f t="shared" si="247"/>
        <v>0</v>
      </c>
      <c r="AD115" s="6">
        <f t="shared" si="248"/>
        <v>0</v>
      </c>
      <c r="AE115" s="6">
        <f t="shared" si="249"/>
        <v>0</v>
      </c>
      <c r="AF115" s="6">
        <f t="shared" si="250"/>
        <v>0</v>
      </c>
      <c r="AG115" s="6">
        <f t="shared" si="251"/>
        <v>0</v>
      </c>
      <c r="AH115" s="6">
        <f t="shared" si="252"/>
        <v>0</v>
      </c>
      <c r="AI115" s="6">
        <f t="shared" si="253"/>
        <v>0</v>
      </c>
      <c r="AJ115" s="7" t="str">
        <f t="shared" si="254"/>
        <v>اأإبجدهوزحطيكلمنسعفصقرشتثخذضظغ</v>
      </c>
      <c r="AK115" s="6">
        <f t="shared" si="258"/>
        <v>0</v>
      </c>
      <c r="AL115" s="6">
        <f t="shared" si="259"/>
        <v>0</v>
      </c>
      <c r="AM115" s="6">
        <f t="shared" si="260"/>
        <v>0</v>
      </c>
      <c r="AN115" s="6">
        <f t="shared" si="261"/>
        <v>0</v>
      </c>
      <c r="AO115" s="6">
        <f t="shared" si="262"/>
        <v>0</v>
      </c>
      <c r="AP115" s="6">
        <f t="shared" si="263"/>
        <v>0</v>
      </c>
      <c r="AQ115" s="6">
        <f t="shared" si="264"/>
        <v>0</v>
      </c>
      <c r="AR115" s="6">
        <f t="shared" si="265"/>
        <v>0</v>
      </c>
      <c r="AS115" s="6">
        <f t="shared" si="266"/>
        <v>0</v>
      </c>
      <c r="AT115" s="6">
        <f t="shared" si="267"/>
        <v>0</v>
      </c>
      <c r="AU115" s="6">
        <f t="shared" si="268"/>
        <v>0</v>
      </c>
      <c r="AV115" s="6">
        <f t="shared" si="269"/>
        <v>0</v>
      </c>
      <c r="AW115" s="6">
        <f t="shared" si="270"/>
        <v>0</v>
      </c>
      <c r="AX115" s="6">
        <f t="shared" si="271"/>
        <v>0</v>
      </c>
      <c r="AY115" s="6">
        <f t="shared" si="272"/>
        <v>0</v>
      </c>
      <c r="AZ115" s="6">
        <f t="shared" si="273"/>
        <v>0</v>
      </c>
      <c r="BA115" s="6">
        <f t="shared" si="274"/>
        <v>0</v>
      </c>
      <c r="BB115" s="6">
        <f t="shared" si="275"/>
        <v>0</v>
      </c>
      <c r="BC115" s="6">
        <f t="shared" si="276"/>
        <v>0</v>
      </c>
      <c r="BD115" s="6">
        <f t="shared" si="277"/>
        <v>0</v>
      </c>
      <c r="BE115" s="6">
        <f t="shared" si="278"/>
        <v>0</v>
      </c>
      <c r="BF115" s="6">
        <f t="shared" si="279"/>
        <v>0</v>
      </c>
      <c r="BG115" s="6">
        <f t="shared" si="280"/>
        <v>0</v>
      </c>
      <c r="BH115" s="6">
        <f t="shared" si="281"/>
        <v>0</v>
      </c>
      <c r="BI115" s="6">
        <f t="shared" si="282"/>
        <v>0</v>
      </c>
      <c r="BJ115" s="6">
        <f t="shared" si="283"/>
        <v>0</v>
      </c>
      <c r="BK115" s="6">
        <f t="shared" si="284"/>
        <v>0</v>
      </c>
      <c r="BL115" s="6">
        <f t="shared" si="285"/>
        <v>0</v>
      </c>
      <c r="BM115" s="6">
        <f t="shared" si="286"/>
        <v>0</v>
      </c>
      <c r="BN115" s="6">
        <f t="shared" si="287"/>
        <v>0</v>
      </c>
      <c r="BP115" s="6">
        <f>SUM($AK$10:AK115)</f>
        <v>0</v>
      </c>
      <c r="BQ115" s="6">
        <f>SUM($AL$10:AL115)</f>
        <v>0</v>
      </c>
      <c r="BR115" s="6">
        <f>SUM($AM$10:AM115)</f>
        <v>0</v>
      </c>
      <c r="BS115" s="6">
        <f>SUM($AN$10:AN115)</f>
        <v>0</v>
      </c>
      <c r="BT115" s="6">
        <f>SUM($AO$10:AO115)</f>
        <v>0</v>
      </c>
      <c r="BU115" s="6">
        <f>SUM($AP$10:AP115)</f>
        <v>0</v>
      </c>
      <c r="BV115" s="6">
        <f>SUM($AQ$10:AQ115)</f>
        <v>0</v>
      </c>
      <c r="BW115" s="6">
        <f>SUM($AR$10:AR115)</f>
        <v>0</v>
      </c>
      <c r="BX115" s="6">
        <f>SUM($AS$10:AS115)</f>
        <v>0</v>
      </c>
      <c r="BY115" s="6">
        <f>SUM($AT$10:AT115)</f>
        <v>0</v>
      </c>
      <c r="BZ115" s="6">
        <f>SUM($AU$10:AU115)</f>
        <v>0</v>
      </c>
      <c r="CA115" s="6">
        <f>SUM($AV$10:AV115)</f>
        <v>0</v>
      </c>
      <c r="CB115" s="6">
        <f>SUM($AW$10:AW115)</f>
        <v>0</v>
      </c>
      <c r="CC115" s="6">
        <f>SUM($AX$10:AX115)</f>
        <v>0</v>
      </c>
      <c r="CD115" s="6">
        <f>SUM($AY$10:AY115)</f>
        <v>0</v>
      </c>
      <c r="CE115" s="6">
        <f>SUM($AZ$10:AZ115)</f>
        <v>0</v>
      </c>
      <c r="CF115" s="6">
        <f>SUM($BA$10:BA115)</f>
        <v>0</v>
      </c>
      <c r="CG115" s="6">
        <f>SUM($BB$10:BB115)</f>
        <v>0</v>
      </c>
      <c r="CH115" s="6">
        <f>SUM($BC$10:BC115)</f>
        <v>0</v>
      </c>
      <c r="CI115" s="6">
        <f>SUM($BD$10:BD115)</f>
        <v>0</v>
      </c>
      <c r="CJ115" s="6">
        <f>SUM($BE$10:BE115)</f>
        <v>0</v>
      </c>
      <c r="CK115" s="6">
        <f>SUM($BF$10:BF115)</f>
        <v>0</v>
      </c>
      <c r="CL115" s="6">
        <f>SUM($BG$10:BG115)</f>
        <v>0</v>
      </c>
      <c r="CM115" s="6">
        <f>SUM($BH$10:BH115)</f>
        <v>0</v>
      </c>
      <c r="CN115" s="6">
        <f>SUM($BI$10:BI115)</f>
        <v>0</v>
      </c>
      <c r="CO115" s="6">
        <f>SUM($BJ$10:BJ115)</f>
        <v>0</v>
      </c>
      <c r="CP115" s="6">
        <f>SUM($BK$10:BK115)</f>
        <v>0</v>
      </c>
      <c r="CQ115" s="6">
        <f>SUM($BL$10:BL115)</f>
        <v>0</v>
      </c>
      <c r="CR115" s="6">
        <f>SUM($BM$10:BM115)</f>
        <v>0</v>
      </c>
      <c r="CS115" s="6">
        <f>SUM($BN$10:BN115)</f>
        <v>0</v>
      </c>
      <c r="CU115" s="6">
        <f t="shared" si="163"/>
        <v>0</v>
      </c>
      <c r="CV115" s="6">
        <f t="shared" si="164"/>
        <v>0</v>
      </c>
      <c r="CW115" s="6">
        <f t="shared" si="165"/>
        <v>0</v>
      </c>
      <c r="CX115" s="6">
        <f t="shared" si="166"/>
        <v>0</v>
      </c>
      <c r="CY115" s="6">
        <f t="shared" si="167"/>
        <v>0</v>
      </c>
      <c r="CZ115" s="6">
        <f t="shared" si="168"/>
        <v>0</v>
      </c>
      <c r="DA115" s="6">
        <f t="shared" si="169"/>
        <v>0</v>
      </c>
      <c r="DB115" s="6">
        <f t="shared" si="170"/>
        <v>0</v>
      </c>
      <c r="DC115" s="6">
        <f t="shared" si="171"/>
        <v>0</v>
      </c>
      <c r="DD115" s="6">
        <f t="shared" si="172"/>
        <v>0</v>
      </c>
      <c r="DE115" s="6">
        <f t="shared" si="173"/>
        <v>0</v>
      </c>
      <c r="DF115" s="6">
        <f t="shared" si="174"/>
        <v>0</v>
      </c>
      <c r="DG115" s="6">
        <f t="shared" si="175"/>
        <v>0</v>
      </c>
      <c r="DH115" s="6">
        <f t="shared" si="176"/>
        <v>0</v>
      </c>
      <c r="DI115" s="6">
        <f t="shared" si="177"/>
        <v>0</v>
      </c>
      <c r="DJ115" s="6">
        <f t="shared" si="178"/>
        <v>0</v>
      </c>
      <c r="DK115" s="6">
        <f t="shared" si="179"/>
        <v>0</v>
      </c>
      <c r="DL115" s="6">
        <f t="shared" si="180"/>
        <v>0</v>
      </c>
      <c r="DM115" s="6">
        <f t="shared" si="181"/>
        <v>0</v>
      </c>
      <c r="DN115" s="6">
        <f t="shared" si="182"/>
        <v>0</v>
      </c>
      <c r="DO115" s="6">
        <f t="shared" si="183"/>
        <v>0</v>
      </c>
      <c r="DP115" s="6">
        <f t="shared" si="184"/>
        <v>0</v>
      </c>
      <c r="DQ115" s="6">
        <f t="shared" si="185"/>
        <v>0</v>
      </c>
      <c r="DR115" s="6">
        <f t="shared" si="186"/>
        <v>0</v>
      </c>
      <c r="DS115" s="6">
        <f t="shared" si="187"/>
        <v>0</v>
      </c>
      <c r="DT115" s="6">
        <f t="shared" si="188"/>
        <v>0</v>
      </c>
      <c r="DU115" s="6">
        <f t="shared" si="189"/>
        <v>0</v>
      </c>
      <c r="DV115" s="6">
        <f t="shared" si="190"/>
        <v>0</v>
      </c>
      <c r="DW115" s="6">
        <f t="shared" si="191"/>
        <v>0</v>
      </c>
      <c r="DX115" s="6">
        <f t="shared" si="192"/>
        <v>0</v>
      </c>
      <c r="DY115" s="6" t="str">
        <f t="shared" si="193"/>
        <v>               </v>
      </c>
      <c r="DZ115" s="8">
        <f t="shared" si="255"/>
        <v>107</v>
      </c>
      <c r="EA115" s="19" t="str">
        <f t="shared" si="194"/>
        <v/>
      </c>
      <c r="EB115" s="19" t="str">
        <f t="shared" si="195"/>
        <v/>
      </c>
      <c r="EC115" s="19" t="str">
        <f t="shared" si="196"/>
        <v/>
      </c>
      <c r="ED115" s="19" t="str">
        <f t="shared" si="197"/>
        <v/>
      </c>
      <c r="EE115" s="19" t="str">
        <f t="shared" si="198"/>
        <v/>
      </c>
      <c r="EF115" s="19" t="str">
        <f t="shared" si="199"/>
        <v/>
      </c>
      <c r="EG115" s="19" t="str">
        <f t="shared" si="200"/>
        <v/>
      </c>
      <c r="EH115" s="19" t="str">
        <f t="shared" si="201"/>
        <v/>
      </c>
      <c r="EI115" s="19" t="str">
        <f t="shared" si="202"/>
        <v/>
      </c>
      <c r="EJ115" s="19" t="str">
        <f t="shared" si="203"/>
        <v/>
      </c>
      <c r="EK115" s="19" t="str">
        <f t="shared" si="204"/>
        <v/>
      </c>
      <c r="EL115" s="19" t="str">
        <f t="shared" si="205"/>
        <v/>
      </c>
      <c r="EM115" s="19" t="str">
        <f t="shared" si="206"/>
        <v/>
      </c>
      <c r="EN115" s="19" t="str">
        <f t="shared" si="207"/>
        <v/>
      </c>
      <c r="EO115" s="19" t="str">
        <f t="shared" si="208"/>
        <v/>
      </c>
      <c r="EP115" s="19" t="str">
        <f t="shared" si="209"/>
        <v/>
      </c>
      <c r="EQ115" s="19" t="str">
        <f t="shared" si="210"/>
        <v/>
      </c>
      <c r="ER115" s="19" t="str">
        <f t="shared" si="211"/>
        <v/>
      </c>
      <c r="ES115" s="19" t="str">
        <f t="shared" si="212"/>
        <v/>
      </c>
      <c r="ET115" s="19" t="str">
        <f t="shared" si="213"/>
        <v/>
      </c>
      <c r="EU115" s="19" t="str">
        <f t="shared" si="214"/>
        <v/>
      </c>
      <c r="EV115" s="19" t="str">
        <f t="shared" si="215"/>
        <v/>
      </c>
      <c r="EW115" s="19" t="str">
        <f t="shared" si="216"/>
        <v/>
      </c>
      <c r="EX115" s="19" t="str">
        <f t="shared" si="217"/>
        <v/>
      </c>
      <c r="EY115" s="19" t="str">
        <f t="shared" si="218"/>
        <v/>
      </c>
      <c r="EZ115" s="19" t="str">
        <f t="shared" si="219"/>
        <v/>
      </c>
      <c r="FA115" s="19" t="str">
        <f t="shared" si="220"/>
        <v/>
      </c>
      <c r="FB115" s="19" t="str">
        <f t="shared" si="221"/>
        <v/>
      </c>
      <c r="FC115" s="19" t="str">
        <f t="shared" si="222"/>
        <v/>
      </c>
      <c r="FD115" s="19" t="str">
        <f t="shared" si="223"/>
        <v/>
      </c>
      <c r="FE115" s="19"/>
      <c r="FF115" s="19"/>
    </row>
    <row r="116" spans="1:162" ht="24.95" customHeight="1">
      <c r="A116" s="38"/>
      <c r="B116" s="39"/>
      <c r="C116" s="24" t="str">
        <f t="shared" si="162"/>
        <v>               </v>
      </c>
      <c r="D116" s="25" t="str">
        <f t="shared" si="256"/>
        <v/>
      </c>
      <c r="E116" s="25">
        <f t="shared" si="257"/>
        <v>0</v>
      </c>
      <c r="F116" s="6">
        <f t="shared" si="224"/>
        <v>0</v>
      </c>
      <c r="G116" s="6">
        <f t="shared" si="225"/>
        <v>0</v>
      </c>
      <c r="H116" s="6">
        <f t="shared" si="226"/>
        <v>0</v>
      </c>
      <c r="I116" s="6">
        <f t="shared" si="227"/>
        <v>0</v>
      </c>
      <c r="J116" s="6">
        <f t="shared" si="228"/>
        <v>0</v>
      </c>
      <c r="K116" s="6">
        <f t="shared" si="229"/>
        <v>0</v>
      </c>
      <c r="L116" s="6">
        <f t="shared" si="230"/>
        <v>0</v>
      </c>
      <c r="M116" s="6">
        <f t="shared" si="231"/>
        <v>0</v>
      </c>
      <c r="N116" s="6">
        <f t="shared" si="232"/>
        <v>0</v>
      </c>
      <c r="O116" s="6">
        <f t="shared" si="233"/>
        <v>0</v>
      </c>
      <c r="P116" s="6">
        <f t="shared" si="234"/>
        <v>0</v>
      </c>
      <c r="Q116" s="6">
        <f t="shared" si="235"/>
        <v>0</v>
      </c>
      <c r="R116" s="6">
        <f t="shared" si="236"/>
        <v>0</v>
      </c>
      <c r="S116" s="6">
        <f t="shared" si="237"/>
        <v>0</v>
      </c>
      <c r="T116" s="6">
        <f t="shared" si="238"/>
        <v>0</v>
      </c>
      <c r="U116" s="6">
        <f t="shared" si="239"/>
        <v>0</v>
      </c>
      <c r="V116" s="6">
        <f t="shared" si="240"/>
        <v>0</v>
      </c>
      <c r="W116" s="6">
        <f t="shared" si="241"/>
        <v>0</v>
      </c>
      <c r="X116" s="6">
        <f t="shared" si="242"/>
        <v>0</v>
      </c>
      <c r="Y116" s="6">
        <f t="shared" si="243"/>
        <v>0</v>
      </c>
      <c r="Z116" s="6">
        <f t="shared" si="244"/>
        <v>0</v>
      </c>
      <c r="AA116" s="6">
        <f t="shared" si="245"/>
        <v>0</v>
      </c>
      <c r="AB116" s="6">
        <f t="shared" si="246"/>
        <v>0</v>
      </c>
      <c r="AC116" s="6">
        <f t="shared" si="247"/>
        <v>0</v>
      </c>
      <c r="AD116" s="6">
        <f t="shared" si="248"/>
        <v>0</v>
      </c>
      <c r="AE116" s="6">
        <f t="shared" si="249"/>
        <v>0</v>
      </c>
      <c r="AF116" s="6">
        <f t="shared" si="250"/>
        <v>0</v>
      </c>
      <c r="AG116" s="6">
        <f t="shared" si="251"/>
        <v>0</v>
      </c>
      <c r="AH116" s="6">
        <f t="shared" si="252"/>
        <v>0</v>
      </c>
      <c r="AI116" s="6">
        <f t="shared" si="253"/>
        <v>0</v>
      </c>
      <c r="AJ116" s="7" t="str">
        <f t="shared" si="254"/>
        <v>اأإبجدهوزحطيكلمنسعفصقرشتثخذضظغ</v>
      </c>
      <c r="AK116" s="6">
        <f t="shared" si="258"/>
        <v>0</v>
      </c>
      <c r="AL116" s="6">
        <f t="shared" si="259"/>
        <v>0</v>
      </c>
      <c r="AM116" s="6">
        <f t="shared" si="260"/>
        <v>0</v>
      </c>
      <c r="AN116" s="6">
        <f t="shared" si="261"/>
        <v>0</v>
      </c>
      <c r="AO116" s="6">
        <f t="shared" si="262"/>
        <v>0</v>
      </c>
      <c r="AP116" s="6">
        <f t="shared" si="263"/>
        <v>0</v>
      </c>
      <c r="AQ116" s="6">
        <f t="shared" si="264"/>
        <v>0</v>
      </c>
      <c r="AR116" s="6">
        <f t="shared" si="265"/>
        <v>0</v>
      </c>
      <c r="AS116" s="6">
        <f t="shared" si="266"/>
        <v>0</v>
      </c>
      <c r="AT116" s="6">
        <f t="shared" si="267"/>
        <v>0</v>
      </c>
      <c r="AU116" s="6">
        <f t="shared" si="268"/>
        <v>0</v>
      </c>
      <c r="AV116" s="6">
        <f t="shared" si="269"/>
        <v>0</v>
      </c>
      <c r="AW116" s="6">
        <f t="shared" si="270"/>
        <v>0</v>
      </c>
      <c r="AX116" s="6">
        <f t="shared" si="271"/>
        <v>0</v>
      </c>
      <c r="AY116" s="6">
        <f t="shared" si="272"/>
        <v>0</v>
      </c>
      <c r="AZ116" s="6">
        <f t="shared" si="273"/>
        <v>0</v>
      </c>
      <c r="BA116" s="6">
        <f t="shared" si="274"/>
        <v>0</v>
      </c>
      <c r="BB116" s="6">
        <f t="shared" si="275"/>
        <v>0</v>
      </c>
      <c r="BC116" s="6">
        <f t="shared" si="276"/>
        <v>0</v>
      </c>
      <c r="BD116" s="6">
        <f t="shared" si="277"/>
        <v>0</v>
      </c>
      <c r="BE116" s="6">
        <f t="shared" si="278"/>
        <v>0</v>
      </c>
      <c r="BF116" s="6">
        <f t="shared" si="279"/>
        <v>0</v>
      </c>
      <c r="BG116" s="6">
        <f t="shared" si="280"/>
        <v>0</v>
      </c>
      <c r="BH116" s="6">
        <f t="shared" si="281"/>
        <v>0</v>
      </c>
      <c r="BI116" s="6">
        <f t="shared" si="282"/>
        <v>0</v>
      </c>
      <c r="BJ116" s="6">
        <f t="shared" si="283"/>
        <v>0</v>
      </c>
      <c r="BK116" s="6">
        <f t="shared" si="284"/>
        <v>0</v>
      </c>
      <c r="BL116" s="6">
        <f t="shared" si="285"/>
        <v>0</v>
      </c>
      <c r="BM116" s="6">
        <f t="shared" si="286"/>
        <v>0</v>
      </c>
      <c r="BN116" s="6">
        <f t="shared" si="287"/>
        <v>0</v>
      </c>
      <c r="BP116" s="6">
        <f>SUM($AK$10:AK116)</f>
        <v>0</v>
      </c>
      <c r="BQ116" s="6">
        <f>SUM($AL$10:AL116)</f>
        <v>0</v>
      </c>
      <c r="BR116" s="6">
        <f>SUM($AM$10:AM116)</f>
        <v>0</v>
      </c>
      <c r="BS116" s="6">
        <f>SUM($AN$10:AN116)</f>
        <v>0</v>
      </c>
      <c r="BT116" s="6">
        <f>SUM($AO$10:AO116)</f>
        <v>0</v>
      </c>
      <c r="BU116" s="6">
        <f>SUM($AP$10:AP116)</f>
        <v>0</v>
      </c>
      <c r="BV116" s="6">
        <f>SUM($AQ$10:AQ116)</f>
        <v>0</v>
      </c>
      <c r="BW116" s="6">
        <f>SUM($AR$10:AR116)</f>
        <v>0</v>
      </c>
      <c r="BX116" s="6">
        <f>SUM($AS$10:AS116)</f>
        <v>0</v>
      </c>
      <c r="BY116" s="6">
        <f>SUM($AT$10:AT116)</f>
        <v>0</v>
      </c>
      <c r="BZ116" s="6">
        <f>SUM($AU$10:AU116)</f>
        <v>0</v>
      </c>
      <c r="CA116" s="6">
        <f>SUM($AV$10:AV116)</f>
        <v>0</v>
      </c>
      <c r="CB116" s="6">
        <f>SUM($AW$10:AW116)</f>
        <v>0</v>
      </c>
      <c r="CC116" s="6">
        <f>SUM($AX$10:AX116)</f>
        <v>0</v>
      </c>
      <c r="CD116" s="6">
        <f>SUM($AY$10:AY116)</f>
        <v>0</v>
      </c>
      <c r="CE116" s="6">
        <f>SUM($AZ$10:AZ116)</f>
        <v>0</v>
      </c>
      <c r="CF116" s="6">
        <f>SUM($BA$10:BA116)</f>
        <v>0</v>
      </c>
      <c r="CG116" s="6">
        <f>SUM($BB$10:BB116)</f>
        <v>0</v>
      </c>
      <c r="CH116" s="6">
        <f>SUM($BC$10:BC116)</f>
        <v>0</v>
      </c>
      <c r="CI116" s="6">
        <f>SUM($BD$10:BD116)</f>
        <v>0</v>
      </c>
      <c r="CJ116" s="6">
        <f>SUM($BE$10:BE116)</f>
        <v>0</v>
      </c>
      <c r="CK116" s="6">
        <f>SUM($BF$10:BF116)</f>
        <v>0</v>
      </c>
      <c r="CL116" s="6">
        <f>SUM($BG$10:BG116)</f>
        <v>0</v>
      </c>
      <c r="CM116" s="6">
        <f>SUM($BH$10:BH116)</f>
        <v>0</v>
      </c>
      <c r="CN116" s="6">
        <f>SUM($BI$10:BI116)</f>
        <v>0</v>
      </c>
      <c r="CO116" s="6">
        <f>SUM($BJ$10:BJ116)</f>
        <v>0</v>
      </c>
      <c r="CP116" s="6">
        <f>SUM($BK$10:BK116)</f>
        <v>0</v>
      </c>
      <c r="CQ116" s="6">
        <f>SUM($BL$10:BL116)</f>
        <v>0</v>
      </c>
      <c r="CR116" s="6">
        <f>SUM($BM$10:BM116)</f>
        <v>0</v>
      </c>
      <c r="CS116" s="6">
        <f>SUM($BN$10:BN116)</f>
        <v>0</v>
      </c>
      <c r="CU116" s="6">
        <f t="shared" si="163"/>
        <v>0</v>
      </c>
      <c r="CV116" s="6">
        <f t="shared" si="164"/>
        <v>0</v>
      </c>
      <c r="CW116" s="6">
        <f t="shared" si="165"/>
        <v>0</v>
      </c>
      <c r="CX116" s="6">
        <f t="shared" si="166"/>
        <v>0</v>
      </c>
      <c r="CY116" s="6">
        <f t="shared" si="167"/>
        <v>0</v>
      </c>
      <c r="CZ116" s="6">
        <f t="shared" si="168"/>
        <v>0</v>
      </c>
      <c r="DA116" s="6">
        <f t="shared" si="169"/>
        <v>0</v>
      </c>
      <c r="DB116" s="6">
        <f t="shared" si="170"/>
        <v>0</v>
      </c>
      <c r="DC116" s="6">
        <f t="shared" si="171"/>
        <v>0</v>
      </c>
      <c r="DD116" s="6">
        <f t="shared" si="172"/>
        <v>0</v>
      </c>
      <c r="DE116" s="6">
        <f t="shared" si="173"/>
        <v>0</v>
      </c>
      <c r="DF116" s="6">
        <f t="shared" si="174"/>
        <v>0</v>
      </c>
      <c r="DG116" s="6">
        <f t="shared" si="175"/>
        <v>0</v>
      </c>
      <c r="DH116" s="6">
        <f t="shared" si="176"/>
        <v>0</v>
      </c>
      <c r="DI116" s="6">
        <f t="shared" si="177"/>
        <v>0</v>
      </c>
      <c r="DJ116" s="6">
        <f t="shared" si="178"/>
        <v>0</v>
      </c>
      <c r="DK116" s="6">
        <f t="shared" si="179"/>
        <v>0</v>
      </c>
      <c r="DL116" s="6">
        <f t="shared" si="180"/>
        <v>0</v>
      </c>
      <c r="DM116" s="6">
        <f t="shared" si="181"/>
        <v>0</v>
      </c>
      <c r="DN116" s="6">
        <f t="shared" si="182"/>
        <v>0</v>
      </c>
      <c r="DO116" s="6">
        <f t="shared" si="183"/>
        <v>0</v>
      </c>
      <c r="DP116" s="6">
        <f t="shared" si="184"/>
        <v>0</v>
      </c>
      <c r="DQ116" s="6">
        <f t="shared" si="185"/>
        <v>0</v>
      </c>
      <c r="DR116" s="6">
        <f t="shared" si="186"/>
        <v>0</v>
      </c>
      <c r="DS116" s="6">
        <f t="shared" si="187"/>
        <v>0</v>
      </c>
      <c r="DT116" s="6">
        <f t="shared" si="188"/>
        <v>0</v>
      </c>
      <c r="DU116" s="6">
        <f t="shared" si="189"/>
        <v>0</v>
      </c>
      <c r="DV116" s="6">
        <f t="shared" si="190"/>
        <v>0</v>
      </c>
      <c r="DW116" s="6">
        <f t="shared" si="191"/>
        <v>0</v>
      </c>
      <c r="DX116" s="6">
        <f t="shared" si="192"/>
        <v>0</v>
      </c>
      <c r="DY116" s="6" t="str">
        <f t="shared" si="193"/>
        <v>               </v>
      </c>
      <c r="DZ116" s="8">
        <f t="shared" si="255"/>
        <v>108</v>
      </c>
      <c r="EA116" s="19" t="str">
        <f t="shared" si="194"/>
        <v/>
      </c>
      <c r="EB116" s="19" t="str">
        <f t="shared" si="195"/>
        <v/>
      </c>
      <c r="EC116" s="19" t="str">
        <f t="shared" si="196"/>
        <v/>
      </c>
      <c r="ED116" s="19" t="str">
        <f t="shared" si="197"/>
        <v/>
      </c>
      <c r="EE116" s="19" t="str">
        <f t="shared" si="198"/>
        <v/>
      </c>
      <c r="EF116" s="19" t="str">
        <f t="shared" si="199"/>
        <v/>
      </c>
      <c r="EG116" s="19" t="str">
        <f t="shared" si="200"/>
        <v/>
      </c>
      <c r="EH116" s="19" t="str">
        <f t="shared" si="201"/>
        <v/>
      </c>
      <c r="EI116" s="19" t="str">
        <f t="shared" si="202"/>
        <v/>
      </c>
      <c r="EJ116" s="19" t="str">
        <f t="shared" si="203"/>
        <v/>
      </c>
      <c r="EK116" s="19" t="str">
        <f t="shared" si="204"/>
        <v/>
      </c>
      <c r="EL116" s="19" t="str">
        <f t="shared" si="205"/>
        <v/>
      </c>
      <c r="EM116" s="19" t="str">
        <f t="shared" si="206"/>
        <v/>
      </c>
      <c r="EN116" s="19" t="str">
        <f t="shared" si="207"/>
        <v/>
      </c>
      <c r="EO116" s="19" t="str">
        <f t="shared" si="208"/>
        <v/>
      </c>
      <c r="EP116" s="19" t="str">
        <f t="shared" si="209"/>
        <v/>
      </c>
      <c r="EQ116" s="19" t="str">
        <f t="shared" si="210"/>
        <v/>
      </c>
      <c r="ER116" s="19" t="str">
        <f t="shared" si="211"/>
        <v/>
      </c>
      <c r="ES116" s="19" t="str">
        <f t="shared" si="212"/>
        <v/>
      </c>
      <c r="ET116" s="19" t="str">
        <f t="shared" si="213"/>
        <v/>
      </c>
      <c r="EU116" s="19" t="str">
        <f t="shared" si="214"/>
        <v/>
      </c>
      <c r="EV116" s="19" t="str">
        <f t="shared" si="215"/>
        <v/>
      </c>
      <c r="EW116" s="19" t="str">
        <f t="shared" si="216"/>
        <v/>
      </c>
      <c r="EX116" s="19" t="str">
        <f t="shared" si="217"/>
        <v/>
      </c>
      <c r="EY116" s="19" t="str">
        <f t="shared" si="218"/>
        <v/>
      </c>
      <c r="EZ116" s="19" t="str">
        <f t="shared" si="219"/>
        <v/>
      </c>
      <c r="FA116" s="19" t="str">
        <f t="shared" si="220"/>
        <v/>
      </c>
      <c r="FB116" s="19" t="str">
        <f t="shared" si="221"/>
        <v/>
      </c>
      <c r="FC116" s="19" t="str">
        <f t="shared" si="222"/>
        <v/>
      </c>
      <c r="FD116" s="19" t="str">
        <f t="shared" si="223"/>
        <v/>
      </c>
      <c r="FE116" s="19"/>
      <c r="FF116" s="19"/>
    </row>
    <row r="117" spans="1:162" ht="24.95" customHeight="1">
      <c r="A117" s="38"/>
      <c r="B117" s="39"/>
      <c r="C117" s="24" t="str">
        <f t="shared" si="162"/>
        <v>               </v>
      </c>
      <c r="D117" s="25" t="str">
        <f t="shared" si="256"/>
        <v/>
      </c>
      <c r="E117" s="25">
        <f t="shared" si="257"/>
        <v>0</v>
      </c>
      <c r="F117" s="6">
        <f t="shared" si="224"/>
        <v>0</v>
      </c>
      <c r="G117" s="6">
        <f t="shared" si="225"/>
        <v>0</v>
      </c>
      <c r="H117" s="6">
        <f t="shared" si="226"/>
        <v>0</v>
      </c>
      <c r="I117" s="6">
        <f t="shared" si="227"/>
        <v>0</v>
      </c>
      <c r="J117" s="6">
        <f t="shared" si="228"/>
        <v>0</v>
      </c>
      <c r="K117" s="6">
        <f t="shared" si="229"/>
        <v>0</v>
      </c>
      <c r="L117" s="6">
        <f t="shared" si="230"/>
        <v>0</v>
      </c>
      <c r="M117" s="6">
        <f t="shared" si="231"/>
        <v>0</v>
      </c>
      <c r="N117" s="6">
        <f t="shared" si="232"/>
        <v>0</v>
      </c>
      <c r="O117" s="6">
        <f t="shared" si="233"/>
        <v>0</v>
      </c>
      <c r="P117" s="6">
        <f t="shared" si="234"/>
        <v>0</v>
      </c>
      <c r="Q117" s="6">
        <f t="shared" si="235"/>
        <v>0</v>
      </c>
      <c r="R117" s="6">
        <f t="shared" si="236"/>
        <v>0</v>
      </c>
      <c r="S117" s="6">
        <f t="shared" si="237"/>
        <v>0</v>
      </c>
      <c r="T117" s="6">
        <f t="shared" si="238"/>
        <v>0</v>
      </c>
      <c r="U117" s="6">
        <f t="shared" si="239"/>
        <v>0</v>
      </c>
      <c r="V117" s="6">
        <f t="shared" si="240"/>
        <v>0</v>
      </c>
      <c r="W117" s="6">
        <f t="shared" si="241"/>
        <v>0</v>
      </c>
      <c r="X117" s="6">
        <f t="shared" si="242"/>
        <v>0</v>
      </c>
      <c r="Y117" s="6">
        <f t="shared" si="243"/>
        <v>0</v>
      </c>
      <c r="Z117" s="6">
        <f t="shared" si="244"/>
        <v>0</v>
      </c>
      <c r="AA117" s="6">
        <f t="shared" si="245"/>
        <v>0</v>
      </c>
      <c r="AB117" s="6">
        <f t="shared" si="246"/>
        <v>0</v>
      </c>
      <c r="AC117" s="6">
        <f t="shared" si="247"/>
        <v>0</v>
      </c>
      <c r="AD117" s="6">
        <f t="shared" si="248"/>
        <v>0</v>
      </c>
      <c r="AE117" s="6">
        <f t="shared" si="249"/>
        <v>0</v>
      </c>
      <c r="AF117" s="6">
        <f t="shared" si="250"/>
        <v>0</v>
      </c>
      <c r="AG117" s="6">
        <f t="shared" si="251"/>
        <v>0</v>
      </c>
      <c r="AH117" s="6">
        <f t="shared" si="252"/>
        <v>0</v>
      </c>
      <c r="AI117" s="6">
        <f t="shared" si="253"/>
        <v>0</v>
      </c>
      <c r="AJ117" s="7" t="str">
        <f t="shared" si="254"/>
        <v>اأإبجدهوزحطيكلمنسعفصقرشتثخذضظغ</v>
      </c>
      <c r="AK117" s="6">
        <f t="shared" si="258"/>
        <v>0</v>
      </c>
      <c r="AL117" s="6">
        <f t="shared" si="259"/>
        <v>0</v>
      </c>
      <c r="AM117" s="6">
        <f t="shared" si="260"/>
        <v>0</v>
      </c>
      <c r="AN117" s="6">
        <f t="shared" si="261"/>
        <v>0</v>
      </c>
      <c r="AO117" s="6">
        <f t="shared" si="262"/>
        <v>0</v>
      </c>
      <c r="AP117" s="6">
        <f t="shared" si="263"/>
        <v>0</v>
      </c>
      <c r="AQ117" s="6">
        <f t="shared" si="264"/>
        <v>0</v>
      </c>
      <c r="AR117" s="6">
        <f t="shared" si="265"/>
        <v>0</v>
      </c>
      <c r="AS117" s="6">
        <f t="shared" si="266"/>
        <v>0</v>
      </c>
      <c r="AT117" s="6">
        <f t="shared" si="267"/>
        <v>0</v>
      </c>
      <c r="AU117" s="6">
        <f t="shared" si="268"/>
        <v>0</v>
      </c>
      <c r="AV117" s="6">
        <f t="shared" si="269"/>
        <v>0</v>
      </c>
      <c r="AW117" s="6">
        <f t="shared" si="270"/>
        <v>0</v>
      </c>
      <c r="AX117" s="6">
        <f t="shared" si="271"/>
        <v>0</v>
      </c>
      <c r="AY117" s="6">
        <f t="shared" si="272"/>
        <v>0</v>
      </c>
      <c r="AZ117" s="6">
        <f t="shared" si="273"/>
        <v>0</v>
      </c>
      <c r="BA117" s="6">
        <f t="shared" si="274"/>
        <v>0</v>
      </c>
      <c r="BB117" s="6">
        <f t="shared" si="275"/>
        <v>0</v>
      </c>
      <c r="BC117" s="6">
        <f t="shared" si="276"/>
        <v>0</v>
      </c>
      <c r="BD117" s="6">
        <f t="shared" si="277"/>
        <v>0</v>
      </c>
      <c r="BE117" s="6">
        <f t="shared" si="278"/>
        <v>0</v>
      </c>
      <c r="BF117" s="6">
        <f t="shared" si="279"/>
        <v>0</v>
      </c>
      <c r="BG117" s="6">
        <f t="shared" si="280"/>
        <v>0</v>
      </c>
      <c r="BH117" s="6">
        <f t="shared" si="281"/>
        <v>0</v>
      </c>
      <c r="BI117" s="6">
        <f t="shared" si="282"/>
        <v>0</v>
      </c>
      <c r="BJ117" s="6">
        <f t="shared" si="283"/>
        <v>0</v>
      </c>
      <c r="BK117" s="6">
        <f t="shared" si="284"/>
        <v>0</v>
      </c>
      <c r="BL117" s="6">
        <f t="shared" si="285"/>
        <v>0</v>
      </c>
      <c r="BM117" s="6">
        <f t="shared" si="286"/>
        <v>0</v>
      </c>
      <c r="BN117" s="6">
        <f t="shared" si="287"/>
        <v>0</v>
      </c>
      <c r="BP117" s="6">
        <f>SUM($AK$10:AK117)</f>
        <v>0</v>
      </c>
      <c r="BQ117" s="6">
        <f>SUM($AL$10:AL117)</f>
        <v>0</v>
      </c>
      <c r="BR117" s="6">
        <f>SUM($AM$10:AM117)</f>
        <v>0</v>
      </c>
      <c r="BS117" s="6">
        <f>SUM($AN$10:AN117)</f>
        <v>0</v>
      </c>
      <c r="BT117" s="6">
        <f>SUM($AO$10:AO117)</f>
        <v>0</v>
      </c>
      <c r="BU117" s="6">
        <f>SUM($AP$10:AP117)</f>
        <v>0</v>
      </c>
      <c r="BV117" s="6">
        <f>SUM($AQ$10:AQ117)</f>
        <v>0</v>
      </c>
      <c r="BW117" s="6">
        <f>SUM($AR$10:AR117)</f>
        <v>0</v>
      </c>
      <c r="BX117" s="6">
        <f>SUM($AS$10:AS117)</f>
        <v>0</v>
      </c>
      <c r="BY117" s="6">
        <f>SUM($AT$10:AT117)</f>
        <v>0</v>
      </c>
      <c r="BZ117" s="6">
        <f>SUM($AU$10:AU117)</f>
        <v>0</v>
      </c>
      <c r="CA117" s="6">
        <f>SUM($AV$10:AV117)</f>
        <v>0</v>
      </c>
      <c r="CB117" s="6">
        <f>SUM($AW$10:AW117)</f>
        <v>0</v>
      </c>
      <c r="CC117" s="6">
        <f>SUM($AX$10:AX117)</f>
        <v>0</v>
      </c>
      <c r="CD117" s="6">
        <f>SUM($AY$10:AY117)</f>
        <v>0</v>
      </c>
      <c r="CE117" s="6">
        <f>SUM($AZ$10:AZ117)</f>
        <v>0</v>
      </c>
      <c r="CF117" s="6">
        <f>SUM($BA$10:BA117)</f>
        <v>0</v>
      </c>
      <c r="CG117" s="6">
        <f>SUM($BB$10:BB117)</f>
        <v>0</v>
      </c>
      <c r="CH117" s="6">
        <f>SUM($BC$10:BC117)</f>
        <v>0</v>
      </c>
      <c r="CI117" s="6">
        <f>SUM($BD$10:BD117)</f>
        <v>0</v>
      </c>
      <c r="CJ117" s="6">
        <f>SUM($BE$10:BE117)</f>
        <v>0</v>
      </c>
      <c r="CK117" s="6">
        <f>SUM($BF$10:BF117)</f>
        <v>0</v>
      </c>
      <c r="CL117" s="6">
        <f>SUM($BG$10:BG117)</f>
        <v>0</v>
      </c>
      <c r="CM117" s="6">
        <f>SUM($BH$10:BH117)</f>
        <v>0</v>
      </c>
      <c r="CN117" s="6">
        <f>SUM($BI$10:BI117)</f>
        <v>0</v>
      </c>
      <c r="CO117" s="6">
        <f>SUM($BJ$10:BJ117)</f>
        <v>0</v>
      </c>
      <c r="CP117" s="6">
        <f>SUM($BK$10:BK117)</f>
        <v>0</v>
      </c>
      <c r="CQ117" s="6">
        <f>SUM($BL$10:BL117)</f>
        <v>0</v>
      </c>
      <c r="CR117" s="6">
        <f>SUM($BM$10:BM117)</f>
        <v>0</v>
      </c>
      <c r="CS117" s="6">
        <f>SUM($BN$10:BN117)</f>
        <v>0</v>
      </c>
      <c r="CU117" s="6">
        <f t="shared" si="163"/>
        <v>0</v>
      </c>
      <c r="CV117" s="6">
        <f t="shared" si="164"/>
        <v>0</v>
      </c>
      <c r="CW117" s="6">
        <f t="shared" si="165"/>
        <v>0</v>
      </c>
      <c r="CX117" s="6">
        <f t="shared" si="166"/>
        <v>0</v>
      </c>
      <c r="CY117" s="6">
        <f t="shared" si="167"/>
        <v>0</v>
      </c>
      <c r="CZ117" s="6">
        <f t="shared" si="168"/>
        <v>0</v>
      </c>
      <c r="DA117" s="6">
        <f t="shared" si="169"/>
        <v>0</v>
      </c>
      <c r="DB117" s="6">
        <f t="shared" si="170"/>
        <v>0</v>
      </c>
      <c r="DC117" s="6">
        <f t="shared" si="171"/>
        <v>0</v>
      </c>
      <c r="DD117" s="6">
        <f t="shared" si="172"/>
        <v>0</v>
      </c>
      <c r="DE117" s="6">
        <f t="shared" si="173"/>
        <v>0</v>
      </c>
      <c r="DF117" s="6">
        <f t="shared" si="174"/>
        <v>0</v>
      </c>
      <c r="DG117" s="6">
        <f t="shared" si="175"/>
        <v>0</v>
      </c>
      <c r="DH117" s="6">
        <f t="shared" si="176"/>
        <v>0</v>
      </c>
      <c r="DI117" s="6">
        <f t="shared" si="177"/>
        <v>0</v>
      </c>
      <c r="DJ117" s="6">
        <f t="shared" si="178"/>
        <v>0</v>
      </c>
      <c r="DK117" s="6">
        <f t="shared" si="179"/>
        <v>0</v>
      </c>
      <c r="DL117" s="6">
        <f t="shared" si="180"/>
        <v>0</v>
      </c>
      <c r="DM117" s="6">
        <f t="shared" si="181"/>
        <v>0</v>
      </c>
      <c r="DN117" s="6">
        <f t="shared" si="182"/>
        <v>0</v>
      </c>
      <c r="DO117" s="6">
        <f t="shared" si="183"/>
        <v>0</v>
      </c>
      <c r="DP117" s="6">
        <f t="shared" si="184"/>
        <v>0</v>
      </c>
      <c r="DQ117" s="6">
        <f t="shared" si="185"/>
        <v>0</v>
      </c>
      <c r="DR117" s="6">
        <f t="shared" si="186"/>
        <v>0</v>
      </c>
      <c r="DS117" s="6">
        <f t="shared" si="187"/>
        <v>0</v>
      </c>
      <c r="DT117" s="6">
        <f t="shared" si="188"/>
        <v>0</v>
      </c>
      <c r="DU117" s="6">
        <f t="shared" si="189"/>
        <v>0</v>
      </c>
      <c r="DV117" s="6">
        <f t="shared" si="190"/>
        <v>0</v>
      </c>
      <c r="DW117" s="6">
        <f t="shared" si="191"/>
        <v>0</v>
      </c>
      <c r="DX117" s="6">
        <f t="shared" si="192"/>
        <v>0</v>
      </c>
      <c r="DY117" s="6" t="str">
        <f t="shared" si="193"/>
        <v>               </v>
      </c>
      <c r="DZ117" s="8">
        <f t="shared" si="255"/>
        <v>109</v>
      </c>
      <c r="EA117" s="19" t="str">
        <f t="shared" si="194"/>
        <v/>
      </c>
      <c r="EB117" s="19" t="str">
        <f t="shared" si="195"/>
        <v/>
      </c>
      <c r="EC117" s="19" t="str">
        <f t="shared" si="196"/>
        <v/>
      </c>
      <c r="ED117" s="19" t="str">
        <f t="shared" si="197"/>
        <v/>
      </c>
      <c r="EE117" s="19" t="str">
        <f t="shared" si="198"/>
        <v/>
      </c>
      <c r="EF117" s="19" t="str">
        <f t="shared" si="199"/>
        <v/>
      </c>
      <c r="EG117" s="19" t="str">
        <f t="shared" si="200"/>
        <v/>
      </c>
      <c r="EH117" s="19" t="str">
        <f t="shared" si="201"/>
        <v/>
      </c>
      <c r="EI117" s="19" t="str">
        <f t="shared" si="202"/>
        <v/>
      </c>
      <c r="EJ117" s="19" t="str">
        <f t="shared" si="203"/>
        <v/>
      </c>
      <c r="EK117" s="19" t="str">
        <f t="shared" si="204"/>
        <v/>
      </c>
      <c r="EL117" s="19" t="str">
        <f t="shared" si="205"/>
        <v/>
      </c>
      <c r="EM117" s="19" t="str">
        <f t="shared" si="206"/>
        <v/>
      </c>
      <c r="EN117" s="19" t="str">
        <f t="shared" si="207"/>
        <v/>
      </c>
      <c r="EO117" s="19" t="str">
        <f t="shared" si="208"/>
        <v/>
      </c>
      <c r="EP117" s="19" t="str">
        <f t="shared" si="209"/>
        <v/>
      </c>
      <c r="EQ117" s="19" t="str">
        <f t="shared" si="210"/>
        <v/>
      </c>
      <c r="ER117" s="19" t="str">
        <f t="shared" si="211"/>
        <v/>
      </c>
      <c r="ES117" s="19" t="str">
        <f t="shared" si="212"/>
        <v/>
      </c>
      <c r="ET117" s="19" t="str">
        <f t="shared" si="213"/>
        <v/>
      </c>
      <c r="EU117" s="19" t="str">
        <f t="shared" si="214"/>
        <v/>
      </c>
      <c r="EV117" s="19" t="str">
        <f t="shared" si="215"/>
        <v/>
      </c>
      <c r="EW117" s="19" t="str">
        <f t="shared" si="216"/>
        <v/>
      </c>
      <c r="EX117" s="19" t="str">
        <f t="shared" si="217"/>
        <v/>
      </c>
      <c r="EY117" s="19" t="str">
        <f t="shared" si="218"/>
        <v/>
      </c>
      <c r="EZ117" s="19" t="str">
        <f t="shared" si="219"/>
        <v/>
      </c>
      <c r="FA117" s="19" t="str">
        <f t="shared" si="220"/>
        <v/>
      </c>
      <c r="FB117" s="19" t="str">
        <f t="shared" si="221"/>
        <v/>
      </c>
      <c r="FC117" s="19" t="str">
        <f t="shared" si="222"/>
        <v/>
      </c>
      <c r="FD117" s="19" t="str">
        <f t="shared" si="223"/>
        <v/>
      </c>
      <c r="FE117" s="19"/>
      <c r="FF117" s="19"/>
    </row>
    <row r="118" spans="1:162" ht="24.95" customHeight="1">
      <c r="A118" s="38"/>
      <c r="B118" s="39"/>
      <c r="C118" s="24" t="str">
        <f t="shared" si="162"/>
        <v>               </v>
      </c>
      <c r="D118" s="25" t="str">
        <f t="shared" si="256"/>
        <v/>
      </c>
      <c r="E118" s="25">
        <f t="shared" si="257"/>
        <v>0</v>
      </c>
      <c r="F118" s="6">
        <f t="shared" si="224"/>
        <v>0</v>
      </c>
      <c r="G118" s="6">
        <f t="shared" si="225"/>
        <v>0</v>
      </c>
      <c r="H118" s="6">
        <f t="shared" si="226"/>
        <v>0</v>
      </c>
      <c r="I118" s="6">
        <f t="shared" si="227"/>
        <v>0</v>
      </c>
      <c r="J118" s="6">
        <f t="shared" si="228"/>
        <v>0</v>
      </c>
      <c r="K118" s="6">
        <f t="shared" si="229"/>
        <v>0</v>
      </c>
      <c r="L118" s="6">
        <f t="shared" si="230"/>
        <v>0</v>
      </c>
      <c r="M118" s="6">
        <f t="shared" si="231"/>
        <v>0</v>
      </c>
      <c r="N118" s="6">
        <f t="shared" si="232"/>
        <v>0</v>
      </c>
      <c r="O118" s="6">
        <f t="shared" si="233"/>
        <v>0</v>
      </c>
      <c r="P118" s="6">
        <f t="shared" si="234"/>
        <v>0</v>
      </c>
      <c r="Q118" s="6">
        <f t="shared" si="235"/>
        <v>0</v>
      </c>
      <c r="R118" s="6">
        <f t="shared" si="236"/>
        <v>0</v>
      </c>
      <c r="S118" s="6">
        <f t="shared" si="237"/>
        <v>0</v>
      </c>
      <c r="T118" s="6">
        <f t="shared" si="238"/>
        <v>0</v>
      </c>
      <c r="U118" s="6">
        <f t="shared" si="239"/>
        <v>0</v>
      </c>
      <c r="V118" s="6">
        <f t="shared" si="240"/>
        <v>0</v>
      </c>
      <c r="W118" s="6">
        <f t="shared" si="241"/>
        <v>0</v>
      </c>
      <c r="X118" s="6">
        <f t="shared" si="242"/>
        <v>0</v>
      </c>
      <c r="Y118" s="6">
        <f t="shared" si="243"/>
        <v>0</v>
      </c>
      <c r="Z118" s="6">
        <f t="shared" si="244"/>
        <v>0</v>
      </c>
      <c r="AA118" s="6">
        <f t="shared" si="245"/>
        <v>0</v>
      </c>
      <c r="AB118" s="6">
        <f t="shared" si="246"/>
        <v>0</v>
      </c>
      <c r="AC118" s="6">
        <f t="shared" si="247"/>
        <v>0</v>
      </c>
      <c r="AD118" s="6">
        <f t="shared" si="248"/>
        <v>0</v>
      </c>
      <c r="AE118" s="6">
        <f t="shared" si="249"/>
        <v>0</v>
      </c>
      <c r="AF118" s="6">
        <f t="shared" si="250"/>
        <v>0</v>
      </c>
      <c r="AG118" s="6">
        <f t="shared" si="251"/>
        <v>0</v>
      </c>
      <c r="AH118" s="6">
        <f t="shared" si="252"/>
        <v>0</v>
      </c>
      <c r="AI118" s="6">
        <f t="shared" si="253"/>
        <v>0</v>
      </c>
      <c r="AJ118" s="7" t="str">
        <f t="shared" si="254"/>
        <v>اأإبجدهوزحطيكلمنسعفصقرشتثخذضظغ</v>
      </c>
      <c r="AK118" s="6">
        <f t="shared" si="258"/>
        <v>0</v>
      </c>
      <c r="AL118" s="6">
        <f t="shared" si="259"/>
        <v>0</v>
      </c>
      <c r="AM118" s="6">
        <f t="shared" si="260"/>
        <v>0</v>
      </c>
      <c r="AN118" s="6">
        <f t="shared" si="261"/>
        <v>0</v>
      </c>
      <c r="AO118" s="6">
        <f t="shared" si="262"/>
        <v>0</v>
      </c>
      <c r="AP118" s="6">
        <f t="shared" si="263"/>
        <v>0</v>
      </c>
      <c r="AQ118" s="6">
        <f t="shared" si="264"/>
        <v>0</v>
      </c>
      <c r="AR118" s="6">
        <f t="shared" si="265"/>
        <v>0</v>
      </c>
      <c r="AS118" s="6">
        <f t="shared" si="266"/>
        <v>0</v>
      </c>
      <c r="AT118" s="6">
        <f t="shared" si="267"/>
        <v>0</v>
      </c>
      <c r="AU118" s="6">
        <f t="shared" si="268"/>
        <v>0</v>
      </c>
      <c r="AV118" s="6">
        <f t="shared" si="269"/>
        <v>0</v>
      </c>
      <c r="AW118" s="6">
        <f t="shared" si="270"/>
        <v>0</v>
      </c>
      <c r="AX118" s="6">
        <f t="shared" si="271"/>
        <v>0</v>
      </c>
      <c r="AY118" s="6">
        <f t="shared" si="272"/>
        <v>0</v>
      </c>
      <c r="AZ118" s="6">
        <f t="shared" si="273"/>
        <v>0</v>
      </c>
      <c r="BA118" s="6">
        <f t="shared" si="274"/>
        <v>0</v>
      </c>
      <c r="BB118" s="6">
        <f t="shared" si="275"/>
        <v>0</v>
      </c>
      <c r="BC118" s="6">
        <f t="shared" si="276"/>
        <v>0</v>
      </c>
      <c r="BD118" s="6">
        <f t="shared" si="277"/>
        <v>0</v>
      </c>
      <c r="BE118" s="6">
        <f t="shared" si="278"/>
        <v>0</v>
      </c>
      <c r="BF118" s="6">
        <f t="shared" si="279"/>
        <v>0</v>
      </c>
      <c r="BG118" s="6">
        <f t="shared" si="280"/>
        <v>0</v>
      </c>
      <c r="BH118" s="6">
        <f t="shared" si="281"/>
        <v>0</v>
      </c>
      <c r="BI118" s="6">
        <f t="shared" si="282"/>
        <v>0</v>
      </c>
      <c r="BJ118" s="6">
        <f t="shared" si="283"/>
        <v>0</v>
      </c>
      <c r="BK118" s="6">
        <f t="shared" si="284"/>
        <v>0</v>
      </c>
      <c r="BL118" s="6">
        <f t="shared" si="285"/>
        <v>0</v>
      </c>
      <c r="BM118" s="6">
        <f t="shared" si="286"/>
        <v>0</v>
      </c>
      <c r="BN118" s="6">
        <f t="shared" si="287"/>
        <v>0</v>
      </c>
      <c r="BP118" s="6">
        <f>SUM($AK$10:AK118)</f>
        <v>0</v>
      </c>
      <c r="BQ118" s="6">
        <f>SUM($AL$10:AL118)</f>
        <v>0</v>
      </c>
      <c r="BR118" s="6">
        <f>SUM($AM$10:AM118)</f>
        <v>0</v>
      </c>
      <c r="BS118" s="6">
        <f>SUM($AN$10:AN118)</f>
        <v>0</v>
      </c>
      <c r="BT118" s="6">
        <f>SUM($AO$10:AO118)</f>
        <v>0</v>
      </c>
      <c r="BU118" s="6">
        <f>SUM($AP$10:AP118)</f>
        <v>0</v>
      </c>
      <c r="BV118" s="6">
        <f>SUM($AQ$10:AQ118)</f>
        <v>0</v>
      </c>
      <c r="BW118" s="6">
        <f>SUM($AR$10:AR118)</f>
        <v>0</v>
      </c>
      <c r="BX118" s="6">
        <f>SUM($AS$10:AS118)</f>
        <v>0</v>
      </c>
      <c r="BY118" s="6">
        <f>SUM($AT$10:AT118)</f>
        <v>0</v>
      </c>
      <c r="BZ118" s="6">
        <f>SUM($AU$10:AU118)</f>
        <v>0</v>
      </c>
      <c r="CA118" s="6">
        <f>SUM($AV$10:AV118)</f>
        <v>0</v>
      </c>
      <c r="CB118" s="6">
        <f>SUM($AW$10:AW118)</f>
        <v>0</v>
      </c>
      <c r="CC118" s="6">
        <f>SUM($AX$10:AX118)</f>
        <v>0</v>
      </c>
      <c r="CD118" s="6">
        <f>SUM($AY$10:AY118)</f>
        <v>0</v>
      </c>
      <c r="CE118" s="6">
        <f>SUM($AZ$10:AZ118)</f>
        <v>0</v>
      </c>
      <c r="CF118" s="6">
        <f>SUM($BA$10:BA118)</f>
        <v>0</v>
      </c>
      <c r="CG118" s="6">
        <f>SUM($BB$10:BB118)</f>
        <v>0</v>
      </c>
      <c r="CH118" s="6">
        <f>SUM($BC$10:BC118)</f>
        <v>0</v>
      </c>
      <c r="CI118" s="6">
        <f>SUM($BD$10:BD118)</f>
        <v>0</v>
      </c>
      <c r="CJ118" s="6">
        <f>SUM($BE$10:BE118)</f>
        <v>0</v>
      </c>
      <c r="CK118" s="6">
        <f>SUM($BF$10:BF118)</f>
        <v>0</v>
      </c>
      <c r="CL118" s="6">
        <f>SUM($BG$10:BG118)</f>
        <v>0</v>
      </c>
      <c r="CM118" s="6">
        <f>SUM($BH$10:BH118)</f>
        <v>0</v>
      </c>
      <c r="CN118" s="6">
        <f>SUM($BI$10:BI118)</f>
        <v>0</v>
      </c>
      <c r="CO118" s="6">
        <f>SUM($BJ$10:BJ118)</f>
        <v>0</v>
      </c>
      <c r="CP118" s="6">
        <f>SUM($BK$10:BK118)</f>
        <v>0</v>
      </c>
      <c r="CQ118" s="6">
        <f>SUM($BL$10:BL118)</f>
        <v>0</v>
      </c>
      <c r="CR118" s="6">
        <f>SUM($BM$10:BM118)</f>
        <v>0</v>
      </c>
      <c r="CS118" s="6">
        <f>SUM($BN$10:BN118)</f>
        <v>0</v>
      </c>
      <c r="CU118" s="6">
        <f t="shared" si="163"/>
        <v>0</v>
      </c>
      <c r="CV118" s="6">
        <f t="shared" si="164"/>
        <v>0</v>
      </c>
      <c r="CW118" s="6">
        <f t="shared" si="165"/>
        <v>0</v>
      </c>
      <c r="CX118" s="6">
        <f t="shared" si="166"/>
        <v>0</v>
      </c>
      <c r="CY118" s="6">
        <f t="shared" si="167"/>
        <v>0</v>
      </c>
      <c r="CZ118" s="6">
        <f t="shared" si="168"/>
        <v>0</v>
      </c>
      <c r="DA118" s="6">
        <f t="shared" si="169"/>
        <v>0</v>
      </c>
      <c r="DB118" s="6">
        <f t="shared" si="170"/>
        <v>0</v>
      </c>
      <c r="DC118" s="6">
        <f t="shared" si="171"/>
        <v>0</v>
      </c>
      <c r="DD118" s="6">
        <f t="shared" si="172"/>
        <v>0</v>
      </c>
      <c r="DE118" s="6">
        <f t="shared" si="173"/>
        <v>0</v>
      </c>
      <c r="DF118" s="6">
        <f t="shared" si="174"/>
        <v>0</v>
      </c>
      <c r="DG118" s="6">
        <f t="shared" si="175"/>
        <v>0</v>
      </c>
      <c r="DH118" s="6">
        <f t="shared" si="176"/>
        <v>0</v>
      </c>
      <c r="DI118" s="6">
        <f t="shared" si="177"/>
        <v>0</v>
      </c>
      <c r="DJ118" s="6">
        <f t="shared" si="178"/>
        <v>0</v>
      </c>
      <c r="DK118" s="6">
        <f t="shared" si="179"/>
        <v>0</v>
      </c>
      <c r="DL118" s="6">
        <f t="shared" si="180"/>
        <v>0</v>
      </c>
      <c r="DM118" s="6">
        <f t="shared" si="181"/>
        <v>0</v>
      </c>
      <c r="DN118" s="6">
        <f t="shared" si="182"/>
        <v>0</v>
      </c>
      <c r="DO118" s="6">
        <f t="shared" si="183"/>
        <v>0</v>
      </c>
      <c r="DP118" s="6">
        <f t="shared" si="184"/>
        <v>0</v>
      </c>
      <c r="DQ118" s="6">
        <f t="shared" si="185"/>
        <v>0</v>
      </c>
      <c r="DR118" s="6">
        <f t="shared" si="186"/>
        <v>0</v>
      </c>
      <c r="DS118" s="6">
        <f t="shared" si="187"/>
        <v>0</v>
      </c>
      <c r="DT118" s="6">
        <f t="shared" si="188"/>
        <v>0</v>
      </c>
      <c r="DU118" s="6">
        <f t="shared" si="189"/>
        <v>0</v>
      </c>
      <c r="DV118" s="6">
        <f t="shared" si="190"/>
        <v>0</v>
      </c>
      <c r="DW118" s="6">
        <f t="shared" si="191"/>
        <v>0</v>
      </c>
      <c r="DX118" s="6">
        <f t="shared" si="192"/>
        <v>0</v>
      </c>
      <c r="DY118" s="6" t="str">
        <f t="shared" si="193"/>
        <v>               </v>
      </c>
      <c r="DZ118" s="8">
        <f t="shared" si="255"/>
        <v>110</v>
      </c>
      <c r="EA118" s="19" t="str">
        <f t="shared" si="194"/>
        <v/>
      </c>
      <c r="EB118" s="19" t="str">
        <f t="shared" si="195"/>
        <v/>
      </c>
      <c r="EC118" s="19" t="str">
        <f t="shared" si="196"/>
        <v/>
      </c>
      <c r="ED118" s="19" t="str">
        <f t="shared" si="197"/>
        <v/>
      </c>
      <c r="EE118" s="19" t="str">
        <f t="shared" si="198"/>
        <v/>
      </c>
      <c r="EF118" s="19" t="str">
        <f t="shared" si="199"/>
        <v/>
      </c>
      <c r="EG118" s="19" t="str">
        <f t="shared" si="200"/>
        <v/>
      </c>
      <c r="EH118" s="19" t="str">
        <f t="shared" si="201"/>
        <v/>
      </c>
      <c r="EI118" s="19" t="str">
        <f t="shared" si="202"/>
        <v/>
      </c>
      <c r="EJ118" s="19" t="str">
        <f t="shared" si="203"/>
        <v/>
      </c>
      <c r="EK118" s="19" t="str">
        <f t="shared" si="204"/>
        <v/>
      </c>
      <c r="EL118" s="19" t="str">
        <f t="shared" si="205"/>
        <v/>
      </c>
      <c r="EM118" s="19" t="str">
        <f t="shared" si="206"/>
        <v/>
      </c>
      <c r="EN118" s="19" t="str">
        <f t="shared" si="207"/>
        <v/>
      </c>
      <c r="EO118" s="19" t="str">
        <f t="shared" si="208"/>
        <v/>
      </c>
      <c r="EP118" s="19" t="str">
        <f t="shared" si="209"/>
        <v/>
      </c>
      <c r="EQ118" s="19" t="str">
        <f t="shared" si="210"/>
        <v/>
      </c>
      <c r="ER118" s="19" t="str">
        <f t="shared" si="211"/>
        <v/>
      </c>
      <c r="ES118" s="19" t="str">
        <f t="shared" si="212"/>
        <v/>
      </c>
      <c r="ET118" s="19" t="str">
        <f t="shared" si="213"/>
        <v/>
      </c>
      <c r="EU118" s="19" t="str">
        <f t="shared" si="214"/>
        <v/>
      </c>
      <c r="EV118" s="19" t="str">
        <f t="shared" si="215"/>
        <v/>
      </c>
      <c r="EW118" s="19" t="str">
        <f t="shared" si="216"/>
        <v/>
      </c>
      <c r="EX118" s="19" t="str">
        <f t="shared" si="217"/>
        <v/>
      </c>
      <c r="EY118" s="19" t="str">
        <f t="shared" si="218"/>
        <v/>
      </c>
      <c r="EZ118" s="19" t="str">
        <f t="shared" si="219"/>
        <v/>
      </c>
      <c r="FA118" s="19" t="str">
        <f t="shared" si="220"/>
        <v/>
      </c>
      <c r="FB118" s="19" t="str">
        <f t="shared" si="221"/>
        <v/>
      </c>
      <c r="FC118" s="19" t="str">
        <f t="shared" si="222"/>
        <v/>
      </c>
      <c r="FD118" s="19" t="str">
        <f t="shared" si="223"/>
        <v/>
      </c>
      <c r="FE118" s="19"/>
      <c r="FF118" s="19"/>
    </row>
    <row r="119" spans="1:162" ht="24.95" customHeight="1">
      <c r="A119" s="38"/>
      <c r="B119" s="39"/>
      <c r="C119" s="24" t="str">
        <f t="shared" si="162"/>
        <v>               </v>
      </c>
      <c r="D119" s="25" t="str">
        <f t="shared" si="256"/>
        <v/>
      </c>
      <c r="E119" s="25">
        <f t="shared" si="257"/>
        <v>0</v>
      </c>
      <c r="F119" s="6">
        <f t="shared" si="224"/>
        <v>0</v>
      </c>
      <c r="G119" s="6">
        <f t="shared" si="225"/>
        <v>0</v>
      </c>
      <c r="H119" s="6">
        <f t="shared" si="226"/>
        <v>0</v>
      </c>
      <c r="I119" s="6">
        <f t="shared" si="227"/>
        <v>0</v>
      </c>
      <c r="J119" s="6">
        <f t="shared" si="228"/>
        <v>0</v>
      </c>
      <c r="K119" s="6">
        <f t="shared" si="229"/>
        <v>0</v>
      </c>
      <c r="L119" s="6">
        <f t="shared" si="230"/>
        <v>0</v>
      </c>
      <c r="M119" s="6">
        <f t="shared" si="231"/>
        <v>0</v>
      </c>
      <c r="N119" s="6">
        <f t="shared" si="232"/>
        <v>0</v>
      </c>
      <c r="O119" s="6">
        <f t="shared" si="233"/>
        <v>0</v>
      </c>
      <c r="P119" s="6">
        <f t="shared" si="234"/>
        <v>0</v>
      </c>
      <c r="Q119" s="6">
        <f t="shared" si="235"/>
        <v>0</v>
      </c>
      <c r="R119" s="6">
        <f t="shared" si="236"/>
        <v>0</v>
      </c>
      <c r="S119" s="6">
        <f t="shared" si="237"/>
        <v>0</v>
      </c>
      <c r="T119" s="6">
        <f t="shared" si="238"/>
        <v>0</v>
      </c>
      <c r="U119" s="6">
        <f t="shared" si="239"/>
        <v>0</v>
      </c>
      <c r="V119" s="6">
        <f t="shared" si="240"/>
        <v>0</v>
      </c>
      <c r="W119" s="6">
        <f t="shared" si="241"/>
        <v>0</v>
      </c>
      <c r="X119" s="6">
        <f t="shared" si="242"/>
        <v>0</v>
      </c>
      <c r="Y119" s="6">
        <f t="shared" si="243"/>
        <v>0</v>
      </c>
      <c r="Z119" s="6">
        <f t="shared" si="244"/>
        <v>0</v>
      </c>
      <c r="AA119" s="6">
        <f t="shared" si="245"/>
        <v>0</v>
      </c>
      <c r="AB119" s="6">
        <f t="shared" si="246"/>
        <v>0</v>
      </c>
      <c r="AC119" s="6">
        <f t="shared" si="247"/>
        <v>0</v>
      </c>
      <c r="AD119" s="6">
        <f t="shared" si="248"/>
        <v>0</v>
      </c>
      <c r="AE119" s="6">
        <f t="shared" si="249"/>
        <v>0</v>
      </c>
      <c r="AF119" s="6">
        <f t="shared" si="250"/>
        <v>0</v>
      </c>
      <c r="AG119" s="6">
        <f t="shared" si="251"/>
        <v>0</v>
      </c>
      <c r="AH119" s="6">
        <f t="shared" si="252"/>
        <v>0</v>
      </c>
      <c r="AI119" s="6">
        <f t="shared" si="253"/>
        <v>0</v>
      </c>
      <c r="AJ119" s="7" t="str">
        <f t="shared" si="254"/>
        <v>اأإبجدهوزحطيكلمنسعفصقرشتثخذضظغ</v>
      </c>
      <c r="AK119" s="6">
        <f t="shared" si="258"/>
        <v>0</v>
      </c>
      <c r="AL119" s="6">
        <f t="shared" si="259"/>
        <v>0</v>
      </c>
      <c r="AM119" s="6">
        <f t="shared" si="260"/>
        <v>0</v>
      </c>
      <c r="AN119" s="6">
        <f t="shared" si="261"/>
        <v>0</v>
      </c>
      <c r="AO119" s="6">
        <f t="shared" si="262"/>
        <v>0</v>
      </c>
      <c r="AP119" s="6">
        <f t="shared" si="263"/>
        <v>0</v>
      </c>
      <c r="AQ119" s="6">
        <f t="shared" si="264"/>
        <v>0</v>
      </c>
      <c r="AR119" s="6">
        <f t="shared" si="265"/>
        <v>0</v>
      </c>
      <c r="AS119" s="6">
        <f t="shared" si="266"/>
        <v>0</v>
      </c>
      <c r="AT119" s="6">
        <f t="shared" si="267"/>
        <v>0</v>
      </c>
      <c r="AU119" s="6">
        <f t="shared" si="268"/>
        <v>0</v>
      </c>
      <c r="AV119" s="6">
        <f t="shared" si="269"/>
        <v>0</v>
      </c>
      <c r="AW119" s="6">
        <f t="shared" si="270"/>
        <v>0</v>
      </c>
      <c r="AX119" s="6">
        <f t="shared" si="271"/>
        <v>0</v>
      </c>
      <c r="AY119" s="6">
        <f t="shared" si="272"/>
        <v>0</v>
      </c>
      <c r="AZ119" s="6">
        <f t="shared" si="273"/>
        <v>0</v>
      </c>
      <c r="BA119" s="6">
        <f t="shared" si="274"/>
        <v>0</v>
      </c>
      <c r="BB119" s="6">
        <f t="shared" si="275"/>
        <v>0</v>
      </c>
      <c r="BC119" s="6">
        <f t="shared" si="276"/>
        <v>0</v>
      </c>
      <c r="BD119" s="6">
        <f t="shared" si="277"/>
        <v>0</v>
      </c>
      <c r="BE119" s="6">
        <f t="shared" si="278"/>
        <v>0</v>
      </c>
      <c r="BF119" s="6">
        <f t="shared" si="279"/>
        <v>0</v>
      </c>
      <c r="BG119" s="6">
        <f t="shared" si="280"/>
        <v>0</v>
      </c>
      <c r="BH119" s="6">
        <f t="shared" si="281"/>
        <v>0</v>
      </c>
      <c r="BI119" s="6">
        <f t="shared" si="282"/>
        <v>0</v>
      </c>
      <c r="BJ119" s="6">
        <f t="shared" si="283"/>
        <v>0</v>
      </c>
      <c r="BK119" s="6">
        <f t="shared" si="284"/>
        <v>0</v>
      </c>
      <c r="BL119" s="6">
        <f t="shared" si="285"/>
        <v>0</v>
      </c>
      <c r="BM119" s="6">
        <f t="shared" si="286"/>
        <v>0</v>
      </c>
      <c r="BN119" s="6">
        <f t="shared" si="287"/>
        <v>0</v>
      </c>
      <c r="BP119" s="6">
        <f>SUM($AK$10:AK119)</f>
        <v>0</v>
      </c>
      <c r="BQ119" s="6">
        <f>SUM($AL$10:AL119)</f>
        <v>0</v>
      </c>
      <c r="BR119" s="6">
        <f>SUM($AM$10:AM119)</f>
        <v>0</v>
      </c>
      <c r="BS119" s="6">
        <f>SUM($AN$10:AN119)</f>
        <v>0</v>
      </c>
      <c r="BT119" s="6">
        <f>SUM($AO$10:AO119)</f>
        <v>0</v>
      </c>
      <c r="BU119" s="6">
        <f>SUM($AP$10:AP119)</f>
        <v>0</v>
      </c>
      <c r="BV119" s="6">
        <f>SUM($AQ$10:AQ119)</f>
        <v>0</v>
      </c>
      <c r="BW119" s="6">
        <f>SUM($AR$10:AR119)</f>
        <v>0</v>
      </c>
      <c r="BX119" s="6">
        <f>SUM($AS$10:AS119)</f>
        <v>0</v>
      </c>
      <c r="BY119" s="6">
        <f>SUM($AT$10:AT119)</f>
        <v>0</v>
      </c>
      <c r="BZ119" s="6">
        <f>SUM($AU$10:AU119)</f>
        <v>0</v>
      </c>
      <c r="CA119" s="6">
        <f>SUM($AV$10:AV119)</f>
        <v>0</v>
      </c>
      <c r="CB119" s="6">
        <f>SUM($AW$10:AW119)</f>
        <v>0</v>
      </c>
      <c r="CC119" s="6">
        <f>SUM($AX$10:AX119)</f>
        <v>0</v>
      </c>
      <c r="CD119" s="6">
        <f>SUM($AY$10:AY119)</f>
        <v>0</v>
      </c>
      <c r="CE119" s="6">
        <f>SUM($AZ$10:AZ119)</f>
        <v>0</v>
      </c>
      <c r="CF119" s="6">
        <f>SUM($BA$10:BA119)</f>
        <v>0</v>
      </c>
      <c r="CG119" s="6">
        <f>SUM($BB$10:BB119)</f>
        <v>0</v>
      </c>
      <c r="CH119" s="6">
        <f>SUM($BC$10:BC119)</f>
        <v>0</v>
      </c>
      <c r="CI119" s="6">
        <f>SUM($BD$10:BD119)</f>
        <v>0</v>
      </c>
      <c r="CJ119" s="6">
        <f>SUM($BE$10:BE119)</f>
        <v>0</v>
      </c>
      <c r="CK119" s="6">
        <f>SUM($BF$10:BF119)</f>
        <v>0</v>
      </c>
      <c r="CL119" s="6">
        <f>SUM($BG$10:BG119)</f>
        <v>0</v>
      </c>
      <c r="CM119" s="6">
        <f>SUM($BH$10:BH119)</f>
        <v>0</v>
      </c>
      <c r="CN119" s="6">
        <f>SUM($BI$10:BI119)</f>
        <v>0</v>
      </c>
      <c r="CO119" s="6">
        <f>SUM($BJ$10:BJ119)</f>
        <v>0</v>
      </c>
      <c r="CP119" s="6">
        <f>SUM($BK$10:BK119)</f>
        <v>0</v>
      </c>
      <c r="CQ119" s="6">
        <f>SUM($BL$10:BL119)</f>
        <v>0</v>
      </c>
      <c r="CR119" s="6">
        <f>SUM($BM$10:BM119)</f>
        <v>0</v>
      </c>
      <c r="CS119" s="6">
        <f>SUM($BN$10:BN119)</f>
        <v>0</v>
      </c>
      <c r="CU119" s="6">
        <f t="shared" si="163"/>
        <v>0</v>
      </c>
      <c r="CV119" s="6">
        <f t="shared" si="164"/>
        <v>0</v>
      </c>
      <c r="CW119" s="6">
        <f t="shared" si="165"/>
        <v>0</v>
      </c>
      <c r="CX119" s="6">
        <f t="shared" si="166"/>
        <v>0</v>
      </c>
      <c r="CY119" s="6">
        <f t="shared" si="167"/>
        <v>0</v>
      </c>
      <c r="CZ119" s="6">
        <f t="shared" si="168"/>
        <v>0</v>
      </c>
      <c r="DA119" s="6">
        <f t="shared" si="169"/>
        <v>0</v>
      </c>
      <c r="DB119" s="6">
        <f t="shared" si="170"/>
        <v>0</v>
      </c>
      <c r="DC119" s="6">
        <f t="shared" si="171"/>
        <v>0</v>
      </c>
      <c r="DD119" s="6">
        <f t="shared" si="172"/>
        <v>0</v>
      </c>
      <c r="DE119" s="6">
        <f t="shared" si="173"/>
        <v>0</v>
      </c>
      <c r="DF119" s="6">
        <f t="shared" si="174"/>
        <v>0</v>
      </c>
      <c r="DG119" s="6">
        <f t="shared" si="175"/>
        <v>0</v>
      </c>
      <c r="DH119" s="6">
        <f t="shared" si="176"/>
        <v>0</v>
      </c>
      <c r="DI119" s="6">
        <f t="shared" si="177"/>
        <v>0</v>
      </c>
      <c r="DJ119" s="6">
        <f t="shared" si="178"/>
        <v>0</v>
      </c>
      <c r="DK119" s="6">
        <f t="shared" si="179"/>
        <v>0</v>
      </c>
      <c r="DL119" s="6">
        <f t="shared" si="180"/>
        <v>0</v>
      </c>
      <c r="DM119" s="6">
        <f t="shared" si="181"/>
        <v>0</v>
      </c>
      <c r="DN119" s="6">
        <f t="shared" si="182"/>
        <v>0</v>
      </c>
      <c r="DO119" s="6">
        <f t="shared" si="183"/>
        <v>0</v>
      </c>
      <c r="DP119" s="6">
        <f t="shared" si="184"/>
        <v>0</v>
      </c>
      <c r="DQ119" s="6">
        <f t="shared" si="185"/>
        <v>0</v>
      </c>
      <c r="DR119" s="6">
        <f t="shared" si="186"/>
        <v>0</v>
      </c>
      <c r="DS119" s="6">
        <f t="shared" si="187"/>
        <v>0</v>
      </c>
      <c r="DT119" s="6">
        <f t="shared" si="188"/>
        <v>0</v>
      </c>
      <c r="DU119" s="6">
        <f t="shared" si="189"/>
        <v>0</v>
      </c>
      <c r="DV119" s="6">
        <f t="shared" si="190"/>
        <v>0</v>
      </c>
      <c r="DW119" s="6">
        <f t="shared" si="191"/>
        <v>0</v>
      </c>
      <c r="DX119" s="6">
        <f t="shared" si="192"/>
        <v>0</v>
      </c>
      <c r="DY119" s="6" t="str">
        <f t="shared" si="193"/>
        <v>               </v>
      </c>
      <c r="DZ119" s="8">
        <f t="shared" si="255"/>
        <v>111</v>
      </c>
      <c r="EA119" s="19" t="str">
        <f t="shared" si="194"/>
        <v/>
      </c>
      <c r="EB119" s="19" t="str">
        <f t="shared" si="195"/>
        <v/>
      </c>
      <c r="EC119" s="19" t="str">
        <f t="shared" si="196"/>
        <v/>
      </c>
      <c r="ED119" s="19" t="str">
        <f t="shared" si="197"/>
        <v/>
      </c>
      <c r="EE119" s="19" t="str">
        <f t="shared" si="198"/>
        <v/>
      </c>
      <c r="EF119" s="19" t="str">
        <f t="shared" si="199"/>
        <v/>
      </c>
      <c r="EG119" s="19" t="str">
        <f t="shared" si="200"/>
        <v/>
      </c>
      <c r="EH119" s="19" t="str">
        <f t="shared" si="201"/>
        <v/>
      </c>
      <c r="EI119" s="19" t="str">
        <f t="shared" si="202"/>
        <v/>
      </c>
      <c r="EJ119" s="19" t="str">
        <f t="shared" si="203"/>
        <v/>
      </c>
      <c r="EK119" s="19" t="str">
        <f t="shared" si="204"/>
        <v/>
      </c>
      <c r="EL119" s="19" t="str">
        <f t="shared" si="205"/>
        <v/>
      </c>
      <c r="EM119" s="19" t="str">
        <f t="shared" si="206"/>
        <v/>
      </c>
      <c r="EN119" s="19" t="str">
        <f t="shared" si="207"/>
        <v/>
      </c>
      <c r="EO119" s="19" t="str">
        <f t="shared" si="208"/>
        <v/>
      </c>
      <c r="EP119" s="19" t="str">
        <f t="shared" si="209"/>
        <v/>
      </c>
      <c r="EQ119" s="19" t="str">
        <f t="shared" si="210"/>
        <v/>
      </c>
      <c r="ER119" s="19" t="str">
        <f t="shared" si="211"/>
        <v/>
      </c>
      <c r="ES119" s="19" t="str">
        <f t="shared" si="212"/>
        <v/>
      </c>
      <c r="ET119" s="19" t="str">
        <f t="shared" si="213"/>
        <v/>
      </c>
      <c r="EU119" s="19" t="str">
        <f t="shared" si="214"/>
        <v/>
      </c>
      <c r="EV119" s="19" t="str">
        <f t="shared" si="215"/>
        <v/>
      </c>
      <c r="EW119" s="19" t="str">
        <f t="shared" si="216"/>
        <v/>
      </c>
      <c r="EX119" s="19" t="str">
        <f t="shared" si="217"/>
        <v/>
      </c>
      <c r="EY119" s="19" t="str">
        <f t="shared" si="218"/>
        <v/>
      </c>
      <c r="EZ119" s="19" t="str">
        <f t="shared" si="219"/>
        <v/>
      </c>
      <c r="FA119" s="19" t="str">
        <f t="shared" si="220"/>
        <v/>
      </c>
      <c r="FB119" s="19" t="str">
        <f t="shared" si="221"/>
        <v/>
      </c>
      <c r="FC119" s="19" t="str">
        <f t="shared" si="222"/>
        <v/>
      </c>
      <c r="FD119" s="19" t="str">
        <f t="shared" si="223"/>
        <v/>
      </c>
      <c r="FE119" s="19"/>
      <c r="FF119" s="19"/>
    </row>
    <row r="120" spans="1:162" ht="24.95" customHeight="1">
      <c r="A120" s="38"/>
      <c r="B120" s="39"/>
      <c r="C120" s="24" t="str">
        <f t="shared" si="162"/>
        <v>               </v>
      </c>
      <c r="D120" s="25" t="str">
        <f t="shared" si="256"/>
        <v/>
      </c>
      <c r="E120" s="25">
        <f t="shared" si="257"/>
        <v>0</v>
      </c>
      <c r="F120" s="6">
        <f t="shared" si="224"/>
        <v>0</v>
      </c>
      <c r="G120" s="6">
        <f t="shared" si="225"/>
        <v>0</v>
      </c>
      <c r="H120" s="6">
        <f t="shared" si="226"/>
        <v>0</v>
      </c>
      <c r="I120" s="6">
        <f t="shared" si="227"/>
        <v>0</v>
      </c>
      <c r="J120" s="6">
        <f t="shared" si="228"/>
        <v>0</v>
      </c>
      <c r="K120" s="6">
        <f t="shared" si="229"/>
        <v>0</v>
      </c>
      <c r="L120" s="6">
        <f t="shared" si="230"/>
        <v>0</v>
      </c>
      <c r="M120" s="6">
        <f t="shared" si="231"/>
        <v>0</v>
      </c>
      <c r="N120" s="6">
        <f t="shared" si="232"/>
        <v>0</v>
      </c>
      <c r="O120" s="6">
        <f t="shared" si="233"/>
        <v>0</v>
      </c>
      <c r="P120" s="6">
        <f t="shared" si="234"/>
        <v>0</v>
      </c>
      <c r="Q120" s="6">
        <f t="shared" si="235"/>
        <v>0</v>
      </c>
      <c r="R120" s="6">
        <f t="shared" si="236"/>
        <v>0</v>
      </c>
      <c r="S120" s="6">
        <f t="shared" si="237"/>
        <v>0</v>
      </c>
      <c r="T120" s="6">
        <f t="shared" si="238"/>
        <v>0</v>
      </c>
      <c r="U120" s="6">
        <f t="shared" si="239"/>
        <v>0</v>
      </c>
      <c r="V120" s="6">
        <f t="shared" si="240"/>
        <v>0</v>
      </c>
      <c r="W120" s="6">
        <f t="shared" si="241"/>
        <v>0</v>
      </c>
      <c r="X120" s="6">
        <f t="shared" si="242"/>
        <v>0</v>
      </c>
      <c r="Y120" s="6">
        <f t="shared" si="243"/>
        <v>0</v>
      </c>
      <c r="Z120" s="6">
        <f t="shared" si="244"/>
        <v>0</v>
      </c>
      <c r="AA120" s="6">
        <f t="shared" si="245"/>
        <v>0</v>
      </c>
      <c r="AB120" s="6">
        <f t="shared" si="246"/>
        <v>0</v>
      </c>
      <c r="AC120" s="6">
        <f t="shared" si="247"/>
        <v>0</v>
      </c>
      <c r="AD120" s="6">
        <f t="shared" si="248"/>
        <v>0</v>
      </c>
      <c r="AE120" s="6">
        <f t="shared" si="249"/>
        <v>0</v>
      </c>
      <c r="AF120" s="6">
        <f t="shared" si="250"/>
        <v>0</v>
      </c>
      <c r="AG120" s="6">
        <f t="shared" si="251"/>
        <v>0</v>
      </c>
      <c r="AH120" s="6">
        <f t="shared" si="252"/>
        <v>0</v>
      </c>
      <c r="AI120" s="6">
        <f t="shared" si="253"/>
        <v>0</v>
      </c>
      <c r="AJ120" s="7" t="str">
        <f t="shared" si="254"/>
        <v>اأإبجدهوزحطيكلمنسعفصقرشتثخذضظغ</v>
      </c>
      <c r="AK120" s="6">
        <f t="shared" si="258"/>
        <v>0</v>
      </c>
      <c r="AL120" s="6">
        <f t="shared" si="259"/>
        <v>0</v>
      </c>
      <c r="AM120" s="6">
        <f t="shared" si="260"/>
        <v>0</v>
      </c>
      <c r="AN120" s="6">
        <f t="shared" si="261"/>
        <v>0</v>
      </c>
      <c r="AO120" s="6">
        <f t="shared" si="262"/>
        <v>0</v>
      </c>
      <c r="AP120" s="6">
        <f t="shared" si="263"/>
        <v>0</v>
      </c>
      <c r="AQ120" s="6">
        <f t="shared" si="264"/>
        <v>0</v>
      </c>
      <c r="AR120" s="6">
        <f t="shared" si="265"/>
        <v>0</v>
      </c>
      <c r="AS120" s="6">
        <f t="shared" si="266"/>
        <v>0</v>
      </c>
      <c r="AT120" s="6">
        <f t="shared" si="267"/>
        <v>0</v>
      </c>
      <c r="AU120" s="6">
        <f t="shared" si="268"/>
        <v>0</v>
      </c>
      <c r="AV120" s="6">
        <f t="shared" si="269"/>
        <v>0</v>
      </c>
      <c r="AW120" s="6">
        <f t="shared" si="270"/>
        <v>0</v>
      </c>
      <c r="AX120" s="6">
        <f t="shared" si="271"/>
        <v>0</v>
      </c>
      <c r="AY120" s="6">
        <f t="shared" si="272"/>
        <v>0</v>
      </c>
      <c r="AZ120" s="6">
        <f t="shared" si="273"/>
        <v>0</v>
      </c>
      <c r="BA120" s="6">
        <f t="shared" si="274"/>
        <v>0</v>
      </c>
      <c r="BB120" s="6">
        <f t="shared" si="275"/>
        <v>0</v>
      </c>
      <c r="BC120" s="6">
        <f t="shared" si="276"/>
        <v>0</v>
      </c>
      <c r="BD120" s="6">
        <f t="shared" si="277"/>
        <v>0</v>
      </c>
      <c r="BE120" s="6">
        <f t="shared" si="278"/>
        <v>0</v>
      </c>
      <c r="BF120" s="6">
        <f t="shared" si="279"/>
        <v>0</v>
      </c>
      <c r="BG120" s="6">
        <f t="shared" si="280"/>
        <v>0</v>
      </c>
      <c r="BH120" s="6">
        <f t="shared" si="281"/>
        <v>0</v>
      </c>
      <c r="BI120" s="6">
        <f t="shared" si="282"/>
        <v>0</v>
      </c>
      <c r="BJ120" s="6">
        <f t="shared" si="283"/>
        <v>0</v>
      </c>
      <c r="BK120" s="6">
        <f t="shared" si="284"/>
        <v>0</v>
      </c>
      <c r="BL120" s="6">
        <f t="shared" si="285"/>
        <v>0</v>
      </c>
      <c r="BM120" s="6">
        <f t="shared" si="286"/>
        <v>0</v>
      </c>
      <c r="BN120" s="6">
        <f t="shared" si="287"/>
        <v>0</v>
      </c>
      <c r="BP120" s="6">
        <f>SUM($AK$10:AK120)</f>
        <v>0</v>
      </c>
      <c r="BQ120" s="6">
        <f>SUM($AL$10:AL120)</f>
        <v>0</v>
      </c>
      <c r="BR120" s="6">
        <f>SUM($AM$10:AM120)</f>
        <v>0</v>
      </c>
      <c r="BS120" s="6">
        <f>SUM($AN$10:AN120)</f>
        <v>0</v>
      </c>
      <c r="BT120" s="6">
        <f>SUM($AO$10:AO120)</f>
        <v>0</v>
      </c>
      <c r="BU120" s="6">
        <f>SUM($AP$10:AP120)</f>
        <v>0</v>
      </c>
      <c r="BV120" s="6">
        <f>SUM($AQ$10:AQ120)</f>
        <v>0</v>
      </c>
      <c r="BW120" s="6">
        <f>SUM($AR$10:AR120)</f>
        <v>0</v>
      </c>
      <c r="BX120" s="6">
        <f>SUM($AS$10:AS120)</f>
        <v>0</v>
      </c>
      <c r="BY120" s="6">
        <f>SUM($AT$10:AT120)</f>
        <v>0</v>
      </c>
      <c r="BZ120" s="6">
        <f>SUM($AU$10:AU120)</f>
        <v>0</v>
      </c>
      <c r="CA120" s="6">
        <f>SUM($AV$10:AV120)</f>
        <v>0</v>
      </c>
      <c r="CB120" s="6">
        <f>SUM($AW$10:AW120)</f>
        <v>0</v>
      </c>
      <c r="CC120" s="6">
        <f>SUM($AX$10:AX120)</f>
        <v>0</v>
      </c>
      <c r="CD120" s="6">
        <f>SUM($AY$10:AY120)</f>
        <v>0</v>
      </c>
      <c r="CE120" s="6">
        <f>SUM($AZ$10:AZ120)</f>
        <v>0</v>
      </c>
      <c r="CF120" s="6">
        <f>SUM($BA$10:BA120)</f>
        <v>0</v>
      </c>
      <c r="CG120" s="6">
        <f>SUM($BB$10:BB120)</f>
        <v>0</v>
      </c>
      <c r="CH120" s="6">
        <f>SUM($BC$10:BC120)</f>
        <v>0</v>
      </c>
      <c r="CI120" s="6">
        <f>SUM($BD$10:BD120)</f>
        <v>0</v>
      </c>
      <c r="CJ120" s="6">
        <f>SUM($BE$10:BE120)</f>
        <v>0</v>
      </c>
      <c r="CK120" s="6">
        <f>SUM($BF$10:BF120)</f>
        <v>0</v>
      </c>
      <c r="CL120" s="6">
        <f>SUM($BG$10:BG120)</f>
        <v>0</v>
      </c>
      <c r="CM120" s="6">
        <f>SUM($BH$10:BH120)</f>
        <v>0</v>
      </c>
      <c r="CN120" s="6">
        <f>SUM($BI$10:BI120)</f>
        <v>0</v>
      </c>
      <c r="CO120" s="6">
        <f>SUM($BJ$10:BJ120)</f>
        <v>0</v>
      </c>
      <c r="CP120" s="6">
        <f>SUM($BK$10:BK120)</f>
        <v>0</v>
      </c>
      <c r="CQ120" s="6">
        <f>SUM($BL$10:BL120)</f>
        <v>0</v>
      </c>
      <c r="CR120" s="6">
        <f>SUM($BM$10:BM120)</f>
        <v>0</v>
      </c>
      <c r="CS120" s="6">
        <f>SUM($BN$10:BN120)</f>
        <v>0</v>
      </c>
      <c r="CU120" s="6">
        <f t="shared" si="163"/>
        <v>0</v>
      </c>
      <c r="CV120" s="6">
        <f t="shared" si="164"/>
        <v>0</v>
      </c>
      <c r="CW120" s="6">
        <f t="shared" si="165"/>
        <v>0</v>
      </c>
      <c r="CX120" s="6">
        <f t="shared" si="166"/>
        <v>0</v>
      </c>
      <c r="CY120" s="6">
        <f t="shared" si="167"/>
        <v>0</v>
      </c>
      <c r="CZ120" s="6">
        <f t="shared" si="168"/>
        <v>0</v>
      </c>
      <c r="DA120" s="6">
        <f t="shared" si="169"/>
        <v>0</v>
      </c>
      <c r="DB120" s="6">
        <f t="shared" si="170"/>
        <v>0</v>
      </c>
      <c r="DC120" s="6">
        <f t="shared" si="171"/>
        <v>0</v>
      </c>
      <c r="DD120" s="6">
        <f t="shared" si="172"/>
        <v>0</v>
      </c>
      <c r="DE120" s="6">
        <f t="shared" si="173"/>
        <v>0</v>
      </c>
      <c r="DF120" s="6">
        <f t="shared" si="174"/>
        <v>0</v>
      </c>
      <c r="DG120" s="6">
        <f t="shared" si="175"/>
        <v>0</v>
      </c>
      <c r="DH120" s="6">
        <f t="shared" si="176"/>
        <v>0</v>
      </c>
      <c r="DI120" s="6">
        <f t="shared" si="177"/>
        <v>0</v>
      </c>
      <c r="DJ120" s="6">
        <f t="shared" si="178"/>
        <v>0</v>
      </c>
      <c r="DK120" s="6">
        <f t="shared" si="179"/>
        <v>0</v>
      </c>
      <c r="DL120" s="6">
        <f t="shared" si="180"/>
        <v>0</v>
      </c>
      <c r="DM120" s="6">
        <f t="shared" si="181"/>
        <v>0</v>
      </c>
      <c r="DN120" s="6">
        <f t="shared" si="182"/>
        <v>0</v>
      </c>
      <c r="DO120" s="6">
        <f t="shared" si="183"/>
        <v>0</v>
      </c>
      <c r="DP120" s="6">
        <f t="shared" si="184"/>
        <v>0</v>
      </c>
      <c r="DQ120" s="6">
        <f t="shared" si="185"/>
        <v>0</v>
      </c>
      <c r="DR120" s="6">
        <f t="shared" si="186"/>
        <v>0</v>
      </c>
      <c r="DS120" s="6">
        <f t="shared" si="187"/>
        <v>0</v>
      </c>
      <c r="DT120" s="6">
        <f t="shared" si="188"/>
        <v>0</v>
      </c>
      <c r="DU120" s="6">
        <f t="shared" si="189"/>
        <v>0</v>
      </c>
      <c r="DV120" s="6">
        <f t="shared" si="190"/>
        <v>0</v>
      </c>
      <c r="DW120" s="6">
        <f t="shared" si="191"/>
        <v>0</v>
      </c>
      <c r="DX120" s="6">
        <f t="shared" si="192"/>
        <v>0</v>
      </c>
      <c r="DY120" s="6" t="str">
        <f t="shared" si="193"/>
        <v>               </v>
      </c>
      <c r="DZ120" s="8">
        <f t="shared" si="255"/>
        <v>112</v>
      </c>
      <c r="EA120" s="19" t="str">
        <f t="shared" si="194"/>
        <v/>
      </c>
      <c r="EB120" s="19" t="str">
        <f t="shared" si="195"/>
        <v/>
      </c>
      <c r="EC120" s="19" t="str">
        <f t="shared" si="196"/>
        <v/>
      </c>
      <c r="ED120" s="19" t="str">
        <f t="shared" si="197"/>
        <v/>
      </c>
      <c r="EE120" s="19" t="str">
        <f t="shared" si="198"/>
        <v/>
      </c>
      <c r="EF120" s="19" t="str">
        <f t="shared" si="199"/>
        <v/>
      </c>
      <c r="EG120" s="19" t="str">
        <f t="shared" si="200"/>
        <v/>
      </c>
      <c r="EH120" s="19" t="str">
        <f t="shared" si="201"/>
        <v/>
      </c>
      <c r="EI120" s="19" t="str">
        <f t="shared" si="202"/>
        <v/>
      </c>
      <c r="EJ120" s="19" t="str">
        <f t="shared" si="203"/>
        <v/>
      </c>
      <c r="EK120" s="19" t="str">
        <f t="shared" si="204"/>
        <v/>
      </c>
      <c r="EL120" s="19" t="str">
        <f t="shared" si="205"/>
        <v/>
      </c>
      <c r="EM120" s="19" t="str">
        <f t="shared" si="206"/>
        <v/>
      </c>
      <c r="EN120" s="19" t="str">
        <f t="shared" si="207"/>
        <v/>
      </c>
      <c r="EO120" s="19" t="str">
        <f t="shared" si="208"/>
        <v/>
      </c>
      <c r="EP120" s="19" t="str">
        <f t="shared" si="209"/>
        <v/>
      </c>
      <c r="EQ120" s="19" t="str">
        <f t="shared" si="210"/>
        <v/>
      </c>
      <c r="ER120" s="19" t="str">
        <f t="shared" si="211"/>
        <v/>
      </c>
      <c r="ES120" s="19" t="str">
        <f t="shared" si="212"/>
        <v/>
      </c>
      <c r="ET120" s="19" t="str">
        <f t="shared" si="213"/>
        <v/>
      </c>
      <c r="EU120" s="19" t="str">
        <f t="shared" si="214"/>
        <v/>
      </c>
      <c r="EV120" s="19" t="str">
        <f t="shared" si="215"/>
        <v/>
      </c>
      <c r="EW120" s="19" t="str">
        <f t="shared" si="216"/>
        <v/>
      </c>
      <c r="EX120" s="19" t="str">
        <f t="shared" si="217"/>
        <v/>
      </c>
      <c r="EY120" s="19" t="str">
        <f t="shared" si="218"/>
        <v/>
      </c>
      <c r="EZ120" s="19" t="str">
        <f t="shared" si="219"/>
        <v/>
      </c>
      <c r="FA120" s="19" t="str">
        <f t="shared" si="220"/>
        <v/>
      </c>
      <c r="FB120" s="19" t="str">
        <f t="shared" si="221"/>
        <v/>
      </c>
      <c r="FC120" s="19" t="str">
        <f t="shared" si="222"/>
        <v/>
      </c>
      <c r="FD120" s="19" t="str">
        <f t="shared" si="223"/>
        <v/>
      </c>
      <c r="FE120" s="19"/>
      <c r="FF120" s="19"/>
    </row>
    <row r="121" spans="1:162" ht="24.95" customHeight="1">
      <c r="A121" s="38"/>
      <c r="B121" s="39"/>
      <c r="C121" s="24" t="str">
        <f t="shared" si="162"/>
        <v>               </v>
      </c>
      <c r="D121" s="25" t="str">
        <f t="shared" si="256"/>
        <v/>
      </c>
      <c r="E121" s="25">
        <f t="shared" si="257"/>
        <v>0</v>
      </c>
      <c r="F121" s="6">
        <f t="shared" si="224"/>
        <v>0</v>
      </c>
      <c r="G121" s="6">
        <f t="shared" si="225"/>
        <v>0</v>
      </c>
      <c r="H121" s="6">
        <f t="shared" si="226"/>
        <v>0</v>
      </c>
      <c r="I121" s="6">
        <f t="shared" si="227"/>
        <v>0</v>
      </c>
      <c r="J121" s="6">
        <f t="shared" si="228"/>
        <v>0</v>
      </c>
      <c r="K121" s="6">
        <f t="shared" si="229"/>
        <v>0</v>
      </c>
      <c r="L121" s="6">
        <f t="shared" si="230"/>
        <v>0</v>
      </c>
      <c r="M121" s="6">
        <f t="shared" si="231"/>
        <v>0</v>
      </c>
      <c r="N121" s="6">
        <f t="shared" si="232"/>
        <v>0</v>
      </c>
      <c r="O121" s="6">
        <f t="shared" si="233"/>
        <v>0</v>
      </c>
      <c r="P121" s="6">
        <f t="shared" si="234"/>
        <v>0</v>
      </c>
      <c r="Q121" s="6">
        <f t="shared" si="235"/>
        <v>0</v>
      </c>
      <c r="R121" s="6">
        <f t="shared" si="236"/>
        <v>0</v>
      </c>
      <c r="S121" s="6">
        <f t="shared" si="237"/>
        <v>0</v>
      </c>
      <c r="T121" s="6">
        <f t="shared" si="238"/>
        <v>0</v>
      </c>
      <c r="U121" s="6">
        <f t="shared" si="239"/>
        <v>0</v>
      </c>
      <c r="V121" s="6">
        <f t="shared" si="240"/>
        <v>0</v>
      </c>
      <c r="W121" s="6">
        <f t="shared" si="241"/>
        <v>0</v>
      </c>
      <c r="X121" s="6">
        <f t="shared" si="242"/>
        <v>0</v>
      </c>
      <c r="Y121" s="6">
        <f t="shared" si="243"/>
        <v>0</v>
      </c>
      <c r="Z121" s="6">
        <f t="shared" si="244"/>
        <v>0</v>
      </c>
      <c r="AA121" s="6">
        <f t="shared" si="245"/>
        <v>0</v>
      </c>
      <c r="AB121" s="6">
        <f t="shared" si="246"/>
        <v>0</v>
      </c>
      <c r="AC121" s="6">
        <f t="shared" si="247"/>
        <v>0</v>
      </c>
      <c r="AD121" s="6">
        <f t="shared" si="248"/>
        <v>0</v>
      </c>
      <c r="AE121" s="6">
        <f t="shared" si="249"/>
        <v>0</v>
      </c>
      <c r="AF121" s="6">
        <f t="shared" si="250"/>
        <v>0</v>
      </c>
      <c r="AG121" s="6">
        <f t="shared" si="251"/>
        <v>0</v>
      </c>
      <c r="AH121" s="6">
        <f t="shared" si="252"/>
        <v>0</v>
      </c>
      <c r="AI121" s="6">
        <f t="shared" si="253"/>
        <v>0</v>
      </c>
      <c r="AJ121" s="7" t="str">
        <f t="shared" si="254"/>
        <v>اأإبجدهوزحطيكلمنسعفصقرشتثخذضظغ</v>
      </c>
      <c r="AK121" s="6">
        <f t="shared" si="258"/>
        <v>0</v>
      </c>
      <c r="AL121" s="6">
        <f t="shared" si="259"/>
        <v>0</v>
      </c>
      <c r="AM121" s="6">
        <f t="shared" si="260"/>
        <v>0</v>
      </c>
      <c r="AN121" s="6">
        <f t="shared" si="261"/>
        <v>0</v>
      </c>
      <c r="AO121" s="6">
        <f t="shared" si="262"/>
        <v>0</v>
      </c>
      <c r="AP121" s="6">
        <f t="shared" si="263"/>
        <v>0</v>
      </c>
      <c r="AQ121" s="6">
        <f t="shared" si="264"/>
        <v>0</v>
      </c>
      <c r="AR121" s="6">
        <f t="shared" si="265"/>
        <v>0</v>
      </c>
      <c r="AS121" s="6">
        <f t="shared" si="266"/>
        <v>0</v>
      </c>
      <c r="AT121" s="6">
        <f t="shared" si="267"/>
        <v>0</v>
      </c>
      <c r="AU121" s="6">
        <f t="shared" si="268"/>
        <v>0</v>
      </c>
      <c r="AV121" s="6">
        <f t="shared" si="269"/>
        <v>0</v>
      </c>
      <c r="AW121" s="6">
        <f t="shared" si="270"/>
        <v>0</v>
      </c>
      <c r="AX121" s="6">
        <f t="shared" si="271"/>
        <v>0</v>
      </c>
      <c r="AY121" s="6">
        <f t="shared" si="272"/>
        <v>0</v>
      </c>
      <c r="AZ121" s="6">
        <f t="shared" si="273"/>
        <v>0</v>
      </c>
      <c r="BA121" s="6">
        <f t="shared" si="274"/>
        <v>0</v>
      </c>
      <c r="BB121" s="6">
        <f t="shared" si="275"/>
        <v>0</v>
      </c>
      <c r="BC121" s="6">
        <f t="shared" si="276"/>
        <v>0</v>
      </c>
      <c r="BD121" s="6">
        <f t="shared" si="277"/>
        <v>0</v>
      </c>
      <c r="BE121" s="6">
        <f t="shared" si="278"/>
        <v>0</v>
      </c>
      <c r="BF121" s="6">
        <f t="shared" si="279"/>
        <v>0</v>
      </c>
      <c r="BG121" s="6">
        <f t="shared" si="280"/>
        <v>0</v>
      </c>
      <c r="BH121" s="6">
        <f t="shared" si="281"/>
        <v>0</v>
      </c>
      <c r="BI121" s="6">
        <f t="shared" si="282"/>
        <v>0</v>
      </c>
      <c r="BJ121" s="6">
        <f t="shared" si="283"/>
        <v>0</v>
      </c>
      <c r="BK121" s="6">
        <f t="shared" si="284"/>
        <v>0</v>
      </c>
      <c r="BL121" s="6">
        <f t="shared" si="285"/>
        <v>0</v>
      </c>
      <c r="BM121" s="6">
        <f t="shared" si="286"/>
        <v>0</v>
      </c>
      <c r="BN121" s="6">
        <f t="shared" si="287"/>
        <v>0</v>
      </c>
      <c r="BP121" s="6">
        <f>SUM($AK$10:AK121)</f>
        <v>0</v>
      </c>
      <c r="BQ121" s="6">
        <f>SUM($AL$10:AL121)</f>
        <v>0</v>
      </c>
      <c r="BR121" s="6">
        <f>SUM($AM$10:AM121)</f>
        <v>0</v>
      </c>
      <c r="BS121" s="6">
        <f>SUM($AN$10:AN121)</f>
        <v>0</v>
      </c>
      <c r="BT121" s="6">
        <f>SUM($AO$10:AO121)</f>
        <v>0</v>
      </c>
      <c r="BU121" s="6">
        <f>SUM($AP$10:AP121)</f>
        <v>0</v>
      </c>
      <c r="BV121" s="6">
        <f>SUM($AQ$10:AQ121)</f>
        <v>0</v>
      </c>
      <c r="BW121" s="6">
        <f>SUM($AR$10:AR121)</f>
        <v>0</v>
      </c>
      <c r="BX121" s="6">
        <f>SUM($AS$10:AS121)</f>
        <v>0</v>
      </c>
      <c r="BY121" s="6">
        <f>SUM($AT$10:AT121)</f>
        <v>0</v>
      </c>
      <c r="BZ121" s="6">
        <f>SUM($AU$10:AU121)</f>
        <v>0</v>
      </c>
      <c r="CA121" s="6">
        <f>SUM($AV$10:AV121)</f>
        <v>0</v>
      </c>
      <c r="CB121" s="6">
        <f>SUM($AW$10:AW121)</f>
        <v>0</v>
      </c>
      <c r="CC121" s="6">
        <f>SUM($AX$10:AX121)</f>
        <v>0</v>
      </c>
      <c r="CD121" s="6">
        <f>SUM($AY$10:AY121)</f>
        <v>0</v>
      </c>
      <c r="CE121" s="6">
        <f>SUM($AZ$10:AZ121)</f>
        <v>0</v>
      </c>
      <c r="CF121" s="6">
        <f>SUM($BA$10:BA121)</f>
        <v>0</v>
      </c>
      <c r="CG121" s="6">
        <f>SUM($BB$10:BB121)</f>
        <v>0</v>
      </c>
      <c r="CH121" s="6">
        <f>SUM($BC$10:BC121)</f>
        <v>0</v>
      </c>
      <c r="CI121" s="6">
        <f>SUM($BD$10:BD121)</f>
        <v>0</v>
      </c>
      <c r="CJ121" s="6">
        <f>SUM($BE$10:BE121)</f>
        <v>0</v>
      </c>
      <c r="CK121" s="6">
        <f>SUM($BF$10:BF121)</f>
        <v>0</v>
      </c>
      <c r="CL121" s="6">
        <f>SUM($BG$10:BG121)</f>
        <v>0</v>
      </c>
      <c r="CM121" s="6">
        <f>SUM($BH$10:BH121)</f>
        <v>0</v>
      </c>
      <c r="CN121" s="6">
        <f>SUM($BI$10:BI121)</f>
        <v>0</v>
      </c>
      <c r="CO121" s="6">
        <f>SUM($BJ$10:BJ121)</f>
        <v>0</v>
      </c>
      <c r="CP121" s="6">
        <f>SUM($BK$10:BK121)</f>
        <v>0</v>
      </c>
      <c r="CQ121" s="6">
        <f>SUM($BL$10:BL121)</f>
        <v>0</v>
      </c>
      <c r="CR121" s="6">
        <f>SUM($BM$10:BM121)</f>
        <v>0</v>
      </c>
      <c r="CS121" s="6">
        <f>SUM($BN$10:BN121)</f>
        <v>0</v>
      </c>
      <c r="CU121" s="6">
        <f t="shared" si="163"/>
        <v>0</v>
      </c>
      <c r="CV121" s="6">
        <f t="shared" si="164"/>
        <v>0</v>
      </c>
      <c r="CW121" s="6">
        <f t="shared" si="165"/>
        <v>0</v>
      </c>
      <c r="CX121" s="6">
        <f t="shared" si="166"/>
        <v>0</v>
      </c>
      <c r="CY121" s="6">
        <f t="shared" si="167"/>
        <v>0</v>
      </c>
      <c r="CZ121" s="6">
        <f t="shared" si="168"/>
        <v>0</v>
      </c>
      <c r="DA121" s="6">
        <f t="shared" si="169"/>
        <v>0</v>
      </c>
      <c r="DB121" s="6">
        <f t="shared" si="170"/>
        <v>0</v>
      </c>
      <c r="DC121" s="6">
        <f t="shared" si="171"/>
        <v>0</v>
      </c>
      <c r="DD121" s="6">
        <f t="shared" si="172"/>
        <v>0</v>
      </c>
      <c r="DE121" s="6">
        <f t="shared" si="173"/>
        <v>0</v>
      </c>
      <c r="DF121" s="6">
        <f t="shared" si="174"/>
        <v>0</v>
      </c>
      <c r="DG121" s="6">
        <f t="shared" si="175"/>
        <v>0</v>
      </c>
      <c r="DH121" s="6">
        <f t="shared" si="176"/>
        <v>0</v>
      </c>
      <c r="DI121" s="6">
        <f t="shared" si="177"/>
        <v>0</v>
      </c>
      <c r="DJ121" s="6">
        <f t="shared" si="178"/>
        <v>0</v>
      </c>
      <c r="DK121" s="6">
        <f t="shared" si="179"/>
        <v>0</v>
      </c>
      <c r="DL121" s="6">
        <f t="shared" si="180"/>
        <v>0</v>
      </c>
      <c r="DM121" s="6">
        <f t="shared" si="181"/>
        <v>0</v>
      </c>
      <c r="DN121" s="6">
        <f t="shared" si="182"/>
        <v>0</v>
      </c>
      <c r="DO121" s="6">
        <f t="shared" si="183"/>
        <v>0</v>
      </c>
      <c r="DP121" s="6">
        <f t="shared" si="184"/>
        <v>0</v>
      </c>
      <c r="DQ121" s="6">
        <f t="shared" si="185"/>
        <v>0</v>
      </c>
      <c r="DR121" s="6">
        <f t="shared" si="186"/>
        <v>0</v>
      </c>
      <c r="DS121" s="6">
        <f t="shared" si="187"/>
        <v>0</v>
      </c>
      <c r="DT121" s="6">
        <f t="shared" si="188"/>
        <v>0</v>
      </c>
      <c r="DU121" s="6">
        <f t="shared" si="189"/>
        <v>0</v>
      </c>
      <c r="DV121" s="6">
        <f t="shared" si="190"/>
        <v>0</v>
      </c>
      <c r="DW121" s="6">
        <f t="shared" si="191"/>
        <v>0</v>
      </c>
      <c r="DX121" s="6">
        <f t="shared" si="192"/>
        <v>0</v>
      </c>
      <c r="DY121" s="6" t="str">
        <f t="shared" si="193"/>
        <v>               </v>
      </c>
      <c r="DZ121" s="8">
        <f t="shared" si="255"/>
        <v>113</v>
      </c>
      <c r="EA121" s="19" t="str">
        <f t="shared" si="194"/>
        <v/>
      </c>
      <c r="EB121" s="19" t="str">
        <f t="shared" si="195"/>
        <v/>
      </c>
      <c r="EC121" s="19" t="str">
        <f t="shared" si="196"/>
        <v/>
      </c>
      <c r="ED121" s="19" t="str">
        <f t="shared" si="197"/>
        <v/>
      </c>
      <c r="EE121" s="19" t="str">
        <f t="shared" si="198"/>
        <v/>
      </c>
      <c r="EF121" s="19" t="str">
        <f t="shared" si="199"/>
        <v/>
      </c>
      <c r="EG121" s="19" t="str">
        <f t="shared" si="200"/>
        <v/>
      </c>
      <c r="EH121" s="19" t="str">
        <f t="shared" si="201"/>
        <v/>
      </c>
      <c r="EI121" s="19" t="str">
        <f t="shared" si="202"/>
        <v/>
      </c>
      <c r="EJ121" s="19" t="str">
        <f t="shared" si="203"/>
        <v/>
      </c>
      <c r="EK121" s="19" t="str">
        <f t="shared" si="204"/>
        <v/>
      </c>
      <c r="EL121" s="19" t="str">
        <f t="shared" si="205"/>
        <v/>
      </c>
      <c r="EM121" s="19" t="str">
        <f t="shared" si="206"/>
        <v/>
      </c>
      <c r="EN121" s="19" t="str">
        <f t="shared" si="207"/>
        <v/>
      </c>
      <c r="EO121" s="19" t="str">
        <f t="shared" si="208"/>
        <v/>
      </c>
      <c r="EP121" s="19" t="str">
        <f t="shared" si="209"/>
        <v/>
      </c>
      <c r="EQ121" s="19" t="str">
        <f t="shared" si="210"/>
        <v/>
      </c>
      <c r="ER121" s="19" t="str">
        <f t="shared" si="211"/>
        <v/>
      </c>
      <c r="ES121" s="19" t="str">
        <f t="shared" si="212"/>
        <v/>
      </c>
      <c r="ET121" s="19" t="str">
        <f t="shared" si="213"/>
        <v/>
      </c>
      <c r="EU121" s="19" t="str">
        <f t="shared" si="214"/>
        <v/>
      </c>
      <c r="EV121" s="19" t="str">
        <f t="shared" si="215"/>
        <v/>
      </c>
      <c r="EW121" s="19" t="str">
        <f t="shared" si="216"/>
        <v/>
      </c>
      <c r="EX121" s="19" t="str">
        <f t="shared" si="217"/>
        <v/>
      </c>
      <c r="EY121" s="19" t="str">
        <f t="shared" si="218"/>
        <v/>
      </c>
      <c r="EZ121" s="19" t="str">
        <f t="shared" si="219"/>
        <v/>
      </c>
      <c r="FA121" s="19" t="str">
        <f t="shared" si="220"/>
        <v/>
      </c>
      <c r="FB121" s="19" t="str">
        <f t="shared" si="221"/>
        <v/>
      </c>
      <c r="FC121" s="19" t="str">
        <f t="shared" si="222"/>
        <v/>
      </c>
      <c r="FD121" s="19" t="str">
        <f t="shared" si="223"/>
        <v/>
      </c>
      <c r="FE121" s="19"/>
      <c r="FF121" s="19"/>
    </row>
    <row r="122" spans="1:162" ht="24.95" customHeight="1">
      <c r="A122" s="38"/>
      <c r="B122" s="39"/>
      <c r="C122" s="24" t="str">
        <f t="shared" si="162"/>
        <v>               </v>
      </c>
      <c r="D122" s="25" t="str">
        <f t="shared" si="256"/>
        <v/>
      </c>
      <c r="E122" s="25">
        <f t="shared" si="257"/>
        <v>0</v>
      </c>
      <c r="F122" s="6">
        <f t="shared" si="224"/>
        <v>0</v>
      </c>
      <c r="G122" s="6">
        <f t="shared" si="225"/>
        <v>0</v>
      </c>
      <c r="H122" s="6">
        <f t="shared" si="226"/>
        <v>0</v>
      </c>
      <c r="I122" s="6">
        <f t="shared" si="227"/>
        <v>0</v>
      </c>
      <c r="J122" s="6">
        <f t="shared" si="228"/>
        <v>0</v>
      </c>
      <c r="K122" s="6">
        <f t="shared" si="229"/>
        <v>0</v>
      </c>
      <c r="L122" s="6">
        <f t="shared" si="230"/>
        <v>0</v>
      </c>
      <c r="M122" s="6">
        <f t="shared" si="231"/>
        <v>0</v>
      </c>
      <c r="N122" s="6">
        <f t="shared" si="232"/>
        <v>0</v>
      </c>
      <c r="O122" s="6">
        <f t="shared" si="233"/>
        <v>0</v>
      </c>
      <c r="P122" s="6">
        <f t="shared" si="234"/>
        <v>0</v>
      </c>
      <c r="Q122" s="6">
        <f t="shared" si="235"/>
        <v>0</v>
      </c>
      <c r="R122" s="6">
        <f t="shared" si="236"/>
        <v>0</v>
      </c>
      <c r="S122" s="6">
        <f t="shared" si="237"/>
        <v>0</v>
      </c>
      <c r="T122" s="6">
        <f t="shared" si="238"/>
        <v>0</v>
      </c>
      <c r="U122" s="6">
        <f t="shared" si="239"/>
        <v>0</v>
      </c>
      <c r="V122" s="6">
        <f t="shared" si="240"/>
        <v>0</v>
      </c>
      <c r="W122" s="6">
        <f t="shared" si="241"/>
        <v>0</v>
      </c>
      <c r="X122" s="6">
        <f t="shared" si="242"/>
        <v>0</v>
      </c>
      <c r="Y122" s="6">
        <f t="shared" si="243"/>
        <v>0</v>
      </c>
      <c r="Z122" s="6">
        <f t="shared" si="244"/>
        <v>0</v>
      </c>
      <c r="AA122" s="6">
        <f t="shared" si="245"/>
        <v>0</v>
      </c>
      <c r="AB122" s="6">
        <f t="shared" si="246"/>
        <v>0</v>
      </c>
      <c r="AC122" s="6">
        <f t="shared" si="247"/>
        <v>0</v>
      </c>
      <c r="AD122" s="6">
        <f t="shared" si="248"/>
        <v>0</v>
      </c>
      <c r="AE122" s="6">
        <f t="shared" si="249"/>
        <v>0</v>
      </c>
      <c r="AF122" s="6">
        <f t="shared" si="250"/>
        <v>0</v>
      </c>
      <c r="AG122" s="6">
        <f t="shared" si="251"/>
        <v>0</v>
      </c>
      <c r="AH122" s="6">
        <f t="shared" si="252"/>
        <v>0</v>
      </c>
      <c r="AI122" s="6">
        <f t="shared" si="253"/>
        <v>0</v>
      </c>
      <c r="AJ122" s="7" t="str">
        <f t="shared" si="254"/>
        <v>اأإبجدهوزحطيكلمنسعفصقرشتثخذضظغ</v>
      </c>
      <c r="AK122" s="6">
        <f t="shared" si="258"/>
        <v>0</v>
      </c>
      <c r="AL122" s="6">
        <f t="shared" si="259"/>
        <v>0</v>
      </c>
      <c r="AM122" s="6">
        <f t="shared" si="260"/>
        <v>0</v>
      </c>
      <c r="AN122" s="6">
        <f t="shared" si="261"/>
        <v>0</v>
      </c>
      <c r="AO122" s="6">
        <f t="shared" si="262"/>
        <v>0</v>
      </c>
      <c r="AP122" s="6">
        <f t="shared" si="263"/>
        <v>0</v>
      </c>
      <c r="AQ122" s="6">
        <f t="shared" si="264"/>
        <v>0</v>
      </c>
      <c r="AR122" s="6">
        <f t="shared" si="265"/>
        <v>0</v>
      </c>
      <c r="AS122" s="6">
        <f t="shared" si="266"/>
        <v>0</v>
      </c>
      <c r="AT122" s="6">
        <f t="shared" si="267"/>
        <v>0</v>
      </c>
      <c r="AU122" s="6">
        <f t="shared" si="268"/>
        <v>0</v>
      </c>
      <c r="AV122" s="6">
        <f t="shared" si="269"/>
        <v>0</v>
      </c>
      <c r="AW122" s="6">
        <f t="shared" si="270"/>
        <v>0</v>
      </c>
      <c r="AX122" s="6">
        <f t="shared" si="271"/>
        <v>0</v>
      </c>
      <c r="AY122" s="6">
        <f t="shared" si="272"/>
        <v>0</v>
      </c>
      <c r="AZ122" s="6">
        <f t="shared" si="273"/>
        <v>0</v>
      </c>
      <c r="BA122" s="6">
        <f t="shared" si="274"/>
        <v>0</v>
      </c>
      <c r="BB122" s="6">
        <f t="shared" si="275"/>
        <v>0</v>
      </c>
      <c r="BC122" s="6">
        <f t="shared" si="276"/>
        <v>0</v>
      </c>
      <c r="BD122" s="6">
        <f t="shared" si="277"/>
        <v>0</v>
      </c>
      <c r="BE122" s="6">
        <f t="shared" si="278"/>
        <v>0</v>
      </c>
      <c r="BF122" s="6">
        <f t="shared" si="279"/>
        <v>0</v>
      </c>
      <c r="BG122" s="6">
        <f t="shared" si="280"/>
        <v>0</v>
      </c>
      <c r="BH122" s="6">
        <f t="shared" si="281"/>
        <v>0</v>
      </c>
      <c r="BI122" s="6">
        <f t="shared" si="282"/>
        <v>0</v>
      </c>
      <c r="BJ122" s="6">
        <f t="shared" si="283"/>
        <v>0</v>
      </c>
      <c r="BK122" s="6">
        <f t="shared" si="284"/>
        <v>0</v>
      </c>
      <c r="BL122" s="6">
        <f t="shared" si="285"/>
        <v>0</v>
      </c>
      <c r="BM122" s="6">
        <f t="shared" si="286"/>
        <v>0</v>
      </c>
      <c r="BN122" s="6">
        <f t="shared" si="287"/>
        <v>0</v>
      </c>
      <c r="BP122" s="6">
        <f>SUM($AK$10:AK122)</f>
        <v>0</v>
      </c>
      <c r="BQ122" s="6">
        <f>SUM($AL$10:AL122)</f>
        <v>0</v>
      </c>
      <c r="BR122" s="6">
        <f>SUM($AM$10:AM122)</f>
        <v>0</v>
      </c>
      <c r="BS122" s="6">
        <f>SUM($AN$10:AN122)</f>
        <v>0</v>
      </c>
      <c r="BT122" s="6">
        <f>SUM($AO$10:AO122)</f>
        <v>0</v>
      </c>
      <c r="BU122" s="6">
        <f>SUM($AP$10:AP122)</f>
        <v>0</v>
      </c>
      <c r="BV122" s="6">
        <f>SUM($AQ$10:AQ122)</f>
        <v>0</v>
      </c>
      <c r="BW122" s="6">
        <f>SUM($AR$10:AR122)</f>
        <v>0</v>
      </c>
      <c r="BX122" s="6">
        <f>SUM($AS$10:AS122)</f>
        <v>0</v>
      </c>
      <c r="BY122" s="6">
        <f>SUM($AT$10:AT122)</f>
        <v>0</v>
      </c>
      <c r="BZ122" s="6">
        <f>SUM($AU$10:AU122)</f>
        <v>0</v>
      </c>
      <c r="CA122" s="6">
        <f>SUM($AV$10:AV122)</f>
        <v>0</v>
      </c>
      <c r="CB122" s="6">
        <f>SUM($AW$10:AW122)</f>
        <v>0</v>
      </c>
      <c r="CC122" s="6">
        <f>SUM($AX$10:AX122)</f>
        <v>0</v>
      </c>
      <c r="CD122" s="6">
        <f>SUM($AY$10:AY122)</f>
        <v>0</v>
      </c>
      <c r="CE122" s="6">
        <f>SUM($AZ$10:AZ122)</f>
        <v>0</v>
      </c>
      <c r="CF122" s="6">
        <f>SUM($BA$10:BA122)</f>
        <v>0</v>
      </c>
      <c r="CG122" s="6">
        <f>SUM($BB$10:BB122)</f>
        <v>0</v>
      </c>
      <c r="CH122" s="6">
        <f>SUM($BC$10:BC122)</f>
        <v>0</v>
      </c>
      <c r="CI122" s="6">
        <f>SUM($BD$10:BD122)</f>
        <v>0</v>
      </c>
      <c r="CJ122" s="6">
        <f>SUM($BE$10:BE122)</f>
        <v>0</v>
      </c>
      <c r="CK122" s="6">
        <f>SUM($BF$10:BF122)</f>
        <v>0</v>
      </c>
      <c r="CL122" s="6">
        <f>SUM($BG$10:BG122)</f>
        <v>0</v>
      </c>
      <c r="CM122" s="6">
        <f>SUM($BH$10:BH122)</f>
        <v>0</v>
      </c>
      <c r="CN122" s="6">
        <f>SUM($BI$10:BI122)</f>
        <v>0</v>
      </c>
      <c r="CO122" s="6">
        <f>SUM($BJ$10:BJ122)</f>
        <v>0</v>
      </c>
      <c r="CP122" s="6">
        <f>SUM($BK$10:BK122)</f>
        <v>0</v>
      </c>
      <c r="CQ122" s="6">
        <f>SUM($BL$10:BL122)</f>
        <v>0</v>
      </c>
      <c r="CR122" s="6">
        <f>SUM($BM$10:BM122)</f>
        <v>0</v>
      </c>
      <c r="CS122" s="6">
        <f>SUM($BN$10:BN122)</f>
        <v>0</v>
      </c>
      <c r="CU122" s="6">
        <f t="shared" si="163"/>
        <v>0</v>
      </c>
      <c r="CV122" s="6">
        <f t="shared" si="164"/>
        <v>0</v>
      </c>
      <c r="CW122" s="6">
        <f t="shared" si="165"/>
        <v>0</v>
      </c>
      <c r="CX122" s="6">
        <f t="shared" si="166"/>
        <v>0</v>
      </c>
      <c r="CY122" s="6">
        <f t="shared" si="167"/>
        <v>0</v>
      </c>
      <c r="CZ122" s="6">
        <f t="shared" si="168"/>
        <v>0</v>
      </c>
      <c r="DA122" s="6">
        <f t="shared" si="169"/>
        <v>0</v>
      </c>
      <c r="DB122" s="6">
        <f t="shared" si="170"/>
        <v>0</v>
      </c>
      <c r="DC122" s="6">
        <f t="shared" si="171"/>
        <v>0</v>
      </c>
      <c r="DD122" s="6">
        <f t="shared" si="172"/>
        <v>0</v>
      </c>
      <c r="DE122" s="6">
        <f t="shared" si="173"/>
        <v>0</v>
      </c>
      <c r="DF122" s="6">
        <f t="shared" si="174"/>
        <v>0</v>
      </c>
      <c r="DG122" s="6">
        <f t="shared" si="175"/>
        <v>0</v>
      </c>
      <c r="DH122" s="6">
        <f t="shared" si="176"/>
        <v>0</v>
      </c>
      <c r="DI122" s="6">
        <f t="shared" si="177"/>
        <v>0</v>
      </c>
      <c r="DJ122" s="6">
        <f t="shared" si="178"/>
        <v>0</v>
      </c>
      <c r="DK122" s="6">
        <f t="shared" si="179"/>
        <v>0</v>
      </c>
      <c r="DL122" s="6">
        <f t="shared" si="180"/>
        <v>0</v>
      </c>
      <c r="DM122" s="6">
        <f t="shared" si="181"/>
        <v>0</v>
      </c>
      <c r="DN122" s="6">
        <f t="shared" si="182"/>
        <v>0</v>
      </c>
      <c r="DO122" s="6">
        <f t="shared" si="183"/>
        <v>0</v>
      </c>
      <c r="DP122" s="6">
        <f t="shared" si="184"/>
        <v>0</v>
      </c>
      <c r="DQ122" s="6">
        <f t="shared" si="185"/>
        <v>0</v>
      </c>
      <c r="DR122" s="6">
        <f t="shared" si="186"/>
        <v>0</v>
      </c>
      <c r="DS122" s="6">
        <f t="shared" si="187"/>
        <v>0</v>
      </c>
      <c r="DT122" s="6">
        <f t="shared" si="188"/>
        <v>0</v>
      </c>
      <c r="DU122" s="6">
        <f t="shared" si="189"/>
        <v>0</v>
      </c>
      <c r="DV122" s="6">
        <f t="shared" si="190"/>
        <v>0</v>
      </c>
      <c r="DW122" s="6">
        <f t="shared" si="191"/>
        <v>0</v>
      </c>
      <c r="DX122" s="6">
        <f t="shared" si="192"/>
        <v>0</v>
      </c>
      <c r="DY122" s="6" t="str">
        <f t="shared" si="193"/>
        <v>               </v>
      </c>
      <c r="DZ122" s="8">
        <f t="shared" si="255"/>
        <v>114</v>
      </c>
      <c r="EA122" s="19" t="str">
        <f t="shared" si="194"/>
        <v/>
      </c>
      <c r="EB122" s="19" t="str">
        <f t="shared" si="195"/>
        <v/>
      </c>
      <c r="EC122" s="19" t="str">
        <f t="shared" si="196"/>
        <v/>
      </c>
      <c r="ED122" s="19" t="str">
        <f t="shared" si="197"/>
        <v/>
      </c>
      <c r="EE122" s="19" t="str">
        <f t="shared" si="198"/>
        <v/>
      </c>
      <c r="EF122" s="19" t="str">
        <f t="shared" si="199"/>
        <v/>
      </c>
      <c r="EG122" s="19" t="str">
        <f t="shared" si="200"/>
        <v/>
      </c>
      <c r="EH122" s="19" t="str">
        <f t="shared" si="201"/>
        <v/>
      </c>
      <c r="EI122" s="19" t="str">
        <f t="shared" si="202"/>
        <v/>
      </c>
      <c r="EJ122" s="19" t="str">
        <f t="shared" si="203"/>
        <v/>
      </c>
      <c r="EK122" s="19" t="str">
        <f t="shared" si="204"/>
        <v/>
      </c>
      <c r="EL122" s="19" t="str">
        <f t="shared" si="205"/>
        <v/>
      </c>
      <c r="EM122" s="19" t="str">
        <f t="shared" si="206"/>
        <v/>
      </c>
      <c r="EN122" s="19" t="str">
        <f t="shared" si="207"/>
        <v/>
      </c>
      <c r="EO122" s="19" t="str">
        <f t="shared" si="208"/>
        <v/>
      </c>
      <c r="EP122" s="19" t="str">
        <f t="shared" si="209"/>
        <v/>
      </c>
      <c r="EQ122" s="19" t="str">
        <f t="shared" si="210"/>
        <v/>
      </c>
      <c r="ER122" s="19" t="str">
        <f t="shared" si="211"/>
        <v/>
      </c>
      <c r="ES122" s="19" t="str">
        <f t="shared" si="212"/>
        <v/>
      </c>
      <c r="ET122" s="19" t="str">
        <f t="shared" si="213"/>
        <v/>
      </c>
      <c r="EU122" s="19" t="str">
        <f t="shared" si="214"/>
        <v/>
      </c>
      <c r="EV122" s="19" t="str">
        <f t="shared" si="215"/>
        <v/>
      </c>
      <c r="EW122" s="19" t="str">
        <f t="shared" si="216"/>
        <v/>
      </c>
      <c r="EX122" s="19" t="str">
        <f t="shared" si="217"/>
        <v/>
      </c>
      <c r="EY122" s="19" t="str">
        <f t="shared" si="218"/>
        <v/>
      </c>
      <c r="EZ122" s="19" t="str">
        <f t="shared" si="219"/>
        <v/>
      </c>
      <c r="FA122" s="19" t="str">
        <f t="shared" si="220"/>
        <v/>
      </c>
      <c r="FB122" s="19" t="str">
        <f t="shared" si="221"/>
        <v/>
      </c>
      <c r="FC122" s="19" t="str">
        <f t="shared" si="222"/>
        <v/>
      </c>
      <c r="FD122" s="19" t="str">
        <f t="shared" si="223"/>
        <v/>
      </c>
      <c r="FE122" s="19"/>
      <c r="FF122" s="19"/>
    </row>
    <row r="123" spans="1:162" ht="24.95" customHeight="1">
      <c r="A123" s="38"/>
      <c r="B123" s="39"/>
      <c r="C123" s="24" t="str">
        <f t="shared" si="162"/>
        <v>               </v>
      </c>
      <c r="D123" s="25" t="str">
        <f t="shared" si="256"/>
        <v/>
      </c>
      <c r="E123" s="25">
        <f t="shared" si="257"/>
        <v>0</v>
      </c>
      <c r="F123" s="6">
        <f t="shared" si="224"/>
        <v>0</v>
      </c>
      <c r="G123" s="6">
        <f t="shared" si="225"/>
        <v>0</v>
      </c>
      <c r="H123" s="6">
        <f t="shared" si="226"/>
        <v>0</v>
      </c>
      <c r="I123" s="6">
        <f t="shared" si="227"/>
        <v>0</v>
      </c>
      <c r="J123" s="6">
        <f t="shared" si="228"/>
        <v>0</v>
      </c>
      <c r="K123" s="6">
        <f t="shared" si="229"/>
        <v>0</v>
      </c>
      <c r="L123" s="6">
        <f t="shared" si="230"/>
        <v>0</v>
      </c>
      <c r="M123" s="6">
        <f t="shared" si="231"/>
        <v>0</v>
      </c>
      <c r="N123" s="6">
        <f t="shared" si="232"/>
        <v>0</v>
      </c>
      <c r="O123" s="6">
        <f t="shared" si="233"/>
        <v>0</v>
      </c>
      <c r="P123" s="6">
        <f t="shared" si="234"/>
        <v>0</v>
      </c>
      <c r="Q123" s="6">
        <f t="shared" si="235"/>
        <v>0</v>
      </c>
      <c r="R123" s="6">
        <f t="shared" si="236"/>
        <v>0</v>
      </c>
      <c r="S123" s="6">
        <f t="shared" si="237"/>
        <v>0</v>
      </c>
      <c r="T123" s="6">
        <f t="shared" si="238"/>
        <v>0</v>
      </c>
      <c r="U123" s="6">
        <f t="shared" si="239"/>
        <v>0</v>
      </c>
      <c r="V123" s="6">
        <f t="shared" si="240"/>
        <v>0</v>
      </c>
      <c r="W123" s="6">
        <f t="shared" si="241"/>
        <v>0</v>
      </c>
      <c r="X123" s="6">
        <f t="shared" si="242"/>
        <v>0</v>
      </c>
      <c r="Y123" s="6">
        <f t="shared" si="243"/>
        <v>0</v>
      </c>
      <c r="Z123" s="6">
        <f t="shared" si="244"/>
        <v>0</v>
      </c>
      <c r="AA123" s="6">
        <f t="shared" si="245"/>
        <v>0</v>
      </c>
      <c r="AB123" s="6">
        <f t="shared" si="246"/>
        <v>0</v>
      </c>
      <c r="AC123" s="6">
        <f t="shared" si="247"/>
        <v>0</v>
      </c>
      <c r="AD123" s="6">
        <f t="shared" si="248"/>
        <v>0</v>
      </c>
      <c r="AE123" s="6">
        <f t="shared" si="249"/>
        <v>0</v>
      </c>
      <c r="AF123" s="6">
        <f t="shared" si="250"/>
        <v>0</v>
      </c>
      <c r="AG123" s="6">
        <f t="shared" si="251"/>
        <v>0</v>
      </c>
      <c r="AH123" s="6">
        <f t="shared" si="252"/>
        <v>0</v>
      </c>
      <c r="AI123" s="6">
        <f t="shared" si="253"/>
        <v>0</v>
      </c>
      <c r="AJ123" s="7" t="str">
        <f t="shared" si="254"/>
        <v>اأإبجدهوزحطيكلمنسعفصقرشتثخذضظغ</v>
      </c>
      <c r="AK123" s="6">
        <f t="shared" si="258"/>
        <v>0</v>
      </c>
      <c r="AL123" s="6">
        <f t="shared" si="259"/>
        <v>0</v>
      </c>
      <c r="AM123" s="6">
        <f t="shared" si="260"/>
        <v>0</v>
      </c>
      <c r="AN123" s="6">
        <f t="shared" si="261"/>
        <v>0</v>
      </c>
      <c r="AO123" s="6">
        <f t="shared" si="262"/>
        <v>0</v>
      </c>
      <c r="AP123" s="6">
        <f t="shared" si="263"/>
        <v>0</v>
      </c>
      <c r="AQ123" s="6">
        <f t="shared" si="264"/>
        <v>0</v>
      </c>
      <c r="AR123" s="6">
        <f t="shared" si="265"/>
        <v>0</v>
      </c>
      <c r="AS123" s="6">
        <f t="shared" si="266"/>
        <v>0</v>
      </c>
      <c r="AT123" s="6">
        <f t="shared" si="267"/>
        <v>0</v>
      </c>
      <c r="AU123" s="6">
        <f t="shared" si="268"/>
        <v>0</v>
      </c>
      <c r="AV123" s="6">
        <f t="shared" si="269"/>
        <v>0</v>
      </c>
      <c r="AW123" s="6">
        <f t="shared" si="270"/>
        <v>0</v>
      </c>
      <c r="AX123" s="6">
        <f t="shared" si="271"/>
        <v>0</v>
      </c>
      <c r="AY123" s="6">
        <f t="shared" si="272"/>
        <v>0</v>
      </c>
      <c r="AZ123" s="6">
        <f t="shared" si="273"/>
        <v>0</v>
      </c>
      <c r="BA123" s="6">
        <f t="shared" si="274"/>
        <v>0</v>
      </c>
      <c r="BB123" s="6">
        <f t="shared" si="275"/>
        <v>0</v>
      </c>
      <c r="BC123" s="6">
        <f t="shared" si="276"/>
        <v>0</v>
      </c>
      <c r="BD123" s="6">
        <f t="shared" si="277"/>
        <v>0</v>
      </c>
      <c r="BE123" s="6">
        <f t="shared" si="278"/>
        <v>0</v>
      </c>
      <c r="BF123" s="6">
        <f t="shared" si="279"/>
        <v>0</v>
      </c>
      <c r="BG123" s="6">
        <f t="shared" si="280"/>
        <v>0</v>
      </c>
      <c r="BH123" s="6">
        <f t="shared" si="281"/>
        <v>0</v>
      </c>
      <c r="BI123" s="6">
        <f t="shared" si="282"/>
        <v>0</v>
      </c>
      <c r="BJ123" s="6">
        <f t="shared" si="283"/>
        <v>0</v>
      </c>
      <c r="BK123" s="6">
        <f t="shared" si="284"/>
        <v>0</v>
      </c>
      <c r="BL123" s="6">
        <f t="shared" si="285"/>
        <v>0</v>
      </c>
      <c r="BM123" s="6">
        <f t="shared" si="286"/>
        <v>0</v>
      </c>
      <c r="BN123" s="6">
        <f t="shared" si="287"/>
        <v>0</v>
      </c>
      <c r="BP123" s="6">
        <f>SUM($AK$10:AK123)</f>
        <v>0</v>
      </c>
      <c r="BQ123" s="6">
        <f>SUM($AL$10:AL123)</f>
        <v>0</v>
      </c>
      <c r="BR123" s="6">
        <f>SUM($AM$10:AM123)</f>
        <v>0</v>
      </c>
      <c r="BS123" s="6">
        <f>SUM($AN$10:AN123)</f>
        <v>0</v>
      </c>
      <c r="BT123" s="6">
        <f>SUM($AO$10:AO123)</f>
        <v>0</v>
      </c>
      <c r="BU123" s="6">
        <f>SUM($AP$10:AP123)</f>
        <v>0</v>
      </c>
      <c r="BV123" s="6">
        <f>SUM($AQ$10:AQ123)</f>
        <v>0</v>
      </c>
      <c r="BW123" s="6">
        <f>SUM($AR$10:AR123)</f>
        <v>0</v>
      </c>
      <c r="BX123" s="6">
        <f>SUM($AS$10:AS123)</f>
        <v>0</v>
      </c>
      <c r="BY123" s="6">
        <f>SUM($AT$10:AT123)</f>
        <v>0</v>
      </c>
      <c r="BZ123" s="6">
        <f>SUM($AU$10:AU123)</f>
        <v>0</v>
      </c>
      <c r="CA123" s="6">
        <f>SUM($AV$10:AV123)</f>
        <v>0</v>
      </c>
      <c r="CB123" s="6">
        <f>SUM($AW$10:AW123)</f>
        <v>0</v>
      </c>
      <c r="CC123" s="6">
        <f>SUM($AX$10:AX123)</f>
        <v>0</v>
      </c>
      <c r="CD123" s="6">
        <f>SUM($AY$10:AY123)</f>
        <v>0</v>
      </c>
      <c r="CE123" s="6">
        <f>SUM($AZ$10:AZ123)</f>
        <v>0</v>
      </c>
      <c r="CF123" s="6">
        <f>SUM($BA$10:BA123)</f>
        <v>0</v>
      </c>
      <c r="CG123" s="6">
        <f>SUM($BB$10:BB123)</f>
        <v>0</v>
      </c>
      <c r="CH123" s="6">
        <f>SUM($BC$10:BC123)</f>
        <v>0</v>
      </c>
      <c r="CI123" s="6">
        <f>SUM($BD$10:BD123)</f>
        <v>0</v>
      </c>
      <c r="CJ123" s="6">
        <f>SUM($BE$10:BE123)</f>
        <v>0</v>
      </c>
      <c r="CK123" s="6">
        <f>SUM($BF$10:BF123)</f>
        <v>0</v>
      </c>
      <c r="CL123" s="6">
        <f>SUM($BG$10:BG123)</f>
        <v>0</v>
      </c>
      <c r="CM123" s="6">
        <f>SUM($BH$10:BH123)</f>
        <v>0</v>
      </c>
      <c r="CN123" s="6">
        <f>SUM($BI$10:BI123)</f>
        <v>0</v>
      </c>
      <c r="CO123" s="6">
        <f>SUM($BJ$10:BJ123)</f>
        <v>0</v>
      </c>
      <c r="CP123" s="6">
        <f>SUM($BK$10:BK123)</f>
        <v>0</v>
      </c>
      <c r="CQ123" s="6">
        <f>SUM($BL$10:BL123)</f>
        <v>0</v>
      </c>
      <c r="CR123" s="6">
        <f>SUM($BM$10:BM123)</f>
        <v>0</v>
      </c>
      <c r="CS123" s="6">
        <f>SUM($BN$10:BN123)</f>
        <v>0</v>
      </c>
      <c r="CU123" s="6">
        <f t="shared" si="163"/>
        <v>0</v>
      </c>
      <c r="CV123" s="6">
        <f t="shared" si="164"/>
        <v>0</v>
      </c>
      <c r="CW123" s="6">
        <f t="shared" si="165"/>
        <v>0</v>
      </c>
      <c r="CX123" s="6">
        <f t="shared" si="166"/>
        <v>0</v>
      </c>
      <c r="CY123" s="6">
        <f t="shared" si="167"/>
        <v>0</v>
      </c>
      <c r="CZ123" s="6">
        <f t="shared" si="168"/>
        <v>0</v>
      </c>
      <c r="DA123" s="6">
        <f t="shared" si="169"/>
        <v>0</v>
      </c>
      <c r="DB123" s="6">
        <f t="shared" si="170"/>
        <v>0</v>
      </c>
      <c r="DC123" s="6">
        <f t="shared" si="171"/>
        <v>0</v>
      </c>
      <c r="DD123" s="6">
        <f t="shared" si="172"/>
        <v>0</v>
      </c>
      <c r="DE123" s="6">
        <f t="shared" si="173"/>
        <v>0</v>
      </c>
      <c r="DF123" s="6">
        <f t="shared" si="174"/>
        <v>0</v>
      </c>
      <c r="DG123" s="6">
        <f t="shared" si="175"/>
        <v>0</v>
      </c>
      <c r="DH123" s="6">
        <f t="shared" si="176"/>
        <v>0</v>
      </c>
      <c r="DI123" s="6">
        <f t="shared" si="177"/>
        <v>0</v>
      </c>
      <c r="DJ123" s="6">
        <f t="shared" si="178"/>
        <v>0</v>
      </c>
      <c r="DK123" s="6">
        <f t="shared" si="179"/>
        <v>0</v>
      </c>
      <c r="DL123" s="6">
        <f t="shared" si="180"/>
        <v>0</v>
      </c>
      <c r="DM123" s="6">
        <f t="shared" si="181"/>
        <v>0</v>
      </c>
      <c r="DN123" s="6">
        <f t="shared" si="182"/>
        <v>0</v>
      </c>
      <c r="DO123" s="6">
        <f t="shared" si="183"/>
        <v>0</v>
      </c>
      <c r="DP123" s="6">
        <f t="shared" si="184"/>
        <v>0</v>
      </c>
      <c r="DQ123" s="6">
        <f t="shared" si="185"/>
        <v>0</v>
      </c>
      <c r="DR123" s="6">
        <f t="shared" si="186"/>
        <v>0</v>
      </c>
      <c r="DS123" s="6">
        <f t="shared" si="187"/>
        <v>0</v>
      </c>
      <c r="DT123" s="6">
        <f t="shared" si="188"/>
        <v>0</v>
      </c>
      <c r="DU123" s="6">
        <f t="shared" si="189"/>
        <v>0</v>
      </c>
      <c r="DV123" s="6">
        <f t="shared" si="190"/>
        <v>0</v>
      </c>
      <c r="DW123" s="6">
        <f t="shared" si="191"/>
        <v>0</v>
      </c>
      <c r="DX123" s="6">
        <f t="shared" si="192"/>
        <v>0</v>
      </c>
      <c r="DY123" s="6" t="str">
        <f t="shared" si="193"/>
        <v>               </v>
      </c>
      <c r="DZ123" s="8">
        <f t="shared" si="255"/>
        <v>115</v>
      </c>
      <c r="EA123" s="19" t="str">
        <f t="shared" si="194"/>
        <v/>
      </c>
      <c r="EB123" s="19" t="str">
        <f t="shared" si="195"/>
        <v/>
      </c>
      <c r="EC123" s="19" t="str">
        <f t="shared" si="196"/>
        <v/>
      </c>
      <c r="ED123" s="19" t="str">
        <f t="shared" si="197"/>
        <v/>
      </c>
      <c r="EE123" s="19" t="str">
        <f t="shared" si="198"/>
        <v/>
      </c>
      <c r="EF123" s="19" t="str">
        <f t="shared" si="199"/>
        <v/>
      </c>
      <c r="EG123" s="19" t="str">
        <f t="shared" si="200"/>
        <v/>
      </c>
      <c r="EH123" s="19" t="str">
        <f t="shared" si="201"/>
        <v/>
      </c>
      <c r="EI123" s="19" t="str">
        <f t="shared" si="202"/>
        <v/>
      </c>
      <c r="EJ123" s="19" t="str">
        <f t="shared" si="203"/>
        <v/>
      </c>
      <c r="EK123" s="19" t="str">
        <f t="shared" si="204"/>
        <v/>
      </c>
      <c r="EL123" s="19" t="str">
        <f t="shared" si="205"/>
        <v/>
      </c>
      <c r="EM123" s="19" t="str">
        <f t="shared" si="206"/>
        <v/>
      </c>
      <c r="EN123" s="19" t="str">
        <f t="shared" si="207"/>
        <v/>
      </c>
      <c r="EO123" s="19" t="str">
        <f t="shared" si="208"/>
        <v/>
      </c>
      <c r="EP123" s="19" t="str">
        <f t="shared" si="209"/>
        <v/>
      </c>
      <c r="EQ123" s="19" t="str">
        <f t="shared" si="210"/>
        <v/>
      </c>
      <c r="ER123" s="19" t="str">
        <f t="shared" si="211"/>
        <v/>
      </c>
      <c r="ES123" s="19" t="str">
        <f t="shared" si="212"/>
        <v/>
      </c>
      <c r="ET123" s="19" t="str">
        <f t="shared" si="213"/>
        <v/>
      </c>
      <c r="EU123" s="19" t="str">
        <f t="shared" si="214"/>
        <v/>
      </c>
      <c r="EV123" s="19" t="str">
        <f t="shared" si="215"/>
        <v/>
      </c>
      <c r="EW123" s="19" t="str">
        <f t="shared" si="216"/>
        <v/>
      </c>
      <c r="EX123" s="19" t="str">
        <f t="shared" si="217"/>
        <v/>
      </c>
      <c r="EY123" s="19" t="str">
        <f t="shared" si="218"/>
        <v/>
      </c>
      <c r="EZ123" s="19" t="str">
        <f t="shared" si="219"/>
        <v/>
      </c>
      <c r="FA123" s="19" t="str">
        <f t="shared" si="220"/>
        <v/>
      </c>
      <c r="FB123" s="19" t="str">
        <f t="shared" si="221"/>
        <v/>
      </c>
      <c r="FC123" s="19" t="str">
        <f t="shared" si="222"/>
        <v/>
      </c>
      <c r="FD123" s="19" t="str">
        <f t="shared" si="223"/>
        <v/>
      </c>
      <c r="FE123" s="19"/>
      <c r="FF123" s="19"/>
    </row>
    <row r="124" spans="1:162" ht="24.95" customHeight="1">
      <c r="A124" s="38"/>
      <c r="B124" s="39"/>
      <c r="C124" s="24" t="str">
        <f t="shared" si="162"/>
        <v>               </v>
      </c>
      <c r="D124" s="25" t="str">
        <f t="shared" si="256"/>
        <v/>
      </c>
      <c r="E124" s="25">
        <f t="shared" si="257"/>
        <v>0</v>
      </c>
      <c r="F124" s="6">
        <f t="shared" si="224"/>
        <v>0</v>
      </c>
      <c r="G124" s="6">
        <f t="shared" si="225"/>
        <v>0</v>
      </c>
      <c r="H124" s="6">
        <f t="shared" si="226"/>
        <v>0</v>
      </c>
      <c r="I124" s="6">
        <f t="shared" si="227"/>
        <v>0</v>
      </c>
      <c r="J124" s="6">
        <f t="shared" si="228"/>
        <v>0</v>
      </c>
      <c r="K124" s="6">
        <f t="shared" si="229"/>
        <v>0</v>
      </c>
      <c r="L124" s="6">
        <f t="shared" si="230"/>
        <v>0</v>
      </c>
      <c r="M124" s="6">
        <f t="shared" si="231"/>
        <v>0</v>
      </c>
      <c r="N124" s="6">
        <f t="shared" si="232"/>
        <v>0</v>
      </c>
      <c r="O124" s="6">
        <f t="shared" si="233"/>
        <v>0</v>
      </c>
      <c r="P124" s="6">
        <f t="shared" si="234"/>
        <v>0</v>
      </c>
      <c r="Q124" s="6">
        <f t="shared" si="235"/>
        <v>0</v>
      </c>
      <c r="R124" s="6">
        <f t="shared" si="236"/>
        <v>0</v>
      </c>
      <c r="S124" s="6">
        <f t="shared" si="237"/>
        <v>0</v>
      </c>
      <c r="T124" s="6">
        <f t="shared" si="238"/>
        <v>0</v>
      </c>
      <c r="U124" s="6">
        <f t="shared" si="239"/>
        <v>0</v>
      </c>
      <c r="V124" s="6">
        <f t="shared" si="240"/>
        <v>0</v>
      </c>
      <c r="W124" s="6">
        <f t="shared" si="241"/>
        <v>0</v>
      </c>
      <c r="X124" s="6">
        <f t="shared" si="242"/>
        <v>0</v>
      </c>
      <c r="Y124" s="6">
        <f t="shared" si="243"/>
        <v>0</v>
      </c>
      <c r="Z124" s="6">
        <f t="shared" si="244"/>
        <v>0</v>
      </c>
      <c r="AA124" s="6">
        <f t="shared" si="245"/>
        <v>0</v>
      </c>
      <c r="AB124" s="6">
        <f t="shared" si="246"/>
        <v>0</v>
      </c>
      <c r="AC124" s="6">
        <f t="shared" si="247"/>
        <v>0</v>
      </c>
      <c r="AD124" s="6">
        <f t="shared" si="248"/>
        <v>0</v>
      </c>
      <c r="AE124" s="6">
        <f t="shared" si="249"/>
        <v>0</v>
      </c>
      <c r="AF124" s="6">
        <f t="shared" si="250"/>
        <v>0</v>
      </c>
      <c r="AG124" s="6">
        <f t="shared" si="251"/>
        <v>0</v>
      </c>
      <c r="AH124" s="6">
        <f t="shared" si="252"/>
        <v>0</v>
      </c>
      <c r="AI124" s="6">
        <f t="shared" si="253"/>
        <v>0</v>
      </c>
      <c r="AJ124" s="7" t="str">
        <f t="shared" si="254"/>
        <v>اأإبجدهوزحطيكلمنسعفصقرشتثخذضظغ</v>
      </c>
      <c r="AK124" s="6">
        <f t="shared" si="258"/>
        <v>0</v>
      </c>
      <c r="AL124" s="6">
        <f t="shared" si="259"/>
        <v>0</v>
      </c>
      <c r="AM124" s="6">
        <f t="shared" si="260"/>
        <v>0</v>
      </c>
      <c r="AN124" s="6">
        <f t="shared" si="261"/>
        <v>0</v>
      </c>
      <c r="AO124" s="6">
        <f t="shared" si="262"/>
        <v>0</v>
      </c>
      <c r="AP124" s="6">
        <f t="shared" si="263"/>
        <v>0</v>
      </c>
      <c r="AQ124" s="6">
        <f t="shared" si="264"/>
        <v>0</v>
      </c>
      <c r="AR124" s="6">
        <f t="shared" si="265"/>
        <v>0</v>
      </c>
      <c r="AS124" s="6">
        <f t="shared" si="266"/>
        <v>0</v>
      </c>
      <c r="AT124" s="6">
        <f t="shared" si="267"/>
        <v>0</v>
      </c>
      <c r="AU124" s="6">
        <f t="shared" si="268"/>
        <v>0</v>
      </c>
      <c r="AV124" s="6">
        <f t="shared" si="269"/>
        <v>0</v>
      </c>
      <c r="AW124" s="6">
        <f t="shared" si="270"/>
        <v>0</v>
      </c>
      <c r="AX124" s="6">
        <f t="shared" si="271"/>
        <v>0</v>
      </c>
      <c r="AY124" s="6">
        <f t="shared" si="272"/>
        <v>0</v>
      </c>
      <c r="AZ124" s="6">
        <f t="shared" si="273"/>
        <v>0</v>
      </c>
      <c r="BA124" s="6">
        <f t="shared" si="274"/>
        <v>0</v>
      </c>
      <c r="BB124" s="6">
        <f t="shared" si="275"/>
        <v>0</v>
      </c>
      <c r="BC124" s="6">
        <f t="shared" si="276"/>
        <v>0</v>
      </c>
      <c r="BD124" s="6">
        <f t="shared" si="277"/>
        <v>0</v>
      </c>
      <c r="BE124" s="6">
        <f t="shared" si="278"/>
        <v>0</v>
      </c>
      <c r="BF124" s="6">
        <f t="shared" si="279"/>
        <v>0</v>
      </c>
      <c r="BG124" s="6">
        <f t="shared" si="280"/>
        <v>0</v>
      </c>
      <c r="BH124" s="6">
        <f t="shared" si="281"/>
        <v>0</v>
      </c>
      <c r="BI124" s="6">
        <f t="shared" si="282"/>
        <v>0</v>
      </c>
      <c r="BJ124" s="6">
        <f t="shared" si="283"/>
        <v>0</v>
      </c>
      <c r="BK124" s="6">
        <f t="shared" si="284"/>
        <v>0</v>
      </c>
      <c r="BL124" s="6">
        <f t="shared" si="285"/>
        <v>0</v>
      </c>
      <c r="BM124" s="6">
        <f t="shared" si="286"/>
        <v>0</v>
      </c>
      <c r="BN124" s="6">
        <f t="shared" si="287"/>
        <v>0</v>
      </c>
      <c r="BP124" s="6">
        <f>SUM($AK$10:AK124)</f>
        <v>0</v>
      </c>
      <c r="BQ124" s="6">
        <f>SUM($AL$10:AL124)</f>
        <v>0</v>
      </c>
      <c r="BR124" s="6">
        <f>SUM($AM$10:AM124)</f>
        <v>0</v>
      </c>
      <c r="BS124" s="6">
        <f>SUM($AN$10:AN124)</f>
        <v>0</v>
      </c>
      <c r="BT124" s="6">
        <f>SUM($AO$10:AO124)</f>
        <v>0</v>
      </c>
      <c r="BU124" s="6">
        <f>SUM($AP$10:AP124)</f>
        <v>0</v>
      </c>
      <c r="BV124" s="6">
        <f>SUM($AQ$10:AQ124)</f>
        <v>0</v>
      </c>
      <c r="BW124" s="6">
        <f>SUM($AR$10:AR124)</f>
        <v>0</v>
      </c>
      <c r="BX124" s="6">
        <f>SUM($AS$10:AS124)</f>
        <v>0</v>
      </c>
      <c r="BY124" s="6">
        <f>SUM($AT$10:AT124)</f>
        <v>0</v>
      </c>
      <c r="BZ124" s="6">
        <f>SUM($AU$10:AU124)</f>
        <v>0</v>
      </c>
      <c r="CA124" s="6">
        <f>SUM($AV$10:AV124)</f>
        <v>0</v>
      </c>
      <c r="CB124" s="6">
        <f>SUM($AW$10:AW124)</f>
        <v>0</v>
      </c>
      <c r="CC124" s="6">
        <f>SUM($AX$10:AX124)</f>
        <v>0</v>
      </c>
      <c r="CD124" s="6">
        <f>SUM($AY$10:AY124)</f>
        <v>0</v>
      </c>
      <c r="CE124" s="6">
        <f>SUM($AZ$10:AZ124)</f>
        <v>0</v>
      </c>
      <c r="CF124" s="6">
        <f>SUM($BA$10:BA124)</f>
        <v>0</v>
      </c>
      <c r="CG124" s="6">
        <f>SUM($BB$10:BB124)</f>
        <v>0</v>
      </c>
      <c r="CH124" s="6">
        <f>SUM($BC$10:BC124)</f>
        <v>0</v>
      </c>
      <c r="CI124" s="6">
        <f>SUM($BD$10:BD124)</f>
        <v>0</v>
      </c>
      <c r="CJ124" s="6">
        <f>SUM($BE$10:BE124)</f>
        <v>0</v>
      </c>
      <c r="CK124" s="6">
        <f>SUM($BF$10:BF124)</f>
        <v>0</v>
      </c>
      <c r="CL124" s="6">
        <f>SUM($BG$10:BG124)</f>
        <v>0</v>
      </c>
      <c r="CM124" s="6">
        <f>SUM($BH$10:BH124)</f>
        <v>0</v>
      </c>
      <c r="CN124" s="6">
        <f>SUM($BI$10:BI124)</f>
        <v>0</v>
      </c>
      <c r="CO124" s="6">
        <f>SUM($BJ$10:BJ124)</f>
        <v>0</v>
      </c>
      <c r="CP124" s="6">
        <f>SUM($BK$10:BK124)</f>
        <v>0</v>
      </c>
      <c r="CQ124" s="6">
        <f>SUM($BL$10:BL124)</f>
        <v>0</v>
      </c>
      <c r="CR124" s="6">
        <f>SUM($BM$10:BM124)</f>
        <v>0</v>
      </c>
      <c r="CS124" s="6">
        <f>SUM($BN$10:BN124)</f>
        <v>0</v>
      </c>
      <c r="CU124" s="6">
        <f t="shared" si="163"/>
        <v>0</v>
      </c>
      <c r="CV124" s="6">
        <f t="shared" si="164"/>
        <v>0</v>
      </c>
      <c r="CW124" s="6">
        <f t="shared" si="165"/>
        <v>0</v>
      </c>
      <c r="CX124" s="6">
        <f t="shared" si="166"/>
        <v>0</v>
      </c>
      <c r="CY124" s="6">
        <f t="shared" si="167"/>
        <v>0</v>
      </c>
      <c r="CZ124" s="6">
        <f t="shared" si="168"/>
        <v>0</v>
      </c>
      <c r="DA124" s="6">
        <f t="shared" si="169"/>
        <v>0</v>
      </c>
      <c r="DB124" s="6">
        <f t="shared" si="170"/>
        <v>0</v>
      </c>
      <c r="DC124" s="6">
        <f t="shared" si="171"/>
        <v>0</v>
      </c>
      <c r="DD124" s="6">
        <f t="shared" si="172"/>
        <v>0</v>
      </c>
      <c r="DE124" s="6">
        <f t="shared" si="173"/>
        <v>0</v>
      </c>
      <c r="DF124" s="6">
        <f t="shared" si="174"/>
        <v>0</v>
      </c>
      <c r="DG124" s="6">
        <f t="shared" si="175"/>
        <v>0</v>
      </c>
      <c r="DH124" s="6">
        <f t="shared" si="176"/>
        <v>0</v>
      </c>
      <c r="DI124" s="6">
        <f t="shared" si="177"/>
        <v>0</v>
      </c>
      <c r="DJ124" s="6">
        <f t="shared" si="178"/>
        <v>0</v>
      </c>
      <c r="DK124" s="6">
        <f t="shared" si="179"/>
        <v>0</v>
      </c>
      <c r="DL124" s="6">
        <f t="shared" si="180"/>
        <v>0</v>
      </c>
      <c r="DM124" s="6">
        <f t="shared" si="181"/>
        <v>0</v>
      </c>
      <c r="DN124" s="6">
        <f t="shared" si="182"/>
        <v>0</v>
      </c>
      <c r="DO124" s="6">
        <f t="shared" si="183"/>
        <v>0</v>
      </c>
      <c r="DP124" s="6">
        <f t="shared" si="184"/>
        <v>0</v>
      </c>
      <c r="DQ124" s="6">
        <f t="shared" si="185"/>
        <v>0</v>
      </c>
      <c r="DR124" s="6">
        <f t="shared" si="186"/>
        <v>0</v>
      </c>
      <c r="DS124" s="6">
        <f t="shared" si="187"/>
        <v>0</v>
      </c>
      <c r="DT124" s="6">
        <f t="shared" si="188"/>
        <v>0</v>
      </c>
      <c r="DU124" s="6">
        <f t="shared" si="189"/>
        <v>0</v>
      </c>
      <c r="DV124" s="6">
        <f t="shared" si="190"/>
        <v>0</v>
      </c>
      <c r="DW124" s="6">
        <f t="shared" si="191"/>
        <v>0</v>
      </c>
      <c r="DX124" s="6">
        <f t="shared" si="192"/>
        <v>0</v>
      </c>
      <c r="DY124" s="6" t="str">
        <f t="shared" si="193"/>
        <v>               </v>
      </c>
      <c r="DZ124" s="8">
        <f t="shared" si="255"/>
        <v>116</v>
      </c>
      <c r="EA124" s="19" t="str">
        <f t="shared" si="194"/>
        <v/>
      </c>
      <c r="EB124" s="19" t="str">
        <f t="shared" si="195"/>
        <v/>
      </c>
      <c r="EC124" s="19" t="str">
        <f t="shared" si="196"/>
        <v/>
      </c>
      <c r="ED124" s="19" t="str">
        <f t="shared" si="197"/>
        <v/>
      </c>
      <c r="EE124" s="19" t="str">
        <f t="shared" si="198"/>
        <v/>
      </c>
      <c r="EF124" s="19" t="str">
        <f t="shared" si="199"/>
        <v/>
      </c>
      <c r="EG124" s="19" t="str">
        <f t="shared" si="200"/>
        <v/>
      </c>
      <c r="EH124" s="19" t="str">
        <f t="shared" si="201"/>
        <v/>
      </c>
      <c r="EI124" s="19" t="str">
        <f t="shared" si="202"/>
        <v/>
      </c>
      <c r="EJ124" s="19" t="str">
        <f t="shared" si="203"/>
        <v/>
      </c>
      <c r="EK124" s="19" t="str">
        <f t="shared" si="204"/>
        <v/>
      </c>
      <c r="EL124" s="19" t="str">
        <f t="shared" si="205"/>
        <v/>
      </c>
      <c r="EM124" s="19" t="str">
        <f t="shared" si="206"/>
        <v/>
      </c>
      <c r="EN124" s="19" t="str">
        <f t="shared" si="207"/>
        <v/>
      </c>
      <c r="EO124" s="19" t="str">
        <f t="shared" si="208"/>
        <v/>
      </c>
      <c r="EP124" s="19" t="str">
        <f t="shared" si="209"/>
        <v/>
      </c>
      <c r="EQ124" s="19" t="str">
        <f t="shared" si="210"/>
        <v/>
      </c>
      <c r="ER124" s="19" t="str">
        <f t="shared" si="211"/>
        <v/>
      </c>
      <c r="ES124" s="19" t="str">
        <f t="shared" si="212"/>
        <v/>
      </c>
      <c r="ET124" s="19" t="str">
        <f t="shared" si="213"/>
        <v/>
      </c>
      <c r="EU124" s="19" t="str">
        <f t="shared" si="214"/>
        <v/>
      </c>
      <c r="EV124" s="19" t="str">
        <f t="shared" si="215"/>
        <v/>
      </c>
      <c r="EW124" s="19" t="str">
        <f t="shared" si="216"/>
        <v/>
      </c>
      <c r="EX124" s="19" t="str">
        <f t="shared" si="217"/>
        <v/>
      </c>
      <c r="EY124" s="19" t="str">
        <f t="shared" si="218"/>
        <v/>
      </c>
      <c r="EZ124" s="19" t="str">
        <f t="shared" si="219"/>
        <v/>
      </c>
      <c r="FA124" s="19" t="str">
        <f t="shared" si="220"/>
        <v/>
      </c>
      <c r="FB124" s="19" t="str">
        <f t="shared" si="221"/>
        <v/>
      </c>
      <c r="FC124" s="19" t="str">
        <f t="shared" si="222"/>
        <v/>
      </c>
      <c r="FD124" s="19" t="str">
        <f t="shared" si="223"/>
        <v/>
      </c>
      <c r="FE124" s="19"/>
      <c r="FF124" s="19"/>
    </row>
    <row r="125" spans="1:162" ht="24.95" customHeight="1">
      <c r="A125" s="38"/>
      <c r="B125" s="39"/>
      <c r="C125" s="24" t="str">
        <f t="shared" si="162"/>
        <v>               </v>
      </c>
      <c r="D125" s="25" t="str">
        <f t="shared" si="256"/>
        <v/>
      </c>
      <c r="E125" s="25">
        <f t="shared" si="257"/>
        <v>0</v>
      </c>
      <c r="F125" s="6">
        <f t="shared" si="224"/>
        <v>0</v>
      </c>
      <c r="G125" s="6">
        <f t="shared" si="225"/>
        <v>0</v>
      </c>
      <c r="H125" s="6">
        <f t="shared" si="226"/>
        <v>0</v>
      </c>
      <c r="I125" s="6">
        <f t="shared" si="227"/>
        <v>0</v>
      </c>
      <c r="J125" s="6">
        <f t="shared" si="228"/>
        <v>0</v>
      </c>
      <c r="K125" s="6">
        <f t="shared" si="229"/>
        <v>0</v>
      </c>
      <c r="L125" s="6">
        <f t="shared" si="230"/>
        <v>0</v>
      </c>
      <c r="M125" s="6">
        <f t="shared" si="231"/>
        <v>0</v>
      </c>
      <c r="N125" s="6">
        <f t="shared" si="232"/>
        <v>0</v>
      </c>
      <c r="O125" s="6">
        <f t="shared" si="233"/>
        <v>0</v>
      </c>
      <c r="P125" s="6">
        <f t="shared" si="234"/>
        <v>0</v>
      </c>
      <c r="Q125" s="6">
        <f t="shared" si="235"/>
        <v>0</v>
      </c>
      <c r="R125" s="6">
        <f t="shared" si="236"/>
        <v>0</v>
      </c>
      <c r="S125" s="6">
        <f t="shared" si="237"/>
        <v>0</v>
      </c>
      <c r="T125" s="6">
        <f t="shared" si="238"/>
        <v>0</v>
      </c>
      <c r="U125" s="6">
        <f t="shared" si="239"/>
        <v>0</v>
      </c>
      <c r="V125" s="6">
        <f t="shared" si="240"/>
        <v>0</v>
      </c>
      <c r="W125" s="6">
        <f t="shared" si="241"/>
        <v>0</v>
      </c>
      <c r="X125" s="6">
        <f t="shared" si="242"/>
        <v>0</v>
      </c>
      <c r="Y125" s="6">
        <f t="shared" si="243"/>
        <v>0</v>
      </c>
      <c r="Z125" s="6">
        <f t="shared" si="244"/>
        <v>0</v>
      </c>
      <c r="AA125" s="6">
        <f t="shared" si="245"/>
        <v>0</v>
      </c>
      <c r="AB125" s="6">
        <f t="shared" si="246"/>
        <v>0</v>
      </c>
      <c r="AC125" s="6">
        <f t="shared" si="247"/>
        <v>0</v>
      </c>
      <c r="AD125" s="6">
        <f t="shared" si="248"/>
        <v>0</v>
      </c>
      <c r="AE125" s="6">
        <f t="shared" si="249"/>
        <v>0</v>
      </c>
      <c r="AF125" s="6">
        <f t="shared" si="250"/>
        <v>0</v>
      </c>
      <c r="AG125" s="6">
        <f t="shared" si="251"/>
        <v>0</v>
      </c>
      <c r="AH125" s="6">
        <f t="shared" si="252"/>
        <v>0</v>
      </c>
      <c r="AI125" s="6">
        <f t="shared" si="253"/>
        <v>0</v>
      </c>
      <c r="AJ125" s="7" t="str">
        <f t="shared" si="254"/>
        <v>اأإبجدهوزحطيكلمنسعفصقرشتثخذضظغ</v>
      </c>
      <c r="AK125" s="6">
        <f t="shared" si="258"/>
        <v>0</v>
      </c>
      <c r="AL125" s="6">
        <f t="shared" si="259"/>
        <v>0</v>
      </c>
      <c r="AM125" s="6">
        <f t="shared" si="260"/>
        <v>0</v>
      </c>
      <c r="AN125" s="6">
        <f t="shared" si="261"/>
        <v>0</v>
      </c>
      <c r="AO125" s="6">
        <f t="shared" si="262"/>
        <v>0</v>
      </c>
      <c r="AP125" s="6">
        <f t="shared" si="263"/>
        <v>0</v>
      </c>
      <c r="AQ125" s="6">
        <f t="shared" si="264"/>
        <v>0</v>
      </c>
      <c r="AR125" s="6">
        <f t="shared" si="265"/>
        <v>0</v>
      </c>
      <c r="AS125" s="6">
        <f t="shared" si="266"/>
        <v>0</v>
      </c>
      <c r="AT125" s="6">
        <f t="shared" si="267"/>
        <v>0</v>
      </c>
      <c r="AU125" s="6">
        <f t="shared" si="268"/>
        <v>0</v>
      </c>
      <c r="AV125" s="6">
        <f t="shared" si="269"/>
        <v>0</v>
      </c>
      <c r="AW125" s="6">
        <f t="shared" si="270"/>
        <v>0</v>
      </c>
      <c r="AX125" s="6">
        <f t="shared" si="271"/>
        <v>0</v>
      </c>
      <c r="AY125" s="6">
        <f t="shared" si="272"/>
        <v>0</v>
      </c>
      <c r="AZ125" s="6">
        <f t="shared" si="273"/>
        <v>0</v>
      </c>
      <c r="BA125" s="6">
        <f t="shared" si="274"/>
        <v>0</v>
      </c>
      <c r="BB125" s="6">
        <f t="shared" si="275"/>
        <v>0</v>
      </c>
      <c r="BC125" s="6">
        <f t="shared" si="276"/>
        <v>0</v>
      </c>
      <c r="BD125" s="6">
        <f t="shared" si="277"/>
        <v>0</v>
      </c>
      <c r="BE125" s="6">
        <f t="shared" si="278"/>
        <v>0</v>
      </c>
      <c r="BF125" s="6">
        <f t="shared" si="279"/>
        <v>0</v>
      </c>
      <c r="BG125" s="6">
        <f t="shared" si="280"/>
        <v>0</v>
      </c>
      <c r="BH125" s="6">
        <f t="shared" si="281"/>
        <v>0</v>
      </c>
      <c r="BI125" s="6">
        <f t="shared" si="282"/>
        <v>0</v>
      </c>
      <c r="BJ125" s="6">
        <f t="shared" si="283"/>
        <v>0</v>
      </c>
      <c r="BK125" s="6">
        <f t="shared" si="284"/>
        <v>0</v>
      </c>
      <c r="BL125" s="6">
        <f t="shared" si="285"/>
        <v>0</v>
      </c>
      <c r="BM125" s="6">
        <f t="shared" si="286"/>
        <v>0</v>
      </c>
      <c r="BN125" s="6">
        <f t="shared" si="287"/>
        <v>0</v>
      </c>
      <c r="BP125" s="6">
        <f>SUM($AK$10:AK125)</f>
        <v>0</v>
      </c>
      <c r="BQ125" s="6">
        <f>SUM($AL$10:AL125)</f>
        <v>0</v>
      </c>
      <c r="BR125" s="6">
        <f>SUM($AM$10:AM125)</f>
        <v>0</v>
      </c>
      <c r="BS125" s="6">
        <f>SUM($AN$10:AN125)</f>
        <v>0</v>
      </c>
      <c r="BT125" s="6">
        <f>SUM($AO$10:AO125)</f>
        <v>0</v>
      </c>
      <c r="BU125" s="6">
        <f>SUM($AP$10:AP125)</f>
        <v>0</v>
      </c>
      <c r="BV125" s="6">
        <f>SUM($AQ$10:AQ125)</f>
        <v>0</v>
      </c>
      <c r="BW125" s="6">
        <f>SUM($AR$10:AR125)</f>
        <v>0</v>
      </c>
      <c r="BX125" s="6">
        <f>SUM($AS$10:AS125)</f>
        <v>0</v>
      </c>
      <c r="BY125" s="6">
        <f>SUM($AT$10:AT125)</f>
        <v>0</v>
      </c>
      <c r="BZ125" s="6">
        <f>SUM($AU$10:AU125)</f>
        <v>0</v>
      </c>
      <c r="CA125" s="6">
        <f>SUM($AV$10:AV125)</f>
        <v>0</v>
      </c>
      <c r="CB125" s="6">
        <f>SUM($AW$10:AW125)</f>
        <v>0</v>
      </c>
      <c r="CC125" s="6">
        <f>SUM($AX$10:AX125)</f>
        <v>0</v>
      </c>
      <c r="CD125" s="6">
        <f>SUM($AY$10:AY125)</f>
        <v>0</v>
      </c>
      <c r="CE125" s="6">
        <f>SUM($AZ$10:AZ125)</f>
        <v>0</v>
      </c>
      <c r="CF125" s="6">
        <f>SUM($BA$10:BA125)</f>
        <v>0</v>
      </c>
      <c r="CG125" s="6">
        <f>SUM($BB$10:BB125)</f>
        <v>0</v>
      </c>
      <c r="CH125" s="6">
        <f>SUM($BC$10:BC125)</f>
        <v>0</v>
      </c>
      <c r="CI125" s="6">
        <f>SUM($BD$10:BD125)</f>
        <v>0</v>
      </c>
      <c r="CJ125" s="6">
        <f>SUM($BE$10:BE125)</f>
        <v>0</v>
      </c>
      <c r="CK125" s="6">
        <f>SUM($BF$10:BF125)</f>
        <v>0</v>
      </c>
      <c r="CL125" s="6">
        <f>SUM($BG$10:BG125)</f>
        <v>0</v>
      </c>
      <c r="CM125" s="6">
        <f>SUM($BH$10:BH125)</f>
        <v>0</v>
      </c>
      <c r="CN125" s="6">
        <f>SUM($BI$10:BI125)</f>
        <v>0</v>
      </c>
      <c r="CO125" s="6">
        <f>SUM($BJ$10:BJ125)</f>
        <v>0</v>
      </c>
      <c r="CP125" s="6">
        <f>SUM($BK$10:BK125)</f>
        <v>0</v>
      </c>
      <c r="CQ125" s="6">
        <f>SUM($BL$10:BL125)</f>
        <v>0</v>
      </c>
      <c r="CR125" s="6">
        <f>SUM($BM$10:BM125)</f>
        <v>0</v>
      </c>
      <c r="CS125" s="6">
        <f>SUM($BN$10:BN125)</f>
        <v>0</v>
      </c>
      <c r="CU125" s="6">
        <f t="shared" si="163"/>
        <v>0</v>
      </c>
      <c r="CV125" s="6">
        <f t="shared" si="164"/>
        <v>0</v>
      </c>
      <c r="CW125" s="6">
        <f t="shared" si="165"/>
        <v>0</v>
      </c>
      <c r="CX125" s="6">
        <f t="shared" si="166"/>
        <v>0</v>
      </c>
      <c r="CY125" s="6">
        <f t="shared" si="167"/>
        <v>0</v>
      </c>
      <c r="CZ125" s="6">
        <f t="shared" si="168"/>
        <v>0</v>
      </c>
      <c r="DA125" s="6">
        <f t="shared" si="169"/>
        <v>0</v>
      </c>
      <c r="DB125" s="6">
        <f t="shared" si="170"/>
        <v>0</v>
      </c>
      <c r="DC125" s="6">
        <f t="shared" si="171"/>
        <v>0</v>
      </c>
      <c r="DD125" s="6">
        <f t="shared" si="172"/>
        <v>0</v>
      </c>
      <c r="DE125" s="6">
        <f t="shared" si="173"/>
        <v>0</v>
      </c>
      <c r="DF125" s="6">
        <f t="shared" si="174"/>
        <v>0</v>
      </c>
      <c r="DG125" s="6">
        <f t="shared" si="175"/>
        <v>0</v>
      </c>
      <c r="DH125" s="6">
        <f t="shared" si="176"/>
        <v>0</v>
      </c>
      <c r="DI125" s="6">
        <f t="shared" si="177"/>
        <v>0</v>
      </c>
      <c r="DJ125" s="6">
        <f t="shared" si="178"/>
        <v>0</v>
      </c>
      <c r="DK125" s="6">
        <f t="shared" si="179"/>
        <v>0</v>
      </c>
      <c r="DL125" s="6">
        <f t="shared" si="180"/>
        <v>0</v>
      </c>
      <c r="DM125" s="6">
        <f t="shared" si="181"/>
        <v>0</v>
      </c>
      <c r="DN125" s="6">
        <f t="shared" si="182"/>
        <v>0</v>
      </c>
      <c r="DO125" s="6">
        <f t="shared" si="183"/>
        <v>0</v>
      </c>
      <c r="DP125" s="6">
        <f t="shared" si="184"/>
        <v>0</v>
      </c>
      <c r="DQ125" s="6">
        <f t="shared" si="185"/>
        <v>0</v>
      </c>
      <c r="DR125" s="6">
        <f t="shared" si="186"/>
        <v>0</v>
      </c>
      <c r="DS125" s="6">
        <f t="shared" si="187"/>
        <v>0</v>
      </c>
      <c r="DT125" s="6">
        <f t="shared" si="188"/>
        <v>0</v>
      </c>
      <c r="DU125" s="6">
        <f t="shared" si="189"/>
        <v>0</v>
      </c>
      <c r="DV125" s="6">
        <f t="shared" si="190"/>
        <v>0</v>
      </c>
      <c r="DW125" s="6">
        <f t="shared" si="191"/>
        <v>0</v>
      </c>
      <c r="DX125" s="6">
        <f t="shared" si="192"/>
        <v>0</v>
      </c>
      <c r="DY125" s="6" t="str">
        <f t="shared" si="193"/>
        <v>               </v>
      </c>
      <c r="DZ125" s="8">
        <f t="shared" si="255"/>
        <v>117</v>
      </c>
      <c r="EA125" s="19" t="str">
        <f t="shared" si="194"/>
        <v/>
      </c>
      <c r="EB125" s="19" t="str">
        <f t="shared" si="195"/>
        <v/>
      </c>
      <c r="EC125" s="19" t="str">
        <f t="shared" si="196"/>
        <v/>
      </c>
      <c r="ED125" s="19" t="str">
        <f t="shared" si="197"/>
        <v/>
      </c>
      <c r="EE125" s="19" t="str">
        <f t="shared" si="198"/>
        <v/>
      </c>
      <c r="EF125" s="19" t="str">
        <f t="shared" si="199"/>
        <v/>
      </c>
      <c r="EG125" s="19" t="str">
        <f t="shared" si="200"/>
        <v/>
      </c>
      <c r="EH125" s="19" t="str">
        <f t="shared" si="201"/>
        <v/>
      </c>
      <c r="EI125" s="19" t="str">
        <f t="shared" si="202"/>
        <v/>
      </c>
      <c r="EJ125" s="19" t="str">
        <f t="shared" si="203"/>
        <v/>
      </c>
      <c r="EK125" s="19" t="str">
        <f t="shared" si="204"/>
        <v/>
      </c>
      <c r="EL125" s="19" t="str">
        <f t="shared" si="205"/>
        <v/>
      </c>
      <c r="EM125" s="19" t="str">
        <f t="shared" si="206"/>
        <v/>
      </c>
      <c r="EN125" s="19" t="str">
        <f t="shared" si="207"/>
        <v/>
      </c>
      <c r="EO125" s="19" t="str">
        <f t="shared" si="208"/>
        <v/>
      </c>
      <c r="EP125" s="19" t="str">
        <f t="shared" si="209"/>
        <v/>
      </c>
      <c r="EQ125" s="19" t="str">
        <f t="shared" si="210"/>
        <v/>
      </c>
      <c r="ER125" s="19" t="str">
        <f t="shared" si="211"/>
        <v/>
      </c>
      <c r="ES125" s="19" t="str">
        <f t="shared" si="212"/>
        <v/>
      </c>
      <c r="ET125" s="19" t="str">
        <f t="shared" si="213"/>
        <v/>
      </c>
      <c r="EU125" s="19" t="str">
        <f t="shared" si="214"/>
        <v/>
      </c>
      <c r="EV125" s="19" t="str">
        <f t="shared" si="215"/>
        <v/>
      </c>
      <c r="EW125" s="19" t="str">
        <f t="shared" si="216"/>
        <v/>
      </c>
      <c r="EX125" s="19" t="str">
        <f t="shared" si="217"/>
        <v/>
      </c>
      <c r="EY125" s="19" t="str">
        <f t="shared" si="218"/>
        <v/>
      </c>
      <c r="EZ125" s="19" t="str">
        <f t="shared" si="219"/>
        <v/>
      </c>
      <c r="FA125" s="19" t="str">
        <f t="shared" si="220"/>
        <v/>
      </c>
      <c r="FB125" s="19" t="str">
        <f t="shared" si="221"/>
        <v/>
      </c>
      <c r="FC125" s="19" t="str">
        <f t="shared" si="222"/>
        <v/>
      </c>
      <c r="FD125" s="19" t="str">
        <f t="shared" si="223"/>
        <v/>
      </c>
      <c r="FE125" s="19"/>
      <c r="FF125" s="19"/>
    </row>
    <row r="126" spans="1:162" ht="24.95" customHeight="1">
      <c r="A126" s="38"/>
      <c r="B126" s="39"/>
      <c r="C126" s="24" t="str">
        <f t="shared" si="162"/>
        <v>               </v>
      </c>
      <c r="D126" s="25" t="str">
        <f t="shared" si="256"/>
        <v/>
      </c>
      <c r="E126" s="25">
        <f t="shared" si="257"/>
        <v>0</v>
      </c>
      <c r="F126" s="6">
        <f t="shared" si="224"/>
        <v>0</v>
      </c>
      <c r="G126" s="6">
        <f t="shared" si="225"/>
        <v>0</v>
      </c>
      <c r="H126" s="6">
        <f t="shared" si="226"/>
        <v>0</v>
      </c>
      <c r="I126" s="6">
        <f t="shared" si="227"/>
        <v>0</v>
      </c>
      <c r="J126" s="6">
        <f t="shared" si="228"/>
        <v>0</v>
      </c>
      <c r="K126" s="6">
        <f t="shared" si="229"/>
        <v>0</v>
      </c>
      <c r="L126" s="6">
        <f t="shared" si="230"/>
        <v>0</v>
      </c>
      <c r="M126" s="6">
        <f t="shared" si="231"/>
        <v>0</v>
      </c>
      <c r="N126" s="6">
        <f t="shared" si="232"/>
        <v>0</v>
      </c>
      <c r="O126" s="6">
        <f t="shared" si="233"/>
        <v>0</v>
      </c>
      <c r="P126" s="6">
        <f t="shared" si="234"/>
        <v>0</v>
      </c>
      <c r="Q126" s="6">
        <f t="shared" si="235"/>
        <v>0</v>
      </c>
      <c r="R126" s="6">
        <f t="shared" si="236"/>
        <v>0</v>
      </c>
      <c r="S126" s="6">
        <f t="shared" si="237"/>
        <v>0</v>
      </c>
      <c r="T126" s="6">
        <f t="shared" si="238"/>
        <v>0</v>
      </c>
      <c r="U126" s="6">
        <f t="shared" si="239"/>
        <v>0</v>
      </c>
      <c r="V126" s="6">
        <f t="shared" si="240"/>
        <v>0</v>
      </c>
      <c r="W126" s="6">
        <f t="shared" si="241"/>
        <v>0</v>
      </c>
      <c r="X126" s="6">
        <f t="shared" si="242"/>
        <v>0</v>
      </c>
      <c r="Y126" s="6">
        <f t="shared" si="243"/>
        <v>0</v>
      </c>
      <c r="Z126" s="6">
        <f t="shared" si="244"/>
        <v>0</v>
      </c>
      <c r="AA126" s="6">
        <f t="shared" si="245"/>
        <v>0</v>
      </c>
      <c r="AB126" s="6">
        <f t="shared" si="246"/>
        <v>0</v>
      </c>
      <c r="AC126" s="6">
        <f t="shared" si="247"/>
        <v>0</v>
      </c>
      <c r="AD126" s="6">
        <f t="shared" si="248"/>
        <v>0</v>
      </c>
      <c r="AE126" s="6">
        <f t="shared" si="249"/>
        <v>0</v>
      </c>
      <c r="AF126" s="6">
        <f t="shared" si="250"/>
        <v>0</v>
      </c>
      <c r="AG126" s="6">
        <f t="shared" si="251"/>
        <v>0</v>
      </c>
      <c r="AH126" s="6">
        <f t="shared" si="252"/>
        <v>0</v>
      </c>
      <c r="AI126" s="6">
        <f t="shared" si="253"/>
        <v>0</v>
      </c>
      <c r="AJ126" s="7" t="str">
        <f t="shared" si="254"/>
        <v>اأإبجدهوزحطيكلمنسعفصقرشتثخذضظغ</v>
      </c>
      <c r="AK126" s="6">
        <f t="shared" si="258"/>
        <v>0</v>
      </c>
      <c r="AL126" s="6">
        <f t="shared" si="259"/>
        <v>0</v>
      </c>
      <c r="AM126" s="6">
        <f t="shared" si="260"/>
        <v>0</v>
      </c>
      <c r="AN126" s="6">
        <f t="shared" si="261"/>
        <v>0</v>
      </c>
      <c r="AO126" s="6">
        <f t="shared" si="262"/>
        <v>0</v>
      </c>
      <c r="AP126" s="6">
        <f t="shared" si="263"/>
        <v>0</v>
      </c>
      <c r="AQ126" s="6">
        <f t="shared" si="264"/>
        <v>0</v>
      </c>
      <c r="AR126" s="6">
        <f t="shared" si="265"/>
        <v>0</v>
      </c>
      <c r="AS126" s="6">
        <f t="shared" si="266"/>
        <v>0</v>
      </c>
      <c r="AT126" s="6">
        <f t="shared" si="267"/>
        <v>0</v>
      </c>
      <c r="AU126" s="6">
        <f t="shared" si="268"/>
        <v>0</v>
      </c>
      <c r="AV126" s="6">
        <f t="shared" si="269"/>
        <v>0</v>
      </c>
      <c r="AW126" s="6">
        <f t="shared" si="270"/>
        <v>0</v>
      </c>
      <c r="AX126" s="6">
        <f t="shared" si="271"/>
        <v>0</v>
      </c>
      <c r="AY126" s="6">
        <f t="shared" si="272"/>
        <v>0</v>
      </c>
      <c r="AZ126" s="6">
        <f t="shared" si="273"/>
        <v>0</v>
      </c>
      <c r="BA126" s="6">
        <f t="shared" si="274"/>
        <v>0</v>
      </c>
      <c r="BB126" s="6">
        <f t="shared" si="275"/>
        <v>0</v>
      </c>
      <c r="BC126" s="6">
        <f t="shared" si="276"/>
        <v>0</v>
      </c>
      <c r="BD126" s="6">
        <f t="shared" si="277"/>
        <v>0</v>
      </c>
      <c r="BE126" s="6">
        <f t="shared" si="278"/>
        <v>0</v>
      </c>
      <c r="BF126" s="6">
        <f t="shared" si="279"/>
        <v>0</v>
      </c>
      <c r="BG126" s="6">
        <f t="shared" si="280"/>
        <v>0</v>
      </c>
      <c r="BH126" s="6">
        <f t="shared" si="281"/>
        <v>0</v>
      </c>
      <c r="BI126" s="6">
        <f t="shared" si="282"/>
        <v>0</v>
      </c>
      <c r="BJ126" s="6">
        <f t="shared" si="283"/>
        <v>0</v>
      </c>
      <c r="BK126" s="6">
        <f t="shared" si="284"/>
        <v>0</v>
      </c>
      <c r="BL126" s="6">
        <f t="shared" si="285"/>
        <v>0</v>
      </c>
      <c r="BM126" s="6">
        <f t="shared" si="286"/>
        <v>0</v>
      </c>
      <c r="BN126" s="6">
        <f t="shared" si="287"/>
        <v>0</v>
      </c>
      <c r="BP126" s="6">
        <f>SUM($AK$10:AK126)</f>
        <v>0</v>
      </c>
      <c r="BQ126" s="6">
        <f>SUM($AL$10:AL126)</f>
        <v>0</v>
      </c>
      <c r="BR126" s="6">
        <f>SUM($AM$10:AM126)</f>
        <v>0</v>
      </c>
      <c r="BS126" s="6">
        <f>SUM($AN$10:AN126)</f>
        <v>0</v>
      </c>
      <c r="BT126" s="6">
        <f>SUM($AO$10:AO126)</f>
        <v>0</v>
      </c>
      <c r="BU126" s="6">
        <f>SUM($AP$10:AP126)</f>
        <v>0</v>
      </c>
      <c r="BV126" s="6">
        <f>SUM($AQ$10:AQ126)</f>
        <v>0</v>
      </c>
      <c r="BW126" s="6">
        <f>SUM($AR$10:AR126)</f>
        <v>0</v>
      </c>
      <c r="BX126" s="6">
        <f>SUM($AS$10:AS126)</f>
        <v>0</v>
      </c>
      <c r="BY126" s="6">
        <f>SUM($AT$10:AT126)</f>
        <v>0</v>
      </c>
      <c r="BZ126" s="6">
        <f>SUM($AU$10:AU126)</f>
        <v>0</v>
      </c>
      <c r="CA126" s="6">
        <f>SUM($AV$10:AV126)</f>
        <v>0</v>
      </c>
      <c r="CB126" s="6">
        <f>SUM($AW$10:AW126)</f>
        <v>0</v>
      </c>
      <c r="CC126" s="6">
        <f>SUM($AX$10:AX126)</f>
        <v>0</v>
      </c>
      <c r="CD126" s="6">
        <f>SUM($AY$10:AY126)</f>
        <v>0</v>
      </c>
      <c r="CE126" s="6">
        <f>SUM($AZ$10:AZ126)</f>
        <v>0</v>
      </c>
      <c r="CF126" s="6">
        <f>SUM($BA$10:BA126)</f>
        <v>0</v>
      </c>
      <c r="CG126" s="6">
        <f>SUM($BB$10:BB126)</f>
        <v>0</v>
      </c>
      <c r="CH126" s="6">
        <f>SUM($BC$10:BC126)</f>
        <v>0</v>
      </c>
      <c r="CI126" s="6">
        <f>SUM($BD$10:BD126)</f>
        <v>0</v>
      </c>
      <c r="CJ126" s="6">
        <f>SUM($BE$10:BE126)</f>
        <v>0</v>
      </c>
      <c r="CK126" s="6">
        <f>SUM($BF$10:BF126)</f>
        <v>0</v>
      </c>
      <c r="CL126" s="6">
        <f>SUM($BG$10:BG126)</f>
        <v>0</v>
      </c>
      <c r="CM126" s="6">
        <f>SUM($BH$10:BH126)</f>
        <v>0</v>
      </c>
      <c r="CN126" s="6">
        <f>SUM($BI$10:BI126)</f>
        <v>0</v>
      </c>
      <c r="CO126" s="6">
        <f>SUM($BJ$10:BJ126)</f>
        <v>0</v>
      </c>
      <c r="CP126" s="6">
        <f>SUM($BK$10:BK126)</f>
        <v>0</v>
      </c>
      <c r="CQ126" s="6">
        <f>SUM($BL$10:BL126)</f>
        <v>0</v>
      </c>
      <c r="CR126" s="6">
        <f>SUM($BM$10:BM126)</f>
        <v>0</v>
      </c>
      <c r="CS126" s="6">
        <f>SUM($BN$10:BN126)</f>
        <v>0</v>
      </c>
      <c r="CU126" s="6">
        <f t="shared" si="163"/>
        <v>0</v>
      </c>
      <c r="CV126" s="6">
        <f t="shared" si="164"/>
        <v>0</v>
      </c>
      <c r="CW126" s="6">
        <f t="shared" si="165"/>
        <v>0</v>
      </c>
      <c r="CX126" s="6">
        <f t="shared" si="166"/>
        <v>0</v>
      </c>
      <c r="CY126" s="6">
        <f t="shared" si="167"/>
        <v>0</v>
      </c>
      <c r="CZ126" s="6">
        <f t="shared" si="168"/>
        <v>0</v>
      </c>
      <c r="DA126" s="6">
        <f t="shared" si="169"/>
        <v>0</v>
      </c>
      <c r="DB126" s="6">
        <f t="shared" si="170"/>
        <v>0</v>
      </c>
      <c r="DC126" s="6">
        <f t="shared" si="171"/>
        <v>0</v>
      </c>
      <c r="DD126" s="6">
        <f t="shared" si="172"/>
        <v>0</v>
      </c>
      <c r="DE126" s="6">
        <f t="shared" si="173"/>
        <v>0</v>
      </c>
      <c r="DF126" s="6">
        <f t="shared" si="174"/>
        <v>0</v>
      </c>
      <c r="DG126" s="6">
        <f t="shared" si="175"/>
        <v>0</v>
      </c>
      <c r="DH126" s="6">
        <f t="shared" si="176"/>
        <v>0</v>
      </c>
      <c r="DI126" s="6">
        <f t="shared" si="177"/>
        <v>0</v>
      </c>
      <c r="DJ126" s="6">
        <f t="shared" si="178"/>
        <v>0</v>
      </c>
      <c r="DK126" s="6">
        <f t="shared" si="179"/>
        <v>0</v>
      </c>
      <c r="DL126" s="6">
        <f t="shared" si="180"/>
        <v>0</v>
      </c>
      <c r="DM126" s="6">
        <f t="shared" si="181"/>
        <v>0</v>
      </c>
      <c r="DN126" s="6">
        <f t="shared" si="182"/>
        <v>0</v>
      </c>
      <c r="DO126" s="6">
        <f t="shared" si="183"/>
        <v>0</v>
      </c>
      <c r="DP126" s="6">
        <f t="shared" si="184"/>
        <v>0</v>
      </c>
      <c r="DQ126" s="6">
        <f t="shared" si="185"/>
        <v>0</v>
      </c>
      <c r="DR126" s="6">
        <f t="shared" si="186"/>
        <v>0</v>
      </c>
      <c r="DS126" s="6">
        <f t="shared" si="187"/>
        <v>0</v>
      </c>
      <c r="DT126" s="6">
        <f t="shared" si="188"/>
        <v>0</v>
      </c>
      <c r="DU126" s="6">
        <f t="shared" si="189"/>
        <v>0</v>
      </c>
      <c r="DV126" s="6">
        <f t="shared" si="190"/>
        <v>0</v>
      </c>
      <c r="DW126" s="6">
        <f t="shared" si="191"/>
        <v>0</v>
      </c>
      <c r="DX126" s="6">
        <f t="shared" si="192"/>
        <v>0</v>
      </c>
      <c r="DY126" s="6" t="str">
        <f t="shared" si="193"/>
        <v>               </v>
      </c>
      <c r="DZ126" s="8">
        <f t="shared" si="255"/>
        <v>118</v>
      </c>
      <c r="EA126" s="19" t="str">
        <f t="shared" si="194"/>
        <v/>
      </c>
      <c r="EB126" s="19" t="str">
        <f t="shared" si="195"/>
        <v/>
      </c>
      <c r="EC126" s="19" t="str">
        <f t="shared" si="196"/>
        <v/>
      </c>
      <c r="ED126" s="19" t="str">
        <f t="shared" si="197"/>
        <v/>
      </c>
      <c r="EE126" s="19" t="str">
        <f t="shared" si="198"/>
        <v/>
      </c>
      <c r="EF126" s="19" t="str">
        <f t="shared" si="199"/>
        <v/>
      </c>
      <c r="EG126" s="19" t="str">
        <f t="shared" si="200"/>
        <v/>
      </c>
      <c r="EH126" s="19" t="str">
        <f t="shared" si="201"/>
        <v/>
      </c>
      <c r="EI126" s="19" t="str">
        <f t="shared" si="202"/>
        <v/>
      </c>
      <c r="EJ126" s="19" t="str">
        <f t="shared" si="203"/>
        <v/>
      </c>
      <c r="EK126" s="19" t="str">
        <f t="shared" si="204"/>
        <v/>
      </c>
      <c r="EL126" s="19" t="str">
        <f t="shared" si="205"/>
        <v/>
      </c>
      <c r="EM126" s="19" t="str">
        <f t="shared" si="206"/>
        <v/>
      </c>
      <c r="EN126" s="19" t="str">
        <f t="shared" si="207"/>
        <v/>
      </c>
      <c r="EO126" s="19" t="str">
        <f t="shared" si="208"/>
        <v/>
      </c>
      <c r="EP126" s="19" t="str">
        <f t="shared" si="209"/>
        <v/>
      </c>
      <c r="EQ126" s="19" t="str">
        <f t="shared" si="210"/>
        <v/>
      </c>
      <c r="ER126" s="19" t="str">
        <f t="shared" si="211"/>
        <v/>
      </c>
      <c r="ES126" s="19" t="str">
        <f t="shared" si="212"/>
        <v/>
      </c>
      <c r="ET126" s="19" t="str">
        <f t="shared" si="213"/>
        <v/>
      </c>
      <c r="EU126" s="19" t="str">
        <f t="shared" si="214"/>
        <v/>
      </c>
      <c r="EV126" s="19" t="str">
        <f t="shared" si="215"/>
        <v/>
      </c>
      <c r="EW126" s="19" t="str">
        <f t="shared" si="216"/>
        <v/>
      </c>
      <c r="EX126" s="19" t="str">
        <f t="shared" si="217"/>
        <v/>
      </c>
      <c r="EY126" s="19" t="str">
        <f t="shared" si="218"/>
        <v/>
      </c>
      <c r="EZ126" s="19" t="str">
        <f t="shared" si="219"/>
        <v/>
      </c>
      <c r="FA126" s="19" t="str">
        <f t="shared" si="220"/>
        <v/>
      </c>
      <c r="FB126" s="19" t="str">
        <f t="shared" si="221"/>
        <v/>
      </c>
      <c r="FC126" s="19" t="str">
        <f t="shared" si="222"/>
        <v/>
      </c>
      <c r="FD126" s="19" t="str">
        <f t="shared" si="223"/>
        <v/>
      </c>
      <c r="FE126" s="19"/>
      <c r="FF126" s="19"/>
    </row>
    <row r="127" spans="1:162" ht="24.95" customHeight="1">
      <c r="A127" s="38"/>
      <c r="B127" s="39"/>
      <c r="C127" s="24" t="str">
        <f t="shared" si="162"/>
        <v>               </v>
      </c>
      <c r="D127" s="25" t="str">
        <f t="shared" si="256"/>
        <v/>
      </c>
      <c r="E127" s="25">
        <f t="shared" si="257"/>
        <v>0</v>
      </c>
      <c r="F127" s="6">
        <f t="shared" si="224"/>
        <v>0</v>
      </c>
      <c r="G127" s="6">
        <f t="shared" si="225"/>
        <v>0</v>
      </c>
      <c r="H127" s="6">
        <f t="shared" si="226"/>
        <v>0</v>
      </c>
      <c r="I127" s="6">
        <f t="shared" si="227"/>
        <v>0</v>
      </c>
      <c r="J127" s="6">
        <f t="shared" si="228"/>
        <v>0</v>
      </c>
      <c r="K127" s="6">
        <f t="shared" si="229"/>
        <v>0</v>
      </c>
      <c r="L127" s="6">
        <f t="shared" si="230"/>
        <v>0</v>
      </c>
      <c r="M127" s="6">
        <f t="shared" si="231"/>
        <v>0</v>
      </c>
      <c r="N127" s="6">
        <f t="shared" si="232"/>
        <v>0</v>
      </c>
      <c r="O127" s="6">
        <f t="shared" si="233"/>
        <v>0</v>
      </c>
      <c r="P127" s="6">
        <f t="shared" si="234"/>
        <v>0</v>
      </c>
      <c r="Q127" s="6">
        <f t="shared" si="235"/>
        <v>0</v>
      </c>
      <c r="R127" s="6">
        <f t="shared" si="236"/>
        <v>0</v>
      </c>
      <c r="S127" s="6">
        <f t="shared" si="237"/>
        <v>0</v>
      </c>
      <c r="T127" s="6">
        <f t="shared" si="238"/>
        <v>0</v>
      </c>
      <c r="U127" s="6">
        <f t="shared" si="239"/>
        <v>0</v>
      </c>
      <c r="V127" s="6">
        <f t="shared" si="240"/>
        <v>0</v>
      </c>
      <c r="W127" s="6">
        <f t="shared" si="241"/>
        <v>0</v>
      </c>
      <c r="X127" s="6">
        <f t="shared" si="242"/>
        <v>0</v>
      </c>
      <c r="Y127" s="6">
        <f t="shared" si="243"/>
        <v>0</v>
      </c>
      <c r="Z127" s="6">
        <f t="shared" si="244"/>
        <v>0</v>
      </c>
      <c r="AA127" s="6">
        <f t="shared" si="245"/>
        <v>0</v>
      </c>
      <c r="AB127" s="6">
        <f t="shared" si="246"/>
        <v>0</v>
      </c>
      <c r="AC127" s="6">
        <f t="shared" si="247"/>
        <v>0</v>
      </c>
      <c r="AD127" s="6">
        <f t="shared" si="248"/>
        <v>0</v>
      </c>
      <c r="AE127" s="6">
        <f t="shared" si="249"/>
        <v>0</v>
      </c>
      <c r="AF127" s="6">
        <f t="shared" si="250"/>
        <v>0</v>
      </c>
      <c r="AG127" s="6">
        <f t="shared" si="251"/>
        <v>0</v>
      </c>
      <c r="AH127" s="6">
        <f t="shared" si="252"/>
        <v>0</v>
      </c>
      <c r="AI127" s="6">
        <f t="shared" si="253"/>
        <v>0</v>
      </c>
      <c r="AJ127" s="7" t="str">
        <f t="shared" si="254"/>
        <v>اأإبجدهوزحطيكلمنسعفصقرشتثخذضظغ</v>
      </c>
      <c r="AK127" s="6">
        <f t="shared" si="258"/>
        <v>0</v>
      </c>
      <c r="AL127" s="6">
        <f t="shared" si="259"/>
        <v>0</v>
      </c>
      <c r="AM127" s="6">
        <f t="shared" si="260"/>
        <v>0</v>
      </c>
      <c r="AN127" s="6">
        <f t="shared" si="261"/>
        <v>0</v>
      </c>
      <c r="AO127" s="6">
        <f t="shared" si="262"/>
        <v>0</v>
      </c>
      <c r="AP127" s="6">
        <f t="shared" si="263"/>
        <v>0</v>
      </c>
      <c r="AQ127" s="6">
        <f t="shared" si="264"/>
        <v>0</v>
      </c>
      <c r="AR127" s="6">
        <f t="shared" si="265"/>
        <v>0</v>
      </c>
      <c r="AS127" s="6">
        <f t="shared" si="266"/>
        <v>0</v>
      </c>
      <c r="AT127" s="6">
        <f t="shared" si="267"/>
        <v>0</v>
      </c>
      <c r="AU127" s="6">
        <f t="shared" si="268"/>
        <v>0</v>
      </c>
      <c r="AV127" s="6">
        <f t="shared" si="269"/>
        <v>0</v>
      </c>
      <c r="AW127" s="6">
        <f t="shared" si="270"/>
        <v>0</v>
      </c>
      <c r="AX127" s="6">
        <f t="shared" si="271"/>
        <v>0</v>
      </c>
      <c r="AY127" s="6">
        <f t="shared" si="272"/>
        <v>0</v>
      </c>
      <c r="AZ127" s="6">
        <f t="shared" si="273"/>
        <v>0</v>
      </c>
      <c r="BA127" s="6">
        <f t="shared" si="274"/>
        <v>0</v>
      </c>
      <c r="BB127" s="6">
        <f t="shared" si="275"/>
        <v>0</v>
      </c>
      <c r="BC127" s="6">
        <f t="shared" si="276"/>
        <v>0</v>
      </c>
      <c r="BD127" s="6">
        <f t="shared" si="277"/>
        <v>0</v>
      </c>
      <c r="BE127" s="6">
        <f t="shared" si="278"/>
        <v>0</v>
      </c>
      <c r="BF127" s="6">
        <f t="shared" si="279"/>
        <v>0</v>
      </c>
      <c r="BG127" s="6">
        <f t="shared" si="280"/>
        <v>0</v>
      </c>
      <c r="BH127" s="6">
        <f t="shared" si="281"/>
        <v>0</v>
      </c>
      <c r="BI127" s="6">
        <f t="shared" si="282"/>
        <v>0</v>
      </c>
      <c r="BJ127" s="6">
        <f t="shared" si="283"/>
        <v>0</v>
      </c>
      <c r="BK127" s="6">
        <f t="shared" si="284"/>
        <v>0</v>
      </c>
      <c r="BL127" s="6">
        <f t="shared" si="285"/>
        <v>0</v>
      </c>
      <c r="BM127" s="6">
        <f t="shared" si="286"/>
        <v>0</v>
      </c>
      <c r="BN127" s="6">
        <f t="shared" si="287"/>
        <v>0</v>
      </c>
      <c r="BP127" s="6">
        <f>SUM($AK$10:AK127)</f>
        <v>0</v>
      </c>
      <c r="BQ127" s="6">
        <f>SUM($AL$10:AL127)</f>
        <v>0</v>
      </c>
      <c r="BR127" s="6">
        <f>SUM($AM$10:AM127)</f>
        <v>0</v>
      </c>
      <c r="BS127" s="6">
        <f>SUM($AN$10:AN127)</f>
        <v>0</v>
      </c>
      <c r="BT127" s="6">
        <f>SUM($AO$10:AO127)</f>
        <v>0</v>
      </c>
      <c r="BU127" s="6">
        <f>SUM($AP$10:AP127)</f>
        <v>0</v>
      </c>
      <c r="BV127" s="6">
        <f>SUM($AQ$10:AQ127)</f>
        <v>0</v>
      </c>
      <c r="BW127" s="6">
        <f>SUM($AR$10:AR127)</f>
        <v>0</v>
      </c>
      <c r="BX127" s="6">
        <f>SUM($AS$10:AS127)</f>
        <v>0</v>
      </c>
      <c r="BY127" s="6">
        <f>SUM($AT$10:AT127)</f>
        <v>0</v>
      </c>
      <c r="BZ127" s="6">
        <f>SUM($AU$10:AU127)</f>
        <v>0</v>
      </c>
      <c r="CA127" s="6">
        <f>SUM($AV$10:AV127)</f>
        <v>0</v>
      </c>
      <c r="CB127" s="6">
        <f>SUM($AW$10:AW127)</f>
        <v>0</v>
      </c>
      <c r="CC127" s="6">
        <f>SUM($AX$10:AX127)</f>
        <v>0</v>
      </c>
      <c r="CD127" s="6">
        <f>SUM($AY$10:AY127)</f>
        <v>0</v>
      </c>
      <c r="CE127" s="6">
        <f>SUM($AZ$10:AZ127)</f>
        <v>0</v>
      </c>
      <c r="CF127" s="6">
        <f>SUM($BA$10:BA127)</f>
        <v>0</v>
      </c>
      <c r="CG127" s="6">
        <f>SUM($BB$10:BB127)</f>
        <v>0</v>
      </c>
      <c r="CH127" s="6">
        <f>SUM($BC$10:BC127)</f>
        <v>0</v>
      </c>
      <c r="CI127" s="6">
        <f>SUM($BD$10:BD127)</f>
        <v>0</v>
      </c>
      <c r="CJ127" s="6">
        <f>SUM($BE$10:BE127)</f>
        <v>0</v>
      </c>
      <c r="CK127" s="6">
        <f>SUM($BF$10:BF127)</f>
        <v>0</v>
      </c>
      <c r="CL127" s="6">
        <f>SUM($BG$10:BG127)</f>
        <v>0</v>
      </c>
      <c r="CM127" s="6">
        <f>SUM($BH$10:BH127)</f>
        <v>0</v>
      </c>
      <c r="CN127" s="6">
        <f>SUM($BI$10:BI127)</f>
        <v>0</v>
      </c>
      <c r="CO127" s="6">
        <f>SUM($BJ$10:BJ127)</f>
        <v>0</v>
      </c>
      <c r="CP127" s="6">
        <f>SUM($BK$10:BK127)</f>
        <v>0</v>
      </c>
      <c r="CQ127" s="6">
        <f>SUM($BL$10:BL127)</f>
        <v>0</v>
      </c>
      <c r="CR127" s="6">
        <f>SUM($BM$10:BM127)</f>
        <v>0</v>
      </c>
      <c r="CS127" s="6">
        <f>SUM($BN$10:BN127)</f>
        <v>0</v>
      </c>
      <c r="CU127" s="6">
        <f t="shared" si="163"/>
        <v>0</v>
      </c>
      <c r="CV127" s="6">
        <f t="shared" si="164"/>
        <v>0</v>
      </c>
      <c r="CW127" s="6">
        <f t="shared" si="165"/>
        <v>0</v>
      </c>
      <c r="CX127" s="6">
        <f t="shared" si="166"/>
        <v>0</v>
      </c>
      <c r="CY127" s="6">
        <f t="shared" si="167"/>
        <v>0</v>
      </c>
      <c r="CZ127" s="6">
        <f t="shared" si="168"/>
        <v>0</v>
      </c>
      <c r="DA127" s="6">
        <f t="shared" si="169"/>
        <v>0</v>
      </c>
      <c r="DB127" s="6">
        <f t="shared" si="170"/>
        <v>0</v>
      </c>
      <c r="DC127" s="6">
        <f t="shared" si="171"/>
        <v>0</v>
      </c>
      <c r="DD127" s="6">
        <f t="shared" si="172"/>
        <v>0</v>
      </c>
      <c r="DE127" s="6">
        <f t="shared" si="173"/>
        <v>0</v>
      </c>
      <c r="DF127" s="6">
        <f t="shared" si="174"/>
        <v>0</v>
      </c>
      <c r="DG127" s="6">
        <f t="shared" si="175"/>
        <v>0</v>
      </c>
      <c r="DH127" s="6">
        <f t="shared" si="176"/>
        <v>0</v>
      </c>
      <c r="DI127" s="6">
        <f t="shared" si="177"/>
        <v>0</v>
      </c>
      <c r="DJ127" s="6">
        <f t="shared" si="178"/>
        <v>0</v>
      </c>
      <c r="DK127" s="6">
        <f t="shared" si="179"/>
        <v>0</v>
      </c>
      <c r="DL127" s="6">
        <f t="shared" si="180"/>
        <v>0</v>
      </c>
      <c r="DM127" s="6">
        <f t="shared" si="181"/>
        <v>0</v>
      </c>
      <c r="DN127" s="6">
        <f t="shared" si="182"/>
        <v>0</v>
      </c>
      <c r="DO127" s="6">
        <f t="shared" si="183"/>
        <v>0</v>
      </c>
      <c r="DP127" s="6">
        <f t="shared" si="184"/>
        <v>0</v>
      </c>
      <c r="DQ127" s="6">
        <f t="shared" si="185"/>
        <v>0</v>
      </c>
      <c r="DR127" s="6">
        <f t="shared" si="186"/>
        <v>0</v>
      </c>
      <c r="DS127" s="6">
        <f t="shared" si="187"/>
        <v>0</v>
      </c>
      <c r="DT127" s="6">
        <f t="shared" si="188"/>
        <v>0</v>
      </c>
      <c r="DU127" s="6">
        <f t="shared" si="189"/>
        <v>0</v>
      </c>
      <c r="DV127" s="6">
        <f t="shared" si="190"/>
        <v>0</v>
      </c>
      <c r="DW127" s="6">
        <f t="shared" si="191"/>
        <v>0</v>
      </c>
      <c r="DX127" s="6">
        <f t="shared" si="192"/>
        <v>0</v>
      </c>
      <c r="DY127" s="6" t="str">
        <f t="shared" si="193"/>
        <v>               </v>
      </c>
      <c r="DZ127" s="8">
        <f t="shared" si="255"/>
        <v>119</v>
      </c>
      <c r="EA127" s="19" t="str">
        <f t="shared" si="194"/>
        <v/>
      </c>
      <c r="EB127" s="19" t="str">
        <f t="shared" si="195"/>
        <v/>
      </c>
      <c r="EC127" s="19" t="str">
        <f t="shared" si="196"/>
        <v/>
      </c>
      <c r="ED127" s="19" t="str">
        <f t="shared" si="197"/>
        <v/>
      </c>
      <c r="EE127" s="19" t="str">
        <f t="shared" si="198"/>
        <v/>
      </c>
      <c r="EF127" s="19" t="str">
        <f t="shared" si="199"/>
        <v/>
      </c>
      <c r="EG127" s="19" t="str">
        <f t="shared" si="200"/>
        <v/>
      </c>
      <c r="EH127" s="19" t="str">
        <f t="shared" si="201"/>
        <v/>
      </c>
      <c r="EI127" s="19" t="str">
        <f t="shared" si="202"/>
        <v/>
      </c>
      <c r="EJ127" s="19" t="str">
        <f t="shared" si="203"/>
        <v/>
      </c>
      <c r="EK127" s="19" t="str">
        <f t="shared" si="204"/>
        <v/>
      </c>
      <c r="EL127" s="19" t="str">
        <f t="shared" si="205"/>
        <v/>
      </c>
      <c r="EM127" s="19" t="str">
        <f t="shared" si="206"/>
        <v/>
      </c>
      <c r="EN127" s="19" t="str">
        <f t="shared" si="207"/>
        <v/>
      </c>
      <c r="EO127" s="19" t="str">
        <f t="shared" si="208"/>
        <v/>
      </c>
      <c r="EP127" s="19" t="str">
        <f t="shared" si="209"/>
        <v/>
      </c>
      <c r="EQ127" s="19" t="str">
        <f t="shared" si="210"/>
        <v/>
      </c>
      <c r="ER127" s="19" t="str">
        <f t="shared" si="211"/>
        <v/>
      </c>
      <c r="ES127" s="19" t="str">
        <f t="shared" si="212"/>
        <v/>
      </c>
      <c r="ET127" s="19" t="str">
        <f t="shared" si="213"/>
        <v/>
      </c>
      <c r="EU127" s="19" t="str">
        <f t="shared" si="214"/>
        <v/>
      </c>
      <c r="EV127" s="19" t="str">
        <f t="shared" si="215"/>
        <v/>
      </c>
      <c r="EW127" s="19" t="str">
        <f t="shared" si="216"/>
        <v/>
      </c>
      <c r="EX127" s="19" t="str">
        <f t="shared" si="217"/>
        <v/>
      </c>
      <c r="EY127" s="19" t="str">
        <f t="shared" si="218"/>
        <v/>
      </c>
      <c r="EZ127" s="19" t="str">
        <f t="shared" si="219"/>
        <v/>
      </c>
      <c r="FA127" s="19" t="str">
        <f t="shared" si="220"/>
        <v/>
      </c>
      <c r="FB127" s="19" t="str">
        <f t="shared" si="221"/>
        <v/>
      </c>
      <c r="FC127" s="19" t="str">
        <f t="shared" si="222"/>
        <v/>
      </c>
      <c r="FD127" s="19" t="str">
        <f t="shared" si="223"/>
        <v/>
      </c>
      <c r="FE127" s="19"/>
      <c r="FF127" s="19"/>
    </row>
    <row r="128" spans="1:162" ht="24.95" customHeight="1">
      <c r="A128" s="38"/>
      <c r="B128" s="39"/>
      <c r="C128" s="24" t="str">
        <f t="shared" si="162"/>
        <v>               </v>
      </c>
      <c r="D128" s="25" t="str">
        <f t="shared" si="256"/>
        <v/>
      </c>
      <c r="E128" s="25">
        <f t="shared" si="257"/>
        <v>0</v>
      </c>
      <c r="F128" s="6">
        <f t="shared" si="224"/>
        <v>0</v>
      </c>
      <c r="G128" s="6">
        <f t="shared" si="225"/>
        <v>0</v>
      </c>
      <c r="H128" s="6">
        <f t="shared" si="226"/>
        <v>0</v>
      </c>
      <c r="I128" s="6">
        <f t="shared" si="227"/>
        <v>0</v>
      </c>
      <c r="J128" s="6">
        <f t="shared" si="228"/>
        <v>0</v>
      </c>
      <c r="K128" s="6">
        <f t="shared" si="229"/>
        <v>0</v>
      </c>
      <c r="L128" s="6">
        <f t="shared" si="230"/>
        <v>0</v>
      </c>
      <c r="M128" s="6">
        <f t="shared" si="231"/>
        <v>0</v>
      </c>
      <c r="N128" s="6">
        <f t="shared" si="232"/>
        <v>0</v>
      </c>
      <c r="O128" s="6">
        <f t="shared" si="233"/>
        <v>0</v>
      </c>
      <c r="P128" s="6">
        <f t="shared" si="234"/>
        <v>0</v>
      </c>
      <c r="Q128" s="6">
        <f t="shared" si="235"/>
        <v>0</v>
      </c>
      <c r="R128" s="6">
        <f t="shared" si="236"/>
        <v>0</v>
      </c>
      <c r="S128" s="6">
        <f t="shared" si="237"/>
        <v>0</v>
      </c>
      <c r="T128" s="6">
        <f t="shared" si="238"/>
        <v>0</v>
      </c>
      <c r="U128" s="6">
        <f t="shared" si="239"/>
        <v>0</v>
      </c>
      <c r="V128" s="6">
        <f t="shared" si="240"/>
        <v>0</v>
      </c>
      <c r="W128" s="6">
        <f t="shared" si="241"/>
        <v>0</v>
      </c>
      <c r="X128" s="6">
        <f t="shared" si="242"/>
        <v>0</v>
      </c>
      <c r="Y128" s="6">
        <f t="shared" si="243"/>
        <v>0</v>
      </c>
      <c r="Z128" s="6">
        <f t="shared" si="244"/>
        <v>0</v>
      </c>
      <c r="AA128" s="6">
        <f t="shared" si="245"/>
        <v>0</v>
      </c>
      <c r="AB128" s="6">
        <f t="shared" si="246"/>
        <v>0</v>
      </c>
      <c r="AC128" s="6">
        <f t="shared" si="247"/>
        <v>0</v>
      </c>
      <c r="AD128" s="6">
        <f t="shared" si="248"/>
        <v>0</v>
      </c>
      <c r="AE128" s="6">
        <f t="shared" si="249"/>
        <v>0</v>
      </c>
      <c r="AF128" s="6">
        <f t="shared" si="250"/>
        <v>0</v>
      </c>
      <c r="AG128" s="6">
        <f t="shared" si="251"/>
        <v>0</v>
      </c>
      <c r="AH128" s="6">
        <f t="shared" si="252"/>
        <v>0</v>
      </c>
      <c r="AI128" s="6">
        <f t="shared" si="253"/>
        <v>0</v>
      </c>
      <c r="AJ128" s="7" t="str">
        <f t="shared" si="254"/>
        <v>اأإبجدهوزحطيكلمنسعفصقرشتثخذضظغ</v>
      </c>
      <c r="AK128" s="6">
        <f t="shared" si="258"/>
        <v>0</v>
      </c>
      <c r="AL128" s="6">
        <f t="shared" si="259"/>
        <v>0</v>
      </c>
      <c r="AM128" s="6">
        <f t="shared" si="260"/>
        <v>0</v>
      </c>
      <c r="AN128" s="6">
        <f t="shared" si="261"/>
        <v>0</v>
      </c>
      <c r="AO128" s="6">
        <f t="shared" si="262"/>
        <v>0</v>
      </c>
      <c r="AP128" s="6">
        <f t="shared" si="263"/>
        <v>0</v>
      </c>
      <c r="AQ128" s="6">
        <f t="shared" si="264"/>
        <v>0</v>
      </c>
      <c r="AR128" s="6">
        <f t="shared" si="265"/>
        <v>0</v>
      </c>
      <c r="AS128" s="6">
        <f t="shared" si="266"/>
        <v>0</v>
      </c>
      <c r="AT128" s="6">
        <f t="shared" si="267"/>
        <v>0</v>
      </c>
      <c r="AU128" s="6">
        <f t="shared" si="268"/>
        <v>0</v>
      </c>
      <c r="AV128" s="6">
        <f t="shared" si="269"/>
        <v>0</v>
      </c>
      <c r="AW128" s="6">
        <f t="shared" si="270"/>
        <v>0</v>
      </c>
      <c r="AX128" s="6">
        <f t="shared" si="271"/>
        <v>0</v>
      </c>
      <c r="AY128" s="6">
        <f t="shared" si="272"/>
        <v>0</v>
      </c>
      <c r="AZ128" s="6">
        <f t="shared" si="273"/>
        <v>0</v>
      </c>
      <c r="BA128" s="6">
        <f t="shared" si="274"/>
        <v>0</v>
      </c>
      <c r="BB128" s="6">
        <f t="shared" si="275"/>
        <v>0</v>
      </c>
      <c r="BC128" s="6">
        <f t="shared" si="276"/>
        <v>0</v>
      </c>
      <c r="BD128" s="6">
        <f t="shared" si="277"/>
        <v>0</v>
      </c>
      <c r="BE128" s="6">
        <f t="shared" si="278"/>
        <v>0</v>
      </c>
      <c r="BF128" s="6">
        <f t="shared" si="279"/>
        <v>0</v>
      </c>
      <c r="BG128" s="6">
        <f t="shared" si="280"/>
        <v>0</v>
      </c>
      <c r="BH128" s="6">
        <f t="shared" si="281"/>
        <v>0</v>
      </c>
      <c r="BI128" s="6">
        <f t="shared" si="282"/>
        <v>0</v>
      </c>
      <c r="BJ128" s="6">
        <f t="shared" si="283"/>
        <v>0</v>
      </c>
      <c r="BK128" s="6">
        <f t="shared" si="284"/>
        <v>0</v>
      </c>
      <c r="BL128" s="6">
        <f t="shared" si="285"/>
        <v>0</v>
      </c>
      <c r="BM128" s="6">
        <f t="shared" si="286"/>
        <v>0</v>
      </c>
      <c r="BN128" s="6">
        <f t="shared" si="287"/>
        <v>0</v>
      </c>
      <c r="BP128" s="6">
        <f>SUM($AK$10:AK128)</f>
        <v>0</v>
      </c>
      <c r="BQ128" s="6">
        <f>SUM($AL$10:AL128)</f>
        <v>0</v>
      </c>
      <c r="BR128" s="6">
        <f>SUM($AM$10:AM128)</f>
        <v>0</v>
      </c>
      <c r="BS128" s="6">
        <f>SUM($AN$10:AN128)</f>
        <v>0</v>
      </c>
      <c r="BT128" s="6">
        <f>SUM($AO$10:AO128)</f>
        <v>0</v>
      </c>
      <c r="BU128" s="6">
        <f>SUM($AP$10:AP128)</f>
        <v>0</v>
      </c>
      <c r="BV128" s="6">
        <f>SUM($AQ$10:AQ128)</f>
        <v>0</v>
      </c>
      <c r="BW128" s="6">
        <f>SUM($AR$10:AR128)</f>
        <v>0</v>
      </c>
      <c r="BX128" s="6">
        <f>SUM($AS$10:AS128)</f>
        <v>0</v>
      </c>
      <c r="BY128" s="6">
        <f>SUM($AT$10:AT128)</f>
        <v>0</v>
      </c>
      <c r="BZ128" s="6">
        <f>SUM($AU$10:AU128)</f>
        <v>0</v>
      </c>
      <c r="CA128" s="6">
        <f>SUM($AV$10:AV128)</f>
        <v>0</v>
      </c>
      <c r="CB128" s="6">
        <f>SUM($AW$10:AW128)</f>
        <v>0</v>
      </c>
      <c r="CC128" s="6">
        <f>SUM($AX$10:AX128)</f>
        <v>0</v>
      </c>
      <c r="CD128" s="6">
        <f>SUM($AY$10:AY128)</f>
        <v>0</v>
      </c>
      <c r="CE128" s="6">
        <f>SUM($AZ$10:AZ128)</f>
        <v>0</v>
      </c>
      <c r="CF128" s="6">
        <f>SUM($BA$10:BA128)</f>
        <v>0</v>
      </c>
      <c r="CG128" s="6">
        <f>SUM($BB$10:BB128)</f>
        <v>0</v>
      </c>
      <c r="CH128" s="6">
        <f>SUM($BC$10:BC128)</f>
        <v>0</v>
      </c>
      <c r="CI128" s="6">
        <f>SUM($BD$10:BD128)</f>
        <v>0</v>
      </c>
      <c r="CJ128" s="6">
        <f>SUM($BE$10:BE128)</f>
        <v>0</v>
      </c>
      <c r="CK128" s="6">
        <f>SUM($BF$10:BF128)</f>
        <v>0</v>
      </c>
      <c r="CL128" s="6">
        <f>SUM($BG$10:BG128)</f>
        <v>0</v>
      </c>
      <c r="CM128" s="6">
        <f>SUM($BH$10:BH128)</f>
        <v>0</v>
      </c>
      <c r="CN128" s="6">
        <f>SUM($BI$10:BI128)</f>
        <v>0</v>
      </c>
      <c r="CO128" s="6">
        <f>SUM($BJ$10:BJ128)</f>
        <v>0</v>
      </c>
      <c r="CP128" s="6">
        <f>SUM($BK$10:BK128)</f>
        <v>0</v>
      </c>
      <c r="CQ128" s="6">
        <f>SUM($BL$10:BL128)</f>
        <v>0</v>
      </c>
      <c r="CR128" s="6">
        <f>SUM($BM$10:BM128)</f>
        <v>0</v>
      </c>
      <c r="CS128" s="6">
        <f>SUM($BN$10:BN128)</f>
        <v>0</v>
      </c>
      <c r="CU128" s="6">
        <f t="shared" si="163"/>
        <v>0</v>
      </c>
      <c r="CV128" s="6">
        <f t="shared" si="164"/>
        <v>0</v>
      </c>
      <c r="CW128" s="6">
        <f t="shared" si="165"/>
        <v>0</v>
      </c>
      <c r="CX128" s="6">
        <f t="shared" si="166"/>
        <v>0</v>
      </c>
      <c r="CY128" s="6">
        <f t="shared" si="167"/>
        <v>0</v>
      </c>
      <c r="CZ128" s="6">
        <f t="shared" si="168"/>
        <v>0</v>
      </c>
      <c r="DA128" s="6">
        <f t="shared" si="169"/>
        <v>0</v>
      </c>
      <c r="DB128" s="6">
        <f t="shared" si="170"/>
        <v>0</v>
      </c>
      <c r="DC128" s="6">
        <f t="shared" si="171"/>
        <v>0</v>
      </c>
      <c r="DD128" s="6">
        <f t="shared" si="172"/>
        <v>0</v>
      </c>
      <c r="DE128" s="6">
        <f t="shared" si="173"/>
        <v>0</v>
      </c>
      <c r="DF128" s="6">
        <f t="shared" si="174"/>
        <v>0</v>
      </c>
      <c r="DG128" s="6">
        <f t="shared" si="175"/>
        <v>0</v>
      </c>
      <c r="DH128" s="6">
        <f t="shared" si="176"/>
        <v>0</v>
      </c>
      <c r="DI128" s="6">
        <f t="shared" si="177"/>
        <v>0</v>
      </c>
      <c r="DJ128" s="6">
        <f t="shared" si="178"/>
        <v>0</v>
      </c>
      <c r="DK128" s="6">
        <f t="shared" si="179"/>
        <v>0</v>
      </c>
      <c r="DL128" s="6">
        <f t="shared" si="180"/>
        <v>0</v>
      </c>
      <c r="DM128" s="6">
        <f t="shared" si="181"/>
        <v>0</v>
      </c>
      <c r="DN128" s="6">
        <f t="shared" si="182"/>
        <v>0</v>
      </c>
      <c r="DO128" s="6">
        <f t="shared" si="183"/>
        <v>0</v>
      </c>
      <c r="DP128" s="6">
        <f t="shared" si="184"/>
        <v>0</v>
      </c>
      <c r="DQ128" s="6">
        <f t="shared" si="185"/>
        <v>0</v>
      </c>
      <c r="DR128" s="6">
        <f t="shared" si="186"/>
        <v>0</v>
      </c>
      <c r="DS128" s="6">
        <f t="shared" si="187"/>
        <v>0</v>
      </c>
      <c r="DT128" s="6">
        <f t="shared" si="188"/>
        <v>0</v>
      </c>
      <c r="DU128" s="6">
        <f t="shared" si="189"/>
        <v>0</v>
      </c>
      <c r="DV128" s="6">
        <f t="shared" si="190"/>
        <v>0</v>
      </c>
      <c r="DW128" s="6">
        <f t="shared" si="191"/>
        <v>0</v>
      </c>
      <c r="DX128" s="6">
        <f t="shared" si="192"/>
        <v>0</v>
      </c>
      <c r="DY128" s="6" t="str">
        <f t="shared" si="193"/>
        <v>               </v>
      </c>
      <c r="DZ128" s="8">
        <f t="shared" si="255"/>
        <v>120</v>
      </c>
      <c r="EA128" s="19" t="str">
        <f t="shared" si="194"/>
        <v/>
      </c>
      <c r="EB128" s="19" t="str">
        <f t="shared" si="195"/>
        <v/>
      </c>
      <c r="EC128" s="19" t="str">
        <f t="shared" si="196"/>
        <v/>
      </c>
      <c r="ED128" s="19" t="str">
        <f t="shared" si="197"/>
        <v/>
      </c>
      <c r="EE128" s="19" t="str">
        <f t="shared" si="198"/>
        <v/>
      </c>
      <c r="EF128" s="19" t="str">
        <f t="shared" si="199"/>
        <v/>
      </c>
      <c r="EG128" s="19" t="str">
        <f t="shared" si="200"/>
        <v/>
      </c>
      <c r="EH128" s="19" t="str">
        <f t="shared" si="201"/>
        <v/>
      </c>
      <c r="EI128" s="19" t="str">
        <f t="shared" si="202"/>
        <v/>
      </c>
      <c r="EJ128" s="19" t="str">
        <f t="shared" si="203"/>
        <v/>
      </c>
      <c r="EK128" s="19" t="str">
        <f t="shared" si="204"/>
        <v/>
      </c>
      <c r="EL128" s="19" t="str">
        <f t="shared" si="205"/>
        <v/>
      </c>
      <c r="EM128" s="19" t="str">
        <f t="shared" si="206"/>
        <v/>
      </c>
      <c r="EN128" s="19" t="str">
        <f t="shared" si="207"/>
        <v/>
      </c>
      <c r="EO128" s="19" t="str">
        <f t="shared" si="208"/>
        <v/>
      </c>
      <c r="EP128" s="19" t="str">
        <f t="shared" si="209"/>
        <v/>
      </c>
      <c r="EQ128" s="19" t="str">
        <f t="shared" si="210"/>
        <v/>
      </c>
      <c r="ER128" s="19" t="str">
        <f t="shared" si="211"/>
        <v/>
      </c>
      <c r="ES128" s="19" t="str">
        <f t="shared" si="212"/>
        <v/>
      </c>
      <c r="ET128" s="19" t="str">
        <f t="shared" si="213"/>
        <v/>
      </c>
      <c r="EU128" s="19" t="str">
        <f t="shared" si="214"/>
        <v/>
      </c>
      <c r="EV128" s="19" t="str">
        <f t="shared" si="215"/>
        <v/>
      </c>
      <c r="EW128" s="19" t="str">
        <f t="shared" si="216"/>
        <v/>
      </c>
      <c r="EX128" s="19" t="str">
        <f t="shared" si="217"/>
        <v/>
      </c>
      <c r="EY128" s="19" t="str">
        <f t="shared" si="218"/>
        <v/>
      </c>
      <c r="EZ128" s="19" t="str">
        <f t="shared" si="219"/>
        <v/>
      </c>
      <c r="FA128" s="19" t="str">
        <f t="shared" si="220"/>
        <v/>
      </c>
      <c r="FB128" s="19" t="str">
        <f t="shared" si="221"/>
        <v/>
      </c>
      <c r="FC128" s="19" t="str">
        <f t="shared" si="222"/>
        <v/>
      </c>
      <c r="FD128" s="19" t="str">
        <f t="shared" si="223"/>
        <v/>
      </c>
      <c r="FE128" s="19"/>
      <c r="FF128" s="19"/>
    </row>
    <row r="129" spans="1:162" ht="24.95" customHeight="1">
      <c r="A129" s="38"/>
      <c r="B129" s="39"/>
      <c r="C129" s="24" t="str">
        <f t="shared" si="162"/>
        <v>               </v>
      </c>
      <c r="D129" s="25" t="str">
        <f t="shared" si="256"/>
        <v/>
      </c>
      <c r="E129" s="25">
        <f t="shared" si="257"/>
        <v>0</v>
      </c>
      <c r="F129" s="6">
        <f t="shared" si="224"/>
        <v>0</v>
      </c>
      <c r="G129" s="6">
        <f t="shared" si="225"/>
        <v>0</v>
      </c>
      <c r="H129" s="6">
        <f t="shared" si="226"/>
        <v>0</v>
      </c>
      <c r="I129" s="6">
        <f t="shared" si="227"/>
        <v>0</v>
      </c>
      <c r="J129" s="6">
        <f t="shared" si="228"/>
        <v>0</v>
      </c>
      <c r="K129" s="6">
        <f t="shared" si="229"/>
        <v>0</v>
      </c>
      <c r="L129" s="6">
        <f t="shared" si="230"/>
        <v>0</v>
      </c>
      <c r="M129" s="6">
        <f t="shared" si="231"/>
        <v>0</v>
      </c>
      <c r="N129" s="6">
        <f t="shared" si="232"/>
        <v>0</v>
      </c>
      <c r="O129" s="6">
        <f t="shared" si="233"/>
        <v>0</v>
      </c>
      <c r="P129" s="6">
        <f t="shared" si="234"/>
        <v>0</v>
      </c>
      <c r="Q129" s="6">
        <f t="shared" si="235"/>
        <v>0</v>
      </c>
      <c r="R129" s="6">
        <f t="shared" si="236"/>
        <v>0</v>
      </c>
      <c r="S129" s="6">
        <f t="shared" si="237"/>
        <v>0</v>
      </c>
      <c r="T129" s="6">
        <f t="shared" si="238"/>
        <v>0</v>
      </c>
      <c r="U129" s="6">
        <f t="shared" si="239"/>
        <v>0</v>
      </c>
      <c r="V129" s="6">
        <f t="shared" si="240"/>
        <v>0</v>
      </c>
      <c r="W129" s="6">
        <f t="shared" si="241"/>
        <v>0</v>
      </c>
      <c r="X129" s="6">
        <f t="shared" si="242"/>
        <v>0</v>
      </c>
      <c r="Y129" s="6">
        <f t="shared" si="243"/>
        <v>0</v>
      </c>
      <c r="Z129" s="6">
        <f t="shared" si="244"/>
        <v>0</v>
      </c>
      <c r="AA129" s="6">
        <f t="shared" si="245"/>
        <v>0</v>
      </c>
      <c r="AB129" s="6">
        <f t="shared" si="246"/>
        <v>0</v>
      </c>
      <c r="AC129" s="6">
        <f t="shared" si="247"/>
        <v>0</v>
      </c>
      <c r="AD129" s="6">
        <f t="shared" si="248"/>
        <v>0</v>
      </c>
      <c r="AE129" s="6">
        <f t="shared" si="249"/>
        <v>0</v>
      </c>
      <c r="AF129" s="6">
        <f t="shared" si="250"/>
        <v>0</v>
      </c>
      <c r="AG129" s="6">
        <f t="shared" si="251"/>
        <v>0</v>
      </c>
      <c r="AH129" s="6">
        <f t="shared" si="252"/>
        <v>0</v>
      </c>
      <c r="AI129" s="6">
        <f t="shared" si="253"/>
        <v>0</v>
      </c>
      <c r="AJ129" s="7" t="str">
        <f t="shared" si="254"/>
        <v>اأإبجدهوزحطيكلمنسعفصقرشتثخذضظغ</v>
      </c>
      <c r="AK129" s="6">
        <f t="shared" si="258"/>
        <v>0</v>
      </c>
      <c r="AL129" s="6">
        <f t="shared" si="259"/>
        <v>0</v>
      </c>
      <c r="AM129" s="6">
        <f t="shared" si="260"/>
        <v>0</v>
      </c>
      <c r="AN129" s="6">
        <f t="shared" si="261"/>
        <v>0</v>
      </c>
      <c r="AO129" s="6">
        <f t="shared" si="262"/>
        <v>0</v>
      </c>
      <c r="AP129" s="6">
        <f t="shared" si="263"/>
        <v>0</v>
      </c>
      <c r="AQ129" s="6">
        <f t="shared" si="264"/>
        <v>0</v>
      </c>
      <c r="AR129" s="6">
        <f t="shared" si="265"/>
        <v>0</v>
      </c>
      <c r="AS129" s="6">
        <f t="shared" si="266"/>
        <v>0</v>
      </c>
      <c r="AT129" s="6">
        <f t="shared" si="267"/>
        <v>0</v>
      </c>
      <c r="AU129" s="6">
        <f t="shared" si="268"/>
        <v>0</v>
      </c>
      <c r="AV129" s="6">
        <f t="shared" si="269"/>
        <v>0</v>
      </c>
      <c r="AW129" s="6">
        <f t="shared" si="270"/>
        <v>0</v>
      </c>
      <c r="AX129" s="6">
        <f t="shared" si="271"/>
        <v>0</v>
      </c>
      <c r="AY129" s="6">
        <f t="shared" si="272"/>
        <v>0</v>
      </c>
      <c r="AZ129" s="6">
        <f t="shared" si="273"/>
        <v>0</v>
      </c>
      <c r="BA129" s="6">
        <f t="shared" si="274"/>
        <v>0</v>
      </c>
      <c r="BB129" s="6">
        <f t="shared" si="275"/>
        <v>0</v>
      </c>
      <c r="BC129" s="6">
        <f t="shared" si="276"/>
        <v>0</v>
      </c>
      <c r="BD129" s="6">
        <f t="shared" si="277"/>
        <v>0</v>
      </c>
      <c r="BE129" s="6">
        <f t="shared" si="278"/>
        <v>0</v>
      </c>
      <c r="BF129" s="6">
        <f t="shared" si="279"/>
        <v>0</v>
      </c>
      <c r="BG129" s="6">
        <f t="shared" si="280"/>
        <v>0</v>
      </c>
      <c r="BH129" s="6">
        <f t="shared" si="281"/>
        <v>0</v>
      </c>
      <c r="BI129" s="6">
        <f t="shared" si="282"/>
        <v>0</v>
      </c>
      <c r="BJ129" s="6">
        <f t="shared" si="283"/>
        <v>0</v>
      </c>
      <c r="BK129" s="6">
        <f t="shared" si="284"/>
        <v>0</v>
      </c>
      <c r="BL129" s="6">
        <f t="shared" si="285"/>
        <v>0</v>
      </c>
      <c r="BM129" s="6">
        <f t="shared" si="286"/>
        <v>0</v>
      </c>
      <c r="BN129" s="6">
        <f t="shared" si="287"/>
        <v>0</v>
      </c>
      <c r="BP129" s="6">
        <f>SUM($AK$10:AK129)</f>
        <v>0</v>
      </c>
      <c r="BQ129" s="6">
        <f>SUM($AL$10:AL129)</f>
        <v>0</v>
      </c>
      <c r="BR129" s="6">
        <f>SUM($AM$10:AM129)</f>
        <v>0</v>
      </c>
      <c r="BS129" s="6">
        <f>SUM($AN$10:AN129)</f>
        <v>0</v>
      </c>
      <c r="BT129" s="6">
        <f>SUM($AO$10:AO129)</f>
        <v>0</v>
      </c>
      <c r="BU129" s="6">
        <f>SUM($AP$10:AP129)</f>
        <v>0</v>
      </c>
      <c r="BV129" s="6">
        <f>SUM($AQ$10:AQ129)</f>
        <v>0</v>
      </c>
      <c r="BW129" s="6">
        <f>SUM($AR$10:AR129)</f>
        <v>0</v>
      </c>
      <c r="BX129" s="6">
        <f>SUM($AS$10:AS129)</f>
        <v>0</v>
      </c>
      <c r="BY129" s="6">
        <f>SUM($AT$10:AT129)</f>
        <v>0</v>
      </c>
      <c r="BZ129" s="6">
        <f>SUM($AU$10:AU129)</f>
        <v>0</v>
      </c>
      <c r="CA129" s="6">
        <f>SUM($AV$10:AV129)</f>
        <v>0</v>
      </c>
      <c r="CB129" s="6">
        <f>SUM($AW$10:AW129)</f>
        <v>0</v>
      </c>
      <c r="CC129" s="6">
        <f>SUM($AX$10:AX129)</f>
        <v>0</v>
      </c>
      <c r="CD129" s="6">
        <f>SUM($AY$10:AY129)</f>
        <v>0</v>
      </c>
      <c r="CE129" s="6">
        <f>SUM($AZ$10:AZ129)</f>
        <v>0</v>
      </c>
      <c r="CF129" s="6">
        <f>SUM($BA$10:BA129)</f>
        <v>0</v>
      </c>
      <c r="CG129" s="6">
        <f>SUM($BB$10:BB129)</f>
        <v>0</v>
      </c>
      <c r="CH129" s="6">
        <f>SUM($BC$10:BC129)</f>
        <v>0</v>
      </c>
      <c r="CI129" s="6">
        <f>SUM($BD$10:BD129)</f>
        <v>0</v>
      </c>
      <c r="CJ129" s="6">
        <f>SUM($BE$10:BE129)</f>
        <v>0</v>
      </c>
      <c r="CK129" s="6">
        <f>SUM($BF$10:BF129)</f>
        <v>0</v>
      </c>
      <c r="CL129" s="6">
        <f>SUM($BG$10:BG129)</f>
        <v>0</v>
      </c>
      <c r="CM129" s="6">
        <f>SUM($BH$10:BH129)</f>
        <v>0</v>
      </c>
      <c r="CN129" s="6">
        <f>SUM($BI$10:BI129)</f>
        <v>0</v>
      </c>
      <c r="CO129" s="6">
        <f>SUM($BJ$10:BJ129)</f>
        <v>0</v>
      </c>
      <c r="CP129" s="6">
        <f>SUM($BK$10:BK129)</f>
        <v>0</v>
      </c>
      <c r="CQ129" s="6">
        <f>SUM($BL$10:BL129)</f>
        <v>0</v>
      </c>
      <c r="CR129" s="6">
        <f>SUM($BM$10:BM129)</f>
        <v>0</v>
      </c>
      <c r="CS129" s="6">
        <f>SUM($BN$10:BN129)</f>
        <v>0</v>
      </c>
      <c r="CU129" s="6">
        <f t="shared" si="163"/>
        <v>0</v>
      </c>
      <c r="CV129" s="6">
        <f t="shared" si="164"/>
        <v>0</v>
      </c>
      <c r="CW129" s="6">
        <f t="shared" si="165"/>
        <v>0</v>
      </c>
      <c r="CX129" s="6">
        <f t="shared" si="166"/>
        <v>0</v>
      </c>
      <c r="CY129" s="6">
        <f t="shared" si="167"/>
        <v>0</v>
      </c>
      <c r="CZ129" s="6">
        <f t="shared" si="168"/>
        <v>0</v>
      </c>
      <c r="DA129" s="6">
        <f t="shared" si="169"/>
        <v>0</v>
      </c>
      <c r="DB129" s="6">
        <f t="shared" si="170"/>
        <v>0</v>
      </c>
      <c r="DC129" s="6">
        <f t="shared" si="171"/>
        <v>0</v>
      </c>
      <c r="DD129" s="6">
        <f t="shared" si="172"/>
        <v>0</v>
      </c>
      <c r="DE129" s="6">
        <f t="shared" si="173"/>
        <v>0</v>
      </c>
      <c r="DF129" s="6">
        <f t="shared" si="174"/>
        <v>0</v>
      </c>
      <c r="DG129" s="6">
        <f t="shared" si="175"/>
        <v>0</v>
      </c>
      <c r="DH129" s="6">
        <f t="shared" si="176"/>
        <v>0</v>
      </c>
      <c r="DI129" s="6">
        <f t="shared" si="177"/>
        <v>0</v>
      </c>
      <c r="DJ129" s="6">
        <f t="shared" si="178"/>
        <v>0</v>
      </c>
      <c r="DK129" s="6">
        <f t="shared" si="179"/>
        <v>0</v>
      </c>
      <c r="DL129" s="6">
        <f t="shared" si="180"/>
        <v>0</v>
      </c>
      <c r="DM129" s="6">
        <f t="shared" si="181"/>
        <v>0</v>
      </c>
      <c r="DN129" s="6">
        <f t="shared" si="182"/>
        <v>0</v>
      </c>
      <c r="DO129" s="6">
        <f t="shared" si="183"/>
        <v>0</v>
      </c>
      <c r="DP129" s="6">
        <f t="shared" si="184"/>
        <v>0</v>
      </c>
      <c r="DQ129" s="6">
        <f t="shared" si="185"/>
        <v>0</v>
      </c>
      <c r="DR129" s="6">
        <f t="shared" si="186"/>
        <v>0</v>
      </c>
      <c r="DS129" s="6">
        <f t="shared" si="187"/>
        <v>0</v>
      </c>
      <c r="DT129" s="6">
        <f t="shared" si="188"/>
        <v>0</v>
      </c>
      <c r="DU129" s="6">
        <f t="shared" si="189"/>
        <v>0</v>
      </c>
      <c r="DV129" s="6">
        <f t="shared" si="190"/>
        <v>0</v>
      </c>
      <c r="DW129" s="6">
        <f t="shared" si="191"/>
        <v>0</v>
      </c>
      <c r="DX129" s="6">
        <f t="shared" si="192"/>
        <v>0</v>
      </c>
      <c r="DY129" s="6" t="str">
        <f t="shared" si="193"/>
        <v>               </v>
      </c>
      <c r="DZ129" s="8">
        <f t="shared" si="255"/>
        <v>121</v>
      </c>
      <c r="EA129" s="19" t="str">
        <f t="shared" si="194"/>
        <v/>
      </c>
      <c r="EB129" s="19" t="str">
        <f t="shared" si="195"/>
        <v/>
      </c>
      <c r="EC129" s="19" t="str">
        <f t="shared" si="196"/>
        <v/>
      </c>
      <c r="ED129" s="19" t="str">
        <f t="shared" si="197"/>
        <v/>
      </c>
      <c r="EE129" s="19" t="str">
        <f t="shared" si="198"/>
        <v/>
      </c>
      <c r="EF129" s="19" t="str">
        <f t="shared" si="199"/>
        <v/>
      </c>
      <c r="EG129" s="19" t="str">
        <f t="shared" si="200"/>
        <v/>
      </c>
      <c r="EH129" s="19" t="str">
        <f t="shared" si="201"/>
        <v/>
      </c>
      <c r="EI129" s="19" t="str">
        <f t="shared" si="202"/>
        <v/>
      </c>
      <c r="EJ129" s="19" t="str">
        <f t="shared" si="203"/>
        <v/>
      </c>
      <c r="EK129" s="19" t="str">
        <f t="shared" si="204"/>
        <v/>
      </c>
      <c r="EL129" s="19" t="str">
        <f t="shared" si="205"/>
        <v/>
      </c>
      <c r="EM129" s="19" t="str">
        <f t="shared" si="206"/>
        <v/>
      </c>
      <c r="EN129" s="19" t="str">
        <f t="shared" si="207"/>
        <v/>
      </c>
      <c r="EO129" s="19" t="str">
        <f t="shared" si="208"/>
        <v/>
      </c>
      <c r="EP129" s="19" t="str">
        <f t="shared" si="209"/>
        <v/>
      </c>
      <c r="EQ129" s="19" t="str">
        <f t="shared" si="210"/>
        <v/>
      </c>
      <c r="ER129" s="19" t="str">
        <f t="shared" si="211"/>
        <v/>
      </c>
      <c r="ES129" s="19" t="str">
        <f t="shared" si="212"/>
        <v/>
      </c>
      <c r="ET129" s="19" t="str">
        <f t="shared" si="213"/>
        <v/>
      </c>
      <c r="EU129" s="19" t="str">
        <f t="shared" si="214"/>
        <v/>
      </c>
      <c r="EV129" s="19" t="str">
        <f t="shared" si="215"/>
        <v/>
      </c>
      <c r="EW129" s="19" t="str">
        <f t="shared" si="216"/>
        <v/>
      </c>
      <c r="EX129" s="19" t="str">
        <f t="shared" si="217"/>
        <v/>
      </c>
      <c r="EY129" s="19" t="str">
        <f t="shared" si="218"/>
        <v/>
      </c>
      <c r="EZ129" s="19" t="str">
        <f t="shared" si="219"/>
        <v/>
      </c>
      <c r="FA129" s="19" t="str">
        <f t="shared" si="220"/>
        <v/>
      </c>
      <c r="FB129" s="19" t="str">
        <f t="shared" si="221"/>
        <v/>
      </c>
      <c r="FC129" s="19" t="str">
        <f t="shared" si="222"/>
        <v/>
      </c>
      <c r="FD129" s="19" t="str">
        <f t="shared" si="223"/>
        <v/>
      </c>
      <c r="FE129" s="19"/>
      <c r="FF129" s="19"/>
    </row>
    <row r="130" spans="1:162" ht="24.95" customHeight="1">
      <c r="A130" s="38"/>
      <c r="B130" s="39"/>
      <c r="C130" s="24" t="str">
        <f t="shared" si="162"/>
        <v>               </v>
      </c>
      <c r="D130" s="25" t="str">
        <f t="shared" si="256"/>
        <v/>
      </c>
      <c r="E130" s="25">
        <f t="shared" si="257"/>
        <v>0</v>
      </c>
      <c r="F130" s="6">
        <f t="shared" si="224"/>
        <v>0</v>
      </c>
      <c r="G130" s="6">
        <f t="shared" si="225"/>
        <v>0</v>
      </c>
      <c r="H130" s="6">
        <f t="shared" si="226"/>
        <v>0</v>
      </c>
      <c r="I130" s="6">
        <f t="shared" si="227"/>
        <v>0</v>
      </c>
      <c r="J130" s="6">
        <f t="shared" si="228"/>
        <v>0</v>
      </c>
      <c r="K130" s="6">
        <f t="shared" si="229"/>
        <v>0</v>
      </c>
      <c r="L130" s="6">
        <f t="shared" si="230"/>
        <v>0</v>
      </c>
      <c r="M130" s="6">
        <f t="shared" si="231"/>
        <v>0</v>
      </c>
      <c r="N130" s="6">
        <f t="shared" si="232"/>
        <v>0</v>
      </c>
      <c r="O130" s="6">
        <f t="shared" si="233"/>
        <v>0</v>
      </c>
      <c r="P130" s="6">
        <f t="shared" si="234"/>
        <v>0</v>
      </c>
      <c r="Q130" s="6">
        <f t="shared" si="235"/>
        <v>0</v>
      </c>
      <c r="R130" s="6">
        <f t="shared" si="236"/>
        <v>0</v>
      </c>
      <c r="S130" s="6">
        <f t="shared" si="237"/>
        <v>0</v>
      </c>
      <c r="T130" s="6">
        <f t="shared" si="238"/>
        <v>0</v>
      </c>
      <c r="U130" s="6">
        <f t="shared" si="239"/>
        <v>0</v>
      </c>
      <c r="V130" s="6">
        <f t="shared" si="240"/>
        <v>0</v>
      </c>
      <c r="W130" s="6">
        <f t="shared" si="241"/>
        <v>0</v>
      </c>
      <c r="X130" s="6">
        <f t="shared" si="242"/>
        <v>0</v>
      </c>
      <c r="Y130" s="6">
        <f t="shared" si="243"/>
        <v>0</v>
      </c>
      <c r="Z130" s="6">
        <f t="shared" si="244"/>
        <v>0</v>
      </c>
      <c r="AA130" s="6">
        <f t="shared" si="245"/>
        <v>0</v>
      </c>
      <c r="AB130" s="6">
        <f t="shared" si="246"/>
        <v>0</v>
      </c>
      <c r="AC130" s="6">
        <f t="shared" si="247"/>
        <v>0</v>
      </c>
      <c r="AD130" s="6">
        <f t="shared" si="248"/>
        <v>0</v>
      </c>
      <c r="AE130" s="6">
        <f t="shared" si="249"/>
        <v>0</v>
      </c>
      <c r="AF130" s="6">
        <f t="shared" si="250"/>
        <v>0</v>
      </c>
      <c r="AG130" s="6">
        <f t="shared" si="251"/>
        <v>0</v>
      </c>
      <c r="AH130" s="6">
        <f t="shared" si="252"/>
        <v>0</v>
      </c>
      <c r="AI130" s="6">
        <f t="shared" si="253"/>
        <v>0</v>
      </c>
      <c r="AJ130" s="7" t="str">
        <f t="shared" si="254"/>
        <v>اأإبجدهوزحطيكلمنسعفصقرشتثخذضظغ</v>
      </c>
      <c r="AK130" s="6">
        <f t="shared" si="258"/>
        <v>0</v>
      </c>
      <c r="AL130" s="6">
        <f t="shared" si="259"/>
        <v>0</v>
      </c>
      <c r="AM130" s="6">
        <f t="shared" si="260"/>
        <v>0</v>
      </c>
      <c r="AN130" s="6">
        <f t="shared" si="261"/>
        <v>0</v>
      </c>
      <c r="AO130" s="6">
        <f t="shared" si="262"/>
        <v>0</v>
      </c>
      <c r="AP130" s="6">
        <f t="shared" si="263"/>
        <v>0</v>
      </c>
      <c r="AQ130" s="6">
        <f t="shared" si="264"/>
        <v>0</v>
      </c>
      <c r="AR130" s="6">
        <f t="shared" si="265"/>
        <v>0</v>
      </c>
      <c r="AS130" s="6">
        <f t="shared" si="266"/>
        <v>0</v>
      </c>
      <c r="AT130" s="6">
        <f t="shared" si="267"/>
        <v>0</v>
      </c>
      <c r="AU130" s="6">
        <f t="shared" si="268"/>
        <v>0</v>
      </c>
      <c r="AV130" s="6">
        <f t="shared" si="269"/>
        <v>0</v>
      </c>
      <c r="AW130" s="6">
        <f t="shared" si="270"/>
        <v>0</v>
      </c>
      <c r="AX130" s="6">
        <f t="shared" si="271"/>
        <v>0</v>
      </c>
      <c r="AY130" s="6">
        <f t="shared" si="272"/>
        <v>0</v>
      </c>
      <c r="AZ130" s="6">
        <f t="shared" si="273"/>
        <v>0</v>
      </c>
      <c r="BA130" s="6">
        <f t="shared" si="274"/>
        <v>0</v>
      </c>
      <c r="BB130" s="6">
        <f t="shared" si="275"/>
        <v>0</v>
      </c>
      <c r="BC130" s="6">
        <f t="shared" si="276"/>
        <v>0</v>
      </c>
      <c r="BD130" s="6">
        <f t="shared" si="277"/>
        <v>0</v>
      </c>
      <c r="BE130" s="6">
        <f t="shared" si="278"/>
        <v>0</v>
      </c>
      <c r="BF130" s="6">
        <f t="shared" si="279"/>
        <v>0</v>
      </c>
      <c r="BG130" s="6">
        <f t="shared" si="280"/>
        <v>0</v>
      </c>
      <c r="BH130" s="6">
        <f t="shared" si="281"/>
        <v>0</v>
      </c>
      <c r="BI130" s="6">
        <f t="shared" si="282"/>
        <v>0</v>
      </c>
      <c r="BJ130" s="6">
        <f t="shared" si="283"/>
        <v>0</v>
      </c>
      <c r="BK130" s="6">
        <f t="shared" si="284"/>
        <v>0</v>
      </c>
      <c r="BL130" s="6">
        <f t="shared" si="285"/>
        <v>0</v>
      </c>
      <c r="BM130" s="6">
        <f t="shared" si="286"/>
        <v>0</v>
      </c>
      <c r="BN130" s="6">
        <f t="shared" si="287"/>
        <v>0</v>
      </c>
      <c r="BP130" s="6">
        <f>SUM($AK$10:AK130)</f>
        <v>0</v>
      </c>
      <c r="BQ130" s="6">
        <f>SUM($AL$10:AL130)</f>
        <v>0</v>
      </c>
      <c r="BR130" s="6">
        <f>SUM($AM$10:AM130)</f>
        <v>0</v>
      </c>
      <c r="BS130" s="6">
        <f>SUM($AN$10:AN130)</f>
        <v>0</v>
      </c>
      <c r="BT130" s="6">
        <f>SUM($AO$10:AO130)</f>
        <v>0</v>
      </c>
      <c r="BU130" s="6">
        <f>SUM($AP$10:AP130)</f>
        <v>0</v>
      </c>
      <c r="BV130" s="6">
        <f>SUM($AQ$10:AQ130)</f>
        <v>0</v>
      </c>
      <c r="BW130" s="6">
        <f>SUM($AR$10:AR130)</f>
        <v>0</v>
      </c>
      <c r="BX130" s="6">
        <f>SUM($AS$10:AS130)</f>
        <v>0</v>
      </c>
      <c r="BY130" s="6">
        <f>SUM($AT$10:AT130)</f>
        <v>0</v>
      </c>
      <c r="BZ130" s="6">
        <f>SUM($AU$10:AU130)</f>
        <v>0</v>
      </c>
      <c r="CA130" s="6">
        <f>SUM($AV$10:AV130)</f>
        <v>0</v>
      </c>
      <c r="CB130" s="6">
        <f>SUM($AW$10:AW130)</f>
        <v>0</v>
      </c>
      <c r="CC130" s="6">
        <f>SUM($AX$10:AX130)</f>
        <v>0</v>
      </c>
      <c r="CD130" s="6">
        <f>SUM($AY$10:AY130)</f>
        <v>0</v>
      </c>
      <c r="CE130" s="6">
        <f>SUM($AZ$10:AZ130)</f>
        <v>0</v>
      </c>
      <c r="CF130" s="6">
        <f>SUM($BA$10:BA130)</f>
        <v>0</v>
      </c>
      <c r="CG130" s="6">
        <f>SUM($BB$10:BB130)</f>
        <v>0</v>
      </c>
      <c r="CH130" s="6">
        <f>SUM($BC$10:BC130)</f>
        <v>0</v>
      </c>
      <c r="CI130" s="6">
        <f>SUM($BD$10:BD130)</f>
        <v>0</v>
      </c>
      <c r="CJ130" s="6">
        <f>SUM($BE$10:BE130)</f>
        <v>0</v>
      </c>
      <c r="CK130" s="6">
        <f>SUM($BF$10:BF130)</f>
        <v>0</v>
      </c>
      <c r="CL130" s="6">
        <f>SUM($BG$10:BG130)</f>
        <v>0</v>
      </c>
      <c r="CM130" s="6">
        <f>SUM($BH$10:BH130)</f>
        <v>0</v>
      </c>
      <c r="CN130" s="6">
        <f>SUM($BI$10:BI130)</f>
        <v>0</v>
      </c>
      <c r="CO130" s="6">
        <f>SUM($BJ$10:BJ130)</f>
        <v>0</v>
      </c>
      <c r="CP130" s="6">
        <f>SUM($BK$10:BK130)</f>
        <v>0</v>
      </c>
      <c r="CQ130" s="6">
        <f>SUM($BL$10:BL130)</f>
        <v>0</v>
      </c>
      <c r="CR130" s="6">
        <f>SUM($BM$10:BM130)</f>
        <v>0</v>
      </c>
      <c r="CS130" s="6">
        <f>SUM($BN$10:BN130)</f>
        <v>0</v>
      </c>
      <c r="CU130" s="6">
        <f t="shared" si="163"/>
        <v>0</v>
      </c>
      <c r="CV130" s="6">
        <f t="shared" si="164"/>
        <v>0</v>
      </c>
      <c r="CW130" s="6">
        <f t="shared" si="165"/>
        <v>0</v>
      </c>
      <c r="CX130" s="6">
        <f t="shared" si="166"/>
        <v>0</v>
      </c>
      <c r="CY130" s="6">
        <f t="shared" si="167"/>
        <v>0</v>
      </c>
      <c r="CZ130" s="6">
        <f t="shared" si="168"/>
        <v>0</v>
      </c>
      <c r="DA130" s="6">
        <f t="shared" si="169"/>
        <v>0</v>
      </c>
      <c r="DB130" s="6">
        <f t="shared" si="170"/>
        <v>0</v>
      </c>
      <c r="DC130" s="6">
        <f t="shared" si="171"/>
        <v>0</v>
      </c>
      <c r="DD130" s="6">
        <f t="shared" si="172"/>
        <v>0</v>
      </c>
      <c r="DE130" s="6">
        <f t="shared" si="173"/>
        <v>0</v>
      </c>
      <c r="DF130" s="6">
        <f t="shared" si="174"/>
        <v>0</v>
      </c>
      <c r="DG130" s="6">
        <f t="shared" si="175"/>
        <v>0</v>
      </c>
      <c r="DH130" s="6">
        <f t="shared" si="176"/>
        <v>0</v>
      </c>
      <c r="DI130" s="6">
        <f t="shared" si="177"/>
        <v>0</v>
      </c>
      <c r="DJ130" s="6">
        <f t="shared" si="178"/>
        <v>0</v>
      </c>
      <c r="DK130" s="6">
        <f t="shared" si="179"/>
        <v>0</v>
      </c>
      <c r="DL130" s="6">
        <f t="shared" si="180"/>
        <v>0</v>
      </c>
      <c r="DM130" s="6">
        <f t="shared" si="181"/>
        <v>0</v>
      </c>
      <c r="DN130" s="6">
        <f t="shared" si="182"/>
        <v>0</v>
      </c>
      <c r="DO130" s="6">
        <f t="shared" si="183"/>
        <v>0</v>
      </c>
      <c r="DP130" s="6">
        <f t="shared" si="184"/>
        <v>0</v>
      </c>
      <c r="DQ130" s="6">
        <f t="shared" si="185"/>
        <v>0</v>
      </c>
      <c r="DR130" s="6">
        <f t="shared" si="186"/>
        <v>0</v>
      </c>
      <c r="DS130" s="6">
        <f t="shared" si="187"/>
        <v>0</v>
      </c>
      <c r="DT130" s="6">
        <f t="shared" si="188"/>
        <v>0</v>
      </c>
      <c r="DU130" s="6">
        <f t="shared" si="189"/>
        <v>0</v>
      </c>
      <c r="DV130" s="6">
        <f t="shared" si="190"/>
        <v>0</v>
      </c>
      <c r="DW130" s="6">
        <f t="shared" si="191"/>
        <v>0</v>
      </c>
      <c r="DX130" s="6">
        <f t="shared" si="192"/>
        <v>0</v>
      </c>
      <c r="DY130" s="6" t="str">
        <f t="shared" si="193"/>
        <v>               </v>
      </c>
      <c r="DZ130" s="8">
        <f t="shared" si="255"/>
        <v>122</v>
      </c>
      <c r="EA130" s="19" t="str">
        <f t="shared" si="194"/>
        <v/>
      </c>
      <c r="EB130" s="19" t="str">
        <f t="shared" si="195"/>
        <v/>
      </c>
      <c r="EC130" s="19" t="str">
        <f t="shared" si="196"/>
        <v/>
      </c>
      <c r="ED130" s="19" t="str">
        <f t="shared" si="197"/>
        <v/>
      </c>
      <c r="EE130" s="19" t="str">
        <f t="shared" si="198"/>
        <v/>
      </c>
      <c r="EF130" s="19" t="str">
        <f t="shared" si="199"/>
        <v/>
      </c>
      <c r="EG130" s="19" t="str">
        <f t="shared" si="200"/>
        <v/>
      </c>
      <c r="EH130" s="19" t="str">
        <f t="shared" si="201"/>
        <v/>
      </c>
      <c r="EI130" s="19" t="str">
        <f t="shared" si="202"/>
        <v/>
      </c>
      <c r="EJ130" s="19" t="str">
        <f t="shared" si="203"/>
        <v/>
      </c>
      <c r="EK130" s="19" t="str">
        <f t="shared" si="204"/>
        <v/>
      </c>
      <c r="EL130" s="19" t="str">
        <f t="shared" si="205"/>
        <v/>
      </c>
      <c r="EM130" s="19" t="str">
        <f t="shared" si="206"/>
        <v/>
      </c>
      <c r="EN130" s="19" t="str">
        <f t="shared" si="207"/>
        <v/>
      </c>
      <c r="EO130" s="19" t="str">
        <f t="shared" si="208"/>
        <v/>
      </c>
      <c r="EP130" s="19" t="str">
        <f t="shared" si="209"/>
        <v/>
      </c>
      <c r="EQ130" s="19" t="str">
        <f t="shared" si="210"/>
        <v/>
      </c>
      <c r="ER130" s="19" t="str">
        <f t="shared" si="211"/>
        <v/>
      </c>
      <c r="ES130" s="19" t="str">
        <f t="shared" si="212"/>
        <v/>
      </c>
      <c r="ET130" s="19" t="str">
        <f t="shared" si="213"/>
        <v/>
      </c>
      <c r="EU130" s="19" t="str">
        <f t="shared" si="214"/>
        <v/>
      </c>
      <c r="EV130" s="19" t="str">
        <f t="shared" si="215"/>
        <v/>
      </c>
      <c r="EW130" s="19" t="str">
        <f t="shared" si="216"/>
        <v/>
      </c>
      <c r="EX130" s="19" t="str">
        <f t="shared" si="217"/>
        <v/>
      </c>
      <c r="EY130" s="19" t="str">
        <f t="shared" si="218"/>
        <v/>
      </c>
      <c r="EZ130" s="19" t="str">
        <f t="shared" si="219"/>
        <v/>
      </c>
      <c r="FA130" s="19" t="str">
        <f t="shared" si="220"/>
        <v/>
      </c>
      <c r="FB130" s="19" t="str">
        <f t="shared" si="221"/>
        <v/>
      </c>
      <c r="FC130" s="19" t="str">
        <f t="shared" si="222"/>
        <v/>
      </c>
      <c r="FD130" s="19" t="str">
        <f t="shared" si="223"/>
        <v/>
      </c>
      <c r="FE130" s="19"/>
      <c r="FF130" s="19"/>
    </row>
    <row r="131" spans="1:162" ht="24.95" customHeight="1">
      <c r="A131" s="38"/>
      <c r="B131" s="39"/>
      <c r="C131" s="24" t="str">
        <f t="shared" si="162"/>
        <v>               </v>
      </c>
      <c r="D131" s="25" t="str">
        <f t="shared" si="256"/>
        <v/>
      </c>
      <c r="E131" s="25">
        <f t="shared" si="257"/>
        <v>0</v>
      </c>
      <c r="F131" s="6">
        <f t="shared" si="224"/>
        <v>0</v>
      </c>
      <c r="G131" s="6">
        <f t="shared" si="225"/>
        <v>0</v>
      </c>
      <c r="H131" s="6">
        <f t="shared" si="226"/>
        <v>0</v>
      </c>
      <c r="I131" s="6">
        <f t="shared" si="227"/>
        <v>0</v>
      </c>
      <c r="J131" s="6">
        <f t="shared" si="228"/>
        <v>0</v>
      </c>
      <c r="K131" s="6">
        <f t="shared" si="229"/>
        <v>0</v>
      </c>
      <c r="L131" s="6">
        <f t="shared" si="230"/>
        <v>0</v>
      </c>
      <c r="M131" s="6">
        <f t="shared" si="231"/>
        <v>0</v>
      </c>
      <c r="N131" s="6">
        <f t="shared" si="232"/>
        <v>0</v>
      </c>
      <c r="O131" s="6">
        <f t="shared" si="233"/>
        <v>0</v>
      </c>
      <c r="P131" s="6">
        <f t="shared" si="234"/>
        <v>0</v>
      </c>
      <c r="Q131" s="6">
        <f t="shared" si="235"/>
        <v>0</v>
      </c>
      <c r="R131" s="6">
        <f t="shared" si="236"/>
        <v>0</v>
      </c>
      <c r="S131" s="6">
        <f t="shared" si="237"/>
        <v>0</v>
      </c>
      <c r="T131" s="6">
        <f t="shared" si="238"/>
        <v>0</v>
      </c>
      <c r="U131" s="6">
        <f t="shared" si="239"/>
        <v>0</v>
      </c>
      <c r="V131" s="6">
        <f t="shared" si="240"/>
        <v>0</v>
      </c>
      <c r="W131" s="6">
        <f t="shared" si="241"/>
        <v>0</v>
      </c>
      <c r="X131" s="6">
        <f t="shared" si="242"/>
        <v>0</v>
      </c>
      <c r="Y131" s="6">
        <f t="shared" si="243"/>
        <v>0</v>
      </c>
      <c r="Z131" s="6">
        <f t="shared" si="244"/>
        <v>0</v>
      </c>
      <c r="AA131" s="6">
        <f t="shared" si="245"/>
        <v>0</v>
      </c>
      <c r="AB131" s="6">
        <f t="shared" si="246"/>
        <v>0</v>
      </c>
      <c r="AC131" s="6">
        <f t="shared" si="247"/>
        <v>0</v>
      </c>
      <c r="AD131" s="6">
        <f t="shared" si="248"/>
        <v>0</v>
      </c>
      <c r="AE131" s="6">
        <f t="shared" si="249"/>
        <v>0</v>
      </c>
      <c r="AF131" s="6">
        <f t="shared" si="250"/>
        <v>0</v>
      </c>
      <c r="AG131" s="6">
        <f t="shared" si="251"/>
        <v>0</v>
      </c>
      <c r="AH131" s="6">
        <f t="shared" si="252"/>
        <v>0</v>
      </c>
      <c r="AI131" s="6">
        <f t="shared" si="253"/>
        <v>0</v>
      </c>
      <c r="AJ131" s="7" t="str">
        <f t="shared" si="254"/>
        <v>اأإبجدهوزحطيكلمنسعفصقرشتثخذضظغ</v>
      </c>
      <c r="AK131" s="6">
        <f t="shared" si="258"/>
        <v>0</v>
      </c>
      <c r="AL131" s="6">
        <f t="shared" si="259"/>
        <v>0</v>
      </c>
      <c r="AM131" s="6">
        <f t="shared" si="260"/>
        <v>0</v>
      </c>
      <c r="AN131" s="6">
        <f t="shared" si="261"/>
        <v>0</v>
      </c>
      <c r="AO131" s="6">
        <f t="shared" si="262"/>
        <v>0</v>
      </c>
      <c r="AP131" s="6">
        <f t="shared" si="263"/>
        <v>0</v>
      </c>
      <c r="AQ131" s="6">
        <f t="shared" si="264"/>
        <v>0</v>
      </c>
      <c r="AR131" s="6">
        <f t="shared" si="265"/>
        <v>0</v>
      </c>
      <c r="AS131" s="6">
        <f t="shared" si="266"/>
        <v>0</v>
      </c>
      <c r="AT131" s="6">
        <f t="shared" si="267"/>
        <v>0</v>
      </c>
      <c r="AU131" s="6">
        <f t="shared" si="268"/>
        <v>0</v>
      </c>
      <c r="AV131" s="6">
        <f t="shared" si="269"/>
        <v>0</v>
      </c>
      <c r="AW131" s="6">
        <f t="shared" si="270"/>
        <v>0</v>
      </c>
      <c r="AX131" s="6">
        <f t="shared" si="271"/>
        <v>0</v>
      </c>
      <c r="AY131" s="6">
        <f t="shared" si="272"/>
        <v>0</v>
      </c>
      <c r="AZ131" s="6">
        <f t="shared" si="273"/>
        <v>0</v>
      </c>
      <c r="BA131" s="6">
        <f t="shared" si="274"/>
        <v>0</v>
      </c>
      <c r="BB131" s="6">
        <f t="shared" si="275"/>
        <v>0</v>
      </c>
      <c r="BC131" s="6">
        <f t="shared" si="276"/>
        <v>0</v>
      </c>
      <c r="BD131" s="6">
        <f t="shared" si="277"/>
        <v>0</v>
      </c>
      <c r="BE131" s="6">
        <f t="shared" si="278"/>
        <v>0</v>
      </c>
      <c r="BF131" s="6">
        <f t="shared" si="279"/>
        <v>0</v>
      </c>
      <c r="BG131" s="6">
        <f t="shared" si="280"/>
        <v>0</v>
      </c>
      <c r="BH131" s="6">
        <f t="shared" si="281"/>
        <v>0</v>
      </c>
      <c r="BI131" s="6">
        <f t="shared" si="282"/>
        <v>0</v>
      </c>
      <c r="BJ131" s="6">
        <f t="shared" si="283"/>
        <v>0</v>
      </c>
      <c r="BK131" s="6">
        <f t="shared" si="284"/>
        <v>0</v>
      </c>
      <c r="BL131" s="6">
        <f t="shared" si="285"/>
        <v>0</v>
      </c>
      <c r="BM131" s="6">
        <f t="shared" si="286"/>
        <v>0</v>
      </c>
      <c r="BN131" s="6">
        <f t="shared" si="287"/>
        <v>0</v>
      </c>
      <c r="BP131" s="6">
        <f>SUM($AK$10:AK131)</f>
        <v>0</v>
      </c>
      <c r="BQ131" s="6">
        <f>SUM($AL$10:AL131)</f>
        <v>0</v>
      </c>
      <c r="BR131" s="6">
        <f>SUM($AM$10:AM131)</f>
        <v>0</v>
      </c>
      <c r="BS131" s="6">
        <f>SUM($AN$10:AN131)</f>
        <v>0</v>
      </c>
      <c r="BT131" s="6">
        <f>SUM($AO$10:AO131)</f>
        <v>0</v>
      </c>
      <c r="BU131" s="6">
        <f>SUM($AP$10:AP131)</f>
        <v>0</v>
      </c>
      <c r="BV131" s="6">
        <f>SUM($AQ$10:AQ131)</f>
        <v>0</v>
      </c>
      <c r="BW131" s="6">
        <f>SUM($AR$10:AR131)</f>
        <v>0</v>
      </c>
      <c r="BX131" s="6">
        <f>SUM($AS$10:AS131)</f>
        <v>0</v>
      </c>
      <c r="BY131" s="6">
        <f>SUM($AT$10:AT131)</f>
        <v>0</v>
      </c>
      <c r="BZ131" s="6">
        <f>SUM($AU$10:AU131)</f>
        <v>0</v>
      </c>
      <c r="CA131" s="6">
        <f>SUM($AV$10:AV131)</f>
        <v>0</v>
      </c>
      <c r="CB131" s="6">
        <f>SUM($AW$10:AW131)</f>
        <v>0</v>
      </c>
      <c r="CC131" s="6">
        <f>SUM($AX$10:AX131)</f>
        <v>0</v>
      </c>
      <c r="CD131" s="6">
        <f>SUM($AY$10:AY131)</f>
        <v>0</v>
      </c>
      <c r="CE131" s="6">
        <f>SUM($AZ$10:AZ131)</f>
        <v>0</v>
      </c>
      <c r="CF131" s="6">
        <f>SUM($BA$10:BA131)</f>
        <v>0</v>
      </c>
      <c r="CG131" s="6">
        <f>SUM($BB$10:BB131)</f>
        <v>0</v>
      </c>
      <c r="CH131" s="6">
        <f>SUM($BC$10:BC131)</f>
        <v>0</v>
      </c>
      <c r="CI131" s="6">
        <f>SUM($BD$10:BD131)</f>
        <v>0</v>
      </c>
      <c r="CJ131" s="6">
        <f>SUM($BE$10:BE131)</f>
        <v>0</v>
      </c>
      <c r="CK131" s="6">
        <f>SUM($BF$10:BF131)</f>
        <v>0</v>
      </c>
      <c r="CL131" s="6">
        <f>SUM($BG$10:BG131)</f>
        <v>0</v>
      </c>
      <c r="CM131" s="6">
        <f>SUM($BH$10:BH131)</f>
        <v>0</v>
      </c>
      <c r="CN131" s="6">
        <f>SUM($BI$10:BI131)</f>
        <v>0</v>
      </c>
      <c r="CO131" s="6">
        <f>SUM($BJ$10:BJ131)</f>
        <v>0</v>
      </c>
      <c r="CP131" s="6">
        <f>SUM($BK$10:BK131)</f>
        <v>0</v>
      </c>
      <c r="CQ131" s="6">
        <f>SUM($BL$10:BL131)</f>
        <v>0</v>
      </c>
      <c r="CR131" s="6">
        <f>SUM($BM$10:BM131)</f>
        <v>0</v>
      </c>
      <c r="CS131" s="6">
        <f>SUM($BN$10:BN131)</f>
        <v>0</v>
      </c>
      <c r="CU131" s="6">
        <f t="shared" si="163"/>
        <v>0</v>
      </c>
      <c r="CV131" s="6">
        <f t="shared" si="164"/>
        <v>0</v>
      </c>
      <c r="CW131" s="6">
        <f t="shared" si="165"/>
        <v>0</v>
      </c>
      <c r="CX131" s="6">
        <f t="shared" si="166"/>
        <v>0</v>
      </c>
      <c r="CY131" s="6">
        <f t="shared" si="167"/>
        <v>0</v>
      </c>
      <c r="CZ131" s="6">
        <f t="shared" si="168"/>
        <v>0</v>
      </c>
      <c r="DA131" s="6">
        <f t="shared" si="169"/>
        <v>0</v>
      </c>
      <c r="DB131" s="6">
        <f t="shared" si="170"/>
        <v>0</v>
      </c>
      <c r="DC131" s="6">
        <f t="shared" si="171"/>
        <v>0</v>
      </c>
      <c r="DD131" s="6">
        <f t="shared" si="172"/>
        <v>0</v>
      </c>
      <c r="DE131" s="6">
        <f t="shared" si="173"/>
        <v>0</v>
      </c>
      <c r="DF131" s="6">
        <f t="shared" si="174"/>
        <v>0</v>
      </c>
      <c r="DG131" s="6">
        <f t="shared" si="175"/>
        <v>0</v>
      </c>
      <c r="DH131" s="6">
        <f t="shared" si="176"/>
        <v>0</v>
      </c>
      <c r="DI131" s="6">
        <f t="shared" si="177"/>
        <v>0</v>
      </c>
      <c r="DJ131" s="6">
        <f t="shared" si="178"/>
        <v>0</v>
      </c>
      <c r="DK131" s="6">
        <f t="shared" si="179"/>
        <v>0</v>
      </c>
      <c r="DL131" s="6">
        <f t="shared" si="180"/>
        <v>0</v>
      </c>
      <c r="DM131" s="6">
        <f t="shared" si="181"/>
        <v>0</v>
      </c>
      <c r="DN131" s="6">
        <f t="shared" si="182"/>
        <v>0</v>
      </c>
      <c r="DO131" s="6">
        <f t="shared" si="183"/>
        <v>0</v>
      </c>
      <c r="DP131" s="6">
        <f t="shared" si="184"/>
        <v>0</v>
      </c>
      <c r="DQ131" s="6">
        <f t="shared" si="185"/>
        <v>0</v>
      </c>
      <c r="DR131" s="6">
        <f t="shared" si="186"/>
        <v>0</v>
      </c>
      <c r="DS131" s="6">
        <f t="shared" si="187"/>
        <v>0</v>
      </c>
      <c r="DT131" s="6">
        <f t="shared" si="188"/>
        <v>0</v>
      </c>
      <c r="DU131" s="6">
        <f t="shared" si="189"/>
        <v>0</v>
      </c>
      <c r="DV131" s="6">
        <f t="shared" si="190"/>
        <v>0</v>
      </c>
      <c r="DW131" s="6">
        <f t="shared" si="191"/>
        <v>0</v>
      </c>
      <c r="DX131" s="6">
        <f t="shared" si="192"/>
        <v>0</v>
      </c>
      <c r="DY131" s="6" t="str">
        <f t="shared" si="193"/>
        <v>               </v>
      </c>
      <c r="DZ131" s="8">
        <f t="shared" si="255"/>
        <v>123</v>
      </c>
      <c r="EA131" s="19" t="str">
        <f t="shared" si="194"/>
        <v/>
      </c>
      <c r="EB131" s="19" t="str">
        <f t="shared" si="195"/>
        <v/>
      </c>
      <c r="EC131" s="19" t="str">
        <f t="shared" si="196"/>
        <v/>
      </c>
      <c r="ED131" s="19" t="str">
        <f t="shared" si="197"/>
        <v/>
      </c>
      <c r="EE131" s="19" t="str">
        <f t="shared" si="198"/>
        <v/>
      </c>
      <c r="EF131" s="19" t="str">
        <f t="shared" si="199"/>
        <v/>
      </c>
      <c r="EG131" s="19" t="str">
        <f t="shared" si="200"/>
        <v/>
      </c>
      <c r="EH131" s="19" t="str">
        <f t="shared" si="201"/>
        <v/>
      </c>
      <c r="EI131" s="19" t="str">
        <f t="shared" si="202"/>
        <v/>
      </c>
      <c r="EJ131" s="19" t="str">
        <f t="shared" si="203"/>
        <v/>
      </c>
      <c r="EK131" s="19" t="str">
        <f t="shared" si="204"/>
        <v/>
      </c>
      <c r="EL131" s="19" t="str">
        <f t="shared" si="205"/>
        <v/>
      </c>
      <c r="EM131" s="19" t="str">
        <f t="shared" si="206"/>
        <v/>
      </c>
      <c r="EN131" s="19" t="str">
        <f t="shared" si="207"/>
        <v/>
      </c>
      <c r="EO131" s="19" t="str">
        <f t="shared" si="208"/>
        <v/>
      </c>
      <c r="EP131" s="19" t="str">
        <f t="shared" si="209"/>
        <v/>
      </c>
      <c r="EQ131" s="19" t="str">
        <f t="shared" si="210"/>
        <v/>
      </c>
      <c r="ER131" s="19" t="str">
        <f t="shared" si="211"/>
        <v/>
      </c>
      <c r="ES131" s="19" t="str">
        <f t="shared" si="212"/>
        <v/>
      </c>
      <c r="ET131" s="19" t="str">
        <f t="shared" si="213"/>
        <v/>
      </c>
      <c r="EU131" s="19" t="str">
        <f t="shared" si="214"/>
        <v/>
      </c>
      <c r="EV131" s="19" t="str">
        <f t="shared" si="215"/>
        <v/>
      </c>
      <c r="EW131" s="19" t="str">
        <f t="shared" si="216"/>
        <v/>
      </c>
      <c r="EX131" s="19" t="str">
        <f t="shared" si="217"/>
        <v/>
      </c>
      <c r="EY131" s="19" t="str">
        <f t="shared" si="218"/>
        <v/>
      </c>
      <c r="EZ131" s="19" t="str">
        <f t="shared" si="219"/>
        <v/>
      </c>
      <c r="FA131" s="19" t="str">
        <f t="shared" si="220"/>
        <v/>
      </c>
      <c r="FB131" s="19" t="str">
        <f t="shared" si="221"/>
        <v/>
      </c>
      <c r="FC131" s="19" t="str">
        <f t="shared" si="222"/>
        <v/>
      </c>
      <c r="FD131" s="19" t="str">
        <f t="shared" si="223"/>
        <v/>
      </c>
      <c r="FE131" s="19"/>
      <c r="FF131" s="19"/>
    </row>
    <row r="132" spans="1:162" ht="24.95" customHeight="1">
      <c r="A132" s="38"/>
      <c r="B132" s="39"/>
      <c r="C132" s="24" t="str">
        <f t="shared" si="162"/>
        <v>               </v>
      </c>
      <c r="D132" s="25" t="str">
        <f t="shared" si="256"/>
        <v/>
      </c>
      <c r="E132" s="25">
        <f t="shared" si="257"/>
        <v>0</v>
      </c>
      <c r="F132" s="6">
        <f t="shared" si="224"/>
        <v>0</v>
      </c>
      <c r="G132" s="6">
        <f t="shared" si="225"/>
        <v>0</v>
      </c>
      <c r="H132" s="6">
        <f t="shared" si="226"/>
        <v>0</v>
      </c>
      <c r="I132" s="6">
        <f t="shared" si="227"/>
        <v>0</v>
      </c>
      <c r="J132" s="6">
        <f t="shared" si="228"/>
        <v>0</v>
      </c>
      <c r="K132" s="6">
        <f t="shared" si="229"/>
        <v>0</v>
      </c>
      <c r="L132" s="6">
        <f t="shared" si="230"/>
        <v>0</v>
      </c>
      <c r="M132" s="6">
        <f t="shared" si="231"/>
        <v>0</v>
      </c>
      <c r="N132" s="6">
        <f t="shared" si="232"/>
        <v>0</v>
      </c>
      <c r="O132" s="6">
        <f t="shared" si="233"/>
        <v>0</v>
      </c>
      <c r="P132" s="6">
        <f t="shared" si="234"/>
        <v>0</v>
      </c>
      <c r="Q132" s="6">
        <f t="shared" si="235"/>
        <v>0</v>
      </c>
      <c r="R132" s="6">
        <f t="shared" si="236"/>
        <v>0</v>
      </c>
      <c r="S132" s="6">
        <f t="shared" si="237"/>
        <v>0</v>
      </c>
      <c r="T132" s="6">
        <f t="shared" si="238"/>
        <v>0</v>
      </c>
      <c r="U132" s="6">
        <f t="shared" si="239"/>
        <v>0</v>
      </c>
      <c r="V132" s="6">
        <f t="shared" si="240"/>
        <v>0</v>
      </c>
      <c r="W132" s="6">
        <f t="shared" si="241"/>
        <v>0</v>
      </c>
      <c r="X132" s="6">
        <f t="shared" si="242"/>
        <v>0</v>
      </c>
      <c r="Y132" s="6">
        <f t="shared" si="243"/>
        <v>0</v>
      </c>
      <c r="Z132" s="6">
        <f t="shared" si="244"/>
        <v>0</v>
      </c>
      <c r="AA132" s="6">
        <f t="shared" si="245"/>
        <v>0</v>
      </c>
      <c r="AB132" s="6">
        <f t="shared" si="246"/>
        <v>0</v>
      </c>
      <c r="AC132" s="6">
        <f t="shared" si="247"/>
        <v>0</v>
      </c>
      <c r="AD132" s="6">
        <f t="shared" si="248"/>
        <v>0</v>
      </c>
      <c r="AE132" s="6">
        <f t="shared" si="249"/>
        <v>0</v>
      </c>
      <c r="AF132" s="6">
        <f t="shared" si="250"/>
        <v>0</v>
      </c>
      <c r="AG132" s="6">
        <f t="shared" si="251"/>
        <v>0</v>
      </c>
      <c r="AH132" s="6">
        <f t="shared" si="252"/>
        <v>0</v>
      </c>
      <c r="AI132" s="6">
        <f t="shared" si="253"/>
        <v>0</v>
      </c>
      <c r="AJ132" s="7" t="str">
        <f t="shared" si="254"/>
        <v>اأإبجدهوزحطيكلمنسعفصقرشتثخذضظغ</v>
      </c>
      <c r="AK132" s="6">
        <f t="shared" si="258"/>
        <v>0</v>
      </c>
      <c r="AL132" s="6">
        <f t="shared" si="259"/>
        <v>0</v>
      </c>
      <c r="AM132" s="6">
        <f t="shared" si="260"/>
        <v>0</v>
      </c>
      <c r="AN132" s="6">
        <f t="shared" si="261"/>
        <v>0</v>
      </c>
      <c r="AO132" s="6">
        <f t="shared" si="262"/>
        <v>0</v>
      </c>
      <c r="AP132" s="6">
        <f t="shared" si="263"/>
        <v>0</v>
      </c>
      <c r="AQ132" s="6">
        <f t="shared" si="264"/>
        <v>0</v>
      </c>
      <c r="AR132" s="6">
        <f t="shared" si="265"/>
        <v>0</v>
      </c>
      <c r="AS132" s="6">
        <f t="shared" si="266"/>
        <v>0</v>
      </c>
      <c r="AT132" s="6">
        <f t="shared" si="267"/>
        <v>0</v>
      </c>
      <c r="AU132" s="6">
        <f t="shared" si="268"/>
        <v>0</v>
      </c>
      <c r="AV132" s="6">
        <f t="shared" si="269"/>
        <v>0</v>
      </c>
      <c r="AW132" s="6">
        <f t="shared" si="270"/>
        <v>0</v>
      </c>
      <c r="AX132" s="6">
        <f t="shared" si="271"/>
        <v>0</v>
      </c>
      <c r="AY132" s="6">
        <f t="shared" si="272"/>
        <v>0</v>
      </c>
      <c r="AZ132" s="6">
        <f t="shared" si="273"/>
        <v>0</v>
      </c>
      <c r="BA132" s="6">
        <f t="shared" si="274"/>
        <v>0</v>
      </c>
      <c r="BB132" s="6">
        <f t="shared" si="275"/>
        <v>0</v>
      </c>
      <c r="BC132" s="6">
        <f t="shared" si="276"/>
        <v>0</v>
      </c>
      <c r="BD132" s="6">
        <f t="shared" si="277"/>
        <v>0</v>
      </c>
      <c r="BE132" s="6">
        <f t="shared" si="278"/>
        <v>0</v>
      </c>
      <c r="BF132" s="6">
        <f t="shared" si="279"/>
        <v>0</v>
      </c>
      <c r="BG132" s="6">
        <f t="shared" si="280"/>
        <v>0</v>
      </c>
      <c r="BH132" s="6">
        <f t="shared" si="281"/>
        <v>0</v>
      </c>
      <c r="BI132" s="6">
        <f t="shared" si="282"/>
        <v>0</v>
      </c>
      <c r="BJ132" s="6">
        <f t="shared" si="283"/>
        <v>0</v>
      </c>
      <c r="BK132" s="6">
        <f t="shared" si="284"/>
        <v>0</v>
      </c>
      <c r="BL132" s="6">
        <f t="shared" si="285"/>
        <v>0</v>
      </c>
      <c r="BM132" s="6">
        <f t="shared" si="286"/>
        <v>0</v>
      </c>
      <c r="BN132" s="6">
        <f t="shared" si="287"/>
        <v>0</v>
      </c>
      <c r="BP132" s="6">
        <f>SUM($AK$10:AK132)</f>
        <v>0</v>
      </c>
      <c r="BQ132" s="6">
        <f>SUM($AL$10:AL132)</f>
        <v>0</v>
      </c>
      <c r="BR132" s="6">
        <f>SUM($AM$10:AM132)</f>
        <v>0</v>
      </c>
      <c r="BS132" s="6">
        <f>SUM($AN$10:AN132)</f>
        <v>0</v>
      </c>
      <c r="BT132" s="6">
        <f>SUM($AO$10:AO132)</f>
        <v>0</v>
      </c>
      <c r="BU132" s="6">
        <f>SUM($AP$10:AP132)</f>
        <v>0</v>
      </c>
      <c r="BV132" s="6">
        <f>SUM($AQ$10:AQ132)</f>
        <v>0</v>
      </c>
      <c r="BW132" s="6">
        <f>SUM($AR$10:AR132)</f>
        <v>0</v>
      </c>
      <c r="BX132" s="6">
        <f>SUM($AS$10:AS132)</f>
        <v>0</v>
      </c>
      <c r="BY132" s="6">
        <f>SUM($AT$10:AT132)</f>
        <v>0</v>
      </c>
      <c r="BZ132" s="6">
        <f>SUM($AU$10:AU132)</f>
        <v>0</v>
      </c>
      <c r="CA132" s="6">
        <f>SUM($AV$10:AV132)</f>
        <v>0</v>
      </c>
      <c r="CB132" s="6">
        <f>SUM($AW$10:AW132)</f>
        <v>0</v>
      </c>
      <c r="CC132" s="6">
        <f>SUM($AX$10:AX132)</f>
        <v>0</v>
      </c>
      <c r="CD132" s="6">
        <f>SUM($AY$10:AY132)</f>
        <v>0</v>
      </c>
      <c r="CE132" s="6">
        <f>SUM($AZ$10:AZ132)</f>
        <v>0</v>
      </c>
      <c r="CF132" s="6">
        <f>SUM($BA$10:BA132)</f>
        <v>0</v>
      </c>
      <c r="CG132" s="6">
        <f>SUM($BB$10:BB132)</f>
        <v>0</v>
      </c>
      <c r="CH132" s="6">
        <f>SUM($BC$10:BC132)</f>
        <v>0</v>
      </c>
      <c r="CI132" s="6">
        <f>SUM($BD$10:BD132)</f>
        <v>0</v>
      </c>
      <c r="CJ132" s="6">
        <f>SUM($BE$10:BE132)</f>
        <v>0</v>
      </c>
      <c r="CK132" s="6">
        <f>SUM($BF$10:BF132)</f>
        <v>0</v>
      </c>
      <c r="CL132" s="6">
        <f>SUM($BG$10:BG132)</f>
        <v>0</v>
      </c>
      <c r="CM132" s="6">
        <f>SUM($BH$10:BH132)</f>
        <v>0</v>
      </c>
      <c r="CN132" s="6">
        <f>SUM($BI$10:BI132)</f>
        <v>0</v>
      </c>
      <c r="CO132" s="6">
        <f>SUM($BJ$10:BJ132)</f>
        <v>0</v>
      </c>
      <c r="CP132" s="6">
        <f>SUM($BK$10:BK132)</f>
        <v>0</v>
      </c>
      <c r="CQ132" s="6">
        <f>SUM($BL$10:BL132)</f>
        <v>0</v>
      </c>
      <c r="CR132" s="6">
        <f>SUM($BM$10:BM132)</f>
        <v>0</v>
      </c>
      <c r="CS132" s="6">
        <f>SUM($BN$10:BN132)</f>
        <v>0</v>
      </c>
      <c r="CU132" s="6">
        <f t="shared" si="163"/>
        <v>0</v>
      </c>
      <c r="CV132" s="6">
        <f t="shared" si="164"/>
        <v>0</v>
      </c>
      <c r="CW132" s="6">
        <f t="shared" si="165"/>
        <v>0</v>
      </c>
      <c r="CX132" s="6">
        <f t="shared" si="166"/>
        <v>0</v>
      </c>
      <c r="CY132" s="6">
        <f t="shared" si="167"/>
        <v>0</v>
      </c>
      <c r="CZ132" s="6">
        <f t="shared" si="168"/>
        <v>0</v>
      </c>
      <c r="DA132" s="6">
        <f t="shared" si="169"/>
        <v>0</v>
      </c>
      <c r="DB132" s="6">
        <f t="shared" si="170"/>
        <v>0</v>
      </c>
      <c r="DC132" s="6">
        <f t="shared" si="171"/>
        <v>0</v>
      </c>
      <c r="DD132" s="6">
        <f t="shared" si="172"/>
        <v>0</v>
      </c>
      <c r="DE132" s="6">
        <f t="shared" si="173"/>
        <v>0</v>
      </c>
      <c r="DF132" s="6">
        <f t="shared" si="174"/>
        <v>0</v>
      </c>
      <c r="DG132" s="6">
        <f t="shared" si="175"/>
        <v>0</v>
      </c>
      <c r="DH132" s="6">
        <f t="shared" si="176"/>
        <v>0</v>
      </c>
      <c r="DI132" s="6">
        <f t="shared" si="177"/>
        <v>0</v>
      </c>
      <c r="DJ132" s="6">
        <f t="shared" si="178"/>
        <v>0</v>
      </c>
      <c r="DK132" s="6">
        <f t="shared" si="179"/>
        <v>0</v>
      </c>
      <c r="DL132" s="6">
        <f t="shared" si="180"/>
        <v>0</v>
      </c>
      <c r="DM132" s="6">
        <f t="shared" si="181"/>
        <v>0</v>
      </c>
      <c r="DN132" s="6">
        <f t="shared" si="182"/>
        <v>0</v>
      </c>
      <c r="DO132" s="6">
        <f t="shared" si="183"/>
        <v>0</v>
      </c>
      <c r="DP132" s="6">
        <f t="shared" si="184"/>
        <v>0</v>
      </c>
      <c r="DQ132" s="6">
        <f t="shared" si="185"/>
        <v>0</v>
      </c>
      <c r="DR132" s="6">
        <f t="shared" si="186"/>
        <v>0</v>
      </c>
      <c r="DS132" s="6">
        <f t="shared" si="187"/>
        <v>0</v>
      </c>
      <c r="DT132" s="6">
        <f t="shared" si="188"/>
        <v>0</v>
      </c>
      <c r="DU132" s="6">
        <f t="shared" si="189"/>
        <v>0</v>
      </c>
      <c r="DV132" s="6">
        <f t="shared" si="190"/>
        <v>0</v>
      </c>
      <c r="DW132" s="6">
        <f t="shared" si="191"/>
        <v>0</v>
      </c>
      <c r="DX132" s="6">
        <f t="shared" si="192"/>
        <v>0</v>
      </c>
      <c r="DY132" s="6" t="str">
        <f t="shared" si="193"/>
        <v>               </v>
      </c>
      <c r="DZ132" s="8">
        <f t="shared" si="255"/>
        <v>124</v>
      </c>
      <c r="EA132" s="19" t="str">
        <f t="shared" si="194"/>
        <v/>
      </c>
      <c r="EB132" s="19" t="str">
        <f t="shared" si="195"/>
        <v/>
      </c>
      <c r="EC132" s="19" t="str">
        <f t="shared" si="196"/>
        <v/>
      </c>
      <c r="ED132" s="19" t="str">
        <f t="shared" si="197"/>
        <v/>
      </c>
      <c r="EE132" s="19" t="str">
        <f t="shared" si="198"/>
        <v/>
      </c>
      <c r="EF132" s="19" t="str">
        <f t="shared" si="199"/>
        <v/>
      </c>
      <c r="EG132" s="19" t="str">
        <f t="shared" si="200"/>
        <v/>
      </c>
      <c r="EH132" s="19" t="str">
        <f t="shared" si="201"/>
        <v/>
      </c>
      <c r="EI132" s="19" t="str">
        <f t="shared" si="202"/>
        <v/>
      </c>
      <c r="EJ132" s="19" t="str">
        <f t="shared" si="203"/>
        <v/>
      </c>
      <c r="EK132" s="19" t="str">
        <f t="shared" si="204"/>
        <v/>
      </c>
      <c r="EL132" s="19" t="str">
        <f t="shared" si="205"/>
        <v/>
      </c>
      <c r="EM132" s="19" t="str">
        <f t="shared" si="206"/>
        <v/>
      </c>
      <c r="EN132" s="19" t="str">
        <f t="shared" si="207"/>
        <v/>
      </c>
      <c r="EO132" s="19" t="str">
        <f t="shared" si="208"/>
        <v/>
      </c>
      <c r="EP132" s="19" t="str">
        <f t="shared" si="209"/>
        <v/>
      </c>
      <c r="EQ132" s="19" t="str">
        <f t="shared" si="210"/>
        <v/>
      </c>
      <c r="ER132" s="19" t="str">
        <f t="shared" si="211"/>
        <v/>
      </c>
      <c r="ES132" s="19" t="str">
        <f t="shared" si="212"/>
        <v/>
      </c>
      <c r="ET132" s="19" t="str">
        <f t="shared" si="213"/>
        <v/>
      </c>
      <c r="EU132" s="19" t="str">
        <f t="shared" si="214"/>
        <v/>
      </c>
      <c r="EV132" s="19" t="str">
        <f t="shared" si="215"/>
        <v/>
      </c>
      <c r="EW132" s="19" t="str">
        <f t="shared" si="216"/>
        <v/>
      </c>
      <c r="EX132" s="19" t="str">
        <f t="shared" si="217"/>
        <v/>
      </c>
      <c r="EY132" s="19" t="str">
        <f t="shared" si="218"/>
        <v/>
      </c>
      <c r="EZ132" s="19" t="str">
        <f t="shared" si="219"/>
        <v/>
      </c>
      <c r="FA132" s="19" t="str">
        <f t="shared" si="220"/>
        <v/>
      </c>
      <c r="FB132" s="19" t="str">
        <f t="shared" si="221"/>
        <v/>
      </c>
      <c r="FC132" s="19" t="str">
        <f t="shared" si="222"/>
        <v/>
      </c>
      <c r="FD132" s="19" t="str">
        <f t="shared" si="223"/>
        <v/>
      </c>
      <c r="FE132" s="19"/>
      <c r="FF132" s="19"/>
    </row>
    <row r="133" spans="1:162" ht="24.95" customHeight="1">
      <c r="A133" s="38"/>
      <c r="B133" s="39"/>
      <c r="C133" s="24" t="str">
        <f t="shared" si="162"/>
        <v>               </v>
      </c>
      <c r="D133" s="25" t="str">
        <f t="shared" si="256"/>
        <v/>
      </c>
      <c r="E133" s="25">
        <f t="shared" si="257"/>
        <v>0</v>
      </c>
      <c r="F133" s="6">
        <f t="shared" si="224"/>
        <v>0</v>
      </c>
      <c r="G133" s="6">
        <f t="shared" si="225"/>
        <v>0</v>
      </c>
      <c r="H133" s="6">
        <f t="shared" si="226"/>
        <v>0</v>
      </c>
      <c r="I133" s="6">
        <f t="shared" si="227"/>
        <v>0</v>
      </c>
      <c r="J133" s="6">
        <f t="shared" si="228"/>
        <v>0</v>
      </c>
      <c r="K133" s="6">
        <f t="shared" si="229"/>
        <v>0</v>
      </c>
      <c r="L133" s="6">
        <f t="shared" si="230"/>
        <v>0</v>
      </c>
      <c r="M133" s="6">
        <f t="shared" si="231"/>
        <v>0</v>
      </c>
      <c r="N133" s="6">
        <f t="shared" si="232"/>
        <v>0</v>
      </c>
      <c r="O133" s="6">
        <f t="shared" si="233"/>
        <v>0</v>
      </c>
      <c r="P133" s="6">
        <f t="shared" si="234"/>
        <v>0</v>
      </c>
      <c r="Q133" s="6">
        <f t="shared" si="235"/>
        <v>0</v>
      </c>
      <c r="R133" s="6">
        <f t="shared" si="236"/>
        <v>0</v>
      </c>
      <c r="S133" s="6">
        <f t="shared" si="237"/>
        <v>0</v>
      </c>
      <c r="T133" s="6">
        <f t="shared" si="238"/>
        <v>0</v>
      </c>
      <c r="U133" s="6">
        <f t="shared" si="239"/>
        <v>0</v>
      </c>
      <c r="V133" s="6">
        <f t="shared" si="240"/>
        <v>0</v>
      </c>
      <c r="W133" s="6">
        <f t="shared" si="241"/>
        <v>0</v>
      </c>
      <c r="X133" s="6">
        <f t="shared" si="242"/>
        <v>0</v>
      </c>
      <c r="Y133" s="6">
        <f t="shared" si="243"/>
        <v>0</v>
      </c>
      <c r="Z133" s="6">
        <f t="shared" si="244"/>
        <v>0</v>
      </c>
      <c r="AA133" s="6">
        <f t="shared" si="245"/>
        <v>0</v>
      </c>
      <c r="AB133" s="6">
        <f t="shared" si="246"/>
        <v>0</v>
      </c>
      <c r="AC133" s="6">
        <f t="shared" si="247"/>
        <v>0</v>
      </c>
      <c r="AD133" s="6">
        <f t="shared" si="248"/>
        <v>0</v>
      </c>
      <c r="AE133" s="6">
        <f t="shared" si="249"/>
        <v>0</v>
      </c>
      <c r="AF133" s="6">
        <f t="shared" si="250"/>
        <v>0</v>
      </c>
      <c r="AG133" s="6">
        <f t="shared" si="251"/>
        <v>0</v>
      </c>
      <c r="AH133" s="6">
        <f t="shared" si="252"/>
        <v>0</v>
      </c>
      <c r="AI133" s="6">
        <f t="shared" si="253"/>
        <v>0</v>
      </c>
      <c r="AJ133" s="7" t="str">
        <f t="shared" si="254"/>
        <v>اأإبجدهوزحطيكلمنسعفصقرشتثخذضظغ</v>
      </c>
      <c r="AK133" s="6">
        <f t="shared" si="258"/>
        <v>0</v>
      </c>
      <c r="AL133" s="6">
        <f t="shared" si="259"/>
        <v>0</v>
      </c>
      <c r="AM133" s="6">
        <f t="shared" si="260"/>
        <v>0</v>
      </c>
      <c r="AN133" s="6">
        <f t="shared" si="261"/>
        <v>0</v>
      </c>
      <c r="AO133" s="6">
        <f t="shared" si="262"/>
        <v>0</v>
      </c>
      <c r="AP133" s="6">
        <f t="shared" si="263"/>
        <v>0</v>
      </c>
      <c r="AQ133" s="6">
        <f t="shared" si="264"/>
        <v>0</v>
      </c>
      <c r="AR133" s="6">
        <f t="shared" si="265"/>
        <v>0</v>
      </c>
      <c r="AS133" s="6">
        <f t="shared" si="266"/>
        <v>0</v>
      </c>
      <c r="AT133" s="6">
        <f t="shared" si="267"/>
        <v>0</v>
      </c>
      <c r="AU133" s="6">
        <f t="shared" si="268"/>
        <v>0</v>
      </c>
      <c r="AV133" s="6">
        <f t="shared" si="269"/>
        <v>0</v>
      </c>
      <c r="AW133" s="6">
        <f t="shared" si="270"/>
        <v>0</v>
      </c>
      <c r="AX133" s="6">
        <f t="shared" si="271"/>
        <v>0</v>
      </c>
      <c r="AY133" s="6">
        <f t="shared" si="272"/>
        <v>0</v>
      </c>
      <c r="AZ133" s="6">
        <f t="shared" si="273"/>
        <v>0</v>
      </c>
      <c r="BA133" s="6">
        <f t="shared" si="274"/>
        <v>0</v>
      </c>
      <c r="BB133" s="6">
        <f t="shared" si="275"/>
        <v>0</v>
      </c>
      <c r="BC133" s="6">
        <f t="shared" si="276"/>
        <v>0</v>
      </c>
      <c r="BD133" s="6">
        <f t="shared" si="277"/>
        <v>0</v>
      </c>
      <c r="BE133" s="6">
        <f t="shared" si="278"/>
        <v>0</v>
      </c>
      <c r="BF133" s="6">
        <f t="shared" si="279"/>
        <v>0</v>
      </c>
      <c r="BG133" s="6">
        <f t="shared" si="280"/>
        <v>0</v>
      </c>
      <c r="BH133" s="6">
        <f t="shared" si="281"/>
        <v>0</v>
      </c>
      <c r="BI133" s="6">
        <f t="shared" si="282"/>
        <v>0</v>
      </c>
      <c r="BJ133" s="6">
        <f t="shared" si="283"/>
        <v>0</v>
      </c>
      <c r="BK133" s="6">
        <f t="shared" si="284"/>
        <v>0</v>
      </c>
      <c r="BL133" s="6">
        <f t="shared" si="285"/>
        <v>0</v>
      </c>
      <c r="BM133" s="6">
        <f t="shared" si="286"/>
        <v>0</v>
      </c>
      <c r="BN133" s="6">
        <f t="shared" si="287"/>
        <v>0</v>
      </c>
      <c r="BP133" s="6">
        <f>SUM($AK$10:AK133)</f>
        <v>0</v>
      </c>
      <c r="BQ133" s="6">
        <f>SUM($AL$10:AL133)</f>
        <v>0</v>
      </c>
      <c r="BR133" s="6">
        <f>SUM($AM$10:AM133)</f>
        <v>0</v>
      </c>
      <c r="BS133" s="6">
        <f>SUM($AN$10:AN133)</f>
        <v>0</v>
      </c>
      <c r="BT133" s="6">
        <f>SUM($AO$10:AO133)</f>
        <v>0</v>
      </c>
      <c r="BU133" s="6">
        <f>SUM($AP$10:AP133)</f>
        <v>0</v>
      </c>
      <c r="BV133" s="6">
        <f>SUM($AQ$10:AQ133)</f>
        <v>0</v>
      </c>
      <c r="BW133" s="6">
        <f>SUM($AR$10:AR133)</f>
        <v>0</v>
      </c>
      <c r="BX133" s="6">
        <f>SUM($AS$10:AS133)</f>
        <v>0</v>
      </c>
      <c r="BY133" s="6">
        <f>SUM($AT$10:AT133)</f>
        <v>0</v>
      </c>
      <c r="BZ133" s="6">
        <f>SUM($AU$10:AU133)</f>
        <v>0</v>
      </c>
      <c r="CA133" s="6">
        <f>SUM($AV$10:AV133)</f>
        <v>0</v>
      </c>
      <c r="CB133" s="6">
        <f>SUM($AW$10:AW133)</f>
        <v>0</v>
      </c>
      <c r="CC133" s="6">
        <f>SUM($AX$10:AX133)</f>
        <v>0</v>
      </c>
      <c r="CD133" s="6">
        <f>SUM($AY$10:AY133)</f>
        <v>0</v>
      </c>
      <c r="CE133" s="6">
        <f>SUM($AZ$10:AZ133)</f>
        <v>0</v>
      </c>
      <c r="CF133" s="6">
        <f>SUM($BA$10:BA133)</f>
        <v>0</v>
      </c>
      <c r="CG133" s="6">
        <f>SUM($BB$10:BB133)</f>
        <v>0</v>
      </c>
      <c r="CH133" s="6">
        <f>SUM($BC$10:BC133)</f>
        <v>0</v>
      </c>
      <c r="CI133" s="6">
        <f>SUM($BD$10:BD133)</f>
        <v>0</v>
      </c>
      <c r="CJ133" s="6">
        <f>SUM($BE$10:BE133)</f>
        <v>0</v>
      </c>
      <c r="CK133" s="6">
        <f>SUM($BF$10:BF133)</f>
        <v>0</v>
      </c>
      <c r="CL133" s="6">
        <f>SUM($BG$10:BG133)</f>
        <v>0</v>
      </c>
      <c r="CM133" s="6">
        <f>SUM($BH$10:BH133)</f>
        <v>0</v>
      </c>
      <c r="CN133" s="6">
        <f>SUM($BI$10:BI133)</f>
        <v>0</v>
      </c>
      <c r="CO133" s="6">
        <f>SUM($BJ$10:BJ133)</f>
        <v>0</v>
      </c>
      <c r="CP133" s="6">
        <f>SUM($BK$10:BK133)</f>
        <v>0</v>
      </c>
      <c r="CQ133" s="6">
        <f>SUM($BL$10:BL133)</f>
        <v>0</v>
      </c>
      <c r="CR133" s="6">
        <f>SUM($BM$10:BM133)</f>
        <v>0</v>
      </c>
      <c r="CS133" s="6">
        <f>SUM($BN$10:BN133)</f>
        <v>0</v>
      </c>
      <c r="CU133" s="6">
        <f t="shared" si="163"/>
        <v>0</v>
      </c>
      <c r="CV133" s="6">
        <f t="shared" si="164"/>
        <v>0</v>
      </c>
      <c r="CW133" s="6">
        <f t="shared" si="165"/>
        <v>0</v>
      </c>
      <c r="CX133" s="6">
        <f t="shared" si="166"/>
        <v>0</v>
      </c>
      <c r="CY133" s="6">
        <f t="shared" si="167"/>
        <v>0</v>
      </c>
      <c r="CZ133" s="6">
        <f t="shared" si="168"/>
        <v>0</v>
      </c>
      <c r="DA133" s="6">
        <f t="shared" si="169"/>
        <v>0</v>
      </c>
      <c r="DB133" s="6">
        <f t="shared" si="170"/>
        <v>0</v>
      </c>
      <c r="DC133" s="6">
        <f t="shared" si="171"/>
        <v>0</v>
      </c>
      <c r="DD133" s="6">
        <f t="shared" si="172"/>
        <v>0</v>
      </c>
      <c r="DE133" s="6">
        <f t="shared" si="173"/>
        <v>0</v>
      </c>
      <c r="DF133" s="6">
        <f t="shared" si="174"/>
        <v>0</v>
      </c>
      <c r="DG133" s="6">
        <f t="shared" si="175"/>
        <v>0</v>
      </c>
      <c r="DH133" s="6">
        <f t="shared" si="176"/>
        <v>0</v>
      </c>
      <c r="DI133" s="6">
        <f t="shared" si="177"/>
        <v>0</v>
      </c>
      <c r="DJ133" s="6">
        <f t="shared" si="178"/>
        <v>0</v>
      </c>
      <c r="DK133" s="6">
        <f t="shared" si="179"/>
        <v>0</v>
      </c>
      <c r="DL133" s="6">
        <f t="shared" si="180"/>
        <v>0</v>
      </c>
      <c r="DM133" s="6">
        <f t="shared" si="181"/>
        <v>0</v>
      </c>
      <c r="DN133" s="6">
        <f t="shared" si="182"/>
        <v>0</v>
      </c>
      <c r="DO133" s="6">
        <f t="shared" si="183"/>
        <v>0</v>
      </c>
      <c r="DP133" s="6">
        <f t="shared" si="184"/>
        <v>0</v>
      </c>
      <c r="DQ133" s="6">
        <f t="shared" si="185"/>
        <v>0</v>
      </c>
      <c r="DR133" s="6">
        <f t="shared" si="186"/>
        <v>0</v>
      </c>
      <c r="DS133" s="6">
        <f t="shared" si="187"/>
        <v>0</v>
      </c>
      <c r="DT133" s="6">
        <f t="shared" si="188"/>
        <v>0</v>
      </c>
      <c r="DU133" s="6">
        <f t="shared" si="189"/>
        <v>0</v>
      </c>
      <c r="DV133" s="6">
        <f t="shared" si="190"/>
        <v>0</v>
      </c>
      <c r="DW133" s="6">
        <f t="shared" si="191"/>
        <v>0</v>
      </c>
      <c r="DX133" s="6">
        <f t="shared" si="192"/>
        <v>0</v>
      </c>
      <c r="DY133" s="6" t="str">
        <f t="shared" si="193"/>
        <v>               </v>
      </c>
      <c r="DZ133" s="8">
        <f t="shared" si="255"/>
        <v>125</v>
      </c>
      <c r="EA133" s="19" t="str">
        <f t="shared" si="194"/>
        <v/>
      </c>
      <c r="EB133" s="19" t="str">
        <f t="shared" si="195"/>
        <v/>
      </c>
      <c r="EC133" s="19" t="str">
        <f t="shared" si="196"/>
        <v/>
      </c>
      <c r="ED133" s="19" t="str">
        <f t="shared" si="197"/>
        <v/>
      </c>
      <c r="EE133" s="19" t="str">
        <f t="shared" si="198"/>
        <v/>
      </c>
      <c r="EF133" s="19" t="str">
        <f t="shared" si="199"/>
        <v/>
      </c>
      <c r="EG133" s="19" t="str">
        <f t="shared" si="200"/>
        <v/>
      </c>
      <c r="EH133" s="19" t="str">
        <f t="shared" si="201"/>
        <v/>
      </c>
      <c r="EI133" s="19" t="str">
        <f t="shared" si="202"/>
        <v/>
      </c>
      <c r="EJ133" s="19" t="str">
        <f t="shared" si="203"/>
        <v/>
      </c>
      <c r="EK133" s="19" t="str">
        <f t="shared" si="204"/>
        <v/>
      </c>
      <c r="EL133" s="19" t="str">
        <f t="shared" si="205"/>
        <v/>
      </c>
      <c r="EM133" s="19" t="str">
        <f t="shared" si="206"/>
        <v/>
      </c>
      <c r="EN133" s="19" t="str">
        <f t="shared" si="207"/>
        <v/>
      </c>
      <c r="EO133" s="19" t="str">
        <f t="shared" si="208"/>
        <v/>
      </c>
      <c r="EP133" s="19" t="str">
        <f t="shared" si="209"/>
        <v/>
      </c>
      <c r="EQ133" s="19" t="str">
        <f t="shared" si="210"/>
        <v/>
      </c>
      <c r="ER133" s="19" t="str">
        <f t="shared" si="211"/>
        <v/>
      </c>
      <c r="ES133" s="19" t="str">
        <f t="shared" si="212"/>
        <v/>
      </c>
      <c r="ET133" s="19" t="str">
        <f t="shared" si="213"/>
        <v/>
      </c>
      <c r="EU133" s="19" t="str">
        <f t="shared" si="214"/>
        <v/>
      </c>
      <c r="EV133" s="19" t="str">
        <f t="shared" si="215"/>
        <v/>
      </c>
      <c r="EW133" s="19" t="str">
        <f t="shared" si="216"/>
        <v/>
      </c>
      <c r="EX133" s="19" t="str">
        <f t="shared" si="217"/>
        <v/>
      </c>
      <c r="EY133" s="19" t="str">
        <f t="shared" si="218"/>
        <v/>
      </c>
      <c r="EZ133" s="19" t="str">
        <f t="shared" si="219"/>
        <v/>
      </c>
      <c r="FA133" s="19" t="str">
        <f t="shared" si="220"/>
        <v/>
      </c>
      <c r="FB133" s="19" t="str">
        <f t="shared" si="221"/>
        <v/>
      </c>
      <c r="FC133" s="19" t="str">
        <f t="shared" si="222"/>
        <v/>
      </c>
      <c r="FD133" s="19" t="str">
        <f t="shared" si="223"/>
        <v/>
      </c>
      <c r="FE133" s="19"/>
      <c r="FF133" s="19"/>
    </row>
    <row r="134" spans="1:162" ht="24.95" customHeight="1">
      <c r="A134" s="38"/>
      <c r="B134" s="39"/>
      <c r="C134" s="24" t="str">
        <f t="shared" si="162"/>
        <v>               </v>
      </c>
      <c r="D134" s="25" t="str">
        <f t="shared" si="256"/>
        <v/>
      </c>
      <c r="E134" s="25">
        <f t="shared" si="257"/>
        <v>0</v>
      </c>
      <c r="F134" s="6">
        <f t="shared" si="224"/>
        <v>0</v>
      </c>
      <c r="G134" s="6">
        <f t="shared" si="225"/>
        <v>0</v>
      </c>
      <c r="H134" s="6">
        <f t="shared" si="226"/>
        <v>0</v>
      </c>
      <c r="I134" s="6">
        <f t="shared" si="227"/>
        <v>0</v>
      </c>
      <c r="J134" s="6">
        <f t="shared" si="228"/>
        <v>0</v>
      </c>
      <c r="K134" s="6">
        <f t="shared" si="229"/>
        <v>0</v>
      </c>
      <c r="L134" s="6">
        <f t="shared" si="230"/>
        <v>0</v>
      </c>
      <c r="M134" s="6">
        <f t="shared" si="231"/>
        <v>0</v>
      </c>
      <c r="N134" s="6">
        <f t="shared" si="232"/>
        <v>0</v>
      </c>
      <c r="O134" s="6">
        <f t="shared" si="233"/>
        <v>0</v>
      </c>
      <c r="P134" s="6">
        <f t="shared" si="234"/>
        <v>0</v>
      </c>
      <c r="Q134" s="6">
        <f t="shared" si="235"/>
        <v>0</v>
      </c>
      <c r="R134" s="6">
        <f t="shared" si="236"/>
        <v>0</v>
      </c>
      <c r="S134" s="6">
        <f t="shared" si="237"/>
        <v>0</v>
      </c>
      <c r="T134" s="6">
        <f t="shared" si="238"/>
        <v>0</v>
      </c>
      <c r="U134" s="6">
        <f t="shared" si="239"/>
        <v>0</v>
      </c>
      <c r="V134" s="6">
        <f t="shared" si="240"/>
        <v>0</v>
      </c>
      <c r="W134" s="6">
        <f t="shared" si="241"/>
        <v>0</v>
      </c>
      <c r="X134" s="6">
        <f t="shared" si="242"/>
        <v>0</v>
      </c>
      <c r="Y134" s="6">
        <f t="shared" si="243"/>
        <v>0</v>
      </c>
      <c r="Z134" s="6">
        <f t="shared" si="244"/>
        <v>0</v>
      </c>
      <c r="AA134" s="6">
        <f t="shared" si="245"/>
        <v>0</v>
      </c>
      <c r="AB134" s="6">
        <f t="shared" si="246"/>
        <v>0</v>
      </c>
      <c r="AC134" s="6">
        <f t="shared" si="247"/>
        <v>0</v>
      </c>
      <c r="AD134" s="6">
        <f t="shared" si="248"/>
        <v>0</v>
      </c>
      <c r="AE134" s="6">
        <f t="shared" si="249"/>
        <v>0</v>
      </c>
      <c r="AF134" s="6">
        <f t="shared" si="250"/>
        <v>0</v>
      </c>
      <c r="AG134" s="6">
        <f t="shared" si="251"/>
        <v>0</v>
      </c>
      <c r="AH134" s="6">
        <f t="shared" si="252"/>
        <v>0</v>
      </c>
      <c r="AI134" s="6">
        <f t="shared" si="253"/>
        <v>0</v>
      </c>
      <c r="AJ134" s="7" t="str">
        <f t="shared" si="254"/>
        <v>اأإبجدهوزحطيكلمنسعفصقرشتثخذضظغ</v>
      </c>
      <c r="AK134" s="6">
        <f t="shared" si="258"/>
        <v>0</v>
      </c>
      <c r="AL134" s="6">
        <f t="shared" si="259"/>
        <v>0</v>
      </c>
      <c r="AM134" s="6">
        <f t="shared" si="260"/>
        <v>0</v>
      </c>
      <c r="AN134" s="6">
        <f t="shared" si="261"/>
        <v>0</v>
      </c>
      <c r="AO134" s="6">
        <f t="shared" si="262"/>
        <v>0</v>
      </c>
      <c r="AP134" s="6">
        <f t="shared" si="263"/>
        <v>0</v>
      </c>
      <c r="AQ134" s="6">
        <f t="shared" si="264"/>
        <v>0</v>
      </c>
      <c r="AR134" s="6">
        <f t="shared" si="265"/>
        <v>0</v>
      </c>
      <c r="AS134" s="6">
        <f t="shared" si="266"/>
        <v>0</v>
      </c>
      <c r="AT134" s="6">
        <f t="shared" si="267"/>
        <v>0</v>
      </c>
      <c r="AU134" s="6">
        <f t="shared" si="268"/>
        <v>0</v>
      </c>
      <c r="AV134" s="6">
        <f t="shared" si="269"/>
        <v>0</v>
      </c>
      <c r="AW134" s="6">
        <f t="shared" si="270"/>
        <v>0</v>
      </c>
      <c r="AX134" s="6">
        <f t="shared" si="271"/>
        <v>0</v>
      </c>
      <c r="AY134" s="6">
        <f t="shared" si="272"/>
        <v>0</v>
      </c>
      <c r="AZ134" s="6">
        <f t="shared" si="273"/>
        <v>0</v>
      </c>
      <c r="BA134" s="6">
        <f t="shared" si="274"/>
        <v>0</v>
      </c>
      <c r="BB134" s="6">
        <f t="shared" si="275"/>
        <v>0</v>
      </c>
      <c r="BC134" s="6">
        <f t="shared" si="276"/>
        <v>0</v>
      </c>
      <c r="BD134" s="6">
        <f t="shared" si="277"/>
        <v>0</v>
      </c>
      <c r="BE134" s="6">
        <f t="shared" si="278"/>
        <v>0</v>
      </c>
      <c r="BF134" s="6">
        <f t="shared" si="279"/>
        <v>0</v>
      </c>
      <c r="BG134" s="6">
        <f t="shared" si="280"/>
        <v>0</v>
      </c>
      <c r="BH134" s="6">
        <f t="shared" si="281"/>
        <v>0</v>
      </c>
      <c r="BI134" s="6">
        <f t="shared" si="282"/>
        <v>0</v>
      </c>
      <c r="BJ134" s="6">
        <f t="shared" si="283"/>
        <v>0</v>
      </c>
      <c r="BK134" s="6">
        <f t="shared" si="284"/>
        <v>0</v>
      </c>
      <c r="BL134" s="6">
        <f t="shared" si="285"/>
        <v>0</v>
      </c>
      <c r="BM134" s="6">
        <f t="shared" si="286"/>
        <v>0</v>
      </c>
      <c r="BN134" s="6">
        <f t="shared" si="287"/>
        <v>0</v>
      </c>
      <c r="BP134" s="6">
        <f>SUM($AK$10:AK134)</f>
        <v>0</v>
      </c>
      <c r="BQ134" s="6">
        <f>SUM($AL$10:AL134)</f>
        <v>0</v>
      </c>
      <c r="BR134" s="6">
        <f>SUM($AM$10:AM134)</f>
        <v>0</v>
      </c>
      <c r="BS134" s="6">
        <f>SUM($AN$10:AN134)</f>
        <v>0</v>
      </c>
      <c r="BT134" s="6">
        <f>SUM($AO$10:AO134)</f>
        <v>0</v>
      </c>
      <c r="BU134" s="6">
        <f>SUM($AP$10:AP134)</f>
        <v>0</v>
      </c>
      <c r="BV134" s="6">
        <f>SUM($AQ$10:AQ134)</f>
        <v>0</v>
      </c>
      <c r="BW134" s="6">
        <f>SUM($AR$10:AR134)</f>
        <v>0</v>
      </c>
      <c r="BX134" s="6">
        <f>SUM($AS$10:AS134)</f>
        <v>0</v>
      </c>
      <c r="BY134" s="6">
        <f>SUM($AT$10:AT134)</f>
        <v>0</v>
      </c>
      <c r="BZ134" s="6">
        <f>SUM($AU$10:AU134)</f>
        <v>0</v>
      </c>
      <c r="CA134" s="6">
        <f>SUM($AV$10:AV134)</f>
        <v>0</v>
      </c>
      <c r="CB134" s="6">
        <f>SUM($AW$10:AW134)</f>
        <v>0</v>
      </c>
      <c r="CC134" s="6">
        <f>SUM($AX$10:AX134)</f>
        <v>0</v>
      </c>
      <c r="CD134" s="6">
        <f>SUM($AY$10:AY134)</f>
        <v>0</v>
      </c>
      <c r="CE134" s="6">
        <f>SUM($AZ$10:AZ134)</f>
        <v>0</v>
      </c>
      <c r="CF134" s="6">
        <f>SUM($BA$10:BA134)</f>
        <v>0</v>
      </c>
      <c r="CG134" s="6">
        <f>SUM($BB$10:BB134)</f>
        <v>0</v>
      </c>
      <c r="CH134" s="6">
        <f>SUM($BC$10:BC134)</f>
        <v>0</v>
      </c>
      <c r="CI134" s="6">
        <f>SUM($BD$10:BD134)</f>
        <v>0</v>
      </c>
      <c r="CJ134" s="6">
        <f>SUM($BE$10:BE134)</f>
        <v>0</v>
      </c>
      <c r="CK134" s="6">
        <f>SUM($BF$10:BF134)</f>
        <v>0</v>
      </c>
      <c r="CL134" s="6">
        <f>SUM($BG$10:BG134)</f>
        <v>0</v>
      </c>
      <c r="CM134" s="6">
        <f>SUM($BH$10:BH134)</f>
        <v>0</v>
      </c>
      <c r="CN134" s="6">
        <f>SUM($BI$10:BI134)</f>
        <v>0</v>
      </c>
      <c r="CO134" s="6">
        <f>SUM($BJ$10:BJ134)</f>
        <v>0</v>
      </c>
      <c r="CP134" s="6">
        <f>SUM($BK$10:BK134)</f>
        <v>0</v>
      </c>
      <c r="CQ134" s="6">
        <f>SUM($BL$10:BL134)</f>
        <v>0</v>
      </c>
      <c r="CR134" s="6">
        <f>SUM($BM$10:BM134)</f>
        <v>0</v>
      </c>
      <c r="CS134" s="6">
        <f>SUM($BN$10:BN134)</f>
        <v>0</v>
      </c>
      <c r="CU134" s="6">
        <f t="shared" si="163"/>
        <v>0</v>
      </c>
      <c r="CV134" s="6">
        <f t="shared" si="164"/>
        <v>0</v>
      </c>
      <c r="CW134" s="6">
        <f t="shared" si="165"/>
        <v>0</v>
      </c>
      <c r="CX134" s="6">
        <f t="shared" si="166"/>
        <v>0</v>
      </c>
      <c r="CY134" s="6">
        <f t="shared" si="167"/>
        <v>0</v>
      </c>
      <c r="CZ134" s="6">
        <f t="shared" si="168"/>
        <v>0</v>
      </c>
      <c r="DA134" s="6">
        <f t="shared" si="169"/>
        <v>0</v>
      </c>
      <c r="DB134" s="6">
        <f t="shared" si="170"/>
        <v>0</v>
      </c>
      <c r="DC134" s="6">
        <f t="shared" si="171"/>
        <v>0</v>
      </c>
      <c r="DD134" s="6">
        <f t="shared" si="172"/>
        <v>0</v>
      </c>
      <c r="DE134" s="6">
        <f t="shared" si="173"/>
        <v>0</v>
      </c>
      <c r="DF134" s="6">
        <f t="shared" si="174"/>
        <v>0</v>
      </c>
      <c r="DG134" s="6">
        <f t="shared" si="175"/>
        <v>0</v>
      </c>
      <c r="DH134" s="6">
        <f t="shared" si="176"/>
        <v>0</v>
      </c>
      <c r="DI134" s="6">
        <f t="shared" si="177"/>
        <v>0</v>
      </c>
      <c r="DJ134" s="6">
        <f t="shared" si="178"/>
        <v>0</v>
      </c>
      <c r="DK134" s="6">
        <f t="shared" si="179"/>
        <v>0</v>
      </c>
      <c r="DL134" s="6">
        <f t="shared" si="180"/>
        <v>0</v>
      </c>
      <c r="DM134" s="6">
        <f t="shared" si="181"/>
        <v>0</v>
      </c>
      <c r="DN134" s="6">
        <f t="shared" si="182"/>
        <v>0</v>
      </c>
      <c r="DO134" s="6">
        <f t="shared" si="183"/>
        <v>0</v>
      </c>
      <c r="DP134" s="6">
        <f t="shared" si="184"/>
        <v>0</v>
      </c>
      <c r="DQ134" s="6">
        <f t="shared" si="185"/>
        <v>0</v>
      </c>
      <c r="DR134" s="6">
        <f t="shared" si="186"/>
        <v>0</v>
      </c>
      <c r="DS134" s="6">
        <f t="shared" si="187"/>
        <v>0</v>
      </c>
      <c r="DT134" s="6">
        <f t="shared" si="188"/>
        <v>0</v>
      </c>
      <c r="DU134" s="6">
        <f t="shared" si="189"/>
        <v>0</v>
      </c>
      <c r="DV134" s="6">
        <f t="shared" si="190"/>
        <v>0</v>
      </c>
      <c r="DW134" s="6">
        <f t="shared" si="191"/>
        <v>0</v>
      </c>
      <c r="DX134" s="6">
        <f t="shared" si="192"/>
        <v>0</v>
      </c>
      <c r="DY134" s="6" t="str">
        <f t="shared" si="193"/>
        <v>               </v>
      </c>
      <c r="DZ134" s="8">
        <f t="shared" si="255"/>
        <v>126</v>
      </c>
      <c r="EA134" s="19" t="str">
        <f t="shared" si="194"/>
        <v/>
      </c>
      <c r="EB134" s="19" t="str">
        <f t="shared" si="195"/>
        <v/>
      </c>
      <c r="EC134" s="19" t="str">
        <f t="shared" si="196"/>
        <v/>
      </c>
      <c r="ED134" s="19" t="str">
        <f t="shared" si="197"/>
        <v/>
      </c>
      <c r="EE134" s="19" t="str">
        <f t="shared" si="198"/>
        <v/>
      </c>
      <c r="EF134" s="19" t="str">
        <f t="shared" si="199"/>
        <v/>
      </c>
      <c r="EG134" s="19" t="str">
        <f t="shared" si="200"/>
        <v/>
      </c>
      <c r="EH134" s="19" t="str">
        <f t="shared" si="201"/>
        <v/>
      </c>
      <c r="EI134" s="19" t="str">
        <f t="shared" si="202"/>
        <v/>
      </c>
      <c r="EJ134" s="19" t="str">
        <f t="shared" si="203"/>
        <v/>
      </c>
      <c r="EK134" s="19" t="str">
        <f t="shared" si="204"/>
        <v/>
      </c>
      <c r="EL134" s="19" t="str">
        <f t="shared" si="205"/>
        <v/>
      </c>
      <c r="EM134" s="19" t="str">
        <f t="shared" si="206"/>
        <v/>
      </c>
      <c r="EN134" s="19" t="str">
        <f t="shared" si="207"/>
        <v/>
      </c>
      <c r="EO134" s="19" t="str">
        <f t="shared" si="208"/>
        <v/>
      </c>
      <c r="EP134" s="19" t="str">
        <f t="shared" si="209"/>
        <v/>
      </c>
      <c r="EQ134" s="19" t="str">
        <f t="shared" si="210"/>
        <v/>
      </c>
      <c r="ER134" s="19" t="str">
        <f t="shared" si="211"/>
        <v/>
      </c>
      <c r="ES134" s="19" t="str">
        <f t="shared" si="212"/>
        <v/>
      </c>
      <c r="ET134" s="19" t="str">
        <f t="shared" si="213"/>
        <v/>
      </c>
      <c r="EU134" s="19" t="str">
        <f t="shared" si="214"/>
        <v/>
      </c>
      <c r="EV134" s="19" t="str">
        <f t="shared" si="215"/>
        <v/>
      </c>
      <c r="EW134" s="19" t="str">
        <f t="shared" si="216"/>
        <v/>
      </c>
      <c r="EX134" s="19" t="str">
        <f t="shared" si="217"/>
        <v/>
      </c>
      <c r="EY134" s="19" t="str">
        <f t="shared" si="218"/>
        <v/>
      </c>
      <c r="EZ134" s="19" t="str">
        <f t="shared" si="219"/>
        <v/>
      </c>
      <c r="FA134" s="19" t="str">
        <f t="shared" si="220"/>
        <v/>
      </c>
      <c r="FB134" s="19" t="str">
        <f t="shared" si="221"/>
        <v/>
      </c>
      <c r="FC134" s="19" t="str">
        <f t="shared" si="222"/>
        <v/>
      </c>
      <c r="FD134" s="19" t="str">
        <f t="shared" si="223"/>
        <v/>
      </c>
      <c r="FE134" s="19"/>
      <c r="FF134" s="19"/>
    </row>
    <row r="135" spans="1:162" ht="24.95" customHeight="1">
      <c r="A135" s="38"/>
      <c r="B135" s="39"/>
      <c r="C135" s="24" t="str">
        <f t="shared" si="162"/>
        <v>               </v>
      </c>
      <c r="D135" s="25" t="str">
        <f t="shared" si="256"/>
        <v/>
      </c>
      <c r="E135" s="25">
        <f t="shared" si="257"/>
        <v>0</v>
      </c>
      <c r="F135" s="6">
        <f t="shared" si="224"/>
        <v>0</v>
      </c>
      <c r="G135" s="6">
        <f t="shared" si="225"/>
        <v>0</v>
      </c>
      <c r="H135" s="6">
        <f t="shared" si="226"/>
        <v>0</v>
      </c>
      <c r="I135" s="6">
        <f t="shared" si="227"/>
        <v>0</v>
      </c>
      <c r="J135" s="6">
        <f t="shared" si="228"/>
        <v>0</v>
      </c>
      <c r="K135" s="6">
        <f t="shared" si="229"/>
        <v>0</v>
      </c>
      <c r="L135" s="6">
        <f t="shared" si="230"/>
        <v>0</v>
      </c>
      <c r="M135" s="6">
        <f t="shared" si="231"/>
        <v>0</v>
      </c>
      <c r="N135" s="6">
        <f t="shared" si="232"/>
        <v>0</v>
      </c>
      <c r="O135" s="6">
        <f t="shared" si="233"/>
        <v>0</v>
      </c>
      <c r="P135" s="6">
        <f t="shared" si="234"/>
        <v>0</v>
      </c>
      <c r="Q135" s="6">
        <f t="shared" si="235"/>
        <v>0</v>
      </c>
      <c r="R135" s="6">
        <f t="shared" si="236"/>
        <v>0</v>
      </c>
      <c r="S135" s="6">
        <f t="shared" si="237"/>
        <v>0</v>
      </c>
      <c r="T135" s="6">
        <f t="shared" si="238"/>
        <v>0</v>
      </c>
      <c r="U135" s="6">
        <f t="shared" si="239"/>
        <v>0</v>
      </c>
      <c r="V135" s="6">
        <f t="shared" si="240"/>
        <v>0</v>
      </c>
      <c r="W135" s="6">
        <f t="shared" si="241"/>
        <v>0</v>
      </c>
      <c r="X135" s="6">
        <f t="shared" si="242"/>
        <v>0</v>
      </c>
      <c r="Y135" s="6">
        <f t="shared" si="243"/>
        <v>0</v>
      </c>
      <c r="Z135" s="6">
        <f t="shared" si="244"/>
        <v>0</v>
      </c>
      <c r="AA135" s="6">
        <f t="shared" si="245"/>
        <v>0</v>
      </c>
      <c r="AB135" s="6">
        <f t="shared" si="246"/>
        <v>0</v>
      </c>
      <c r="AC135" s="6">
        <f t="shared" si="247"/>
        <v>0</v>
      </c>
      <c r="AD135" s="6">
        <f t="shared" si="248"/>
        <v>0</v>
      </c>
      <c r="AE135" s="6">
        <f t="shared" si="249"/>
        <v>0</v>
      </c>
      <c r="AF135" s="6">
        <f t="shared" si="250"/>
        <v>0</v>
      </c>
      <c r="AG135" s="6">
        <f t="shared" si="251"/>
        <v>0</v>
      </c>
      <c r="AH135" s="6">
        <f t="shared" si="252"/>
        <v>0</v>
      </c>
      <c r="AI135" s="6">
        <f t="shared" si="253"/>
        <v>0</v>
      </c>
      <c r="AJ135" s="7" t="str">
        <f t="shared" si="254"/>
        <v>اأإبجدهوزحطيكلمنسعفصقرشتثخذضظغ</v>
      </c>
      <c r="AK135" s="6">
        <f t="shared" si="258"/>
        <v>0</v>
      </c>
      <c r="AL135" s="6">
        <f t="shared" si="259"/>
        <v>0</v>
      </c>
      <c r="AM135" s="6">
        <f t="shared" si="260"/>
        <v>0</v>
      </c>
      <c r="AN135" s="6">
        <f t="shared" si="261"/>
        <v>0</v>
      </c>
      <c r="AO135" s="6">
        <f t="shared" si="262"/>
        <v>0</v>
      </c>
      <c r="AP135" s="6">
        <f t="shared" si="263"/>
        <v>0</v>
      </c>
      <c r="AQ135" s="6">
        <f t="shared" si="264"/>
        <v>0</v>
      </c>
      <c r="AR135" s="6">
        <f t="shared" si="265"/>
        <v>0</v>
      </c>
      <c r="AS135" s="6">
        <f t="shared" si="266"/>
        <v>0</v>
      </c>
      <c r="AT135" s="6">
        <f t="shared" si="267"/>
        <v>0</v>
      </c>
      <c r="AU135" s="6">
        <f t="shared" si="268"/>
        <v>0</v>
      </c>
      <c r="AV135" s="6">
        <f t="shared" si="269"/>
        <v>0</v>
      </c>
      <c r="AW135" s="6">
        <f t="shared" si="270"/>
        <v>0</v>
      </c>
      <c r="AX135" s="6">
        <f t="shared" si="271"/>
        <v>0</v>
      </c>
      <c r="AY135" s="6">
        <f t="shared" si="272"/>
        <v>0</v>
      </c>
      <c r="AZ135" s="6">
        <f t="shared" si="273"/>
        <v>0</v>
      </c>
      <c r="BA135" s="6">
        <f t="shared" si="274"/>
        <v>0</v>
      </c>
      <c r="BB135" s="6">
        <f t="shared" si="275"/>
        <v>0</v>
      </c>
      <c r="BC135" s="6">
        <f t="shared" si="276"/>
        <v>0</v>
      </c>
      <c r="BD135" s="6">
        <f t="shared" si="277"/>
        <v>0</v>
      </c>
      <c r="BE135" s="6">
        <f t="shared" si="278"/>
        <v>0</v>
      </c>
      <c r="BF135" s="6">
        <f t="shared" si="279"/>
        <v>0</v>
      </c>
      <c r="BG135" s="6">
        <f t="shared" si="280"/>
        <v>0</v>
      </c>
      <c r="BH135" s="6">
        <f t="shared" si="281"/>
        <v>0</v>
      </c>
      <c r="BI135" s="6">
        <f t="shared" si="282"/>
        <v>0</v>
      </c>
      <c r="BJ135" s="6">
        <f t="shared" si="283"/>
        <v>0</v>
      </c>
      <c r="BK135" s="6">
        <f t="shared" si="284"/>
        <v>0</v>
      </c>
      <c r="BL135" s="6">
        <f t="shared" si="285"/>
        <v>0</v>
      </c>
      <c r="BM135" s="6">
        <f t="shared" si="286"/>
        <v>0</v>
      </c>
      <c r="BN135" s="6">
        <f t="shared" si="287"/>
        <v>0</v>
      </c>
      <c r="BP135" s="6">
        <f>SUM($AK$10:AK135)</f>
        <v>0</v>
      </c>
      <c r="BQ135" s="6">
        <f>SUM($AL$10:AL135)</f>
        <v>0</v>
      </c>
      <c r="BR135" s="6">
        <f>SUM($AM$10:AM135)</f>
        <v>0</v>
      </c>
      <c r="BS135" s="6">
        <f>SUM($AN$10:AN135)</f>
        <v>0</v>
      </c>
      <c r="BT135" s="6">
        <f>SUM($AO$10:AO135)</f>
        <v>0</v>
      </c>
      <c r="BU135" s="6">
        <f>SUM($AP$10:AP135)</f>
        <v>0</v>
      </c>
      <c r="BV135" s="6">
        <f>SUM($AQ$10:AQ135)</f>
        <v>0</v>
      </c>
      <c r="BW135" s="6">
        <f>SUM($AR$10:AR135)</f>
        <v>0</v>
      </c>
      <c r="BX135" s="6">
        <f>SUM($AS$10:AS135)</f>
        <v>0</v>
      </c>
      <c r="BY135" s="6">
        <f>SUM($AT$10:AT135)</f>
        <v>0</v>
      </c>
      <c r="BZ135" s="6">
        <f>SUM($AU$10:AU135)</f>
        <v>0</v>
      </c>
      <c r="CA135" s="6">
        <f>SUM($AV$10:AV135)</f>
        <v>0</v>
      </c>
      <c r="CB135" s="6">
        <f>SUM($AW$10:AW135)</f>
        <v>0</v>
      </c>
      <c r="CC135" s="6">
        <f>SUM($AX$10:AX135)</f>
        <v>0</v>
      </c>
      <c r="CD135" s="6">
        <f>SUM($AY$10:AY135)</f>
        <v>0</v>
      </c>
      <c r="CE135" s="6">
        <f>SUM($AZ$10:AZ135)</f>
        <v>0</v>
      </c>
      <c r="CF135" s="6">
        <f>SUM($BA$10:BA135)</f>
        <v>0</v>
      </c>
      <c r="CG135" s="6">
        <f>SUM($BB$10:BB135)</f>
        <v>0</v>
      </c>
      <c r="CH135" s="6">
        <f>SUM($BC$10:BC135)</f>
        <v>0</v>
      </c>
      <c r="CI135" s="6">
        <f>SUM($BD$10:BD135)</f>
        <v>0</v>
      </c>
      <c r="CJ135" s="6">
        <f>SUM($BE$10:BE135)</f>
        <v>0</v>
      </c>
      <c r="CK135" s="6">
        <f>SUM($BF$10:BF135)</f>
        <v>0</v>
      </c>
      <c r="CL135" s="6">
        <f>SUM($BG$10:BG135)</f>
        <v>0</v>
      </c>
      <c r="CM135" s="6">
        <f>SUM($BH$10:BH135)</f>
        <v>0</v>
      </c>
      <c r="CN135" s="6">
        <f>SUM($BI$10:BI135)</f>
        <v>0</v>
      </c>
      <c r="CO135" s="6">
        <f>SUM($BJ$10:BJ135)</f>
        <v>0</v>
      </c>
      <c r="CP135" s="6">
        <f>SUM($BK$10:BK135)</f>
        <v>0</v>
      </c>
      <c r="CQ135" s="6">
        <f>SUM($BL$10:BL135)</f>
        <v>0</v>
      </c>
      <c r="CR135" s="6">
        <f>SUM($BM$10:BM135)</f>
        <v>0</v>
      </c>
      <c r="CS135" s="6">
        <f>SUM($BN$10:BN135)</f>
        <v>0</v>
      </c>
      <c r="CU135" s="6">
        <f t="shared" si="163"/>
        <v>0</v>
      </c>
      <c r="CV135" s="6">
        <f t="shared" si="164"/>
        <v>0</v>
      </c>
      <c r="CW135" s="6">
        <f t="shared" si="165"/>
        <v>0</v>
      </c>
      <c r="CX135" s="6">
        <f t="shared" si="166"/>
        <v>0</v>
      </c>
      <c r="CY135" s="6">
        <f t="shared" si="167"/>
        <v>0</v>
      </c>
      <c r="CZ135" s="6">
        <f t="shared" si="168"/>
        <v>0</v>
      </c>
      <c r="DA135" s="6">
        <f t="shared" si="169"/>
        <v>0</v>
      </c>
      <c r="DB135" s="6">
        <f t="shared" si="170"/>
        <v>0</v>
      </c>
      <c r="DC135" s="6">
        <f t="shared" si="171"/>
        <v>0</v>
      </c>
      <c r="DD135" s="6">
        <f t="shared" si="172"/>
        <v>0</v>
      </c>
      <c r="DE135" s="6">
        <f t="shared" si="173"/>
        <v>0</v>
      </c>
      <c r="DF135" s="6">
        <f t="shared" si="174"/>
        <v>0</v>
      </c>
      <c r="DG135" s="6">
        <f t="shared" si="175"/>
        <v>0</v>
      </c>
      <c r="DH135" s="6">
        <f t="shared" si="176"/>
        <v>0</v>
      </c>
      <c r="DI135" s="6">
        <f t="shared" si="177"/>
        <v>0</v>
      </c>
      <c r="DJ135" s="6">
        <f t="shared" si="178"/>
        <v>0</v>
      </c>
      <c r="DK135" s="6">
        <f t="shared" si="179"/>
        <v>0</v>
      </c>
      <c r="DL135" s="6">
        <f t="shared" si="180"/>
        <v>0</v>
      </c>
      <c r="DM135" s="6">
        <f t="shared" si="181"/>
        <v>0</v>
      </c>
      <c r="DN135" s="6">
        <f t="shared" si="182"/>
        <v>0</v>
      </c>
      <c r="DO135" s="6">
        <f t="shared" si="183"/>
        <v>0</v>
      </c>
      <c r="DP135" s="6">
        <f t="shared" si="184"/>
        <v>0</v>
      </c>
      <c r="DQ135" s="6">
        <f t="shared" si="185"/>
        <v>0</v>
      </c>
      <c r="DR135" s="6">
        <f t="shared" si="186"/>
        <v>0</v>
      </c>
      <c r="DS135" s="6">
        <f t="shared" si="187"/>
        <v>0</v>
      </c>
      <c r="DT135" s="6">
        <f t="shared" si="188"/>
        <v>0</v>
      </c>
      <c r="DU135" s="6">
        <f t="shared" si="189"/>
        <v>0</v>
      </c>
      <c r="DV135" s="6">
        <f t="shared" si="190"/>
        <v>0</v>
      </c>
      <c r="DW135" s="6">
        <f t="shared" si="191"/>
        <v>0</v>
      </c>
      <c r="DX135" s="6">
        <f t="shared" si="192"/>
        <v>0</v>
      </c>
      <c r="DY135" s="6" t="str">
        <f t="shared" si="193"/>
        <v>               </v>
      </c>
      <c r="DZ135" s="8">
        <f t="shared" si="255"/>
        <v>127</v>
      </c>
      <c r="EA135" s="19" t="str">
        <f t="shared" si="194"/>
        <v/>
      </c>
      <c r="EB135" s="19" t="str">
        <f t="shared" si="195"/>
        <v/>
      </c>
      <c r="EC135" s="19" t="str">
        <f t="shared" si="196"/>
        <v/>
      </c>
      <c r="ED135" s="19" t="str">
        <f t="shared" si="197"/>
        <v/>
      </c>
      <c r="EE135" s="19" t="str">
        <f t="shared" si="198"/>
        <v/>
      </c>
      <c r="EF135" s="19" t="str">
        <f t="shared" si="199"/>
        <v/>
      </c>
      <c r="EG135" s="19" t="str">
        <f t="shared" si="200"/>
        <v/>
      </c>
      <c r="EH135" s="19" t="str">
        <f t="shared" si="201"/>
        <v/>
      </c>
      <c r="EI135" s="19" t="str">
        <f t="shared" si="202"/>
        <v/>
      </c>
      <c r="EJ135" s="19" t="str">
        <f t="shared" si="203"/>
        <v/>
      </c>
      <c r="EK135" s="19" t="str">
        <f t="shared" si="204"/>
        <v/>
      </c>
      <c r="EL135" s="19" t="str">
        <f t="shared" si="205"/>
        <v/>
      </c>
      <c r="EM135" s="19" t="str">
        <f t="shared" si="206"/>
        <v/>
      </c>
      <c r="EN135" s="19" t="str">
        <f t="shared" si="207"/>
        <v/>
      </c>
      <c r="EO135" s="19" t="str">
        <f t="shared" si="208"/>
        <v/>
      </c>
      <c r="EP135" s="19" t="str">
        <f t="shared" si="209"/>
        <v/>
      </c>
      <c r="EQ135" s="19" t="str">
        <f t="shared" si="210"/>
        <v/>
      </c>
      <c r="ER135" s="19" t="str">
        <f t="shared" si="211"/>
        <v/>
      </c>
      <c r="ES135" s="19" t="str">
        <f t="shared" si="212"/>
        <v/>
      </c>
      <c r="ET135" s="19" t="str">
        <f t="shared" si="213"/>
        <v/>
      </c>
      <c r="EU135" s="19" t="str">
        <f t="shared" si="214"/>
        <v/>
      </c>
      <c r="EV135" s="19" t="str">
        <f t="shared" si="215"/>
        <v/>
      </c>
      <c r="EW135" s="19" t="str">
        <f t="shared" si="216"/>
        <v/>
      </c>
      <c r="EX135" s="19" t="str">
        <f t="shared" si="217"/>
        <v/>
      </c>
      <c r="EY135" s="19" t="str">
        <f t="shared" si="218"/>
        <v/>
      </c>
      <c r="EZ135" s="19" t="str">
        <f t="shared" si="219"/>
        <v/>
      </c>
      <c r="FA135" s="19" t="str">
        <f t="shared" si="220"/>
        <v/>
      </c>
      <c r="FB135" s="19" t="str">
        <f t="shared" si="221"/>
        <v/>
      </c>
      <c r="FC135" s="19" t="str">
        <f t="shared" si="222"/>
        <v/>
      </c>
      <c r="FD135" s="19" t="str">
        <f t="shared" si="223"/>
        <v/>
      </c>
      <c r="FE135" s="19"/>
      <c r="FF135" s="19"/>
    </row>
    <row r="136" spans="1:162" ht="24.95" customHeight="1">
      <c r="A136" s="38"/>
      <c r="B136" s="39"/>
      <c r="C136" s="24" t="str">
        <f t="shared" si="162"/>
        <v>               </v>
      </c>
      <c r="D136" s="25" t="str">
        <f t="shared" si="256"/>
        <v/>
      </c>
      <c r="E136" s="25">
        <f t="shared" si="257"/>
        <v>0</v>
      </c>
      <c r="F136" s="6">
        <f t="shared" si="224"/>
        <v>0</v>
      </c>
      <c r="G136" s="6">
        <f t="shared" si="225"/>
        <v>0</v>
      </c>
      <c r="H136" s="6">
        <f t="shared" si="226"/>
        <v>0</v>
      </c>
      <c r="I136" s="6">
        <f t="shared" si="227"/>
        <v>0</v>
      </c>
      <c r="J136" s="6">
        <f t="shared" si="228"/>
        <v>0</v>
      </c>
      <c r="K136" s="6">
        <f t="shared" si="229"/>
        <v>0</v>
      </c>
      <c r="L136" s="6">
        <f t="shared" si="230"/>
        <v>0</v>
      </c>
      <c r="M136" s="6">
        <f t="shared" si="231"/>
        <v>0</v>
      </c>
      <c r="N136" s="6">
        <f t="shared" si="232"/>
        <v>0</v>
      </c>
      <c r="O136" s="6">
        <f t="shared" si="233"/>
        <v>0</v>
      </c>
      <c r="P136" s="6">
        <f t="shared" si="234"/>
        <v>0</v>
      </c>
      <c r="Q136" s="6">
        <f t="shared" si="235"/>
        <v>0</v>
      </c>
      <c r="R136" s="6">
        <f t="shared" si="236"/>
        <v>0</v>
      </c>
      <c r="S136" s="6">
        <f t="shared" si="237"/>
        <v>0</v>
      </c>
      <c r="T136" s="6">
        <f t="shared" si="238"/>
        <v>0</v>
      </c>
      <c r="U136" s="6">
        <f t="shared" si="239"/>
        <v>0</v>
      </c>
      <c r="V136" s="6">
        <f t="shared" si="240"/>
        <v>0</v>
      </c>
      <c r="W136" s="6">
        <f t="shared" si="241"/>
        <v>0</v>
      </c>
      <c r="X136" s="6">
        <f t="shared" si="242"/>
        <v>0</v>
      </c>
      <c r="Y136" s="6">
        <f t="shared" si="243"/>
        <v>0</v>
      </c>
      <c r="Z136" s="6">
        <f t="shared" si="244"/>
        <v>0</v>
      </c>
      <c r="AA136" s="6">
        <f t="shared" si="245"/>
        <v>0</v>
      </c>
      <c r="AB136" s="6">
        <f t="shared" si="246"/>
        <v>0</v>
      </c>
      <c r="AC136" s="6">
        <f t="shared" si="247"/>
        <v>0</v>
      </c>
      <c r="AD136" s="6">
        <f t="shared" si="248"/>
        <v>0</v>
      </c>
      <c r="AE136" s="6">
        <f t="shared" si="249"/>
        <v>0</v>
      </c>
      <c r="AF136" s="6">
        <f t="shared" si="250"/>
        <v>0</v>
      </c>
      <c r="AG136" s="6">
        <f t="shared" si="251"/>
        <v>0</v>
      </c>
      <c r="AH136" s="6">
        <f t="shared" si="252"/>
        <v>0</v>
      </c>
      <c r="AI136" s="6">
        <f t="shared" si="253"/>
        <v>0</v>
      </c>
      <c r="AJ136" s="7" t="str">
        <f t="shared" si="254"/>
        <v>اأإبجدهوزحطيكلمنسعفصقرشتثخذضظغ</v>
      </c>
      <c r="AK136" s="6">
        <f t="shared" si="258"/>
        <v>0</v>
      </c>
      <c r="AL136" s="6">
        <f t="shared" si="259"/>
        <v>0</v>
      </c>
      <c r="AM136" s="6">
        <f t="shared" si="260"/>
        <v>0</v>
      </c>
      <c r="AN136" s="6">
        <f t="shared" si="261"/>
        <v>0</v>
      </c>
      <c r="AO136" s="6">
        <f t="shared" si="262"/>
        <v>0</v>
      </c>
      <c r="AP136" s="6">
        <f t="shared" si="263"/>
        <v>0</v>
      </c>
      <c r="AQ136" s="6">
        <f t="shared" si="264"/>
        <v>0</v>
      </c>
      <c r="AR136" s="6">
        <f t="shared" si="265"/>
        <v>0</v>
      </c>
      <c r="AS136" s="6">
        <f t="shared" si="266"/>
        <v>0</v>
      </c>
      <c r="AT136" s="6">
        <f t="shared" si="267"/>
        <v>0</v>
      </c>
      <c r="AU136" s="6">
        <f t="shared" si="268"/>
        <v>0</v>
      </c>
      <c r="AV136" s="6">
        <f t="shared" si="269"/>
        <v>0</v>
      </c>
      <c r="AW136" s="6">
        <f t="shared" si="270"/>
        <v>0</v>
      </c>
      <c r="AX136" s="6">
        <f t="shared" si="271"/>
        <v>0</v>
      </c>
      <c r="AY136" s="6">
        <f t="shared" si="272"/>
        <v>0</v>
      </c>
      <c r="AZ136" s="6">
        <f t="shared" si="273"/>
        <v>0</v>
      </c>
      <c r="BA136" s="6">
        <f t="shared" si="274"/>
        <v>0</v>
      </c>
      <c r="BB136" s="6">
        <f t="shared" si="275"/>
        <v>0</v>
      </c>
      <c r="BC136" s="6">
        <f t="shared" si="276"/>
        <v>0</v>
      </c>
      <c r="BD136" s="6">
        <f t="shared" si="277"/>
        <v>0</v>
      </c>
      <c r="BE136" s="6">
        <f t="shared" si="278"/>
        <v>0</v>
      </c>
      <c r="BF136" s="6">
        <f t="shared" si="279"/>
        <v>0</v>
      </c>
      <c r="BG136" s="6">
        <f t="shared" si="280"/>
        <v>0</v>
      </c>
      <c r="BH136" s="6">
        <f t="shared" si="281"/>
        <v>0</v>
      </c>
      <c r="BI136" s="6">
        <f t="shared" si="282"/>
        <v>0</v>
      </c>
      <c r="BJ136" s="6">
        <f t="shared" si="283"/>
        <v>0</v>
      </c>
      <c r="BK136" s="6">
        <f t="shared" si="284"/>
        <v>0</v>
      </c>
      <c r="BL136" s="6">
        <f t="shared" si="285"/>
        <v>0</v>
      </c>
      <c r="BM136" s="6">
        <f t="shared" si="286"/>
        <v>0</v>
      </c>
      <c r="BN136" s="6">
        <f t="shared" si="287"/>
        <v>0</v>
      </c>
      <c r="BP136" s="6">
        <f>SUM($AK$10:AK136)</f>
        <v>0</v>
      </c>
      <c r="BQ136" s="6">
        <f>SUM($AL$10:AL136)</f>
        <v>0</v>
      </c>
      <c r="BR136" s="6">
        <f>SUM($AM$10:AM136)</f>
        <v>0</v>
      </c>
      <c r="BS136" s="6">
        <f>SUM($AN$10:AN136)</f>
        <v>0</v>
      </c>
      <c r="BT136" s="6">
        <f>SUM($AO$10:AO136)</f>
        <v>0</v>
      </c>
      <c r="BU136" s="6">
        <f>SUM($AP$10:AP136)</f>
        <v>0</v>
      </c>
      <c r="BV136" s="6">
        <f>SUM($AQ$10:AQ136)</f>
        <v>0</v>
      </c>
      <c r="BW136" s="6">
        <f>SUM($AR$10:AR136)</f>
        <v>0</v>
      </c>
      <c r="BX136" s="6">
        <f>SUM($AS$10:AS136)</f>
        <v>0</v>
      </c>
      <c r="BY136" s="6">
        <f>SUM($AT$10:AT136)</f>
        <v>0</v>
      </c>
      <c r="BZ136" s="6">
        <f>SUM($AU$10:AU136)</f>
        <v>0</v>
      </c>
      <c r="CA136" s="6">
        <f>SUM($AV$10:AV136)</f>
        <v>0</v>
      </c>
      <c r="CB136" s="6">
        <f>SUM($AW$10:AW136)</f>
        <v>0</v>
      </c>
      <c r="CC136" s="6">
        <f>SUM($AX$10:AX136)</f>
        <v>0</v>
      </c>
      <c r="CD136" s="6">
        <f>SUM($AY$10:AY136)</f>
        <v>0</v>
      </c>
      <c r="CE136" s="6">
        <f>SUM($AZ$10:AZ136)</f>
        <v>0</v>
      </c>
      <c r="CF136" s="6">
        <f>SUM($BA$10:BA136)</f>
        <v>0</v>
      </c>
      <c r="CG136" s="6">
        <f>SUM($BB$10:BB136)</f>
        <v>0</v>
      </c>
      <c r="CH136" s="6">
        <f>SUM($BC$10:BC136)</f>
        <v>0</v>
      </c>
      <c r="CI136" s="6">
        <f>SUM($BD$10:BD136)</f>
        <v>0</v>
      </c>
      <c r="CJ136" s="6">
        <f>SUM($BE$10:BE136)</f>
        <v>0</v>
      </c>
      <c r="CK136" s="6">
        <f>SUM($BF$10:BF136)</f>
        <v>0</v>
      </c>
      <c r="CL136" s="6">
        <f>SUM($BG$10:BG136)</f>
        <v>0</v>
      </c>
      <c r="CM136" s="6">
        <f>SUM($BH$10:BH136)</f>
        <v>0</v>
      </c>
      <c r="CN136" s="6">
        <f>SUM($BI$10:BI136)</f>
        <v>0</v>
      </c>
      <c r="CO136" s="6">
        <f>SUM($BJ$10:BJ136)</f>
        <v>0</v>
      </c>
      <c r="CP136" s="6">
        <f>SUM($BK$10:BK136)</f>
        <v>0</v>
      </c>
      <c r="CQ136" s="6">
        <f>SUM($BL$10:BL136)</f>
        <v>0</v>
      </c>
      <c r="CR136" s="6">
        <f>SUM($BM$10:BM136)</f>
        <v>0</v>
      </c>
      <c r="CS136" s="6">
        <f>SUM($BN$10:BN136)</f>
        <v>0</v>
      </c>
      <c r="CU136" s="6">
        <f t="shared" si="163"/>
        <v>0</v>
      </c>
      <c r="CV136" s="6">
        <f t="shared" si="164"/>
        <v>0</v>
      </c>
      <c r="CW136" s="6">
        <f t="shared" si="165"/>
        <v>0</v>
      </c>
      <c r="CX136" s="6">
        <f t="shared" si="166"/>
        <v>0</v>
      </c>
      <c r="CY136" s="6">
        <f t="shared" si="167"/>
        <v>0</v>
      </c>
      <c r="CZ136" s="6">
        <f t="shared" si="168"/>
        <v>0</v>
      </c>
      <c r="DA136" s="6">
        <f t="shared" si="169"/>
        <v>0</v>
      </c>
      <c r="DB136" s="6">
        <f t="shared" si="170"/>
        <v>0</v>
      </c>
      <c r="DC136" s="6">
        <f t="shared" si="171"/>
        <v>0</v>
      </c>
      <c r="DD136" s="6">
        <f t="shared" si="172"/>
        <v>0</v>
      </c>
      <c r="DE136" s="6">
        <f t="shared" si="173"/>
        <v>0</v>
      </c>
      <c r="DF136" s="6">
        <f t="shared" si="174"/>
        <v>0</v>
      </c>
      <c r="DG136" s="6">
        <f t="shared" si="175"/>
        <v>0</v>
      </c>
      <c r="DH136" s="6">
        <f t="shared" si="176"/>
        <v>0</v>
      </c>
      <c r="DI136" s="6">
        <f t="shared" si="177"/>
        <v>0</v>
      </c>
      <c r="DJ136" s="6">
        <f t="shared" si="178"/>
        <v>0</v>
      </c>
      <c r="DK136" s="6">
        <f t="shared" si="179"/>
        <v>0</v>
      </c>
      <c r="DL136" s="6">
        <f t="shared" si="180"/>
        <v>0</v>
      </c>
      <c r="DM136" s="6">
        <f t="shared" si="181"/>
        <v>0</v>
      </c>
      <c r="DN136" s="6">
        <f t="shared" si="182"/>
        <v>0</v>
      </c>
      <c r="DO136" s="6">
        <f t="shared" si="183"/>
        <v>0</v>
      </c>
      <c r="DP136" s="6">
        <f t="shared" si="184"/>
        <v>0</v>
      </c>
      <c r="DQ136" s="6">
        <f t="shared" si="185"/>
        <v>0</v>
      </c>
      <c r="DR136" s="6">
        <f t="shared" si="186"/>
        <v>0</v>
      </c>
      <c r="DS136" s="6">
        <f t="shared" si="187"/>
        <v>0</v>
      </c>
      <c r="DT136" s="6">
        <f t="shared" si="188"/>
        <v>0</v>
      </c>
      <c r="DU136" s="6">
        <f t="shared" si="189"/>
        <v>0</v>
      </c>
      <c r="DV136" s="6">
        <f t="shared" si="190"/>
        <v>0</v>
      </c>
      <c r="DW136" s="6">
        <f t="shared" si="191"/>
        <v>0</v>
      </c>
      <c r="DX136" s="6">
        <f t="shared" si="192"/>
        <v>0</v>
      </c>
      <c r="DY136" s="6" t="str">
        <f t="shared" si="193"/>
        <v>               </v>
      </c>
      <c r="DZ136" s="8">
        <f t="shared" si="255"/>
        <v>128</v>
      </c>
      <c r="EA136" s="19" t="str">
        <f t="shared" si="194"/>
        <v/>
      </c>
      <c r="EB136" s="19" t="str">
        <f t="shared" si="195"/>
        <v/>
      </c>
      <c r="EC136" s="19" t="str">
        <f t="shared" si="196"/>
        <v/>
      </c>
      <c r="ED136" s="19" t="str">
        <f t="shared" si="197"/>
        <v/>
      </c>
      <c r="EE136" s="19" t="str">
        <f t="shared" si="198"/>
        <v/>
      </c>
      <c r="EF136" s="19" t="str">
        <f t="shared" si="199"/>
        <v/>
      </c>
      <c r="EG136" s="19" t="str">
        <f t="shared" si="200"/>
        <v/>
      </c>
      <c r="EH136" s="19" t="str">
        <f t="shared" si="201"/>
        <v/>
      </c>
      <c r="EI136" s="19" t="str">
        <f t="shared" si="202"/>
        <v/>
      </c>
      <c r="EJ136" s="19" t="str">
        <f t="shared" si="203"/>
        <v/>
      </c>
      <c r="EK136" s="19" t="str">
        <f t="shared" si="204"/>
        <v/>
      </c>
      <c r="EL136" s="19" t="str">
        <f t="shared" si="205"/>
        <v/>
      </c>
      <c r="EM136" s="19" t="str">
        <f t="shared" si="206"/>
        <v/>
      </c>
      <c r="EN136" s="19" t="str">
        <f t="shared" si="207"/>
        <v/>
      </c>
      <c r="EO136" s="19" t="str">
        <f t="shared" si="208"/>
        <v/>
      </c>
      <c r="EP136" s="19" t="str">
        <f t="shared" si="209"/>
        <v/>
      </c>
      <c r="EQ136" s="19" t="str">
        <f t="shared" si="210"/>
        <v/>
      </c>
      <c r="ER136" s="19" t="str">
        <f t="shared" si="211"/>
        <v/>
      </c>
      <c r="ES136" s="19" t="str">
        <f t="shared" si="212"/>
        <v/>
      </c>
      <c r="ET136" s="19" t="str">
        <f t="shared" si="213"/>
        <v/>
      </c>
      <c r="EU136" s="19" t="str">
        <f t="shared" si="214"/>
        <v/>
      </c>
      <c r="EV136" s="19" t="str">
        <f t="shared" si="215"/>
        <v/>
      </c>
      <c r="EW136" s="19" t="str">
        <f t="shared" si="216"/>
        <v/>
      </c>
      <c r="EX136" s="19" t="str">
        <f t="shared" si="217"/>
        <v/>
      </c>
      <c r="EY136" s="19" t="str">
        <f t="shared" si="218"/>
        <v/>
      </c>
      <c r="EZ136" s="19" t="str">
        <f t="shared" si="219"/>
        <v/>
      </c>
      <c r="FA136" s="19" t="str">
        <f t="shared" si="220"/>
        <v/>
      </c>
      <c r="FB136" s="19" t="str">
        <f t="shared" si="221"/>
        <v/>
      </c>
      <c r="FC136" s="19" t="str">
        <f t="shared" si="222"/>
        <v/>
      </c>
      <c r="FD136" s="19" t="str">
        <f t="shared" si="223"/>
        <v/>
      </c>
      <c r="FE136" s="19"/>
      <c r="FF136" s="19"/>
    </row>
    <row r="137" spans="1:162" ht="24.95" customHeight="1">
      <c r="A137" s="38"/>
      <c r="B137" s="39"/>
      <c r="C137" s="24" t="str">
        <f t="shared" si="162"/>
        <v>               </v>
      </c>
      <c r="D137" s="25" t="str">
        <f t="shared" si="256"/>
        <v/>
      </c>
      <c r="E137" s="25">
        <f t="shared" si="257"/>
        <v>0</v>
      </c>
      <c r="F137" s="6">
        <f t="shared" si="224"/>
        <v>0</v>
      </c>
      <c r="G137" s="6">
        <f t="shared" si="225"/>
        <v>0</v>
      </c>
      <c r="H137" s="6">
        <f t="shared" si="226"/>
        <v>0</v>
      </c>
      <c r="I137" s="6">
        <f t="shared" si="227"/>
        <v>0</v>
      </c>
      <c r="J137" s="6">
        <f t="shared" si="228"/>
        <v>0</v>
      </c>
      <c r="K137" s="6">
        <f t="shared" si="229"/>
        <v>0</v>
      </c>
      <c r="L137" s="6">
        <f t="shared" si="230"/>
        <v>0</v>
      </c>
      <c r="M137" s="6">
        <f t="shared" si="231"/>
        <v>0</v>
      </c>
      <c r="N137" s="6">
        <f t="shared" si="232"/>
        <v>0</v>
      </c>
      <c r="O137" s="6">
        <f t="shared" si="233"/>
        <v>0</v>
      </c>
      <c r="P137" s="6">
        <f t="shared" si="234"/>
        <v>0</v>
      </c>
      <c r="Q137" s="6">
        <f t="shared" si="235"/>
        <v>0</v>
      </c>
      <c r="R137" s="6">
        <f t="shared" si="236"/>
        <v>0</v>
      </c>
      <c r="S137" s="6">
        <f t="shared" si="237"/>
        <v>0</v>
      </c>
      <c r="T137" s="6">
        <f t="shared" si="238"/>
        <v>0</v>
      </c>
      <c r="U137" s="6">
        <f t="shared" si="239"/>
        <v>0</v>
      </c>
      <c r="V137" s="6">
        <f t="shared" si="240"/>
        <v>0</v>
      </c>
      <c r="W137" s="6">
        <f t="shared" si="241"/>
        <v>0</v>
      </c>
      <c r="X137" s="6">
        <f t="shared" si="242"/>
        <v>0</v>
      </c>
      <c r="Y137" s="6">
        <f t="shared" si="243"/>
        <v>0</v>
      </c>
      <c r="Z137" s="6">
        <f t="shared" si="244"/>
        <v>0</v>
      </c>
      <c r="AA137" s="6">
        <f t="shared" si="245"/>
        <v>0</v>
      </c>
      <c r="AB137" s="6">
        <f t="shared" si="246"/>
        <v>0</v>
      </c>
      <c r="AC137" s="6">
        <f t="shared" si="247"/>
        <v>0</v>
      </c>
      <c r="AD137" s="6">
        <f t="shared" si="248"/>
        <v>0</v>
      </c>
      <c r="AE137" s="6">
        <f t="shared" si="249"/>
        <v>0</v>
      </c>
      <c r="AF137" s="6">
        <f t="shared" si="250"/>
        <v>0</v>
      </c>
      <c r="AG137" s="6">
        <f t="shared" si="251"/>
        <v>0</v>
      </c>
      <c r="AH137" s="6">
        <f t="shared" si="252"/>
        <v>0</v>
      </c>
      <c r="AI137" s="6">
        <f t="shared" si="253"/>
        <v>0</v>
      </c>
      <c r="AJ137" s="7" t="str">
        <f t="shared" si="254"/>
        <v>اأإبجدهوزحطيكلمنسعفصقرشتثخذضظغ</v>
      </c>
      <c r="AK137" s="6">
        <f t="shared" si="258"/>
        <v>0</v>
      </c>
      <c r="AL137" s="6">
        <f t="shared" si="259"/>
        <v>0</v>
      </c>
      <c r="AM137" s="6">
        <f t="shared" si="260"/>
        <v>0</v>
      </c>
      <c r="AN137" s="6">
        <f t="shared" si="261"/>
        <v>0</v>
      </c>
      <c r="AO137" s="6">
        <f t="shared" si="262"/>
        <v>0</v>
      </c>
      <c r="AP137" s="6">
        <f t="shared" si="263"/>
        <v>0</v>
      </c>
      <c r="AQ137" s="6">
        <f t="shared" si="264"/>
        <v>0</v>
      </c>
      <c r="AR137" s="6">
        <f t="shared" si="265"/>
        <v>0</v>
      </c>
      <c r="AS137" s="6">
        <f t="shared" si="266"/>
        <v>0</v>
      </c>
      <c r="AT137" s="6">
        <f t="shared" si="267"/>
        <v>0</v>
      </c>
      <c r="AU137" s="6">
        <f t="shared" si="268"/>
        <v>0</v>
      </c>
      <c r="AV137" s="6">
        <f t="shared" si="269"/>
        <v>0</v>
      </c>
      <c r="AW137" s="6">
        <f t="shared" si="270"/>
        <v>0</v>
      </c>
      <c r="AX137" s="6">
        <f t="shared" si="271"/>
        <v>0</v>
      </c>
      <c r="AY137" s="6">
        <f t="shared" si="272"/>
        <v>0</v>
      </c>
      <c r="AZ137" s="6">
        <f t="shared" si="273"/>
        <v>0</v>
      </c>
      <c r="BA137" s="6">
        <f t="shared" si="274"/>
        <v>0</v>
      </c>
      <c r="BB137" s="6">
        <f t="shared" si="275"/>
        <v>0</v>
      </c>
      <c r="BC137" s="6">
        <f t="shared" si="276"/>
        <v>0</v>
      </c>
      <c r="BD137" s="6">
        <f t="shared" si="277"/>
        <v>0</v>
      </c>
      <c r="BE137" s="6">
        <f t="shared" si="278"/>
        <v>0</v>
      </c>
      <c r="BF137" s="6">
        <f t="shared" si="279"/>
        <v>0</v>
      </c>
      <c r="BG137" s="6">
        <f t="shared" si="280"/>
        <v>0</v>
      </c>
      <c r="BH137" s="6">
        <f t="shared" si="281"/>
        <v>0</v>
      </c>
      <c r="BI137" s="6">
        <f t="shared" si="282"/>
        <v>0</v>
      </c>
      <c r="BJ137" s="6">
        <f t="shared" si="283"/>
        <v>0</v>
      </c>
      <c r="BK137" s="6">
        <f t="shared" si="284"/>
        <v>0</v>
      </c>
      <c r="BL137" s="6">
        <f t="shared" si="285"/>
        <v>0</v>
      </c>
      <c r="BM137" s="6">
        <f t="shared" si="286"/>
        <v>0</v>
      </c>
      <c r="BN137" s="6">
        <f t="shared" si="287"/>
        <v>0</v>
      </c>
      <c r="BP137" s="6">
        <f>SUM($AK$10:AK137)</f>
        <v>0</v>
      </c>
      <c r="BQ137" s="6">
        <f>SUM($AL$10:AL137)</f>
        <v>0</v>
      </c>
      <c r="BR137" s="6">
        <f>SUM($AM$10:AM137)</f>
        <v>0</v>
      </c>
      <c r="BS137" s="6">
        <f>SUM($AN$10:AN137)</f>
        <v>0</v>
      </c>
      <c r="BT137" s="6">
        <f>SUM($AO$10:AO137)</f>
        <v>0</v>
      </c>
      <c r="BU137" s="6">
        <f>SUM($AP$10:AP137)</f>
        <v>0</v>
      </c>
      <c r="BV137" s="6">
        <f>SUM($AQ$10:AQ137)</f>
        <v>0</v>
      </c>
      <c r="BW137" s="6">
        <f>SUM($AR$10:AR137)</f>
        <v>0</v>
      </c>
      <c r="BX137" s="6">
        <f>SUM($AS$10:AS137)</f>
        <v>0</v>
      </c>
      <c r="BY137" s="6">
        <f>SUM($AT$10:AT137)</f>
        <v>0</v>
      </c>
      <c r="BZ137" s="6">
        <f>SUM($AU$10:AU137)</f>
        <v>0</v>
      </c>
      <c r="CA137" s="6">
        <f>SUM($AV$10:AV137)</f>
        <v>0</v>
      </c>
      <c r="CB137" s="6">
        <f>SUM($AW$10:AW137)</f>
        <v>0</v>
      </c>
      <c r="CC137" s="6">
        <f>SUM($AX$10:AX137)</f>
        <v>0</v>
      </c>
      <c r="CD137" s="6">
        <f>SUM($AY$10:AY137)</f>
        <v>0</v>
      </c>
      <c r="CE137" s="6">
        <f>SUM($AZ$10:AZ137)</f>
        <v>0</v>
      </c>
      <c r="CF137" s="6">
        <f>SUM($BA$10:BA137)</f>
        <v>0</v>
      </c>
      <c r="CG137" s="6">
        <f>SUM($BB$10:BB137)</f>
        <v>0</v>
      </c>
      <c r="CH137" s="6">
        <f>SUM($BC$10:BC137)</f>
        <v>0</v>
      </c>
      <c r="CI137" s="6">
        <f>SUM($BD$10:BD137)</f>
        <v>0</v>
      </c>
      <c r="CJ137" s="6">
        <f>SUM($BE$10:BE137)</f>
        <v>0</v>
      </c>
      <c r="CK137" s="6">
        <f>SUM($BF$10:BF137)</f>
        <v>0</v>
      </c>
      <c r="CL137" s="6">
        <f>SUM($BG$10:BG137)</f>
        <v>0</v>
      </c>
      <c r="CM137" s="6">
        <f>SUM($BH$10:BH137)</f>
        <v>0</v>
      </c>
      <c r="CN137" s="6">
        <f>SUM($BI$10:BI137)</f>
        <v>0</v>
      </c>
      <c r="CO137" s="6">
        <f>SUM($BJ$10:BJ137)</f>
        <v>0</v>
      </c>
      <c r="CP137" s="6">
        <f>SUM($BK$10:BK137)</f>
        <v>0</v>
      </c>
      <c r="CQ137" s="6">
        <f>SUM($BL$10:BL137)</f>
        <v>0</v>
      </c>
      <c r="CR137" s="6">
        <f>SUM($BM$10:BM137)</f>
        <v>0</v>
      </c>
      <c r="CS137" s="6">
        <f>SUM($BN$10:BN137)</f>
        <v>0</v>
      </c>
      <c r="CU137" s="6">
        <f t="shared" si="163"/>
        <v>0</v>
      </c>
      <c r="CV137" s="6">
        <f t="shared" si="164"/>
        <v>0</v>
      </c>
      <c r="CW137" s="6">
        <f t="shared" si="165"/>
        <v>0</v>
      </c>
      <c r="CX137" s="6">
        <f t="shared" si="166"/>
        <v>0</v>
      </c>
      <c r="CY137" s="6">
        <f t="shared" si="167"/>
        <v>0</v>
      </c>
      <c r="CZ137" s="6">
        <f t="shared" si="168"/>
        <v>0</v>
      </c>
      <c r="DA137" s="6">
        <f t="shared" si="169"/>
        <v>0</v>
      </c>
      <c r="DB137" s="6">
        <f t="shared" si="170"/>
        <v>0</v>
      </c>
      <c r="DC137" s="6">
        <f t="shared" si="171"/>
        <v>0</v>
      </c>
      <c r="DD137" s="6">
        <f t="shared" si="172"/>
        <v>0</v>
      </c>
      <c r="DE137" s="6">
        <f t="shared" si="173"/>
        <v>0</v>
      </c>
      <c r="DF137" s="6">
        <f t="shared" si="174"/>
        <v>0</v>
      </c>
      <c r="DG137" s="6">
        <f t="shared" si="175"/>
        <v>0</v>
      </c>
      <c r="DH137" s="6">
        <f t="shared" si="176"/>
        <v>0</v>
      </c>
      <c r="DI137" s="6">
        <f t="shared" si="177"/>
        <v>0</v>
      </c>
      <c r="DJ137" s="6">
        <f t="shared" si="178"/>
        <v>0</v>
      </c>
      <c r="DK137" s="6">
        <f t="shared" si="179"/>
        <v>0</v>
      </c>
      <c r="DL137" s="6">
        <f t="shared" si="180"/>
        <v>0</v>
      </c>
      <c r="DM137" s="6">
        <f t="shared" si="181"/>
        <v>0</v>
      </c>
      <c r="DN137" s="6">
        <f t="shared" si="182"/>
        <v>0</v>
      </c>
      <c r="DO137" s="6">
        <f t="shared" si="183"/>
        <v>0</v>
      </c>
      <c r="DP137" s="6">
        <f t="shared" si="184"/>
        <v>0</v>
      </c>
      <c r="DQ137" s="6">
        <f t="shared" si="185"/>
        <v>0</v>
      </c>
      <c r="DR137" s="6">
        <f t="shared" si="186"/>
        <v>0</v>
      </c>
      <c r="DS137" s="6">
        <f t="shared" si="187"/>
        <v>0</v>
      </c>
      <c r="DT137" s="6">
        <f t="shared" si="188"/>
        <v>0</v>
      </c>
      <c r="DU137" s="6">
        <f t="shared" si="189"/>
        <v>0</v>
      </c>
      <c r="DV137" s="6">
        <f t="shared" si="190"/>
        <v>0</v>
      </c>
      <c r="DW137" s="6">
        <f t="shared" si="191"/>
        <v>0</v>
      </c>
      <c r="DX137" s="6">
        <f t="shared" si="192"/>
        <v>0</v>
      </c>
      <c r="DY137" s="6" t="str">
        <f t="shared" si="193"/>
        <v>               </v>
      </c>
      <c r="DZ137" s="8">
        <f t="shared" si="255"/>
        <v>129</v>
      </c>
      <c r="EA137" s="19" t="str">
        <f t="shared" si="194"/>
        <v/>
      </c>
      <c r="EB137" s="19" t="str">
        <f t="shared" si="195"/>
        <v/>
      </c>
      <c r="EC137" s="19" t="str">
        <f t="shared" si="196"/>
        <v/>
      </c>
      <c r="ED137" s="19" t="str">
        <f t="shared" si="197"/>
        <v/>
      </c>
      <c r="EE137" s="19" t="str">
        <f t="shared" si="198"/>
        <v/>
      </c>
      <c r="EF137" s="19" t="str">
        <f t="shared" si="199"/>
        <v/>
      </c>
      <c r="EG137" s="19" t="str">
        <f t="shared" si="200"/>
        <v/>
      </c>
      <c r="EH137" s="19" t="str">
        <f t="shared" si="201"/>
        <v/>
      </c>
      <c r="EI137" s="19" t="str">
        <f t="shared" si="202"/>
        <v/>
      </c>
      <c r="EJ137" s="19" t="str">
        <f t="shared" si="203"/>
        <v/>
      </c>
      <c r="EK137" s="19" t="str">
        <f t="shared" si="204"/>
        <v/>
      </c>
      <c r="EL137" s="19" t="str">
        <f t="shared" si="205"/>
        <v/>
      </c>
      <c r="EM137" s="19" t="str">
        <f t="shared" si="206"/>
        <v/>
      </c>
      <c r="EN137" s="19" t="str">
        <f t="shared" si="207"/>
        <v/>
      </c>
      <c r="EO137" s="19" t="str">
        <f t="shared" si="208"/>
        <v/>
      </c>
      <c r="EP137" s="19" t="str">
        <f t="shared" si="209"/>
        <v/>
      </c>
      <c r="EQ137" s="19" t="str">
        <f t="shared" si="210"/>
        <v/>
      </c>
      <c r="ER137" s="19" t="str">
        <f t="shared" si="211"/>
        <v/>
      </c>
      <c r="ES137" s="19" t="str">
        <f t="shared" si="212"/>
        <v/>
      </c>
      <c r="ET137" s="19" t="str">
        <f t="shared" si="213"/>
        <v/>
      </c>
      <c r="EU137" s="19" t="str">
        <f t="shared" si="214"/>
        <v/>
      </c>
      <c r="EV137" s="19" t="str">
        <f t="shared" si="215"/>
        <v/>
      </c>
      <c r="EW137" s="19" t="str">
        <f t="shared" si="216"/>
        <v/>
      </c>
      <c r="EX137" s="19" t="str">
        <f t="shared" si="217"/>
        <v/>
      </c>
      <c r="EY137" s="19" t="str">
        <f t="shared" si="218"/>
        <v/>
      </c>
      <c r="EZ137" s="19" t="str">
        <f t="shared" si="219"/>
        <v/>
      </c>
      <c r="FA137" s="19" t="str">
        <f t="shared" si="220"/>
        <v/>
      </c>
      <c r="FB137" s="19" t="str">
        <f t="shared" si="221"/>
        <v/>
      </c>
      <c r="FC137" s="19" t="str">
        <f t="shared" si="222"/>
        <v/>
      </c>
      <c r="FD137" s="19" t="str">
        <f t="shared" si="223"/>
        <v/>
      </c>
      <c r="FE137" s="19"/>
      <c r="FF137" s="19"/>
    </row>
    <row r="138" spans="1:162" ht="24.95" customHeight="1">
      <c r="A138" s="38"/>
      <c r="B138" s="39"/>
      <c r="C138" s="24" t="str">
        <f t="shared" si="162"/>
        <v>               </v>
      </c>
      <c r="D138" s="25" t="str">
        <f t="shared" si="256"/>
        <v/>
      </c>
      <c r="E138" s="25">
        <f t="shared" si="257"/>
        <v>0</v>
      </c>
      <c r="F138" s="6">
        <f t="shared" si="224"/>
        <v>0</v>
      </c>
      <c r="G138" s="6">
        <f t="shared" si="225"/>
        <v>0</v>
      </c>
      <c r="H138" s="6">
        <f t="shared" si="226"/>
        <v>0</v>
      </c>
      <c r="I138" s="6">
        <f t="shared" si="227"/>
        <v>0</v>
      </c>
      <c r="J138" s="6">
        <f t="shared" si="228"/>
        <v>0</v>
      </c>
      <c r="K138" s="6">
        <f t="shared" si="229"/>
        <v>0</v>
      </c>
      <c r="L138" s="6">
        <f t="shared" si="230"/>
        <v>0</v>
      </c>
      <c r="M138" s="6">
        <f t="shared" si="231"/>
        <v>0</v>
      </c>
      <c r="N138" s="6">
        <f t="shared" si="232"/>
        <v>0</v>
      </c>
      <c r="O138" s="6">
        <f t="shared" si="233"/>
        <v>0</v>
      </c>
      <c r="P138" s="6">
        <f t="shared" si="234"/>
        <v>0</v>
      </c>
      <c r="Q138" s="6">
        <f t="shared" si="235"/>
        <v>0</v>
      </c>
      <c r="R138" s="6">
        <f t="shared" si="236"/>
        <v>0</v>
      </c>
      <c r="S138" s="6">
        <f t="shared" si="237"/>
        <v>0</v>
      </c>
      <c r="T138" s="6">
        <f t="shared" si="238"/>
        <v>0</v>
      </c>
      <c r="U138" s="6">
        <f t="shared" si="239"/>
        <v>0</v>
      </c>
      <c r="V138" s="6">
        <f t="shared" si="240"/>
        <v>0</v>
      </c>
      <c r="W138" s="6">
        <f t="shared" si="241"/>
        <v>0</v>
      </c>
      <c r="X138" s="6">
        <f t="shared" si="242"/>
        <v>0</v>
      </c>
      <c r="Y138" s="6">
        <f t="shared" si="243"/>
        <v>0</v>
      </c>
      <c r="Z138" s="6">
        <f t="shared" si="244"/>
        <v>0</v>
      </c>
      <c r="AA138" s="6">
        <f t="shared" si="245"/>
        <v>0</v>
      </c>
      <c r="AB138" s="6">
        <f t="shared" si="246"/>
        <v>0</v>
      </c>
      <c r="AC138" s="6">
        <f t="shared" si="247"/>
        <v>0</v>
      </c>
      <c r="AD138" s="6">
        <f t="shared" si="248"/>
        <v>0</v>
      </c>
      <c r="AE138" s="6">
        <f t="shared" si="249"/>
        <v>0</v>
      </c>
      <c r="AF138" s="6">
        <f t="shared" si="250"/>
        <v>0</v>
      </c>
      <c r="AG138" s="6">
        <f t="shared" si="251"/>
        <v>0</v>
      </c>
      <c r="AH138" s="6">
        <f t="shared" si="252"/>
        <v>0</v>
      </c>
      <c r="AI138" s="6">
        <f t="shared" si="253"/>
        <v>0</v>
      </c>
      <c r="AJ138" s="7" t="str">
        <f t="shared" si="254"/>
        <v>اأإبجدهوزحطيكلمنسعفصقرشتثخذضظغ</v>
      </c>
      <c r="AK138" s="6">
        <f t="shared" si="258"/>
        <v>0</v>
      </c>
      <c r="AL138" s="6">
        <f t="shared" si="259"/>
        <v>0</v>
      </c>
      <c r="AM138" s="6">
        <f t="shared" si="260"/>
        <v>0</v>
      </c>
      <c r="AN138" s="6">
        <f t="shared" si="261"/>
        <v>0</v>
      </c>
      <c r="AO138" s="6">
        <f t="shared" si="262"/>
        <v>0</v>
      </c>
      <c r="AP138" s="6">
        <f t="shared" si="263"/>
        <v>0</v>
      </c>
      <c r="AQ138" s="6">
        <f t="shared" si="264"/>
        <v>0</v>
      </c>
      <c r="AR138" s="6">
        <f t="shared" si="265"/>
        <v>0</v>
      </c>
      <c r="AS138" s="6">
        <f t="shared" si="266"/>
        <v>0</v>
      </c>
      <c r="AT138" s="6">
        <f t="shared" si="267"/>
        <v>0</v>
      </c>
      <c r="AU138" s="6">
        <f t="shared" si="268"/>
        <v>0</v>
      </c>
      <c r="AV138" s="6">
        <f t="shared" si="269"/>
        <v>0</v>
      </c>
      <c r="AW138" s="6">
        <f t="shared" si="270"/>
        <v>0</v>
      </c>
      <c r="AX138" s="6">
        <f t="shared" si="271"/>
        <v>0</v>
      </c>
      <c r="AY138" s="6">
        <f t="shared" si="272"/>
        <v>0</v>
      </c>
      <c r="AZ138" s="6">
        <f t="shared" si="273"/>
        <v>0</v>
      </c>
      <c r="BA138" s="6">
        <f t="shared" si="274"/>
        <v>0</v>
      </c>
      <c r="BB138" s="6">
        <f t="shared" si="275"/>
        <v>0</v>
      </c>
      <c r="BC138" s="6">
        <f t="shared" si="276"/>
        <v>0</v>
      </c>
      <c r="BD138" s="6">
        <f t="shared" si="277"/>
        <v>0</v>
      </c>
      <c r="BE138" s="6">
        <f t="shared" si="278"/>
        <v>0</v>
      </c>
      <c r="BF138" s="6">
        <f t="shared" si="279"/>
        <v>0</v>
      </c>
      <c r="BG138" s="6">
        <f t="shared" si="280"/>
        <v>0</v>
      </c>
      <c r="BH138" s="6">
        <f t="shared" si="281"/>
        <v>0</v>
      </c>
      <c r="BI138" s="6">
        <f t="shared" si="282"/>
        <v>0</v>
      </c>
      <c r="BJ138" s="6">
        <f t="shared" si="283"/>
        <v>0</v>
      </c>
      <c r="BK138" s="6">
        <f t="shared" si="284"/>
        <v>0</v>
      </c>
      <c r="BL138" s="6">
        <f t="shared" si="285"/>
        <v>0</v>
      </c>
      <c r="BM138" s="6">
        <f t="shared" si="286"/>
        <v>0</v>
      </c>
      <c r="BN138" s="6">
        <f t="shared" si="287"/>
        <v>0</v>
      </c>
      <c r="BP138" s="6">
        <f>SUM($AK$10:AK138)</f>
        <v>0</v>
      </c>
      <c r="BQ138" s="6">
        <f>SUM($AL$10:AL138)</f>
        <v>0</v>
      </c>
      <c r="BR138" s="6">
        <f>SUM($AM$10:AM138)</f>
        <v>0</v>
      </c>
      <c r="BS138" s="6">
        <f>SUM($AN$10:AN138)</f>
        <v>0</v>
      </c>
      <c r="BT138" s="6">
        <f>SUM($AO$10:AO138)</f>
        <v>0</v>
      </c>
      <c r="BU138" s="6">
        <f>SUM($AP$10:AP138)</f>
        <v>0</v>
      </c>
      <c r="BV138" s="6">
        <f>SUM($AQ$10:AQ138)</f>
        <v>0</v>
      </c>
      <c r="BW138" s="6">
        <f>SUM($AR$10:AR138)</f>
        <v>0</v>
      </c>
      <c r="BX138" s="6">
        <f>SUM($AS$10:AS138)</f>
        <v>0</v>
      </c>
      <c r="BY138" s="6">
        <f>SUM($AT$10:AT138)</f>
        <v>0</v>
      </c>
      <c r="BZ138" s="6">
        <f>SUM($AU$10:AU138)</f>
        <v>0</v>
      </c>
      <c r="CA138" s="6">
        <f>SUM($AV$10:AV138)</f>
        <v>0</v>
      </c>
      <c r="CB138" s="6">
        <f>SUM($AW$10:AW138)</f>
        <v>0</v>
      </c>
      <c r="CC138" s="6">
        <f>SUM($AX$10:AX138)</f>
        <v>0</v>
      </c>
      <c r="CD138" s="6">
        <f>SUM($AY$10:AY138)</f>
        <v>0</v>
      </c>
      <c r="CE138" s="6">
        <f>SUM($AZ$10:AZ138)</f>
        <v>0</v>
      </c>
      <c r="CF138" s="6">
        <f>SUM($BA$10:BA138)</f>
        <v>0</v>
      </c>
      <c r="CG138" s="6">
        <f>SUM($BB$10:BB138)</f>
        <v>0</v>
      </c>
      <c r="CH138" s="6">
        <f>SUM($BC$10:BC138)</f>
        <v>0</v>
      </c>
      <c r="CI138" s="6">
        <f>SUM($BD$10:BD138)</f>
        <v>0</v>
      </c>
      <c r="CJ138" s="6">
        <f>SUM($BE$10:BE138)</f>
        <v>0</v>
      </c>
      <c r="CK138" s="6">
        <f>SUM($BF$10:BF138)</f>
        <v>0</v>
      </c>
      <c r="CL138" s="6">
        <f>SUM($BG$10:BG138)</f>
        <v>0</v>
      </c>
      <c r="CM138" s="6">
        <f>SUM($BH$10:BH138)</f>
        <v>0</v>
      </c>
      <c r="CN138" s="6">
        <f>SUM($BI$10:BI138)</f>
        <v>0</v>
      </c>
      <c r="CO138" s="6">
        <f>SUM($BJ$10:BJ138)</f>
        <v>0</v>
      </c>
      <c r="CP138" s="6">
        <f>SUM($BK$10:BK138)</f>
        <v>0</v>
      </c>
      <c r="CQ138" s="6">
        <f>SUM($BL$10:BL138)</f>
        <v>0</v>
      </c>
      <c r="CR138" s="6">
        <f>SUM($BM$10:BM138)</f>
        <v>0</v>
      </c>
      <c r="CS138" s="6">
        <f>SUM($BN$10:BN138)</f>
        <v>0</v>
      </c>
      <c r="CU138" s="6">
        <f t="shared" si="163"/>
        <v>0</v>
      </c>
      <c r="CV138" s="6">
        <f t="shared" si="164"/>
        <v>0</v>
      </c>
      <c r="CW138" s="6">
        <f t="shared" si="165"/>
        <v>0</v>
      </c>
      <c r="CX138" s="6">
        <f t="shared" si="166"/>
        <v>0</v>
      </c>
      <c r="CY138" s="6">
        <f t="shared" si="167"/>
        <v>0</v>
      </c>
      <c r="CZ138" s="6">
        <f t="shared" si="168"/>
        <v>0</v>
      </c>
      <c r="DA138" s="6">
        <f t="shared" si="169"/>
        <v>0</v>
      </c>
      <c r="DB138" s="6">
        <f t="shared" si="170"/>
        <v>0</v>
      </c>
      <c r="DC138" s="6">
        <f t="shared" si="171"/>
        <v>0</v>
      </c>
      <c r="DD138" s="6">
        <f t="shared" si="172"/>
        <v>0</v>
      </c>
      <c r="DE138" s="6">
        <f t="shared" si="173"/>
        <v>0</v>
      </c>
      <c r="DF138" s="6">
        <f t="shared" si="174"/>
        <v>0</v>
      </c>
      <c r="DG138" s="6">
        <f t="shared" si="175"/>
        <v>0</v>
      </c>
      <c r="DH138" s="6">
        <f t="shared" si="176"/>
        <v>0</v>
      </c>
      <c r="DI138" s="6">
        <f t="shared" si="177"/>
        <v>0</v>
      </c>
      <c r="DJ138" s="6">
        <f t="shared" si="178"/>
        <v>0</v>
      </c>
      <c r="DK138" s="6">
        <f t="shared" si="179"/>
        <v>0</v>
      </c>
      <c r="DL138" s="6">
        <f t="shared" si="180"/>
        <v>0</v>
      </c>
      <c r="DM138" s="6">
        <f t="shared" si="181"/>
        <v>0</v>
      </c>
      <c r="DN138" s="6">
        <f t="shared" si="182"/>
        <v>0</v>
      </c>
      <c r="DO138" s="6">
        <f t="shared" si="183"/>
        <v>0</v>
      </c>
      <c r="DP138" s="6">
        <f t="shared" si="184"/>
        <v>0</v>
      </c>
      <c r="DQ138" s="6">
        <f t="shared" si="185"/>
        <v>0</v>
      </c>
      <c r="DR138" s="6">
        <f t="shared" si="186"/>
        <v>0</v>
      </c>
      <c r="DS138" s="6">
        <f t="shared" si="187"/>
        <v>0</v>
      </c>
      <c r="DT138" s="6">
        <f t="shared" si="188"/>
        <v>0</v>
      </c>
      <c r="DU138" s="6">
        <f t="shared" si="189"/>
        <v>0</v>
      </c>
      <c r="DV138" s="6">
        <f t="shared" si="190"/>
        <v>0</v>
      </c>
      <c r="DW138" s="6">
        <f t="shared" si="191"/>
        <v>0</v>
      </c>
      <c r="DX138" s="6">
        <f t="shared" si="192"/>
        <v>0</v>
      </c>
      <c r="DY138" s="6" t="str">
        <f t="shared" si="193"/>
        <v>               </v>
      </c>
      <c r="DZ138" s="8">
        <f t="shared" si="255"/>
        <v>130</v>
      </c>
      <c r="EA138" s="19" t="str">
        <f t="shared" si="194"/>
        <v/>
      </c>
      <c r="EB138" s="19" t="str">
        <f t="shared" si="195"/>
        <v/>
      </c>
      <c r="EC138" s="19" t="str">
        <f t="shared" si="196"/>
        <v/>
      </c>
      <c r="ED138" s="19" t="str">
        <f t="shared" si="197"/>
        <v/>
      </c>
      <c r="EE138" s="19" t="str">
        <f t="shared" si="198"/>
        <v/>
      </c>
      <c r="EF138" s="19" t="str">
        <f t="shared" si="199"/>
        <v/>
      </c>
      <c r="EG138" s="19" t="str">
        <f t="shared" si="200"/>
        <v/>
      </c>
      <c r="EH138" s="19" t="str">
        <f t="shared" si="201"/>
        <v/>
      </c>
      <c r="EI138" s="19" t="str">
        <f t="shared" si="202"/>
        <v/>
      </c>
      <c r="EJ138" s="19" t="str">
        <f t="shared" si="203"/>
        <v/>
      </c>
      <c r="EK138" s="19" t="str">
        <f t="shared" si="204"/>
        <v/>
      </c>
      <c r="EL138" s="19" t="str">
        <f t="shared" si="205"/>
        <v/>
      </c>
      <c r="EM138" s="19" t="str">
        <f t="shared" si="206"/>
        <v/>
      </c>
      <c r="EN138" s="19" t="str">
        <f t="shared" si="207"/>
        <v/>
      </c>
      <c r="EO138" s="19" t="str">
        <f t="shared" si="208"/>
        <v/>
      </c>
      <c r="EP138" s="19" t="str">
        <f t="shared" si="209"/>
        <v/>
      </c>
      <c r="EQ138" s="19" t="str">
        <f t="shared" si="210"/>
        <v/>
      </c>
      <c r="ER138" s="19" t="str">
        <f t="shared" si="211"/>
        <v/>
      </c>
      <c r="ES138" s="19" t="str">
        <f t="shared" si="212"/>
        <v/>
      </c>
      <c r="ET138" s="19" t="str">
        <f t="shared" si="213"/>
        <v/>
      </c>
      <c r="EU138" s="19" t="str">
        <f t="shared" si="214"/>
        <v/>
      </c>
      <c r="EV138" s="19" t="str">
        <f t="shared" si="215"/>
        <v/>
      </c>
      <c r="EW138" s="19" t="str">
        <f t="shared" si="216"/>
        <v/>
      </c>
      <c r="EX138" s="19" t="str">
        <f t="shared" si="217"/>
        <v/>
      </c>
      <c r="EY138" s="19" t="str">
        <f t="shared" si="218"/>
        <v/>
      </c>
      <c r="EZ138" s="19" t="str">
        <f t="shared" si="219"/>
        <v/>
      </c>
      <c r="FA138" s="19" t="str">
        <f t="shared" si="220"/>
        <v/>
      </c>
      <c r="FB138" s="19" t="str">
        <f t="shared" si="221"/>
        <v/>
      </c>
      <c r="FC138" s="19" t="str">
        <f t="shared" si="222"/>
        <v/>
      </c>
      <c r="FD138" s="19" t="str">
        <f t="shared" si="223"/>
        <v/>
      </c>
      <c r="FE138" s="19"/>
      <c r="FF138" s="19"/>
    </row>
    <row r="139" spans="1:162" ht="24.95" customHeight="1">
      <c r="A139" s="38"/>
      <c r="B139" s="39"/>
      <c r="C139" s="24" t="str">
        <f t="shared" ref="C139:C202" si="288">A139&amp;$A$9&amp;B139</f>
        <v>               </v>
      </c>
      <c r="D139" s="25" t="str">
        <f t="shared" si="256"/>
        <v/>
      </c>
      <c r="E139" s="25">
        <f t="shared" si="257"/>
        <v>0</v>
      </c>
      <c r="F139" s="6">
        <f t="shared" si="224"/>
        <v>0</v>
      </c>
      <c r="G139" s="6">
        <f t="shared" si="225"/>
        <v>0</v>
      </c>
      <c r="H139" s="6">
        <f t="shared" si="226"/>
        <v>0</v>
      </c>
      <c r="I139" s="6">
        <f t="shared" si="227"/>
        <v>0</v>
      </c>
      <c r="J139" s="6">
        <f t="shared" si="228"/>
        <v>0</v>
      </c>
      <c r="K139" s="6">
        <f t="shared" si="229"/>
        <v>0</v>
      </c>
      <c r="L139" s="6">
        <f t="shared" si="230"/>
        <v>0</v>
      </c>
      <c r="M139" s="6">
        <f t="shared" si="231"/>
        <v>0</v>
      </c>
      <c r="N139" s="6">
        <f t="shared" si="232"/>
        <v>0</v>
      </c>
      <c r="O139" s="6">
        <f t="shared" si="233"/>
        <v>0</v>
      </c>
      <c r="P139" s="6">
        <f t="shared" si="234"/>
        <v>0</v>
      </c>
      <c r="Q139" s="6">
        <f t="shared" si="235"/>
        <v>0</v>
      </c>
      <c r="R139" s="6">
        <f t="shared" si="236"/>
        <v>0</v>
      </c>
      <c r="S139" s="6">
        <f t="shared" si="237"/>
        <v>0</v>
      </c>
      <c r="T139" s="6">
        <f t="shared" si="238"/>
        <v>0</v>
      </c>
      <c r="U139" s="6">
        <f t="shared" si="239"/>
        <v>0</v>
      </c>
      <c r="V139" s="6">
        <f t="shared" si="240"/>
        <v>0</v>
      </c>
      <c r="W139" s="6">
        <f t="shared" si="241"/>
        <v>0</v>
      </c>
      <c r="X139" s="6">
        <f t="shared" si="242"/>
        <v>0</v>
      </c>
      <c r="Y139" s="6">
        <f t="shared" si="243"/>
        <v>0</v>
      </c>
      <c r="Z139" s="6">
        <f t="shared" si="244"/>
        <v>0</v>
      </c>
      <c r="AA139" s="6">
        <f t="shared" si="245"/>
        <v>0</v>
      </c>
      <c r="AB139" s="6">
        <f t="shared" si="246"/>
        <v>0</v>
      </c>
      <c r="AC139" s="6">
        <f t="shared" si="247"/>
        <v>0</v>
      </c>
      <c r="AD139" s="6">
        <f t="shared" si="248"/>
        <v>0</v>
      </c>
      <c r="AE139" s="6">
        <f t="shared" si="249"/>
        <v>0</v>
      </c>
      <c r="AF139" s="6">
        <f t="shared" si="250"/>
        <v>0</v>
      </c>
      <c r="AG139" s="6">
        <f t="shared" si="251"/>
        <v>0</v>
      </c>
      <c r="AH139" s="6">
        <f t="shared" si="252"/>
        <v>0</v>
      </c>
      <c r="AI139" s="6">
        <f t="shared" si="253"/>
        <v>0</v>
      </c>
      <c r="AJ139" s="7" t="str">
        <f t="shared" si="254"/>
        <v>اأإبجدهوزحطيكلمنسعفصقرشتثخذضظغ</v>
      </c>
      <c r="AK139" s="6">
        <f t="shared" si="258"/>
        <v>0</v>
      </c>
      <c r="AL139" s="6">
        <f t="shared" si="259"/>
        <v>0</v>
      </c>
      <c r="AM139" s="6">
        <f t="shared" si="260"/>
        <v>0</v>
      </c>
      <c r="AN139" s="6">
        <f t="shared" si="261"/>
        <v>0</v>
      </c>
      <c r="AO139" s="6">
        <f t="shared" si="262"/>
        <v>0</v>
      </c>
      <c r="AP139" s="6">
        <f t="shared" si="263"/>
        <v>0</v>
      </c>
      <c r="AQ139" s="6">
        <f t="shared" si="264"/>
        <v>0</v>
      </c>
      <c r="AR139" s="6">
        <f t="shared" si="265"/>
        <v>0</v>
      </c>
      <c r="AS139" s="6">
        <f t="shared" si="266"/>
        <v>0</v>
      </c>
      <c r="AT139" s="6">
        <f t="shared" si="267"/>
        <v>0</v>
      </c>
      <c r="AU139" s="6">
        <f t="shared" si="268"/>
        <v>0</v>
      </c>
      <c r="AV139" s="6">
        <f t="shared" si="269"/>
        <v>0</v>
      </c>
      <c r="AW139" s="6">
        <f t="shared" si="270"/>
        <v>0</v>
      </c>
      <c r="AX139" s="6">
        <f t="shared" si="271"/>
        <v>0</v>
      </c>
      <c r="AY139" s="6">
        <f t="shared" si="272"/>
        <v>0</v>
      </c>
      <c r="AZ139" s="6">
        <f t="shared" si="273"/>
        <v>0</v>
      </c>
      <c r="BA139" s="6">
        <f t="shared" si="274"/>
        <v>0</v>
      </c>
      <c r="BB139" s="6">
        <f t="shared" si="275"/>
        <v>0</v>
      </c>
      <c r="BC139" s="6">
        <f t="shared" si="276"/>
        <v>0</v>
      </c>
      <c r="BD139" s="6">
        <f t="shared" si="277"/>
        <v>0</v>
      </c>
      <c r="BE139" s="6">
        <f t="shared" si="278"/>
        <v>0</v>
      </c>
      <c r="BF139" s="6">
        <f t="shared" si="279"/>
        <v>0</v>
      </c>
      <c r="BG139" s="6">
        <f t="shared" si="280"/>
        <v>0</v>
      </c>
      <c r="BH139" s="6">
        <f t="shared" si="281"/>
        <v>0</v>
      </c>
      <c r="BI139" s="6">
        <f t="shared" si="282"/>
        <v>0</v>
      </c>
      <c r="BJ139" s="6">
        <f t="shared" si="283"/>
        <v>0</v>
      </c>
      <c r="BK139" s="6">
        <f t="shared" si="284"/>
        <v>0</v>
      </c>
      <c r="BL139" s="6">
        <f t="shared" si="285"/>
        <v>0</v>
      </c>
      <c r="BM139" s="6">
        <f t="shared" si="286"/>
        <v>0</v>
      </c>
      <c r="BN139" s="6">
        <f t="shared" si="287"/>
        <v>0</v>
      </c>
      <c r="BP139" s="6">
        <f>SUM($AK$10:AK139)</f>
        <v>0</v>
      </c>
      <c r="BQ139" s="6">
        <f>SUM($AL$10:AL139)</f>
        <v>0</v>
      </c>
      <c r="BR139" s="6">
        <f>SUM($AM$10:AM139)</f>
        <v>0</v>
      </c>
      <c r="BS139" s="6">
        <f>SUM($AN$10:AN139)</f>
        <v>0</v>
      </c>
      <c r="BT139" s="6">
        <f>SUM($AO$10:AO139)</f>
        <v>0</v>
      </c>
      <c r="BU139" s="6">
        <f>SUM($AP$10:AP139)</f>
        <v>0</v>
      </c>
      <c r="BV139" s="6">
        <f>SUM($AQ$10:AQ139)</f>
        <v>0</v>
      </c>
      <c r="BW139" s="6">
        <f>SUM($AR$10:AR139)</f>
        <v>0</v>
      </c>
      <c r="BX139" s="6">
        <f>SUM($AS$10:AS139)</f>
        <v>0</v>
      </c>
      <c r="BY139" s="6">
        <f>SUM($AT$10:AT139)</f>
        <v>0</v>
      </c>
      <c r="BZ139" s="6">
        <f>SUM($AU$10:AU139)</f>
        <v>0</v>
      </c>
      <c r="CA139" s="6">
        <f>SUM($AV$10:AV139)</f>
        <v>0</v>
      </c>
      <c r="CB139" s="6">
        <f>SUM($AW$10:AW139)</f>
        <v>0</v>
      </c>
      <c r="CC139" s="6">
        <f>SUM($AX$10:AX139)</f>
        <v>0</v>
      </c>
      <c r="CD139" s="6">
        <f>SUM($AY$10:AY139)</f>
        <v>0</v>
      </c>
      <c r="CE139" s="6">
        <f>SUM($AZ$10:AZ139)</f>
        <v>0</v>
      </c>
      <c r="CF139" s="6">
        <f>SUM($BA$10:BA139)</f>
        <v>0</v>
      </c>
      <c r="CG139" s="6">
        <f>SUM($BB$10:BB139)</f>
        <v>0</v>
      </c>
      <c r="CH139" s="6">
        <f>SUM($BC$10:BC139)</f>
        <v>0</v>
      </c>
      <c r="CI139" s="6">
        <f>SUM($BD$10:BD139)</f>
        <v>0</v>
      </c>
      <c r="CJ139" s="6">
        <f>SUM($BE$10:BE139)</f>
        <v>0</v>
      </c>
      <c r="CK139" s="6">
        <f>SUM($BF$10:BF139)</f>
        <v>0</v>
      </c>
      <c r="CL139" s="6">
        <f>SUM($BG$10:BG139)</f>
        <v>0</v>
      </c>
      <c r="CM139" s="6">
        <f>SUM($BH$10:BH139)</f>
        <v>0</v>
      </c>
      <c r="CN139" s="6">
        <f>SUM($BI$10:BI139)</f>
        <v>0</v>
      </c>
      <c r="CO139" s="6">
        <f>SUM($BJ$10:BJ139)</f>
        <v>0</v>
      </c>
      <c r="CP139" s="6">
        <f>SUM($BK$10:BK139)</f>
        <v>0</v>
      </c>
      <c r="CQ139" s="6">
        <f>SUM($BL$10:BL139)</f>
        <v>0</v>
      </c>
      <c r="CR139" s="6">
        <f>SUM($BM$10:BM139)</f>
        <v>0</v>
      </c>
      <c r="CS139" s="6">
        <f>SUM($BN$10:BN139)</f>
        <v>0</v>
      </c>
      <c r="CU139" s="6">
        <f t="shared" ref="CU139:CU202" si="289">IF(E139=1,(E139+BP139),0)</f>
        <v>0</v>
      </c>
      <c r="CV139" s="6">
        <f t="shared" ref="CV139:CV202" si="290">IF(E139=1,(E139+BQ139),0)</f>
        <v>0</v>
      </c>
      <c r="CW139" s="6">
        <f t="shared" ref="CW139:CW202" si="291">IF(E139=1,(E139+BR139),0)</f>
        <v>0</v>
      </c>
      <c r="CX139" s="6">
        <f t="shared" ref="CX139:CX202" si="292">IF(E139=1,(E139+BS139),0)</f>
        <v>0</v>
      </c>
      <c r="CY139" s="6">
        <f t="shared" ref="CY139:CY202" si="293">IF(E139=1,(E139+BT139),0)</f>
        <v>0</v>
      </c>
      <c r="CZ139" s="6">
        <f t="shared" ref="CZ139:CZ202" si="294">IF(E139=1,(E139+BU139),0)</f>
        <v>0</v>
      </c>
      <c r="DA139" s="6">
        <f t="shared" ref="DA139:DA202" si="295">IF(E139=1,(E139+BV139),0)</f>
        <v>0</v>
      </c>
      <c r="DB139" s="6">
        <f t="shared" ref="DB139:DB202" si="296">IF(E139=1,(E139+BW139),0)</f>
        <v>0</v>
      </c>
      <c r="DC139" s="6">
        <f t="shared" ref="DC139:DC202" si="297">IF(E139=1,(E139+BX139),0)</f>
        <v>0</v>
      </c>
      <c r="DD139" s="6">
        <f t="shared" ref="DD139:DD202" si="298">IF(E139=1,(E139+BY139),0)</f>
        <v>0</v>
      </c>
      <c r="DE139" s="6">
        <f t="shared" ref="DE139:DE202" si="299">IF(E139=1,(E139+BZ139),0)</f>
        <v>0</v>
      </c>
      <c r="DF139" s="6">
        <f t="shared" ref="DF139:DF202" si="300">IF(E139=1,(E139+CA139),0)</f>
        <v>0</v>
      </c>
      <c r="DG139" s="6">
        <f t="shared" ref="DG139:DG202" si="301">IF(E139=1,(E139+CB139),0)</f>
        <v>0</v>
      </c>
      <c r="DH139" s="6">
        <f t="shared" ref="DH139:DH202" si="302">IF(E139=1,(E139+CC139),0)</f>
        <v>0</v>
      </c>
      <c r="DI139" s="6">
        <f t="shared" ref="DI139:DI202" si="303">IF(E139=1,(E139+CD139),0)</f>
        <v>0</v>
      </c>
      <c r="DJ139" s="6">
        <f t="shared" ref="DJ139:DJ202" si="304">IF(E139=1,(E139+CE139),0)</f>
        <v>0</v>
      </c>
      <c r="DK139" s="6">
        <f t="shared" ref="DK139:DK202" si="305">IF(E139=1,(E139+CF139),0)</f>
        <v>0</v>
      </c>
      <c r="DL139" s="6">
        <f t="shared" ref="DL139:DL202" si="306">IF(E139=1,(E139+CG139),0)</f>
        <v>0</v>
      </c>
      <c r="DM139" s="6">
        <f t="shared" ref="DM139:DM202" si="307">IF(E139=1,(E139+CH139),0)</f>
        <v>0</v>
      </c>
      <c r="DN139" s="6">
        <f t="shared" ref="DN139:DN202" si="308">IF(E139=1,(E139+CI139),0)</f>
        <v>0</v>
      </c>
      <c r="DO139" s="6">
        <f t="shared" ref="DO139:DO202" si="309">IF(E139=1,(E139+CJ139),0)</f>
        <v>0</v>
      </c>
      <c r="DP139" s="6">
        <f t="shared" ref="DP139:DP202" si="310">IF(E139=1,(E139+CK139),0)</f>
        <v>0</v>
      </c>
      <c r="DQ139" s="6">
        <f t="shared" ref="DQ139:DQ202" si="311">IF(E139=1,(E139+CL139),0)</f>
        <v>0</v>
      </c>
      <c r="DR139" s="6">
        <f t="shared" ref="DR139:DR202" si="312">IF(E139=1,(E139+CM139),0)</f>
        <v>0</v>
      </c>
      <c r="DS139" s="6">
        <f t="shared" ref="DS139:DS202" si="313">IF(E139=1,(E139+CN139),0)</f>
        <v>0</v>
      </c>
      <c r="DT139" s="6">
        <f t="shared" ref="DT139:DT202" si="314">IF(E139=1,(E139+CO139),0)</f>
        <v>0</v>
      </c>
      <c r="DU139" s="6">
        <f t="shared" ref="DU139:DU202" si="315">IF(E139=1,(E139+CP139),0)</f>
        <v>0</v>
      </c>
      <c r="DV139" s="6">
        <f t="shared" ref="DV139:DV202" si="316">IF(E139=1,(E139+CQ139),0)</f>
        <v>0</v>
      </c>
      <c r="DW139" s="6">
        <f t="shared" ref="DW139:DW202" si="317">IF(E139=1,(E139+CR139),0)</f>
        <v>0</v>
      </c>
      <c r="DX139" s="6">
        <f t="shared" ref="DX139:DX202" si="318">IF(E139=1,(E139+CS139),0)</f>
        <v>0</v>
      </c>
      <c r="DY139" s="6" t="str">
        <f t="shared" ref="DY139:DY202" si="319">C139</f>
        <v>               </v>
      </c>
      <c r="DZ139" s="8">
        <f t="shared" si="255"/>
        <v>131</v>
      </c>
      <c r="EA139" s="19" t="str">
        <f t="shared" ref="EA139:EA202" si="320">IFERROR(VLOOKUP(DZ139,$CU$10:$DY$3011,31,0),"")</f>
        <v/>
      </c>
      <c r="EB139" s="19" t="str">
        <f t="shared" ref="EB139:EB202" si="321">IFERROR(VLOOKUP(DZ139,$CV$10:$DY$3011,30,0),"")</f>
        <v/>
      </c>
      <c r="EC139" s="19" t="str">
        <f t="shared" ref="EC139:EC202" si="322">IFERROR(VLOOKUP(DZ139,$CW$10:$DY$3011,29,0),"")</f>
        <v/>
      </c>
      <c r="ED139" s="19" t="str">
        <f t="shared" ref="ED139:ED202" si="323">IFERROR(VLOOKUP(DZ139,$CX$10:$DY$3011,28,0),"")</f>
        <v/>
      </c>
      <c r="EE139" s="19" t="str">
        <f t="shared" ref="EE139:EE202" si="324">IFERROR(VLOOKUP(DZ139,$CY$10:$DY$3011,27,0),"")</f>
        <v/>
      </c>
      <c r="EF139" s="19" t="str">
        <f t="shared" ref="EF139:EF202" si="325">IFERROR(VLOOKUP(DZ139,$CZ$10:$DY$3011,26,0),"")</f>
        <v/>
      </c>
      <c r="EG139" s="19" t="str">
        <f t="shared" ref="EG139:EG202" si="326">IFERROR(VLOOKUP(DZ139,$DA$10:$DY$3011,25,0),"")</f>
        <v/>
      </c>
      <c r="EH139" s="19" t="str">
        <f t="shared" ref="EH139:EH202" si="327">IFERROR(VLOOKUP(DZ139,$DB$10:$DY$3011,24,0),"")</f>
        <v/>
      </c>
      <c r="EI139" s="19" t="str">
        <f t="shared" ref="EI139:EI202" si="328">IFERROR(VLOOKUP(DZ139,$DC$10:$DY$3011,23,0),"")</f>
        <v/>
      </c>
      <c r="EJ139" s="19" t="str">
        <f t="shared" ref="EJ139:EJ202" si="329">IFERROR(VLOOKUP(DZ139,$DD$10:$DY$3011,22,0),"")</f>
        <v/>
      </c>
      <c r="EK139" s="19" t="str">
        <f t="shared" ref="EK139:EK202" si="330">IFERROR(VLOOKUP(DZ139,$DE$10:$DY$3011,21,0),"")</f>
        <v/>
      </c>
      <c r="EL139" s="19" t="str">
        <f t="shared" ref="EL139:EL202" si="331">IFERROR(VLOOKUP(DZ139,$DF$10:$DY$3011,20,0),"")</f>
        <v/>
      </c>
      <c r="EM139" s="19" t="str">
        <f t="shared" ref="EM139:EM202" si="332">IFERROR(VLOOKUP(DZ139,$DG$10:$DY$3011,19,0),"")</f>
        <v/>
      </c>
      <c r="EN139" s="19" t="str">
        <f t="shared" ref="EN139:EN202" si="333">IFERROR(VLOOKUP(DZ139,$DH$10:$DY$3011,18,0),"")</f>
        <v/>
      </c>
      <c r="EO139" s="19" t="str">
        <f t="shared" ref="EO139:EO202" si="334">IFERROR(VLOOKUP(DZ139,$DI$10:$DY$3011,17,0),"")</f>
        <v/>
      </c>
      <c r="EP139" s="19" t="str">
        <f t="shared" ref="EP139:EP202" si="335">IFERROR(VLOOKUP(DZ139,$DJ$10:$DY$3011,16,0),"")</f>
        <v/>
      </c>
      <c r="EQ139" s="19" t="str">
        <f t="shared" ref="EQ139:EQ202" si="336">IFERROR(VLOOKUP(DZ139,$DK$10:$DY$3011,15,0),"")</f>
        <v/>
      </c>
      <c r="ER139" s="19" t="str">
        <f t="shared" ref="ER139:ER202" si="337">IFERROR(VLOOKUP(DZ139,$DL$10:$DY$3011,14,0),"")</f>
        <v/>
      </c>
      <c r="ES139" s="19" t="str">
        <f t="shared" ref="ES139:ES202" si="338">IFERROR(VLOOKUP(DZ139,$DM$10:$DY$3011,13,0),"")</f>
        <v/>
      </c>
      <c r="ET139" s="19" t="str">
        <f t="shared" ref="ET139:ET202" si="339">IFERROR(VLOOKUP(DZ139,$DN$10:$DY$3011,12,0),"")</f>
        <v/>
      </c>
      <c r="EU139" s="19" t="str">
        <f t="shared" ref="EU139:EU202" si="340">IFERROR(VLOOKUP(DZ139,$DO$10:$DY$3011,11,0),"")</f>
        <v/>
      </c>
      <c r="EV139" s="19" t="str">
        <f t="shared" ref="EV139:EV202" si="341">IFERROR(VLOOKUP(DZ139,$DP$10:$DY$3011,10,0),"")</f>
        <v/>
      </c>
      <c r="EW139" s="19" t="str">
        <f t="shared" ref="EW139:EW202" si="342">IFERROR(VLOOKUP(DZ139,$DQ$10:$DY$3011,9,0),"")</f>
        <v/>
      </c>
      <c r="EX139" s="19" t="str">
        <f t="shared" ref="EX139:EX202" si="343">IFERROR(VLOOKUP(DZ139,$DR$10:$DY$3011,8,0),"")</f>
        <v/>
      </c>
      <c r="EY139" s="19" t="str">
        <f t="shared" ref="EY139:EY202" si="344">IFERROR(VLOOKUP(DZ139,$DS$10:$DY$3011,7,0),"")</f>
        <v/>
      </c>
      <c r="EZ139" s="19" t="str">
        <f t="shared" ref="EZ139:EZ202" si="345">IFERROR(VLOOKUP(DZ139,$DT$10:$DY$3011,6,0),"")</f>
        <v/>
      </c>
      <c r="FA139" s="19" t="str">
        <f t="shared" ref="FA139:FA202" si="346">IFERROR(VLOOKUP(DZ139,$DU$10:$DY$3011,5,0),"")</f>
        <v/>
      </c>
      <c r="FB139" s="19" t="str">
        <f t="shared" ref="FB139:FB202" si="347">IFERROR(VLOOKUP(DZ139,$DV$10:$DY$3011,4,0),"")</f>
        <v/>
      </c>
      <c r="FC139" s="19" t="str">
        <f t="shared" ref="FC139:FC202" si="348">IFERROR(VLOOKUP(DZ139,$DW$10:$DY$3011,3,0),"")</f>
        <v/>
      </c>
      <c r="FD139" s="19" t="str">
        <f t="shared" ref="FD139:FD202" si="349">IFERROR(VLOOKUP(DZ139,$DX$10:$DY$3011,2,0),"")</f>
        <v/>
      </c>
      <c r="FE139" s="19"/>
      <c r="FF139" s="19"/>
    </row>
    <row r="140" spans="1:162" ht="24.95" customHeight="1">
      <c r="A140" s="38"/>
      <c r="B140" s="39"/>
      <c r="C140" s="24" t="str">
        <f t="shared" si="288"/>
        <v>               </v>
      </c>
      <c r="D140" s="25" t="str">
        <f t="shared" si="256"/>
        <v/>
      </c>
      <c r="E140" s="25">
        <f t="shared" si="257"/>
        <v>0</v>
      </c>
      <c r="F140" s="6">
        <f t="shared" ref="F140:F203" si="350">IF(E140=1,(FIND($F$9,AJ140,1)),0)</f>
        <v>0</v>
      </c>
      <c r="G140" s="6">
        <f t="shared" ref="G140:G203" si="351">IF(E140=1,(FIND($G$9,AJ140,1)),0)</f>
        <v>0</v>
      </c>
      <c r="H140" s="6">
        <f t="shared" ref="H140:H203" si="352">IF(E140=1,(FIND($H$9,AJ140,1)),0)</f>
        <v>0</v>
      </c>
      <c r="I140" s="6">
        <f t="shared" ref="I140:I203" si="353">IF(E140=1,(FIND($I$9,AJ140,1)),0)</f>
        <v>0</v>
      </c>
      <c r="J140" s="6">
        <f t="shared" ref="J140:J203" si="354">IF(E140=1,(FIND($J$9,AJ140,1)),0)</f>
        <v>0</v>
      </c>
      <c r="K140" s="6">
        <f t="shared" ref="K140:K203" si="355">IF(E140=1,(FIND($K$9,AJ140,1)),0)</f>
        <v>0</v>
      </c>
      <c r="L140" s="6">
        <f t="shared" ref="L140:L203" si="356">IF(E140=1,(FIND($L$9,AJ140,1)),0)</f>
        <v>0</v>
      </c>
      <c r="M140" s="6">
        <f t="shared" ref="M140:M203" si="357">IF(E140=1,(FIND($M$9,AJ140,1)),0)</f>
        <v>0</v>
      </c>
      <c r="N140" s="6">
        <f t="shared" ref="N140:N203" si="358">IF(E140=1,(FIND($N$9,AJ140,1)),0)</f>
        <v>0</v>
      </c>
      <c r="O140" s="6">
        <f t="shared" ref="O140:O203" si="359">IF(E140=1,(FIND($O$9,AJ140,1)),0)</f>
        <v>0</v>
      </c>
      <c r="P140" s="6">
        <f t="shared" ref="P140:P203" si="360">IF(E140=1,(FIND($P$9,AJ140,1)),0)</f>
        <v>0</v>
      </c>
      <c r="Q140" s="6">
        <f t="shared" ref="Q140:Q203" si="361">IF(E140=1,(FIND($Q$9,AJ140,1)),0)</f>
        <v>0</v>
      </c>
      <c r="R140" s="6">
        <f t="shared" ref="R140:R203" si="362">IF(E140=1,(FIND($R$9,AJ140,1)),0)</f>
        <v>0</v>
      </c>
      <c r="S140" s="6">
        <f t="shared" ref="S140:S203" si="363">IF(E140=1,(FIND($S$9,AJ140,1)),0)</f>
        <v>0</v>
      </c>
      <c r="T140" s="6">
        <f t="shared" ref="T140:T203" si="364">IF(E140=1,(FIND($T$9,AJ140,1)),0)</f>
        <v>0</v>
      </c>
      <c r="U140" s="6">
        <f t="shared" ref="U140:U203" si="365">IF(E140=1,(FIND($U$9,AJ140,1)),0)</f>
        <v>0</v>
      </c>
      <c r="V140" s="6">
        <f t="shared" ref="V140:V203" si="366">IF(E140=1,(FIND($V$9,AJ140,1)),0)</f>
        <v>0</v>
      </c>
      <c r="W140" s="6">
        <f t="shared" ref="W140:W203" si="367">IF(E140=1,(FIND($W$9,AJ140,1)),0)</f>
        <v>0</v>
      </c>
      <c r="X140" s="6">
        <f t="shared" ref="X140:X203" si="368">IF(E140=1,(FIND($X$9,AJ140,1)),0)</f>
        <v>0</v>
      </c>
      <c r="Y140" s="6">
        <f t="shared" ref="Y140:Y203" si="369">IF(E140=1,(FIND($Y$9,AJ140,1)),0)</f>
        <v>0</v>
      </c>
      <c r="Z140" s="6">
        <f t="shared" ref="Z140:Z203" si="370">IF(E140=1,(FIND($Z$9,AJ140,1)),0)</f>
        <v>0</v>
      </c>
      <c r="AA140" s="6">
        <f t="shared" ref="AA140:AA203" si="371">IF(E140=1,(FIND($AA$9,AJ140,1)),0)</f>
        <v>0</v>
      </c>
      <c r="AB140" s="6">
        <f t="shared" ref="AB140:AB203" si="372">IF(E140=1,(FIND($AB$9,AJ140,1)),0)</f>
        <v>0</v>
      </c>
      <c r="AC140" s="6">
        <f t="shared" ref="AC140:AC203" si="373">IF(E140=1,(FIND($AC$9,AJ140,1)),0)</f>
        <v>0</v>
      </c>
      <c r="AD140" s="6">
        <f t="shared" ref="AD140:AD203" si="374">IF(E140=1,(FIND($AD$9,AJ140,1)),0)</f>
        <v>0</v>
      </c>
      <c r="AE140" s="6">
        <f t="shared" ref="AE140:AE203" si="375">IF(E140=1,(FIND($AE$9,AJ140,1)),0)</f>
        <v>0</v>
      </c>
      <c r="AF140" s="6">
        <f t="shared" ref="AF140:AF203" si="376">IF(E140=1,(FIND($AF$9,AJ140,1)),0)</f>
        <v>0</v>
      </c>
      <c r="AG140" s="6">
        <f t="shared" ref="AG140:AG203" si="377">IF(E140=1,(FIND($AG$9,AJ140,1)),0)</f>
        <v>0</v>
      </c>
      <c r="AH140" s="6">
        <f t="shared" ref="AH140:AH203" si="378">IF(E140=1,(FIND($AH$9,AJ140,1)),0)</f>
        <v>0</v>
      </c>
      <c r="AI140" s="6">
        <f t="shared" ref="AI140:AI203" si="379">IF(E140=1,(FIND($AI$9,AJ140,1)),0)</f>
        <v>0</v>
      </c>
      <c r="AJ140" s="7" t="str">
        <f t="shared" ref="AJ140:AJ203" si="380">A140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140" s="6">
        <f t="shared" si="258"/>
        <v>0</v>
      </c>
      <c r="AL140" s="6">
        <f t="shared" si="259"/>
        <v>0</v>
      </c>
      <c r="AM140" s="6">
        <f t="shared" si="260"/>
        <v>0</v>
      </c>
      <c r="AN140" s="6">
        <f t="shared" si="261"/>
        <v>0</v>
      </c>
      <c r="AO140" s="6">
        <f t="shared" si="262"/>
        <v>0</v>
      </c>
      <c r="AP140" s="6">
        <f t="shared" si="263"/>
        <v>0</v>
      </c>
      <c r="AQ140" s="6">
        <f t="shared" si="264"/>
        <v>0</v>
      </c>
      <c r="AR140" s="6">
        <f t="shared" si="265"/>
        <v>0</v>
      </c>
      <c r="AS140" s="6">
        <f t="shared" si="266"/>
        <v>0</v>
      </c>
      <c r="AT140" s="6">
        <f t="shared" si="267"/>
        <v>0</v>
      </c>
      <c r="AU140" s="6">
        <f t="shared" si="268"/>
        <v>0</v>
      </c>
      <c r="AV140" s="6">
        <f t="shared" si="269"/>
        <v>0</v>
      </c>
      <c r="AW140" s="6">
        <f t="shared" si="270"/>
        <v>0</v>
      </c>
      <c r="AX140" s="6">
        <f t="shared" si="271"/>
        <v>0</v>
      </c>
      <c r="AY140" s="6">
        <f t="shared" si="272"/>
        <v>0</v>
      </c>
      <c r="AZ140" s="6">
        <f t="shared" si="273"/>
        <v>0</v>
      </c>
      <c r="BA140" s="6">
        <f t="shared" si="274"/>
        <v>0</v>
      </c>
      <c r="BB140" s="6">
        <f t="shared" si="275"/>
        <v>0</v>
      </c>
      <c r="BC140" s="6">
        <f t="shared" si="276"/>
        <v>0</v>
      </c>
      <c r="BD140" s="6">
        <f t="shared" si="277"/>
        <v>0</v>
      </c>
      <c r="BE140" s="6">
        <f t="shared" si="278"/>
        <v>0</v>
      </c>
      <c r="BF140" s="6">
        <f t="shared" si="279"/>
        <v>0</v>
      </c>
      <c r="BG140" s="6">
        <f t="shared" si="280"/>
        <v>0</v>
      </c>
      <c r="BH140" s="6">
        <f t="shared" si="281"/>
        <v>0</v>
      </c>
      <c r="BI140" s="6">
        <f t="shared" si="282"/>
        <v>0</v>
      </c>
      <c r="BJ140" s="6">
        <f t="shared" si="283"/>
        <v>0</v>
      </c>
      <c r="BK140" s="6">
        <f t="shared" si="284"/>
        <v>0</v>
      </c>
      <c r="BL140" s="6">
        <f t="shared" si="285"/>
        <v>0</v>
      </c>
      <c r="BM140" s="6">
        <f t="shared" si="286"/>
        <v>0</v>
      </c>
      <c r="BN140" s="6">
        <f t="shared" si="287"/>
        <v>0</v>
      </c>
      <c r="BP140" s="6">
        <f>SUM($AK$10:AK140)</f>
        <v>0</v>
      </c>
      <c r="BQ140" s="6">
        <f>SUM($AL$10:AL140)</f>
        <v>0</v>
      </c>
      <c r="BR140" s="6">
        <f>SUM($AM$10:AM140)</f>
        <v>0</v>
      </c>
      <c r="BS140" s="6">
        <f>SUM($AN$10:AN140)</f>
        <v>0</v>
      </c>
      <c r="BT140" s="6">
        <f>SUM($AO$10:AO140)</f>
        <v>0</v>
      </c>
      <c r="BU140" s="6">
        <f>SUM($AP$10:AP140)</f>
        <v>0</v>
      </c>
      <c r="BV140" s="6">
        <f>SUM($AQ$10:AQ140)</f>
        <v>0</v>
      </c>
      <c r="BW140" s="6">
        <f>SUM($AR$10:AR140)</f>
        <v>0</v>
      </c>
      <c r="BX140" s="6">
        <f>SUM($AS$10:AS140)</f>
        <v>0</v>
      </c>
      <c r="BY140" s="6">
        <f>SUM($AT$10:AT140)</f>
        <v>0</v>
      </c>
      <c r="BZ140" s="6">
        <f>SUM($AU$10:AU140)</f>
        <v>0</v>
      </c>
      <c r="CA140" s="6">
        <f>SUM($AV$10:AV140)</f>
        <v>0</v>
      </c>
      <c r="CB140" s="6">
        <f>SUM($AW$10:AW140)</f>
        <v>0</v>
      </c>
      <c r="CC140" s="6">
        <f>SUM($AX$10:AX140)</f>
        <v>0</v>
      </c>
      <c r="CD140" s="6">
        <f>SUM($AY$10:AY140)</f>
        <v>0</v>
      </c>
      <c r="CE140" s="6">
        <f>SUM($AZ$10:AZ140)</f>
        <v>0</v>
      </c>
      <c r="CF140" s="6">
        <f>SUM($BA$10:BA140)</f>
        <v>0</v>
      </c>
      <c r="CG140" s="6">
        <f>SUM($BB$10:BB140)</f>
        <v>0</v>
      </c>
      <c r="CH140" s="6">
        <f>SUM($BC$10:BC140)</f>
        <v>0</v>
      </c>
      <c r="CI140" s="6">
        <f>SUM($BD$10:BD140)</f>
        <v>0</v>
      </c>
      <c r="CJ140" s="6">
        <f>SUM($BE$10:BE140)</f>
        <v>0</v>
      </c>
      <c r="CK140" s="6">
        <f>SUM($BF$10:BF140)</f>
        <v>0</v>
      </c>
      <c r="CL140" s="6">
        <f>SUM($BG$10:BG140)</f>
        <v>0</v>
      </c>
      <c r="CM140" s="6">
        <f>SUM($BH$10:BH140)</f>
        <v>0</v>
      </c>
      <c r="CN140" s="6">
        <f>SUM($BI$10:BI140)</f>
        <v>0</v>
      </c>
      <c r="CO140" s="6">
        <f>SUM($BJ$10:BJ140)</f>
        <v>0</v>
      </c>
      <c r="CP140" s="6">
        <f>SUM($BK$10:BK140)</f>
        <v>0</v>
      </c>
      <c r="CQ140" s="6">
        <f>SUM($BL$10:BL140)</f>
        <v>0</v>
      </c>
      <c r="CR140" s="6">
        <f>SUM($BM$10:BM140)</f>
        <v>0</v>
      </c>
      <c r="CS140" s="6">
        <f>SUM($BN$10:BN140)</f>
        <v>0</v>
      </c>
      <c r="CU140" s="6">
        <f t="shared" si="289"/>
        <v>0</v>
      </c>
      <c r="CV140" s="6">
        <f t="shared" si="290"/>
        <v>0</v>
      </c>
      <c r="CW140" s="6">
        <f t="shared" si="291"/>
        <v>0</v>
      </c>
      <c r="CX140" s="6">
        <f t="shared" si="292"/>
        <v>0</v>
      </c>
      <c r="CY140" s="6">
        <f t="shared" si="293"/>
        <v>0</v>
      </c>
      <c r="CZ140" s="6">
        <f t="shared" si="294"/>
        <v>0</v>
      </c>
      <c r="DA140" s="6">
        <f t="shared" si="295"/>
        <v>0</v>
      </c>
      <c r="DB140" s="6">
        <f t="shared" si="296"/>
        <v>0</v>
      </c>
      <c r="DC140" s="6">
        <f t="shared" si="297"/>
        <v>0</v>
      </c>
      <c r="DD140" s="6">
        <f t="shared" si="298"/>
        <v>0</v>
      </c>
      <c r="DE140" s="6">
        <f t="shared" si="299"/>
        <v>0</v>
      </c>
      <c r="DF140" s="6">
        <f t="shared" si="300"/>
        <v>0</v>
      </c>
      <c r="DG140" s="6">
        <f t="shared" si="301"/>
        <v>0</v>
      </c>
      <c r="DH140" s="6">
        <f t="shared" si="302"/>
        <v>0</v>
      </c>
      <c r="DI140" s="6">
        <f t="shared" si="303"/>
        <v>0</v>
      </c>
      <c r="DJ140" s="6">
        <f t="shared" si="304"/>
        <v>0</v>
      </c>
      <c r="DK140" s="6">
        <f t="shared" si="305"/>
        <v>0</v>
      </c>
      <c r="DL140" s="6">
        <f t="shared" si="306"/>
        <v>0</v>
      </c>
      <c r="DM140" s="6">
        <f t="shared" si="307"/>
        <v>0</v>
      </c>
      <c r="DN140" s="6">
        <f t="shared" si="308"/>
        <v>0</v>
      </c>
      <c r="DO140" s="6">
        <f t="shared" si="309"/>
        <v>0</v>
      </c>
      <c r="DP140" s="6">
        <f t="shared" si="310"/>
        <v>0</v>
      </c>
      <c r="DQ140" s="6">
        <f t="shared" si="311"/>
        <v>0</v>
      </c>
      <c r="DR140" s="6">
        <f t="shared" si="312"/>
        <v>0</v>
      </c>
      <c r="DS140" s="6">
        <f t="shared" si="313"/>
        <v>0</v>
      </c>
      <c r="DT140" s="6">
        <f t="shared" si="314"/>
        <v>0</v>
      </c>
      <c r="DU140" s="6">
        <f t="shared" si="315"/>
        <v>0</v>
      </c>
      <c r="DV140" s="6">
        <f t="shared" si="316"/>
        <v>0</v>
      </c>
      <c r="DW140" s="6">
        <f t="shared" si="317"/>
        <v>0</v>
      </c>
      <c r="DX140" s="6">
        <f t="shared" si="318"/>
        <v>0</v>
      </c>
      <c r="DY140" s="6" t="str">
        <f t="shared" si="319"/>
        <v>               </v>
      </c>
      <c r="DZ140" s="8">
        <f t="shared" ref="DZ140:DZ203" si="381">DZ139+1</f>
        <v>132</v>
      </c>
      <c r="EA140" s="19" t="str">
        <f t="shared" si="320"/>
        <v/>
      </c>
      <c r="EB140" s="19" t="str">
        <f t="shared" si="321"/>
        <v/>
      </c>
      <c r="EC140" s="19" t="str">
        <f t="shared" si="322"/>
        <v/>
      </c>
      <c r="ED140" s="19" t="str">
        <f t="shared" si="323"/>
        <v/>
      </c>
      <c r="EE140" s="19" t="str">
        <f t="shared" si="324"/>
        <v/>
      </c>
      <c r="EF140" s="19" t="str">
        <f t="shared" si="325"/>
        <v/>
      </c>
      <c r="EG140" s="19" t="str">
        <f t="shared" si="326"/>
        <v/>
      </c>
      <c r="EH140" s="19" t="str">
        <f t="shared" si="327"/>
        <v/>
      </c>
      <c r="EI140" s="19" t="str">
        <f t="shared" si="328"/>
        <v/>
      </c>
      <c r="EJ140" s="19" t="str">
        <f t="shared" si="329"/>
        <v/>
      </c>
      <c r="EK140" s="19" t="str">
        <f t="shared" si="330"/>
        <v/>
      </c>
      <c r="EL140" s="19" t="str">
        <f t="shared" si="331"/>
        <v/>
      </c>
      <c r="EM140" s="19" t="str">
        <f t="shared" si="332"/>
        <v/>
      </c>
      <c r="EN140" s="19" t="str">
        <f t="shared" si="333"/>
        <v/>
      </c>
      <c r="EO140" s="19" t="str">
        <f t="shared" si="334"/>
        <v/>
      </c>
      <c r="EP140" s="19" t="str">
        <f t="shared" si="335"/>
        <v/>
      </c>
      <c r="EQ140" s="19" t="str">
        <f t="shared" si="336"/>
        <v/>
      </c>
      <c r="ER140" s="19" t="str">
        <f t="shared" si="337"/>
        <v/>
      </c>
      <c r="ES140" s="19" t="str">
        <f t="shared" si="338"/>
        <v/>
      </c>
      <c r="ET140" s="19" t="str">
        <f t="shared" si="339"/>
        <v/>
      </c>
      <c r="EU140" s="19" t="str">
        <f t="shared" si="340"/>
        <v/>
      </c>
      <c r="EV140" s="19" t="str">
        <f t="shared" si="341"/>
        <v/>
      </c>
      <c r="EW140" s="19" t="str">
        <f t="shared" si="342"/>
        <v/>
      </c>
      <c r="EX140" s="19" t="str">
        <f t="shared" si="343"/>
        <v/>
      </c>
      <c r="EY140" s="19" t="str">
        <f t="shared" si="344"/>
        <v/>
      </c>
      <c r="EZ140" s="19" t="str">
        <f t="shared" si="345"/>
        <v/>
      </c>
      <c r="FA140" s="19" t="str">
        <f t="shared" si="346"/>
        <v/>
      </c>
      <c r="FB140" s="19" t="str">
        <f t="shared" si="347"/>
        <v/>
      </c>
      <c r="FC140" s="19" t="str">
        <f t="shared" si="348"/>
        <v/>
      </c>
      <c r="FD140" s="19" t="str">
        <f t="shared" si="349"/>
        <v/>
      </c>
      <c r="FE140" s="19"/>
      <c r="FF140" s="19"/>
    </row>
    <row r="141" spans="1:162" ht="24.95" customHeight="1">
      <c r="A141" s="38"/>
      <c r="B141" s="39"/>
      <c r="C141" s="24" t="str">
        <f t="shared" si="288"/>
        <v>               </v>
      </c>
      <c r="D141" s="25" t="str">
        <f t="shared" ref="D141:D204" si="382">T(A141)</f>
        <v/>
      </c>
      <c r="E141" s="25">
        <f t="shared" ref="E141:E204" si="383">IF(D141&lt;&gt;"",1,0)</f>
        <v>0</v>
      </c>
      <c r="F141" s="6">
        <f t="shared" si="350"/>
        <v>0</v>
      </c>
      <c r="G141" s="6">
        <f t="shared" si="351"/>
        <v>0</v>
      </c>
      <c r="H141" s="6">
        <f t="shared" si="352"/>
        <v>0</v>
      </c>
      <c r="I141" s="6">
        <f t="shared" si="353"/>
        <v>0</v>
      </c>
      <c r="J141" s="6">
        <f t="shared" si="354"/>
        <v>0</v>
      </c>
      <c r="K141" s="6">
        <f t="shared" si="355"/>
        <v>0</v>
      </c>
      <c r="L141" s="6">
        <f t="shared" si="356"/>
        <v>0</v>
      </c>
      <c r="M141" s="6">
        <f t="shared" si="357"/>
        <v>0</v>
      </c>
      <c r="N141" s="6">
        <f t="shared" si="358"/>
        <v>0</v>
      </c>
      <c r="O141" s="6">
        <f t="shared" si="359"/>
        <v>0</v>
      </c>
      <c r="P141" s="6">
        <f t="shared" si="360"/>
        <v>0</v>
      </c>
      <c r="Q141" s="6">
        <f t="shared" si="361"/>
        <v>0</v>
      </c>
      <c r="R141" s="6">
        <f t="shared" si="362"/>
        <v>0</v>
      </c>
      <c r="S141" s="6">
        <f t="shared" si="363"/>
        <v>0</v>
      </c>
      <c r="T141" s="6">
        <f t="shared" si="364"/>
        <v>0</v>
      </c>
      <c r="U141" s="6">
        <f t="shared" si="365"/>
        <v>0</v>
      </c>
      <c r="V141" s="6">
        <f t="shared" si="366"/>
        <v>0</v>
      </c>
      <c r="W141" s="6">
        <f t="shared" si="367"/>
        <v>0</v>
      </c>
      <c r="X141" s="6">
        <f t="shared" si="368"/>
        <v>0</v>
      </c>
      <c r="Y141" s="6">
        <f t="shared" si="369"/>
        <v>0</v>
      </c>
      <c r="Z141" s="6">
        <f t="shared" si="370"/>
        <v>0</v>
      </c>
      <c r="AA141" s="6">
        <f t="shared" si="371"/>
        <v>0</v>
      </c>
      <c r="AB141" s="6">
        <f t="shared" si="372"/>
        <v>0</v>
      </c>
      <c r="AC141" s="6">
        <f t="shared" si="373"/>
        <v>0</v>
      </c>
      <c r="AD141" s="6">
        <f t="shared" si="374"/>
        <v>0</v>
      </c>
      <c r="AE141" s="6">
        <f t="shared" si="375"/>
        <v>0</v>
      </c>
      <c r="AF141" s="6">
        <f t="shared" si="376"/>
        <v>0</v>
      </c>
      <c r="AG141" s="6">
        <f t="shared" si="377"/>
        <v>0</v>
      </c>
      <c r="AH141" s="6">
        <f t="shared" si="378"/>
        <v>0</v>
      </c>
      <c r="AI141" s="6">
        <f t="shared" si="379"/>
        <v>0</v>
      </c>
      <c r="AJ141" s="7" t="str">
        <f t="shared" si="380"/>
        <v>اأإبجدهوزحطيكلمنسعفصقرشتثخذضظغ</v>
      </c>
      <c r="AK141" s="6">
        <f t="shared" si="258"/>
        <v>0</v>
      </c>
      <c r="AL141" s="6">
        <f t="shared" si="259"/>
        <v>0</v>
      </c>
      <c r="AM141" s="6">
        <f t="shared" si="260"/>
        <v>0</v>
      </c>
      <c r="AN141" s="6">
        <f t="shared" si="261"/>
        <v>0</v>
      </c>
      <c r="AO141" s="6">
        <f t="shared" si="262"/>
        <v>0</v>
      </c>
      <c r="AP141" s="6">
        <f t="shared" si="263"/>
        <v>0</v>
      </c>
      <c r="AQ141" s="6">
        <f t="shared" si="264"/>
        <v>0</v>
      </c>
      <c r="AR141" s="6">
        <f t="shared" si="265"/>
        <v>0</v>
      </c>
      <c r="AS141" s="6">
        <f t="shared" si="266"/>
        <v>0</v>
      </c>
      <c r="AT141" s="6">
        <f t="shared" si="267"/>
        <v>0</v>
      </c>
      <c r="AU141" s="6">
        <f t="shared" si="268"/>
        <v>0</v>
      </c>
      <c r="AV141" s="6">
        <f t="shared" si="269"/>
        <v>0</v>
      </c>
      <c r="AW141" s="6">
        <f t="shared" si="270"/>
        <v>0</v>
      </c>
      <c r="AX141" s="6">
        <f t="shared" si="271"/>
        <v>0</v>
      </c>
      <c r="AY141" s="6">
        <f t="shared" si="272"/>
        <v>0</v>
      </c>
      <c r="AZ141" s="6">
        <f t="shared" si="273"/>
        <v>0</v>
      </c>
      <c r="BA141" s="6">
        <f t="shared" si="274"/>
        <v>0</v>
      </c>
      <c r="BB141" s="6">
        <f t="shared" si="275"/>
        <v>0</v>
      </c>
      <c r="BC141" s="6">
        <f t="shared" si="276"/>
        <v>0</v>
      </c>
      <c r="BD141" s="6">
        <f t="shared" si="277"/>
        <v>0</v>
      </c>
      <c r="BE141" s="6">
        <f t="shared" si="278"/>
        <v>0</v>
      </c>
      <c r="BF141" s="6">
        <f t="shared" si="279"/>
        <v>0</v>
      </c>
      <c r="BG141" s="6">
        <f t="shared" si="280"/>
        <v>0</v>
      </c>
      <c r="BH141" s="6">
        <f t="shared" si="281"/>
        <v>0</v>
      </c>
      <c r="BI141" s="6">
        <f t="shared" si="282"/>
        <v>0</v>
      </c>
      <c r="BJ141" s="6">
        <f t="shared" si="283"/>
        <v>0</v>
      </c>
      <c r="BK141" s="6">
        <f t="shared" si="284"/>
        <v>0</v>
      </c>
      <c r="BL141" s="6">
        <f t="shared" si="285"/>
        <v>0</v>
      </c>
      <c r="BM141" s="6">
        <f t="shared" si="286"/>
        <v>0</v>
      </c>
      <c r="BN141" s="6">
        <f t="shared" si="287"/>
        <v>0</v>
      </c>
      <c r="BP141" s="6">
        <f>SUM($AK$10:AK141)</f>
        <v>0</v>
      </c>
      <c r="BQ141" s="6">
        <f>SUM($AL$10:AL141)</f>
        <v>0</v>
      </c>
      <c r="BR141" s="6">
        <f>SUM($AM$10:AM141)</f>
        <v>0</v>
      </c>
      <c r="BS141" s="6">
        <f>SUM($AN$10:AN141)</f>
        <v>0</v>
      </c>
      <c r="BT141" s="6">
        <f>SUM($AO$10:AO141)</f>
        <v>0</v>
      </c>
      <c r="BU141" s="6">
        <f>SUM($AP$10:AP141)</f>
        <v>0</v>
      </c>
      <c r="BV141" s="6">
        <f>SUM($AQ$10:AQ141)</f>
        <v>0</v>
      </c>
      <c r="BW141" s="6">
        <f>SUM($AR$10:AR141)</f>
        <v>0</v>
      </c>
      <c r="BX141" s="6">
        <f>SUM($AS$10:AS141)</f>
        <v>0</v>
      </c>
      <c r="BY141" s="6">
        <f>SUM($AT$10:AT141)</f>
        <v>0</v>
      </c>
      <c r="BZ141" s="6">
        <f>SUM($AU$10:AU141)</f>
        <v>0</v>
      </c>
      <c r="CA141" s="6">
        <f>SUM($AV$10:AV141)</f>
        <v>0</v>
      </c>
      <c r="CB141" s="6">
        <f>SUM($AW$10:AW141)</f>
        <v>0</v>
      </c>
      <c r="CC141" s="6">
        <f>SUM($AX$10:AX141)</f>
        <v>0</v>
      </c>
      <c r="CD141" s="6">
        <f>SUM($AY$10:AY141)</f>
        <v>0</v>
      </c>
      <c r="CE141" s="6">
        <f>SUM($AZ$10:AZ141)</f>
        <v>0</v>
      </c>
      <c r="CF141" s="6">
        <f>SUM($BA$10:BA141)</f>
        <v>0</v>
      </c>
      <c r="CG141" s="6">
        <f>SUM($BB$10:BB141)</f>
        <v>0</v>
      </c>
      <c r="CH141" s="6">
        <f>SUM($BC$10:BC141)</f>
        <v>0</v>
      </c>
      <c r="CI141" s="6">
        <f>SUM($BD$10:BD141)</f>
        <v>0</v>
      </c>
      <c r="CJ141" s="6">
        <f>SUM($BE$10:BE141)</f>
        <v>0</v>
      </c>
      <c r="CK141" s="6">
        <f>SUM($BF$10:BF141)</f>
        <v>0</v>
      </c>
      <c r="CL141" s="6">
        <f>SUM($BG$10:BG141)</f>
        <v>0</v>
      </c>
      <c r="CM141" s="6">
        <f>SUM($BH$10:BH141)</f>
        <v>0</v>
      </c>
      <c r="CN141" s="6">
        <f>SUM($BI$10:BI141)</f>
        <v>0</v>
      </c>
      <c r="CO141" s="6">
        <f>SUM($BJ$10:BJ141)</f>
        <v>0</v>
      </c>
      <c r="CP141" s="6">
        <f>SUM($BK$10:BK141)</f>
        <v>0</v>
      </c>
      <c r="CQ141" s="6">
        <f>SUM($BL$10:BL141)</f>
        <v>0</v>
      </c>
      <c r="CR141" s="6">
        <f>SUM($BM$10:BM141)</f>
        <v>0</v>
      </c>
      <c r="CS141" s="6">
        <f>SUM($BN$10:BN141)</f>
        <v>0</v>
      </c>
      <c r="CU141" s="6">
        <f t="shared" si="289"/>
        <v>0</v>
      </c>
      <c r="CV141" s="6">
        <f t="shared" si="290"/>
        <v>0</v>
      </c>
      <c r="CW141" s="6">
        <f t="shared" si="291"/>
        <v>0</v>
      </c>
      <c r="CX141" s="6">
        <f t="shared" si="292"/>
        <v>0</v>
      </c>
      <c r="CY141" s="6">
        <f t="shared" si="293"/>
        <v>0</v>
      </c>
      <c r="CZ141" s="6">
        <f t="shared" si="294"/>
        <v>0</v>
      </c>
      <c r="DA141" s="6">
        <f t="shared" si="295"/>
        <v>0</v>
      </c>
      <c r="DB141" s="6">
        <f t="shared" si="296"/>
        <v>0</v>
      </c>
      <c r="DC141" s="6">
        <f t="shared" si="297"/>
        <v>0</v>
      </c>
      <c r="DD141" s="6">
        <f t="shared" si="298"/>
        <v>0</v>
      </c>
      <c r="DE141" s="6">
        <f t="shared" si="299"/>
        <v>0</v>
      </c>
      <c r="DF141" s="6">
        <f t="shared" si="300"/>
        <v>0</v>
      </c>
      <c r="DG141" s="6">
        <f t="shared" si="301"/>
        <v>0</v>
      </c>
      <c r="DH141" s="6">
        <f t="shared" si="302"/>
        <v>0</v>
      </c>
      <c r="DI141" s="6">
        <f t="shared" si="303"/>
        <v>0</v>
      </c>
      <c r="DJ141" s="6">
        <f t="shared" si="304"/>
        <v>0</v>
      </c>
      <c r="DK141" s="6">
        <f t="shared" si="305"/>
        <v>0</v>
      </c>
      <c r="DL141" s="6">
        <f t="shared" si="306"/>
        <v>0</v>
      </c>
      <c r="DM141" s="6">
        <f t="shared" si="307"/>
        <v>0</v>
      </c>
      <c r="DN141" s="6">
        <f t="shared" si="308"/>
        <v>0</v>
      </c>
      <c r="DO141" s="6">
        <f t="shared" si="309"/>
        <v>0</v>
      </c>
      <c r="DP141" s="6">
        <f t="shared" si="310"/>
        <v>0</v>
      </c>
      <c r="DQ141" s="6">
        <f t="shared" si="311"/>
        <v>0</v>
      </c>
      <c r="DR141" s="6">
        <f t="shared" si="312"/>
        <v>0</v>
      </c>
      <c r="DS141" s="6">
        <f t="shared" si="313"/>
        <v>0</v>
      </c>
      <c r="DT141" s="6">
        <f t="shared" si="314"/>
        <v>0</v>
      </c>
      <c r="DU141" s="6">
        <f t="shared" si="315"/>
        <v>0</v>
      </c>
      <c r="DV141" s="6">
        <f t="shared" si="316"/>
        <v>0</v>
      </c>
      <c r="DW141" s="6">
        <f t="shared" si="317"/>
        <v>0</v>
      </c>
      <c r="DX141" s="6">
        <f t="shared" si="318"/>
        <v>0</v>
      </c>
      <c r="DY141" s="6" t="str">
        <f t="shared" si="319"/>
        <v>               </v>
      </c>
      <c r="DZ141" s="8">
        <f t="shared" si="381"/>
        <v>133</v>
      </c>
      <c r="EA141" s="19" t="str">
        <f t="shared" si="320"/>
        <v/>
      </c>
      <c r="EB141" s="19" t="str">
        <f t="shared" si="321"/>
        <v/>
      </c>
      <c r="EC141" s="19" t="str">
        <f t="shared" si="322"/>
        <v/>
      </c>
      <c r="ED141" s="19" t="str">
        <f t="shared" si="323"/>
        <v/>
      </c>
      <c r="EE141" s="19" t="str">
        <f t="shared" si="324"/>
        <v/>
      </c>
      <c r="EF141" s="19" t="str">
        <f t="shared" si="325"/>
        <v/>
      </c>
      <c r="EG141" s="19" t="str">
        <f t="shared" si="326"/>
        <v/>
      </c>
      <c r="EH141" s="19" t="str">
        <f t="shared" si="327"/>
        <v/>
      </c>
      <c r="EI141" s="19" t="str">
        <f t="shared" si="328"/>
        <v/>
      </c>
      <c r="EJ141" s="19" t="str">
        <f t="shared" si="329"/>
        <v/>
      </c>
      <c r="EK141" s="19" t="str">
        <f t="shared" si="330"/>
        <v/>
      </c>
      <c r="EL141" s="19" t="str">
        <f t="shared" si="331"/>
        <v/>
      </c>
      <c r="EM141" s="19" t="str">
        <f t="shared" si="332"/>
        <v/>
      </c>
      <c r="EN141" s="19" t="str">
        <f t="shared" si="333"/>
        <v/>
      </c>
      <c r="EO141" s="19" t="str">
        <f t="shared" si="334"/>
        <v/>
      </c>
      <c r="EP141" s="19" t="str">
        <f t="shared" si="335"/>
        <v/>
      </c>
      <c r="EQ141" s="19" t="str">
        <f t="shared" si="336"/>
        <v/>
      </c>
      <c r="ER141" s="19" t="str">
        <f t="shared" si="337"/>
        <v/>
      </c>
      <c r="ES141" s="19" t="str">
        <f t="shared" si="338"/>
        <v/>
      </c>
      <c r="ET141" s="19" t="str">
        <f t="shared" si="339"/>
        <v/>
      </c>
      <c r="EU141" s="19" t="str">
        <f t="shared" si="340"/>
        <v/>
      </c>
      <c r="EV141" s="19" t="str">
        <f t="shared" si="341"/>
        <v/>
      </c>
      <c r="EW141" s="19" t="str">
        <f t="shared" si="342"/>
        <v/>
      </c>
      <c r="EX141" s="19" t="str">
        <f t="shared" si="343"/>
        <v/>
      </c>
      <c r="EY141" s="19" t="str">
        <f t="shared" si="344"/>
        <v/>
      </c>
      <c r="EZ141" s="19" t="str">
        <f t="shared" si="345"/>
        <v/>
      </c>
      <c r="FA141" s="19" t="str">
        <f t="shared" si="346"/>
        <v/>
      </c>
      <c r="FB141" s="19" t="str">
        <f t="shared" si="347"/>
        <v/>
      </c>
      <c r="FC141" s="19" t="str">
        <f t="shared" si="348"/>
        <v/>
      </c>
      <c r="FD141" s="19" t="str">
        <f t="shared" si="349"/>
        <v/>
      </c>
      <c r="FE141" s="19"/>
      <c r="FF141" s="19"/>
    </row>
    <row r="142" spans="1:162" ht="24.95" customHeight="1">
      <c r="A142" s="38"/>
      <c r="B142" s="39"/>
      <c r="C142" s="24" t="str">
        <f t="shared" si="288"/>
        <v>               </v>
      </c>
      <c r="D142" s="25" t="str">
        <f t="shared" si="382"/>
        <v/>
      </c>
      <c r="E142" s="25">
        <f t="shared" si="383"/>
        <v>0</v>
      </c>
      <c r="F142" s="6">
        <f t="shared" si="350"/>
        <v>0</v>
      </c>
      <c r="G142" s="6">
        <f t="shared" si="351"/>
        <v>0</v>
      </c>
      <c r="H142" s="6">
        <f t="shared" si="352"/>
        <v>0</v>
      </c>
      <c r="I142" s="6">
        <f t="shared" si="353"/>
        <v>0</v>
      </c>
      <c r="J142" s="6">
        <f t="shared" si="354"/>
        <v>0</v>
      </c>
      <c r="K142" s="6">
        <f t="shared" si="355"/>
        <v>0</v>
      </c>
      <c r="L142" s="6">
        <f t="shared" si="356"/>
        <v>0</v>
      </c>
      <c r="M142" s="6">
        <f t="shared" si="357"/>
        <v>0</v>
      </c>
      <c r="N142" s="6">
        <f t="shared" si="358"/>
        <v>0</v>
      </c>
      <c r="O142" s="6">
        <f t="shared" si="359"/>
        <v>0</v>
      </c>
      <c r="P142" s="6">
        <f t="shared" si="360"/>
        <v>0</v>
      </c>
      <c r="Q142" s="6">
        <f t="shared" si="361"/>
        <v>0</v>
      </c>
      <c r="R142" s="6">
        <f t="shared" si="362"/>
        <v>0</v>
      </c>
      <c r="S142" s="6">
        <f t="shared" si="363"/>
        <v>0</v>
      </c>
      <c r="T142" s="6">
        <f t="shared" si="364"/>
        <v>0</v>
      </c>
      <c r="U142" s="6">
        <f t="shared" si="365"/>
        <v>0</v>
      </c>
      <c r="V142" s="6">
        <f t="shared" si="366"/>
        <v>0</v>
      </c>
      <c r="W142" s="6">
        <f t="shared" si="367"/>
        <v>0</v>
      </c>
      <c r="X142" s="6">
        <f t="shared" si="368"/>
        <v>0</v>
      </c>
      <c r="Y142" s="6">
        <f t="shared" si="369"/>
        <v>0</v>
      </c>
      <c r="Z142" s="6">
        <f t="shared" si="370"/>
        <v>0</v>
      </c>
      <c r="AA142" s="6">
        <f t="shared" si="371"/>
        <v>0</v>
      </c>
      <c r="AB142" s="6">
        <f t="shared" si="372"/>
        <v>0</v>
      </c>
      <c r="AC142" s="6">
        <f t="shared" si="373"/>
        <v>0</v>
      </c>
      <c r="AD142" s="6">
        <f t="shared" si="374"/>
        <v>0</v>
      </c>
      <c r="AE142" s="6">
        <f t="shared" si="375"/>
        <v>0</v>
      </c>
      <c r="AF142" s="6">
        <f t="shared" si="376"/>
        <v>0</v>
      </c>
      <c r="AG142" s="6">
        <f t="shared" si="377"/>
        <v>0</v>
      </c>
      <c r="AH142" s="6">
        <f t="shared" si="378"/>
        <v>0</v>
      </c>
      <c r="AI142" s="6">
        <f t="shared" si="379"/>
        <v>0</v>
      </c>
      <c r="AJ142" s="7" t="str">
        <f t="shared" si="380"/>
        <v>اأإبجدهوزحطيكلمنسعفصقرشتثخذضظغ</v>
      </c>
      <c r="AK142" s="6">
        <f t="shared" si="258"/>
        <v>0</v>
      </c>
      <c r="AL142" s="6">
        <f t="shared" si="259"/>
        <v>0</v>
      </c>
      <c r="AM142" s="6">
        <f t="shared" si="260"/>
        <v>0</v>
      </c>
      <c r="AN142" s="6">
        <f t="shared" si="261"/>
        <v>0</v>
      </c>
      <c r="AO142" s="6">
        <f t="shared" si="262"/>
        <v>0</v>
      </c>
      <c r="AP142" s="6">
        <f t="shared" si="263"/>
        <v>0</v>
      </c>
      <c r="AQ142" s="6">
        <f t="shared" si="264"/>
        <v>0</v>
      </c>
      <c r="AR142" s="6">
        <f t="shared" si="265"/>
        <v>0</v>
      </c>
      <c r="AS142" s="6">
        <f t="shared" si="266"/>
        <v>0</v>
      </c>
      <c r="AT142" s="6">
        <f t="shared" si="267"/>
        <v>0</v>
      </c>
      <c r="AU142" s="6">
        <f t="shared" si="268"/>
        <v>0</v>
      </c>
      <c r="AV142" s="6">
        <f t="shared" si="269"/>
        <v>0</v>
      </c>
      <c r="AW142" s="6">
        <f t="shared" si="270"/>
        <v>0</v>
      </c>
      <c r="AX142" s="6">
        <f t="shared" si="271"/>
        <v>0</v>
      </c>
      <c r="AY142" s="6">
        <f t="shared" si="272"/>
        <v>0</v>
      </c>
      <c r="AZ142" s="6">
        <f t="shared" si="273"/>
        <v>0</v>
      </c>
      <c r="BA142" s="6">
        <f t="shared" si="274"/>
        <v>0</v>
      </c>
      <c r="BB142" s="6">
        <f t="shared" si="275"/>
        <v>0</v>
      </c>
      <c r="BC142" s="6">
        <f t="shared" si="276"/>
        <v>0</v>
      </c>
      <c r="BD142" s="6">
        <f t="shared" si="277"/>
        <v>0</v>
      </c>
      <c r="BE142" s="6">
        <f t="shared" si="278"/>
        <v>0</v>
      </c>
      <c r="BF142" s="6">
        <f t="shared" si="279"/>
        <v>0</v>
      </c>
      <c r="BG142" s="6">
        <f t="shared" si="280"/>
        <v>0</v>
      </c>
      <c r="BH142" s="6">
        <f t="shared" si="281"/>
        <v>0</v>
      </c>
      <c r="BI142" s="6">
        <f t="shared" si="282"/>
        <v>0</v>
      </c>
      <c r="BJ142" s="6">
        <f t="shared" si="283"/>
        <v>0</v>
      </c>
      <c r="BK142" s="6">
        <f t="shared" si="284"/>
        <v>0</v>
      </c>
      <c r="BL142" s="6">
        <f t="shared" si="285"/>
        <v>0</v>
      </c>
      <c r="BM142" s="6">
        <f t="shared" si="286"/>
        <v>0</v>
      </c>
      <c r="BN142" s="6">
        <f t="shared" si="287"/>
        <v>0</v>
      </c>
      <c r="BP142" s="6">
        <f>SUM($AK$10:AK142)</f>
        <v>0</v>
      </c>
      <c r="BQ142" s="6">
        <f>SUM($AL$10:AL142)</f>
        <v>0</v>
      </c>
      <c r="BR142" s="6">
        <f>SUM($AM$10:AM142)</f>
        <v>0</v>
      </c>
      <c r="BS142" s="6">
        <f>SUM($AN$10:AN142)</f>
        <v>0</v>
      </c>
      <c r="BT142" s="6">
        <f>SUM($AO$10:AO142)</f>
        <v>0</v>
      </c>
      <c r="BU142" s="6">
        <f>SUM($AP$10:AP142)</f>
        <v>0</v>
      </c>
      <c r="BV142" s="6">
        <f>SUM($AQ$10:AQ142)</f>
        <v>0</v>
      </c>
      <c r="BW142" s="6">
        <f>SUM($AR$10:AR142)</f>
        <v>0</v>
      </c>
      <c r="BX142" s="6">
        <f>SUM($AS$10:AS142)</f>
        <v>0</v>
      </c>
      <c r="BY142" s="6">
        <f>SUM($AT$10:AT142)</f>
        <v>0</v>
      </c>
      <c r="BZ142" s="6">
        <f>SUM($AU$10:AU142)</f>
        <v>0</v>
      </c>
      <c r="CA142" s="6">
        <f>SUM($AV$10:AV142)</f>
        <v>0</v>
      </c>
      <c r="CB142" s="6">
        <f>SUM($AW$10:AW142)</f>
        <v>0</v>
      </c>
      <c r="CC142" s="6">
        <f>SUM($AX$10:AX142)</f>
        <v>0</v>
      </c>
      <c r="CD142" s="6">
        <f>SUM($AY$10:AY142)</f>
        <v>0</v>
      </c>
      <c r="CE142" s="6">
        <f>SUM($AZ$10:AZ142)</f>
        <v>0</v>
      </c>
      <c r="CF142" s="6">
        <f>SUM($BA$10:BA142)</f>
        <v>0</v>
      </c>
      <c r="CG142" s="6">
        <f>SUM($BB$10:BB142)</f>
        <v>0</v>
      </c>
      <c r="CH142" s="6">
        <f>SUM($BC$10:BC142)</f>
        <v>0</v>
      </c>
      <c r="CI142" s="6">
        <f>SUM($BD$10:BD142)</f>
        <v>0</v>
      </c>
      <c r="CJ142" s="6">
        <f>SUM($BE$10:BE142)</f>
        <v>0</v>
      </c>
      <c r="CK142" s="6">
        <f>SUM($BF$10:BF142)</f>
        <v>0</v>
      </c>
      <c r="CL142" s="6">
        <f>SUM($BG$10:BG142)</f>
        <v>0</v>
      </c>
      <c r="CM142" s="6">
        <f>SUM($BH$10:BH142)</f>
        <v>0</v>
      </c>
      <c r="CN142" s="6">
        <f>SUM($BI$10:BI142)</f>
        <v>0</v>
      </c>
      <c r="CO142" s="6">
        <f>SUM($BJ$10:BJ142)</f>
        <v>0</v>
      </c>
      <c r="CP142" s="6">
        <f>SUM($BK$10:BK142)</f>
        <v>0</v>
      </c>
      <c r="CQ142" s="6">
        <f>SUM($BL$10:BL142)</f>
        <v>0</v>
      </c>
      <c r="CR142" s="6">
        <f>SUM($BM$10:BM142)</f>
        <v>0</v>
      </c>
      <c r="CS142" s="6">
        <f>SUM($BN$10:BN142)</f>
        <v>0</v>
      </c>
      <c r="CU142" s="6">
        <f t="shared" si="289"/>
        <v>0</v>
      </c>
      <c r="CV142" s="6">
        <f t="shared" si="290"/>
        <v>0</v>
      </c>
      <c r="CW142" s="6">
        <f t="shared" si="291"/>
        <v>0</v>
      </c>
      <c r="CX142" s="6">
        <f t="shared" si="292"/>
        <v>0</v>
      </c>
      <c r="CY142" s="6">
        <f t="shared" si="293"/>
        <v>0</v>
      </c>
      <c r="CZ142" s="6">
        <f t="shared" si="294"/>
        <v>0</v>
      </c>
      <c r="DA142" s="6">
        <f t="shared" si="295"/>
        <v>0</v>
      </c>
      <c r="DB142" s="6">
        <f t="shared" si="296"/>
        <v>0</v>
      </c>
      <c r="DC142" s="6">
        <f t="shared" si="297"/>
        <v>0</v>
      </c>
      <c r="DD142" s="6">
        <f t="shared" si="298"/>
        <v>0</v>
      </c>
      <c r="DE142" s="6">
        <f t="shared" si="299"/>
        <v>0</v>
      </c>
      <c r="DF142" s="6">
        <f t="shared" si="300"/>
        <v>0</v>
      </c>
      <c r="DG142" s="6">
        <f t="shared" si="301"/>
        <v>0</v>
      </c>
      <c r="DH142" s="6">
        <f t="shared" si="302"/>
        <v>0</v>
      </c>
      <c r="DI142" s="6">
        <f t="shared" si="303"/>
        <v>0</v>
      </c>
      <c r="DJ142" s="6">
        <f t="shared" si="304"/>
        <v>0</v>
      </c>
      <c r="DK142" s="6">
        <f t="shared" si="305"/>
        <v>0</v>
      </c>
      <c r="DL142" s="6">
        <f t="shared" si="306"/>
        <v>0</v>
      </c>
      <c r="DM142" s="6">
        <f t="shared" si="307"/>
        <v>0</v>
      </c>
      <c r="DN142" s="6">
        <f t="shared" si="308"/>
        <v>0</v>
      </c>
      <c r="DO142" s="6">
        <f t="shared" si="309"/>
        <v>0</v>
      </c>
      <c r="DP142" s="6">
        <f t="shared" si="310"/>
        <v>0</v>
      </c>
      <c r="DQ142" s="6">
        <f t="shared" si="311"/>
        <v>0</v>
      </c>
      <c r="DR142" s="6">
        <f t="shared" si="312"/>
        <v>0</v>
      </c>
      <c r="DS142" s="6">
        <f t="shared" si="313"/>
        <v>0</v>
      </c>
      <c r="DT142" s="6">
        <f t="shared" si="314"/>
        <v>0</v>
      </c>
      <c r="DU142" s="6">
        <f t="shared" si="315"/>
        <v>0</v>
      </c>
      <c r="DV142" s="6">
        <f t="shared" si="316"/>
        <v>0</v>
      </c>
      <c r="DW142" s="6">
        <f t="shared" si="317"/>
        <v>0</v>
      </c>
      <c r="DX142" s="6">
        <f t="shared" si="318"/>
        <v>0</v>
      </c>
      <c r="DY142" s="6" t="str">
        <f t="shared" si="319"/>
        <v>               </v>
      </c>
      <c r="DZ142" s="8">
        <f t="shared" si="381"/>
        <v>134</v>
      </c>
      <c r="EA142" s="19" t="str">
        <f t="shared" si="320"/>
        <v/>
      </c>
      <c r="EB142" s="19" t="str">
        <f t="shared" si="321"/>
        <v/>
      </c>
      <c r="EC142" s="19" t="str">
        <f t="shared" si="322"/>
        <v/>
      </c>
      <c r="ED142" s="19" t="str">
        <f t="shared" si="323"/>
        <v/>
      </c>
      <c r="EE142" s="19" t="str">
        <f t="shared" si="324"/>
        <v/>
      </c>
      <c r="EF142" s="19" t="str">
        <f t="shared" si="325"/>
        <v/>
      </c>
      <c r="EG142" s="19" t="str">
        <f t="shared" si="326"/>
        <v/>
      </c>
      <c r="EH142" s="19" t="str">
        <f t="shared" si="327"/>
        <v/>
      </c>
      <c r="EI142" s="19" t="str">
        <f t="shared" si="328"/>
        <v/>
      </c>
      <c r="EJ142" s="19" t="str">
        <f t="shared" si="329"/>
        <v/>
      </c>
      <c r="EK142" s="19" t="str">
        <f t="shared" si="330"/>
        <v/>
      </c>
      <c r="EL142" s="19" t="str">
        <f t="shared" si="331"/>
        <v/>
      </c>
      <c r="EM142" s="19" t="str">
        <f t="shared" si="332"/>
        <v/>
      </c>
      <c r="EN142" s="19" t="str">
        <f t="shared" si="333"/>
        <v/>
      </c>
      <c r="EO142" s="19" t="str">
        <f t="shared" si="334"/>
        <v/>
      </c>
      <c r="EP142" s="19" t="str">
        <f t="shared" si="335"/>
        <v/>
      </c>
      <c r="EQ142" s="19" t="str">
        <f t="shared" si="336"/>
        <v/>
      </c>
      <c r="ER142" s="19" t="str">
        <f t="shared" si="337"/>
        <v/>
      </c>
      <c r="ES142" s="19" t="str">
        <f t="shared" si="338"/>
        <v/>
      </c>
      <c r="ET142" s="19" t="str">
        <f t="shared" si="339"/>
        <v/>
      </c>
      <c r="EU142" s="19" t="str">
        <f t="shared" si="340"/>
        <v/>
      </c>
      <c r="EV142" s="19" t="str">
        <f t="shared" si="341"/>
        <v/>
      </c>
      <c r="EW142" s="19" t="str">
        <f t="shared" si="342"/>
        <v/>
      </c>
      <c r="EX142" s="19" t="str">
        <f t="shared" si="343"/>
        <v/>
      </c>
      <c r="EY142" s="19" t="str">
        <f t="shared" si="344"/>
        <v/>
      </c>
      <c r="EZ142" s="19" t="str">
        <f t="shared" si="345"/>
        <v/>
      </c>
      <c r="FA142" s="19" t="str">
        <f t="shared" si="346"/>
        <v/>
      </c>
      <c r="FB142" s="19" t="str">
        <f t="shared" si="347"/>
        <v/>
      </c>
      <c r="FC142" s="19" t="str">
        <f t="shared" si="348"/>
        <v/>
      </c>
      <c r="FD142" s="19" t="str">
        <f t="shared" si="349"/>
        <v/>
      </c>
      <c r="FE142" s="19"/>
      <c r="FF142" s="19"/>
    </row>
    <row r="143" spans="1:162" ht="24.95" customHeight="1">
      <c r="A143" s="38"/>
      <c r="B143" s="39"/>
      <c r="C143" s="24" t="str">
        <f t="shared" si="288"/>
        <v>               </v>
      </c>
      <c r="D143" s="25" t="str">
        <f t="shared" si="382"/>
        <v/>
      </c>
      <c r="E143" s="25">
        <f t="shared" si="383"/>
        <v>0</v>
      </c>
      <c r="F143" s="6">
        <f t="shared" si="350"/>
        <v>0</v>
      </c>
      <c r="G143" s="6">
        <f t="shared" si="351"/>
        <v>0</v>
      </c>
      <c r="H143" s="6">
        <f t="shared" si="352"/>
        <v>0</v>
      </c>
      <c r="I143" s="6">
        <f t="shared" si="353"/>
        <v>0</v>
      </c>
      <c r="J143" s="6">
        <f t="shared" si="354"/>
        <v>0</v>
      </c>
      <c r="K143" s="6">
        <f t="shared" si="355"/>
        <v>0</v>
      </c>
      <c r="L143" s="6">
        <f t="shared" si="356"/>
        <v>0</v>
      </c>
      <c r="M143" s="6">
        <f t="shared" si="357"/>
        <v>0</v>
      </c>
      <c r="N143" s="6">
        <f t="shared" si="358"/>
        <v>0</v>
      </c>
      <c r="O143" s="6">
        <f t="shared" si="359"/>
        <v>0</v>
      </c>
      <c r="P143" s="6">
        <f t="shared" si="360"/>
        <v>0</v>
      </c>
      <c r="Q143" s="6">
        <f t="shared" si="361"/>
        <v>0</v>
      </c>
      <c r="R143" s="6">
        <f t="shared" si="362"/>
        <v>0</v>
      </c>
      <c r="S143" s="6">
        <f t="shared" si="363"/>
        <v>0</v>
      </c>
      <c r="T143" s="6">
        <f t="shared" si="364"/>
        <v>0</v>
      </c>
      <c r="U143" s="6">
        <f t="shared" si="365"/>
        <v>0</v>
      </c>
      <c r="V143" s="6">
        <f t="shared" si="366"/>
        <v>0</v>
      </c>
      <c r="W143" s="6">
        <f t="shared" si="367"/>
        <v>0</v>
      </c>
      <c r="X143" s="6">
        <f t="shared" si="368"/>
        <v>0</v>
      </c>
      <c r="Y143" s="6">
        <f t="shared" si="369"/>
        <v>0</v>
      </c>
      <c r="Z143" s="6">
        <f t="shared" si="370"/>
        <v>0</v>
      </c>
      <c r="AA143" s="6">
        <f t="shared" si="371"/>
        <v>0</v>
      </c>
      <c r="AB143" s="6">
        <f t="shared" si="372"/>
        <v>0</v>
      </c>
      <c r="AC143" s="6">
        <f t="shared" si="373"/>
        <v>0</v>
      </c>
      <c r="AD143" s="6">
        <f t="shared" si="374"/>
        <v>0</v>
      </c>
      <c r="AE143" s="6">
        <f t="shared" si="375"/>
        <v>0</v>
      </c>
      <c r="AF143" s="6">
        <f t="shared" si="376"/>
        <v>0</v>
      </c>
      <c r="AG143" s="6">
        <f t="shared" si="377"/>
        <v>0</v>
      </c>
      <c r="AH143" s="6">
        <f t="shared" si="378"/>
        <v>0</v>
      </c>
      <c r="AI143" s="6">
        <f t="shared" si="379"/>
        <v>0</v>
      </c>
      <c r="AJ143" s="7" t="str">
        <f t="shared" si="380"/>
        <v>اأإبجدهوزحطيكلمنسعفصقرشتثخذضظغ</v>
      </c>
      <c r="AK143" s="6">
        <f t="shared" si="258"/>
        <v>0</v>
      </c>
      <c r="AL143" s="6">
        <f t="shared" si="259"/>
        <v>0</v>
      </c>
      <c r="AM143" s="6">
        <f t="shared" si="260"/>
        <v>0</v>
      </c>
      <c r="AN143" s="6">
        <f t="shared" si="261"/>
        <v>0</v>
      </c>
      <c r="AO143" s="6">
        <f t="shared" si="262"/>
        <v>0</v>
      </c>
      <c r="AP143" s="6">
        <f t="shared" si="263"/>
        <v>0</v>
      </c>
      <c r="AQ143" s="6">
        <f t="shared" si="264"/>
        <v>0</v>
      </c>
      <c r="AR143" s="6">
        <f t="shared" si="265"/>
        <v>0</v>
      </c>
      <c r="AS143" s="6">
        <f t="shared" si="266"/>
        <v>0</v>
      </c>
      <c r="AT143" s="6">
        <f t="shared" si="267"/>
        <v>0</v>
      </c>
      <c r="AU143" s="6">
        <f t="shared" si="268"/>
        <v>0</v>
      </c>
      <c r="AV143" s="6">
        <f t="shared" si="269"/>
        <v>0</v>
      </c>
      <c r="AW143" s="6">
        <f t="shared" si="270"/>
        <v>0</v>
      </c>
      <c r="AX143" s="6">
        <f t="shared" si="271"/>
        <v>0</v>
      </c>
      <c r="AY143" s="6">
        <f t="shared" si="272"/>
        <v>0</v>
      </c>
      <c r="AZ143" s="6">
        <f t="shared" si="273"/>
        <v>0</v>
      </c>
      <c r="BA143" s="6">
        <f t="shared" si="274"/>
        <v>0</v>
      </c>
      <c r="BB143" s="6">
        <f t="shared" si="275"/>
        <v>0</v>
      </c>
      <c r="BC143" s="6">
        <f t="shared" si="276"/>
        <v>0</v>
      </c>
      <c r="BD143" s="6">
        <f t="shared" si="277"/>
        <v>0</v>
      </c>
      <c r="BE143" s="6">
        <f t="shared" si="278"/>
        <v>0</v>
      </c>
      <c r="BF143" s="6">
        <f t="shared" si="279"/>
        <v>0</v>
      </c>
      <c r="BG143" s="6">
        <f t="shared" si="280"/>
        <v>0</v>
      </c>
      <c r="BH143" s="6">
        <f t="shared" si="281"/>
        <v>0</v>
      </c>
      <c r="BI143" s="6">
        <f t="shared" si="282"/>
        <v>0</v>
      </c>
      <c r="BJ143" s="6">
        <f t="shared" si="283"/>
        <v>0</v>
      </c>
      <c r="BK143" s="6">
        <f t="shared" si="284"/>
        <v>0</v>
      </c>
      <c r="BL143" s="6">
        <f t="shared" si="285"/>
        <v>0</v>
      </c>
      <c r="BM143" s="6">
        <f t="shared" si="286"/>
        <v>0</v>
      </c>
      <c r="BN143" s="6">
        <f t="shared" si="287"/>
        <v>0</v>
      </c>
      <c r="BP143" s="6">
        <f>SUM($AK$10:AK143)</f>
        <v>0</v>
      </c>
      <c r="BQ143" s="6">
        <f>SUM($AL$10:AL143)</f>
        <v>0</v>
      </c>
      <c r="BR143" s="6">
        <f>SUM($AM$10:AM143)</f>
        <v>0</v>
      </c>
      <c r="BS143" s="6">
        <f>SUM($AN$10:AN143)</f>
        <v>0</v>
      </c>
      <c r="BT143" s="6">
        <f>SUM($AO$10:AO143)</f>
        <v>0</v>
      </c>
      <c r="BU143" s="6">
        <f>SUM($AP$10:AP143)</f>
        <v>0</v>
      </c>
      <c r="BV143" s="6">
        <f>SUM($AQ$10:AQ143)</f>
        <v>0</v>
      </c>
      <c r="BW143" s="6">
        <f>SUM($AR$10:AR143)</f>
        <v>0</v>
      </c>
      <c r="BX143" s="6">
        <f>SUM($AS$10:AS143)</f>
        <v>0</v>
      </c>
      <c r="BY143" s="6">
        <f>SUM($AT$10:AT143)</f>
        <v>0</v>
      </c>
      <c r="BZ143" s="6">
        <f>SUM($AU$10:AU143)</f>
        <v>0</v>
      </c>
      <c r="CA143" s="6">
        <f>SUM($AV$10:AV143)</f>
        <v>0</v>
      </c>
      <c r="CB143" s="6">
        <f>SUM($AW$10:AW143)</f>
        <v>0</v>
      </c>
      <c r="CC143" s="6">
        <f>SUM($AX$10:AX143)</f>
        <v>0</v>
      </c>
      <c r="CD143" s="6">
        <f>SUM($AY$10:AY143)</f>
        <v>0</v>
      </c>
      <c r="CE143" s="6">
        <f>SUM($AZ$10:AZ143)</f>
        <v>0</v>
      </c>
      <c r="CF143" s="6">
        <f>SUM($BA$10:BA143)</f>
        <v>0</v>
      </c>
      <c r="CG143" s="6">
        <f>SUM($BB$10:BB143)</f>
        <v>0</v>
      </c>
      <c r="CH143" s="6">
        <f>SUM($BC$10:BC143)</f>
        <v>0</v>
      </c>
      <c r="CI143" s="6">
        <f>SUM($BD$10:BD143)</f>
        <v>0</v>
      </c>
      <c r="CJ143" s="6">
        <f>SUM($BE$10:BE143)</f>
        <v>0</v>
      </c>
      <c r="CK143" s="6">
        <f>SUM($BF$10:BF143)</f>
        <v>0</v>
      </c>
      <c r="CL143" s="6">
        <f>SUM($BG$10:BG143)</f>
        <v>0</v>
      </c>
      <c r="CM143" s="6">
        <f>SUM($BH$10:BH143)</f>
        <v>0</v>
      </c>
      <c r="CN143" s="6">
        <f>SUM($BI$10:BI143)</f>
        <v>0</v>
      </c>
      <c r="CO143" s="6">
        <f>SUM($BJ$10:BJ143)</f>
        <v>0</v>
      </c>
      <c r="CP143" s="6">
        <f>SUM($BK$10:BK143)</f>
        <v>0</v>
      </c>
      <c r="CQ143" s="6">
        <f>SUM($BL$10:BL143)</f>
        <v>0</v>
      </c>
      <c r="CR143" s="6">
        <f>SUM($BM$10:BM143)</f>
        <v>0</v>
      </c>
      <c r="CS143" s="6">
        <f>SUM($BN$10:BN143)</f>
        <v>0</v>
      </c>
      <c r="CU143" s="6">
        <f t="shared" si="289"/>
        <v>0</v>
      </c>
      <c r="CV143" s="6">
        <f t="shared" si="290"/>
        <v>0</v>
      </c>
      <c r="CW143" s="6">
        <f t="shared" si="291"/>
        <v>0</v>
      </c>
      <c r="CX143" s="6">
        <f t="shared" si="292"/>
        <v>0</v>
      </c>
      <c r="CY143" s="6">
        <f t="shared" si="293"/>
        <v>0</v>
      </c>
      <c r="CZ143" s="6">
        <f t="shared" si="294"/>
        <v>0</v>
      </c>
      <c r="DA143" s="6">
        <f t="shared" si="295"/>
        <v>0</v>
      </c>
      <c r="DB143" s="6">
        <f t="shared" si="296"/>
        <v>0</v>
      </c>
      <c r="DC143" s="6">
        <f t="shared" si="297"/>
        <v>0</v>
      </c>
      <c r="DD143" s="6">
        <f t="shared" si="298"/>
        <v>0</v>
      </c>
      <c r="DE143" s="6">
        <f t="shared" si="299"/>
        <v>0</v>
      </c>
      <c r="DF143" s="6">
        <f t="shared" si="300"/>
        <v>0</v>
      </c>
      <c r="DG143" s="6">
        <f t="shared" si="301"/>
        <v>0</v>
      </c>
      <c r="DH143" s="6">
        <f t="shared" si="302"/>
        <v>0</v>
      </c>
      <c r="DI143" s="6">
        <f t="shared" si="303"/>
        <v>0</v>
      </c>
      <c r="DJ143" s="6">
        <f t="shared" si="304"/>
        <v>0</v>
      </c>
      <c r="DK143" s="6">
        <f t="shared" si="305"/>
        <v>0</v>
      </c>
      <c r="DL143" s="6">
        <f t="shared" si="306"/>
        <v>0</v>
      </c>
      <c r="DM143" s="6">
        <f t="shared" si="307"/>
        <v>0</v>
      </c>
      <c r="DN143" s="6">
        <f t="shared" si="308"/>
        <v>0</v>
      </c>
      <c r="DO143" s="6">
        <f t="shared" si="309"/>
        <v>0</v>
      </c>
      <c r="DP143" s="6">
        <f t="shared" si="310"/>
        <v>0</v>
      </c>
      <c r="DQ143" s="6">
        <f t="shared" si="311"/>
        <v>0</v>
      </c>
      <c r="DR143" s="6">
        <f t="shared" si="312"/>
        <v>0</v>
      </c>
      <c r="DS143" s="6">
        <f t="shared" si="313"/>
        <v>0</v>
      </c>
      <c r="DT143" s="6">
        <f t="shared" si="314"/>
        <v>0</v>
      </c>
      <c r="DU143" s="6">
        <f t="shared" si="315"/>
        <v>0</v>
      </c>
      <c r="DV143" s="6">
        <f t="shared" si="316"/>
        <v>0</v>
      </c>
      <c r="DW143" s="6">
        <f t="shared" si="317"/>
        <v>0</v>
      </c>
      <c r="DX143" s="6">
        <f t="shared" si="318"/>
        <v>0</v>
      </c>
      <c r="DY143" s="6" t="str">
        <f t="shared" si="319"/>
        <v>               </v>
      </c>
      <c r="DZ143" s="8">
        <f t="shared" si="381"/>
        <v>135</v>
      </c>
      <c r="EA143" s="19" t="str">
        <f t="shared" si="320"/>
        <v/>
      </c>
      <c r="EB143" s="19" t="str">
        <f t="shared" si="321"/>
        <v/>
      </c>
      <c r="EC143" s="19" t="str">
        <f t="shared" si="322"/>
        <v/>
      </c>
      <c r="ED143" s="19" t="str">
        <f t="shared" si="323"/>
        <v/>
      </c>
      <c r="EE143" s="19" t="str">
        <f t="shared" si="324"/>
        <v/>
      </c>
      <c r="EF143" s="19" t="str">
        <f t="shared" si="325"/>
        <v/>
      </c>
      <c r="EG143" s="19" t="str">
        <f t="shared" si="326"/>
        <v/>
      </c>
      <c r="EH143" s="19" t="str">
        <f t="shared" si="327"/>
        <v/>
      </c>
      <c r="EI143" s="19" t="str">
        <f t="shared" si="328"/>
        <v/>
      </c>
      <c r="EJ143" s="19" t="str">
        <f t="shared" si="329"/>
        <v/>
      </c>
      <c r="EK143" s="19" t="str">
        <f t="shared" si="330"/>
        <v/>
      </c>
      <c r="EL143" s="19" t="str">
        <f t="shared" si="331"/>
        <v/>
      </c>
      <c r="EM143" s="19" t="str">
        <f t="shared" si="332"/>
        <v/>
      </c>
      <c r="EN143" s="19" t="str">
        <f t="shared" si="333"/>
        <v/>
      </c>
      <c r="EO143" s="19" t="str">
        <f t="shared" si="334"/>
        <v/>
      </c>
      <c r="EP143" s="19" t="str">
        <f t="shared" si="335"/>
        <v/>
      </c>
      <c r="EQ143" s="19" t="str">
        <f t="shared" si="336"/>
        <v/>
      </c>
      <c r="ER143" s="19" t="str">
        <f t="shared" si="337"/>
        <v/>
      </c>
      <c r="ES143" s="19" t="str">
        <f t="shared" si="338"/>
        <v/>
      </c>
      <c r="ET143" s="19" t="str">
        <f t="shared" si="339"/>
        <v/>
      </c>
      <c r="EU143" s="19" t="str">
        <f t="shared" si="340"/>
        <v/>
      </c>
      <c r="EV143" s="19" t="str">
        <f t="shared" si="341"/>
        <v/>
      </c>
      <c r="EW143" s="19" t="str">
        <f t="shared" si="342"/>
        <v/>
      </c>
      <c r="EX143" s="19" t="str">
        <f t="shared" si="343"/>
        <v/>
      </c>
      <c r="EY143" s="19" t="str">
        <f t="shared" si="344"/>
        <v/>
      </c>
      <c r="EZ143" s="19" t="str">
        <f t="shared" si="345"/>
        <v/>
      </c>
      <c r="FA143" s="19" t="str">
        <f t="shared" si="346"/>
        <v/>
      </c>
      <c r="FB143" s="19" t="str">
        <f t="shared" si="347"/>
        <v/>
      </c>
      <c r="FC143" s="19" t="str">
        <f t="shared" si="348"/>
        <v/>
      </c>
      <c r="FD143" s="19" t="str">
        <f t="shared" si="349"/>
        <v/>
      </c>
      <c r="FE143" s="19"/>
      <c r="FF143" s="19"/>
    </row>
    <row r="144" spans="1:162" ht="24.95" customHeight="1">
      <c r="A144" s="38"/>
      <c r="B144" s="39"/>
      <c r="C144" s="24" t="str">
        <f t="shared" si="288"/>
        <v>               </v>
      </c>
      <c r="D144" s="25" t="str">
        <f t="shared" si="382"/>
        <v/>
      </c>
      <c r="E144" s="25">
        <f t="shared" si="383"/>
        <v>0</v>
      </c>
      <c r="F144" s="6">
        <f t="shared" si="350"/>
        <v>0</v>
      </c>
      <c r="G144" s="6">
        <f t="shared" si="351"/>
        <v>0</v>
      </c>
      <c r="H144" s="6">
        <f t="shared" si="352"/>
        <v>0</v>
      </c>
      <c r="I144" s="6">
        <f t="shared" si="353"/>
        <v>0</v>
      </c>
      <c r="J144" s="6">
        <f t="shared" si="354"/>
        <v>0</v>
      </c>
      <c r="K144" s="6">
        <f t="shared" si="355"/>
        <v>0</v>
      </c>
      <c r="L144" s="6">
        <f t="shared" si="356"/>
        <v>0</v>
      </c>
      <c r="M144" s="6">
        <f t="shared" si="357"/>
        <v>0</v>
      </c>
      <c r="N144" s="6">
        <f t="shared" si="358"/>
        <v>0</v>
      </c>
      <c r="O144" s="6">
        <f t="shared" si="359"/>
        <v>0</v>
      </c>
      <c r="P144" s="6">
        <f t="shared" si="360"/>
        <v>0</v>
      </c>
      <c r="Q144" s="6">
        <f t="shared" si="361"/>
        <v>0</v>
      </c>
      <c r="R144" s="6">
        <f t="shared" si="362"/>
        <v>0</v>
      </c>
      <c r="S144" s="6">
        <f t="shared" si="363"/>
        <v>0</v>
      </c>
      <c r="T144" s="6">
        <f t="shared" si="364"/>
        <v>0</v>
      </c>
      <c r="U144" s="6">
        <f t="shared" si="365"/>
        <v>0</v>
      </c>
      <c r="V144" s="6">
        <f t="shared" si="366"/>
        <v>0</v>
      </c>
      <c r="W144" s="6">
        <f t="shared" si="367"/>
        <v>0</v>
      </c>
      <c r="X144" s="6">
        <f t="shared" si="368"/>
        <v>0</v>
      </c>
      <c r="Y144" s="6">
        <f t="shared" si="369"/>
        <v>0</v>
      </c>
      <c r="Z144" s="6">
        <f t="shared" si="370"/>
        <v>0</v>
      </c>
      <c r="AA144" s="6">
        <f t="shared" si="371"/>
        <v>0</v>
      </c>
      <c r="AB144" s="6">
        <f t="shared" si="372"/>
        <v>0</v>
      </c>
      <c r="AC144" s="6">
        <f t="shared" si="373"/>
        <v>0</v>
      </c>
      <c r="AD144" s="6">
        <f t="shared" si="374"/>
        <v>0</v>
      </c>
      <c r="AE144" s="6">
        <f t="shared" si="375"/>
        <v>0</v>
      </c>
      <c r="AF144" s="6">
        <f t="shared" si="376"/>
        <v>0</v>
      </c>
      <c r="AG144" s="6">
        <f t="shared" si="377"/>
        <v>0</v>
      </c>
      <c r="AH144" s="6">
        <f t="shared" si="378"/>
        <v>0</v>
      </c>
      <c r="AI144" s="6">
        <f t="shared" si="379"/>
        <v>0</v>
      </c>
      <c r="AJ144" s="7" t="str">
        <f t="shared" si="380"/>
        <v>اأإبجدهوزحطيكلمنسعفصقرشتثخذضظغ</v>
      </c>
      <c r="AK144" s="6">
        <f t="shared" ref="AK144:AK207" si="384">IF(F144=1,1,0)</f>
        <v>0</v>
      </c>
      <c r="AL144" s="6">
        <f t="shared" ref="AL144:AL207" si="385">IF(G144=1,1,0)</f>
        <v>0</v>
      </c>
      <c r="AM144" s="6">
        <f t="shared" ref="AM144:AM207" si="386">IF(H144=1,1,0)</f>
        <v>0</v>
      </c>
      <c r="AN144" s="6">
        <f t="shared" ref="AN144:AN207" si="387">IF(I144=1,1,0)</f>
        <v>0</v>
      </c>
      <c r="AO144" s="6">
        <f t="shared" ref="AO144:AO207" si="388">IF(J144=1,1,0)</f>
        <v>0</v>
      </c>
      <c r="AP144" s="6">
        <f t="shared" ref="AP144:AP207" si="389">IF(K144=1,1,0)</f>
        <v>0</v>
      </c>
      <c r="AQ144" s="6">
        <f t="shared" ref="AQ144:AQ207" si="390">IF(L144=1,1,0)</f>
        <v>0</v>
      </c>
      <c r="AR144" s="6">
        <f t="shared" ref="AR144:AR207" si="391">IF(M144=1,1,0)</f>
        <v>0</v>
      </c>
      <c r="AS144" s="6">
        <f t="shared" ref="AS144:AS207" si="392">IF(N144=1,1,0)</f>
        <v>0</v>
      </c>
      <c r="AT144" s="6">
        <f t="shared" ref="AT144:AT207" si="393">IF(O144=1,1,0)</f>
        <v>0</v>
      </c>
      <c r="AU144" s="6">
        <f t="shared" ref="AU144:AU207" si="394">IF(P144=1,1,0)</f>
        <v>0</v>
      </c>
      <c r="AV144" s="6">
        <f t="shared" ref="AV144:AV207" si="395">IF(Q144=1,1,0)</f>
        <v>0</v>
      </c>
      <c r="AW144" s="6">
        <f t="shared" ref="AW144:AW207" si="396">IF(R144=1,1,0)</f>
        <v>0</v>
      </c>
      <c r="AX144" s="6">
        <f t="shared" ref="AX144:AX207" si="397">IF(S144=1,1,0)</f>
        <v>0</v>
      </c>
      <c r="AY144" s="6">
        <f t="shared" ref="AY144:AY207" si="398">IF(T144=1,1,0)</f>
        <v>0</v>
      </c>
      <c r="AZ144" s="6">
        <f t="shared" ref="AZ144:AZ207" si="399">IF(U144=1,1,0)</f>
        <v>0</v>
      </c>
      <c r="BA144" s="6">
        <f t="shared" ref="BA144:BA207" si="400">IF(V144=1,1,0)</f>
        <v>0</v>
      </c>
      <c r="BB144" s="6">
        <f t="shared" ref="BB144:BB207" si="401">IF(W144=1,1,0)</f>
        <v>0</v>
      </c>
      <c r="BC144" s="6">
        <f t="shared" ref="BC144:BC207" si="402">IF(X144=1,1,0)</f>
        <v>0</v>
      </c>
      <c r="BD144" s="6">
        <f t="shared" ref="BD144:BD207" si="403">IF(Y144=1,1,0)</f>
        <v>0</v>
      </c>
      <c r="BE144" s="6">
        <f t="shared" ref="BE144:BE207" si="404">IF(Z144=1,1,0)</f>
        <v>0</v>
      </c>
      <c r="BF144" s="6">
        <f t="shared" ref="BF144:BF207" si="405">IF(AA144=1,1,0)</f>
        <v>0</v>
      </c>
      <c r="BG144" s="6">
        <f t="shared" ref="BG144:BG207" si="406">IF(AB144=1,1,0)</f>
        <v>0</v>
      </c>
      <c r="BH144" s="6">
        <f t="shared" ref="BH144:BH207" si="407">IF(AC144=1,1,0)</f>
        <v>0</v>
      </c>
      <c r="BI144" s="6">
        <f t="shared" ref="BI144:BI207" si="408">IF(AD144=1,1,0)</f>
        <v>0</v>
      </c>
      <c r="BJ144" s="6">
        <f t="shared" ref="BJ144:BJ207" si="409">IF(AE144=1,1,0)</f>
        <v>0</v>
      </c>
      <c r="BK144" s="6">
        <f t="shared" ref="BK144:BK207" si="410">IF(AF144=1,1,0)</f>
        <v>0</v>
      </c>
      <c r="BL144" s="6">
        <f t="shared" ref="BL144:BL207" si="411">IF(AG144=1,1,0)</f>
        <v>0</v>
      </c>
      <c r="BM144" s="6">
        <f t="shared" ref="BM144:BM207" si="412">IF(AH144=1,1,0)</f>
        <v>0</v>
      </c>
      <c r="BN144" s="6">
        <f t="shared" ref="BN144:BN207" si="413">IF(AI144=1,1,0)</f>
        <v>0</v>
      </c>
      <c r="BP144" s="6">
        <f>SUM($AK$10:AK144)</f>
        <v>0</v>
      </c>
      <c r="BQ144" s="6">
        <f>SUM($AL$10:AL144)</f>
        <v>0</v>
      </c>
      <c r="BR144" s="6">
        <f>SUM($AM$10:AM144)</f>
        <v>0</v>
      </c>
      <c r="BS144" s="6">
        <f>SUM($AN$10:AN144)</f>
        <v>0</v>
      </c>
      <c r="BT144" s="6">
        <f>SUM($AO$10:AO144)</f>
        <v>0</v>
      </c>
      <c r="BU144" s="6">
        <f>SUM($AP$10:AP144)</f>
        <v>0</v>
      </c>
      <c r="BV144" s="6">
        <f>SUM($AQ$10:AQ144)</f>
        <v>0</v>
      </c>
      <c r="BW144" s="6">
        <f>SUM($AR$10:AR144)</f>
        <v>0</v>
      </c>
      <c r="BX144" s="6">
        <f>SUM($AS$10:AS144)</f>
        <v>0</v>
      </c>
      <c r="BY144" s="6">
        <f>SUM($AT$10:AT144)</f>
        <v>0</v>
      </c>
      <c r="BZ144" s="6">
        <f>SUM($AU$10:AU144)</f>
        <v>0</v>
      </c>
      <c r="CA144" s="6">
        <f>SUM($AV$10:AV144)</f>
        <v>0</v>
      </c>
      <c r="CB144" s="6">
        <f>SUM($AW$10:AW144)</f>
        <v>0</v>
      </c>
      <c r="CC144" s="6">
        <f>SUM($AX$10:AX144)</f>
        <v>0</v>
      </c>
      <c r="CD144" s="6">
        <f>SUM($AY$10:AY144)</f>
        <v>0</v>
      </c>
      <c r="CE144" s="6">
        <f>SUM($AZ$10:AZ144)</f>
        <v>0</v>
      </c>
      <c r="CF144" s="6">
        <f>SUM($BA$10:BA144)</f>
        <v>0</v>
      </c>
      <c r="CG144" s="6">
        <f>SUM($BB$10:BB144)</f>
        <v>0</v>
      </c>
      <c r="CH144" s="6">
        <f>SUM($BC$10:BC144)</f>
        <v>0</v>
      </c>
      <c r="CI144" s="6">
        <f>SUM($BD$10:BD144)</f>
        <v>0</v>
      </c>
      <c r="CJ144" s="6">
        <f>SUM($BE$10:BE144)</f>
        <v>0</v>
      </c>
      <c r="CK144" s="6">
        <f>SUM($BF$10:BF144)</f>
        <v>0</v>
      </c>
      <c r="CL144" s="6">
        <f>SUM($BG$10:BG144)</f>
        <v>0</v>
      </c>
      <c r="CM144" s="6">
        <f>SUM($BH$10:BH144)</f>
        <v>0</v>
      </c>
      <c r="CN144" s="6">
        <f>SUM($BI$10:BI144)</f>
        <v>0</v>
      </c>
      <c r="CO144" s="6">
        <f>SUM($BJ$10:BJ144)</f>
        <v>0</v>
      </c>
      <c r="CP144" s="6">
        <f>SUM($BK$10:BK144)</f>
        <v>0</v>
      </c>
      <c r="CQ144" s="6">
        <f>SUM($BL$10:BL144)</f>
        <v>0</v>
      </c>
      <c r="CR144" s="6">
        <f>SUM($BM$10:BM144)</f>
        <v>0</v>
      </c>
      <c r="CS144" s="6">
        <f>SUM($BN$10:BN144)</f>
        <v>0</v>
      </c>
      <c r="CU144" s="6">
        <f t="shared" si="289"/>
        <v>0</v>
      </c>
      <c r="CV144" s="6">
        <f t="shared" si="290"/>
        <v>0</v>
      </c>
      <c r="CW144" s="6">
        <f t="shared" si="291"/>
        <v>0</v>
      </c>
      <c r="CX144" s="6">
        <f t="shared" si="292"/>
        <v>0</v>
      </c>
      <c r="CY144" s="6">
        <f t="shared" si="293"/>
        <v>0</v>
      </c>
      <c r="CZ144" s="6">
        <f t="shared" si="294"/>
        <v>0</v>
      </c>
      <c r="DA144" s="6">
        <f t="shared" si="295"/>
        <v>0</v>
      </c>
      <c r="DB144" s="6">
        <f t="shared" si="296"/>
        <v>0</v>
      </c>
      <c r="DC144" s="6">
        <f t="shared" si="297"/>
        <v>0</v>
      </c>
      <c r="DD144" s="6">
        <f t="shared" si="298"/>
        <v>0</v>
      </c>
      <c r="DE144" s="6">
        <f t="shared" si="299"/>
        <v>0</v>
      </c>
      <c r="DF144" s="6">
        <f t="shared" si="300"/>
        <v>0</v>
      </c>
      <c r="DG144" s="6">
        <f t="shared" si="301"/>
        <v>0</v>
      </c>
      <c r="DH144" s="6">
        <f t="shared" si="302"/>
        <v>0</v>
      </c>
      <c r="DI144" s="6">
        <f t="shared" si="303"/>
        <v>0</v>
      </c>
      <c r="DJ144" s="6">
        <f t="shared" si="304"/>
        <v>0</v>
      </c>
      <c r="DK144" s="6">
        <f t="shared" si="305"/>
        <v>0</v>
      </c>
      <c r="DL144" s="6">
        <f t="shared" si="306"/>
        <v>0</v>
      </c>
      <c r="DM144" s="6">
        <f t="shared" si="307"/>
        <v>0</v>
      </c>
      <c r="DN144" s="6">
        <f t="shared" si="308"/>
        <v>0</v>
      </c>
      <c r="DO144" s="6">
        <f t="shared" si="309"/>
        <v>0</v>
      </c>
      <c r="DP144" s="6">
        <f t="shared" si="310"/>
        <v>0</v>
      </c>
      <c r="DQ144" s="6">
        <f t="shared" si="311"/>
        <v>0</v>
      </c>
      <c r="DR144" s="6">
        <f t="shared" si="312"/>
        <v>0</v>
      </c>
      <c r="DS144" s="6">
        <f t="shared" si="313"/>
        <v>0</v>
      </c>
      <c r="DT144" s="6">
        <f t="shared" si="314"/>
        <v>0</v>
      </c>
      <c r="DU144" s="6">
        <f t="shared" si="315"/>
        <v>0</v>
      </c>
      <c r="DV144" s="6">
        <f t="shared" si="316"/>
        <v>0</v>
      </c>
      <c r="DW144" s="6">
        <f t="shared" si="317"/>
        <v>0</v>
      </c>
      <c r="DX144" s="6">
        <f t="shared" si="318"/>
        <v>0</v>
      </c>
      <c r="DY144" s="6" t="str">
        <f t="shared" si="319"/>
        <v>               </v>
      </c>
      <c r="DZ144" s="8">
        <f t="shared" si="381"/>
        <v>136</v>
      </c>
      <c r="EA144" s="19" t="str">
        <f t="shared" si="320"/>
        <v/>
      </c>
      <c r="EB144" s="19" t="str">
        <f t="shared" si="321"/>
        <v/>
      </c>
      <c r="EC144" s="19" t="str">
        <f t="shared" si="322"/>
        <v/>
      </c>
      <c r="ED144" s="19" t="str">
        <f t="shared" si="323"/>
        <v/>
      </c>
      <c r="EE144" s="19" t="str">
        <f t="shared" si="324"/>
        <v/>
      </c>
      <c r="EF144" s="19" t="str">
        <f t="shared" si="325"/>
        <v/>
      </c>
      <c r="EG144" s="19" t="str">
        <f t="shared" si="326"/>
        <v/>
      </c>
      <c r="EH144" s="19" t="str">
        <f t="shared" si="327"/>
        <v/>
      </c>
      <c r="EI144" s="19" t="str">
        <f t="shared" si="328"/>
        <v/>
      </c>
      <c r="EJ144" s="19" t="str">
        <f t="shared" si="329"/>
        <v/>
      </c>
      <c r="EK144" s="19" t="str">
        <f t="shared" si="330"/>
        <v/>
      </c>
      <c r="EL144" s="19" t="str">
        <f t="shared" si="331"/>
        <v/>
      </c>
      <c r="EM144" s="19" t="str">
        <f t="shared" si="332"/>
        <v/>
      </c>
      <c r="EN144" s="19" t="str">
        <f t="shared" si="333"/>
        <v/>
      </c>
      <c r="EO144" s="19" t="str">
        <f t="shared" si="334"/>
        <v/>
      </c>
      <c r="EP144" s="19" t="str">
        <f t="shared" si="335"/>
        <v/>
      </c>
      <c r="EQ144" s="19" t="str">
        <f t="shared" si="336"/>
        <v/>
      </c>
      <c r="ER144" s="19" t="str">
        <f t="shared" si="337"/>
        <v/>
      </c>
      <c r="ES144" s="19" t="str">
        <f t="shared" si="338"/>
        <v/>
      </c>
      <c r="ET144" s="19" t="str">
        <f t="shared" si="339"/>
        <v/>
      </c>
      <c r="EU144" s="19" t="str">
        <f t="shared" si="340"/>
        <v/>
      </c>
      <c r="EV144" s="19" t="str">
        <f t="shared" si="341"/>
        <v/>
      </c>
      <c r="EW144" s="19" t="str">
        <f t="shared" si="342"/>
        <v/>
      </c>
      <c r="EX144" s="19" t="str">
        <f t="shared" si="343"/>
        <v/>
      </c>
      <c r="EY144" s="19" t="str">
        <f t="shared" si="344"/>
        <v/>
      </c>
      <c r="EZ144" s="19" t="str">
        <f t="shared" si="345"/>
        <v/>
      </c>
      <c r="FA144" s="19" t="str">
        <f t="shared" si="346"/>
        <v/>
      </c>
      <c r="FB144" s="19" t="str">
        <f t="shared" si="347"/>
        <v/>
      </c>
      <c r="FC144" s="19" t="str">
        <f t="shared" si="348"/>
        <v/>
      </c>
      <c r="FD144" s="19" t="str">
        <f t="shared" si="349"/>
        <v/>
      </c>
      <c r="FE144" s="19"/>
      <c r="FF144" s="19"/>
    </row>
    <row r="145" spans="1:162" ht="24.95" customHeight="1">
      <c r="A145" s="38"/>
      <c r="B145" s="39"/>
      <c r="C145" s="24" t="str">
        <f t="shared" si="288"/>
        <v>               </v>
      </c>
      <c r="D145" s="25" t="str">
        <f t="shared" si="382"/>
        <v/>
      </c>
      <c r="E145" s="25">
        <f t="shared" si="383"/>
        <v>0</v>
      </c>
      <c r="F145" s="6">
        <f t="shared" si="350"/>
        <v>0</v>
      </c>
      <c r="G145" s="6">
        <f t="shared" si="351"/>
        <v>0</v>
      </c>
      <c r="H145" s="6">
        <f t="shared" si="352"/>
        <v>0</v>
      </c>
      <c r="I145" s="6">
        <f t="shared" si="353"/>
        <v>0</v>
      </c>
      <c r="J145" s="6">
        <f t="shared" si="354"/>
        <v>0</v>
      </c>
      <c r="K145" s="6">
        <f t="shared" si="355"/>
        <v>0</v>
      </c>
      <c r="L145" s="6">
        <f t="shared" si="356"/>
        <v>0</v>
      </c>
      <c r="M145" s="6">
        <f t="shared" si="357"/>
        <v>0</v>
      </c>
      <c r="N145" s="6">
        <f t="shared" si="358"/>
        <v>0</v>
      </c>
      <c r="O145" s="6">
        <f t="shared" si="359"/>
        <v>0</v>
      </c>
      <c r="P145" s="6">
        <f t="shared" si="360"/>
        <v>0</v>
      </c>
      <c r="Q145" s="6">
        <f t="shared" si="361"/>
        <v>0</v>
      </c>
      <c r="R145" s="6">
        <f t="shared" si="362"/>
        <v>0</v>
      </c>
      <c r="S145" s="6">
        <f t="shared" si="363"/>
        <v>0</v>
      </c>
      <c r="T145" s="6">
        <f t="shared" si="364"/>
        <v>0</v>
      </c>
      <c r="U145" s="6">
        <f t="shared" si="365"/>
        <v>0</v>
      </c>
      <c r="V145" s="6">
        <f t="shared" si="366"/>
        <v>0</v>
      </c>
      <c r="W145" s="6">
        <f t="shared" si="367"/>
        <v>0</v>
      </c>
      <c r="X145" s="6">
        <f t="shared" si="368"/>
        <v>0</v>
      </c>
      <c r="Y145" s="6">
        <f t="shared" si="369"/>
        <v>0</v>
      </c>
      <c r="Z145" s="6">
        <f t="shared" si="370"/>
        <v>0</v>
      </c>
      <c r="AA145" s="6">
        <f t="shared" si="371"/>
        <v>0</v>
      </c>
      <c r="AB145" s="6">
        <f t="shared" si="372"/>
        <v>0</v>
      </c>
      <c r="AC145" s="6">
        <f t="shared" si="373"/>
        <v>0</v>
      </c>
      <c r="AD145" s="6">
        <f t="shared" si="374"/>
        <v>0</v>
      </c>
      <c r="AE145" s="6">
        <f t="shared" si="375"/>
        <v>0</v>
      </c>
      <c r="AF145" s="6">
        <f t="shared" si="376"/>
        <v>0</v>
      </c>
      <c r="AG145" s="6">
        <f t="shared" si="377"/>
        <v>0</v>
      </c>
      <c r="AH145" s="6">
        <f t="shared" si="378"/>
        <v>0</v>
      </c>
      <c r="AI145" s="6">
        <f t="shared" si="379"/>
        <v>0</v>
      </c>
      <c r="AJ145" s="7" t="str">
        <f t="shared" si="380"/>
        <v>اأإبجدهوزحطيكلمنسعفصقرشتثخذضظغ</v>
      </c>
      <c r="AK145" s="6">
        <f t="shared" si="384"/>
        <v>0</v>
      </c>
      <c r="AL145" s="6">
        <f t="shared" si="385"/>
        <v>0</v>
      </c>
      <c r="AM145" s="6">
        <f t="shared" si="386"/>
        <v>0</v>
      </c>
      <c r="AN145" s="6">
        <f t="shared" si="387"/>
        <v>0</v>
      </c>
      <c r="AO145" s="6">
        <f t="shared" si="388"/>
        <v>0</v>
      </c>
      <c r="AP145" s="6">
        <f t="shared" si="389"/>
        <v>0</v>
      </c>
      <c r="AQ145" s="6">
        <f t="shared" si="390"/>
        <v>0</v>
      </c>
      <c r="AR145" s="6">
        <f t="shared" si="391"/>
        <v>0</v>
      </c>
      <c r="AS145" s="6">
        <f t="shared" si="392"/>
        <v>0</v>
      </c>
      <c r="AT145" s="6">
        <f t="shared" si="393"/>
        <v>0</v>
      </c>
      <c r="AU145" s="6">
        <f t="shared" si="394"/>
        <v>0</v>
      </c>
      <c r="AV145" s="6">
        <f t="shared" si="395"/>
        <v>0</v>
      </c>
      <c r="AW145" s="6">
        <f t="shared" si="396"/>
        <v>0</v>
      </c>
      <c r="AX145" s="6">
        <f t="shared" si="397"/>
        <v>0</v>
      </c>
      <c r="AY145" s="6">
        <f t="shared" si="398"/>
        <v>0</v>
      </c>
      <c r="AZ145" s="6">
        <f t="shared" si="399"/>
        <v>0</v>
      </c>
      <c r="BA145" s="6">
        <f t="shared" si="400"/>
        <v>0</v>
      </c>
      <c r="BB145" s="6">
        <f t="shared" si="401"/>
        <v>0</v>
      </c>
      <c r="BC145" s="6">
        <f t="shared" si="402"/>
        <v>0</v>
      </c>
      <c r="BD145" s="6">
        <f t="shared" si="403"/>
        <v>0</v>
      </c>
      <c r="BE145" s="6">
        <f t="shared" si="404"/>
        <v>0</v>
      </c>
      <c r="BF145" s="6">
        <f t="shared" si="405"/>
        <v>0</v>
      </c>
      <c r="BG145" s="6">
        <f t="shared" si="406"/>
        <v>0</v>
      </c>
      <c r="BH145" s="6">
        <f t="shared" si="407"/>
        <v>0</v>
      </c>
      <c r="BI145" s="6">
        <f t="shared" si="408"/>
        <v>0</v>
      </c>
      <c r="BJ145" s="6">
        <f t="shared" si="409"/>
        <v>0</v>
      </c>
      <c r="BK145" s="6">
        <f t="shared" si="410"/>
        <v>0</v>
      </c>
      <c r="BL145" s="6">
        <f t="shared" si="411"/>
        <v>0</v>
      </c>
      <c r="BM145" s="6">
        <f t="shared" si="412"/>
        <v>0</v>
      </c>
      <c r="BN145" s="6">
        <f t="shared" si="413"/>
        <v>0</v>
      </c>
      <c r="BP145" s="6">
        <f>SUM($AK$10:AK145)</f>
        <v>0</v>
      </c>
      <c r="BQ145" s="6">
        <f>SUM($AL$10:AL145)</f>
        <v>0</v>
      </c>
      <c r="BR145" s="6">
        <f>SUM($AM$10:AM145)</f>
        <v>0</v>
      </c>
      <c r="BS145" s="6">
        <f>SUM($AN$10:AN145)</f>
        <v>0</v>
      </c>
      <c r="BT145" s="6">
        <f>SUM($AO$10:AO145)</f>
        <v>0</v>
      </c>
      <c r="BU145" s="6">
        <f>SUM($AP$10:AP145)</f>
        <v>0</v>
      </c>
      <c r="BV145" s="6">
        <f>SUM($AQ$10:AQ145)</f>
        <v>0</v>
      </c>
      <c r="BW145" s="6">
        <f>SUM($AR$10:AR145)</f>
        <v>0</v>
      </c>
      <c r="BX145" s="6">
        <f>SUM($AS$10:AS145)</f>
        <v>0</v>
      </c>
      <c r="BY145" s="6">
        <f>SUM($AT$10:AT145)</f>
        <v>0</v>
      </c>
      <c r="BZ145" s="6">
        <f>SUM($AU$10:AU145)</f>
        <v>0</v>
      </c>
      <c r="CA145" s="6">
        <f>SUM($AV$10:AV145)</f>
        <v>0</v>
      </c>
      <c r="CB145" s="6">
        <f>SUM($AW$10:AW145)</f>
        <v>0</v>
      </c>
      <c r="CC145" s="6">
        <f>SUM($AX$10:AX145)</f>
        <v>0</v>
      </c>
      <c r="CD145" s="6">
        <f>SUM($AY$10:AY145)</f>
        <v>0</v>
      </c>
      <c r="CE145" s="6">
        <f>SUM($AZ$10:AZ145)</f>
        <v>0</v>
      </c>
      <c r="CF145" s="6">
        <f>SUM($BA$10:BA145)</f>
        <v>0</v>
      </c>
      <c r="CG145" s="6">
        <f>SUM($BB$10:BB145)</f>
        <v>0</v>
      </c>
      <c r="CH145" s="6">
        <f>SUM($BC$10:BC145)</f>
        <v>0</v>
      </c>
      <c r="CI145" s="6">
        <f>SUM($BD$10:BD145)</f>
        <v>0</v>
      </c>
      <c r="CJ145" s="6">
        <f>SUM($BE$10:BE145)</f>
        <v>0</v>
      </c>
      <c r="CK145" s="6">
        <f>SUM($BF$10:BF145)</f>
        <v>0</v>
      </c>
      <c r="CL145" s="6">
        <f>SUM($BG$10:BG145)</f>
        <v>0</v>
      </c>
      <c r="CM145" s="6">
        <f>SUM($BH$10:BH145)</f>
        <v>0</v>
      </c>
      <c r="CN145" s="6">
        <f>SUM($BI$10:BI145)</f>
        <v>0</v>
      </c>
      <c r="CO145" s="6">
        <f>SUM($BJ$10:BJ145)</f>
        <v>0</v>
      </c>
      <c r="CP145" s="6">
        <f>SUM($BK$10:BK145)</f>
        <v>0</v>
      </c>
      <c r="CQ145" s="6">
        <f>SUM($BL$10:BL145)</f>
        <v>0</v>
      </c>
      <c r="CR145" s="6">
        <f>SUM($BM$10:BM145)</f>
        <v>0</v>
      </c>
      <c r="CS145" s="6">
        <f>SUM($BN$10:BN145)</f>
        <v>0</v>
      </c>
      <c r="CU145" s="6">
        <f t="shared" si="289"/>
        <v>0</v>
      </c>
      <c r="CV145" s="6">
        <f t="shared" si="290"/>
        <v>0</v>
      </c>
      <c r="CW145" s="6">
        <f t="shared" si="291"/>
        <v>0</v>
      </c>
      <c r="CX145" s="6">
        <f t="shared" si="292"/>
        <v>0</v>
      </c>
      <c r="CY145" s="6">
        <f t="shared" si="293"/>
        <v>0</v>
      </c>
      <c r="CZ145" s="6">
        <f t="shared" si="294"/>
        <v>0</v>
      </c>
      <c r="DA145" s="6">
        <f t="shared" si="295"/>
        <v>0</v>
      </c>
      <c r="DB145" s="6">
        <f t="shared" si="296"/>
        <v>0</v>
      </c>
      <c r="DC145" s="6">
        <f t="shared" si="297"/>
        <v>0</v>
      </c>
      <c r="DD145" s="6">
        <f t="shared" si="298"/>
        <v>0</v>
      </c>
      <c r="DE145" s="6">
        <f t="shared" si="299"/>
        <v>0</v>
      </c>
      <c r="DF145" s="6">
        <f t="shared" si="300"/>
        <v>0</v>
      </c>
      <c r="DG145" s="6">
        <f t="shared" si="301"/>
        <v>0</v>
      </c>
      <c r="DH145" s="6">
        <f t="shared" si="302"/>
        <v>0</v>
      </c>
      <c r="DI145" s="6">
        <f t="shared" si="303"/>
        <v>0</v>
      </c>
      <c r="DJ145" s="6">
        <f t="shared" si="304"/>
        <v>0</v>
      </c>
      <c r="DK145" s="6">
        <f t="shared" si="305"/>
        <v>0</v>
      </c>
      <c r="DL145" s="6">
        <f t="shared" si="306"/>
        <v>0</v>
      </c>
      <c r="DM145" s="6">
        <f t="shared" si="307"/>
        <v>0</v>
      </c>
      <c r="DN145" s="6">
        <f t="shared" si="308"/>
        <v>0</v>
      </c>
      <c r="DO145" s="6">
        <f t="shared" si="309"/>
        <v>0</v>
      </c>
      <c r="DP145" s="6">
        <f t="shared" si="310"/>
        <v>0</v>
      </c>
      <c r="DQ145" s="6">
        <f t="shared" si="311"/>
        <v>0</v>
      </c>
      <c r="DR145" s="6">
        <f t="shared" si="312"/>
        <v>0</v>
      </c>
      <c r="DS145" s="6">
        <f t="shared" si="313"/>
        <v>0</v>
      </c>
      <c r="DT145" s="6">
        <f t="shared" si="314"/>
        <v>0</v>
      </c>
      <c r="DU145" s="6">
        <f t="shared" si="315"/>
        <v>0</v>
      </c>
      <c r="DV145" s="6">
        <f t="shared" si="316"/>
        <v>0</v>
      </c>
      <c r="DW145" s="6">
        <f t="shared" si="317"/>
        <v>0</v>
      </c>
      <c r="DX145" s="6">
        <f t="shared" si="318"/>
        <v>0</v>
      </c>
      <c r="DY145" s="6" t="str">
        <f t="shared" si="319"/>
        <v>               </v>
      </c>
      <c r="DZ145" s="8">
        <f t="shared" si="381"/>
        <v>137</v>
      </c>
      <c r="EA145" s="19" t="str">
        <f t="shared" si="320"/>
        <v/>
      </c>
      <c r="EB145" s="19" t="str">
        <f t="shared" si="321"/>
        <v/>
      </c>
      <c r="EC145" s="19" t="str">
        <f t="shared" si="322"/>
        <v/>
      </c>
      <c r="ED145" s="19" t="str">
        <f t="shared" si="323"/>
        <v/>
      </c>
      <c r="EE145" s="19" t="str">
        <f t="shared" si="324"/>
        <v/>
      </c>
      <c r="EF145" s="19" t="str">
        <f t="shared" si="325"/>
        <v/>
      </c>
      <c r="EG145" s="19" t="str">
        <f t="shared" si="326"/>
        <v/>
      </c>
      <c r="EH145" s="19" t="str">
        <f t="shared" si="327"/>
        <v/>
      </c>
      <c r="EI145" s="19" t="str">
        <f t="shared" si="328"/>
        <v/>
      </c>
      <c r="EJ145" s="19" t="str">
        <f t="shared" si="329"/>
        <v/>
      </c>
      <c r="EK145" s="19" t="str">
        <f t="shared" si="330"/>
        <v/>
      </c>
      <c r="EL145" s="19" t="str">
        <f t="shared" si="331"/>
        <v/>
      </c>
      <c r="EM145" s="19" t="str">
        <f t="shared" si="332"/>
        <v/>
      </c>
      <c r="EN145" s="19" t="str">
        <f t="shared" si="333"/>
        <v/>
      </c>
      <c r="EO145" s="19" t="str">
        <f t="shared" si="334"/>
        <v/>
      </c>
      <c r="EP145" s="19" t="str">
        <f t="shared" si="335"/>
        <v/>
      </c>
      <c r="EQ145" s="19" t="str">
        <f t="shared" si="336"/>
        <v/>
      </c>
      <c r="ER145" s="19" t="str">
        <f t="shared" si="337"/>
        <v/>
      </c>
      <c r="ES145" s="19" t="str">
        <f t="shared" si="338"/>
        <v/>
      </c>
      <c r="ET145" s="19" t="str">
        <f t="shared" si="339"/>
        <v/>
      </c>
      <c r="EU145" s="19" t="str">
        <f t="shared" si="340"/>
        <v/>
      </c>
      <c r="EV145" s="19" t="str">
        <f t="shared" si="341"/>
        <v/>
      </c>
      <c r="EW145" s="19" t="str">
        <f t="shared" si="342"/>
        <v/>
      </c>
      <c r="EX145" s="19" t="str">
        <f t="shared" si="343"/>
        <v/>
      </c>
      <c r="EY145" s="19" t="str">
        <f t="shared" si="344"/>
        <v/>
      </c>
      <c r="EZ145" s="19" t="str">
        <f t="shared" si="345"/>
        <v/>
      </c>
      <c r="FA145" s="19" t="str">
        <f t="shared" si="346"/>
        <v/>
      </c>
      <c r="FB145" s="19" t="str">
        <f t="shared" si="347"/>
        <v/>
      </c>
      <c r="FC145" s="19" t="str">
        <f t="shared" si="348"/>
        <v/>
      </c>
      <c r="FD145" s="19" t="str">
        <f t="shared" si="349"/>
        <v/>
      </c>
      <c r="FE145" s="19"/>
      <c r="FF145" s="19"/>
    </row>
    <row r="146" spans="1:162" ht="24.95" customHeight="1">
      <c r="A146" s="38"/>
      <c r="B146" s="39"/>
      <c r="C146" s="24" t="str">
        <f t="shared" si="288"/>
        <v>               </v>
      </c>
      <c r="D146" s="25" t="str">
        <f t="shared" si="382"/>
        <v/>
      </c>
      <c r="E146" s="25">
        <f t="shared" si="383"/>
        <v>0</v>
      </c>
      <c r="F146" s="6">
        <f t="shared" si="350"/>
        <v>0</v>
      </c>
      <c r="G146" s="6">
        <f t="shared" si="351"/>
        <v>0</v>
      </c>
      <c r="H146" s="6">
        <f t="shared" si="352"/>
        <v>0</v>
      </c>
      <c r="I146" s="6">
        <f t="shared" si="353"/>
        <v>0</v>
      </c>
      <c r="J146" s="6">
        <f t="shared" si="354"/>
        <v>0</v>
      </c>
      <c r="K146" s="6">
        <f t="shared" si="355"/>
        <v>0</v>
      </c>
      <c r="L146" s="6">
        <f t="shared" si="356"/>
        <v>0</v>
      </c>
      <c r="M146" s="6">
        <f t="shared" si="357"/>
        <v>0</v>
      </c>
      <c r="N146" s="6">
        <f t="shared" si="358"/>
        <v>0</v>
      </c>
      <c r="O146" s="6">
        <f t="shared" si="359"/>
        <v>0</v>
      </c>
      <c r="P146" s="6">
        <f t="shared" si="360"/>
        <v>0</v>
      </c>
      <c r="Q146" s="6">
        <f t="shared" si="361"/>
        <v>0</v>
      </c>
      <c r="R146" s="6">
        <f t="shared" si="362"/>
        <v>0</v>
      </c>
      <c r="S146" s="6">
        <f t="shared" si="363"/>
        <v>0</v>
      </c>
      <c r="T146" s="6">
        <f t="shared" si="364"/>
        <v>0</v>
      </c>
      <c r="U146" s="6">
        <f t="shared" si="365"/>
        <v>0</v>
      </c>
      <c r="V146" s="6">
        <f t="shared" si="366"/>
        <v>0</v>
      </c>
      <c r="W146" s="6">
        <f t="shared" si="367"/>
        <v>0</v>
      </c>
      <c r="X146" s="6">
        <f t="shared" si="368"/>
        <v>0</v>
      </c>
      <c r="Y146" s="6">
        <f t="shared" si="369"/>
        <v>0</v>
      </c>
      <c r="Z146" s="6">
        <f t="shared" si="370"/>
        <v>0</v>
      </c>
      <c r="AA146" s="6">
        <f t="shared" si="371"/>
        <v>0</v>
      </c>
      <c r="AB146" s="6">
        <f t="shared" si="372"/>
        <v>0</v>
      </c>
      <c r="AC146" s="6">
        <f t="shared" si="373"/>
        <v>0</v>
      </c>
      <c r="AD146" s="6">
        <f t="shared" si="374"/>
        <v>0</v>
      </c>
      <c r="AE146" s="6">
        <f t="shared" si="375"/>
        <v>0</v>
      </c>
      <c r="AF146" s="6">
        <f t="shared" si="376"/>
        <v>0</v>
      </c>
      <c r="AG146" s="6">
        <f t="shared" si="377"/>
        <v>0</v>
      </c>
      <c r="AH146" s="6">
        <f t="shared" si="378"/>
        <v>0</v>
      </c>
      <c r="AI146" s="6">
        <f t="shared" si="379"/>
        <v>0</v>
      </c>
      <c r="AJ146" s="7" t="str">
        <f t="shared" si="380"/>
        <v>اأإبجدهوزحطيكلمنسعفصقرشتثخذضظغ</v>
      </c>
      <c r="AK146" s="6">
        <f t="shared" si="384"/>
        <v>0</v>
      </c>
      <c r="AL146" s="6">
        <f t="shared" si="385"/>
        <v>0</v>
      </c>
      <c r="AM146" s="6">
        <f t="shared" si="386"/>
        <v>0</v>
      </c>
      <c r="AN146" s="6">
        <f t="shared" si="387"/>
        <v>0</v>
      </c>
      <c r="AO146" s="6">
        <f t="shared" si="388"/>
        <v>0</v>
      </c>
      <c r="AP146" s="6">
        <f t="shared" si="389"/>
        <v>0</v>
      </c>
      <c r="AQ146" s="6">
        <f t="shared" si="390"/>
        <v>0</v>
      </c>
      <c r="AR146" s="6">
        <f t="shared" si="391"/>
        <v>0</v>
      </c>
      <c r="AS146" s="6">
        <f t="shared" si="392"/>
        <v>0</v>
      </c>
      <c r="AT146" s="6">
        <f t="shared" si="393"/>
        <v>0</v>
      </c>
      <c r="AU146" s="6">
        <f t="shared" si="394"/>
        <v>0</v>
      </c>
      <c r="AV146" s="6">
        <f t="shared" si="395"/>
        <v>0</v>
      </c>
      <c r="AW146" s="6">
        <f t="shared" si="396"/>
        <v>0</v>
      </c>
      <c r="AX146" s="6">
        <f t="shared" si="397"/>
        <v>0</v>
      </c>
      <c r="AY146" s="6">
        <f t="shared" si="398"/>
        <v>0</v>
      </c>
      <c r="AZ146" s="6">
        <f t="shared" si="399"/>
        <v>0</v>
      </c>
      <c r="BA146" s="6">
        <f t="shared" si="400"/>
        <v>0</v>
      </c>
      <c r="BB146" s="6">
        <f t="shared" si="401"/>
        <v>0</v>
      </c>
      <c r="BC146" s="6">
        <f t="shared" si="402"/>
        <v>0</v>
      </c>
      <c r="BD146" s="6">
        <f t="shared" si="403"/>
        <v>0</v>
      </c>
      <c r="BE146" s="6">
        <f t="shared" si="404"/>
        <v>0</v>
      </c>
      <c r="BF146" s="6">
        <f t="shared" si="405"/>
        <v>0</v>
      </c>
      <c r="BG146" s="6">
        <f t="shared" si="406"/>
        <v>0</v>
      </c>
      <c r="BH146" s="6">
        <f t="shared" si="407"/>
        <v>0</v>
      </c>
      <c r="BI146" s="6">
        <f t="shared" si="408"/>
        <v>0</v>
      </c>
      <c r="BJ146" s="6">
        <f t="shared" si="409"/>
        <v>0</v>
      </c>
      <c r="BK146" s="6">
        <f t="shared" si="410"/>
        <v>0</v>
      </c>
      <c r="BL146" s="6">
        <f t="shared" si="411"/>
        <v>0</v>
      </c>
      <c r="BM146" s="6">
        <f t="shared" si="412"/>
        <v>0</v>
      </c>
      <c r="BN146" s="6">
        <f t="shared" si="413"/>
        <v>0</v>
      </c>
      <c r="BP146" s="6">
        <f>SUM($AK$10:AK146)</f>
        <v>0</v>
      </c>
      <c r="BQ146" s="6">
        <f>SUM($AL$10:AL146)</f>
        <v>0</v>
      </c>
      <c r="BR146" s="6">
        <f>SUM($AM$10:AM146)</f>
        <v>0</v>
      </c>
      <c r="BS146" s="6">
        <f>SUM($AN$10:AN146)</f>
        <v>0</v>
      </c>
      <c r="BT146" s="6">
        <f>SUM($AO$10:AO146)</f>
        <v>0</v>
      </c>
      <c r="BU146" s="6">
        <f>SUM($AP$10:AP146)</f>
        <v>0</v>
      </c>
      <c r="BV146" s="6">
        <f>SUM($AQ$10:AQ146)</f>
        <v>0</v>
      </c>
      <c r="BW146" s="6">
        <f>SUM($AR$10:AR146)</f>
        <v>0</v>
      </c>
      <c r="BX146" s="6">
        <f>SUM($AS$10:AS146)</f>
        <v>0</v>
      </c>
      <c r="BY146" s="6">
        <f>SUM($AT$10:AT146)</f>
        <v>0</v>
      </c>
      <c r="BZ146" s="6">
        <f>SUM($AU$10:AU146)</f>
        <v>0</v>
      </c>
      <c r="CA146" s="6">
        <f>SUM($AV$10:AV146)</f>
        <v>0</v>
      </c>
      <c r="CB146" s="6">
        <f>SUM($AW$10:AW146)</f>
        <v>0</v>
      </c>
      <c r="CC146" s="6">
        <f>SUM($AX$10:AX146)</f>
        <v>0</v>
      </c>
      <c r="CD146" s="6">
        <f>SUM($AY$10:AY146)</f>
        <v>0</v>
      </c>
      <c r="CE146" s="6">
        <f>SUM($AZ$10:AZ146)</f>
        <v>0</v>
      </c>
      <c r="CF146" s="6">
        <f>SUM($BA$10:BA146)</f>
        <v>0</v>
      </c>
      <c r="CG146" s="6">
        <f>SUM($BB$10:BB146)</f>
        <v>0</v>
      </c>
      <c r="CH146" s="6">
        <f>SUM($BC$10:BC146)</f>
        <v>0</v>
      </c>
      <c r="CI146" s="6">
        <f>SUM($BD$10:BD146)</f>
        <v>0</v>
      </c>
      <c r="CJ146" s="6">
        <f>SUM($BE$10:BE146)</f>
        <v>0</v>
      </c>
      <c r="CK146" s="6">
        <f>SUM($BF$10:BF146)</f>
        <v>0</v>
      </c>
      <c r="CL146" s="6">
        <f>SUM($BG$10:BG146)</f>
        <v>0</v>
      </c>
      <c r="CM146" s="6">
        <f>SUM($BH$10:BH146)</f>
        <v>0</v>
      </c>
      <c r="CN146" s="6">
        <f>SUM($BI$10:BI146)</f>
        <v>0</v>
      </c>
      <c r="CO146" s="6">
        <f>SUM($BJ$10:BJ146)</f>
        <v>0</v>
      </c>
      <c r="CP146" s="6">
        <f>SUM($BK$10:BK146)</f>
        <v>0</v>
      </c>
      <c r="CQ146" s="6">
        <f>SUM($BL$10:BL146)</f>
        <v>0</v>
      </c>
      <c r="CR146" s="6">
        <f>SUM($BM$10:BM146)</f>
        <v>0</v>
      </c>
      <c r="CS146" s="6">
        <f>SUM($BN$10:BN146)</f>
        <v>0</v>
      </c>
      <c r="CU146" s="6">
        <f t="shared" si="289"/>
        <v>0</v>
      </c>
      <c r="CV146" s="6">
        <f t="shared" si="290"/>
        <v>0</v>
      </c>
      <c r="CW146" s="6">
        <f t="shared" si="291"/>
        <v>0</v>
      </c>
      <c r="CX146" s="6">
        <f t="shared" si="292"/>
        <v>0</v>
      </c>
      <c r="CY146" s="6">
        <f t="shared" si="293"/>
        <v>0</v>
      </c>
      <c r="CZ146" s="6">
        <f t="shared" si="294"/>
        <v>0</v>
      </c>
      <c r="DA146" s="6">
        <f t="shared" si="295"/>
        <v>0</v>
      </c>
      <c r="DB146" s="6">
        <f t="shared" si="296"/>
        <v>0</v>
      </c>
      <c r="DC146" s="6">
        <f t="shared" si="297"/>
        <v>0</v>
      </c>
      <c r="DD146" s="6">
        <f t="shared" si="298"/>
        <v>0</v>
      </c>
      <c r="DE146" s="6">
        <f t="shared" si="299"/>
        <v>0</v>
      </c>
      <c r="DF146" s="6">
        <f t="shared" si="300"/>
        <v>0</v>
      </c>
      <c r="DG146" s="6">
        <f t="shared" si="301"/>
        <v>0</v>
      </c>
      <c r="DH146" s="6">
        <f t="shared" si="302"/>
        <v>0</v>
      </c>
      <c r="DI146" s="6">
        <f t="shared" si="303"/>
        <v>0</v>
      </c>
      <c r="DJ146" s="6">
        <f t="shared" si="304"/>
        <v>0</v>
      </c>
      <c r="DK146" s="6">
        <f t="shared" si="305"/>
        <v>0</v>
      </c>
      <c r="DL146" s="6">
        <f t="shared" si="306"/>
        <v>0</v>
      </c>
      <c r="DM146" s="6">
        <f t="shared" si="307"/>
        <v>0</v>
      </c>
      <c r="DN146" s="6">
        <f t="shared" si="308"/>
        <v>0</v>
      </c>
      <c r="DO146" s="6">
        <f t="shared" si="309"/>
        <v>0</v>
      </c>
      <c r="DP146" s="6">
        <f t="shared" si="310"/>
        <v>0</v>
      </c>
      <c r="DQ146" s="6">
        <f t="shared" si="311"/>
        <v>0</v>
      </c>
      <c r="DR146" s="6">
        <f t="shared" si="312"/>
        <v>0</v>
      </c>
      <c r="DS146" s="6">
        <f t="shared" si="313"/>
        <v>0</v>
      </c>
      <c r="DT146" s="6">
        <f t="shared" si="314"/>
        <v>0</v>
      </c>
      <c r="DU146" s="6">
        <f t="shared" si="315"/>
        <v>0</v>
      </c>
      <c r="DV146" s="6">
        <f t="shared" si="316"/>
        <v>0</v>
      </c>
      <c r="DW146" s="6">
        <f t="shared" si="317"/>
        <v>0</v>
      </c>
      <c r="DX146" s="6">
        <f t="shared" si="318"/>
        <v>0</v>
      </c>
      <c r="DY146" s="6" t="str">
        <f t="shared" si="319"/>
        <v>               </v>
      </c>
      <c r="DZ146" s="8">
        <f t="shared" si="381"/>
        <v>138</v>
      </c>
      <c r="EA146" s="19" t="str">
        <f t="shared" si="320"/>
        <v/>
      </c>
      <c r="EB146" s="19" t="str">
        <f t="shared" si="321"/>
        <v/>
      </c>
      <c r="EC146" s="19" t="str">
        <f t="shared" si="322"/>
        <v/>
      </c>
      <c r="ED146" s="19" t="str">
        <f t="shared" si="323"/>
        <v/>
      </c>
      <c r="EE146" s="19" t="str">
        <f t="shared" si="324"/>
        <v/>
      </c>
      <c r="EF146" s="19" t="str">
        <f t="shared" si="325"/>
        <v/>
      </c>
      <c r="EG146" s="19" t="str">
        <f t="shared" si="326"/>
        <v/>
      </c>
      <c r="EH146" s="19" t="str">
        <f t="shared" si="327"/>
        <v/>
      </c>
      <c r="EI146" s="19" t="str">
        <f t="shared" si="328"/>
        <v/>
      </c>
      <c r="EJ146" s="19" t="str">
        <f t="shared" si="329"/>
        <v/>
      </c>
      <c r="EK146" s="19" t="str">
        <f t="shared" si="330"/>
        <v/>
      </c>
      <c r="EL146" s="19" t="str">
        <f t="shared" si="331"/>
        <v/>
      </c>
      <c r="EM146" s="19" t="str">
        <f t="shared" si="332"/>
        <v/>
      </c>
      <c r="EN146" s="19" t="str">
        <f t="shared" si="333"/>
        <v/>
      </c>
      <c r="EO146" s="19" t="str">
        <f t="shared" si="334"/>
        <v/>
      </c>
      <c r="EP146" s="19" t="str">
        <f t="shared" si="335"/>
        <v/>
      </c>
      <c r="EQ146" s="19" t="str">
        <f t="shared" si="336"/>
        <v/>
      </c>
      <c r="ER146" s="19" t="str">
        <f t="shared" si="337"/>
        <v/>
      </c>
      <c r="ES146" s="19" t="str">
        <f t="shared" si="338"/>
        <v/>
      </c>
      <c r="ET146" s="19" t="str">
        <f t="shared" si="339"/>
        <v/>
      </c>
      <c r="EU146" s="19" t="str">
        <f t="shared" si="340"/>
        <v/>
      </c>
      <c r="EV146" s="19" t="str">
        <f t="shared" si="341"/>
        <v/>
      </c>
      <c r="EW146" s="19" t="str">
        <f t="shared" si="342"/>
        <v/>
      </c>
      <c r="EX146" s="19" t="str">
        <f t="shared" si="343"/>
        <v/>
      </c>
      <c r="EY146" s="19" t="str">
        <f t="shared" si="344"/>
        <v/>
      </c>
      <c r="EZ146" s="19" t="str">
        <f t="shared" si="345"/>
        <v/>
      </c>
      <c r="FA146" s="19" t="str">
        <f t="shared" si="346"/>
        <v/>
      </c>
      <c r="FB146" s="19" t="str">
        <f t="shared" si="347"/>
        <v/>
      </c>
      <c r="FC146" s="19" t="str">
        <f t="shared" si="348"/>
        <v/>
      </c>
      <c r="FD146" s="19" t="str">
        <f t="shared" si="349"/>
        <v/>
      </c>
      <c r="FE146" s="19"/>
      <c r="FF146" s="19"/>
    </row>
    <row r="147" spans="1:162" ht="24.95" customHeight="1">
      <c r="A147" s="38"/>
      <c r="B147" s="39"/>
      <c r="C147" s="24" t="str">
        <f t="shared" si="288"/>
        <v>               </v>
      </c>
      <c r="D147" s="25" t="str">
        <f t="shared" si="382"/>
        <v/>
      </c>
      <c r="E147" s="25">
        <f t="shared" si="383"/>
        <v>0</v>
      </c>
      <c r="F147" s="6">
        <f t="shared" si="350"/>
        <v>0</v>
      </c>
      <c r="G147" s="6">
        <f t="shared" si="351"/>
        <v>0</v>
      </c>
      <c r="H147" s="6">
        <f t="shared" si="352"/>
        <v>0</v>
      </c>
      <c r="I147" s="6">
        <f t="shared" si="353"/>
        <v>0</v>
      </c>
      <c r="J147" s="6">
        <f t="shared" si="354"/>
        <v>0</v>
      </c>
      <c r="K147" s="6">
        <f t="shared" si="355"/>
        <v>0</v>
      </c>
      <c r="L147" s="6">
        <f t="shared" si="356"/>
        <v>0</v>
      </c>
      <c r="M147" s="6">
        <f t="shared" si="357"/>
        <v>0</v>
      </c>
      <c r="N147" s="6">
        <f t="shared" si="358"/>
        <v>0</v>
      </c>
      <c r="O147" s="6">
        <f t="shared" si="359"/>
        <v>0</v>
      </c>
      <c r="P147" s="6">
        <f t="shared" si="360"/>
        <v>0</v>
      </c>
      <c r="Q147" s="6">
        <f t="shared" si="361"/>
        <v>0</v>
      </c>
      <c r="R147" s="6">
        <f t="shared" si="362"/>
        <v>0</v>
      </c>
      <c r="S147" s="6">
        <f t="shared" si="363"/>
        <v>0</v>
      </c>
      <c r="T147" s="6">
        <f t="shared" si="364"/>
        <v>0</v>
      </c>
      <c r="U147" s="6">
        <f t="shared" si="365"/>
        <v>0</v>
      </c>
      <c r="V147" s="6">
        <f t="shared" si="366"/>
        <v>0</v>
      </c>
      <c r="W147" s="6">
        <f t="shared" si="367"/>
        <v>0</v>
      </c>
      <c r="X147" s="6">
        <f t="shared" si="368"/>
        <v>0</v>
      </c>
      <c r="Y147" s="6">
        <f t="shared" si="369"/>
        <v>0</v>
      </c>
      <c r="Z147" s="6">
        <f t="shared" si="370"/>
        <v>0</v>
      </c>
      <c r="AA147" s="6">
        <f t="shared" si="371"/>
        <v>0</v>
      </c>
      <c r="AB147" s="6">
        <f t="shared" si="372"/>
        <v>0</v>
      </c>
      <c r="AC147" s="6">
        <f t="shared" si="373"/>
        <v>0</v>
      </c>
      <c r="AD147" s="6">
        <f t="shared" si="374"/>
        <v>0</v>
      </c>
      <c r="AE147" s="6">
        <f t="shared" si="375"/>
        <v>0</v>
      </c>
      <c r="AF147" s="6">
        <f t="shared" si="376"/>
        <v>0</v>
      </c>
      <c r="AG147" s="6">
        <f t="shared" si="377"/>
        <v>0</v>
      </c>
      <c r="AH147" s="6">
        <f t="shared" si="378"/>
        <v>0</v>
      </c>
      <c r="AI147" s="6">
        <f t="shared" si="379"/>
        <v>0</v>
      </c>
      <c r="AJ147" s="7" t="str">
        <f t="shared" si="380"/>
        <v>اأإبجدهوزحطيكلمنسعفصقرشتثخذضظغ</v>
      </c>
      <c r="AK147" s="6">
        <f t="shared" si="384"/>
        <v>0</v>
      </c>
      <c r="AL147" s="6">
        <f t="shared" si="385"/>
        <v>0</v>
      </c>
      <c r="AM147" s="6">
        <f t="shared" si="386"/>
        <v>0</v>
      </c>
      <c r="AN147" s="6">
        <f t="shared" si="387"/>
        <v>0</v>
      </c>
      <c r="AO147" s="6">
        <f t="shared" si="388"/>
        <v>0</v>
      </c>
      <c r="AP147" s="6">
        <f t="shared" si="389"/>
        <v>0</v>
      </c>
      <c r="AQ147" s="6">
        <f t="shared" si="390"/>
        <v>0</v>
      </c>
      <c r="AR147" s="6">
        <f t="shared" si="391"/>
        <v>0</v>
      </c>
      <c r="AS147" s="6">
        <f t="shared" si="392"/>
        <v>0</v>
      </c>
      <c r="AT147" s="6">
        <f t="shared" si="393"/>
        <v>0</v>
      </c>
      <c r="AU147" s="6">
        <f t="shared" si="394"/>
        <v>0</v>
      </c>
      <c r="AV147" s="6">
        <f t="shared" si="395"/>
        <v>0</v>
      </c>
      <c r="AW147" s="6">
        <f t="shared" si="396"/>
        <v>0</v>
      </c>
      <c r="AX147" s="6">
        <f t="shared" si="397"/>
        <v>0</v>
      </c>
      <c r="AY147" s="6">
        <f t="shared" si="398"/>
        <v>0</v>
      </c>
      <c r="AZ147" s="6">
        <f t="shared" si="399"/>
        <v>0</v>
      </c>
      <c r="BA147" s="6">
        <f t="shared" si="400"/>
        <v>0</v>
      </c>
      <c r="BB147" s="6">
        <f t="shared" si="401"/>
        <v>0</v>
      </c>
      <c r="BC147" s="6">
        <f t="shared" si="402"/>
        <v>0</v>
      </c>
      <c r="BD147" s="6">
        <f t="shared" si="403"/>
        <v>0</v>
      </c>
      <c r="BE147" s="6">
        <f t="shared" si="404"/>
        <v>0</v>
      </c>
      <c r="BF147" s="6">
        <f t="shared" si="405"/>
        <v>0</v>
      </c>
      <c r="BG147" s="6">
        <f t="shared" si="406"/>
        <v>0</v>
      </c>
      <c r="BH147" s="6">
        <f t="shared" si="407"/>
        <v>0</v>
      </c>
      <c r="BI147" s="6">
        <f t="shared" si="408"/>
        <v>0</v>
      </c>
      <c r="BJ147" s="6">
        <f t="shared" si="409"/>
        <v>0</v>
      </c>
      <c r="BK147" s="6">
        <f t="shared" si="410"/>
        <v>0</v>
      </c>
      <c r="BL147" s="6">
        <f t="shared" si="411"/>
        <v>0</v>
      </c>
      <c r="BM147" s="6">
        <f t="shared" si="412"/>
        <v>0</v>
      </c>
      <c r="BN147" s="6">
        <f t="shared" si="413"/>
        <v>0</v>
      </c>
      <c r="BP147" s="6">
        <f>SUM($AK$10:AK147)</f>
        <v>0</v>
      </c>
      <c r="BQ147" s="6">
        <f>SUM($AL$10:AL147)</f>
        <v>0</v>
      </c>
      <c r="BR147" s="6">
        <f>SUM($AM$10:AM147)</f>
        <v>0</v>
      </c>
      <c r="BS147" s="6">
        <f>SUM($AN$10:AN147)</f>
        <v>0</v>
      </c>
      <c r="BT147" s="6">
        <f>SUM($AO$10:AO147)</f>
        <v>0</v>
      </c>
      <c r="BU147" s="6">
        <f>SUM($AP$10:AP147)</f>
        <v>0</v>
      </c>
      <c r="BV147" s="6">
        <f>SUM($AQ$10:AQ147)</f>
        <v>0</v>
      </c>
      <c r="BW147" s="6">
        <f>SUM($AR$10:AR147)</f>
        <v>0</v>
      </c>
      <c r="BX147" s="6">
        <f>SUM($AS$10:AS147)</f>
        <v>0</v>
      </c>
      <c r="BY147" s="6">
        <f>SUM($AT$10:AT147)</f>
        <v>0</v>
      </c>
      <c r="BZ147" s="6">
        <f>SUM($AU$10:AU147)</f>
        <v>0</v>
      </c>
      <c r="CA147" s="6">
        <f>SUM($AV$10:AV147)</f>
        <v>0</v>
      </c>
      <c r="CB147" s="6">
        <f>SUM($AW$10:AW147)</f>
        <v>0</v>
      </c>
      <c r="CC147" s="6">
        <f>SUM($AX$10:AX147)</f>
        <v>0</v>
      </c>
      <c r="CD147" s="6">
        <f>SUM($AY$10:AY147)</f>
        <v>0</v>
      </c>
      <c r="CE147" s="6">
        <f>SUM($AZ$10:AZ147)</f>
        <v>0</v>
      </c>
      <c r="CF147" s="6">
        <f>SUM($BA$10:BA147)</f>
        <v>0</v>
      </c>
      <c r="CG147" s="6">
        <f>SUM($BB$10:BB147)</f>
        <v>0</v>
      </c>
      <c r="CH147" s="6">
        <f>SUM($BC$10:BC147)</f>
        <v>0</v>
      </c>
      <c r="CI147" s="6">
        <f>SUM($BD$10:BD147)</f>
        <v>0</v>
      </c>
      <c r="CJ147" s="6">
        <f>SUM($BE$10:BE147)</f>
        <v>0</v>
      </c>
      <c r="CK147" s="6">
        <f>SUM($BF$10:BF147)</f>
        <v>0</v>
      </c>
      <c r="CL147" s="6">
        <f>SUM($BG$10:BG147)</f>
        <v>0</v>
      </c>
      <c r="CM147" s="6">
        <f>SUM($BH$10:BH147)</f>
        <v>0</v>
      </c>
      <c r="CN147" s="6">
        <f>SUM($BI$10:BI147)</f>
        <v>0</v>
      </c>
      <c r="CO147" s="6">
        <f>SUM($BJ$10:BJ147)</f>
        <v>0</v>
      </c>
      <c r="CP147" s="6">
        <f>SUM($BK$10:BK147)</f>
        <v>0</v>
      </c>
      <c r="CQ147" s="6">
        <f>SUM($BL$10:BL147)</f>
        <v>0</v>
      </c>
      <c r="CR147" s="6">
        <f>SUM($BM$10:BM147)</f>
        <v>0</v>
      </c>
      <c r="CS147" s="6">
        <f>SUM($BN$10:BN147)</f>
        <v>0</v>
      </c>
      <c r="CU147" s="6">
        <f t="shared" si="289"/>
        <v>0</v>
      </c>
      <c r="CV147" s="6">
        <f t="shared" si="290"/>
        <v>0</v>
      </c>
      <c r="CW147" s="6">
        <f t="shared" si="291"/>
        <v>0</v>
      </c>
      <c r="CX147" s="6">
        <f t="shared" si="292"/>
        <v>0</v>
      </c>
      <c r="CY147" s="6">
        <f t="shared" si="293"/>
        <v>0</v>
      </c>
      <c r="CZ147" s="6">
        <f t="shared" si="294"/>
        <v>0</v>
      </c>
      <c r="DA147" s="6">
        <f t="shared" si="295"/>
        <v>0</v>
      </c>
      <c r="DB147" s="6">
        <f t="shared" si="296"/>
        <v>0</v>
      </c>
      <c r="DC147" s="6">
        <f t="shared" si="297"/>
        <v>0</v>
      </c>
      <c r="DD147" s="6">
        <f t="shared" si="298"/>
        <v>0</v>
      </c>
      <c r="DE147" s="6">
        <f t="shared" si="299"/>
        <v>0</v>
      </c>
      <c r="DF147" s="6">
        <f t="shared" si="300"/>
        <v>0</v>
      </c>
      <c r="DG147" s="6">
        <f t="shared" si="301"/>
        <v>0</v>
      </c>
      <c r="DH147" s="6">
        <f t="shared" si="302"/>
        <v>0</v>
      </c>
      <c r="DI147" s="6">
        <f t="shared" si="303"/>
        <v>0</v>
      </c>
      <c r="DJ147" s="6">
        <f t="shared" si="304"/>
        <v>0</v>
      </c>
      <c r="DK147" s="6">
        <f t="shared" si="305"/>
        <v>0</v>
      </c>
      <c r="DL147" s="6">
        <f t="shared" si="306"/>
        <v>0</v>
      </c>
      <c r="DM147" s="6">
        <f t="shared" si="307"/>
        <v>0</v>
      </c>
      <c r="DN147" s="6">
        <f t="shared" si="308"/>
        <v>0</v>
      </c>
      <c r="DO147" s="6">
        <f t="shared" si="309"/>
        <v>0</v>
      </c>
      <c r="DP147" s="6">
        <f t="shared" si="310"/>
        <v>0</v>
      </c>
      <c r="DQ147" s="6">
        <f t="shared" si="311"/>
        <v>0</v>
      </c>
      <c r="DR147" s="6">
        <f t="shared" si="312"/>
        <v>0</v>
      </c>
      <c r="DS147" s="6">
        <f t="shared" si="313"/>
        <v>0</v>
      </c>
      <c r="DT147" s="6">
        <f t="shared" si="314"/>
        <v>0</v>
      </c>
      <c r="DU147" s="6">
        <f t="shared" si="315"/>
        <v>0</v>
      </c>
      <c r="DV147" s="6">
        <f t="shared" si="316"/>
        <v>0</v>
      </c>
      <c r="DW147" s="6">
        <f t="shared" si="317"/>
        <v>0</v>
      </c>
      <c r="DX147" s="6">
        <f t="shared" si="318"/>
        <v>0</v>
      </c>
      <c r="DY147" s="6" t="str">
        <f t="shared" si="319"/>
        <v>               </v>
      </c>
      <c r="DZ147" s="8">
        <f t="shared" si="381"/>
        <v>139</v>
      </c>
      <c r="EA147" s="19" t="str">
        <f t="shared" si="320"/>
        <v/>
      </c>
      <c r="EB147" s="19" t="str">
        <f t="shared" si="321"/>
        <v/>
      </c>
      <c r="EC147" s="19" t="str">
        <f t="shared" si="322"/>
        <v/>
      </c>
      <c r="ED147" s="19" t="str">
        <f t="shared" si="323"/>
        <v/>
      </c>
      <c r="EE147" s="19" t="str">
        <f t="shared" si="324"/>
        <v/>
      </c>
      <c r="EF147" s="19" t="str">
        <f t="shared" si="325"/>
        <v/>
      </c>
      <c r="EG147" s="19" t="str">
        <f t="shared" si="326"/>
        <v/>
      </c>
      <c r="EH147" s="19" t="str">
        <f t="shared" si="327"/>
        <v/>
      </c>
      <c r="EI147" s="19" t="str">
        <f t="shared" si="328"/>
        <v/>
      </c>
      <c r="EJ147" s="19" t="str">
        <f t="shared" si="329"/>
        <v/>
      </c>
      <c r="EK147" s="19" t="str">
        <f t="shared" si="330"/>
        <v/>
      </c>
      <c r="EL147" s="19" t="str">
        <f t="shared" si="331"/>
        <v/>
      </c>
      <c r="EM147" s="19" t="str">
        <f t="shared" si="332"/>
        <v/>
      </c>
      <c r="EN147" s="19" t="str">
        <f t="shared" si="333"/>
        <v/>
      </c>
      <c r="EO147" s="19" t="str">
        <f t="shared" si="334"/>
        <v/>
      </c>
      <c r="EP147" s="19" t="str">
        <f t="shared" si="335"/>
        <v/>
      </c>
      <c r="EQ147" s="19" t="str">
        <f t="shared" si="336"/>
        <v/>
      </c>
      <c r="ER147" s="19" t="str">
        <f t="shared" si="337"/>
        <v/>
      </c>
      <c r="ES147" s="19" t="str">
        <f t="shared" si="338"/>
        <v/>
      </c>
      <c r="ET147" s="19" t="str">
        <f t="shared" si="339"/>
        <v/>
      </c>
      <c r="EU147" s="19" t="str">
        <f t="shared" si="340"/>
        <v/>
      </c>
      <c r="EV147" s="19" t="str">
        <f t="shared" si="341"/>
        <v/>
      </c>
      <c r="EW147" s="19" t="str">
        <f t="shared" si="342"/>
        <v/>
      </c>
      <c r="EX147" s="19" t="str">
        <f t="shared" si="343"/>
        <v/>
      </c>
      <c r="EY147" s="19" t="str">
        <f t="shared" si="344"/>
        <v/>
      </c>
      <c r="EZ147" s="19" t="str">
        <f t="shared" si="345"/>
        <v/>
      </c>
      <c r="FA147" s="19" t="str">
        <f t="shared" si="346"/>
        <v/>
      </c>
      <c r="FB147" s="19" t="str">
        <f t="shared" si="347"/>
        <v/>
      </c>
      <c r="FC147" s="19" t="str">
        <f t="shared" si="348"/>
        <v/>
      </c>
      <c r="FD147" s="19" t="str">
        <f t="shared" si="349"/>
        <v/>
      </c>
      <c r="FE147" s="19"/>
      <c r="FF147" s="19"/>
    </row>
    <row r="148" spans="1:162" ht="24.95" customHeight="1">
      <c r="A148" s="38"/>
      <c r="B148" s="39"/>
      <c r="C148" s="24" t="str">
        <f t="shared" si="288"/>
        <v>               </v>
      </c>
      <c r="D148" s="25" t="str">
        <f t="shared" si="382"/>
        <v/>
      </c>
      <c r="E148" s="25">
        <f t="shared" si="383"/>
        <v>0</v>
      </c>
      <c r="F148" s="6">
        <f t="shared" si="350"/>
        <v>0</v>
      </c>
      <c r="G148" s="6">
        <f t="shared" si="351"/>
        <v>0</v>
      </c>
      <c r="H148" s="6">
        <f t="shared" si="352"/>
        <v>0</v>
      </c>
      <c r="I148" s="6">
        <f t="shared" si="353"/>
        <v>0</v>
      </c>
      <c r="J148" s="6">
        <f t="shared" si="354"/>
        <v>0</v>
      </c>
      <c r="K148" s="6">
        <f t="shared" si="355"/>
        <v>0</v>
      </c>
      <c r="L148" s="6">
        <f t="shared" si="356"/>
        <v>0</v>
      </c>
      <c r="M148" s="6">
        <f t="shared" si="357"/>
        <v>0</v>
      </c>
      <c r="N148" s="6">
        <f t="shared" si="358"/>
        <v>0</v>
      </c>
      <c r="O148" s="6">
        <f t="shared" si="359"/>
        <v>0</v>
      </c>
      <c r="P148" s="6">
        <f t="shared" si="360"/>
        <v>0</v>
      </c>
      <c r="Q148" s="6">
        <f t="shared" si="361"/>
        <v>0</v>
      </c>
      <c r="R148" s="6">
        <f t="shared" si="362"/>
        <v>0</v>
      </c>
      <c r="S148" s="6">
        <f t="shared" si="363"/>
        <v>0</v>
      </c>
      <c r="T148" s="6">
        <f t="shared" si="364"/>
        <v>0</v>
      </c>
      <c r="U148" s="6">
        <f t="shared" si="365"/>
        <v>0</v>
      </c>
      <c r="V148" s="6">
        <f t="shared" si="366"/>
        <v>0</v>
      </c>
      <c r="W148" s="6">
        <f t="shared" si="367"/>
        <v>0</v>
      </c>
      <c r="X148" s="6">
        <f t="shared" si="368"/>
        <v>0</v>
      </c>
      <c r="Y148" s="6">
        <f t="shared" si="369"/>
        <v>0</v>
      </c>
      <c r="Z148" s="6">
        <f t="shared" si="370"/>
        <v>0</v>
      </c>
      <c r="AA148" s="6">
        <f t="shared" si="371"/>
        <v>0</v>
      </c>
      <c r="AB148" s="6">
        <f t="shared" si="372"/>
        <v>0</v>
      </c>
      <c r="AC148" s="6">
        <f t="shared" si="373"/>
        <v>0</v>
      </c>
      <c r="AD148" s="6">
        <f t="shared" si="374"/>
        <v>0</v>
      </c>
      <c r="AE148" s="6">
        <f t="shared" si="375"/>
        <v>0</v>
      </c>
      <c r="AF148" s="6">
        <f t="shared" si="376"/>
        <v>0</v>
      </c>
      <c r="AG148" s="6">
        <f t="shared" si="377"/>
        <v>0</v>
      </c>
      <c r="AH148" s="6">
        <f t="shared" si="378"/>
        <v>0</v>
      </c>
      <c r="AI148" s="6">
        <f t="shared" si="379"/>
        <v>0</v>
      </c>
      <c r="AJ148" s="7" t="str">
        <f t="shared" si="380"/>
        <v>اأإبجدهوزحطيكلمنسعفصقرشتثخذضظغ</v>
      </c>
      <c r="AK148" s="6">
        <f t="shared" si="384"/>
        <v>0</v>
      </c>
      <c r="AL148" s="6">
        <f t="shared" si="385"/>
        <v>0</v>
      </c>
      <c r="AM148" s="6">
        <f t="shared" si="386"/>
        <v>0</v>
      </c>
      <c r="AN148" s="6">
        <f t="shared" si="387"/>
        <v>0</v>
      </c>
      <c r="AO148" s="6">
        <f t="shared" si="388"/>
        <v>0</v>
      </c>
      <c r="AP148" s="6">
        <f t="shared" si="389"/>
        <v>0</v>
      </c>
      <c r="AQ148" s="6">
        <f t="shared" si="390"/>
        <v>0</v>
      </c>
      <c r="AR148" s="6">
        <f t="shared" si="391"/>
        <v>0</v>
      </c>
      <c r="AS148" s="6">
        <f t="shared" si="392"/>
        <v>0</v>
      </c>
      <c r="AT148" s="6">
        <f t="shared" si="393"/>
        <v>0</v>
      </c>
      <c r="AU148" s="6">
        <f t="shared" si="394"/>
        <v>0</v>
      </c>
      <c r="AV148" s="6">
        <f t="shared" si="395"/>
        <v>0</v>
      </c>
      <c r="AW148" s="6">
        <f t="shared" si="396"/>
        <v>0</v>
      </c>
      <c r="AX148" s="6">
        <f t="shared" si="397"/>
        <v>0</v>
      </c>
      <c r="AY148" s="6">
        <f t="shared" si="398"/>
        <v>0</v>
      </c>
      <c r="AZ148" s="6">
        <f t="shared" si="399"/>
        <v>0</v>
      </c>
      <c r="BA148" s="6">
        <f t="shared" si="400"/>
        <v>0</v>
      </c>
      <c r="BB148" s="6">
        <f t="shared" si="401"/>
        <v>0</v>
      </c>
      <c r="BC148" s="6">
        <f t="shared" si="402"/>
        <v>0</v>
      </c>
      <c r="BD148" s="6">
        <f t="shared" si="403"/>
        <v>0</v>
      </c>
      <c r="BE148" s="6">
        <f t="shared" si="404"/>
        <v>0</v>
      </c>
      <c r="BF148" s="6">
        <f t="shared" si="405"/>
        <v>0</v>
      </c>
      <c r="BG148" s="6">
        <f t="shared" si="406"/>
        <v>0</v>
      </c>
      <c r="BH148" s="6">
        <f t="shared" si="407"/>
        <v>0</v>
      </c>
      <c r="BI148" s="6">
        <f t="shared" si="408"/>
        <v>0</v>
      </c>
      <c r="BJ148" s="6">
        <f t="shared" si="409"/>
        <v>0</v>
      </c>
      <c r="BK148" s="6">
        <f t="shared" si="410"/>
        <v>0</v>
      </c>
      <c r="BL148" s="6">
        <f t="shared" si="411"/>
        <v>0</v>
      </c>
      <c r="BM148" s="6">
        <f t="shared" si="412"/>
        <v>0</v>
      </c>
      <c r="BN148" s="6">
        <f t="shared" si="413"/>
        <v>0</v>
      </c>
      <c r="BP148" s="6">
        <f>SUM($AK$10:AK148)</f>
        <v>0</v>
      </c>
      <c r="BQ148" s="6">
        <f>SUM($AL$10:AL148)</f>
        <v>0</v>
      </c>
      <c r="BR148" s="6">
        <f>SUM($AM$10:AM148)</f>
        <v>0</v>
      </c>
      <c r="BS148" s="6">
        <f>SUM($AN$10:AN148)</f>
        <v>0</v>
      </c>
      <c r="BT148" s="6">
        <f>SUM($AO$10:AO148)</f>
        <v>0</v>
      </c>
      <c r="BU148" s="6">
        <f>SUM($AP$10:AP148)</f>
        <v>0</v>
      </c>
      <c r="BV148" s="6">
        <f>SUM($AQ$10:AQ148)</f>
        <v>0</v>
      </c>
      <c r="BW148" s="6">
        <f>SUM($AR$10:AR148)</f>
        <v>0</v>
      </c>
      <c r="BX148" s="6">
        <f>SUM($AS$10:AS148)</f>
        <v>0</v>
      </c>
      <c r="BY148" s="6">
        <f>SUM($AT$10:AT148)</f>
        <v>0</v>
      </c>
      <c r="BZ148" s="6">
        <f>SUM($AU$10:AU148)</f>
        <v>0</v>
      </c>
      <c r="CA148" s="6">
        <f>SUM($AV$10:AV148)</f>
        <v>0</v>
      </c>
      <c r="CB148" s="6">
        <f>SUM($AW$10:AW148)</f>
        <v>0</v>
      </c>
      <c r="CC148" s="6">
        <f>SUM($AX$10:AX148)</f>
        <v>0</v>
      </c>
      <c r="CD148" s="6">
        <f>SUM($AY$10:AY148)</f>
        <v>0</v>
      </c>
      <c r="CE148" s="6">
        <f>SUM($AZ$10:AZ148)</f>
        <v>0</v>
      </c>
      <c r="CF148" s="6">
        <f>SUM($BA$10:BA148)</f>
        <v>0</v>
      </c>
      <c r="CG148" s="6">
        <f>SUM($BB$10:BB148)</f>
        <v>0</v>
      </c>
      <c r="CH148" s="6">
        <f>SUM($BC$10:BC148)</f>
        <v>0</v>
      </c>
      <c r="CI148" s="6">
        <f>SUM($BD$10:BD148)</f>
        <v>0</v>
      </c>
      <c r="CJ148" s="6">
        <f>SUM($BE$10:BE148)</f>
        <v>0</v>
      </c>
      <c r="CK148" s="6">
        <f>SUM($BF$10:BF148)</f>
        <v>0</v>
      </c>
      <c r="CL148" s="6">
        <f>SUM($BG$10:BG148)</f>
        <v>0</v>
      </c>
      <c r="CM148" s="6">
        <f>SUM($BH$10:BH148)</f>
        <v>0</v>
      </c>
      <c r="CN148" s="6">
        <f>SUM($BI$10:BI148)</f>
        <v>0</v>
      </c>
      <c r="CO148" s="6">
        <f>SUM($BJ$10:BJ148)</f>
        <v>0</v>
      </c>
      <c r="CP148" s="6">
        <f>SUM($BK$10:BK148)</f>
        <v>0</v>
      </c>
      <c r="CQ148" s="6">
        <f>SUM($BL$10:BL148)</f>
        <v>0</v>
      </c>
      <c r="CR148" s="6">
        <f>SUM($BM$10:BM148)</f>
        <v>0</v>
      </c>
      <c r="CS148" s="6">
        <f>SUM($BN$10:BN148)</f>
        <v>0</v>
      </c>
      <c r="CU148" s="6">
        <f t="shared" si="289"/>
        <v>0</v>
      </c>
      <c r="CV148" s="6">
        <f t="shared" si="290"/>
        <v>0</v>
      </c>
      <c r="CW148" s="6">
        <f t="shared" si="291"/>
        <v>0</v>
      </c>
      <c r="CX148" s="6">
        <f t="shared" si="292"/>
        <v>0</v>
      </c>
      <c r="CY148" s="6">
        <f t="shared" si="293"/>
        <v>0</v>
      </c>
      <c r="CZ148" s="6">
        <f t="shared" si="294"/>
        <v>0</v>
      </c>
      <c r="DA148" s="6">
        <f t="shared" si="295"/>
        <v>0</v>
      </c>
      <c r="DB148" s="6">
        <f t="shared" si="296"/>
        <v>0</v>
      </c>
      <c r="DC148" s="6">
        <f t="shared" si="297"/>
        <v>0</v>
      </c>
      <c r="DD148" s="6">
        <f t="shared" si="298"/>
        <v>0</v>
      </c>
      <c r="DE148" s="6">
        <f t="shared" si="299"/>
        <v>0</v>
      </c>
      <c r="DF148" s="6">
        <f t="shared" si="300"/>
        <v>0</v>
      </c>
      <c r="DG148" s="6">
        <f t="shared" si="301"/>
        <v>0</v>
      </c>
      <c r="DH148" s="6">
        <f t="shared" si="302"/>
        <v>0</v>
      </c>
      <c r="DI148" s="6">
        <f t="shared" si="303"/>
        <v>0</v>
      </c>
      <c r="DJ148" s="6">
        <f t="shared" si="304"/>
        <v>0</v>
      </c>
      <c r="DK148" s="6">
        <f t="shared" si="305"/>
        <v>0</v>
      </c>
      <c r="DL148" s="6">
        <f t="shared" si="306"/>
        <v>0</v>
      </c>
      <c r="DM148" s="6">
        <f t="shared" si="307"/>
        <v>0</v>
      </c>
      <c r="DN148" s="6">
        <f t="shared" si="308"/>
        <v>0</v>
      </c>
      <c r="DO148" s="6">
        <f t="shared" si="309"/>
        <v>0</v>
      </c>
      <c r="DP148" s="6">
        <f t="shared" si="310"/>
        <v>0</v>
      </c>
      <c r="DQ148" s="6">
        <f t="shared" si="311"/>
        <v>0</v>
      </c>
      <c r="DR148" s="6">
        <f t="shared" si="312"/>
        <v>0</v>
      </c>
      <c r="DS148" s="6">
        <f t="shared" si="313"/>
        <v>0</v>
      </c>
      <c r="DT148" s="6">
        <f t="shared" si="314"/>
        <v>0</v>
      </c>
      <c r="DU148" s="6">
        <f t="shared" si="315"/>
        <v>0</v>
      </c>
      <c r="DV148" s="6">
        <f t="shared" si="316"/>
        <v>0</v>
      </c>
      <c r="DW148" s="6">
        <f t="shared" si="317"/>
        <v>0</v>
      </c>
      <c r="DX148" s="6">
        <f t="shared" si="318"/>
        <v>0</v>
      </c>
      <c r="DY148" s="6" t="str">
        <f t="shared" si="319"/>
        <v>               </v>
      </c>
      <c r="DZ148" s="8">
        <f t="shared" si="381"/>
        <v>140</v>
      </c>
      <c r="EA148" s="19" t="str">
        <f t="shared" si="320"/>
        <v/>
      </c>
      <c r="EB148" s="19" t="str">
        <f t="shared" si="321"/>
        <v/>
      </c>
      <c r="EC148" s="19" t="str">
        <f t="shared" si="322"/>
        <v/>
      </c>
      <c r="ED148" s="19" t="str">
        <f t="shared" si="323"/>
        <v/>
      </c>
      <c r="EE148" s="19" t="str">
        <f t="shared" si="324"/>
        <v/>
      </c>
      <c r="EF148" s="19" t="str">
        <f t="shared" si="325"/>
        <v/>
      </c>
      <c r="EG148" s="19" t="str">
        <f t="shared" si="326"/>
        <v/>
      </c>
      <c r="EH148" s="19" t="str">
        <f t="shared" si="327"/>
        <v/>
      </c>
      <c r="EI148" s="19" t="str">
        <f t="shared" si="328"/>
        <v/>
      </c>
      <c r="EJ148" s="19" t="str">
        <f t="shared" si="329"/>
        <v/>
      </c>
      <c r="EK148" s="19" t="str">
        <f t="shared" si="330"/>
        <v/>
      </c>
      <c r="EL148" s="19" t="str">
        <f t="shared" si="331"/>
        <v/>
      </c>
      <c r="EM148" s="19" t="str">
        <f t="shared" si="332"/>
        <v/>
      </c>
      <c r="EN148" s="19" t="str">
        <f t="shared" si="333"/>
        <v/>
      </c>
      <c r="EO148" s="19" t="str">
        <f t="shared" si="334"/>
        <v/>
      </c>
      <c r="EP148" s="19" t="str">
        <f t="shared" si="335"/>
        <v/>
      </c>
      <c r="EQ148" s="19" t="str">
        <f t="shared" si="336"/>
        <v/>
      </c>
      <c r="ER148" s="19" t="str">
        <f t="shared" si="337"/>
        <v/>
      </c>
      <c r="ES148" s="19" t="str">
        <f t="shared" si="338"/>
        <v/>
      </c>
      <c r="ET148" s="19" t="str">
        <f t="shared" si="339"/>
        <v/>
      </c>
      <c r="EU148" s="19" t="str">
        <f t="shared" si="340"/>
        <v/>
      </c>
      <c r="EV148" s="19" t="str">
        <f t="shared" si="341"/>
        <v/>
      </c>
      <c r="EW148" s="19" t="str">
        <f t="shared" si="342"/>
        <v/>
      </c>
      <c r="EX148" s="19" t="str">
        <f t="shared" si="343"/>
        <v/>
      </c>
      <c r="EY148" s="19" t="str">
        <f t="shared" si="344"/>
        <v/>
      </c>
      <c r="EZ148" s="19" t="str">
        <f t="shared" si="345"/>
        <v/>
      </c>
      <c r="FA148" s="19" t="str">
        <f t="shared" si="346"/>
        <v/>
      </c>
      <c r="FB148" s="19" t="str">
        <f t="shared" si="347"/>
        <v/>
      </c>
      <c r="FC148" s="19" t="str">
        <f t="shared" si="348"/>
        <v/>
      </c>
      <c r="FD148" s="19" t="str">
        <f t="shared" si="349"/>
        <v/>
      </c>
      <c r="FE148" s="19"/>
      <c r="FF148" s="19"/>
    </row>
    <row r="149" spans="1:162" ht="24.95" customHeight="1">
      <c r="A149" s="38"/>
      <c r="B149" s="39"/>
      <c r="C149" s="24" t="str">
        <f t="shared" si="288"/>
        <v>               </v>
      </c>
      <c r="D149" s="25" t="str">
        <f t="shared" si="382"/>
        <v/>
      </c>
      <c r="E149" s="25">
        <f t="shared" si="383"/>
        <v>0</v>
      </c>
      <c r="F149" s="6">
        <f t="shared" si="350"/>
        <v>0</v>
      </c>
      <c r="G149" s="6">
        <f t="shared" si="351"/>
        <v>0</v>
      </c>
      <c r="H149" s="6">
        <f t="shared" si="352"/>
        <v>0</v>
      </c>
      <c r="I149" s="6">
        <f t="shared" si="353"/>
        <v>0</v>
      </c>
      <c r="J149" s="6">
        <f t="shared" si="354"/>
        <v>0</v>
      </c>
      <c r="K149" s="6">
        <f t="shared" si="355"/>
        <v>0</v>
      </c>
      <c r="L149" s="6">
        <f t="shared" si="356"/>
        <v>0</v>
      </c>
      <c r="M149" s="6">
        <f t="shared" si="357"/>
        <v>0</v>
      </c>
      <c r="N149" s="6">
        <f t="shared" si="358"/>
        <v>0</v>
      </c>
      <c r="O149" s="6">
        <f t="shared" si="359"/>
        <v>0</v>
      </c>
      <c r="P149" s="6">
        <f t="shared" si="360"/>
        <v>0</v>
      </c>
      <c r="Q149" s="6">
        <f t="shared" si="361"/>
        <v>0</v>
      </c>
      <c r="R149" s="6">
        <f t="shared" si="362"/>
        <v>0</v>
      </c>
      <c r="S149" s="6">
        <f t="shared" si="363"/>
        <v>0</v>
      </c>
      <c r="T149" s="6">
        <f t="shared" si="364"/>
        <v>0</v>
      </c>
      <c r="U149" s="6">
        <f t="shared" si="365"/>
        <v>0</v>
      </c>
      <c r="V149" s="6">
        <f t="shared" si="366"/>
        <v>0</v>
      </c>
      <c r="W149" s="6">
        <f t="shared" si="367"/>
        <v>0</v>
      </c>
      <c r="X149" s="6">
        <f t="shared" si="368"/>
        <v>0</v>
      </c>
      <c r="Y149" s="6">
        <f t="shared" si="369"/>
        <v>0</v>
      </c>
      <c r="Z149" s="6">
        <f t="shared" si="370"/>
        <v>0</v>
      </c>
      <c r="AA149" s="6">
        <f t="shared" si="371"/>
        <v>0</v>
      </c>
      <c r="AB149" s="6">
        <f t="shared" si="372"/>
        <v>0</v>
      </c>
      <c r="AC149" s="6">
        <f t="shared" si="373"/>
        <v>0</v>
      </c>
      <c r="AD149" s="6">
        <f t="shared" si="374"/>
        <v>0</v>
      </c>
      <c r="AE149" s="6">
        <f t="shared" si="375"/>
        <v>0</v>
      </c>
      <c r="AF149" s="6">
        <f t="shared" si="376"/>
        <v>0</v>
      </c>
      <c r="AG149" s="6">
        <f t="shared" si="377"/>
        <v>0</v>
      </c>
      <c r="AH149" s="6">
        <f t="shared" si="378"/>
        <v>0</v>
      </c>
      <c r="AI149" s="6">
        <f t="shared" si="379"/>
        <v>0</v>
      </c>
      <c r="AJ149" s="7" t="str">
        <f t="shared" si="380"/>
        <v>اأإبجدهوزحطيكلمنسعفصقرشتثخذضظغ</v>
      </c>
      <c r="AK149" s="6">
        <f t="shared" si="384"/>
        <v>0</v>
      </c>
      <c r="AL149" s="6">
        <f t="shared" si="385"/>
        <v>0</v>
      </c>
      <c r="AM149" s="6">
        <f t="shared" si="386"/>
        <v>0</v>
      </c>
      <c r="AN149" s="6">
        <f t="shared" si="387"/>
        <v>0</v>
      </c>
      <c r="AO149" s="6">
        <f t="shared" si="388"/>
        <v>0</v>
      </c>
      <c r="AP149" s="6">
        <f t="shared" si="389"/>
        <v>0</v>
      </c>
      <c r="AQ149" s="6">
        <f t="shared" si="390"/>
        <v>0</v>
      </c>
      <c r="AR149" s="6">
        <f t="shared" si="391"/>
        <v>0</v>
      </c>
      <c r="AS149" s="6">
        <f t="shared" si="392"/>
        <v>0</v>
      </c>
      <c r="AT149" s="6">
        <f t="shared" si="393"/>
        <v>0</v>
      </c>
      <c r="AU149" s="6">
        <f t="shared" si="394"/>
        <v>0</v>
      </c>
      <c r="AV149" s="6">
        <f t="shared" si="395"/>
        <v>0</v>
      </c>
      <c r="AW149" s="6">
        <f t="shared" si="396"/>
        <v>0</v>
      </c>
      <c r="AX149" s="6">
        <f t="shared" si="397"/>
        <v>0</v>
      </c>
      <c r="AY149" s="6">
        <f t="shared" si="398"/>
        <v>0</v>
      </c>
      <c r="AZ149" s="6">
        <f t="shared" si="399"/>
        <v>0</v>
      </c>
      <c r="BA149" s="6">
        <f t="shared" si="400"/>
        <v>0</v>
      </c>
      <c r="BB149" s="6">
        <f t="shared" si="401"/>
        <v>0</v>
      </c>
      <c r="BC149" s="6">
        <f t="shared" si="402"/>
        <v>0</v>
      </c>
      <c r="BD149" s="6">
        <f t="shared" si="403"/>
        <v>0</v>
      </c>
      <c r="BE149" s="6">
        <f t="shared" si="404"/>
        <v>0</v>
      </c>
      <c r="BF149" s="6">
        <f t="shared" si="405"/>
        <v>0</v>
      </c>
      <c r="BG149" s="6">
        <f t="shared" si="406"/>
        <v>0</v>
      </c>
      <c r="BH149" s="6">
        <f t="shared" si="407"/>
        <v>0</v>
      </c>
      <c r="BI149" s="6">
        <f t="shared" si="408"/>
        <v>0</v>
      </c>
      <c r="BJ149" s="6">
        <f t="shared" si="409"/>
        <v>0</v>
      </c>
      <c r="BK149" s="6">
        <f t="shared" si="410"/>
        <v>0</v>
      </c>
      <c r="BL149" s="6">
        <f t="shared" si="411"/>
        <v>0</v>
      </c>
      <c r="BM149" s="6">
        <f t="shared" si="412"/>
        <v>0</v>
      </c>
      <c r="BN149" s="6">
        <f t="shared" si="413"/>
        <v>0</v>
      </c>
      <c r="BP149" s="6">
        <f>SUM($AK$10:AK149)</f>
        <v>0</v>
      </c>
      <c r="BQ149" s="6">
        <f>SUM($AL$10:AL149)</f>
        <v>0</v>
      </c>
      <c r="BR149" s="6">
        <f>SUM($AM$10:AM149)</f>
        <v>0</v>
      </c>
      <c r="BS149" s="6">
        <f>SUM($AN$10:AN149)</f>
        <v>0</v>
      </c>
      <c r="BT149" s="6">
        <f>SUM($AO$10:AO149)</f>
        <v>0</v>
      </c>
      <c r="BU149" s="6">
        <f>SUM($AP$10:AP149)</f>
        <v>0</v>
      </c>
      <c r="BV149" s="6">
        <f>SUM($AQ$10:AQ149)</f>
        <v>0</v>
      </c>
      <c r="BW149" s="6">
        <f>SUM($AR$10:AR149)</f>
        <v>0</v>
      </c>
      <c r="BX149" s="6">
        <f>SUM($AS$10:AS149)</f>
        <v>0</v>
      </c>
      <c r="BY149" s="6">
        <f>SUM($AT$10:AT149)</f>
        <v>0</v>
      </c>
      <c r="BZ149" s="6">
        <f>SUM($AU$10:AU149)</f>
        <v>0</v>
      </c>
      <c r="CA149" s="6">
        <f>SUM($AV$10:AV149)</f>
        <v>0</v>
      </c>
      <c r="CB149" s="6">
        <f>SUM($AW$10:AW149)</f>
        <v>0</v>
      </c>
      <c r="CC149" s="6">
        <f>SUM($AX$10:AX149)</f>
        <v>0</v>
      </c>
      <c r="CD149" s="6">
        <f>SUM($AY$10:AY149)</f>
        <v>0</v>
      </c>
      <c r="CE149" s="6">
        <f>SUM($AZ$10:AZ149)</f>
        <v>0</v>
      </c>
      <c r="CF149" s="6">
        <f>SUM($BA$10:BA149)</f>
        <v>0</v>
      </c>
      <c r="CG149" s="6">
        <f>SUM($BB$10:BB149)</f>
        <v>0</v>
      </c>
      <c r="CH149" s="6">
        <f>SUM($BC$10:BC149)</f>
        <v>0</v>
      </c>
      <c r="CI149" s="6">
        <f>SUM($BD$10:BD149)</f>
        <v>0</v>
      </c>
      <c r="CJ149" s="6">
        <f>SUM($BE$10:BE149)</f>
        <v>0</v>
      </c>
      <c r="CK149" s="6">
        <f>SUM($BF$10:BF149)</f>
        <v>0</v>
      </c>
      <c r="CL149" s="6">
        <f>SUM($BG$10:BG149)</f>
        <v>0</v>
      </c>
      <c r="CM149" s="6">
        <f>SUM($BH$10:BH149)</f>
        <v>0</v>
      </c>
      <c r="CN149" s="6">
        <f>SUM($BI$10:BI149)</f>
        <v>0</v>
      </c>
      <c r="CO149" s="6">
        <f>SUM($BJ$10:BJ149)</f>
        <v>0</v>
      </c>
      <c r="CP149" s="6">
        <f>SUM($BK$10:BK149)</f>
        <v>0</v>
      </c>
      <c r="CQ149" s="6">
        <f>SUM($BL$10:BL149)</f>
        <v>0</v>
      </c>
      <c r="CR149" s="6">
        <f>SUM($BM$10:BM149)</f>
        <v>0</v>
      </c>
      <c r="CS149" s="6">
        <f>SUM($BN$10:BN149)</f>
        <v>0</v>
      </c>
      <c r="CU149" s="6">
        <f t="shared" si="289"/>
        <v>0</v>
      </c>
      <c r="CV149" s="6">
        <f t="shared" si="290"/>
        <v>0</v>
      </c>
      <c r="CW149" s="6">
        <f t="shared" si="291"/>
        <v>0</v>
      </c>
      <c r="CX149" s="6">
        <f t="shared" si="292"/>
        <v>0</v>
      </c>
      <c r="CY149" s="6">
        <f t="shared" si="293"/>
        <v>0</v>
      </c>
      <c r="CZ149" s="6">
        <f t="shared" si="294"/>
        <v>0</v>
      </c>
      <c r="DA149" s="6">
        <f t="shared" si="295"/>
        <v>0</v>
      </c>
      <c r="DB149" s="6">
        <f t="shared" si="296"/>
        <v>0</v>
      </c>
      <c r="DC149" s="6">
        <f t="shared" si="297"/>
        <v>0</v>
      </c>
      <c r="DD149" s="6">
        <f t="shared" si="298"/>
        <v>0</v>
      </c>
      <c r="DE149" s="6">
        <f t="shared" si="299"/>
        <v>0</v>
      </c>
      <c r="DF149" s="6">
        <f t="shared" si="300"/>
        <v>0</v>
      </c>
      <c r="DG149" s="6">
        <f t="shared" si="301"/>
        <v>0</v>
      </c>
      <c r="DH149" s="6">
        <f t="shared" si="302"/>
        <v>0</v>
      </c>
      <c r="DI149" s="6">
        <f t="shared" si="303"/>
        <v>0</v>
      </c>
      <c r="DJ149" s="6">
        <f t="shared" si="304"/>
        <v>0</v>
      </c>
      <c r="DK149" s="6">
        <f t="shared" si="305"/>
        <v>0</v>
      </c>
      <c r="DL149" s="6">
        <f t="shared" si="306"/>
        <v>0</v>
      </c>
      <c r="DM149" s="6">
        <f t="shared" si="307"/>
        <v>0</v>
      </c>
      <c r="DN149" s="6">
        <f t="shared" si="308"/>
        <v>0</v>
      </c>
      <c r="DO149" s="6">
        <f t="shared" si="309"/>
        <v>0</v>
      </c>
      <c r="DP149" s="6">
        <f t="shared" si="310"/>
        <v>0</v>
      </c>
      <c r="DQ149" s="6">
        <f t="shared" si="311"/>
        <v>0</v>
      </c>
      <c r="DR149" s="6">
        <f t="shared" si="312"/>
        <v>0</v>
      </c>
      <c r="DS149" s="6">
        <f t="shared" si="313"/>
        <v>0</v>
      </c>
      <c r="DT149" s="6">
        <f t="shared" si="314"/>
        <v>0</v>
      </c>
      <c r="DU149" s="6">
        <f t="shared" si="315"/>
        <v>0</v>
      </c>
      <c r="DV149" s="6">
        <f t="shared" si="316"/>
        <v>0</v>
      </c>
      <c r="DW149" s="6">
        <f t="shared" si="317"/>
        <v>0</v>
      </c>
      <c r="DX149" s="6">
        <f t="shared" si="318"/>
        <v>0</v>
      </c>
      <c r="DY149" s="6" t="str">
        <f t="shared" si="319"/>
        <v>               </v>
      </c>
      <c r="DZ149" s="8">
        <f t="shared" si="381"/>
        <v>141</v>
      </c>
      <c r="EA149" s="19" t="str">
        <f t="shared" si="320"/>
        <v/>
      </c>
      <c r="EB149" s="19" t="str">
        <f t="shared" si="321"/>
        <v/>
      </c>
      <c r="EC149" s="19" t="str">
        <f t="shared" si="322"/>
        <v/>
      </c>
      <c r="ED149" s="19" t="str">
        <f t="shared" si="323"/>
        <v/>
      </c>
      <c r="EE149" s="19" t="str">
        <f t="shared" si="324"/>
        <v/>
      </c>
      <c r="EF149" s="19" t="str">
        <f t="shared" si="325"/>
        <v/>
      </c>
      <c r="EG149" s="19" t="str">
        <f t="shared" si="326"/>
        <v/>
      </c>
      <c r="EH149" s="19" t="str">
        <f t="shared" si="327"/>
        <v/>
      </c>
      <c r="EI149" s="19" t="str">
        <f t="shared" si="328"/>
        <v/>
      </c>
      <c r="EJ149" s="19" t="str">
        <f t="shared" si="329"/>
        <v/>
      </c>
      <c r="EK149" s="19" t="str">
        <f t="shared" si="330"/>
        <v/>
      </c>
      <c r="EL149" s="19" t="str">
        <f t="shared" si="331"/>
        <v/>
      </c>
      <c r="EM149" s="19" t="str">
        <f t="shared" si="332"/>
        <v/>
      </c>
      <c r="EN149" s="19" t="str">
        <f t="shared" si="333"/>
        <v/>
      </c>
      <c r="EO149" s="19" t="str">
        <f t="shared" si="334"/>
        <v/>
      </c>
      <c r="EP149" s="19" t="str">
        <f t="shared" si="335"/>
        <v/>
      </c>
      <c r="EQ149" s="19" t="str">
        <f t="shared" si="336"/>
        <v/>
      </c>
      <c r="ER149" s="19" t="str">
        <f t="shared" si="337"/>
        <v/>
      </c>
      <c r="ES149" s="19" t="str">
        <f t="shared" si="338"/>
        <v/>
      </c>
      <c r="ET149" s="19" t="str">
        <f t="shared" si="339"/>
        <v/>
      </c>
      <c r="EU149" s="19" t="str">
        <f t="shared" si="340"/>
        <v/>
      </c>
      <c r="EV149" s="19" t="str">
        <f t="shared" si="341"/>
        <v/>
      </c>
      <c r="EW149" s="19" t="str">
        <f t="shared" si="342"/>
        <v/>
      </c>
      <c r="EX149" s="19" t="str">
        <f t="shared" si="343"/>
        <v/>
      </c>
      <c r="EY149" s="19" t="str">
        <f t="shared" si="344"/>
        <v/>
      </c>
      <c r="EZ149" s="19" t="str">
        <f t="shared" si="345"/>
        <v/>
      </c>
      <c r="FA149" s="19" t="str">
        <f t="shared" si="346"/>
        <v/>
      </c>
      <c r="FB149" s="19" t="str">
        <f t="shared" si="347"/>
        <v/>
      </c>
      <c r="FC149" s="19" t="str">
        <f t="shared" si="348"/>
        <v/>
      </c>
      <c r="FD149" s="19" t="str">
        <f t="shared" si="349"/>
        <v/>
      </c>
      <c r="FE149" s="19"/>
      <c r="FF149" s="19"/>
    </row>
    <row r="150" spans="1:162" ht="24.95" customHeight="1">
      <c r="A150" s="38"/>
      <c r="B150" s="39"/>
      <c r="C150" s="24" t="str">
        <f t="shared" si="288"/>
        <v>               </v>
      </c>
      <c r="D150" s="25" t="str">
        <f t="shared" si="382"/>
        <v/>
      </c>
      <c r="E150" s="25">
        <f t="shared" si="383"/>
        <v>0</v>
      </c>
      <c r="F150" s="6">
        <f t="shared" si="350"/>
        <v>0</v>
      </c>
      <c r="G150" s="6">
        <f t="shared" si="351"/>
        <v>0</v>
      </c>
      <c r="H150" s="6">
        <f t="shared" si="352"/>
        <v>0</v>
      </c>
      <c r="I150" s="6">
        <f t="shared" si="353"/>
        <v>0</v>
      </c>
      <c r="J150" s="6">
        <f t="shared" si="354"/>
        <v>0</v>
      </c>
      <c r="K150" s="6">
        <f t="shared" si="355"/>
        <v>0</v>
      </c>
      <c r="L150" s="6">
        <f t="shared" si="356"/>
        <v>0</v>
      </c>
      <c r="M150" s="6">
        <f t="shared" si="357"/>
        <v>0</v>
      </c>
      <c r="N150" s="6">
        <f t="shared" si="358"/>
        <v>0</v>
      </c>
      <c r="O150" s="6">
        <f t="shared" si="359"/>
        <v>0</v>
      </c>
      <c r="P150" s="6">
        <f t="shared" si="360"/>
        <v>0</v>
      </c>
      <c r="Q150" s="6">
        <f t="shared" si="361"/>
        <v>0</v>
      </c>
      <c r="R150" s="6">
        <f t="shared" si="362"/>
        <v>0</v>
      </c>
      <c r="S150" s="6">
        <f t="shared" si="363"/>
        <v>0</v>
      </c>
      <c r="T150" s="6">
        <f t="shared" si="364"/>
        <v>0</v>
      </c>
      <c r="U150" s="6">
        <f t="shared" si="365"/>
        <v>0</v>
      </c>
      <c r="V150" s="6">
        <f t="shared" si="366"/>
        <v>0</v>
      </c>
      <c r="W150" s="6">
        <f t="shared" si="367"/>
        <v>0</v>
      </c>
      <c r="X150" s="6">
        <f t="shared" si="368"/>
        <v>0</v>
      </c>
      <c r="Y150" s="6">
        <f t="shared" si="369"/>
        <v>0</v>
      </c>
      <c r="Z150" s="6">
        <f t="shared" si="370"/>
        <v>0</v>
      </c>
      <c r="AA150" s="6">
        <f t="shared" si="371"/>
        <v>0</v>
      </c>
      <c r="AB150" s="6">
        <f t="shared" si="372"/>
        <v>0</v>
      </c>
      <c r="AC150" s="6">
        <f t="shared" si="373"/>
        <v>0</v>
      </c>
      <c r="AD150" s="6">
        <f t="shared" si="374"/>
        <v>0</v>
      </c>
      <c r="AE150" s="6">
        <f t="shared" si="375"/>
        <v>0</v>
      </c>
      <c r="AF150" s="6">
        <f t="shared" si="376"/>
        <v>0</v>
      </c>
      <c r="AG150" s="6">
        <f t="shared" si="377"/>
        <v>0</v>
      </c>
      <c r="AH150" s="6">
        <f t="shared" si="378"/>
        <v>0</v>
      </c>
      <c r="AI150" s="6">
        <f t="shared" si="379"/>
        <v>0</v>
      </c>
      <c r="AJ150" s="7" t="str">
        <f t="shared" si="380"/>
        <v>اأإبجدهوزحطيكلمنسعفصقرشتثخذضظغ</v>
      </c>
      <c r="AK150" s="6">
        <f t="shared" si="384"/>
        <v>0</v>
      </c>
      <c r="AL150" s="6">
        <f t="shared" si="385"/>
        <v>0</v>
      </c>
      <c r="AM150" s="6">
        <f t="shared" si="386"/>
        <v>0</v>
      </c>
      <c r="AN150" s="6">
        <f t="shared" si="387"/>
        <v>0</v>
      </c>
      <c r="AO150" s="6">
        <f t="shared" si="388"/>
        <v>0</v>
      </c>
      <c r="AP150" s="6">
        <f t="shared" si="389"/>
        <v>0</v>
      </c>
      <c r="AQ150" s="6">
        <f t="shared" si="390"/>
        <v>0</v>
      </c>
      <c r="AR150" s="6">
        <f t="shared" si="391"/>
        <v>0</v>
      </c>
      <c r="AS150" s="6">
        <f t="shared" si="392"/>
        <v>0</v>
      </c>
      <c r="AT150" s="6">
        <f t="shared" si="393"/>
        <v>0</v>
      </c>
      <c r="AU150" s="6">
        <f t="shared" si="394"/>
        <v>0</v>
      </c>
      <c r="AV150" s="6">
        <f t="shared" si="395"/>
        <v>0</v>
      </c>
      <c r="AW150" s="6">
        <f t="shared" si="396"/>
        <v>0</v>
      </c>
      <c r="AX150" s="6">
        <f t="shared" si="397"/>
        <v>0</v>
      </c>
      <c r="AY150" s="6">
        <f t="shared" si="398"/>
        <v>0</v>
      </c>
      <c r="AZ150" s="6">
        <f t="shared" si="399"/>
        <v>0</v>
      </c>
      <c r="BA150" s="6">
        <f t="shared" si="400"/>
        <v>0</v>
      </c>
      <c r="BB150" s="6">
        <f t="shared" si="401"/>
        <v>0</v>
      </c>
      <c r="BC150" s="6">
        <f t="shared" si="402"/>
        <v>0</v>
      </c>
      <c r="BD150" s="6">
        <f t="shared" si="403"/>
        <v>0</v>
      </c>
      <c r="BE150" s="6">
        <f t="shared" si="404"/>
        <v>0</v>
      </c>
      <c r="BF150" s="6">
        <f t="shared" si="405"/>
        <v>0</v>
      </c>
      <c r="BG150" s="6">
        <f t="shared" si="406"/>
        <v>0</v>
      </c>
      <c r="BH150" s="6">
        <f t="shared" si="407"/>
        <v>0</v>
      </c>
      <c r="BI150" s="6">
        <f t="shared" si="408"/>
        <v>0</v>
      </c>
      <c r="BJ150" s="6">
        <f t="shared" si="409"/>
        <v>0</v>
      </c>
      <c r="BK150" s="6">
        <f t="shared" si="410"/>
        <v>0</v>
      </c>
      <c r="BL150" s="6">
        <f t="shared" si="411"/>
        <v>0</v>
      </c>
      <c r="BM150" s="6">
        <f t="shared" si="412"/>
        <v>0</v>
      </c>
      <c r="BN150" s="6">
        <f t="shared" si="413"/>
        <v>0</v>
      </c>
      <c r="BP150" s="6">
        <f>SUM($AK$10:AK150)</f>
        <v>0</v>
      </c>
      <c r="BQ150" s="6">
        <f>SUM($AL$10:AL150)</f>
        <v>0</v>
      </c>
      <c r="BR150" s="6">
        <f>SUM($AM$10:AM150)</f>
        <v>0</v>
      </c>
      <c r="BS150" s="6">
        <f>SUM($AN$10:AN150)</f>
        <v>0</v>
      </c>
      <c r="BT150" s="6">
        <f>SUM($AO$10:AO150)</f>
        <v>0</v>
      </c>
      <c r="BU150" s="6">
        <f>SUM($AP$10:AP150)</f>
        <v>0</v>
      </c>
      <c r="BV150" s="6">
        <f>SUM($AQ$10:AQ150)</f>
        <v>0</v>
      </c>
      <c r="BW150" s="6">
        <f>SUM($AR$10:AR150)</f>
        <v>0</v>
      </c>
      <c r="BX150" s="6">
        <f>SUM($AS$10:AS150)</f>
        <v>0</v>
      </c>
      <c r="BY150" s="6">
        <f>SUM($AT$10:AT150)</f>
        <v>0</v>
      </c>
      <c r="BZ150" s="6">
        <f>SUM($AU$10:AU150)</f>
        <v>0</v>
      </c>
      <c r="CA150" s="6">
        <f>SUM($AV$10:AV150)</f>
        <v>0</v>
      </c>
      <c r="CB150" s="6">
        <f>SUM($AW$10:AW150)</f>
        <v>0</v>
      </c>
      <c r="CC150" s="6">
        <f>SUM($AX$10:AX150)</f>
        <v>0</v>
      </c>
      <c r="CD150" s="6">
        <f>SUM($AY$10:AY150)</f>
        <v>0</v>
      </c>
      <c r="CE150" s="6">
        <f>SUM($AZ$10:AZ150)</f>
        <v>0</v>
      </c>
      <c r="CF150" s="6">
        <f>SUM($BA$10:BA150)</f>
        <v>0</v>
      </c>
      <c r="CG150" s="6">
        <f>SUM($BB$10:BB150)</f>
        <v>0</v>
      </c>
      <c r="CH150" s="6">
        <f>SUM($BC$10:BC150)</f>
        <v>0</v>
      </c>
      <c r="CI150" s="6">
        <f>SUM($BD$10:BD150)</f>
        <v>0</v>
      </c>
      <c r="CJ150" s="6">
        <f>SUM($BE$10:BE150)</f>
        <v>0</v>
      </c>
      <c r="CK150" s="6">
        <f>SUM($BF$10:BF150)</f>
        <v>0</v>
      </c>
      <c r="CL150" s="6">
        <f>SUM($BG$10:BG150)</f>
        <v>0</v>
      </c>
      <c r="CM150" s="6">
        <f>SUM($BH$10:BH150)</f>
        <v>0</v>
      </c>
      <c r="CN150" s="6">
        <f>SUM($BI$10:BI150)</f>
        <v>0</v>
      </c>
      <c r="CO150" s="6">
        <f>SUM($BJ$10:BJ150)</f>
        <v>0</v>
      </c>
      <c r="CP150" s="6">
        <f>SUM($BK$10:BK150)</f>
        <v>0</v>
      </c>
      <c r="CQ150" s="6">
        <f>SUM($BL$10:BL150)</f>
        <v>0</v>
      </c>
      <c r="CR150" s="6">
        <f>SUM($BM$10:BM150)</f>
        <v>0</v>
      </c>
      <c r="CS150" s="6">
        <f>SUM($BN$10:BN150)</f>
        <v>0</v>
      </c>
      <c r="CU150" s="6">
        <f t="shared" si="289"/>
        <v>0</v>
      </c>
      <c r="CV150" s="6">
        <f t="shared" si="290"/>
        <v>0</v>
      </c>
      <c r="CW150" s="6">
        <f t="shared" si="291"/>
        <v>0</v>
      </c>
      <c r="CX150" s="6">
        <f t="shared" si="292"/>
        <v>0</v>
      </c>
      <c r="CY150" s="6">
        <f t="shared" si="293"/>
        <v>0</v>
      </c>
      <c r="CZ150" s="6">
        <f t="shared" si="294"/>
        <v>0</v>
      </c>
      <c r="DA150" s="6">
        <f t="shared" si="295"/>
        <v>0</v>
      </c>
      <c r="DB150" s="6">
        <f t="shared" si="296"/>
        <v>0</v>
      </c>
      <c r="DC150" s="6">
        <f t="shared" si="297"/>
        <v>0</v>
      </c>
      <c r="DD150" s="6">
        <f t="shared" si="298"/>
        <v>0</v>
      </c>
      <c r="DE150" s="6">
        <f t="shared" si="299"/>
        <v>0</v>
      </c>
      <c r="DF150" s="6">
        <f t="shared" si="300"/>
        <v>0</v>
      </c>
      <c r="DG150" s="6">
        <f t="shared" si="301"/>
        <v>0</v>
      </c>
      <c r="DH150" s="6">
        <f t="shared" si="302"/>
        <v>0</v>
      </c>
      <c r="DI150" s="6">
        <f t="shared" si="303"/>
        <v>0</v>
      </c>
      <c r="DJ150" s="6">
        <f t="shared" si="304"/>
        <v>0</v>
      </c>
      <c r="DK150" s="6">
        <f t="shared" si="305"/>
        <v>0</v>
      </c>
      <c r="DL150" s="6">
        <f t="shared" si="306"/>
        <v>0</v>
      </c>
      <c r="DM150" s="6">
        <f t="shared" si="307"/>
        <v>0</v>
      </c>
      <c r="DN150" s="6">
        <f t="shared" si="308"/>
        <v>0</v>
      </c>
      <c r="DO150" s="6">
        <f t="shared" si="309"/>
        <v>0</v>
      </c>
      <c r="DP150" s="6">
        <f t="shared" si="310"/>
        <v>0</v>
      </c>
      <c r="DQ150" s="6">
        <f t="shared" si="311"/>
        <v>0</v>
      </c>
      <c r="DR150" s="6">
        <f t="shared" si="312"/>
        <v>0</v>
      </c>
      <c r="DS150" s="6">
        <f t="shared" si="313"/>
        <v>0</v>
      </c>
      <c r="DT150" s="6">
        <f t="shared" si="314"/>
        <v>0</v>
      </c>
      <c r="DU150" s="6">
        <f t="shared" si="315"/>
        <v>0</v>
      </c>
      <c r="DV150" s="6">
        <f t="shared" si="316"/>
        <v>0</v>
      </c>
      <c r="DW150" s="6">
        <f t="shared" si="317"/>
        <v>0</v>
      </c>
      <c r="DX150" s="6">
        <f t="shared" si="318"/>
        <v>0</v>
      </c>
      <c r="DY150" s="6" t="str">
        <f t="shared" si="319"/>
        <v>               </v>
      </c>
      <c r="DZ150" s="8">
        <f t="shared" si="381"/>
        <v>142</v>
      </c>
      <c r="EA150" s="19" t="str">
        <f t="shared" si="320"/>
        <v/>
      </c>
      <c r="EB150" s="19" t="str">
        <f t="shared" si="321"/>
        <v/>
      </c>
      <c r="EC150" s="19" t="str">
        <f t="shared" si="322"/>
        <v/>
      </c>
      <c r="ED150" s="19" t="str">
        <f t="shared" si="323"/>
        <v/>
      </c>
      <c r="EE150" s="19" t="str">
        <f t="shared" si="324"/>
        <v/>
      </c>
      <c r="EF150" s="19" t="str">
        <f t="shared" si="325"/>
        <v/>
      </c>
      <c r="EG150" s="19" t="str">
        <f t="shared" si="326"/>
        <v/>
      </c>
      <c r="EH150" s="19" t="str">
        <f t="shared" si="327"/>
        <v/>
      </c>
      <c r="EI150" s="19" t="str">
        <f t="shared" si="328"/>
        <v/>
      </c>
      <c r="EJ150" s="19" t="str">
        <f t="shared" si="329"/>
        <v/>
      </c>
      <c r="EK150" s="19" t="str">
        <f t="shared" si="330"/>
        <v/>
      </c>
      <c r="EL150" s="19" t="str">
        <f t="shared" si="331"/>
        <v/>
      </c>
      <c r="EM150" s="19" t="str">
        <f t="shared" si="332"/>
        <v/>
      </c>
      <c r="EN150" s="19" t="str">
        <f t="shared" si="333"/>
        <v/>
      </c>
      <c r="EO150" s="19" t="str">
        <f t="shared" si="334"/>
        <v/>
      </c>
      <c r="EP150" s="19" t="str">
        <f t="shared" si="335"/>
        <v/>
      </c>
      <c r="EQ150" s="19" t="str">
        <f t="shared" si="336"/>
        <v/>
      </c>
      <c r="ER150" s="19" t="str">
        <f t="shared" si="337"/>
        <v/>
      </c>
      <c r="ES150" s="19" t="str">
        <f t="shared" si="338"/>
        <v/>
      </c>
      <c r="ET150" s="19" t="str">
        <f t="shared" si="339"/>
        <v/>
      </c>
      <c r="EU150" s="19" t="str">
        <f t="shared" si="340"/>
        <v/>
      </c>
      <c r="EV150" s="19" t="str">
        <f t="shared" si="341"/>
        <v/>
      </c>
      <c r="EW150" s="19" t="str">
        <f t="shared" si="342"/>
        <v/>
      </c>
      <c r="EX150" s="19" t="str">
        <f t="shared" si="343"/>
        <v/>
      </c>
      <c r="EY150" s="19" t="str">
        <f t="shared" si="344"/>
        <v/>
      </c>
      <c r="EZ150" s="19" t="str">
        <f t="shared" si="345"/>
        <v/>
      </c>
      <c r="FA150" s="19" t="str">
        <f t="shared" si="346"/>
        <v/>
      </c>
      <c r="FB150" s="19" t="str">
        <f t="shared" si="347"/>
        <v/>
      </c>
      <c r="FC150" s="19" t="str">
        <f t="shared" si="348"/>
        <v/>
      </c>
      <c r="FD150" s="19" t="str">
        <f t="shared" si="349"/>
        <v/>
      </c>
      <c r="FE150" s="19"/>
      <c r="FF150" s="19"/>
    </row>
    <row r="151" spans="1:162" ht="24.95" customHeight="1">
      <c r="A151" s="38"/>
      <c r="B151" s="39"/>
      <c r="C151" s="24" t="str">
        <f t="shared" si="288"/>
        <v>               </v>
      </c>
      <c r="D151" s="25" t="str">
        <f t="shared" si="382"/>
        <v/>
      </c>
      <c r="E151" s="25">
        <f t="shared" si="383"/>
        <v>0</v>
      </c>
      <c r="F151" s="6">
        <f t="shared" si="350"/>
        <v>0</v>
      </c>
      <c r="G151" s="6">
        <f t="shared" si="351"/>
        <v>0</v>
      </c>
      <c r="H151" s="6">
        <f t="shared" si="352"/>
        <v>0</v>
      </c>
      <c r="I151" s="6">
        <f t="shared" si="353"/>
        <v>0</v>
      </c>
      <c r="J151" s="6">
        <f t="shared" si="354"/>
        <v>0</v>
      </c>
      <c r="K151" s="6">
        <f t="shared" si="355"/>
        <v>0</v>
      </c>
      <c r="L151" s="6">
        <f t="shared" si="356"/>
        <v>0</v>
      </c>
      <c r="M151" s="6">
        <f t="shared" si="357"/>
        <v>0</v>
      </c>
      <c r="N151" s="6">
        <f t="shared" si="358"/>
        <v>0</v>
      </c>
      <c r="O151" s="6">
        <f t="shared" si="359"/>
        <v>0</v>
      </c>
      <c r="P151" s="6">
        <f t="shared" si="360"/>
        <v>0</v>
      </c>
      <c r="Q151" s="6">
        <f t="shared" si="361"/>
        <v>0</v>
      </c>
      <c r="R151" s="6">
        <f t="shared" si="362"/>
        <v>0</v>
      </c>
      <c r="S151" s="6">
        <f t="shared" si="363"/>
        <v>0</v>
      </c>
      <c r="T151" s="6">
        <f t="shared" si="364"/>
        <v>0</v>
      </c>
      <c r="U151" s="6">
        <f t="shared" si="365"/>
        <v>0</v>
      </c>
      <c r="V151" s="6">
        <f t="shared" si="366"/>
        <v>0</v>
      </c>
      <c r="W151" s="6">
        <f t="shared" si="367"/>
        <v>0</v>
      </c>
      <c r="X151" s="6">
        <f t="shared" si="368"/>
        <v>0</v>
      </c>
      <c r="Y151" s="6">
        <f t="shared" si="369"/>
        <v>0</v>
      </c>
      <c r="Z151" s="6">
        <f t="shared" si="370"/>
        <v>0</v>
      </c>
      <c r="AA151" s="6">
        <f t="shared" si="371"/>
        <v>0</v>
      </c>
      <c r="AB151" s="6">
        <f t="shared" si="372"/>
        <v>0</v>
      </c>
      <c r="AC151" s="6">
        <f t="shared" si="373"/>
        <v>0</v>
      </c>
      <c r="AD151" s="6">
        <f t="shared" si="374"/>
        <v>0</v>
      </c>
      <c r="AE151" s="6">
        <f t="shared" si="375"/>
        <v>0</v>
      </c>
      <c r="AF151" s="6">
        <f t="shared" si="376"/>
        <v>0</v>
      </c>
      <c r="AG151" s="6">
        <f t="shared" si="377"/>
        <v>0</v>
      </c>
      <c r="AH151" s="6">
        <f t="shared" si="378"/>
        <v>0</v>
      </c>
      <c r="AI151" s="6">
        <f t="shared" si="379"/>
        <v>0</v>
      </c>
      <c r="AJ151" s="7" t="str">
        <f t="shared" si="380"/>
        <v>اأإبجدهوزحطيكلمنسعفصقرشتثخذضظغ</v>
      </c>
      <c r="AK151" s="6">
        <f t="shared" si="384"/>
        <v>0</v>
      </c>
      <c r="AL151" s="6">
        <f t="shared" si="385"/>
        <v>0</v>
      </c>
      <c r="AM151" s="6">
        <f t="shared" si="386"/>
        <v>0</v>
      </c>
      <c r="AN151" s="6">
        <f t="shared" si="387"/>
        <v>0</v>
      </c>
      <c r="AO151" s="6">
        <f t="shared" si="388"/>
        <v>0</v>
      </c>
      <c r="AP151" s="6">
        <f t="shared" si="389"/>
        <v>0</v>
      </c>
      <c r="AQ151" s="6">
        <f t="shared" si="390"/>
        <v>0</v>
      </c>
      <c r="AR151" s="6">
        <f t="shared" si="391"/>
        <v>0</v>
      </c>
      <c r="AS151" s="6">
        <f t="shared" si="392"/>
        <v>0</v>
      </c>
      <c r="AT151" s="6">
        <f t="shared" si="393"/>
        <v>0</v>
      </c>
      <c r="AU151" s="6">
        <f t="shared" si="394"/>
        <v>0</v>
      </c>
      <c r="AV151" s="6">
        <f t="shared" si="395"/>
        <v>0</v>
      </c>
      <c r="AW151" s="6">
        <f t="shared" si="396"/>
        <v>0</v>
      </c>
      <c r="AX151" s="6">
        <f t="shared" si="397"/>
        <v>0</v>
      </c>
      <c r="AY151" s="6">
        <f t="shared" si="398"/>
        <v>0</v>
      </c>
      <c r="AZ151" s="6">
        <f t="shared" si="399"/>
        <v>0</v>
      </c>
      <c r="BA151" s="6">
        <f t="shared" si="400"/>
        <v>0</v>
      </c>
      <c r="BB151" s="6">
        <f t="shared" si="401"/>
        <v>0</v>
      </c>
      <c r="BC151" s="6">
        <f t="shared" si="402"/>
        <v>0</v>
      </c>
      <c r="BD151" s="6">
        <f t="shared" si="403"/>
        <v>0</v>
      </c>
      <c r="BE151" s="6">
        <f t="shared" si="404"/>
        <v>0</v>
      </c>
      <c r="BF151" s="6">
        <f t="shared" si="405"/>
        <v>0</v>
      </c>
      <c r="BG151" s="6">
        <f t="shared" si="406"/>
        <v>0</v>
      </c>
      <c r="BH151" s="6">
        <f t="shared" si="407"/>
        <v>0</v>
      </c>
      <c r="BI151" s="6">
        <f t="shared" si="408"/>
        <v>0</v>
      </c>
      <c r="BJ151" s="6">
        <f t="shared" si="409"/>
        <v>0</v>
      </c>
      <c r="BK151" s="6">
        <f t="shared" si="410"/>
        <v>0</v>
      </c>
      <c r="BL151" s="6">
        <f t="shared" si="411"/>
        <v>0</v>
      </c>
      <c r="BM151" s="6">
        <f t="shared" si="412"/>
        <v>0</v>
      </c>
      <c r="BN151" s="6">
        <f t="shared" si="413"/>
        <v>0</v>
      </c>
      <c r="BP151" s="6">
        <f>SUM($AK$10:AK151)</f>
        <v>0</v>
      </c>
      <c r="BQ151" s="6">
        <f>SUM($AL$10:AL151)</f>
        <v>0</v>
      </c>
      <c r="BR151" s="6">
        <f>SUM($AM$10:AM151)</f>
        <v>0</v>
      </c>
      <c r="BS151" s="6">
        <f>SUM($AN$10:AN151)</f>
        <v>0</v>
      </c>
      <c r="BT151" s="6">
        <f>SUM($AO$10:AO151)</f>
        <v>0</v>
      </c>
      <c r="BU151" s="6">
        <f>SUM($AP$10:AP151)</f>
        <v>0</v>
      </c>
      <c r="BV151" s="6">
        <f>SUM($AQ$10:AQ151)</f>
        <v>0</v>
      </c>
      <c r="BW151" s="6">
        <f>SUM($AR$10:AR151)</f>
        <v>0</v>
      </c>
      <c r="BX151" s="6">
        <f>SUM($AS$10:AS151)</f>
        <v>0</v>
      </c>
      <c r="BY151" s="6">
        <f>SUM($AT$10:AT151)</f>
        <v>0</v>
      </c>
      <c r="BZ151" s="6">
        <f>SUM($AU$10:AU151)</f>
        <v>0</v>
      </c>
      <c r="CA151" s="6">
        <f>SUM($AV$10:AV151)</f>
        <v>0</v>
      </c>
      <c r="CB151" s="6">
        <f>SUM($AW$10:AW151)</f>
        <v>0</v>
      </c>
      <c r="CC151" s="6">
        <f>SUM($AX$10:AX151)</f>
        <v>0</v>
      </c>
      <c r="CD151" s="6">
        <f>SUM($AY$10:AY151)</f>
        <v>0</v>
      </c>
      <c r="CE151" s="6">
        <f>SUM($AZ$10:AZ151)</f>
        <v>0</v>
      </c>
      <c r="CF151" s="6">
        <f>SUM($BA$10:BA151)</f>
        <v>0</v>
      </c>
      <c r="CG151" s="6">
        <f>SUM($BB$10:BB151)</f>
        <v>0</v>
      </c>
      <c r="CH151" s="6">
        <f>SUM($BC$10:BC151)</f>
        <v>0</v>
      </c>
      <c r="CI151" s="6">
        <f>SUM($BD$10:BD151)</f>
        <v>0</v>
      </c>
      <c r="CJ151" s="6">
        <f>SUM($BE$10:BE151)</f>
        <v>0</v>
      </c>
      <c r="CK151" s="6">
        <f>SUM($BF$10:BF151)</f>
        <v>0</v>
      </c>
      <c r="CL151" s="6">
        <f>SUM($BG$10:BG151)</f>
        <v>0</v>
      </c>
      <c r="CM151" s="6">
        <f>SUM($BH$10:BH151)</f>
        <v>0</v>
      </c>
      <c r="CN151" s="6">
        <f>SUM($BI$10:BI151)</f>
        <v>0</v>
      </c>
      <c r="CO151" s="6">
        <f>SUM($BJ$10:BJ151)</f>
        <v>0</v>
      </c>
      <c r="CP151" s="6">
        <f>SUM($BK$10:BK151)</f>
        <v>0</v>
      </c>
      <c r="CQ151" s="6">
        <f>SUM($BL$10:BL151)</f>
        <v>0</v>
      </c>
      <c r="CR151" s="6">
        <f>SUM($BM$10:BM151)</f>
        <v>0</v>
      </c>
      <c r="CS151" s="6">
        <f>SUM($BN$10:BN151)</f>
        <v>0</v>
      </c>
      <c r="CU151" s="6">
        <f t="shared" si="289"/>
        <v>0</v>
      </c>
      <c r="CV151" s="6">
        <f t="shared" si="290"/>
        <v>0</v>
      </c>
      <c r="CW151" s="6">
        <f t="shared" si="291"/>
        <v>0</v>
      </c>
      <c r="CX151" s="6">
        <f t="shared" si="292"/>
        <v>0</v>
      </c>
      <c r="CY151" s="6">
        <f t="shared" si="293"/>
        <v>0</v>
      </c>
      <c r="CZ151" s="6">
        <f t="shared" si="294"/>
        <v>0</v>
      </c>
      <c r="DA151" s="6">
        <f t="shared" si="295"/>
        <v>0</v>
      </c>
      <c r="DB151" s="6">
        <f t="shared" si="296"/>
        <v>0</v>
      </c>
      <c r="DC151" s="6">
        <f t="shared" si="297"/>
        <v>0</v>
      </c>
      <c r="DD151" s="6">
        <f t="shared" si="298"/>
        <v>0</v>
      </c>
      <c r="DE151" s="6">
        <f t="shared" si="299"/>
        <v>0</v>
      </c>
      <c r="DF151" s="6">
        <f t="shared" si="300"/>
        <v>0</v>
      </c>
      <c r="DG151" s="6">
        <f t="shared" si="301"/>
        <v>0</v>
      </c>
      <c r="DH151" s="6">
        <f t="shared" si="302"/>
        <v>0</v>
      </c>
      <c r="DI151" s="6">
        <f t="shared" si="303"/>
        <v>0</v>
      </c>
      <c r="DJ151" s="6">
        <f t="shared" si="304"/>
        <v>0</v>
      </c>
      <c r="DK151" s="6">
        <f t="shared" si="305"/>
        <v>0</v>
      </c>
      <c r="DL151" s="6">
        <f t="shared" si="306"/>
        <v>0</v>
      </c>
      <c r="DM151" s="6">
        <f t="shared" si="307"/>
        <v>0</v>
      </c>
      <c r="DN151" s="6">
        <f t="shared" si="308"/>
        <v>0</v>
      </c>
      <c r="DO151" s="6">
        <f t="shared" si="309"/>
        <v>0</v>
      </c>
      <c r="DP151" s="6">
        <f t="shared" si="310"/>
        <v>0</v>
      </c>
      <c r="DQ151" s="6">
        <f t="shared" si="311"/>
        <v>0</v>
      </c>
      <c r="DR151" s="6">
        <f t="shared" si="312"/>
        <v>0</v>
      </c>
      <c r="DS151" s="6">
        <f t="shared" si="313"/>
        <v>0</v>
      </c>
      <c r="DT151" s="6">
        <f t="shared" si="314"/>
        <v>0</v>
      </c>
      <c r="DU151" s="6">
        <f t="shared" si="315"/>
        <v>0</v>
      </c>
      <c r="DV151" s="6">
        <f t="shared" si="316"/>
        <v>0</v>
      </c>
      <c r="DW151" s="6">
        <f t="shared" si="317"/>
        <v>0</v>
      </c>
      <c r="DX151" s="6">
        <f t="shared" si="318"/>
        <v>0</v>
      </c>
      <c r="DY151" s="6" t="str">
        <f t="shared" si="319"/>
        <v>               </v>
      </c>
      <c r="DZ151" s="8">
        <f t="shared" si="381"/>
        <v>143</v>
      </c>
      <c r="EA151" s="19" t="str">
        <f t="shared" si="320"/>
        <v/>
      </c>
      <c r="EB151" s="19" t="str">
        <f t="shared" si="321"/>
        <v/>
      </c>
      <c r="EC151" s="19" t="str">
        <f t="shared" si="322"/>
        <v/>
      </c>
      <c r="ED151" s="19" t="str">
        <f t="shared" si="323"/>
        <v/>
      </c>
      <c r="EE151" s="19" t="str">
        <f t="shared" si="324"/>
        <v/>
      </c>
      <c r="EF151" s="19" t="str">
        <f t="shared" si="325"/>
        <v/>
      </c>
      <c r="EG151" s="19" t="str">
        <f t="shared" si="326"/>
        <v/>
      </c>
      <c r="EH151" s="19" t="str">
        <f t="shared" si="327"/>
        <v/>
      </c>
      <c r="EI151" s="19" t="str">
        <f t="shared" si="328"/>
        <v/>
      </c>
      <c r="EJ151" s="19" t="str">
        <f t="shared" si="329"/>
        <v/>
      </c>
      <c r="EK151" s="19" t="str">
        <f t="shared" si="330"/>
        <v/>
      </c>
      <c r="EL151" s="19" t="str">
        <f t="shared" si="331"/>
        <v/>
      </c>
      <c r="EM151" s="19" t="str">
        <f t="shared" si="332"/>
        <v/>
      </c>
      <c r="EN151" s="19" t="str">
        <f t="shared" si="333"/>
        <v/>
      </c>
      <c r="EO151" s="19" t="str">
        <f t="shared" si="334"/>
        <v/>
      </c>
      <c r="EP151" s="19" t="str">
        <f t="shared" si="335"/>
        <v/>
      </c>
      <c r="EQ151" s="19" t="str">
        <f t="shared" si="336"/>
        <v/>
      </c>
      <c r="ER151" s="19" t="str">
        <f t="shared" si="337"/>
        <v/>
      </c>
      <c r="ES151" s="19" t="str">
        <f t="shared" si="338"/>
        <v/>
      </c>
      <c r="ET151" s="19" t="str">
        <f t="shared" si="339"/>
        <v/>
      </c>
      <c r="EU151" s="19" t="str">
        <f t="shared" si="340"/>
        <v/>
      </c>
      <c r="EV151" s="19" t="str">
        <f t="shared" si="341"/>
        <v/>
      </c>
      <c r="EW151" s="19" t="str">
        <f t="shared" si="342"/>
        <v/>
      </c>
      <c r="EX151" s="19" t="str">
        <f t="shared" si="343"/>
        <v/>
      </c>
      <c r="EY151" s="19" t="str">
        <f t="shared" si="344"/>
        <v/>
      </c>
      <c r="EZ151" s="19" t="str">
        <f t="shared" si="345"/>
        <v/>
      </c>
      <c r="FA151" s="19" t="str">
        <f t="shared" si="346"/>
        <v/>
      </c>
      <c r="FB151" s="19" t="str">
        <f t="shared" si="347"/>
        <v/>
      </c>
      <c r="FC151" s="19" t="str">
        <f t="shared" si="348"/>
        <v/>
      </c>
      <c r="FD151" s="19" t="str">
        <f t="shared" si="349"/>
        <v/>
      </c>
      <c r="FE151" s="19"/>
      <c r="FF151" s="19"/>
    </row>
    <row r="152" spans="1:162" ht="24.95" customHeight="1">
      <c r="A152" s="38"/>
      <c r="B152" s="39"/>
      <c r="C152" s="24" t="str">
        <f t="shared" si="288"/>
        <v>               </v>
      </c>
      <c r="D152" s="25" t="str">
        <f t="shared" si="382"/>
        <v/>
      </c>
      <c r="E152" s="25">
        <f t="shared" si="383"/>
        <v>0</v>
      </c>
      <c r="F152" s="6">
        <f t="shared" si="350"/>
        <v>0</v>
      </c>
      <c r="G152" s="6">
        <f t="shared" si="351"/>
        <v>0</v>
      </c>
      <c r="H152" s="6">
        <f t="shared" si="352"/>
        <v>0</v>
      </c>
      <c r="I152" s="6">
        <f t="shared" si="353"/>
        <v>0</v>
      </c>
      <c r="J152" s="6">
        <f t="shared" si="354"/>
        <v>0</v>
      </c>
      <c r="K152" s="6">
        <f t="shared" si="355"/>
        <v>0</v>
      </c>
      <c r="L152" s="6">
        <f t="shared" si="356"/>
        <v>0</v>
      </c>
      <c r="M152" s="6">
        <f t="shared" si="357"/>
        <v>0</v>
      </c>
      <c r="N152" s="6">
        <f t="shared" si="358"/>
        <v>0</v>
      </c>
      <c r="O152" s="6">
        <f t="shared" si="359"/>
        <v>0</v>
      </c>
      <c r="P152" s="6">
        <f t="shared" si="360"/>
        <v>0</v>
      </c>
      <c r="Q152" s="6">
        <f t="shared" si="361"/>
        <v>0</v>
      </c>
      <c r="R152" s="6">
        <f t="shared" si="362"/>
        <v>0</v>
      </c>
      <c r="S152" s="6">
        <f t="shared" si="363"/>
        <v>0</v>
      </c>
      <c r="T152" s="6">
        <f t="shared" si="364"/>
        <v>0</v>
      </c>
      <c r="U152" s="6">
        <f t="shared" si="365"/>
        <v>0</v>
      </c>
      <c r="V152" s="6">
        <f t="shared" si="366"/>
        <v>0</v>
      </c>
      <c r="W152" s="6">
        <f t="shared" si="367"/>
        <v>0</v>
      </c>
      <c r="X152" s="6">
        <f t="shared" si="368"/>
        <v>0</v>
      </c>
      <c r="Y152" s="6">
        <f t="shared" si="369"/>
        <v>0</v>
      </c>
      <c r="Z152" s="6">
        <f t="shared" si="370"/>
        <v>0</v>
      </c>
      <c r="AA152" s="6">
        <f t="shared" si="371"/>
        <v>0</v>
      </c>
      <c r="AB152" s="6">
        <f t="shared" si="372"/>
        <v>0</v>
      </c>
      <c r="AC152" s="6">
        <f t="shared" si="373"/>
        <v>0</v>
      </c>
      <c r="AD152" s="6">
        <f t="shared" si="374"/>
        <v>0</v>
      </c>
      <c r="AE152" s="6">
        <f t="shared" si="375"/>
        <v>0</v>
      </c>
      <c r="AF152" s="6">
        <f t="shared" si="376"/>
        <v>0</v>
      </c>
      <c r="AG152" s="6">
        <f t="shared" si="377"/>
        <v>0</v>
      </c>
      <c r="AH152" s="6">
        <f t="shared" si="378"/>
        <v>0</v>
      </c>
      <c r="AI152" s="6">
        <f t="shared" si="379"/>
        <v>0</v>
      </c>
      <c r="AJ152" s="7" t="str">
        <f t="shared" si="380"/>
        <v>اأإبجدهوزحطيكلمنسعفصقرشتثخذضظغ</v>
      </c>
      <c r="AK152" s="6">
        <f t="shared" si="384"/>
        <v>0</v>
      </c>
      <c r="AL152" s="6">
        <f t="shared" si="385"/>
        <v>0</v>
      </c>
      <c r="AM152" s="6">
        <f t="shared" si="386"/>
        <v>0</v>
      </c>
      <c r="AN152" s="6">
        <f t="shared" si="387"/>
        <v>0</v>
      </c>
      <c r="AO152" s="6">
        <f t="shared" si="388"/>
        <v>0</v>
      </c>
      <c r="AP152" s="6">
        <f t="shared" si="389"/>
        <v>0</v>
      </c>
      <c r="AQ152" s="6">
        <f t="shared" si="390"/>
        <v>0</v>
      </c>
      <c r="AR152" s="6">
        <f t="shared" si="391"/>
        <v>0</v>
      </c>
      <c r="AS152" s="6">
        <f t="shared" si="392"/>
        <v>0</v>
      </c>
      <c r="AT152" s="6">
        <f t="shared" si="393"/>
        <v>0</v>
      </c>
      <c r="AU152" s="6">
        <f t="shared" si="394"/>
        <v>0</v>
      </c>
      <c r="AV152" s="6">
        <f t="shared" si="395"/>
        <v>0</v>
      </c>
      <c r="AW152" s="6">
        <f t="shared" si="396"/>
        <v>0</v>
      </c>
      <c r="AX152" s="6">
        <f t="shared" si="397"/>
        <v>0</v>
      </c>
      <c r="AY152" s="6">
        <f t="shared" si="398"/>
        <v>0</v>
      </c>
      <c r="AZ152" s="6">
        <f t="shared" si="399"/>
        <v>0</v>
      </c>
      <c r="BA152" s="6">
        <f t="shared" si="400"/>
        <v>0</v>
      </c>
      <c r="BB152" s="6">
        <f t="shared" si="401"/>
        <v>0</v>
      </c>
      <c r="BC152" s="6">
        <f t="shared" si="402"/>
        <v>0</v>
      </c>
      <c r="BD152" s="6">
        <f t="shared" si="403"/>
        <v>0</v>
      </c>
      <c r="BE152" s="6">
        <f t="shared" si="404"/>
        <v>0</v>
      </c>
      <c r="BF152" s="6">
        <f t="shared" si="405"/>
        <v>0</v>
      </c>
      <c r="BG152" s="6">
        <f t="shared" si="406"/>
        <v>0</v>
      </c>
      <c r="BH152" s="6">
        <f t="shared" si="407"/>
        <v>0</v>
      </c>
      <c r="BI152" s="6">
        <f t="shared" si="408"/>
        <v>0</v>
      </c>
      <c r="BJ152" s="6">
        <f t="shared" si="409"/>
        <v>0</v>
      </c>
      <c r="BK152" s="6">
        <f t="shared" si="410"/>
        <v>0</v>
      </c>
      <c r="BL152" s="6">
        <f t="shared" si="411"/>
        <v>0</v>
      </c>
      <c r="BM152" s="6">
        <f t="shared" si="412"/>
        <v>0</v>
      </c>
      <c r="BN152" s="6">
        <f t="shared" si="413"/>
        <v>0</v>
      </c>
      <c r="BP152" s="6">
        <f>SUM($AK$10:AK152)</f>
        <v>0</v>
      </c>
      <c r="BQ152" s="6">
        <f>SUM($AL$10:AL152)</f>
        <v>0</v>
      </c>
      <c r="BR152" s="6">
        <f>SUM($AM$10:AM152)</f>
        <v>0</v>
      </c>
      <c r="BS152" s="6">
        <f>SUM($AN$10:AN152)</f>
        <v>0</v>
      </c>
      <c r="BT152" s="6">
        <f>SUM($AO$10:AO152)</f>
        <v>0</v>
      </c>
      <c r="BU152" s="6">
        <f>SUM($AP$10:AP152)</f>
        <v>0</v>
      </c>
      <c r="BV152" s="6">
        <f>SUM($AQ$10:AQ152)</f>
        <v>0</v>
      </c>
      <c r="BW152" s="6">
        <f>SUM($AR$10:AR152)</f>
        <v>0</v>
      </c>
      <c r="BX152" s="6">
        <f>SUM($AS$10:AS152)</f>
        <v>0</v>
      </c>
      <c r="BY152" s="6">
        <f>SUM($AT$10:AT152)</f>
        <v>0</v>
      </c>
      <c r="BZ152" s="6">
        <f>SUM($AU$10:AU152)</f>
        <v>0</v>
      </c>
      <c r="CA152" s="6">
        <f>SUM($AV$10:AV152)</f>
        <v>0</v>
      </c>
      <c r="CB152" s="6">
        <f>SUM($AW$10:AW152)</f>
        <v>0</v>
      </c>
      <c r="CC152" s="6">
        <f>SUM($AX$10:AX152)</f>
        <v>0</v>
      </c>
      <c r="CD152" s="6">
        <f>SUM($AY$10:AY152)</f>
        <v>0</v>
      </c>
      <c r="CE152" s="6">
        <f>SUM($AZ$10:AZ152)</f>
        <v>0</v>
      </c>
      <c r="CF152" s="6">
        <f>SUM($BA$10:BA152)</f>
        <v>0</v>
      </c>
      <c r="CG152" s="6">
        <f>SUM($BB$10:BB152)</f>
        <v>0</v>
      </c>
      <c r="CH152" s="6">
        <f>SUM($BC$10:BC152)</f>
        <v>0</v>
      </c>
      <c r="CI152" s="6">
        <f>SUM($BD$10:BD152)</f>
        <v>0</v>
      </c>
      <c r="CJ152" s="6">
        <f>SUM($BE$10:BE152)</f>
        <v>0</v>
      </c>
      <c r="CK152" s="6">
        <f>SUM($BF$10:BF152)</f>
        <v>0</v>
      </c>
      <c r="CL152" s="6">
        <f>SUM($BG$10:BG152)</f>
        <v>0</v>
      </c>
      <c r="CM152" s="6">
        <f>SUM($BH$10:BH152)</f>
        <v>0</v>
      </c>
      <c r="CN152" s="6">
        <f>SUM($BI$10:BI152)</f>
        <v>0</v>
      </c>
      <c r="CO152" s="6">
        <f>SUM($BJ$10:BJ152)</f>
        <v>0</v>
      </c>
      <c r="CP152" s="6">
        <f>SUM($BK$10:BK152)</f>
        <v>0</v>
      </c>
      <c r="CQ152" s="6">
        <f>SUM($BL$10:BL152)</f>
        <v>0</v>
      </c>
      <c r="CR152" s="6">
        <f>SUM($BM$10:BM152)</f>
        <v>0</v>
      </c>
      <c r="CS152" s="6">
        <f>SUM($BN$10:BN152)</f>
        <v>0</v>
      </c>
      <c r="CU152" s="6">
        <f t="shared" si="289"/>
        <v>0</v>
      </c>
      <c r="CV152" s="6">
        <f t="shared" si="290"/>
        <v>0</v>
      </c>
      <c r="CW152" s="6">
        <f t="shared" si="291"/>
        <v>0</v>
      </c>
      <c r="CX152" s="6">
        <f t="shared" si="292"/>
        <v>0</v>
      </c>
      <c r="CY152" s="6">
        <f t="shared" si="293"/>
        <v>0</v>
      </c>
      <c r="CZ152" s="6">
        <f t="shared" si="294"/>
        <v>0</v>
      </c>
      <c r="DA152" s="6">
        <f t="shared" si="295"/>
        <v>0</v>
      </c>
      <c r="DB152" s="6">
        <f t="shared" si="296"/>
        <v>0</v>
      </c>
      <c r="DC152" s="6">
        <f t="shared" si="297"/>
        <v>0</v>
      </c>
      <c r="DD152" s="6">
        <f t="shared" si="298"/>
        <v>0</v>
      </c>
      <c r="DE152" s="6">
        <f t="shared" si="299"/>
        <v>0</v>
      </c>
      <c r="DF152" s="6">
        <f t="shared" si="300"/>
        <v>0</v>
      </c>
      <c r="DG152" s="6">
        <f t="shared" si="301"/>
        <v>0</v>
      </c>
      <c r="DH152" s="6">
        <f t="shared" si="302"/>
        <v>0</v>
      </c>
      <c r="DI152" s="6">
        <f t="shared" si="303"/>
        <v>0</v>
      </c>
      <c r="DJ152" s="6">
        <f t="shared" si="304"/>
        <v>0</v>
      </c>
      <c r="DK152" s="6">
        <f t="shared" si="305"/>
        <v>0</v>
      </c>
      <c r="DL152" s="6">
        <f t="shared" si="306"/>
        <v>0</v>
      </c>
      <c r="DM152" s="6">
        <f t="shared" si="307"/>
        <v>0</v>
      </c>
      <c r="DN152" s="6">
        <f t="shared" si="308"/>
        <v>0</v>
      </c>
      <c r="DO152" s="6">
        <f t="shared" si="309"/>
        <v>0</v>
      </c>
      <c r="DP152" s="6">
        <f t="shared" si="310"/>
        <v>0</v>
      </c>
      <c r="DQ152" s="6">
        <f t="shared" si="311"/>
        <v>0</v>
      </c>
      <c r="DR152" s="6">
        <f t="shared" si="312"/>
        <v>0</v>
      </c>
      <c r="DS152" s="6">
        <f t="shared" si="313"/>
        <v>0</v>
      </c>
      <c r="DT152" s="6">
        <f t="shared" si="314"/>
        <v>0</v>
      </c>
      <c r="DU152" s="6">
        <f t="shared" si="315"/>
        <v>0</v>
      </c>
      <c r="DV152" s="6">
        <f t="shared" si="316"/>
        <v>0</v>
      </c>
      <c r="DW152" s="6">
        <f t="shared" si="317"/>
        <v>0</v>
      </c>
      <c r="DX152" s="6">
        <f t="shared" si="318"/>
        <v>0</v>
      </c>
      <c r="DY152" s="6" t="str">
        <f t="shared" si="319"/>
        <v>               </v>
      </c>
      <c r="DZ152" s="8">
        <f t="shared" si="381"/>
        <v>144</v>
      </c>
      <c r="EA152" s="19" t="str">
        <f t="shared" si="320"/>
        <v/>
      </c>
      <c r="EB152" s="19" t="str">
        <f t="shared" si="321"/>
        <v/>
      </c>
      <c r="EC152" s="19" t="str">
        <f t="shared" si="322"/>
        <v/>
      </c>
      <c r="ED152" s="19" t="str">
        <f t="shared" si="323"/>
        <v/>
      </c>
      <c r="EE152" s="19" t="str">
        <f t="shared" si="324"/>
        <v/>
      </c>
      <c r="EF152" s="19" t="str">
        <f t="shared" si="325"/>
        <v/>
      </c>
      <c r="EG152" s="19" t="str">
        <f t="shared" si="326"/>
        <v/>
      </c>
      <c r="EH152" s="19" t="str">
        <f t="shared" si="327"/>
        <v/>
      </c>
      <c r="EI152" s="19" t="str">
        <f t="shared" si="328"/>
        <v/>
      </c>
      <c r="EJ152" s="19" t="str">
        <f t="shared" si="329"/>
        <v/>
      </c>
      <c r="EK152" s="19" t="str">
        <f t="shared" si="330"/>
        <v/>
      </c>
      <c r="EL152" s="19" t="str">
        <f t="shared" si="331"/>
        <v/>
      </c>
      <c r="EM152" s="19" t="str">
        <f t="shared" si="332"/>
        <v/>
      </c>
      <c r="EN152" s="19" t="str">
        <f t="shared" si="333"/>
        <v/>
      </c>
      <c r="EO152" s="19" t="str">
        <f t="shared" si="334"/>
        <v/>
      </c>
      <c r="EP152" s="19" t="str">
        <f t="shared" si="335"/>
        <v/>
      </c>
      <c r="EQ152" s="19" t="str">
        <f t="shared" si="336"/>
        <v/>
      </c>
      <c r="ER152" s="19" t="str">
        <f t="shared" si="337"/>
        <v/>
      </c>
      <c r="ES152" s="19" t="str">
        <f t="shared" si="338"/>
        <v/>
      </c>
      <c r="ET152" s="19" t="str">
        <f t="shared" si="339"/>
        <v/>
      </c>
      <c r="EU152" s="19" t="str">
        <f t="shared" si="340"/>
        <v/>
      </c>
      <c r="EV152" s="19" t="str">
        <f t="shared" si="341"/>
        <v/>
      </c>
      <c r="EW152" s="19" t="str">
        <f t="shared" si="342"/>
        <v/>
      </c>
      <c r="EX152" s="19" t="str">
        <f t="shared" si="343"/>
        <v/>
      </c>
      <c r="EY152" s="19" t="str">
        <f t="shared" si="344"/>
        <v/>
      </c>
      <c r="EZ152" s="19" t="str">
        <f t="shared" si="345"/>
        <v/>
      </c>
      <c r="FA152" s="19" t="str">
        <f t="shared" si="346"/>
        <v/>
      </c>
      <c r="FB152" s="19" t="str">
        <f t="shared" si="347"/>
        <v/>
      </c>
      <c r="FC152" s="19" t="str">
        <f t="shared" si="348"/>
        <v/>
      </c>
      <c r="FD152" s="19" t="str">
        <f t="shared" si="349"/>
        <v/>
      </c>
      <c r="FE152" s="19"/>
      <c r="FF152" s="19"/>
    </row>
    <row r="153" spans="1:162" ht="24.95" customHeight="1">
      <c r="A153" s="38"/>
      <c r="B153" s="39"/>
      <c r="C153" s="24" t="str">
        <f t="shared" si="288"/>
        <v>               </v>
      </c>
      <c r="D153" s="25" t="str">
        <f t="shared" si="382"/>
        <v/>
      </c>
      <c r="E153" s="25">
        <f t="shared" si="383"/>
        <v>0</v>
      </c>
      <c r="F153" s="6">
        <f t="shared" si="350"/>
        <v>0</v>
      </c>
      <c r="G153" s="6">
        <f t="shared" si="351"/>
        <v>0</v>
      </c>
      <c r="H153" s="6">
        <f t="shared" si="352"/>
        <v>0</v>
      </c>
      <c r="I153" s="6">
        <f t="shared" si="353"/>
        <v>0</v>
      </c>
      <c r="J153" s="6">
        <f t="shared" si="354"/>
        <v>0</v>
      </c>
      <c r="K153" s="6">
        <f t="shared" si="355"/>
        <v>0</v>
      </c>
      <c r="L153" s="6">
        <f t="shared" si="356"/>
        <v>0</v>
      </c>
      <c r="M153" s="6">
        <f t="shared" si="357"/>
        <v>0</v>
      </c>
      <c r="N153" s="6">
        <f t="shared" si="358"/>
        <v>0</v>
      </c>
      <c r="O153" s="6">
        <f t="shared" si="359"/>
        <v>0</v>
      </c>
      <c r="P153" s="6">
        <f t="shared" si="360"/>
        <v>0</v>
      </c>
      <c r="Q153" s="6">
        <f t="shared" si="361"/>
        <v>0</v>
      </c>
      <c r="R153" s="6">
        <f t="shared" si="362"/>
        <v>0</v>
      </c>
      <c r="S153" s="6">
        <f t="shared" si="363"/>
        <v>0</v>
      </c>
      <c r="T153" s="6">
        <f t="shared" si="364"/>
        <v>0</v>
      </c>
      <c r="U153" s="6">
        <f t="shared" si="365"/>
        <v>0</v>
      </c>
      <c r="V153" s="6">
        <f t="shared" si="366"/>
        <v>0</v>
      </c>
      <c r="W153" s="6">
        <f t="shared" si="367"/>
        <v>0</v>
      </c>
      <c r="X153" s="6">
        <f t="shared" si="368"/>
        <v>0</v>
      </c>
      <c r="Y153" s="6">
        <f t="shared" si="369"/>
        <v>0</v>
      </c>
      <c r="Z153" s="6">
        <f t="shared" si="370"/>
        <v>0</v>
      </c>
      <c r="AA153" s="6">
        <f t="shared" si="371"/>
        <v>0</v>
      </c>
      <c r="AB153" s="6">
        <f t="shared" si="372"/>
        <v>0</v>
      </c>
      <c r="AC153" s="6">
        <f t="shared" si="373"/>
        <v>0</v>
      </c>
      <c r="AD153" s="6">
        <f t="shared" si="374"/>
        <v>0</v>
      </c>
      <c r="AE153" s="6">
        <f t="shared" si="375"/>
        <v>0</v>
      </c>
      <c r="AF153" s="6">
        <f t="shared" si="376"/>
        <v>0</v>
      </c>
      <c r="AG153" s="6">
        <f t="shared" si="377"/>
        <v>0</v>
      </c>
      <c r="AH153" s="6">
        <f t="shared" si="378"/>
        <v>0</v>
      </c>
      <c r="AI153" s="6">
        <f t="shared" si="379"/>
        <v>0</v>
      </c>
      <c r="AJ153" s="7" t="str">
        <f t="shared" si="380"/>
        <v>اأإبجدهوزحطيكلمنسعفصقرشتثخذضظغ</v>
      </c>
      <c r="AK153" s="6">
        <f t="shared" si="384"/>
        <v>0</v>
      </c>
      <c r="AL153" s="6">
        <f t="shared" si="385"/>
        <v>0</v>
      </c>
      <c r="AM153" s="6">
        <f t="shared" si="386"/>
        <v>0</v>
      </c>
      <c r="AN153" s="6">
        <f t="shared" si="387"/>
        <v>0</v>
      </c>
      <c r="AO153" s="6">
        <f t="shared" si="388"/>
        <v>0</v>
      </c>
      <c r="AP153" s="6">
        <f t="shared" si="389"/>
        <v>0</v>
      </c>
      <c r="AQ153" s="6">
        <f t="shared" si="390"/>
        <v>0</v>
      </c>
      <c r="AR153" s="6">
        <f t="shared" si="391"/>
        <v>0</v>
      </c>
      <c r="AS153" s="6">
        <f t="shared" si="392"/>
        <v>0</v>
      </c>
      <c r="AT153" s="6">
        <f t="shared" si="393"/>
        <v>0</v>
      </c>
      <c r="AU153" s="6">
        <f t="shared" si="394"/>
        <v>0</v>
      </c>
      <c r="AV153" s="6">
        <f t="shared" si="395"/>
        <v>0</v>
      </c>
      <c r="AW153" s="6">
        <f t="shared" si="396"/>
        <v>0</v>
      </c>
      <c r="AX153" s="6">
        <f t="shared" si="397"/>
        <v>0</v>
      </c>
      <c r="AY153" s="6">
        <f t="shared" si="398"/>
        <v>0</v>
      </c>
      <c r="AZ153" s="6">
        <f t="shared" si="399"/>
        <v>0</v>
      </c>
      <c r="BA153" s="6">
        <f t="shared" si="400"/>
        <v>0</v>
      </c>
      <c r="BB153" s="6">
        <f t="shared" si="401"/>
        <v>0</v>
      </c>
      <c r="BC153" s="6">
        <f t="shared" si="402"/>
        <v>0</v>
      </c>
      <c r="BD153" s="6">
        <f t="shared" si="403"/>
        <v>0</v>
      </c>
      <c r="BE153" s="6">
        <f t="shared" si="404"/>
        <v>0</v>
      </c>
      <c r="BF153" s="6">
        <f t="shared" si="405"/>
        <v>0</v>
      </c>
      <c r="BG153" s="6">
        <f t="shared" si="406"/>
        <v>0</v>
      </c>
      <c r="BH153" s="6">
        <f t="shared" si="407"/>
        <v>0</v>
      </c>
      <c r="BI153" s="6">
        <f t="shared" si="408"/>
        <v>0</v>
      </c>
      <c r="BJ153" s="6">
        <f t="shared" si="409"/>
        <v>0</v>
      </c>
      <c r="BK153" s="6">
        <f t="shared" si="410"/>
        <v>0</v>
      </c>
      <c r="BL153" s="6">
        <f t="shared" si="411"/>
        <v>0</v>
      </c>
      <c r="BM153" s="6">
        <f t="shared" si="412"/>
        <v>0</v>
      </c>
      <c r="BN153" s="6">
        <f t="shared" si="413"/>
        <v>0</v>
      </c>
      <c r="BP153" s="6">
        <f>SUM($AK$10:AK153)</f>
        <v>0</v>
      </c>
      <c r="BQ153" s="6">
        <f>SUM($AL$10:AL153)</f>
        <v>0</v>
      </c>
      <c r="BR153" s="6">
        <f>SUM($AM$10:AM153)</f>
        <v>0</v>
      </c>
      <c r="BS153" s="6">
        <f>SUM($AN$10:AN153)</f>
        <v>0</v>
      </c>
      <c r="BT153" s="6">
        <f>SUM($AO$10:AO153)</f>
        <v>0</v>
      </c>
      <c r="BU153" s="6">
        <f>SUM($AP$10:AP153)</f>
        <v>0</v>
      </c>
      <c r="BV153" s="6">
        <f>SUM($AQ$10:AQ153)</f>
        <v>0</v>
      </c>
      <c r="BW153" s="6">
        <f>SUM($AR$10:AR153)</f>
        <v>0</v>
      </c>
      <c r="BX153" s="6">
        <f>SUM($AS$10:AS153)</f>
        <v>0</v>
      </c>
      <c r="BY153" s="6">
        <f>SUM($AT$10:AT153)</f>
        <v>0</v>
      </c>
      <c r="BZ153" s="6">
        <f>SUM($AU$10:AU153)</f>
        <v>0</v>
      </c>
      <c r="CA153" s="6">
        <f>SUM($AV$10:AV153)</f>
        <v>0</v>
      </c>
      <c r="CB153" s="6">
        <f>SUM($AW$10:AW153)</f>
        <v>0</v>
      </c>
      <c r="CC153" s="6">
        <f>SUM($AX$10:AX153)</f>
        <v>0</v>
      </c>
      <c r="CD153" s="6">
        <f>SUM($AY$10:AY153)</f>
        <v>0</v>
      </c>
      <c r="CE153" s="6">
        <f>SUM($AZ$10:AZ153)</f>
        <v>0</v>
      </c>
      <c r="CF153" s="6">
        <f>SUM($BA$10:BA153)</f>
        <v>0</v>
      </c>
      <c r="CG153" s="6">
        <f>SUM($BB$10:BB153)</f>
        <v>0</v>
      </c>
      <c r="CH153" s="6">
        <f>SUM($BC$10:BC153)</f>
        <v>0</v>
      </c>
      <c r="CI153" s="6">
        <f>SUM($BD$10:BD153)</f>
        <v>0</v>
      </c>
      <c r="CJ153" s="6">
        <f>SUM($BE$10:BE153)</f>
        <v>0</v>
      </c>
      <c r="CK153" s="6">
        <f>SUM($BF$10:BF153)</f>
        <v>0</v>
      </c>
      <c r="CL153" s="6">
        <f>SUM($BG$10:BG153)</f>
        <v>0</v>
      </c>
      <c r="CM153" s="6">
        <f>SUM($BH$10:BH153)</f>
        <v>0</v>
      </c>
      <c r="CN153" s="6">
        <f>SUM($BI$10:BI153)</f>
        <v>0</v>
      </c>
      <c r="CO153" s="6">
        <f>SUM($BJ$10:BJ153)</f>
        <v>0</v>
      </c>
      <c r="CP153" s="6">
        <f>SUM($BK$10:BK153)</f>
        <v>0</v>
      </c>
      <c r="CQ153" s="6">
        <f>SUM($BL$10:BL153)</f>
        <v>0</v>
      </c>
      <c r="CR153" s="6">
        <f>SUM($BM$10:BM153)</f>
        <v>0</v>
      </c>
      <c r="CS153" s="6">
        <f>SUM($BN$10:BN153)</f>
        <v>0</v>
      </c>
      <c r="CU153" s="6">
        <f t="shared" si="289"/>
        <v>0</v>
      </c>
      <c r="CV153" s="6">
        <f t="shared" si="290"/>
        <v>0</v>
      </c>
      <c r="CW153" s="6">
        <f t="shared" si="291"/>
        <v>0</v>
      </c>
      <c r="CX153" s="6">
        <f t="shared" si="292"/>
        <v>0</v>
      </c>
      <c r="CY153" s="6">
        <f t="shared" si="293"/>
        <v>0</v>
      </c>
      <c r="CZ153" s="6">
        <f t="shared" si="294"/>
        <v>0</v>
      </c>
      <c r="DA153" s="6">
        <f t="shared" si="295"/>
        <v>0</v>
      </c>
      <c r="DB153" s="6">
        <f t="shared" si="296"/>
        <v>0</v>
      </c>
      <c r="DC153" s="6">
        <f t="shared" si="297"/>
        <v>0</v>
      </c>
      <c r="DD153" s="6">
        <f t="shared" si="298"/>
        <v>0</v>
      </c>
      <c r="DE153" s="6">
        <f t="shared" si="299"/>
        <v>0</v>
      </c>
      <c r="DF153" s="6">
        <f t="shared" si="300"/>
        <v>0</v>
      </c>
      <c r="DG153" s="6">
        <f t="shared" si="301"/>
        <v>0</v>
      </c>
      <c r="DH153" s="6">
        <f t="shared" si="302"/>
        <v>0</v>
      </c>
      <c r="DI153" s="6">
        <f t="shared" si="303"/>
        <v>0</v>
      </c>
      <c r="DJ153" s="6">
        <f t="shared" si="304"/>
        <v>0</v>
      </c>
      <c r="DK153" s="6">
        <f t="shared" si="305"/>
        <v>0</v>
      </c>
      <c r="DL153" s="6">
        <f t="shared" si="306"/>
        <v>0</v>
      </c>
      <c r="DM153" s="6">
        <f t="shared" si="307"/>
        <v>0</v>
      </c>
      <c r="DN153" s="6">
        <f t="shared" si="308"/>
        <v>0</v>
      </c>
      <c r="DO153" s="6">
        <f t="shared" si="309"/>
        <v>0</v>
      </c>
      <c r="DP153" s="6">
        <f t="shared" si="310"/>
        <v>0</v>
      </c>
      <c r="DQ153" s="6">
        <f t="shared" si="311"/>
        <v>0</v>
      </c>
      <c r="DR153" s="6">
        <f t="shared" si="312"/>
        <v>0</v>
      </c>
      <c r="DS153" s="6">
        <f t="shared" si="313"/>
        <v>0</v>
      </c>
      <c r="DT153" s="6">
        <f t="shared" si="314"/>
        <v>0</v>
      </c>
      <c r="DU153" s="6">
        <f t="shared" si="315"/>
        <v>0</v>
      </c>
      <c r="DV153" s="6">
        <f t="shared" si="316"/>
        <v>0</v>
      </c>
      <c r="DW153" s="6">
        <f t="shared" si="317"/>
        <v>0</v>
      </c>
      <c r="DX153" s="6">
        <f t="shared" si="318"/>
        <v>0</v>
      </c>
      <c r="DY153" s="6" t="str">
        <f t="shared" si="319"/>
        <v>               </v>
      </c>
      <c r="DZ153" s="8">
        <f t="shared" si="381"/>
        <v>145</v>
      </c>
      <c r="EA153" s="19" t="str">
        <f t="shared" si="320"/>
        <v/>
      </c>
      <c r="EB153" s="19" t="str">
        <f t="shared" si="321"/>
        <v/>
      </c>
      <c r="EC153" s="19" t="str">
        <f t="shared" si="322"/>
        <v/>
      </c>
      <c r="ED153" s="19" t="str">
        <f t="shared" si="323"/>
        <v/>
      </c>
      <c r="EE153" s="19" t="str">
        <f t="shared" si="324"/>
        <v/>
      </c>
      <c r="EF153" s="19" t="str">
        <f t="shared" si="325"/>
        <v/>
      </c>
      <c r="EG153" s="19" t="str">
        <f t="shared" si="326"/>
        <v/>
      </c>
      <c r="EH153" s="19" t="str">
        <f t="shared" si="327"/>
        <v/>
      </c>
      <c r="EI153" s="19" t="str">
        <f t="shared" si="328"/>
        <v/>
      </c>
      <c r="EJ153" s="19" t="str">
        <f t="shared" si="329"/>
        <v/>
      </c>
      <c r="EK153" s="19" t="str">
        <f t="shared" si="330"/>
        <v/>
      </c>
      <c r="EL153" s="19" t="str">
        <f t="shared" si="331"/>
        <v/>
      </c>
      <c r="EM153" s="19" t="str">
        <f t="shared" si="332"/>
        <v/>
      </c>
      <c r="EN153" s="19" t="str">
        <f t="shared" si="333"/>
        <v/>
      </c>
      <c r="EO153" s="19" t="str">
        <f t="shared" si="334"/>
        <v/>
      </c>
      <c r="EP153" s="19" t="str">
        <f t="shared" si="335"/>
        <v/>
      </c>
      <c r="EQ153" s="19" t="str">
        <f t="shared" si="336"/>
        <v/>
      </c>
      <c r="ER153" s="19" t="str">
        <f t="shared" si="337"/>
        <v/>
      </c>
      <c r="ES153" s="19" t="str">
        <f t="shared" si="338"/>
        <v/>
      </c>
      <c r="ET153" s="19" t="str">
        <f t="shared" si="339"/>
        <v/>
      </c>
      <c r="EU153" s="19" t="str">
        <f t="shared" si="340"/>
        <v/>
      </c>
      <c r="EV153" s="19" t="str">
        <f t="shared" si="341"/>
        <v/>
      </c>
      <c r="EW153" s="19" t="str">
        <f t="shared" si="342"/>
        <v/>
      </c>
      <c r="EX153" s="19" t="str">
        <f t="shared" si="343"/>
        <v/>
      </c>
      <c r="EY153" s="19" t="str">
        <f t="shared" si="344"/>
        <v/>
      </c>
      <c r="EZ153" s="19" t="str">
        <f t="shared" si="345"/>
        <v/>
      </c>
      <c r="FA153" s="19" t="str">
        <f t="shared" si="346"/>
        <v/>
      </c>
      <c r="FB153" s="19" t="str">
        <f t="shared" si="347"/>
        <v/>
      </c>
      <c r="FC153" s="19" t="str">
        <f t="shared" si="348"/>
        <v/>
      </c>
      <c r="FD153" s="19" t="str">
        <f t="shared" si="349"/>
        <v/>
      </c>
      <c r="FE153" s="19"/>
      <c r="FF153" s="19"/>
    </row>
    <row r="154" spans="1:162" ht="24.95" customHeight="1">
      <c r="A154" s="38"/>
      <c r="B154" s="39"/>
      <c r="C154" s="24" t="str">
        <f t="shared" si="288"/>
        <v>               </v>
      </c>
      <c r="D154" s="25" t="str">
        <f t="shared" si="382"/>
        <v/>
      </c>
      <c r="E154" s="25">
        <f t="shared" si="383"/>
        <v>0</v>
      </c>
      <c r="F154" s="6">
        <f t="shared" si="350"/>
        <v>0</v>
      </c>
      <c r="G154" s="6">
        <f t="shared" si="351"/>
        <v>0</v>
      </c>
      <c r="H154" s="6">
        <f t="shared" si="352"/>
        <v>0</v>
      </c>
      <c r="I154" s="6">
        <f t="shared" si="353"/>
        <v>0</v>
      </c>
      <c r="J154" s="6">
        <f t="shared" si="354"/>
        <v>0</v>
      </c>
      <c r="K154" s="6">
        <f t="shared" si="355"/>
        <v>0</v>
      </c>
      <c r="L154" s="6">
        <f t="shared" si="356"/>
        <v>0</v>
      </c>
      <c r="M154" s="6">
        <f t="shared" si="357"/>
        <v>0</v>
      </c>
      <c r="N154" s="6">
        <f t="shared" si="358"/>
        <v>0</v>
      </c>
      <c r="O154" s="6">
        <f t="shared" si="359"/>
        <v>0</v>
      </c>
      <c r="P154" s="6">
        <f t="shared" si="360"/>
        <v>0</v>
      </c>
      <c r="Q154" s="6">
        <f t="shared" si="361"/>
        <v>0</v>
      </c>
      <c r="R154" s="6">
        <f t="shared" si="362"/>
        <v>0</v>
      </c>
      <c r="S154" s="6">
        <f t="shared" si="363"/>
        <v>0</v>
      </c>
      <c r="T154" s="6">
        <f t="shared" si="364"/>
        <v>0</v>
      </c>
      <c r="U154" s="6">
        <f t="shared" si="365"/>
        <v>0</v>
      </c>
      <c r="V154" s="6">
        <f t="shared" si="366"/>
        <v>0</v>
      </c>
      <c r="W154" s="6">
        <f t="shared" si="367"/>
        <v>0</v>
      </c>
      <c r="X154" s="6">
        <f t="shared" si="368"/>
        <v>0</v>
      </c>
      <c r="Y154" s="6">
        <f t="shared" si="369"/>
        <v>0</v>
      </c>
      <c r="Z154" s="6">
        <f t="shared" si="370"/>
        <v>0</v>
      </c>
      <c r="AA154" s="6">
        <f t="shared" si="371"/>
        <v>0</v>
      </c>
      <c r="AB154" s="6">
        <f t="shared" si="372"/>
        <v>0</v>
      </c>
      <c r="AC154" s="6">
        <f t="shared" si="373"/>
        <v>0</v>
      </c>
      <c r="AD154" s="6">
        <f t="shared" si="374"/>
        <v>0</v>
      </c>
      <c r="AE154" s="6">
        <f t="shared" si="375"/>
        <v>0</v>
      </c>
      <c r="AF154" s="6">
        <f t="shared" si="376"/>
        <v>0</v>
      </c>
      <c r="AG154" s="6">
        <f t="shared" si="377"/>
        <v>0</v>
      </c>
      <c r="AH154" s="6">
        <f t="shared" si="378"/>
        <v>0</v>
      </c>
      <c r="AI154" s="6">
        <f t="shared" si="379"/>
        <v>0</v>
      </c>
      <c r="AJ154" s="7" t="str">
        <f t="shared" si="380"/>
        <v>اأإبجدهوزحطيكلمنسعفصقرشتثخذضظغ</v>
      </c>
      <c r="AK154" s="6">
        <f t="shared" si="384"/>
        <v>0</v>
      </c>
      <c r="AL154" s="6">
        <f t="shared" si="385"/>
        <v>0</v>
      </c>
      <c r="AM154" s="6">
        <f t="shared" si="386"/>
        <v>0</v>
      </c>
      <c r="AN154" s="6">
        <f t="shared" si="387"/>
        <v>0</v>
      </c>
      <c r="AO154" s="6">
        <f t="shared" si="388"/>
        <v>0</v>
      </c>
      <c r="AP154" s="6">
        <f t="shared" si="389"/>
        <v>0</v>
      </c>
      <c r="AQ154" s="6">
        <f t="shared" si="390"/>
        <v>0</v>
      </c>
      <c r="AR154" s="6">
        <f t="shared" si="391"/>
        <v>0</v>
      </c>
      <c r="AS154" s="6">
        <f t="shared" si="392"/>
        <v>0</v>
      </c>
      <c r="AT154" s="6">
        <f t="shared" si="393"/>
        <v>0</v>
      </c>
      <c r="AU154" s="6">
        <f t="shared" si="394"/>
        <v>0</v>
      </c>
      <c r="AV154" s="6">
        <f t="shared" si="395"/>
        <v>0</v>
      </c>
      <c r="AW154" s="6">
        <f t="shared" si="396"/>
        <v>0</v>
      </c>
      <c r="AX154" s="6">
        <f t="shared" si="397"/>
        <v>0</v>
      </c>
      <c r="AY154" s="6">
        <f t="shared" si="398"/>
        <v>0</v>
      </c>
      <c r="AZ154" s="6">
        <f t="shared" si="399"/>
        <v>0</v>
      </c>
      <c r="BA154" s="6">
        <f t="shared" si="400"/>
        <v>0</v>
      </c>
      <c r="BB154" s="6">
        <f t="shared" si="401"/>
        <v>0</v>
      </c>
      <c r="BC154" s="6">
        <f t="shared" si="402"/>
        <v>0</v>
      </c>
      <c r="BD154" s="6">
        <f t="shared" si="403"/>
        <v>0</v>
      </c>
      <c r="BE154" s="6">
        <f t="shared" si="404"/>
        <v>0</v>
      </c>
      <c r="BF154" s="6">
        <f t="shared" si="405"/>
        <v>0</v>
      </c>
      <c r="BG154" s="6">
        <f t="shared" si="406"/>
        <v>0</v>
      </c>
      <c r="BH154" s="6">
        <f t="shared" si="407"/>
        <v>0</v>
      </c>
      <c r="BI154" s="6">
        <f t="shared" si="408"/>
        <v>0</v>
      </c>
      <c r="BJ154" s="6">
        <f t="shared" si="409"/>
        <v>0</v>
      </c>
      <c r="BK154" s="6">
        <f t="shared" si="410"/>
        <v>0</v>
      </c>
      <c r="BL154" s="6">
        <f t="shared" si="411"/>
        <v>0</v>
      </c>
      <c r="BM154" s="6">
        <f t="shared" si="412"/>
        <v>0</v>
      </c>
      <c r="BN154" s="6">
        <f t="shared" si="413"/>
        <v>0</v>
      </c>
      <c r="BP154" s="6">
        <f>SUM($AK$10:AK154)</f>
        <v>0</v>
      </c>
      <c r="BQ154" s="6">
        <f>SUM($AL$10:AL154)</f>
        <v>0</v>
      </c>
      <c r="BR154" s="6">
        <f>SUM($AM$10:AM154)</f>
        <v>0</v>
      </c>
      <c r="BS154" s="6">
        <f>SUM($AN$10:AN154)</f>
        <v>0</v>
      </c>
      <c r="BT154" s="6">
        <f>SUM($AO$10:AO154)</f>
        <v>0</v>
      </c>
      <c r="BU154" s="6">
        <f>SUM($AP$10:AP154)</f>
        <v>0</v>
      </c>
      <c r="BV154" s="6">
        <f>SUM($AQ$10:AQ154)</f>
        <v>0</v>
      </c>
      <c r="BW154" s="6">
        <f>SUM($AR$10:AR154)</f>
        <v>0</v>
      </c>
      <c r="BX154" s="6">
        <f>SUM($AS$10:AS154)</f>
        <v>0</v>
      </c>
      <c r="BY154" s="6">
        <f>SUM($AT$10:AT154)</f>
        <v>0</v>
      </c>
      <c r="BZ154" s="6">
        <f>SUM($AU$10:AU154)</f>
        <v>0</v>
      </c>
      <c r="CA154" s="6">
        <f>SUM($AV$10:AV154)</f>
        <v>0</v>
      </c>
      <c r="CB154" s="6">
        <f>SUM($AW$10:AW154)</f>
        <v>0</v>
      </c>
      <c r="CC154" s="6">
        <f>SUM($AX$10:AX154)</f>
        <v>0</v>
      </c>
      <c r="CD154" s="6">
        <f>SUM($AY$10:AY154)</f>
        <v>0</v>
      </c>
      <c r="CE154" s="6">
        <f>SUM($AZ$10:AZ154)</f>
        <v>0</v>
      </c>
      <c r="CF154" s="6">
        <f>SUM($BA$10:BA154)</f>
        <v>0</v>
      </c>
      <c r="CG154" s="6">
        <f>SUM($BB$10:BB154)</f>
        <v>0</v>
      </c>
      <c r="CH154" s="6">
        <f>SUM($BC$10:BC154)</f>
        <v>0</v>
      </c>
      <c r="CI154" s="6">
        <f>SUM($BD$10:BD154)</f>
        <v>0</v>
      </c>
      <c r="CJ154" s="6">
        <f>SUM($BE$10:BE154)</f>
        <v>0</v>
      </c>
      <c r="CK154" s="6">
        <f>SUM($BF$10:BF154)</f>
        <v>0</v>
      </c>
      <c r="CL154" s="6">
        <f>SUM($BG$10:BG154)</f>
        <v>0</v>
      </c>
      <c r="CM154" s="6">
        <f>SUM($BH$10:BH154)</f>
        <v>0</v>
      </c>
      <c r="CN154" s="6">
        <f>SUM($BI$10:BI154)</f>
        <v>0</v>
      </c>
      <c r="CO154" s="6">
        <f>SUM($BJ$10:BJ154)</f>
        <v>0</v>
      </c>
      <c r="CP154" s="6">
        <f>SUM($BK$10:BK154)</f>
        <v>0</v>
      </c>
      <c r="CQ154" s="6">
        <f>SUM($BL$10:BL154)</f>
        <v>0</v>
      </c>
      <c r="CR154" s="6">
        <f>SUM($BM$10:BM154)</f>
        <v>0</v>
      </c>
      <c r="CS154" s="6">
        <f>SUM($BN$10:BN154)</f>
        <v>0</v>
      </c>
      <c r="CU154" s="6">
        <f t="shared" si="289"/>
        <v>0</v>
      </c>
      <c r="CV154" s="6">
        <f t="shared" si="290"/>
        <v>0</v>
      </c>
      <c r="CW154" s="6">
        <f t="shared" si="291"/>
        <v>0</v>
      </c>
      <c r="CX154" s="6">
        <f t="shared" si="292"/>
        <v>0</v>
      </c>
      <c r="CY154" s="6">
        <f t="shared" si="293"/>
        <v>0</v>
      </c>
      <c r="CZ154" s="6">
        <f t="shared" si="294"/>
        <v>0</v>
      </c>
      <c r="DA154" s="6">
        <f t="shared" si="295"/>
        <v>0</v>
      </c>
      <c r="DB154" s="6">
        <f t="shared" si="296"/>
        <v>0</v>
      </c>
      <c r="DC154" s="6">
        <f t="shared" si="297"/>
        <v>0</v>
      </c>
      <c r="DD154" s="6">
        <f t="shared" si="298"/>
        <v>0</v>
      </c>
      <c r="DE154" s="6">
        <f t="shared" si="299"/>
        <v>0</v>
      </c>
      <c r="DF154" s="6">
        <f t="shared" si="300"/>
        <v>0</v>
      </c>
      <c r="DG154" s="6">
        <f t="shared" si="301"/>
        <v>0</v>
      </c>
      <c r="DH154" s="6">
        <f t="shared" si="302"/>
        <v>0</v>
      </c>
      <c r="DI154" s="6">
        <f t="shared" si="303"/>
        <v>0</v>
      </c>
      <c r="DJ154" s="6">
        <f t="shared" si="304"/>
        <v>0</v>
      </c>
      <c r="DK154" s="6">
        <f t="shared" si="305"/>
        <v>0</v>
      </c>
      <c r="DL154" s="6">
        <f t="shared" si="306"/>
        <v>0</v>
      </c>
      <c r="DM154" s="6">
        <f t="shared" si="307"/>
        <v>0</v>
      </c>
      <c r="DN154" s="6">
        <f t="shared" si="308"/>
        <v>0</v>
      </c>
      <c r="DO154" s="6">
        <f t="shared" si="309"/>
        <v>0</v>
      </c>
      <c r="DP154" s="6">
        <f t="shared" si="310"/>
        <v>0</v>
      </c>
      <c r="DQ154" s="6">
        <f t="shared" si="311"/>
        <v>0</v>
      </c>
      <c r="DR154" s="6">
        <f t="shared" si="312"/>
        <v>0</v>
      </c>
      <c r="DS154" s="6">
        <f t="shared" si="313"/>
        <v>0</v>
      </c>
      <c r="DT154" s="6">
        <f t="shared" si="314"/>
        <v>0</v>
      </c>
      <c r="DU154" s="6">
        <f t="shared" si="315"/>
        <v>0</v>
      </c>
      <c r="DV154" s="6">
        <f t="shared" si="316"/>
        <v>0</v>
      </c>
      <c r="DW154" s="6">
        <f t="shared" si="317"/>
        <v>0</v>
      </c>
      <c r="DX154" s="6">
        <f t="shared" si="318"/>
        <v>0</v>
      </c>
      <c r="DY154" s="6" t="str">
        <f t="shared" si="319"/>
        <v>               </v>
      </c>
      <c r="DZ154" s="8">
        <f t="shared" si="381"/>
        <v>146</v>
      </c>
      <c r="EA154" s="19" t="str">
        <f t="shared" si="320"/>
        <v/>
      </c>
      <c r="EB154" s="19" t="str">
        <f t="shared" si="321"/>
        <v/>
      </c>
      <c r="EC154" s="19" t="str">
        <f t="shared" si="322"/>
        <v/>
      </c>
      <c r="ED154" s="19" t="str">
        <f t="shared" si="323"/>
        <v/>
      </c>
      <c r="EE154" s="19" t="str">
        <f t="shared" si="324"/>
        <v/>
      </c>
      <c r="EF154" s="19" t="str">
        <f t="shared" si="325"/>
        <v/>
      </c>
      <c r="EG154" s="19" t="str">
        <f t="shared" si="326"/>
        <v/>
      </c>
      <c r="EH154" s="19" t="str">
        <f t="shared" si="327"/>
        <v/>
      </c>
      <c r="EI154" s="19" t="str">
        <f t="shared" si="328"/>
        <v/>
      </c>
      <c r="EJ154" s="19" t="str">
        <f t="shared" si="329"/>
        <v/>
      </c>
      <c r="EK154" s="19" t="str">
        <f t="shared" si="330"/>
        <v/>
      </c>
      <c r="EL154" s="19" t="str">
        <f t="shared" si="331"/>
        <v/>
      </c>
      <c r="EM154" s="19" t="str">
        <f t="shared" si="332"/>
        <v/>
      </c>
      <c r="EN154" s="19" t="str">
        <f t="shared" si="333"/>
        <v/>
      </c>
      <c r="EO154" s="19" t="str">
        <f t="shared" si="334"/>
        <v/>
      </c>
      <c r="EP154" s="19" t="str">
        <f t="shared" si="335"/>
        <v/>
      </c>
      <c r="EQ154" s="19" t="str">
        <f t="shared" si="336"/>
        <v/>
      </c>
      <c r="ER154" s="19" t="str">
        <f t="shared" si="337"/>
        <v/>
      </c>
      <c r="ES154" s="19" t="str">
        <f t="shared" si="338"/>
        <v/>
      </c>
      <c r="ET154" s="19" t="str">
        <f t="shared" si="339"/>
        <v/>
      </c>
      <c r="EU154" s="19" t="str">
        <f t="shared" si="340"/>
        <v/>
      </c>
      <c r="EV154" s="19" t="str">
        <f t="shared" si="341"/>
        <v/>
      </c>
      <c r="EW154" s="19" t="str">
        <f t="shared" si="342"/>
        <v/>
      </c>
      <c r="EX154" s="19" t="str">
        <f t="shared" si="343"/>
        <v/>
      </c>
      <c r="EY154" s="19" t="str">
        <f t="shared" si="344"/>
        <v/>
      </c>
      <c r="EZ154" s="19" t="str">
        <f t="shared" si="345"/>
        <v/>
      </c>
      <c r="FA154" s="19" t="str">
        <f t="shared" si="346"/>
        <v/>
      </c>
      <c r="FB154" s="19" t="str">
        <f t="shared" si="347"/>
        <v/>
      </c>
      <c r="FC154" s="19" t="str">
        <f t="shared" si="348"/>
        <v/>
      </c>
      <c r="FD154" s="19" t="str">
        <f t="shared" si="349"/>
        <v/>
      </c>
      <c r="FE154" s="19"/>
      <c r="FF154" s="19"/>
    </row>
    <row r="155" spans="1:162" ht="24.95" customHeight="1">
      <c r="A155" s="38"/>
      <c r="B155" s="39"/>
      <c r="C155" s="24" t="str">
        <f t="shared" si="288"/>
        <v>               </v>
      </c>
      <c r="D155" s="25" t="str">
        <f t="shared" si="382"/>
        <v/>
      </c>
      <c r="E155" s="25">
        <f t="shared" si="383"/>
        <v>0</v>
      </c>
      <c r="F155" s="6">
        <f t="shared" si="350"/>
        <v>0</v>
      </c>
      <c r="G155" s="6">
        <f t="shared" si="351"/>
        <v>0</v>
      </c>
      <c r="H155" s="6">
        <f t="shared" si="352"/>
        <v>0</v>
      </c>
      <c r="I155" s="6">
        <f t="shared" si="353"/>
        <v>0</v>
      </c>
      <c r="J155" s="6">
        <f t="shared" si="354"/>
        <v>0</v>
      </c>
      <c r="K155" s="6">
        <f t="shared" si="355"/>
        <v>0</v>
      </c>
      <c r="L155" s="6">
        <f t="shared" si="356"/>
        <v>0</v>
      </c>
      <c r="M155" s="6">
        <f t="shared" si="357"/>
        <v>0</v>
      </c>
      <c r="N155" s="6">
        <f t="shared" si="358"/>
        <v>0</v>
      </c>
      <c r="O155" s="6">
        <f t="shared" si="359"/>
        <v>0</v>
      </c>
      <c r="P155" s="6">
        <f t="shared" si="360"/>
        <v>0</v>
      </c>
      <c r="Q155" s="6">
        <f t="shared" si="361"/>
        <v>0</v>
      </c>
      <c r="R155" s="6">
        <f t="shared" si="362"/>
        <v>0</v>
      </c>
      <c r="S155" s="6">
        <f t="shared" si="363"/>
        <v>0</v>
      </c>
      <c r="T155" s="6">
        <f t="shared" si="364"/>
        <v>0</v>
      </c>
      <c r="U155" s="6">
        <f t="shared" si="365"/>
        <v>0</v>
      </c>
      <c r="V155" s="6">
        <f t="shared" si="366"/>
        <v>0</v>
      </c>
      <c r="W155" s="6">
        <f t="shared" si="367"/>
        <v>0</v>
      </c>
      <c r="X155" s="6">
        <f t="shared" si="368"/>
        <v>0</v>
      </c>
      <c r="Y155" s="6">
        <f t="shared" si="369"/>
        <v>0</v>
      </c>
      <c r="Z155" s="6">
        <f t="shared" si="370"/>
        <v>0</v>
      </c>
      <c r="AA155" s="6">
        <f t="shared" si="371"/>
        <v>0</v>
      </c>
      <c r="AB155" s="6">
        <f t="shared" si="372"/>
        <v>0</v>
      </c>
      <c r="AC155" s="6">
        <f t="shared" si="373"/>
        <v>0</v>
      </c>
      <c r="AD155" s="6">
        <f t="shared" si="374"/>
        <v>0</v>
      </c>
      <c r="AE155" s="6">
        <f t="shared" si="375"/>
        <v>0</v>
      </c>
      <c r="AF155" s="6">
        <f t="shared" si="376"/>
        <v>0</v>
      </c>
      <c r="AG155" s="6">
        <f t="shared" si="377"/>
        <v>0</v>
      </c>
      <c r="AH155" s="6">
        <f t="shared" si="378"/>
        <v>0</v>
      </c>
      <c r="AI155" s="6">
        <f t="shared" si="379"/>
        <v>0</v>
      </c>
      <c r="AJ155" s="7" t="str">
        <f t="shared" si="380"/>
        <v>اأإبجدهوزحطيكلمنسعفصقرشتثخذضظغ</v>
      </c>
      <c r="AK155" s="6">
        <f t="shared" si="384"/>
        <v>0</v>
      </c>
      <c r="AL155" s="6">
        <f t="shared" si="385"/>
        <v>0</v>
      </c>
      <c r="AM155" s="6">
        <f t="shared" si="386"/>
        <v>0</v>
      </c>
      <c r="AN155" s="6">
        <f t="shared" si="387"/>
        <v>0</v>
      </c>
      <c r="AO155" s="6">
        <f t="shared" si="388"/>
        <v>0</v>
      </c>
      <c r="AP155" s="6">
        <f t="shared" si="389"/>
        <v>0</v>
      </c>
      <c r="AQ155" s="6">
        <f t="shared" si="390"/>
        <v>0</v>
      </c>
      <c r="AR155" s="6">
        <f t="shared" si="391"/>
        <v>0</v>
      </c>
      <c r="AS155" s="6">
        <f t="shared" si="392"/>
        <v>0</v>
      </c>
      <c r="AT155" s="6">
        <f t="shared" si="393"/>
        <v>0</v>
      </c>
      <c r="AU155" s="6">
        <f t="shared" si="394"/>
        <v>0</v>
      </c>
      <c r="AV155" s="6">
        <f t="shared" si="395"/>
        <v>0</v>
      </c>
      <c r="AW155" s="6">
        <f t="shared" si="396"/>
        <v>0</v>
      </c>
      <c r="AX155" s="6">
        <f t="shared" si="397"/>
        <v>0</v>
      </c>
      <c r="AY155" s="6">
        <f t="shared" si="398"/>
        <v>0</v>
      </c>
      <c r="AZ155" s="6">
        <f t="shared" si="399"/>
        <v>0</v>
      </c>
      <c r="BA155" s="6">
        <f t="shared" si="400"/>
        <v>0</v>
      </c>
      <c r="BB155" s="6">
        <f t="shared" si="401"/>
        <v>0</v>
      </c>
      <c r="BC155" s="6">
        <f t="shared" si="402"/>
        <v>0</v>
      </c>
      <c r="BD155" s="6">
        <f t="shared" si="403"/>
        <v>0</v>
      </c>
      <c r="BE155" s="6">
        <f t="shared" si="404"/>
        <v>0</v>
      </c>
      <c r="BF155" s="6">
        <f t="shared" si="405"/>
        <v>0</v>
      </c>
      <c r="BG155" s="6">
        <f t="shared" si="406"/>
        <v>0</v>
      </c>
      <c r="BH155" s="6">
        <f t="shared" si="407"/>
        <v>0</v>
      </c>
      <c r="BI155" s="6">
        <f t="shared" si="408"/>
        <v>0</v>
      </c>
      <c r="BJ155" s="6">
        <f t="shared" si="409"/>
        <v>0</v>
      </c>
      <c r="BK155" s="6">
        <f t="shared" si="410"/>
        <v>0</v>
      </c>
      <c r="BL155" s="6">
        <f t="shared" si="411"/>
        <v>0</v>
      </c>
      <c r="BM155" s="6">
        <f t="shared" si="412"/>
        <v>0</v>
      </c>
      <c r="BN155" s="6">
        <f t="shared" si="413"/>
        <v>0</v>
      </c>
      <c r="BP155" s="6">
        <f>SUM($AK$10:AK155)</f>
        <v>0</v>
      </c>
      <c r="BQ155" s="6">
        <f>SUM($AL$10:AL155)</f>
        <v>0</v>
      </c>
      <c r="BR155" s="6">
        <f>SUM($AM$10:AM155)</f>
        <v>0</v>
      </c>
      <c r="BS155" s="6">
        <f>SUM($AN$10:AN155)</f>
        <v>0</v>
      </c>
      <c r="BT155" s="6">
        <f>SUM($AO$10:AO155)</f>
        <v>0</v>
      </c>
      <c r="BU155" s="6">
        <f>SUM($AP$10:AP155)</f>
        <v>0</v>
      </c>
      <c r="BV155" s="6">
        <f>SUM($AQ$10:AQ155)</f>
        <v>0</v>
      </c>
      <c r="BW155" s="6">
        <f>SUM($AR$10:AR155)</f>
        <v>0</v>
      </c>
      <c r="BX155" s="6">
        <f>SUM($AS$10:AS155)</f>
        <v>0</v>
      </c>
      <c r="BY155" s="6">
        <f>SUM($AT$10:AT155)</f>
        <v>0</v>
      </c>
      <c r="BZ155" s="6">
        <f>SUM($AU$10:AU155)</f>
        <v>0</v>
      </c>
      <c r="CA155" s="6">
        <f>SUM($AV$10:AV155)</f>
        <v>0</v>
      </c>
      <c r="CB155" s="6">
        <f>SUM($AW$10:AW155)</f>
        <v>0</v>
      </c>
      <c r="CC155" s="6">
        <f>SUM($AX$10:AX155)</f>
        <v>0</v>
      </c>
      <c r="CD155" s="6">
        <f>SUM($AY$10:AY155)</f>
        <v>0</v>
      </c>
      <c r="CE155" s="6">
        <f>SUM($AZ$10:AZ155)</f>
        <v>0</v>
      </c>
      <c r="CF155" s="6">
        <f>SUM($BA$10:BA155)</f>
        <v>0</v>
      </c>
      <c r="CG155" s="6">
        <f>SUM($BB$10:BB155)</f>
        <v>0</v>
      </c>
      <c r="CH155" s="6">
        <f>SUM($BC$10:BC155)</f>
        <v>0</v>
      </c>
      <c r="CI155" s="6">
        <f>SUM($BD$10:BD155)</f>
        <v>0</v>
      </c>
      <c r="CJ155" s="6">
        <f>SUM($BE$10:BE155)</f>
        <v>0</v>
      </c>
      <c r="CK155" s="6">
        <f>SUM($BF$10:BF155)</f>
        <v>0</v>
      </c>
      <c r="CL155" s="6">
        <f>SUM($BG$10:BG155)</f>
        <v>0</v>
      </c>
      <c r="CM155" s="6">
        <f>SUM($BH$10:BH155)</f>
        <v>0</v>
      </c>
      <c r="CN155" s="6">
        <f>SUM($BI$10:BI155)</f>
        <v>0</v>
      </c>
      <c r="CO155" s="6">
        <f>SUM($BJ$10:BJ155)</f>
        <v>0</v>
      </c>
      <c r="CP155" s="6">
        <f>SUM($BK$10:BK155)</f>
        <v>0</v>
      </c>
      <c r="CQ155" s="6">
        <f>SUM($BL$10:BL155)</f>
        <v>0</v>
      </c>
      <c r="CR155" s="6">
        <f>SUM($BM$10:BM155)</f>
        <v>0</v>
      </c>
      <c r="CS155" s="6">
        <f>SUM($BN$10:BN155)</f>
        <v>0</v>
      </c>
      <c r="CU155" s="6">
        <f t="shared" si="289"/>
        <v>0</v>
      </c>
      <c r="CV155" s="6">
        <f t="shared" si="290"/>
        <v>0</v>
      </c>
      <c r="CW155" s="6">
        <f t="shared" si="291"/>
        <v>0</v>
      </c>
      <c r="CX155" s="6">
        <f t="shared" si="292"/>
        <v>0</v>
      </c>
      <c r="CY155" s="6">
        <f t="shared" si="293"/>
        <v>0</v>
      </c>
      <c r="CZ155" s="6">
        <f t="shared" si="294"/>
        <v>0</v>
      </c>
      <c r="DA155" s="6">
        <f t="shared" si="295"/>
        <v>0</v>
      </c>
      <c r="DB155" s="6">
        <f t="shared" si="296"/>
        <v>0</v>
      </c>
      <c r="DC155" s="6">
        <f t="shared" si="297"/>
        <v>0</v>
      </c>
      <c r="DD155" s="6">
        <f t="shared" si="298"/>
        <v>0</v>
      </c>
      <c r="DE155" s="6">
        <f t="shared" si="299"/>
        <v>0</v>
      </c>
      <c r="DF155" s="6">
        <f t="shared" si="300"/>
        <v>0</v>
      </c>
      <c r="DG155" s="6">
        <f t="shared" si="301"/>
        <v>0</v>
      </c>
      <c r="DH155" s="6">
        <f t="shared" si="302"/>
        <v>0</v>
      </c>
      <c r="DI155" s="6">
        <f t="shared" si="303"/>
        <v>0</v>
      </c>
      <c r="DJ155" s="6">
        <f t="shared" si="304"/>
        <v>0</v>
      </c>
      <c r="DK155" s="6">
        <f t="shared" si="305"/>
        <v>0</v>
      </c>
      <c r="DL155" s="6">
        <f t="shared" si="306"/>
        <v>0</v>
      </c>
      <c r="DM155" s="6">
        <f t="shared" si="307"/>
        <v>0</v>
      </c>
      <c r="DN155" s="6">
        <f t="shared" si="308"/>
        <v>0</v>
      </c>
      <c r="DO155" s="6">
        <f t="shared" si="309"/>
        <v>0</v>
      </c>
      <c r="DP155" s="6">
        <f t="shared" si="310"/>
        <v>0</v>
      </c>
      <c r="DQ155" s="6">
        <f t="shared" si="311"/>
        <v>0</v>
      </c>
      <c r="DR155" s="6">
        <f t="shared" si="312"/>
        <v>0</v>
      </c>
      <c r="DS155" s="6">
        <f t="shared" si="313"/>
        <v>0</v>
      </c>
      <c r="DT155" s="6">
        <f t="shared" si="314"/>
        <v>0</v>
      </c>
      <c r="DU155" s="6">
        <f t="shared" si="315"/>
        <v>0</v>
      </c>
      <c r="DV155" s="6">
        <f t="shared" si="316"/>
        <v>0</v>
      </c>
      <c r="DW155" s="6">
        <f t="shared" si="317"/>
        <v>0</v>
      </c>
      <c r="DX155" s="6">
        <f t="shared" si="318"/>
        <v>0</v>
      </c>
      <c r="DY155" s="6" t="str">
        <f t="shared" si="319"/>
        <v>               </v>
      </c>
      <c r="DZ155" s="8">
        <f t="shared" si="381"/>
        <v>147</v>
      </c>
      <c r="EA155" s="19" t="str">
        <f t="shared" si="320"/>
        <v/>
      </c>
      <c r="EB155" s="19" t="str">
        <f t="shared" si="321"/>
        <v/>
      </c>
      <c r="EC155" s="19" t="str">
        <f t="shared" si="322"/>
        <v/>
      </c>
      <c r="ED155" s="19" t="str">
        <f t="shared" si="323"/>
        <v/>
      </c>
      <c r="EE155" s="19" t="str">
        <f t="shared" si="324"/>
        <v/>
      </c>
      <c r="EF155" s="19" t="str">
        <f t="shared" si="325"/>
        <v/>
      </c>
      <c r="EG155" s="19" t="str">
        <f t="shared" si="326"/>
        <v/>
      </c>
      <c r="EH155" s="19" t="str">
        <f t="shared" si="327"/>
        <v/>
      </c>
      <c r="EI155" s="19" t="str">
        <f t="shared" si="328"/>
        <v/>
      </c>
      <c r="EJ155" s="19" t="str">
        <f t="shared" si="329"/>
        <v/>
      </c>
      <c r="EK155" s="19" t="str">
        <f t="shared" si="330"/>
        <v/>
      </c>
      <c r="EL155" s="19" t="str">
        <f t="shared" si="331"/>
        <v/>
      </c>
      <c r="EM155" s="19" t="str">
        <f t="shared" si="332"/>
        <v/>
      </c>
      <c r="EN155" s="19" t="str">
        <f t="shared" si="333"/>
        <v/>
      </c>
      <c r="EO155" s="19" t="str">
        <f t="shared" si="334"/>
        <v/>
      </c>
      <c r="EP155" s="19" t="str">
        <f t="shared" si="335"/>
        <v/>
      </c>
      <c r="EQ155" s="19" t="str">
        <f t="shared" si="336"/>
        <v/>
      </c>
      <c r="ER155" s="19" t="str">
        <f t="shared" si="337"/>
        <v/>
      </c>
      <c r="ES155" s="19" t="str">
        <f t="shared" si="338"/>
        <v/>
      </c>
      <c r="ET155" s="19" t="str">
        <f t="shared" si="339"/>
        <v/>
      </c>
      <c r="EU155" s="19" t="str">
        <f t="shared" si="340"/>
        <v/>
      </c>
      <c r="EV155" s="19" t="str">
        <f t="shared" si="341"/>
        <v/>
      </c>
      <c r="EW155" s="19" t="str">
        <f t="shared" si="342"/>
        <v/>
      </c>
      <c r="EX155" s="19" t="str">
        <f t="shared" si="343"/>
        <v/>
      </c>
      <c r="EY155" s="19" t="str">
        <f t="shared" si="344"/>
        <v/>
      </c>
      <c r="EZ155" s="19" t="str">
        <f t="shared" si="345"/>
        <v/>
      </c>
      <c r="FA155" s="19" t="str">
        <f t="shared" si="346"/>
        <v/>
      </c>
      <c r="FB155" s="19" t="str">
        <f t="shared" si="347"/>
        <v/>
      </c>
      <c r="FC155" s="19" t="str">
        <f t="shared" si="348"/>
        <v/>
      </c>
      <c r="FD155" s="19" t="str">
        <f t="shared" si="349"/>
        <v/>
      </c>
      <c r="FE155" s="19"/>
      <c r="FF155" s="19"/>
    </row>
    <row r="156" spans="1:162" ht="24.95" customHeight="1">
      <c r="A156" s="38"/>
      <c r="B156" s="39"/>
      <c r="C156" s="24" t="str">
        <f t="shared" si="288"/>
        <v>               </v>
      </c>
      <c r="D156" s="25" t="str">
        <f t="shared" si="382"/>
        <v/>
      </c>
      <c r="E156" s="25">
        <f t="shared" si="383"/>
        <v>0</v>
      </c>
      <c r="F156" s="6">
        <f t="shared" si="350"/>
        <v>0</v>
      </c>
      <c r="G156" s="6">
        <f t="shared" si="351"/>
        <v>0</v>
      </c>
      <c r="H156" s="6">
        <f t="shared" si="352"/>
        <v>0</v>
      </c>
      <c r="I156" s="6">
        <f t="shared" si="353"/>
        <v>0</v>
      </c>
      <c r="J156" s="6">
        <f t="shared" si="354"/>
        <v>0</v>
      </c>
      <c r="K156" s="6">
        <f t="shared" si="355"/>
        <v>0</v>
      </c>
      <c r="L156" s="6">
        <f t="shared" si="356"/>
        <v>0</v>
      </c>
      <c r="M156" s="6">
        <f t="shared" si="357"/>
        <v>0</v>
      </c>
      <c r="N156" s="6">
        <f t="shared" si="358"/>
        <v>0</v>
      </c>
      <c r="O156" s="6">
        <f t="shared" si="359"/>
        <v>0</v>
      </c>
      <c r="P156" s="6">
        <f t="shared" si="360"/>
        <v>0</v>
      </c>
      <c r="Q156" s="6">
        <f t="shared" si="361"/>
        <v>0</v>
      </c>
      <c r="R156" s="6">
        <f t="shared" si="362"/>
        <v>0</v>
      </c>
      <c r="S156" s="6">
        <f t="shared" si="363"/>
        <v>0</v>
      </c>
      <c r="T156" s="6">
        <f t="shared" si="364"/>
        <v>0</v>
      </c>
      <c r="U156" s="6">
        <f t="shared" si="365"/>
        <v>0</v>
      </c>
      <c r="V156" s="6">
        <f t="shared" si="366"/>
        <v>0</v>
      </c>
      <c r="W156" s="6">
        <f t="shared" si="367"/>
        <v>0</v>
      </c>
      <c r="X156" s="6">
        <f t="shared" si="368"/>
        <v>0</v>
      </c>
      <c r="Y156" s="6">
        <f t="shared" si="369"/>
        <v>0</v>
      </c>
      <c r="Z156" s="6">
        <f t="shared" si="370"/>
        <v>0</v>
      </c>
      <c r="AA156" s="6">
        <f t="shared" si="371"/>
        <v>0</v>
      </c>
      <c r="AB156" s="6">
        <f t="shared" si="372"/>
        <v>0</v>
      </c>
      <c r="AC156" s="6">
        <f t="shared" si="373"/>
        <v>0</v>
      </c>
      <c r="AD156" s="6">
        <f t="shared" si="374"/>
        <v>0</v>
      </c>
      <c r="AE156" s="6">
        <f t="shared" si="375"/>
        <v>0</v>
      </c>
      <c r="AF156" s="6">
        <f t="shared" si="376"/>
        <v>0</v>
      </c>
      <c r="AG156" s="6">
        <f t="shared" si="377"/>
        <v>0</v>
      </c>
      <c r="AH156" s="6">
        <f t="shared" si="378"/>
        <v>0</v>
      </c>
      <c r="AI156" s="6">
        <f t="shared" si="379"/>
        <v>0</v>
      </c>
      <c r="AJ156" s="7" t="str">
        <f t="shared" si="380"/>
        <v>اأإبجدهوزحطيكلمنسعفصقرشتثخذضظغ</v>
      </c>
      <c r="AK156" s="6">
        <f t="shared" si="384"/>
        <v>0</v>
      </c>
      <c r="AL156" s="6">
        <f t="shared" si="385"/>
        <v>0</v>
      </c>
      <c r="AM156" s="6">
        <f t="shared" si="386"/>
        <v>0</v>
      </c>
      <c r="AN156" s="6">
        <f t="shared" si="387"/>
        <v>0</v>
      </c>
      <c r="AO156" s="6">
        <f t="shared" si="388"/>
        <v>0</v>
      </c>
      <c r="AP156" s="6">
        <f t="shared" si="389"/>
        <v>0</v>
      </c>
      <c r="AQ156" s="6">
        <f t="shared" si="390"/>
        <v>0</v>
      </c>
      <c r="AR156" s="6">
        <f t="shared" si="391"/>
        <v>0</v>
      </c>
      <c r="AS156" s="6">
        <f t="shared" si="392"/>
        <v>0</v>
      </c>
      <c r="AT156" s="6">
        <f t="shared" si="393"/>
        <v>0</v>
      </c>
      <c r="AU156" s="6">
        <f t="shared" si="394"/>
        <v>0</v>
      </c>
      <c r="AV156" s="6">
        <f t="shared" si="395"/>
        <v>0</v>
      </c>
      <c r="AW156" s="6">
        <f t="shared" si="396"/>
        <v>0</v>
      </c>
      <c r="AX156" s="6">
        <f t="shared" si="397"/>
        <v>0</v>
      </c>
      <c r="AY156" s="6">
        <f t="shared" si="398"/>
        <v>0</v>
      </c>
      <c r="AZ156" s="6">
        <f t="shared" si="399"/>
        <v>0</v>
      </c>
      <c r="BA156" s="6">
        <f t="shared" si="400"/>
        <v>0</v>
      </c>
      <c r="BB156" s="6">
        <f t="shared" si="401"/>
        <v>0</v>
      </c>
      <c r="BC156" s="6">
        <f t="shared" si="402"/>
        <v>0</v>
      </c>
      <c r="BD156" s="6">
        <f t="shared" si="403"/>
        <v>0</v>
      </c>
      <c r="BE156" s="6">
        <f t="shared" si="404"/>
        <v>0</v>
      </c>
      <c r="BF156" s="6">
        <f t="shared" si="405"/>
        <v>0</v>
      </c>
      <c r="BG156" s="6">
        <f t="shared" si="406"/>
        <v>0</v>
      </c>
      <c r="BH156" s="6">
        <f t="shared" si="407"/>
        <v>0</v>
      </c>
      <c r="BI156" s="6">
        <f t="shared" si="408"/>
        <v>0</v>
      </c>
      <c r="BJ156" s="6">
        <f t="shared" si="409"/>
        <v>0</v>
      </c>
      <c r="BK156" s="6">
        <f t="shared" si="410"/>
        <v>0</v>
      </c>
      <c r="BL156" s="6">
        <f t="shared" si="411"/>
        <v>0</v>
      </c>
      <c r="BM156" s="6">
        <f t="shared" si="412"/>
        <v>0</v>
      </c>
      <c r="BN156" s="6">
        <f t="shared" si="413"/>
        <v>0</v>
      </c>
      <c r="BP156" s="6">
        <f>SUM($AK$10:AK156)</f>
        <v>0</v>
      </c>
      <c r="BQ156" s="6">
        <f>SUM($AL$10:AL156)</f>
        <v>0</v>
      </c>
      <c r="BR156" s="6">
        <f>SUM($AM$10:AM156)</f>
        <v>0</v>
      </c>
      <c r="BS156" s="6">
        <f>SUM($AN$10:AN156)</f>
        <v>0</v>
      </c>
      <c r="BT156" s="6">
        <f>SUM($AO$10:AO156)</f>
        <v>0</v>
      </c>
      <c r="BU156" s="6">
        <f>SUM($AP$10:AP156)</f>
        <v>0</v>
      </c>
      <c r="BV156" s="6">
        <f>SUM($AQ$10:AQ156)</f>
        <v>0</v>
      </c>
      <c r="BW156" s="6">
        <f>SUM($AR$10:AR156)</f>
        <v>0</v>
      </c>
      <c r="BX156" s="6">
        <f>SUM($AS$10:AS156)</f>
        <v>0</v>
      </c>
      <c r="BY156" s="6">
        <f>SUM($AT$10:AT156)</f>
        <v>0</v>
      </c>
      <c r="BZ156" s="6">
        <f>SUM($AU$10:AU156)</f>
        <v>0</v>
      </c>
      <c r="CA156" s="6">
        <f>SUM($AV$10:AV156)</f>
        <v>0</v>
      </c>
      <c r="CB156" s="6">
        <f>SUM($AW$10:AW156)</f>
        <v>0</v>
      </c>
      <c r="CC156" s="6">
        <f>SUM($AX$10:AX156)</f>
        <v>0</v>
      </c>
      <c r="CD156" s="6">
        <f>SUM($AY$10:AY156)</f>
        <v>0</v>
      </c>
      <c r="CE156" s="6">
        <f>SUM($AZ$10:AZ156)</f>
        <v>0</v>
      </c>
      <c r="CF156" s="6">
        <f>SUM($BA$10:BA156)</f>
        <v>0</v>
      </c>
      <c r="CG156" s="6">
        <f>SUM($BB$10:BB156)</f>
        <v>0</v>
      </c>
      <c r="CH156" s="6">
        <f>SUM($BC$10:BC156)</f>
        <v>0</v>
      </c>
      <c r="CI156" s="6">
        <f>SUM($BD$10:BD156)</f>
        <v>0</v>
      </c>
      <c r="CJ156" s="6">
        <f>SUM($BE$10:BE156)</f>
        <v>0</v>
      </c>
      <c r="CK156" s="6">
        <f>SUM($BF$10:BF156)</f>
        <v>0</v>
      </c>
      <c r="CL156" s="6">
        <f>SUM($BG$10:BG156)</f>
        <v>0</v>
      </c>
      <c r="CM156" s="6">
        <f>SUM($BH$10:BH156)</f>
        <v>0</v>
      </c>
      <c r="CN156" s="6">
        <f>SUM($BI$10:BI156)</f>
        <v>0</v>
      </c>
      <c r="CO156" s="6">
        <f>SUM($BJ$10:BJ156)</f>
        <v>0</v>
      </c>
      <c r="CP156" s="6">
        <f>SUM($BK$10:BK156)</f>
        <v>0</v>
      </c>
      <c r="CQ156" s="6">
        <f>SUM($BL$10:BL156)</f>
        <v>0</v>
      </c>
      <c r="CR156" s="6">
        <f>SUM($BM$10:BM156)</f>
        <v>0</v>
      </c>
      <c r="CS156" s="6">
        <f>SUM($BN$10:BN156)</f>
        <v>0</v>
      </c>
      <c r="CU156" s="6">
        <f t="shared" si="289"/>
        <v>0</v>
      </c>
      <c r="CV156" s="6">
        <f t="shared" si="290"/>
        <v>0</v>
      </c>
      <c r="CW156" s="6">
        <f t="shared" si="291"/>
        <v>0</v>
      </c>
      <c r="CX156" s="6">
        <f t="shared" si="292"/>
        <v>0</v>
      </c>
      <c r="CY156" s="6">
        <f t="shared" si="293"/>
        <v>0</v>
      </c>
      <c r="CZ156" s="6">
        <f t="shared" si="294"/>
        <v>0</v>
      </c>
      <c r="DA156" s="6">
        <f t="shared" si="295"/>
        <v>0</v>
      </c>
      <c r="DB156" s="6">
        <f t="shared" si="296"/>
        <v>0</v>
      </c>
      <c r="DC156" s="6">
        <f t="shared" si="297"/>
        <v>0</v>
      </c>
      <c r="DD156" s="6">
        <f t="shared" si="298"/>
        <v>0</v>
      </c>
      <c r="DE156" s="6">
        <f t="shared" si="299"/>
        <v>0</v>
      </c>
      <c r="DF156" s="6">
        <f t="shared" si="300"/>
        <v>0</v>
      </c>
      <c r="DG156" s="6">
        <f t="shared" si="301"/>
        <v>0</v>
      </c>
      <c r="DH156" s="6">
        <f t="shared" si="302"/>
        <v>0</v>
      </c>
      <c r="DI156" s="6">
        <f t="shared" si="303"/>
        <v>0</v>
      </c>
      <c r="DJ156" s="6">
        <f t="shared" si="304"/>
        <v>0</v>
      </c>
      <c r="DK156" s="6">
        <f t="shared" si="305"/>
        <v>0</v>
      </c>
      <c r="DL156" s="6">
        <f t="shared" si="306"/>
        <v>0</v>
      </c>
      <c r="DM156" s="6">
        <f t="shared" si="307"/>
        <v>0</v>
      </c>
      <c r="DN156" s="6">
        <f t="shared" si="308"/>
        <v>0</v>
      </c>
      <c r="DO156" s="6">
        <f t="shared" si="309"/>
        <v>0</v>
      </c>
      <c r="DP156" s="6">
        <f t="shared" si="310"/>
        <v>0</v>
      </c>
      <c r="DQ156" s="6">
        <f t="shared" si="311"/>
        <v>0</v>
      </c>
      <c r="DR156" s="6">
        <f t="shared" si="312"/>
        <v>0</v>
      </c>
      <c r="DS156" s="6">
        <f t="shared" si="313"/>
        <v>0</v>
      </c>
      <c r="DT156" s="6">
        <f t="shared" si="314"/>
        <v>0</v>
      </c>
      <c r="DU156" s="6">
        <f t="shared" si="315"/>
        <v>0</v>
      </c>
      <c r="DV156" s="6">
        <f t="shared" si="316"/>
        <v>0</v>
      </c>
      <c r="DW156" s="6">
        <f t="shared" si="317"/>
        <v>0</v>
      </c>
      <c r="DX156" s="6">
        <f t="shared" si="318"/>
        <v>0</v>
      </c>
      <c r="DY156" s="6" t="str">
        <f t="shared" si="319"/>
        <v>               </v>
      </c>
      <c r="DZ156" s="8">
        <f t="shared" si="381"/>
        <v>148</v>
      </c>
      <c r="EA156" s="19" t="str">
        <f t="shared" si="320"/>
        <v/>
      </c>
      <c r="EB156" s="19" t="str">
        <f t="shared" si="321"/>
        <v/>
      </c>
      <c r="EC156" s="19" t="str">
        <f t="shared" si="322"/>
        <v/>
      </c>
      <c r="ED156" s="19" t="str">
        <f t="shared" si="323"/>
        <v/>
      </c>
      <c r="EE156" s="19" t="str">
        <f t="shared" si="324"/>
        <v/>
      </c>
      <c r="EF156" s="19" t="str">
        <f t="shared" si="325"/>
        <v/>
      </c>
      <c r="EG156" s="19" t="str">
        <f t="shared" si="326"/>
        <v/>
      </c>
      <c r="EH156" s="19" t="str">
        <f t="shared" si="327"/>
        <v/>
      </c>
      <c r="EI156" s="19" t="str">
        <f t="shared" si="328"/>
        <v/>
      </c>
      <c r="EJ156" s="19" t="str">
        <f t="shared" si="329"/>
        <v/>
      </c>
      <c r="EK156" s="19" t="str">
        <f t="shared" si="330"/>
        <v/>
      </c>
      <c r="EL156" s="19" t="str">
        <f t="shared" si="331"/>
        <v/>
      </c>
      <c r="EM156" s="19" t="str">
        <f t="shared" si="332"/>
        <v/>
      </c>
      <c r="EN156" s="19" t="str">
        <f t="shared" si="333"/>
        <v/>
      </c>
      <c r="EO156" s="19" t="str">
        <f t="shared" si="334"/>
        <v/>
      </c>
      <c r="EP156" s="19" t="str">
        <f t="shared" si="335"/>
        <v/>
      </c>
      <c r="EQ156" s="19" t="str">
        <f t="shared" si="336"/>
        <v/>
      </c>
      <c r="ER156" s="19" t="str">
        <f t="shared" si="337"/>
        <v/>
      </c>
      <c r="ES156" s="19" t="str">
        <f t="shared" si="338"/>
        <v/>
      </c>
      <c r="ET156" s="19" t="str">
        <f t="shared" si="339"/>
        <v/>
      </c>
      <c r="EU156" s="19" t="str">
        <f t="shared" si="340"/>
        <v/>
      </c>
      <c r="EV156" s="19" t="str">
        <f t="shared" si="341"/>
        <v/>
      </c>
      <c r="EW156" s="19" t="str">
        <f t="shared" si="342"/>
        <v/>
      </c>
      <c r="EX156" s="19" t="str">
        <f t="shared" si="343"/>
        <v/>
      </c>
      <c r="EY156" s="19" t="str">
        <f t="shared" si="344"/>
        <v/>
      </c>
      <c r="EZ156" s="19" t="str">
        <f t="shared" si="345"/>
        <v/>
      </c>
      <c r="FA156" s="19" t="str">
        <f t="shared" si="346"/>
        <v/>
      </c>
      <c r="FB156" s="19" t="str">
        <f t="shared" si="347"/>
        <v/>
      </c>
      <c r="FC156" s="19" t="str">
        <f t="shared" si="348"/>
        <v/>
      </c>
      <c r="FD156" s="19" t="str">
        <f t="shared" si="349"/>
        <v/>
      </c>
      <c r="FE156" s="19"/>
      <c r="FF156" s="19"/>
    </row>
    <row r="157" spans="1:162" ht="24.95" customHeight="1">
      <c r="A157" s="38"/>
      <c r="B157" s="39"/>
      <c r="C157" s="24" t="str">
        <f t="shared" si="288"/>
        <v>               </v>
      </c>
      <c r="D157" s="25" t="str">
        <f t="shared" si="382"/>
        <v/>
      </c>
      <c r="E157" s="25">
        <f t="shared" si="383"/>
        <v>0</v>
      </c>
      <c r="F157" s="6">
        <f t="shared" si="350"/>
        <v>0</v>
      </c>
      <c r="G157" s="6">
        <f t="shared" si="351"/>
        <v>0</v>
      </c>
      <c r="H157" s="6">
        <f t="shared" si="352"/>
        <v>0</v>
      </c>
      <c r="I157" s="6">
        <f t="shared" si="353"/>
        <v>0</v>
      </c>
      <c r="J157" s="6">
        <f t="shared" si="354"/>
        <v>0</v>
      </c>
      <c r="K157" s="6">
        <f t="shared" si="355"/>
        <v>0</v>
      </c>
      <c r="L157" s="6">
        <f t="shared" si="356"/>
        <v>0</v>
      </c>
      <c r="M157" s="6">
        <f t="shared" si="357"/>
        <v>0</v>
      </c>
      <c r="N157" s="6">
        <f t="shared" si="358"/>
        <v>0</v>
      </c>
      <c r="O157" s="6">
        <f t="shared" si="359"/>
        <v>0</v>
      </c>
      <c r="P157" s="6">
        <f t="shared" si="360"/>
        <v>0</v>
      </c>
      <c r="Q157" s="6">
        <f t="shared" si="361"/>
        <v>0</v>
      </c>
      <c r="R157" s="6">
        <f t="shared" si="362"/>
        <v>0</v>
      </c>
      <c r="S157" s="6">
        <f t="shared" si="363"/>
        <v>0</v>
      </c>
      <c r="T157" s="6">
        <f t="shared" si="364"/>
        <v>0</v>
      </c>
      <c r="U157" s="6">
        <f t="shared" si="365"/>
        <v>0</v>
      </c>
      <c r="V157" s="6">
        <f t="shared" si="366"/>
        <v>0</v>
      </c>
      <c r="W157" s="6">
        <f t="shared" si="367"/>
        <v>0</v>
      </c>
      <c r="X157" s="6">
        <f t="shared" si="368"/>
        <v>0</v>
      </c>
      <c r="Y157" s="6">
        <f t="shared" si="369"/>
        <v>0</v>
      </c>
      <c r="Z157" s="6">
        <f t="shared" si="370"/>
        <v>0</v>
      </c>
      <c r="AA157" s="6">
        <f t="shared" si="371"/>
        <v>0</v>
      </c>
      <c r="AB157" s="6">
        <f t="shared" si="372"/>
        <v>0</v>
      </c>
      <c r="AC157" s="6">
        <f t="shared" si="373"/>
        <v>0</v>
      </c>
      <c r="AD157" s="6">
        <f t="shared" si="374"/>
        <v>0</v>
      </c>
      <c r="AE157" s="6">
        <f t="shared" si="375"/>
        <v>0</v>
      </c>
      <c r="AF157" s="6">
        <f t="shared" si="376"/>
        <v>0</v>
      </c>
      <c r="AG157" s="6">
        <f t="shared" si="377"/>
        <v>0</v>
      </c>
      <c r="AH157" s="6">
        <f t="shared" si="378"/>
        <v>0</v>
      </c>
      <c r="AI157" s="6">
        <f t="shared" si="379"/>
        <v>0</v>
      </c>
      <c r="AJ157" s="7" t="str">
        <f t="shared" si="380"/>
        <v>اأإبجدهوزحطيكلمنسعفصقرشتثخذضظغ</v>
      </c>
      <c r="AK157" s="6">
        <f t="shared" si="384"/>
        <v>0</v>
      </c>
      <c r="AL157" s="6">
        <f t="shared" si="385"/>
        <v>0</v>
      </c>
      <c r="AM157" s="6">
        <f t="shared" si="386"/>
        <v>0</v>
      </c>
      <c r="AN157" s="6">
        <f t="shared" si="387"/>
        <v>0</v>
      </c>
      <c r="AO157" s="6">
        <f t="shared" si="388"/>
        <v>0</v>
      </c>
      <c r="AP157" s="6">
        <f t="shared" si="389"/>
        <v>0</v>
      </c>
      <c r="AQ157" s="6">
        <f t="shared" si="390"/>
        <v>0</v>
      </c>
      <c r="AR157" s="6">
        <f t="shared" si="391"/>
        <v>0</v>
      </c>
      <c r="AS157" s="6">
        <f t="shared" si="392"/>
        <v>0</v>
      </c>
      <c r="AT157" s="6">
        <f t="shared" si="393"/>
        <v>0</v>
      </c>
      <c r="AU157" s="6">
        <f t="shared" si="394"/>
        <v>0</v>
      </c>
      <c r="AV157" s="6">
        <f t="shared" si="395"/>
        <v>0</v>
      </c>
      <c r="AW157" s="6">
        <f t="shared" si="396"/>
        <v>0</v>
      </c>
      <c r="AX157" s="6">
        <f t="shared" si="397"/>
        <v>0</v>
      </c>
      <c r="AY157" s="6">
        <f t="shared" si="398"/>
        <v>0</v>
      </c>
      <c r="AZ157" s="6">
        <f t="shared" si="399"/>
        <v>0</v>
      </c>
      <c r="BA157" s="6">
        <f t="shared" si="400"/>
        <v>0</v>
      </c>
      <c r="BB157" s="6">
        <f t="shared" si="401"/>
        <v>0</v>
      </c>
      <c r="BC157" s="6">
        <f t="shared" si="402"/>
        <v>0</v>
      </c>
      <c r="BD157" s="6">
        <f t="shared" si="403"/>
        <v>0</v>
      </c>
      <c r="BE157" s="6">
        <f t="shared" si="404"/>
        <v>0</v>
      </c>
      <c r="BF157" s="6">
        <f t="shared" si="405"/>
        <v>0</v>
      </c>
      <c r="BG157" s="6">
        <f t="shared" si="406"/>
        <v>0</v>
      </c>
      <c r="BH157" s="6">
        <f t="shared" si="407"/>
        <v>0</v>
      </c>
      <c r="BI157" s="6">
        <f t="shared" si="408"/>
        <v>0</v>
      </c>
      <c r="BJ157" s="6">
        <f t="shared" si="409"/>
        <v>0</v>
      </c>
      <c r="BK157" s="6">
        <f t="shared" si="410"/>
        <v>0</v>
      </c>
      <c r="BL157" s="6">
        <f t="shared" si="411"/>
        <v>0</v>
      </c>
      <c r="BM157" s="6">
        <f t="shared" si="412"/>
        <v>0</v>
      </c>
      <c r="BN157" s="6">
        <f t="shared" si="413"/>
        <v>0</v>
      </c>
      <c r="BP157" s="6">
        <f>SUM($AK$10:AK157)</f>
        <v>0</v>
      </c>
      <c r="BQ157" s="6">
        <f>SUM($AL$10:AL157)</f>
        <v>0</v>
      </c>
      <c r="BR157" s="6">
        <f>SUM($AM$10:AM157)</f>
        <v>0</v>
      </c>
      <c r="BS157" s="6">
        <f>SUM($AN$10:AN157)</f>
        <v>0</v>
      </c>
      <c r="BT157" s="6">
        <f>SUM($AO$10:AO157)</f>
        <v>0</v>
      </c>
      <c r="BU157" s="6">
        <f>SUM($AP$10:AP157)</f>
        <v>0</v>
      </c>
      <c r="BV157" s="6">
        <f>SUM($AQ$10:AQ157)</f>
        <v>0</v>
      </c>
      <c r="BW157" s="6">
        <f>SUM($AR$10:AR157)</f>
        <v>0</v>
      </c>
      <c r="BX157" s="6">
        <f>SUM($AS$10:AS157)</f>
        <v>0</v>
      </c>
      <c r="BY157" s="6">
        <f>SUM($AT$10:AT157)</f>
        <v>0</v>
      </c>
      <c r="BZ157" s="6">
        <f>SUM($AU$10:AU157)</f>
        <v>0</v>
      </c>
      <c r="CA157" s="6">
        <f>SUM($AV$10:AV157)</f>
        <v>0</v>
      </c>
      <c r="CB157" s="6">
        <f>SUM($AW$10:AW157)</f>
        <v>0</v>
      </c>
      <c r="CC157" s="6">
        <f>SUM($AX$10:AX157)</f>
        <v>0</v>
      </c>
      <c r="CD157" s="6">
        <f>SUM($AY$10:AY157)</f>
        <v>0</v>
      </c>
      <c r="CE157" s="6">
        <f>SUM($AZ$10:AZ157)</f>
        <v>0</v>
      </c>
      <c r="CF157" s="6">
        <f>SUM($BA$10:BA157)</f>
        <v>0</v>
      </c>
      <c r="CG157" s="6">
        <f>SUM($BB$10:BB157)</f>
        <v>0</v>
      </c>
      <c r="CH157" s="6">
        <f>SUM($BC$10:BC157)</f>
        <v>0</v>
      </c>
      <c r="CI157" s="6">
        <f>SUM($BD$10:BD157)</f>
        <v>0</v>
      </c>
      <c r="CJ157" s="6">
        <f>SUM($BE$10:BE157)</f>
        <v>0</v>
      </c>
      <c r="CK157" s="6">
        <f>SUM($BF$10:BF157)</f>
        <v>0</v>
      </c>
      <c r="CL157" s="6">
        <f>SUM($BG$10:BG157)</f>
        <v>0</v>
      </c>
      <c r="CM157" s="6">
        <f>SUM($BH$10:BH157)</f>
        <v>0</v>
      </c>
      <c r="CN157" s="6">
        <f>SUM($BI$10:BI157)</f>
        <v>0</v>
      </c>
      <c r="CO157" s="6">
        <f>SUM($BJ$10:BJ157)</f>
        <v>0</v>
      </c>
      <c r="CP157" s="6">
        <f>SUM($BK$10:BK157)</f>
        <v>0</v>
      </c>
      <c r="CQ157" s="6">
        <f>SUM($BL$10:BL157)</f>
        <v>0</v>
      </c>
      <c r="CR157" s="6">
        <f>SUM($BM$10:BM157)</f>
        <v>0</v>
      </c>
      <c r="CS157" s="6">
        <f>SUM($BN$10:BN157)</f>
        <v>0</v>
      </c>
      <c r="CU157" s="6">
        <f t="shared" si="289"/>
        <v>0</v>
      </c>
      <c r="CV157" s="6">
        <f t="shared" si="290"/>
        <v>0</v>
      </c>
      <c r="CW157" s="6">
        <f t="shared" si="291"/>
        <v>0</v>
      </c>
      <c r="CX157" s="6">
        <f t="shared" si="292"/>
        <v>0</v>
      </c>
      <c r="CY157" s="6">
        <f t="shared" si="293"/>
        <v>0</v>
      </c>
      <c r="CZ157" s="6">
        <f t="shared" si="294"/>
        <v>0</v>
      </c>
      <c r="DA157" s="6">
        <f t="shared" si="295"/>
        <v>0</v>
      </c>
      <c r="DB157" s="6">
        <f t="shared" si="296"/>
        <v>0</v>
      </c>
      <c r="DC157" s="6">
        <f t="shared" si="297"/>
        <v>0</v>
      </c>
      <c r="DD157" s="6">
        <f t="shared" si="298"/>
        <v>0</v>
      </c>
      <c r="DE157" s="6">
        <f t="shared" si="299"/>
        <v>0</v>
      </c>
      <c r="DF157" s="6">
        <f t="shared" si="300"/>
        <v>0</v>
      </c>
      <c r="DG157" s="6">
        <f t="shared" si="301"/>
        <v>0</v>
      </c>
      <c r="DH157" s="6">
        <f t="shared" si="302"/>
        <v>0</v>
      </c>
      <c r="DI157" s="6">
        <f t="shared" si="303"/>
        <v>0</v>
      </c>
      <c r="DJ157" s="6">
        <f t="shared" si="304"/>
        <v>0</v>
      </c>
      <c r="DK157" s="6">
        <f t="shared" si="305"/>
        <v>0</v>
      </c>
      <c r="DL157" s="6">
        <f t="shared" si="306"/>
        <v>0</v>
      </c>
      <c r="DM157" s="6">
        <f t="shared" si="307"/>
        <v>0</v>
      </c>
      <c r="DN157" s="6">
        <f t="shared" si="308"/>
        <v>0</v>
      </c>
      <c r="DO157" s="6">
        <f t="shared" si="309"/>
        <v>0</v>
      </c>
      <c r="DP157" s="6">
        <f t="shared" si="310"/>
        <v>0</v>
      </c>
      <c r="DQ157" s="6">
        <f t="shared" si="311"/>
        <v>0</v>
      </c>
      <c r="DR157" s="6">
        <f t="shared" si="312"/>
        <v>0</v>
      </c>
      <c r="DS157" s="6">
        <f t="shared" si="313"/>
        <v>0</v>
      </c>
      <c r="DT157" s="6">
        <f t="shared" si="314"/>
        <v>0</v>
      </c>
      <c r="DU157" s="6">
        <f t="shared" si="315"/>
        <v>0</v>
      </c>
      <c r="DV157" s="6">
        <f t="shared" si="316"/>
        <v>0</v>
      </c>
      <c r="DW157" s="6">
        <f t="shared" si="317"/>
        <v>0</v>
      </c>
      <c r="DX157" s="6">
        <f t="shared" si="318"/>
        <v>0</v>
      </c>
      <c r="DY157" s="6" t="str">
        <f t="shared" si="319"/>
        <v>               </v>
      </c>
      <c r="DZ157" s="8">
        <f t="shared" si="381"/>
        <v>149</v>
      </c>
      <c r="EA157" s="19" t="str">
        <f t="shared" si="320"/>
        <v/>
      </c>
      <c r="EB157" s="19" t="str">
        <f t="shared" si="321"/>
        <v/>
      </c>
      <c r="EC157" s="19" t="str">
        <f t="shared" si="322"/>
        <v/>
      </c>
      <c r="ED157" s="19" t="str">
        <f t="shared" si="323"/>
        <v/>
      </c>
      <c r="EE157" s="19" t="str">
        <f t="shared" si="324"/>
        <v/>
      </c>
      <c r="EF157" s="19" t="str">
        <f t="shared" si="325"/>
        <v/>
      </c>
      <c r="EG157" s="19" t="str">
        <f t="shared" si="326"/>
        <v/>
      </c>
      <c r="EH157" s="19" t="str">
        <f t="shared" si="327"/>
        <v/>
      </c>
      <c r="EI157" s="19" t="str">
        <f t="shared" si="328"/>
        <v/>
      </c>
      <c r="EJ157" s="19" t="str">
        <f t="shared" si="329"/>
        <v/>
      </c>
      <c r="EK157" s="19" t="str">
        <f t="shared" si="330"/>
        <v/>
      </c>
      <c r="EL157" s="19" t="str">
        <f t="shared" si="331"/>
        <v/>
      </c>
      <c r="EM157" s="19" t="str">
        <f t="shared" si="332"/>
        <v/>
      </c>
      <c r="EN157" s="19" t="str">
        <f t="shared" si="333"/>
        <v/>
      </c>
      <c r="EO157" s="19" t="str">
        <f t="shared" si="334"/>
        <v/>
      </c>
      <c r="EP157" s="19" t="str">
        <f t="shared" si="335"/>
        <v/>
      </c>
      <c r="EQ157" s="19" t="str">
        <f t="shared" si="336"/>
        <v/>
      </c>
      <c r="ER157" s="19" t="str">
        <f t="shared" si="337"/>
        <v/>
      </c>
      <c r="ES157" s="19" t="str">
        <f t="shared" si="338"/>
        <v/>
      </c>
      <c r="ET157" s="19" t="str">
        <f t="shared" si="339"/>
        <v/>
      </c>
      <c r="EU157" s="19" t="str">
        <f t="shared" si="340"/>
        <v/>
      </c>
      <c r="EV157" s="19" t="str">
        <f t="shared" si="341"/>
        <v/>
      </c>
      <c r="EW157" s="19" t="str">
        <f t="shared" si="342"/>
        <v/>
      </c>
      <c r="EX157" s="19" t="str">
        <f t="shared" si="343"/>
        <v/>
      </c>
      <c r="EY157" s="19" t="str">
        <f t="shared" si="344"/>
        <v/>
      </c>
      <c r="EZ157" s="19" t="str">
        <f t="shared" si="345"/>
        <v/>
      </c>
      <c r="FA157" s="19" t="str">
        <f t="shared" si="346"/>
        <v/>
      </c>
      <c r="FB157" s="19" t="str">
        <f t="shared" si="347"/>
        <v/>
      </c>
      <c r="FC157" s="19" t="str">
        <f t="shared" si="348"/>
        <v/>
      </c>
      <c r="FD157" s="19" t="str">
        <f t="shared" si="349"/>
        <v/>
      </c>
      <c r="FE157" s="19"/>
      <c r="FF157" s="19"/>
    </row>
    <row r="158" spans="1:162" ht="24.95" customHeight="1">
      <c r="A158" s="38"/>
      <c r="B158" s="39"/>
      <c r="C158" s="24" t="str">
        <f t="shared" si="288"/>
        <v>               </v>
      </c>
      <c r="D158" s="25" t="str">
        <f t="shared" si="382"/>
        <v/>
      </c>
      <c r="E158" s="25">
        <f t="shared" si="383"/>
        <v>0</v>
      </c>
      <c r="F158" s="6">
        <f t="shared" si="350"/>
        <v>0</v>
      </c>
      <c r="G158" s="6">
        <f t="shared" si="351"/>
        <v>0</v>
      </c>
      <c r="H158" s="6">
        <f t="shared" si="352"/>
        <v>0</v>
      </c>
      <c r="I158" s="6">
        <f t="shared" si="353"/>
        <v>0</v>
      </c>
      <c r="J158" s="6">
        <f t="shared" si="354"/>
        <v>0</v>
      </c>
      <c r="K158" s="6">
        <f t="shared" si="355"/>
        <v>0</v>
      </c>
      <c r="L158" s="6">
        <f t="shared" si="356"/>
        <v>0</v>
      </c>
      <c r="M158" s="6">
        <f t="shared" si="357"/>
        <v>0</v>
      </c>
      <c r="N158" s="6">
        <f t="shared" si="358"/>
        <v>0</v>
      </c>
      <c r="O158" s="6">
        <f t="shared" si="359"/>
        <v>0</v>
      </c>
      <c r="P158" s="6">
        <f t="shared" si="360"/>
        <v>0</v>
      </c>
      <c r="Q158" s="6">
        <f t="shared" si="361"/>
        <v>0</v>
      </c>
      <c r="R158" s="6">
        <f t="shared" si="362"/>
        <v>0</v>
      </c>
      <c r="S158" s="6">
        <f t="shared" si="363"/>
        <v>0</v>
      </c>
      <c r="T158" s="6">
        <f t="shared" si="364"/>
        <v>0</v>
      </c>
      <c r="U158" s="6">
        <f t="shared" si="365"/>
        <v>0</v>
      </c>
      <c r="V158" s="6">
        <f t="shared" si="366"/>
        <v>0</v>
      </c>
      <c r="W158" s="6">
        <f t="shared" si="367"/>
        <v>0</v>
      </c>
      <c r="X158" s="6">
        <f t="shared" si="368"/>
        <v>0</v>
      </c>
      <c r="Y158" s="6">
        <f t="shared" si="369"/>
        <v>0</v>
      </c>
      <c r="Z158" s="6">
        <f t="shared" si="370"/>
        <v>0</v>
      </c>
      <c r="AA158" s="6">
        <f t="shared" si="371"/>
        <v>0</v>
      </c>
      <c r="AB158" s="6">
        <f t="shared" si="372"/>
        <v>0</v>
      </c>
      <c r="AC158" s="6">
        <f t="shared" si="373"/>
        <v>0</v>
      </c>
      <c r="AD158" s="6">
        <f t="shared" si="374"/>
        <v>0</v>
      </c>
      <c r="AE158" s="6">
        <f t="shared" si="375"/>
        <v>0</v>
      </c>
      <c r="AF158" s="6">
        <f t="shared" si="376"/>
        <v>0</v>
      </c>
      <c r="AG158" s="6">
        <f t="shared" si="377"/>
        <v>0</v>
      </c>
      <c r="AH158" s="6">
        <f t="shared" si="378"/>
        <v>0</v>
      </c>
      <c r="AI158" s="6">
        <f t="shared" si="379"/>
        <v>0</v>
      </c>
      <c r="AJ158" s="7" t="str">
        <f t="shared" si="380"/>
        <v>اأإبجدهوزحطيكلمنسعفصقرشتثخذضظغ</v>
      </c>
      <c r="AK158" s="6">
        <f t="shared" si="384"/>
        <v>0</v>
      </c>
      <c r="AL158" s="6">
        <f t="shared" si="385"/>
        <v>0</v>
      </c>
      <c r="AM158" s="6">
        <f t="shared" si="386"/>
        <v>0</v>
      </c>
      <c r="AN158" s="6">
        <f t="shared" si="387"/>
        <v>0</v>
      </c>
      <c r="AO158" s="6">
        <f t="shared" si="388"/>
        <v>0</v>
      </c>
      <c r="AP158" s="6">
        <f t="shared" si="389"/>
        <v>0</v>
      </c>
      <c r="AQ158" s="6">
        <f t="shared" si="390"/>
        <v>0</v>
      </c>
      <c r="AR158" s="6">
        <f t="shared" si="391"/>
        <v>0</v>
      </c>
      <c r="AS158" s="6">
        <f t="shared" si="392"/>
        <v>0</v>
      </c>
      <c r="AT158" s="6">
        <f t="shared" si="393"/>
        <v>0</v>
      </c>
      <c r="AU158" s="6">
        <f t="shared" si="394"/>
        <v>0</v>
      </c>
      <c r="AV158" s="6">
        <f t="shared" si="395"/>
        <v>0</v>
      </c>
      <c r="AW158" s="6">
        <f t="shared" si="396"/>
        <v>0</v>
      </c>
      <c r="AX158" s="6">
        <f t="shared" si="397"/>
        <v>0</v>
      </c>
      <c r="AY158" s="6">
        <f t="shared" si="398"/>
        <v>0</v>
      </c>
      <c r="AZ158" s="6">
        <f t="shared" si="399"/>
        <v>0</v>
      </c>
      <c r="BA158" s="6">
        <f t="shared" si="400"/>
        <v>0</v>
      </c>
      <c r="BB158" s="6">
        <f t="shared" si="401"/>
        <v>0</v>
      </c>
      <c r="BC158" s="6">
        <f t="shared" si="402"/>
        <v>0</v>
      </c>
      <c r="BD158" s="6">
        <f t="shared" si="403"/>
        <v>0</v>
      </c>
      <c r="BE158" s="6">
        <f t="shared" si="404"/>
        <v>0</v>
      </c>
      <c r="BF158" s="6">
        <f t="shared" si="405"/>
        <v>0</v>
      </c>
      <c r="BG158" s="6">
        <f t="shared" si="406"/>
        <v>0</v>
      </c>
      <c r="BH158" s="6">
        <f t="shared" si="407"/>
        <v>0</v>
      </c>
      <c r="BI158" s="6">
        <f t="shared" si="408"/>
        <v>0</v>
      </c>
      <c r="BJ158" s="6">
        <f t="shared" si="409"/>
        <v>0</v>
      </c>
      <c r="BK158" s="6">
        <f t="shared" si="410"/>
        <v>0</v>
      </c>
      <c r="BL158" s="6">
        <f t="shared" si="411"/>
        <v>0</v>
      </c>
      <c r="BM158" s="6">
        <f t="shared" si="412"/>
        <v>0</v>
      </c>
      <c r="BN158" s="6">
        <f t="shared" si="413"/>
        <v>0</v>
      </c>
      <c r="BP158" s="6">
        <f>SUM($AK$10:AK158)</f>
        <v>0</v>
      </c>
      <c r="BQ158" s="6">
        <f>SUM($AL$10:AL158)</f>
        <v>0</v>
      </c>
      <c r="BR158" s="6">
        <f>SUM($AM$10:AM158)</f>
        <v>0</v>
      </c>
      <c r="BS158" s="6">
        <f>SUM($AN$10:AN158)</f>
        <v>0</v>
      </c>
      <c r="BT158" s="6">
        <f>SUM($AO$10:AO158)</f>
        <v>0</v>
      </c>
      <c r="BU158" s="6">
        <f>SUM($AP$10:AP158)</f>
        <v>0</v>
      </c>
      <c r="BV158" s="6">
        <f>SUM($AQ$10:AQ158)</f>
        <v>0</v>
      </c>
      <c r="BW158" s="6">
        <f>SUM($AR$10:AR158)</f>
        <v>0</v>
      </c>
      <c r="BX158" s="6">
        <f>SUM($AS$10:AS158)</f>
        <v>0</v>
      </c>
      <c r="BY158" s="6">
        <f>SUM($AT$10:AT158)</f>
        <v>0</v>
      </c>
      <c r="BZ158" s="6">
        <f>SUM($AU$10:AU158)</f>
        <v>0</v>
      </c>
      <c r="CA158" s="6">
        <f>SUM($AV$10:AV158)</f>
        <v>0</v>
      </c>
      <c r="CB158" s="6">
        <f>SUM($AW$10:AW158)</f>
        <v>0</v>
      </c>
      <c r="CC158" s="6">
        <f>SUM($AX$10:AX158)</f>
        <v>0</v>
      </c>
      <c r="CD158" s="6">
        <f>SUM($AY$10:AY158)</f>
        <v>0</v>
      </c>
      <c r="CE158" s="6">
        <f>SUM($AZ$10:AZ158)</f>
        <v>0</v>
      </c>
      <c r="CF158" s="6">
        <f>SUM($BA$10:BA158)</f>
        <v>0</v>
      </c>
      <c r="CG158" s="6">
        <f>SUM($BB$10:BB158)</f>
        <v>0</v>
      </c>
      <c r="CH158" s="6">
        <f>SUM($BC$10:BC158)</f>
        <v>0</v>
      </c>
      <c r="CI158" s="6">
        <f>SUM($BD$10:BD158)</f>
        <v>0</v>
      </c>
      <c r="CJ158" s="6">
        <f>SUM($BE$10:BE158)</f>
        <v>0</v>
      </c>
      <c r="CK158" s="6">
        <f>SUM($BF$10:BF158)</f>
        <v>0</v>
      </c>
      <c r="CL158" s="6">
        <f>SUM($BG$10:BG158)</f>
        <v>0</v>
      </c>
      <c r="CM158" s="6">
        <f>SUM($BH$10:BH158)</f>
        <v>0</v>
      </c>
      <c r="CN158" s="6">
        <f>SUM($BI$10:BI158)</f>
        <v>0</v>
      </c>
      <c r="CO158" s="6">
        <f>SUM($BJ$10:BJ158)</f>
        <v>0</v>
      </c>
      <c r="CP158" s="6">
        <f>SUM($BK$10:BK158)</f>
        <v>0</v>
      </c>
      <c r="CQ158" s="6">
        <f>SUM($BL$10:BL158)</f>
        <v>0</v>
      </c>
      <c r="CR158" s="6">
        <f>SUM($BM$10:BM158)</f>
        <v>0</v>
      </c>
      <c r="CS158" s="6">
        <f>SUM($BN$10:BN158)</f>
        <v>0</v>
      </c>
      <c r="CU158" s="6">
        <f t="shared" si="289"/>
        <v>0</v>
      </c>
      <c r="CV158" s="6">
        <f t="shared" si="290"/>
        <v>0</v>
      </c>
      <c r="CW158" s="6">
        <f t="shared" si="291"/>
        <v>0</v>
      </c>
      <c r="CX158" s="6">
        <f t="shared" si="292"/>
        <v>0</v>
      </c>
      <c r="CY158" s="6">
        <f t="shared" si="293"/>
        <v>0</v>
      </c>
      <c r="CZ158" s="6">
        <f t="shared" si="294"/>
        <v>0</v>
      </c>
      <c r="DA158" s="6">
        <f t="shared" si="295"/>
        <v>0</v>
      </c>
      <c r="DB158" s="6">
        <f t="shared" si="296"/>
        <v>0</v>
      </c>
      <c r="DC158" s="6">
        <f t="shared" si="297"/>
        <v>0</v>
      </c>
      <c r="DD158" s="6">
        <f t="shared" si="298"/>
        <v>0</v>
      </c>
      <c r="DE158" s="6">
        <f t="shared" si="299"/>
        <v>0</v>
      </c>
      <c r="DF158" s="6">
        <f t="shared" si="300"/>
        <v>0</v>
      </c>
      <c r="DG158" s="6">
        <f t="shared" si="301"/>
        <v>0</v>
      </c>
      <c r="DH158" s="6">
        <f t="shared" si="302"/>
        <v>0</v>
      </c>
      <c r="DI158" s="6">
        <f t="shared" si="303"/>
        <v>0</v>
      </c>
      <c r="DJ158" s="6">
        <f t="shared" si="304"/>
        <v>0</v>
      </c>
      <c r="DK158" s="6">
        <f t="shared" si="305"/>
        <v>0</v>
      </c>
      <c r="DL158" s="6">
        <f t="shared" si="306"/>
        <v>0</v>
      </c>
      <c r="DM158" s="6">
        <f t="shared" si="307"/>
        <v>0</v>
      </c>
      <c r="DN158" s="6">
        <f t="shared" si="308"/>
        <v>0</v>
      </c>
      <c r="DO158" s="6">
        <f t="shared" si="309"/>
        <v>0</v>
      </c>
      <c r="DP158" s="6">
        <f t="shared" si="310"/>
        <v>0</v>
      </c>
      <c r="DQ158" s="6">
        <f t="shared" si="311"/>
        <v>0</v>
      </c>
      <c r="DR158" s="6">
        <f t="shared" si="312"/>
        <v>0</v>
      </c>
      <c r="DS158" s="6">
        <f t="shared" si="313"/>
        <v>0</v>
      </c>
      <c r="DT158" s="6">
        <f t="shared" si="314"/>
        <v>0</v>
      </c>
      <c r="DU158" s="6">
        <f t="shared" si="315"/>
        <v>0</v>
      </c>
      <c r="DV158" s="6">
        <f t="shared" si="316"/>
        <v>0</v>
      </c>
      <c r="DW158" s="6">
        <f t="shared" si="317"/>
        <v>0</v>
      </c>
      <c r="DX158" s="6">
        <f t="shared" si="318"/>
        <v>0</v>
      </c>
      <c r="DY158" s="6" t="str">
        <f t="shared" si="319"/>
        <v>               </v>
      </c>
      <c r="DZ158" s="8">
        <f t="shared" si="381"/>
        <v>150</v>
      </c>
      <c r="EA158" s="19" t="str">
        <f t="shared" si="320"/>
        <v/>
      </c>
      <c r="EB158" s="19" t="str">
        <f t="shared" si="321"/>
        <v/>
      </c>
      <c r="EC158" s="19" t="str">
        <f t="shared" si="322"/>
        <v/>
      </c>
      <c r="ED158" s="19" t="str">
        <f t="shared" si="323"/>
        <v/>
      </c>
      <c r="EE158" s="19" t="str">
        <f t="shared" si="324"/>
        <v/>
      </c>
      <c r="EF158" s="19" t="str">
        <f t="shared" si="325"/>
        <v/>
      </c>
      <c r="EG158" s="19" t="str">
        <f t="shared" si="326"/>
        <v/>
      </c>
      <c r="EH158" s="19" t="str">
        <f t="shared" si="327"/>
        <v/>
      </c>
      <c r="EI158" s="19" t="str">
        <f t="shared" si="328"/>
        <v/>
      </c>
      <c r="EJ158" s="19" t="str">
        <f t="shared" si="329"/>
        <v/>
      </c>
      <c r="EK158" s="19" t="str">
        <f t="shared" si="330"/>
        <v/>
      </c>
      <c r="EL158" s="19" t="str">
        <f t="shared" si="331"/>
        <v/>
      </c>
      <c r="EM158" s="19" t="str">
        <f t="shared" si="332"/>
        <v/>
      </c>
      <c r="EN158" s="19" t="str">
        <f t="shared" si="333"/>
        <v/>
      </c>
      <c r="EO158" s="19" t="str">
        <f t="shared" si="334"/>
        <v/>
      </c>
      <c r="EP158" s="19" t="str">
        <f t="shared" si="335"/>
        <v/>
      </c>
      <c r="EQ158" s="19" t="str">
        <f t="shared" si="336"/>
        <v/>
      </c>
      <c r="ER158" s="19" t="str">
        <f t="shared" si="337"/>
        <v/>
      </c>
      <c r="ES158" s="19" t="str">
        <f t="shared" si="338"/>
        <v/>
      </c>
      <c r="ET158" s="19" t="str">
        <f t="shared" si="339"/>
        <v/>
      </c>
      <c r="EU158" s="19" t="str">
        <f t="shared" si="340"/>
        <v/>
      </c>
      <c r="EV158" s="19" t="str">
        <f t="shared" si="341"/>
        <v/>
      </c>
      <c r="EW158" s="19" t="str">
        <f t="shared" si="342"/>
        <v/>
      </c>
      <c r="EX158" s="19" t="str">
        <f t="shared" si="343"/>
        <v/>
      </c>
      <c r="EY158" s="19" t="str">
        <f t="shared" si="344"/>
        <v/>
      </c>
      <c r="EZ158" s="19" t="str">
        <f t="shared" si="345"/>
        <v/>
      </c>
      <c r="FA158" s="19" t="str">
        <f t="shared" si="346"/>
        <v/>
      </c>
      <c r="FB158" s="19" t="str">
        <f t="shared" si="347"/>
        <v/>
      </c>
      <c r="FC158" s="19" t="str">
        <f t="shared" si="348"/>
        <v/>
      </c>
      <c r="FD158" s="19" t="str">
        <f t="shared" si="349"/>
        <v/>
      </c>
      <c r="FE158" s="19"/>
      <c r="FF158" s="19"/>
    </row>
    <row r="159" spans="1:162" ht="24.95" customHeight="1">
      <c r="A159" s="38"/>
      <c r="B159" s="39"/>
      <c r="C159" s="24" t="str">
        <f t="shared" si="288"/>
        <v>               </v>
      </c>
      <c r="D159" s="25" t="str">
        <f t="shared" si="382"/>
        <v/>
      </c>
      <c r="E159" s="25">
        <f t="shared" si="383"/>
        <v>0</v>
      </c>
      <c r="F159" s="6">
        <f t="shared" si="350"/>
        <v>0</v>
      </c>
      <c r="G159" s="6">
        <f t="shared" si="351"/>
        <v>0</v>
      </c>
      <c r="H159" s="6">
        <f t="shared" si="352"/>
        <v>0</v>
      </c>
      <c r="I159" s="6">
        <f t="shared" si="353"/>
        <v>0</v>
      </c>
      <c r="J159" s="6">
        <f t="shared" si="354"/>
        <v>0</v>
      </c>
      <c r="K159" s="6">
        <f t="shared" si="355"/>
        <v>0</v>
      </c>
      <c r="L159" s="6">
        <f t="shared" si="356"/>
        <v>0</v>
      </c>
      <c r="M159" s="6">
        <f t="shared" si="357"/>
        <v>0</v>
      </c>
      <c r="N159" s="6">
        <f t="shared" si="358"/>
        <v>0</v>
      </c>
      <c r="O159" s="6">
        <f t="shared" si="359"/>
        <v>0</v>
      </c>
      <c r="P159" s="6">
        <f t="shared" si="360"/>
        <v>0</v>
      </c>
      <c r="Q159" s="6">
        <f t="shared" si="361"/>
        <v>0</v>
      </c>
      <c r="R159" s="6">
        <f t="shared" si="362"/>
        <v>0</v>
      </c>
      <c r="S159" s="6">
        <f t="shared" si="363"/>
        <v>0</v>
      </c>
      <c r="T159" s="6">
        <f t="shared" si="364"/>
        <v>0</v>
      </c>
      <c r="U159" s="6">
        <f t="shared" si="365"/>
        <v>0</v>
      </c>
      <c r="V159" s="6">
        <f t="shared" si="366"/>
        <v>0</v>
      </c>
      <c r="W159" s="6">
        <f t="shared" si="367"/>
        <v>0</v>
      </c>
      <c r="X159" s="6">
        <f t="shared" si="368"/>
        <v>0</v>
      </c>
      <c r="Y159" s="6">
        <f t="shared" si="369"/>
        <v>0</v>
      </c>
      <c r="Z159" s="6">
        <f t="shared" si="370"/>
        <v>0</v>
      </c>
      <c r="AA159" s="6">
        <f t="shared" si="371"/>
        <v>0</v>
      </c>
      <c r="AB159" s="6">
        <f t="shared" si="372"/>
        <v>0</v>
      </c>
      <c r="AC159" s="6">
        <f t="shared" si="373"/>
        <v>0</v>
      </c>
      <c r="AD159" s="6">
        <f t="shared" si="374"/>
        <v>0</v>
      </c>
      <c r="AE159" s="6">
        <f t="shared" si="375"/>
        <v>0</v>
      </c>
      <c r="AF159" s="6">
        <f t="shared" si="376"/>
        <v>0</v>
      </c>
      <c r="AG159" s="6">
        <f t="shared" si="377"/>
        <v>0</v>
      </c>
      <c r="AH159" s="6">
        <f t="shared" si="378"/>
        <v>0</v>
      </c>
      <c r="AI159" s="6">
        <f t="shared" si="379"/>
        <v>0</v>
      </c>
      <c r="AJ159" s="7" t="str">
        <f t="shared" si="380"/>
        <v>اأإبجدهوزحطيكلمنسعفصقرشتثخذضظغ</v>
      </c>
      <c r="AK159" s="6">
        <f t="shared" si="384"/>
        <v>0</v>
      </c>
      <c r="AL159" s="6">
        <f t="shared" si="385"/>
        <v>0</v>
      </c>
      <c r="AM159" s="6">
        <f t="shared" si="386"/>
        <v>0</v>
      </c>
      <c r="AN159" s="6">
        <f t="shared" si="387"/>
        <v>0</v>
      </c>
      <c r="AO159" s="6">
        <f t="shared" si="388"/>
        <v>0</v>
      </c>
      <c r="AP159" s="6">
        <f t="shared" si="389"/>
        <v>0</v>
      </c>
      <c r="AQ159" s="6">
        <f t="shared" si="390"/>
        <v>0</v>
      </c>
      <c r="AR159" s="6">
        <f t="shared" si="391"/>
        <v>0</v>
      </c>
      <c r="AS159" s="6">
        <f t="shared" si="392"/>
        <v>0</v>
      </c>
      <c r="AT159" s="6">
        <f t="shared" si="393"/>
        <v>0</v>
      </c>
      <c r="AU159" s="6">
        <f t="shared" si="394"/>
        <v>0</v>
      </c>
      <c r="AV159" s="6">
        <f t="shared" si="395"/>
        <v>0</v>
      </c>
      <c r="AW159" s="6">
        <f t="shared" si="396"/>
        <v>0</v>
      </c>
      <c r="AX159" s="6">
        <f t="shared" si="397"/>
        <v>0</v>
      </c>
      <c r="AY159" s="6">
        <f t="shared" si="398"/>
        <v>0</v>
      </c>
      <c r="AZ159" s="6">
        <f t="shared" si="399"/>
        <v>0</v>
      </c>
      <c r="BA159" s="6">
        <f t="shared" si="400"/>
        <v>0</v>
      </c>
      <c r="BB159" s="6">
        <f t="shared" si="401"/>
        <v>0</v>
      </c>
      <c r="BC159" s="6">
        <f t="shared" si="402"/>
        <v>0</v>
      </c>
      <c r="BD159" s="6">
        <f t="shared" si="403"/>
        <v>0</v>
      </c>
      <c r="BE159" s="6">
        <f t="shared" si="404"/>
        <v>0</v>
      </c>
      <c r="BF159" s="6">
        <f t="shared" si="405"/>
        <v>0</v>
      </c>
      <c r="BG159" s="6">
        <f t="shared" si="406"/>
        <v>0</v>
      </c>
      <c r="BH159" s="6">
        <f t="shared" si="407"/>
        <v>0</v>
      </c>
      <c r="BI159" s="6">
        <f t="shared" si="408"/>
        <v>0</v>
      </c>
      <c r="BJ159" s="6">
        <f t="shared" si="409"/>
        <v>0</v>
      </c>
      <c r="BK159" s="6">
        <f t="shared" si="410"/>
        <v>0</v>
      </c>
      <c r="BL159" s="6">
        <f t="shared" si="411"/>
        <v>0</v>
      </c>
      <c r="BM159" s="6">
        <f t="shared" si="412"/>
        <v>0</v>
      </c>
      <c r="BN159" s="6">
        <f t="shared" si="413"/>
        <v>0</v>
      </c>
      <c r="BP159" s="6">
        <f>SUM($AK$10:AK159)</f>
        <v>0</v>
      </c>
      <c r="BQ159" s="6">
        <f>SUM($AL$10:AL159)</f>
        <v>0</v>
      </c>
      <c r="BR159" s="6">
        <f>SUM($AM$10:AM159)</f>
        <v>0</v>
      </c>
      <c r="BS159" s="6">
        <f>SUM($AN$10:AN159)</f>
        <v>0</v>
      </c>
      <c r="BT159" s="6">
        <f>SUM($AO$10:AO159)</f>
        <v>0</v>
      </c>
      <c r="BU159" s="6">
        <f>SUM($AP$10:AP159)</f>
        <v>0</v>
      </c>
      <c r="BV159" s="6">
        <f>SUM($AQ$10:AQ159)</f>
        <v>0</v>
      </c>
      <c r="BW159" s="6">
        <f>SUM($AR$10:AR159)</f>
        <v>0</v>
      </c>
      <c r="BX159" s="6">
        <f>SUM($AS$10:AS159)</f>
        <v>0</v>
      </c>
      <c r="BY159" s="6">
        <f>SUM($AT$10:AT159)</f>
        <v>0</v>
      </c>
      <c r="BZ159" s="6">
        <f>SUM($AU$10:AU159)</f>
        <v>0</v>
      </c>
      <c r="CA159" s="6">
        <f>SUM($AV$10:AV159)</f>
        <v>0</v>
      </c>
      <c r="CB159" s="6">
        <f>SUM($AW$10:AW159)</f>
        <v>0</v>
      </c>
      <c r="CC159" s="6">
        <f>SUM($AX$10:AX159)</f>
        <v>0</v>
      </c>
      <c r="CD159" s="6">
        <f>SUM($AY$10:AY159)</f>
        <v>0</v>
      </c>
      <c r="CE159" s="6">
        <f>SUM($AZ$10:AZ159)</f>
        <v>0</v>
      </c>
      <c r="CF159" s="6">
        <f>SUM($BA$10:BA159)</f>
        <v>0</v>
      </c>
      <c r="CG159" s="6">
        <f>SUM($BB$10:BB159)</f>
        <v>0</v>
      </c>
      <c r="CH159" s="6">
        <f>SUM($BC$10:BC159)</f>
        <v>0</v>
      </c>
      <c r="CI159" s="6">
        <f>SUM($BD$10:BD159)</f>
        <v>0</v>
      </c>
      <c r="CJ159" s="6">
        <f>SUM($BE$10:BE159)</f>
        <v>0</v>
      </c>
      <c r="CK159" s="6">
        <f>SUM($BF$10:BF159)</f>
        <v>0</v>
      </c>
      <c r="CL159" s="6">
        <f>SUM($BG$10:BG159)</f>
        <v>0</v>
      </c>
      <c r="CM159" s="6">
        <f>SUM($BH$10:BH159)</f>
        <v>0</v>
      </c>
      <c r="CN159" s="6">
        <f>SUM($BI$10:BI159)</f>
        <v>0</v>
      </c>
      <c r="CO159" s="6">
        <f>SUM($BJ$10:BJ159)</f>
        <v>0</v>
      </c>
      <c r="CP159" s="6">
        <f>SUM($BK$10:BK159)</f>
        <v>0</v>
      </c>
      <c r="CQ159" s="6">
        <f>SUM($BL$10:BL159)</f>
        <v>0</v>
      </c>
      <c r="CR159" s="6">
        <f>SUM($BM$10:BM159)</f>
        <v>0</v>
      </c>
      <c r="CS159" s="6">
        <f>SUM($BN$10:BN159)</f>
        <v>0</v>
      </c>
      <c r="CU159" s="6">
        <f t="shared" si="289"/>
        <v>0</v>
      </c>
      <c r="CV159" s="6">
        <f t="shared" si="290"/>
        <v>0</v>
      </c>
      <c r="CW159" s="6">
        <f t="shared" si="291"/>
        <v>0</v>
      </c>
      <c r="CX159" s="6">
        <f t="shared" si="292"/>
        <v>0</v>
      </c>
      <c r="CY159" s="6">
        <f t="shared" si="293"/>
        <v>0</v>
      </c>
      <c r="CZ159" s="6">
        <f t="shared" si="294"/>
        <v>0</v>
      </c>
      <c r="DA159" s="6">
        <f t="shared" si="295"/>
        <v>0</v>
      </c>
      <c r="DB159" s="6">
        <f t="shared" si="296"/>
        <v>0</v>
      </c>
      <c r="DC159" s="6">
        <f t="shared" si="297"/>
        <v>0</v>
      </c>
      <c r="DD159" s="6">
        <f t="shared" si="298"/>
        <v>0</v>
      </c>
      <c r="DE159" s="6">
        <f t="shared" si="299"/>
        <v>0</v>
      </c>
      <c r="DF159" s="6">
        <f t="shared" si="300"/>
        <v>0</v>
      </c>
      <c r="DG159" s="6">
        <f t="shared" si="301"/>
        <v>0</v>
      </c>
      <c r="DH159" s="6">
        <f t="shared" si="302"/>
        <v>0</v>
      </c>
      <c r="DI159" s="6">
        <f t="shared" si="303"/>
        <v>0</v>
      </c>
      <c r="DJ159" s="6">
        <f t="shared" si="304"/>
        <v>0</v>
      </c>
      <c r="DK159" s="6">
        <f t="shared" si="305"/>
        <v>0</v>
      </c>
      <c r="DL159" s="6">
        <f t="shared" si="306"/>
        <v>0</v>
      </c>
      <c r="DM159" s="6">
        <f t="shared" si="307"/>
        <v>0</v>
      </c>
      <c r="DN159" s="6">
        <f t="shared" si="308"/>
        <v>0</v>
      </c>
      <c r="DO159" s="6">
        <f t="shared" si="309"/>
        <v>0</v>
      </c>
      <c r="DP159" s="6">
        <f t="shared" si="310"/>
        <v>0</v>
      </c>
      <c r="DQ159" s="6">
        <f t="shared" si="311"/>
        <v>0</v>
      </c>
      <c r="DR159" s="6">
        <f t="shared" si="312"/>
        <v>0</v>
      </c>
      <c r="DS159" s="6">
        <f t="shared" si="313"/>
        <v>0</v>
      </c>
      <c r="DT159" s="6">
        <f t="shared" si="314"/>
        <v>0</v>
      </c>
      <c r="DU159" s="6">
        <f t="shared" si="315"/>
        <v>0</v>
      </c>
      <c r="DV159" s="6">
        <f t="shared" si="316"/>
        <v>0</v>
      </c>
      <c r="DW159" s="6">
        <f t="shared" si="317"/>
        <v>0</v>
      </c>
      <c r="DX159" s="6">
        <f t="shared" si="318"/>
        <v>0</v>
      </c>
      <c r="DY159" s="6" t="str">
        <f t="shared" si="319"/>
        <v>               </v>
      </c>
      <c r="DZ159" s="8">
        <f t="shared" si="381"/>
        <v>151</v>
      </c>
      <c r="EA159" s="19" t="str">
        <f t="shared" si="320"/>
        <v/>
      </c>
      <c r="EB159" s="19" t="str">
        <f t="shared" si="321"/>
        <v/>
      </c>
      <c r="EC159" s="19" t="str">
        <f t="shared" si="322"/>
        <v/>
      </c>
      <c r="ED159" s="19" t="str">
        <f t="shared" si="323"/>
        <v/>
      </c>
      <c r="EE159" s="19" t="str">
        <f t="shared" si="324"/>
        <v/>
      </c>
      <c r="EF159" s="19" t="str">
        <f t="shared" si="325"/>
        <v/>
      </c>
      <c r="EG159" s="19" t="str">
        <f t="shared" si="326"/>
        <v/>
      </c>
      <c r="EH159" s="19" t="str">
        <f t="shared" si="327"/>
        <v/>
      </c>
      <c r="EI159" s="19" t="str">
        <f t="shared" si="328"/>
        <v/>
      </c>
      <c r="EJ159" s="19" t="str">
        <f t="shared" si="329"/>
        <v/>
      </c>
      <c r="EK159" s="19" t="str">
        <f t="shared" si="330"/>
        <v/>
      </c>
      <c r="EL159" s="19" t="str">
        <f t="shared" si="331"/>
        <v/>
      </c>
      <c r="EM159" s="19" t="str">
        <f t="shared" si="332"/>
        <v/>
      </c>
      <c r="EN159" s="19" t="str">
        <f t="shared" si="333"/>
        <v/>
      </c>
      <c r="EO159" s="19" t="str">
        <f t="shared" si="334"/>
        <v/>
      </c>
      <c r="EP159" s="19" t="str">
        <f t="shared" si="335"/>
        <v/>
      </c>
      <c r="EQ159" s="19" t="str">
        <f t="shared" si="336"/>
        <v/>
      </c>
      <c r="ER159" s="19" t="str">
        <f t="shared" si="337"/>
        <v/>
      </c>
      <c r="ES159" s="19" t="str">
        <f t="shared" si="338"/>
        <v/>
      </c>
      <c r="ET159" s="19" t="str">
        <f t="shared" si="339"/>
        <v/>
      </c>
      <c r="EU159" s="19" t="str">
        <f t="shared" si="340"/>
        <v/>
      </c>
      <c r="EV159" s="19" t="str">
        <f t="shared" si="341"/>
        <v/>
      </c>
      <c r="EW159" s="19" t="str">
        <f t="shared" si="342"/>
        <v/>
      </c>
      <c r="EX159" s="19" t="str">
        <f t="shared" si="343"/>
        <v/>
      </c>
      <c r="EY159" s="19" t="str">
        <f t="shared" si="344"/>
        <v/>
      </c>
      <c r="EZ159" s="19" t="str">
        <f t="shared" si="345"/>
        <v/>
      </c>
      <c r="FA159" s="19" t="str">
        <f t="shared" si="346"/>
        <v/>
      </c>
      <c r="FB159" s="19" t="str">
        <f t="shared" si="347"/>
        <v/>
      </c>
      <c r="FC159" s="19" t="str">
        <f t="shared" si="348"/>
        <v/>
      </c>
      <c r="FD159" s="19" t="str">
        <f t="shared" si="349"/>
        <v/>
      </c>
      <c r="FE159" s="19"/>
      <c r="FF159" s="19"/>
    </row>
    <row r="160" spans="1:162" ht="24.95" customHeight="1">
      <c r="A160" s="38"/>
      <c r="B160" s="39"/>
      <c r="C160" s="24" t="str">
        <f t="shared" si="288"/>
        <v>               </v>
      </c>
      <c r="D160" s="25" t="str">
        <f t="shared" si="382"/>
        <v/>
      </c>
      <c r="E160" s="25">
        <f t="shared" si="383"/>
        <v>0</v>
      </c>
      <c r="F160" s="6">
        <f t="shared" si="350"/>
        <v>0</v>
      </c>
      <c r="G160" s="6">
        <f t="shared" si="351"/>
        <v>0</v>
      </c>
      <c r="H160" s="6">
        <f t="shared" si="352"/>
        <v>0</v>
      </c>
      <c r="I160" s="6">
        <f t="shared" si="353"/>
        <v>0</v>
      </c>
      <c r="J160" s="6">
        <f t="shared" si="354"/>
        <v>0</v>
      </c>
      <c r="K160" s="6">
        <f t="shared" si="355"/>
        <v>0</v>
      </c>
      <c r="L160" s="6">
        <f t="shared" si="356"/>
        <v>0</v>
      </c>
      <c r="M160" s="6">
        <f t="shared" si="357"/>
        <v>0</v>
      </c>
      <c r="N160" s="6">
        <f t="shared" si="358"/>
        <v>0</v>
      </c>
      <c r="O160" s="6">
        <f t="shared" si="359"/>
        <v>0</v>
      </c>
      <c r="P160" s="6">
        <f t="shared" si="360"/>
        <v>0</v>
      </c>
      <c r="Q160" s="6">
        <f t="shared" si="361"/>
        <v>0</v>
      </c>
      <c r="R160" s="6">
        <f t="shared" si="362"/>
        <v>0</v>
      </c>
      <c r="S160" s="6">
        <f t="shared" si="363"/>
        <v>0</v>
      </c>
      <c r="T160" s="6">
        <f t="shared" si="364"/>
        <v>0</v>
      </c>
      <c r="U160" s="6">
        <f t="shared" si="365"/>
        <v>0</v>
      </c>
      <c r="V160" s="6">
        <f t="shared" si="366"/>
        <v>0</v>
      </c>
      <c r="W160" s="6">
        <f t="shared" si="367"/>
        <v>0</v>
      </c>
      <c r="X160" s="6">
        <f t="shared" si="368"/>
        <v>0</v>
      </c>
      <c r="Y160" s="6">
        <f t="shared" si="369"/>
        <v>0</v>
      </c>
      <c r="Z160" s="6">
        <f t="shared" si="370"/>
        <v>0</v>
      </c>
      <c r="AA160" s="6">
        <f t="shared" si="371"/>
        <v>0</v>
      </c>
      <c r="AB160" s="6">
        <f t="shared" si="372"/>
        <v>0</v>
      </c>
      <c r="AC160" s="6">
        <f t="shared" si="373"/>
        <v>0</v>
      </c>
      <c r="AD160" s="6">
        <f t="shared" si="374"/>
        <v>0</v>
      </c>
      <c r="AE160" s="6">
        <f t="shared" si="375"/>
        <v>0</v>
      </c>
      <c r="AF160" s="6">
        <f t="shared" si="376"/>
        <v>0</v>
      </c>
      <c r="AG160" s="6">
        <f t="shared" si="377"/>
        <v>0</v>
      </c>
      <c r="AH160" s="6">
        <f t="shared" si="378"/>
        <v>0</v>
      </c>
      <c r="AI160" s="6">
        <f t="shared" si="379"/>
        <v>0</v>
      </c>
      <c r="AJ160" s="7" t="str">
        <f t="shared" si="380"/>
        <v>اأإبجدهوزحطيكلمنسعفصقرشتثخذضظغ</v>
      </c>
      <c r="AK160" s="6">
        <f t="shared" si="384"/>
        <v>0</v>
      </c>
      <c r="AL160" s="6">
        <f t="shared" si="385"/>
        <v>0</v>
      </c>
      <c r="AM160" s="6">
        <f t="shared" si="386"/>
        <v>0</v>
      </c>
      <c r="AN160" s="6">
        <f t="shared" si="387"/>
        <v>0</v>
      </c>
      <c r="AO160" s="6">
        <f t="shared" si="388"/>
        <v>0</v>
      </c>
      <c r="AP160" s="6">
        <f t="shared" si="389"/>
        <v>0</v>
      </c>
      <c r="AQ160" s="6">
        <f t="shared" si="390"/>
        <v>0</v>
      </c>
      <c r="AR160" s="6">
        <f t="shared" si="391"/>
        <v>0</v>
      </c>
      <c r="AS160" s="6">
        <f t="shared" si="392"/>
        <v>0</v>
      </c>
      <c r="AT160" s="6">
        <f t="shared" si="393"/>
        <v>0</v>
      </c>
      <c r="AU160" s="6">
        <f t="shared" si="394"/>
        <v>0</v>
      </c>
      <c r="AV160" s="6">
        <f t="shared" si="395"/>
        <v>0</v>
      </c>
      <c r="AW160" s="6">
        <f t="shared" si="396"/>
        <v>0</v>
      </c>
      <c r="AX160" s="6">
        <f t="shared" si="397"/>
        <v>0</v>
      </c>
      <c r="AY160" s="6">
        <f t="shared" si="398"/>
        <v>0</v>
      </c>
      <c r="AZ160" s="6">
        <f t="shared" si="399"/>
        <v>0</v>
      </c>
      <c r="BA160" s="6">
        <f t="shared" si="400"/>
        <v>0</v>
      </c>
      <c r="BB160" s="6">
        <f t="shared" si="401"/>
        <v>0</v>
      </c>
      <c r="BC160" s="6">
        <f t="shared" si="402"/>
        <v>0</v>
      </c>
      <c r="BD160" s="6">
        <f t="shared" si="403"/>
        <v>0</v>
      </c>
      <c r="BE160" s="6">
        <f t="shared" si="404"/>
        <v>0</v>
      </c>
      <c r="BF160" s="6">
        <f t="shared" si="405"/>
        <v>0</v>
      </c>
      <c r="BG160" s="6">
        <f t="shared" si="406"/>
        <v>0</v>
      </c>
      <c r="BH160" s="6">
        <f t="shared" si="407"/>
        <v>0</v>
      </c>
      <c r="BI160" s="6">
        <f t="shared" si="408"/>
        <v>0</v>
      </c>
      <c r="BJ160" s="6">
        <f t="shared" si="409"/>
        <v>0</v>
      </c>
      <c r="BK160" s="6">
        <f t="shared" si="410"/>
        <v>0</v>
      </c>
      <c r="BL160" s="6">
        <f t="shared" si="411"/>
        <v>0</v>
      </c>
      <c r="BM160" s="6">
        <f t="shared" si="412"/>
        <v>0</v>
      </c>
      <c r="BN160" s="6">
        <f t="shared" si="413"/>
        <v>0</v>
      </c>
      <c r="BP160" s="6">
        <f>SUM($AK$10:AK160)</f>
        <v>0</v>
      </c>
      <c r="BQ160" s="6">
        <f>SUM($AL$10:AL160)</f>
        <v>0</v>
      </c>
      <c r="BR160" s="6">
        <f>SUM($AM$10:AM160)</f>
        <v>0</v>
      </c>
      <c r="BS160" s="6">
        <f>SUM($AN$10:AN160)</f>
        <v>0</v>
      </c>
      <c r="BT160" s="6">
        <f>SUM($AO$10:AO160)</f>
        <v>0</v>
      </c>
      <c r="BU160" s="6">
        <f>SUM($AP$10:AP160)</f>
        <v>0</v>
      </c>
      <c r="BV160" s="6">
        <f>SUM($AQ$10:AQ160)</f>
        <v>0</v>
      </c>
      <c r="BW160" s="6">
        <f>SUM($AR$10:AR160)</f>
        <v>0</v>
      </c>
      <c r="BX160" s="6">
        <f>SUM($AS$10:AS160)</f>
        <v>0</v>
      </c>
      <c r="BY160" s="6">
        <f>SUM($AT$10:AT160)</f>
        <v>0</v>
      </c>
      <c r="BZ160" s="6">
        <f>SUM($AU$10:AU160)</f>
        <v>0</v>
      </c>
      <c r="CA160" s="6">
        <f>SUM($AV$10:AV160)</f>
        <v>0</v>
      </c>
      <c r="CB160" s="6">
        <f>SUM($AW$10:AW160)</f>
        <v>0</v>
      </c>
      <c r="CC160" s="6">
        <f>SUM($AX$10:AX160)</f>
        <v>0</v>
      </c>
      <c r="CD160" s="6">
        <f>SUM($AY$10:AY160)</f>
        <v>0</v>
      </c>
      <c r="CE160" s="6">
        <f>SUM($AZ$10:AZ160)</f>
        <v>0</v>
      </c>
      <c r="CF160" s="6">
        <f>SUM($BA$10:BA160)</f>
        <v>0</v>
      </c>
      <c r="CG160" s="6">
        <f>SUM($BB$10:BB160)</f>
        <v>0</v>
      </c>
      <c r="CH160" s="6">
        <f>SUM($BC$10:BC160)</f>
        <v>0</v>
      </c>
      <c r="CI160" s="6">
        <f>SUM($BD$10:BD160)</f>
        <v>0</v>
      </c>
      <c r="CJ160" s="6">
        <f>SUM($BE$10:BE160)</f>
        <v>0</v>
      </c>
      <c r="CK160" s="6">
        <f>SUM($BF$10:BF160)</f>
        <v>0</v>
      </c>
      <c r="CL160" s="6">
        <f>SUM($BG$10:BG160)</f>
        <v>0</v>
      </c>
      <c r="CM160" s="6">
        <f>SUM($BH$10:BH160)</f>
        <v>0</v>
      </c>
      <c r="CN160" s="6">
        <f>SUM($BI$10:BI160)</f>
        <v>0</v>
      </c>
      <c r="CO160" s="6">
        <f>SUM($BJ$10:BJ160)</f>
        <v>0</v>
      </c>
      <c r="CP160" s="6">
        <f>SUM($BK$10:BK160)</f>
        <v>0</v>
      </c>
      <c r="CQ160" s="6">
        <f>SUM($BL$10:BL160)</f>
        <v>0</v>
      </c>
      <c r="CR160" s="6">
        <f>SUM($BM$10:BM160)</f>
        <v>0</v>
      </c>
      <c r="CS160" s="6">
        <f>SUM($BN$10:BN160)</f>
        <v>0</v>
      </c>
      <c r="CU160" s="6">
        <f t="shared" si="289"/>
        <v>0</v>
      </c>
      <c r="CV160" s="6">
        <f t="shared" si="290"/>
        <v>0</v>
      </c>
      <c r="CW160" s="6">
        <f t="shared" si="291"/>
        <v>0</v>
      </c>
      <c r="CX160" s="6">
        <f t="shared" si="292"/>
        <v>0</v>
      </c>
      <c r="CY160" s="6">
        <f t="shared" si="293"/>
        <v>0</v>
      </c>
      <c r="CZ160" s="6">
        <f t="shared" si="294"/>
        <v>0</v>
      </c>
      <c r="DA160" s="6">
        <f t="shared" si="295"/>
        <v>0</v>
      </c>
      <c r="DB160" s="6">
        <f t="shared" si="296"/>
        <v>0</v>
      </c>
      <c r="DC160" s="6">
        <f t="shared" si="297"/>
        <v>0</v>
      </c>
      <c r="DD160" s="6">
        <f t="shared" si="298"/>
        <v>0</v>
      </c>
      <c r="DE160" s="6">
        <f t="shared" si="299"/>
        <v>0</v>
      </c>
      <c r="DF160" s="6">
        <f t="shared" si="300"/>
        <v>0</v>
      </c>
      <c r="DG160" s="6">
        <f t="shared" si="301"/>
        <v>0</v>
      </c>
      <c r="DH160" s="6">
        <f t="shared" si="302"/>
        <v>0</v>
      </c>
      <c r="DI160" s="6">
        <f t="shared" si="303"/>
        <v>0</v>
      </c>
      <c r="DJ160" s="6">
        <f t="shared" si="304"/>
        <v>0</v>
      </c>
      <c r="DK160" s="6">
        <f t="shared" si="305"/>
        <v>0</v>
      </c>
      <c r="DL160" s="6">
        <f t="shared" si="306"/>
        <v>0</v>
      </c>
      <c r="DM160" s="6">
        <f t="shared" si="307"/>
        <v>0</v>
      </c>
      <c r="DN160" s="6">
        <f t="shared" si="308"/>
        <v>0</v>
      </c>
      <c r="DO160" s="6">
        <f t="shared" si="309"/>
        <v>0</v>
      </c>
      <c r="DP160" s="6">
        <f t="shared" si="310"/>
        <v>0</v>
      </c>
      <c r="DQ160" s="6">
        <f t="shared" si="311"/>
        <v>0</v>
      </c>
      <c r="DR160" s="6">
        <f t="shared" si="312"/>
        <v>0</v>
      </c>
      <c r="DS160" s="6">
        <f t="shared" si="313"/>
        <v>0</v>
      </c>
      <c r="DT160" s="6">
        <f t="shared" si="314"/>
        <v>0</v>
      </c>
      <c r="DU160" s="6">
        <f t="shared" si="315"/>
        <v>0</v>
      </c>
      <c r="DV160" s="6">
        <f t="shared" si="316"/>
        <v>0</v>
      </c>
      <c r="DW160" s="6">
        <f t="shared" si="317"/>
        <v>0</v>
      </c>
      <c r="DX160" s="6">
        <f t="shared" si="318"/>
        <v>0</v>
      </c>
      <c r="DY160" s="6" t="str">
        <f t="shared" si="319"/>
        <v>               </v>
      </c>
      <c r="DZ160" s="8">
        <f t="shared" si="381"/>
        <v>152</v>
      </c>
      <c r="EA160" s="19" t="str">
        <f t="shared" si="320"/>
        <v/>
      </c>
      <c r="EB160" s="19" t="str">
        <f t="shared" si="321"/>
        <v/>
      </c>
      <c r="EC160" s="19" t="str">
        <f t="shared" si="322"/>
        <v/>
      </c>
      <c r="ED160" s="19" t="str">
        <f t="shared" si="323"/>
        <v/>
      </c>
      <c r="EE160" s="19" t="str">
        <f t="shared" si="324"/>
        <v/>
      </c>
      <c r="EF160" s="19" t="str">
        <f t="shared" si="325"/>
        <v/>
      </c>
      <c r="EG160" s="19" t="str">
        <f t="shared" si="326"/>
        <v/>
      </c>
      <c r="EH160" s="19" t="str">
        <f t="shared" si="327"/>
        <v/>
      </c>
      <c r="EI160" s="19" t="str">
        <f t="shared" si="328"/>
        <v/>
      </c>
      <c r="EJ160" s="19" t="str">
        <f t="shared" si="329"/>
        <v/>
      </c>
      <c r="EK160" s="19" t="str">
        <f t="shared" si="330"/>
        <v/>
      </c>
      <c r="EL160" s="19" t="str">
        <f t="shared" si="331"/>
        <v/>
      </c>
      <c r="EM160" s="19" t="str">
        <f t="shared" si="332"/>
        <v/>
      </c>
      <c r="EN160" s="19" t="str">
        <f t="shared" si="333"/>
        <v/>
      </c>
      <c r="EO160" s="19" t="str">
        <f t="shared" si="334"/>
        <v/>
      </c>
      <c r="EP160" s="19" t="str">
        <f t="shared" si="335"/>
        <v/>
      </c>
      <c r="EQ160" s="19" t="str">
        <f t="shared" si="336"/>
        <v/>
      </c>
      <c r="ER160" s="19" t="str">
        <f t="shared" si="337"/>
        <v/>
      </c>
      <c r="ES160" s="19" t="str">
        <f t="shared" si="338"/>
        <v/>
      </c>
      <c r="ET160" s="19" t="str">
        <f t="shared" si="339"/>
        <v/>
      </c>
      <c r="EU160" s="19" t="str">
        <f t="shared" si="340"/>
        <v/>
      </c>
      <c r="EV160" s="19" t="str">
        <f t="shared" si="341"/>
        <v/>
      </c>
      <c r="EW160" s="19" t="str">
        <f t="shared" si="342"/>
        <v/>
      </c>
      <c r="EX160" s="19" t="str">
        <f t="shared" si="343"/>
        <v/>
      </c>
      <c r="EY160" s="19" t="str">
        <f t="shared" si="344"/>
        <v/>
      </c>
      <c r="EZ160" s="19" t="str">
        <f t="shared" si="345"/>
        <v/>
      </c>
      <c r="FA160" s="19" t="str">
        <f t="shared" si="346"/>
        <v/>
      </c>
      <c r="FB160" s="19" t="str">
        <f t="shared" si="347"/>
        <v/>
      </c>
      <c r="FC160" s="19" t="str">
        <f t="shared" si="348"/>
        <v/>
      </c>
      <c r="FD160" s="19" t="str">
        <f t="shared" si="349"/>
        <v/>
      </c>
      <c r="FE160" s="19"/>
      <c r="FF160" s="19"/>
    </row>
    <row r="161" spans="1:162" ht="24.95" customHeight="1">
      <c r="A161" s="38"/>
      <c r="B161" s="39"/>
      <c r="C161" s="24" t="str">
        <f t="shared" si="288"/>
        <v>               </v>
      </c>
      <c r="D161" s="25" t="str">
        <f t="shared" si="382"/>
        <v/>
      </c>
      <c r="E161" s="25">
        <f t="shared" si="383"/>
        <v>0</v>
      </c>
      <c r="F161" s="6">
        <f t="shared" si="350"/>
        <v>0</v>
      </c>
      <c r="G161" s="6">
        <f t="shared" si="351"/>
        <v>0</v>
      </c>
      <c r="H161" s="6">
        <f t="shared" si="352"/>
        <v>0</v>
      </c>
      <c r="I161" s="6">
        <f t="shared" si="353"/>
        <v>0</v>
      </c>
      <c r="J161" s="6">
        <f t="shared" si="354"/>
        <v>0</v>
      </c>
      <c r="K161" s="6">
        <f t="shared" si="355"/>
        <v>0</v>
      </c>
      <c r="L161" s="6">
        <f t="shared" si="356"/>
        <v>0</v>
      </c>
      <c r="M161" s="6">
        <f t="shared" si="357"/>
        <v>0</v>
      </c>
      <c r="N161" s="6">
        <f t="shared" si="358"/>
        <v>0</v>
      </c>
      <c r="O161" s="6">
        <f t="shared" si="359"/>
        <v>0</v>
      </c>
      <c r="P161" s="6">
        <f t="shared" si="360"/>
        <v>0</v>
      </c>
      <c r="Q161" s="6">
        <f t="shared" si="361"/>
        <v>0</v>
      </c>
      <c r="R161" s="6">
        <f t="shared" si="362"/>
        <v>0</v>
      </c>
      <c r="S161" s="6">
        <f t="shared" si="363"/>
        <v>0</v>
      </c>
      <c r="T161" s="6">
        <f t="shared" si="364"/>
        <v>0</v>
      </c>
      <c r="U161" s="6">
        <f t="shared" si="365"/>
        <v>0</v>
      </c>
      <c r="V161" s="6">
        <f t="shared" si="366"/>
        <v>0</v>
      </c>
      <c r="W161" s="6">
        <f t="shared" si="367"/>
        <v>0</v>
      </c>
      <c r="X161" s="6">
        <f t="shared" si="368"/>
        <v>0</v>
      </c>
      <c r="Y161" s="6">
        <f t="shared" si="369"/>
        <v>0</v>
      </c>
      <c r="Z161" s="6">
        <f t="shared" si="370"/>
        <v>0</v>
      </c>
      <c r="AA161" s="6">
        <f t="shared" si="371"/>
        <v>0</v>
      </c>
      <c r="AB161" s="6">
        <f t="shared" si="372"/>
        <v>0</v>
      </c>
      <c r="AC161" s="6">
        <f t="shared" si="373"/>
        <v>0</v>
      </c>
      <c r="AD161" s="6">
        <f t="shared" si="374"/>
        <v>0</v>
      </c>
      <c r="AE161" s="6">
        <f t="shared" si="375"/>
        <v>0</v>
      </c>
      <c r="AF161" s="6">
        <f t="shared" si="376"/>
        <v>0</v>
      </c>
      <c r="AG161" s="6">
        <f t="shared" si="377"/>
        <v>0</v>
      </c>
      <c r="AH161" s="6">
        <f t="shared" si="378"/>
        <v>0</v>
      </c>
      <c r="AI161" s="6">
        <f t="shared" si="379"/>
        <v>0</v>
      </c>
      <c r="AJ161" s="7" t="str">
        <f t="shared" si="380"/>
        <v>اأإبجدهوزحطيكلمنسعفصقرشتثخذضظغ</v>
      </c>
      <c r="AK161" s="6">
        <f t="shared" si="384"/>
        <v>0</v>
      </c>
      <c r="AL161" s="6">
        <f t="shared" si="385"/>
        <v>0</v>
      </c>
      <c r="AM161" s="6">
        <f t="shared" si="386"/>
        <v>0</v>
      </c>
      <c r="AN161" s="6">
        <f t="shared" si="387"/>
        <v>0</v>
      </c>
      <c r="AO161" s="6">
        <f t="shared" si="388"/>
        <v>0</v>
      </c>
      <c r="AP161" s="6">
        <f t="shared" si="389"/>
        <v>0</v>
      </c>
      <c r="AQ161" s="6">
        <f t="shared" si="390"/>
        <v>0</v>
      </c>
      <c r="AR161" s="6">
        <f t="shared" si="391"/>
        <v>0</v>
      </c>
      <c r="AS161" s="6">
        <f t="shared" si="392"/>
        <v>0</v>
      </c>
      <c r="AT161" s="6">
        <f t="shared" si="393"/>
        <v>0</v>
      </c>
      <c r="AU161" s="6">
        <f t="shared" si="394"/>
        <v>0</v>
      </c>
      <c r="AV161" s="6">
        <f t="shared" si="395"/>
        <v>0</v>
      </c>
      <c r="AW161" s="6">
        <f t="shared" si="396"/>
        <v>0</v>
      </c>
      <c r="AX161" s="6">
        <f t="shared" si="397"/>
        <v>0</v>
      </c>
      <c r="AY161" s="6">
        <f t="shared" si="398"/>
        <v>0</v>
      </c>
      <c r="AZ161" s="6">
        <f t="shared" si="399"/>
        <v>0</v>
      </c>
      <c r="BA161" s="6">
        <f t="shared" si="400"/>
        <v>0</v>
      </c>
      <c r="BB161" s="6">
        <f t="shared" si="401"/>
        <v>0</v>
      </c>
      <c r="BC161" s="6">
        <f t="shared" si="402"/>
        <v>0</v>
      </c>
      <c r="BD161" s="6">
        <f t="shared" si="403"/>
        <v>0</v>
      </c>
      <c r="BE161" s="6">
        <f t="shared" si="404"/>
        <v>0</v>
      </c>
      <c r="BF161" s="6">
        <f t="shared" si="405"/>
        <v>0</v>
      </c>
      <c r="BG161" s="6">
        <f t="shared" si="406"/>
        <v>0</v>
      </c>
      <c r="BH161" s="6">
        <f t="shared" si="407"/>
        <v>0</v>
      </c>
      <c r="BI161" s="6">
        <f t="shared" si="408"/>
        <v>0</v>
      </c>
      <c r="BJ161" s="6">
        <f t="shared" si="409"/>
        <v>0</v>
      </c>
      <c r="BK161" s="6">
        <f t="shared" si="410"/>
        <v>0</v>
      </c>
      <c r="BL161" s="6">
        <f t="shared" si="411"/>
        <v>0</v>
      </c>
      <c r="BM161" s="6">
        <f t="shared" si="412"/>
        <v>0</v>
      </c>
      <c r="BN161" s="6">
        <f t="shared" si="413"/>
        <v>0</v>
      </c>
      <c r="BP161" s="6">
        <f>SUM($AK$10:AK161)</f>
        <v>0</v>
      </c>
      <c r="BQ161" s="6">
        <f>SUM($AL$10:AL161)</f>
        <v>0</v>
      </c>
      <c r="BR161" s="6">
        <f>SUM($AM$10:AM161)</f>
        <v>0</v>
      </c>
      <c r="BS161" s="6">
        <f>SUM($AN$10:AN161)</f>
        <v>0</v>
      </c>
      <c r="BT161" s="6">
        <f>SUM($AO$10:AO161)</f>
        <v>0</v>
      </c>
      <c r="BU161" s="6">
        <f>SUM($AP$10:AP161)</f>
        <v>0</v>
      </c>
      <c r="BV161" s="6">
        <f>SUM($AQ$10:AQ161)</f>
        <v>0</v>
      </c>
      <c r="BW161" s="6">
        <f>SUM($AR$10:AR161)</f>
        <v>0</v>
      </c>
      <c r="BX161" s="6">
        <f>SUM($AS$10:AS161)</f>
        <v>0</v>
      </c>
      <c r="BY161" s="6">
        <f>SUM($AT$10:AT161)</f>
        <v>0</v>
      </c>
      <c r="BZ161" s="6">
        <f>SUM($AU$10:AU161)</f>
        <v>0</v>
      </c>
      <c r="CA161" s="6">
        <f>SUM($AV$10:AV161)</f>
        <v>0</v>
      </c>
      <c r="CB161" s="6">
        <f>SUM($AW$10:AW161)</f>
        <v>0</v>
      </c>
      <c r="CC161" s="6">
        <f>SUM($AX$10:AX161)</f>
        <v>0</v>
      </c>
      <c r="CD161" s="6">
        <f>SUM($AY$10:AY161)</f>
        <v>0</v>
      </c>
      <c r="CE161" s="6">
        <f>SUM($AZ$10:AZ161)</f>
        <v>0</v>
      </c>
      <c r="CF161" s="6">
        <f>SUM($BA$10:BA161)</f>
        <v>0</v>
      </c>
      <c r="CG161" s="6">
        <f>SUM($BB$10:BB161)</f>
        <v>0</v>
      </c>
      <c r="CH161" s="6">
        <f>SUM($BC$10:BC161)</f>
        <v>0</v>
      </c>
      <c r="CI161" s="6">
        <f>SUM($BD$10:BD161)</f>
        <v>0</v>
      </c>
      <c r="CJ161" s="6">
        <f>SUM($BE$10:BE161)</f>
        <v>0</v>
      </c>
      <c r="CK161" s="6">
        <f>SUM($BF$10:BF161)</f>
        <v>0</v>
      </c>
      <c r="CL161" s="6">
        <f>SUM($BG$10:BG161)</f>
        <v>0</v>
      </c>
      <c r="CM161" s="6">
        <f>SUM($BH$10:BH161)</f>
        <v>0</v>
      </c>
      <c r="CN161" s="6">
        <f>SUM($BI$10:BI161)</f>
        <v>0</v>
      </c>
      <c r="CO161" s="6">
        <f>SUM($BJ$10:BJ161)</f>
        <v>0</v>
      </c>
      <c r="CP161" s="6">
        <f>SUM($BK$10:BK161)</f>
        <v>0</v>
      </c>
      <c r="CQ161" s="6">
        <f>SUM($BL$10:BL161)</f>
        <v>0</v>
      </c>
      <c r="CR161" s="6">
        <f>SUM($BM$10:BM161)</f>
        <v>0</v>
      </c>
      <c r="CS161" s="6">
        <f>SUM($BN$10:BN161)</f>
        <v>0</v>
      </c>
      <c r="CU161" s="6">
        <f t="shared" si="289"/>
        <v>0</v>
      </c>
      <c r="CV161" s="6">
        <f t="shared" si="290"/>
        <v>0</v>
      </c>
      <c r="CW161" s="6">
        <f t="shared" si="291"/>
        <v>0</v>
      </c>
      <c r="CX161" s="6">
        <f t="shared" si="292"/>
        <v>0</v>
      </c>
      <c r="CY161" s="6">
        <f t="shared" si="293"/>
        <v>0</v>
      </c>
      <c r="CZ161" s="6">
        <f t="shared" si="294"/>
        <v>0</v>
      </c>
      <c r="DA161" s="6">
        <f t="shared" si="295"/>
        <v>0</v>
      </c>
      <c r="DB161" s="6">
        <f t="shared" si="296"/>
        <v>0</v>
      </c>
      <c r="DC161" s="6">
        <f t="shared" si="297"/>
        <v>0</v>
      </c>
      <c r="DD161" s="6">
        <f t="shared" si="298"/>
        <v>0</v>
      </c>
      <c r="DE161" s="6">
        <f t="shared" si="299"/>
        <v>0</v>
      </c>
      <c r="DF161" s="6">
        <f t="shared" si="300"/>
        <v>0</v>
      </c>
      <c r="DG161" s="6">
        <f t="shared" si="301"/>
        <v>0</v>
      </c>
      <c r="DH161" s="6">
        <f t="shared" si="302"/>
        <v>0</v>
      </c>
      <c r="DI161" s="6">
        <f t="shared" si="303"/>
        <v>0</v>
      </c>
      <c r="DJ161" s="6">
        <f t="shared" si="304"/>
        <v>0</v>
      </c>
      <c r="DK161" s="6">
        <f t="shared" si="305"/>
        <v>0</v>
      </c>
      <c r="DL161" s="6">
        <f t="shared" si="306"/>
        <v>0</v>
      </c>
      <c r="DM161" s="6">
        <f t="shared" si="307"/>
        <v>0</v>
      </c>
      <c r="DN161" s="6">
        <f t="shared" si="308"/>
        <v>0</v>
      </c>
      <c r="DO161" s="6">
        <f t="shared" si="309"/>
        <v>0</v>
      </c>
      <c r="DP161" s="6">
        <f t="shared" si="310"/>
        <v>0</v>
      </c>
      <c r="DQ161" s="6">
        <f t="shared" si="311"/>
        <v>0</v>
      </c>
      <c r="DR161" s="6">
        <f t="shared" si="312"/>
        <v>0</v>
      </c>
      <c r="DS161" s="6">
        <f t="shared" si="313"/>
        <v>0</v>
      </c>
      <c r="DT161" s="6">
        <f t="shared" si="314"/>
        <v>0</v>
      </c>
      <c r="DU161" s="6">
        <f t="shared" si="315"/>
        <v>0</v>
      </c>
      <c r="DV161" s="6">
        <f t="shared" si="316"/>
        <v>0</v>
      </c>
      <c r="DW161" s="6">
        <f t="shared" si="317"/>
        <v>0</v>
      </c>
      <c r="DX161" s="6">
        <f t="shared" si="318"/>
        <v>0</v>
      </c>
      <c r="DY161" s="6" t="str">
        <f t="shared" si="319"/>
        <v>               </v>
      </c>
      <c r="DZ161" s="8">
        <f t="shared" si="381"/>
        <v>153</v>
      </c>
      <c r="EA161" s="19" t="str">
        <f t="shared" si="320"/>
        <v/>
      </c>
      <c r="EB161" s="19" t="str">
        <f t="shared" si="321"/>
        <v/>
      </c>
      <c r="EC161" s="19" t="str">
        <f t="shared" si="322"/>
        <v/>
      </c>
      <c r="ED161" s="19" t="str">
        <f t="shared" si="323"/>
        <v/>
      </c>
      <c r="EE161" s="19" t="str">
        <f t="shared" si="324"/>
        <v/>
      </c>
      <c r="EF161" s="19" t="str">
        <f t="shared" si="325"/>
        <v/>
      </c>
      <c r="EG161" s="19" t="str">
        <f t="shared" si="326"/>
        <v/>
      </c>
      <c r="EH161" s="19" t="str">
        <f t="shared" si="327"/>
        <v/>
      </c>
      <c r="EI161" s="19" t="str">
        <f t="shared" si="328"/>
        <v/>
      </c>
      <c r="EJ161" s="19" t="str">
        <f t="shared" si="329"/>
        <v/>
      </c>
      <c r="EK161" s="19" t="str">
        <f t="shared" si="330"/>
        <v/>
      </c>
      <c r="EL161" s="19" t="str">
        <f t="shared" si="331"/>
        <v/>
      </c>
      <c r="EM161" s="19" t="str">
        <f t="shared" si="332"/>
        <v/>
      </c>
      <c r="EN161" s="19" t="str">
        <f t="shared" si="333"/>
        <v/>
      </c>
      <c r="EO161" s="19" t="str">
        <f t="shared" si="334"/>
        <v/>
      </c>
      <c r="EP161" s="19" t="str">
        <f t="shared" si="335"/>
        <v/>
      </c>
      <c r="EQ161" s="19" t="str">
        <f t="shared" si="336"/>
        <v/>
      </c>
      <c r="ER161" s="19" t="str">
        <f t="shared" si="337"/>
        <v/>
      </c>
      <c r="ES161" s="19" t="str">
        <f t="shared" si="338"/>
        <v/>
      </c>
      <c r="ET161" s="19" t="str">
        <f t="shared" si="339"/>
        <v/>
      </c>
      <c r="EU161" s="19" t="str">
        <f t="shared" si="340"/>
        <v/>
      </c>
      <c r="EV161" s="19" t="str">
        <f t="shared" si="341"/>
        <v/>
      </c>
      <c r="EW161" s="19" t="str">
        <f t="shared" si="342"/>
        <v/>
      </c>
      <c r="EX161" s="19" t="str">
        <f t="shared" si="343"/>
        <v/>
      </c>
      <c r="EY161" s="19" t="str">
        <f t="shared" si="344"/>
        <v/>
      </c>
      <c r="EZ161" s="19" t="str">
        <f t="shared" si="345"/>
        <v/>
      </c>
      <c r="FA161" s="19" t="str">
        <f t="shared" si="346"/>
        <v/>
      </c>
      <c r="FB161" s="19" t="str">
        <f t="shared" si="347"/>
        <v/>
      </c>
      <c r="FC161" s="19" t="str">
        <f t="shared" si="348"/>
        <v/>
      </c>
      <c r="FD161" s="19" t="str">
        <f t="shared" si="349"/>
        <v/>
      </c>
      <c r="FE161" s="19"/>
      <c r="FF161" s="19"/>
    </row>
    <row r="162" spans="1:162" ht="24.95" customHeight="1">
      <c r="A162" s="38"/>
      <c r="B162" s="39"/>
      <c r="C162" s="24" t="str">
        <f t="shared" si="288"/>
        <v>               </v>
      </c>
      <c r="D162" s="25" t="str">
        <f t="shared" si="382"/>
        <v/>
      </c>
      <c r="E162" s="25">
        <f t="shared" si="383"/>
        <v>0</v>
      </c>
      <c r="F162" s="6">
        <f t="shared" si="350"/>
        <v>0</v>
      </c>
      <c r="G162" s="6">
        <f t="shared" si="351"/>
        <v>0</v>
      </c>
      <c r="H162" s="6">
        <f t="shared" si="352"/>
        <v>0</v>
      </c>
      <c r="I162" s="6">
        <f t="shared" si="353"/>
        <v>0</v>
      </c>
      <c r="J162" s="6">
        <f t="shared" si="354"/>
        <v>0</v>
      </c>
      <c r="K162" s="6">
        <f t="shared" si="355"/>
        <v>0</v>
      </c>
      <c r="L162" s="6">
        <f t="shared" si="356"/>
        <v>0</v>
      </c>
      <c r="M162" s="6">
        <f t="shared" si="357"/>
        <v>0</v>
      </c>
      <c r="N162" s="6">
        <f t="shared" si="358"/>
        <v>0</v>
      </c>
      <c r="O162" s="6">
        <f t="shared" si="359"/>
        <v>0</v>
      </c>
      <c r="P162" s="6">
        <f t="shared" si="360"/>
        <v>0</v>
      </c>
      <c r="Q162" s="6">
        <f t="shared" si="361"/>
        <v>0</v>
      </c>
      <c r="R162" s="6">
        <f t="shared" si="362"/>
        <v>0</v>
      </c>
      <c r="S162" s="6">
        <f t="shared" si="363"/>
        <v>0</v>
      </c>
      <c r="T162" s="6">
        <f t="shared" si="364"/>
        <v>0</v>
      </c>
      <c r="U162" s="6">
        <f t="shared" si="365"/>
        <v>0</v>
      </c>
      <c r="V162" s="6">
        <f t="shared" si="366"/>
        <v>0</v>
      </c>
      <c r="W162" s="6">
        <f t="shared" si="367"/>
        <v>0</v>
      </c>
      <c r="X162" s="6">
        <f t="shared" si="368"/>
        <v>0</v>
      </c>
      <c r="Y162" s="6">
        <f t="shared" si="369"/>
        <v>0</v>
      </c>
      <c r="Z162" s="6">
        <f t="shared" si="370"/>
        <v>0</v>
      </c>
      <c r="AA162" s="6">
        <f t="shared" si="371"/>
        <v>0</v>
      </c>
      <c r="AB162" s="6">
        <f t="shared" si="372"/>
        <v>0</v>
      </c>
      <c r="AC162" s="6">
        <f t="shared" si="373"/>
        <v>0</v>
      </c>
      <c r="AD162" s="6">
        <f t="shared" si="374"/>
        <v>0</v>
      </c>
      <c r="AE162" s="6">
        <f t="shared" si="375"/>
        <v>0</v>
      </c>
      <c r="AF162" s="6">
        <f t="shared" si="376"/>
        <v>0</v>
      </c>
      <c r="AG162" s="6">
        <f t="shared" si="377"/>
        <v>0</v>
      </c>
      <c r="AH162" s="6">
        <f t="shared" si="378"/>
        <v>0</v>
      </c>
      <c r="AI162" s="6">
        <f t="shared" si="379"/>
        <v>0</v>
      </c>
      <c r="AJ162" s="7" t="str">
        <f t="shared" si="380"/>
        <v>اأإبجدهوزحطيكلمنسعفصقرشتثخذضظغ</v>
      </c>
      <c r="AK162" s="6">
        <f t="shared" si="384"/>
        <v>0</v>
      </c>
      <c r="AL162" s="6">
        <f t="shared" si="385"/>
        <v>0</v>
      </c>
      <c r="AM162" s="6">
        <f t="shared" si="386"/>
        <v>0</v>
      </c>
      <c r="AN162" s="6">
        <f t="shared" si="387"/>
        <v>0</v>
      </c>
      <c r="AO162" s="6">
        <f t="shared" si="388"/>
        <v>0</v>
      </c>
      <c r="AP162" s="6">
        <f t="shared" si="389"/>
        <v>0</v>
      </c>
      <c r="AQ162" s="6">
        <f t="shared" si="390"/>
        <v>0</v>
      </c>
      <c r="AR162" s="6">
        <f t="shared" si="391"/>
        <v>0</v>
      </c>
      <c r="AS162" s="6">
        <f t="shared" si="392"/>
        <v>0</v>
      </c>
      <c r="AT162" s="6">
        <f t="shared" si="393"/>
        <v>0</v>
      </c>
      <c r="AU162" s="6">
        <f t="shared" si="394"/>
        <v>0</v>
      </c>
      <c r="AV162" s="6">
        <f t="shared" si="395"/>
        <v>0</v>
      </c>
      <c r="AW162" s="6">
        <f t="shared" si="396"/>
        <v>0</v>
      </c>
      <c r="AX162" s="6">
        <f t="shared" si="397"/>
        <v>0</v>
      </c>
      <c r="AY162" s="6">
        <f t="shared" si="398"/>
        <v>0</v>
      </c>
      <c r="AZ162" s="6">
        <f t="shared" si="399"/>
        <v>0</v>
      </c>
      <c r="BA162" s="6">
        <f t="shared" si="400"/>
        <v>0</v>
      </c>
      <c r="BB162" s="6">
        <f t="shared" si="401"/>
        <v>0</v>
      </c>
      <c r="BC162" s="6">
        <f t="shared" si="402"/>
        <v>0</v>
      </c>
      <c r="BD162" s="6">
        <f t="shared" si="403"/>
        <v>0</v>
      </c>
      <c r="BE162" s="6">
        <f t="shared" si="404"/>
        <v>0</v>
      </c>
      <c r="BF162" s="6">
        <f t="shared" si="405"/>
        <v>0</v>
      </c>
      <c r="BG162" s="6">
        <f t="shared" si="406"/>
        <v>0</v>
      </c>
      <c r="BH162" s="6">
        <f t="shared" si="407"/>
        <v>0</v>
      </c>
      <c r="BI162" s="6">
        <f t="shared" si="408"/>
        <v>0</v>
      </c>
      <c r="BJ162" s="6">
        <f t="shared" si="409"/>
        <v>0</v>
      </c>
      <c r="BK162" s="6">
        <f t="shared" si="410"/>
        <v>0</v>
      </c>
      <c r="BL162" s="6">
        <f t="shared" si="411"/>
        <v>0</v>
      </c>
      <c r="BM162" s="6">
        <f t="shared" si="412"/>
        <v>0</v>
      </c>
      <c r="BN162" s="6">
        <f t="shared" si="413"/>
        <v>0</v>
      </c>
      <c r="BP162" s="6">
        <f>SUM($AK$10:AK162)</f>
        <v>0</v>
      </c>
      <c r="BQ162" s="6">
        <f>SUM($AL$10:AL162)</f>
        <v>0</v>
      </c>
      <c r="BR162" s="6">
        <f>SUM($AM$10:AM162)</f>
        <v>0</v>
      </c>
      <c r="BS162" s="6">
        <f>SUM($AN$10:AN162)</f>
        <v>0</v>
      </c>
      <c r="BT162" s="6">
        <f>SUM($AO$10:AO162)</f>
        <v>0</v>
      </c>
      <c r="BU162" s="6">
        <f>SUM($AP$10:AP162)</f>
        <v>0</v>
      </c>
      <c r="BV162" s="6">
        <f>SUM($AQ$10:AQ162)</f>
        <v>0</v>
      </c>
      <c r="BW162" s="6">
        <f>SUM($AR$10:AR162)</f>
        <v>0</v>
      </c>
      <c r="BX162" s="6">
        <f>SUM($AS$10:AS162)</f>
        <v>0</v>
      </c>
      <c r="BY162" s="6">
        <f>SUM($AT$10:AT162)</f>
        <v>0</v>
      </c>
      <c r="BZ162" s="6">
        <f>SUM($AU$10:AU162)</f>
        <v>0</v>
      </c>
      <c r="CA162" s="6">
        <f>SUM($AV$10:AV162)</f>
        <v>0</v>
      </c>
      <c r="CB162" s="6">
        <f>SUM($AW$10:AW162)</f>
        <v>0</v>
      </c>
      <c r="CC162" s="6">
        <f>SUM($AX$10:AX162)</f>
        <v>0</v>
      </c>
      <c r="CD162" s="6">
        <f>SUM($AY$10:AY162)</f>
        <v>0</v>
      </c>
      <c r="CE162" s="6">
        <f>SUM($AZ$10:AZ162)</f>
        <v>0</v>
      </c>
      <c r="CF162" s="6">
        <f>SUM($BA$10:BA162)</f>
        <v>0</v>
      </c>
      <c r="CG162" s="6">
        <f>SUM($BB$10:BB162)</f>
        <v>0</v>
      </c>
      <c r="CH162" s="6">
        <f>SUM($BC$10:BC162)</f>
        <v>0</v>
      </c>
      <c r="CI162" s="6">
        <f>SUM($BD$10:BD162)</f>
        <v>0</v>
      </c>
      <c r="CJ162" s="6">
        <f>SUM($BE$10:BE162)</f>
        <v>0</v>
      </c>
      <c r="CK162" s="6">
        <f>SUM($BF$10:BF162)</f>
        <v>0</v>
      </c>
      <c r="CL162" s="6">
        <f>SUM($BG$10:BG162)</f>
        <v>0</v>
      </c>
      <c r="CM162" s="6">
        <f>SUM($BH$10:BH162)</f>
        <v>0</v>
      </c>
      <c r="CN162" s="6">
        <f>SUM($BI$10:BI162)</f>
        <v>0</v>
      </c>
      <c r="CO162" s="6">
        <f>SUM($BJ$10:BJ162)</f>
        <v>0</v>
      </c>
      <c r="CP162" s="6">
        <f>SUM($BK$10:BK162)</f>
        <v>0</v>
      </c>
      <c r="CQ162" s="6">
        <f>SUM($BL$10:BL162)</f>
        <v>0</v>
      </c>
      <c r="CR162" s="6">
        <f>SUM($BM$10:BM162)</f>
        <v>0</v>
      </c>
      <c r="CS162" s="6">
        <f>SUM($BN$10:BN162)</f>
        <v>0</v>
      </c>
      <c r="CU162" s="6">
        <f t="shared" si="289"/>
        <v>0</v>
      </c>
      <c r="CV162" s="6">
        <f t="shared" si="290"/>
        <v>0</v>
      </c>
      <c r="CW162" s="6">
        <f t="shared" si="291"/>
        <v>0</v>
      </c>
      <c r="CX162" s="6">
        <f t="shared" si="292"/>
        <v>0</v>
      </c>
      <c r="CY162" s="6">
        <f t="shared" si="293"/>
        <v>0</v>
      </c>
      <c r="CZ162" s="6">
        <f t="shared" si="294"/>
        <v>0</v>
      </c>
      <c r="DA162" s="6">
        <f t="shared" si="295"/>
        <v>0</v>
      </c>
      <c r="DB162" s="6">
        <f t="shared" si="296"/>
        <v>0</v>
      </c>
      <c r="DC162" s="6">
        <f t="shared" si="297"/>
        <v>0</v>
      </c>
      <c r="DD162" s="6">
        <f t="shared" si="298"/>
        <v>0</v>
      </c>
      <c r="DE162" s="6">
        <f t="shared" si="299"/>
        <v>0</v>
      </c>
      <c r="DF162" s="6">
        <f t="shared" si="300"/>
        <v>0</v>
      </c>
      <c r="DG162" s="6">
        <f t="shared" si="301"/>
        <v>0</v>
      </c>
      <c r="DH162" s="6">
        <f t="shared" si="302"/>
        <v>0</v>
      </c>
      <c r="DI162" s="6">
        <f t="shared" si="303"/>
        <v>0</v>
      </c>
      <c r="DJ162" s="6">
        <f t="shared" si="304"/>
        <v>0</v>
      </c>
      <c r="DK162" s="6">
        <f t="shared" si="305"/>
        <v>0</v>
      </c>
      <c r="DL162" s="6">
        <f t="shared" si="306"/>
        <v>0</v>
      </c>
      <c r="DM162" s="6">
        <f t="shared" si="307"/>
        <v>0</v>
      </c>
      <c r="DN162" s="6">
        <f t="shared" si="308"/>
        <v>0</v>
      </c>
      <c r="DO162" s="6">
        <f t="shared" si="309"/>
        <v>0</v>
      </c>
      <c r="DP162" s="6">
        <f t="shared" si="310"/>
        <v>0</v>
      </c>
      <c r="DQ162" s="6">
        <f t="shared" si="311"/>
        <v>0</v>
      </c>
      <c r="DR162" s="6">
        <f t="shared" si="312"/>
        <v>0</v>
      </c>
      <c r="DS162" s="6">
        <f t="shared" si="313"/>
        <v>0</v>
      </c>
      <c r="DT162" s="6">
        <f t="shared" si="314"/>
        <v>0</v>
      </c>
      <c r="DU162" s="6">
        <f t="shared" si="315"/>
        <v>0</v>
      </c>
      <c r="DV162" s="6">
        <f t="shared" si="316"/>
        <v>0</v>
      </c>
      <c r="DW162" s="6">
        <f t="shared" si="317"/>
        <v>0</v>
      </c>
      <c r="DX162" s="6">
        <f t="shared" si="318"/>
        <v>0</v>
      </c>
      <c r="DY162" s="6" t="str">
        <f t="shared" si="319"/>
        <v>               </v>
      </c>
      <c r="DZ162" s="8">
        <f t="shared" si="381"/>
        <v>154</v>
      </c>
      <c r="EA162" s="19" t="str">
        <f t="shared" si="320"/>
        <v/>
      </c>
      <c r="EB162" s="19" t="str">
        <f t="shared" si="321"/>
        <v/>
      </c>
      <c r="EC162" s="19" t="str">
        <f t="shared" si="322"/>
        <v/>
      </c>
      <c r="ED162" s="19" t="str">
        <f t="shared" si="323"/>
        <v/>
      </c>
      <c r="EE162" s="19" t="str">
        <f t="shared" si="324"/>
        <v/>
      </c>
      <c r="EF162" s="19" t="str">
        <f t="shared" si="325"/>
        <v/>
      </c>
      <c r="EG162" s="19" t="str">
        <f t="shared" si="326"/>
        <v/>
      </c>
      <c r="EH162" s="19" t="str">
        <f t="shared" si="327"/>
        <v/>
      </c>
      <c r="EI162" s="19" t="str">
        <f t="shared" si="328"/>
        <v/>
      </c>
      <c r="EJ162" s="19" t="str">
        <f t="shared" si="329"/>
        <v/>
      </c>
      <c r="EK162" s="19" t="str">
        <f t="shared" si="330"/>
        <v/>
      </c>
      <c r="EL162" s="19" t="str">
        <f t="shared" si="331"/>
        <v/>
      </c>
      <c r="EM162" s="19" t="str">
        <f t="shared" si="332"/>
        <v/>
      </c>
      <c r="EN162" s="19" t="str">
        <f t="shared" si="333"/>
        <v/>
      </c>
      <c r="EO162" s="19" t="str">
        <f t="shared" si="334"/>
        <v/>
      </c>
      <c r="EP162" s="19" t="str">
        <f t="shared" si="335"/>
        <v/>
      </c>
      <c r="EQ162" s="19" t="str">
        <f t="shared" si="336"/>
        <v/>
      </c>
      <c r="ER162" s="19" t="str">
        <f t="shared" si="337"/>
        <v/>
      </c>
      <c r="ES162" s="19" t="str">
        <f t="shared" si="338"/>
        <v/>
      </c>
      <c r="ET162" s="19" t="str">
        <f t="shared" si="339"/>
        <v/>
      </c>
      <c r="EU162" s="19" t="str">
        <f t="shared" si="340"/>
        <v/>
      </c>
      <c r="EV162" s="19" t="str">
        <f t="shared" si="341"/>
        <v/>
      </c>
      <c r="EW162" s="19" t="str">
        <f t="shared" si="342"/>
        <v/>
      </c>
      <c r="EX162" s="19" t="str">
        <f t="shared" si="343"/>
        <v/>
      </c>
      <c r="EY162" s="19" t="str">
        <f t="shared" si="344"/>
        <v/>
      </c>
      <c r="EZ162" s="19" t="str">
        <f t="shared" si="345"/>
        <v/>
      </c>
      <c r="FA162" s="19" t="str">
        <f t="shared" si="346"/>
        <v/>
      </c>
      <c r="FB162" s="19" t="str">
        <f t="shared" si="347"/>
        <v/>
      </c>
      <c r="FC162" s="19" t="str">
        <f t="shared" si="348"/>
        <v/>
      </c>
      <c r="FD162" s="19" t="str">
        <f t="shared" si="349"/>
        <v/>
      </c>
      <c r="FE162" s="19"/>
      <c r="FF162" s="19"/>
    </row>
    <row r="163" spans="1:162" ht="24.95" customHeight="1">
      <c r="A163" s="38"/>
      <c r="B163" s="39"/>
      <c r="C163" s="24" t="str">
        <f t="shared" si="288"/>
        <v>               </v>
      </c>
      <c r="D163" s="25" t="str">
        <f t="shared" si="382"/>
        <v/>
      </c>
      <c r="E163" s="25">
        <f t="shared" si="383"/>
        <v>0</v>
      </c>
      <c r="F163" s="6">
        <f t="shared" si="350"/>
        <v>0</v>
      </c>
      <c r="G163" s="6">
        <f t="shared" si="351"/>
        <v>0</v>
      </c>
      <c r="H163" s="6">
        <f t="shared" si="352"/>
        <v>0</v>
      </c>
      <c r="I163" s="6">
        <f t="shared" si="353"/>
        <v>0</v>
      </c>
      <c r="J163" s="6">
        <f t="shared" si="354"/>
        <v>0</v>
      </c>
      <c r="K163" s="6">
        <f t="shared" si="355"/>
        <v>0</v>
      </c>
      <c r="L163" s="6">
        <f t="shared" si="356"/>
        <v>0</v>
      </c>
      <c r="M163" s="6">
        <f t="shared" si="357"/>
        <v>0</v>
      </c>
      <c r="N163" s="6">
        <f t="shared" si="358"/>
        <v>0</v>
      </c>
      <c r="O163" s="6">
        <f t="shared" si="359"/>
        <v>0</v>
      </c>
      <c r="P163" s="6">
        <f t="shared" si="360"/>
        <v>0</v>
      </c>
      <c r="Q163" s="6">
        <f t="shared" si="361"/>
        <v>0</v>
      </c>
      <c r="R163" s="6">
        <f t="shared" si="362"/>
        <v>0</v>
      </c>
      <c r="S163" s="6">
        <f t="shared" si="363"/>
        <v>0</v>
      </c>
      <c r="T163" s="6">
        <f t="shared" si="364"/>
        <v>0</v>
      </c>
      <c r="U163" s="6">
        <f t="shared" si="365"/>
        <v>0</v>
      </c>
      <c r="V163" s="6">
        <f t="shared" si="366"/>
        <v>0</v>
      </c>
      <c r="W163" s="6">
        <f t="shared" si="367"/>
        <v>0</v>
      </c>
      <c r="X163" s="6">
        <f t="shared" si="368"/>
        <v>0</v>
      </c>
      <c r="Y163" s="6">
        <f t="shared" si="369"/>
        <v>0</v>
      </c>
      <c r="Z163" s="6">
        <f t="shared" si="370"/>
        <v>0</v>
      </c>
      <c r="AA163" s="6">
        <f t="shared" si="371"/>
        <v>0</v>
      </c>
      <c r="AB163" s="6">
        <f t="shared" si="372"/>
        <v>0</v>
      </c>
      <c r="AC163" s="6">
        <f t="shared" si="373"/>
        <v>0</v>
      </c>
      <c r="AD163" s="6">
        <f t="shared" si="374"/>
        <v>0</v>
      </c>
      <c r="AE163" s="6">
        <f t="shared" si="375"/>
        <v>0</v>
      </c>
      <c r="AF163" s="6">
        <f t="shared" si="376"/>
        <v>0</v>
      </c>
      <c r="AG163" s="6">
        <f t="shared" si="377"/>
        <v>0</v>
      </c>
      <c r="AH163" s="6">
        <f t="shared" si="378"/>
        <v>0</v>
      </c>
      <c r="AI163" s="6">
        <f t="shared" si="379"/>
        <v>0</v>
      </c>
      <c r="AJ163" s="7" t="str">
        <f t="shared" si="380"/>
        <v>اأإبجدهوزحطيكلمنسعفصقرشتثخذضظغ</v>
      </c>
      <c r="AK163" s="6">
        <f t="shared" si="384"/>
        <v>0</v>
      </c>
      <c r="AL163" s="6">
        <f t="shared" si="385"/>
        <v>0</v>
      </c>
      <c r="AM163" s="6">
        <f t="shared" si="386"/>
        <v>0</v>
      </c>
      <c r="AN163" s="6">
        <f t="shared" si="387"/>
        <v>0</v>
      </c>
      <c r="AO163" s="6">
        <f t="shared" si="388"/>
        <v>0</v>
      </c>
      <c r="AP163" s="6">
        <f t="shared" si="389"/>
        <v>0</v>
      </c>
      <c r="AQ163" s="6">
        <f t="shared" si="390"/>
        <v>0</v>
      </c>
      <c r="AR163" s="6">
        <f t="shared" si="391"/>
        <v>0</v>
      </c>
      <c r="AS163" s="6">
        <f t="shared" si="392"/>
        <v>0</v>
      </c>
      <c r="AT163" s="6">
        <f t="shared" si="393"/>
        <v>0</v>
      </c>
      <c r="AU163" s="6">
        <f t="shared" si="394"/>
        <v>0</v>
      </c>
      <c r="AV163" s="6">
        <f t="shared" si="395"/>
        <v>0</v>
      </c>
      <c r="AW163" s="6">
        <f t="shared" si="396"/>
        <v>0</v>
      </c>
      <c r="AX163" s="6">
        <f t="shared" si="397"/>
        <v>0</v>
      </c>
      <c r="AY163" s="6">
        <f t="shared" si="398"/>
        <v>0</v>
      </c>
      <c r="AZ163" s="6">
        <f t="shared" si="399"/>
        <v>0</v>
      </c>
      <c r="BA163" s="6">
        <f t="shared" si="400"/>
        <v>0</v>
      </c>
      <c r="BB163" s="6">
        <f t="shared" si="401"/>
        <v>0</v>
      </c>
      <c r="BC163" s="6">
        <f t="shared" si="402"/>
        <v>0</v>
      </c>
      <c r="BD163" s="6">
        <f t="shared" si="403"/>
        <v>0</v>
      </c>
      <c r="BE163" s="6">
        <f t="shared" si="404"/>
        <v>0</v>
      </c>
      <c r="BF163" s="6">
        <f t="shared" si="405"/>
        <v>0</v>
      </c>
      <c r="BG163" s="6">
        <f t="shared" si="406"/>
        <v>0</v>
      </c>
      <c r="BH163" s="6">
        <f t="shared" si="407"/>
        <v>0</v>
      </c>
      <c r="BI163" s="6">
        <f t="shared" si="408"/>
        <v>0</v>
      </c>
      <c r="BJ163" s="6">
        <f t="shared" si="409"/>
        <v>0</v>
      </c>
      <c r="BK163" s="6">
        <f t="shared" si="410"/>
        <v>0</v>
      </c>
      <c r="BL163" s="6">
        <f t="shared" si="411"/>
        <v>0</v>
      </c>
      <c r="BM163" s="6">
        <f t="shared" si="412"/>
        <v>0</v>
      </c>
      <c r="BN163" s="6">
        <f t="shared" si="413"/>
        <v>0</v>
      </c>
      <c r="BP163" s="6">
        <f>SUM($AK$10:AK163)</f>
        <v>0</v>
      </c>
      <c r="BQ163" s="6">
        <f>SUM($AL$10:AL163)</f>
        <v>0</v>
      </c>
      <c r="BR163" s="6">
        <f>SUM($AM$10:AM163)</f>
        <v>0</v>
      </c>
      <c r="BS163" s="6">
        <f>SUM($AN$10:AN163)</f>
        <v>0</v>
      </c>
      <c r="BT163" s="6">
        <f>SUM($AO$10:AO163)</f>
        <v>0</v>
      </c>
      <c r="BU163" s="6">
        <f>SUM($AP$10:AP163)</f>
        <v>0</v>
      </c>
      <c r="BV163" s="6">
        <f>SUM($AQ$10:AQ163)</f>
        <v>0</v>
      </c>
      <c r="BW163" s="6">
        <f>SUM($AR$10:AR163)</f>
        <v>0</v>
      </c>
      <c r="BX163" s="6">
        <f>SUM($AS$10:AS163)</f>
        <v>0</v>
      </c>
      <c r="BY163" s="6">
        <f>SUM($AT$10:AT163)</f>
        <v>0</v>
      </c>
      <c r="BZ163" s="6">
        <f>SUM($AU$10:AU163)</f>
        <v>0</v>
      </c>
      <c r="CA163" s="6">
        <f>SUM($AV$10:AV163)</f>
        <v>0</v>
      </c>
      <c r="CB163" s="6">
        <f>SUM($AW$10:AW163)</f>
        <v>0</v>
      </c>
      <c r="CC163" s="6">
        <f>SUM($AX$10:AX163)</f>
        <v>0</v>
      </c>
      <c r="CD163" s="6">
        <f>SUM($AY$10:AY163)</f>
        <v>0</v>
      </c>
      <c r="CE163" s="6">
        <f>SUM($AZ$10:AZ163)</f>
        <v>0</v>
      </c>
      <c r="CF163" s="6">
        <f>SUM($BA$10:BA163)</f>
        <v>0</v>
      </c>
      <c r="CG163" s="6">
        <f>SUM($BB$10:BB163)</f>
        <v>0</v>
      </c>
      <c r="CH163" s="6">
        <f>SUM($BC$10:BC163)</f>
        <v>0</v>
      </c>
      <c r="CI163" s="6">
        <f>SUM($BD$10:BD163)</f>
        <v>0</v>
      </c>
      <c r="CJ163" s="6">
        <f>SUM($BE$10:BE163)</f>
        <v>0</v>
      </c>
      <c r="CK163" s="6">
        <f>SUM($BF$10:BF163)</f>
        <v>0</v>
      </c>
      <c r="CL163" s="6">
        <f>SUM($BG$10:BG163)</f>
        <v>0</v>
      </c>
      <c r="CM163" s="6">
        <f>SUM($BH$10:BH163)</f>
        <v>0</v>
      </c>
      <c r="CN163" s="6">
        <f>SUM($BI$10:BI163)</f>
        <v>0</v>
      </c>
      <c r="CO163" s="6">
        <f>SUM($BJ$10:BJ163)</f>
        <v>0</v>
      </c>
      <c r="CP163" s="6">
        <f>SUM($BK$10:BK163)</f>
        <v>0</v>
      </c>
      <c r="CQ163" s="6">
        <f>SUM($BL$10:BL163)</f>
        <v>0</v>
      </c>
      <c r="CR163" s="6">
        <f>SUM($BM$10:BM163)</f>
        <v>0</v>
      </c>
      <c r="CS163" s="6">
        <f>SUM($BN$10:BN163)</f>
        <v>0</v>
      </c>
      <c r="CU163" s="6">
        <f t="shared" si="289"/>
        <v>0</v>
      </c>
      <c r="CV163" s="6">
        <f t="shared" si="290"/>
        <v>0</v>
      </c>
      <c r="CW163" s="6">
        <f t="shared" si="291"/>
        <v>0</v>
      </c>
      <c r="CX163" s="6">
        <f t="shared" si="292"/>
        <v>0</v>
      </c>
      <c r="CY163" s="6">
        <f t="shared" si="293"/>
        <v>0</v>
      </c>
      <c r="CZ163" s="6">
        <f t="shared" si="294"/>
        <v>0</v>
      </c>
      <c r="DA163" s="6">
        <f t="shared" si="295"/>
        <v>0</v>
      </c>
      <c r="DB163" s="6">
        <f t="shared" si="296"/>
        <v>0</v>
      </c>
      <c r="DC163" s="6">
        <f t="shared" si="297"/>
        <v>0</v>
      </c>
      <c r="DD163" s="6">
        <f t="shared" si="298"/>
        <v>0</v>
      </c>
      <c r="DE163" s="6">
        <f t="shared" si="299"/>
        <v>0</v>
      </c>
      <c r="DF163" s="6">
        <f t="shared" si="300"/>
        <v>0</v>
      </c>
      <c r="DG163" s="6">
        <f t="shared" si="301"/>
        <v>0</v>
      </c>
      <c r="DH163" s="6">
        <f t="shared" si="302"/>
        <v>0</v>
      </c>
      <c r="DI163" s="6">
        <f t="shared" si="303"/>
        <v>0</v>
      </c>
      <c r="DJ163" s="6">
        <f t="shared" si="304"/>
        <v>0</v>
      </c>
      <c r="DK163" s="6">
        <f t="shared" si="305"/>
        <v>0</v>
      </c>
      <c r="DL163" s="6">
        <f t="shared" si="306"/>
        <v>0</v>
      </c>
      <c r="DM163" s="6">
        <f t="shared" si="307"/>
        <v>0</v>
      </c>
      <c r="DN163" s="6">
        <f t="shared" si="308"/>
        <v>0</v>
      </c>
      <c r="DO163" s="6">
        <f t="shared" si="309"/>
        <v>0</v>
      </c>
      <c r="DP163" s="6">
        <f t="shared" si="310"/>
        <v>0</v>
      </c>
      <c r="DQ163" s="6">
        <f t="shared" si="311"/>
        <v>0</v>
      </c>
      <c r="DR163" s="6">
        <f t="shared" si="312"/>
        <v>0</v>
      </c>
      <c r="DS163" s="6">
        <f t="shared" si="313"/>
        <v>0</v>
      </c>
      <c r="DT163" s="6">
        <f t="shared" si="314"/>
        <v>0</v>
      </c>
      <c r="DU163" s="6">
        <f t="shared" si="315"/>
        <v>0</v>
      </c>
      <c r="DV163" s="6">
        <f t="shared" si="316"/>
        <v>0</v>
      </c>
      <c r="DW163" s="6">
        <f t="shared" si="317"/>
        <v>0</v>
      </c>
      <c r="DX163" s="6">
        <f t="shared" si="318"/>
        <v>0</v>
      </c>
      <c r="DY163" s="6" t="str">
        <f t="shared" si="319"/>
        <v>               </v>
      </c>
      <c r="DZ163" s="8">
        <f t="shared" si="381"/>
        <v>155</v>
      </c>
      <c r="EA163" s="19" t="str">
        <f t="shared" si="320"/>
        <v/>
      </c>
      <c r="EB163" s="19" t="str">
        <f t="shared" si="321"/>
        <v/>
      </c>
      <c r="EC163" s="19" t="str">
        <f t="shared" si="322"/>
        <v/>
      </c>
      <c r="ED163" s="19" t="str">
        <f t="shared" si="323"/>
        <v/>
      </c>
      <c r="EE163" s="19" t="str">
        <f t="shared" si="324"/>
        <v/>
      </c>
      <c r="EF163" s="19" t="str">
        <f t="shared" si="325"/>
        <v/>
      </c>
      <c r="EG163" s="19" t="str">
        <f t="shared" si="326"/>
        <v/>
      </c>
      <c r="EH163" s="19" t="str">
        <f t="shared" si="327"/>
        <v/>
      </c>
      <c r="EI163" s="19" t="str">
        <f t="shared" si="328"/>
        <v/>
      </c>
      <c r="EJ163" s="19" t="str">
        <f t="shared" si="329"/>
        <v/>
      </c>
      <c r="EK163" s="19" t="str">
        <f t="shared" si="330"/>
        <v/>
      </c>
      <c r="EL163" s="19" t="str">
        <f t="shared" si="331"/>
        <v/>
      </c>
      <c r="EM163" s="19" t="str">
        <f t="shared" si="332"/>
        <v/>
      </c>
      <c r="EN163" s="19" t="str">
        <f t="shared" si="333"/>
        <v/>
      </c>
      <c r="EO163" s="19" t="str">
        <f t="shared" si="334"/>
        <v/>
      </c>
      <c r="EP163" s="19" t="str">
        <f t="shared" si="335"/>
        <v/>
      </c>
      <c r="EQ163" s="19" t="str">
        <f t="shared" si="336"/>
        <v/>
      </c>
      <c r="ER163" s="19" t="str">
        <f t="shared" si="337"/>
        <v/>
      </c>
      <c r="ES163" s="19" t="str">
        <f t="shared" si="338"/>
        <v/>
      </c>
      <c r="ET163" s="19" t="str">
        <f t="shared" si="339"/>
        <v/>
      </c>
      <c r="EU163" s="19" t="str">
        <f t="shared" si="340"/>
        <v/>
      </c>
      <c r="EV163" s="19" t="str">
        <f t="shared" si="341"/>
        <v/>
      </c>
      <c r="EW163" s="19" t="str">
        <f t="shared" si="342"/>
        <v/>
      </c>
      <c r="EX163" s="19" t="str">
        <f t="shared" si="343"/>
        <v/>
      </c>
      <c r="EY163" s="19" t="str">
        <f t="shared" si="344"/>
        <v/>
      </c>
      <c r="EZ163" s="19" t="str">
        <f t="shared" si="345"/>
        <v/>
      </c>
      <c r="FA163" s="19" t="str">
        <f t="shared" si="346"/>
        <v/>
      </c>
      <c r="FB163" s="19" t="str">
        <f t="shared" si="347"/>
        <v/>
      </c>
      <c r="FC163" s="19" t="str">
        <f t="shared" si="348"/>
        <v/>
      </c>
      <c r="FD163" s="19" t="str">
        <f t="shared" si="349"/>
        <v/>
      </c>
      <c r="FE163" s="19"/>
      <c r="FF163" s="19"/>
    </row>
    <row r="164" spans="1:162" ht="24.95" customHeight="1">
      <c r="A164" s="38"/>
      <c r="B164" s="39"/>
      <c r="C164" s="24" t="str">
        <f t="shared" si="288"/>
        <v>               </v>
      </c>
      <c r="D164" s="25" t="str">
        <f t="shared" si="382"/>
        <v/>
      </c>
      <c r="E164" s="25">
        <f t="shared" si="383"/>
        <v>0</v>
      </c>
      <c r="F164" s="6">
        <f t="shared" si="350"/>
        <v>0</v>
      </c>
      <c r="G164" s="6">
        <f t="shared" si="351"/>
        <v>0</v>
      </c>
      <c r="H164" s="6">
        <f t="shared" si="352"/>
        <v>0</v>
      </c>
      <c r="I164" s="6">
        <f t="shared" si="353"/>
        <v>0</v>
      </c>
      <c r="J164" s="6">
        <f t="shared" si="354"/>
        <v>0</v>
      </c>
      <c r="K164" s="6">
        <f t="shared" si="355"/>
        <v>0</v>
      </c>
      <c r="L164" s="6">
        <f t="shared" si="356"/>
        <v>0</v>
      </c>
      <c r="M164" s="6">
        <f t="shared" si="357"/>
        <v>0</v>
      </c>
      <c r="N164" s="6">
        <f t="shared" si="358"/>
        <v>0</v>
      </c>
      <c r="O164" s="6">
        <f t="shared" si="359"/>
        <v>0</v>
      </c>
      <c r="P164" s="6">
        <f t="shared" si="360"/>
        <v>0</v>
      </c>
      <c r="Q164" s="6">
        <f t="shared" si="361"/>
        <v>0</v>
      </c>
      <c r="R164" s="6">
        <f t="shared" si="362"/>
        <v>0</v>
      </c>
      <c r="S164" s="6">
        <f t="shared" si="363"/>
        <v>0</v>
      </c>
      <c r="T164" s="6">
        <f t="shared" si="364"/>
        <v>0</v>
      </c>
      <c r="U164" s="6">
        <f t="shared" si="365"/>
        <v>0</v>
      </c>
      <c r="V164" s="6">
        <f t="shared" si="366"/>
        <v>0</v>
      </c>
      <c r="W164" s="6">
        <f t="shared" si="367"/>
        <v>0</v>
      </c>
      <c r="X164" s="6">
        <f t="shared" si="368"/>
        <v>0</v>
      </c>
      <c r="Y164" s="6">
        <f t="shared" si="369"/>
        <v>0</v>
      </c>
      <c r="Z164" s="6">
        <f t="shared" si="370"/>
        <v>0</v>
      </c>
      <c r="AA164" s="6">
        <f t="shared" si="371"/>
        <v>0</v>
      </c>
      <c r="AB164" s="6">
        <f t="shared" si="372"/>
        <v>0</v>
      </c>
      <c r="AC164" s="6">
        <f t="shared" si="373"/>
        <v>0</v>
      </c>
      <c r="AD164" s="6">
        <f t="shared" si="374"/>
        <v>0</v>
      </c>
      <c r="AE164" s="6">
        <f t="shared" si="375"/>
        <v>0</v>
      </c>
      <c r="AF164" s="6">
        <f t="shared" si="376"/>
        <v>0</v>
      </c>
      <c r="AG164" s="6">
        <f t="shared" si="377"/>
        <v>0</v>
      </c>
      <c r="AH164" s="6">
        <f t="shared" si="378"/>
        <v>0</v>
      </c>
      <c r="AI164" s="6">
        <f t="shared" si="379"/>
        <v>0</v>
      </c>
      <c r="AJ164" s="7" t="str">
        <f t="shared" si="380"/>
        <v>اأإبجدهوزحطيكلمنسعفصقرشتثخذضظغ</v>
      </c>
      <c r="AK164" s="6">
        <f t="shared" si="384"/>
        <v>0</v>
      </c>
      <c r="AL164" s="6">
        <f t="shared" si="385"/>
        <v>0</v>
      </c>
      <c r="AM164" s="6">
        <f t="shared" si="386"/>
        <v>0</v>
      </c>
      <c r="AN164" s="6">
        <f t="shared" si="387"/>
        <v>0</v>
      </c>
      <c r="AO164" s="6">
        <f t="shared" si="388"/>
        <v>0</v>
      </c>
      <c r="AP164" s="6">
        <f t="shared" si="389"/>
        <v>0</v>
      </c>
      <c r="AQ164" s="6">
        <f t="shared" si="390"/>
        <v>0</v>
      </c>
      <c r="AR164" s="6">
        <f t="shared" si="391"/>
        <v>0</v>
      </c>
      <c r="AS164" s="6">
        <f t="shared" si="392"/>
        <v>0</v>
      </c>
      <c r="AT164" s="6">
        <f t="shared" si="393"/>
        <v>0</v>
      </c>
      <c r="AU164" s="6">
        <f t="shared" si="394"/>
        <v>0</v>
      </c>
      <c r="AV164" s="6">
        <f t="shared" si="395"/>
        <v>0</v>
      </c>
      <c r="AW164" s="6">
        <f t="shared" si="396"/>
        <v>0</v>
      </c>
      <c r="AX164" s="6">
        <f t="shared" si="397"/>
        <v>0</v>
      </c>
      <c r="AY164" s="6">
        <f t="shared" si="398"/>
        <v>0</v>
      </c>
      <c r="AZ164" s="6">
        <f t="shared" si="399"/>
        <v>0</v>
      </c>
      <c r="BA164" s="6">
        <f t="shared" si="400"/>
        <v>0</v>
      </c>
      <c r="BB164" s="6">
        <f t="shared" si="401"/>
        <v>0</v>
      </c>
      <c r="BC164" s="6">
        <f t="shared" si="402"/>
        <v>0</v>
      </c>
      <c r="BD164" s="6">
        <f t="shared" si="403"/>
        <v>0</v>
      </c>
      <c r="BE164" s="6">
        <f t="shared" si="404"/>
        <v>0</v>
      </c>
      <c r="BF164" s="6">
        <f t="shared" si="405"/>
        <v>0</v>
      </c>
      <c r="BG164" s="6">
        <f t="shared" si="406"/>
        <v>0</v>
      </c>
      <c r="BH164" s="6">
        <f t="shared" si="407"/>
        <v>0</v>
      </c>
      <c r="BI164" s="6">
        <f t="shared" si="408"/>
        <v>0</v>
      </c>
      <c r="BJ164" s="6">
        <f t="shared" si="409"/>
        <v>0</v>
      </c>
      <c r="BK164" s="6">
        <f t="shared" si="410"/>
        <v>0</v>
      </c>
      <c r="BL164" s="6">
        <f t="shared" si="411"/>
        <v>0</v>
      </c>
      <c r="BM164" s="6">
        <f t="shared" si="412"/>
        <v>0</v>
      </c>
      <c r="BN164" s="6">
        <f t="shared" si="413"/>
        <v>0</v>
      </c>
      <c r="BP164" s="6">
        <f>SUM($AK$10:AK164)</f>
        <v>0</v>
      </c>
      <c r="BQ164" s="6">
        <f>SUM($AL$10:AL164)</f>
        <v>0</v>
      </c>
      <c r="BR164" s="6">
        <f>SUM($AM$10:AM164)</f>
        <v>0</v>
      </c>
      <c r="BS164" s="6">
        <f>SUM($AN$10:AN164)</f>
        <v>0</v>
      </c>
      <c r="BT164" s="6">
        <f>SUM($AO$10:AO164)</f>
        <v>0</v>
      </c>
      <c r="BU164" s="6">
        <f>SUM($AP$10:AP164)</f>
        <v>0</v>
      </c>
      <c r="BV164" s="6">
        <f>SUM($AQ$10:AQ164)</f>
        <v>0</v>
      </c>
      <c r="BW164" s="6">
        <f>SUM($AR$10:AR164)</f>
        <v>0</v>
      </c>
      <c r="BX164" s="6">
        <f>SUM($AS$10:AS164)</f>
        <v>0</v>
      </c>
      <c r="BY164" s="6">
        <f>SUM($AT$10:AT164)</f>
        <v>0</v>
      </c>
      <c r="BZ164" s="6">
        <f>SUM($AU$10:AU164)</f>
        <v>0</v>
      </c>
      <c r="CA164" s="6">
        <f>SUM($AV$10:AV164)</f>
        <v>0</v>
      </c>
      <c r="CB164" s="6">
        <f>SUM($AW$10:AW164)</f>
        <v>0</v>
      </c>
      <c r="CC164" s="6">
        <f>SUM($AX$10:AX164)</f>
        <v>0</v>
      </c>
      <c r="CD164" s="6">
        <f>SUM($AY$10:AY164)</f>
        <v>0</v>
      </c>
      <c r="CE164" s="6">
        <f>SUM($AZ$10:AZ164)</f>
        <v>0</v>
      </c>
      <c r="CF164" s="6">
        <f>SUM($BA$10:BA164)</f>
        <v>0</v>
      </c>
      <c r="CG164" s="6">
        <f>SUM($BB$10:BB164)</f>
        <v>0</v>
      </c>
      <c r="CH164" s="6">
        <f>SUM($BC$10:BC164)</f>
        <v>0</v>
      </c>
      <c r="CI164" s="6">
        <f>SUM($BD$10:BD164)</f>
        <v>0</v>
      </c>
      <c r="CJ164" s="6">
        <f>SUM($BE$10:BE164)</f>
        <v>0</v>
      </c>
      <c r="CK164" s="6">
        <f>SUM($BF$10:BF164)</f>
        <v>0</v>
      </c>
      <c r="CL164" s="6">
        <f>SUM($BG$10:BG164)</f>
        <v>0</v>
      </c>
      <c r="CM164" s="6">
        <f>SUM($BH$10:BH164)</f>
        <v>0</v>
      </c>
      <c r="CN164" s="6">
        <f>SUM($BI$10:BI164)</f>
        <v>0</v>
      </c>
      <c r="CO164" s="6">
        <f>SUM($BJ$10:BJ164)</f>
        <v>0</v>
      </c>
      <c r="CP164" s="6">
        <f>SUM($BK$10:BK164)</f>
        <v>0</v>
      </c>
      <c r="CQ164" s="6">
        <f>SUM($BL$10:BL164)</f>
        <v>0</v>
      </c>
      <c r="CR164" s="6">
        <f>SUM($BM$10:BM164)</f>
        <v>0</v>
      </c>
      <c r="CS164" s="6">
        <f>SUM($BN$10:BN164)</f>
        <v>0</v>
      </c>
      <c r="CU164" s="6">
        <f t="shared" si="289"/>
        <v>0</v>
      </c>
      <c r="CV164" s="6">
        <f t="shared" si="290"/>
        <v>0</v>
      </c>
      <c r="CW164" s="6">
        <f t="shared" si="291"/>
        <v>0</v>
      </c>
      <c r="CX164" s="6">
        <f t="shared" si="292"/>
        <v>0</v>
      </c>
      <c r="CY164" s="6">
        <f t="shared" si="293"/>
        <v>0</v>
      </c>
      <c r="CZ164" s="6">
        <f t="shared" si="294"/>
        <v>0</v>
      </c>
      <c r="DA164" s="6">
        <f t="shared" si="295"/>
        <v>0</v>
      </c>
      <c r="DB164" s="6">
        <f t="shared" si="296"/>
        <v>0</v>
      </c>
      <c r="DC164" s="6">
        <f t="shared" si="297"/>
        <v>0</v>
      </c>
      <c r="DD164" s="6">
        <f t="shared" si="298"/>
        <v>0</v>
      </c>
      <c r="DE164" s="6">
        <f t="shared" si="299"/>
        <v>0</v>
      </c>
      <c r="DF164" s="6">
        <f t="shared" si="300"/>
        <v>0</v>
      </c>
      <c r="DG164" s="6">
        <f t="shared" si="301"/>
        <v>0</v>
      </c>
      <c r="DH164" s="6">
        <f t="shared" si="302"/>
        <v>0</v>
      </c>
      <c r="DI164" s="6">
        <f t="shared" si="303"/>
        <v>0</v>
      </c>
      <c r="DJ164" s="6">
        <f t="shared" si="304"/>
        <v>0</v>
      </c>
      <c r="DK164" s="6">
        <f t="shared" si="305"/>
        <v>0</v>
      </c>
      <c r="DL164" s="6">
        <f t="shared" si="306"/>
        <v>0</v>
      </c>
      <c r="DM164" s="6">
        <f t="shared" si="307"/>
        <v>0</v>
      </c>
      <c r="DN164" s="6">
        <f t="shared" si="308"/>
        <v>0</v>
      </c>
      <c r="DO164" s="6">
        <f t="shared" si="309"/>
        <v>0</v>
      </c>
      <c r="DP164" s="6">
        <f t="shared" si="310"/>
        <v>0</v>
      </c>
      <c r="DQ164" s="6">
        <f t="shared" si="311"/>
        <v>0</v>
      </c>
      <c r="DR164" s="6">
        <f t="shared" si="312"/>
        <v>0</v>
      </c>
      <c r="DS164" s="6">
        <f t="shared" si="313"/>
        <v>0</v>
      </c>
      <c r="DT164" s="6">
        <f t="shared" si="314"/>
        <v>0</v>
      </c>
      <c r="DU164" s="6">
        <f t="shared" si="315"/>
        <v>0</v>
      </c>
      <c r="DV164" s="6">
        <f t="shared" si="316"/>
        <v>0</v>
      </c>
      <c r="DW164" s="6">
        <f t="shared" si="317"/>
        <v>0</v>
      </c>
      <c r="DX164" s="6">
        <f t="shared" si="318"/>
        <v>0</v>
      </c>
      <c r="DY164" s="6" t="str">
        <f t="shared" si="319"/>
        <v>               </v>
      </c>
      <c r="DZ164" s="8">
        <f t="shared" si="381"/>
        <v>156</v>
      </c>
      <c r="EA164" s="19" t="str">
        <f t="shared" si="320"/>
        <v/>
      </c>
      <c r="EB164" s="19" t="str">
        <f t="shared" si="321"/>
        <v/>
      </c>
      <c r="EC164" s="19" t="str">
        <f t="shared" si="322"/>
        <v/>
      </c>
      <c r="ED164" s="19" t="str">
        <f t="shared" si="323"/>
        <v/>
      </c>
      <c r="EE164" s="19" t="str">
        <f t="shared" si="324"/>
        <v/>
      </c>
      <c r="EF164" s="19" t="str">
        <f t="shared" si="325"/>
        <v/>
      </c>
      <c r="EG164" s="19" t="str">
        <f t="shared" si="326"/>
        <v/>
      </c>
      <c r="EH164" s="19" t="str">
        <f t="shared" si="327"/>
        <v/>
      </c>
      <c r="EI164" s="19" t="str">
        <f t="shared" si="328"/>
        <v/>
      </c>
      <c r="EJ164" s="19" t="str">
        <f t="shared" si="329"/>
        <v/>
      </c>
      <c r="EK164" s="19" t="str">
        <f t="shared" si="330"/>
        <v/>
      </c>
      <c r="EL164" s="19" t="str">
        <f t="shared" si="331"/>
        <v/>
      </c>
      <c r="EM164" s="19" t="str">
        <f t="shared" si="332"/>
        <v/>
      </c>
      <c r="EN164" s="19" t="str">
        <f t="shared" si="333"/>
        <v/>
      </c>
      <c r="EO164" s="19" t="str">
        <f t="shared" si="334"/>
        <v/>
      </c>
      <c r="EP164" s="19" t="str">
        <f t="shared" si="335"/>
        <v/>
      </c>
      <c r="EQ164" s="19" t="str">
        <f t="shared" si="336"/>
        <v/>
      </c>
      <c r="ER164" s="19" t="str">
        <f t="shared" si="337"/>
        <v/>
      </c>
      <c r="ES164" s="19" t="str">
        <f t="shared" si="338"/>
        <v/>
      </c>
      <c r="ET164" s="19" t="str">
        <f t="shared" si="339"/>
        <v/>
      </c>
      <c r="EU164" s="19" t="str">
        <f t="shared" si="340"/>
        <v/>
      </c>
      <c r="EV164" s="19" t="str">
        <f t="shared" si="341"/>
        <v/>
      </c>
      <c r="EW164" s="19" t="str">
        <f t="shared" si="342"/>
        <v/>
      </c>
      <c r="EX164" s="19" t="str">
        <f t="shared" si="343"/>
        <v/>
      </c>
      <c r="EY164" s="19" t="str">
        <f t="shared" si="344"/>
        <v/>
      </c>
      <c r="EZ164" s="19" t="str">
        <f t="shared" si="345"/>
        <v/>
      </c>
      <c r="FA164" s="19" t="str">
        <f t="shared" si="346"/>
        <v/>
      </c>
      <c r="FB164" s="19" t="str">
        <f t="shared" si="347"/>
        <v/>
      </c>
      <c r="FC164" s="19" t="str">
        <f t="shared" si="348"/>
        <v/>
      </c>
      <c r="FD164" s="19" t="str">
        <f t="shared" si="349"/>
        <v/>
      </c>
      <c r="FE164" s="19"/>
      <c r="FF164" s="19"/>
    </row>
    <row r="165" spans="1:162" ht="24.95" customHeight="1">
      <c r="A165" s="38"/>
      <c r="B165" s="39"/>
      <c r="C165" s="24" t="str">
        <f t="shared" si="288"/>
        <v>               </v>
      </c>
      <c r="D165" s="25" t="str">
        <f t="shared" si="382"/>
        <v/>
      </c>
      <c r="E165" s="25">
        <f t="shared" si="383"/>
        <v>0</v>
      </c>
      <c r="F165" s="6">
        <f t="shared" si="350"/>
        <v>0</v>
      </c>
      <c r="G165" s="6">
        <f t="shared" si="351"/>
        <v>0</v>
      </c>
      <c r="H165" s="6">
        <f t="shared" si="352"/>
        <v>0</v>
      </c>
      <c r="I165" s="6">
        <f t="shared" si="353"/>
        <v>0</v>
      </c>
      <c r="J165" s="6">
        <f t="shared" si="354"/>
        <v>0</v>
      </c>
      <c r="K165" s="6">
        <f t="shared" si="355"/>
        <v>0</v>
      </c>
      <c r="L165" s="6">
        <f t="shared" si="356"/>
        <v>0</v>
      </c>
      <c r="M165" s="6">
        <f t="shared" si="357"/>
        <v>0</v>
      </c>
      <c r="N165" s="6">
        <f t="shared" si="358"/>
        <v>0</v>
      </c>
      <c r="O165" s="6">
        <f t="shared" si="359"/>
        <v>0</v>
      </c>
      <c r="P165" s="6">
        <f t="shared" si="360"/>
        <v>0</v>
      </c>
      <c r="Q165" s="6">
        <f t="shared" si="361"/>
        <v>0</v>
      </c>
      <c r="R165" s="6">
        <f t="shared" si="362"/>
        <v>0</v>
      </c>
      <c r="S165" s="6">
        <f t="shared" si="363"/>
        <v>0</v>
      </c>
      <c r="T165" s="6">
        <f t="shared" si="364"/>
        <v>0</v>
      </c>
      <c r="U165" s="6">
        <f t="shared" si="365"/>
        <v>0</v>
      </c>
      <c r="V165" s="6">
        <f t="shared" si="366"/>
        <v>0</v>
      </c>
      <c r="W165" s="6">
        <f t="shared" si="367"/>
        <v>0</v>
      </c>
      <c r="X165" s="6">
        <f t="shared" si="368"/>
        <v>0</v>
      </c>
      <c r="Y165" s="6">
        <f t="shared" si="369"/>
        <v>0</v>
      </c>
      <c r="Z165" s="6">
        <f t="shared" si="370"/>
        <v>0</v>
      </c>
      <c r="AA165" s="6">
        <f t="shared" si="371"/>
        <v>0</v>
      </c>
      <c r="AB165" s="6">
        <f t="shared" si="372"/>
        <v>0</v>
      </c>
      <c r="AC165" s="6">
        <f t="shared" si="373"/>
        <v>0</v>
      </c>
      <c r="AD165" s="6">
        <f t="shared" si="374"/>
        <v>0</v>
      </c>
      <c r="AE165" s="6">
        <f t="shared" si="375"/>
        <v>0</v>
      </c>
      <c r="AF165" s="6">
        <f t="shared" si="376"/>
        <v>0</v>
      </c>
      <c r="AG165" s="6">
        <f t="shared" si="377"/>
        <v>0</v>
      </c>
      <c r="AH165" s="6">
        <f t="shared" si="378"/>
        <v>0</v>
      </c>
      <c r="AI165" s="6">
        <f t="shared" si="379"/>
        <v>0</v>
      </c>
      <c r="AJ165" s="7" t="str">
        <f t="shared" si="380"/>
        <v>اأإبجدهوزحطيكلمنسعفصقرشتثخذضظغ</v>
      </c>
      <c r="AK165" s="6">
        <f t="shared" si="384"/>
        <v>0</v>
      </c>
      <c r="AL165" s="6">
        <f t="shared" si="385"/>
        <v>0</v>
      </c>
      <c r="AM165" s="6">
        <f t="shared" si="386"/>
        <v>0</v>
      </c>
      <c r="AN165" s="6">
        <f t="shared" si="387"/>
        <v>0</v>
      </c>
      <c r="AO165" s="6">
        <f t="shared" si="388"/>
        <v>0</v>
      </c>
      <c r="AP165" s="6">
        <f t="shared" si="389"/>
        <v>0</v>
      </c>
      <c r="AQ165" s="6">
        <f t="shared" si="390"/>
        <v>0</v>
      </c>
      <c r="AR165" s="6">
        <f t="shared" si="391"/>
        <v>0</v>
      </c>
      <c r="AS165" s="6">
        <f t="shared" si="392"/>
        <v>0</v>
      </c>
      <c r="AT165" s="6">
        <f t="shared" si="393"/>
        <v>0</v>
      </c>
      <c r="AU165" s="6">
        <f t="shared" si="394"/>
        <v>0</v>
      </c>
      <c r="AV165" s="6">
        <f t="shared" si="395"/>
        <v>0</v>
      </c>
      <c r="AW165" s="6">
        <f t="shared" si="396"/>
        <v>0</v>
      </c>
      <c r="AX165" s="6">
        <f t="shared" si="397"/>
        <v>0</v>
      </c>
      <c r="AY165" s="6">
        <f t="shared" si="398"/>
        <v>0</v>
      </c>
      <c r="AZ165" s="6">
        <f t="shared" si="399"/>
        <v>0</v>
      </c>
      <c r="BA165" s="6">
        <f t="shared" si="400"/>
        <v>0</v>
      </c>
      <c r="BB165" s="6">
        <f t="shared" si="401"/>
        <v>0</v>
      </c>
      <c r="BC165" s="6">
        <f t="shared" si="402"/>
        <v>0</v>
      </c>
      <c r="BD165" s="6">
        <f t="shared" si="403"/>
        <v>0</v>
      </c>
      <c r="BE165" s="6">
        <f t="shared" si="404"/>
        <v>0</v>
      </c>
      <c r="BF165" s="6">
        <f t="shared" si="405"/>
        <v>0</v>
      </c>
      <c r="BG165" s="6">
        <f t="shared" si="406"/>
        <v>0</v>
      </c>
      <c r="BH165" s="6">
        <f t="shared" si="407"/>
        <v>0</v>
      </c>
      <c r="BI165" s="6">
        <f t="shared" si="408"/>
        <v>0</v>
      </c>
      <c r="BJ165" s="6">
        <f t="shared" si="409"/>
        <v>0</v>
      </c>
      <c r="BK165" s="6">
        <f t="shared" si="410"/>
        <v>0</v>
      </c>
      <c r="BL165" s="6">
        <f t="shared" si="411"/>
        <v>0</v>
      </c>
      <c r="BM165" s="6">
        <f t="shared" si="412"/>
        <v>0</v>
      </c>
      <c r="BN165" s="6">
        <f t="shared" si="413"/>
        <v>0</v>
      </c>
      <c r="BP165" s="6">
        <f>SUM($AK$10:AK165)</f>
        <v>0</v>
      </c>
      <c r="BQ165" s="6">
        <f>SUM($AL$10:AL165)</f>
        <v>0</v>
      </c>
      <c r="BR165" s="6">
        <f>SUM($AM$10:AM165)</f>
        <v>0</v>
      </c>
      <c r="BS165" s="6">
        <f>SUM($AN$10:AN165)</f>
        <v>0</v>
      </c>
      <c r="BT165" s="6">
        <f>SUM($AO$10:AO165)</f>
        <v>0</v>
      </c>
      <c r="BU165" s="6">
        <f>SUM($AP$10:AP165)</f>
        <v>0</v>
      </c>
      <c r="BV165" s="6">
        <f>SUM($AQ$10:AQ165)</f>
        <v>0</v>
      </c>
      <c r="BW165" s="6">
        <f>SUM($AR$10:AR165)</f>
        <v>0</v>
      </c>
      <c r="BX165" s="6">
        <f>SUM($AS$10:AS165)</f>
        <v>0</v>
      </c>
      <c r="BY165" s="6">
        <f>SUM($AT$10:AT165)</f>
        <v>0</v>
      </c>
      <c r="BZ165" s="6">
        <f>SUM($AU$10:AU165)</f>
        <v>0</v>
      </c>
      <c r="CA165" s="6">
        <f>SUM($AV$10:AV165)</f>
        <v>0</v>
      </c>
      <c r="CB165" s="6">
        <f>SUM($AW$10:AW165)</f>
        <v>0</v>
      </c>
      <c r="CC165" s="6">
        <f>SUM($AX$10:AX165)</f>
        <v>0</v>
      </c>
      <c r="CD165" s="6">
        <f>SUM($AY$10:AY165)</f>
        <v>0</v>
      </c>
      <c r="CE165" s="6">
        <f>SUM($AZ$10:AZ165)</f>
        <v>0</v>
      </c>
      <c r="CF165" s="6">
        <f>SUM($BA$10:BA165)</f>
        <v>0</v>
      </c>
      <c r="CG165" s="6">
        <f>SUM($BB$10:BB165)</f>
        <v>0</v>
      </c>
      <c r="CH165" s="6">
        <f>SUM($BC$10:BC165)</f>
        <v>0</v>
      </c>
      <c r="CI165" s="6">
        <f>SUM($BD$10:BD165)</f>
        <v>0</v>
      </c>
      <c r="CJ165" s="6">
        <f>SUM($BE$10:BE165)</f>
        <v>0</v>
      </c>
      <c r="CK165" s="6">
        <f>SUM($BF$10:BF165)</f>
        <v>0</v>
      </c>
      <c r="CL165" s="6">
        <f>SUM($BG$10:BG165)</f>
        <v>0</v>
      </c>
      <c r="CM165" s="6">
        <f>SUM($BH$10:BH165)</f>
        <v>0</v>
      </c>
      <c r="CN165" s="6">
        <f>SUM($BI$10:BI165)</f>
        <v>0</v>
      </c>
      <c r="CO165" s="6">
        <f>SUM($BJ$10:BJ165)</f>
        <v>0</v>
      </c>
      <c r="CP165" s="6">
        <f>SUM($BK$10:BK165)</f>
        <v>0</v>
      </c>
      <c r="CQ165" s="6">
        <f>SUM($BL$10:BL165)</f>
        <v>0</v>
      </c>
      <c r="CR165" s="6">
        <f>SUM($BM$10:BM165)</f>
        <v>0</v>
      </c>
      <c r="CS165" s="6">
        <f>SUM($BN$10:BN165)</f>
        <v>0</v>
      </c>
      <c r="CU165" s="6">
        <f t="shared" si="289"/>
        <v>0</v>
      </c>
      <c r="CV165" s="6">
        <f t="shared" si="290"/>
        <v>0</v>
      </c>
      <c r="CW165" s="6">
        <f t="shared" si="291"/>
        <v>0</v>
      </c>
      <c r="CX165" s="6">
        <f t="shared" si="292"/>
        <v>0</v>
      </c>
      <c r="CY165" s="6">
        <f t="shared" si="293"/>
        <v>0</v>
      </c>
      <c r="CZ165" s="6">
        <f t="shared" si="294"/>
        <v>0</v>
      </c>
      <c r="DA165" s="6">
        <f t="shared" si="295"/>
        <v>0</v>
      </c>
      <c r="DB165" s="6">
        <f t="shared" si="296"/>
        <v>0</v>
      </c>
      <c r="DC165" s="6">
        <f t="shared" si="297"/>
        <v>0</v>
      </c>
      <c r="DD165" s="6">
        <f t="shared" si="298"/>
        <v>0</v>
      </c>
      <c r="DE165" s="6">
        <f t="shared" si="299"/>
        <v>0</v>
      </c>
      <c r="DF165" s="6">
        <f t="shared" si="300"/>
        <v>0</v>
      </c>
      <c r="DG165" s="6">
        <f t="shared" si="301"/>
        <v>0</v>
      </c>
      <c r="DH165" s="6">
        <f t="shared" si="302"/>
        <v>0</v>
      </c>
      <c r="DI165" s="6">
        <f t="shared" si="303"/>
        <v>0</v>
      </c>
      <c r="DJ165" s="6">
        <f t="shared" si="304"/>
        <v>0</v>
      </c>
      <c r="DK165" s="6">
        <f t="shared" si="305"/>
        <v>0</v>
      </c>
      <c r="DL165" s="6">
        <f t="shared" si="306"/>
        <v>0</v>
      </c>
      <c r="DM165" s="6">
        <f t="shared" si="307"/>
        <v>0</v>
      </c>
      <c r="DN165" s="6">
        <f t="shared" si="308"/>
        <v>0</v>
      </c>
      <c r="DO165" s="6">
        <f t="shared" si="309"/>
        <v>0</v>
      </c>
      <c r="DP165" s="6">
        <f t="shared" si="310"/>
        <v>0</v>
      </c>
      <c r="DQ165" s="6">
        <f t="shared" si="311"/>
        <v>0</v>
      </c>
      <c r="DR165" s="6">
        <f t="shared" si="312"/>
        <v>0</v>
      </c>
      <c r="DS165" s="6">
        <f t="shared" si="313"/>
        <v>0</v>
      </c>
      <c r="DT165" s="6">
        <f t="shared" si="314"/>
        <v>0</v>
      </c>
      <c r="DU165" s="6">
        <f t="shared" si="315"/>
        <v>0</v>
      </c>
      <c r="DV165" s="6">
        <f t="shared" si="316"/>
        <v>0</v>
      </c>
      <c r="DW165" s="6">
        <f t="shared" si="317"/>
        <v>0</v>
      </c>
      <c r="DX165" s="6">
        <f t="shared" si="318"/>
        <v>0</v>
      </c>
      <c r="DY165" s="6" t="str">
        <f t="shared" si="319"/>
        <v>               </v>
      </c>
      <c r="DZ165" s="8">
        <f t="shared" si="381"/>
        <v>157</v>
      </c>
      <c r="EA165" s="19" t="str">
        <f t="shared" si="320"/>
        <v/>
      </c>
      <c r="EB165" s="19" t="str">
        <f t="shared" si="321"/>
        <v/>
      </c>
      <c r="EC165" s="19" t="str">
        <f t="shared" si="322"/>
        <v/>
      </c>
      <c r="ED165" s="19" t="str">
        <f t="shared" si="323"/>
        <v/>
      </c>
      <c r="EE165" s="19" t="str">
        <f t="shared" si="324"/>
        <v/>
      </c>
      <c r="EF165" s="19" t="str">
        <f t="shared" si="325"/>
        <v/>
      </c>
      <c r="EG165" s="19" t="str">
        <f t="shared" si="326"/>
        <v/>
      </c>
      <c r="EH165" s="19" t="str">
        <f t="shared" si="327"/>
        <v/>
      </c>
      <c r="EI165" s="19" t="str">
        <f t="shared" si="328"/>
        <v/>
      </c>
      <c r="EJ165" s="19" t="str">
        <f t="shared" si="329"/>
        <v/>
      </c>
      <c r="EK165" s="19" t="str">
        <f t="shared" si="330"/>
        <v/>
      </c>
      <c r="EL165" s="19" t="str">
        <f t="shared" si="331"/>
        <v/>
      </c>
      <c r="EM165" s="19" t="str">
        <f t="shared" si="332"/>
        <v/>
      </c>
      <c r="EN165" s="19" t="str">
        <f t="shared" si="333"/>
        <v/>
      </c>
      <c r="EO165" s="19" t="str">
        <f t="shared" si="334"/>
        <v/>
      </c>
      <c r="EP165" s="19" t="str">
        <f t="shared" si="335"/>
        <v/>
      </c>
      <c r="EQ165" s="19" t="str">
        <f t="shared" si="336"/>
        <v/>
      </c>
      <c r="ER165" s="19" t="str">
        <f t="shared" si="337"/>
        <v/>
      </c>
      <c r="ES165" s="19" t="str">
        <f t="shared" si="338"/>
        <v/>
      </c>
      <c r="ET165" s="19" t="str">
        <f t="shared" si="339"/>
        <v/>
      </c>
      <c r="EU165" s="19" t="str">
        <f t="shared" si="340"/>
        <v/>
      </c>
      <c r="EV165" s="19" t="str">
        <f t="shared" si="341"/>
        <v/>
      </c>
      <c r="EW165" s="19" t="str">
        <f t="shared" si="342"/>
        <v/>
      </c>
      <c r="EX165" s="19" t="str">
        <f t="shared" si="343"/>
        <v/>
      </c>
      <c r="EY165" s="19" t="str">
        <f t="shared" si="344"/>
        <v/>
      </c>
      <c r="EZ165" s="19" t="str">
        <f t="shared" si="345"/>
        <v/>
      </c>
      <c r="FA165" s="19" t="str">
        <f t="shared" si="346"/>
        <v/>
      </c>
      <c r="FB165" s="19" t="str">
        <f t="shared" si="347"/>
        <v/>
      </c>
      <c r="FC165" s="19" t="str">
        <f t="shared" si="348"/>
        <v/>
      </c>
      <c r="FD165" s="19" t="str">
        <f t="shared" si="349"/>
        <v/>
      </c>
      <c r="FE165" s="19"/>
      <c r="FF165" s="19"/>
    </row>
    <row r="166" spans="1:162" ht="24.95" customHeight="1">
      <c r="A166" s="38"/>
      <c r="B166" s="39"/>
      <c r="C166" s="24" t="str">
        <f t="shared" si="288"/>
        <v>               </v>
      </c>
      <c r="D166" s="25" t="str">
        <f t="shared" si="382"/>
        <v/>
      </c>
      <c r="E166" s="25">
        <f t="shared" si="383"/>
        <v>0</v>
      </c>
      <c r="F166" s="6">
        <f t="shared" si="350"/>
        <v>0</v>
      </c>
      <c r="G166" s="6">
        <f t="shared" si="351"/>
        <v>0</v>
      </c>
      <c r="H166" s="6">
        <f t="shared" si="352"/>
        <v>0</v>
      </c>
      <c r="I166" s="6">
        <f t="shared" si="353"/>
        <v>0</v>
      </c>
      <c r="J166" s="6">
        <f t="shared" si="354"/>
        <v>0</v>
      </c>
      <c r="K166" s="6">
        <f t="shared" si="355"/>
        <v>0</v>
      </c>
      <c r="L166" s="6">
        <f t="shared" si="356"/>
        <v>0</v>
      </c>
      <c r="M166" s="6">
        <f t="shared" si="357"/>
        <v>0</v>
      </c>
      <c r="N166" s="6">
        <f t="shared" si="358"/>
        <v>0</v>
      </c>
      <c r="O166" s="6">
        <f t="shared" si="359"/>
        <v>0</v>
      </c>
      <c r="P166" s="6">
        <f t="shared" si="360"/>
        <v>0</v>
      </c>
      <c r="Q166" s="6">
        <f t="shared" si="361"/>
        <v>0</v>
      </c>
      <c r="R166" s="6">
        <f t="shared" si="362"/>
        <v>0</v>
      </c>
      <c r="S166" s="6">
        <f t="shared" si="363"/>
        <v>0</v>
      </c>
      <c r="T166" s="6">
        <f t="shared" si="364"/>
        <v>0</v>
      </c>
      <c r="U166" s="6">
        <f t="shared" si="365"/>
        <v>0</v>
      </c>
      <c r="V166" s="6">
        <f t="shared" si="366"/>
        <v>0</v>
      </c>
      <c r="W166" s="6">
        <f t="shared" si="367"/>
        <v>0</v>
      </c>
      <c r="X166" s="6">
        <f t="shared" si="368"/>
        <v>0</v>
      </c>
      <c r="Y166" s="6">
        <f t="shared" si="369"/>
        <v>0</v>
      </c>
      <c r="Z166" s="6">
        <f t="shared" si="370"/>
        <v>0</v>
      </c>
      <c r="AA166" s="6">
        <f t="shared" si="371"/>
        <v>0</v>
      </c>
      <c r="AB166" s="6">
        <f t="shared" si="372"/>
        <v>0</v>
      </c>
      <c r="AC166" s="6">
        <f t="shared" si="373"/>
        <v>0</v>
      </c>
      <c r="AD166" s="6">
        <f t="shared" si="374"/>
        <v>0</v>
      </c>
      <c r="AE166" s="6">
        <f t="shared" si="375"/>
        <v>0</v>
      </c>
      <c r="AF166" s="6">
        <f t="shared" si="376"/>
        <v>0</v>
      </c>
      <c r="AG166" s="6">
        <f t="shared" si="377"/>
        <v>0</v>
      </c>
      <c r="AH166" s="6">
        <f t="shared" si="378"/>
        <v>0</v>
      </c>
      <c r="AI166" s="6">
        <f t="shared" si="379"/>
        <v>0</v>
      </c>
      <c r="AJ166" s="7" t="str">
        <f t="shared" si="380"/>
        <v>اأإبجدهوزحطيكلمنسعفصقرشتثخذضظغ</v>
      </c>
      <c r="AK166" s="6">
        <f t="shared" si="384"/>
        <v>0</v>
      </c>
      <c r="AL166" s="6">
        <f t="shared" si="385"/>
        <v>0</v>
      </c>
      <c r="AM166" s="6">
        <f t="shared" si="386"/>
        <v>0</v>
      </c>
      <c r="AN166" s="6">
        <f t="shared" si="387"/>
        <v>0</v>
      </c>
      <c r="AO166" s="6">
        <f t="shared" si="388"/>
        <v>0</v>
      </c>
      <c r="AP166" s="6">
        <f t="shared" si="389"/>
        <v>0</v>
      </c>
      <c r="AQ166" s="6">
        <f t="shared" si="390"/>
        <v>0</v>
      </c>
      <c r="AR166" s="6">
        <f t="shared" si="391"/>
        <v>0</v>
      </c>
      <c r="AS166" s="6">
        <f t="shared" si="392"/>
        <v>0</v>
      </c>
      <c r="AT166" s="6">
        <f t="shared" si="393"/>
        <v>0</v>
      </c>
      <c r="AU166" s="6">
        <f t="shared" si="394"/>
        <v>0</v>
      </c>
      <c r="AV166" s="6">
        <f t="shared" si="395"/>
        <v>0</v>
      </c>
      <c r="AW166" s="6">
        <f t="shared" si="396"/>
        <v>0</v>
      </c>
      <c r="AX166" s="6">
        <f t="shared" si="397"/>
        <v>0</v>
      </c>
      <c r="AY166" s="6">
        <f t="shared" si="398"/>
        <v>0</v>
      </c>
      <c r="AZ166" s="6">
        <f t="shared" si="399"/>
        <v>0</v>
      </c>
      <c r="BA166" s="6">
        <f t="shared" si="400"/>
        <v>0</v>
      </c>
      <c r="BB166" s="6">
        <f t="shared" si="401"/>
        <v>0</v>
      </c>
      <c r="BC166" s="6">
        <f t="shared" si="402"/>
        <v>0</v>
      </c>
      <c r="BD166" s="6">
        <f t="shared" si="403"/>
        <v>0</v>
      </c>
      <c r="BE166" s="6">
        <f t="shared" si="404"/>
        <v>0</v>
      </c>
      <c r="BF166" s="6">
        <f t="shared" si="405"/>
        <v>0</v>
      </c>
      <c r="BG166" s="6">
        <f t="shared" si="406"/>
        <v>0</v>
      </c>
      <c r="BH166" s="6">
        <f t="shared" si="407"/>
        <v>0</v>
      </c>
      <c r="BI166" s="6">
        <f t="shared" si="408"/>
        <v>0</v>
      </c>
      <c r="BJ166" s="6">
        <f t="shared" si="409"/>
        <v>0</v>
      </c>
      <c r="BK166" s="6">
        <f t="shared" si="410"/>
        <v>0</v>
      </c>
      <c r="BL166" s="6">
        <f t="shared" si="411"/>
        <v>0</v>
      </c>
      <c r="BM166" s="6">
        <f t="shared" si="412"/>
        <v>0</v>
      </c>
      <c r="BN166" s="6">
        <f t="shared" si="413"/>
        <v>0</v>
      </c>
      <c r="BP166" s="6">
        <f>SUM($AK$10:AK166)</f>
        <v>0</v>
      </c>
      <c r="BQ166" s="6">
        <f>SUM($AL$10:AL166)</f>
        <v>0</v>
      </c>
      <c r="BR166" s="6">
        <f>SUM($AM$10:AM166)</f>
        <v>0</v>
      </c>
      <c r="BS166" s="6">
        <f>SUM($AN$10:AN166)</f>
        <v>0</v>
      </c>
      <c r="BT166" s="6">
        <f>SUM($AO$10:AO166)</f>
        <v>0</v>
      </c>
      <c r="BU166" s="6">
        <f>SUM($AP$10:AP166)</f>
        <v>0</v>
      </c>
      <c r="BV166" s="6">
        <f>SUM($AQ$10:AQ166)</f>
        <v>0</v>
      </c>
      <c r="BW166" s="6">
        <f>SUM($AR$10:AR166)</f>
        <v>0</v>
      </c>
      <c r="BX166" s="6">
        <f>SUM($AS$10:AS166)</f>
        <v>0</v>
      </c>
      <c r="BY166" s="6">
        <f>SUM($AT$10:AT166)</f>
        <v>0</v>
      </c>
      <c r="BZ166" s="6">
        <f>SUM($AU$10:AU166)</f>
        <v>0</v>
      </c>
      <c r="CA166" s="6">
        <f>SUM($AV$10:AV166)</f>
        <v>0</v>
      </c>
      <c r="CB166" s="6">
        <f>SUM($AW$10:AW166)</f>
        <v>0</v>
      </c>
      <c r="CC166" s="6">
        <f>SUM($AX$10:AX166)</f>
        <v>0</v>
      </c>
      <c r="CD166" s="6">
        <f>SUM($AY$10:AY166)</f>
        <v>0</v>
      </c>
      <c r="CE166" s="6">
        <f>SUM($AZ$10:AZ166)</f>
        <v>0</v>
      </c>
      <c r="CF166" s="6">
        <f>SUM($BA$10:BA166)</f>
        <v>0</v>
      </c>
      <c r="CG166" s="6">
        <f>SUM($BB$10:BB166)</f>
        <v>0</v>
      </c>
      <c r="CH166" s="6">
        <f>SUM($BC$10:BC166)</f>
        <v>0</v>
      </c>
      <c r="CI166" s="6">
        <f>SUM($BD$10:BD166)</f>
        <v>0</v>
      </c>
      <c r="CJ166" s="6">
        <f>SUM($BE$10:BE166)</f>
        <v>0</v>
      </c>
      <c r="CK166" s="6">
        <f>SUM($BF$10:BF166)</f>
        <v>0</v>
      </c>
      <c r="CL166" s="6">
        <f>SUM($BG$10:BG166)</f>
        <v>0</v>
      </c>
      <c r="CM166" s="6">
        <f>SUM($BH$10:BH166)</f>
        <v>0</v>
      </c>
      <c r="CN166" s="6">
        <f>SUM($BI$10:BI166)</f>
        <v>0</v>
      </c>
      <c r="CO166" s="6">
        <f>SUM($BJ$10:BJ166)</f>
        <v>0</v>
      </c>
      <c r="CP166" s="6">
        <f>SUM($BK$10:BK166)</f>
        <v>0</v>
      </c>
      <c r="CQ166" s="6">
        <f>SUM($BL$10:BL166)</f>
        <v>0</v>
      </c>
      <c r="CR166" s="6">
        <f>SUM($BM$10:BM166)</f>
        <v>0</v>
      </c>
      <c r="CS166" s="6">
        <f>SUM($BN$10:BN166)</f>
        <v>0</v>
      </c>
      <c r="CU166" s="6">
        <f t="shared" si="289"/>
        <v>0</v>
      </c>
      <c r="CV166" s="6">
        <f t="shared" si="290"/>
        <v>0</v>
      </c>
      <c r="CW166" s="6">
        <f t="shared" si="291"/>
        <v>0</v>
      </c>
      <c r="CX166" s="6">
        <f t="shared" si="292"/>
        <v>0</v>
      </c>
      <c r="CY166" s="6">
        <f t="shared" si="293"/>
        <v>0</v>
      </c>
      <c r="CZ166" s="6">
        <f t="shared" si="294"/>
        <v>0</v>
      </c>
      <c r="DA166" s="6">
        <f t="shared" si="295"/>
        <v>0</v>
      </c>
      <c r="DB166" s="6">
        <f t="shared" si="296"/>
        <v>0</v>
      </c>
      <c r="DC166" s="6">
        <f t="shared" si="297"/>
        <v>0</v>
      </c>
      <c r="DD166" s="6">
        <f t="shared" si="298"/>
        <v>0</v>
      </c>
      <c r="DE166" s="6">
        <f t="shared" si="299"/>
        <v>0</v>
      </c>
      <c r="DF166" s="6">
        <f t="shared" si="300"/>
        <v>0</v>
      </c>
      <c r="DG166" s="6">
        <f t="shared" si="301"/>
        <v>0</v>
      </c>
      <c r="DH166" s="6">
        <f t="shared" si="302"/>
        <v>0</v>
      </c>
      <c r="DI166" s="6">
        <f t="shared" si="303"/>
        <v>0</v>
      </c>
      <c r="DJ166" s="6">
        <f t="shared" si="304"/>
        <v>0</v>
      </c>
      <c r="DK166" s="6">
        <f t="shared" si="305"/>
        <v>0</v>
      </c>
      <c r="DL166" s="6">
        <f t="shared" si="306"/>
        <v>0</v>
      </c>
      <c r="DM166" s="6">
        <f t="shared" si="307"/>
        <v>0</v>
      </c>
      <c r="DN166" s="6">
        <f t="shared" si="308"/>
        <v>0</v>
      </c>
      <c r="DO166" s="6">
        <f t="shared" si="309"/>
        <v>0</v>
      </c>
      <c r="DP166" s="6">
        <f t="shared" si="310"/>
        <v>0</v>
      </c>
      <c r="DQ166" s="6">
        <f t="shared" si="311"/>
        <v>0</v>
      </c>
      <c r="DR166" s="6">
        <f t="shared" si="312"/>
        <v>0</v>
      </c>
      <c r="DS166" s="6">
        <f t="shared" si="313"/>
        <v>0</v>
      </c>
      <c r="DT166" s="6">
        <f t="shared" si="314"/>
        <v>0</v>
      </c>
      <c r="DU166" s="6">
        <f t="shared" si="315"/>
        <v>0</v>
      </c>
      <c r="DV166" s="6">
        <f t="shared" si="316"/>
        <v>0</v>
      </c>
      <c r="DW166" s="6">
        <f t="shared" si="317"/>
        <v>0</v>
      </c>
      <c r="DX166" s="6">
        <f t="shared" si="318"/>
        <v>0</v>
      </c>
      <c r="DY166" s="6" t="str">
        <f t="shared" si="319"/>
        <v>               </v>
      </c>
      <c r="DZ166" s="8">
        <f t="shared" si="381"/>
        <v>158</v>
      </c>
      <c r="EA166" s="19" t="str">
        <f t="shared" si="320"/>
        <v/>
      </c>
      <c r="EB166" s="19" t="str">
        <f t="shared" si="321"/>
        <v/>
      </c>
      <c r="EC166" s="19" t="str">
        <f t="shared" si="322"/>
        <v/>
      </c>
      <c r="ED166" s="19" t="str">
        <f t="shared" si="323"/>
        <v/>
      </c>
      <c r="EE166" s="19" t="str">
        <f t="shared" si="324"/>
        <v/>
      </c>
      <c r="EF166" s="19" t="str">
        <f t="shared" si="325"/>
        <v/>
      </c>
      <c r="EG166" s="19" t="str">
        <f t="shared" si="326"/>
        <v/>
      </c>
      <c r="EH166" s="19" t="str">
        <f t="shared" si="327"/>
        <v/>
      </c>
      <c r="EI166" s="19" t="str">
        <f t="shared" si="328"/>
        <v/>
      </c>
      <c r="EJ166" s="19" t="str">
        <f t="shared" si="329"/>
        <v/>
      </c>
      <c r="EK166" s="19" t="str">
        <f t="shared" si="330"/>
        <v/>
      </c>
      <c r="EL166" s="19" t="str">
        <f t="shared" si="331"/>
        <v/>
      </c>
      <c r="EM166" s="19" t="str">
        <f t="shared" si="332"/>
        <v/>
      </c>
      <c r="EN166" s="19" t="str">
        <f t="shared" si="333"/>
        <v/>
      </c>
      <c r="EO166" s="19" t="str">
        <f t="shared" si="334"/>
        <v/>
      </c>
      <c r="EP166" s="19" t="str">
        <f t="shared" si="335"/>
        <v/>
      </c>
      <c r="EQ166" s="19" t="str">
        <f t="shared" si="336"/>
        <v/>
      </c>
      <c r="ER166" s="19" t="str">
        <f t="shared" si="337"/>
        <v/>
      </c>
      <c r="ES166" s="19" t="str">
        <f t="shared" si="338"/>
        <v/>
      </c>
      <c r="ET166" s="19" t="str">
        <f t="shared" si="339"/>
        <v/>
      </c>
      <c r="EU166" s="19" t="str">
        <f t="shared" si="340"/>
        <v/>
      </c>
      <c r="EV166" s="19" t="str">
        <f t="shared" si="341"/>
        <v/>
      </c>
      <c r="EW166" s="19" t="str">
        <f t="shared" si="342"/>
        <v/>
      </c>
      <c r="EX166" s="19" t="str">
        <f t="shared" si="343"/>
        <v/>
      </c>
      <c r="EY166" s="19" t="str">
        <f t="shared" si="344"/>
        <v/>
      </c>
      <c r="EZ166" s="19" t="str">
        <f t="shared" si="345"/>
        <v/>
      </c>
      <c r="FA166" s="19" t="str">
        <f t="shared" si="346"/>
        <v/>
      </c>
      <c r="FB166" s="19" t="str">
        <f t="shared" si="347"/>
        <v/>
      </c>
      <c r="FC166" s="19" t="str">
        <f t="shared" si="348"/>
        <v/>
      </c>
      <c r="FD166" s="19" t="str">
        <f t="shared" si="349"/>
        <v/>
      </c>
      <c r="FE166" s="19"/>
      <c r="FF166" s="19"/>
    </row>
    <row r="167" spans="1:162" ht="24.95" customHeight="1">
      <c r="A167" s="38"/>
      <c r="B167" s="39"/>
      <c r="C167" s="24" t="str">
        <f t="shared" si="288"/>
        <v>               </v>
      </c>
      <c r="D167" s="25" t="str">
        <f t="shared" si="382"/>
        <v/>
      </c>
      <c r="E167" s="25">
        <f t="shared" si="383"/>
        <v>0</v>
      </c>
      <c r="F167" s="6">
        <f t="shared" si="350"/>
        <v>0</v>
      </c>
      <c r="G167" s="6">
        <f t="shared" si="351"/>
        <v>0</v>
      </c>
      <c r="H167" s="6">
        <f t="shared" si="352"/>
        <v>0</v>
      </c>
      <c r="I167" s="6">
        <f t="shared" si="353"/>
        <v>0</v>
      </c>
      <c r="J167" s="6">
        <f t="shared" si="354"/>
        <v>0</v>
      </c>
      <c r="K167" s="6">
        <f t="shared" si="355"/>
        <v>0</v>
      </c>
      <c r="L167" s="6">
        <f t="shared" si="356"/>
        <v>0</v>
      </c>
      <c r="M167" s="6">
        <f t="shared" si="357"/>
        <v>0</v>
      </c>
      <c r="N167" s="6">
        <f t="shared" si="358"/>
        <v>0</v>
      </c>
      <c r="O167" s="6">
        <f t="shared" si="359"/>
        <v>0</v>
      </c>
      <c r="P167" s="6">
        <f t="shared" si="360"/>
        <v>0</v>
      </c>
      <c r="Q167" s="6">
        <f t="shared" si="361"/>
        <v>0</v>
      </c>
      <c r="R167" s="6">
        <f t="shared" si="362"/>
        <v>0</v>
      </c>
      <c r="S167" s="6">
        <f t="shared" si="363"/>
        <v>0</v>
      </c>
      <c r="T167" s="6">
        <f t="shared" si="364"/>
        <v>0</v>
      </c>
      <c r="U167" s="6">
        <f t="shared" si="365"/>
        <v>0</v>
      </c>
      <c r="V167" s="6">
        <f t="shared" si="366"/>
        <v>0</v>
      </c>
      <c r="W167" s="6">
        <f t="shared" si="367"/>
        <v>0</v>
      </c>
      <c r="X167" s="6">
        <f t="shared" si="368"/>
        <v>0</v>
      </c>
      <c r="Y167" s="6">
        <f t="shared" si="369"/>
        <v>0</v>
      </c>
      <c r="Z167" s="6">
        <f t="shared" si="370"/>
        <v>0</v>
      </c>
      <c r="AA167" s="6">
        <f t="shared" si="371"/>
        <v>0</v>
      </c>
      <c r="AB167" s="6">
        <f t="shared" si="372"/>
        <v>0</v>
      </c>
      <c r="AC167" s="6">
        <f t="shared" si="373"/>
        <v>0</v>
      </c>
      <c r="AD167" s="6">
        <f t="shared" si="374"/>
        <v>0</v>
      </c>
      <c r="AE167" s="6">
        <f t="shared" si="375"/>
        <v>0</v>
      </c>
      <c r="AF167" s="6">
        <f t="shared" si="376"/>
        <v>0</v>
      </c>
      <c r="AG167" s="6">
        <f t="shared" si="377"/>
        <v>0</v>
      </c>
      <c r="AH167" s="6">
        <f t="shared" si="378"/>
        <v>0</v>
      </c>
      <c r="AI167" s="6">
        <f t="shared" si="379"/>
        <v>0</v>
      </c>
      <c r="AJ167" s="7" t="str">
        <f t="shared" si="380"/>
        <v>اأإبجدهوزحطيكلمنسعفصقرشتثخذضظغ</v>
      </c>
      <c r="AK167" s="6">
        <f t="shared" si="384"/>
        <v>0</v>
      </c>
      <c r="AL167" s="6">
        <f t="shared" si="385"/>
        <v>0</v>
      </c>
      <c r="AM167" s="6">
        <f t="shared" si="386"/>
        <v>0</v>
      </c>
      <c r="AN167" s="6">
        <f t="shared" si="387"/>
        <v>0</v>
      </c>
      <c r="AO167" s="6">
        <f t="shared" si="388"/>
        <v>0</v>
      </c>
      <c r="AP167" s="6">
        <f t="shared" si="389"/>
        <v>0</v>
      </c>
      <c r="AQ167" s="6">
        <f t="shared" si="390"/>
        <v>0</v>
      </c>
      <c r="AR167" s="6">
        <f t="shared" si="391"/>
        <v>0</v>
      </c>
      <c r="AS167" s="6">
        <f t="shared" si="392"/>
        <v>0</v>
      </c>
      <c r="AT167" s="6">
        <f t="shared" si="393"/>
        <v>0</v>
      </c>
      <c r="AU167" s="6">
        <f t="shared" si="394"/>
        <v>0</v>
      </c>
      <c r="AV167" s="6">
        <f t="shared" si="395"/>
        <v>0</v>
      </c>
      <c r="AW167" s="6">
        <f t="shared" si="396"/>
        <v>0</v>
      </c>
      <c r="AX167" s="6">
        <f t="shared" si="397"/>
        <v>0</v>
      </c>
      <c r="AY167" s="6">
        <f t="shared" si="398"/>
        <v>0</v>
      </c>
      <c r="AZ167" s="6">
        <f t="shared" si="399"/>
        <v>0</v>
      </c>
      <c r="BA167" s="6">
        <f t="shared" si="400"/>
        <v>0</v>
      </c>
      <c r="BB167" s="6">
        <f t="shared" si="401"/>
        <v>0</v>
      </c>
      <c r="BC167" s="6">
        <f t="shared" si="402"/>
        <v>0</v>
      </c>
      <c r="BD167" s="6">
        <f t="shared" si="403"/>
        <v>0</v>
      </c>
      <c r="BE167" s="6">
        <f t="shared" si="404"/>
        <v>0</v>
      </c>
      <c r="BF167" s="6">
        <f t="shared" si="405"/>
        <v>0</v>
      </c>
      <c r="BG167" s="6">
        <f t="shared" si="406"/>
        <v>0</v>
      </c>
      <c r="BH167" s="6">
        <f t="shared" si="407"/>
        <v>0</v>
      </c>
      <c r="BI167" s="6">
        <f t="shared" si="408"/>
        <v>0</v>
      </c>
      <c r="BJ167" s="6">
        <f t="shared" si="409"/>
        <v>0</v>
      </c>
      <c r="BK167" s="6">
        <f t="shared" si="410"/>
        <v>0</v>
      </c>
      <c r="BL167" s="6">
        <f t="shared" si="411"/>
        <v>0</v>
      </c>
      <c r="BM167" s="6">
        <f t="shared" si="412"/>
        <v>0</v>
      </c>
      <c r="BN167" s="6">
        <f t="shared" si="413"/>
        <v>0</v>
      </c>
      <c r="BP167" s="6">
        <f>SUM($AK$10:AK167)</f>
        <v>0</v>
      </c>
      <c r="BQ167" s="6">
        <f>SUM($AL$10:AL167)</f>
        <v>0</v>
      </c>
      <c r="BR167" s="6">
        <f>SUM($AM$10:AM167)</f>
        <v>0</v>
      </c>
      <c r="BS167" s="6">
        <f>SUM($AN$10:AN167)</f>
        <v>0</v>
      </c>
      <c r="BT167" s="6">
        <f>SUM($AO$10:AO167)</f>
        <v>0</v>
      </c>
      <c r="BU167" s="6">
        <f>SUM($AP$10:AP167)</f>
        <v>0</v>
      </c>
      <c r="BV167" s="6">
        <f>SUM($AQ$10:AQ167)</f>
        <v>0</v>
      </c>
      <c r="BW167" s="6">
        <f>SUM($AR$10:AR167)</f>
        <v>0</v>
      </c>
      <c r="BX167" s="6">
        <f>SUM($AS$10:AS167)</f>
        <v>0</v>
      </c>
      <c r="BY167" s="6">
        <f>SUM($AT$10:AT167)</f>
        <v>0</v>
      </c>
      <c r="BZ167" s="6">
        <f>SUM($AU$10:AU167)</f>
        <v>0</v>
      </c>
      <c r="CA167" s="6">
        <f>SUM($AV$10:AV167)</f>
        <v>0</v>
      </c>
      <c r="CB167" s="6">
        <f>SUM($AW$10:AW167)</f>
        <v>0</v>
      </c>
      <c r="CC167" s="6">
        <f>SUM($AX$10:AX167)</f>
        <v>0</v>
      </c>
      <c r="CD167" s="6">
        <f>SUM($AY$10:AY167)</f>
        <v>0</v>
      </c>
      <c r="CE167" s="6">
        <f>SUM($AZ$10:AZ167)</f>
        <v>0</v>
      </c>
      <c r="CF167" s="6">
        <f>SUM($BA$10:BA167)</f>
        <v>0</v>
      </c>
      <c r="CG167" s="6">
        <f>SUM($BB$10:BB167)</f>
        <v>0</v>
      </c>
      <c r="CH167" s="6">
        <f>SUM($BC$10:BC167)</f>
        <v>0</v>
      </c>
      <c r="CI167" s="6">
        <f>SUM($BD$10:BD167)</f>
        <v>0</v>
      </c>
      <c r="CJ167" s="6">
        <f>SUM($BE$10:BE167)</f>
        <v>0</v>
      </c>
      <c r="CK167" s="6">
        <f>SUM($BF$10:BF167)</f>
        <v>0</v>
      </c>
      <c r="CL167" s="6">
        <f>SUM($BG$10:BG167)</f>
        <v>0</v>
      </c>
      <c r="CM167" s="6">
        <f>SUM($BH$10:BH167)</f>
        <v>0</v>
      </c>
      <c r="CN167" s="6">
        <f>SUM($BI$10:BI167)</f>
        <v>0</v>
      </c>
      <c r="CO167" s="6">
        <f>SUM($BJ$10:BJ167)</f>
        <v>0</v>
      </c>
      <c r="CP167" s="6">
        <f>SUM($BK$10:BK167)</f>
        <v>0</v>
      </c>
      <c r="CQ167" s="6">
        <f>SUM($BL$10:BL167)</f>
        <v>0</v>
      </c>
      <c r="CR167" s="6">
        <f>SUM($BM$10:BM167)</f>
        <v>0</v>
      </c>
      <c r="CS167" s="6">
        <f>SUM($BN$10:BN167)</f>
        <v>0</v>
      </c>
      <c r="CU167" s="6">
        <f t="shared" si="289"/>
        <v>0</v>
      </c>
      <c r="CV167" s="6">
        <f t="shared" si="290"/>
        <v>0</v>
      </c>
      <c r="CW167" s="6">
        <f t="shared" si="291"/>
        <v>0</v>
      </c>
      <c r="CX167" s="6">
        <f t="shared" si="292"/>
        <v>0</v>
      </c>
      <c r="CY167" s="6">
        <f t="shared" si="293"/>
        <v>0</v>
      </c>
      <c r="CZ167" s="6">
        <f t="shared" si="294"/>
        <v>0</v>
      </c>
      <c r="DA167" s="6">
        <f t="shared" si="295"/>
        <v>0</v>
      </c>
      <c r="DB167" s="6">
        <f t="shared" si="296"/>
        <v>0</v>
      </c>
      <c r="DC167" s="6">
        <f t="shared" si="297"/>
        <v>0</v>
      </c>
      <c r="DD167" s="6">
        <f t="shared" si="298"/>
        <v>0</v>
      </c>
      <c r="DE167" s="6">
        <f t="shared" si="299"/>
        <v>0</v>
      </c>
      <c r="DF167" s="6">
        <f t="shared" si="300"/>
        <v>0</v>
      </c>
      <c r="DG167" s="6">
        <f t="shared" si="301"/>
        <v>0</v>
      </c>
      <c r="DH167" s="6">
        <f t="shared" si="302"/>
        <v>0</v>
      </c>
      <c r="DI167" s="6">
        <f t="shared" si="303"/>
        <v>0</v>
      </c>
      <c r="DJ167" s="6">
        <f t="shared" si="304"/>
        <v>0</v>
      </c>
      <c r="DK167" s="6">
        <f t="shared" si="305"/>
        <v>0</v>
      </c>
      <c r="DL167" s="6">
        <f t="shared" si="306"/>
        <v>0</v>
      </c>
      <c r="DM167" s="6">
        <f t="shared" si="307"/>
        <v>0</v>
      </c>
      <c r="DN167" s="6">
        <f t="shared" si="308"/>
        <v>0</v>
      </c>
      <c r="DO167" s="6">
        <f t="shared" si="309"/>
        <v>0</v>
      </c>
      <c r="DP167" s="6">
        <f t="shared" si="310"/>
        <v>0</v>
      </c>
      <c r="DQ167" s="6">
        <f t="shared" si="311"/>
        <v>0</v>
      </c>
      <c r="DR167" s="6">
        <f t="shared" si="312"/>
        <v>0</v>
      </c>
      <c r="DS167" s="6">
        <f t="shared" si="313"/>
        <v>0</v>
      </c>
      <c r="DT167" s="6">
        <f t="shared" si="314"/>
        <v>0</v>
      </c>
      <c r="DU167" s="6">
        <f t="shared" si="315"/>
        <v>0</v>
      </c>
      <c r="DV167" s="6">
        <f t="shared" si="316"/>
        <v>0</v>
      </c>
      <c r="DW167" s="6">
        <f t="shared" si="317"/>
        <v>0</v>
      </c>
      <c r="DX167" s="6">
        <f t="shared" si="318"/>
        <v>0</v>
      </c>
      <c r="DY167" s="6" t="str">
        <f t="shared" si="319"/>
        <v>               </v>
      </c>
      <c r="DZ167" s="8">
        <f t="shared" si="381"/>
        <v>159</v>
      </c>
      <c r="EA167" s="19" t="str">
        <f t="shared" si="320"/>
        <v/>
      </c>
      <c r="EB167" s="19" t="str">
        <f t="shared" si="321"/>
        <v/>
      </c>
      <c r="EC167" s="19" t="str">
        <f t="shared" si="322"/>
        <v/>
      </c>
      <c r="ED167" s="19" t="str">
        <f t="shared" si="323"/>
        <v/>
      </c>
      <c r="EE167" s="19" t="str">
        <f t="shared" si="324"/>
        <v/>
      </c>
      <c r="EF167" s="19" t="str">
        <f t="shared" si="325"/>
        <v/>
      </c>
      <c r="EG167" s="19" t="str">
        <f t="shared" si="326"/>
        <v/>
      </c>
      <c r="EH167" s="19" t="str">
        <f t="shared" si="327"/>
        <v/>
      </c>
      <c r="EI167" s="19" t="str">
        <f t="shared" si="328"/>
        <v/>
      </c>
      <c r="EJ167" s="19" t="str">
        <f t="shared" si="329"/>
        <v/>
      </c>
      <c r="EK167" s="19" t="str">
        <f t="shared" si="330"/>
        <v/>
      </c>
      <c r="EL167" s="19" t="str">
        <f t="shared" si="331"/>
        <v/>
      </c>
      <c r="EM167" s="19" t="str">
        <f t="shared" si="332"/>
        <v/>
      </c>
      <c r="EN167" s="19" t="str">
        <f t="shared" si="333"/>
        <v/>
      </c>
      <c r="EO167" s="19" t="str">
        <f t="shared" si="334"/>
        <v/>
      </c>
      <c r="EP167" s="19" t="str">
        <f t="shared" si="335"/>
        <v/>
      </c>
      <c r="EQ167" s="19" t="str">
        <f t="shared" si="336"/>
        <v/>
      </c>
      <c r="ER167" s="19" t="str">
        <f t="shared" si="337"/>
        <v/>
      </c>
      <c r="ES167" s="19" t="str">
        <f t="shared" si="338"/>
        <v/>
      </c>
      <c r="ET167" s="19" t="str">
        <f t="shared" si="339"/>
        <v/>
      </c>
      <c r="EU167" s="19" t="str">
        <f t="shared" si="340"/>
        <v/>
      </c>
      <c r="EV167" s="19" t="str">
        <f t="shared" si="341"/>
        <v/>
      </c>
      <c r="EW167" s="19" t="str">
        <f t="shared" si="342"/>
        <v/>
      </c>
      <c r="EX167" s="19" t="str">
        <f t="shared" si="343"/>
        <v/>
      </c>
      <c r="EY167" s="19" t="str">
        <f t="shared" si="344"/>
        <v/>
      </c>
      <c r="EZ167" s="19" t="str">
        <f t="shared" si="345"/>
        <v/>
      </c>
      <c r="FA167" s="19" t="str">
        <f t="shared" si="346"/>
        <v/>
      </c>
      <c r="FB167" s="19" t="str">
        <f t="shared" si="347"/>
        <v/>
      </c>
      <c r="FC167" s="19" t="str">
        <f t="shared" si="348"/>
        <v/>
      </c>
      <c r="FD167" s="19" t="str">
        <f t="shared" si="349"/>
        <v/>
      </c>
      <c r="FE167" s="19"/>
      <c r="FF167" s="19"/>
    </row>
    <row r="168" spans="1:162" ht="24.95" customHeight="1">
      <c r="A168" s="38"/>
      <c r="B168" s="39"/>
      <c r="C168" s="24" t="str">
        <f t="shared" si="288"/>
        <v>               </v>
      </c>
      <c r="D168" s="25" t="str">
        <f t="shared" si="382"/>
        <v/>
      </c>
      <c r="E168" s="25">
        <f t="shared" si="383"/>
        <v>0</v>
      </c>
      <c r="F168" s="6">
        <f t="shared" si="350"/>
        <v>0</v>
      </c>
      <c r="G168" s="6">
        <f t="shared" si="351"/>
        <v>0</v>
      </c>
      <c r="H168" s="6">
        <f t="shared" si="352"/>
        <v>0</v>
      </c>
      <c r="I168" s="6">
        <f t="shared" si="353"/>
        <v>0</v>
      </c>
      <c r="J168" s="6">
        <f t="shared" si="354"/>
        <v>0</v>
      </c>
      <c r="K168" s="6">
        <f t="shared" si="355"/>
        <v>0</v>
      </c>
      <c r="L168" s="6">
        <f t="shared" si="356"/>
        <v>0</v>
      </c>
      <c r="M168" s="6">
        <f t="shared" si="357"/>
        <v>0</v>
      </c>
      <c r="N168" s="6">
        <f t="shared" si="358"/>
        <v>0</v>
      </c>
      <c r="O168" s="6">
        <f t="shared" si="359"/>
        <v>0</v>
      </c>
      <c r="P168" s="6">
        <f t="shared" si="360"/>
        <v>0</v>
      </c>
      <c r="Q168" s="6">
        <f t="shared" si="361"/>
        <v>0</v>
      </c>
      <c r="R168" s="6">
        <f t="shared" si="362"/>
        <v>0</v>
      </c>
      <c r="S168" s="6">
        <f t="shared" si="363"/>
        <v>0</v>
      </c>
      <c r="T168" s="6">
        <f t="shared" si="364"/>
        <v>0</v>
      </c>
      <c r="U168" s="6">
        <f t="shared" si="365"/>
        <v>0</v>
      </c>
      <c r="V168" s="6">
        <f t="shared" si="366"/>
        <v>0</v>
      </c>
      <c r="W168" s="6">
        <f t="shared" si="367"/>
        <v>0</v>
      </c>
      <c r="X168" s="6">
        <f t="shared" si="368"/>
        <v>0</v>
      </c>
      <c r="Y168" s="6">
        <f t="shared" si="369"/>
        <v>0</v>
      </c>
      <c r="Z168" s="6">
        <f t="shared" si="370"/>
        <v>0</v>
      </c>
      <c r="AA168" s="6">
        <f t="shared" si="371"/>
        <v>0</v>
      </c>
      <c r="AB168" s="6">
        <f t="shared" si="372"/>
        <v>0</v>
      </c>
      <c r="AC168" s="6">
        <f t="shared" si="373"/>
        <v>0</v>
      </c>
      <c r="AD168" s="6">
        <f t="shared" si="374"/>
        <v>0</v>
      </c>
      <c r="AE168" s="6">
        <f t="shared" si="375"/>
        <v>0</v>
      </c>
      <c r="AF168" s="6">
        <f t="shared" si="376"/>
        <v>0</v>
      </c>
      <c r="AG168" s="6">
        <f t="shared" si="377"/>
        <v>0</v>
      </c>
      <c r="AH168" s="6">
        <f t="shared" si="378"/>
        <v>0</v>
      </c>
      <c r="AI168" s="6">
        <f t="shared" si="379"/>
        <v>0</v>
      </c>
      <c r="AJ168" s="7" t="str">
        <f t="shared" si="380"/>
        <v>اأإبجدهوزحطيكلمنسعفصقرشتثخذضظغ</v>
      </c>
      <c r="AK168" s="6">
        <f t="shared" si="384"/>
        <v>0</v>
      </c>
      <c r="AL168" s="6">
        <f t="shared" si="385"/>
        <v>0</v>
      </c>
      <c r="AM168" s="6">
        <f t="shared" si="386"/>
        <v>0</v>
      </c>
      <c r="AN168" s="6">
        <f t="shared" si="387"/>
        <v>0</v>
      </c>
      <c r="AO168" s="6">
        <f t="shared" si="388"/>
        <v>0</v>
      </c>
      <c r="AP168" s="6">
        <f t="shared" si="389"/>
        <v>0</v>
      </c>
      <c r="AQ168" s="6">
        <f t="shared" si="390"/>
        <v>0</v>
      </c>
      <c r="AR168" s="6">
        <f t="shared" si="391"/>
        <v>0</v>
      </c>
      <c r="AS168" s="6">
        <f t="shared" si="392"/>
        <v>0</v>
      </c>
      <c r="AT168" s="6">
        <f t="shared" si="393"/>
        <v>0</v>
      </c>
      <c r="AU168" s="6">
        <f t="shared" si="394"/>
        <v>0</v>
      </c>
      <c r="AV168" s="6">
        <f t="shared" si="395"/>
        <v>0</v>
      </c>
      <c r="AW168" s="6">
        <f t="shared" si="396"/>
        <v>0</v>
      </c>
      <c r="AX168" s="6">
        <f t="shared" si="397"/>
        <v>0</v>
      </c>
      <c r="AY168" s="6">
        <f t="shared" si="398"/>
        <v>0</v>
      </c>
      <c r="AZ168" s="6">
        <f t="shared" si="399"/>
        <v>0</v>
      </c>
      <c r="BA168" s="6">
        <f t="shared" si="400"/>
        <v>0</v>
      </c>
      <c r="BB168" s="6">
        <f t="shared" si="401"/>
        <v>0</v>
      </c>
      <c r="BC168" s="6">
        <f t="shared" si="402"/>
        <v>0</v>
      </c>
      <c r="BD168" s="6">
        <f t="shared" si="403"/>
        <v>0</v>
      </c>
      <c r="BE168" s="6">
        <f t="shared" si="404"/>
        <v>0</v>
      </c>
      <c r="BF168" s="6">
        <f t="shared" si="405"/>
        <v>0</v>
      </c>
      <c r="BG168" s="6">
        <f t="shared" si="406"/>
        <v>0</v>
      </c>
      <c r="BH168" s="6">
        <f t="shared" si="407"/>
        <v>0</v>
      </c>
      <c r="BI168" s="6">
        <f t="shared" si="408"/>
        <v>0</v>
      </c>
      <c r="BJ168" s="6">
        <f t="shared" si="409"/>
        <v>0</v>
      </c>
      <c r="BK168" s="6">
        <f t="shared" si="410"/>
        <v>0</v>
      </c>
      <c r="BL168" s="6">
        <f t="shared" si="411"/>
        <v>0</v>
      </c>
      <c r="BM168" s="6">
        <f t="shared" si="412"/>
        <v>0</v>
      </c>
      <c r="BN168" s="6">
        <f t="shared" si="413"/>
        <v>0</v>
      </c>
      <c r="BP168" s="6">
        <f>SUM($AK$10:AK168)</f>
        <v>0</v>
      </c>
      <c r="BQ168" s="6">
        <f>SUM($AL$10:AL168)</f>
        <v>0</v>
      </c>
      <c r="BR168" s="6">
        <f>SUM($AM$10:AM168)</f>
        <v>0</v>
      </c>
      <c r="BS168" s="6">
        <f>SUM($AN$10:AN168)</f>
        <v>0</v>
      </c>
      <c r="BT168" s="6">
        <f>SUM($AO$10:AO168)</f>
        <v>0</v>
      </c>
      <c r="BU168" s="6">
        <f>SUM($AP$10:AP168)</f>
        <v>0</v>
      </c>
      <c r="BV168" s="6">
        <f>SUM($AQ$10:AQ168)</f>
        <v>0</v>
      </c>
      <c r="BW168" s="6">
        <f>SUM($AR$10:AR168)</f>
        <v>0</v>
      </c>
      <c r="BX168" s="6">
        <f>SUM($AS$10:AS168)</f>
        <v>0</v>
      </c>
      <c r="BY168" s="6">
        <f>SUM($AT$10:AT168)</f>
        <v>0</v>
      </c>
      <c r="BZ168" s="6">
        <f>SUM($AU$10:AU168)</f>
        <v>0</v>
      </c>
      <c r="CA168" s="6">
        <f>SUM($AV$10:AV168)</f>
        <v>0</v>
      </c>
      <c r="CB168" s="6">
        <f>SUM($AW$10:AW168)</f>
        <v>0</v>
      </c>
      <c r="CC168" s="6">
        <f>SUM($AX$10:AX168)</f>
        <v>0</v>
      </c>
      <c r="CD168" s="6">
        <f>SUM($AY$10:AY168)</f>
        <v>0</v>
      </c>
      <c r="CE168" s="6">
        <f>SUM($AZ$10:AZ168)</f>
        <v>0</v>
      </c>
      <c r="CF168" s="6">
        <f>SUM($BA$10:BA168)</f>
        <v>0</v>
      </c>
      <c r="CG168" s="6">
        <f>SUM($BB$10:BB168)</f>
        <v>0</v>
      </c>
      <c r="CH168" s="6">
        <f>SUM($BC$10:BC168)</f>
        <v>0</v>
      </c>
      <c r="CI168" s="6">
        <f>SUM($BD$10:BD168)</f>
        <v>0</v>
      </c>
      <c r="CJ168" s="6">
        <f>SUM($BE$10:BE168)</f>
        <v>0</v>
      </c>
      <c r="CK168" s="6">
        <f>SUM($BF$10:BF168)</f>
        <v>0</v>
      </c>
      <c r="CL168" s="6">
        <f>SUM($BG$10:BG168)</f>
        <v>0</v>
      </c>
      <c r="CM168" s="6">
        <f>SUM($BH$10:BH168)</f>
        <v>0</v>
      </c>
      <c r="CN168" s="6">
        <f>SUM($BI$10:BI168)</f>
        <v>0</v>
      </c>
      <c r="CO168" s="6">
        <f>SUM($BJ$10:BJ168)</f>
        <v>0</v>
      </c>
      <c r="CP168" s="6">
        <f>SUM($BK$10:BK168)</f>
        <v>0</v>
      </c>
      <c r="CQ168" s="6">
        <f>SUM($BL$10:BL168)</f>
        <v>0</v>
      </c>
      <c r="CR168" s="6">
        <f>SUM($BM$10:BM168)</f>
        <v>0</v>
      </c>
      <c r="CS168" s="6">
        <f>SUM($BN$10:BN168)</f>
        <v>0</v>
      </c>
      <c r="CU168" s="6">
        <f t="shared" si="289"/>
        <v>0</v>
      </c>
      <c r="CV168" s="6">
        <f t="shared" si="290"/>
        <v>0</v>
      </c>
      <c r="CW168" s="6">
        <f t="shared" si="291"/>
        <v>0</v>
      </c>
      <c r="CX168" s="6">
        <f t="shared" si="292"/>
        <v>0</v>
      </c>
      <c r="CY168" s="6">
        <f t="shared" si="293"/>
        <v>0</v>
      </c>
      <c r="CZ168" s="6">
        <f t="shared" si="294"/>
        <v>0</v>
      </c>
      <c r="DA168" s="6">
        <f t="shared" si="295"/>
        <v>0</v>
      </c>
      <c r="DB168" s="6">
        <f t="shared" si="296"/>
        <v>0</v>
      </c>
      <c r="DC168" s="6">
        <f t="shared" si="297"/>
        <v>0</v>
      </c>
      <c r="DD168" s="6">
        <f t="shared" si="298"/>
        <v>0</v>
      </c>
      <c r="DE168" s="6">
        <f t="shared" si="299"/>
        <v>0</v>
      </c>
      <c r="DF168" s="6">
        <f t="shared" si="300"/>
        <v>0</v>
      </c>
      <c r="DG168" s="6">
        <f t="shared" si="301"/>
        <v>0</v>
      </c>
      <c r="DH168" s="6">
        <f t="shared" si="302"/>
        <v>0</v>
      </c>
      <c r="DI168" s="6">
        <f t="shared" si="303"/>
        <v>0</v>
      </c>
      <c r="DJ168" s="6">
        <f t="shared" si="304"/>
        <v>0</v>
      </c>
      <c r="DK168" s="6">
        <f t="shared" si="305"/>
        <v>0</v>
      </c>
      <c r="DL168" s="6">
        <f t="shared" si="306"/>
        <v>0</v>
      </c>
      <c r="DM168" s="6">
        <f t="shared" si="307"/>
        <v>0</v>
      </c>
      <c r="DN168" s="6">
        <f t="shared" si="308"/>
        <v>0</v>
      </c>
      <c r="DO168" s="6">
        <f t="shared" si="309"/>
        <v>0</v>
      </c>
      <c r="DP168" s="6">
        <f t="shared" si="310"/>
        <v>0</v>
      </c>
      <c r="DQ168" s="6">
        <f t="shared" si="311"/>
        <v>0</v>
      </c>
      <c r="DR168" s="6">
        <f t="shared" si="312"/>
        <v>0</v>
      </c>
      <c r="DS168" s="6">
        <f t="shared" si="313"/>
        <v>0</v>
      </c>
      <c r="DT168" s="6">
        <f t="shared" si="314"/>
        <v>0</v>
      </c>
      <c r="DU168" s="6">
        <f t="shared" si="315"/>
        <v>0</v>
      </c>
      <c r="DV168" s="6">
        <f t="shared" si="316"/>
        <v>0</v>
      </c>
      <c r="DW168" s="6">
        <f t="shared" si="317"/>
        <v>0</v>
      </c>
      <c r="DX168" s="6">
        <f t="shared" si="318"/>
        <v>0</v>
      </c>
      <c r="DY168" s="6" t="str">
        <f t="shared" si="319"/>
        <v>               </v>
      </c>
      <c r="DZ168" s="8">
        <f t="shared" si="381"/>
        <v>160</v>
      </c>
      <c r="EA168" s="19" t="str">
        <f t="shared" si="320"/>
        <v/>
      </c>
      <c r="EB168" s="19" t="str">
        <f t="shared" si="321"/>
        <v/>
      </c>
      <c r="EC168" s="19" t="str">
        <f t="shared" si="322"/>
        <v/>
      </c>
      <c r="ED168" s="19" t="str">
        <f t="shared" si="323"/>
        <v/>
      </c>
      <c r="EE168" s="19" t="str">
        <f t="shared" si="324"/>
        <v/>
      </c>
      <c r="EF168" s="19" t="str">
        <f t="shared" si="325"/>
        <v/>
      </c>
      <c r="EG168" s="19" t="str">
        <f t="shared" si="326"/>
        <v/>
      </c>
      <c r="EH168" s="19" t="str">
        <f t="shared" si="327"/>
        <v/>
      </c>
      <c r="EI168" s="19" t="str">
        <f t="shared" si="328"/>
        <v/>
      </c>
      <c r="EJ168" s="19" t="str">
        <f t="shared" si="329"/>
        <v/>
      </c>
      <c r="EK168" s="19" t="str">
        <f t="shared" si="330"/>
        <v/>
      </c>
      <c r="EL168" s="19" t="str">
        <f t="shared" si="331"/>
        <v/>
      </c>
      <c r="EM168" s="19" t="str">
        <f t="shared" si="332"/>
        <v/>
      </c>
      <c r="EN168" s="19" t="str">
        <f t="shared" si="333"/>
        <v/>
      </c>
      <c r="EO168" s="19" t="str">
        <f t="shared" si="334"/>
        <v/>
      </c>
      <c r="EP168" s="19" t="str">
        <f t="shared" si="335"/>
        <v/>
      </c>
      <c r="EQ168" s="19" t="str">
        <f t="shared" si="336"/>
        <v/>
      </c>
      <c r="ER168" s="19" t="str">
        <f t="shared" si="337"/>
        <v/>
      </c>
      <c r="ES168" s="19" t="str">
        <f t="shared" si="338"/>
        <v/>
      </c>
      <c r="ET168" s="19" t="str">
        <f t="shared" si="339"/>
        <v/>
      </c>
      <c r="EU168" s="19" t="str">
        <f t="shared" si="340"/>
        <v/>
      </c>
      <c r="EV168" s="19" t="str">
        <f t="shared" si="341"/>
        <v/>
      </c>
      <c r="EW168" s="19" t="str">
        <f t="shared" si="342"/>
        <v/>
      </c>
      <c r="EX168" s="19" t="str">
        <f t="shared" si="343"/>
        <v/>
      </c>
      <c r="EY168" s="19" t="str">
        <f t="shared" si="344"/>
        <v/>
      </c>
      <c r="EZ168" s="19" t="str">
        <f t="shared" si="345"/>
        <v/>
      </c>
      <c r="FA168" s="19" t="str">
        <f t="shared" si="346"/>
        <v/>
      </c>
      <c r="FB168" s="19" t="str">
        <f t="shared" si="347"/>
        <v/>
      </c>
      <c r="FC168" s="19" t="str">
        <f t="shared" si="348"/>
        <v/>
      </c>
      <c r="FD168" s="19" t="str">
        <f t="shared" si="349"/>
        <v/>
      </c>
      <c r="FE168" s="19"/>
      <c r="FF168" s="19"/>
    </row>
    <row r="169" spans="1:162" ht="24.95" customHeight="1">
      <c r="A169" s="38"/>
      <c r="B169" s="39"/>
      <c r="C169" s="24" t="str">
        <f t="shared" si="288"/>
        <v>               </v>
      </c>
      <c r="D169" s="25" t="str">
        <f t="shared" si="382"/>
        <v/>
      </c>
      <c r="E169" s="25">
        <f t="shared" si="383"/>
        <v>0</v>
      </c>
      <c r="F169" s="6">
        <f t="shared" si="350"/>
        <v>0</v>
      </c>
      <c r="G169" s="6">
        <f t="shared" si="351"/>
        <v>0</v>
      </c>
      <c r="H169" s="6">
        <f t="shared" si="352"/>
        <v>0</v>
      </c>
      <c r="I169" s="6">
        <f t="shared" si="353"/>
        <v>0</v>
      </c>
      <c r="J169" s="6">
        <f t="shared" si="354"/>
        <v>0</v>
      </c>
      <c r="K169" s="6">
        <f t="shared" si="355"/>
        <v>0</v>
      </c>
      <c r="L169" s="6">
        <f t="shared" si="356"/>
        <v>0</v>
      </c>
      <c r="M169" s="6">
        <f t="shared" si="357"/>
        <v>0</v>
      </c>
      <c r="N169" s="6">
        <f t="shared" si="358"/>
        <v>0</v>
      </c>
      <c r="O169" s="6">
        <f t="shared" si="359"/>
        <v>0</v>
      </c>
      <c r="P169" s="6">
        <f t="shared" si="360"/>
        <v>0</v>
      </c>
      <c r="Q169" s="6">
        <f t="shared" si="361"/>
        <v>0</v>
      </c>
      <c r="R169" s="6">
        <f t="shared" si="362"/>
        <v>0</v>
      </c>
      <c r="S169" s="6">
        <f t="shared" si="363"/>
        <v>0</v>
      </c>
      <c r="T169" s="6">
        <f t="shared" si="364"/>
        <v>0</v>
      </c>
      <c r="U169" s="6">
        <f t="shared" si="365"/>
        <v>0</v>
      </c>
      <c r="V169" s="6">
        <f t="shared" si="366"/>
        <v>0</v>
      </c>
      <c r="W169" s="6">
        <f t="shared" si="367"/>
        <v>0</v>
      </c>
      <c r="X169" s="6">
        <f t="shared" si="368"/>
        <v>0</v>
      </c>
      <c r="Y169" s="6">
        <f t="shared" si="369"/>
        <v>0</v>
      </c>
      <c r="Z169" s="6">
        <f t="shared" si="370"/>
        <v>0</v>
      </c>
      <c r="AA169" s="6">
        <f t="shared" si="371"/>
        <v>0</v>
      </c>
      <c r="AB169" s="6">
        <f t="shared" si="372"/>
        <v>0</v>
      </c>
      <c r="AC169" s="6">
        <f t="shared" si="373"/>
        <v>0</v>
      </c>
      <c r="AD169" s="6">
        <f t="shared" si="374"/>
        <v>0</v>
      </c>
      <c r="AE169" s="6">
        <f t="shared" si="375"/>
        <v>0</v>
      </c>
      <c r="AF169" s="6">
        <f t="shared" si="376"/>
        <v>0</v>
      </c>
      <c r="AG169" s="6">
        <f t="shared" si="377"/>
        <v>0</v>
      </c>
      <c r="AH169" s="6">
        <f t="shared" si="378"/>
        <v>0</v>
      </c>
      <c r="AI169" s="6">
        <f t="shared" si="379"/>
        <v>0</v>
      </c>
      <c r="AJ169" s="7" t="str">
        <f t="shared" si="380"/>
        <v>اأإبجدهوزحطيكلمنسعفصقرشتثخذضظغ</v>
      </c>
      <c r="AK169" s="6">
        <f t="shared" si="384"/>
        <v>0</v>
      </c>
      <c r="AL169" s="6">
        <f t="shared" si="385"/>
        <v>0</v>
      </c>
      <c r="AM169" s="6">
        <f t="shared" si="386"/>
        <v>0</v>
      </c>
      <c r="AN169" s="6">
        <f t="shared" si="387"/>
        <v>0</v>
      </c>
      <c r="AO169" s="6">
        <f t="shared" si="388"/>
        <v>0</v>
      </c>
      <c r="AP169" s="6">
        <f t="shared" si="389"/>
        <v>0</v>
      </c>
      <c r="AQ169" s="6">
        <f t="shared" si="390"/>
        <v>0</v>
      </c>
      <c r="AR169" s="6">
        <f t="shared" si="391"/>
        <v>0</v>
      </c>
      <c r="AS169" s="6">
        <f t="shared" si="392"/>
        <v>0</v>
      </c>
      <c r="AT169" s="6">
        <f t="shared" si="393"/>
        <v>0</v>
      </c>
      <c r="AU169" s="6">
        <f t="shared" si="394"/>
        <v>0</v>
      </c>
      <c r="AV169" s="6">
        <f t="shared" si="395"/>
        <v>0</v>
      </c>
      <c r="AW169" s="6">
        <f t="shared" si="396"/>
        <v>0</v>
      </c>
      <c r="AX169" s="6">
        <f t="shared" si="397"/>
        <v>0</v>
      </c>
      <c r="AY169" s="6">
        <f t="shared" si="398"/>
        <v>0</v>
      </c>
      <c r="AZ169" s="6">
        <f t="shared" si="399"/>
        <v>0</v>
      </c>
      <c r="BA169" s="6">
        <f t="shared" si="400"/>
        <v>0</v>
      </c>
      <c r="BB169" s="6">
        <f t="shared" si="401"/>
        <v>0</v>
      </c>
      <c r="BC169" s="6">
        <f t="shared" si="402"/>
        <v>0</v>
      </c>
      <c r="BD169" s="6">
        <f t="shared" si="403"/>
        <v>0</v>
      </c>
      <c r="BE169" s="6">
        <f t="shared" si="404"/>
        <v>0</v>
      </c>
      <c r="BF169" s="6">
        <f t="shared" si="405"/>
        <v>0</v>
      </c>
      <c r="BG169" s="6">
        <f t="shared" si="406"/>
        <v>0</v>
      </c>
      <c r="BH169" s="6">
        <f t="shared" si="407"/>
        <v>0</v>
      </c>
      <c r="BI169" s="6">
        <f t="shared" si="408"/>
        <v>0</v>
      </c>
      <c r="BJ169" s="6">
        <f t="shared" si="409"/>
        <v>0</v>
      </c>
      <c r="BK169" s="6">
        <f t="shared" si="410"/>
        <v>0</v>
      </c>
      <c r="BL169" s="6">
        <f t="shared" si="411"/>
        <v>0</v>
      </c>
      <c r="BM169" s="6">
        <f t="shared" si="412"/>
        <v>0</v>
      </c>
      <c r="BN169" s="6">
        <f t="shared" si="413"/>
        <v>0</v>
      </c>
      <c r="BP169" s="6">
        <f>SUM($AK$10:AK169)</f>
        <v>0</v>
      </c>
      <c r="BQ169" s="6">
        <f>SUM($AL$10:AL169)</f>
        <v>0</v>
      </c>
      <c r="BR169" s="6">
        <f>SUM($AM$10:AM169)</f>
        <v>0</v>
      </c>
      <c r="BS169" s="6">
        <f>SUM($AN$10:AN169)</f>
        <v>0</v>
      </c>
      <c r="BT169" s="6">
        <f>SUM($AO$10:AO169)</f>
        <v>0</v>
      </c>
      <c r="BU169" s="6">
        <f>SUM($AP$10:AP169)</f>
        <v>0</v>
      </c>
      <c r="BV169" s="6">
        <f>SUM($AQ$10:AQ169)</f>
        <v>0</v>
      </c>
      <c r="BW169" s="6">
        <f>SUM($AR$10:AR169)</f>
        <v>0</v>
      </c>
      <c r="BX169" s="6">
        <f>SUM($AS$10:AS169)</f>
        <v>0</v>
      </c>
      <c r="BY169" s="6">
        <f>SUM($AT$10:AT169)</f>
        <v>0</v>
      </c>
      <c r="BZ169" s="6">
        <f>SUM($AU$10:AU169)</f>
        <v>0</v>
      </c>
      <c r="CA169" s="6">
        <f>SUM($AV$10:AV169)</f>
        <v>0</v>
      </c>
      <c r="CB169" s="6">
        <f>SUM($AW$10:AW169)</f>
        <v>0</v>
      </c>
      <c r="CC169" s="6">
        <f>SUM($AX$10:AX169)</f>
        <v>0</v>
      </c>
      <c r="CD169" s="6">
        <f>SUM($AY$10:AY169)</f>
        <v>0</v>
      </c>
      <c r="CE169" s="6">
        <f>SUM($AZ$10:AZ169)</f>
        <v>0</v>
      </c>
      <c r="CF169" s="6">
        <f>SUM($BA$10:BA169)</f>
        <v>0</v>
      </c>
      <c r="CG169" s="6">
        <f>SUM($BB$10:BB169)</f>
        <v>0</v>
      </c>
      <c r="CH169" s="6">
        <f>SUM($BC$10:BC169)</f>
        <v>0</v>
      </c>
      <c r="CI169" s="6">
        <f>SUM($BD$10:BD169)</f>
        <v>0</v>
      </c>
      <c r="CJ169" s="6">
        <f>SUM($BE$10:BE169)</f>
        <v>0</v>
      </c>
      <c r="CK169" s="6">
        <f>SUM($BF$10:BF169)</f>
        <v>0</v>
      </c>
      <c r="CL169" s="6">
        <f>SUM($BG$10:BG169)</f>
        <v>0</v>
      </c>
      <c r="CM169" s="6">
        <f>SUM($BH$10:BH169)</f>
        <v>0</v>
      </c>
      <c r="CN169" s="6">
        <f>SUM($BI$10:BI169)</f>
        <v>0</v>
      </c>
      <c r="CO169" s="6">
        <f>SUM($BJ$10:BJ169)</f>
        <v>0</v>
      </c>
      <c r="CP169" s="6">
        <f>SUM($BK$10:BK169)</f>
        <v>0</v>
      </c>
      <c r="CQ169" s="6">
        <f>SUM($BL$10:BL169)</f>
        <v>0</v>
      </c>
      <c r="CR169" s="6">
        <f>SUM($BM$10:BM169)</f>
        <v>0</v>
      </c>
      <c r="CS169" s="6">
        <f>SUM($BN$10:BN169)</f>
        <v>0</v>
      </c>
      <c r="CU169" s="6">
        <f t="shared" si="289"/>
        <v>0</v>
      </c>
      <c r="CV169" s="6">
        <f t="shared" si="290"/>
        <v>0</v>
      </c>
      <c r="CW169" s="6">
        <f t="shared" si="291"/>
        <v>0</v>
      </c>
      <c r="CX169" s="6">
        <f t="shared" si="292"/>
        <v>0</v>
      </c>
      <c r="CY169" s="6">
        <f t="shared" si="293"/>
        <v>0</v>
      </c>
      <c r="CZ169" s="6">
        <f t="shared" si="294"/>
        <v>0</v>
      </c>
      <c r="DA169" s="6">
        <f t="shared" si="295"/>
        <v>0</v>
      </c>
      <c r="DB169" s="6">
        <f t="shared" si="296"/>
        <v>0</v>
      </c>
      <c r="DC169" s="6">
        <f t="shared" si="297"/>
        <v>0</v>
      </c>
      <c r="DD169" s="6">
        <f t="shared" si="298"/>
        <v>0</v>
      </c>
      <c r="DE169" s="6">
        <f t="shared" si="299"/>
        <v>0</v>
      </c>
      <c r="DF169" s="6">
        <f t="shared" si="300"/>
        <v>0</v>
      </c>
      <c r="DG169" s="6">
        <f t="shared" si="301"/>
        <v>0</v>
      </c>
      <c r="DH169" s="6">
        <f t="shared" si="302"/>
        <v>0</v>
      </c>
      <c r="DI169" s="6">
        <f t="shared" si="303"/>
        <v>0</v>
      </c>
      <c r="DJ169" s="6">
        <f t="shared" si="304"/>
        <v>0</v>
      </c>
      <c r="DK169" s="6">
        <f t="shared" si="305"/>
        <v>0</v>
      </c>
      <c r="DL169" s="6">
        <f t="shared" si="306"/>
        <v>0</v>
      </c>
      <c r="DM169" s="6">
        <f t="shared" si="307"/>
        <v>0</v>
      </c>
      <c r="DN169" s="6">
        <f t="shared" si="308"/>
        <v>0</v>
      </c>
      <c r="DO169" s="6">
        <f t="shared" si="309"/>
        <v>0</v>
      </c>
      <c r="DP169" s="6">
        <f t="shared" si="310"/>
        <v>0</v>
      </c>
      <c r="DQ169" s="6">
        <f t="shared" si="311"/>
        <v>0</v>
      </c>
      <c r="DR169" s="6">
        <f t="shared" si="312"/>
        <v>0</v>
      </c>
      <c r="DS169" s="6">
        <f t="shared" si="313"/>
        <v>0</v>
      </c>
      <c r="DT169" s="6">
        <f t="shared" si="314"/>
        <v>0</v>
      </c>
      <c r="DU169" s="6">
        <f t="shared" si="315"/>
        <v>0</v>
      </c>
      <c r="DV169" s="6">
        <f t="shared" si="316"/>
        <v>0</v>
      </c>
      <c r="DW169" s="6">
        <f t="shared" si="317"/>
        <v>0</v>
      </c>
      <c r="DX169" s="6">
        <f t="shared" si="318"/>
        <v>0</v>
      </c>
      <c r="DY169" s="6" t="str">
        <f t="shared" si="319"/>
        <v>               </v>
      </c>
      <c r="DZ169" s="8">
        <f t="shared" si="381"/>
        <v>161</v>
      </c>
      <c r="EA169" s="19" t="str">
        <f t="shared" si="320"/>
        <v/>
      </c>
      <c r="EB169" s="19" t="str">
        <f t="shared" si="321"/>
        <v/>
      </c>
      <c r="EC169" s="19" t="str">
        <f t="shared" si="322"/>
        <v/>
      </c>
      <c r="ED169" s="19" t="str">
        <f t="shared" si="323"/>
        <v/>
      </c>
      <c r="EE169" s="19" t="str">
        <f t="shared" si="324"/>
        <v/>
      </c>
      <c r="EF169" s="19" t="str">
        <f t="shared" si="325"/>
        <v/>
      </c>
      <c r="EG169" s="19" t="str">
        <f t="shared" si="326"/>
        <v/>
      </c>
      <c r="EH169" s="19" t="str">
        <f t="shared" si="327"/>
        <v/>
      </c>
      <c r="EI169" s="19" t="str">
        <f t="shared" si="328"/>
        <v/>
      </c>
      <c r="EJ169" s="19" t="str">
        <f t="shared" si="329"/>
        <v/>
      </c>
      <c r="EK169" s="19" t="str">
        <f t="shared" si="330"/>
        <v/>
      </c>
      <c r="EL169" s="19" t="str">
        <f t="shared" si="331"/>
        <v/>
      </c>
      <c r="EM169" s="19" t="str">
        <f t="shared" si="332"/>
        <v/>
      </c>
      <c r="EN169" s="19" t="str">
        <f t="shared" si="333"/>
        <v/>
      </c>
      <c r="EO169" s="19" t="str">
        <f t="shared" si="334"/>
        <v/>
      </c>
      <c r="EP169" s="19" t="str">
        <f t="shared" si="335"/>
        <v/>
      </c>
      <c r="EQ169" s="19" t="str">
        <f t="shared" si="336"/>
        <v/>
      </c>
      <c r="ER169" s="19" t="str">
        <f t="shared" si="337"/>
        <v/>
      </c>
      <c r="ES169" s="19" t="str">
        <f t="shared" si="338"/>
        <v/>
      </c>
      <c r="ET169" s="19" t="str">
        <f t="shared" si="339"/>
        <v/>
      </c>
      <c r="EU169" s="19" t="str">
        <f t="shared" si="340"/>
        <v/>
      </c>
      <c r="EV169" s="19" t="str">
        <f t="shared" si="341"/>
        <v/>
      </c>
      <c r="EW169" s="19" t="str">
        <f t="shared" si="342"/>
        <v/>
      </c>
      <c r="EX169" s="19" t="str">
        <f t="shared" si="343"/>
        <v/>
      </c>
      <c r="EY169" s="19" t="str">
        <f t="shared" si="344"/>
        <v/>
      </c>
      <c r="EZ169" s="19" t="str">
        <f t="shared" si="345"/>
        <v/>
      </c>
      <c r="FA169" s="19" t="str">
        <f t="shared" si="346"/>
        <v/>
      </c>
      <c r="FB169" s="19" t="str">
        <f t="shared" si="347"/>
        <v/>
      </c>
      <c r="FC169" s="19" t="str">
        <f t="shared" si="348"/>
        <v/>
      </c>
      <c r="FD169" s="19" t="str">
        <f t="shared" si="349"/>
        <v/>
      </c>
      <c r="FE169" s="19"/>
      <c r="FF169" s="19"/>
    </row>
    <row r="170" spans="1:162" ht="24.95" customHeight="1">
      <c r="A170" s="38"/>
      <c r="B170" s="39"/>
      <c r="C170" s="24" t="str">
        <f t="shared" si="288"/>
        <v>               </v>
      </c>
      <c r="D170" s="25" t="str">
        <f t="shared" si="382"/>
        <v/>
      </c>
      <c r="E170" s="25">
        <f t="shared" si="383"/>
        <v>0</v>
      </c>
      <c r="F170" s="6">
        <f t="shared" si="350"/>
        <v>0</v>
      </c>
      <c r="G170" s="6">
        <f t="shared" si="351"/>
        <v>0</v>
      </c>
      <c r="H170" s="6">
        <f t="shared" si="352"/>
        <v>0</v>
      </c>
      <c r="I170" s="6">
        <f t="shared" si="353"/>
        <v>0</v>
      </c>
      <c r="J170" s="6">
        <f t="shared" si="354"/>
        <v>0</v>
      </c>
      <c r="K170" s="6">
        <f t="shared" si="355"/>
        <v>0</v>
      </c>
      <c r="L170" s="6">
        <f t="shared" si="356"/>
        <v>0</v>
      </c>
      <c r="M170" s="6">
        <f t="shared" si="357"/>
        <v>0</v>
      </c>
      <c r="N170" s="6">
        <f t="shared" si="358"/>
        <v>0</v>
      </c>
      <c r="O170" s="6">
        <f t="shared" si="359"/>
        <v>0</v>
      </c>
      <c r="P170" s="6">
        <f t="shared" si="360"/>
        <v>0</v>
      </c>
      <c r="Q170" s="6">
        <f t="shared" si="361"/>
        <v>0</v>
      </c>
      <c r="R170" s="6">
        <f t="shared" si="362"/>
        <v>0</v>
      </c>
      <c r="S170" s="6">
        <f t="shared" si="363"/>
        <v>0</v>
      </c>
      <c r="T170" s="6">
        <f t="shared" si="364"/>
        <v>0</v>
      </c>
      <c r="U170" s="6">
        <f t="shared" si="365"/>
        <v>0</v>
      </c>
      <c r="V170" s="6">
        <f t="shared" si="366"/>
        <v>0</v>
      </c>
      <c r="W170" s="6">
        <f t="shared" si="367"/>
        <v>0</v>
      </c>
      <c r="X170" s="6">
        <f t="shared" si="368"/>
        <v>0</v>
      </c>
      <c r="Y170" s="6">
        <f t="shared" si="369"/>
        <v>0</v>
      </c>
      <c r="Z170" s="6">
        <f t="shared" si="370"/>
        <v>0</v>
      </c>
      <c r="AA170" s="6">
        <f t="shared" si="371"/>
        <v>0</v>
      </c>
      <c r="AB170" s="6">
        <f t="shared" si="372"/>
        <v>0</v>
      </c>
      <c r="AC170" s="6">
        <f t="shared" si="373"/>
        <v>0</v>
      </c>
      <c r="AD170" s="6">
        <f t="shared" si="374"/>
        <v>0</v>
      </c>
      <c r="AE170" s="6">
        <f t="shared" si="375"/>
        <v>0</v>
      </c>
      <c r="AF170" s="6">
        <f t="shared" si="376"/>
        <v>0</v>
      </c>
      <c r="AG170" s="6">
        <f t="shared" si="377"/>
        <v>0</v>
      </c>
      <c r="AH170" s="6">
        <f t="shared" si="378"/>
        <v>0</v>
      </c>
      <c r="AI170" s="6">
        <f t="shared" si="379"/>
        <v>0</v>
      </c>
      <c r="AJ170" s="7" t="str">
        <f t="shared" si="380"/>
        <v>اأإبجدهوزحطيكلمنسعفصقرشتثخذضظغ</v>
      </c>
      <c r="AK170" s="6">
        <f t="shared" si="384"/>
        <v>0</v>
      </c>
      <c r="AL170" s="6">
        <f t="shared" si="385"/>
        <v>0</v>
      </c>
      <c r="AM170" s="6">
        <f t="shared" si="386"/>
        <v>0</v>
      </c>
      <c r="AN170" s="6">
        <f t="shared" si="387"/>
        <v>0</v>
      </c>
      <c r="AO170" s="6">
        <f t="shared" si="388"/>
        <v>0</v>
      </c>
      <c r="AP170" s="6">
        <f t="shared" si="389"/>
        <v>0</v>
      </c>
      <c r="AQ170" s="6">
        <f t="shared" si="390"/>
        <v>0</v>
      </c>
      <c r="AR170" s="6">
        <f t="shared" si="391"/>
        <v>0</v>
      </c>
      <c r="AS170" s="6">
        <f t="shared" si="392"/>
        <v>0</v>
      </c>
      <c r="AT170" s="6">
        <f t="shared" si="393"/>
        <v>0</v>
      </c>
      <c r="AU170" s="6">
        <f t="shared" si="394"/>
        <v>0</v>
      </c>
      <c r="AV170" s="6">
        <f t="shared" si="395"/>
        <v>0</v>
      </c>
      <c r="AW170" s="6">
        <f t="shared" si="396"/>
        <v>0</v>
      </c>
      <c r="AX170" s="6">
        <f t="shared" si="397"/>
        <v>0</v>
      </c>
      <c r="AY170" s="6">
        <f t="shared" si="398"/>
        <v>0</v>
      </c>
      <c r="AZ170" s="6">
        <f t="shared" si="399"/>
        <v>0</v>
      </c>
      <c r="BA170" s="6">
        <f t="shared" si="400"/>
        <v>0</v>
      </c>
      <c r="BB170" s="6">
        <f t="shared" si="401"/>
        <v>0</v>
      </c>
      <c r="BC170" s="6">
        <f t="shared" si="402"/>
        <v>0</v>
      </c>
      <c r="BD170" s="6">
        <f t="shared" si="403"/>
        <v>0</v>
      </c>
      <c r="BE170" s="6">
        <f t="shared" si="404"/>
        <v>0</v>
      </c>
      <c r="BF170" s="6">
        <f t="shared" si="405"/>
        <v>0</v>
      </c>
      <c r="BG170" s="6">
        <f t="shared" si="406"/>
        <v>0</v>
      </c>
      <c r="BH170" s="6">
        <f t="shared" si="407"/>
        <v>0</v>
      </c>
      <c r="BI170" s="6">
        <f t="shared" si="408"/>
        <v>0</v>
      </c>
      <c r="BJ170" s="6">
        <f t="shared" si="409"/>
        <v>0</v>
      </c>
      <c r="BK170" s="6">
        <f t="shared" si="410"/>
        <v>0</v>
      </c>
      <c r="BL170" s="6">
        <f t="shared" si="411"/>
        <v>0</v>
      </c>
      <c r="BM170" s="6">
        <f t="shared" si="412"/>
        <v>0</v>
      </c>
      <c r="BN170" s="6">
        <f t="shared" si="413"/>
        <v>0</v>
      </c>
      <c r="BP170" s="6">
        <f>SUM($AK$10:AK170)</f>
        <v>0</v>
      </c>
      <c r="BQ170" s="6">
        <f>SUM($AL$10:AL170)</f>
        <v>0</v>
      </c>
      <c r="BR170" s="6">
        <f>SUM($AM$10:AM170)</f>
        <v>0</v>
      </c>
      <c r="BS170" s="6">
        <f>SUM($AN$10:AN170)</f>
        <v>0</v>
      </c>
      <c r="BT170" s="6">
        <f>SUM($AO$10:AO170)</f>
        <v>0</v>
      </c>
      <c r="BU170" s="6">
        <f>SUM($AP$10:AP170)</f>
        <v>0</v>
      </c>
      <c r="BV170" s="6">
        <f>SUM($AQ$10:AQ170)</f>
        <v>0</v>
      </c>
      <c r="BW170" s="6">
        <f>SUM($AR$10:AR170)</f>
        <v>0</v>
      </c>
      <c r="BX170" s="6">
        <f>SUM($AS$10:AS170)</f>
        <v>0</v>
      </c>
      <c r="BY170" s="6">
        <f>SUM($AT$10:AT170)</f>
        <v>0</v>
      </c>
      <c r="BZ170" s="6">
        <f>SUM($AU$10:AU170)</f>
        <v>0</v>
      </c>
      <c r="CA170" s="6">
        <f>SUM($AV$10:AV170)</f>
        <v>0</v>
      </c>
      <c r="CB170" s="6">
        <f>SUM($AW$10:AW170)</f>
        <v>0</v>
      </c>
      <c r="CC170" s="6">
        <f>SUM($AX$10:AX170)</f>
        <v>0</v>
      </c>
      <c r="CD170" s="6">
        <f>SUM($AY$10:AY170)</f>
        <v>0</v>
      </c>
      <c r="CE170" s="6">
        <f>SUM($AZ$10:AZ170)</f>
        <v>0</v>
      </c>
      <c r="CF170" s="6">
        <f>SUM($BA$10:BA170)</f>
        <v>0</v>
      </c>
      <c r="CG170" s="6">
        <f>SUM($BB$10:BB170)</f>
        <v>0</v>
      </c>
      <c r="CH170" s="6">
        <f>SUM($BC$10:BC170)</f>
        <v>0</v>
      </c>
      <c r="CI170" s="6">
        <f>SUM($BD$10:BD170)</f>
        <v>0</v>
      </c>
      <c r="CJ170" s="6">
        <f>SUM($BE$10:BE170)</f>
        <v>0</v>
      </c>
      <c r="CK170" s="6">
        <f>SUM($BF$10:BF170)</f>
        <v>0</v>
      </c>
      <c r="CL170" s="6">
        <f>SUM($BG$10:BG170)</f>
        <v>0</v>
      </c>
      <c r="CM170" s="6">
        <f>SUM($BH$10:BH170)</f>
        <v>0</v>
      </c>
      <c r="CN170" s="6">
        <f>SUM($BI$10:BI170)</f>
        <v>0</v>
      </c>
      <c r="CO170" s="6">
        <f>SUM($BJ$10:BJ170)</f>
        <v>0</v>
      </c>
      <c r="CP170" s="6">
        <f>SUM($BK$10:BK170)</f>
        <v>0</v>
      </c>
      <c r="CQ170" s="6">
        <f>SUM($BL$10:BL170)</f>
        <v>0</v>
      </c>
      <c r="CR170" s="6">
        <f>SUM($BM$10:BM170)</f>
        <v>0</v>
      </c>
      <c r="CS170" s="6">
        <f>SUM($BN$10:BN170)</f>
        <v>0</v>
      </c>
      <c r="CU170" s="6">
        <f t="shared" si="289"/>
        <v>0</v>
      </c>
      <c r="CV170" s="6">
        <f t="shared" si="290"/>
        <v>0</v>
      </c>
      <c r="CW170" s="6">
        <f t="shared" si="291"/>
        <v>0</v>
      </c>
      <c r="CX170" s="6">
        <f t="shared" si="292"/>
        <v>0</v>
      </c>
      <c r="CY170" s="6">
        <f t="shared" si="293"/>
        <v>0</v>
      </c>
      <c r="CZ170" s="6">
        <f t="shared" si="294"/>
        <v>0</v>
      </c>
      <c r="DA170" s="6">
        <f t="shared" si="295"/>
        <v>0</v>
      </c>
      <c r="DB170" s="6">
        <f t="shared" si="296"/>
        <v>0</v>
      </c>
      <c r="DC170" s="6">
        <f t="shared" si="297"/>
        <v>0</v>
      </c>
      <c r="DD170" s="6">
        <f t="shared" si="298"/>
        <v>0</v>
      </c>
      <c r="DE170" s="6">
        <f t="shared" si="299"/>
        <v>0</v>
      </c>
      <c r="DF170" s="6">
        <f t="shared" si="300"/>
        <v>0</v>
      </c>
      <c r="DG170" s="6">
        <f t="shared" si="301"/>
        <v>0</v>
      </c>
      <c r="DH170" s="6">
        <f t="shared" si="302"/>
        <v>0</v>
      </c>
      <c r="DI170" s="6">
        <f t="shared" si="303"/>
        <v>0</v>
      </c>
      <c r="DJ170" s="6">
        <f t="shared" si="304"/>
        <v>0</v>
      </c>
      <c r="DK170" s="6">
        <f t="shared" si="305"/>
        <v>0</v>
      </c>
      <c r="DL170" s="6">
        <f t="shared" si="306"/>
        <v>0</v>
      </c>
      <c r="DM170" s="6">
        <f t="shared" si="307"/>
        <v>0</v>
      </c>
      <c r="DN170" s="6">
        <f t="shared" si="308"/>
        <v>0</v>
      </c>
      <c r="DO170" s="6">
        <f t="shared" si="309"/>
        <v>0</v>
      </c>
      <c r="DP170" s="6">
        <f t="shared" si="310"/>
        <v>0</v>
      </c>
      <c r="DQ170" s="6">
        <f t="shared" si="311"/>
        <v>0</v>
      </c>
      <c r="DR170" s="6">
        <f t="shared" si="312"/>
        <v>0</v>
      </c>
      <c r="DS170" s="6">
        <f t="shared" si="313"/>
        <v>0</v>
      </c>
      <c r="DT170" s="6">
        <f t="shared" si="314"/>
        <v>0</v>
      </c>
      <c r="DU170" s="6">
        <f t="shared" si="315"/>
        <v>0</v>
      </c>
      <c r="DV170" s="6">
        <f t="shared" si="316"/>
        <v>0</v>
      </c>
      <c r="DW170" s="6">
        <f t="shared" si="317"/>
        <v>0</v>
      </c>
      <c r="DX170" s="6">
        <f t="shared" si="318"/>
        <v>0</v>
      </c>
      <c r="DY170" s="6" t="str">
        <f t="shared" si="319"/>
        <v>               </v>
      </c>
      <c r="DZ170" s="8">
        <f t="shared" si="381"/>
        <v>162</v>
      </c>
      <c r="EA170" s="19" t="str">
        <f t="shared" si="320"/>
        <v/>
      </c>
      <c r="EB170" s="19" t="str">
        <f t="shared" si="321"/>
        <v/>
      </c>
      <c r="EC170" s="19" t="str">
        <f t="shared" si="322"/>
        <v/>
      </c>
      <c r="ED170" s="19" t="str">
        <f t="shared" si="323"/>
        <v/>
      </c>
      <c r="EE170" s="19" t="str">
        <f t="shared" si="324"/>
        <v/>
      </c>
      <c r="EF170" s="19" t="str">
        <f t="shared" si="325"/>
        <v/>
      </c>
      <c r="EG170" s="19" t="str">
        <f t="shared" si="326"/>
        <v/>
      </c>
      <c r="EH170" s="19" t="str">
        <f t="shared" si="327"/>
        <v/>
      </c>
      <c r="EI170" s="19" t="str">
        <f t="shared" si="328"/>
        <v/>
      </c>
      <c r="EJ170" s="19" t="str">
        <f t="shared" si="329"/>
        <v/>
      </c>
      <c r="EK170" s="19" t="str">
        <f t="shared" si="330"/>
        <v/>
      </c>
      <c r="EL170" s="19" t="str">
        <f t="shared" si="331"/>
        <v/>
      </c>
      <c r="EM170" s="19" t="str">
        <f t="shared" si="332"/>
        <v/>
      </c>
      <c r="EN170" s="19" t="str">
        <f t="shared" si="333"/>
        <v/>
      </c>
      <c r="EO170" s="19" t="str">
        <f t="shared" si="334"/>
        <v/>
      </c>
      <c r="EP170" s="19" t="str">
        <f t="shared" si="335"/>
        <v/>
      </c>
      <c r="EQ170" s="19" t="str">
        <f t="shared" si="336"/>
        <v/>
      </c>
      <c r="ER170" s="19" t="str">
        <f t="shared" si="337"/>
        <v/>
      </c>
      <c r="ES170" s="19" t="str">
        <f t="shared" si="338"/>
        <v/>
      </c>
      <c r="ET170" s="19" t="str">
        <f t="shared" si="339"/>
        <v/>
      </c>
      <c r="EU170" s="19" t="str">
        <f t="shared" si="340"/>
        <v/>
      </c>
      <c r="EV170" s="19" t="str">
        <f t="shared" si="341"/>
        <v/>
      </c>
      <c r="EW170" s="19" t="str">
        <f t="shared" si="342"/>
        <v/>
      </c>
      <c r="EX170" s="19" t="str">
        <f t="shared" si="343"/>
        <v/>
      </c>
      <c r="EY170" s="19" t="str">
        <f t="shared" si="344"/>
        <v/>
      </c>
      <c r="EZ170" s="19" t="str">
        <f t="shared" si="345"/>
        <v/>
      </c>
      <c r="FA170" s="19" t="str">
        <f t="shared" si="346"/>
        <v/>
      </c>
      <c r="FB170" s="19" t="str">
        <f t="shared" si="347"/>
        <v/>
      </c>
      <c r="FC170" s="19" t="str">
        <f t="shared" si="348"/>
        <v/>
      </c>
      <c r="FD170" s="19" t="str">
        <f t="shared" si="349"/>
        <v/>
      </c>
      <c r="FE170" s="19"/>
      <c r="FF170" s="19"/>
    </row>
    <row r="171" spans="1:162" ht="24.95" customHeight="1">
      <c r="A171" s="38"/>
      <c r="B171" s="39"/>
      <c r="C171" s="24" t="str">
        <f t="shared" si="288"/>
        <v>               </v>
      </c>
      <c r="D171" s="25" t="str">
        <f t="shared" si="382"/>
        <v/>
      </c>
      <c r="E171" s="25">
        <f t="shared" si="383"/>
        <v>0</v>
      </c>
      <c r="F171" s="6">
        <f t="shared" si="350"/>
        <v>0</v>
      </c>
      <c r="G171" s="6">
        <f t="shared" si="351"/>
        <v>0</v>
      </c>
      <c r="H171" s="6">
        <f t="shared" si="352"/>
        <v>0</v>
      </c>
      <c r="I171" s="6">
        <f t="shared" si="353"/>
        <v>0</v>
      </c>
      <c r="J171" s="6">
        <f t="shared" si="354"/>
        <v>0</v>
      </c>
      <c r="K171" s="6">
        <f t="shared" si="355"/>
        <v>0</v>
      </c>
      <c r="L171" s="6">
        <f t="shared" si="356"/>
        <v>0</v>
      </c>
      <c r="M171" s="6">
        <f t="shared" si="357"/>
        <v>0</v>
      </c>
      <c r="N171" s="6">
        <f t="shared" si="358"/>
        <v>0</v>
      </c>
      <c r="O171" s="6">
        <f t="shared" si="359"/>
        <v>0</v>
      </c>
      <c r="P171" s="6">
        <f t="shared" si="360"/>
        <v>0</v>
      </c>
      <c r="Q171" s="6">
        <f t="shared" si="361"/>
        <v>0</v>
      </c>
      <c r="R171" s="6">
        <f t="shared" si="362"/>
        <v>0</v>
      </c>
      <c r="S171" s="6">
        <f t="shared" si="363"/>
        <v>0</v>
      </c>
      <c r="T171" s="6">
        <f t="shared" si="364"/>
        <v>0</v>
      </c>
      <c r="U171" s="6">
        <f t="shared" si="365"/>
        <v>0</v>
      </c>
      <c r="V171" s="6">
        <f t="shared" si="366"/>
        <v>0</v>
      </c>
      <c r="W171" s="6">
        <f t="shared" si="367"/>
        <v>0</v>
      </c>
      <c r="X171" s="6">
        <f t="shared" si="368"/>
        <v>0</v>
      </c>
      <c r="Y171" s="6">
        <f t="shared" si="369"/>
        <v>0</v>
      </c>
      <c r="Z171" s="6">
        <f t="shared" si="370"/>
        <v>0</v>
      </c>
      <c r="AA171" s="6">
        <f t="shared" si="371"/>
        <v>0</v>
      </c>
      <c r="AB171" s="6">
        <f t="shared" si="372"/>
        <v>0</v>
      </c>
      <c r="AC171" s="6">
        <f t="shared" si="373"/>
        <v>0</v>
      </c>
      <c r="AD171" s="6">
        <f t="shared" si="374"/>
        <v>0</v>
      </c>
      <c r="AE171" s="6">
        <f t="shared" si="375"/>
        <v>0</v>
      </c>
      <c r="AF171" s="6">
        <f t="shared" si="376"/>
        <v>0</v>
      </c>
      <c r="AG171" s="6">
        <f t="shared" si="377"/>
        <v>0</v>
      </c>
      <c r="AH171" s="6">
        <f t="shared" si="378"/>
        <v>0</v>
      </c>
      <c r="AI171" s="6">
        <f t="shared" si="379"/>
        <v>0</v>
      </c>
      <c r="AJ171" s="7" t="str">
        <f t="shared" si="380"/>
        <v>اأإبجدهوزحطيكلمنسعفصقرشتثخذضظغ</v>
      </c>
      <c r="AK171" s="6">
        <f t="shared" si="384"/>
        <v>0</v>
      </c>
      <c r="AL171" s="6">
        <f t="shared" si="385"/>
        <v>0</v>
      </c>
      <c r="AM171" s="6">
        <f t="shared" si="386"/>
        <v>0</v>
      </c>
      <c r="AN171" s="6">
        <f t="shared" si="387"/>
        <v>0</v>
      </c>
      <c r="AO171" s="6">
        <f t="shared" si="388"/>
        <v>0</v>
      </c>
      <c r="AP171" s="6">
        <f t="shared" si="389"/>
        <v>0</v>
      </c>
      <c r="AQ171" s="6">
        <f t="shared" si="390"/>
        <v>0</v>
      </c>
      <c r="AR171" s="6">
        <f t="shared" si="391"/>
        <v>0</v>
      </c>
      <c r="AS171" s="6">
        <f t="shared" si="392"/>
        <v>0</v>
      </c>
      <c r="AT171" s="6">
        <f t="shared" si="393"/>
        <v>0</v>
      </c>
      <c r="AU171" s="6">
        <f t="shared" si="394"/>
        <v>0</v>
      </c>
      <c r="AV171" s="6">
        <f t="shared" si="395"/>
        <v>0</v>
      </c>
      <c r="AW171" s="6">
        <f t="shared" si="396"/>
        <v>0</v>
      </c>
      <c r="AX171" s="6">
        <f t="shared" si="397"/>
        <v>0</v>
      </c>
      <c r="AY171" s="6">
        <f t="shared" si="398"/>
        <v>0</v>
      </c>
      <c r="AZ171" s="6">
        <f t="shared" si="399"/>
        <v>0</v>
      </c>
      <c r="BA171" s="6">
        <f t="shared" si="400"/>
        <v>0</v>
      </c>
      <c r="BB171" s="6">
        <f t="shared" si="401"/>
        <v>0</v>
      </c>
      <c r="BC171" s="6">
        <f t="shared" si="402"/>
        <v>0</v>
      </c>
      <c r="BD171" s="6">
        <f t="shared" si="403"/>
        <v>0</v>
      </c>
      <c r="BE171" s="6">
        <f t="shared" si="404"/>
        <v>0</v>
      </c>
      <c r="BF171" s="6">
        <f t="shared" si="405"/>
        <v>0</v>
      </c>
      <c r="BG171" s="6">
        <f t="shared" si="406"/>
        <v>0</v>
      </c>
      <c r="BH171" s="6">
        <f t="shared" si="407"/>
        <v>0</v>
      </c>
      <c r="BI171" s="6">
        <f t="shared" si="408"/>
        <v>0</v>
      </c>
      <c r="BJ171" s="6">
        <f t="shared" si="409"/>
        <v>0</v>
      </c>
      <c r="BK171" s="6">
        <f t="shared" si="410"/>
        <v>0</v>
      </c>
      <c r="BL171" s="6">
        <f t="shared" si="411"/>
        <v>0</v>
      </c>
      <c r="BM171" s="6">
        <f t="shared" si="412"/>
        <v>0</v>
      </c>
      <c r="BN171" s="6">
        <f t="shared" si="413"/>
        <v>0</v>
      </c>
      <c r="BP171" s="6">
        <f>SUM($AK$10:AK171)</f>
        <v>0</v>
      </c>
      <c r="BQ171" s="6">
        <f>SUM($AL$10:AL171)</f>
        <v>0</v>
      </c>
      <c r="BR171" s="6">
        <f>SUM($AM$10:AM171)</f>
        <v>0</v>
      </c>
      <c r="BS171" s="6">
        <f>SUM($AN$10:AN171)</f>
        <v>0</v>
      </c>
      <c r="BT171" s="6">
        <f>SUM($AO$10:AO171)</f>
        <v>0</v>
      </c>
      <c r="BU171" s="6">
        <f>SUM($AP$10:AP171)</f>
        <v>0</v>
      </c>
      <c r="BV171" s="6">
        <f>SUM($AQ$10:AQ171)</f>
        <v>0</v>
      </c>
      <c r="BW171" s="6">
        <f>SUM($AR$10:AR171)</f>
        <v>0</v>
      </c>
      <c r="BX171" s="6">
        <f>SUM($AS$10:AS171)</f>
        <v>0</v>
      </c>
      <c r="BY171" s="6">
        <f>SUM($AT$10:AT171)</f>
        <v>0</v>
      </c>
      <c r="BZ171" s="6">
        <f>SUM($AU$10:AU171)</f>
        <v>0</v>
      </c>
      <c r="CA171" s="6">
        <f>SUM($AV$10:AV171)</f>
        <v>0</v>
      </c>
      <c r="CB171" s="6">
        <f>SUM($AW$10:AW171)</f>
        <v>0</v>
      </c>
      <c r="CC171" s="6">
        <f>SUM($AX$10:AX171)</f>
        <v>0</v>
      </c>
      <c r="CD171" s="6">
        <f>SUM($AY$10:AY171)</f>
        <v>0</v>
      </c>
      <c r="CE171" s="6">
        <f>SUM($AZ$10:AZ171)</f>
        <v>0</v>
      </c>
      <c r="CF171" s="6">
        <f>SUM($BA$10:BA171)</f>
        <v>0</v>
      </c>
      <c r="CG171" s="6">
        <f>SUM($BB$10:BB171)</f>
        <v>0</v>
      </c>
      <c r="CH171" s="6">
        <f>SUM($BC$10:BC171)</f>
        <v>0</v>
      </c>
      <c r="CI171" s="6">
        <f>SUM($BD$10:BD171)</f>
        <v>0</v>
      </c>
      <c r="CJ171" s="6">
        <f>SUM($BE$10:BE171)</f>
        <v>0</v>
      </c>
      <c r="CK171" s="6">
        <f>SUM($BF$10:BF171)</f>
        <v>0</v>
      </c>
      <c r="CL171" s="6">
        <f>SUM($BG$10:BG171)</f>
        <v>0</v>
      </c>
      <c r="CM171" s="6">
        <f>SUM($BH$10:BH171)</f>
        <v>0</v>
      </c>
      <c r="CN171" s="6">
        <f>SUM($BI$10:BI171)</f>
        <v>0</v>
      </c>
      <c r="CO171" s="6">
        <f>SUM($BJ$10:BJ171)</f>
        <v>0</v>
      </c>
      <c r="CP171" s="6">
        <f>SUM($BK$10:BK171)</f>
        <v>0</v>
      </c>
      <c r="CQ171" s="6">
        <f>SUM($BL$10:BL171)</f>
        <v>0</v>
      </c>
      <c r="CR171" s="6">
        <f>SUM($BM$10:BM171)</f>
        <v>0</v>
      </c>
      <c r="CS171" s="6">
        <f>SUM($BN$10:BN171)</f>
        <v>0</v>
      </c>
      <c r="CU171" s="6">
        <f t="shared" si="289"/>
        <v>0</v>
      </c>
      <c r="CV171" s="6">
        <f t="shared" si="290"/>
        <v>0</v>
      </c>
      <c r="CW171" s="6">
        <f t="shared" si="291"/>
        <v>0</v>
      </c>
      <c r="CX171" s="6">
        <f t="shared" si="292"/>
        <v>0</v>
      </c>
      <c r="CY171" s="6">
        <f t="shared" si="293"/>
        <v>0</v>
      </c>
      <c r="CZ171" s="6">
        <f t="shared" si="294"/>
        <v>0</v>
      </c>
      <c r="DA171" s="6">
        <f t="shared" si="295"/>
        <v>0</v>
      </c>
      <c r="DB171" s="6">
        <f t="shared" si="296"/>
        <v>0</v>
      </c>
      <c r="DC171" s="6">
        <f t="shared" si="297"/>
        <v>0</v>
      </c>
      <c r="DD171" s="6">
        <f t="shared" si="298"/>
        <v>0</v>
      </c>
      <c r="DE171" s="6">
        <f t="shared" si="299"/>
        <v>0</v>
      </c>
      <c r="DF171" s="6">
        <f t="shared" si="300"/>
        <v>0</v>
      </c>
      <c r="DG171" s="6">
        <f t="shared" si="301"/>
        <v>0</v>
      </c>
      <c r="DH171" s="6">
        <f t="shared" si="302"/>
        <v>0</v>
      </c>
      <c r="DI171" s="6">
        <f t="shared" si="303"/>
        <v>0</v>
      </c>
      <c r="DJ171" s="6">
        <f t="shared" si="304"/>
        <v>0</v>
      </c>
      <c r="DK171" s="6">
        <f t="shared" si="305"/>
        <v>0</v>
      </c>
      <c r="DL171" s="6">
        <f t="shared" si="306"/>
        <v>0</v>
      </c>
      <c r="DM171" s="6">
        <f t="shared" si="307"/>
        <v>0</v>
      </c>
      <c r="DN171" s="6">
        <f t="shared" si="308"/>
        <v>0</v>
      </c>
      <c r="DO171" s="6">
        <f t="shared" si="309"/>
        <v>0</v>
      </c>
      <c r="DP171" s="6">
        <f t="shared" si="310"/>
        <v>0</v>
      </c>
      <c r="DQ171" s="6">
        <f t="shared" si="311"/>
        <v>0</v>
      </c>
      <c r="DR171" s="6">
        <f t="shared" si="312"/>
        <v>0</v>
      </c>
      <c r="DS171" s="6">
        <f t="shared" si="313"/>
        <v>0</v>
      </c>
      <c r="DT171" s="6">
        <f t="shared" si="314"/>
        <v>0</v>
      </c>
      <c r="DU171" s="6">
        <f t="shared" si="315"/>
        <v>0</v>
      </c>
      <c r="DV171" s="6">
        <f t="shared" si="316"/>
        <v>0</v>
      </c>
      <c r="DW171" s="6">
        <f t="shared" si="317"/>
        <v>0</v>
      </c>
      <c r="DX171" s="6">
        <f t="shared" si="318"/>
        <v>0</v>
      </c>
      <c r="DY171" s="6" t="str">
        <f t="shared" si="319"/>
        <v>               </v>
      </c>
      <c r="DZ171" s="8">
        <f t="shared" si="381"/>
        <v>163</v>
      </c>
      <c r="EA171" s="19" t="str">
        <f t="shared" si="320"/>
        <v/>
      </c>
      <c r="EB171" s="19" t="str">
        <f t="shared" si="321"/>
        <v/>
      </c>
      <c r="EC171" s="19" t="str">
        <f t="shared" si="322"/>
        <v/>
      </c>
      <c r="ED171" s="19" t="str">
        <f t="shared" si="323"/>
        <v/>
      </c>
      <c r="EE171" s="19" t="str">
        <f t="shared" si="324"/>
        <v/>
      </c>
      <c r="EF171" s="19" t="str">
        <f t="shared" si="325"/>
        <v/>
      </c>
      <c r="EG171" s="19" t="str">
        <f t="shared" si="326"/>
        <v/>
      </c>
      <c r="EH171" s="19" t="str">
        <f t="shared" si="327"/>
        <v/>
      </c>
      <c r="EI171" s="19" t="str">
        <f t="shared" si="328"/>
        <v/>
      </c>
      <c r="EJ171" s="19" t="str">
        <f t="shared" si="329"/>
        <v/>
      </c>
      <c r="EK171" s="19" t="str">
        <f t="shared" si="330"/>
        <v/>
      </c>
      <c r="EL171" s="19" t="str">
        <f t="shared" si="331"/>
        <v/>
      </c>
      <c r="EM171" s="19" t="str">
        <f t="shared" si="332"/>
        <v/>
      </c>
      <c r="EN171" s="19" t="str">
        <f t="shared" si="333"/>
        <v/>
      </c>
      <c r="EO171" s="19" t="str">
        <f t="shared" si="334"/>
        <v/>
      </c>
      <c r="EP171" s="19" t="str">
        <f t="shared" si="335"/>
        <v/>
      </c>
      <c r="EQ171" s="19" t="str">
        <f t="shared" si="336"/>
        <v/>
      </c>
      <c r="ER171" s="19" t="str">
        <f t="shared" si="337"/>
        <v/>
      </c>
      <c r="ES171" s="19" t="str">
        <f t="shared" si="338"/>
        <v/>
      </c>
      <c r="ET171" s="19" t="str">
        <f t="shared" si="339"/>
        <v/>
      </c>
      <c r="EU171" s="19" t="str">
        <f t="shared" si="340"/>
        <v/>
      </c>
      <c r="EV171" s="19" t="str">
        <f t="shared" si="341"/>
        <v/>
      </c>
      <c r="EW171" s="19" t="str">
        <f t="shared" si="342"/>
        <v/>
      </c>
      <c r="EX171" s="19" t="str">
        <f t="shared" si="343"/>
        <v/>
      </c>
      <c r="EY171" s="19" t="str">
        <f t="shared" si="344"/>
        <v/>
      </c>
      <c r="EZ171" s="19" t="str">
        <f t="shared" si="345"/>
        <v/>
      </c>
      <c r="FA171" s="19" t="str">
        <f t="shared" si="346"/>
        <v/>
      </c>
      <c r="FB171" s="19" t="str">
        <f t="shared" si="347"/>
        <v/>
      </c>
      <c r="FC171" s="19" t="str">
        <f t="shared" si="348"/>
        <v/>
      </c>
      <c r="FD171" s="19" t="str">
        <f t="shared" si="349"/>
        <v/>
      </c>
      <c r="FE171" s="19"/>
      <c r="FF171" s="19"/>
    </row>
    <row r="172" spans="1:162" ht="24.95" customHeight="1">
      <c r="A172" s="38"/>
      <c r="B172" s="39"/>
      <c r="C172" s="24" t="str">
        <f t="shared" si="288"/>
        <v>               </v>
      </c>
      <c r="D172" s="25" t="str">
        <f t="shared" si="382"/>
        <v/>
      </c>
      <c r="E172" s="25">
        <f t="shared" si="383"/>
        <v>0</v>
      </c>
      <c r="F172" s="6">
        <f t="shared" si="350"/>
        <v>0</v>
      </c>
      <c r="G172" s="6">
        <f t="shared" si="351"/>
        <v>0</v>
      </c>
      <c r="H172" s="6">
        <f t="shared" si="352"/>
        <v>0</v>
      </c>
      <c r="I172" s="6">
        <f t="shared" si="353"/>
        <v>0</v>
      </c>
      <c r="J172" s="6">
        <f t="shared" si="354"/>
        <v>0</v>
      </c>
      <c r="K172" s="6">
        <f t="shared" si="355"/>
        <v>0</v>
      </c>
      <c r="L172" s="6">
        <f t="shared" si="356"/>
        <v>0</v>
      </c>
      <c r="M172" s="6">
        <f t="shared" si="357"/>
        <v>0</v>
      </c>
      <c r="N172" s="6">
        <f t="shared" si="358"/>
        <v>0</v>
      </c>
      <c r="O172" s="6">
        <f t="shared" si="359"/>
        <v>0</v>
      </c>
      <c r="P172" s="6">
        <f t="shared" si="360"/>
        <v>0</v>
      </c>
      <c r="Q172" s="6">
        <f t="shared" si="361"/>
        <v>0</v>
      </c>
      <c r="R172" s="6">
        <f t="shared" si="362"/>
        <v>0</v>
      </c>
      <c r="S172" s="6">
        <f t="shared" si="363"/>
        <v>0</v>
      </c>
      <c r="T172" s="6">
        <f t="shared" si="364"/>
        <v>0</v>
      </c>
      <c r="U172" s="6">
        <f t="shared" si="365"/>
        <v>0</v>
      </c>
      <c r="V172" s="6">
        <f t="shared" si="366"/>
        <v>0</v>
      </c>
      <c r="W172" s="6">
        <f t="shared" si="367"/>
        <v>0</v>
      </c>
      <c r="X172" s="6">
        <f t="shared" si="368"/>
        <v>0</v>
      </c>
      <c r="Y172" s="6">
        <f t="shared" si="369"/>
        <v>0</v>
      </c>
      <c r="Z172" s="6">
        <f t="shared" si="370"/>
        <v>0</v>
      </c>
      <c r="AA172" s="6">
        <f t="shared" si="371"/>
        <v>0</v>
      </c>
      <c r="AB172" s="6">
        <f t="shared" si="372"/>
        <v>0</v>
      </c>
      <c r="AC172" s="6">
        <f t="shared" si="373"/>
        <v>0</v>
      </c>
      <c r="AD172" s="6">
        <f t="shared" si="374"/>
        <v>0</v>
      </c>
      <c r="AE172" s="6">
        <f t="shared" si="375"/>
        <v>0</v>
      </c>
      <c r="AF172" s="6">
        <f t="shared" si="376"/>
        <v>0</v>
      </c>
      <c r="AG172" s="6">
        <f t="shared" si="377"/>
        <v>0</v>
      </c>
      <c r="AH172" s="6">
        <f t="shared" si="378"/>
        <v>0</v>
      </c>
      <c r="AI172" s="6">
        <f t="shared" si="379"/>
        <v>0</v>
      </c>
      <c r="AJ172" s="7" t="str">
        <f t="shared" si="380"/>
        <v>اأإبجدهوزحطيكلمنسعفصقرشتثخذضظغ</v>
      </c>
      <c r="AK172" s="6">
        <f t="shared" si="384"/>
        <v>0</v>
      </c>
      <c r="AL172" s="6">
        <f t="shared" si="385"/>
        <v>0</v>
      </c>
      <c r="AM172" s="6">
        <f t="shared" si="386"/>
        <v>0</v>
      </c>
      <c r="AN172" s="6">
        <f t="shared" si="387"/>
        <v>0</v>
      </c>
      <c r="AO172" s="6">
        <f t="shared" si="388"/>
        <v>0</v>
      </c>
      <c r="AP172" s="6">
        <f t="shared" si="389"/>
        <v>0</v>
      </c>
      <c r="AQ172" s="6">
        <f t="shared" si="390"/>
        <v>0</v>
      </c>
      <c r="AR172" s="6">
        <f t="shared" si="391"/>
        <v>0</v>
      </c>
      <c r="AS172" s="6">
        <f t="shared" si="392"/>
        <v>0</v>
      </c>
      <c r="AT172" s="6">
        <f t="shared" si="393"/>
        <v>0</v>
      </c>
      <c r="AU172" s="6">
        <f t="shared" si="394"/>
        <v>0</v>
      </c>
      <c r="AV172" s="6">
        <f t="shared" si="395"/>
        <v>0</v>
      </c>
      <c r="AW172" s="6">
        <f t="shared" si="396"/>
        <v>0</v>
      </c>
      <c r="AX172" s="6">
        <f t="shared" si="397"/>
        <v>0</v>
      </c>
      <c r="AY172" s="6">
        <f t="shared" si="398"/>
        <v>0</v>
      </c>
      <c r="AZ172" s="6">
        <f t="shared" si="399"/>
        <v>0</v>
      </c>
      <c r="BA172" s="6">
        <f t="shared" si="400"/>
        <v>0</v>
      </c>
      <c r="BB172" s="6">
        <f t="shared" si="401"/>
        <v>0</v>
      </c>
      <c r="BC172" s="6">
        <f t="shared" si="402"/>
        <v>0</v>
      </c>
      <c r="BD172" s="6">
        <f t="shared" si="403"/>
        <v>0</v>
      </c>
      <c r="BE172" s="6">
        <f t="shared" si="404"/>
        <v>0</v>
      </c>
      <c r="BF172" s="6">
        <f t="shared" si="405"/>
        <v>0</v>
      </c>
      <c r="BG172" s="6">
        <f t="shared" si="406"/>
        <v>0</v>
      </c>
      <c r="BH172" s="6">
        <f t="shared" si="407"/>
        <v>0</v>
      </c>
      <c r="BI172" s="6">
        <f t="shared" si="408"/>
        <v>0</v>
      </c>
      <c r="BJ172" s="6">
        <f t="shared" si="409"/>
        <v>0</v>
      </c>
      <c r="BK172" s="6">
        <f t="shared" si="410"/>
        <v>0</v>
      </c>
      <c r="BL172" s="6">
        <f t="shared" si="411"/>
        <v>0</v>
      </c>
      <c r="BM172" s="6">
        <f t="shared" si="412"/>
        <v>0</v>
      </c>
      <c r="BN172" s="6">
        <f t="shared" si="413"/>
        <v>0</v>
      </c>
      <c r="BP172" s="6">
        <f>SUM($AK$10:AK172)</f>
        <v>0</v>
      </c>
      <c r="BQ172" s="6">
        <f>SUM($AL$10:AL172)</f>
        <v>0</v>
      </c>
      <c r="BR172" s="6">
        <f>SUM($AM$10:AM172)</f>
        <v>0</v>
      </c>
      <c r="BS172" s="6">
        <f>SUM($AN$10:AN172)</f>
        <v>0</v>
      </c>
      <c r="BT172" s="6">
        <f>SUM($AO$10:AO172)</f>
        <v>0</v>
      </c>
      <c r="BU172" s="6">
        <f>SUM($AP$10:AP172)</f>
        <v>0</v>
      </c>
      <c r="BV172" s="6">
        <f>SUM($AQ$10:AQ172)</f>
        <v>0</v>
      </c>
      <c r="BW172" s="6">
        <f>SUM($AR$10:AR172)</f>
        <v>0</v>
      </c>
      <c r="BX172" s="6">
        <f>SUM($AS$10:AS172)</f>
        <v>0</v>
      </c>
      <c r="BY172" s="6">
        <f>SUM($AT$10:AT172)</f>
        <v>0</v>
      </c>
      <c r="BZ172" s="6">
        <f>SUM($AU$10:AU172)</f>
        <v>0</v>
      </c>
      <c r="CA172" s="6">
        <f>SUM($AV$10:AV172)</f>
        <v>0</v>
      </c>
      <c r="CB172" s="6">
        <f>SUM($AW$10:AW172)</f>
        <v>0</v>
      </c>
      <c r="CC172" s="6">
        <f>SUM($AX$10:AX172)</f>
        <v>0</v>
      </c>
      <c r="CD172" s="6">
        <f>SUM($AY$10:AY172)</f>
        <v>0</v>
      </c>
      <c r="CE172" s="6">
        <f>SUM($AZ$10:AZ172)</f>
        <v>0</v>
      </c>
      <c r="CF172" s="6">
        <f>SUM($BA$10:BA172)</f>
        <v>0</v>
      </c>
      <c r="CG172" s="6">
        <f>SUM($BB$10:BB172)</f>
        <v>0</v>
      </c>
      <c r="CH172" s="6">
        <f>SUM($BC$10:BC172)</f>
        <v>0</v>
      </c>
      <c r="CI172" s="6">
        <f>SUM($BD$10:BD172)</f>
        <v>0</v>
      </c>
      <c r="CJ172" s="6">
        <f>SUM($BE$10:BE172)</f>
        <v>0</v>
      </c>
      <c r="CK172" s="6">
        <f>SUM($BF$10:BF172)</f>
        <v>0</v>
      </c>
      <c r="CL172" s="6">
        <f>SUM($BG$10:BG172)</f>
        <v>0</v>
      </c>
      <c r="CM172" s="6">
        <f>SUM($BH$10:BH172)</f>
        <v>0</v>
      </c>
      <c r="CN172" s="6">
        <f>SUM($BI$10:BI172)</f>
        <v>0</v>
      </c>
      <c r="CO172" s="6">
        <f>SUM($BJ$10:BJ172)</f>
        <v>0</v>
      </c>
      <c r="CP172" s="6">
        <f>SUM($BK$10:BK172)</f>
        <v>0</v>
      </c>
      <c r="CQ172" s="6">
        <f>SUM($BL$10:BL172)</f>
        <v>0</v>
      </c>
      <c r="CR172" s="6">
        <f>SUM($BM$10:BM172)</f>
        <v>0</v>
      </c>
      <c r="CS172" s="6">
        <f>SUM($BN$10:BN172)</f>
        <v>0</v>
      </c>
      <c r="CU172" s="6">
        <f t="shared" si="289"/>
        <v>0</v>
      </c>
      <c r="CV172" s="6">
        <f t="shared" si="290"/>
        <v>0</v>
      </c>
      <c r="CW172" s="6">
        <f t="shared" si="291"/>
        <v>0</v>
      </c>
      <c r="CX172" s="6">
        <f t="shared" si="292"/>
        <v>0</v>
      </c>
      <c r="CY172" s="6">
        <f t="shared" si="293"/>
        <v>0</v>
      </c>
      <c r="CZ172" s="6">
        <f t="shared" si="294"/>
        <v>0</v>
      </c>
      <c r="DA172" s="6">
        <f t="shared" si="295"/>
        <v>0</v>
      </c>
      <c r="DB172" s="6">
        <f t="shared" si="296"/>
        <v>0</v>
      </c>
      <c r="DC172" s="6">
        <f t="shared" si="297"/>
        <v>0</v>
      </c>
      <c r="DD172" s="6">
        <f t="shared" si="298"/>
        <v>0</v>
      </c>
      <c r="DE172" s="6">
        <f t="shared" si="299"/>
        <v>0</v>
      </c>
      <c r="DF172" s="6">
        <f t="shared" si="300"/>
        <v>0</v>
      </c>
      <c r="DG172" s="6">
        <f t="shared" si="301"/>
        <v>0</v>
      </c>
      <c r="DH172" s="6">
        <f t="shared" si="302"/>
        <v>0</v>
      </c>
      <c r="DI172" s="6">
        <f t="shared" si="303"/>
        <v>0</v>
      </c>
      <c r="DJ172" s="6">
        <f t="shared" si="304"/>
        <v>0</v>
      </c>
      <c r="DK172" s="6">
        <f t="shared" si="305"/>
        <v>0</v>
      </c>
      <c r="DL172" s="6">
        <f t="shared" si="306"/>
        <v>0</v>
      </c>
      <c r="DM172" s="6">
        <f t="shared" si="307"/>
        <v>0</v>
      </c>
      <c r="DN172" s="6">
        <f t="shared" si="308"/>
        <v>0</v>
      </c>
      <c r="DO172" s="6">
        <f t="shared" si="309"/>
        <v>0</v>
      </c>
      <c r="DP172" s="6">
        <f t="shared" si="310"/>
        <v>0</v>
      </c>
      <c r="DQ172" s="6">
        <f t="shared" si="311"/>
        <v>0</v>
      </c>
      <c r="DR172" s="6">
        <f t="shared" si="312"/>
        <v>0</v>
      </c>
      <c r="DS172" s="6">
        <f t="shared" si="313"/>
        <v>0</v>
      </c>
      <c r="DT172" s="6">
        <f t="shared" si="314"/>
        <v>0</v>
      </c>
      <c r="DU172" s="6">
        <f t="shared" si="315"/>
        <v>0</v>
      </c>
      <c r="DV172" s="6">
        <f t="shared" si="316"/>
        <v>0</v>
      </c>
      <c r="DW172" s="6">
        <f t="shared" si="317"/>
        <v>0</v>
      </c>
      <c r="DX172" s="6">
        <f t="shared" si="318"/>
        <v>0</v>
      </c>
      <c r="DY172" s="6" t="str">
        <f t="shared" si="319"/>
        <v>               </v>
      </c>
      <c r="DZ172" s="8">
        <f t="shared" si="381"/>
        <v>164</v>
      </c>
      <c r="EA172" s="19" t="str">
        <f t="shared" si="320"/>
        <v/>
      </c>
      <c r="EB172" s="19" t="str">
        <f t="shared" si="321"/>
        <v/>
      </c>
      <c r="EC172" s="19" t="str">
        <f t="shared" si="322"/>
        <v/>
      </c>
      <c r="ED172" s="19" t="str">
        <f t="shared" si="323"/>
        <v/>
      </c>
      <c r="EE172" s="19" t="str">
        <f t="shared" si="324"/>
        <v/>
      </c>
      <c r="EF172" s="19" t="str">
        <f t="shared" si="325"/>
        <v/>
      </c>
      <c r="EG172" s="19" t="str">
        <f t="shared" si="326"/>
        <v/>
      </c>
      <c r="EH172" s="19" t="str">
        <f t="shared" si="327"/>
        <v/>
      </c>
      <c r="EI172" s="19" t="str">
        <f t="shared" si="328"/>
        <v/>
      </c>
      <c r="EJ172" s="19" t="str">
        <f t="shared" si="329"/>
        <v/>
      </c>
      <c r="EK172" s="19" t="str">
        <f t="shared" si="330"/>
        <v/>
      </c>
      <c r="EL172" s="19" t="str">
        <f t="shared" si="331"/>
        <v/>
      </c>
      <c r="EM172" s="19" t="str">
        <f t="shared" si="332"/>
        <v/>
      </c>
      <c r="EN172" s="19" t="str">
        <f t="shared" si="333"/>
        <v/>
      </c>
      <c r="EO172" s="19" t="str">
        <f t="shared" si="334"/>
        <v/>
      </c>
      <c r="EP172" s="19" t="str">
        <f t="shared" si="335"/>
        <v/>
      </c>
      <c r="EQ172" s="19" t="str">
        <f t="shared" si="336"/>
        <v/>
      </c>
      <c r="ER172" s="19" t="str">
        <f t="shared" si="337"/>
        <v/>
      </c>
      <c r="ES172" s="19" t="str">
        <f t="shared" si="338"/>
        <v/>
      </c>
      <c r="ET172" s="19" t="str">
        <f t="shared" si="339"/>
        <v/>
      </c>
      <c r="EU172" s="19" t="str">
        <f t="shared" si="340"/>
        <v/>
      </c>
      <c r="EV172" s="19" t="str">
        <f t="shared" si="341"/>
        <v/>
      </c>
      <c r="EW172" s="19" t="str">
        <f t="shared" si="342"/>
        <v/>
      </c>
      <c r="EX172" s="19" t="str">
        <f t="shared" si="343"/>
        <v/>
      </c>
      <c r="EY172" s="19" t="str">
        <f t="shared" si="344"/>
        <v/>
      </c>
      <c r="EZ172" s="19" t="str">
        <f t="shared" si="345"/>
        <v/>
      </c>
      <c r="FA172" s="19" t="str">
        <f t="shared" si="346"/>
        <v/>
      </c>
      <c r="FB172" s="19" t="str">
        <f t="shared" si="347"/>
        <v/>
      </c>
      <c r="FC172" s="19" t="str">
        <f t="shared" si="348"/>
        <v/>
      </c>
      <c r="FD172" s="19" t="str">
        <f t="shared" si="349"/>
        <v/>
      </c>
      <c r="FE172" s="19"/>
      <c r="FF172" s="19"/>
    </row>
    <row r="173" spans="1:162" ht="24.95" customHeight="1">
      <c r="A173" s="38"/>
      <c r="B173" s="39"/>
      <c r="C173" s="24" t="str">
        <f t="shared" si="288"/>
        <v>               </v>
      </c>
      <c r="D173" s="25" t="str">
        <f t="shared" si="382"/>
        <v/>
      </c>
      <c r="E173" s="25">
        <f t="shared" si="383"/>
        <v>0</v>
      </c>
      <c r="F173" s="6">
        <f t="shared" si="350"/>
        <v>0</v>
      </c>
      <c r="G173" s="6">
        <f t="shared" si="351"/>
        <v>0</v>
      </c>
      <c r="H173" s="6">
        <f t="shared" si="352"/>
        <v>0</v>
      </c>
      <c r="I173" s="6">
        <f t="shared" si="353"/>
        <v>0</v>
      </c>
      <c r="J173" s="6">
        <f t="shared" si="354"/>
        <v>0</v>
      </c>
      <c r="K173" s="6">
        <f t="shared" si="355"/>
        <v>0</v>
      </c>
      <c r="L173" s="6">
        <f t="shared" si="356"/>
        <v>0</v>
      </c>
      <c r="M173" s="6">
        <f t="shared" si="357"/>
        <v>0</v>
      </c>
      <c r="N173" s="6">
        <f t="shared" si="358"/>
        <v>0</v>
      </c>
      <c r="O173" s="6">
        <f t="shared" si="359"/>
        <v>0</v>
      </c>
      <c r="P173" s="6">
        <f t="shared" si="360"/>
        <v>0</v>
      </c>
      <c r="Q173" s="6">
        <f t="shared" si="361"/>
        <v>0</v>
      </c>
      <c r="R173" s="6">
        <f t="shared" si="362"/>
        <v>0</v>
      </c>
      <c r="S173" s="6">
        <f t="shared" si="363"/>
        <v>0</v>
      </c>
      <c r="T173" s="6">
        <f t="shared" si="364"/>
        <v>0</v>
      </c>
      <c r="U173" s="6">
        <f t="shared" si="365"/>
        <v>0</v>
      </c>
      <c r="V173" s="6">
        <f t="shared" si="366"/>
        <v>0</v>
      </c>
      <c r="W173" s="6">
        <f t="shared" si="367"/>
        <v>0</v>
      </c>
      <c r="X173" s="6">
        <f t="shared" si="368"/>
        <v>0</v>
      </c>
      <c r="Y173" s="6">
        <f t="shared" si="369"/>
        <v>0</v>
      </c>
      <c r="Z173" s="6">
        <f t="shared" si="370"/>
        <v>0</v>
      </c>
      <c r="AA173" s="6">
        <f t="shared" si="371"/>
        <v>0</v>
      </c>
      <c r="AB173" s="6">
        <f t="shared" si="372"/>
        <v>0</v>
      </c>
      <c r="AC173" s="6">
        <f t="shared" si="373"/>
        <v>0</v>
      </c>
      <c r="AD173" s="6">
        <f t="shared" si="374"/>
        <v>0</v>
      </c>
      <c r="AE173" s="6">
        <f t="shared" si="375"/>
        <v>0</v>
      </c>
      <c r="AF173" s="6">
        <f t="shared" si="376"/>
        <v>0</v>
      </c>
      <c r="AG173" s="6">
        <f t="shared" si="377"/>
        <v>0</v>
      </c>
      <c r="AH173" s="6">
        <f t="shared" si="378"/>
        <v>0</v>
      </c>
      <c r="AI173" s="6">
        <f t="shared" si="379"/>
        <v>0</v>
      </c>
      <c r="AJ173" s="7" t="str">
        <f t="shared" si="380"/>
        <v>اأإبجدهوزحطيكلمنسعفصقرشتثخذضظغ</v>
      </c>
      <c r="AK173" s="6">
        <f t="shared" si="384"/>
        <v>0</v>
      </c>
      <c r="AL173" s="6">
        <f t="shared" si="385"/>
        <v>0</v>
      </c>
      <c r="AM173" s="6">
        <f t="shared" si="386"/>
        <v>0</v>
      </c>
      <c r="AN173" s="6">
        <f t="shared" si="387"/>
        <v>0</v>
      </c>
      <c r="AO173" s="6">
        <f t="shared" si="388"/>
        <v>0</v>
      </c>
      <c r="AP173" s="6">
        <f t="shared" si="389"/>
        <v>0</v>
      </c>
      <c r="AQ173" s="6">
        <f t="shared" si="390"/>
        <v>0</v>
      </c>
      <c r="AR173" s="6">
        <f t="shared" si="391"/>
        <v>0</v>
      </c>
      <c r="AS173" s="6">
        <f t="shared" si="392"/>
        <v>0</v>
      </c>
      <c r="AT173" s="6">
        <f t="shared" si="393"/>
        <v>0</v>
      </c>
      <c r="AU173" s="6">
        <f t="shared" si="394"/>
        <v>0</v>
      </c>
      <c r="AV173" s="6">
        <f t="shared" si="395"/>
        <v>0</v>
      </c>
      <c r="AW173" s="6">
        <f t="shared" si="396"/>
        <v>0</v>
      </c>
      <c r="AX173" s="6">
        <f t="shared" si="397"/>
        <v>0</v>
      </c>
      <c r="AY173" s="6">
        <f t="shared" si="398"/>
        <v>0</v>
      </c>
      <c r="AZ173" s="6">
        <f t="shared" si="399"/>
        <v>0</v>
      </c>
      <c r="BA173" s="6">
        <f t="shared" si="400"/>
        <v>0</v>
      </c>
      <c r="BB173" s="6">
        <f t="shared" si="401"/>
        <v>0</v>
      </c>
      <c r="BC173" s="6">
        <f t="shared" si="402"/>
        <v>0</v>
      </c>
      <c r="BD173" s="6">
        <f t="shared" si="403"/>
        <v>0</v>
      </c>
      <c r="BE173" s="6">
        <f t="shared" si="404"/>
        <v>0</v>
      </c>
      <c r="BF173" s="6">
        <f t="shared" si="405"/>
        <v>0</v>
      </c>
      <c r="BG173" s="6">
        <f t="shared" si="406"/>
        <v>0</v>
      </c>
      <c r="BH173" s="6">
        <f t="shared" si="407"/>
        <v>0</v>
      </c>
      <c r="BI173" s="6">
        <f t="shared" si="408"/>
        <v>0</v>
      </c>
      <c r="BJ173" s="6">
        <f t="shared" si="409"/>
        <v>0</v>
      </c>
      <c r="BK173" s="6">
        <f t="shared" si="410"/>
        <v>0</v>
      </c>
      <c r="BL173" s="6">
        <f t="shared" si="411"/>
        <v>0</v>
      </c>
      <c r="BM173" s="6">
        <f t="shared" si="412"/>
        <v>0</v>
      </c>
      <c r="BN173" s="6">
        <f t="shared" si="413"/>
        <v>0</v>
      </c>
      <c r="BP173" s="6">
        <f>SUM($AK$10:AK173)</f>
        <v>0</v>
      </c>
      <c r="BQ173" s="6">
        <f>SUM($AL$10:AL173)</f>
        <v>0</v>
      </c>
      <c r="BR173" s="6">
        <f>SUM($AM$10:AM173)</f>
        <v>0</v>
      </c>
      <c r="BS173" s="6">
        <f>SUM($AN$10:AN173)</f>
        <v>0</v>
      </c>
      <c r="BT173" s="6">
        <f>SUM($AO$10:AO173)</f>
        <v>0</v>
      </c>
      <c r="BU173" s="6">
        <f>SUM($AP$10:AP173)</f>
        <v>0</v>
      </c>
      <c r="BV173" s="6">
        <f>SUM($AQ$10:AQ173)</f>
        <v>0</v>
      </c>
      <c r="BW173" s="6">
        <f>SUM($AR$10:AR173)</f>
        <v>0</v>
      </c>
      <c r="BX173" s="6">
        <f>SUM($AS$10:AS173)</f>
        <v>0</v>
      </c>
      <c r="BY173" s="6">
        <f>SUM($AT$10:AT173)</f>
        <v>0</v>
      </c>
      <c r="BZ173" s="6">
        <f>SUM($AU$10:AU173)</f>
        <v>0</v>
      </c>
      <c r="CA173" s="6">
        <f>SUM($AV$10:AV173)</f>
        <v>0</v>
      </c>
      <c r="CB173" s="6">
        <f>SUM($AW$10:AW173)</f>
        <v>0</v>
      </c>
      <c r="CC173" s="6">
        <f>SUM($AX$10:AX173)</f>
        <v>0</v>
      </c>
      <c r="CD173" s="6">
        <f>SUM($AY$10:AY173)</f>
        <v>0</v>
      </c>
      <c r="CE173" s="6">
        <f>SUM($AZ$10:AZ173)</f>
        <v>0</v>
      </c>
      <c r="CF173" s="6">
        <f>SUM($BA$10:BA173)</f>
        <v>0</v>
      </c>
      <c r="CG173" s="6">
        <f>SUM($BB$10:BB173)</f>
        <v>0</v>
      </c>
      <c r="CH173" s="6">
        <f>SUM($BC$10:BC173)</f>
        <v>0</v>
      </c>
      <c r="CI173" s="6">
        <f>SUM($BD$10:BD173)</f>
        <v>0</v>
      </c>
      <c r="CJ173" s="6">
        <f>SUM($BE$10:BE173)</f>
        <v>0</v>
      </c>
      <c r="CK173" s="6">
        <f>SUM($BF$10:BF173)</f>
        <v>0</v>
      </c>
      <c r="CL173" s="6">
        <f>SUM($BG$10:BG173)</f>
        <v>0</v>
      </c>
      <c r="CM173" s="6">
        <f>SUM($BH$10:BH173)</f>
        <v>0</v>
      </c>
      <c r="CN173" s="6">
        <f>SUM($BI$10:BI173)</f>
        <v>0</v>
      </c>
      <c r="CO173" s="6">
        <f>SUM($BJ$10:BJ173)</f>
        <v>0</v>
      </c>
      <c r="CP173" s="6">
        <f>SUM($BK$10:BK173)</f>
        <v>0</v>
      </c>
      <c r="CQ173" s="6">
        <f>SUM($BL$10:BL173)</f>
        <v>0</v>
      </c>
      <c r="CR173" s="6">
        <f>SUM($BM$10:BM173)</f>
        <v>0</v>
      </c>
      <c r="CS173" s="6">
        <f>SUM($BN$10:BN173)</f>
        <v>0</v>
      </c>
      <c r="CU173" s="6">
        <f t="shared" si="289"/>
        <v>0</v>
      </c>
      <c r="CV173" s="6">
        <f t="shared" si="290"/>
        <v>0</v>
      </c>
      <c r="CW173" s="6">
        <f t="shared" si="291"/>
        <v>0</v>
      </c>
      <c r="CX173" s="6">
        <f t="shared" si="292"/>
        <v>0</v>
      </c>
      <c r="CY173" s="6">
        <f t="shared" si="293"/>
        <v>0</v>
      </c>
      <c r="CZ173" s="6">
        <f t="shared" si="294"/>
        <v>0</v>
      </c>
      <c r="DA173" s="6">
        <f t="shared" si="295"/>
        <v>0</v>
      </c>
      <c r="DB173" s="6">
        <f t="shared" si="296"/>
        <v>0</v>
      </c>
      <c r="DC173" s="6">
        <f t="shared" si="297"/>
        <v>0</v>
      </c>
      <c r="DD173" s="6">
        <f t="shared" si="298"/>
        <v>0</v>
      </c>
      <c r="DE173" s="6">
        <f t="shared" si="299"/>
        <v>0</v>
      </c>
      <c r="DF173" s="6">
        <f t="shared" si="300"/>
        <v>0</v>
      </c>
      <c r="DG173" s="6">
        <f t="shared" si="301"/>
        <v>0</v>
      </c>
      <c r="DH173" s="6">
        <f t="shared" si="302"/>
        <v>0</v>
      </c>
      <c r="DI173" s="6">
        <f t="shared" si="303"/>
        <v>0</v>
      </c>
      <c r="DJ173" s="6">
        <f t="shared" si="304"/>
        <v>0</v>
      </c>
      <c r="DK173" s="6">
        <f t="shared" si="305"/>
        <v>0</v>
      </c>
      <c r="DL173" s="6">
        <f t="shared" si="306"/>
        <v>0</v>
      </c>
      <c r="DM173" s="6">
        <f t="shared" si="307"/>
        <v>0</v>
      </c>
      <c r="DN173" s="6">
        <f t="shared" si="308"/>
        <v>0</v>
      </c>
      <c r="DO173" s="6">
        <f t="shared" si="309"/>
        <v>0</v>
      </c>
      <c r="DP173" s="6">
        <f t="shared" si="310"/>
        <v>0</v>
      </c>
      <c r="DQ173" s="6">
        <f t="shared" si="311"/>
        <v>0</v>
      </c>
      <c r="DR173" s="6">
        <f t="shared" si="312"/>
        <v>0</v>
      </c>
      <c r="DS173" s="6">
        <f t="shared" si="313"/>
        <v>0</v>
      </c>
      <c r="DT173" s="6">
        <f t="shared" si="314"/>
        <v>0</v>
      </c>
      <c r="DU173" s="6">
        <f t="shared" si="315"/>
        <v>0</v>
      </c>
      <c r="DV173" s="6">
        <f t="shared" si="316"/>
        <v>0</v>
      </c>
      <c r="DW173" s="6">
        <f t="shared" si="317"/>
        <v>0</v>
      </c>
      <c r="DX173" s="6">
        <f t="shared" si="318"/>
        <v>0</v>
      </c>
      <c r="DY173" s="6" t="str">
        <f t="shared" si="319"/>
        <v>               </v>
      </c>
      <c r="DZ173" s="8">
        <f t="shared" si="381"/>
        <v>165</v>
      </c>
      <c r="EA173" s="19" t="str">
        <f t="shared" si="320"/>
        <v/>
      </c>
      <c r="EB173" s="19" t="str">
        <f t="shared" si="321"/>
        <v/>
      </c>
      <c r="EC173" s="19" t="str">
        <f t="shared" si="322"/>
        <v/>
      </c>
      <c r="ED173" s="19" t="str">
        <f t="shared" si="323"/>
        <v/>
      </c>
      <c r="EE173" s="19" t="str">
        <f t="shared" si="324"/>
        <v/>
      </c>
      <c r="EF173" s="19" t="str">
        <f t="shared" si="325"/>
        <v/>
      </c>
      <c r="EG173" s="19" t="str">
        <f t="shared" si="326"/>
        <v/>
      </c>
      <c r="EH173" s="19" t="str">
        <f t="shared" si="327"/>
        <v/>
      </c>
      <c r="EI173" s="19" t="str">
        <f t="shared" si="328"/>
        <v/>
      </c>
      <c r="EJ173" s="19" t="str">
        <f t="shared" si="329"/>
        <v/>
      </c>
      <c r="EK173" s="19" t="str">
        <f t="shared" si="330"/>
        <v/>
      </c>
      <c r="EL173" s="19" t="str">
        <f t="shared" si="331"/>
        <v/>
      </c>
      <c r="EM173" s="19" t="str">
        <f t="shared" si="332"/>
        <v/>
      </c>
      <c r="EN173" s="19" t="str">
        <f t="shared" si="333"/>
        <v/>
      </c>
      <c r="EO173" s="19" t="str">
        <f t="shared" si="334"/>
        <v/>
      </c>
      <c r="EP173" s="19" t="str">
        <f t="shared" si="335"/>
        <v/>
      </c>
      <c r="EQ173" s="19" t="str">
        <f t="shared" si="336"/>
        <v/>
      </c>
      <c r="ER173" s="19" t="str">
        <f t="shared" si="337"/>
        <v/>
      </c>
      <c r="ES173" s="19" t="str">
        <f t="shared" si="338"/>
        <v/>
      </c>
      <c r="ET173" s="19" t="str">
        <f t="shared" si="339"/>
        <v/>
      </c>
      <c r="EU173" s="19" t="str">
        <f t="shared" si="340"/>
        <v/>
      </c>
      <c r="EV173" s="19" t="str">
        <f t="shared" si="341"/>
        <v/>
      </c>
      <c r="EW173" s="19" t="str">
        <f t="shared" si="342"/>
        <v/>
      </c>
      <c r="EX173" s="19" t="str">
        <f t="shared" si="343"/>
        <v/>
      </c>
      <c r="EY173" s="19" t="str">
        <f t="shared" si="344"/>
        <v/>
      </c>
      <c r="EZ173" s="19" t="str">
        <f t="shared" si="345"/>
        <v/>
      </c>
      <c r="FA173" s="19" t="str">
        <f t="shared" si="346"/>
        <v/>
      </c>
      <c r="FB173" s="19" t="str">
        <f t="shared" si="347"/>
        <v/>
      </c>
      <c r="FC173" s="19" t="str">
        <f t="shared" si="348"/>
        <v/>
      </c>
      <c r="FD173" s="19" t="str">
        <f t="shared" si="349"/>
        <v/>
      </c>
      <c r="FE173" s="19"/>
      <c r="FF173" s="19"/>
    </row>
    <row r="174" spans="1:162" ht="24.95" customHeight="1">
      <c r="A174" s="38"/>
      <c r="B174" s="39"/>
      <c r="C174" s="24" t="str">
        <f t="shared" si="288"/>
        <v>               </v>
      </c>
      <c r="D174" s="25" t="str">
        <f t="shared" si="382"/>
        <v/>
      </c>
      <c r="E174" s="25">
        <f t="shared" si="383"/>
        <v>0</v>
      </c>
      <c r="F174" s="6">
        <f t="shared" si="350"/>
        <v>0</v>
      </c>
      <c r="G174" s="6">
        <f t="shared" si="351"/>
        <v>0</v>
      </c>
      <c r="H174" s="6">
        <f t="shared" si="352"/>
        <v>0</v>
      </c>
      <c r="I174" s="6">
        <f t="shared" si="353"/>
        <v>0</v>
      </c>
      <c r="J174" s="6">
        <f t="shared" si="354"/>
        <v>0</v>
      </c>
      <c r="K174" s="6">
        <f t="shared" si="355"/>
        <v>0</v>
      </c>
      <c r="L174" s="6">
        <f t="shared" si="356"/>
        <v>0</v>
      </c>
      <c r="M174" s="6">
        <f t="shared" si="357"/>
        <v>0</v>
      </c>
      <c r="N174" s="6">
        <f t="shared" si="358"/>
        <v>0</v>
      </c>
      <c r="O174" s="6">
        <f t="shared" si="359"/>
        <v>0</v>
      </c>
      <c r="P174" s="6">
        <f t="shared" si="360"/>
        <v>0</v>
      </c>
      <c r="Q174" s="6">
        <f t="shared" si="361"/>
        <v>0</v>
      </c>
      <c r="R174" s="6">
        <f t="shared" si="362"/>
        <v>0</v>
      </c>
      <c r="S174" s="6">
        <f t="shared" si="363"/>
        <v>0</v>
      </c>
      <c r="T174" s="6">
        <f t="shared" si="364"/>
        <v>0</v>
      </c>
      <c r="U174" s="6">
        <f t="shared" si="365"/>
        <v>0</v>
      </c>
      <c r="V174" s="6">
        <f t="shared" si="366"/>
        <v>0</v>
      </c>
      <c r="W174" s="6">
        <f t="shared" si="367"/>
        <v>0</v>
      </c>
      <c r="X174" s="6">
        <f t="shared" si="368"/>
        <v>0</v>
      </c>
      <c r="Y174" s="6">
        <f t="shared" si="369"/>
        <v>0</v>
      </c>
      <c r="Z174" s="6">
        <f t="shared" si="370"/>
        <v>0</v>
      </c>
      <c r="AA174" s="6">
        <f t="shared" si="371"/>
        <v>0</v>
      </c>
      <c r="AB174" s="6">
        <f t="shared" si="372"/>
        <v>0</v>
      </c>
      <c r="AC174" s="6">
        <f t="shared" si="373"/>
        <v>0</v>
      </c>
      <c r="AD174" s="6">
        <f t="shared" si="374"/>
        <v>0</v>
      </c>
      <c r="AE174" s="6">
        <f t="shared" si="375"/>
        <v>0</v>
      </c>
      <c r="AF174" s="6">
        <f t="shared" si="376"/>
        <v>0</v>
      </c>
      <c r="AG174" s="6">
        <f t="shared" si="377"/>
        <v>0</v>
      </c>
      <c r="AH174" s="6">
        <f t="shared" si="378"/>
        <v>0</v>
      </c>
      <c r="AI174" s="6">
        <f t="shared" si="379"/>
        <v>0</v>
      </c>
      <c r="AJ174" s="7" t="str">
        <f t="shared" si="380"/>
        <v>اأإبجدهوزحطيكلمنسعفصقرشتثخذضظغ</v>
      </c>
      <c r="AK174" s="6">
        <f t="shared" si="384"/>
        <v>0</v>
      </c>
      <c r="AL174" s="6">
        <f t="shared" si="385"/>
        <v>0</v>
      </c>
      <c r="AM174" s="6">
        <f t="shared" si="386"/>
        <v>0</v>
      </c>
      <c r="AN174" s="6">
        <f t="shared" si="387"/>
        <v>0</v>
      </c>
      <c r="AO174" s="6">
        <f t="shared" si="388"/>
        <v>0</v>
      </c>
      <c r="AP174" s="6">
        <f t="shared" si="389"/>
        <v>0</v>
      </c>
      <c r="AQ174" s="6">
        <f t="shared" si="390"/>
        <v>0</v>
      </c>
      <c r="AR174" s="6">
        <f t="shared" si="391"/>
        <v>0</v>
      </c>
      <c r="AS174" s="6">
        <f t="shared" si="392"/>
        <v>0</v>
      </c>
      <c r="AT174" s="6">
        <f t="shared" si="393"/>
        <v>0</v>
      </c>
      <c r="AU174" s="6">
        <f t="shared" si="394"/>
        <v>0</v>
      </c>
      <c r="AV174" s="6">
        <f t="shared" si="395"/>
        <v>0</v>
      </c>
      <c r="AW174" s="6">
        <f t="shared" si="396"/>
        <v>0</v>
      </c>
      <c r="AX174" s="6">
        <f t="shared" si="397"/>
        <v>0</v>
      </c>
      <c r="AY174" s="6">
        <f t="shared" si="398"/>
        <v>0</v>
      </c>
      <c r="AZ174" s="6">
        <f t="shared" si="399"/>
        <v>0</v>
      </c>
      <c r="BA174" s="6">
        <f t="shared" si="400"/>
        <v>0</v>
      </c>
      <c r="BB174" s="6">
        <f t="shared" si="401"/>
        <v>0</v>
      </c>
      <c r="BC174" s="6">
        <f t="shared" si="402"/>
        <v>0</v>
      </c>
      <c r="BD174" s="6">
        <f t="shared" si="403"/>
        <v>0</v>
      </c>
      <c r="BE174" s="6">
        <f t="shared" si="404"/>
        <v>0</v>
      </c>
      <c r="BF174" s="6">
        <f t="shared" si="405"/>
        <v>0</v>
      </c>
      <c r="BG174" s="6">
        <f t="shared" si="406"/>
        <v>0</v>
      </c>
      <c r="BH174" s="6">
        <f t="shared" si="407"/>
        <v>0</v>
      </c>
      <c r="BI174" s="6">
        <f t="shared" si="408"/>
        <v>0</v>
      </c>
      <c r="BJ174" s="6">
        <f t="shared" si="409"/>
        <v>0</v>
      </c>
      <c r="BK174" s="6">
        <f t="shared" si="410"/>
        <v>0</v>
      </c>
      <c r="BL174" s="6">
        <f t="shared" si="411"/>
        <v>0</v>
      </c>
      <c r="BM174" s="6">
        <f t="shared" si="412"/>
        <v>0</v>
      </c>
      <c r="BN174" s="6">
        <f t="shared" si="413"/>
        <v>0</v>
      </c>
      <c r="BP174" s="6">
        <f>SUM($AK$10:AK174)</f>
        <v>0</v>
      </c>
      <c r="BQ174" s="6">
        <f>SUM($AL$10:AL174)</f>
        <v>0</v>
      </c>
      <c r="BR174" s="6">
        <f>SUM($AM$10:AM174)</f>
        <v>0</v>
      </c>
      <c r="BS174" s="6">
        <f>SUM($AN$10:AN174)</f>
        <v>0</v>
      </c>
      <c r="BT174" s="6">
        <f>SUM($AO$10:AO174)</f>
        <v>0</v>
      </c>
      <c r="BU174" s="6">
        <f>SUM($AP$10:AP174)</f>
        <v>0</v>
      </c>
      <c r="BV174" s="6">
        <f>SUM($AQ$10:AQ174)</f>
        <v>0</v>
      </c>
      <c r="BW174" s="6">
        <f>SUM($AR$10:AR174)</f>
        <v>0</v>
      </c>
      <c r="BX174" s="6">
        <f>SUM($AS$10:AS174)</f>
        <v>0</v>
      </c>
      <c r="BY174" s="6">
        <f>SUM($AT$10:AT174)</f>
        <v>0</v>
      </c>
      <c r="BZ174" s="6">
        <f>SUM($AU$10:AU174)</f>
        <v>0</v>
      </c>
      <c r="CA174" s="6">
        <f>SUM($AV$10:AV174)</f>
        <v>0</v>
      </c>
      <c r="CB174" s="6">
        <f>SUM($AW$10:AW174)</f>
        <v>0</v>
      </c>
      <c r="CC174" s="6">
        <f>SUM($AX$10:AX174)</f>
        <v>0</v>
      </c>
      <c r="CD174" s="6">
        <f>SUM($AY$10:AY174)</f>
        <v>0</v>
      </c>
      <c r="CE174" s="6">
        <f>SUM($AZ$10:AZ174)</f>
        <v>0</v>
      </c>
      <c r="CF174" s="6">
        <f>SUM($BA$10:BA174)</f>
        <v>0</v>
      </c>
      <c r="CG174" s="6">
        <f>SUM($BB$10:BB174)</f>
        <v>0</v>
      </c>
      <c r="CH174" s="6">
        <f>SUM($BC$10:BC174)</f>
        <v>0</v>
      </c>
      <c r="CI174" s="6">
        <f>SUM($BD$10:BD174)</f>
        <v>0</v>
      </c>
      <c r="CJ174" s="6">
        <f>SUM($BE$10:BE174)</f>
        <v>0</v>
      </c>
      <c r="CK174" s="6">
        <f>SUM($BF$10:BF174)</f>
        <v>0</v>
      </c>
      <c r="CL174" s="6">
        <f>SUM($BG$10:BG174)</f>
        <v>0</v>
      </c>
      <c r="CM174" s="6">
        <f>SUM($BH$10:BH174)</f>
        <v>0</v>
      </c>
      <c r="CN174" s="6">
        <f>SUM($BI$10:BI174)</f>
        <v>0</v>
      </c>
      <c r="CO174" s="6">
        <f>SUM($BJ$10:BJ174)</f>
        <v>0</v>
      </c>
      <c r="CP174" s="6">
        <f>SUM($BK$10:BK174)</f>
        <v>0</v>
      </c>
      <c r="CQ174" s="6">
        <f>SUM($BL$10:BL174)</f>
        <v>0</v>
      </c>
      <c r="CR174" s="6">
        <f>SUM($BM$10:BM174)</f>
        <v>0</v>
      </c>
      <c r="CS174" s="6">
        <f>SUM($BN$10:BN174)</f>
        <v>0</v>
      </c>
      <c r="CU174" s="6">
        <f t="shared" si="289"/>
        <v>0</v>
      </c>
      <c r="CV174" s="6">
        <f t="shared" si="290"/>
        <v>0</v>
      </c>
      <c r="CW174" s="6">
        <f t="shared" si="291"/>
        <v>0</v>
      </c>
      <c r="CX174" s="6">
        <f t="shared" si="292"/>
        <v>0</v>
      </c>
      <c r="CY174" s="6">
        <f t="shared" si="293"/>
        <v>0</v>
      </c>
      <c r="CZ174" s="6">
        <f t="shared" si="294"/>
        <v>0</v>
      </c>
      <c r="DA174" s="6">
        <f t="shared" si="295"/>
        <v>0</v>
      </c>
      <c r="DB174" s="6">
        <f t="shared" si="296"/>
        <v>0</v>
      </c>
      <c r="DC174" s="6">
        <f t="shared" si="297"/>
        <v>0</v>
      </c>
      <c r="DD174" s="6">
        <f t="shared" si="298"/>
        <v>0</v>
      </c>
      <c r="DE174" s="6">
        <f t="shared" si="299"/>
        <v>0</v>
      </c>
      <c r="DF174" s="6">
        <f t="shared" si="300"/>
        <v>0</v>
      </c>
      <c r="DG174" s="6">
        <f t="shared" si="301"/>
        <v>0</v>
      </c>
      <c r="DH174" s="6">
        <f t="shared" si="302"/>
        <v>0</v>
      </c>
      <c r="DI174" s="6">
        <f t="shared" si="303"/>
        <v>0</v>
      </c>
      <c r="DJ174" s="6">
        <f t="shared" si="304"/>
        <v>0</v>
      </c>
      <c r="DK174" s="6">
        <f t="shared" si="305"/>
        <v>0</v>
      </c>
      <c r="DL174" s="6">
        <f t="shared" si="306"/>
        <v>0</v>
      </c>
      <c r="DM174" s="6">
        <f t="shared" si="307"/>
        <v>0</v>
      </c>
      <c r="DN174" s="6">
        <f t="shared" si="308"/>
        <v>0</v>
      </c>
      <c r="DO174" s="6">
        <f t="shared" si="309"/>
        <v>0</v>
      </c>
      <c r="DP174" s="6">
        <f t="shared" si="310"/>
        <v>0</v>
      </c>
      <c r="DQ174" s="6">
        <f t="shared" si="311"/>
        <v>0</v>
      </c>
      <c r="DR174" s="6">
        <f t="shared" si="312"/>
        <v>0</v>
      </c>
      <c r="DS174" s="6">
        <f t="shared" si="313"/>
        <v>0</v>
      </c>
      <c r="DT174" s="6">
        <f t="shared" si="314"/>
        <v>0</v>
      </c>
      <c r="DU174" s="6">
        <f t="shared" si="315"/>
        <v>0</v>
      </c>
      <c r="DV174" s="6">
        <f t="shared" si="316"/>
        <v>0</v>
      </c>
      <c r="DW174" s="6">
        <f t="shared" si="317"/>
        <v>0</v>
      </c>
      <c r="DX174" s="6">
        <f t="shared" si="318"/>
        <v>0</v>
      </c>
      <c r="DY174" s="6" t="str">
        <f t="shared" si="319"/>
        <v>               </v>
      </c>
      <c r="DZ174" s="8">
        <f t="shared" si="381"/>
        <v>166</v>
      </c>
      <c r="EA174" s="19" t="str">
        <f t="shared" si="320"/>
        <v/>
      </c>
      <c r="EB174" s="19" t="str">
        <f t="shared" si="321"/>
        <v/>
      </c>
      <c r="EC174" s="19" t="str">
        <f t="shared" si="322"/>
        <v/>
      </c>
      <c r="ED174" s="19" t="str">
        <f t="shared" si="323"/>
        <v/>
      </c>
      <c r="EE174" s="19" t="str">
        <f t="shared" si="324"/>
        <v/>
      </c>
      <c r="EF174" s="19" t="str">
        <f t="shared" si="325"/>
        <v/>
      </c>
      <c r="EG174" s="19" t="str">
        <f t="shared" si="326"/>
        <v/>
      </c>
      <c r="EH174" s="19" t="str">
        <f t="shared" si="327"/>
        <v/>
      </c>
      <c r="EI174" s="19" t="str">
        <f t="shared" si="328"/>
        <v/>
      </c>
      <c r="EJ174" s="19" t="str">
        <f t="shared" si="329"/>
        <v/>
      </c>
      <c r="EK174" s="19" t="str">
        <f t="shared" si="330"/>
        <v/>
      </c>
      <c r="EL174" s="19" t="str">
        <f t="shared" si="331"/>
        <v/>
      </c>
      <c r="EM174" s="19" t="str">
        <f t="shared" si="332"/>
        <v/>
      </c>
      <c r="EN174" s="19" t="str">
        <f t="shared" si="333"/>
        <v/>
      </c>
      <c r="EO174" s="19" t="str">
        <f t="shared" si="334"/>
        <v/>
      </c>
      <c r="EP174" s="19" t="str">
        <f t="shared" si="335"/>
        <v/>
      </c>
      <c r="EQ174" s="19" t="str">
        <f t="shared" si="336"/>
        <v/>
      </c>
      <c r="ER174" s="19" t="str">
        <f t="shared" si="337"/>
        <v/>
      </c>
      <c r="ES174" s="19" t="str">
        <f t="shared" si="338"/>
        <v/>
      </c>
      <c r="ET174" s="19" t="str">
        <f t="shared" si="339"/>
        <v/>
      </c>
      <c r="EU174" s="19" t="str">
        <f t="shared" si="340"/>
        <v/>
      </c>
      <c r="EV174" s="19" t="str">
        <f t="shared" si="341"/>
        <v/>
      </c>
      <c r="EW174" s="19" t="str">
        <f t="shared" si="342"/>
        <v/>
      </c>
      <c r="EX174" s="19" t="str">
        <f t="shared" si="343"/>
        <v/>
      </c>
      <c r="EY174" s="19" t="str">
        <f t="shared" si="344"/>
        <v/>
      </c>
      <c r="EZ174" s="19" t="str">
        <f t="shared" si="345"/>
        <v/>
      </c>
      <c r="FA174" s="19" t="str">
        <f t="shared" si="346"/>
        <v/>
      </c>
      <c r="FB174" s="19" t="str">
        <f t="shared" si="347"/>
        <v/>
      </c>
      <c r="FC174" s="19" t="str">
        <f t="shared" si="348"/>
        <v/>
      </c>
      <c r="FD174" s="19" t="str">
        <f t="shared" si="349"/>
        <v/>
      </c>
      <c r="FE174" s="19"/>
      <c r="FF174" s="19"/>
    </row>
    <row r="175" spans="1:162" ht="24.95" customHeight="1">
      <c r="A175" s="38"/>
      <c r="B175" s="39"/>
      <c r="C175" s="24" t="str">
        <f t="shared" si="288"/>
        <v>               </v>
      </c>
      <c r="D175" s="25" t="str">
        <f t="shared" si="382"/>
        <v/>
      </c>
      <c r="E175" s="25">
        <f t="shared" si="383"/>
        <v>0</v>
      </c>
      <c r="F175" s="6">
        <f t="shared" si="350"/>
        <v>0</v>
      </c>
      <c r="G175" s="6">
        <f t="shared" si="351"/>
        <v>0</v>
      </c>
      <c r="H175" s="6">
        <f t="shared" si="352"/>
        <v>0</v>
      </c>
      <c r="I175" s="6">
        <f t="shared" si="353"/>
        <v>0</v>
      </c>
      <c r="J175" s="6">
        <f t="shared" si="354"/>
        <v>0</v>
      </c>
      <c r="K175" s="6">
        <f t="shared" si="355"/>
        <v>0</v>
      </c>
      <c r="L175" s="6">
        <f t="shared" si="356"/>
        <v>0</v>
      </c>
      <c r="M175" s="6">
        <f t="shared" si="357"/>
        <v>0</v>
      </c>
      <c r="N175" s="6">
        <f t="shared" si="358"/>
        <v>0</v>
      </c>
      <c r="O175" s="6">
        <f t="shared" si="359"/>
        <v>0</v>
      </c>
      <c r="P175" s="6">
        <f t="shared" si="360"/>
        <v>0</v>
      </c>
      <c r="Q175" s="6">
        <f t="shared" si="361"/>
        <v>0</v>
      </c>
      <c r="R175" s="6">
        <f t="shared" si="362"/>
        <v>0</v>
      </c>
      <c r="S175" s="6">
        <f t="shared" si="363"/>
        <v>0</v>
      </c>
      <c r="T175" s="6">
        <f t="shared" si="364"/>
        <v>0</v>
      </c>
      <c r="U175" s="6">
        <f t="shared" si="365"/>
        <v>0</v>
      </c>
      <c r="V175" s="6">
        <f t="shared" si="366"/>
        <v>0</v>
      </c>
      <c r="W175" s="6">
        <f t="shared" si="367"/>
        <v>0</v>
      </c>
      <c r="X175" s="6">
        <f t="shared" si="368"/>
        <v>0</v>
      </c>
      <c r="Y175" s="6">
        <f t="shared" si="369"/>
        <v>0</v>
      </c>
      <c r="Z175" s="6">
        <f t="shared" si="370"/>
        <v>0</v>
      </c>
      <c r="AA175" s="6">
        <f t="shared" si="371"/>
        <v>0</v>
      </c>
      <c r="AB175" s="6">
        <f t="shared" si="372"/>
        <v>0</v>
      </c>
      <c r="AC175" s="6">
        <f t="shared" si="373"/>
        <v>0</v>
      </c>
      <c r="AD175" s="6">
        <f t="shared" si="374"/>
        <v>0</v>
      </c>
      <c r="AE175" s="6">
        <f t="shared" si="375"/>
        <v>0</v>
      </c>
      <c r="AF175" s="6">
        <f t="shared" si="376"/>
        <v>0</v>
      </c>
      <c r="AG175" s="6">
        <f t="shared" si="377"/>
        <v>0</v>
      </c>
      <c r="AH175" s="6">
        <f t="shared" si="378"/>
        <v>0</v>
      </c>
      <c r="AI175" s="6">
        <f t="shared" si="379"/>
        <v>0</v>
      </c>
      <c r="AJ175" s="7" t="str">
        <f t="shared" si="380"/>
        <v>اأإبجدهوزحطيكلمنسعفصقرشتثخذضظغ</v>
      </c>
      <c r="AK175" s="6">
        <f t="shared" si="384"/>
        <v>0</v>
      </c>
      <c r="AL175" s="6">
        <f t="shared" si="385"/>
        <v>0</v>
      </c>
      <c r="AM175" s="6">
        <f t="shared" si="386"/>
        <v>0</v>
      </c>
      <c r="AN175" s="6">
        <f t="shared" si="387"/>
        <v>0</v>
      </c>
      <c r="AO175" s="6">
        <f t="shared" si="388"/>
        <v>0</v>
      </c>
      <c r="AP175" s="6">
        <f t="shared" si="389"/>
        <v>0</v>
      </c>
      <c r="AQ175" s="6">
        <f t="shared" si="390"/>
        <v>0</v>
      </c>
      <c r="AR175" s="6">
        <f t="shared" si="391"/>
        <v>0</v>
      </c>
      <c r="AS175" s="6">
        <f t="shared" si="392"/>
        <v>0</v>
      </c>
      <c r="AT175" s="6">
        <f t="shared" si="393"/>
        <v>0</v>
      </c>
      <c r="AU175" s="6">
        <f t="shared" si="394"/>
        <v>0</v>
      </c>
      <c r="AV175" s="6">
        <f t="shared" si="395"/>
        <v>0</v>
      </c>
      <c r="AW175" s="6">
        <f t="shared" si="396"/>
        <v>0</v>
      </c>
      <c r="AX175" s="6">
        <f t="shared" si="397"/>
        <v>0</v>
      </c>
      <c r="AY175" s="6">
        <f t="shared" si="398"/>
        <v>0</v>
      </c>
      <c r="AZ175" s="6">
        <f t="shared" si="399"/>
        <v>0</v>
      </c>
      <c r="BA175" s="6">
        <f t="shared" si="400"/>
        <v>0</v>
      </c>
      <c r="BB175" s="6">
        <f t="shared" si="401"/>
        <v>0</v>
      </c>
      <c r="BC175" s="6">
        <f t="shared" si="402"/>
        <v>0</v>
      </c>
      <c r="BD175" s="6">
        <f t="shared" si="403"/>
        <v>0</v>
      </c>
      <c r="BE175" s="6">
        <f t="shared" si="404"/>
        <v>0</v>
      </c>
      <c r="BF175" s="6">
        <f t="shared" si="405"/>
        <v>0</v>
      </c>
      <c r="BG175" s="6">
        <f t="shared" si="406"/>
        <v>0</v>
      </c>
      <c r="BH175" s="6">
        <f t="shared" si="407"/>
        <v>0</v>
      </c>
      <c r="BI175" s="6">
        <f t="shared" si="408"/>
        <v>0</v>
      </c>
      <c r="BJ175" s="6">
        <f t="shared" si="409"/>
        <v>0</v>
      </c>
      <c r="BK175" s="6">
        <f t="shared" si="410"/>
        <v>0</v>
      </c>
      <c r="BL175" s="6">
        <f t="shared" si="411"/>
        <v>0</v>
      </c>
      <c r="BM175" s="6">
        <f t="shared" si="412"/>
        <v>0</v>
      </c>
      <c r="BN175" s="6">
        <f t="shared" si="413"/>
        <v>0</v>
      </c>
      <c r="BP175" s="6">
        <f>SUM($AK$10:AK175)</f>
        <v>0</v>
      </c>
      <c r="BQ175" s="6">
        <f>SUM($AL$10:AL175)</f>
        <v>0</v>
      </c>
      <c r="BR175" s="6">
        <f>SUM($AM$10:AM175)</f>
        <v>0</v>
      </c>
      <c r="BS175" s="6">
        <f>SUM($AN$10:AN175)</f>
        <v>0</v>
      </c>
      <c r="BT175" s="6">
        <f>SUM($AO$10:AO175)</f>
        <v>0</v>
      </c>
      <c r="BU175" s="6">
        <f>SUM($AP$10:AP175)</f>
        <v>0</v>
      </c>
      <c r="BV175" s="6">
        <f>SUM($AQ$10:AQ175)</f>
        <v>0</v>
      </c>
      <c r="BW175" s="6">
        <f>SUM($AR$10:AR175)</f>
        <v>0</v>
      </c>
      <c r="BX175" s="6">
        <f>SUM($AS$10:AS175)</f>
        <v>0</v>
      </c>
      <c r="BY175" s="6">
        <f>SUM($AT$10:AT175)</f>
        <v>0</v>
      </c>
      <c r="BZ175" s="6">
        <f>SUM($AU$10:AU175)</f>
        <v>0</v>
      </c>
      <c r="CA175" s="6">
        <f>SUM($AV$10:AV175)</f>
        <v>0</v>
      </c>
      <c r="CB175" s="6">
        <f>SUM($AW$10:AW175)</f>
        <v>0</v>
      </c>
      <c r="CC175" s="6">
        <f>SUM($AX$10:AX175)</f>
        <v>0</v>
      </c>
      <c r="CD175" s="6">
        <f>SUM($AY$10:AY175)</f>
        <v>0</v>
      </c>
      <c r="CE175" s="6">
        <f>SUM($AZ$10:AZ175)</f>
        <v>0</v>
      </c>
      <c r="CF175" s="6">
        <f>SUM($BA$10:BA175)</f>
        <v>0</v>
      </c>
      <c r="CG175" s="6">
        <f>SUM($BB$10:BB175)</f>
        <v>0</v>
      </c>
      <c r="CH175" s="6">
        <f>SUM($BC$10:BC175)</f>
        <v>0</v>
      </c>
      <c r="CI175" s="6">
        <f>SUM($BD$10:BD175)</f>
        <v>0</v>
      </c>
      <c r="CJ175" s="6">
        <f>SUM($BE$10:BE175)</f>
        <v>0</v>
      </c>
      <c r="CK175" s="6">
        <f>SUM($BF$10:BF175)</f>
        <v>0</v>
      </c>
      <c r="CL175" s="6">
        <f>SUM($BG$10:BG175)</f>
        <v>0</v>
      </c>
      <c r="CM175" s="6">
        <f>SUM($BH$10:BH175)</f>
        <v>0</v>
      </c>
      <c r="CN175" s="6">
        <f>SUM($BI$10:BI175)</f>
        <v>0</v>
      </c>
      <c r="CO175" s="6">
        <f>SUM($BJ$10:BJ175)</f>
        <v>0</v>
      </c>
      <c r="CP175" s="6">
        <f>SUM($BK$10:BK175)</f>
        <v>0</v>
      </c>
      <c r="CQ175" s="6">
        <f>SUM($BL$10:BL175)</f>
        <v>0</v>
      </c>
      <c r="CR175" s="6">
        <f>SUM($BM$10:BM175)</f>
        <v>0</v>
      </c>
      <c r="CS175" s="6">
        <f>SUM($BN$10:BN175)</f>
        <v>0</v>
      </c>
      <c r="CU175" s="6">
        <f t="shared" si="289"/>
        <v>0</v>
      </c>
      <c r="CV175" s="6">
        <f t="shared" si="290"/>
        <v>0</v>
      </c>
      <c r="CW175" s="6">
        <f t="shared" si="291"/>
        <v>0</v>
      </c>
      <c r="CX175" s="6">
        <f t="shared" si="292"/>
        <v>0</v>
      </c>
      <c r="CY175" s="6">
        <f t="shared" si="293"/>
        <v>0</v>
      </c>
      <c r="CZ175" s="6">
        <f t="shared" si="294"/>
        <v>0</v>
      </c>
      <c r="DA175" s="6">
        <f t="shared" si="295"/>
        <v>0</v>
      </c>
      <c r="DB175" s="6">
        <f t="shared" si="296"/>
        <v>0</v>
      </c>
      <c r="DC175" s="6">
        <f t="shared" si="297"/>
        <v>0</v>
      </c>
      <c r="DD175" s="6">
        <f t="shared" si="298"/>
        <v>0</v>
      </c>
      <c r="DE175" s="6">
        <f t="shared" si="299"/>
        <v>0</v>
      </c>
      <c r="DF175" s="6">
        <f t="shared" si="300"/>
        <v>0</v>
      </c>
      <c r="DG175" s="6">
        <f t="shared" si="301"/>
        <v>0</v>
      </c>
      <c r="DH175" s="6">
        <f t="shared" si="302"/>
        <v>0</v>
      </c>
      <c r="DI175" s="6">
        <f t="shared" si="303"/>
        <v>0</v>
      </c>
      <c r="DJ175" s="6">
        <f t="shared" si="304"/>
        <v>0</v>
      </c>
      <c r="DK175" s="6">
        <f t="shared" si="305"/>
        <v>0</v>
      </c>
      <c r="DL175" s="6">
        <f t="shared" si="306"/>
        <v>0</v>
      </c>
      <c r="DM175" s="6">
        <f t="shared" si="307"/>
        <v>0</v>
      </c>
      <c r="DN175" s="6">
        <f t="shared" si="308"/>
        <v>0</v>
      </c>
      <c r="DO175" s="6">
        <f t="shared" si="309"/>
        <v>0</v>
      </c>
      <c r="DP175" s="6">
        <f t="shared" si="310"/>
        <v>0</v>
      </c>
      <c r="DQ175" s="6">
        <f t="shared" si="311"/>
        <v>0</v>
      </c>
      <c r="DR175" s="6">
        <f t="shared" si="312"/>
        <v>0</v>
      </c>
      <c r="DS175" s="6">
        <f t="shared" si="313"/>
        <v>0</v>
      </c>
      <c r="DT175" s="6">
        <f t="shared" si="314"/>
        <v>0</v>
      </c>
      <c r="DU175" s="6">
        <f t="shared" si="315"/>
        <v>0</v>
      </c>
      <c r="DV175" s="6">
        <f t="shared" si="316"/>
        <v>0</v>
      </c>
      <c r="DW175" s="6">
        <f t="shared" si="317"/>
        <v>0</v>
      </c>
      <c r="DX175" s="6">
        <f t="shared" si="318"/>
        <v>0</v>
      </c>
      <c r="DY175" s="6" t="str">
        <f t="shared" si="319"/>
        <v>               </v>
      </c>
      <c r="DZ175" s="8">
        <f t="shared" si="381"/>
        <v>167</v>
      </c>
      <c r="EA175" s="19" t="str">
        <f t="shared" si="320"/>
        <v/>
      </c>
      <c r="EB175" s="19" t="str">
        <f t="shared" si="321"/>
        <v/>
      </c>
      <c r="EC175" s="19" t="str">
        <f t="shared" si="322"/>
        <v/>
      </c>
      <c r="ED175" s="19" t="str">
        <f t="shared" si="323"/>
        <v/>
      </c>
      <c r="EE175" s="19" t="str">
        <f t="shared" si="324"/>
        <v/>
      </c>
      <c r="EF175" s="19" t="str">
        <f t="shared" si="325"/>
        <v/>
      </c>
      <c r="EG175" s="19" t="str">
        <f t="shared" si="326"/>
        <v/>
      </c>
      <c r="EH175" s="19" t="str">
        <f t="shared" si="327"/>
        <v/>
      </c>
      <c r="EI175" s="19" t="str">
        <f t="shared" si="328"/>
        <v/>
      </c>
      <c r="EJ175" s="19" t="str">
        <f t="shared" si="329"/>
        <v/>
      </c>
      <c r="EK175" s="19" t="str">
        <f t="shared" si="330"/>
        <v/>
      </c>
      <c r="EL175" s="19" t="str">
        <f t="shared" si="331"/>
        <v/>
      </c>
      <c r="EM175" s="19" t="str">
        <f t="shared" si="332"/>
        <v/>
      </c>
      <c r="EN175" s="19" t="str">
        <f t="shared" si="333"/>
        <v/>
      </c>
      <c r="EO175" s="19" t="str">
        <f t="shared" si="334"/>
        <v/>
      </c>
      <c r="EP175" s="19" t="str">
        <f t="shared" si="335"/>
        <v/>
      </c>
      <c r="EQ175" s="19" t="str">
        <f t="shared" si="336"/>
        <v/>
      </c>
      <c r="ER175" s="19" t="str">
        <f t="shared" si="337"/>
        <v/>
      </c>
      <c r="ES175" s="19" t="str">
        <f t="shared" si="338"/>
        <v/>
      </c>
      <c r="ET175" s="19" t="str">
        <f t="shared" si="339"/>
        <v/>
      </c>
      <c r="EU175" s="19" t="str">
        <f t="shared" si="340"/>
        <v/>
      </c>
      <c r="EV175" s="19" t="str">
        <f t="shared" si="341"/>
        <v/>
      </c>
      <c r="EW175" s="19" t="str">
        <f t="shared" si="342"/>
        <v/>
      </c>
      <c r="EX175" s="19" t="str">
        <f t="shared" si="343"/>
        <v/>
      </c>
      <c r="EY175" s="19" t="str">
        <f t="shared" si="344"/>
        <v/>
      </c>
      <c r="EZ175" s="19" t="str">
        <f t="shared" si="345"/>
        <v/>
      </c>
      <c r="FA175" s="19" t="str">
        <f t="shared" si="346"/>
        <v/>
      </c>
      <c r="FB175" s="19" t="str">
        <f t="shared" si="347"/>
        <v/>
      </c>
      <c r="FC175" s="19" t="str">
        <f t="shared" si="348"/>
        <v/>
      </c>
      <c r="FD175" s="19" t="str">
        <f t="shared" si="349"/>
        <v/>
      </c>
      <c r="FE175" s="19"/>
      <c r="FF175" s="19"/>
    </row>
    <row r="176" spans="1:162" ht="24.95" customHeight="1">
      <c r="A176" s="38"/>
      <c r="B176" s="39"/>
      <c r="C176" s="24" t="str">
        <f t="shared" si="288"/>
        <v>               </v>
      </c>
      <c r="D176" s="25" t="str">
        <f t="shared" si="382"/>
        <v/>
      </c>
      <c r="E176" s="25">
        <f t="shared" si="383"/>
        <v>0</v>
      </c>
      <c r="F176" s="6">
        <f t="shared" si="350"/>
        <v>0</v>
      </c>
      <c r="G176" s="6">
        <f t="shared" si="351"/>
        <v>0</v>
      </c>
      <c r="H176" s="6">
        <f t="shared" si="352"/>
        <v>0</v>
      </c>
      <c r="I176" s="6">
        <f t="shared" si="353"/>
        <v>0</v>
      </c>
      <c r="J176" s="6">
        <f t="shared" si="354"/>
        <v>0</v>
      </c>
      <c r="K176" s="6">
        <f t="shared" si="355"/>
        <v>0</v>
      </c>
      <c r="L176" s="6">
        <f t="shared" si="356"/>
        <v>0</v>
      </c>
      <c r="M176" s="6">
        <f t="shared" si="357"/>
        <v>0</v>
      </c>
      <c r="N176" s="6">
        <f t="shared" si="358"/>
        <v>0</v>
      </c>
      <c r="O176" s="6">
        <f t="shared" si="359"/>
        <v>0</v>
      </c>
      <c r="P176" s="6">
        <f t="shared" si="360"/>
        <v>0</v>
      </c>
      <c r="Q176" s="6">
        <f t="shared" si="361"/>
        <v>0</v>
      </c>
      <c r="R176" s="6">
        <f t="shared" si="362"/>
        <v>0</v>
      </c>
      <c r="S176" s="6">
        <f t="shared" si="363"/>
        <v>0</v>
      </c>
      <c r="T176" s="6">
        <f t="shared" si="364"/>
        <v>0</v>
      </c>
      <c r="U176" s="6">
        <f t="shared" si="365"/>
        <v>0</v>
      </c>
      <c r="V176" s="6">
        <f t="shared" si="366"/>
        <v>0</v>
      </c>
      <c r="W176" s="6">
        <f t="shared" si="367"/>
        <v>0</v>
      </c>
      <c r="X176" s="6">
        <f t="shared" si="368"/>
        <v>0</v>
      </c>
      <c r="Y176" s="6">
        <f t="shared" si="369"/>
        <v>0</v>
      </c>
      <c r="Z176" s="6">
        <f t="shared" si="370"/>
        <v>0</v>
      </c>
      <c r="AA176" s="6">
        <f t="shared" si="371"/>
        <v>0</v>
      </c>
      <c r="AB176" s="6">
        <f t="shared" si="372"/>
        <v>0</v>
      </c>
      <c r="AC176" s="6">
        <f t="shared" si="373"/>
        <v>0</v>
      </c>
      <c r="AD176" s="6">
        <f t="shared" si="374"/>
        <v>0</v>
      </c>
      <c r="AE176" s="6">
        <f t="shared" si="375"/>
        <v>0</v>
      </c>
      <c r="AF176" s="6">
        <f t="shared" si="376"/>
        <v>0</v>
      </c>
      <c r="AG176" s="6">
        <f t="shared" si="377"/>
        <v>0</v>
      </c>
      <c r="AH176" s="6">
        <f t="shared" si="378"/>
        <v>0</v>
      </c>
      <c r="AI176" s="6">
        <f t="shared" si="379"/>
        <v>0</v>
      </c>
      <c r="AJ176" s="7" t="str">
        <f t="shared" si="380"/>
        <v>اأإبجدهوزحطيكلمنسعفصقرشتثخذضظغ</v>
      </c>
      <c r="AK176" s="6">
        <f t="shared" si="384"/>
        <v>0</v>
      </c>
      <c r="AL176" s="6">
        <f t="shared" si="385"/>
        <v>0</v>
      </c>
      <c r="AM176" s="6">
        <f t="shared" si="386"/>
        <v>0</v>
      </c>
      <c r="AN176" s="6">
        <f t="shared" si="387"/>
        <v>0</v>
      </c>
      <c r="AO176" s="6">
        <f t="shared" si="388"/>
        <v>0</v>
      </c>
      <c r="AP176" s="6">
        <f t="shared" si="389"/>
        <v>0</v>
      </c>
      <c r="AQ176" s="6">
        <f t="shared" si="390"/>
        <v>0</v>
      </c>
      <c r="AR176" s="6">
        <f t="shared" si="391"/>
        <v>0</v>
      </c>
      <c r="AS176" s="6">
        <f t="shared" si="392"/>
        <v>0</v>
      </c>
      <c r="AT176" s="6">
        <f t="shared" si="393"/>
        <v>0</v>
      </c>
      <c r="AU176" s="6">
        <f t="shared" si="394"/>
        <v>0</v>
      </c>
      <c r="AV176" s="6">
        <f t="shared" si="395"/>
        <v>0</v>
      </c>
      <c r="AW176" s="6">
        <f t="shared" si="396"/>
        <v>0</v>
      </c>
      <c r="AX176" s="6">
        <f t="shared" si="397"/>
        <v>0</v>
      </c>
      <c r="AY176" s="6">
        <f t="shared" si="398"/>
        <v>0</v>
      </c>
      <c r="AZ176" s="6">
        <f t="shared" si="399"/>
        <v>0</v>
      </c>
      <c r="BA176" s="6">
        <f t="shared" si="400"/>
        <v>0</v>
      </c>
      <c r="BB176" s="6">
        <f t="shared" si="401"/>
        <v>0</v>
      </c>
      <c r="BC176" s="6">
        <f t="shared" si="402"/>
        <v>0</v>
      </c>
      <c r="BD176" s="6">
        <f t="shared" si="403"/>
        <v>0</v>
      </c>
      <c r="BE176" s="6">
        <f t="shared" si="404"/>
        <v>0</v>
      </c>
      <c r="BF176" s="6">
        <f t="shared" si="405"/>
        <v>0</v>
      </c>
      <c r="BG176" s="6">
        <f t="shared" si="406"/>
        <v>0</v>
      </c>
      <c r="BH176" s="6">
        <f t="shared" si="407"/>
        <v>0</v>
      </c>
      <c r="BI176" s="6">
        <f t="shared" si="408"/>
        <v>0</v>
      </c>
      <c r="BJ176" s="6">
        <f t="shared" si="409"/>
        <v>0</v>
      </c>
      <c r="BK176" s="6">
        <f t="shared" si="410"/>
        <v>0</v>
      </c>
      <c r="BL176" s="6">
        <f t="shared" si="411"/>
        <v>0</v>
      </c>
      <c r="BM176" s="6">
        <f t="shared" si="412"/>
        <v>0</v>
      </c>
      <c r="BN176" s="6">
        <f t="shared" si="413"/>
        <v>0</v>
      </c>
      <c r="BP176" s="6">
        <f>SUM($AK$10:AK176)</f>
        <v>0</v>
      </c>
      <c r="BQ176" s="6">
        <f>SUM($AL$10:AL176)</f>
        <v>0</v>
      </c>
      <c r="BR176" s="6">
        <f>SUM($AM$10:AM176)</f>
        <v>0</v>
      </c>
      <c r="BS176" s="6">
        <f>SUM($AN$10:AN176)</f>
        <v>0</v>
      </c>
      <c r="BT176" s="6">
        <f>SUM($AO$10:AO176)</f>
        <v>0</v>
      </c>
      <c r="BU176" s="6">
        <f>SUM($AP$10:AP176)</f>
        <v>0</v>
      </c>
      <c r="BV176" s="6">
        <f>SUM($AQ$10:AQ176)</f>
        <v>0</v>
      </c>
      <c r="BW176" s="6">
        <f>SUM($AR$10:AR176)</f>
        <v>0</v>
      </c>
      <c r="BX176" s="6">
        <f>SUM($AS$10:AS176)</f>
        <v>0</v>
      </c>
      <c r="BY176" s="6">
        <f>SUM($AT$10:AT176)</f>
        <v>0</v>
      </c>
      <c r="BZ176" s="6">
        <f>SUM($AU$10:AU176)</f>
        <v>0</v>
      </c>
      <c r="CA176" s="6">
        <f>SUM($AV$10:AV176)</f>
        <v>0</v>
      </c>
      <c r="CB176" s="6">
        <f>SUM($AW$10:AW176)</f>
        <v>0</v>
      </c>
      <c r="CC176" s="6">
        <f>SUM($AX$10:AX176)</f>
        <v>0</v>
      </c>
      <c r="CD176" s="6">
        <f>SUM($AY$10:AY176)</f>
        <v>0</v>
      </c>
      <c r="CE176" s="6">
        <f>SUM($AZ$10:AZ176)</f>
        <v>0</v>
      </c>
      <c r="CF176" s="6">
        <f>SUM($BA$10:BA176)</f>
        <v>0</v>
      </c>
      <c r="CG176" s="6">
        <f>SUM($BB$10:BB176)</f>
        <v>0</v>
      </c>
      <c r="CH176" s="6">
        <f>SUM($BC$10:BC176)</f>
        <v>0</v>
      </c>
      <c r="CI176" s="6">
        <f>SUM($BD$10:BD176)</f>
        <v>0</v>
      </c>
      <c r="CJ176" s="6">
        <f>SUM($BE$10:BE176)</f>
        <v>0</v>
      </c>
      <c r="CK176" s="6">
        <f>SUM($BF$10:BF176)</f>
        <v>0</v>
      </c>
      <c r="CL176" s="6">
        <f>SUM($BG$10:BG176)</f>
        <v>0</v>
      </c>
      <c r="CM176" s="6">
        <f>SUM($BH$10:BH176)</f>
        <v>0</v>
      </c>
      <c r="CN176" s="6">
        <f>SUM($BI$10:BI176)</f>
        <v>0</v>
      </c>
      <c r="CO176" s="6">
        <f>SUM($BJ$10:BJ176)</f>
        <v>0</v>
      </c>
      <c r="CP176" s="6">
        <f>SUM($BK$10:BK176)</f>
        <v>0</v>
      </c>
      <c r="CQ176" s="6">
        <f>SUM($BL$10:BL176)</f>
        <v>0</v>
      </c>
      <c r="CR176" s="6">
        <f>SUM($BM$10:BM176)</f>
        <v>0</v>
      </c>
      <c r="CS176" s="6">
        <f>SUM($BN$10:BN176)</f>
        <v>0</v>
      </c>
      <c r="CU176" s="6">
        <f t="shared" si="289"/>
        <v>0</v>
      </c>
      <c r="CV176" s="6">
        <f t="shared" si="290"/>
        <v>0</v>
      </c>
      <c r="CW176" s="6">
        <f t="shared" si="291"/>
        <v>0</v>
      </c>
      <c r="CX176" s="6">
        <f t="shared" si="292"/>
        <v>0</v>
      </c>
      <c r="CY176" s="6">
        <f t="shared" si="293"/>
        <v>0</v>
      </c>
      <c r="CZ176" s="6">
        <f t="shared" si="294"/>
        <v>0</v>
      </c>
      <c r="DA176" s="6">
        <f t="shared" si="295"/>
        <v>0</v>
      </c>
      <c r="DB176" s="6">
        <f t="shared" si="296"/>
        <v>0</v>
      </c>
      <c r="DC176" s="6">
        <f t="shared" si="297"/>
        <v>0</v>
      </c>
      <c r="DD176" s="6">
        <f t="shared" si="298"/>
        <v>0</v>
      </c>
      <c r="DE176" s="6">
        <f t="shared" si="299"/>
        <v>0</v>
      </c>
      <c r="DF176" s="6">
        <f t="shared" si="300"/>
        <v>0</v>
      </c>
      <c r="DG176" s="6">
        <f t="shared" si="301"/>
        <v>0</v>
      </c>
      <c r="DH176" s="6">
        <f t="shared" si="302"/>
        <v>0</v>
      </c>
      <c r="DI176" s="6">
        <f t="shared" si="303"/>
        <v>0</v>
      </c>
      <c r="DJ176" s="6">
        <f t="shared" si="304"/>
        <v>0</v>
      </c>
      <c r="DK176" s="6">
        <f t="shared" si="305"/>
        <v>0</v>
      </c>
      <c r="DL176" s="6">
        <f t="shared" si="306"/>
        <v>0</v>
      </c>
      <c r="DM176" s="6">
        <f t="shared" si="307"/>
        <v>0</v>
      </c>
      <c r="DN176" s="6">
        <f t="shared" si="308"/>
        <v>0</v>
      </c>
      <c r="DO176" s="6">
        <f t="shared" si="309"/>
        <v>0</v>
      </c>
      <c r="DP176" s="6">
        <f t="shared" si="310"/>
        <v>0</v>
      </c>
      <c r="DQ176" s="6">
        <f t="shared" si="311"/>
        <v>0</v>
      </c>
      <c r="DR176" s="6">
        <f t="shared" si="312"/>
        <v>0</v>
      </c>
      <c r="DS176" s="6">
        <f t="shared" si="313"/>
        <v>0</v>
      </c>
      <c r="DT176" s="6">
        <f t="shared" si="314"/>
        <v>0</v>
      </c>
      <c r="DU176" s="6">
        <f t="shared" si="315"/>
        <v>0</v>
      </c>
      <c r="DV176" s="6">
        <f t="shared" si="316"/>
        <v>0</v>
      </c>
      <c r="DW176" s="6">
        <f t="shared" si="317"/>
        <v>0</v>
      </c>
      <c r="DX176" s="6">
        <f t="shared" si="318"/>
        <v>0</v>
      </c>
      <c r="DY176" s="6" t="str">
        <f t="shared" si="319"/>
        <v>               </v>
      </c>
      <c r="DZ176" s="8">
        <f t="shared" si="381"/>
        <v>168</v>
      </c>
      <c r="EA176" s="19" t="str">
        <f t="shared" si="320"/>
        <v/>
      </c>
      <c r="EB176" s="19" t="str">
        <f t="shared" si="321"/>
        <v/>
      </c>
      <c r="EC176" s="19" t="str">
        <f t="shared" si="322"/>
        <v/>
      </c>
      <c r="ED176" s="19" t="str">
        <f t="shared" si="323"/>
        <v/>
      </c>
      <c r="EE176" s="19" t="str">
        <f t="shared" si="324"/>
        <v/>
      </c>
      <c r="EF176" s="19" t="str">
        <f t="shared" si="325"/>
        <v/>
      </c>
      <c r="EG176" s="19" t="str">
        <f t="shared" si="326"/>
        <v/>
      </c>
      <c r="EH176" s="19" t="str">
        <f t="shared" si="327"/>
        <v/>
      </c>
      <c r="EI176" s="19" t="str">
        <f t="shared" si="328"/>
        <v/>
      </c>
      <c r="EJ176" s="19" t="str">
        <f t="shared" si="329"/>
        <v/>
      </c>
      <c r="EK176" s="19" t="str">
        <f t="shared" si="330"/>
        <v/>
      </c>
      <c r="EL176" s="19" t="str">
        <f t="shared" si="331"/>
        <v/>
      </c>
      <c r="EM176" s="19" t="str">
        <f t="shared" si="332"/>
        <v/>
      </c>
      <c r="EN176" s="19" t="str">
        <f t="shared" si="333"/>
        <v/>
      </c>
      <c r="EO176" s="19" t="str">
        <f t="shared" si="334"/>
        <v/>
      </c>
      <c r="EP176" s="19" t="str">
        <f t="shared" si="335"/>
        <v/>
      </c>
      <c r="EQ176" s="19" t="str">
        <f t="shared" si="336"/>
        <v/>
      </c>
      <c r="ER176" s="19" t="str">
        <f t="shared" si="337"/>
        <v/>
      </c>
      <c r="ES176" s="19" t="str">
        <f t="shared" si="338"/>
        <v/>
      </c>
      <c r="ET176" s="19" t="str">
        <f t="shared" si="339"/>
        <v/>
      </c>
      <c r="EU176" s="19" t="str">
        <f t="shared" si="340"/>
        <v/>
      </c>
      <c r="EV176" s="19" t="str">
        <f t="shared" si="341"/>
        <v/>
      </c>
      <c r="EW176" s="19" t="str">
        <f t="shared" si="342"/>
        <v/>
      </c>
      <c r="EX176" s="19" t="str">
        <f t="shared" si="343"/>
        <v/>
      </c>
      <c r="EY176" s="19" t="str">
        <f t="shared" si="344"/>
        <v/>
      </c>
      <c r="EZ176" s="19" t="str">
        <f t="shared" si="345"/>
        <v/>
      </c>
      <c r="FA176" s="19" t="str">
        <f t="shared" si="346"/>
        <v/>
      </c>
      <c r="FB176" s="19" t="str">
        <f t="shared" si="347"/>
        <v/>
      </c>
      <c r="FC176" s="19" t="str">
        <f t="shared" si="348"/>
        <v/>
      </c>
      <c r="FD176" s="19" t="str">
        <f t="shared" si="349"/>
        <v/>
      </c>
      <c r="FE176" s="19"/>
      <c r="FF176" s="19"/>
    </row>
    <row r="177" spans="1:162" ht="24.95" customHeight="1">
      <c r="A177" s="38"/>
      <c r="B177" s="39"/>
      <c r="C177" s="24" t="str">
        <f t="shared" si="288"/>
        <v>               </v>
      </c>
      <c r="D177" s="25" t="str">
        <f t="shared" si="382"/>
        <v/>
      </c>
      <c r="E177" s="25">
        <f t="shared" si="383"/>
        <v>0</v>
      </c>
      <c r="F177" s="6">
        <f t="shared" si="350"/>
        <v>0</v>
      </c>
      <c r="G177" s="6">
        <f t="shared" si="351"/>
        <v>0</v>
      </c>
      <c r="H177" s="6">
        <f t="shared" si="352"/>
        <v>0</v>
      </c>
      <c r="I177" s="6">
        <f t="shared" si="353"/>
        <v>0</v>
      </c>
      <c r="J177" s="6">
        <f t="shared" si="354"/>
        <v>0</v>
      </c>
      <c r="K177" s="6">
        <f t="shared" si="355"/>
        <v>0</v>
      </c>
      <c r="L177" s="6">
        <f t="shared" si="356"/>
        <v>0</v>
      </c>
      <c r="M177" s="6">
        <f t="shared" si="357"/>
        <v>0</v>
      </c>
      <c r="N177" s="6">
        <f t="shared" si="358"/>
        <v>0</v>
      </c>
      <c r="O177" s="6">
        <f t="shared" si="359"/>
        <v>0</v>
      </c>
      <c r="P177" s="6">
        <f t="shared" si="360"/>
        <v>0</v>
      </c>
      <c r="Q177" s="6">
        <f t="shared" si="361"/>
        <v>0</v>
      </c>
      <c r="R177" s="6">
        <f t="shared" si="362"/>
        <v>0</v>
      </c>
      <c r="S177" s="6">
        <f t="shared" si="363"/>
        <v>0</v>
      </c>
      <c r="T177" s="6">
        <f t="shared" si="364"/>
        <v>0</v>
      </c>
      <c r="U177" s="6">
        <f t="shared" si="365"/>
        <v>0</v>
      </c>
      <c r="V177" s="6">
        <f t="shared" si="366"/>
        <v>0</v>
      </c>
      <c r="W177" s="6">
        <f t="shared" si="367"/>
        <v>0</v>
      </c>
      <c r="X177" s="6">
        <f t="shared" si="368"/>
        <v>0</v>
      </c>
      <c r="Y177" s="6">
        <f t="shared" si="369"/>
        <v>0</v>
      </c>
      <c r="Z177" s="6">
        <f t="shared" si="370"/>
        <v>0</v>
      </c>
      <c r="AA177" s="6">
        <f t="shared" si="371"/>
        <v>0</v>
      </c>
      <c r="AB177" s="6">
        <f t="shared" si="372"/>
        <v>0</v>
      </c>
      <c r="AC177" s="6">
        <f t="shared" si="373"/>
        <v>0</v>
      </c>
      <c r="AD177" s="6">
        <f t="shared" si="374"/>
        <v>0</v>
      </c>
      <c r="AE177" s="6">
        <f t="shared" si="375"/>
        <v>0</v>
      </c>
      <c r="AF177" s="6">
        <f t="shared" si="376"/>
        <v>0</v>
      </c>
      <c r="AG177" s="6">
        <f t="shared" si="377"/>
        <v>0</v>
      </c>
      <c r="AH177" s="6">
        <f t="shared" si="378"/>
        <v>0</v>
      </c>
      <c r="AI177" s="6">
        <f t="shared" si="379"/>
        <v>0</v>
      </c>
      <c r="AJ177" s="7" t="str">
        <f t="shared" si="380"/>
        <v>اأإبجدهوزحطيكلمنسعفصقرشتثخذضظغ</v>
      </c>
      <c r="AK177" s="6">
        <f t="shared" si="384"/>
        <v>0</v>
      </c>
      <c r="AL177" s="6">
        <f t="shared" si="385"/>
        <v>0</v>
      </c>
      <c r="AM177" s="6">
        <f t="shared" si="386"/>
        <v>0</v>
      </c>
      <c r="AN177" s="6">
        <f t="shared" si="387"/>
        <v>0</v>
      </c>
      <c r="AO177" s="6">
        <f t="shared" si="388"/>
        <v>0</v>
      </c>
      <c r="AP177" s="6">
        <f t="shared" si="389"/>
        <v>0</v>
      </c>
      <c r="AQ177" s="6">
        <f t="shared" si="390"/>
        <v>0</v>
      </c>
      <c r="AR177" s="6">
        <f t="shared" si="391"/>
        <v>0</v>
      </c>
      <c r="AS177" s="6">
        <f t="shared" si="392"/>
        <v>0</v>
      </c>
      <c r="AT177" s="6">
        <f t="shared" si="393"/>
        <v>0</v>
      </c>
      <c r="AU177" s="6">
        <f t="shared" si="394"/>
        <v>0</v>
      </c>
      <c r="AV177" s="6">
        <f t="shared" si="395"/>
        <v>0</v>
      </c>
      <c r="AW177" s="6">
        <f t="shared" si="396"/>
        <v>0</v>
      </c>
      <c r="AX177" s="6">
        <f t="shared" si="397"/>
        <v>0</v>
      </c>
      <c r="AY177" s="6">
        <f t="shared" si="398"/>
        <v>0</v>
      </c>
      <c r="AZ177" s="6">
        <f t="shared" si="399"/>
        <v>0</v>
      </c>
      <c r="BA177" s="6">
        <f t="shared" si="400"/>
        <v>0</v>
      </c>
      <c r="BB177" s="6">
        <f t="shared" si="401"/>
        <v>0</v>
      </c>
      <c r="BC177" s="6">
        <f t="shared" si="402"/>
        <v>0</v>
      </c>
      <c r="BD177" s="6">
        <f t="shared" si="403"/>
        <v>0</v>
      </c>
      <c r="BE177" s="6">
        <f t="shared" si="404"/>
        <v>0</v>
      </c>
      <c r="BF177" s="6">
        <f t="shared" si="405"/>
        <v>0</v>
      </c>
      <c r="BG177" s="6">
        <f t="shared" si="406"/>
        <v>0</v>
      </c>
      <c r="BH177" s="6">
        <f t="shared" si="407"/>
        <v>0</v>
      </c>
      <c r="BI177" s="6">
        <f t="shared" si="408"/>
        <v>0</v>
      </c>
      <c r="BJ177" s="6">
        <f t="shared" si="409"/>
        <v>0</v>
      </c>
      <c r="BK177" s="6">
        <f t="shared" si="410"/>
        <v>0</v>
      </c>
      <c r="BL177" s="6">
        <f t="shared" si="411"/>
        <v>0</v>
      </c>
      <c r="BM177" s="6">
        <f t="shared" si="412"/>
        <v>0</v>
      </c>
      <c r="BN177" s="6">
        <f t="shared" si="413"/>
        <v>0</v>
      </c>
      <c r="BP177" s="6">
        <f>SUM($AK$10:AK177)</f>
        <v>0</v>
      </c>
      <c r="BQ177" s="6">
        <f>SUM($AL$10:AL177)</f>
        <v>0</v>
      </c>
      <c r="BR177" s="6">
        <f>SUM($AM$10:AM177)</f>
        <v>0</v>
      </c>
      <c r="BS177" s="6">
        <f>SUM($AN$10:AN177)</f>
        <v>0</v>
      </c>
      <c r="BT177" s="6">
        <f>SUM($AO$10:AO177)</f>
        <v>0</v>
      </c>
      <c r="BU177" s="6">
        <f>SUM($AP$10:AP177)</f>
        <v>0</v>
      </c>
      <c r="BV177" s="6">
        <f>SUM($AQ$10:AQ177)</f>
        <v>0</v>
      </c>
      <c r="BW177" s="6">
        <f>SUM($AR$10:AR177)</f>
        <v>0</v>
      </c>
      <c r="BX177" s="6">
        <f>SUM($AS$10:AS177)</f>
        <v>0</v>
      </c>
      <c r="BY177" s="6">
        <f>SUM($AT$10:AT177)</f>
        <v>0</v>
      </c>
      <c r="BZ177" s="6">
        <f>SUM($AU$10:AU177)</f>
        <v>0</v>
      </c>
      <c r="CA177" s="6">
        <f>SUM($AV$10:AV177)</f>
        <v>0</v>
      </c>
      <c r="CB177" s="6">
        <f>SUM($AW$10:AW177)</f>
        <v>0</v>
      </c>
      <c r="CC177" s="6">
        <f>SUM($AX$10:AX177)</f>
        <v>0</v>
      </c>
      <c r="CD177" s="6">
        <f>SUM($AY$10:AY177)</f>
        <v>0</v>
      </c>
      <c r="CE177" s="6">
        <f>SUM($AZ$10:AZ177)</f>
        <v>0</v>
      </c>
      <c r="CF177" s="6">
        <f>SUM($BA$10:BA177)</f>
        <v>0</v>
      </c>
      <c r="CG177" s="6">
        <f>SUM($BB$10:BB177)</f>
        <v>0</v>
      </c>
      <c r="CH177" s="6">
        <f>SUM($BC$10:BC177)</f>
        <v>0</v>
      </c>
      <c r="CI177" s="6">
        <f>SUM($BD$10:BD177)</f>
        <v>0</v>
      </c>
      <c r="CJ177" s="6">
        <f>SUM($BE$10:BE177)</f>
        <v>0</v>
      </c>
      <c r="CK177" s="6">
        <f>SUM($BF$10:BF177)</f>
        <v>0</v>
      </c>
      <c r="CL177" s="6">
        <f>SUM($BG$10:BG177)</f>
        <v>0</v>
      </c>
      <c r="CM177" s="6">
        <f>SUM($BH$10:BH177)</f>
        <v>0</v>
      </c>
      <c r="CN177" s="6">
        <f>SUM($BI$10:BI177)</f>
        <v>0</v>
      </c>
      <c r="CO177" s="6">
        <f>SUM($BJ$10:BJ177)</f>
        <v>0</v>
      </c>
      <c r="CP177" s="6">
        <f>SUM($BK$10:BK177)</f>
        <v>0</v>
      </c>
      <c r="CQ177" s="6">
        <f>SUM($BL$10:BL177)</f>
        <v>0</v>
      </c>
      <c r="CR177" s="6">
        <f>SUM($BM$10:BM177)</f>
        <v>0</v>
      </c>
      <c r="CS177" s="6">
        <f>SUM($BN$10:BN177)</f>
        <v>0</v>
      </c>
      <c r="CU177" s="6">
        <f t="shared" si="289"/>
        <v>0</v>
      </c>
      <c r="CV177" s="6">
        <f t="shared" si="290"/>
        <v>0</v>
      </c>
      <c r="CW177" s="6">
        <f t="shared" si="291"/>
        <v>0</v>
      </c>
      <c r="CX177" s="6">
        <f t="shared" si="292"/>
        <v>0</v>
      </c>
      <c r="CY177" s="6">
        <f t="shared" si="293"/>
        <v>0</v>
      </c>
      <c r="CZ177" s="6">
        <f t="shared" si="294"/>
        <v>0</v>
      </c>
      <c r="DA177" s="6">
        <f t="shared" si="295"/>
        <v>0</v>
      </c>
      <c r="DB177" s="6">
        <f t="shared" si="296"/>
        <v>0</v>
      </c>
      <c r="DC177" s="6">
        <f t="shared" si="297"/>
        <v>0</v>
      </c>
      <c r="DD177" s="6">
        <f t="shared" si="298"/>
        <v>0</v>
      </c>
      <c r="DE177" s="6">
        <f t="shared" si="299"/>
        <v>0</v>
      </c>
      <c r="DF177" s="6">
        <f t="shared" si="300"/>
        <v>0</v>
      </c>
      <c r="DG177" s="6">
        <f t="shared" si="301"/>
        <v>0</v>
      </c>
      <c r="DH177" s="6">
        <f t="shared" si="302"/>
        <v>0</v>
      </c>
      <c r="DI177" s="6">
        <f t="shared" si="303"/>
        <v>0</v>
      </c>
      <c r="DJ177" s="6">
        <f t="shared" si="304"/>
        <v>0</v>
      </c>
      <c r="DK177" s="6">
        <f t="shared" si="305"/>
        <v>0</v>
      </c>
      <c r="DL177" s="6">
        <f t="shared" si="306"/>
        <v>0</v>
      </c>
      <c r="DM177" s="6">
        <f t="shared" si="307"/>
        <v>0</v>
      </c>
      <c r="DN177" s="6">
        <f t="shared" si="308"/>
        <v>0</v>
      </c>
      <c r="DO177" s="6">
        <f t="shared" si="309"/>
        <v>0</v>
      </c>
      <c r="DP177" s="6">
        <f t="shared" si="310"/>
        <v>0</v>
      </c>
      <c r="DQ177" s="6">
        <f t="shared" si="311"/>
        <v>0</v>
      </c>
      <c r="DR177" s="6">
        <f t="shared" si="312"/>
        <v>0</v>
      </c>
      <c r="DS177" s="6">
        <f t="shared" si="313"/>
        <v>0</v>
      </c>
      <c r="DT177" s="6">
        <f t="shared" si="314"/>
        <v>0</v>
      </c>
      <c r="DU177" s="6">
        <f t="shared" si="315"/>
        <v>0</v>
      </c>
      <c r="DV177" s="6">
        <f t="shared" si="316"/>
        <v>0</v>
      </c>
      <c r="DW177" s="6">
        <f t="shared" si="317"/>
        <v>0</v>
      </c>
      <c r="DX177" s="6">
        <f t="shared" si="318"/>
        <v>0</v>
      </c>
      <c r="DY177" s="6" t="str">
        <f t="shared" si="319"/>
        <v>               </v>
      </c>
      <c r="DZ177" s="8">
        <f t="shared" si="381"/>
        <v>169</v>
      </c>
      <c r="EA177" s="19" t="str">
        <f t="shared" si="320"/>
        <v/>
      </c>
      <c r="EB177" s="19" t="str">
        <f t="shared" si="321"/>
        <v/>
      </c>
      <c r="EC177" s="19" t="str">
        <f t="shared" si="322"/>
        <v/>
      </c>
      <c r="ED177" s="19" t="str">
        <f t="shared" si="323"/>
        <v/>
      </c>
      <c r="EE177" s="19" t="str">
        <f t="shared" si="324"/>
        <v/>
      </c>
      <c r="EF177" s="19" t="str">
        <f t="shared" si="325"/>
        <v/>
      </c>
      <c r="EG177" s="19" t="str">
        <f t="shared" si="326"/>
        <v/>
      </c>
      <c r="EH177" s="19" t="str">
        <f t="shared" si="327"/>
        <v/>
      </c>
      <c r="EI177" s="19" t="str">
        <f t="shared" si="328"/>
        <v/>
      </c>
      <c r="EJ177" s="19" t="str">
        <f t="shared" si="329"/>
        <v/>
      </c>
      <c r="EK177" s="19" t="str">
        <f t="shared" si="330"/>
        <v/>
      </c>
      <c r="EL177" s="19" t="str">
        <f t="shared" si="331"/>
        <v/>
      </c>
      <c r="EM177" s="19" t="str">
        <f t="shared" si="332"/>
        <v/>
      </c>
      <c r="EN177" s="19" t="str">
        <f t="shared" si="333"/>
        <v/>
      </c>
      <c r="EO177" s="19" t="str">
        <f t="shared" si="334"/>
        <v/>
      </c>
      <c r="EP177" s="19" t="str">
        <f t="shared" si="335"/>
        <v/>
      </c>
      <c r="EQ177" s="19" t="str">
        <f t="shared" si="336"/>
        <v/>
      </c>
      <c r="ER177" s="19" t="str">
        <f t="shared" si="337"/>
        <v/>
      </c>
      <c r="ES177" s="19" t="str">
        <f t="shared" si="338"/>
        <v/>
      </c>
      <c r="ET177" s="19" t="str">
        <f t="shared" si="339"/>
        <v/>
      </c>
      <c r="EU177" s="19" t="str">
        <f t="shared" si="340"/>
        <v/>
      </c>
      <c r="EV177" s="19" t="str">
        <f t="shared" si="341"/>
        <v/>
      </c>
      <c r="EW177" s="19" t="str">
        <f t="shared" si="342"/>
        <v/>
      </c>
      <c r="EX177" s="19" t="str">
        <f t="shared" si="343"/>
        <v/>
      </c>
      <c r="EY177" s="19" t="str">
        <f t="shared" si="344"/>
        <v/>
      </c>
      <c r="EZ177" s="19" t="str">
        <f t="shared" si="345"/>
        <v/>
      </c>
      <c r="FA177" s="19" t="str">
        <f t="shared" si="346"/>
        <v/>
      </c>
      <c r="FB177" s="19" t="str">
        <f t="shared" si="347"/>
        <v/>
      </c>
      <c r="FC177" s="19" t="str">
        <f t="shared" si="348"/>
        <v/>
      </c>
      <c r="FD177" s="19" t="str">
        <f t="shared" si="349"/>
        <v/>
      </c>
      <c r="FE177" s="19"/>
      <c r="FF177" s="19"/>
    </row>
    <row r="178" spans="1:162" ht="24.95" customHeight="1">
      <c r="A178" s="38"/>
      <c r="B178" s="39"/>
      <c r="C178" s="24" t="str">
        <f t="shared" si="288"/>
        <v>               </v>
      </c>
      <c r="D178" s="25" t="str">
        <f t="shared" si="382"/>
        <v/>
      </c>
      <c r="E178" s="25">
        <f t="shared" si="383"/>
        <v>0</v>
      </c>
      <c r="F178" s="6">
        <f t="shared" si="350"/>
        <v>0</v>
      </c>
      <c r="G178" s="6">
        <f t="shared" si="351"/>
        <v>0</v>
      </c>
      <c r="H178" s="6">
        <f t="shared" si="352"/>
        <v>0</v>
      </c>
      <c r="I178" s="6">
        <f t="shared" si="353"/>
        <v>0</v>
      </c>
      <c r="J178" s="6">
        <f t="shared" si="354"/>
        <v>0</v>
      </c>
      <c r="K178" s="6">
        <f t="shared" si="355"/>
        <v>0</v>
      </c>
      <c r="L178" s="6">
        <f t="shared" si="356"/>
        <v>0</v>
      </c>
      <c r="M178" s="6">
        <f t="shared" si="357"/>
        <v>0</v>
      </c>
      <c r="N178" s="6">
        <f t="shared" si="358"/>
        <v>0</v>
      </c>
      <c r="O178" s="6">
        <f t="shared" si="359"/>
        <v>0</v>
      </c>
      <c r="P178" s="6">
        <f t="shared" si="360"/>
        <v>0</v>
      </c>
      <c r="Q178" s="6">
        <f t="shared" si="361"/>
        <v>0</v>
      </c>
      <c r="R178" s="6">
        <f t="shared" si="362"/>
        <v>0</v>
      </c>
      <c r="S178" s="6">
        <f t="shared" si="363"/>
        <v>0</v>
      </c>
      <c r="T178" s="6">
        <f t="shared" si="364"/>
        <v>0</v>
      </c>
      <c r="U178" s="6">
        <f t="shared" si="365"/>
        <v>0</v>
      </c>
      <c r="V178" s="6">
        <f t="shared" si="366"/>
        <v>0</v>
      </c>
      <c r="W178" s="6">
        <f t="shared" si="367"/>
        <v>0</v>
      </c>
      <c r="X178" s="6">
        <f t="shared" si="368"/>
        <v>0</v>
      </c>
      <c r="Y178" s="6">
        <f t="shared" si="369"/>
        <v>0</v>
      </c>
      <c r="Z178" s="6">
        <f t="shared" si="370"/>
        <v>0</v>
      </c>
      <c r="AA178" s="6">
        <f t="shared" si="371"/>
        <v>0</v>
      </c>
      <c r="AB178" s="6">
        <f t="shared" si="372"/>
        <v>0</v>
      </c>
      <c r="AC178" s="6">
        <f t="shared" si="373"/>
        <v>0</v>
      </c>
      <c r="AD178" s="6">
        <f t="shared" si="374"/>
        <v>0</v>
      </c>
      <c r="AE178" s="6">
        <f t="shared" si="375"/>
        <v>0</v>
      </c>
      <c r="AF178" s="6">
        <f t="shared" si="376"/>
        <v>0</v>
      </c>
      <c r="AG178" s="6">
        <f t="shared" si="377"/>
        <v>0</v>
      </c>
      <c r="AH178" s="6">
        <f t="shared" si="378"/>
        <v>0</v>
      </c>
      <c r="AI178" s="6">
        <f t="shared" si="379"/>
        <v>0</v>
      </c>
      <c r="AJ178" s="7" t="str">
        <f t="shared" si="380"/>
        <v>اأإبجدهوزحطيكلمنسعفصقرشتثخذضظغ</v>
      </c>
      <c r="AK178" s="6">
        <f t="shared" si="384"/>
        <v>0</v>
      </c>
      <c r="AL178" s="6">
        <f t="shared" si="385"/>
        <v>0</v>
      </c>
      <c r="AM178" s="6">
        <f t="shared" si="386"/>
        <v>0</v>
      </c>
      <c r="AN178" s="6">
        <f t="shared" si="387"/>
        <v>0</v>
      </c>
      <c r="AO178" s="6">
        <f t="shared" si="388"/>
        <v>0</v>
      </c>
      <c r="AP178" s="6">
        <f t="shared" si="389"/>
        <v>0</v>
      </c>
      <c r="AQ178" s="6">
        <f t="shared" si="390"/>
        <v>0</v>
      </c>
      <c r="AR178" s="6">
        <f t="shared" si="391"/>
        <v>0</v>
      </c>
      <c r="AS178" s="6">
        <f t="shared" si="392"/>
        <v>0</v>
      </c>
      <c r="AT178" s="6">
        <f t="shared" si="393"/>
        <v>0</v>
      </c>
      <c r="AU178" s="6">
        <f t="shared" si="394"/>
        <v>0</v>
      </c>
      <c r="AV178" s="6">
        <f t="shared" si="395"/>
        <v>0</v>
      </c>
      <c r="AW178" s="6">
        <f t="shared" si="396"/>
        <v>0</v>
      </c>
      <c r="AX178" s="6">
        <f t="shared" si="397"/>
        <v>0</v>
      </c>
      <c r="AY178" s="6">
        <f t="shared" si="398"/>
        <v>0</v>
      </c>
      <c r="AZ178" s="6">
        <f t="shared" si="399"/>
        <v>0</v>
      </c>
      <c r="BA178" s="6">
        <f t="shared" si="400"/>
        <v>0</v>
      </c>
      <c r="BB178" s="6">
        <f t="shared" si="401"/>
        <v>0</v>
      </c>
      <c r="BC178" s="6">
        <f t="shared" si="402"/>
        <v>0</v>
      </c>
      <c r="BD178" s="6">
        <f t="shared" si="403"/>
        <v>0</v>
      </c>
      <c r="BE178" s="6">
        <f t="shared" si="404"/>
        <v>0</v>
      </c>
      <c r="BF178" s="6">
        <f t="shared" si="405"/>
        <v>0</v>
      </c>
      <c r="BG178" s="6">
        <f t="shared" si="406"/>
        <v>0</v>
      </c>
      <c r="BH178" s="6">
        <f t="shared" si="407"/>
        <v>0</v>
      </c>
      <c r="BI178" s="6">
        <f t="shared" si="408"/>
        <v>0</v>
      </c>
      <c r="BJ178" s="6">
        <f t="shared" si="409"/>
        <v>0</v>
      </c>
      <c r="BK178" s="6">
        <f t="shared" si="410"/>
        <v>0</v>
      </c>
      <c r="BL178" s="6">
        <f t="shared" si="411"/>
        <v>0</v>
      </c>
      <c r="BM178" s="6">
        <f t="shared" si="412"/>
        <v>0</v>
      </c>
      <c r="BN178" s="6">
        <f t="shared" si="413"/>
        <v>0</v>
      </c>
      <c r="BP178" s="6">
        <f>SUM($AK$10:AK178)</f>
        <v>0</v>
      </c>
      <c r="BQ178" s="6">
        <f>SUM($AL$10:AL178)</f>
        <v>0</v>
      </c>
      <c r="BR178" s="6">
        <f>SUM($AM$10:AM178)</f>
        <v>0</v>
      </c>
      <c r="BS178" s="6">
        <f>SUM($AN$10:AN178)</f>
        <v>0</v>
      </c>
      <c r="BT178" s="6">
        <f>SUM($AO$10:AO178)</f>
        <v>0</v>
      </c>
      <c r="BU178" s="6">
        <f>SUM($AP$10:AP178)</f>
        <v>0</v>
      </c>
      <c r="BV178" s="6">
        <f>SUM($AQ$10:AQ178)</f>
        <v>0</v>
      </c>
      <c r="BW178" s="6">
        <f>SUM($AR$10:AR178)</f>
        <v>0</v>
      </c>
      <c r="BX178" s="6">
        <f>SUM($AS$10:AS178)</f>
        <v>0</v>
      </c>
      <c r="BY178" s="6">
        <f>SUM($AT$10:AT178)</f>
        <v>0</v>
      </c>
      <c r="BZ178" s="6">
        <f>SUM($AU$10:AU178)</f>
        <v>0</v>
      </c>
      <c r="CA178" s="6">
        <f>SUM($AV$10:AV178)</f>
        <v>0</v>
      </c>
      <c r="CB178" s="6">
        <f>SUM($AW$10:AW178)</f>
        <v>0</v>
      </c>
      <c r="CC178" s="6">
        <f>SUM($AX$10:AX178)</f>
        <v>0</v>
      </c>
      <c r="CD178" s="6">
        <f>SUM($AY$10:AY178)</f>
        <v>0</v>
      </c>
      <c r="CE178" s="6">
        <f>SUM($AZ$10:AZ178)</f>
        <v>0</v>
      </c>
      <c r="CF178" s="6">
        <f>SUM($BA$10:BA178)</f>
        <v>0</v>
      </c>
      <c r="CG178" s="6">
        <f>SUM($BB$10:BB178)</f>
        <v>0</v>
      </c>
      <c r="CH178" s="6">
        <f>SUM($BC$10:BC178)</f>
        <v>0</v>
      </c>
      <c r="CI178" s="6">
        <f>SUM($BD$10:BD178)</f>
        <v>0</v>
      </c>
      <c r="CJ178" s="6">
        <f>SUM($BE$10:BE178)</f>
        <v>0</v>
      </c>
      <c r="CK178" s="6">
        <f>SUM($BF$10:BF178)</f>
        <v>0</v>
      </c>
      <c r="CL178" s="6">
        <f>SUM($BG$10:BG178)</f>
        <v>0</v>
      </c>
      <c r="CM178" s="6">
        <f>SUM($BH$10:BH178)</f>
        <v>0</v>
      </c>
      <c r="CN178" s="6">
        <f>SUM($BI$10:BI178)</f>
        <v>0</v>
      </c>
      <c r="CO178" s="6">
        <f>SUM($BJ$10:BJ178)</f>
        <v>0</v>
      </c>
      <c r="CP178" s="6">
        <f>SUM($BK$10:BK178)</f>
        <v>0</v>
      </c>
      <c r="CQ178" s="6">
        <f>SUM($BL$10:BL178)</f>
        <v>0</v>
      </c>
      <c r="CR178" s="6">
        <f>SUM($BM$10:BM178)</f>
        <v>0</v>
      </c>
      <c r="CS178" s="6">
        <f>SUM($BN$10:BN178)</f>
        <v>0</v>
      </c>
      <c r="CU178" s="6">
        <f t="shared" si="289"/>
        <v>0</v>
      </c>
      <c r="CV178" s="6">
        <f t="shared" si="290"/>
        <v>0</v>
      </c>
      <c r="CW178" s="6">
        <f t="shared" si="291"/>
        <v>0</v>
      </c>
      <c r="CX178" s="6">
        <f t="shared" si="292"/>
        <v>0</v>
      </c>
      <c r="CY178" s="6">
        <f t="shared" si="293"/>
        <v>0</v>
      </c>
      <c r="CZ178" s="6">
        <f t="shared" si="294"/>
        <v>0</v>
      </c>
      <c r="DA178" s="6">
        <f t="shared" si="295"/>
        <v>0</v>
      </c>
      <c r="DB178" s="6">
        <f t="shared" si="296"/>
        <v>0</v>
      </c>
      <c r="DC178" s="6">
        <f t="shared" si="297"/>
        <v>0</v>
      </c>
      <c r="DD178" s="6">
        <f t="shared" si="298"/>
        <v>0</v>
      </c>
      <c r="DE178" s="6">
        <f t="shared" si="299"/>
        <v>0</v>
      </c>
      <c r="DF178" s="6">
        <f t="shared" si="300"/>
        <v>0</v>
      </c>
      <c r="DG178" s="6">
        <f t="shared" si="301"/>
        <v>0</v>
      </c>
      <c r="DH178" s="6">
        <f t="shared" si="302"/>
        <v>0</v>
      </c>
      <c r="DI178" s="6">
        <f t="shared" si="303"/>
        <v>0</v>
      </c>
      <c r="DJ178" s="6">
        <f t="shared" si="304"/>
        <v>0</v>
      </c>
      <c r="DK178" s="6">
        <f t="shared" si="305"/>
        <v>0</v>
      </c>
      <c r="DL178" s="6">
        <f t="shared" si="306"/>
        <v>0</v>
      </c>
      <c r="DM178" s="6">
        <f t="shared" si="307"/>
        <v>0</v>
      </c>
      <c r="DN178" s="6">
        <f t="shared" si="308"/>
        <v>0</v>
      </c>
      <c r="DO178" s="6">
        <f t="shared" si="309"/>
        <v>0</v>
      </c>
      <c r="DP178" s="6">
        <f t="shared" si="310"/>
        <v>0</v>
      </c>
      <c r="DQ178" s="6">
        <f t="shared" si="311"/>
        <v>0</v>
      </c>
      <c r="DR178" s="6">
        <f t="shared" si="312"/>
        <v>0</v>
      </c>
      <c r="DS178" s="6">
        <f t="shared" si="313"/>
        <v>0</v>
      </c>
      <c r="DT178" s="6">
        <f t="shared" si="314"/>
        <v>0</v>
      </c>
      <c r="DU178" s="6">
        <f t="shared" si="315"/>
        <v>0</v>
      </c>
      <c r="DV178" s="6">
        <f t="shared" si="316"/>
        <v>0</v>
      </c>
      <c r="DW178" s="6">
        <f t="shared" si="317"/>
        <v>0</v>
      </c>
      <c r="DX178" s="6">
        <f t="shared" si="318"/>
        <v>0</v>
      </c>
      <c r="DY178" s="6" t="str">
        <f t="shared" si="319"/>
        <v>               </v>
      </c>
      <c r="DZ178" s="8">
        <f t="shared" si="381"/>
        <v>170</v>
      </c>
      <c r="EA178" s="19" t="str">
        <f t="shared" si="320"/>
        <v/>
      </c>
      <c r="EB178" s="19" t="str">
        <f t="shared" si="321"/>
        <v/>
      </c>
      <c r="EC178" s="19" t="str">
        <f t="shared" si="322"/>
        <v/>
      </c>
      <c r="ED178" s="19" t="str">
        <f t="shared" si="323"/>
        <v/>
      </c>
      <c r="EE178" s="19" t="str">
        <f t="shared" si="324"/>
        <v/>
      </c>
      <c r="EF178" s="19" t="str">
        <f t="shared" si="325"/>
        <v/>
      </c>
      <c r="EG178" s="19" t="str">
        <f t="shared" si="326"/>
        <v/>
      </c>
      <c r="EH178" s="19" t="str">
        <f t="shared" si="327"/>
        <v/>
      </c>
      <c r="EI178" s="19" t="str">
        <f t="shared" si="328"/>
        <v/>
      </c>
      <c r="EJ178" s="19" t="str">
        <f t="shared" si="329"/>
        <v/>
      </c>
      <c r="EK178" s="19" t="str">
        <f t="shared" si="330"/>
        <v/>
      </c>
      <c r="EL178" s="19" t="str">
        <f t="shared" si="331"/>
        <v/>
      </c>
      <c r="EM178" s="19" t="str">
        <f t="shared" si="332"/>
        <v/>
      </c>
      <c r="EN178" s="19" t="str">
        <f t="shared" si="333"/>
        <v/>
      </c>
      <c r="EO178" s="19" t="str">
        <f t="shared" si="334"/>
        <v/>
      </c>
      <c r="EP178" s="19" t="str">
        <f t="shared" si="335"/>
        <v/>
      </c>
      <c r="EQ178" s="19" t="str">
        <f t="shared" si="336"/>
        <v/>
      </c>
      <c r="ER178" s="19" t="str">
        <f t="shared" si="337"/>
        <v/>
      </c>
      <c r="ES178" s="19" t="str">
        <f t="shared" si="338"/>
        <v/>
      </c>
      <c r="ET178" s="19" t="str">
        <f t="shared" si="339"/>
        <v/>
      </c>
      <c r="EU178" s="19" t="str">
        <f t="shared" si="340"/>
        <v/>
      </c>
      <c r="EV178" s="19" t="str">
        <f t="shared" si="341"/>
        <v/>
      </c>
      <c r="EW178" s="19" t="str">
        <f t="shared" si="342"/>
        <v/>
      </c>
      <c r="EX178" s="19" t="str">
        <f t="shared" si="343"/>
        <v/>
      </c>
      <c r="EY178" s="19" t="str">
        <f t="shared" si="344"/>
        <v/>
      </c>
      <c r="EZ178" s="19" t="str">
        <f t="shared" si="345"/>
        <v/>
      </c>
      <c r="FA178" s="19" t="str">
        <f t="shared" si="346"/>
        <v/>
      </c>
      <c r="FB178" s="19" t="str">
        <f t="shared" si="347"/>
        <v/>
      </c>
      <c r="FC178" s="19" t="str">
        <f t="shared" si="348"/>
        <v/>
      </c>
      <c r="FD178" s="19" t="str">
        <f t="shared" si="349"/>
        <v/>
      </c>
      <c r="FE178" s="19"/>
      <c r="FF178" s="19"/>
    </row>
    <row r="179" spans="1:162" ht="24.95" customHeight="1">
      <c r="A179" s="38"/>
      <c r="B179" s="39"/>
      <c r="C179" s="24" t="str">
        <f t="shared" si="288"/>
        <v>               </v>
      </c>
      <c r="D179" s="25" t="str">
        <f t="shared" si="382"/>
        <v/>
      </c>
      <c r="E179" s="25">
        <f t="shared" si="383"/>
        <v>0</v>
      </c>
      <c r="F179" s="6">
        <f t="shared" si="350"/>
        <v>0</v>
      </c>
      <c r="G179" s="6">
        <f t="shared" si="351"/>
        <v>0</v>
      </c>
      <c r="H179" s="6">
        <f t="shared" si="352"/>
        <v>0</v>
      </c>
      <c r="I179" s="6">
        <f t="shared" si="353"/>
        <v>0</v>
      </c>
      <c r="J179" s="6">
        <f t="shared" si="354"/>
        <v>0</v>
      </c>
      <c r="K179" s="6">
        <f t="shared" si="355"/>
        <v>0</v>
      </c>
      <c r="L179" s="6">
        <f t="shared" si="356"/>
        <v>0</v>
      </c>
      <c r="M179" s="6">
        <f t="shared" si="357"/>
        <v>0</v>
      </c>
      <c r="N179" s="6">
        <f t="shared" si="358"/>
        <v>0</v>
      </c>
      <c r="O179" s="6">
        <f t="shared" si="359"/>
        <v>0</v>
      </c>
      <c r="P179" s="6">
        <f t="shared" si="360"/>
        <v>0</v>
      </c>
      <c r="Q179" s="6">
        <f t="shared" si="361"/>
        <v>0</v>
      </c>
      <c r="R179" s="6">
        <f t="shared" si="362"/>
        <v>0</v>
      </c>
      <c r="S179" s="6">
        <f t="shared" si="363"/>
        <v>0</v>
      </c>
      <c r="T179" s="6">
        <f t="shared" si="364"/>
        <v>0</v>
      </c>
      <c r="U179" s="6">
        <f t="shared" si="365"/>
        <v>0</v>
      </c>
      <c r="V179" s="6">
        <f t="shared" si="366"/>
        <v>0</v>
      </c>
      <c r="W179" s="6">
        <f t="shared" si="367"/>
        <v>0</v>
      </c>
      <c r="X179" s="6">
        <f t="shared" si="368"/>
        <v>0</v>
      </c>
      <c r="Y179" s="6">
        <f t="shared" si="369"/>
        <v>0</v>
      </c>
      <c r="Z179" s="6">
        <f t="shared" si="370"/>
        <v>0</v>
      </c>
      <c r="AA179" s="6">
        <f t="shared" si="371"/>
        <v>0</v>
      </c>
      <c r="AB179" s="6">
        <f t="shared" si="372"/>
        <v>0</v>
      </c>
      <c r="AC179" s="6">
        <f t="shared" si="373"/>
        <v>0</v>
      </c>
      <c r="AD179" s="6">
        <f t="shared" si="374"/>
        <v>0</v>
      </c>
      <c r="AE179" s="6">
        <f t="shared" si="375"/>
        <v>0</v>
      </c>
      <c r="AF179" s="6">
        <f t="shared" si="376"/>
        <v>0</v>
      </c>
      <c r="AG179" s="6">
        <f t="shared" si="377"/>
        <v>0</v>
      </c>
      <c r="AH179" s="6">
        <f t="shared" si="378"/>
        <v>0</v>
      </c>
      <c r="AI179" s="6">
        <f t="shared" si="379"/>
        <v>0</v>
      </c>
      <c r="AJ179" s="7" t="str">
        <f t="shared" si="380"/>
        <v>اأإبجدهوزحطيكلمنسعفصقرشتثخذضظغ</v>
      </c>
      <c r="AK179" s="6">
        <f t="shared" si="384"/>
        <v>0</v>
      </c>
      <c r="AL179" s="6">
        <f t="shared" si="385"/>
        <v>0</v>
      </c>
      <c r="AM179" s="6">
        <f t="shared" si="386"/>
        <v>0</v>
      </c>
      <c r="AN179" s="6">
        <f t="shared" si="387"/>
        <v>0</v>
      </c>
      <c r="AO179" s="6">
        <f t="shared" si="388"/>
        <v>0</v>
      </c>
      <c r="AP179" s="6">
        <f t="shared" si="389"/>
        <v>0</v>
      </c>
      <c r="AQ179" s="6">
        <f t="shared" si="390"/>
        <v>0</v>
      </c>
      <c r="AR179" s="6">
        <f t="shared" si="391"/>
        <v>0</v>
      </c>
      <c r="AS179" s="6">
        <f t="shared" si="392"/>
        <v>0</v>
      </c>
      <c r="AT179" s="6">
        <f t="shared" si="393"/>
        <v>0</v>
      </c>
      <c r="AU179" s="6">
        <f t="shared" si="394"/>
        <v>0</v>
      </c>
      <c r="AV179" s="6">
        <f t="shared" si="395"/>
        <v>0</v>
      </c>
      <c r="AW179" s="6">
        <f t="shared" si="396"/>
        <v>0</v>
      </c>
      <c r="AX179" s="6">
        <f t="shared" si="397"/>
        <v>0</v>
      </c>
      <c r="AY179" s="6">
        <f t="shared" si="398"/>
        <v>0</v>
      </c>
      <c r="AZ179" s="6">
        <f t="shared" si="399"/>
        <v>0</v>
      </c>
      <c r="BA179" s="6">
        <f t="shared" si="400"/>
        <v>0</v>
      </c>
      <c r="BB179" s="6">
        <f t="shared" si="401"/>
        <v>0</v>
      </c>
      <c r="BC179" s="6">
        <f t="shared" si="402"/>
        <v>0</v>
      </c>
      <c r="BD179" s="6">
        <f t="shared" si="403"/>
        <v>0</v>
      </c>
      <c r="BE179" s="6">
        <f t="shared" si="404"/>
        <v>0</v>
      </c>
      <c r="BF179" s="6">
        <f t="shared" si="405"/>
        <v>0</v>
      </c>
      <c r="BG179" s="6">
        <f t="shared" si="406"/>
        <v>0</v>
      </c>
      <c r="BH179" s="6">
        <f t="shared" si="407"/>
        <v>0</v>
      </c>
      <c r="BI179" s="6">
        <f t="shared" si="408"/>
        <v>0</v>
      </c>
      <c r="BJ179" s="6">
        <f t="shared" si="409"/>
        <v>0</v>
      </c>
      <c r="BK179" s="6">
        <f t="shared" si="410"/>
        <v>0</v>
      </c>
      <c r="BL179" s="6">
        <f t="shared" si="411"/>
        <v>0</v>
      </c>
      <c r="BM179" s="6">
        <f t="shared" si="412"/>
        <v>0</v>
      </c>
      <c r="BN179" s="6">
        <f t="shared" si="413"/>
        <v>0</v>
      </c>
      <c r="BP179" s="6">
        <f>SUM($AK$10:AK179)</f>
        <v>0</v>
      </c>
      <c r="BQ179" s="6">
        <f>SUM($AL$10:AL179)</f>
        <v>0</v>
      </c>
      <c r="BR179" s="6">
        <f>SUM($AM$10:AM179)</f>
        <v>0</v>
      </c>
      <c r="BS179" s="6">
        <f>SUM($AN$10:AN179)</f>
        <v>0</v>
      </c>
      <c r="BT179" s="6">
        <f>SUM($AO$10:AO179)</f>
        <v>0</v>
      </c>
      <c r="BU179" s="6">
        <f>SUM($AP$10:AP179)</f>
        <v>0</v>
      </c>
      <c r="BV179" s="6">
        <f>SUM($AQ$10:AQ179)</f>
        <v>0</v>
      </c>
      <c r="BW179" s="6">
        <f>SUM($AR$10:AR179)</f>
        <v>0</v>
      </c>
      <c r="BX179" s="6">
        <f>SUM($AS$10:AS179)</f>
        <v>0</v>
      </c>
      <c r="BY179" s="6">
        <f>SUM($AT$10:AT179)</f>
        <v>0</v>
      </c>
      <c r="BZ179" s="6">
        <f>SUM($AU$10:AU179)</f>
        <v>0</v>
      </c>
      <c r="CA179" s="6">
        <f>SUM($AV$10:AV179)</f>
        <v>0</v>
      </c>
      <c r="CB179" s="6">
        <f>SUM($AW$10:AW179)</f>
        <v>0</v>
      </c>
      <c r="CC179" s="6">
        <f>SUM($AX$10:AX179)</f>
        <v>0</v>
      </c>
      <c r="CD179" s="6">
        <f>SUM($AY$10:AY179)</f>
        <v>0</v>
      </c>
      <c r="CE179" s="6">
        <f>SUM($AZ$10:AZ179)</f>
        <v>0</v>
      </c>
      <c r="CF179" s="6">
        <f>SUM($BA$10:BA179)</f>
        <v>0</v>
      </c>
      <c r="CG179" s="6">
        <f>SUM($BB$10:BB179)</f>
        <v>0</v>
      </c>
      <c r="CH179" s="6">
        <f>SUM($BC$10:BC179)</f>
        <v>0</v>
      </c>
      <c r="CI179" s="6">
        <f>SUM($BD$10:BD179)</f>
        <v>0</v>
      </c>
      <c r="CJ179" s="6">
        <f>SUM($BE$10:BE179)</f>
        <v>0</v>
      </c>
      <c r="CK179" s="6">
        <f>SUM($BF$10:BF179)</f>
        <v>0</v>
      </c>
      <c r="CL179" s="6">
        <f>SUM($BG$10:BG179)</f>
        <v>0</v>
      </c>
      <c r="CM179" s="6">
        <f>SUM($BH$10:BH179)</f>
        <v>0</v>
      </c>
      <c r="CN179" s="6">
        <f>SUM($BI$10:BI179)</f>
        <v>0</v>
      </c>
      <c r="CO179" s="6">
        <f>SUM($BJ$10:BJ179)</f>
        <v>0</v>
      </c>
      <c r="CP179" s="6">
        <f>SUM($BK$10:BK179)</f>
        <v>0</v>
      </c>
      <c r="CQ179" s="6">
        <f>SUM($BL$10:BL179)</f>
        <v>0</v>
      </c>
      <c r="CR179" s="6">
        <f>SUM($BM$10:BM179)</f>
        <v>0</v>
      </c>
      <c r="CS179" s="6">
        <f>SUM($BN$10:BN179)</f>
        <v>0</v>
      </c>
      <c r="CU179" s="6">
        <f t="shared" si="289"/>
        <v>0</v>
      </c>
      <c r="CV179" s="6">
        <f t="shared" si="290"/>
        <v>0</v>
      </c>
      <c r="CW179" s="6">
        <f t="shared" si="291"/>
        <v>0</v>
      </c>
      <c r="CX179" s="6">
        <f t="shared" si="292"/>
        <v>0</v>
      </c>
      <c r="CY179" s="6">
        <f t="shared" si="293"/>
        <v>0</v>
      </c>
      <c r="CZ179" s="6">
        <f t="shared" si="294"/>
        <v>0</v>
      </c>
      <c r="DA179" s="6">
        <f t="shared" si="295"/>
        <v>0</v>
      </c>
      <c r="DB179" s="6">
        <f t="shared" si="296"/>
        <v>0</v>
      </c>
      <c r="DC179" s="6">
        <f t="shared" si="297"/>
        <v>0</v>
      </c>
      <c r="DD179" s="6">
        <f t="shared" si="298"/>
        <v>0</v>
      </c>
      <c r="DE179" s="6">
        <f t="shared" si="299"/>
        <v>0</v>
      </c>
      <c r="DF179" s="6">
        <f t="shared" si="300"/>
        <v>0</v>
      </c>
      <c r="DG179" s="6">
        <f t="shared" si="301"/>
        <v>0</v>
      </c>
      <c r="DH179" s="6">
        <f t="shared" si="302"/>
        <v>0</v>
      </c>
      <c r="DI179" s="6">
        <f t="shared" si="303"/>
        <v>0</v>
      </c>
      <c r="DJ179" s="6">
        <f t="shared" si="304"/>
        <v>0</v>
      </c>
      <c r="DK179" s="6">
        <f t="shared" si="305"/>
        <v>0</v>
      </c>
      <c r="DL179" s="6">
        <f t="shared" si="306"/>
        <v>0</v>
      </c>
      <c r="DM179" s="6">
        <f t="shared" si="307"/>
        <v>0</v>
      </c>
      <c r="DN179" s="6">
        <f t="shared" si="308"/>
        <v>0</v>
      </c>
      <c r="DO179" s="6">
        <f t="shared" si="309"/>
        <v>0</v>
      </c>
      <c r="DP179" s="6">
        <f t="shared" si="310"/>
        <v>0</v>
      </c>
      <c r="DQ179" s="6">
        <f t="shared" si="311"/>
        <v>0</v>
      </c>
      <c r="DR179" s="6">
        <f t="shared" si="312"/>
        <v>0</v>
      </c>
      <c r="DS179" s="6">
        <f t="shared" si="313"/>
        <v>0</v>
      </c>
      <c r="DT179" s="6">
        <f t="shared" si="314"/>
        <v>0</v>
      </c>
      <c r="DU179" s="6">
        <f t="shared" si="315"/>
        <v>0</v>
      </c>
      <c r="DV179" s="6">
        <f t="shared" si="316"/>
        <v>0</v>
      </c>
      <c r="DW179" s="6">
        <f t="shared" si="317"/>
        <v>0</v>
      </c>
      <c r="DX179" s="6">
        <f t="shared" si="318"/>
        <v>0</v>
      </c>
      <c r="DY179" s="6" t="str">
        <f t="shared" si="319"/>
        <v>               </v>
      </c>
      <c r="DZ179" s="8">
        <f t="shared" si="381"/>
        <v>171</v>
      </c>
      <c r="EA179" s="19" t="str">
        <f t="shared" si="320"/>
        <v/>
      </c>
      <c r="EB179" s="19" t="str">
        <f t="shared" si="321"/>
        <v/>
      </c>
      <c r="EC179" s="19" t="str">
        <f t="shared" si="322"/>
        <v/>
      </c>
      <c r="ED179" s="19" t="str">
        <f t="shared" si="323"/>
        <v/>
      </c>
      <c r="EE179" s="19" t="str">
        <f t="shared" si="324"/>
        <v/>
      </c>
      <c r="EF179" s="19" t="str">
        <f t="shared" si="325"/>
        <v/>
      </c>
      <c r="EG179" s="19" t="str">
        <f t="shared" si="326"/>
        <v/>
      </c>
      <c r="EH179" s="19" t="str">
        <f t="shared" si="327"/>
        <v/>
      </c>
      <c r="EI179" s="19" t="str">
        <f t="shared" si="328"/>
        <v/>
      </c>
      <c r="EJ179" s="19" t="str">
        <f t="shared" si="329"/>
        <v/>
      </c>
      <c r="EK179" s="19" t="str">
        <f t="shared" si="330"/>
        <v/>
      </c>
      <c r="EL179" s="19" t="str">
        <f t="shared" si="331"/>
        <v/>
      </c>
      <c r="EM179" s="19" t="str">
        <f t="shared" si="332"/>
        <v/>
      </c>
      <c r="EN179" s="19" t="str">
        <f t="shared" si="333"/>
        <v/>
      </c>
      <c r="EO179" s="19" t="str">
        <f t="shared" si="334"/>
        <v/>
      </c>
      <c r="EP179" s="19" t="str">
        <f t="shared" si="335"/>
        <v/>
      </c>
      <c r="EQ179" s="19" t="str">
        <f t="shared" si="336"/>
        <v/>
      </c>
      <c r="ER179" s="19" t="str">
        <f t="shared" si="337"/>
        <v/>
      </c>
      <c r="ES179" s="19" t="str">
        <f t="shared" si="338"/>
        <v/>
      </c>
      <c r="ET179" s="19" t="str">
        <f t="shared" si="339"/>
        <v/>
      </c>
      <c r="EU179" s="19" t="str">
        <f t="shared" si="340"/>
        <v/>
      </c>
      <c r="EV179" s="19" t="str">
        <f t="shared" si="341"/>
        <v/>
      </c>
      <c r="EW179" s="19" t="str">
        <f t="shared" si="342"/>
        <v/>
      </c>
      <c r="EX179" s="19" t="str">
        <f t="shared" si="343"/>
        <v/>
      </c>
      <c r="EY179" s="19" t="str">
        <f t="shared" si="344"/>
        <v/>
      </c>
      <c r="EZ179" s="19" t="str">
        <f t="shared" si="345"/>
        <v/>
      </c>
      <c r="FA179" s="19" t="str">
        <f t="shared" si="346"/>
        <v/>
      </c>
      <c r="FB179" s="19" t="str">
        <f t="shared" si="347"/>
        <v/>
      </c>
      <c r="FC179" s="19" t="str">
        <f t="shared" si="348"/>
        <v/>
      </c>
      <c r="FD179" s="19" t="str">
        <f t="shared" si="349"/>
        <v/>
      </c>
      <c r="FE179" s="19"/>
      <c r="FF179" s="19"/>
    </row>
    <row r="180" spans="1:162" ht="24.95" customHeight="1">
      <c r="A180" s="38"/>
      <c r="B180" s="39"/>
      <c r="C180" s="24" t="str">
        <f t="shared" si="288"/>
        <v>               </v>
      </c>
      <c r="D180" s="25" t="str">
        <f t="shared" si="382"/>
        <v/>
      </c>
      <c r="E180" s="25">
        <f t="shared" si="383"/>
        <v>0</v>
      </c>
      <c r="F180" s="6">
        <f t="shared" si="350"/>
        <v>0</v>
      </c>
      <c r="G180" s="6">
        <f t="shared" si="351"/>
        <v>0</v>
      </c>
      <c r="H180" s="6">
        <f t="shared" si="352"/>
        <v>0</v>
      </c>
      <c r="I180" s="6">
        <f t="shared" si="353"/>
        <v>0</v>
      </c>
      <c r="J180" s="6">
        <f t="shared" si="354"/>
        <v>0</v>
      </c>
      <c r="K180" s="6">
        <f t="shared" si="355"/>
        <v>0</v>
      </c>
      <c r="L180" s="6">
        <f t="shared" si="356"/>
        <v>0</v>
      </c>
      <c r="M180" s="6">
        <f t="shared" si="357"/>
        <v>0</v>
      </c>
      <c r="N180" s="6">
        <f t="shared" si="358"/>
        <v>0</v>
      </c>
      <c r="O180" s="6">
        <f t="shared" si="359"/>
        <v>0</v>
      </c>
      <c r="P180" s="6">
        <f t="shared" si="360"/>
        <v>0</v>
      </c>
      <c r="Q180" s="6">
        <f t="shared" si="361"/>
        <v>0</v>
      </c>
      <c r="R180" s="6">
        <f t="shared" si="362"/>
        <v>0</v>
      </c>
      <c r="S180" s="6">
        <f t="shared" si="363"/>
        <v>0</v>
      </c>
      <c r="T180" s="6">
        <f t="shared" si="364"/>
        <v>0</v>
      </c>
      <c r="U180" s="6">
        <f t="shared" si="365"/>
        <v>0</v>
      </c>
      <c r="V180" s="6">
        <f t="shared" si="366"/>
        <v>0</v>
      </c>
      <c r="W180" s="6">
        <f t="shared" si="367"/>
        <v>0</v>
      </c>
      <c r="X180" s="6">
        <f t="shared" si="368"/>
        <v>0</v>
      </c>
      <c r="Y180" s="6">
        <f t="shared" si="369"/>
        <v>0</v>
      </c>
      <c r="Z180" s="6">
        <f t="shared" si="370"/>
        <v>0</v>
      </c>
      <c r="AA180" s="6">
        <f t="shared" si="371"/>
        <v>0</v>
      </c>
      <c r="AB180" s="6">
        <f t="shared" si="372"/>
        <v>0</v>
      </c>
      <c r="AC180" s="6">
        <f t="shared" si="373"/>
        <v>0</v>
      </c>
      <c r="AD180" s="6">
        <f t="shared" si="374"/>
        <v>0</v>
      </c>
      <c r="AE180" s="6">
        <f t="shared" si="375"/>
        <v>0</v>
      </c>
      <c r="AF180" s="6">
        <f t="shared" si="376"/>
        <v>0</v>
      </c>
      <c r="AG180" s="6">
        <f t="shared" si="377"/>
        <v>0</v>
      </c>
      <c r="AH180" s="6">
        <f t="shared" si="378"/>
        <v>0</v>
      </c>
      <c r="AI180" s="6">
        <f t="shared" si="379"/>
        <v>0</v>
      </c>
      <c r="AJ180" s="7" t="str">
        <f t="shared" si="380"/>
        <v>اأإبجدهوزحطيكلمنسعفصقرشتثخذضظغ</v>
      </c>
      <c r="AK180" s="6">
        <f t="shared" si="384"/>
        <v>0</v>
      </c>
      <c r="AL180" s="6">
        <f t="shared" si="385"/>
        <v>0</v>
      </c>
      <c r="AM180" s="6">
        <f t="shared" si="386"/>
        <v>0</v>
      </c>
      <c r="AN180" s="6">
        <f t="shared" si="387"/>
        <v>0</v>
      </c>
      <c r="AO180" s="6">
        <f t="shared" si="388"/>
        <v>0</v>
      </c>
      <c r="AP180" s="6">
        <f t="shared" si="389"/>
        <v>0</v>
      </c>
      <c r="AQ180" s="6">
        <f t="shared" si="390"/>
        <v>0</v>
      </c>
      <c r="AR180" s="6">
        <f t="shared" si="391"/>
        <v>0</v>
      </c>
      <c r="AS180" s="6">
        <f t="shared" si="392"/>
        <v>0</v>
      </c>
      <c r="AT180" s="6">
        <f t="shared" si="393"/>
        <v>0</v>
      </c>
      <c r="AU180" s="6">
        <f t="shared" si="394"/>
        <v>0</v>
      </c>
      <c r="AV180" s="6">
        <f t="shared" si="395"/>
        <v>0</v>
      </c>
      <c r="AW180" s="6">
        <f t="shared" si="396"/>
        <v>0</v>
      </c>
      <c r="AX180" s="6">
        <f t="shared" si="397"/>
        <v>0</v>
      </c>
      <c r="AY180" s="6">
        <f t="shared" si="398"/>
        <v>0</v>
      </c>
      <c r="AZ180" s="6">
        <f t="shared" si="399"/>
        <v>0</v>
      </c>
      <c r="BA180" s="6">
        <f t="shared" si="400"/>
        <v>0</v>
      </c>
      <c r="BB180" s="6">
        <f t="shared" si="401"/>
        <v>0</v>
      </c>
      <c r="BC180" s="6">
        <f t="shared" si="402"/>
        <v>0</v>
      </c>
      <c r="BD180" s="6">
        <f t="shared" si="403"/>
        <v>0</v>
      </c>
      <c r="BE180" s="6">
        <f t="shared" si="404"/>
        <v>0</v>
      </c>
      <c r="BF180" s="6">
        <f t="shared" si="405"/>
        <v>0</v>
      </c>
      <c r="BG180" s="6">
        <f t="shared" si="406"/>
        <v>0</v>
      </c>
      <c r="BH180" s="6">
        <f t="shared" si="407"/>
        <v>0</v>
      </c>
      <c r="BI180" s="6">
        <f t="shared" si="408"/>
        <v>0</v>
      </c>
      <c r="BJ180" s="6">
        <f t="shared" si="409"/>
        <v>0</v>
      </c>
      <c r="BK180" s="6">
        <f t="shared" si="410"/>
        <v>0</v>
      </c>
      <c r="BL180" s="6">
        <f t="shared" si="411"/>
        <v>0</v>
      </c>
      <c r="BM180" s="6">
        <f t="shared" si="412"/>
        <v>0</v>
      </c>
      <c r="BN180" s="6">
        <f t="shared" si="413"/>
        <v>0</v>
      </c>
      <c r="BP180" s="6">
        <f>SUM($AK$10:AK180)</f>
        <v>0</v>
      </c>
      <c r="BQ180" s="6">
        <f>SUM($AL$10:AL180)</f>
        <v>0</v>
      </c>
      <c r="BR180" s="6">
        <f>SUM($AM$10:AM180)</f>
        <v>0</v>
      </c>
      <c r="BS180" s="6">
        <f>SUM($AN$10:AN180)</f>
        <v>0</v>
      </c>
      <c r="BT180" s="6">
        <f>SUM($AO$10:AO180)</f>
        <v>0</v>
      </c>
      <c r="BU180" s="6">
        <f>SUM($AP$10:AP180)</f>
        <v>0</v>
      </c>
      <c r="BV180" s="6">
        <f>SUM($AQ$10:AQ180)</f>
        <v>0</v>
      </c>
      <c r="BW180" s="6">
        <f>SUM($AR$10:AR180)</f>
        <v>0</v>
      </c>
      <c r="BX180" s="6">
        <f>SUM($AS$10:AS180)</f>
        <v>0</v>
      </c>
      <c r="BY180" s="6">
        <f>SUM($AT$10:AT180)</f>
        <v>0</v>
      </c>
      <c r="BZ180" s="6">
        <f>SUM($AU$10:AU180)</f>
        <v>0</v>
      </c>
      <c r="CA180" s="6">
        <f>SUM($AV$10:AV180)</f>
        <v>0</v>
      </c>
      <c r="CB180" s="6">
        <f>SUM($AW$10:AW180)</f>
        <v>0</v>
      </c>
      <c r="CC180" s="6">
        <f>SUM($AX$10:AX180)</f>
        <v>0</v>
      </c>
      <c r="CD180" s="6">
        <f>SUM($AY$10:AY180)</f>
        <v>0</v>
      </c>
      <c r="CE180" s="6">
        <f>SUM($AZ$10:AZ180)</f>
        <v>0</v>
      </c>
      <c r="CF180" s="6">
        <f>SUM($BA$10:BA180)</f>
        <v>0</v>
      </c>
      <c r="CG180" s="6">
        <f>SUM($BB$10:BB180)</f>
        <v>0</v>
      </c>
      <c r="CH180" s="6">
        <f>SUM($BC$10:BC180)</f>
        <v>0</v>
      </c>
      <c r="CI180" s="6">
        <f>SUM($BD$10:BD180)</f>
        <v>0</v>
      </c>
      <c r="CJ180" s="6">
        <f>SUM($BE$10:BE180)</f>
        <v>0</v>
      </c>
      <c r="CK180" s="6">
        <f>SUM($BF$10:BF180)</f>
        <v>0</v>
      </c>
      <c r="CL180" s="6">
        <f>SUM($BG$10:BG180)</f>
        <v>0</v>
      </c>
      <c r="CM180" s="6">
        <f>SUM($BH$10:BH180)</f>
        <v>0</v>
      </c>
      <c r="CN180" s="6">
        <f>SUM($BI$10:BI180)</f>
        <v>0</v>
      </c>
      <c r="CO180" s="6">
        <f>SUM($BJ$10:BJ180)</f>
        <v>0</v>
      </c>
      <c r="CP180" s="6">
        <f>SUM($BK$10:BK180)</f>
        <v>0</v>
      </c>
      <c r="CQ180" s="6">
        <f>SUM($BL$10:BL180)</f>
        <v>0</v>
      </c>
      <c r="CR180" s="6">
        <f>SUM($BM$10:BM180)</f>
        <v>0</v>
      </c>
      <c r="CS180" s="6">
        <f>SUM($BN$10:BN180)</f>
        <v>0</v>
      </c>
      <c r="CU180" s="6">
        <f t="shared" si="289"/>
        <v>0</v>
      </c>
      <c r="CV180" s="6">
        <f t="shared" si="290"/>
        <v>0</v>
      </c>
      <c r="CW180" s="6">
        <f t="shared" si="291"/>
        <v>0</v>
      </c>
      <c r="CX180" s="6">
        <f t="shared" si="292"/>
        <v>0</v>
      </c>
      <c r="CY180" s="6">
        <f t="shared" si="293"/>
        <v>0</v>
      </c>
      <c r="CZ180" s="6">
        <f t="shared" si="294"/>
        <v>0</v>
      </c>
      <c r="DA180" s="6">
        <f t="shared" si="295"/>
        <v>0</v>
      </c>
      <c r="DB180" s="6">
        <f t="shared" si="296"/>
        <v>0</v>
      </c>
      <c r="DC180" s="6">
        <f t="shared" si="297"/>
        <v>0</v>
      </c>
      <c r="DD180" s="6">
        <f t="shared" si="298"/>
        <v>0</v>
      </c>
      <c r="DE180" s="6">
        <f t="shared" si="299"/>
        <v>0</v>
      </c>
      <c r="DF180" s="6">
        <f t="shared" si="300"/>
        <v>0</v>
      </c>
      <c r="DG180" s="6">
        <f t="shared" si="301"/>
        <v>0</v>
      </c>
      <c r="DH180" s="6">
        <f t="shared" si="302"/>
        <v>0</v>
      </c>
      <c r="DI180" s="6">
        <f t="shared" si="303"/>
        <v>0</v>
      </c>
      <c r="DJ180" s="6">
        <f t="shared" si="304"/>
        <v>0</v>
      </c>
      <c r="DK180" s="6">
        <f t="shared" si="305"/>
        <v>0</v>
      </c>
      <c r="DL180" s="6">
        <f t="shared" si="306"/>
        <v>0</v>
      </c>
      <c r="DM180" s="6">
        <f t="shared" si="307"/>
        <v>0</v>
      </c>
      <c r="DN180" s="6">
        <f t="shared" si="308"/>
        <v>0</v>
      </c>
      <c r="DO180" s="6">
        <f t="shared" si="309"/>
        <v>0</v>
      </c>
      <c r="DP180" s="6">
        <f t="shared" si="310"/>
        <v>0</v>
      </c>
      <c r="DQ180" s="6">
        <f t="shared" si="311"/>
        <v>0</v>
      </c>
      <c r="DR180" s="6">
        <f t="shared" si="312"/>
        <v>0</v>
      </c>
      <c r="DS180" s="6">
        <f t="shared" si="313"/>
        <v>0</v>
      </c>
      <c r="DT180" s="6">
        <f t="shared" si="314"/>
        <v>0</v>
      </c>
      <c r="DU180" s="6">
        <f t="shared" si="315"/>
        <v>0</v>
      </c>
      <c r="DV180" s="6">
        <f t="shared" si="316"/>
        <v>0</v>
      </c>
      <c r="DW180" s="6">
        <f t="shared" si="317"/>
        <v>0</v>
      </c>
      <c r="DX180" s="6">
        <f t="shared" si="318"/>
        <v>0</v>
      </c>
      <c r="DY180" s="6" t="str">
        <f t="shared" si="319"/>
        <v>               </v>
      </c>
      <c r="DZ180" s="8">
        <f t="shared" si="381"/>
        <v>172</v>
      </c>
      <c r="EA180" s="19" t="str">
        <f t="shared" si="320"/>
        <v/>
      </c>
      <c r="EB180" s="19" t="str">
        <f t="shared" si="321"/>
        <v/>
      </c>
      <c r="EC180" s="19" t="str">
        <f t="shared" si="322"/>
        <v/>
      </c>
      <c r="ED180" s="19" t="str">
        <f t="shared" si="323"/>
        <v/>
      </c>
      <c r="EE180" s="19" t="str">
        <f t="shared" si="324"/>
        <v/>
      </c>
      <c r="EF180" s="19" t="str">
        <f t="shared" si="325"/>
        <v/>
      </c>
      <c r="EG180" s="19" t="str">
        <f t="shared" si="326"/>
        <v/>
      </c>
      <c r="EH180" s="19" t="str">
        <f t="shared" si="327"/>
        <v/>
      </c>
      <c r="EI180" s="19" t="str">
        <f t="shared" si="328"/>
        <v/>
      </c>
      <c r="EJ180" s="19" t="str">
        <f t="shared" si="329"/>
        <v/>
      </c>
      <c r="EK180" s="19" t="str">
        <f t="shared" si="330"/>
        <v/>
      </c>
      <c r="EL180" s="19" t="str">
        <f t="shared" si="331"/>
        <v/>
      </c>
      <c r="EM180" s="19" t="str">
        <f t="shared" si="332"/>
        <v/>
      </c>
      <c r="EN180" s="19" t="str">
        <f t="shared" si="333"/>
        <v/>
      </c>
      <c r="EO180" s="19" t="str">
        <f t="shared" si="334"/>
        <v/>
      </c>
      <c r="EP180" s="19" t="str">
        <f t="shared" si="335"/>
        <v/>
      </c>
      <c r="EQ180" s="19" t="str">
        <f t="shared" si="336"/>
        <v/>
      </c>
      <c r="ER180" s="19" t="str">
        <f t="shared" si="337"/>
        <v/>
      </c>
      <c r="ES180" s="19" t="str">
        <f t="shared" si="338"/>
        <v/>
      </c>
      <c r="ET180" s="19" t="str">
        <f t="shared" si="339"/>
        <v/>
      </c>
      <c r="EU180" s="19" t="str">
        <f t="shared" si="340"/>
        <v/>
      </c>
      <c r="EV180" s="19" t="str">
        <f t="shared" si="341"/>
        <v/>
      </c>
      <c r="EW180" s="19" t="str">
        <f t="shared" si="342"/>
        <v/>
      </c>
      <c r="EX180" s="19" t="str">
        <f t="shared" si="343"/>
        <v/>
      </c>
      <c r="EY180" s="19" t="str">
        <f t="shared" si="344"/>
        <v/>
      </c>
      <c r="EZ180" s="19" t="str">
        <f t="shared" si="345"/>
        <v/>
      </c>
      <c r="FA180" s="19" t="str">
        <f t="shared" si="346"/>
        <v/>
      </c>
      <c r="FB180" s="19" t="str">
        <f t="shared" si="347"/>
        <v/>
      </c>
      <c r="FC180" s="19" t="str">
        <f t="shared" si="348"/>
        <v/>
      </c>
      <c r="FD180" s="19" t="str">
        <f t="shared" si="349"/>
        <v/>
      </c>
      <c r="FE180" s="19"/>
      <c r="FF180" s="19"/>
    </row>
    <row r="181" spans="1:162" ht="24.95" customHeight="1">
      <c r="A181" s="38"/>
      <c r="B181" s="39"/>
      <c r="C181" s="24" t="str">
        <f t="shared" si="288"/>
        <v>               </v>
      </c>
      <c r="D181" s="25" t="str">
        <f t="shared" si="382"/>
        <v/>
      </c>
      <c r="E181" s="25">
        <f t="shared" si="383"/>
        <v>0</v>
      </c>
      <c r="F181" s="6">
        <f t="shared" si="350"/>
        <v>0</v>
      </c>
      <c r="G181" s="6">
        <f t="shared" si="351"/>
        <v>0</v>
      </c>
      <c r="H181" s="6">
        <f t="shared" si="352"/>
        <v>0</v>
      </c>
      <c r="I181" s="6">
        <f t="shared" si="353"/>
        <v>0</v>
      </c>
      <c r="J181" s="6">
        <f t="shared" si="354"/>
        <v>0</v>
      </c>
      <c r="K181" s="6">
        <f t="shared" si="355"/>
        <v>0</v>
      </c>
      <c r="L181" s="6">
        <f t="shared" si="356"/>
        <v>0</v>
      </c>
      <c r="M181" s="6">
        <f t="shared" si="357"/>
        <v>0</v>
      </c>
      <c r="N181" s="6">
        <f t="shared" si="358"/>
        <v>0</v>
      </c>
      <c r="O181" s="6">
        <f t="shared" si="359"/>
        <v>0</v>
      </c>
      <c r="P181" s="6">
        <f t="shared" si="360"/>
        <v>0</v>
      </c>
      <c r="Q181" s="6">
        <f t="shared" si="361"/>
        <v>0</v>
      </c>
      <c r="R181" s="6">
        <f t="shared" si="362"/>
        <v>0</v>
      </c>
      <c r="S181" s="6">
        <f t="shared" si="363"/>
        <v>0</v>
      </c>
      <c r="T181" s="6">
        <f t="shared" si="364"/>
        <v>0</v>
      </c>
      <c r="U181" s="6">
        <f t="shared" si="365"/>
        <v>0</v>
      </c>
      <c r="V181" s="6">
        <f t="shared" si="366"/>
        <v>0</v>
      </c>
      <c r="W181" s="6">
        <f t="shared" si="367"/>
        <v>0</v>
      </c>
      <c r="X181" s="6">
        <f t="shared" si="368"/>
        <v>0</v>
      </c>
      <c r="Y181" s="6">
        <f t="shared" si="369"/>
        <v>0</v>
      </c>
      <c r="Z181" s="6">
        <f t="shared" si="370"/>
        <v>0</v>
      </c>
      <c r="AA181" s="6">
        <f t="shared" si="371"/>
        <v>0</v>
      </c>
      <c r="AB181" s="6">
        <f t="shared" si="372"/>
        <v>0</v>
      </c>
      <c r="AC181" s="6">
        <f t="shared" si="373"/>
        <v>0</v>
      </c>
      <c r="AD181" s="6">
        <f t="shared" si="374"/>
        <v>0</v>
      </c>
      <c r="AE181" s="6">
        <f t="shared" si="375"/>
        <v>0</v>
      </c>
      <c r="AF181" s="6">
        <f t="shared" si="376"/>
        <v>0</v>
      </c>
      <c r="AG181" s="6">
        <f t="shared" si="377"/>
        <v>0</v>
      </c>
      <c r="AH181" s="6">
        <f t="shared" si="378"/>
        <v>0</v>
      </c>
      <c r="AI181" s="6">
        <f t="shared" si="379"/>
        <v>0</v>
      </c>
      <c r="AJ181" s="7" t="str">
        <f t="shared" si="380"/>
        <v>اأإبجدهوزحطيكلمنسعفصقرشتثخذضظغ</v>
      </c>
      <c r="AK181" s="6">
        <f t="shared" si="384"/>
        <v>0</v>
      </c>
      <c r="AL181" s="6">
        <f t="shared" si="385"/>
        <v>0</v>
      </c>
      <c r="AM181" s="6">
        <f t="shared" si="386"/>
        <v>0</v>
      </c>
      <c r="AN181" s="6">
        <f t="shared" si="387"/>
        <v>0</v>
      </c>
      <c r="AO181" s="6">
        <f t="shared" si="388"/>
        <v>0</v>
      </c>
      <c r="AP181" s="6">
        <f t="shared" si="389"/>
        <v>0</v>
      </c>
      <c r="AQ181" s="6">
        <f t="shared" si="390"/>
        <v>0</v>
      </c>
      <c r="AR181" s="6">
        <f t="shared" si="391"/>
        <v>0</v>
      </c>
      <c r="AS181" s="6">
        <f t="shared" si="392"/>
        <v>0</v>
      </c>
      <c r="AT181" s="6">
        <f t="shared" si="393"/>
        <v>0</v>
      </c>
      <c r="AU181" s="6">
        <f t="shared" si="394"/>
        <v>0</v>
      </c>
      <c r="AV181" s="6">
        <f t="shared" si="395"/>
        <v>0</v>
      </c>
      <c r="AW181" s="6">
        <f t="shared" si="396"/>
        <v>0</v>
      </c>
      <c r="AX181" s="6">
        <f t="shared" si="397"/>
        <v>0</v>
      </c>
      <c r="AY181" s="6">
        <f t="shared" si="398"/>
        <v>0</v>
      </c>
      <c r="AZ181" s="6">
        <f t="shared" si="399"/>
        <v>0</v>
      </c>
      <c r="BA181" s="6">
        <f t="shared" si="400"/>
        <v>0</v>
      </c>
      <c r="BB181" s="6">
        <f t="shared" si="401"/>
        <v>0</v>
      </c>
      <c r="BC181" s="6">
        <f t="shared" si="402"/>
        <v>0</v>
      </c>
      <c r="BD181" s="6">
        <f t="shared" si="403"/>
        <v>0</v>
      </c>
      <c r="BE181" s="6">
        <f t="shared" si="404"/>
        <v>0</v>
      </c>
      <c r="BF181" s="6">
        <f t="shared" si="405"/>
        <v>0</v>
      </c>
      <c r="BG181" s="6">
        <f t="shared" si="406"/>
        <v>0</v>
      </c>
      <c r="BH181" s="6">
        <f t="shared" si="407"/>
        <v>0</v>
      </c>
      <c r="BI181" s="6">
        <f t="shared" si="408"/>
        <v>0</v>
      </c>
      <c r="BJ181" s="6">
        <f t="shared" si="409"/>
        <v>0</v>
      </c>
      <c r="BK181" s="6">
        <f t="shared" si="410"/>
        <v>0</v>
      </c>
      <c r="BL181" s="6">
        <f t="shared" si="411"/>
        <v>0</v>
      </c>
      <c r="BM181" s="6">
        <f t="shared" si="412"/>
        <v>0</v>
      </c>
      <c r="BN181" s="6">
        <f t="shared" si="413"/>
        <v>0</v>
      </c>
      <c r="BP181" s="6">
        <f>SUM($AK$10:AK181)</f>
        <v>0</v>
      </c>
      <c r="BQ181" s="6">
        <f>SUM($AL$10:AL181)</f>
        <v>0</v>
      </c>
      <c r="BR181" s="6">
        <f>SUM($AM$10:AM181)</f>
        <v>0</v>
      </c>
      <c r="BS181" s="6">
        <f>SUM($AN$10:AN181)</f>
        <v>0</v>
      </c>
      <c r="BT181" s="6">
        <f>SUM($AO$10:AO181)</f>
        <v>0</v>
      </c>
      <c r="BU181" s="6">
        <f>SUM($AP$10:AP181)</f>
        <v>0</v>
      </c>
      <c r="BV181" s="6">
        <f>SUM($AQ$10:AQ181)</f>
        <v>0</v>
      </c>
      <c r="BW181" s="6">
        <f>SUM($AR$10:AR181)</f>
        <v>0</v>
      </c>
      <c r="BX181" s="6">
        <f>SUM($AS$10:AS181)</f>
        <v>0</v>
      </c>
      <c r="BY181" s="6">
        <f>SUM($AT$10:AT181)</f>
        <v>0</v>
      </c>
      <c r="BZ181" s="6">
        <f>SUM($AU$10:AU181)</f>
        <v>0</v>
      </c>
      <c r="CA181" s="6">
        <f>SUM($AV$10:AV181)</f>
        <v>0</v>
      </c>
      <c r="CB181" s="6">
        <f>SUM($AW$10:AW181)</f>
        <v>0</v>
      </c>
      <c r="CC181" s="6">
        <f>SUM($AX$10:AX181)</f>
        <v>0</v>
      </c>
      <c r="CD181" s="6">
        <f>SUM($AY$10:AY181)</f>
        <v>0</v>
      </c>
      <c r="CE181" s="6">
        <f>SUM($AZ$10:AZ181)</f>
        <v>0</v>
      </c>
      <c r="CF181" s="6">
        <f>SUM($BA$10:BA181)</f>
        <v>0</v>
      </c>
      <c r="CG181" s="6">
        <f>SUM($BB$10:BB181)</f>
        <v>0</v>
      </c>
      <c r="CH181" s="6">
        <f>SUM($BC$10:BC181)</f>
        <v>0</v>
      </c>
      <c r="CI181" s="6">
        <f>SUM($BD$10:BD181)</f>
        <v>0</v>
      </c>
      <c r="CJ181" s="6">
        <f>SUM($BE$10:BE181)</f>
        <v>0</v>
      </c>
      <c r="CK181" s="6">
        <f>SUM($BF$10:BF181)</f>
        <v>0</v>
      </c>
      <c r="CL181" s="6">
        <f>SUM($BG$10:BG181)</f>
        <v>0</v>
      </c>
      <c r="CM181" s="6">
        <f>SUM($BH$10:BH181)</f>
        <v>0</v>
      </c>
      <c r="CN181" s="6">
        <f>SUM($BI$10:BI181)</f>
        <v>0</v>
      </c>
      <c r="CO181" s="6">
        <f>SUM($BJ$10:BJ181)</f>
        <v>0</v>
      </c>
      <c r="CP181" s="6">
        <f>SUM($BK$10:BK181)</f>
        <v>0</v>
      </c>
      <c r="CQ181" s="6">
        <f>SUM($BL$10:BL181)</f>
        <v>0</v>
      </c>
      <c r="CR181" s="6">
        <f>SUM($BM$10:BM181)</f>
        <v>0</v>
      </c>
      <c r="CS181" s="6">
        <f>SUM($BN$10:BN181)</f>
        <v>0</v>
      </c>
      <c r="CU181" s="6">
        <f t="shared" si="289"/>
        <v>0</v>
      </c>
      <c r="CV181" s="6">
        <f t="shared" si="290"/>
        <v>0</v>
      </c>
      <c r="CW181" s="6">
        <f t="shared" si="291"/>
        <v>0</v>
      </c>
      <c r="CX181" s="6">
        <f t="shared" si="292"/>
        <v>0</v>
      </c>
      <c r="CY181" s="6">
        <f t="shared" si="293"/>
        <v>0</v>
      </c>
      <c r="CZ181" s="6">
        <f t="shared" si="294"/>
        <v>0</v>
      </c>
      <c r="DA181" s="6">
        <f t="shared" si="295"/>
        <v>0</v>
      </c>
      <c r="DB181" s="6">
        <f t="shared" si="296"/>
        <v>0</v>
      </c>
      <c r="DC181" s="6">
        <f t="shared" si="297"/>
        <v>0</v>
      </c>
      <c r="DD181" s="6">
        <f t="shared" si="298"/>
        <v>0</v>
      </c>
      <c r="DE181" s="6">
        <f t="shared" si="299"/>
        <v>0</v>
      </c>
      <c r="DF181" s="6">
        <f t="shared" si="300"/>
        <v>0</v>
      </c>
      <c r="DG181" s="6">
        <f t="shared" si="301"/>
        <v>0</v>
      </c>
      <c r="DH181" s="6">
        <f t="shared" si="302"/>
        <v>0</v>
      </c>
      <c r="DI181" s="6">
        <f t="shared" si="303"/>
        <v>0</v>
      </c>
      <c r="DJ181" s="6">
        <f t="shared" si="304"/>
        <v>0</v>
      </c>
      <c r="DK181" s="6">
        <f t="shared" si="305"/>
        <v>0</v>
      </c>
      <c r="DL181" s="6">
        <f t="shared" si="306"/>
        <v>0</v>
      </c>
      <c r="DM181" s="6">
        <f t="shared" si="307"/>
        <v>0</v>
      </c>
      <c r="DN181" s="6">
        <f t="shared" si="308"/>
        <v>0</v>
      </c>
      <c r="DO181" s="6">
        <f t="shared" si="309"/>
        <v>0</v>
      </c>
      <c r="DP181" s="6">
        <f t="shared" si="310"/>
        <v>0</v>
      </c>
      <c r="DQ181" s="6">
        <f t="shared" si="311"/>
        <v>0</v>
      </c>
      <c r="DR181" s="6">
        <f t="shared" si="312"/>
        <v>0</v>
      </c>
      <c r="DS181" s="6">
        <f t="shared" si="313"/>
        <v>0</v>
      </c>
      <c r="DT181" s="6">
        <f t="shared" si="314"/>
        <v>0</v>
      </c>
      <c r="DU181" s="6">
        <f t="shared" si="315"/>
        <v>0</v>
      </c>
      <c r="DV181" s="6">
        <f t="shared" si="316"/>
        <v>0</v>
      </c>
      <c r="DW181" s="6">
        <f t="shared" si="317"/>
        <v>0</v>
      </c>
      <c r="DX181" s="6">
        <f t="shared" si="318"/>
        <v>0</v>
      </c>
      <c r="DY181" s="6" t="str">
        <f t="shared" si="319"/>
        <v>               </v>
      </c>
      <c r="DZ181" s="8">
        <f t="shared" si="381"/>
        <v>173</v>
      </c>
      <c r="EA181" s="19" t="str">
        <f t="shared" si="320"/>
        <v/>
      </c>
      <c r="EB181" s="19" t="str">
        <f t="shared" si="321"/>
        <v/>
      </c>
      <c r="EC181" s="19" t="str">
        <f t="shared" si="322"/>
        <v/>
      </c>
      <c r="ED181" s="19" t="str">
        <f t="shared" si="323"/>
        <v/>
      </c>
      <c r="EE181" s="19" t="str">
        <f t="shared" si="324"/>
        <v/>
      </c>
      <c r="EF181" s="19" t="str">
        <f t="shared" si="325"/>
        <v/>
      </c>
      <c r="EG181" s="19" t="str">
        <f t="shared" si="326"/>
        <v/>
      </c>
      <c r="EH181" s="19" t="str">
        <f t="shared" si="327"/>
        <v/>
      </c>
      <c r="EI181" s="19" t="str">
        <f t="shared" si="328"/>
        <v/>
      </c>
      <c r="EJ181" s="19" t="str">
        <f t="shared" si="329"/>
        <v/>
      </c>
      <c r="EK181" s="19" t="str">
        <f t="shared" si="330"/>
        <v/>
      </c>
      <c r="EL181" s="19" t="str">
        <f t="shared" si="331"/>
        <v/>
      </c>
      <c r="EM181" s="19" t="str">
        <f t="shared" si="332"/>
        <v/>
      </c>
      <c r="EN181" s="19" t="str">
        <f t="shared" si="333"/>
        <v/>
      </c>
      <c r="EO181" s="19" t="str">
        <f t="shared" si="334"/>
        <v/>
      </c>
      <c r="EP181" s="19" t="str">
        <f t="shared" si="335"/>
        <v/>
      </c>
      <c r="EQ181" s="19" t="str">
        <f t="shared" si="336"/>
        <v/>
      </c>
      <c r="ER181" s="19" t="str">
        <f t="shared" si="337"/>
        <v/>
      </c>
      <c r="ES181" s="19" t="str">
        <f t="shared" si="338"/>
        <v/>
      </c>
      <c r="ET181" s="19" t="str">
        <f t="shared" si="339"/>
        <v/>
      </c>
      <c r="EU181" s="19" t="str">
        <f t="shared" si="340"/>
        <v/>
      </c>
      <c r="EV181" s="19" t="str">
        <f t="shared" si="341"/>
        <v/>
      </c>
      <c r="EW181" s="19" t="str">
        <f t="shared" si="342"/>
        <v/>
      </c>
      <c r="EX181" s="19" t="str">
        <f t="shared" si="343"/>
        <v/>
      </c>
      <c r="EY181" s="19" t="str">
        <f t="shared" si="344"/>
        <v/>
      </c>
      <c r="EZ181" s="19" t="str">
        <f t="shared" si="345"/>
        <v/>
      </c>
      <c r="FA181" s="19" t="str">
        <f t="shared" si="346"/>
        <v/>
      </c>
      <c r="FB181" s="19" t="str">
        <f t="shared" si="347"/>
        <v/>
      </c>
      <c r="FC181" s="19" t="str">
        <f t="shared" si="348"/>
        <v/>
      </c>
      <c r="FD181" s="19" t="str">
        <f t="shared" si="349"/>
        <v/>
      </c>
      <c r="FE181" s="19"/>
      <c r="FF181" s="19"/>
    </row>
    <row r="182" spans="1:162" ht="24.95" customHeight="1">
      <c r="A182" s="38"/>
      <c r="B182" s="39"/>
      <c r="C182" s="24" t="str">
        <f t="shared" si="288"/>
        <v>               </v>
      </c>
      <c r="D182" s="25" t="str">
        <f t="shared" si="382"/>
        <v/>
      </c>
      <c r="E182" s="25">
        <f t="shared" si="383"/>
        <v>0</v>
      </c>
      <c r="F182" s="6">
        <f t="shared" si="350"/>
        <v>0</v>
      </c>
      <c r="G182" s="6">
        <f t="shared" si="351"/>
        <v>0</v>
      </c>
      <c r="H182" s="6">
        <f t="shared" si="352"/>
        <v>0</v>
      </c>
      <c r="I182" s="6">
        <f t="shared" si="353"/>
        <v>0</v>
      </c>
      <c r="J182" s="6">
        <f t="shared" si="354"/>
        <v>0</v>
      </c>
      <c r="K182" s="6">
        <f t="shared" si="355"/>
        <v>0</v>
      </c>
      <c r="L182" s="6">
        <f t="shared" si="356"/>
        <v>0</v>
      </c>
      <c r="M182" s="6">
        <f t="shared" si="357"/>
        <v>0</v>
      </c>
      <c r="N182" s="6">
        <f t="shared" si="358"/>
        <v>0</v>
      </c>
      <c r="O182" s="6">
        <f t="shared" si="359"/>
        <v>0</v>
      </c>
      <c r="P182" s="6">
        <f t="shared" si="360"/>
        <v>0</v>
      </c>
      <c r="Q182" s="6">
        <f t="shared" si="361"/>
        <v>0</v>
      </c>
      <c r="R182" s="6">
        <f t="shared" si="362"/>
        <v>0</v>
      </c>
      <c r="S182" s="6">
        <f t="shared" si="363"/>
        <v>0</v>
      </c>
      <c r="T182" s="6">
        <f t="shared" si="364"/>
        <v>0</v>
      </c>
      <c r="U182" s="6">
        <f t="shared" si="365"/>
        <v>0</v>
      </c>
      <c r="V182" s="6">
        <f t="shared" si="366"/>
        <v>0</v>
      </c>
      <c r="W182" s="6">
        <f t="shared" si="367"/>
        <v>0</v>
      </c>
      <c r="X182" s="6">
        <f t="shared" si="368"/>
        <v>0</v>
      </c>
      <c r="Y182" s="6">
        <f t="shared" si="369"/>
        <v>0</v>
      </c>
      <c r="Z182" s="6">
        <f t="shared" si="370"/>
        <v>0</v>
      </c>
      <c r="AA182" s="6">
        <f t="shared" si="371"/>
        <v>0</v>
      </c>
      <c r="AB182" s="6">
        <f t="shared" si="372"/>
        <v>0</v>
      </c>
      <c r="AC182" s="6">
        <f t="shared" si="373"/>
        <v>0</v>
      </c>
      <c r="AD182" s="6">
        <f t="shared" si="374"/>
        <v>0</v>
      </c>
      <c r="AE182" s="6">
        <f t="shared" si="375"/>
        <v>0</v>
      </c>
      <c r="AF182" s="6">
        <f t="shared" si="376"/>
        <v>0</v>
      </c>
      <c r="AG182" s="6">
        <f t="shared" si="377"/>
        <v>0</v>
      </c>
      <c r="AH182" s="6">
        <f t="shared" si="378"/>
        <v>0</v>
      </c>
      <c r="AI182" s="6">
        <f t="shared" si="379"/>
        <v>0</v>
      </c>
      <c r="AJ182" s="7" t="str">
        <f t="shared" si="380"/>
        <v>اأإبجدهوزحطيكلمنسعفصقرشتثخذضظغ</v>
      </c>
      <c r="AK182" s="6">
        <f t="shared" si="384"/>
        <v>0</v>
      </c>
      <c r="AL182" s="6">
        <f t="shared" si="385"/>
        <v>0</v>
      </c>
      <c r="AM182" s="6">
        <f t="shared" si="386"/>
        <v>0</v>
      </c>
      <c r="AN182" s="6">
        <f t="shared" si="387"/>
        <v>0</v>
      </c>
      <c r="AO182" s="6">
        <f t="shared" si="388"/>
        <v>0</v>
      </c>
      <c r="AP182" s="6">
        <f t="shared" si="389"/>
        <v>0</v>
      </c>
      <c r="AQ182" s="6">
        <f t="shared" si="390"/>
        <v>0</v>
      </c>
      <c r="AR182" s="6">
        <f t="shared" si="391"/>
        <v>0</v>
      </c>
      <c r="AS182" s="6">
        <f t="shared" si="392"/>
        <v>0</v>
      </c>
      <c r="AT182" s="6">
        <f t="shared" si="393"/>
        <v>0</v>
      </c>
      <c r="AU182" s="6">
        <f t="shared" si="394"/>
        <v>0</v>
      </c>
      <c r="AV182" s="6">
        <f t="shared" si="395"/>
        <v>0</v>
      </c>
      <c r="AW182" s="6">
        <f t="shared" si="396"/>
        <v>0</v>
      </c>
      <c r="AX182" s="6">
        <f t="shared" si="397"/>
        <v>0</v>
      </c>
      <c r="AY182" s="6">
        <f t="shared" si="398"/>
        <v>0</v>
      </c>
      <c r="AZ182" s="6">
        <f t="shared" si="399"/>
        <v>0</v>
      </c>
      <c r="BA182" s="6">
        <f t="shared" si="400"/>
        <v>0</v>
      </c>
      <c r="BB182" s="6">
        <f t="shared" si="401"/>
        <v>0</v>
      </c>
      <c r="BC182" s="6">
        <f t="shared" si="402"/>
        <v>0</v>
      </c>
      <c r="BD182" s="6">
        <f t="shared" si="403"/>
        <v>0</v>
      </c>
      <c r="BE182" s="6">
        <f t="shared" si="404"/>
        <v>0</v>
      </c>
      <c r="BF182" s="6">
        <f t="shared" si="405"/>
        <v>0</v>
      </c>
      <c r="BG182" s="6">
        <f t="shared" si="406"/>
        <v>0</v>
      </c>
      <c r="BH182" s="6">
        <f t="shared" si="407"/>
        <v>0</v>
      </c>
      <c r="BI182" s="6">
        <f t="shared" si="408"/>
        <v>0</v>
      </c>
      <c r="BJ182" s="6">
        <f t="shared" si="409"/>
        <v>0</v>
      </c>
      <c r="BK182" s="6">
        <f t="shared" si="410"/>
        <v>0</v>
      </c>
      <c r="BL182" s="6">
        <f t="shared" si="411"/>
        <v>0</v>
      </c>
      <c r="BM182" s="6">
        <f t="shared" si="412"/>
        <v>0</v>
      </c>
      <c r="BN182" s="6">
        <f t="shared" si="413"/>
        <v>0</v>
      </c>
      <c r="BP182" s="6">
        <f>SUM($AK$10:AK182)</f>
        <v>0</v>
      </c>
      <c r="BQ182" s="6">
        <f>SUM($AL$10:AL182)</f>
        <v>0</v>
      </c>
      <c r="BR182" s="6">
        <f>SUM($AM$10:AM182)</f>
        <v>0</v>
      </c>
      <c r="BS182" s="6">
        <f>SUM($AN$10:AN182)</f>
        <v>0</v>
      </c>
      <c r="BT182" s="6">
        <f>SUM($AO$10:AO182)</f>
        <v>0</v>
      </c>
      <c r="BU182" s="6">
        <f>SUM($AP$10:AP182)</f>
        <v>0</v>
      </c>
      <c r="BV182" s="6">
        <f>SUM($AQ$10:AQ182)</f>
        <v>0</v>
      </c>
      <c r="BW182" s="6">
        <f>SUM($AR$10:AR182)</f>
        <v>0</v>
      </c>
      <c r="BX182" s="6">
        <f>SUM($AS$10:AS182)</f>
        <v>0</v>
      </c>
      <c r="BY182" s="6">
        <f>SUM($AT$10:AT182)</f>
        <v>0</v>
      </c>
      <c r="BZ182" s="6">
        <f>SUM($AU$10:AU182)</f>
        <v>0</v>
      </c>
      <c r="CA182" s="6">
        <f>SUM($AV$10:AV182)</f>
        <v>0</v>
      </c>
      <c r="CB182" s="6">
        <f>SUM($AW$10:AW182)</f>
        <v>0</v>
      </c>
      <c r="CC182" s="6">
        <f>SUM($AX$10:AX182)</f>
        <v>0</v>
      </c>
      <c r="CD182" s="6">
        <f>SUM($AY$10:AY182)</f>
        <v>0</v>
      </c>
      <c r="CE182" s="6">
        <f>SUM($AZ$10:AZ182)</f>
        <v>0</v>
      </c>
      <c r="CF182" s="6">
        <f>SUM($BA$10:BA182)</f>
        <v>0</v>
      </c>
      <c r="CG182" s="6">
        <f>SUM($BB$10:BB182)</f>
        <v>0</v>
      </c>
      <c r="CH182" s="6">
        <f>SUM($BC$10:BC182)</f>
        <v>0</v>
      </c>
      <c r="CI182" s="6">
        <f>SUM($BD$10:BD182)</f>
        <v>0</v>
      </c>
      <c r="CJ182" s="6">
        <f>SUM($BE$10:BE182)</f>
        <v>0</v>
      </c>
      <c r="CK182" s="6">
        <f>SUM($BF$10:BF182)</f>
        <v>0</v>
      </c>
      <c r="CL182" s="6">
        <f>SUM($BG$10:BG182)</f>
        <v>0</v>
      </c>
      <c r="CM182" s="6">
        <f>SUM($BH$10:BH182)</f>
        <v>0</v>
      </c>
      <c r="CN182" s="6">
        <f>SUM($BI$10:BI182)</f>
        <v>0</v>
      </c>
      <c r="CO182" s="6">
        <f>SUM($BJ$10:BJ182)</f>
        <v>0</v>
      </c>
      <c r="CP182" s="6">
        <f>SUM($BK$10:BK182)</f>
        <v>0</v>
      </c>
      <c r="CQ182" s="6">
        <f>SUM($BL$10:BL182)</f>
        <v>0</v>
      </c>
      <c r="CR182" s="6">
        <f>SUM($BM$10:BM182)</f>
        <v>0</v>
      </c>
      <c r="CS182" s="6">
        <f>SUM($BN$10:BN182)</f>
        <v>0</v>
      </c>
      <c r="CU182" s="6">
        <f t="shared" si="289"/>
        <v>0</v>
      </c>
      <c r="CV182" s="6">
        <f t="shared" si="290"/>
        <v>0</v>
      </c>
      <c r="CW182" s="6">
        <f t="shared" si="291"/>
        <v>0</v>
      </c>
      <c r="CX182" s="6">
        <f t="shared" si="292"/>
        <v>0</v>
      </c>
      <c r="CY182" s="6">
        <f t="shared" si="293"/>
        <v>0</v>
      </c>
      <c r="CZ182" s="6">
        <f t="shared" si="294"/>
        <v>0</v>
      </c>
      <c r="DA182" s="6">
        <f t="shared" si="295"/>
        <v>0</v>
      </c>
      <c r="DB182" s="6">
        <f t="shared" si="296"/>
        <v>0</v>
      </c>
      <c r="DC182" s="6">
        <f t="shared" si="297"/>
        <v>0</v>
      </c>
      <c r="DD182" s="6">
        <f t="shared" si="298"/>
        <v>0</v>
      </c>
      <c r="DE182" s="6">
        <f t="shared" si="299"/>
        <v>0</v>
      </c>
      <c r="DF182" s="6">
        <f t="shared" si="300"/>
        <v>0</v>
      </c>
      <c r="DG182" s="6">
        <f t="shared" si="301"/>
        <v>0</v>
      </c>
      <c r="DH182" s="6">
        <f t="shared" si="302"/>
        <v>0</v>
      </c>
      <c r="DI182" s="6">
        <f t="shared" si="303"/>
        <v>0</v>
      </c>
      <c r="DJ182" s="6">
        <f t="shared" si="304"/>
        <v>0</v>
      </c>
      <c r="DK182" s="6">
        <f t="shared" si="305"/>
        <v>0</v>
      </c>
      <c r="DL182" s="6">
        <f t="shared" si="306"/>
        <v>0</v>
      </c>
      <c r="DM182" s="6">
        <f t="shared" si="307"/>
        <v>0</v>
      </c>
      <c r="DN182" s="6">
        <f t="shared" si="308"/>
        <v>0</v>
      </c>
      <c r="DO182" s="6">
        <f t="shared" si="309"/>
        <v>0</v>
      </c>
      <c r="DP182" s="6">
        <f t="shared" si="310"/>
        <v>0</v>
      </c>
      <c r="DQ182" s="6">
        <f t="shared" si="311"/>
        <v>0</v>
      </c>
      <c r="DR182" s="6">
        <f t="shared" si="312"/>
        <v>0</v>
      </c>
      <c r="DS182" s="6">
        <f t="shared" si="313"/>
        <v>0</v>
      </c>
      <c r="DT182" s="6">
        <f t="shared" si="314"/>
        <v>0</v>
      </c>
      <c r="DU182" s="6">
        <f t="shared" si="315"/>
        <v>0</v>
      </c>
      <c r="DV182" s="6">
        <f t="shared" si="316"/>
        <v>0</v>
      </c>
      <c r="DW182" s="6">
        <f t="shared" si="317"/>
        <v>0</v>
      </c>
      <c r="DX182" s="6">
        <f t="shared" si="318"/>
        <v>0</v>
      </c>
      <c r="DY182" s="6" t="str">
        <f t="shared" si="319"/>
        <v>               </v>
      </c>
      <c r="DZ182" s="8">
        <f t="shared" si="381"/>
        <v>174</v>
      </c>
      <c r="EA182" s="19" t="str">
        <f t="shared" si="320"/>
        <v/>
      </c>
      <c r="EB182" s="19" t="str">
        <f t="shared" si="321"/>
        <v/>
      </c>
      <c r="EC182" s="19" t="str">
        <f t="shared" si="322"/>
        <v/>
      </c>
      <c r="ED182" s="19" t="str">
        <f t="shared" si="323"/>
        <v/>
      </c>
      <c r="EE182" s="19" t="str">
        <f t="shared" si="324"/>
        <v/>
      </c>
      <c r="EF182" s="19" t="str">
        <f t="shared" si="325"/>
        <v/>
      </c>
      <c r="EG182" s="19" t="str">
        <f t="shared" si="326"/>
        <v/>
      </c>
      <c r="EH182" s="19" t="str">
        <f t="shared" si="327"/>
        <v/>
      </c>
      <c r="EI182" s="19" t="str">
        <f t="shared" si="328"/>
        <v/>
      </c>
      <c r="EJ182" s="19" t="str">
        <f t="shared" si="329"/>
        <v/>
      </c>
      <c r="EK182" s="19" t="str">
        <f t="shared" si="330"/>
        <v/>
      </c>
      <c r="EL182" s="19" t="str">
        <f t="shared" si="331"/>
        <v/>
      </c>
      <c r="EM182" s="19" t="str">
        <f t="shared" si="332"/>
        <v/>
      </c>
      <c r="EN182" s="19" t="str">
        <f t="shared" si="333"/>
        <v/>
      </c>
      <c r="EO182" s="19" t="str">
        <f t="shared" si="334"/>
        <v/>
      </c>
      <c r="EP182" s="19" t="str">
        <f t="shared" si="335"/>
        <v/>
      </c>
      <c r="EQ182" s="19" t="str">
        <f t="shared" si="336"/>
        <v/>
      </c>
      <c r="ER182" s="19" t="str">
        <f t="shared" si="337"/>
        <v/>
      </c>
      <c r="ES182" s="19" t="str">
        <f t="shared" si="338"/>
        <v/>
      </c>
      <c r="ET182" s="19" t="str">
        <f t="shared" si="339"/>
        <v/>
      </c>
      <c r="EU182" s="19" t="str">
        <f t="shared" si="340"/>
        <v/>
      </c>
      <c r="EV182" s="19" t="str">
        <f t="shared" si="341"/>
        <v/>
      </c>
      <c r="EW182" s="19" t="str">
        <f t="shared" si="342"/>
        <v/>
      </c>
      <c r="EX182" s="19" t="str">
        <f t="shared" si="343"/>
        <v/>
      </c>
      <c r="EY182" s="19" t="str">
        <f t="shared" si="344"/>
        <v/>
      </c>
      <c r="EZ182" s="19" t="str">
        <f t="shared" si="345"/>
        <v/>
      </c>
      <c r="FA182" s="19" t="str">
        <f t="shared" si="346"/>
        <v/>
      </c>
      <c r="FB182" s="19" t="str">
        <f t="shared" si="347"/>
        <v/>
      </c>
      <c r="FC182" s="19" t="str">
        <f t="shared" si="348"/>
        <v/>
      </c>
      <c r="FD182" s="19" t="str">
        <f t="shared" si="349"/>
        <v/>
      </c>
      <c r="FE182" s="19"/>
      <c r="FF182" s="19"/>
    </row>
    <row r="183" spans="1:162" ht="24.95" customHeight="1">
      <c r="A183" s="38"/>
      <c r="B183" s="39"/>
      <c r="C183" s="24" t="str">
        <f t="shared" si="288"/>
        <v>               </v>
      </c>
      <c r="D183" s="25" t="str">
        <f t="shared" si="382"/>
        <v/>
      </c>
      <c r="E183" s="25">
        <f t="shared" si="383"/>
        <v>0</v>
      </c>
      <c r="F183" s="6">
        <f t="shared" si="350"/>
        <v>0</v>
      </c>
      <c r="G183" s="6">
        <f t="shared" si="351"/>
        <v>0</v>
      </c>
      <c r="H183" s="6">
        <f t="shared" si="352"/>
        <v>0</v>
      </c>
      <c r="I183" s="6">
        <f t="shared" si="353"/>
        <v>0</v>
      </c>
      <c r="J183" s="6">
        <f t="shared" si="354"/>
        <v>0</v>
      </c>
      <c r="K183" s="6">
        <f t="shared" si="355"/>
        <v>0</v>
      </c>
      <c r="L183" s="6">
        <f t="shared" si="356"/>
        <v>0</v>
      </c>
      <c r="M183" s="6">
        <f t="shared" si="357"/>
        <v>0</v>
      </c>
      <c r="N183" s="6">
        <f t="shared" si="358"/>
        <v>0</v>
      </c>
      <c r="O183" s="6">
        <f t="shared" si="359"/>
        <v>0</v>
      </c>
      <c r="P183" s="6">
        <f t="shared" si="360"/>
        <v>0</v>
      </c>
      <c r="Q183" s="6">
        <f t="shared" si="361"/>
        <v>0</v>
      </c>
      <c r="R183" s="6">
        <f t="shared" si="362"/>
        <v>0</v>
      </c>
      <c r="S183" s="6">
        <f t="shared" si="363"/>
        <v>0</v>
      </c>
      <c r="T183" s="6">
        <f t="shared" si="364"/>
        <v>0</v>
      </c>
      <c r="U183" s="6">
        <f t="shared" si="365"/>
        <v>0</v>
      </c>
      <c r="V183" s="6">
        <f t="shared" si="366"/>
        <v>0</v>
      </c>
      <c r="W183" s="6">
        <f t="shared" si="367"/>
        <v>0</v>
      </c>
      <c r="X183" s="6">
        <f t="shared" si="368"/>
        <v>0</v>
      </c>
      <c r="Y183" s="6">
        <f t="shared" si="369"/>
        <v>0</v>
      </c>
      <c r="Z183" s="6">
        <f t="shared" si="370"/>
        <v>0</v>
      </c>
      <c r="AA183" s="6">
        <f t="shared" si="371"/>
        <v>0</v>
      </c>
      <c r="AB183" s="6">
        <f t="shared" si="372"/>
        <v>0</v>
      </c>
      <c r="AC183" s="6">
        <f t="shared" si="373"/>
        <v>0</v>
      </c>
      <c r="AD183" s="6">
        <f t="shared" si="374"/>
        <v>0</v>
      </c>
      <c r="AE183" s="6">
        <f t="shared" si="375"/>
        <v>0</v>
      </c>
      <c r="AF183" s="6">
        <f t="shared" si="376"/>
        <v>0</v>
      </c>
      <c r="AG183" s="6">
        <f t="shared" si="377"/>
        <v>0</v>
      </c>
      <c r="AH183" s="6">
        <f t="shared" si="378"/>
        <v>0</v>
      </c>
      <c r="AI183" s="6">
        <f t="shared" si="379"/>
        <v>0</v>
      </c>
      <c r="AJ183" s="7" t="str">
        <f t="shared" si="380"/>
        <v>اأإبجدهوزحطيكلمنسعفصقرشتثخذضظغ</v>
      </c>
      <c r="AK183" s="6">
        <f t="shared" si="384"/>
        <v>0</v>
      </c>
      <c r="AL183" s="6">
        <f t="shared" si="385"/>
        <v>0</v>
      </c>
      <c r="AM183" s="6">
        <f t="shared" si="386"/>
        <v>0</v>
      </c>
      <c r="AN183" s="6">
        <f t="shared" si="387"/>
        <v>0</v>
      </c>
      <c r="AO183" s="6">
        <f t="shared" si="388"/>
        <v>0</v>
      </c>
      <c r="AP183" s="6">
        <f t="shared" si="389"/>
        <v>0</v>
      </c>
      <c r="AQ183" s="6">
        <f t="shared" si="390"/>
        <v>0</v>
      </c>
      <c r="AR183" s="6">
        <f t="shared" si="391"/>
        <v>0</v>
      </c>
      <c r="AS183" s="6">
        <f t="shared" si="392"/>
        <v>0</v>
      </c>
      <c r="AT183" s="6">
        <f t="shared" si="393"/>
        <v>0</v>
      </c>
      <c r="AU183" s="6">
        <f t="shared" si="394"/>
        <v>0</v>
      </c>
      <c r="AV183" s="6">
        <f t="shared" si="395"/>
        <v>0</v>
      </c>
      <c r="AW183" s="6">
        <f t="shared" si="396"/>
        <v>0</v>
      </c>
      <c r="AX183" s="6">
        <f t="shared" si="397"/>
        <v>0</v>
      </c>
      <c r="AY183" s="6">
        <f t="shared" si="398"/>
        <v>0</v>
      </c>
      <c r="AZ183" s="6">
        <f t="shared" si="399"/>
        <v>0</v>
      </c>
      <c r="BA183" s="6">
        <f t="shared" si="400"/>
        <v>0</v>
      </c>
      <c r="BB183" s="6">
        <f t="shared" si="401"/>
        <v>0</v>
      </c>
      <c r="BC183" s="6">
        <f t="shared" si="402"/>
        <v>0</v>
      </c>
      <c r="BD183" s="6">
        <f t="shared" si="403"/>
        <v>0</v>
      </c>
      <c r="BE183" s="6">
        <f t="shared" si="404"/>
        <v>0</v>
      </c>
      <c r="BF183" s="6">
        <f t="shared" si="405"/>
        <v>0</v>
      </c>
      <c r="BG183" s="6">
        <f t="shared" si="406"/>
        <v>0</v>
      </c>
      <c r="BH183" s="6">
        <f t="shared" si="407"/>
        <v>0</v>
      </c>
      <c r="BI183" s="6">
        <f t="shared" si="408"/>
        <v>0</v>
      </c>
      <c r="BJ183" s="6">
        <f t="shared" si="409"/>
        <v>0</v>
      </c>
      <c r="BK183" s="6">
        <f t="shared" si="410"/>
        <v>0</v>
      </c>
      <c r="BL183" s="6">
        <f t="shared" si="411"/>
        <v>0</v>
      </c>
      <c r="BM183" s="6">
        <f t="shared" si="412"/>
        <v>0</v>
      </c>
      <c r="BN183" s="6">
        <f t="shared" si="413"/>
        <v>0</v>
      </c>
      <c r="BP183" s="6">
        <f>SUM($AK$10:AK183)</f>
        <v>0</v>
      </c>
      <c r="BQ183" s="6">
        <f>SUM($AL$10:AL183)</f>
        <v>0</v>
      </c>
      <c r="BR183" s="6">
        <f>SUM($AM$10:AM183)</f>
        <v>0</v>
      </c>
      <c r="BS183" s="6">
        <f>SUM($AN$10:AN183)</f>
        <v>0</v>
      </c>
      <c r="BT183" s="6">
        <f>SUM($AO$10:AO183)</f>
        <v>0</v>
      </c>
      <c r="BU183" s="6">
        <f>SUM($AP$10:AP183)</f>
        <v>0</v>
      </c>
      <c r="BV183" s="6">
        <f>SUM($AQ$10:AQ183)</f>
        <v>0</v>
      </c>
      <c r="BW183" s="6">
        <f>SUM($AR$10:AR183)</f>
        <v>0</v>
      </c>
      <c r="BX183" s="6">
        <f>SUM($AS$10:AS183)</f>
        <v>0</v>
      </c>
      <c r="BY183" s="6">
        <f>SUM($AT$10:AT183)</f>
        <v>0</v>
      </c>
      <c r="BZ183" s="6">
        <f>SUM($AU$10:AU183)</f>
        <v>0</v>
      </c>
      <c r="CA183" s="6">
        <f>SUM($AV$10:AV183)</f>
        <v>0</v>
      </c>
      <c r="CB183" s="6">
        <f>SUM($AW$10:AW183)</f>
        <v>0</v>
      </c>
      <c r="CC183" s="6">
        <f>SUM($AX$10:AX183)</f>
        <v>0</v>
      </c>
      <c r="CD183" s="6">
        <f>SUM($AY$10:AY183)</f>
        <v>0</v>
      </c>
      <c r="CE183" s="6">
        <f>SUM($AZ$10:AZ183)</f>
        <v>0</v>
      </c>
      <c r="CF183" s="6">
        <f>SUM($BA$10:BA183)</f>
        <v>0</v>
      </c>
      <c r="CG183" s="6">
        <f>SUM($BB$10:BB183)</f>
        <v>0</v>
      </c>
      <c r="CH183" s="6">
        <f>SUM($BC$10:BC183)</f>
        <v>0</v>
      </c>
      <c r="CI183" s="6">
        <f>SUM($BD$10:BD183)</f>
        <v>0</v>
      </c>
      <c r="CJ183" s="6">
        <f>SUM($BE$10:BE183)</f>
        <v>0</v>
      </c>
      <c r="CK183" s="6">
        <f>SUM($BF$10:BF183)</f>
        <v>0</v>
      </c>
      <c r="CL183" s="6">
        <f>SUM($BG$10:BG183)</f>
        <v>0</v>
      </c>
      <c r="CM183" s="6">
        <f>SUM($BH$10:BH183)</f>
        <v>0</v>
      </c>
      <c r="CN183" s="6">
        <f>SUM($BI$10:BI183)</f>
        <v>0</v>
      </c>
      <c r="CO183" s="6">
        <f>SUM($BJ$10:BJ183)</f>
        <v>0</v>
      </c>
      <c r="CP183" s="6">
        <f>SUM($BK$10:BK183)</f>
        <v>0</v>
      </c>
      <c r="CQ183" s="6">
        <f>SUM($BL$10:BL183)</f>
        <v>0</v>
      </c>
      <c r="CR183" s="6">
        <f>SUM($BM$10:BM183)</f>
        <v>0</v>
      </c>
      <c r="CS183" s="6">
        <f>SUM($BN$10:BN183)</f>
        <v>0</v>
      </c>
      <c r="CU183" s="6">
        <f t="shared" si="289"/>
        <v>0</v>
      </c>
      <c r="CV183" s="6">
        <f t="shared" si="290"/>
        <v>0</v>
      </c>
      <c r="CW183" s="6">
        <f t="shared" si="291"/>
        <v>0</v>
      </c>
      <c r="CX183" s="6">
        <f t="shared" si="292"/>
        <v>0</v>
      </c>
      <c r="CY183" s="6">
        <f t="shared" si="293"/>
        <v>0</v>
      </c>
      <c r="CZ183" s="6">
        <f t="shared" si="294"/>
        <v>0</v>
      </c>
      <c r="DA183" s="6">
        <f t="shared" si="295"/>
        <v>0</v>
      </c>
      <c r="DB183" s="6">
        <f t="shared" si="296"/>
        <v>0</v>
      </c>
      <c r="DC183" s="6">
        <f t="shared" si="297"/>
        <v>0</v>
      </c>
      <c r="DD183" s="6">
        <f t="shared" si="298"/>
        <v>0</v>
      </c>
      <c r="DE183" s="6">
        <f t="shared" si="299"/>
        <v>0</v>
      </c>
      <c r="DF183" s="6">
        <f t="shared" si="300"/>
        <v>0</v>
      </c>
      <c r="DG183" s="6">
        <f t="shared" si="301"/>
        <v>0</v>
      </c>
      <c r="DH183" s="6">
        <f t="shared" si="302"/>
        <v>0</v>
      </c>
      <c r="DI183" s="6">
        <f t="shared" si="303"/>
        <v>0</v>
      </c>
      <c r="DJ183" s="6">
        <f t="shared" si="304"/>
        <v>0</v>
      </c>
      <c r="DK183" s="6">
        <f t="shared" si="305"/>
        <v>0</v>
      </c>
      <c r="DL183" s="6">
        <f t="shared" si="306"/>
        <v>0</v>
      </c>
      <c r="DM183" s="6">
        <f t="shared" si="307"/>
        <v>0</v>
      </c>
      <c r="DN183" s="6">
        <f t="shared" si="308"/>
        <v>0</v>
      </c>
      <c r="DO183" s="6">
        <f t="shared" si="309"/>
        <v>0</v>
      </c>
      <c r="DP183" s="6">
        <f t="shared" si="310"/>
        <v>0</v>
      </c>
      <c r="DQ183" s="6">
        <f t="shared" si="311"/>
        <v>0</v>
      </c>
      <c r="DR183" s="6">
        <f t="shared" si="312"/>
        <v>0</v>
      </c>
      <c r="DS183" s="6">
        <f t="shared" si="313"/>
        <v>0</v>
      </c>
      <c r="DT183" s="6">
        <f t="shared" si="314"/>
        <v>0</v>
      </c>
      <c r="DU183" s="6">
        <f t="shared" si="315"/>
        <v>0</v>
      </c>
      <c r="DV183" s="6">
        <f t="shared" si="316"/>
        <v>0</v>
      </c>
      <c r="DW183" s="6">
        <f t="shared" si="317"/>
        <v>0</v>
      </c>
      <c r="DX183" s="6">
        <f t="shared" si="318"/>
        <v>0</v>
      </c>
      <c r="DY183" s="6" t="str">
        <f t="shared" si="319"/>
        <v>               </v>
      </c>
      <c r="DZ183" s="8">
        <f t="shared" si="381"/>
        <v>175</v>
      </c>
      <c r="EA183" s="19" t="str">
        <f t="shared" si="320"/>
        <v/>
      </c>
      <c r="EB183" s="19" t="str">
        <f t="shared" si="321"/>
        <v/>
      </c>
      <c r="EC183" s="19" t="str">
        <f t="shared" si="322"/>
        <v/>
      </c>
      <c r="ED183" s="19" t="str">
        <f t="shared" si="323"/>
        <v/>
      </c>
      <c r="EE183" s="19" t="str">
        <f t="shared" si="324"/>
        <v/>
      </c>
      <c r="EF183" s="19" t="str">
        <f t="shared" si="325"/>
        <v/>
      </c>
      <c r="EG183" s="19" t="str">
        <f t="shared" si="326"/>
        <v/>
      </c>
      <c r="EH183" s="19" t="str">
        <f t="shared" si="327"/>
        <v/>
      </c>
      <c r="EI183" s="19" t="str">
        <f t="shared" si="328"/>
        <v/>
      </c>
      <c r="EJ183" s="19" t="str">
        <f t="shared" si="329"/>
        <v/>
      </c>
      <c r="EK183" s="19" t="str">
        <f t="shared" si="330"/>
        <v/>
      </c>
      <c r="EL183" s="19" t="str">
        <f t="shared" si="331"/>
        <v/>
      </c>
      <c r="EM183" s="19" t="str">
        <f t="shared" si="332"/>
        <v/>
      </c>
      <c r="EN183" s="19" t="str">
        <f t="shared" si="333"/>
        <v/>
      </c>
      <c r="EO183" s="19" t="str">
        <f t="shared" si="334"/>
        <v/>
      </c>
      <c r="EP183" s="19" t="str">
        <f t="shared" si="335"/>
        <v/>
      </c>
      <c r="EQ183" s="19" t="str">
        <f t="shared" si="336"/>
        <v/>
      </c>
      <c r="ER183" s="19" t="str">
        <f t="shared" si="337"/>
        <v/>
      </c>
      <c r="ES183" s="19" t="str">
        <f t="shared" si="338"/>
        <v/>
      </c>
      <c r="ET183" s="19" t="str">
        <f t="shared" si="339"/>
        <v/>
      </c>
      <c r="EU183" s="19" t="str">
        <f t="shared" si="340"/>
        <v/>
      </c>
      <c r="EV183" s="19" t="str">
        <f t="shared" si="341"/>
        <v/>
      </c>
      <c r="EW183" s="19" t="str">
        <f t="shared" si="342"/>
        <v/>
      </c>
      <c r="EX183" s="19" t="str">
        <f t="shared" si="343"/>
        <v/>
      </c>
      <c r="EY183" s="19" t="str">
        <f t="shared" si="344"/>
        <v/>
      </c>
      <c r="EZ183" s="19" t="str">
        <f t="shared" si="345"/>
        <v/>
      </c>
      <c r="FA183" s="19" t="str">
        <f t="shared" si="346"/>
        <v/>
      </c>
      <c r="FB183" s="19" t="str">
        <f t="shared" si="347"/>
        <v/>
      </c>
      <c r="FC183" s="19" t="str">
        <f t="shared" si="348"/>
        <v/>
      </c>
      <c r="FD183" s="19" t="str">
        <f t="shared" si="349"/>
        <v/>
      </c>
      <c r="FE183" s="19"/>
      <c r="FF183" s="19"/>
    </row>
    <row r="184" spans="1:162" ht="24.95" customHeight="1">
      <c r="A184" s="38"/>
      <c r="B184" s="39"/>
      <c r="C184" s="24" t="str">
        <f t="shared" si="288"/>
        <v>               </v>
      </c>
      <c r="D184" s="25" t="str">
        <f t="shared" si="382"/>
        <v/>
      </c>
      <c r="E184" s="25">
        <f t="shared" si="383"/>
        <v>0</v>
      </c>
      <c r="F184" s="6">
        <f t="shared" si="350"/>
        <v>0</v>
      </c>
      <c r="G184" s="6">
        <f t="shared" si="351"/>
        <v>0</v>
      </c>
      <c r="H184" s="6">
        <f t="shared" si="352"/>
        <v>0</v>
      </c>
      <c r="I184" s="6">
        <f t="shared" si="353"/>
        <v>0</v>
      </c>
      <c r="J184" s="6">
        <f t="shared" si="354"/>
        <v>0</v>
      </c>
      <c r="K184" s="6">
        <f t="shared" si="355"/>
        <v>0</v>
      </c>
      <c r="L184" s="6">
        <f t="shared" si="356"/>
        <v>0</v>
      </c>
      <c r="M184" s="6">
        <f t="shared" si="357"/>
        <v>0</v>
      </c>
      <c r="N184" s="6">
        <f t="shared" si="358"/>
        <v>0</v>
      </c>
      <c r="O184" s="6">
        <f t="shared" si="359"/>
        <v>0</v>
      </c>
      <c r="P184" s="6">
        <f t="shared" si="360"/>
        <v>0</v>
      </c>
      <c r="Q184" s="6">
        <f t="shared" si="361"/>
        <v>0</v>
      </c>
      <c r="R184" s="6">
        <f t="shared" si="362"/>
        <v>0</v>
      </c>
      <c r="S184" s="6">
        <f t="shared" si="363"/>
        <v>0</v>
      </c>
      <c r="T184" s="6">
        <f t="shared" si="364"/>
        <v>0</v>
      </c>
      <c r="U184" s="6">
        <f t="shared" si="365"/>
        <v>0</v>
      </c>
      <c r="V184" s="6">
        <f t="shared" si="366"/>
        <v>0</v>
      </c>
      <c r="W184" s="6">
        <f t="shared" si="367"/>
        <v>0</v>
      </c>
      <c r="X184" s="6">
        <f t="shared" si="368"/>
        <v>0</v>
      </c>
      <c r="Y184" s="6">
        <f t="shared" si="369"/>
        <v>0</v>
      </c>
      <c r="Z184" s="6">
        <f t="shared" si="370"/>
        <v>0</v>
      </c>
      <c r="AA184" s="6">
        <f t="shared" si="371"/>
        <v>0</v>
      </c>
      <c r="AB184" s="6">
        <f t="shared" si="372"/>
        <v>0</v>
      </c>
      <c r="AC184" s="6">
        <f t="shared" si="373"/>
        <v>0</v>
      </c>
      <c r="AD184" s="6">
        <f t="shared" si="374"/>
        <v>0</v>
      </c>
      <c r="AE184" s="6">
        <f t="shared" si="375"/>
        <v>0</v>
      </c>
      <c r="AF184" s="6">
        <f t="shared" si="376"/>
        <v>0</v>
      </c>
      <c r="AG184" s="6">
        <f t="shared" si="377"/>
        <v>0</v>
      </c>
      <c r="AH184" s="6">
        <f t="shared" si="378"/>
        <v>0</v>
      </c>
      <c r="AI184" s="6">
        <f t="shared" si="379"/>
        <v>0</v>
      </c>
      <c r="AJ184" s="7" t="str">
        <f t="shared" si="380"/>
        <v>اأإبجدهوزحطيكلمنسعفصقرشتثخذضظغ</v>
      </c>
      <c r="AK184" s="6">
        <f t="shared" si="384"/>
        <v>0</v>
      </c>
      <c r="AL184" s="6">
        <f t="shared" si="385"/>
        <v>0</v>
      </c>
      <c r="AM184" s="6">
        <f t="shared" si="386"/>
        <v>0</v>
      </c>
      <c r="AN184" s="6">
        <f t="shared" si="387"/>
        <v>0</v>
      </c>
      <c r="AO184" s="6">
        <f t="shared" si="388"/>
        <v>0</v>
      </c>
      <c r="AP184" s="6">
        <f t="shared" si="389"/>
        <v>0</v>
      </c>
      <c r="AQ184" s="6">
        <f t="shared" si="390"/>
        <v>0</v>
      </c>
      <c r="AR184" s="6">
        <f t="shared" si="391"/>
        <v>0</v>
      </c>
      <c r="AS184" s="6">
        <f t="shared" si="392"/>
        <v>0</v>
      </c>
      <c r="AT184" s="6">
        <f t="shared" si="393"/>
        <v>0</v>
      </c>
      <c r="AU184" s="6">
        <f t="shared" si="394"/>
        <v>0</v>
      </c>
      <c r="AV184" s="6">
        <f t="shared" si="395"/>
        <v>0</v>
      </c>
      <c r="AW184" s="6">
        <f t="shared" si="396"/>
        <v>0</v>
      </c>
      <c r="AX184" s="6">
        <f t="shared" si="397"/>
        <v>0</v>
      </c>
      <c r="AY184" s="6">
        <f t="shared" si="398"/>
        <v>0</v>
      </c>
      <c r="AZ184" s="6">
        <f t="shared" si="399"/>
        <v>0</v>
      </c>
      <c r="BA184" s="6">
        <f t="shared" si="400"/>
        <v>0</v>
      </c>
      <c r="BB184" s="6">
        <f t="shared" si="401"/>
        <v>0</v>
      </c>
      <c r="BC184" s="6">
        <f t="shared" si="402"/>
        <v>0</v>
      </c>
      <c r="BD184" s="6">
        <f t="shared" si="403"/>
        <v>0</v>
      </c>
      <c r="BE184" s="6">
        <f t="shared" si="404"/>
        <v>0</v>
      </c>
      <c r="BF184" s="6">
        <f t="shared" si="405"/>
        <v>0</v>
      </c>
      <c r="BG184" s="6">
        <f t="shared" si="406"/>
        <v>0</v>
      </c>
      <c r="BH184" s="6">
        <f t="shared" si="407"/>
        <v>0</v>
      </c>
      <c r="BI184" s="6">
        <f t="shared" si="408"/>
        <v>0</v>
      </c>
      <c r="BJ184" s="6">
        <f t="shared" si="409"/>
        <v>0</v>
      </c>
      <c r="BK184" s="6">
        <f t="shared" si="410"/>
        <v>0</v>
      </c>
      <c r="BL184" s="6">
        <f t="shared" si="411"/>
        <v>0</v>
      </c>
      <c r="BM184" s="6">
        <f t="shared" si="412"/>
        <v>0</v>
      </c>
      <c r="BN184" s="6">
        <f t="shared" si="413"/>
        <v>0</v>
      </c>
      <c r="BP184" s="6">
        <f>SUM($AK$10:AK184)</f>
        <v>0</v>
      </c>
      <c r="BQ184" s="6">
        <f>SUM($AL$10:AL184)</f>
        <v>0</v>
      </c>
      <c r="BR184" s="6">
        <f>SUM($AM$10:AM184)</f>
        <v>0</v>
      </c>
      <c r="BS184" s="6">
        <f>SUM($AN$10:AN184)</f>
        <v>0</v>
      </c>
      <c r="BT184" s="6">
        <f>SUM($AO$10:AO184)</f>
        <v>0</v>
      </c>
      <c r="BU184" s="6">
        <f>SUM($AP$10:AP184)</f>
        <v>0</v>
      </c>
      <c r="BV184" s="6">
        <f>SUM($AQ$10:AQ184)</f>
        <v>0</v>
      </c>
      <c r="BW184" s="6">
        <f>SUM($AR$10:AR184)</f>
        <v>0</v>
      </c>
      <c r="BX184" s="6">
        <f>SUM($AS$10:AS184)</f>
        <v>0</v>
      </c>
      <c r="BY184" s="6">
        <f>SUM($AT$10:AT184)</f>
        <v>0</v>
      </c>
      <c r="BZ184" s="6">
        <f>SUM($AU$10:AU184)</f>
        <v>0</v>
      </c>
      <c r="CA184" s="6">
        <f>SUM($AV$10:AV184)</f>
        <v>0</v>
      </c>
      <c r="CB184" s="6">
        <f>SUM($AW$10:AW184)</f>
        <v>0</v>
      </c>
      <c r="CC184" s="6">
        <f>SUM($AX$10:AX184)</f>
        <v>0</v>
      </c>
      <c r="CD184" s="6">
        <f>SUM($AY$10:AY184)</f>
        <v>0</v>
      </c>
      <c r="CE184" s="6">
        <f>SUM($AZ$10:AZ184)</f>
        <v>0</v>
      </c>
      <c r="CF184" s="6">
        <f>SUM($BA$10:BA184)</f>
        <v>0</v>
      </c>
      <c r="CG184" s="6">
        <f>SUM($BB$10:BB184)</f>
        <v>0</v>
      </c>
      <c r="CH184" s="6">
        <f>SUM($BC$10:BC184)</f>
        <v>0</v>
      </c>
      <c r="CI184" s="6">
        <f>SUM($BD$10:BD184)</f>
        <v>0</v>
      </c>
      <c r="CJ184" s="6">
        <f>SUM($BE$10:BE184)</f>
        <v>0</v>
      </c>
      <c r="CK184" s="6">
        <f>SUM($BF$10:BF184)</f>
        <v>0</v>
      </c>
      <c r="CL184" s="6">
        <f>SUM($BG$10:BG184)</f>
        <v>0</v>
      </c>
      <c r="CM184" s="6">
        <f>SUM($BH$10:BH184)</f>
        <v>0</v>
      </c>
      <c r="CN184" s="6">
        <f>SUM($BI$10:BI184)</f>
        <v>0</v>
      </c>
      <c r="CO184" s="6">
        <f>SUM($BJ$10:BJ184)</f>
        <v>0</v>
      </c>
      <c r="CP184" s="6">
        <f>SUM($BK$10:BK184)</f>
        <v>0</v>
      </c>
      <c r="CQ184" s="6">
        <f>SUM($BL$10:BL184)</f>
        <v>0</v>
      </c>
      <c r="CR184" s="6">
        <f>SUM($BM$10:BM184)</f>
        <v>0</v>
      </c>
      <c r="CS184" s="6">
        <f>SUM($BN$10:BN184)</f>
        <v>0</v>
      </c>
      <c r="CU184" s="6">
        <f t="shared" si="289"/>
        <v>0</v>
      </c>
      <c r="CV184" s="6">
        <f t="shared" si="290"/>
        <v>0</v>
      </c>
      <c r="CW184" s="6">
        <f t="shared" si="291"/>
        <v>0</v>
      </c>
      <c r="CX184" s="6">
        <f t="shared" si="292"/>
        <v>0</v>
      </c>
      <c r="CY184" s="6">
        <f t="shared" si="293"/>
        <v>0</v>
      </c>
      <c r="CZ184" s="6">
        <f t="shared" si="294"/>
        <v>0</v>
      </c>
      <c r="DA184" s="6">
        <f t="shared" si="295"/>
        <v>0</v>
      </c>
      <c r="DB184" s="6">
        <f t="shared" si="296"/>
        <v>0</v>
      </c>
      <c r="DC184" s="6">
        <f t="shared" si="297"/>
        <v>0</v>
      </c>
      <c r="DD184" s="6">
        <f t="shared" si="298"/>
        <v>0</v>
      </c>
      <c r="DE184" s="6">
        <f t="shared" si="299"/>
        <v>0</v>
      </c>
      <c r="DF184" s="6">
        <f t="shared" si="300"/>
        <v>0</v>
      </c>
      <c r="DG184" s="6">
        <f t="shared" si="301"/>
        <v>0</v>
      </c>
      <c r="DH184" s="6">
        <f t="shared" si="302"/>
        <v>0</v>
      </c>
      <c r="DI184" s="6">
        <f t="shared" si="303"/>
        <v>0</v>
      </c>
      <c r="DJ184" s="6">
        <f t="shared" si="304"/>
        <v>0</v>
      </c>
      <c r="DK184" s="6">
        <f t="shared" si="305"/>
        <v>0</v>
      </c>
      <c r="DL184" s="6">
        <f t="shared" si="306"/>
        <v>0</v>
      </c>
      <c r="DM184" s="6">
        <f t="shared" si="307"/>
        <v>0</v>
      </c>
      <c r="DN184" s="6">
        <f t="shared" si="308"/>
        <v>0</v>
      </c>
      <c r="DO184" s="6">
        <f t="shared" si="309"/>
        <v>0</v>
      </c>
      <c r="DP184" s="6">
        <f t="shared" si="310"/>
        <v>0</v>
      </c>
      <c r="DQ184" s="6">
        <f t="shared" si="311"/>
        <v>0</v>
      </c>
      <c r="DR184" s="6">
        <f t="shared" si="312"/>
        <v>0</v>
      </c>
      <c r="DS184" s="6">
        <f t="shared" si="313"/>
        <v>0</v>
      </c>
      <c r="DT184" s="6">
        <f t="shared" si="314"/>
        <v>0</v>
      </c>
      <c r="DU184" s="6">
        <f t="shared" si="315"/>
        <v>0</v>
      </c>
      <c r="DV184" s="6">
        <f t="shared" si="316"/>
        <v>0</v>
      </c>
      <c r="DW184" s="6">
        <f t="shared" si="317"/>
        <v>0</v>
      </c>
      <c r="DX184" s="6">
        <f t="shared" si="318"/>
        <v>0</v>
      </c>
      <c r="DY184" s="6" t="str">
        <f t="shared" si="319"/>
        <v>               </v>
      </c>
      <c r="DZ184" s="8">
        <f t="shared" si="381"/>
        <v>176</v>
      </c>
      <c r="EA184" s="19" t="str">
        <f t="shared" si="320"/>
        <v/>
      </c>
      <c r="EB184" s="19" t="str">
        <f t="shared" si="321"/>
        <v/>
      </c>
      <c r="EC184" s="19" t="str">
        <f t="shared" si="322"/>
        <v/>
      </c>
      <c r="ED184" s="19" t="str">
        <f t="shared" si="323"/>
        <v/>
      </c>
      <c r="EE184" s="19" t="str">
        <f t="shared" si="324"/>
        <v/>
      </c>
      <c r="EF184" s="19" t="str">
        <f t="shared" si="325"/>
        <v/>
      </c>
      <c r="EG184" s="19" t="str">
        <f t="shared" si="326"/>
        <v/>
      </c>
      <c r="EH184" s="19" t="str">
        <f t="shared" si="327"/>
        <v/>
      </c>
      <c r="EI184" s="19" t="str">
        <f t="shared" si="328"/>
        <v/>
      </c>
      <c r="EJ184" s="19" t="str">
        <f t="shared" si="329"/>
        <v/>
      </c>
      <c r="EK184" s="19" t="str">
        <f t="shared" si="330"/>
        <v/>
      </c>
      <c r="EL184" s="19" t="str">
        <f t="shared" si="331"/>
        <v/>
      </c>
      <c r="EM184" s="19" t="str">
        <f t="shared" si="332"/>
        <v/>
      </c>
      <c r="EN184" s="19" t="str">
        <f t="shared" si="333"/>
        <v/>
      </c>
      <c r="EO184" s="19" t="str">
        <f t="shared" si="334"/>
        <v/>
      </c>
      <c r="EP184" s="19" t="str">
        <f t="shared" si="335"/>
        <v/>
      </c>
      <c r="EQ184" s="19" t="str">
        <f t="shared" si="336"/>
        <v/>
      </c>
      <c r="ER184" s="19" t="str">
        <f t="shared" si="337"/>
        <v/>
      </c>
      <c r="ES184" s="19" t="str">
        <f t="shared" si="338"/>
        <v/>
      </c>
      <c r="ET184" s="19" t="str">
        <f t="shared" si="339"/>
        <v/>
      </c>
      <c r="EU184" s="19" t="str">
        <f t="shared" si="340"/>
        <v/>
      </c>
      <c r="EV184" s="19" t="str">
        <f t="shared" si="341"/>
        <v/>
      </c>
      <c r="EW184" s="19" t="str">
        <f t="shared" si="342"/>
        <v/>
      </c>
      <c r="EX184" s="19" t="str">
        <f t="shared" si="343"/>
        <v/>
      </c>
      <c r="EY184" s="19" t="str">
        <f t="shared" si="344"/>
        <v/>
      </c>
      <c r="EZ184" s="19" t="str">
        <f t="shared" si="345"/>
        <v/>
      </c>
      <c r="FA184" s="19" t="str">
        <f t="shared" si="346"/>
        <v/>
      </c>
      <c r="FB184" s="19" t="str">
        <f t="shared" si="347"/>
        <v/>
      </c>
      <c r="FC184" s="19" t="str">
        <f t="shared" si="348"/>
        <v/>
      </c>
      <c r="FD184" s="19" t="str">
        <f t="shared" si="349"/>
        <v/>
      </c>
      <c r="FE184" s="19"/>
      <c r="FF184" s="19"/>
    </row>
    <row r="185" spans="1:162" ht="24.95" customHeight="1">
      <c r="A185" s="38"/>
      <c r="B185" s="39"/>
      <c r="C185" s="24" t="str">
        <f t="shared" si="288"/>
        <v>               </v>
      </c>
      <c r="D185" s="25" t="str">
        <f t="shared" si="382"/>
        <v/>
      </c>
      <c r="E185" s="25">
        <f t="shared" si="383"/>
        <v>0</v>
      </c>
      <c r="F185" s="6">
        <f t="shared" si="350"/>
        <v>0</v>
      </c>
      <c r="G185" s="6">
        <f t="shared" si="351"/>
        <v>0</v>
      </c>
      <c r="H185" s="6">
        <f t="shared" si="352"/>
        <v>0</v>
      </c>
      <c r="I185" s="6">
        <f t="shared" si="353"/>
        <v>0</v>
      </c>
      <c r="J185" s="6">
        <f t="shared" si="354"/>
        <v>0</v>
      </c>
      <c r="K185" s="6">
        <f t="shared" si="355"/>
        <v>0</v>
      </c>
      <c r="L185" s="6">
        <f t="shared" si="356"/>
        <v>0</v>
      </c>
      <c r="M185" s="6">
        <f t="shared" si="357"/>
        <v>0</v>
      </c>
      <c r="N185" s="6">
        <f t="shared" si="358"/>
        <v>0</v>
      </c>
      <c r="O185" s="6">
        <f t="shared" si="359"/>
        <v>0</v>
      </c>
      <c r="P185" s="6">
        <f t="shared" si="360"/>
        <v>0</v>
      </c>
      <c r="Q185" s="6">
        <f t="shared" si="361"/>
        <v>0</v>
      </c>
      <c r="R185" s="6">
        <f t="shared" si="362"/>
        <v>0</v>
      </c>
      <c r="S185" s="6">
        <f t="shared" si="363"/>
        <v>0</v>
      </c>
      <c r="T185" s="6">
        <f t="shared" si="364"/>
        <v>0</v>
      </c>
      <c r="U185" s="6">
        <f t="shared" si="365"/>
        <v>0</v>
      </c>
      <c r="V185" s="6">
        <f t="shared" si="366"/>
        <v>0</v>
      </c>
      <c r="W185" s="6">
        <f t="shared" si="367"/>
        <v>0</v>
      </c>
      <c r="X185" s="6">
        <f t="shared" si="368"/>
        <v>0</v>
      </c>
      <c r="Y185" s="6">
        <f t="shared" si="369"/>
        <v>0</v>
      </c>
      <c r="Z185" s="6">
        <f t="shared" si="370"/>
        <v>0</v>
      </c>
      <c r="AA185" s="6">
        <f t="shared" si="371"/>
        <v>0</v>
      </c>
      <c r="AB185" s="6">
        <f t="shared" si="372"/>
        <v>0</v>
      </c>
      <c r="AC185" s="6">
        <f t="shared" si="373"/>
        <v>0</v>
      </c>
      <c r="AD185" s="6">
        <f t="shared" si="374"/>
        <v>0</v>
      </c>
      <c r="AE185" s="6">
        <f t="shared" si="375"/>
        <v>0</v>
      </c>
      <c r="AF185" s="6">
        <f t="shared" si="376"/>
        <v>0</v>
      </c>
      <c r="AG185" s="6">
        <f t="shared" si="377"/>
        <v>0</v>
      </c>
      <c r="AH185" s="6">
        <f t="shared" si="378"/>
        <v>0</v>
      </c>
      <c r="AI185" s="6">
        <f t="shared" si="379"/>
        <v>0</v>
      </c>
      <c r="AJ185" s="7" t="str">
        <f t="shared" si="380"/>
        <v>اأإبجدهوزحطيكلمنسعفصقرشتثخذضظغ</v>
      </c>
      <c r="AK185" s="6">
        <f t="shared" si="384"/>
        <v>0</v>
      </c>
      <c r="AL185" s="6">
        <f t="shared" si="385"/>
        <v>0</v>
      </c>
      <c r="AM185" s="6">
        <f t="shared" si="386"/>
        <v>0</v>
      </c>
      <c r="AN185" s="6">
        <f t="shared" si="387"/>
        <v>0</v>
      </c>
      <c r="AO185" s="6">
        <f t="shared" si="388"/>
        <v>0</v>
      </c>
      <c r="AP185" s="6">
        <f t="shared" si="389"/>
        <v>0</v>
      </c>
      <c r="AQ185" s="6">
        <f t="shared" si="390"/>
        <v>0</v>
      </c>
      <c r="AR185" s="6">
        <f t="shared" si="391"/>
        <v>0</v>
      </c>
      <c r="AS185" s="6">
        <f t="shared" si="392"/>
        <v>0</v>
      </c>
      <c r="AT185" s="6">
        <f t="shared" si="393"/>
        <v>0</v>
      </c>
      <c r="AU185" s="6">
        <f t="shared" si="394"/>
        <v>0</v>
      </c>
      <c r="AV185" s="6">
        <f t="shared" si="395"/>
        <v>0</v>
      </c>
      <c r="AW185" s="6">
        <f t="shared" si="396"/>
        <v>0</v>
      </c>
      <c r="AX185" s="6">
        <f t="shared" si="397"/>
        <v>0</v>
      </c>
      <c r="AY185" s="6">
        <f t="shared" si="398"/>
        <v>0</v>
      </c>
      <c r="AZ185" s="6">
        <f t="shared" si="399"/>
        <v>0</v>
      </c>
      <c r="BA185" s="6">
        <f t="shared" si="400"/>
        <v>0</v>
      </c>
      <c r="BB185" s="6">
        <f t="shared" si="401"/>
        <v>0</v>
      </c>
      <c r="BC185" s="6">
        <f t="shared" si="402"/>
        <v>0</v>
      </c>
      <c r="BD185" s="6">
        <f t="shared" si="403"/>
        <v>0</v>
      </c>
      <c r="BE185" s="6">
        <f t="shared" si="404"/>
        <v>0</v>
      </c>
      <c r="BF185" s="6">
        <f t="shared" si="405"/>
        <v>0</v>
      </c>
      <c r="BG185" s="6">
        <f t="shared" si="406"/>
        <v>0</v>
      </c>
      <c r="BH185" s="6">
        <f t="shared" si="407"/>
        <v>0</v>
      </c>
      <c r="BI185" s="6">
        <f t="shared" si="408"/>
        <v>0</v>
      </c>
      <c r="BJ185" s="6">
        <f t="shared" si="409"/>
        <v>0</v>
      </c>
      <c r="BK185" s="6">
        <f t="shared" si="410"/>
        <v>0</v>
      </c>
      <c r="BL185" s="6">
        <f t="shared" si="411"/>
        <v>0</v>
      </c>
      <c r="BM185" s="6">
        <f t="shared" si="412"/>
        <v>0</v>
      </c>
      <c r="BN185" s="6">
        <f t="shared" si="413"/>
        <v>0</v>
      </c>
      <c r="BP185" s="6">
        <f>SUM($AK$10:AK185)</f>
        <v>0</v>
      </c>
      <c r="BQ185" s="6">
        <f>SUM($AL$10:AL185)</f>
        <v>0</v>
      </c>
      <c r="BR185" s="6">
        <f>SUM($AM$10:AM185)</f>
        <v>0</v>
      </c>
      <c r="BS185" s="6">
        <f>SUM($AN$10:AN185)</f>
        <v>0</v>
      </c>
      <c r="BT185" s="6">
        <f>SUM($AO$10:AO185)</f>
        <v>0</v>
      </c>
      <c r="BU185" s="6">
        <f>SUM($AP$10:AP185)</f>
        <v>0</v>
      </c>
      <c r="BV185" s="6">
        <f>SUM($AQ$10:AQ185)</f>
        <v>0</v>
      </c>
      <c r="BW185" s="6">
        <f>SUM($AR$10:AR185)</f>
        <v>0</v>
      </c>
      <c r="BX185" s="6">
        <f>SUM($AS$10:AS185)</f>
        <v>0</v>
      </c>
      <c r="BY185" s="6">
        <f>SUM($AT$10:AT185)</f>
        <v>0</v>
      </c>
      <c r="BZ185" s="6">
        <f>SUM($AU$10:AU185)</f>
        <v>0</v>
      </c>
      <c r="CA185" s="6">
        <f>SUM($AV$10:AV185)</f>
        <v>0</v>
      </c>
      <c r="CB185" s="6">
        <f>SUM($AW$10:AW185)</f>
        <v>0</v>
      </c>
      <c r="CC185" s="6">
        <f>SUM($AX$10:AX185)</f>
        <v>0</v>
      </c>
      <c r="CD185" s="6">
        <f>SUM($AY$10:AY185)</f>
        <v>0</v>
      </c>
      <c r="CE185" s="6">
        <f>SUM($AZ$10:AZ185)</f>
        <v>0</v>
      </c>
      <c r="CF185" s="6">
        <f>SUM($BA$10:BA185)</f>
        <v>0</v>
      </c>
      <c r="CG185" s="6">
        <f>SUM($BB$10:BB185)</f>
        <v>0</v>
      </c>
      <c r="CH185" s="6">
        <f>SUM($BC$10:BC185)</f>
        <v>0</v>
      </c>
      <c r="CI185" s="6">
        <f>SUM($BD$10:BD185)</f>
        <v>0</v>
      </c>
      <c r="CJ185" s="6">
        <f>SUM($BE$10:BE185)</f>
        <v>0</v>
      </c>
      <c r="CK185" s="6">
        <f>SUM($BF$10:BF185)</f>
        <v>0</v>
      </c>
      <c r="CL185" s="6">
        <f>SUM($BG$10:BG185)</f>
        <v>0</v>
      </c>
      <c r="CM185" s="6">
        <f>SUM($BH$10:BH185)</f>
        <v>0</v>
      </c>
      <c r="CN185" s="6">
        <f>SUM($BI$10:BI185)</f>
        <v>0</v>
      </c>
      <c r="CO185" s="6">
        <f>SUM($BJ$10:BJ185)</f>
        <v>0</v>
      </c>
      <c r="CP185" s="6">
        <f>SUM($BK$10:BK185)</f>
        <v>0</v>
      </c>
      <c r="CQ185" s="6">
        <f>SUM($BL$10:BL185)</f>
        <v>0</v>
      </c>
      <c r="CR185" s="6">
        <f>SUM($BM$10:BM185)</f>
        <v>0</v>
      </c>
      <c r="CS185" s="6">
        <f>SUM($BN$10:BN185)</f>
        <v>0</v>
      </c>
      <c r="CU185" s="6">
        <f t="shared" si="289"/>
        <v>0</v>
      </c>
      <c r="CV185" s="6">
        <f t="shared" si="290"/>
        <v>0</v>
      </c>
      <c r="CW185" s="6">
        <f t="shared" si="291"/>
        <v>0</v>
      </c>
      <c r="CX185" s="6">
        <f t="shared" si="292"/>
        <v>0</v>
      </c>
      <c r="CY185" s="6">
        <f t="shared" si="293"/>
        <v>0</v>
      </c>
      <c r="CZ185" s="6">
        <f t="shared" si="294"/>
        <v>0</v>
      </c>
      <c r="DA185" s="6">
        <f t="shared" si="295"/>
        <v>0</v>
      </c>
      <c r="DB185" s="6">
        <f t="shared" si="296"/>
        <v>0</v>
      </c>
      <c r="DC185" s="6">
        <f t="shared" si="297"/>
        <v>0</v>
      </c>
      <c r="DD185" s="6">
        <f t="shared" si="298"/>
        <v>0</v>
      </c>
      <c r="DE185" s="6">
        <f t="shared" si="299"/>
        <v>0</v>
      </c>
      <c r="DF185" s="6">
        <f t="shared" si="300"/>
        <v>0</v>
      </c>
      <c r="DG185" s="6">
        <f t="shared" si="301"/>
        <v>0</v>
      </c>
      <c r="DH185" s="6">
        <f t="shared" si="302"/>
        <v>0</v>
      </c>
      <c r="DI185" s="6">
        <f t="shared" si="303"/>
        <v>0</v>
      </c>
      <c r="DJ185" s="6">
        <f t="shared" si="304"/>
        <v>0</v>
      </c>
      <c r="DK185" s="6">
        <f t="shared" si="305"/>
        <v>0</v>
      </c>
      <c r="DL185" s="6">
        <f t="shared" si="306"/>
        <v>0</v>
      </c>
      <c r="DM185" s="6">
        <f t="shared" si="307"/>
        <v>0</v>
      </c>
      <c r="DN185" s="6">
        <f t="shared" si="308"/>
        <v>0</v>
      </c>
      <c r="DO185" s="6">
        <f t="shared" si="309"/>
        <v>0</v>
      </c>
      <c r="DP185" s="6">
        <f t="shared" si="310"/>
        <v>0</v>
      </c>
      <c r="DQ185" s="6">
        <f t="shared" si="311"/>
        <v>0</v>
      </c>
      <c r="DR185" s="6">
        <f t="shared" si="312"/>
        <v>0</v>
      </c>
      <c r="DS185" s="6">
        <f t="shared" si="313"/>
        <v>0</v>
      </c>
      <c r="DT185" s="6">
        <f t="shared" si="314"/>
        <v>0</v>
      </c>
      <c r="DU185" s="6">
        <f t="shared" si="315"/>
        <v>0</v>
      </c>
      <c r="DV185" s="6">
        <f t="shared" si="316"/>
        <v>0</v>
      </c>
      <c r="DW185" s="6">
        <f t="shared" si="317"/>
        <v>0</v>
      </c>
      <c r="DX185" s="6">
        <f t="shared" si="318"/>
        <v>0</v>
      </c>
      <c r="DY185" s="6" t="str">
        <f t="shared" si="319"/>
        <v>               </v>
      </c>
      <c r="DZ185" s="8">
        <f t="shared" si="381"/>
        <v>177</v>
      </c>
      <c r="EA185" s="19" t="str">
        <f t="shared" si="320"/>
        <v/>
      </c>
      <c r="EB185" s="19" t="str">
        <f t="shared" si="321"/>
        <v/>
      </c>
      <c r="EC185" s="19" t="str">
        <f t="shared" si="322"/>
        <v/>
      </c>
      <c r="ED185" s="19" t="str">
        <f t="shared" si="323"/>
        <v/>
      </c>
      <c r="EE185" s="19" t="str">
        <f t="shared" si="324"/>
        <v/>
      </c>
      <c r="EF185" s="19" t="str">
        <f t="shared" si="325"/>
        <v/>
      </c>
      <c r="EG185" s="19" t="str">
        <f t="shared" si="326"/>
        <v/>
      </c>
      <c r="EH185" s="19" t="str">
        <f t="shared" si="327"/>
        <v/>
      </c>
      <c r="EI185" s="19" t="str">
        <f t="shared" si="328"/>
        <v/>
      </c>
      <c r="EJ185" s="19" t="str">
        <f t="shared" si="329"/>
        <v/>
      </c>
      <c r="EK185" s="19" t="str">
        <f t="shared" si="330"/>
        <v/>
      </c>
      <c r="EL185" s="19" t="str">
        <f t="shared" si="331"/>
        <v/>
      </c>
      <c r="EM185" s="19" t="str">
        <f t="shared" si="332"/>
        <v/>
      </c>
      <c r="EN185" s="19" t="str">
        <f t="shared" si="333"/>
        <v/>
      </c>
      <c r="EO185" s="19" t="str">
        <f t="shared" si="334"/>
        <v/>
      </c>
      <c r="EP185" s="19" t="str">
        <f t="shared" si="335"/>
        <v/>
      </c>
      <c r="EQ185" s="19" t="str">
        <f t="shared" si="336"/>
        <v/>
      </c>
      <c r="ER185" s="19" t="str">
        <f t="shared" si="337"/>
        <v/>
      </c>
      <c r="ES185" s="19" t="str">
        <f t="shared" si="338"/>
        <v/>
      </c>
      <c r="ET185" s="19" t="str">
        <f t="shared" si="339"/>
        <v/>
      </c>
      <c r="EU185" s="19" t="str">
        <f t="shared" si="340"/>
        <v/>
      </c>
      <c r="EV185" s="19" t="str">
        <f t="shared" si="341"/>
        <v/>
      </c>
      <c r="EW185" s="19" t="str">
        <f t="shared" si="342"/>
        <v/>
      </c>
      <c r="EX185" s="19" t="str">
        <f t="shared" si="343"/>
        <v/>
      </c>
      <c r="EY185" s="19" t="str">
        <f t="shared" si="344"/>
        <v/>
      </c>
      <c r="EZ185" s="19" t="str">
        <f t="shared" si="345"/>
        <v/>
      </c>
      <c r="FA185" s="19" t="str">
        <f t="shared" si="346"/>
        <v/>
      </c>
      <c r="FB185" s="19" t="str">
        <f t="shared" si="347"/>
        <v/>
      </c>
      <c r="FC185" s="19" t="str">
        <f t="shared" si="348"/>
        <v/>
      </c>
      <c r="FD185" s="19" t="str">
        <f t="shared" si="349"/>
        <v/>
      </c>
      <c r="FE185" s="19"/>
      <c r="FF185" s="19"/>
    </row>
    <row r="186" spans="1:162" ht="24.95" customHeight="1">
      <c r="A186" s="38"/>
      <c r="B186" s="39"/>
      <c r="C186" s="24" t="str">
        <f t="shared" si="288"/>
        <v>               </v>
      </c>
      <c r="D186" s="25" t="str">
        <f t="shared" si="382"/>
        <v/>
      </c>
      <c r="E186" s="25">
        <f t="shared" si="383"/>
        <v>0</v>
      </c>
      <c r="F186" s="6">
        <f t="shared" si="350"/>
        <v>0</v>
      </c>
      <c r="G186" s="6">
        <f t="shared" si="351"/>
        <v>0</v>
      </c>
      <c r="H186" s="6">
        <f t="shared" si="352"/>
        <v>0</v>
      </c>
      <c r="I186" s="6">
        <f t="shared" si="353"/>
        <v>0</v>
      </c>
      <c r="J186" s="6">
        <f t="shared" si="354"/>
        <v>0</v>
      </c>
      <c r="K186" s="6">
        <f t="shared" si="355"/>
        <v>0</v>
      </c>
      <c r="L186" s="6">
        <f t="shared" si="356"/>
        <v>0</v>
      </c>
      <c r="M186" s="6">
        <f t="shared" si="357"/>
        <v>0</v>
      </c>
      <c r="N186" s="6">
        <f t="shared" si="358"/>
        <v>0</v>
      </c>
      <c r="O186" s="6">
        <f t="shared" si="359"/>
        <v>0</v>
      </c>
      <c r="P186" s="6">
        <f t="shared" si="360"/>
        <v>0</v>
      </c>
      <c r="Q186" s="6">
        <f t="shared" si="361"/>
        <v>0</v>
      </c>
      <c r="R186" s="6">
        <f t="shared" si="362"/>
        <v>0</v>
      </c>
      <c r="S186" s="6">
        <f t="shared" si="363"/>
        <v>0</v>
      </c>
      <c r="T186" s="6">
        <f t="shared" si="364"/>
        <v>0</v>
      </c>
      <c r="U186" s="6">
        <f t="shared" si="365"/>
        <v>0</v>
      </c>
      <c r="V186" s="6">
        <f t="shared" si="366"/>
        <v>0</v>
      </c>
      <c r="W186" s="6">
        <f t="shared" si="367"/>
        <v>0</v>
      </c>
      <c r="X186" s="6">
        <f t="shared" si="368"/>
        <v>0</v>
      </c>
      <c r="Y186" s="6">
        <f t="shared" si="369"/>
        <v>0</v>
      </c>
      <c r="Z186" s="6">
        <f t="shared" si="370"/>
        <v>0</v>
      </c>
      <c r="AA186" s="6">
        <f t="shared" si="371"/>
        <v>0</v>
      </c>
      <c r="AB186" s="6">
        <f t="shared" si="372"/>
        <v>0</v>
      </c>
      <c r="AC186" s="6">
        <f t="shared" si="373"/>
        <v>0</v>
      </c>
      <c r="AD186" s="6">
        <f t="shared" si="374"/>
        <v>0</v>
      </c>
      <c r="AE186" s="6">
        <f t="shared" si="375"/>
        <v>0</v>
      </c>
      <c r="AF186" s="6">
        <f t="shared" si="376"/>
        <v>0</v>
      </c>
      <c r="AG186" s="6">
        <f t="shared" si="377"/>
        <v>0</v>
      </c>
      <c r="AH186" s="6">
        <f t="shared" si="378"/>
        <v>0</v>
      </c>
      <c r="AI186" s="6">
        <f t="shared" si="379"/>
        <v>0</v>
      </c>
      <c r="AJ186" s="7" t="str">
        <f t="shared" si="380"/>
        <v>اأإبجدهوزحطيكلمنسعفصقرشتثخذضظغ</v>
      </c>
      <c r="AK186" s="6">
        <f t="shared" si="384"/>
        <v>0</v>
      </c>
      <c r="AL186" s="6">
        <f t="shared" si="385"/>
        <v>0</v>
      </c>
      <c r="AM186" s="6">
        <f t="shared" si="386"/>
        <v>0</v>
      </c>
      <c r="AN186" s="6">
        <f t="shared" si="387"/>
        <v>0</v>
      </c>
      <c r="AO186" s="6">
        <f t="shared" si="388"/>
        <v>0</v>
      </c>
      <c r="AP186" s="6">
        <f t="shared" si="389"/>
        <v>0</v>
      </c>
      <c r="AQ186" s="6">
        <f t="shared" si="390"/>
        <v>0</v>
      </c>
      <c r="AR186" s="6">
        <f t="shared" si="391"/>
        <v>0</v>
      </c>
      <c r="AS186" s="6">
        <f t="shared" si="392"/>
        <v>0</v>
      </c>
      <c r="AT186" s="6">
        <f t="shared" si="393"/>
        <v>0</v>
      </c>
      <c r="AU186" s="6">
        <f t="shared" si="394"/>
        <v>0</v>
      </c>
      <c r="AV186" s="6">
        <f t="shared" si="395"/>
        <v>0</v>
      </c>
      <c r="AW186" s="6">
        <f t="shared" si="396"/>
        <v>0</v>
      </c>
      <c r="AX186" s="6">
        <f t="shared" si="397"/>
        <v>0</v>
      </c>
      <c r="AY186" s="6">
        <f t="shared" si="398"/>
        <v>0</v>
      </c>
      <c r="AZ186" s="6">
        <f t="shared" si="399"/>
        <v>0</v>
      </c>
      <c r="BA186" s="6">
        <f t="shared" si="400"/>
        <v>0</v>
      </c>
      <c r="BB186" s="6">
        <f t="shared" si="401"/>
        <v>0</v>
      </c>
      <c r="BC186" s="6">
        <f t="shared" si="402"/>
        <v>0</v>
      </c>
      <c r="BD186" s="6">
        <f t="shared" si="403"/>
        <v>0</v>
      </c>
      <c r="BE186" s="6">
        <f t="shared" si="404"/>
        <v>0</v>
      </c>
      <c r="BF186" s="6">
        <f t="shared" si="405"/>
        <v>0</v>
      </c>
      <c r="BG186" s="6">
        <f t="shared" si="406"/>
        <v>0</v>
      </c>
      <c r="BH186" s="6">
        <f t="shared" si="407"/>
        <v>0</v>
      </c>
      <c r="BI186" s="6">
        <f t="shared" si="408"/>
        <v>0</v>
      </c>
      <c r="BJ186" s="6">
        <f t="shared" si="409"/>
        <v>0</v>
      </c>
      <c r="BK186" s="6">
        <f t="shared" si="410"/>
        <v>0</v>
      </c>
      <c r="BL186" s="6">
        <f t="shared" si="411"/>
        <v>0</v>
      </c>
      <c r="BM186" s="6">
        <f t="shared" si="412"/>
        <v>0</v>
      </c>
      <c r="BN186" s="6">
        <f t="shared" si="413"/>
        <v>0</v>
      </c>
      <c r="BP186" s="6">
        <f>SUM($AK$10:AK186)</f>
        <v>0</v>
      </c>
      <c r="BQ186" s="6">
        <f>SUM($AL$10:AL186)</f>
        <v>0</v>
      </c>
      <c r="BR186" s="6">
        <f>SUM($AM$10:AM186)</f>
        <v>0</v>
      </c>
      <c r="BS186" s="6">
        <f>SUM($AN$10:AN186)</f>
        <v>0</v>
      </c>
      <c r="BT186" s="6">
        <f>SUM($AO$10:AO186)</f>
        <v>0</v>
      </c>
      <c r="BU186" s="6">
        <f>SUM($AP$10:AP186)</f>
        <v>0</v>
      </c>
      <c r="BV186" s="6">
        <f>SUM($AQ$10:AQ186)</f>
        <v>0</v>
      </c>
      <c r="BW186" s="6">
        <f>SUM($AR$10:AR186)</f>
        <v>0</v>
      </c>
      <c r="BX186" s="6">
        <f>SUM($AS$10:AS186)</f>
        <v>0</v>
      </c>
      <c r="BY186" s="6">
        <f>SUM($AT$10:AT186)</f>
        <v>0</v>
      </c>
      <c r="BZ186" s="6">
        <f>SUM($AU$10:AU186)</f>
        <v>0</v>
      </c>
      <c r="CA186" s="6">
        <f>SUM($AV$10:AV186)</f>
        <v>0</v>
      </c>
      <c r="CB186" s="6">
        <f>SUM($AW$10:AW186)</f>
        <v>0</v>
      </c>
      <c r="CC186" s="6">
        <f>SUM($AX$10:AX186)</f>
        <v>0</v>
      </c>
      <c r="CD186" s="6">
        <f>SUM($AY$10:AY186)</f>
        <v>0</v>
      </c>
      <c r="CE186" s="6">
        <f>SUM($AZ$10:AZ186)</f>
        <v>0</v>
      </c>
      <c r="CF186" s="6">
        <f>SUM($BA$10:BA186)</f>
        <v>0</v>
      </c>
      <c r="CG186" s="6">
        <f>SUM($BB$10:BB186)</f>
        <v>0</v>
      </c>
      <c r="CH186" s="6">
        <f>SUM($BC$10:BC186)</f>
        <v>0</v>
      </c>
      <c r="CI186" s="6">
        <f>SUM($BD$10:BD186)</f>
        <v>0</v>
      </c>
      <c r="CJ186" s="6">
        <f>SUM($BE$10:BE186)</f>
        <v>0</v>
      </c>
      <c r="CK186" s="6">
        <f>SUM($BF$10:BF186)</f>
        <v>0</v>
      </c>
      <c r="CL186" s="6">
        <f>SUM($BG$10:BG186)</f>
        <v>0</v>
      </c>
      <c r="CM186" s="6">
        <f>SUM($BH$10:BH186)</f>
        <v>0</v>
      </c>
      <c r="CN186" s="6">
        <f>SUM($BI$10:BI186)</f>
        <v>0</v>
      </c>
      <c r="CO186" s="6">
        <f>SUM($BJ$10:BJ186)</f>
        <v>0</v>
      </c>
      <c r="CP186" s="6">
        <f>SUM($BK$10:BK186)</f>
        <v>0</v>
      </c>
      <c r="CQ186" s="6">
        <f>SUM($BL$10:BL186)</f>
        <v>0</v>
      </c>
      <c r="CR186" s="6">
        <f>SUM($BM$10:BM186)</f>
        <v>0</v>
      </c>
      <c r="CS186" s="6">
        <f>SUM($BN$10:BN186)</f>
        <v>0</v>
      </c>
      <c r="CU186" s="6">
        <f t="shared" si="289"/>
        <v>0</v>
      </c>
      <c r="CV186" s="6">
        <f t="shared" si="290"/>
        <v>0</v>
      </c>
      <c r="CW186" s="6">
        <f t="shared" si="291"/>
        <v>0</v>
      </c>
      <c r="CX186" s="6">
        <f t="shared" si="292"/>
        <v>0</v>
      </c>
      <c r="CY186" s="6">
        <f t="shared" si="293"/>
        <v>0</v>
      </c>
      <c r="CZ186" s="6">
        <f t="shared" si="294"/>
        <v>0</v>
      </c>
      <c r="DA186" s="6">
        <f t="shared" si="295"/>
        <v>0</v>
      </c>
      <c r="DB186" s="6">
        <f t="shared" si="296"/>
        <v>0</v>
      </c>
      <c r="DC186" s="6">
        <f t="shared" si="297"/>
        <v>0</v>
      </c>
      <c r="DD186" s="6">
        <f t="shared" si="298"/>
        <v>0</v>
      </c>
      <c r="DE186" s="6">
        <f t="shared" si="299"/>
        <v>0</v>
      </c>
      <c r="DF186" s="6">
        <f t="shared" si="300"/>
        <v>0</v>
      </c>
      <c r="DG186" s="6">
        <f t="shared" si="301"/>
        <v>0</v>
      </c>
      <c r="DH186" s="6">
        <f t="shared" si="302"/>
        <v>0</v>
      </c>
      <c r="DI186" s="6">
        <f t="shared" si="303"/>
        <v>0</v>
      </c>
      <c r="DJ186" s="6">
        <f t="shared" si="304"/>
        <v>0</v>
      </c>
      <c r="DK186" s="6">
        <f t="shared" si="305"/>
        <v>0</v>
      </c>
      <c r="DL186" s="6">
        <f t="shared" si="306"/>
        <v>0</v>
      </c>
      <c r="DM186" s="6">
        <f t="shared" si="307"/>
        <v>0</v>
      </c>
      <c r="DN186" s="6">
        <f t="shared" si="308"/>
        <v>0</v>
      </c>
      <c r="DO186" s="6">
        <f t="shared" si="309"/>
        <v>0</v>
      </c>
      <c r="DP186" s="6">
        <f t="shared" si="310"/>
        <v>0</v>
      </c>
      <c r="DQ186" s="6">
        <f t="shared" si="311"/>
        <v>0</v>
      </c>
      <c r="DR186" s="6">
        <f t="shared" si="312"/>
        <v>0</v>
      </c>
      <c r="DS186" s="6">
        <f t="shared" si="313"/>
        <v>0</v>
      </c>
      <c r="DT186" s="6">
        <f t="shared" si="314"/>
        <v>0</v>
      </c>
      <c r="DU186" s="6">
        <f t="shared" si="315"/>
        <v>0</v>
      </c>
      <c r="DV186" s="6">
        <f t="shared" si="316"/>
        <v>0</v>
      </c>
      <c r="DW186" s="6">
        <f t="shared" si="317"/>
        <v>0</v>
      </c>
      <c r="DX186" s="6">
        <f t="shared" si="318"/>
        <v>0</v>
      </c>
      <c r="DY186" s="6" t="str">
        <f t="shared" si="319"/>
        <v>               </v>
      </c>
      <c r="DZ186" s="8">
        <f t="shared" si="381"/>
        <v>178</v>
      </c>
      <c r="EA186" s="19" t="str">
        <f t="shared" si="320"/>
        <v/>
      </c>
      <c r="EB186" s="19" t="str">
        <f t="shared" si="321"/>
        <v/>
      </c>
      <c r="EC186" s="19" t="str">
        <f t="shared" si="322"/>
        <v/>
      </c>
      <c r="ED186" s="19" t="str">
        <f t="shared" si="323"/>
        <v/>
      </c>
      <c r="EE186" s="19" t="str">
        <f t="shared" si="324"/>
        <v/>
      </c>
      <c r="EF186" s="19" t="str">
        <f t="shared" si="325"/>
        <v/>
      </c>
      <c r="EG186" s="19" t="str">
        <f t="shared" si="326"/>
        <v/>
      </c>
      <c r="EH186" s="19" t="str">
        <f t="shared" si="327"/>
        <v/>
      </c>
      <c r="EI186" s="19" t="str">
        <f t="shared" si="328"/>
        <v/>
      </c>
      <c r="EJ186" s="19" t="str">
        <f t="shared" si="329"/>
        <v/>
      </c>
      <c r="EK186" s="19" t="str">
        <f t="shared" si="330"/>
        <v/>
      </c>
      <c r="EL186" s="19" t="str">
        <f t="shared" si="331"/>
        <v/>
      </c>
      <c r="EM186" s="19" t="str">
        <f t="shared" si="332"/>
        <v/>
      </c>
      <c r="EN186" s="19" t="str">
        <f t="shared" si="333"/>
        <v/>
      </c>
      <c r="EO186" s="19" t="str">
        <f t="shared" si="334"/>
        <v/>
      </c>
      <c r="EP186" s="19" t="str">
        <f t="shared" si="335"/>
        <v/>
      </c>
      <c r="EQ186" s="19" t="str">
        <f t="shared" si="336"/>
        <v/>
      </c>
      <c r="ER186" s="19" t="str">
        <f t="shared" si="337"/>
        <v/>
      </c>
      <c r="ES186" s="19" t="str">
        <f t="shared" si="338"/>
        <v/>
      </c>
      <c r="ET186" s="19" t="str">
        <f t="shared" si="339"/>
        <v/>
      </c>
      <c r="EU186" s="19" t="str">
        <f t="shared" si="340"/>
        <v/>
      </c>
      <c r="EV186" s="19" t="str">
        <f t="shared" si="341"/>
        <v/>
      </c>
      <c r="EW186" s="19" t="str">
        <f t="shared" si="342"/>
        <v/>
      </c>
      <c r="EX186" s="19" t="str">
        <f t="shared" si="343"/>
        <v/>
      </c>
      <c r="EY186" s="19" t="str">
        <f t="shared" si="344"/>
        <v/>
      </c>
      <c r="EZ186" s="19" t="str">
        <f t="shared" si="345"/>
        <v/>
      </c>
      <c r="FA186" s="19" t="str">
        <f t="shared" si="346"/>
        <v/>
      </c>
      <c r="FB186" s="19" t="str">
        <f t="shared" si="347"/>
        <v/>
      </c>
      <c r="FC186" s="19" t="str">
        <f t="shared" si="348"/>
        <v/>
      </c>
      <c r="FD186" s="19" t="str">
        <f t="shared" si="349"/>
        <v/>
      </c>
      <c r="FE186" s="19"/>
      <c r="FF186" s="19"/>
    </row>
    <row r="187" spans="1:162" ht="24.95" customHeight="1">
      <c r="A187" s="38"/>
      <c r="B187" s="39"/>
      <c r="C187" s="24" t="str">
        <f t="shared" si="288"/>
        <v>               </v>
      </c>
      <c r="D187" s="25" t="str">
        <f t="shared" si="382"/>
        <v/>
      </c>
      <c r="E187" s="25">
        <f t="shared" si="383"/>
        <v>0</v>
      </c>
      <c r="F187" s="6">
        <f t="shared" si="350"/>
        <v>0</v>
      </c>
      <c r="G187" s="6">
        <f t="shared" si="351"/>
        <v>0</v>
      </c>
      <c r="H187" s="6">
        <f t="shared" si="352"/>
        <v>0</v>
      </c>
      <c r="I187" s="6">
        <f t="shared" si="353"/>
        <v>0</v>
      </c>
      <c r="J187" s="6">
        <f t="shared" si="354"/>
        <v>0</v>
      </c>
      <c r="K187" s="6">
        <f t="shared" si="355"/>
        <v>0</v>
      </c>
      <c r="L187" s="6">
        <f t="shared" si="356"/>
        <v>0</v>
      </c>
      <c r="M187" s="6">
        <f t="shared" si="357"/>
        <v>0</v>
      </c>
      <c r="N187" s="6">
        <f t="shared" si="358"/>
        <v>0</v>
      </c>
      <c r="O187" s="6">
        <f t="shared" si="359"/>
        <v>0</v>
      </c>
      <c r="P187" s="6">
        <f t="shared" si="360"/>
        <v>0</v>
      </c>
      <c r="Q187" s="6">
        <f t="shared" si="361"/>
        <v>0</v>
      </c>
      <c r="R187" s="6">
        <f t="shared" si="362"/>
        <v>0</v>
      </c>
      <c r="S187" s="6">
        <f t="shared" si="363"/>
        <v>0</v>
      </c>
      <c r="T187" s="6">
        <f t="shared" si="364"/>
        <v>0</v>
      </c>
      <c r="U187" s="6">
        <f t="shared" si="365"/>
        <v>0</v>
      </c>
      <c r="V187" s="6">
        <f t="shared" si="366"/>
        <v>0</v>
      </c>
      <c r="W187" s="6">
        <f t="shared" si="367"/>
        <v>0</v>
      </c>
      <c r="X187" s="6">
        <f t="shared" si="368"/>
        <v>0</v>
      </c>
      <c r="Y187" s="6">
        <f t="shared" si="369"/>
        <v>0</v>
      </c>
      <c r="Z187" s="6">
        <f t="shared" si="370"/>
        <v>0</v>
      </c>
      <c r="AA187" s="6">
        <f t="shared" si="371"/>
        <v>0</v>
      </c>
      <c r="AB187" s="6">
        <f t="shared" si="372"/>
        <v>0</v>
      </c>
      <c r="AC187" s="6">
        <f t="shared" si="373"/>
        <v>0</v>
      </c>
      <c r="AD187" s="6">
        <f t="shared" si="374"/>
        <v>0</v>
      </c>
      <c r="AE187" s="6">
        <f t="shared" si="375"/>
        <v>0</v>
      </c>
      <c r="AF187" s="6">
        <f t="shared" si="376"/>
        <v>0</v>
      </c>
      <c r="AG187" s="6">
        <f t="shared" si="377"/>
        <v>0</v>
      </c>
      <c r="AH187" s="6">
        <f t="shared" si="378"/>
        <v>0</v>
      </c>
      <c r="AI187" s="6">
        <f t="shared" si="379"/>
        <v>0</v>
      </c>
      <c r="AJ187" s="7" t="str">
        <f t="shared" si="380"/>
        <v>اأإبجدهوزحطيكلمنسعفصقرشتثخذضظغ</v>
      </c>
      <c r="AK187" s="6">
        <f t="shared" si="384"/>
        <v>0</v>
      </c>
      <c r="AL187" s="6">
        <f t="shared" si="385"/>
        <v>0</v>
      </c>
      <c r="AM187" s="6">
        <f t="shared" si="386"/>
        <v>0</v>
      </c>
      <c r="AN187" s="6">
        <f t="shared" si="387"/>
        <v>0</v>
      </c>
      <c r="AO187" s="6">
        <f t="shared" si="388"/>
        <v>0</v>
      </c>
      <c r="AP187" s="6">
        <f t="shared" si="389"/>
        <v>0</v>
      </c>
      <c r="AQ187" s="6">
        <f t="shared" si="390"/>
        <v>0</v>
      </c>
      <c r="AR187" s="6">
        <f t="shared" si="391"/>
        <v>0</v>
      </c>
      <c r="AS187" s="6">
        <f t="shared" si="392"/>
        <v>0</v>
      </c>
      <c r="AT187" s="6">
        <f t="shared" si="393"/>
        <v>0</v>
      </c>
      <c r="AU187" s="6">
        <f t="shared" si="394"/>
        <v>0</v>
      </c>
      <c r="AV187" s="6">
        <f t="shared" si="395"/>
        <v>0</v>
      </c>
      <c r="AW187" s="6">
        <f t="shared" si="396"/>
        <v>0</v>
      </c>
      <c r="AX187" s="6">
        <f t="shared" si="397"/>
        <v>0</v>
      </c>
      <c r="AY187" s="6">
        <f t="shared" si="398"/>
        <v>0</v>
      </c>
      <c r="AZ187" s="6">
        <f t="shared" si="399"/>
        <v>0</v>
      </c>
      <c r="BA187" s="6">
        <f t="shared" si="400"/>
        <v>0</v>
      </c>
      <c r="BB187" s="6">
        <f t="shared" si="401"/>
        <v>0</v>
      </c>
      <c r="BC187" s="6">
        <f t="shared" si="402"/>
        <v>0</v>
      </c>
      <c r="BD187" s="6">
        <f t="shared" si="403"/>
        <v>0</v>
      </c>
      <c r="BE187" s="6">
        <f t="shared" si="404"/>
        <v>0</v>
      </c>
      <c r="BF187" s="6">
        <f t="shared" si="405"/>
        <v>0</v>
      </c>
      <c r="BG187" s="6">
        <f t="shared" si="406"/>
        <v>0</v>
      </c>
      <c r="BH187" s="6">
        <f t="shared" si="407"/>
        <v>0</v>
      </c>
      <c r="BI187" s="6">
        <f t="shared" si="408"/>
        <v>0</v>
      </c>
      <c r="BJ187" s="6">
        <f t="shared" si="409"/>
        <v>0</v>
      </c>
      <c r="BK187" s="6">
        <f t="shared" si="410"/>
        <v>0</v>
      </c>
      <c r="BL187" s="6">
        <f t="shared" si="411"/>
        <v>0</v>
      </c>
      <c r="BM187" s="6">
        <f t="shared" si="412"/>
        <v>0</v>
      </c>
      <c r="BN187" s="6">
        <f t="shared" si="413"/>
        <v>0</v>
      </c>
      <c r="BP187" s="6">
        <f>SUM($AK$10:AK187)</f>
        <v>0</v>
      </c>
      <c r="BQ187" s="6">
        <f>SUM($AL$10:AL187)</f>
        <v>0</v>
      </c>
      <c r="BR187" s="6">
        <f>SUM($AM$10:AM187)</f>
        <v>0</v>
      </c>
      <c r="BS187" s="6">
        <f>SUM($AN$10:AN187)</f>
        <v>0</v>
      </c>
      <c r="BT187" s="6">
        <f>SUM($AO$10:AO187)</f>
        <v>0</v>
      </c>
      <c r="BU187" s="6">
        <f>SUM($AP$10:AP187)</f>
        <v>0</v>
      </c>
      <c r="BV187" s="6">
        <f>SUM($AQ$10:AQ187)</f>
        <v>0</v>
      </c>
      <c r="BW187" s="6">
        <f>SUM($AR$10:AR187)</f>
        <v>0</v>
      </c>
      <c r="BX187" s="6">
        <f>SUM($AS$10:AS187)</f>
        <v>0</v>
      </c>
      <c r="BY187" s="6">
        <f>SUM($AT$10:AT187)</f>
        <v>0</v>
      </c>
      <c r="BZ187" s="6">
        <f>SUM($AU$10:AU187)</f>
        <v>0</v>
      </c>
      <c r="CA187" s="6">
        <f>SUM($AV$10:AV187)</f>
        <v>0</v>
      </c>
      <c r="CB187" s="6">
        <f>SUM($AW$10:AW187)</f>
        <v>0</v>
      </c>
      <c r="CC187" s="6">
        <f>SUM($AX$10:AX187)</f>
        <v>0</v>
      </c>
      <c r="CD187" s="6">
        <f>SUM($AY$10:AY187)</f>
        <v>0</v>
      </c>
      <c r="CE187" s="6">
        <f>SUM($AZ$10:AZ187)</f>
        <v>0</v>
      </c>
      <c r="CF187" s="6">
        <f>SUM($BA$10:BA187)</f>
        <v>0</v>
      </c>
      <c r="CG187" s="6">
        <f>SUM($BB$10:BB187)</f>
        <v>0</v>
      </c>
      <c r="CH187" s="6">
        <f>SUM($BC$10:BC187)</f>
        <v>0</v>
      </c>
      <c r="CI187" s="6">
        <f>SUM($BD$10:BD187)</f>
        <v>0</v>
      </c>
      <c r="CJ187" s="6">
        <f>SUM($BE$10:BE187)</f>
        <v>0</v>
      </c>
      <c r="CK187" s="6">
        <f>SUM($BF$10:BF187)</f>
        <v>0</v>
      </c>
      <c r="CL187" s="6">
        <f>SUM($BG$10:BG187)</f>
        <v>0</v>
      </c>
      <c r="CM187" s="6">
        <f>SUM($BH$10:BH187)</f>
        <v>0</v>
      </c>
      <c r="CN187" s="6">
        <f>SUM($BI$10:BI187)</f>
        <v>0</v>
      </c>
      <c r="CO187" s="6">
        <f>SUM($BJ$10:BJ187)</f>
        <v>0</v>
      </c>
      <c r="CP187" s="6">
        <f>SUM($BK$10:BK187)</f>
        <v>0</v>
      </c>
      <c r="CQ187" s="6">
        <f>SUM($BL$10:BL187)</f>
        <v>0</v>
      </c>
      <c r="CR187" s="6">
        <f>SUM($BM$10:BM187)</f>
        <v>0</v>
      </c>
      <c r="CS187" s="6">
        <f>SUM($BN$10:BN187)</f>
        <v>0</v>
      </c>
      <c r="CU187" s="6">
        <f t="shared" si="289"/>
        <v>0</v>
      </c>
      <c r="CV187" s="6">
        <f t="shared" si="290"/>
        <v>0</v>
      </c>
      <c r="CW187" s="6">
        <f t="shared" si="291"/>
        <v>0</v>
      </c>
      <c r="CX187" s="6">
        <f t="shared" si="292"/>
        <v>0</v>
      </c>
      <c r="CY187" s="6">
        <f t="shared" si="293"/>
        <v>0</v>
      </c>
      <c r="CZ187" s="6">
        <f t="shared" si="294"/>
        <v>0</v>
      </c>
      <c r="DA187" s="6">
        <f t="shared" si="295"/>
        <v>0</v>
      </c>
      <c r="DB187" s="6">
        <f t="shared" si="296"/>
        <v>0</v>
      </c>
      <c r="DC187" s="6">
        <f t="shared" si="297"/>
        <v>0</v>
      </c>
      <c r="DD187" s="6">
        <f t="shared" si="298"/>
        <v>0</v>
      </c>
      <c r="DE187" s="6">
        <f t="shared" si="299"/>
        <v>0</v>
      </c>
      <c r="DF187" s="6">
        <f t="shared" si="300"/>
        <v>0</v>
      </c>
      <c r="DG187" s="6">
        <f t="shared" si="301"/>
        <v>0</v>
      </c>
      <c r="DH187" s="6">
        <f t="shared" si="302"/>
        <v>0</v>
      </c>
      <c r="DI187" s="6">
        <f t="shared" si="303"/>
        <v>0</v>
      </c>
      <c r="DJ187" s="6">
        <f t="shared" si="304"/>
        <v>0</v>
      </c>
      <c r="DK187" s="6">
        <f t="shared" si="305"/>
        <v>0</v>
      </c>
      <c r="DL187" s="6">
        <f t="shared" si="306"/>
        <v>0</v>
      </c>
      <c r="DM187" s="6">
        <f t="shared" si="307"/>
        <v>0</v>
      </c>
      <c r="DN187" s="6">
        <f t="shared" si="308"/>
        <v>0</v>
      </c>
      <c r="DO187" s="6">
        <f t="shared" si="309"/>
        <v>0</v>
      </c>
      <c r="DP187" s="6">
        <f t="shared" si="310"/>
        <v>0</v>
      </c>
      <c r="DQ187" s="6">
        <f t="shared" si="311"/>
        <v>0</v>
      </c>
      <c r="DR187" s="6">
        <f t="shared" si="312"/>
        <v>0</v>
      </c>
      <c r="DS187" s="6">
        <f t="shared" si="313"/>
        <v>0</v>
      </c>
      <c r="DT187" s="6">
        <f t="shared" si="314"/>
        <v>0</v>
      </c>
      <c r="DU187" s="6">
        <f t="shared" si="315"/>
        <v>0</v>
      </c>
      <c r="DV187" s="6">
        <f t="shared" si="316"/>
        <v>0</v>
      </c>
      <c r="DW187" s="6">
        <f t="shared" si="317"/>
        <v>0</v>
      </c>
      <c r="DX187" s="6">
        <f t="shared" si="318"/>
        <v>0</v>
      </c>
      <c r="DY187" s="6" t="str">
        <f t="shared" si="319"/>
        <v>               </v>
      </c>
      <c r="DZ187" s="8">
        <f t="shared" si="381"/>
        <v>179</v>
      </c>
      <c r="EA187" s="19" t="str">
        <f t="shared" si="320"/>
        <v/>
      </c>
      <c r="EB187" s="19" t="str">
        <f t="shared" si="321"/>
        <v/>
      </c>
      <c r="EC187" s="19" t="str">
        <f t="shared" si="322"/>
        <v/>
      </c>
      <c r="ED187" s="19" t="str">
        <f t="shared" si="323"/>
        <v/>
      </c>
      <c r="EE187" s="19" t="str">
        <f t="shared" si="324"/>
        <v/>
      </c>
      <c r="EF187" s="19" t="str">
        <f t="shared" si="325"/>
        <v/>
      </c>
      <c r="EG187" s="19" t="str">
        <f t="shared" si="326"/>
        <v/>
      </c>
      <c r="EH187" s="19" t="str">
        <f t="shared" si="327"/>
        <v/>
      </c>
      <c r="EI187" s="19" t="str">
        <f t="shared" si="328"/>
        <v/>
      </c>
      <c r="EJ187" s="19" t="str">
        <f t="shared" si="329"/>
        <v/>
      </c>
      <c r="EK187" s="19" t="str">
        <f t="shared" si="330"/>
        <v/>
      </c>
      <c r="EL187" s="19" t="str">
        <f t="shared" si="331"/>
        <v/>
      </c>
      <c r="EM187" s="19" t="str">
        <f t="shared" si="332"/>
        <v/>
      </c>
      <c r="EN187" s="19" t="str">
        <f t="shared" si="333"/>
        <v/>
      </c>
      <c r="EO187" s="19" t="str">
        <f t="shared" si="334"/>
        <v/>
      </c>
      <c r="EP187" s="19" t="str">
        <f t="shared" si="335"/>
        <v/>
      </c>
      <c r="EQ187" s="19" t="str">
        <f t="shared" si="336"/>
        <v/>
      </c>
      <c r="ER187" s="19" t="str">
        <f t="shared" si="337"/>
        <v/>
      </c>
      <c r="ES187" s="19" t="str">
        <f t="shared" si="338"/>
        <v/>
      </c>
      <c r="ET187" s="19" t="str">
        <f t="shared" si="339"/>
        <v/>
      </c>
      <c r="EU187" s="19" t="str">
        <f t="shared" si="340"/>
        <v/>
      </c>
      <c r="EV187" s="19" t="str">
        <f t="shared" si="341"/>
        <v/>
      </c>
      <c r="EW187" s="19" t="str">
        <f t="shared" si="342"/>
        <v/>
      </c>
      <c r="EX187" s="19" t="str">
        <f t="shared" si="343"/>
        <v/>
      </c>
      <c r="EY187" s="19" t="str">
        <f t="shared" si="344"/>
        <v/>
      </c>
      <c r="EZ187" s="19" t="str">
        <f t="shared" si="345"/>
        <v/>
      </c>
      <c r="FA187" s="19" t="str">
        <f t="shared" si="346"/>
        <v/>
      </c>
      <c r="FB187" s="19" t="str">
        <f t="shared" si="347"/>
        <v/>
      </c>
      <c r="FC187" s="19" t="str">
        <f t="shared" si="348"/>
        <v/>
      </c>
      <c r="FD187" s="19" t="str">
        <f t="shared" si="349"/>
        <v/>
      </c>
      <c r="FE187" s="19"/>
      <c r="FF187" s="19"/>
    </row>
    <row r="188" spans="1:162" ht="24.95" customHeight="1">
      <c r="A188" s="38"/>
      <c r="B188" s="39"/>
      <c r="C188" s="24" t="str">
        <f t="shared" si="288"/>
        <v>               </v>
      </c>
      <c r="D188" s="25" t="str">
        <f t="shared" si="382"/>
        <v/>
      </c>
      <c r="E188" s="25">
        <f t="shared" si="383"/>
        <v>0</v>
      </c>
      <c r="F188" s="6">
        <f t="shared" si="350"/>
        <v>0</v>
      </c>
      <c r="G188" s="6">
        <f t="shared" si="351"/>
        <v>0</v>
      </c>
      <c r="H188" s="6">
        <f t="shared" si="352"/>
        <v>0</v>
      </c>
      <c r="I188" s="6">
        <f t="shared" si="353"/>
        <v>0</v>
      </c>
      <c r="J188" s="6">
        <f t="shared" si="354"/>
        <v>0</v>
      </c>
      <c r="K188" s="6">
        <f t="shared" si="355"/>
        <v>0</v>
      </c>
      <c r="L188" s="6">
        <f t="shared" si="356"/>
        <v>0</v>
      </c>
      <c r="M188" s="6">
        <f t="shared" si="357"/>
        <v>0</v>
      </c>
      <c r="N188" s="6">
        <f t="shared" si="358"/>
        <v>0</v>
      </c>
      <c r="O188" s="6">
        <f t="shared" si="359"/>
        <v>0</v>
      </c>
      <c r="P188" s="6">
        <f t="shared" si="360"/>
        <v>0</v>
      </c>
      <c r="Q188" s="6">
        <f t="shared" si="361"/>
        <v>0</v>
      </c>
      <c r="R188" s="6">
        <f t="shared" si="362"/>
        <v>0</v>
      </c>
      <c r="S188" s="6">
        <f t="shared" si="363"/>
        <v>0</v>
      </c>
      <c r="T188" s="6">
        <f t="shared" si="364"/>
        <v>0</v>
      </c>
      <c r="U188" s="6">
        <f t="shared" si="365"/>
        <v>0</v>
      </c>
      <c r="V188" s="6">
        <f t="shared" si="366"/>
        <v>0</v>
      </c>
      <c r="W188" s="6">
        <f t="shared" si="367"/>
        <v>0</v>
      </c>
      <c r="X188" s="6">
        <f t="shared" si="368"/>
        <v>0</v>
      </c>
      <c r="Y188" s="6">
        <f t="shared" si="369"/>
        <v>0</v>
      </c>
      <c r="Z188" s="6">
        <f t="shared" si="370"/>
        <v>0</v>
      </c>
      <c r="AA188" s="6">
        <f t="shared" si="371"/>
        <v>0</v>
      </c>
      <c r="AB188" s="6">
        <f t="shared" si="372"/>
        <v>0</v>
      </c>
      <c r="AC188" s="6">
        <f t="shared" si="373"/>
        <v>0</v>
      </c>
      <c r="AD188" s="6">
        <f t="shared" si="374"/>
        <v>0</v>
      </c>
      <c r="AE188" s="6">
        <f t="shared" si="375"/>
        <v>0</v>
      </c>
      <c r="AF188" s="6">
        <f t="shared" si="376"/>
        <v>0</v>
      </c>
      <c r="AG188" s="6">
        <f t="shared" si="377"/>
        <v>0</v>
      </c>
      <c r="AH188" s="6">
        <f t="shared" si="378"/>
        <v>0</v>
      </c>
      <c r="AI188" s="6">
        <f t="shared" si="379"/>
        <v>0</v>
      </c>
      <c r="AJ188" s="7" t="str">
        <f t="shared" si="380"/>
        <v>اأإبجدهوزحطيكلمنسعفصقرشتثخذضظغ</v>
      </c>
      <c r="AK188" s="6">
        <f t="shared" si="384"/>
        <v>0</v>
      </c>
      <c r="AL188" s="6">
        <f t="shared" si="385"/>
        <v>0</v>
      </c>
      <c r="AM188" s="6">
        <f t="shared" si="386"/>
        <v>0</v>
      </c>
      <c r="AN188" s="6">
        <f t="shared" si="387"/>
        <v>0</v>
      </c>
      <c r="AO188" s="6">
        <f t="shared" si="388"/>
        <v>0</v>
      </c>
      <c r="AP188" s="6">
        <f t="shared" si="389"/>
        <v>0</v>
      </c>
      <c r="AQ188" s="6">
        <f t="shared" si="390"/>
        <v>0</v>
      </c>
      <c r="AR188" s="6">
        <f t="shared" si="391"/>
        <v>0</v>
      </c>
      <c r="AS188" s="6">
        <f t="shared" si="392"/>
        <v>0</v>
      </c>
      <c r="AT188" s="6">
        <f t="shared" si="393"/>
        <v>0</v>
      </c>
      <c r="AU188" s="6">
        <f t="shared" si="394"/>
        <v>0</v>
      </c>
      <c r="AV188" s="6">
        <f t="shared" si="395"/>
        <v>0</v>
      </c>
      <c r="AW188" s="6">
        <f t="shared" si="396"/>
        <v>0</v>
      </c>
      <c r="AX188" s="6">
        <f t="shared" si="397"/>
        <v>0</v>
      </c>
      <c r="AY188" s="6">
        <f t="shared" si="398"/>
        <v>0</v>
      </c>
      <c r="AZ188" s="6">
        <f t="shared" si="399"/>
        <v>0</v>
      </c>
      <c r="BA188" s="6">
        <f t="shared" si="400"/>
        <v>0</v>
      </c>
      <c r="BB188" s="6">
        <f t="shared" si="401"/>
        <v>0</v>
      </c>
      <c r="BC188" s="6">
        <f t="shared" si="402"/>
        <v>0</v>
      </c>
      <c r="BD188" s="6">
        <f t="shared" si="403"/>
        <v>0</v>
      </c>
      <c r="BE188" s="6">
        <f t="shared" si="404"/>
        <v>0</v>
      </c>
      <c r="BF188" s="6">
        <f t="shared" si="405"/>
        <v>0</v>
      </c>
      <c r="BG188" s="6">
        <f t="shared" si="406"/>
        <v>0</v>
      </c>
      <c r="BH188" s="6">
        <f t="shared" si="407"/>
        <v>0</v>
      </c>
      <c r="BI188" s="6">
        <f t="shared" si="408"/>
        <v>0</v>
      </c>
      <c r="BJ188" s="6">
        <f t="shared" si="409"/>
        <v>0</v>
      </c>
      <c r="BK188" s="6">
        <f t="shared" si="410"/>
        <v>0</v>
      </c>
      <c r="BL188" s="6">
        <f t="shared" si="411"/>
        <v>0</v>
      </c>
      <c r="BM188" s="6">
        <f t="shared" si="412"/>
        <v>0</v>
      </c>
      <c r="BN188" s="6">
        <f t="shared" si="413"/>
        <v>0</v>
      </c>
      <c r="BP188" s="6">
        <f>SUM($AK$10:AK188)</f>
        <v>0</v>
      </c>
      <c r="BQ188" s="6">
        <f>SUM($AL$10:AL188)</f>
        <v>0</v>
      </c>
      <c r="BR188" s="6">
        <f>SUM($AM$10:AM188)</f>
        <v>0</v>
      </c>
      <c r="BS188" s="6">
        <f>SUM($AN$10:AN188)</f>
        <v>0</v>
      </c>
      <c r="BT188" s="6">
        <f>SUM($AO$10:AO188)</f>
        <v>0</v>
      </c>
      <c r="BU188" s="6">
        <f>SUM($AP$10:AP188)</f>
        <v>0</v>
      </c>
      <c r="BV188" s="6">
        <f>SUM($AQ$10:AQ188)</f>
        <v>0</v>
      </c>
      <c r="BW188" s="6">
        <f>SUM($AR$10:AR188)</f>
        <v>0</v>
      </c>
      <c r="BX188" s="6">
        <f>SUM($AS$10:AS188)</f>
        <v>0</v>
      </c>
      <c r="BY188" s="6">
        <f>SUM($AT$10:AT188)</f>
        <v>0</v>
      </c>
      <c r="BZ188" s="6">
        <f>SUM($AU$10:AU188)</f>
        <v>0</v>
      </c>
      <c r="CA188" s="6">
        <f>SUM($AV$10:AV188)</f>
        <v>0</v>
      </c>
      <c r="CB188" s="6">
        <f>SUM($AW$10:AW188)</f>
        <v>0</v>
      </c>
      <c r="CC188" s="6">
        <f>SUM($AX$10:AX188)</f>
        <v>0</v>
      </c>
      <c r="CD188" s="6">
        <f>SUM($AY$10:AY188)</f>
        <v>0</v>
      </c>
      <c r="CE188" s="6">
        <f>SUM($AZ$10:AZ188)</f>
        <v>0</v>
      </c>
      <c r="CF188" s="6">
        <f>SUM($BA$10:BA188)</f>
        <v>0</v>
      </c>
      <c r="CG188" s="6">
        <f>SUM($BB$10:BB188)</f>
        <v>0</v>
      </c>
      <c r="CH188" s="6">
        <f>SUM($BC$10:BC188)</f>
        <v>0</v>
      </c>
      <c r="CI188" s="6">
        <f>SUM($BD$10:BD188)</f>
        <v>0</v>
      </c>
      <c r="CJ188" s="6">
        <f>SUM($BE$10:BE188)</f>
        <v>0</v>
      </c>
      <c r="CK188" s="6">
        <f>SUM($BF$10:BF188)</f>
        <v>0</v>
      </c>
      <c r="CL188" s="6">
        <f>SUM($BG$10:BG188)</f>
        <v>0</v>
      </c>
      <c r="CM188" s="6">
        <f>SUM($BH$10:BH188)</f>
        <v>0</v>
      </c>
      <c r="CN188" s="6">
        <f>SUM($BI$10:BI188)</f>
        <v>0</v>
      </c>
      <c r="CO188" s="6">
        <f>SUM($BJ$10:BJ188)</f>
        <v>0</v>
      </c>
      <c r="CP188" s="6">
        <f>SUM($BK$10:BK188)</f>
        <v>0</v>
      </c>
      <c r="CQ188" s="6">
        <f>SUM($BL$10:BL188)</f>
        <v>0</v>
      </c>
      <c r="CR188" s="6">
        <f>SUM($BM$10:BM188)</f>
        <v>0</v>
      </c>
      <c r="CS188" s="6">
        <f>SUM($BN$10:BN188)</f>
        <v>0</v>
      </c>
      <c r="CU188" s="6">
        <f t="shared" si="289"/>
        <v>0</v>
      </c>
      <c r="CV188" s="6">
        <f t="shared" si="290"/>
        <v>0</v>
      </c>
      <c r="CW188" s="6">
        <f t="shared" si="291"/>
        <v>0</v>
      </c>
      <c r="CX188" s="6">
        <f t="shared" si="292"/>
        <v>0</v>
      </c>
      <c r="CY188" s="6">
        <f t="shared" si="293"/>
        <v>0</v>
      </c>
      <c r="CZ188" s="6">
        <f t="shared" si="294"/>
        <v>0</v>
      </c>
      <c r="DA188" s="6">
        <f t="shared" si="295"/>
        <v>0</v>
      </c>
      <c r="DB188" s="6">
        <f t="shared" si="296"/>
        <v>0</v>
      </c>
      <c r="DC188" s="6">
        <f t="shared" si="297"/>
        <v>0</v>
      </c>
      <c r="DD188" s="6">
        <f t="shared" si="298"/>
        <v>0</v>
      </c>
      <c r="DE188" s="6">
        <f t="shared" si="299"/>
        <v>0</v>
      </c>
      <c r="DF188" s="6">
        <f t="shared" si="300"/>
        <v>0</v>
      </c>
      <c r="DG188" s="6">
        <f t="shared" si="301"/>
        <v>0</v>
      </c>
      <c r="DH188" s="6">
        <f t="shared" si="302"/>
        <v>0</v>
      </c>
      <c r="DI188" s="6">
        <f t="shared" si="303"/>
        <v>0</v>
      </c>
      <c r="DJ188" s="6">
        <f t="shared" si="304"/>
        <v>0</v>
      </c>
      <c r="DK188" s="6">
        <f t="shared" si="305"/>
        <v>0</v>
      </c>
      <c r="DL188" s="6">
        <f t="shared" si="306"/>
        <v>0</v>
      </c>
      <c r="DM188" s="6">
        <f t="shared" si="307"/>
        <v>0</v>
      </c>
      <c r="DN188" s="6">
        <f t="shared" si="308"/>
        <v>0</v>
      </c>
      <c r="DO188" s="6">
        <f t="shared" si="309"/>
        <v>0</v>
      </c>
      <c r="DP188" s="6">
        <f t="shared" si="310"/>
        <v>0</v>
      </c>
      <c r="DQ188" s="6">
        <f t="shared" si="311"/>
        <v>0</v>
      </c>
      <c r="DR188" s="6">
        <f t="shared" si="312"/>
        <v>0</v>
      </c>
      <c r="DS188" s="6">
        <f t="shared" si="313"/>
        <v>0</v>
      </c>
      <c r="DT188" s="6">
        <f t="shared" si="314"/>
        <v>0</v>
      </c>
      <c r="DU188" s="6">
        <f t="shared" si="315"/>
        <v>0</v>
      </c>
      <c r="DV188" s="6">
        <f t="shared" si="316"/>
        <v>0</v>
      </c>
      <c r="DW188" s="6">
        <f t="shared" si="317"/>
        <v>0</v>
      </c>
      <c r="DX188" s="6">
        <f t="shared" si="318"/>
        <v>0</v>
      </c>
      <c r="DY188" s="6" t="str">
        <f t="shared" si="319"/>
        <v>               </v>
      </c>
      <c r="DZ188" s="8">
        <f t="shared" si="381"/>
        <v>180</v>
      </c>
      <c r="EA188" s="19" t="str">
        <f t="shared" si="320"/>
        <v/>
      </c>
      <c r="EB188" s="19" t="str">
        <f t="shared" si="321"/>
        <v/>
      </c>
      <c r="EC188" s="19" t="str">
        <f t="shared" si="322"/>
        <v/>
      </c>
      <c r="ED188" s="19" t="str">
        <f t="shared" si="323"/>
        <v/>
      </c>
      <c r="EE188" s="19" t="str">
        <f t="shared" si="324"/>
        <v/>
      </c>
      <c r="EF188" s="19" t="str">
        <f t="shared" si="325"/>
        <v/>
      </c>
      <c r="EG188" s="19" t="str">
        <f t="shared" si="326"/>
        <v/>
      </c>
      <c r="EH188" s="19" t="str">
        <f t="shared" si="327"/>
        <v/>
      </c>
      <c r="EI188" s="19" t="str">
        <f t="shared" si="328"/>
        <v/>
      </c>
      <c r="EJ188" s="19" t="str">
        <f t="shared" si="329"/>
        <v/>
      </c>
      <c r="EK188" s="19" t="str">
        <f t="shared" si="330"/>
        <v/>
      </c>
      <c r="EL188" s="19" t="str">
        <f t="shared" si="331"/>
        <v/>
      </c>
      <c r="EM188" s="19" t="str">
        <f t="shared" si="332"/>
        <v/>
      </c>
      <c r="EN188" s="19" t="str">
        <f t="shared" si="333"/>
        <v/>
      </c>
      <c r="EO188" s="19" t="str">
        <f t="shared" si="334"/>
        <v/>
      </c>
      <c r="EP188" s="19" t="str">
        <f t="shared" si="335"/>
        <v/>
      </c>
      <c r="EQ188" s="19" t="str">
        <f t="shared" si="336"/>
        <v/>
      </c>
      <c r="ER188" s="19" t="str">
        <f t="shared" si="337"/>
        <v/>
      </c>
      <c r="ES188" s="19" t="str">
        <f t="shared" si="338"/>
        <v/>
      </c>
      <c r="ET188" s="19" t="str">
        <f t="shared" si="339"/>
        <v/>
      </c>
      <c r="EU188" s="19" t="str">
        <f t="shared" si="340"/>
        <v/>
      </c>
      <c r="EV188" s="19" t="str">
        <f t="shared" si="341"/>
        <v/>
      </c>
      <c r="EW188" s="19" t="str">
        <f t="shared" si="342"/>
        <v/>
      </c>
      <c r="EX188" s="19" t="str">
        <f t="shared" si="343"/>
        <v/>
      </c>
      <c r="EY188" s="19" t="str">
        <f t="shared" si="344"/>
        <v/>
      </c>
      <c r="EZ188" s="19" t="str">
        <f t="shared" si="345"/>
        <v/>
      </c>
      <c r="FA188" s="19" t="str">
        <f t="shared" si="346"/>
        <v/>
      </c>
      <c r="FB188" s="19" t="str">
        <f t="shared" si="347"/>
        <v/>
      </c>
      <c r="FC188" s="19" t="str">
        <f t="shared" si="348"/>
        <v/>
      </c>
      <c r="FD188" s="19" t="str">
        <f t="shared" si="349"/>
        <v/>
      </c>
      <c r="FE188" s="19"/>
      <c r="FF188" s="19"/>
    </row>
    <row r="189" spans="1:162" ht="24.95" customHeight="1">
      <c r="A189" s="38"/>
      <c r="B189" s="39"/>
      <c r="C189" s="24" t="str">
        <f t="shared" si="288"/>
        <v>               </v>
      </c>
      <c r="D189" s="25" t="str">
        <f t="shared" si="382"/>
        <v/>
      </c>
      <c r="E189" s="25">
        <f t="shared" si="383"/>
        <v>0</v>
      </c>
      <c r="F189" s="6">
        <f t="shared" si="350"/>
        <v>0</v>
      </c>
      <c r="G189" s="6">
        <f t="shared" si="351"/>
        <v>0</v>
      </c>
      <c r="H189" s="6">
        <f t="shared" si="352"/>
        <v>0</v>
      </c>
      <c r="I189" s="6">
        <f t="shared" si="353"/>
        <v>0</v>
      </c>
      <c r="J189" s="6">
        <f t="shared" si="354"/>
        <v>0</v>
      </c>
      <c r="K189" s="6">
        <f t="shared" si="355"/>
        <v>0</v>
      </c>
      <c r="L189" s="6">
        <f t="shared" si="356"/>
        <v>0</v>
      </c>
      <c r="M189" s="6">
        <f t="shared" si="357"/>
        <v>0</v>
      </c>
      <c r="N189" s="6">
        <f t="shared" si="358"/>
        <v>0</v>
      </c>
      <c r="O189" s="6">
        <f t="shared" si="359"/>
        <v>0</v>
      </c>
      <c r="P189" s="6">
        <f t="shared" si="360"/>
        <v>0</v>
      </c>
      <c r="Q189" s="6">
        <f t="shared" si="361"/>
        <v>0</v>
      </c>
      <c r="R189" s="6">
        <f t="shared" si="362"/>
        <v>0</v>
      </c>
      <c r="S189" s="6">
        <f t="shared" si="363"/>
        <v>0</v>
      </c>
      <c r="T189" s="6">
        <f t="shared" si="364"/>
        <v>0</v>
      </c>
      <c r="U189" s="6">
        <f t="shared" si="365"/>
        <v>0</v>
      </c>
      <c r="V189" s="6">
        <f t="shared" si="366"/>
        <v>0</v>
      </c>
      <c r="W189" s="6">
        <f t="shared" si="367"/>
        <v>0</v>
      </c>
      <c r="X189" s="6">
        <f t="shared" si="368"/>
        <v>0</v>
      </c>
      <c r="Y189" s="6">
        <f t="shared" si="369"/>
        <v>0</v>
      </c>
      <c r="Z189" s="6">
        <f t="shared" si="370"/>
        <v>0</v>
      </c>
      <c r="AA189" s="6">
        <f t="shared" si="371"/>
        <v>0</v>
      </c>
      <c r="AB189" s="6">
        <f t="shared" si="372"/>
        <v>0</v>
      </c>
      <c r="AC189" s="6">
        <f t="shared" si="373"/>
        <v>0</v>
      </c>
      <c r="AD189" s="6">
        <f t="shared" si="374"/>
        <v>0</v>
      </c>
      <c r="AE189" s="6">
        <f t="shared" si="375"/>
        <v>0</v>
      </c>
      <c r="AF189" s="6">
        <f t="shared" si="376"/>
        <v>0</v>
      </c>
      <c r="AG189" s="6">
        <f t="shared" si="377"/>
        <v>0</v>
      </c>
      <c r="AH189" s="6">
        <f t="shared" si="378"/>
        <v>0</v>
      </c>
      <c r="AI189" s="6">
        <f t="shared" si="379"/>
        <v>0</v>
      </c>
      <c r="AJ189" s="7" t="str">
        <f t="shared" si="380"/>
        <v>اأإبجدهوزحطيكلمنسعفصقرشتثخذضظغ</v>
      </c>
      <c r="AK189" s="6">
        <f t="shared" si="384"/>
        <v>0</v>
      </c>
      <c r="AL189" s="6">
        <f t="shared" si="385"/>
        <v>0</v>
      </c>
      <c r="AM189" s="6">
        <f t="shared" si="386"/>
        <v>0</v>
      </c>
      <c r="AN189" s="6">
        <f t="shared" si="387"/>
        <v>0</v>
      </c>
      <c r="AO189" s="6">
        <f t="shared" si="388"/>
        <v>0</v>
      </c>
      <c r="AP189" s="6">
        <f t="shared" si="389"/>
        <v>0</v>
      </c>
      <c r="AQ189" s="6">
        <f t="shared" si="390"/>
        <v>0</v>
      </c>
      <c r="AR189" s="6">
        <f t="shared" si="391"/>
        <v>0</v>
      </c>
      <c r="AS189" s="6">
        <f t="shared" si="392"/>
        <v>0</v>
      </c>
      <c r="AT189" s="6">
        <f t="shared" si="393"/>
        <v>0</v>
      </c>
      <c r="AU189" s="6">
        <f t="shared" si="394"/>
        <v>0</v>
      </c>
      <c r="AV189" s="6">
        <f t="shared" si="395"/>
        <v>0</v>
      </c>
      <c r="AW189" s="6">
        <f t="shared" si="396"/>
        <v>0</v>
      </c>
      <c r="AX189" s="6">
        <f t="shared" si="397"/>
        <v>0</v>
      </c>
      <c r="AY189" s="6">
        <f t="shared" si="398"/>
        <v>0</v>
      </c>
      <c r="AZ189" s="6">
        <f t="shared" si="399"/>
        <v>0</v>
      </c>
      <c r="BA189" s="6">
        <f t="shared" si="400"/>
        <v>0</v>
      </c>
      <c r="BB189" s="6">
        <f t="shared" si="401"/>
        <v>0</v>
      </c>
      <c r="BC189" s="6">
        <f t="shared" si="402"/>
        <v>0</v>
      </c>
      <c r="BD189" s="6">
        <f t="shared" si="403"/>
        <v>0</v>
      </c>
      <c r="BE189" s="6">
        <f t="shared" si="404"/>
        <v>0</v>
      </c>
      <c r="BF189" s="6">
        <f t="shared" si="405"/>
        <v>0</v>
      </c>
      <c r="BG189" s="6">
        <f t="shared" si="406"/>
        <v>0</v>
      </c>
      <c r="BH189" s="6">
        <f t="shared" si="407"/>
        <v>0</v>
      </c>
      <c r="BI189" s="6">
        <f t="shared" si="408"/>
        <v>0</v>
      </c>
      <c r="BJ189" s="6">
        <f t="shared" si="409"/>
        <v>0</v>
      </c>
      <c r="BK189" s="6">
        <f t="shared" si="410"/>
        <v>0</v>
      </c>
      <c r="BL189" s="6">
        <f t="shared" si="411"/>
        <v>0</v>
      </c>
      <c r="BM189" s="6">
        <f t="shared" si="412"/>
        <v>0</v>
      </c>
      <c r="BN189" s="6">
        <f t="shared" si="413"/>
        <v>0</v>
      </c>
      <c r="BP189" s="6">
        <f>SUM($AK$10:AK189)</f>
        <v>0</v>
      </c>
      <c r="BQ189" s="6">
        <f>SUM($AL$10:AL189)</f>
        <v>0</v>
      </c>
      <c r="BR189" s="6">
        <f>SUM($AM$10:AM189)</f>
        <v>0</v>
      </c>
      <c r="BS189" s="6">
        <f>SUM($AN$10:AN189)</f>
        <v>0</v>
      </c>
      <c r="BT189" s="6">
        <f>SUM($AO$10:AO189)</f>
        <v>0</v>
      </c>
      <c r="BU189" s="6">
        <f>SUM($AP$10:AP189)</f>
        <v>0</v>
      </c>
      <c r="BV189" s="6">
        <f>SUM($AQ$10:AQ189)</f>
        <v>0</v>
      </c>
      <c r="BW189" s="6">
        <f>SUM($AR$10:AR189)</f>
        <v>0</v>
      </c>
      <c r="BX189" s="6">
        <f>SUM($AS$10:AS189)</f>
        <v>0</v>
      </c>
      <c r="BY189" s="6">
        <f>SUM($AT$10:AT189)</f>
        <v>0</v>
      </c>
      <c r="BZ189" s="6">
        <f>SUM($AU$10:AU189)</f>
        <v>0</v>
      </c>
      <c r="CA189" s="6">
        <f>SUM($AV$10:AV189)</f>
        <v>0</v>
      </c>
      <c r="CB189" s="6">
        <f>SUM($AW$10:AW189)</f>
        <v>0</v>
      </c>
      <c r="CC189" s="6">
        <f>SUM($AX$10:AX189)</f>
        <v>0</v>
      </c>
      <c r="CD189" s="6">
        <f>SUM($AY$10:AY189)</f>
        <v>0</v>
      </c>
      <c r="CE189" s="6">
        <f>SUM($AZ$10:AZ189)</f>
        <v>0</v>
      </c>
      <c r="CF189" s="6">
        <f>SUM($BA$10:BA189)</f>
        <v>0</v>
      </c>
      <c r="CG189" s="6">
        <f>SUM($BB$10:BB189)</f>
        <v>0</v>
      </c>
      <c r="CH189" s="6">
        <f>SUM($BC$10:BC189)</f>
        <v>0</v>
      </c>
      <c r="CI189" s="6">
        <f>SUM($BD$10:BD189)</f>
        <v>0</v>
      </c>
      <c r="CJ189" s="6">
        <f>SUM($BE$10:BE189)</f>
        <v>0</v>
      </c>
      <c r="CK189" s="6">
        <f>SUM($BF$10:BF189)</f>
        <v>0</v>
      </c>
      <c r="CL189" s="6">
        <f>SUM($BG$10:BG189)</f>
        <v>0</v>
      </c>
      <c r="CM189" s="6">
        <f>SUM($BH$10:BH189)</f>
        <v>0</v>
      </c>
      <c r="CN189" s="6">
        <f>SUM($BI$10:BI189)</f>
        <v>0</v>
      </c>
      <c r="CO189" s="6">
        <f>SUM($BJ$10:BJ189)</f>
        <v>0</v>
      </c>
      <c r="CP189" s="6">
        <f>SUM($BK$10:BK189)</f>
        <v>0</v>
      </c>
      <c r="CQ189" s="6">
        <f>SUM($BL$10:BL189)</f>
        <v>0</v>
      </c>
      <c r="CR189" s="6">
        <f>SUM($BM$10:BM189)</f>
        <v>0</v>
      </c>
      <c r="CS189" s="6">
        <f>SUM($BN$10:BN189)</f>
        <v>0</v>
      </c>
      <c r="CU189" s="6">
        <f t="shared" si="289"/>
        <v>0</v>
      </c>
      <c r="CV189" s="6">
        <f t="shared" si="290"/>
        <v>0</v>
      </c>
      <c r="CW189" s="6">
        <f t="shared" si="291"/>
        <v>0</v>
      </c>
      <c r="CX189" s="6">
        <f t="shared" si="292"/>
        <v>0</v>
      </c>
      <c r="CY189" s="6">
        <f t="shared" si="293"/>
        <v>0</v>
      </c>
      <c r="CZ189" s="6">
        <f t="shared" si="294"/>
        <v>0</v>
      </c>
      <c r="DA189" s="6">
        <f t="shared" si="295"/>
        <v>0</v>
      </c>
      <c r="DB189" s="6">
        <f t="shared" si="296"/>
        <v>0</v>
      </c>
      <c r="DC189" s="6">
        <f t="shared" si="297"/>
        <v>0</v>
      </c>
      <c r="DD189" s="6">
        <f t="shared" si="298"/>
        <v>0</v>
      </c>
      <c r="DE189" s="6">
        <f t="shared" si="299"/>
        <v>0</v>
      </c>
      <c r="DF189" s="6">
        <f t="shared" si="300"/>
        <v>0</v>
      </c>
      <c r="DG189" s="6">
        <f t="shared" si="301"/>
        <v>0</v>
      </c>
      <c r="DH189" s="6">
        <f t="shared" si="302"/>
        <v>0</v>
      </c>
      <c r="DI189" s="6">
        <f t="shared" si="303"/>
        <v>0</v>
      </c>
      <c r="DJ189" s="6">
        <f t="shared" si="304"/>
        <v>0</v>
      </c>
      <c r="DK189" s="6">
        <f t="shared" si="305"/>
        <v>0</v>
      </c>
      <c r="DL189" s="6">
        <f t="shared" si="306"/>
        <v>0</v>
      </c>
      <c r="DM189" s="6">
        <f t="shared" si="307"/>
        <v>0</v>
      </c>
      <c r="DN189" s="6">
        <f t="shared" si="308"/>
        <v>0</v>
      </c>
      <c r="DO189" s="6">
        <f t="shared" si="309"/>
        <v>0</v>
      </c>
      <c r="DP189" s="6">
        <f t="shared" si="310"/>
        <v>0</v>
      </c>
      <c r="DQ189" s="6">
        <f t="shared" si="311"/>
        <v>0</v>
      </c>
      <c r="DR189" s="6">
        <f t="shared" si="312"/>
        <v>0</v>
      </c>
      <c r="DS189" s="6">
        <f t="shared" si="313"/>
        <v>0</v>
      </c>
      <c r="DT189" s="6">
        <f t="shared" si="314"/>
        <v>0</v>
      </c>
      <c r="DU189" s="6">
        <f t="shared" si="315"/>
        <v>0</v>
      </c>
      <c r="DV189" s="6">
        <f t="shared" si="316"/>
        <v>0</v>
      </c>
      <c r="DW189" s="6">
        <f t="shared" si="317"/>
        <v>0</v>
      </c>
      <c r="DX189" s="6">
        <f t="shared" si="318"/>
        <v>0</v>
      </c>
      <c r="DY189" s="6" t="str">
        <f t="shared" si="319"/>
        <v>               </v>
      </c>
      <c r="DZ189" s="8">
        <f t="shared" si="381"/>
        <v>181</v>
      </c>
      <c r="EA189" s="19" t="str">
        <f t="shared" si="320"/>
        <v/>
      </c>
      <c r="EB189" s="19" t="str">
        <f t="shared" si="321"/>
        <v/>
      </c>
      <c r="EC189" s="19" t="str">
        <f t="shared" si="322"/>
        <v/>
      </c>
      <c r="ED189" s="19" t="str">
        <f t="shared" si="323"/>
        <v/>
      </c>
      <c r="EE189" s="19" t="str">
        <f t="shared" si="324"/>
        <v/>
      </c>
      <c r="EF189" s="19" t="str">
        <f t="shared" si="325"/>
        <v/>
      </c>
      <c r="EG189" s="19" t="str">
        <f t="shared" si="326"/>
        <v/>
      </c>
      <c r="EH189" s="19" t="str">
        <f t="shared" si="327"/>
        <v/>
      </c>
      <c r="EI189" s="19" t="str">
        <f t="shared" si="328"/>
        <v/>
      </c>
      <c r="EJ189" s="19" t="str">
        <f t="shared" si="329"/>
        <v/>
      </c>
      <c r="EK189" s="19" t="str">
        <f t="shared" si="330"/>
        <v/>
      </c>
      <c r="EL189" s="19" t="str">
        <f t="shared" si="331"/>
        <v/>
      </c>
      <c r="EM189" s="19" t="str">
        <f t="shared" si="332"/>
        <v/>
      </c>
      <c r="EN189" s="19" t="str">
        <f t="shared" si="333"/>
        <v/>
      </c>
      <c r="EO189" s="19" t="str">
        <f t="shared" si="334"/>
        <v/>
      </c>
      <c r="EP189" s="19" t="str">
        <f t="shared" si="335"/>
        <v/>
      </c>
      <c r="EQ189" s="19" t="str">
        <f t="shared" si="336"/>
        <v/>
      </c>
      <c r="ER189" s="19" t="str">
        <f t="shared" si="337"/>
        <v/>
      </c>
      <c r="ES189" s="19" t="str">
        <f t="shared" si="338"/>
        <v/>
      </c>
      <c r="ET189" s="19" t="str">
        <f t="shared" si="339"/>
        <v/>
      </c>
      <c r="EU189" s="19" t="str">
        <f t="shared" si="340"/>
        <v/>
      </c>
      <c r="EV189" s="19" t="str">
        <f t="shared" si="341"/>
        <v/>
      </c>
      <c r="EW189" s="19" t="str">
        <f t="shared" si="342"/>
        <v/>
      </c>
      <c r="EX189" s="19" t="str">
        <f t="shared" si="343"/>
        <v/>
      </c>
      <c r="EY189" s="19" t="str">
        <f t="shared" si="344"/>
        <v/>
      </c>
      <c r="EZ189" s="19" t="str">
        <f t="shared" si="345"/>
        <v/>
      </c>
      <c r="FA189" s="19" t="str">
        <f t="shared" si="346"/>
        <v/>
      </c>
      <c r="FB189" s="19" t="str">
        <f t="shared" si="347"/>
        <v/>
      </c>
      <c r="FC189" s="19" t="str">
        <f t="shared" si="348"/>
        <v/>
      </c>
      <c r="FD189" s="19" t="str">
        <f t="shared" si="349"/>
        <v/>
      </c>
      <c r="FE189" s="19"/>
      <c r="FF189" s="19"/>
    </row>
    <row r="190" spans="1:162" ht="24.95" customHeight="1">
      <c r="A190" s="38"/>
      <c r="B190" s="39"/>
      <c r="C190" s="24" t="str">
        <f t="shared" si="288"/>
        <v>               </v>
      </c>
      <c r="D190" s="25" t="str">
        <f t="shared" si="382"/>
        <v/>
      </c>
      <c r="E190" s="25">
        <f t="shared" si="383"/>
        <v>0</v>
      </c>
      <c r="F190" s="6">
        <f t="shared" si="350"/>
        <v>0</v>
      </c>
      <c r="G190" s="6">
        <f t="shared" si="351"/>
        <v>0</v>
      </c>
      <c r="H190" s="6">
        <f t="shared" si="352"/>
        <v>0</v>
      </c>
      <c r="I190" s="6">
        <f t="shared" si="353"/>
        <v>0</v>
      </c>
      <c r="J190" s="6">
        <f t="shared" si="354"/>
        <v>0</v>
      </c>
      <c r="K190" s="6">
        <f t="shared" si="355"/>
        <v>0</v>
      </c>
      <c r="L190" s="6">
        <f t="shared" si="356"/>
        <v>0</v>
      </c>
      <c r="M190" s="6">
        <f t="shared" si="357"/>
        <v>0</v>
      </c>
      <c r="N190" s="6">
        <f t="shared" si="358"/>
        <v>0</v>
      </c>
      <c r="O190" s="6">
        <f t="shared" si="359"/>
        <v>0</v>
      </c>
      <c r="P190" s="6">
        <f t="shared" si="360"/>
        <v>0</v>
      </c>
      <c r="Q190" s="6">
        <f t="shared" si="361"/>
        <v>0</v>
      </c>
      <c r="R190" s="6">
        <f t="shared" si="362"/>
        <v>0</v>
      </c>
      <c r="S190" s="6">
        <f t="shared" si="363"/>
        <v>0</v>
      </c>
      <c r="T190" s="6">
        <f t="shared" si="364"/>
        <v>0</v>
      </c>
      <c r="U190" s="6">
        <f t="shared" si="365"/>
        <v>0</v>
      </c>
      <c r="V190" s="6">
        <f t="shared" si="366"/>
        <v>0</v>
      </c>
      <c r="W190" s="6">
        <f t="shared" si="367"/>
        <v>0</v>
      </c>
      <c r="X190" s="6">
        <f t="shared" si="368"/>
        <v>0</v>
      </c>
      <c r="Y190" s="6">
        <f t="shared" si="369"/>
        <v>0</v>
      </c>
      <c r="Z190" s="6">
        <f t="shared" si="370"/>
        <v>0</v>
      </c>
      <c r="AA190" s="6">
        <f t="shared" si="371"/>
        <v>0</v>
      </c>
      <c r="AB190" s="6">
        <f t="shared" si="372"/>
        <v>0</v>
      </c>
      <c r="AC190" s="6">
        <f t="shared" si="373"/>
        <v>0</v>
      </c>
      <c r="AD190" s="6">
        <f t="shared" si="374"/>
        <v>0</v>
      </c>
      <c r="AE190" s="6">
        <f t="shared" si="375"/>
        <v>0</v>
      </c>
      <c r="AF190" s="6">
        <f t="shared" si="376"/>
        <v>0</v>
      </c>
      <c r="AG190" s="6">
        <f t="shared" si="377"/>
        <v>0</v>
      </c>
      <c r="AH190" s="6">
        <f t="shared" si="378"/>
        <v>0</v>
      </c>
      <c r="AI190" s="6">
        <f t="shared" si="379"/>
        <v>0</v>
      </c>
      <c r="AJ190" s="7" t="str">
        <f t="shared" si="380"/>
        <v>اأإبجدهوزحطيكلمنسعفصقرشتثخذضظغ</v>
      </c>
      <c r="AK190" s="6">
        <f t="shared" si="384"/>
        <v>0</v>
      </c>
      <c r="AL190" s="6">
        <f t="shared" si="385"/>
        <v>0</v>
      </c>
      <c r="AM190" s="6">
        <f t="shared" si="386"/>
        <v>0</v>
      </c>
      <c r="AN190" s="6">
        <f t="shared" si="387"/>
        <v>0</v>
      </c>
      <c r="AO190" s="6">
        <f t="shared" si="388"/>
        <v>0</v>
      </c>
      <c r="AP190" s="6">
        <f t="shared" si="389"/>
        <v>0</v>
      </c>
      <c r="AQ190" s="6">
        <f t="shared" si="390"/>
        <v>0</v>
      </c>
      <c r="AR190" s="6">
        <f t="shared" si="391"/>
        <v>0</v>
      </c>
      <c r="AS190" s="6">
        <f t="shared" si="392"/>
        <v>0</v>
      </c>
      <c r="AT190" s="6">
        <f t="shared" si="393"/>
        <v>0</v>
      </c>
      <c r="AU190" s="6">
        <f t="shared" si="394"/>
        <v>0</v>
      </c>
      <c r="AV190" s="6">
        <f t="shared" si="395"/>
        <v>0</v>
      </c>
      <c r="AW190" s="6">
        <f t="shared" si="396"/>
        <v>0</v>
      </c>
      <c r="AX190" s="6">
        <f t="shared" si="397"/>
        <v>0</v>
      </c>
      <c r="AY190" s="6">
        <f t="shared" si="398"/>
        <v>0</v>
      </c>
      <c r="AZ190" s="6">
        <f t="shared" si="399"/>
        <v>0</v>
      </c>
      <c r="BA190" s="6">
        <f t="shared" si="400"/>
        <v>0</v>
      </c>
      <c r="BB190" s="6">
        <f t="shared" si="401"/>
        <v>0</v>
      </c>
      <c r="BC190" s="6">
        <f t="shared" si="402"/>
        <v>0</v>
      </c>
      <c r="BD190" s="6">
        <f t="shared" si="403"/>
        <v>0</v>
      </c>
      <c r="BE190" s="6">
        <f t="shared" si="404"/>
        <v>0</v>
      </c>
      <c r="BF190" s="6">
        <f t="shared" si="405"/>
        <v>0</v>
      </c>
      <c r="BG190" s="6">
        <f t="shared" si="406"/>
        <v>0</v>
      </c>
      <c r="BH190" s="6">
        <f t="shared" si="407"/>
        <v>0</v>
      </c>
      <c r="BI190" s="6">
        <f t="shared" si="408"/>
        <v>0</v>
      </c>
      <c r="BJ190" s="6">
        <f t="shared" si="409"/>
        <v>0</v>
      </c>
      <c r="BK190" s="6">
        <f t="shared" si="410"/>
        <v>0</v>
      </c>
      <c r="BL190" s="6">
        <f t="shared" si="411"/>
        <v>0</v>
      </c>
      <c r="BM190" s="6">
        <f t="shared" si="412"/>
        <v>0</v>
      </c>
      <c r="BN190" s="6">
        <f t="shared" si="413"/>
        <v>0</v>
      </c>
      <c r="BP190" s="6">
        <f>SUM($AK$10:AK190)</f>
        <v>0</v>
      </c>
      <c r="BQ190" s="6">
        <f>SUM($AL$10:AL190)</f>
        <v>0</v>
      </c>
      <c r="BR190" s="6">
        <f>SUM($AM$10:AM190)</f>
        <v>0</v>
      </c>
      <c r="BS190" s="6">
        <f>SUM($AN$10:AN190)</f>
        <v>0</v>
      </c>
      <c r="BT190" s="6">
        <f>SUM($AO$10:AO190)</f>
        <v>0</v>
      </c>
      <c r="BU190" s="6">
        <f>SUM($AP$10:AP190)</f>
        <v>0</v>
      </c>
      <c r="BV190" s="6">
        <f>SUM($AQ$10:AQ190)</f>
        <v>0</v>
      </c>
      <c r="BW190" s="6">
        <f>SUM($AR$10:AR190)</f>
        <v>0</v>
      </c>
      <c r="BX190" s="6">
        <f>SUM($AS$10:AS190)</f>
        <v>0</v>
      </c>
      <c r="BY190" s="6">
        <f>SUM($AT$10:AT190)</f>
        <v>0</v>
      </c>
      <c r="BZ190" s="6">
        <f>SUM($AU$10:AU190)</f>
        <v>0</v>
      </c>
      <c r="CA190" s="6">
        <f>SUM($AV$10:AV190)</f>
        <v>0</v>
      </c>
      <c r="CB190" s="6">
        <f>SUM($AW$10:AW190)</f>
        <v>0</v>
      </c>
      <c r="CC190" s="6">
        <f>SUM($AX$10:AX190)</f>
        <v>0</v>
      </c>
      <c r="CD190" s="6">
        <f>SUM($AY$10:AY190)</f>
        <v>0</v>
      </c>
      <c r="CE190" s="6">
        <f>SUM($AZ$10:AZ190)</f>
        <v>0</v>
      </c>
      <c r="CF190" s="6">
        <f>SUM($BA$10:BA190)</f>
        <v>0</v>
      </c>
      <c r="CG190" s="6">
        <f>SUM($BB$10:BB190)</f>
        <v>0</v>
      </c>
      <c r="CH190" s="6">
        <f>SUM($BC$10:BC190)</f>
        <v>0</v>
      </c>
      <c r="CI190" s="6">
        <f>SUM($BD$10:BD190)</f>
        <v>0</v>
      </c>
      <c r="CJ190" s="6">
        <f>SUM($BE$10:BE190)</f>
        <v>0</v>
      </c>
      <c r="CK190" s="6">
        <f>SUM($BF$10:BF190)</f>
        <v>0</v>
      </c>
      <c r="CL190" s="6">
        <f>SUM($BG$10:BG190)</f>
        <v>0</v>
      </c>
      <c r="CM190" s="6">
        <f>SUM($BH$10:BH190)</f>
        <v>0</v>
      </c>
      <c r="CN190" s="6">
        <f>SUM($BI$10:BI190)</f>
        <v>0</v>
      </c>
      <c r="CO190" s="6">
        <f>SUM($BJ$10:BJ190)</f>
        <v>0</v>
      </c>
      <c r="CP190" s="6">
        <f>SUM($BK$10:BK190)</f>
        <v>0</v>
      </c>
      <c r="CQ190" s="6">
        <f>SUM($BL$10:BL190)</f>
        <v>0</v>
      </c>
      <c r="CR190" s="6">
        <f>SUM($BM$10:BM190)</f>
        <v>0</v>
      </c>
      <c r="CS190" s="6">
        <f>SUM($BN$10:BN190)</f>
        <v>0</v>
      </c>
      <c r="CU190" s="6">
        <f t="shared" si="289"/>
        <v>0</v>
      </c>
      <c r="CV190" s="6">
        <f t="shared" si="290"/>
        <v>0</v>
      </c>
      <c r="CW190" s="6">
        <f t="shared" si="291"/>
        <v>0</v>
      </c>
      <c r="CX190" s="6">
        <f t="shared" si="292"/>
        <v>0</v>
      </c>
      <c r="CY190" s="6">
        <f t="shared" si="293"/>
        <v>0</v>
      </c>
      <c r="CZ190" s="6">
        <f t="shared" si="294"/>
        <v>0</v>
      </c>
      <c r="DA190" s="6">
        <f t="shared" si="295"/>
        <v>0</v>
      </c>
      <c r="DB190" s="6">
        <f t="shared" si="296"/>
        <v>0</v>
      </c>
      <c r="DC190" s="6">
        <f t="shared" si="297"/>
        <v>0</v>
      </c>
      <c r="DD190" s="6">
        <f t="shared" si="298"/>
        <v>0</v>
      </c>
      <c r="DE190" s="6">
        <f t="shared" si="299"/>
        <v>0</v>
      </c>
      <c r="DF190" s="6">
        <f t="shared" si="300"/>
        <v>0</v>
      </c>
      <c r="DG190" s="6">
        <f t="shared" si="301"/>
        <v>0</v>
      </c>
      <c r="DH190" s="6">
        <f t="shared" si="302"/>
        <v>0</v>
      </c>
      <c r="DI190" s="6">
        <f t="shared" si="303"/>
        <v>0</v>
      </c>
      <c r="DJ190" s="6">
        <f t="shared" si="304"/>
        <v>0</v>
      </c>
      <c r="DK190" s="6">
        <f t="shared" si="305"/>
        <v>0</v>
      </c>
      <c r="DL190" s="6">
        <f t="shared" si="306"/>
        <v>0</v>
      </c>
      <c r="DM190" s="6">
        <f t="shared" si="307"/>
        <v>0</v>
      </c>
      <c r="DN190" s="6">
        <f t="shared" si="308"/>
        <v>0</v>
      </c>
      <c r="DO190" s="6">
        <f t="shared" si="309"/>
        <v>0</v>
      </c>
      <c r="DP190" s="6">
        <f t="shared" si="310"/>
        <v>0</v>
      </c>
      <c r="DQ190" s="6">
        <f t="shared" si="311"/>
        <v>0</v>
      </c>
      <c r="DR190" s="6">
        <f t="shared" si="312"/>
        <v>0</v>
      </c>
      <c r="DS190" s="6">
        <f t="shared" si="313"/>
        <v>0</v>
      </c>
      <c r="DT190" s="6">
        <f t="shared" si="314"/>
        <v>0</v>
      </c>
      <c r="DU190" s="6">
        <f t="shared" si="315"/>
        <v>0</v>
      </c>
      <c r="DV190" s="6">
        <f t="shared" si="316"/>
        <v>0</v>
      </c>
      <c r="DW190" s="6">
        <f t="shared" si="317"/>
        <v>0</v>
      </c>
      <c r="DX190" s="6">
        <f t="shared" si="318"/>
        <v>0</v>
      </c>
      <c r="DY190" s="6" t="str">
        <f t="shared" si="319"/>
        <v>               </v>
      </c>
      <c r="DZ190" s="8">
        <f t="shared" si="381"/>
        <v>182</v>
      </c>
      <c r="EA190" s="19" t="str">
        <f t="shared" si="320"/>
        <v/>
      </c>
      <c r="EB190" s="19" t="str">
        <f t="shared" si="321"/>
        <v/>
      </c>
      <c r="EC190" s="19" t="str">
        <f t="shared" si="322"/>
        <v/>
      </c>
      <c r="ED190" s="19" t="str">
        <f t="shared" si="323"/>
        <v/>
      </c>
      <c r="EE190" s="19" t="str">
        <f t="shared" si="324"/>
        <v/>
      </c>
      <c r="EF190" s="19" t="str">
        <f t="shared" si="325"/>
        <v/>
      </c>
      <c r="EG190" s="19" t="str">
        <f t="shared" si="326"/>
        <v/>
      </c>
      <c r="EH190" s="19" t="str">
        <f t="shared" si="327"/>
        <v/>
      </c>
      <c r="EI190" s="19" t="str">
        <f t="shared" si="328"/>
        <v/>
      </c>
      <c r="EJ190" s="19" t="str">
        <f t="shared" si="329"/>
        <v/>
      </c>
      <c r="EK190" s="19" t="str">
        <f t="shared" si="330"/>
        <v/>
      </c>
      <c r="EL190" s="19" t="str">
        <f t="shared" si="331"/>
        <v/>
      </c>
      <c r="EM190" s="19" t="str">
        <f t="shared" si="332"/>
        <v/>
      </c>
      <c r="EN190" s="19" t="str">
        <f t="shared" si="333"/>
        <v/>
      </c>
      <c r="EO190" s="19" t="str">
        <f t="shared" si="334"/>
        <v/>
      </c>
      <c r="EP190" s="19" t="str">
        <f t="shared" si="335"/>
        <v/>
      </c>
      <c r="EQ190" s="19" t="str">
        <f t="shared" si="336"/>
        <v/>
      </c>
      <c r="ER190" s="19" t="str">
        <f t="shared" si="337"/>
        <v/>
      </c>
      <c r="ES190" s="19" t="str">
        <f t="shared" si="338"/>
        <v/>
      </c>
      <c r="ET190" s="19" t="str">
        <f t="shared" si="339"/>
        <v/>
      </c>
      <c r="EU190" s="19" t="str">
        <f t="shared" si="340"/>
        <v/>
      </c>
      <c r="EV190" s="19" t="str">
        <f t="shared" si="341"/>
        <v/>
      </c>
      <c r="EW190" s="19" t="str">
        <f t="shared" si="342"/>
        <v/>
      </c>
      <c r="EX190" s="19" t="str">
        <f t="shared" si="343"/>
        <v/>
      </c>
      <c r="EY190" s="19" t="str">
        <f t="shared" si="344"/>
        <v/>
      </c>
      <c r="EZ190" s="19" t="str">
        <f t="shared" si="345"/>
        <v/>
      </c>
      <c r="FA190" s="19" t="str">
        <f t="shared" si="346"/>
        <v/>
      </c>
      <c r="FB190" s="19" t="str">
        <f t="shared" si="347"/>
        <v/>
      </c>
      <c r="FC190" s="19" t="str">
        <f t="shared" si="348"/>
        <v/>
      </c>
      <c r="FD190" s="19" t="str">
        <f t="shared" si="349"/>
        <v/>
      </c>
      <c r="FE190" s="19"/>
      <c r="FF190" s="19"/>
    </row>
    <row r="191" spans="1:162" ht="24.95" customHeight="1">
      <c r="A191" s="38"/>
      <c r="B191" s="39"/>
      <c r="C191" s="24" t="str">
        <f t="shared" si="288"/>
        <v>               </v>
      </c>
      <c r="D191" s="25" t="str">
        <f t="shared" si="382"/>
        <v/>
      </c>
      <c r="E191" s="25">
        <f t="shared" si="383"/>
        <v>0</v>
      </c>
      <c r="F191" s="6">
        <f t="shared" si="350"/>
        <v>0</v>
      </c>
      <c r="G191" s="6">
        <f t="shared" si="351"/>
        <v>0</v>
      </c>
      <c r="H191" s="6">
        <f t="shared" si="352"/>
        <v>0</v>
      </c>
      <c r="I191" s="6">
        <f t="shared" si="353"/>
        <v>0</v>
      </c>
      <c r="J191" s="6">
        <f t="shared" si="354"/>
        <v>0</v>
      </c>
      <c r="K191" s="6">
        <f t="shared" si="355"/>
        <v>0</v>
      </c>
      <c r="L191" s="6">
        <f t="shared" si="356"/>
        <v>0</v>
      </c>
      <c r="M191" s="6">
        <f t="shared" si="357"/>
        <v>0</v>
      </c>
      <c r="N191" s="6">
        <f t="shared" si="358"/>
        <v>0</v>
      </c>
      <c r="O191" s="6">
        <f t="shared" si="359"/>
        <v>0</v>
      </c>
      <c r="P191" s="6">
        <f t="shared" si="360"/>
        <v>0</v>
      </c>
      <c r="Q191" s="6">
        <f t="shared" si="361"/>
        <v>0</v>
      </c>
      <c r="R191" s="6">
        <f t="shared" si="362"/>
        <v>0</v>
      </c>
      <c r="S191" s="6">
        <f t="shared" si="363"/>
        <v>0</v>
      </c>
      <c r="T191" s="6">
        <f t="shared" si="364"/>
        <v>0</v>
      </c>
      <c r="U191" s="6">
        <f t="shared" si="365"/>
        <v>0</v>
      </c>
      <c r="V191" s="6">
        <f t="shared" si="366"/>
        <v>0</v>
      </c>
      <c r="W191" s="6">
        <f t="shared" si="367"/>
        <v>0</v>
      </c>
      <c r="X191" s="6">
        <f t="shared" si="368"/>
        <v>0</v>
      </c>
      <c r="Y191" s="6">
        <f t="shared" si="369"/>
        <v>0</v>
      </c>
      <c r="Z191" s="6">
        <f t="shared" si="370"/>
        <v>0</v>
      </c>
      <c r="AA191" s="6">
        <f t="shared" si="371"/>
        <v>0</v>
      </c>
      <c r="AB191" s="6">
        <f t="shared" si="372"/>
        <v>0</v>
      </c>
      <c r="AC191" s="6">
        <f t="shared" si="373"/>
        <v>0</v>
      </c>
      <c r="AD191" s="6">
        <f t="shared" si="374"/>
        <v>0</v>
      </c>
      <c r="AE191" s="6">
        <f t="shared" si="375"/>
        <v>0</v>
      </c>
      <c r="AF191" s="6">
        <f t="shared" si="376"/>
        <v>0</v>
      </c>
      <c r="AG191" s="6">
        <f t="shared" si="377"/>
        <v>0</v>
      </c>
      <c r="AH191" s="6">
        <f t="shared" si="378"/>
        <v>0</v>
      </c>
      <c r="AI191" s="6">
        <f t="shared" si="379"/>
        <v>0</v>
      </c>
      <c r="AJ191" s="7" t="str">
        <f t="shared" si="380"/>
        <v>اأإبجدهوزحطيكلمنسعفصقرشتثخذضظغ</v>
      </c>
      <c r="AK191" s="6">
        <f t="shared" si="384"/>
        <v>0</v>
      </c>
      <c r="AL191" s="6">
        <f t="shared" si="385"/>
        <v>0</v>
      </c>
      <c r="AM191" s="6">
        <f t="shared" si="386"/>
        <v>0</v>
      </c>
      <c r="AN191" s="6">
        <f t="shared" si="387"/>
        <v>0</v>
      </c>
      <c r="AO191" s="6">
        <f t="shared" si="388"/>
        <v>0</v>
      </c>
      <c r="AP191" s="6">
        <f t="shared" si="389"/>
        <v>0</v>
      </c>
      <c r="AQ191" s="6">
        <f t="shared" si="390"/>
        <v>0</v>
      </c>
      <c r="AR191" s="6">
        <f t="shared" si="391"/>
        <v>0</v>
      </c>
      <c r="AS191" s="6">
        <f t="shared" si="392"/>
        <v>0</v>
      </c>
      <c r="AT191" s="6">
        <f t="shared" si="393"/>
        <v>0</v>
      </c>
      <c r="AU191" s="6">
        <f t="shared" si="394"/>
        <v>0</v>
      </c>
      <c r="AV191" s="6">
        <f t="shared" si="395"/>
        <v>0</v>
      </c>
      <c r="AW191" s="6">
        <f t="shared" si="396"/>
        <v>0</v>
      </c>
      <c r="AX191" s="6">
        <f t="shared" si="397"/>
        <v>0</v>
      </c>
      <c r="AY191" s="6">
        <f t="shared" si="398"/>
        <v>0</v>
      </c>
      <c r="AZ191" s="6">
        <f t="shared" si="399"/>
        <v>0</v>
      </c>
      <c r="BA191" s="6">
        <f t="shared" si="400"/>
        <v>0</v>
      </c>
      <c r="BB191" s="6">
        <f t="shared" si="401"/>
        <v>0</v>
      </c>
      <c r="BC191" s="6">
        <f t="shared" si="402"/>
        <v>0</v>
      </c>
      <c r="BD191" s="6">
        <f t="shared" si="403"/>
        <v>0</v>
      </c>
      <c r="BE191" s="6">
        <f t="shared" si="404"/>
        <v>0</v>
      </c>
      <c r="BF191" s="6">
        <f t="shared" si="405"/>
        <v>0</v>
      </c>
      <c r="BG191" s="6">
        <f t="shared" si="406"/>
        <v>0</v>
      </c>
      <c r="BH191" s="6">
        <f t="shared" si="407"/>
        <v>0</v>
      </c>
      <c r="BI191" s="6">
        <f t="shared" si="408"/>
        <v>0</v>
      </c>
      <c r="BJ191" s="6">
        <f t="shared" si="409"/>
        <v>0</v>
      </c>
      <c r="BK191" s="6">
        <f t="shared" si="410"/>
        <v>0</v>
      </c>
      <c r="BL191" s="6">
        <f t="shared" si="411"/>
        <v>0</v>
      </c>
      <c r="BM191" s="6">
        <f t="shared" si="412"/>
        <v>0</v>
      </c>
      <c r="BN191" s="6">
        <f t="shared" si="413"/>
        <v>0</v>
      </c>
      <c r="BP191" s="6">
        <f>SUM($AK$10:AK191)</f>
        <v>0</v>
      </c>
      <c r="BQ191" s="6">
        <f>SUM($AL$10:AL191)</f>
        <v>0</v>
      </c>
      <c r="BR191" s="6">
        <f>SUM($AM$10:AM191)</f>
        <v>0</v>
      </c>
      <c r="BS191" s="6">
        <f>SUM($AN$10:AN191)</f>
        <v>0</v>
      </c>
      <c r="BT191" s="6">
        <f>SUM($AO$10:AO191)</f>
        <v>0</v>
      </c>
      <c r="BU191" s="6">
        <f>SUM($AP$10:AP191)</f>
        <v>0</v>
      </c>
      <c r="BV191" s="6">
        <f>SUM($AQ$10:AQ191)</f>
        <v>0</v>
      </c>
      <c r="BW191" s="6">
        <f>SUM($AR$10:AR191)</f>
        <v>0</v>
      </c>
      <c r="BX191" s="6">
        <f>SUM($AS$10:AS191)</f>
        <v>0</v>
      </c>
      <c r="BY191" s="6">
        <f>SUM($AT$10:AT191)</f>
        <v>0</v>
      </c>
      <c r="BZ191" s="6">
        <f>SUM($AU$10:AU191)</f>
        <v>0</v>
      </c>
      <c r="CA191" s="6">
        <f>SUM($AV$10:AV191)</f>
        <v>0</v>
      </c>
      <c r="CB191" s="6">
        <f>SUM($AW$10:AW191)</f>
        <v>0</v>
      </c>
      <c r="CC191" s="6">
        <f>SUM($AX$10:AX191)</f>
        <v>0</v>
      </c>
      <c r="CD191" s="6">
        <f>SUM($AY$10:AY191)</f>
        <v>0</v>
      </c>
      <c r="CE191" s="6">
        <f>SUM($AZ$10:AZ191)</f>
        <v>0</v>
      </c>
      <c r="CF191" s="6">
        <f>SUM($BA$10:BA191)</f>
        <v>0</v>
      </c>
      <c r="CG191" s="6">
        <f>SUM($BB$10:BB191)</f>
        <v>0</v>
      </c>
      <c r="CH191" s="6">
        <f>SUM($BC$10:BC191)</f>
        <v>0</v>
      </c>
      <c r="CI191" s="6">
        <f>SUM($BD$10:BD191)</f>
        <v>0</v>
      </c>
      <c r="CJ191" s="6">
        <f>SUM($BE$10:BE191)</f>
        <v>0</v>
      </c>
      <c r="CK191" s="6">
        <f>SUM($BF$10:BF191)</f>
        <v>0</v>
      </c>
      <c r="CL191" s="6">
        <f>SUM($BG$10:BG191)</f>
        <v>0</v>
      </c>
      <c r="CM191" s="6">
        <f>SUM($BH$10:BH191)</f>
        <v>0</v>
      </c>
      <c r="CN191" s="6">
        <f>SUM($BI$10:BI191)</f>
        <v>0</v>
      </c>
      <c r="CO191" s="6">
        <f>SUM($BJ$10:BJ191)</f>
        <v>0</v>
      </c>
      <c r="CP191" s="6">
        <f>SUM($BK$10:BK191)</f>
        <v>0</v>
      </c>
      <c r="CQ191" s="6">
        <f>SUM($BL$10:BL191)</f>
        <v>0</v>
      </c>
      <c r="CR191" s="6">
        <f>SUM($BM$10:BM191)</f>
        <v>0</v>
      </c>
      <c r="CS191" s="6">
        <f>SUM($BN$10:BN191)</f>
        <v>0</v>
      </c>
      <c r="CU191" s="6">
        <f t="shared" si="289"/>
        <v>0</v>
      </c>
      <c r="CV191" s="6">
        <f t="shared" si="290"/>
        <v>0</v>
      </c>
      <c r="CW191" s="6">
        <f t="shared" si="291"/>
        <v>0</v>
      </c>
      <c r="CX191" s="6">
        <f t="shared" si="292"/>
        <v>0</v>
      </c>
      <c r="CY191" s="6">
        <f t="shared" si="293"/>
        <v>0</v>
      </c>
      <c r="CZ191" s="6">
        <f t="shared" si="294"/>
        <v>0</v>
      </c>
      <c r="DA191" s="6">
        <f t="shared" si="295"/>
        <v>0</v>
      </c>
      <c r="DB191" s="6">
        <f t="shared" si="296"/>
        <v>0</v>
      </c>
      <c r="DC191" s="6">
        <f t="shared" si="297"/>
        <v>0</v>
      </c>
      <c r="DD191" s="6">
        <f t="shared" si="298"/>
        <v>0</v>
      </c>
      <c r="DE191" s="6">
        <f t="shared" si="299"/>
        <v>0</v>
      </c>
      <c r="DF191" s="6">
        <f t="shared" si="300"/>
        <v>0</v>
      </c>
      <c r="DG191" s="6">
        <f t="shared" si="301"/>
        <v>0</v>
      </c>
      <c r="DH191" s="6">
        <f t="shared" si="302"/>
        <v>0</v>
      </c>
      <c r="DI191" s="6">
        <f t="shared" si="303"/>
        <v>0</v>
      </c>
      <c r="DJ191" s="6">
        <f t="shared" si="304"/>
        <v>0</v>
      </c>
      <c r="DK191" s="6">
        <f t="shared" si="305"/>
        <v>0</v>
      </c>
      <c r="DL191" s="6">
        <f t="shared" si="306"/>
        <v>0</v>
      </c>
      <c r="DM191" s="6">
        <f t="shared" si="307"/>
        <v>0</v>
      </c>
      <c r="DN191" s="6">
        <f t="shared" si="308"/>
        <v>0</v>
      </c>
      <c r="DO191" s="6">
        <f t="shared" si="309"/>
        <v>0</v>
      </c>
      <c r="DP191" s="6">
        <f t="shared" si="310"/>
        <v>0</v>
      </c>
      <c r="DQ191" s="6">
        <f t="shared" si="311"/>
        <v>0</v>
      </c>
      <c r="DR191" s="6">
        <f t="shared" si="312"/>
        <v>0</v>
      </c>
      <c r="DS191" s="6">
        <f t="shared" si="313"/>
        <v>0</v>
      </c>
      <c r="DT191" s="6">
        <f t="shared" si="314"/>
        <v>0</v>
      </c>
      <c r="DU191" s="6">
        <f t="shared" si="315"/>
        <v>0</v>
      </c>
      <c r="DV191" s="6">
        <f t="shared" si="316"/>
        <v>0</v>
      </c>
      <c r="DW191" s="6">
        <f t="shared" si="317"/>
        <v>0</v>
      </c>
      <c r="DX191" s="6">
        <f t="shared" si="318"/>
        <v>0</v>
      </c>
      <c r="DY191" s="6" t="str">
        <f t="shared" si="319"/>
        <v>               </v>
      </c>
      <c r="DZ191" s="8">
        <f t="shared" si="381"/>
        <v>183</v>
      </c>
      <c r="EA191" s="19" t="str">
        <f t="shared" si="320"/>
        <v/>
      </c>
      <c r="EB191" s="19" t="str">
        <f t="shared" si="321"/>
        <v/>
      </c>
      <c r="EC191" s="19" t="str">
        <f t="shared" si="322"/>
        <v/>
      </c>
      <c r="ED191" s="19" t="str">
        <f t="shared" si="323"/>
        <v/>
      </c>
      <c r="EE191" s="19" t="str">
        <f t="shared" si="324"/>
        <v/>
      </c>
      <c r="EF191" s="19" t="str">
        <f t="shared" si="325"/>
        <v/>
      </c>
      <c r="EG191" s="19" t="str">
        <f t="shared" si="326"/>
        <v/>
      </c>
      <c r="EH191" s="19" t="str">
        <f t="shared" si="327"/>
        <v/>
      </c>
      <c r="EI191" s="19" t="str">
        <f t="shared" si="328"/>
        <v/>
      </c>
      <c r="EJ191" s="19" t="str">
        <f t="shared" si="329"/>
        <v/>
      </c>
      <c r="EK191" s="19" t="str">
        <f t="shared" si="330"/>
        <v/>
      </c>
      <c r="EL191" s="19" t="str">
        <f t="shared" si="331"/>
        <v/>
      </c>
      <c r="EM191" s="19" t="str">
        <f t="shared" si="332"/>
        <v/>
      </c>
      <c r="EN191" s="19" t="str">
        <f t="shared" si="333"/>
        <v/>
      </c>
      <c r="EO191" s="19" t="str">
        <f t="shared" si="334"/>
        <v/>
      </c>
      <c r="EP191" s="19" t="str">
        <f t="shared" si="335"/>
        <v/>
      </c>
      <c r="EQ191" s="19" t="str">
        <f t="shared" si="336"/>
        <v/>
      </c>
      <c r="ER191" s="19" t="str">
        <f t="shared" si="337"/>
        <v/>
      </c>
      <c r="ES191" s="19" t="str">
        <f t="shared" si="338"/>
        <v/>
      </c>
      <c r="ET191" s="19" t="str">
        <f t="shared" si="339"/>
        <v/>
      </c>
      <c r="EU191" s="19" t="str">
        <f t="shared" si="340"/>
        <v/>
      </c>
      <c r="EV191" s="19" t="str">
        <f t="shared" si="341"/>
        <v/>
      </c>
      <c r="EW191" s="19" t="str">
        <f t="shared" si="342"/>
        <v/>
      </c>
      <c r="EX191" s="19" t="str">
        <f t="shared" si="343"/>
        <v/>
      </c>
      <c r="EY191" s="19" t="str">
        <f t="shared" si="344"/>
        <v/>
      </c>
      <c r="EZ191" s="19" t="str">
        <f t="shared" si="345"/>
        <v/>
      </c>
      <c r="FA191" s="19" t="str">
        <f t="shared" si="346"/>
        <v/>
      </c>
      <c r="FB191" s="19" t="str">
        <f t="shared" si="347"/>
        <v/>
      </c>
      <c r="FC191" s="19" t="str">
        <f t="shared" si="348"/>
        <v/>
      </c>
      <c r="FD191" s="19" t="str">
        <f t="shared" si="349"/>
        <v/>
      </c>
      <c r="FE191" s="19"/>
      <c r="FF191" s="19"/>
    </row>
    <row r="192" spans="1:162" ht="24.95" customHeight="1">
      <c r="A192" s="38"/>
      <c r="B192" s="39"/>
      <c r="C192" s="24" t="str">
        <f t="shared" si="288"/>
        <v>               </v>
      </c>
      <c r="D192" s="25" t="str">
        <f t="shared" si="382"/>
        <v/>
      </c>
      <c r="E192" s="25">
        <f t="shared" si="383"/>
        <v>0</v>
      </c>
      <c r="F192" s="6">
        <f t="shared" si="350"/>
        <v>0</v>
      </c>
      <c r="G192" s="6">
        <f t="shared" si="351"/>
        <v>0</v>
      </c>
      <c r="H192" s="6">
        <f t="shared" si="352"/>
        <v>0</v>
      </c>
      <c r="I192" s="6">
        <f t="shared" si="353"/>
        <v>0</v>
      </c>
      <c r="J192" s="6">
        <f t="shared" si="354"/>
        <v>0</v>
      </c>
      <c r="K192" s="6">
        <f t="shared" si="355"/>
        <v>0</v>
      </c>
      <c r="L192" s="6">
        <f t="shared" si="356"/>
        <v>0</v>
      </c>
      <c r="M192" s="6">
        <f t="shared" si="357"/>
        <v>0</v>
      </c>
      <c r="N192" s="6">
        <f t="shared" si="358"/>
        <v>0</v>
      </c>
      <c r="O192" s="6">
        <f t="shared" si="359"/>
        <v>0</v>
      </c>
      <c r="P192" s="6">
        <f t="shared" si="360"/>
        <v>0</v>
      </c>
      <c r="Q192" s="6">
        <f t="shared" si="361"/>
        <v>0</v>
      </c>
      <c r="R192" s="6">
        <f t="shared" si="362"/>
        <v>0</v>
      </c>
      <c r="S192" s="6">
        <f t="shared" si="363"/>
        <v>0</v>
      </c>
      <c r="T192" s="6">
        <f t="shared" si="364"/>
        <v>0</v>
      </c>
      <c r="U192" s="6">
        <f t="shared" si="365"/>
        <v>0</v>
      </c>
      <c r="V192" s="6">
        <f t="shared" si="366"/>
        <v>0</v>
      </c>
      <c r="W192" s="6">
        <f t="shared" si="367"/>
        <v>0</v>
      </c>
      <c r="X192" s="6">
        <f t="shared" si="368"/>
        <v>0</v>
      </c>
      <c r="Y192" s="6">
        <f t="shared" si="369"/>
        <v>0</v>
      </c>
      <c r="Z192" s="6">
        <f t="shared" si="370"/>
        <v>0</v>
      </c>
      <c r="AA192" s="6">
        <f t="shared" si="371"/>
        <v>0</v>
      </c>
      <c r="AB192" s="6">
        <f t="shared" si="372"/>
        <v>0</v>
      </c>
      <c r="AC192" s="6">
        <f t="shared" si="373"/>
        <v>0</v>
      </c>
      <c r="AD192" s="6">
        <f t="shared" si="374"/>
        <v>0</v>
      </c>
      <c r="AE192" s="6">
        <f t="shared" si="375"/>
        <v>0</v>
      </c>
      <c r="AF192" s="6">
        <f t="shared" si="376"/>
        <v>0</v>
      </c>
      <c r="AG192" s="6">
        <f t="shared" si="377"/>
        <v>0</v>
      </c>
      <c r="AH192" s="6">
        <f t="shared" si="378"/>
        <v>0</v>
      </c>
      <c r="AI192" s="6">
        <f t="shared" si="379"/>
        <v>0</v>
      </c>
      <c r="AJ192" s="7" t="str">
        <f t="shared" si="380"/>
        <v>اأإبجدهوزحطيكلمنسعفصقرشتثخذضظغ</v>
      </c>
      <c r="AK192" s="6">
        <f t="shared" si="384"/>
        <v>0</v>
      </c>
      <c r="AL192" s="6">
        <f t="shared" si="385"/>
        <v>0</v>
      </c>
      <c r="AM192" s="6">
        <f t="shared" si="386"/>
        <v>0</v>
      </c>
      <c r="AN192" s="6">
        <f t="shared" si="387"/>
        <v>0</v>
      </c>
      <c r="AO192" s="6">
        <f t="shared" si="388"/>
        <v>0</v>
      </c>
      <c r="AP192" s="6">
        <f t="shared" si="389"/>
        <v>0</v>
      </c>
      <c r="AQ192" s="6">
        <f t="shared" si="390"/>
        <v>0</v>
      </c>
      <c r="AR192" s="6">
        <f t="shared" si="391"/>
        <v>0</v>
      </c>
      <c r="AS192" s="6">
        <f t="shared" si="392"/>
        <v>0</v>
      </c>
      <c r="AT192" s="6">
        <f t="shared" si="393"/>
        <v>0</v>
      </c>
      <c r="AU192" s="6">
        <f t="shared" si="394"/>
        <v>0</v>
      </c>
      <c r="AV192" s="6">
        <f t="shared" si="395"/>
        <v>0</v>
      </c>
      <c r="AW192" s="6">
        <f t="shared" si="396"/>
        <v>0</v>
      </c>
      <c r="AX192" s="6">
        <f t="shared" si="397"/>
        <v>0</v>
      </c>
      <c r="AY192" s="6">
        <f t="shared" si="398"/>
        <v>0</v>
      </c>
      <c r="AZ192" s="6">
        <f t="shared" si="399"/>
        <v>0</v>
      </c>
      <c r="BA192" s="6">
        <f t="shared" si="400"/>
        <v>0</v>
      </c>
      <c r="BB192" s="6">
        <f t="shared" si="401"/>
        <v>0</v>
      </c>
      <c r="BC192" s="6">
        <f t="shared" si="402"/>
        <v>0</v>
      </c>
      <c r="BD192" s="6">
        <f t="shared" si="403"/>
        <v>0</v>
      </c>
      <c r="BE192" s="6">
        <f t="shared" si="404"/>
        <v>0</v>
      </c>
      <c r="BF192" s="6">
        <f t="shared" si="405"/>
        <v>0</v>
      </c>
      <c r="BG192" s="6">
        <f t="shared" si="406"/>
        <v>0</v>
      </c>
      <c r="BH192" s="6">
        <f t="shared" si="407"/>
        <v>0</v>
      </c>
      <c r="BI192" s="6">
        <f t="shared" si="408"/>
        <v>0</v>
      </c>
      <c r="BJ192" s="6">
        <f t="shared" si="409"/>
        <v>0</v>
      </c>
      <c r="BK192" s="6">
        <f t="shared" si="410"/>
        <v>0</v>
      </c>
      <c r="BL192" s="6">
        <f t="shared" si="411"/>
        <v>0</v>
      </c>
      <c r="BM192" s="6">
        <f t="shared" si="412"/>
        <v>0</v>
      </c>
      <c r="BN192" s="6">
        <f t="shared" si="413"/>
        <v>0</v>
      </c>
      <c r="BP192" s="6">
        <f>SUM($AK$10:AK192)</f>
        <v>0</v>
      </c>
      <c r="BQ192" s="6">
        <f>SUM($AL$10:AL192)</f>
        <v>0</v>
      </c>
      <c r="BR192" s="6">
        <f>SUM($AM$10:AM192)</f>
        <v>0</v>
      </c>
      <c r="BS192" s="6">
        <f>SUM($AN$10:AN192)</f>
        <v>0</v>
      </c>
      <c r="BT192" s="6">
        <f>SUM($AO$10:AO192)</f>
        <v>0</v>
      </c>
      <c r="BU192" s="6">
        <f>SUM($AP$10:AP192)</f>
        <v>0</v>
      </c>
      <c r="BV192" s="6">
        <f>SUM($AQ$10:AQ192)</f>
        <v>0</v>
      </c>
      <c r="BW192" s="6">
        <f>SUM($AR$10:AR192)</f>
        <v>0</v>
      </c>
      <c r="BX192" s="6">
        <f>SUM($AS$10:AS192)</f>
        <v>0</v>
      </c>
      <c r="BY192" s="6">
        <f>SUM($AT$10:AT192)</f>
        <v>0</v>
      </c>
      <c r="BZ192" s="6">
        <f>SUM($AU$10:AU192)</f>
        <v>0</v>
      </c>
      <c r="CA192" s="6">
        <f>SUM($AV$10:AV192)</f>
        <v>0</v>
      </c>
      <c r="CB192" s="6">
        <f>SUM($AW$10:AW192)</f>
        <v>0</v>
      </c>
      <c r="CC192" s="6">
        <f>SUM($AX$10:AX192)</f>
        <v>0</v>
      </c>
      <c r="CD192" s="6">
        <f>SUM($AY$10:AY192)</f>
        <v>0</v>
      </c>
      <c r="CE192" s="6">
        <f>SUM($AZ$10:AZ192)</f>
        <v>0</v>
      </c>
      <c r="CF192" s="6">
        <f>SUM($BA$10:BA192)</f>
        <v>0</v>
      </c>
      <c r="CG192" s="6">
        <f>SUM($BB$10:BB192)</f>
        <v>0</v>
      </c>
      <c r="CH192" s="6">
        <f>SUM($BC$10:BC192)</f>
        <v>0</v>
      </c>
      <c r="CI192" s="6">
        <f>SUM($BD$10:BD192)</f>
        <v>0</v>
      </c>
      <c r="CJ192" s="6">
        <f>SUM($BE$10:BE192)</f>
        <v>0</v>
      </c>
      <c r="CK192" s="6">
        <f>SUM($BF$10:BF192)</f>
        <v>0</v>
      </c>
      <c r="CL192" s="6">
        <f>SUM($BG$10:BG192)</f>
        <v>0</v>
      </c>
      <c r="CM192" s="6">
        <f>SUM($BH$10:BH192)</f>
        <v>0</v>
      </c>
      <c r="CN192" s="6">
        <f>SUM($BI$10:BI192)</f>
        <v>0</v>
      </c>
      <c r="CO192" s="6">
        <f>SUM($BJ$10:BJ192)</f>
        <v>0</v>
      </c>
      <c r="CP192" s="6">
        <f>SUM($BK$10:BK192)</f>
        <v>0</v>
      </c>
      <c r="CQ192" s="6">
        <f>SUM($BL$10:BL192)</f>
        <v>0</v>
      </c>
      <c r="CR192" s="6">
        <f>SUM($BM$10:BM192)</f>
        <v>0</v>
      </c>
      <c r="CS192" s="6">
        <f>SUM($BN$10:BN192)</f>
        <v>0</v>
      </c>
      <c r="CU192" s="6">
        <f t="shared" si="289"/>
        <v>0</v>
      </c>
      <c r="CV192" s="6">
        <f t="shared" si="290"/>
        <v>0</v>
      </c>
      <c r="CW192" s="6">
        <f t="shared" si="291"/>
        <v>0</v>
      </c>
      <c r="CX192" s="6">
        <f t="shared" si="292"/>
        <v>0</v>
      </c>
      <c r="CY192" s="6">
        <f t="shared" si="293"/>
        <v>0</v>
      </c>
      <c r="CZ192" s="6">
        <f t="shared" si="294"/>
        <v>0</v>
      </c>
      <c r="DA192" s="6">
        <f t="shared" si="295"/>
        <v>0</v>
      </c>
      <c r="DB192" s="6">
        <f t="shared" si="296"/>
        <v>0</v>
      </c>
      <c r="DC192" s="6">
        <f t="shared" si="297"/>
        <v>0</v>
      </c>
      <c r="DD192" s="6">
        <f t="shared" si="298"/>
        <v>0</v>
      </c>
      <c r="DE192" s="6">
        <f t="shared" si="299"/>
        <v>0</v>
      </c>
      <c r="DF192" s="6">
        <f t="shared" si="300"/>
        <v>0</v>
      </c>
      <c r="DG192" s="6">
        <f t="shared" si="301"/>
        <v>0</v>
      </c>
      <c r="DH192" s="6">
        <f t="shared" si="302"/>
        <v>0</v>
      </c>
      <c r="DI192" s="6">
        <f t="shared" si="303"/>
        <v>0</v>
      </c>
      <c r="DJ192" s="6">
        <f t="shared" si="304"/>
        <v>0</v>
      </c>
      <c r="DK192" s="6">
        <f t="shared" si="305"/>
        <v>0</v>
      </c>
      <c r="DL192" s="6">
        <f t="shared" si="306"/>
        <v>0</v>
      </c>
      <c r="DM192" s="6">
        <f t="shared" si="307"/>
        <v>0</v>
      </c>
      <c r="DN192" s="6">
        <f t="shared" si="308"/>
        <v>0</v>
      </c>
      <c r="DO192" s="6">
        <f t="shared" si="309"/>
        <v>0</v>
      </c>
      <c r="DP192" s="6">
        <f t="shared" si="310"/>
        <v>0</v>
      </c>
      <c r="DQ192" s="6">
        <f t="shared" si="311"/>
        <v>0</v>
      </c>
      <c r="DR192" s="6">
        <f t="shared" si="312"/>
        <v>0</v>
      </c>
      <c r="DS192" s="6">
        <f t="shared" si="313"/>
        <v>0</v>
      </c>
      <c r="DT192" s="6">
        <f t="shared" si="314"/>
        <v>0</v>
      </c>
      <c r="DU192" s="6">
        <f t="shared" si="315"/>
        <v>0</v>
      </c>
      <c r="DV192" s="6">
        <f t="shared" si="316"/>
        <v>0</v>
      </c>
      <c r="DW192" s="6">
        <f t="shared" si="317"/>
        <v>0</v>
      </c>
      <c r="DX192" s="6">
        <f t="shared" si="318"/>
        <v>0</v>
      </c>
      <c r="DY192" s="6" t="str">
        <f t="shared" si="319"/>
        <v>               </v>
      </c>
      <c r="DZ192" s="8">
        <f t="shared" si="381"/>
        <v>184</v>
      </c>
      <c r="EA192" s="19" t="str">
        <f t="shared" si="320"/>
        <v/>
      </c>
      <c r="EB192" s="19" t="str">
        <f t="shared" si="321"/>
        <v/>
      </c>
      <c r="EC192" s="19" t="str">
        <f t="shared" si="322"/>
        <v/>
      </c>
      <c r="ED192" s="19" t="str">
        <f t="shared" si="323"/>
        <v/>
      </c>
      <c r="EE192" s="19" t="str">
        <f t="shared" si="324"/>
        <v/>
      </c>
      <c r="EF192" s="19" t="str">
        <f t="shared" si="325"/>
        <v/>
      </c>
      <c r="EG192" s="19" t="str">
        <f t="shared" si="326"/>
        <v/>
      </c>
      <c r="EH192" s="19" t="str">
        <f t="shared" si="327"/>
        <v/>
      </c>
      <c r="EI192" s="19" t="str">
        <f t="shared" si="328"/>
        <v/>
      </c>
      <c r="EJ192" s="19" t="str">
        <f t="shared" si="329"/>
        <v/>
      </c>
      <c r="EK192" s="19" t="str">
        <f t="shared" si="330"/>
        <v/>
      </c>
      <c r="EL192" s="19" t="str">
        <f t="shared" si="331"/>
        <v/>
      </c>
      <c r="EM192" s="19" t="str">
        <f t="shared" si="332"/>
        <v/>
      </c>
      <c r="EN192" s="19" t="str">
        <f t="shared" si="333"/>
        <v/>
      </c>
      <c r="EO192" s="19" t="str">
        <f t="shared" si="334"/>
        <v/>
      </c>
      <c r="EP192" s="19" t="str">
        <f t="shared" si="335"/>
        <v/>
      </c>
      <c r="EQ192" s="19" t="str">
        <f t="shared" si="336"/>
        <v/>
      </c>
      <c r="ER192" s="19" t="str">
        <f t="shared" si="337"/>
        <v/>
      </c>
      <c r="ES192" s="19" t="str">
        <f t="shared" si="338"/>
        <v/>
      </c>
      <c r="ET192" s="19" t="str">
        <f t="shared" si="339"/>
        <v/>
      </c>
      <c r="EU192" s="19" t="str">
        <f t="shared" si="340"/>
        <v/>
      </c>
      <c r="EV192" s="19" t="str">
        <f t="shared" si="341"/>
        <v/>
      </c>
      <c r="EW192" s="19" t="str">
        <f t="shared" si="342"/>
        <v/>
      </c>
      <c r="EX192" s="19" t="str">
        <f t="shared" si="343"/>
        <v/>
      </c>
      <c r="EY192" s="19" t="str">
        <f t="shared" si="344"/>
        <v/>
      </c>
      <c r="EZ192" s="19" t="str">
        <f t="shared" si="345"/>
        <v/>
      </c>
      <c r="FA192" s="19" t="str">
        <f t="shared" si="346"/>
        <v/>
      </c>
      <c r="FB192" s="19" t="str">
        <f t="shared" si="347"/>
        <v/>
      </c>
      <c r="FC192" s="19" t="str">
        <f t="shared" si="348"/>
        <v/>
      </c>
      <c r="FD192" s="19" t="str">
        <f t="shared" si="349"/>
        <v/>
      </c>
      <c r="FE192" s="19"/>
      <c r="FF192" s="19"/>
    </row>
    <row r="193" spans="1:162" ht="24.95" customHeight="1">
      <c r="A193" s="38"/>
      <c r="B193" s="39"/>
      <c r="C193" s="24" t="str">
        <f t="shared" si="288"/>
        <v>               </v>
      </c>
      <c r="D193" s="25" t="str">
        <f t="shared" si="382"/>
        <v/>
      </c>
      <c r="E193" s="25">
        <f t="shared" si="383"/>
        <v>0</v>
      </c>
      <c r="F193" s="6">
        <f t="shared" si="350"/>
        <v>0</v>
      </c>
      <c r="G193" s="6">
        <f t="shared" si="351"/>
        <v>0</v>
      </c>
      <c r="H193" s="6">
        <f t="shared" si="352"/>
        <v>0</v>
      </c>
      <c r="I193" s="6">
        <f t="shared" si="353"/>
        <v>0</v>
      </c>
      <c r="J193" s="6">
        <f t="shared" si="354"/>
        <v>0</v>
      </c>
      <c r="K193" s="6">
        <f t="shared" si="355"/>
        <v>0</v>
      </c>
      <c r="L193" s="6">
        <f t="shared" si="356"/>
        <v>0</v>
      </c>
      <c r="M193" s="6">
        <f t="shared" si="357"/>
        <v>0</v>
      </c>
      <c r="N193" s="6">
        <f t="shared" si="358"/>
        <v>0</v>
      </c>
      <c r="O193" s="6">
        <f t="shared" si="359"/>
        <v>0</v>
      </c>
      <c r="P193" s="6">
        <f t="shared" si="360"/>
        <v>0</v>
      </c>
      <c r="Q193" s="6">
        <f t="shared" si="361"/>
        <v>0</v>
      </c>
      <c r="R193" s="6">
        <f t="shared" si="362"/>
        <v>0</v>
      </c>
      <c r="S193" s="6">
        <f t="shared" si="363"/>
        <v>0</v>
      </c>
      <c r="T193" s="6">
        <f t="shared" si="364"/>
        <v>0</v>
      </c>
      <c r="U193" s="6">
        <f t="shared" si="365"/>
        <v>0</v>
      </c>
      <c r="V193" s="6">
        <f t="shared" si="366"/>
        <v>0</v>
      </c>
      <c r="W193" s="6">
        <f t="shared" si="367"/>
        <v>0</v>
      </c>
      <c r="X193" s="6">
        <f t="shared" si="368"/>
        <v>0</v>
      </c>
      <c r="Y193" s="6">
        <f t="shared" si="369"/>
        <v>0</v>
      </c>
      <c r="Z193" s="6">
        <f t="shared" si="370"/>
        <v>0</v>
      </c>
      <c r="AA193" s="6">
        <f t="shared" si="371"/>
        <v>0</v>
      </c>
      <c r="AB193" s="6">
        <f t="shared" si="372"/>
        <v>0</v>
      </c>
      <c r="AC193" s="6">
        <f t="shared" si="373"/>
        <v>0</v>
      </c>
      <c r="AD193" s="6">
        <f t="shared" si="374"/>
        <v>0</v>
      </c>
      <c r="AE193" s="6">
        <f t="shared" si="375"/>
        <v>0</v>
      </c>
      <c r="AF193" s="6">
        <f t="shared" si="376"/>
        <v>0</v>
      </c>
      <c r="AG193" s="6">
        <f t="shared" si="377"/>
        <v>0</v>
      </c>
      <c r="AH193" s="6">
        <f t="shared" si="378"/>
        <v>0</v>
      </c>
      <c r="AI193" s="6">
        <f t="shared" si="379"/>
        <v>0</v>
      </c>
      <c r="AJ193" s="7" t="str">
        <f t="shared" si="380"/>
        <v>اأإبجدهوزحطيكلمنسعفصقرشتثخذضظغ</v>
      </c>
      <c r="AK193" s="6">
        <f t="shared" si="384"/>
        <v>0</v>
      </c>
      <c r="AL193" s="6">
        <f t="shared" si="385"/>
        <v>0</v>
      </c>
      <c r="AM193" s="6">
        <f t="shared" si="386"/>
        <v>0</v>
      </c>
      <c r="AN193" s="6">
        <f t="shared" si="387"/>
        <v>0</v>
      </c>
      <c r="AO193" s="6">
        <f t="shared" si="388"/>
        <v>0</v>
      </c>
      <c r="AP193" s="6">
        <f t="shared" si="389"/>
        <v>0</v>
      </c>
      <c r="AQ193" s="6">
        <f t="shared" si="390"/>
        <v>0</v>
      </c>
      <c r="AR193" s="6">
        <f t="shared" si="391"/>
        <v>0</v>
      </c>
      <c r="AS193" s="6">
        <f t="shared" si="392"/>
        <v>0</v>
      </c>
      <c r="AT193" s="6">
        <f t="shared" si="393"/>
        <v>0</v>
      </c>
      <c r="AU193" s="6">
        <f t="shared" si="394"/>
        <v>0</v>
      </c>
      <c r="AV193" s="6">
        <f t="shared" si="395"/>
        <v>0</v>
      </c>
      <c r="AW193" s="6">
        <f t="shared" si="396"/>
        <v>0</v>
      </c>
      <c r="AX193" s="6">
        <f t="shared" si="397"/>
        <v>0</v>
      </c>
      <c r="AY193" s="6">
        <f t="shared" si="398"/>
        <v>0</v>
      </c>
      <c r="AZ193" s="6">
        <f t="shared" si="399"/>
        <v>0</v>
      </c>
      <c r="BA193" s="6">
        <f t="shared" si="400"/>
        <v>0</v>
      </c>
      <c r="BB193" s="6">
        <f t="shared" si="401"/>
        <v>0</v>
      </c>
      <c r="BC193" s="6">
        <f t="shared" si="402"/>
        <v>0</v>
      </c>
      <c r="BD193" s="6">
        <f t="shared" si="403"/>
        <v>0</v>
      </c>
      <c r="BE193" s="6">
        <f t="shared" si="404"/>
        <v>0</v>
      </c>
      <c r="BF193" s="6">
        <f t="shared" si="405"/>
        <v>0</v>
      </c>
      <c r="BG193" s="6">
        <f t="shared" si="406"/>
        <v>0</v>
      </c>
      <c r="BH193" s="6">
        <f t="shared" si="407"/>
        <v>0</v>
      </c>
      <c r="BI193" s="6">
        <f t="shared" si="408"/>
        <v>0</v>
      </c>
      <c r="BJ193" s="6">
        <f t="shared" si="409"/>
        <v>0</v>
      </c>
      <c r="BK193" s="6">
        <f t="shared" si="410"/>
        <v>0</v>
      </c>
      <c r="BL193" s="6">
        <f t="shared" si="411"/>
        <v>0</v>
      </c>
      <c r="BM193" s="6">
        <f t="shared" si="412"/>
        <v>0</v>
      </c>
      <c r="BN193" s="6">
        <f t="shared" si="413"/>
        <v>0</v>
      </c>
      <c r="BP193" s="6">
        <f>SUM($AK$10:AK193)</f>
        <v>0</v>
      </c>
      <c r="BQ193" s="6">
        <f>SUM($AL$10:AL193)</f>
        <v>0</v>
      </c>
      <c r="BR193" s="6">
        <f>SUM($AM$10:AM193)</f>
        <v>0</v>
      </c>
      <c r="BS193" s="6">
        <f>SUM($AN$10:AN193)</f>
        <v>0</v>
      </c>
      <c r="BT193" s="6">
        <f>SUM($AO$10:AO193)</f>
        <v>0</v>
      </c>
      <c r="BU193" s="6">
        <f>SUM($AP$10:AP193)</f>
        <v>0</v>
      </c>
      <c r="BV193" s="6">
        <f>SUM($AQ$10:AQ193)</f>
        <v>0</v>
      </c>
      <c r="BW193" s="6">
        <f>SUM($AR$10:AR193)</f>
        <v>0</v>
      </c>
      <c r="BX193" s="6">
        <f>SUM($AS$10:AS193)</f>
        <v>0</v>
      </c>
      <c r="BY193" s="6">
        <f>SUM($AT$10:AT193)</f>
        <v>0</v>
      </c>
      <c r="BZ193" s="6">
        <f>SUM($AU$10:AU193)</f>
        <v>0</v>
      </c>
      <c r="CA193" s="6">
        <f>SUM($AV$10:AV193)</f>
        <v>0</v>
      </c>
      <c r="CB193" s="6">
        <f>SUM($AW$10:AW193)</f>
        <v>0</v>
      </c>
      <c r="CC193" s="6">
        <f>SUM($AX$10:AX193)</f>
        <v>0</v>
      </c>
      <c r="CD193" s="6">
        <f>SUM($AY$10:AY193)</f>
        <v>0</v>
      </c>
      <c r="CE193" s="6">
        <f>SUM($AZ$10:AZ193)</f>
        <v>0</v>
      </c>
      <c r="CF193" s="6">
        <f>SUM($BA$10:BA193)</f>
        <v>0</v>
      </c>
      <c r="CG193" s="6">
        <f>SUM($BB$10:BB193)</f>
        <v>0</v>
      </c>
      <c r="CH193" s="6">
        <f>SUM($BC$10:BC193)</f>
        <v>0</v>
      </c>
      <c r="CI193" s="6">
        <f>SUM($BD$10:BD193)</f>
        <v>0</v>
      </c>
      <c r="CJ193" s="6">
        <f>SUM($BE$10:BE193)</f>
        <v>0</v>
      </c>
      <c r="CK193" s="6">
        <f>SUM($BF$10:BF193)</f>
        <v>0</v>
      </c>
      <c r="CL193" s="6">
        <f>SUM($BG$10:BG193)</f>
        <v>0</v>
      </c>
      <c r="CM193" s="6">
        <f>SUM($BH$10:BH193)</f>
        <v>0</v>
      </c>
      <c r="CN193" s="6">
        <f>SUM($BI$10:BI193)</f>
        <v>0</v>
      </c>
      <c r="CO193" s="6">
        <f>SUM($BJ$10:BJ193)</f>
        <v>0</v>
      </c>
      <c r="CP193" s="6">
        <f>SUM($BK$10:BK193)</f>
        <v>0</v>
      </c>
      <c r="CQ193" s="6">
        <f>SUM($BL$10:BL193)</f>
        <v>0</v>
      </c>
      <c r="CR193" s="6">
        <f>SUM($BM$10:BM193)</f>
        <v>0</v>
      </c>
      <c r="CS193" s="6">
        <f>SUM($BN$10:BN193)</f>
        <v>0</v>
      </c>
      <c r="CU193" s="6">
        <f t="shared" si="289"/>
        <v>0</v>
      </c>
      <c r="CV193" s="6">
        <f t="shared" si="290"/>
        <v>0</v>
      </c>
      <c r="CW193" s="6">
        <f t="shared" si="291"/>
        <v>0</v>
      </c>
      <c r="CX193" s="6">
        <f t="shared" si="292"/>
        <v>0</v>
      </c>
      <c r="CY193" s="6">
        <f t="shared" si="293"/>
        <v>0</v>
      </c>
      <c r="CZ193" s="6">
        <f t="shared" si="294"/>
        <v>0</v>
      </c>
      <c r="DA193" s="6">
        <f t="shared" si="295"/>
        <v>0</v>
      </c>
      <c r="DB193" s="6">
        <f t="shared" si="296"/>
        <v>0</v>
      </c>
      <c r="DC193" s="6">
        <f t="shared" si="297"/>
        <v>0</v>
      </c>
      <c r="DD193" s="6">
        <f t="shared" si="298"/>
        <v>0</v>
      </c>
      <c r="DE193" s="6">
        <f t="shared" si="299"/>
        <v>0</v>
      </c>
      <c r="DF193" s="6">
        <f t="shared" si="300"/>
        <v>0</v>
      </c>
      <c r="DG193" s="6">
        <f t="shared" si="301"/>
        <v>0</v>
      </c>
      <c r="DH193" s="6">
        <f t="shared" si="302"/>
        <v>0</v>
      </c>
      <c r="DI193" s="6">
        <f t="shared" si="303"/>
        <v>0</v>
      </c>
      <c r="DJ193" s="6">
        <f t="shared" si="304"/>
        <v>0</v>
      </c>
      <c r="DK193" s="6">
        <f t="shared" si="305"/>
        <v>0</v>
      </c>
      <c r="DL193" s="6">
        <f t="shared" si="306"/>
        <v>0</v>
      </c>
      <c r="DM193" s="6">
        <f t="shared" si="307"/>
        <v>0</v>
      </c>
      <c r="DN193" s="6">
        <f t="shared" si="308"/>
        <v>0</v>
      </c>
      <c r="DO193" s="6">
        <f t="shared" si="309"/>
        <v>0</v>
      </c>
      <c r="DP193" s="6">
        <f t="shared" si="310"/>
        <v>0</v>
      </c>
      <c r="DQ193" s="6">
        <f t="shared" si="311"/>
        <v>0</v>
      </c>
      <c r="DR193" s="6">
        <f t="shared" si="312"/>
        <v>0</v>
      </c>
      <c r="DS193" s="6">
        <f t="shared" si="313"/>
        <v>0</v>
      </c>
      <c r="DT193" s="6">
        <f t="shared" si="314"/>
        <v>0</v>
      </c>
      <c r="DU193" s="6">
        <f t="shared" si="315"/>
        <v>0</v>
      </c>
      <c r="DV193" s="6">
        <f t="shared" si="316"/>
        <v>0</v>
      </c>
      <c r="DW193" s="6">
        <f t="shared" si="317"/>
        <v>0</v>
      </c>
      <c r="DX193" s="6">
        <f t="shared" si="318"/>
        <v>0</v>
      </c>
      <c r="DY193" s="6" t="str">
        <f t="shared" si="319"/>
        <v>               </v>
      </c>
      <c r="DZ193" s="8">
        <f t="shared" si="381"/>
        <v>185</v>
      </c>
      <c r="EA193" s="19" t="str">
        <f t="shared" si="320"/>
        <v/>
      </c>
      <c r="EB193" s="19" t="str">
        <f t="shared" si="321"/>
        <v/>
      </c>
      <c r="EC193" s="19" t="str">
        <f t="shared" si="322"/>
        <v/>
      </c>
      <c r="ED193" s="19" t="str">
        <f t="shared" si="323"/>
        <v/>
      </c>
      <c r="EE193" s="19" t="str">
        <f t="shared" si="324"/>
        <v/>
      </c>
      <c r="EF193" s="19" t="str">
        <f t="shared" si="325"/>
        <v/>
      </c>
      <c r="EG193" s="19" t="str">
        <f t="shared" si="326"/>
        <v/>
      </c>
      <c r="EH193" s="19" t="str">
        <f t="shared" si="327"/>
        <v/>
      </c>
      <c r="EI193" s="19" t="str">
        <f t="shared" si="328"/>
        <v/>
      </c>
      <c r="EJ193" s="19" t="str">
        <f t="shared" si="329"/>
        <v/>
      </c>
      <c r="EK193" s="19" t="str">
        <f t="shared" si="330"/>
        <v/>
      </c>
      <c r="EL193" s="19" t="str">
        <f t="shared" si="331"/>
        <v/>
      </c>
      <c r="EM193" s="19" t="str">
        <f t="shared" si="332"/>
        <v/>
      </c>
      <c r="EN193" s="19" t="str">
        <f t="shared" si="333"/>
        <v/>
      </c>
      <c r="EO193" s="19" t="str">
        <f t="shared" si="334"/>
        <v/>
      </c>
      <c r="EP193" s="19" t="str">
        <f t="shared" si="335"/>
        <v/>
      </c>
      <c r="EQ193" s="19" t="str">
        <f t="shared" si="336"/>
        <v/>
      </c>
      <c r="ER193" s="19" t="str">
        <f t="shared" si="337"/>
        <v/>
      </c>
      <c r="ES193" s="19" t="str">
        <f t="shared" si="338"/>
        <v/>
      </c>
      <c r="ET193" s="19" t="str">
        <f t="shared" si="339"/>
        <v/>
      </c>
      <c r="EU193" s="19" t="str">
        <f t="shared" si="340"/>
        <v/>
      </c>
      <c r="EV193" s="19" t="str">
        <f t="shared" si="341"/>
        <v/>
      </c>
      <c r="EW193" s="19" t="str">
        <f t="shared" si="342"/>
        <v/>
      </c>
      <c r="EX193" s="19" t="str">
        <f t="shared" si="343"/>
        <v/>
      </c>
      <c r="EY193" s="19" t="str">
        <f t="shared" si="344"/>
        <v/>
      </c>
      <c r="EZ193" s="19" t="str">
        <f t="shared" si="345"/>
        <v/>
      </c>
      <c r="FA193" s="19" t="str">
        <f t="shared" si="346"/>
        <v/>
      </c>
      <c r="FB193" s="19" t="str">
        <f t="shared" si="347"/>
        <v/>
      </c>
      <c r="FC193" s="19" t="str">
        <f t="shared" si="348"/>
        <v/>
      </c>
      <c r="FD193" s="19" t="str">
        <f t="shared" si="349"/>
        <v/>
      </c>
      <c r="FE193" s="19"/>
      <c r="FF193" s="19"/>
    </row>
    <row r="194" spans="1:162" ht="24.95" customHeight="1">
      <c r="A194" s="38"/>
      <c r="B194" s="39"/>
      <c r="C194" s="24" t="str">
        <f t="shared" si="288"/>
        <v>               </v>
      </c>
      <c r="D194" s="25" t="str">
        <f t="shared" si="382"/>
        <v/>
      </c>
      <c r="E194" s="25">
        <f t="shared" si="383"/>
        <v>0</v>
      </c>
      <c r="F194" s="6">
        <f t="shared" si="350"/>
        <v>0</v>
      </c>
      <c r="G194" s="6">
        <f t="shared" si="351"/>
        <v>0</v>
      </c>
      <c r="H194" s="6">
        <f t="shared" si="352"/>
        <v>0</v>
      </c>
      <c r="I194" s="6">
        <f t="shared" si="353"/>
        <v>0</v>
      </c>
      <c r="J194" s="6">
        <f t="shared" si="354"/>
        <v>0</v>
      </c>
      <c r="K194" s="6">
        <f t="shared" si="355"/>
        <v>0</v>
      </c>
      <c r="L194" s="6">
        <f t="shared" si="356"/>
        <v>0</v>
      </c>
      <c r="M194" s="6">
        <f t="shared" si="357"/>
        <v>0</v>
      </c>
      <c r="N194" s="6">
        <f t="shared" si="358"/>
        <v>0</v>
      </c>
      <c r="O194" s="6">
        <f t="shared" si="359"/>
        <v>0</v>
      </c>
      <c r="P194" s="6">
        <f t="shared" si="360"/>
        <v>0</v>
      </c>
      <c r="Q194" s="6">
        <f t="shared" si="361"/>
        <v>0</v>
      </c>
      <c r="R194" s="6">
        <f t="shared" si="362"/>
        <v>0</v>
      </c>
      <c r="S194" s="6">
        <f t="shared" si="363"/>
        <v>0</v>
      </c>
      <c r="T194" s="6">
        <f t="shared" si="364"/>
        <v>0</v>
      </c>
      <c r="U194" s="6">
        <f t="shared" si="365"/>
        <v>0</v>
      </c>
      <c r="V194" s="6">
        <f t="shared" si="366"/>
        <v>0</v>
      </c>
      <c r="W194" s="6">
        <f t="shared" si="367"/>
        <v>0</v>
      </c>
      <c r="X194" s="6">
        <f t="shared" si="368"/>
        <v>0</v>
      </c>
      <c r="Y194" s="6">
        <f t="shared" si="369"/>
        <v>0</v>
      </c>
      <c r="Z194" s="6">
        <f t="shared" si="370"/>
        <v>0</v>
      </c>
      <c r="AA194" s="6">
        <f t="shared" si="371"/>
        <v>0</v>
      </c>
      <c r="AB194" s="6">
        <f t="shared" si="372"/>
        <v>0</v>
      </c>
      <c r="AC194" s="6">
        <f t="shared" si="373"/>
        <v>0</v>
      </c>
      <c r="AD194" s="6">
        <f t="shared" si="374"/>
        <v>0</v>
      </c>
      <c r="AE194" s="6">
        <f t="shared" si="375"/>
        <v>0</v>
      </c>
      <c r="AF194" s="6">
        <f t="shared" si="376"/>
        <v>0</v>
      </c>
      <c r="AG194" s="6">
        <f t="shared" si="377"/>
        <v>0</v>
      </c>
      <c r="AH194" s="6">
        <f t="shared" si="378"/>
        <v>0</v>
      </c>
      <c r="AI194" s="6">
        <f t="shared" si="379"/>
        <v>0</v>
      </c>
      <c r="AJ194" s="7" t="str">
        <f t="shared" si="380"/>
        <v>اأإبجدهوزحطيكلمنسعفصقرشتثخذضظغ</v>
      </c>
      <c r="AK194" s="6">
        <f t="shared" si="384"/>
        <v>0</v>
      </c>
      <c r="AL194" s="6">
        <f t="shared" si="385"/>
        <v>0</v>
      </c>
      <c r="AM194" s="6">
        <f t="shared" si="386"/>
        <v>0</v>
      </c>
      <c r="AN194" s="6">
        <f t="shared" si="387"/>
        <v>0</v>
      </c>
      <c r="AO194" s="6">
        <f t="shared" si="388"/>
        <v>0</v>
      </c>
      <c r="AP194" s="6">
        <f t="shared" si="389"/>
        <v>0</v>
      </c>
      <c r="AQ194" s="6">
        <f t="shared" si="390"/>
        <v>0</v>
      </c>
      <c r="AR194" s="6">
        <f t="shared" si="391"/>
        <v>0</v>
      </c>
      <c r="AS194" s="6">
        <f t="shared" si="392"/>
        <v>0</v>
      </c>
      <c r="AT194" s="6">
        <f t="shared" si="393"/>
        <v>0</v>
      </c>
      <c r="AU194" s="6">
        <f t="shared" si="394"/>
        <v>0</v>
      </c>
      <c r="AV194" s="6">
        <f t="shared" si="395"/>
        <v>0</v>
      </c>
      <c r="AW194" s="6">
        <f t="shared" si="396"/>
        <v>0</v>
      </c>
      <c r="AX194" s="6">
        <f t="shared" si="397"/>
        <v>0</v>
      </c>
      <c r="AY194" s="6">
        <f t="shared" si="398"/>
        <v>0</v>
      </c>
      <c r="AZ194" s="6">
        <f t="shared" si="399"/>
        <v>0</v>
      </c>
      <c r="BA194" s="6">
        <f t="shared" si="400"/>
        <v>0</v>
      </c>
      <c r="BB194" s="6">
        <f t="shared" si="401"/>
        <v>0</v>
      </c>
      <c r="BC194" s="6">
        <f t="shared" si="402"/>
        <v>0</v>
      </c>
      <c r="BD194" s="6">
        <f t="shared" si="403"/>
        <v>0</v>
      </c>
      <c r="BE194" s="6">
        <f t="shared" si="404"/>
        <v>0</v>
      </c>
      <c r="BF194" s="6">
        <f t="shared" si="405"/>
        <v>0</v>
      </c>
      <c r="BG194" s="6">
        <f t="shared" si="406"/>
        <v>0</v>
      </c>
      <c r="BH194" s="6">
        <f t="shared" si="407"/>
        <v>0</v>
      </c>
      <c r="BI194" s="6">
        <f t="shared" si="408"/>
        <v>0</v>
      </c>
      <c r="BJ194" s="6">
        <f t="shared" si="409"/>
        <v>0</v>
      </c>
      <c r="BK194" s="6">
        <f t="shared" si="410"/>
        <v>0</v>
      </c>
      <c r="BL194" s="6">
        <f t="shared" si="411"/>
        <v>0</v>
      </c>
      <c r="BM194" s="6">
        <f t="shared" si="412"/>
        <v>0</v>
      </c>
      <c r="BN194" s="6">
        <f t="shared" si="413"/>
        <v>0</v>
      </c>
      <c r="BP194" s="6">
        <f>SUM($AK$10:AK194)</f>
        <v>0</v>
      </c>
      <c r="BQ194" s="6">
        <f>SUM($AL$10:AL194)</f>
        <v>0</v>
      </c>
      <c r="BR194" s="6">
        <f>SUM($AM$10:AM194)</f>
        <v>0</v>
      </c>
      <c r="BS194" s="6">
        <f>SUM($AN$10:AN194)</f>
        <v>0</v>
      </c>
      <c r="BT194" s="6">
        <f>SUM($AO$10:AO194)</f>
        <v>0</v>
      </c>
      <c r="BU194" s="6">
        <f>SUM($AP$10:AP194)</f>
        <v>0</v>
      </c>
      <c r="BV194" s="6">
        <f>SUM($AQ$10:AQ194)</f>
        <v>0</v>
      </c>
      <c r="BW194" s="6">
        <f>SUM($AR$10:AR194)</f>
        <v>0</v>
      </c>
      <c r="BX194" s="6">
        <f>SUM($AS$10:AS194)</f>
        <v>0</v>
      </c>
      <c r="BY194" s="6">
        <f>SUM($AT$10:AT194)</f>
        <v>0</v>
      </c>
      <c r="BZ194" s="6">
        <f>SUM($AU$10:AU194)</f>
        <v>0</v>
      </c>
      <c r="CA194" s="6">
        <f>SUM($AV$10:AV194)</f>
        <v>0</v>
      </c>
      <c r="CB194" s="6">
        <f>SUM($AW$10:AW194)</f>
        <v>0</v>
      </c>
      <c r="CC194" s="6">
        <f>SUM($AX$10:AX194)</f>
        <v>0</v>
      </c>
      <c r="CD194" s="6">
        <f>SUM($AY$10:AY194)</f>
        <v>0</v>
      </c>
      <c r="CE194" s="6">
        <f>SUM($AZ$10:AZ194)</f>
        <v>0</v>
      </c>
      <c r="CF194" s="6">
        <f>SUM($BA$10:BA194)</f>
        <v>0</v>
      </c>
      <c r="CG194" s="6">
        <f>SUM($BB$10:BB194)</f>
        <v>0</v>
      </c>
      <c r="CH194" s="6">
        <f>SUM($BC$10:BC194)</f>
        <v>0</v>
      </c>
      <c r="CI194" s="6">
        <f>SUM($BD$10:BD194)</f>
        <v>0</v>
      </c>
      <c r="CJ194" s="6">
        <f>SUM($BE$10:BE194)</f>
        <v>0</v>
      </c>
      <c r="CK194" s="6">
        <f>SUM($BF$10:BF194)</f>
        <v>0</v>
      </c>
      <c r="CL194" s="6">
        <f>SUM($BG$10:BG194)</f>
        <v>0</v>
      </c>
      <c r="CM194" s="6">
        <f>SUM($BH$10:BH194)</f>
        <v>0</v>
      </c>
      <c r="CN194" s="6">
        <f>SUM($BI$10:BI194)</f>
        <v>0</v>
      </c>
      <c r="CO194" s="6">
        <f>SUM($BJ$10:BJ194)</f>
        <v>0</v>
      </c>
      <c r="CP194" s="6">
        <f>SUM($BK$10:BK194)</f>
        <v>0</v>
      </c>
      <c r="CQ194" s="6">
        <f>SUM($BL$10:BL194)</f>
        <v>0</v>
      </c>
      <c r="CR194" s="6">
        <f>SUM($BM$10:BM194)</f>
        <v>0</v>
      </c>
      <c r="CS194" s="6">
        <f>SUM($BN$10:BN194)</f>
        <v>0</v>
      </c>
      <c r="CU194" s="6">
        <f t="shared" si="289"/>
        <v>0</v>
      </c>
      <c r="CV194" s="6">
        <f t="shared" si="290"/>
        <v>0</v>
      </c>
      <c r="CW194" s="6">
        <f t="shared" si="291"/>
        <v>0</v>
      </c>
      <c r="CX194" s="6">
        <f t="shared" si="292"/>
        <v>0</v>
      </c>
      <c r="CY194" s="6">
        <f t="shared" si="293"/>
        <v>0</v>
      </c>
      <c r="CZ194" s="6">
        <f t="shared" si="294"/>
        <v>0</v>
      </c>
      <c r="DA194" s="6">
        <f t="shared" si="295"/>
        <v>0</v>
      </c>
      <c r="DB194" s="6">
        <f t="shared" si="296"/>
        <v>0</v>
      </c>
      <c r="DC194" s="6">
        <f t="shared" si="297"/>
        <v>0</v>
      </c>
      <c r="DD194" s="6">
        <f t="shared" si="298"/>
        <v>0</v>
      </c>
      <c r="DE194" s="6">
        <f t="shared" si="299"/>
        <v>0</v>
      </c>
      <c r="DF194" s="6">
        <f t="shared" si="300"/>
        <v>0</v>
      </c>
      <c r="DG194" s="6">
        <f t="shared" si="301"/>
        <v>0</v>
      </c>
      <c r="DH194" s="6">
        <f t="shared" si="302"/>
        <v>0</v>
      </c>
      <c r="DI194" s="6">
        <f t="shared" si="303"/>
        <v>0</v>
      </c>
      <c r="DJ194" s="6">
        <f t="shared" si="304"/>
        <v>0</v>
      </c>
      <c r="DK194" s="6">
        <f t="shared" si="305"/>
        <v>0</v>
      </c>
      <c r="DL194" s="6">
        <f t="shared" si="306"/>
        <v>0</v>
      </c>
      <c r="DM194" s="6">
        <f t="shared" si="307"/>
        <v>0</v>
      </c>
      <c r="DN194" s="6">
        <f t="shared" si="308"/>
        <v>0</v>
      </c>
      <c r="DO194" s="6">
        <f t="shared" si="309"/>
        <v>0</v>
      </c>
      <c r="DP194" s="6">
        <f t="shared" si="310"/>
        <v>0</v>
      </c>
      <c r="DQ194" s="6">
        <f t="shared" si="311"/>
        <v>0</v>
      </c>
      <c r="DR194" s="6">
        <f t="shared" si="312"/>
        <v>0</v>
      </c>
      <c r="DS194" s="6">
        <f t="shared" si="313"/>
        <v>0</v>
      </c>
      <c r="DT194" s="6">
        <f t="shared" si="314"/>
        <v>0</v>
      </c>
      <c r="DU194" s="6">
        <f t="shared" si="315"/>
        <v>0</v>
      </c>
      <c r="DV194" s="6">
        <f t="shared" si="316"/>
        <v>0</v>
      </c>
      <c r="DW194" s="6">
        <f t="shared" si="317"/>
        <v>0</v>
      </c>
      <c r="DX194" s="6">
        <f t="shared" si="318"/>
        <v>0</v>
      </c>
      <c r="DY194" s="6" t="str">
        <f t="shared" si="319"/>
        <v>               </v>
      </c>
      <c r="DZ194" s="8">
        <f t="shared" si="381"/>
        <v>186</v>
      </c>
      <c r="EA194" s="19" t="str">
        <f t="shared" si="320"/>
        <v/>
      </c>
      <c r="EB194" s="19" t="str">
        <f t="shared" si="321"/>
        <v/>
      </c>
      <c r="EC194" s="19" t="str">
        <f t="shared" si="322"/>
        <v/>
      </c>
      <c r="ED194" s="19" t="str">
        <f t="shared" si="323"/>
        <v/>
      </c>
      <c r="EE194" s="19" t="str">
        <f t="shared" si="324"/>
        <v/>
      </c>
      <c r="EF194" s="19" t="str">
        <f t="shared" si="325"/>
        <v/>
      </c>
      <c r="EG194" s="19" t="str">
        <f t="shared" si="326"/>
        <v/>
      </c>
      <c r="EH194" s="19" t="str">
        <f t="shared" si="327"/>
        <v/>
      </c>
      <c r="EI194" s="19" t="str">
        <f t="shared" si="328"/>
        <v/>
      </c>
      <c r="EJ194" s="19" t="str">
        <f t="shared" si="329"/>
        <v/>
      </c>
      <c r="EK194" s="19" t="str">
        <f t="shared" si="330"/>
        <v/>
      </c>
      <c r="EL194" s="19" t="str">
        <f t="shared" si="331"/>
        <v/>
      </c>
      <c r="EM194" s="19" t="str">
        <f t="shared" si="332"/>
        <v/>
      </c>
      <c r="EN194" s="19" t="str">
        <f t="shared" si="333"/>
        <v/>
      </c>
      <c r="EO194" s="19" t="str">
        <f t="shared" si="334"/>
        <v/>
      </c>
      <c r="EP194" s="19" t="str">
        <f t="shared" si="335"/>
        <v/>
      </c>
      <c r="EQ194" s="19" t="str">
        <f t="shared" si="336"/>
        <v/>
      </c>
      <c r="ER194" s="19" t="str">
        <f t="shared" si="337"/>
        <v/>
      </c>
      <c r="ES194" s="19" t="str">
        <f t="shared" si="338"/>
        <v/>
      </c>
      <c r="ET194" s="19" t="str">
        <f t="shared" si="339"/>
        <v/>
      </c>
      <c r="EU194" s="19" t="str">
        <f t="shared" si="340"/>
        <v/>
      </c>
      <c r="EV194" s="19" t="str">
        <f t="shared" si="341"/>
        <v/>
      </c>
      <c r="EW194" s="19" t="str">
        <f t="shared" si="342"/>
        <v/>
      </c>
      <c r="EX194" s="19" t="str">
        <f t="shared" si="343"/>
        <v/>
      </c>
      <c r="EY194" s="19" t="str">
        <f t="shared" si="344"/>
        <v/>
      </c>
      <c r="EZ194" s="19" t="str">
        <f t="shared" si="345"/>
        <v/>
      </c>
      <c r="FA194" s="19" t="str">
        <f t="shared" si="346"/>
        <v/>
      </c>
      <c r="FB194" s="19" t="str">
        <f t="shared" si="347"/>
        <v/>
      </c>
      <c r="FC194" s="19" t="str">
        <f t="shared" si="348"/>
        <v/>
      </c>
      <c r="FD194" s="19" t="str">
        <f t="shared" si="349"/>
        <v/>
      </c>
      <c r="FE194" s="19"/>
      <c r="FF194" s="19"/>
    </row>
    <row r="195" spans="1:162" ht="24.95" customHeight="1">
      <c r="A195" s="38"/>
      <c r="B195" s="39"/>
      <c r="C195" s="24" t="str">
        <f t="shared" si="288"/>
        <v>               </v>
      </c>
      <c r="D195" s="25" t="str">
        <f t="shared" si="382"/>
        <v/>
      </c>
      <c r="E195" s="25">
        <f t="shared" si="383"/>
        <v>0</v>
      </c>
      <c r="F195" s="6">
        <f t="shared" si="350"/>
        <v>0</v>
      </c>
      <c r="G195" s="6">
        <f t="shared" si="351"/>
        <v>0</v>
      </c>
      <c r="H195" s="6">
        <f t="shared" si="352"/>
        <v>0</v>
      </c>
      <c r="I195" s="6">
        <f t="shared" si="353"/>
        <v>0</v>
      </c>
      <c r="J195" s="6">
        <f t="shared" si="354"/>
        <v>0</v>
      </c>
      <c r="K195" s="6">
        <f t="shared" si="355"/>
        <v>0</v>
      </c>
      <c r="L195" s="6">
        <f t="shared" si="356"/>
        <v>0</v>
      </c>
      <c r="M195" s="6">
        <f t="shared" si="357"/>
        <v>0</v>
      </c>
      <c r="N195" s="6">
        <f t="shared" si="358"/>
        <v>0</v>
      </c>
      <c r="O195" s="6">
        <f t="shared" si="359"/>
        <v>0</v>
      </c>
      <c r="P195" s="6">
        <f t="shared" si="360"/>
        <v>0</v>
      </c>
      <c r="Q195" s="6">
        <f t="shared" si="361"/>
        <v>0</v>
      </c>
      <c r="R195" s="6">
        <f t="shared" si="362"/>
        <v>0</v>
      </c>
      <c r="S195" s="6">
        <f t="shared" si="363"/>
        <v>0</v>
      </c>
      <c r="T195" s="6">
        <f t="shared" si="364"/>
        <v>0</v>
      </c>
      <c r="U195" s="6">
        <f t="shared" si="365"/>
        <v>0</v>
      </c>
      <c r="V195" s="6">
        <f t="shared" si="366"/>
        <v>0</v>
      </c>
      <c r="W195" s="6">
        <f t="shared" si="367"/>
        <v>0</v>
      </c>
      <c r="X195" s="6">
        <f t="shared" si="368"/>
        <v>0</v>
      </c>
      <c r="Y195" s="6">
        <f t="shared" si="369"/>
        <v>0</v>
      </c>
      <c r="Z195" s="6">
        <f t="shared" si="370"/>
        <v>0</v>
      </c>
      <c r="AA195" s="6">
        <f t="shared" si="371"/>
        <v>0</v>
      </c>
      <c r="AB195" s="6">
        <f t="shared" si="372"/>
        <v>0</v>
      </c>
      <c r="AC195" s="6">
        <f t="shared" si="373"/>
        <v>0</v>
      </c>
      <c r="AD195" s="6">
        <f t="shared" si="374"/>
        <v>0</v>
      </c>
      <c r="AE195" s="6">
        <f t="shared" si="375"/>
        <v>0</v>
      </c>
      <c r="AF195" s="6">
        <f t="shared" si="376"/>
        <v>0</v>
      </c>
      <c r="AG195" s="6">
        <f t="shared" si="377"/>
        <v>0</v>
      </c>
      <c r="AH195" s="6">
        <f t="shared" si="378"/>
        <v>0</v>
      </c>
      <c r="AI195" s="6">
        <f t="shared" si="379"/>
        <v>0</v>
      </c>
      <c r="AJ195" s="7" t="str">
        <f t="shared" si="380"/>
        <v>اأإبجدهوزحطيكلمنسعفصقرشتثخذضظغ</v>
      </c>
      <c r="AK195" s="6">
        <f t="shared" si="384"/>
        <v>0</v>
      </c>
      <c r="AL195" s="6">
        <f t="shared" si="385"/>
        <v>0</v>
      </c>
      <c r="AM195" s="6">
        <f t="shared" si="386"/>
        <v>0</v>
      </c>
      <c r="AN195" s="6">
        <f t="shared" si="387"/>
        <v>0</v>
      </c>
      <c r="AO195" s="6">
        <f t="shared" si="388"/>
        <v>0</v>
      </c>
      <c r="AP195" s="6">
        <f t="shared" si="389"/>
        <v>0</v>
      </c>
      <c r="AQ195" s="6">
        <f t="shared" si="390"/>
        <v>0</v>
      </c>
      <c r="AR195" s="6">
        <f t="shared" si="391"/>
        <v>0</v>
      </c>
      <c r="AS195" s="6">
        <f t="shared" si="392"/>
        <v>0</v>
      </c>
      <c r="AT195" s="6">
        <f t="shared" si="393"/>
        <v>0</v>
      </c>
      <c r="AU195" s="6">
        <f t="shared" si="394"/>
        <v>0</v>
      </c>
      <c r="AV195" s="6">
        <f t="shared" si="395"/>
        <v>0</v>
      </c>
      <c r="AW195" s="6">
        <f t="shared" si="396"/>
        <v>0</v>
      </c>
      <c r="AX195" s="6">
        <f t="shared" si="397"/>
        <v>0</v>
      </c>
      <c r="AY195" s="6">
        <f t="shared" si="398"/>
        <v>0</v>
      </c>
      <c r="AZ195" s="6">
        <f t="shared" si="399"/>
        <v>0</v>
      </c>
      <c r="BA195" s="6">
        <f t="shared" si="400"/>
        <v>0</v>
      </c>
      <c r="BB195" s="6">
        <f t="shared" si="401"/>
        <v>0</v>
      </c>
      <c r="BC195" s="6">
        <f t="shared" si="402"/>
        <v>0</v>
      </c>
      <c r="BD195" s="6">
        <f t="shared" si="403"/>
        <v>0</v>
      </c>
      <c r="BE195" s="6">
        <f t="shared" si="404"/>
        <v>0</v>
      </c>
      <c r="BF195" s="6">
        <f t="shared" si="405"/>
        <v>0</v>
      </c>
      <c r="BG195" s="6">
        <f t="shared" si="406"/>
        <v>0</v>
      </c>
      <c r="BH195" s="6">
        <f t="shared" si="407"/>
        <v>0</v>
      </c>
      <c r="BI195" s="6">
        <f t="shared" si="408"/>
        <v>0</v>
      </c>
      <c r="BJ195" s="6">
        <f t="shared" si="409"/>
        <v>0</v>
      </c>
      <c r="BK195" s="6">
        <f t="shared" si="410"/>
        <v>0</v>
      </c>
      <c r="BL195" s="6">
        <f t="shared" si="411"/>
        <v>0</v>
      </c>
      <c r="BM195" s="6">
        <f t="shared" si="412"/>
        <v>0</v>
      </c>
      <c r="BN195" s="6">
        <f t="shared" si="413"/>
        <v>0</v>
      </c>
      <c r="BP195" s="6">
        <f>SUM($AK$10:AK195)</f>
        <v>0</v>
      </c>
      <c r="BQ195" s="6">
        <f>SUM($AL$10:AL195)</f>
        <v>0</v>
      </c>
      <c r="BR195" s="6">
        <f>SUM($AM$10:AM195)</f>
        <v>0</v>
      </c>
      <c r="BS195" s="6">
        <f>SUM($AN$10:AN195)</f>
        <v>0</v>
      </c>
      <c r="BT195" s="6">
        <f>SUM($AO$10:AO195)</f>
        <v>0</v>
      </c>
      <c r="BU195" s="6">
        <f>SUM($AP$10:AP195)</f>
        <v>0</v>
      </c>
      <c r="BV195" s="6">
        <f>SUM($AQ$10:AQ195)</f>
        <v>0</v>
      </c>
      <c r="BW195" s="6">
        <f>SUM($AR$10:AR195)</f>
        <v>0</v>
      </c>
      <c r="BX195" s="6">
        <f>SUM($AS$10:AS195)</f>
        <v>0</v>
      </c>
      <c r="BY195" s="6">
        <f>SUM($AT$10:AT195)</f>
        <v>0</v>
      </c>
      <c r="BZ195" s="6">
        <f>SUM($AU$10:AU195)</f>
        <v>0</v>
      </c>
      <c r="CA195" s="6">
        <f>SUM($AV$10:AV195)</f>
        <v>0</v>
      </c>
      <c r="CB195" s="6">
        <f>SUM($AW$10:AW195)</f>
        <v>0</v>
      </c>
      <c r="CC195" s="6">
        <f>SUM($AX$10:AX195)</f>
        <v>0</v>
      </c>
      <c r="CD195" s="6">
        <f>SUM($AY$10:AY195)</f>
        <v>0</v>
      </c>
      <c r="CE195" s="6">
        <f>SUM($AZ$10:AZ195)</f>
        <v>0</v>
      </c>
      <c r="CF195" s="6">
        <f>SUM($BA$10:BA195)</f>
        <v>0</v>
      </c>
      <c r="CG195" s="6">
        <f>SUM($BB$10:BB195)</f>
        <v>0</v>
      </c>
      <c r="CH195" s="6">
        <f>SUM($BC$10:BC195)</f>
        <v>0</v>
      </c>
      <c r="CI195" s="6">
        <f>SUM($BD$10:BD195)</f>
        <v>0</v>
      </c>
      <c r="CJ195" s="6">
        <f>SUM($BE$10:BE195)</f>
        <v>0</v>
      </c>
      <c r="CK195" s="6">
        <f>SUM($BF$10:BF195)</f>
        <v>0</v>
      </c>
      <c r="CL195" s="6">
        <f>SUM($BG$10:BG195)</f>
        <v>0</v>
      </c>
      <c r="CM195" s="6">
        <f>SUM($BH$10:BH195)</f>
        <v>0</v>
      </c>
      <c r="CN195" s="6">
        <f>SUM($BI$10:BI195)</f>
        <v>0</v>
      </c>
      <c r="CO195" s="6">
        <f>SUM($BJ$10:BJ195)</f>
        <v>0</v>
      </c>
      <c r="CP195" s="6">
        <f>SUM($BK$10:BK195)</f>
        <v>0</v>
      </c>
      <c r="CQ195" s="6">
        <f>SUM($BL$10:BL195)</f>
        <v>0</v>
      </c>
      <c r="CR195" s="6">
        <f>SUM($BM$10:BM195)</f>
        <v>0</v>
      </c>
      <c r="CS195" s="6">
        <f>SUM($BN$10:BN195)</f>
        <v>0</v>
      </c>
      <c r="CU195" s="6">
        <f t="shared" si="289"/>
        <v>0</v>
      </c>
      <c r="CV195" s="6">
        <f t="shared" si="290"/>
        <v>0</v>
      </c>
      <c r="CW195" s="6">
        <f t="shared" si="291"/>
        <v>0</v>
      </c>
      <c r="CX195" s="6">
        <f t="shared" si="292"/>
        <v>0</v>
      </c>
      <c r="CY195" s="6">
        <f t="shared" si="293"/>
        <v>0</v>
      </c>
      <c r="CZ195" s="6">
        <f t="shared" si="294"/>
        <v>0</v>
      </c>
      <c r="DA195" s="6">
        <f t="shared" si="295"/>
        <v>0</v>
      </c>
      <c r="DB195" s="6">
        <f t="shared" si="296"/>
        <v>0</v>
      </c>
      <c r="DC195" s="6">
        <f t="shared" si="297"/>
        <v>0</v>
      </c>
      <c r="DD195" s="6">
        <f t="shared" si="298"/>
        <v>0</v>
      </c>
      <c r="DE195" s="6">
        <f t="shared" si="299"/>
        <v>0</v>
      </c>
      <c r="DF195" s="6">
        <f t="shared" si="300"/>
        <v>0</v>
      </c>
      <c r="DG195" s="6">
        <f t="shared" si="301"/>
        <v>0</v>
      </c>
      <c r="DH195" s="6">
        <f t="shared" si="302"/>
        <v>0</v>
      </c>
      <c r="DI195" s="6">
        <f t="shared" si="303"/>
        <v>0</v>
      </c>
      <c r="DJ195" s="6">
        <f t="shared" si="304"/>
        <v>0</v>
      </c>
      <c r="DK195" s="6">
        <f t="shared" si="305"/>
        <v>0</v>
      </c>
      <c r="DL195" s="6">
        <f t="shared" si="306"/>
        <v>0</v>
      </c>
      <c r="DM195" s="6">
        <f t="shared" si="307"/>
        <v>0</v>
      </c>
      <c r="DN195" s="6">
        <f t="shared" si="308"/>
        <v>0</v>
      </c>
      <c r="DO195" s="6">
        <f t="shared" si="309"/>
        <v>0</v>
      </c>
      <c r="DP195" s="6">
        <f t="shared" si="310"/>
        <v>0</v>
      </c>
      <c r="DQ195" s="6">
        <f t="shared" si="311"/>
        <v>0</v>
      </c>
      <c r="DR195" s="6">
        <f t="shared" si="312"/>
        <v>0</v>
      </c>
      <c r="DS195" s="6">
        <f t="shared" si="313"/>
        <v>0</v>
      </c>
      <c r="DT195" s="6">
        <f t="shared" si="314"/>
        <v>0</v>
      </c>
      <c r="DU195" s="6">
        <f t="shared" si="315"/>
        <v>0</v>
      </c>
      <c r="DV195" s="6">
        <f t="shared" si="316"/>
        <v>0</v>
      </c>
      <c r="DW195" s="6">
        <f t="shared" si="317"/>
        <v>0</v>
      </c>
      <c r="DX195" s="6">
        <f t="shared" si="318"/>
        <v>0</v>
      </c>
      <c r="DY195" s="6" t="str">
        <f t="shared" si="319"/>
        <v>               </v>
      </c>
      <c r="DZ195" s="8">
        <f t="shared" si="381"/>
        <v>187</v>
      </c>
      <c r="EA195" s="19" t="str">
        <f t="shared" si="320"/>
        <v/>
      </c>
      <c r="EB195" s="19" t="str">
        <f t="shared" si="321"/>
        <v/>
      </c>
      <c r="EC195" s="19" t="str">
        <f t="shared" si="322"/>
        <v/>
      </c>
      <c r="ED195" s="19" t="str">
        <f t="shared" si="323"/>
        <v/>
      </c>
      <c r="EE195" s="19" t="str">
        <f t="shared" si="324"/>
        <v/>
      </c>
      <c r="EF195" s="19" t="str">
        <f t="shared" si="325"/>
        <v/>
      </c>
      <c r="EG195" s="19" t="str">
        <f t="shared" si="326"/>
        <v/>
      </c>
      <c r="EH195" s="19" t="str">
        <f t="shared" si="327"/>
        <v/>
      </c>
      <c r="EI195" s="19" t="str">
        <f t="shared" si="328"/>
        <v/>
      </c>
      <c r="EJ195" s="19" t="str">
        <f t="shared" si="329"/>
        <v/>
      </c>
      <c r="EK195" s="19" t="str">
        <f t="shared" si="330"/>
        <v/>
      </c>
      <c r="EL195" s="19" t="str">
        <f t="shared" si="331"/>
        <v/>
      </c>
      <c r="EM195" s="19" t="str">
        <f t="shared" si="332"/>
        <v/>
      </c>
      <c r="EN195" s="19" t="str">
        <f t="shared" si="333"/>
        <v/>
      </c>
      <c r="EO195" s="19" t="str">
        <f t="shared" si="334"/>
        <v/>
      </c>
      <c r="EP195" s="19" t="str">
        <f t="shared" si="335"/>
        <v/>
      </c>
      <c r="EQ195" s="19" t="str">
        <f t="shared" si="336"/>
        <v/>
      </c>
      <c r="ER195" s="19" t="str">
        <f t="shared" si="337"/>
        <v/>
      </c>
      <c r="ES195" s="19" t="str">
        <f t="shared" si="338"/>
        <v/>
      </c>
      <c r="ET195" s="19" t="str">
        <f t="shared" si="339"/>
        <v/>
      </c>
      <c r="EU195" s="19" t="str">
        <f t="shared" si="340"/>
        <v/>
      </c>
      <c r="EV195" s="19" t="str">
        <f t="shared" si="341"/>
        <v/>
      </c>
      <c r="EW195" s="19" t="str">
        <f t="shared" si="342"/>
        <v/>
      </c>
      <c r="EX195" s="19" t="str">
        <f t="shared" si="343"/>
        <v/>
      </c>
      <c r="EY195" s="19" t="str">
        <f t="shared" si="344"/>
        <v/>
      </c>
      <c r="EZ195" s="19" t="str">
        <f t="shared" si="345"/>
        <v/>
      </c>
      <c r="FA195" s="19" t="str">
        <f t="shared" si="346"/>
        <v/>
      </c>
      <c r="FB195" s="19" t="str">
        <f t="shared" si="347"/>
        <v/>
      </c>
      <c r="FC195" s="19" t="str">
        <f t="shared" si="348"/>
        <v/>
      </c>
      <c r="FD195" s="19" t="str">
        <f t="shared" si="349"/>
        <v/>
      </c>
      <c r="FE195" s="19"/>
      <c r="FF195" s="19"/>
    </row>
    <row r="196" spans="1:162" ht="24.95" customHeight="1">
      <c r="A196" s="38"/>
      <c r="B196" s="39"/>
      <c r="C196" s="24" t="str">
        <f t="shared" si="288"/>
        <v>               </v>
      </c>
      <c r="D196" s="25" t="str">
        <f t="shared" si="382"/>
        <v/>
      </c>
      <c r="E196" s="25">
        <f t="shared" si="383"/>
        <v>0</v>
      </c>
      <c r="F196" s="6">
        <f t="shared" si="350"/>
        <v>0</v>
      </c>
      <c r="G196" s="6">
        <f t="shared" si="351"/>
        <v>0</v>
      </c>
      <c r="H196" s="6">
        <f t="shared" si="352"/>
        <v>0</v>
      </c>
      <c r="I196" s="6">
        <f t="shared" si="353"/>
        <v>0</v>
      </c>
      <c r="J196" s="6">
        <f t="shared" si="354"/>
        <v>0</v>
      </c>
      <c r="K196" s="6">
        <f t="shared" si="355"/>
        <v>0</v>
      </c>
      <c r="L196" s="6">
        <f t="shared" si="356"/>
        <v>0</v>
      </c>
      <c r="M196" s="6">
        <f t="shared" si="357"/>
        <v>0</v>
      </c>
      <c r="N196" s="6">
        <f t="shared" si="358"/>
        <v>0</v>
      </c>
      <c r="O196" s="6">
        <f t="shared" si="359"/>
        <v>0</v>
      </c>
      <c r="P196" s="6">
        <f t="shared" si="360"/>
        <v>0</v>
      </c>
      <c r="Q196" s="6">
        <f t="shared" si="361"/>
        <v>0</v>
      </c>
      <c r="R196" s="6">
        <f t="shared" si="362"/>
        <v>0</v>
      </c>
      <c r="S196" s="6">
        <f t="shared" si="363"/>
        <v>0</v>
      </c>
      <c r="T196" s="6">
        <f t="shared" si="364"/>
        <v>0</v>
      </c>
      <c r="U196" s="6">
        <f t="shared" si="365"/>
        <v>0</v>
      </c>
      <c r="V196" s="6">
        <f t="shared" si="366"/>
        <v>0</v>
      </c>
      <c r="W196" s="6">
        <f t="shared" si="367"/>
        <v>0</v>
      </c>
      <c r="X196" s="6">
        <f t="shared" si="368"/>
        <v>0</v>
      </c>
      <c r="Y196" s="6">
        <f t="shared" si="369"/>
        <v>0</v>
      </c>
      <c r="Z196" s="6">
        <f t="shared" si="370"/>
        <v>0</v>
      </c>
      <c r="AA196" s="6">
        <f t="shared" si="371"/>
        <v>0</v>
      </c>
      <c r="AB196" s="6">
        <f t="shared" si="372"/>
        <v>0</v>
      </c>
      <c r="AC196" s="6">
        <f t="shared" si="373"/>
        <v>0</v>
      </c>
      <c r="AD196" s="6">
        <f t="shared" si="374"/>
        <v>0</v>
      </c>
      <c r="AE196" s="6">
        <f t="shared" si="375"/>
        <v>0</v>
      </c>
      <c r="AF196" s="6">
        <f t="shared" si="376"/>
        <v>0</v>
      </c>
      <c r="AG196" s="6">
        <f t="shared" si="377"/>
        <v>0</v>
      </c>
      <c r="AH196" s="6">
        <f t="shared" si="378"/>
        <v>0</v>
      </c>
      <c r="AI196" s="6">
        <f t="shared" si="379"/>
        <v>0</v>
      </c>
      <c r="AJ196" s="7" t="str">
        <f t="shared" si="380"/>
        <v>اأإبجدهوزحطيكلمنسعفصقرشتثخذضظغ</v>
      </c>
      <c r="AK196" s="6">
        <f t="shared" si="384"/>
        <v>0</v>
      </c>
      <c r="AL196" s="6">
        <f t="shared" si="385"/>
        <v>0</v>
      </c>
      <c r="AM196" s="6">
        <f t="shared" si="386"/>
        <v>0</v>
      </c>
      <c r="AN196" s="6">
        <f t="shared" si="387"/>
        <v>0</v>
      </c>
      <c r="AO196" s="6">
        <f t="shared" si="388"/>
        <v>0</v>
      </c>
      <c r="AP196" s="6">
        <f t="shared" si="389"/>
        <v>0</v>
      </c>
      <c r="AQ196" s="6">
        <f t="shared" si="390"/>
        <v>0</v>
      </c>
      <c r="AR196" s="6">
        <f t="shared" si="391"/>
        <v>0</v>
      </c>
      <c r="AS196" s="6">
        <f t="shared" si="392"/>
        <v>0</v>
      </c>
      <c r="AT196" s="6">
        <f t="shared" si="393"/>
        <v>0</v>
      </c>
      <c r="AU196" s="6">
        <f t="shared" si="394"/>
        <v>0</v>
      </c>
      <c r="AV196" s="6">
        <f t="shared" si="395"/>
        <v>0</v>
      </c>
      <c r="AW196" s="6">
        <f t="shared" si="396"/>
        <v>0</v>
      </c>
      <c r="AX196" s="6">
        <f t="shared" si="397"/>
        <v>0</v>
      </c>
      <c r="AY196" s="6">
        <f t="shared" si="398"/>
        <v>0</v>
      </c>
      <c r="AZ196" s="6">
        <f t="shared" si="399"/>
        <v>0</v>
      </c>
      <c r="BA196" s="6">
        <f t="shared" si="400"/>
        <v>0</v>
      </c>
      <c r="BB196" s="6">
        <f t="shared" si="401"/>
        <v>0</v>
      </c>
      <c r="BC196" s="6">
        <f t="shared" si="402"/>
        <v>0</v>
      </c>
      <c r="BD196" s="6">
        <f t="shared" si="403"/>
        <v>0</v>
      </c>
      <c r="BE196" s="6">
        <f t="shared" si="404"/>
        <v>0</v>
      </c>
      <c r="BF196" s="6">
        <f t="shared" si="405"/>
        <v>0</v>
      </c>
      <c r="BG196" s="6">
        <f t="shared" si="406"/>
        <v>0</v>
      </c>
      <c r="BH196" s="6">
        <f t="shared" si="407"/>
        <v>0</v>
      </c>
      <c r="BI196" s="6">
        <f t="shared" si="408"/>
        <v>0</v>
      </c>
      <c r="BJ196" s="6">
        <f t="shared" si="409"/>
        <v>0</v>
      </c>
      <c r="BK196" s="6">
        <f t="shared" si="410"/>
        <v>0</v>
      </c>
      <c r="BL196" s="6">
        <f t="shared" si="411"/>
        <v>0</v>
      </c>
      <c r="BM196" s="6">
        <f t="shared" si="412"/>
        <v>0</v>
      </c>
      <c r="BN196" s="6">
        <f t="shared" si="413"/>
        <v>0</v>
      </c>
      <c r="BP196" s="6">
        <f>SUM($AK$10:AK196)</f>
        <v>0</v>
      </c>
      <c r="BQ196" s="6">
        <f>SUM($AL$10:AL196)</f>
        <v>0</v>
      </c>
      <c r="BR196" s="6">
        <f>SUM($AM$10:AM196)</f>
        <v>0</v>
      </c>
      <c r="BS196" s="6">
        <f>SUM($AN$10:AN196)</f>
        <v>0</v>
      </c>
      <c r="BT196" s="6">
        <f>SUM($AO$10:AO196)</f>
        <v>0</v>
      </c>
      <c r="BU196" s="6">
        <f>SUM($AP$10:AP196)</f>
        <v>0</v>
      </c>
      <c r="BV196" s="6">
        <f>SUM($AQ$10:AQ196)</f>
        <v>0</v>
      </c>
      <c r="BW196" s="6">
        <f>SUM($AR$10:AR196)</f>
        <v>0</v>
      </c>
      <c r="BX196" s="6">
        <f>SUM($AS$10:AS196)</f>
        <v>0</v>
      </c>
      <c r="BY196" s="6">
        <f>SUM($AT$10:AT196)</f>
        <v>0</v>
      </c>
      <c r="BZ196" s="6">
        <f>SUM($AU$10:AU196)</f>
        <v>0</v>
      </c>
      <c r="CA196" s="6">
        <f>SUM($AV$10:AV196)</f>
        <v>0</v>
      </c>
      <c r="CB196" s="6">
        <f>SUM($AW$10:AW196)</f>
        <v>0</v>
      </c>
      <c r="CC196" s="6">
        <f>SUM($AX$10:AX196)</f>
        <v>0</v>
      </c>
      <c r="CD196" s="6">
        <f>SUM($AY$10:AY196)</f>
        <v>0</v>
      </c>
      <c r="CE196" s="6">
        <f>SUM($AZ$10:AZ196)</f>
        <v>0</v>
      </c>
      <c r="CF196" s="6">
        <f>SUM($BA$10:BA196)</f>
        <v>0</v>
      </c>
      <c r="CG196" s="6">
        <f>SUM($BB$10:BB196)</f>
        <v>0</v>
      </c>
      <c r="CH196" s="6">
        <f>SUM($BC$10:BC196)</f>
        <v>0</v>
      </c>
      <c r="CI196" s="6">
        <f>SUM($BD$10:BD196)</f>
        <v>0</v>
      </c>
      <c r="CJ196" s="6">
        <f>SUM($BE$10:BE196)</f>
        <v>0</v>
      </c>
      <c r="CK196" s="6">
        <f>SUM($BF$10:BF196)</f>
        <v>0</v>
      </c>
      <c r="CL196" s="6">
        <f>SUM($BG$10:BG196)</f>
        <v>0</v>
      </c>
      <c r="CM196" s="6">
        <f>SUM($BH$10:BH196)</f>
        <v>0</v>
      </c>
      <c r="CN196" s="6">
        <f>SUM($BI$10:BI196)</f>
        <v>0</v>
      </c>
      <c r="CO196" s="6">
        <f>SUM($BJ$10:BJ196)</f>
        <v>0</v>
      </c>
      <c r="CP196" s="6">
        <f>SUM($BK$10:BK196)</f>
        <v>0</v>
      </c>
      <c r="CQ196" s="6">
        <f>SUM($BL$10:BL196)</f>
        <v>0</v>
      </c>
      <c r="CR196" s="6">
        <f>SUM($BM$10:BM196)</f>
        <v>0</v>
      </c>
      <c r="CS196" s="6">
        <f>SUM($BN$10:BN196)</f>
        <v>0</v>
      </c>
      <c r="CU196" s="6">
        <f t="shared" si="289"/>
        <v>0</v>
      </c>
      <c r="CV196" s="6">
        <f t="shared" si="290"/>
        <v>0</v>
      </c>
      <c r="CW196" s="6">
        <f t="shared" si="291"/>
        <v>0</v>
      </c>
      <c r="CX196" s="6">
        <f t="shared" si="292"/>
        <v>0</v>
      </c>
      <c r="CY196" s="6">
        <f t="shared" si="293"/>
        <v>0</v>
      </c>
      <c r="CZ196" s="6">
        <f t="shared" si="294"/>
        <v>0</v>
      </c>
      <c r="DA196" s="6">
        <f t="shared" si="295"/>
        <v>0</v>
      </c>
      <c r="DB196" s="6">
        <f t="shared" si="296"/>
        <v>0</v>
      </c>
      <c r="DC196" s="6">
        <f t="shared" si="297"/>
        <v>0</v>
      </c>
      <c r="DD196" s="6">
        <f t="shared" si="298"/>
        <v>0</v>
      </c>
      <c r="DE196" s="6">
        <f t="shared" si="299"/>
        <v>0</v>
      </c>
      <c r="DF196" s="6">
        <f t="shared" si="300"/>
        <v>0</v>
      </c>
      <c r="DG196" s="6">
        <f t="shared" si="301"/>
        <v>0</v>
      </c>
      <c r="DH196" s="6">
        <f t="shared" si="302"/>
        <v>0</v>
      </c>
      <c r="DI196" s="6">
        <f t="shared" si="303"/>
        <v>0</v>
      </c>
      <c r="DJ196" s="6">
        <f t="shared" si="304"/>
        <v>0</v>
      </c>
      <c r="DK196" s="6">
        <f t="shared" si="305"/>
        <v>0</v>
      </c>
      <c r="DL196" s="6">
        <f t="shared" si="306"/>
        <v>0</v>
      </c>
      <c r="DM196" s="6">
        <f t="shared" si="307"/>
        <v>0</v>
      </c>
      <c r="DN196" s="6">
        <f t="shared" si="308"/>
        <v>0</v>
      </c>
      <c r="DO196" s="6">
        <f t="shared" si="309"/>
        <v>0</v>
      </c>
      <c r="DP196" s="6">
        <f t="shared" si="310"/>
        <v>0</v>
      </c>
      <c r="DQ196" s="6">
        <f t="shared" si="311"/>
        <v>0</v>
      </c>
      <c r="DR196" s="6">
        <f t="shared" si="312"/>
        <v>0</v>
      </c>
      <c r="DS196" s="6">
        <f t="shared" si="313"/>
        <v>0</v>
      </c>
      <c r="DT196" s="6">
        <f t="shared" si="314"/>
        <v>0</v>
      </c>
      <c r="DU196" s="6">
        <f t="shared" si="315"/>
        <v>0</v>
      </c>
      <c r="DV196" s="6">
        <f t="shared" si="316"/>
        <v>0</v>
      </c>
      <c r="DW196" s="6">
        <f t="shared" si="317"/>
        <v>0</v>
      </c>
      <c r="DX196" s="6">
        <f t="shared" si="318"/>
        <v>0</v>
      </c>
      <c r="DY196" s="6" t="str">
        <f t="shared" si="319"/>
        <v>               </v>
      </c>
      <c r="DZ196" s="8">
        <f t="shared" si="381"/>
        <v>188</v>
      </c>
      <c r="EA196" s="19" t="str">
        <f t="shared" si="320"/>
        <v/>
      </c>
      <c r="EB196" s="19" t="str">
        <f t="shared" si="321"/>
        <v/>
      </c>
      <c r="EC196" s="19" t="str">
        <f t="shared" si="322"/>
        <v/>
      </c>
      <c r="ED196" s="19" t="str">
        <f t="shared" si="323"/>
        <v/>
      </c>
      <c r="EE196" s="19" t="str">
        <f t="shared" si="324"/>
        <v/>
      </c>
      <c r="EF196" s="19" t="str">
        <f t="shared" si="325"/>
        <v/>
      </c>
      <c r="EG196" s="19" t="str">
        <f t="shared" si="326"/>
        <v/>
      </c>
      <c r="EH196" s="19" t="str">
        <f t="shared" si="327"/>
        <v/>
      </c>
      <c r="EI196" s="19" t="str">
        <f t="shared" si="328"/>
        <v/>
      </c>
      <c r="EJ196" s="19" t="str">
        <f t="shared" si="329"/>
        <v/>
      </c>
      <c r="EK196" s="19" t="str">
        <f t="shared" si="330"/>
        <v/>
      </c>
      <c r="EL196" s="19" t="str">
        <f t="shared" si="331"/>
        <v/>
      </c>
      <c r="EM196" s="19" t="str">
        <f t="shared" si="332"/>
        <v/>
      </c>
      <c r="EN196" s="19" t="str">
        <f t="shared" si="333"/>
        <v/>
      </c>
      <c r="EO196" s="19" t="str">
        <f t="shared" si="334"/>
        <v/>
      </c>
      <c r="EP196" s="19" t="str">
        <f t="shared" si="335"/>
        <v/>
      </c>
      <c r="EQ196" s="19" t="str">
        <f t="shared" si="336"/>
        <v/>
      </c>
      <c r="ER196" s="19" t="str">
        <f t="shared" si="337"/>
        <v/>
      </c>
      <c r="ES196" s="19" t="str">
        <f t="shared" si="338"/>
        <v/>
      </c>
      <c r="ET196" s="19" t="str">
        <f t="shared" si="339"/>
        <v/>
      </c>
      <c r="EU196" s="19" t="str">
        <f t="shared" si="340"/>
        <v/>
      </c>
      <c r="EV196" s="19" t="str">
        <f t="shared" si="341"/>
        <v/>
      </c>
      <c r="EW196" s="19" t="str">
        <f t="shared" si="342"/>
        <v/>
      </c>
      <c r="EX196" s="19" t="str">
        <f t="shared" si="343"/>
        <v/>
      </c>
      <c r="EY196" s="19" t="str">
        <f t="shared" si="344"/>
        <v/>
      </c>
      <c r="EZ196" s="19" t="str">
        <f t="shared" si="345"/>
        <v/>
      </c>
      <c r="FA196" s="19" t="str">
        <f t="shared" si="346"/>
        <v/>
      </c>
      <c r="FB196" s="19" t="str">
        <f t="shared" si="347"/>
        <v/>
      </c>
      <c r="FC196" s="19" t="str">
        <f t="shared" si="348"/>
        <v/>
      </c>
      <c r="FD196" s="19" t="str">
        <f t="shared" si="349"/>
        <v/>
      </c>
      <c r="FE196" s="19"/>
      <c r="FF196" s="19"/>
    </row>
    <row r="197" spans="1:162" ht="24.95" customHeight="1">
      <c r="A197" s="38"/>
      <c r="B197" s="39"/>
      <c r="C197" s="24" t="str">
        <f t="shared" si="288"/>
        <v>               </v>
      </c>
      <c r="D197" s="25" t="str">
        <f t="shared" si="382"/>
        <v/>
      </c>
      <c r="E197" s="25">
        <f t="shared" si="383"/>
        <v>0</v>
      </c>
      <c r="F197" s="6">
        <f t="shared" si="350"/>
        <v>0</v>
      </c>
      <c r="G197" s="6">
        <f t="shared" si="351"/>
        <v>0</v>
      </c>
      <c r="H197" s="6">
        <f t="shared" si="352"/>
        <v>0</v>
      </c>
      <c r="I197" s="6">
        <f t="shared" si="353"/>
        <v>0</v>
      </c>
      <c r="J197" s="6">
        <f t="shared" si="354"/>
        <v>0</v>
      </c>
      <c r="K197" s="6">
        <f t="shared" si="355"/>
        <v>0</v>
      </c>
      <c r="L197" s="6">
        <f t="shared" si="356"/>
        <v>0</v>
      </c>
      <c r="M197" s="6">
        <f t="shared" si="357"/>
        <v>0</v>
      </c>
      <c r="N197" s="6">
        <f t="shared" si="358"/>
        <v>0</v>
      </c>
      <c r="O197" s="6">
        <f t="shared" si="359"/>
        <v>0</v>
      </c>
      <c r="P197" s="6">
        <f t="shared" si="360"/>
        <v>0</v>
      </c>
      <c r="Q197" s="6">
        <f t="shared" si="361"/>
        <v>0</v>
      </c>
      <c r="R197" s="6">
        <f t="shared" si="362"/>
        <v>0</v>
      </c>
      <c r="S197" s="6">
        <f t="shared" si="363"/>
        <v>0</v>
      </c>
      <c r="T197" s="6">
        <f t="shared" si="364"/>
        <v>0</v>
      </c>
      <c r="U197" s="6">
        <f t="shared" si="365"/>
        <v>0</v>
      </c>
      <c r="V197" s="6">
        <f t="shared" si="366"/>
        <v>0</v>
      </c>
      <c r="W197" s="6">
        <f t="shared" si="367"/>
        <v>0</v>
      </c>
      <c r="X197" s="6">
        <f t="shared" si="368"/>
        <v>0</v>
      </c>
      <c r="Y197" s="6">
        <f t="shared" si="369"/>
        <v>0</v>
      </c>
      <c r="Z197" s="6">
        <f t="shared" si="370"/>
        <v>0</v>
      </c>
      <c r="AA197" s="6">
        <f t="shared" si="371"/>
        <v>0</v>
      </c>
      <c r="AB197" s="6">
        <f t="shared" si="372"/>
        <v>0</v>
      </c>
      <c r="AC197" s="6">
        <f t="shared" si="373"/>
        <v>0</v>
      </c>
      <c r="AD197" s="6">
        <f t="shared" si="374"/>
        <v>0</v>
      </c>
      <c r="AE197" s="6">
        <f t="shared" si="375"/>
        <v>0</v>
      </c>
      <c r="AF197" s="6">
        <f t="shared" si="376"/>
        <v>0</v>
      </c>
      <c r="AG197" s="6">
        <f t="shared" si="377"/>
        <v>0</v>
      </c>
      <c r="AH197" s="6">
        <f t="shared" si="378"/>
        <v>0</v>
      </c>
      <c r="AI197" s="6">
        <f t="shared" si="379"/>
        <v>0</v>
      </c>
      <c r="AJ197" s="7" t="str">
        <f t="shared" si="380"/>
        <v>اأإبجدهوزحطيكلمنسعفصقرشتثخذضظغ</v>
      </c>
      <c r="AK197" s="6">
        <f t="shared" si="384"/>
        <v>0</v>
      </c>
      <c r="AL197" s="6">
        <f t="shared" si="385"/>
        <v>0</v>
      </c>
      <c r="AM197" s="6">
        <f t="shared" si="386"/>
        <v>0</v>
      </c>
      <c r="AN197" s="6">
        <f t="shared" si="387"/>
        <v>0</v>
      </c>
      <c r="AO197" s="6">
        <f t="shared" si="388"/>
        <v>0</v>
      </c>
      <c r="AP197" s="6">
        <f t="shared" si="389"/>
        <v>0</v>
      </c>
      <c r="AQ197" s="6">
        <f t="shared" si="390"/>
        <v>0</v>
      </c>
      <c r="AR197" s="6">
        <f t="shared" si="391"/>
        <v>0</v>
      </c>
      <c r="AS197" s="6">
        <f t="shared" si="392"/>
        <v>0</v>
      </c>
      <c r="AT197" s="6">
        <f t="shared" si="393"/>
        <v>0</v>
      </c>
      <c r="AU197" s="6">
        <f t="shared" si="394"/>
        <v>0</v>
      </c>
      <c r="AV197" s="6">
        <f t="shared" si="395"/>
        <v>0</v>
      </c>
      <c r="AW197" s="6">
        <f t="shared" si="396"/>
        <v>0</v>
      </c>
      <c r="AX197" s="6">
        <f t="shared" si="397"/>
        <v>0</v>
      </c>
      <c r="AY197" s="6">
        <f t="shared" si="398"/>
        <v>0</v>
      </c>
      <c r="AZ197" s="6">
        <f t="shared" si="399"/>
        <v>0</v>
      </c>
      <c r="BA197" s="6">
        <f t="shared" si="400"/>
        <v>0</v>
      </c>
      <c r="BB197" s="6">
        <f t="shared" si="401"/>
        <v>0</v>
      </c>
      <c r="BC197" s="6">
        <f t="shared" si="402"/>
        <v>0</v>
      </c>
      <c r="BD197" s="6">
        <f t="shared" si="403"/>
        <v>0</v>
      </c>
      <c r="BE197" s="6">
        <f t="shared" si="404"/>
        <v>0</v>
      </c>
      <c r="BF197" s="6">
        <f t="shared" si="405"/>
        <v>0</v>
      </c>
      <c r="BG197" s="6">
        <f t="shared" si="406"/>
        <v>0</v>
      </c>
      <c r="BH197" s="6">
        <f t="shared" si="407"/>
        <v>0</v>
      </c>
      <c r="BI197" s="6">
        <f t="shared" si="408"/>
        <v>0</v>
      </c>
      <c r="BJ197" s="6">
        <f t="shared" si="409"/>
        <v>0</v>
      </c>
      <c r="BK197" s="6">
        <f t="shared" si="410"/>
        <v>0</v>
      </c>
      <c r="BL197" s="6">
        <f t="shared" si="411"/>
        <v>0</v>
      </c>
      <c r="BM197" s="6">
        <f t="shared" si="412"/>
        <v>0</v>
      </c>
      <c r="BN197" s="6">
        <f t="shared" si="413"/>
        <v>0</v>
      </c>
      <c r="BP197" s="6">
        <f>SUM($AK$10:AK197)</f>
        <v>0</v>
      </c>
      <c r="BQ197" s="6">
        <f>SUM($AL$10:AL197)</f>
        <v>0</v>
      </c>
      <c r="BR197" s="6">
        <f>SUM($AM$10:AM197)</f>
        <v>0</v>
      </c>
      <c r="BS197" s="6">
        <f>SUM($AN$10:AN197)</f>
        <v>0</v>
      </c>
      <c r="BT197" s="6">
        <f>SUM($AO$10:AO197)</f>
        <v>0</v>
      </c>
      <c r="BU197" s="6">
        <f>SUM($AP$10:AP197)</f>
        <v>0</v>
      </c>
      <c r="BV197" s="6">
        <f>SUM($AQ$10:AQ197)</f>
        <v>0</v>
      </c>
      <c r="BW197" s="6">
        <f>SUM($AR$10:AR197)</f>
        <v>0</v>
      </c>
      <c r="BX197" s="6">
        <f>SUM($AS$10:AS197)</f>
        <v>0</v>
      </c>
      <c r="BY197" s="6">
        <f>SUM($AT$10:AT197)</f>
        <v>0</v>
      </c>
      <c r="BZ197" s="6">
        <f>SUM($AU$10:AU197)</f>
        <v>0</v>
      </c>
      <c r="CA197" s="6">
        <f>SUM($AV$10:AV197)</f>
        <v>0</v>
      </c>
      <c r="CB197" s="6">
        <f>SUM($AW$10:AW197)</f>
        <v>0</v>
      </c>
      <c r="CC197" s="6">
        <f>SUM($AX$10:AX197)</f>
        <v>0</v>
      </c>
      <c r="CD197" s="6">
        <f>SUM($AY$10:AY197)</f>
        <v>0</v>
      </c>
      <c r="CE197" s="6">
        <f>SUM($AZ$10:AZ197)</f>
        <v>0</v>
      </c>
      <c r="CF197" s="6">
        <f>SUM($BA$10:BA197)</f>
        <v>0</v>
      </c>
      <c r="CG197" s="6">
        <f>SUM($BB$10:BB197)</f>
        <v>0</v>
      </c>
      <c r="CH197" s="6">
        <f>SUM($BC$10:BC197)</f>
        <v>0</v>
      </c>
      <c r="CI197" s="6">
        <f>SUM($BD$10:BD197)</f>
        <v>0</v>
      </c>
      <c r="CJ197" s="6">
        <f>SUM($BE$10:BE197)</f>
        <v>0</v>
      </c>
      <c r="CK197" s="6">
        <f>SUM($BF$10:BF197)</f>
        <v>0</v>
      </c>
      <c r="CL197" s="6">
        <f>SUM($BG$10:BG197)</f>
        <v>0</v>
      </c>
      <c r="CM197" s="6">
        <f>SUM($BH$10:BH197)</f>
        <v>0</v>
      </c>
      <c r="CN197" s="6">
        <f>SUM($BI$10:BI197)</f>
        <v>0</v>
      </c>
      <c r="CO197" s="6">
        <f>SUM($BJ$10:BJ197)</f>
        <v>0</v>
      </c>
      <c r="CP197" s="6">
        <f>SUM($BK$10:BK197)</f>
        <v>0</v>
      </c>
      <c r="CQ197" s="6">
        <f>SUM($BL$10:BL197)</f>
        <v>0</v>
      </c>
      <c r="CR197" s="6">
        <f>SUM($BM$10:BM197)</f>
        <v>0</v>
      </c>
      <c r="CS197" s="6">
        <f>SUM($BN$10:BN197)</f>
        <v>0</v>
      </c>
      <c r="CU197" s="6">
        <f t="shared" si="289"/>
        <v>0</v>
      </c>
      <c r="CV197" s="6">
        <f t="shared" si="290"/>
        <v>0</v>
      </c>
      <c r="CW197" s="6">
        <f t="shared" si="291"/>
        <v>0</v>
      </c>
      <c r="CX197" s="6">
        <f t="shared" si="292"/>
        <v>0</v>
      </c>
      <c r="CY197" s="6">
        <f t="shared" si="293"/>
        <v>0</v>
      </c>
      <c r="CZ197" s="6">
        <f t="shared" si="294"/>
        <v>0</v>
      </c>
      <c r="DA197" s="6">
        <f t="shared" si="295"/>
        <v>0</v>
      </c>
      <c r="DB197" s="6">
        <f t="shared" si="296"/>
        <v>0</v>
      </c>
      <c r="DC197" s="6">
        <f t="shared" si="297"/>
        <v>0</v>
      </c>
      <c r="DD197" s="6">
        <f t="shared" si="298"/>
        <v>0</v>
      </c>
      <c r="DE197" s="6">
        <f t="shared" si="299"/>
        <v>0</v>
      </c>
      <c r="DF197" s="6">
        <f t="shared" si="300"/>
        <v>0</v>
      </c>
      <c r="DG197" s="6">
        <f t="shared" si="301"/>
        <v>0</v>
      </c>
      <c r="DH197" s="6">
        <f t="shared" si="302"/>
        <v>0</v>
      </c>
      <c r="DI197" s="6">
        <f t="shared" si="303"/>
        <v>0</v>
      </c>
      <c r="DJ197" s="6">
        <f t="shared" si="304"/>
        <v>0</v>
      </c>
      <c r="DK197" s="6">
        <f t="shared" si="305"/>
        <v>0</v>
      </c>
      <c r="DL197" s="6">
        <f t="shared" si="306"/>
        <v>0</v>
      </c>
      <c r="DM197" s="6">
        <f t="shared" si="307"/>
        <v>0</v>
      </c>
      <c r="DN197" s="6">
        <f t="shared" si="308"/>
        <v>0</v>
      </c>
      <c r="DO197" s="6">
        <f t="shared" si="309"/>
        <v>0</v>
      </c>
      <c r="DP197" s="6">
        <f t="shared" si="310"/>
        <v>0</v>
      </c>
      <c r="DQ197" s="6">
        <f t="shared" si="311"/>
        <v>0</v>
      </c>
      <c r="DR197" s="6">
        <f t="shared" si="312"/>
        <v>0</v>
      </c>
      <c r="DS197" s="6">
        <f t="shared" si="313"/>
        <v>0</v>
      </c>
      <c r="DT197" s="6">
        <f t="shared" si="314"/>
        <v>0</v>
      </c>
      <c r="DU197" s="6">
        <f t="shared" si="315"/>
        <v>0</v>
      </c>
      <c r="DV197" s="6">
        <f t="shared" si="316"/>
        <v>0</v>
      </c>
      <c r="DW197" s="6">
        <f t="shared" si="317"/>
        <v>0</v>
      </c>
      <c r="DX197" s="6">
        <f t="shared" si="318"/>
        <v>0</v>
      </c>
      <c r="DY197" s="6" t="str">
        <f t="shared" si="319"/>
        <v>               </v>
      </c>
      <c r="DZ197" s="8">
        <f t="shared" si="381"/>
        <v>189</v>
      </c>
      <c r="EA197" s="19" t="str">
        <f t="shared" si="320"/>
        <v/>
      </c>
      <c r="EB197" s="19" t="str">
        <f t="shared" si="321"/>
        <v/>
      </c>
      <c r="EC197" s="19" t="str">
        <f t="shared" si="322"/>
        <v/>
      </c>
      <c r="ED197" s="19" t="str">
        <f t="shared" si="323"/>
        <v/>
      </c>
      <c r="EE197" s="19" t="str">
        <f t="shared" si="324"/>
        <v/>
      </c>
      <c r="EF197" s="19" t="str">
        <f t="shared" si="325"/>
        <v/>
      </c>
      <c r="EG197" s="19" t="str">
        <f t="shared" si="326"/>
        <v/>
      </c>
      <c r="EH197" s="19" t="str">
        <f t="shared" si="327"/>
        <v/>
      </c>
      <c r="EI197" s="19" t="str">
        <f t="shared" si="328"/>
        <v/>
      </c>
      <c r="EJ197" s="19" t="str">
        <f t="shared" si="329"/>
        <v/>
      </c>
      <c r="EK197" s="19" t="str">
        <f t="shared" si="330"/>
        <v/>
      </c>
      <c r="EL197" s="19" t="str">
        <f t="shared" si="331"/>
        <v/>
      </c>
      <c r="EM197" s="19" t="str">
        <f t="shared" si="332"/>
        <v/>
      </c>
      <c r="EN197" s="19" t="str">
        <f t="shared" si="333"/>
        <v/>
      </c>
      <c r="EO197" s="19" t="str">
        <f t="shared" si="334"/>
        <v/>
      </c>
      <c r="EP197" s="19" t="str">
        <f t="shared" si="335"/>
        <v/>
      </c>
      <c r="EQ197" s="19" t="str">
        <f t="shared" si="336"/>
        <v/>
      </c>
      <c r="ER197" s="19" t="str">
        <f t="shared" si="337"/>
        <v/>
      </c>
      <c r="ES197" s="19" t="str">
        <f t="shared" si="338"/>
        <v/>
      </c>
      <c r="ET197" s="19" t="str">
        <f t="shared" si="339"/>
        <v/>
      </c>
      <c r="EU197" s="19" t="str">
        <f t="shared" si="340"/>
        <v/>
      </c>
      <c r="EV197" s="19" t="str">
        <f t="shared" si="341"/>
        <v/>
      </c>
      <c r="EW197" s="19" t="str">
        <f t="shared" si="342"/>
        <v/>
      </c>
      <c r="EX197" s="19" t="str">
        <f t="shared" si="343"/>
        <v/>
      </c>
      <c r="EY197" s="19" t="str">
        <f t="shared" si="344"/>
        <v/>
      </c>
      <c r="EZ197" s="19" t="str">
        <f t="shared" si="345"/>
        <v/>
      </c>
      <c r="FA197" s="19" t="str">
        <f t="shared" si="346"/>
        <v/>
      </c>
      <c r="FB197" s="19" t="str">
        <f t="shared" si="347"/>
        <v/>
      </c>
      <c r="FC197" s="19" t="str">
        <f t="shared" si="348"/>
        <v/>
      </c>
      <c r="FD197" s="19" t="str">
        <f t="shared" si="349"/>
        <v/>
      </c>
      <c r="FE197" s="19"/>
      <c r="FF197" s="19"/>
    </row>
    <row r="198" spans="1:162" ht="24.95" customHeight="1">
      <c r="A198" s="38"/>
      <c r="B198" s="39"/>
      <c r="C198" s="24" t="str">
        <f t="shared" si="288"/>
        <v>               </v>
      </c>
      <c r="D198" s="25" t="str">
        <f t="shared" si="382"/>
        <v/>
      </c>
      <c r="E198" s="25">
        <f t="shared" si="383"/>
        <v>0</v>
      </c>
      <c r="F198" s="6">
        <f t="shared" si="350"/>
        <v>0</v>
      </c>
      <c r="G198" s="6">
        <f t="shared" si="351"/>
        <v>0</v>
      </c>
      <c r="H198" s="6">
        <f t="shared" si="352"/>
        <v>0</v>
      </c>
      <c r="I198" s="6">
        <f t="shared" si="353"/>
        <v>0</v>
      </c>
      <c r="J198" s="6">
        <f t="shared" si="354"/>
        <v>0</v>
      </c>
      <c r="K198" s="6">
        <f t="shared" si="355"/>
        <v>0</v>
      </c>
      <c r="L198" s="6">
        <f t="shared" si="356"/>
        <v>0</v>
      </c>
      <c r="M198" s="6">
        <f t="shared" si="357"/>
        <v>0</v>
      </c>
      <c r="N198" s="6">
        <f t="shared" si="358"/>
        <v>0</v>
      </c>
      <c r="O198" s="6">
        <f t="shared" si="359"/>
        <v>0</v>
      </c>
      <c r="P198" s="6">
        <f t="shared" si="360"/>
        <v>0</v>
      </c>
      <c r="Q198" s="6">
        <f t="shared" si="361"/>
        <v>0</v>
      </c>
      <c r="R198" s="6">
        <f t="shared" si="362"/>
        <v>0</v>
      </c>
      <c r="S198" s="6">
        <f t="shared" si="363"/>
        <v>0</v>
      </c>
      <c r="T198" s="6">
        <f t="shared" si="364"/>
        <v>0</v>
      </c>
      <c r="U198" s="6">
        <f t="shared" si="365"/>
        <v>0</v>
      </c>
      <c r="V198" s="6">
        <f t="shared" si="366"/>
        <v>0</v>
      </c>
      <c r="W198" s="6">
        <f t="shared" si="367"/>
        <v>0</v>
      </c>
      <c r="X198" s="6">
        <f t="shared" si="368"/>
        <v>0</v>
      </c>
      <c r="Y198" s="6">
        <f t="shared" si="369"/>
        <v>0</v>
      </c>
      <c r="Z198" s="6">
        <f t="shared" si="370"/>
        <v>0</v>
      </c>
      <c r="AA198" s="6">
        <f t="shared" si="371"/>
        <v>0</v>
      </c>
      <c r="AB198" s="6">
        <f t="shared" si="372"/>
        <v>0</v>
      </c>
      <c r="AC198" s="6">
        <f t="shared" si="373"/>
        <v>0</v>
      </c>
      <c r="AD198" s="6">
        <f t="shared" si="374"/>
        <v>0</v>
      </c>
      <c r="AE198" s="6">
        <f t="shared" si="375"/>
        <v>0</v>
      </c>
      <c r="AF198" s="6">
        <f t="shared" si="376"/>
        <v>0</v>
      </c>
      <c r="AG198" s="6">
        <f t="shared" si="377"/>
        <v>0</v>
      </c>
      <c r="AH198" s="6">
        <f t="shared" si="378"/>
        <v>0</v>
      </c>
      <c r="AI198" s="6">
        <f t="shared" si="379"/>
        <v>0</v>
      </c>
      <c r="AJ198" s="7" t="str">
        <f t="shared" si="380"/>
        <v>اأإبجدهوزحطيكلمنسعفصقرشتثخذضظغ</v>
      </c>
      <c r="AK198" s="6">
        <f t="shared" si="384"/>
        <v>0</v>
      </c>
      <c r="AL198" s="6">
        <f t="shared" si="385"/>
        <v>0</v>
      </c>
      <c r="AM198" s="6">
        <f t="shared" si="386"/>
        <v>0</v>
      </c>
      <c r="AN198" s="6">
        <f t="shared" si="387"/>
        <v>0</v>
      </c>
      <c r="AO198" s="6">
        <f t="shared" si="388"/>
        <v>0</v>
      </c>
      <c r="AP198" s="6">
        <f t="shared" si="389"/>
        <v>0</v>
      </c>
      <c r="AQ198" s="6">
        <f t="shared" si="390"/>
        <v>0</v>
      </c>
      <c r="AR198" s="6">
        <f t="shared" si="391"/>
        <v>0</v>
      </c>
      <c r="AS198" s="6">
        <f t="shared" si="392"/>
        <v>0</v>
      </c>
      <c r="AT198" s="6">
        <f t="shared" si="393"/>
        <v>0</v>
      </c>
      <c r="AU198" s="6">
        <f t="shared" si="394"/>
        <v>0</v>
      </c>
      <c r="AV198" s="6">
        <f t="shared" si="395"/>
        <v>0</v>
      </c>
      <c r="AW198" s="6">
        <f t="shared" si="396"/>
        <v>0</v>
      </c>
      <c r="AX198" s="6">
        <f t="shared" si="397"/>
        <v>0</v>
      </c>
      <c r="AY198" s="6">
        <f t="shared" si="398"/>
        <v>0</v>
      </c>
      <c r="AZ198" s="6">
        <f t="shared" si="399"/>
        <v>0</v>
      </c>
      <c r="BA198" s="6">
        <f t="shared" si="400"/>
        <v>0</v>
      </c>
      <c r="BB198" s="6">
        <f t="shared" si="401"/>
        <v>0</v>
      </c>
      <c r="BC198" s="6">
        <f t="shared" si="402"/>
        <v>0</v>
      </c>
      <c r="BD198" s="6">
        <f t="shared" si="403"/>
        <v>0</v>
      </c>
      <c r="BE198" s="6">
        <f t="shared" si="404"/>
        <v>0</v>
      </c>
      <c r="BF198" s="6">
        <f t="shared" si="405"/>
        <v>0</v>
      </c>
      <c r="BG198" s="6">
        <f t="shared" si="406"/>
        <v>0</v>
      </c>
      <c r="BH198" s="6">
        <f t="shared" si="407"/>
        <v>0</v>
      </c>
      <c r="BI198" s="6">
        <f t="shared" si="408"/>
        <v>0</v>
      </c>
      <c r="BJ198" s="6">
        <f t="shared" si="409"/>
        <v>0</v>
      </c>
      <c r="BK198" s="6">
        <f t="shared" si="410"/>
        <v>0</v>
      </c>
      <c r="BL198" s="6">
        <f t="shared" si="411"/>
        <v>0</v>
      </c>
      <c r="BM198" s="6">
        <f t="shared" si="412"/>
        <v>0</v>
      </c>
      <c r="BN198" s="6">
        <f t="shared" si="413"/>
        <v>0</v>
      </c>
      <c r="BP198" s="6">
        <f>SUM($AK$10:AK198)</f>
        <v>0</v>
      </c>
      <c r="BQ198" s="6">
        <f>SUM($AL$10:AL198)</f>
        <v>0</v>
      </c>
      <c r="BR198" s="6">
        <f>SUM($AM$10:AM198)</f>
        <v>0</v>
      </c>
      <c r="BS198" s="6">
        <f>SUM($AN$10:AN198)</f>
        <v>0</v>
      </c>
      <c r="BT198" s="6">
        <f>SUM($AO$10:AO198)</f>
        <v>0</v>
      </c>
      <c r="BU198" s="6">
        <f>SUM($AP$10:AP198)</f>
        <v>0</v>
      </c>
      <c r="BV198" s="6">
        <f>SUM($AQ$10:AQ198)</f>
        <v>0</v>
      </c>
      <c r="BW198" s="6">
        <f>SUM($AR$10:AR198)</f>
        <v>0</v>
      </c>
      <c r="BX198" s="6">
        <f>SUM($AS$10:AS198)</f>
        <v>0</v>
      </c>
      <c r="BY198" s="6">
        <f>SUM($AT$10:AT198)</f>
        <v>0</v>
      </c>
      <c r="BZ198" s="6">
        <f>SUM($AU$10:AU198)</f>
        <v>0</v>
      </c>
      <c r="CA198" s="6">
        <f>SUM($AV$10:AV198)</f>
        <v>0</v>
      </c>
      <c r="CB198" s="6">
        <f>SUM($AW$10:AW198)</f>
        <v>0</v>
      </c>
      <c r="CC198" s="6">
        <f>SUM($AX$10:AX198)</f>
        <v>0</v>
      </c>
      <c r="CD198" s="6">
        <f>SUM($AY$10:AY198)</f>
        <v>0</v>
      </c>
      <c r="CE198" s="6">
        <f>SUM($AZ$10:AZ198)</f>
        <v>0</v>
      </c>
      <c r="CF198" s="6">
        <f>SUM($BA$10:BA198)</f>
        <v>0</v>
      </c>
      <c r="CG198" s="6">
        <f>SUM($BB$10:BB198)</f>
        <v>0</v>
      </c>
      <c r="CH198" s="6">
        <f>SUM($BC$10:BC198)</f>
        <v>0</v>
      </c>
      <c r="CI198" s="6">
        <f>SUM($BD$10:BD198)</f>
        <v>0</v>
      </c>
      <c r="CJ198" s="6">
        <f>SUM($BE$10:BE198)</f>
        <v>0</v>
      </c>
      <c r="CK198" s="6">
        <f>SUM($BF$10:BF198)</f>
        <v>0</v>
      </c>
      <c r="CL198" s="6">
        <f>SUM($BG$10:BG198)</f>
        <v>0</v>
      </c>
      <c r="CM198" s="6">
        <f>SUM($BH$10:BH198)</f>
        <v>0</v>
      </c>
      <c r="CN198" s="6">
        <f>SUM($BI$10:BI198)</f>
        <v>0</v>
      </c>
      <c r="CO198" s="6">
        <f>SUM($BJ$10:BJ198)</f>
        <v>0</v>
      </c>
      <c r="CP198" s="6">
        <f>SUM($BK$10:BK198)</f>
        <v>0</v>
      </c>
      <c r="CQ198" s="6">
        <f>SUM($BL$10:BL198)</f>
        <v>0</v>
      </c>
      <c r="CR198" s="6">
        <f>SUM($BM$10:BM198)</f>
        <v>0</v>
      </c>
      <c r="CS198" s="6">
        <f>SUM($BN$10:BN198)</f>
        <v>0</v>
      </c>
      <c r="CU198" s="6">
        <f t="shared" si="289"/>
        <v>0</v>
      </c>
      <c r="CV198" s="6">
        <f t="shared" si="290"/>
        <v>0</v>
      </c>
      <c r="CW198" s="6">
        <f t="shared" si="291"/>
        <v>0</v>
      </c>
      <c r="CX198" s="6">
        <f t="shared" si="292"/>
        <v>0</v>
      </c>
      <c r="CY198" s="6">
        <f t="shared" si="293"/>
        <v>0</v>
      </c>
      <c r="CZ198" s="6">
        <f t="shared" si="294"/>
        <v>0</v>
      </c>
      <c r="DA198" s="6">
        <f t="shared" si="295"/>
        <v>0</v>
      </c>
      <c r="DB198" s="6">
        <f t="shared" si="296"/>
        <v>0</v>
      </c>
      <c r="DC198" s="6">
        <f t="shared" si="297"/>
        <v>0</v>
      </c>
      <c r="DD198" s="6">
        <f t="shared" si="298"/>
        <v>0</v>
      </c>
      <c r="DE198" s="6">
        <f t="shared" si="299"/>
        <v>0</v>
      </c>
      <c r="DF198" s="6">
        <f t="shared" si="300"/>
        <v>0</v>
      </c>
      <c r="DG198" s="6">
        <f t="shared" si="301"/>
        <v>0</v>
      </c>
      <c r="DH198" s="6">
        <f t="shared" si="302"/>
        <v>0</v>
      </c>
      <c r="DI198" s="6">
        <f t="shared" si="303"/>
        <v>0</v>
      </c>
      <c r="DJ198" s="6">
        <f t="shared" si="304"/>
        <v>0</v>
      </c>
      <c r="DK198" s="6">
        <f t="shared" si="305"/>
        <v>0</v>
      </c>
      <c r="DL198" s="6">
        <f t="shared" si="306"/>
        <v>0</v>
      </c>
      <c r="DM198" s="6">
        <f t="shared" si="307"/>
        <v>0</v>
      </c>
      <c r="DN198" s="6">
        <f t="shared" si="308"/>
        <v>0</v>
      </c>
      <c r="DO198" s="6">
        <f t="shared" si="309"/>
        <v>0</v>
      </c>
      <c r="DP198" s="6">
        <f t="shared" si="310"/>
        <v>0</v>
      </c>
      <c r="DQ198" s="6">
        <f t="shared" si="311"/>
        <v>0</v>
      </c>
      <c r="DR198" s="6">
        <f t="shared" si="312"/>
        <v>0</v>
      </c>
      <c r="DS198" s="6">
        <f t="shared" si="313"/>
        <v>0</v>
      </c>
      <c r="DT198" s="6">
        <f t="shared" si="314"/>
        <v>0</v>
      </c>
      <c r="DU198" s="6">
        <f t="shared" si="315"/>
        <v>0</v>
      </c>
      <c r="DV198" s="6">
        <f t="shared" si="316"/>
        <v>0</v>
      </c>
      <c r="DW198" s="6">
        <f t="shared" si="317"/>
        <v>0</v>
      </c>
      <c r="DX198" s="6">
        <f t="shared" si="318"/>
        <v>0</v>
      </c>
      <c r="DY198" s="6" t="str">
        <f t="shared" si="319"/>
        <v>               </v>
      </c>
      <c r="DZ198" s="8">
        <f t="shared" si="381"/>
        <v>190</v>
      </c>
      <c r="EA198" s="19" t="str">
        <f t="shared" si="320"/>
        <v/>
      </c>
      <c r="EB198" s="19" t="str">
        <f t="shared" si="321"/>
        <v/>
      </c>
      <c r="EC198" s="19" t="str">
        <f t="shared" si="322"/>
        <v/>
      </c>
      <c r="ED198" s="19" t="str">
        <f t="shared" si="323"/>
        <v/>
      </c>
      <c r="EE198" s="19" t="str">
        <f t="shared" si="324"/>
        <v/>
      </c>
      <c r="EF198" s="19" t="str">
        <f t="shared" si="325"/>
        <v/>
      </c>
      <c r="EG198" s="19" t="str">
        <f t="shared" si="326"/>
        <v/>
      </c>
      <c r="EH198" s="19" t="str">
        <f t="shared" si="327"/>
        <v/>
      </c>
      <c r="EI198" s="19" t="str">
        <f t="shared" si="328"/>
        <v/>
      </c>
      <c r="EJ198" s="19" t="str">
        <f t="shared" si="329"/>
        <v/>
      </c>
      <c r="EK198" s="19" t="str">
        <f t="shared" si="330"/>
        <v/>
      </c>
      <c r="EL198" s="19" t="str">
        <f t="shared" si="331"/>
        <v/>
      </c>
      <c r="EM198" s="19" t="str">
        <f t="shared" si="332"/>
        <v/>
      </c>
      <c r="EN198" s="19" t="str">
        <f t="shared" si="333"/>
        <v/>
      </c>
      <c r="EO198" s="19" t="str">
        <f t="shared" si="334"/>
        <v/>
      </c>
      <c r="EP198" s="19" t="str">
        <f t="shared" si="335"/>
        <v/>
      </c>
      <c r="EQ198" s="19" t="str">
        <f t="shared" si="336"/>
        <v/>
      </c>
      <c r="ER198" s="19" t="str">
        <f t="shared" si="337"/>
        <v/>
      </c>
      <c r="ES198" s="19" t="str">
        <f t="shared" si="338"/>
        <v/>
      </c>
      <c r="ET198" s="19" t="str">
        <f t="shared" si="339"/>
        <v/>
      </c>
      <c r="EU198" s="19" t="str">
        <f t="shared" si="340"/>
        <v/>
      </c>
      <c r="EV198" s="19" t="str">
        <f t="shared" si="341"/>
        <v/>
      </c>
      <c r="EW198" s="19" t="str">
        <f t="shared" si="342"/>
        <v/>
      </c>
      <c r="EX198" s="19" t="str">
        <f t="shared" si="343"/>
        <v/>
      </c>
      <c r="EY198" s="19" t="str">
        <f t="shared" si="344"/>
        <v/>
      </c>
      <c r="EZ198" s="19" t="str">
        <f t="shared" si="345"/>
        <v/>
      </c>
      <c r="FA198" s="19" t="str">
        <f t="shared" si="346"/>
        <v/>
      </c>
      <c r="FB198" s="19" t="str">
        <f t="shared" si="347"/>
        <v/>
      </c>
      <c r="FC198" s="19" t="str">
        <f t="shared" si="348"/>
        <v/>
      </c>
      <c r="FD198" s="19" t="str">
        <f t="shared" si="349"/>
        <v/>
      </c>
      <c r="FE198" s="19"/>
      <c r="FF198" s="19"/>
    </row>
    <row r="199" spans="1:162" ht="24.95" customHeight="1">
      <c r="A199" s="38"/>
      <c r="B199" s="39"/>
      <c r="C199" s="24" t="str">
        <f t="shared" si="288"/>
        <v>               </v>
      </c>
      <c r="D199" s="25" t="str">
        <f t="shared" si="382"/>
        <v/>
      </c>
      <c r="E199" s="25">
        <f t="shared" si="383"/>
        <v>0</v>
      </c>
      <c r="F199" s="6">
        <f t="shared" si="350"/>
        <v>0</v>
      </c>
      <c r="G199" s="6">
        <f t="shared" si="351"/>
        <v>0</v>
      </c>
      <c r="H199" s="6">
        <f t="shared" si="352"/>
        <v>0</v>
      </c>
      <c r="I199" s="6">
        <f t="shared" si="353"/>
        <v>0</v>
      </c>
      <c r="J199" s="6">
        <f t="shared" si="354"/>
        <v>0</v>
      </c>
      <c r="K199" s="6">
        <f t="shared" si="355"/>
        <v>0</v>
      </c>
      <c r="L199" s="6">
        <f t="shared" si="356"/>
        <v>0</v>
      </c>
      <c r="M199" s="6">
        <f t="shared" si="357"/>
        <v>0</v>
      </c>
      <c r="N199" s="6">
        <f t="shared" si="358"/>
        <v>0</v>
      </c>
      <c r="O199" s="6">
        <f t="shared" si="359"/>
        <v>0</v>
      </c>
      <c r="P199" s="6">
        <f t="shared" si="360"/>
        <v>0</v>
      </c>
      <c r="Q199" s="6">
        <f t="shared" si="361"/>
        <v>0</v>
      </c>
      <c r="R199" s="6">
        <f t="shared" si="362"/>
        <v>0</v>
      </c>
      <c r="S199" s="6">
        <f t="shared" si="363"/>
        <v>0</v>
      </c>
      <c r="T199" s="6">
        <f t="shared" si="364"/>
        <v>0</v>
      </c>
      <c r="U199" s="6">
        <f t="shared" si="365"/>
        <v>0</v>
      </c>
      <c r="V199" s="6">
        <f t="shared" si="366"/>
        <v>0</v>
      </c>
      <c r="W199" s="6">
        <f t="shared" si="367"/>
        <v>0</v>
      </c>
      <c r="X199" s="6">
        <f t="shared" si="368"/>
        <v>0</v>
      </c>
      <c r="Y199" s="6">
        <f t="shared" si="369"/>
        <v>0</v>
      </c>
      <c r="Z199" s="6">
        <f t="shared" si="370"/>
        <v>0</v>
      </c>
      <c r="AA199" s="6">
        <f t="shared" si="371"/>
        <v>0</v>
      </c>
      <c r="AB199" s="6">
        <f t="shared" si="372"/>
        <v>0</v>
      </c>
      <c r="AC199" s="6">
        <f t="shared" si="373"/>
        <v>0</v>
      </c>
      <c r="AD199" s="6">
        <f t="shared" si="374"/>
        <v>0</v>
      </c>
      <c r="AE199" s="6">
        <f t="shared" si="375"/>
        <v>0</v>
      </c>
      <c r="AF199" s="6">
        <f t="shared" si="376"/>
        <v>0</v>
      </c>
      <c r="AG199" s="6">
        <f t="shared" si="377"/>
        <v>0</v>
      </c>
      <c r="AH199" s="6">
        <f t="shared" si="378"/>
        <v>0</v>
      </c>
      <c r="AI199" s="6">
        <f t="shared" si="379"/>
        <v>0</v>
      </c>
      <c r="AJ199" s="7" t="str">
        <f t="shared" si="380"/>
        <v>اأإبجدهوزحطيكلمنسعفصقرشتثخذضظغ</v>
      </c>
      <c r="AK199" s="6">
        <f t="shared" si="384"/>
        <v>0</v>
      </c>
      <c r="AL199" s="6">
        <f t="shared" si="385"/>
        <v>0</v>
      </c>
      <c r="AM199" s="6">
        <f t="shared" si="386"/>
        <v>0</v>
      </c>
      <c r="AN199" s="6">
        <f t="shared" si="387"/>
        <v>0</v>
      </c>
      <c r="AO199" s="6">
        <f t="shared" si="388"/>
        <v>0</v>
      </c>
      <c r="AP199" s="6">
        <f t="shared" si="389"/>
        <v>0</v>
      </c>
      <c r="AQ199" s="6">
        <f t="shared" si="390"/>
        <v>0</v>
      </c>
      <c r="AR199" s="6">
        <f t="shared" si="391"/>
        <v>0</v>
      </c>
      <c r="AS199" s="6">
        <f t="shared" si="392"/>
        <v>0</v>
      </c>
      <c r="AT199" s="6">
        <f t="shared" si="393"/>
        <v>0</v>
      </c>
      <c r="AU199" s="6">
        <f t="shared" si="394"/>
        <v>0</v>
      </c>
      <c r="AV199" s="6">
        <f t="shared" si="395"/>
        <v>0</v>
      </c>
      <c r="AW199" s="6">
        <f t="shared" si="396"/>
        <v>0</v>
      </c>
      <c r="AX199" s="6">
        <f t="shared" si="397"/>
        <v>0</v>
      </c>
      <c r="AY199" s="6">
        <f t="shared" si="398"/>
        <v>0</v>
      </c>
      <c r="AZ199" s="6">
        <f t="shared" si="399"/>
        <v>0</v>
      </c>
      <c r="BA199" s="6">
        <f t="shared" si="400"/>
        <v>0</v>
      </c>
      <c r="BB199" s="6">
        <f t="shared" si="401"/>
        <v>0</v>
      </c>
      <c r="BC199" s="6">
        <f t="shared" si="402"/>
        <v>0</v>
      </c>
      <c r="BD199" s="6">
        <f t="shared" si="403"/>
        <v>0</v>
      </c>
      <c r="BE199" s="6">
        <f t="shared" si="404"/>
        <v>0</v>
      </c>
      <c r="BF199" s="6">
        <f t="shared" si="405"/>
        <v>0</v>
      </c>
      <c r="BG199" s="6">
        <f t="shared" si="406"/>
        <v>0</v>
      </c>
      <c r="BH199" s="6">
        <f t="shared" si="407"/>
        <v>0</v>
      </c>
      <c r="BI199" s="6">
        <f t="shared" si="408"/>
        <v>0</v>
      </c>
      <c r="BJ199" s="6">
        <f t="shared" si="409"/>
        <v>0</v>
      </c>
      <c r="BK199" s="6">
        <f t="shared" si="410"/>
        <v>0</v>
      </c>
      <c r="BL199" s="6">
        <f t="shared" si="411"/>
        <v>0</v>
      </c>
      <c r="BM199" s="6">
        <f t="shared" si="412"/>
        <v>0</v>
      </c>
      <c r="BN199" s="6">
        <f t="shared" si="413"/>
        <v>0</v>
      </c>
      <c r="BP199" s="6">
        <f>SUM($AK$10:AK199)</f>
        <v>0</v>
      </c>
      <c r="BQ199" s="6">
        <f>SUM($AL$10:AL199)</f>
        <v>0</v>
      </c>
      <c r="BR199" s="6">
        <f>SUM($AM$10:AM199)</f>
        <v>0</v>
      </c>
      <c r="BS199" s="6">
        <f>SUM($AN$10:AN199)</f>
        <v>0</v>
      </c>
      <c r="BT199" s="6">
        <f>SUM($AO$10:AO199)</f>
        <v>0</v>
      </c>
      <c r="BU199" s="6">
        <f>SUM($AP$10:AP199)</f>
        <v>0</v>
      </c>
      <c r="BV199" s="6">
        <f>SUM($AQ$10:AQ199)</f>
        <v>0</v>
      </c>
      <c r="BW199" s="6">
        <f>SUM($AR$10:AR199)</f>
        <v>0</v>
      </c>
      <c r="BX199" s="6">
        <f>SUM($AS$10:AS199)</f>
        <v>0</v>
      </c>
      <c r="BY199" s="6">
        <f>SUM($AT$10:AT199)</f>
        <v>0</v>
      </c>
      <c r="BZ199" s="6">
        <f>SUM($AU$10:AU199)</f>
        <v>0</v>
      </c>
      <c r="CA199" s="6">
        <f>SUM($AV$10:AV199)</f>
        <v>0</v>
      </c>
      <c r="CB199" s="6">
        <f>SUM($AW$10:AW199)</f>
        <v>0</v>
      </c>
      <c r="CC199" s="6">
        <f>SUM($AX$10:AX199)</f>
        <v>0</v>
      </c>
      <c r="CD199" s="6">
        <f>SUM($AY$10:AY199)</f>
        <v>0</v>
      </c>
      <c r="CE199" s="6">
        <f>SUM($AZ$10:AZ199)</f>
        <v>0</v>
      </c>
      <c r="CF199" s="6">
        <f>SUM($BA$10:BA199)</f>
        <v>0</v>
      </c>
      <c r="CG199" s="6">
        <f>SUM($BB$10:BB199)</f>
        <v>0</v>
      </c>
      <c r="CH199" s="6">
        <f>SUM($BC$10:BC199)</f>
        <v>0</v>
      </c>
      <c r="CI199" s="6">
        <f>SUM($BD$10:BD199)</f>
        <v>0</v>
      </c>
      <c r="CJ199" s="6">
        <f>SUM($BE$10:BE199)</f>
        <v>0</v>
      </c>
      <c r="CK199" s="6">
        <f>SUM($BF$10:BF199)</f>
        <v>0</v>
      </c>
      <c r="CL199" s="6">
        <f>SUM($BG$10:BG199)</f>
        <v>0</v>
      </c>
      <c r="CM199" s="6">
        <f>SUM($BH$10:BH199)</f>
        <v>0</v>
      </c>
      <c r="CN199" s="6">
        <f>SUM($BI$10:BI199)</f>
        <v>0</v>
      </c>
      <c r="CO199" s="6">
        <f>SUM($BJ$10:BJ199)</f>
        <v>0</v>
      </c>
      <c r="CP199" s="6">
        <f>SUM($BK$10:BK199)</f>
        <v>0</v>
      </c>
      <c r="CQ199" s="6">
        <f>SUM($BL$10:BL199)</f>
        <v>0</v>
      </c>
      <c r="CR199" s="6">
        <f>SUM($BM$10:BM199)</f>
        <v>0</v>
      </c>
      <c r="CS199" s="6">
        <f>SUM($BN$10:BN199)</f>
        <v>0</v>
      </c>
      <c r="CU199" s="6">
        <f t="shared" si="289"/>
        <v>0</v>
      </c>
      <c r="CV199" s="6">
        <f t="shared" si="290"/>
        <v>0</v>
      </c>
      <c r="CW199" s="6">
        <f t="shared" si="291"/>
        <v>0</v>
      </c>
      <c r="CX199" s="6">
        <f t="shared" si="292"/>
        <v>0</v>
      </c>
      <c r="CY199" s="6">
        <f t="shared" si="293"/>
        <v>0</v>
      </c>
      <c r="CZ199" s="6">
        <f t="shared" si="294"/>
        <v>0</v>
      </c>
      <c r="DA199" s="6">
        <f t="shared" si="295"/>
        <v>0</v>
      </c>
      <c r="DB199" s="6">
        <f t="shared" si="296"/>
        <v>0</v>
      </c>
      <c r="DC199" s="6">
        <f t="shared" si="297"/>
        <v>0</v>
      </c>
      <c r="DD199" s="6">
        <f t="shared" si="298"/>
        <v>0</v>
      </c>
      <c r="DE199" s="6">
        <f t="shared" si="299"/>
        <v>0</v>
      </c>
      <c r="DF199" s="6">
        <f t="shared" si="300"/>
        <v>0</v>
      </c>
      <c r="DG199" s="6">
        <f t="shared" si="301"/>
        <v>0</v>
      </c>
      <c r="DH199" s="6">
        <f t="shared" si="302"/>
        <v>0</v>
      </c>
      <c r="DI199" s="6">
        <f t="shared" si="303"/>
        <v>0</v>
      </c>
      <c r="DJ199" s="6">
        <f t="shared" si="304"/>
        <v>0</v>
      </c>
      <c r="DK199" s="6">
        <f t="shared" si="305"/>
        <v>0</v>
      </c>
      <c r="DL199" s="6">
        <f t="shared" si="306"/>
        <v>0</v>
      </c>
      <c r="DM199" s="6">
        <f t="shared" si="307"/>
        <v>0</v>
      </c>
      <c r="DN199" s="6">
        <f t="shared" si="308"/>
        <v>0</v>
      </c>
      <c r="DO199" s="6">
        <f t="shared" si="309"/>
        <v>0</v>
      </c>
      <c r="DP199" s="6">
        <f t="shared" si="310"/>
        <v>0</v>
      </c>
      <c r="DQ199" s="6">
        <f t="shared" si="311"/>
        <v>0</v>
      </c>
      <c r="DR199" s="6">
        <f t="shared" si="312"/>
        <v>0</v>
      </c>
      <c r="DS199" s="6">
        <f t="shared" si="313"/>
        <v>0</v>
      </c>
      <c r="DT199" s="6">
        <f t="shared" si="314"/>
        <v>0</v>
      </c>
      <c r="DU199" s="6">
        <f t="shared" si="315"/>
        <v>0</v>
      </c>
      <c r="DV199" s="6">
        <f t="shared" si="316"/>
        <v>0</v>
      </c>
      <c r="DW199" s="6">
        <f t="shared" si="317"/>
        <v>0</v>
      </c>
      <c r="DX199" s="6">
        <f t="shared" si="318"/>
        <v>0</v>
      </c>
      <c r="DY199" s="6" t="str">
        <f t="shared" si="319"/>
        <v>               </v>
      </c>
      <c r="DZ199" s="8">
        <f t="shared" si="381"/>
        <v>191</v>
      </c>
      <c r="EA199" s="19" t="str">
        <f t="shared" si="320"/>
        <v/>
      </c>
      <c r="EB199" s="19" t="str">
        <f t="shared" si="321"/>
        <v/>
      </c>
      <c r="EC199" s="19" t="str">
        <f t="shared" si="322"/>
        <v/>
      </c>
      <c r="ED199" s="19" t="str">
        <f t="shared" si="323"/>
        <v/>
      </c>
      <c r="EE199" s="19" t="str">
        <f t="shared" si="324"/>
        <v/>
      </c>
      <c r="EF199" s="19" t="str">
        <f t="shared" si="325"/>
        <v/>
      </c>
      <c r="EG199" s="19" t="str">
        <f t="shared" si="326"/>
        <v/>
      </c>
      <c r="EH199" s="19" t="str">
        <f t="shared" si="327"/>
        <v/>
      </c>
      <c r="EI199" s="19" t="str">
        <f t="shared" si="328"/>
        <v/>
      </c>
      <c r="EJ199" s="19" t="str">
        <f t="shared" si="329"/>
        <v/>
      </c>
      <c r="EK199" s="19" t="str">
        <f t="shared" si="330"/>
        <v/>
      </c>
      <c r="EL199" s="19" t="str">
        <f t="shared" si="331"/>
        <v/>
      </c>
      <c r="EM199" s="19" t="str">
        <f t="shared" si="332"/>
        <v/>
      </c>
      <c r="EN199" s="19" t="str">
        <f t="shared" si="333"/>
        <v/>
      </c>
      <c r="EO199" s="19" t="str">
        <f t="shared" si="334"/>
        <v/>
      </c>
      <c r="EP199" s="19" t="str">
        <f t="shared" si="335"/>
        <v/>
      </c>
      <c r="EQ199" s="19" t="str">
        <f t="shared" si="336"/>
        <v/>
      </c>
      <c r="ER199" s="19" t="str">
        <f t="shared" si="337"/>
        <v/>
      </c>
      <c r="ES199" s="19" t="str">
        <f t="shared" si="338"/>
        <v/>
      </c>
      <c r="ET199" s="19" t="str">
        <f t="shared" si="339"/>
        <v/>
      </c>
      <c r="EU199" s="19" t="str">
        <f t="shared" si="340"/>
        <v/>
      </c>
      <c r="EV199" s="19" t="str">
        <f t="shared" si="341"/>
        <v/>
      </c>
      <c r="EW199" s="19" t="str">
        <f t="shared" si="342"/>
        <v/>
      </c>
      <c r="EX199" s="19" t="str">
        <f t="shared" si="343"/>
        <v/>
      </c>
      <c r="EY199" s="19" t="str">
        <f t="shared" si="344"/>
        <v/>
      </c>
      <c r="EZ199" s="19" t="str">
        <f t="shared" si="345"/>
        <v/>
      </c>
      <c r="FA199" s="19" t="str">
        <f t="shared" si="346"/>
        <v/>
      </c>
      <c r="FB199" s="19" t="str">
        <f t="shared" si="347"/>
        <v/>
      </c>
      <c r="FC199" s="19" t="str">
        <f t="shared" si="348"/>
        <v/>
      </c>
      <c r="FD199" s="19" t="str">
        <f t="shared" si="349"/>
        <v/>
      </c>
      <c r="FE199" s="19"/>
      <c r="FF199" s="19"/>
    </row>
    <row r="200" spans="1:162" ht="24.95" customHeight="1">
      <c r="A200" s="38"/>
      <c r="B200" s="39"/>
      <c r="C200" s="24" t="str">
        <f t="shared" si="288"/>
        <v>               </v>
      </c>
      <c r="D200" s="25" t="str">
        <f t="shared" si="382"/>
        <v/>
      </c>
      <c r="E200" s="25">
        <f t="shared" si="383"/>
        <v>0</v>
      </c>
      <c r="F200" s="6">
        <f t="shared" si="350"/>
        <v>0</v>
      </c>
      <c r="G200" s="6">
        <f t="shared" si="351"/>
        <v>0</v>
      </c>
      <c r="H200" s="6">
        <f t="shared" si="352"/>
        <v>0</v>
      </c>
      <c r="I200" s="6">
        <f t="shared" si="353"/>
        <v>0</v>
      </c>
      <c r="J200" s="6">
        <f t="shared" si="354"/>
        <v>0</v>
      </c>
      <c r="K200" s="6">
        <f t="shared" si="355"/>
        <v>0</v>
      </c>
      <c r="L200" s="6">
        <f t="shared" si="356"/>
        <v>0</v>
      </c>
      <c r="M200" s="6">
        <f t="shared" si="357"/>
        <v>0</v>
      </c>
      <c r="N200" s="6">
        <f t="shared" si="358"/>
        <v>0</v>
      </c>
      <c r="O200" s="6">
        <f t="shared" si="359"/>
        <v>0</v>
      </c>
      <c r="P200" s="6">
        <f t="shared" si="360"/>
        <v>0</v>
      </c>
      <c r="Q200" s="6">
        <f t="shared" si="361"/>
        <v>0</v>
      </c>
      <c r="R200" s="6">
        <f t="shared" si="362"/>
        <v>0</v>
      </c>
      <c r="S200" s="6">
        <f t="shared" si="363"/>
        <v>0</v>
      </c>
      <c r="T200" s="6">
        <f t="shared" si="364"/>
        <v>0</v>
      </c>
      <c r="U200" s="6">
        <f t="shared" si="365"/>
        <v>0</v>
      </c>
      <c r="V200" s="6">
        <f t="shared" si="366"/>
        <v>0</v>
      </c>
      <c r="W200" s="6">
        <f t="shared" si="367"/>
        <v>0</v>
      </c>
      <c r="X200" s="6">
        <f t="shared" si="368"/>
        <v>0</v>
      </c>
      <c r="Y200" s="6">
        <f t="shared" si="369"/>
        <v>0</v>
      </c>
      <c r="Z200" s="6">
        <f t="shared" si="370"/>
        <v>0</v>
      </c>
      <c r="AA200" s="6">
        <f t="shared" si="371"/>
        <v>0</v>
      </c>
      <c r="AB200" s="6">
        <f t="shared" si="372"/>
        <v>0</v>
      </c>
      <c r="AC200" s="6">
        <f t="shared" si="373"/>
        <v>0</v>
      </c>
      <c r="AD200" s="6">
        <f t="shared" si="374"/>
        <v>0</v>
      </c>
      <c r="AE200" s="6">
        <f t="shared" si="375"/>
        <v>0</v>
      </c>
      <c r="AF200" s="6">
        <f t="shared" si="376"/>
        <v>0</v>
      </c>
      <c r="AG200" s="6">
        <f t="shared" si="377"/>
        <v>0</v>
      </c>
      <c r="AH200" s="6">
        <f t="shared" si="378"/>
        <v>0</v>
      </c>
      <c r="AI200" s="6">
        <f t="shared" si="379"/>
        <v>0</v>
      </c>
      <c r="AJ200" s="7" t="str">
        <f t="shared" si="380"/>
        <v>اأإبجدهوزحطيكلمنسعفصقرشتثخذضظغ</v>
      </c>
      <c r="AK200" s="6">
        <f t="shared" si="384"/>
        <v>0</v>
      </c>
      <c r="AL200" s="6">
        <f t="shared" si="385"/>
        <v>0</v>
      </c>
      <c r="AM200" s="6">
        <f t="shared" si="386"/>
        <v>0</v>
      </c>
      <c r="AN200" s="6">
        <f t="shared" si="387"/>
        <v>0</v>
      </c>
      <c r="AO200" s="6">
        <f t="shared" si="388"/>
        <v>0</v>
      </c>
      <c r="AP200" s="6">
        <f t="shared" si="389"/>
        <v>0</v>
      </c>
      <c r="AQ200" s="6">
        <f t="shared" si="390"/>
        <v>0</v>
      </c>
      <c r="AR200" s="6">
        <f t="shared" si="391"/>
        <v>0</v>
      </c>
      <c r="AS200" s="6">
        <f t="shared" si="392"/>
        <v>0</v>
      </c>
      <c r="AT200" s="6">
        <f t="shared" si="393"/>
        <v>0</v>
      </c>
      <c r="AU200" s="6">
        <f t="shared" si="394"/>
        <v>0</v>
      </c>
      <c r="AV200" s="6">
        <f t="shared" si="395"/>
        <v>0</v>
      </c>
      <c r="AW200" s="6">
        <f t="shared" si="396"/>
        <v>0</v>
      </c>
      <c r="AX200" s="6">
        <f t="shared" si="397"/>
        <v>0</v>
      </c>
      <c r="AY200" s="6">
        <f t="shared" si="398"/>
        <v>0</v>
      </c>
      <c r="AZ200" s="6">
        <f t="shared" si="399"/>
        <v>0</v>
      </c>
      <c r="BA200" s="6">
        <f t="shared" si="400"/>
        <v>0</v>
      </c>
      <c r="BB200" s="6">
        <f t="shared" si="401"/>
        <v>0</v>
      </c>
      <c r="BC200" s="6">
        <f t="shared" si="402"/>
        <v>0</v>
      </c>
      <c r="BD200" s="6">
        <f t="shared" si="403"/>
        <v>0</v>
      </c>
      <c r="BE200" s="6">
        <f t="shared" si="404"/>
        <v>0</v>
      </c>
      <c r="BF200" s="6">
        <f t="shared" si="405"/>
        <v>0</v>
      </c>
      <c r="BG200" s="6">
        <f t="shared" si="406"/>
        <v>0</v>
      </c>
      <c r="BH200" s="6">
        <f t="shared" si="407"/>
        <v>0</v>
      </c>
      <c r="BI200" s="6">
        <f t="shared" si="408"/>
        <v>0</v>
      </c>
      <c r="BJ200" s="6">
        <f t="shared" si="409"/>
        <v>0</v>
      </c>
      <c r="BK200" s="6">
        <f t="shared" si="410"/>
        <v>0</v>
      </c>
      <c r="BL200" s="6">
        <f t="shared" si="411"/>
        <v>0</v>
      </c>
      <c r="BM200" s="6">
        <f t="shared" si="412"/>
        <v>0</v>
      </c>
      <c r="BN200" s="6">
        <f t="shared" si="413"/>
        <v>0</v>
      </c>
      <c r="BP200" s="6">
        <f>SUM($AK$10:AK200)</f>
        <v>0</v>
      </c>
      <c r="BQ200" s="6">
        <f>SUM($AL$10:AL200)</f>
        <v>0</v>
      </c>
      <c r="BR200" s="6">
        <f>SUM($AM$10:AM200)</f>
        <v>0</v>
      </c>
      <c r="BS200" s="6">
        <f>SUM($AN$10:AN200)</f>
        <v>0</v>
      </c>
      <c r="BT200" s="6">
        <f>SUM($AO$10:AO200)</f>
        <v>0</v>
      </c>
      <c r="BU200" s="6">
        <f>SUM($AP$10:AP200)</f>
        <v>0</v>
      </c>
      <c r="BV200" s="6">
        <f>SUM($AQ$10:AQ200)</f>
        <v>0</v>
      </c>
      <c r="BW200" s="6">
        <f>SUM($AR$10:AR200)</f>
        <v>0</v>
      </c>
      <c r="BX200" s="6">
        <f>SUM($AS$10:AS200)</f>
        <v>0</v>
      </c>
      <c r="BY200" s="6">
        <f>SUM($AT$10:AT200)</f>
        <v>0</v>
      </c>
      <c r="BZ200" s="6">
        <f>SUM($AU$10:AU200)</f>
        <v>0</v>
      </c>
      <c r="CA200" s="6">
        <f>SUM($AV$10:AV200)</f>
        <v>0</v>
      </c>
      <c r="CB200" s="6">
        <f>SUM($AW$10:AW200)</f>
        <v>0</v>
      </c>
      <c r="CC200" s="6">
        <f>SUM($AX$10:AX200)</f>
        <v>0</v>
      </c>
      <c r="CD200" s="6">
        <f>SUM($AY$10:AY200)</f>
        <v>0</v>
      </c>
      <c r="CE200" s="6">
        <f>SUM($AZ$10:AZ200)</f>
        <v>0</v>
      </c>
      <c r="CF200" s="6">
        <f>SUM($BA$10:BA200)</f>
        <v>0</v>
      </c>
      <c r="CG200" s="6">
        <f>SUM($BB$10:BB200)</f>
        <v>0</v>
      </c>
      <c r="CH200" s="6">
        <f>SUM($BC$10:BC200)</f>
        <v>0</v>
      </c>
      <c r="CI200" s="6">
        <f>SUM($BD$10:BD200)</f>
        <v>0</v>
      </c>
      <c r="CJ200" s="6">
        <f>SUM($BE$10:BE200)</f>
        <v>0</v>
      </c>
      <c r="CK200" s="6">
        <f>SUM($BF$10:BF200)</f>
        <v>0</v>
      </c>
      <c r="CL200" s="6">
        <f>SUM($BG$10:BG200)</f>
        <v>0</v>
      </c>
      <c r="CM200" s="6">
        <f>SUM($BH$10:BH200)</f>
        <v>0</v>
      </c>
      <c r="CN200" s="6">
        <f>SUM($BI$10:BI200)</f>
        <v>0</v>
      </c>
      <c r="CO200" s="6">
        <f>SUM($BJ$10:BJ200)</f>
        <v>0</v>
      </c>
      <c r="CP200" s="6">
        <f>SUM($BK$10:BK200)</f>
        <v>0</v>
      </c>
      <c r="CQ200" s="6">
        <f>SUM($BL$10:BL200)</f>
        <v>0</v>
      </c>
      <c r="CR200" s="6">
        <f>SUM($BM$10:BM200)</f>
        <v>0</v>
      </c>
      <c r="CS200" s="6">
        <f>SUM($BN$10:BN200)</f>
        <v>0</v>
      </c>
      <c r="CU200" s="6">
        <f t="shared" si="289"/>
        <v>0</v>
      </c>
      <c r="CV200" s="6">
        <f t="shared" si="290"/>
        <v>0</v>
      </c>
      <c r="CW200" s="6">
        <f t="shared" si="291"/>
        <v>0</v>
      </c>
      <c r="CX200" s="6">
        <f t="shared" si="292"/>
        <v>0</v>
      </c>
      <c r="CY200" s="6">
        <f t="shared" si="293"/>
        <v>0</v>
      </c>
      <c r="CZ200" s="6">
        <f t="shared" si="294"/>
        <v>0</v>
      </c>
      <c r="DA200" s="6">
        <f t="shared" si="295"/>
        <v>0</v>
      </c>
      <c r="DB200" s="6">
        <f t="shared" si="296"/>
        <v>0</v>
      </c>
      <c r="DC200" s="6">
        <f t="shared" si="297"/>
        <v>0</v>
      </c>
      <c r="DD200" s="6">
        <f t="shared" si="298"/>
        <v>0</v>
      </c>
      <c r="DE200" s="6">
        <f t="shared" si="299"/>
        <v>0</v>
      </c>
      <c r="DF200" s="6">
        <f t="shared" si="300"/>
        <v>0</v>
      </c>
      <c r="DG200" s="6">
        <f t="shared" si="301"/>
        <v>0</v>
      </c>
      <c r="DH200" s="6">
        <f t="shared" si="302"/>
        <v>0</v>
      </c>
      <c r="DI200" s="6">
        <f t="shared" si="303"/>
        <v>0</v>
      </c>
      <c r="DJ200" s="6">
        <f t="shared" si="304"/>
        <v>0</v>
      </c>
      <c r="DK200" s="6">
        <f t="shared" si="305"/>
        <v>0</v>
      </c>
      <c r="DL200" s="6">
        <f t="shared" si="306"/>
        <v>0</v>
      </c>
      <c r="DM200" s="6">
        <f t="shared" si="307"/>
        <v>0</v>
      </c>
      <c r="DN200" s="6">
        <f t="shared" si="308"/>
        <v>0</v>
      </c>
      <c r="DO200" s="6">
        <f t="shared" si="309"/>
        <v>0</v>
      </c>
      <c r="DP200" s="6">
        <f t="shared" si="310"/>
        <v>0</v>
      </c>
      <c r="DQ200" s="6">
        <f t="shared" si="311"/>
        <v>0</v>
      </c>
      <c r="DR200" s="6">
        <f t="shared" si="312"/>
        <v>0</v>
      </c>
      <c r="DS200" s="6">
        <f t="shared" si="313"/>
        <v>0</v>
      </c>
      <c r="DT200" s="6">
        <f t="shared" si="314"/>
        <v>0</v>
      </c>
      <c r="DU200" s="6">
        <f t="shared" si="315"/>
        <v>0</v>
      </c>
      <c r="DV200" s="6">
        <f t="shared" si="316"/>
        <v>0</v>
      </c>
      <c r="DW200" s="6">
        <f t="shared" si="317"/>
        <v>0</v>
      </c>
      <c r="DX200" s="6">
        <f t="shared" si="318"/>
        <v>0</v>
      </c>
      <c r="DY200" s="6" t="str">
        <f t="shared" si="319"/>
        <v>               </v>
      </c>
      <c r="DZ200" s="8">
        <f t="shared" si="381"/>
        <v>192</v>
      </c>
      <c r="EA200" s="19" t="str">
        <f t="shared" si="320"/>
        <v/>
      </c>
      <c r="EB200" s="19" t="str">
        <f t="shared" si="321"/>
        <v/>
      </c>
      <c r="EC200" s="19" t="str">
        <f t="shared" si="322"/>
        <v/>
      </c>
      <c r="ED200" s="19" t="str">
        <f t="shared" si="323"/>
        <v/>
      </c>
      <c r="EE200" s="19" t="str">
        <f t="shared" si="324"/>
        <v/>
      </c>
      <c r="EF200" s="19" t="str">
        <f t="shared" si="325"/>
        <v/>
      </c>
      <c r="EG200" s="19" t="str">
        <f t="shared" si="326"/>
        <v/>
      </c>
      <c r="EH200" s="19" t="str">
        <f t="shared" si="327"/>
        <v/>
      </c>
      <c r="EI200" s="19" t="str">
        <f t="shared" si="328"/>
        <v/>
      </c>
      <c r="EJ200" s="19" t="str">
        <f t="shared" si="329"/>
        <v/>
      </c>
      <c r="EK200" s="19" t="str">
        <f t="shared" si="330"/>
        <v/>
      </c>
      <c r="EL200" s="19" t="str">
        <f t="shared" si="331"/>
        <v/>
      </c>
      <c r="EM200" s="19" t="str">
        <f t="shared" si="332"/>
        <v/>
      </c>
      <c r="EN200" s="19" t="str">
        <f t="shared" si="333"/>
        <v/>
      </c>
      <c r="EO200" s="19" t="str">
        <f t="shared" si="334"/>
        <v/>
      </c>
      <c r="EP200" s="19" t="str">
        <f t="shared" si="335"/>
        <v/>
      </c>
      <c r="EQ200" s="19" t="str">
        <f t="shared" si="336"/>
        <v/>
      </c>
      <c r="ER200" s="19" t="str">
        <f t="shared" si="337"/>
        <v/>
      </c>
      <c r="ES200" s="19" t="str">
        <f t="shared" si="338"/>
        <v/>
      </c>
      <c r="ET200" s="19" t="str">
        <f t="shared" si="339"/>
        <v/>
      </c>
      <c r="EU200" s="19" t="str">
        <f t="shared" si="340"/>
        <v/>
      </c>
      <c r="EV200" s="19" t="str">
        <f t="shared" si="341"/>
        <v/>
      </c>
      <c r="EW200" s="19" t="str">
        <f t="shared" si="342"/>
        <v/>
      </c>
      <c r="EX200" s="19" t="str">
        <f t="shared" si="343"/>
        <v/>
      </c>
      <c r="EY200" s="19" t="str">
        <f t="shared" si="344"/>
        <v/>
      </c>
      <c r="EZ200" s="19" t="str">
        <f t="shared" si="345"/>
        <v/>
      </c>
      <c r="FA200" s="19" t="str">
        <f t="shared" si="346"/>
        <v/>
      </c>
      <c r="FB200" s="19" t="str">
        <f t="shared" si="347"/>
        <v/>
      </c>
      <c r="FC200" s="19" t="str">
        <f t="shared" si="348"/>
        <v/>
      </c>
      <c r="FD200" s="19" t="str">
        <f t="shared" si="349"/>
        <v/>
      </c>
      <c r="FE200" s="19"/>
      <c r="FF200" s="19"/>
    </row>
    <row r="201" spans="1:162" ht="24.95" customHeight="1">
      <c r="A201" s="38"/>
      <c r="B201" s="39"/>
      <c r="C201" s="24" t="str">
        <f t="shared" si="288"/>
        <v>               </v>
      </c>
      <c r="D201" s="25" t="str">
        <f t="shared" si="382"/>
        <v/>
      </c>
      <c r="E201" s="25">
        <f t="shared" si="383"/>
        <v>0</v>
      </c>
      <c r="F201" s="6">
        <f t="shared" si="350"/>
        <v>0</v>
      </c>
      <c r="G201" s="6">
        <f t="shared" si="351"/>
        <v>0</v>
      </c>
      <c r="H201" s="6">
        <f t="shared" si="352"/>
        <v>0</v>
      </c>
      <c r="I201" s="6">
        <f t="shared" si="353"/>
        <v>0</v>
      </c>
      <c r="J201" s="6">
        <f t="shared" si="354"/>
        <v>0</v>
      </c>
      <c r="K201" s="6">
        <f t="shared" si="355"/>
        <v>0</v>
      </c>
      <c r="L201" s="6">
        <f t="shared" si="356"/>
        <v>0</v>
      </c>
      <c r="M201" s="6">
        <f t="shared" si="357"/>
        <v>0</v>
      </c>
      <c r="N201" s="6">
        <f t="shared" si="358"/>
        <v>0</v>
      </c>
      <c r="O201" s="6">
        <f t="shared" si="359"/>
        <v>0</v>
      </c>
      <c r="P201" s="6">
        <f t="shared" si="360"/>
        <v>0</v>
      </c>
      <c r="Q201" s="6">
        <f t="shared" si="361"/>
        <v>0</v>
      </c>
      <c r="R201" s="6">
        <f t="shared" si="362"/>
        <v>0</v>
      </c>
      <c r="S201" s="6">
        <f t="shared" si="363"/>
        <v>0</v>
      </c>
      <c r="T201" s="6">
        <f t="shared" si="364"/>
        <v>0</v>
      </c>
      <c r="U201" s="6">
        <f t="shared" si="365"/>
        <v>0</v>
      </c>
      <c r="V201" s="6">
        <f t="shared" si="366"/>
        <v>0</v>
      </c>
      <c r="W201" s="6">
        <f t="shared" si="367"/>
        <v>0</v>
      </c>
      <c r="X201" s="6">
        <f t="shared" si="368"/>
        <v>0</v>
      </c>
      <c r="Y201" s="6">
        <f t="shared" si="369"/>
        <v>0</v>
      </c>
      <c r="Z201" s="6">
        <f t="shared" si="370"/>
        <v>0</v>
      </c>
      <c r="AA201" s="6">
        <f t="shared" si="371"/>
        <v>0</v>
      </c>
      <c r="AB201" s="6">
        <f t="shared" si="372"/>
        <v>0</v>
      </c>
      <c r="AC201" s="6">
        <f t="shared" si="373"/>
        <v>0</v>
      </c>
      <c r="AD201" s="6">
        <f t="shared" si="374"/>
        <v>0</v>
      </c>
      <c r="AE201" s="6">
        <f t="shared" si="375"/>
        <v>0</v>
      </c>
      <c r="AF201" s="6">
        <f t="shared" si="376"/>
        <v>0</v>
      </c>
      <c r="AG201" s="6">
        <f t="shared" si="377"/>
        <v>0</v>
      </c>
      <c r="AH201" s="6">
        <f t="shared" si="378"/>
        <v>0</v>
      </c>
      <c r="AI201" s="6">
        <f t="shared" si="379"/>
        <v>0</v>
      </c>
      <c r="AJ201" s="7" t="str">
        <f t="shared" si="380"/>
        <v>اأإبجدهوزحطيكلمنسعفصقرشتثخذضظغ</v>
      </c>
      <c r="AK201" s="6">
        <f t="shared" si="384"/>
        <v>0</v>
      </c>
      <c r="AL201" s="6">
        <f t="shared" si="385"/>
        <v>0</v>
      </c>
      <c r="AM201" s="6">
        <f t="shared" si="386"/>
        <v>0</v>
      </c>
      <c r="AN201" s="6">
        <f t="shared" si="387"/>
        <v>0</v>
      </c>
      <c r="AO201" s="6">
        <f t="shared" si="388"/>
        <v>0</v>
      </c>
      <c r="AP201" s="6">
        <f t="shared" si="389"/>
        <v>0</v>
      </c>
      <c r="AQ201" s="6">
        <f t="shared" si="390"/>
        <v>0</v>
      </c>
      <c r="AR201" s="6">
        <f t="shared" si="391"/>
        <v>0</v>
      </c>
      <c r="AS201" s="6">
        <f t="shared" si="392"/>
        <v>0</v>
      </c>
      <c r="AT201" s="6">
        <f t="shared" si="393"/>
        <v>0</v>
      </c>
      <c r="AU201" s="6">
        <f t="shared" si="394"/>
        <v>0</v>
      </c>
      <c r="AV201" s="6">
        <f t="shared" si="395"/>
        <v>0</v>
      </c>
      <c r="AW201" s="6">
        <f t="shared" si="396"/>
        <v>0</v>
      </c>
      <c r="AX201" s="6">
        <f t="shared" si="397"/>
        <v>0</v>
      </c>
      <c r="AY201" s="6">
        <f t="shared" si="398"/>
        <v>0</v>
      </c>
      <c r="AZ201" s="6">
        <f t="shared" si="399"/>
        <v>0</v>
      </c>
      <c r="BA201" s="6">
        <f t="shared" si="400"/>
        <v>0</v>
      </c>
      <c r="BB201" s="6">
        <f t="shared" si="401"/>
        <v>0</v>
      </c>
      <c r="BC201" s="6">
        <f t="shared" si="402"/>
        <v>0</v>
      </c>
      <c r="BD201" s="6">
        <f t="shared" si="403"/>
        <v>0</v>
      </c>
      <c r="BE201" s="6">
        <f t="shared" si="404"/>
        <v>0</v>
      </c>
      <c r="BF201" s="6">
        <f t="shared" si="405"/>
        <v>0</v>
      </c>
      <c r="BG201" s="6">
        <f t="shared" si="406"/>
        <v>0</v>
      </c>
      <c r="BH201" s="6">
        <f t="shared" si="407"/>
        <v>0</v>
      </c>
      <c r="BI201" s="6">
        <f t="shared" si="408"/>
        <v>0</v>
      </c>
      <c r="BJ201" s="6">
        <f t="shared" si="409"/>
        <v>0</v>
      </c>
      <c r="BK201" s="6">
        <f t="shared" si="410"/>
        <v>0</v>
      </c>
      <c r="BL201" s="6">
        <f t="shared" si="411"/>
        <v>0</v>
      </c>
      <c r="BM201" s="6">
        <f t="shared" si="412"/>
        <v>0</v>
      </c>
      <c r="BN201" s="6">
        <f t="shared" si="413"/>
        <v>0</v>
      </c>
      <c r="BP201" s="6">
        <f>SUM($AK$10:AK201)</f>
        <v>0</v>
      </c>
      <c r="BQ201" s="6">
        <f>SUM($AL$10:AL201)</f>
        <v>0</v>
      </c>
      <c r="BR201" s="6">
        <f>SUM($AM$10:AM201)</f>
        <v>0</v>
      </c>
      <c r="BS201" s="6">
        <f>SUM($AN$10:AN201)</f>
        <v>0</v>
      </c>
      <c r="BT201" s="6">
        <f>SUM($AO$10:AO201)</f>
        <v>0</v>
      </c>
      <c r="BU201" s="6">
        <f>SUM($AP$10:AP201)</f>
        <v>0</v>
      </c>
      <c r="BV201" s="6">
        <f>SUM($AQ$10:AQ201)</f>
        <v>0</v>
      </c>
      <c r="BW201" s="6">
        <f>SUM($AR$10:AR201)</f>
        <v>0</v>
      </c>
      <c r="BX201" s="6">
        <f>SUM($AS$10:AS201)</f>
        <v>0</v>
      </c>
      <c r="BY201" s="6">
        <f>SUM($AT$10:AT201)</f>
        <v>0</v>
      </c>
      <c r="BZ201" s="6">
        <f>SUM($AU$10:AU201)</f>
        <v>0</v>
      </c>
      <c r="CA201" s="6">
        <f>SUM($AV$10:AV201)</f>
        <v>0</v>
      </c>
      <c r="CB201" s="6">
        <f>SUM($AW$10:AW201)</f>
        <v>0</v>
      </c>
      <c r="CC201" s="6">
        <f>SUM($AX$10:AX201)</f>
        <v>0</v>
      </c>
      <c r="CD201" s="6">
        <f>SUM($AY$10:AY201)</f>
        <v>0</v>
      </c>
      <c r="CE201" s="6">
        <f>SUM($AZ$10:AZ201)</f>
        <v>0</v>
      </c>
      <c r="CF201" s="6">
        <f>SUM($BA$10:BA201)</f>
        <v>0</v>
      </c>
      <c r="CG201" s="6">
        <f>SUM($BB$10:BB201)</f>
        <v>0</v>
      </c>
      <c r="CH201" s="6">
        <f>SUM($BC$10:BC201)</f>
        <v>0</v>
      </c>
      <c r="CI201" s="6">
        <f>SUM($BD$10:BD201)</f>
        <v>0</v>
      </c>
      <c r="CJ201" s="6">
        <f>SUM($BE$10:BE201)</f>
        <v>0</v>
      </c>
      <c r="CK201" s="6">
        <f>SUM($BF$10:BF201)</f>
        <v>0</v>
      </c>
      <c r="CL201" s="6">
        <f>SUM($BG$10:BG201)</f>
        <v>0</v>
      </c>
      <c r="CM201" s="6">
        <f>SUM($BH$10:BH201)</f>
        <v>0</v>
      </c>
      <c r="CN201" s="6">
        <f>SUM($BI$10:BI201)</f>
        <v>0</v>
      </c>
      <c r="CO201" s="6">
        <f>SUM($BJ$10:BJ201)</f>
        <v>0</v>
      </c>
      <c r="CP201" s="6">
        <f>SUM($BK$10:BK201)</f>
        <v>0</v>
      </c>
      <c r="CQ201" s="6">
        <f>SUM($BL$10:BL201)</f>
        <v>0</v>
      </c>
      <c r="CR201" s="6">
        <f>SUM($BM$10:BM201)</f>
        <v>0</v>
      </c>
      <c r="CS201" s="6">
        <f>SUM($BN$10:BN201)</f>
        <v>0</v>
      </c>
      <c r="CU201" s="6">
        <f t="shared" si="289"/>
        <v>0</v>
      </c>
      <c r="CV201" s="6">
        <f t="shared" si="290"/>
        <v>0</v>
      </c>
      <c r="CW201" s="6">
        <f t="shared" si="291"/>
        <v>0</v>
      </c>
      <c r="CX201" s="6">
        <f t="shared" si="292"/>
        <v>0</v>
      </c>
      <c r="CY201" s="6">
        <f t="shared" si="293"/>
        <v>0</v>
      </c>
      <c r="CZ201" s="6">
        <f t="shared" si="294"/>
        <v>0</v>
      </c>
      <c r="DA201" s="6">
        <f t="shared" si="295"/>
        <v>0</v>
      </c>
      <c r="DB201" s="6">
        <f t="shared" si="296"/>
        <v>0</v>
      </c>
      <c r="DC201" s="6">
        <f t="shared" si="297"/>
        <v>0</v>
      </c>
      <c r="DD201" s="6">
        <f t="shared" si="298"/>
        <v>0</v>
      </c>
      <c r="DE201" s="6">
        <f t="shared" si="299"/>
        <v>0</v>
      </c>
      <c r="DF201" s="6">
        <f t="shared" si="300"/>
        <v>0</v>
      </c>
      <c r="DG201" s="6">
        <f t="shared" si="301"/>
        <v>0</v>
      </c>
      <c r="DH201" s="6">
        <f t="shared" si="302"/>
        <v>0</v>
      </c>
      <c r="DI201" s="6">
        <f t="shared" si="303"/>
        <v>0</v>
      </c>
      <c r="DJ201" s="6">
        <f t="shared" si="304"/>
        <v>0</v>
      </c>
      <c r="DK201" s="6">
        <f t="shared" si="305"/>
        <v>0</v>
      </c>
      <c r="DL201" s="6">
        <f t="shared" si="306"/>
        <v>0</v>
      </c>
      <c r="DM201" s="6">
        <f t="shared" si="307"/>
        <v>0</v>
      </c>
      <c r="DN201" s="6">
        <f t="shared" si="308"/>
        <v>0</v>
      </c>
      <c r="DO201" s="6">
        <f t="shared" si="309"/>
        <v>0</v>
      </c>
      <c r="DP201" s="6">
        <f t="shared" si="310"/>
        <v>0</v>
      </c>
      <c r="DQ201" s="6">
        <f t="shared" si="311"/>
        <v>0</v>
      </c>
      <c r="DR201" s="6">
        <f t="shared" si="312"/>
        <v>0</v>
      </c>
      <c r="DS201" s="6">
        <f t="shared" si="313"/>
        <v>0</v>
      </c>
      <c r="DT201" s="6">
        <f t="shared" si="314"/>
        <v>0</v>
      </c>
      <c r="DU201" s="6">
        <f t="shared" si="315"/>
        <v>0</v>
      </c>
      <c r="DV201" s="6">
        <f t="shared" si="316"/>
        <v>0</v>
      </c>
      <c r="DW201" s="6">
        <f t="shared" si="317"/>
        <v>0</v>
      </c>
      <c r="DX201" s="6">
        <f t="shared" si="318"/>
        <v>0</v>
      </c>
      <c r="DY201" s="6" t="str">
        <f t="shared" si="319"/>
        <v>               </v>
      </c>
      <c r="DZ201" s="8">
        <f t="shared" si="381"/>
        <v>193</v>
      </c>
      <c r="EA201" s="19" t="str">
        <f t="shared" si="320"/>
        <v/>
      </c>
      <c r="EB201" s="19" t="str">
        <f t="shared" si="321"/>
        <v/>
      </c>
      <c r="EC201" s="19" t="str">
        <f t="shared" si="322"/>
        <v/>
      </c>
      <c r="ED201" s="19" t="str">
        <f t="shared" si="323"/>
        <v/>
      </c>
      <c r="EE201" s="19" t="str">
        <f t="shared" si="324"/>
        <v/>
      </c>
      <c r="EF201" s="19" t="str">
        <f t="shared" si="325"/>
        <v/>
      </c>
      <c r="EG201" s="19" t="str">
        <f t="shared" si="326"/>
        <v/>
      </c>
      <c r="EH201" s="19" t="str">
        <f t="shared" si="327"/>
        <v/>
      </c>
      <c r="EI201" s="19" t="str">
        <f t="shared" si="328"/>
        <v/>
      </c>
      <c r="EJ201" s="19" t="str">
        <f t="shared" si="329"/>
        <v/>
      </c>
      <c r="EK201" s="19" t="str">
        <f t="shared" si="330"/>
        <v/>
      </c>
      <c r="EL201" s="19" t="str">
        <f t="shared" si="331"/>
        <v/>
      </c>
      <c r="EM201" s="19" t="str">
        <f t="shared" si="332"/>
        <v/>
      </c>
      <c r="EN201" s="19" t="str">
        <f t="shared" si="333"/>
        <v/>
      </c>
      <c r="EO201" s="19" t="str">
        <f t="shared" si="334"/>
        <v/>
      </c>
      <c r="EP201" s="19" t="str">
        <f t="shared" si="335"/>
        <v/>
      </c>
      <c r="EQ201" s="19" t="str">
        <f t="shared" si="336"/>
        <v/>
      </c>
      <c r="ER201" s="19" t="str">
        <f t="shared" si="337"/>
        <v/>
      </c>
      <c r="ES201" s="19" t="str">
        <f t="shared" si="338"/>
        <v/>
      </c>
      <c r="ET201" s="19" t="str">
        <f t="shared" si="339"/>
        <v/>
      </c>
      <c r="EU201" s="19" t="str">
        <f t="shared" si="340"/>
        <v/>
      </c>
      <c r="EV201" s="19" t="str">
        <f t="shared" si="341"/>
        <v/>
      </c>
      <c r="EW201" s="19" t="str">
        <f t="shared" si="342"/>
        <v/>
      </c>
      <c r="EX201" s="19" t="str">
        <f t="shared" si="343"/>
        <v/>
      </c>
      <c r="EY201" s="19" t="str">
        <f t="shared" si="344"/>
        <v/>
      </c>
      <c r="EZ201" s="19" t="str">
        <f t="shared" si="345"/>
        <v/>
      </c>
      <c r="FA201" s="19" t="str">
        <f t="shared" si="346"/>
        <v/>
      </c>
      <c r="FB201" s="19" t="str">
        <f t="shared" si="347"/>
        <v/>
      </c>
      <c r="FC201" s="19" t="str">
        <f t="shared" si="348"/>
        <v/>
      </c>
      <c r="FD201" s="19" t="str">
        <f t="shared" si="349"/>
        <v/>
      </c>
      <c r="FE201" s="19"/>
      <c r="FF201" s="19"/>
    </row>
    <row r="202" spans="1:162" ht="24.95" customHeight="1">
      <c r="A202" s="38"/>
      <c r="B202" s="39"/>
      <c r="C202" s="24" t="str">
        <f t="shared" si="288"/>
        <v>               </v>
      </c>
      <c r="D202" s="25" t="str">
        <f t="shared" si="382"/>
        <v/>
      </c>
      <c r="E202" s="25">
        <f t="shared" si="383"/>
        <v>0</v>
      </c>
      <c r="F202" s="6">
        <f t="shared" si="350"/>
        <v>0</v>
      </c>
      <c r="G202" s="6">
        <f t="shared" si="351"/>
        <v>0</v>
      </c>
      <c r="H202" s="6">
        <f t="shared" si="352"/>
        <v>0</v>
      </c>
      <c r="I202" s="6">
        <f t="shared" si="353"/>
        <v>0</v>
      </c>
      <c r="J202" s="6">
        <f t="shared" si="354"/>
        <v>0</v>
      </c>
      <c r="K202" s="6">
        <f t="shared" si="355"/>
        <v>0</v>
      </c>
      <c r="L202" s="6">
        <f t="shared" si="356"/>
        <v>0</v>
      </c>
      <c r="M202" s="6">
        <f t="shared" si="357"/>
        <v>0</v>
      </c>
      <c r="N202" s="6">
        <f t="shared" si="358"/>
        <v>0</v>
      </c>
      <c r="O202" s="6">
        <f t="shared" si="359"/>
        <v>0</v>
      </c>
      <c r="P202" s="6">
        <f t="shared" si="360"/>
        <v>0</v>
      </c>
      <c r="Q202" s="6">
        <f t="shared" si="361"/>
        <v>0</v>
      </c>
      <c r="R202" s="6">
        <f t="shared" si="362"/>
        <v>0</v>
      </c>
      <c r="S202" s="6">
        <f t="shared" si="363"/>
        <v>0</v>
      </c>
      <c r="T202" s="6">
        <f t="shared" si="364"/>
        <v>0</v>
      </c>
      <c r="U202" s="6">
        <f t="shared" si="365"/>
        <v>0</v>
      </c>
      <c r="V202" s="6">
        <f t="shared" si="366"/>
        <v>0</v>
      </c>
      <c r="W202" s="6">
        <f t="shared" si="367"/>
        <v>0</v>
      </c>
      <c r="X202" s="6">
        <f t="shared" si="368"/>
        <v>0</v>
      </c>
      <c r="Y202" s="6">
        <f t="shared" si="369"/>
        <v>0</v>
      </c>
      <c r="Z202" s="6">
        <f t="shared" si="370"/>
        <v>0</v>
      </c>
      <c r="AA202" s="6">
        <f t="shared" si="371"/>
        <v>0</v>
      </c>
      <c r="AB202" s="6">
        <f t="shared" si="372"/>
        <v>0</v>
      </c>
      <c r="AC202" s="6">
        <f t="shared" si="373"/>
        <v>0</v>
      </c>
      <c r="AD202" s="6">
        <f t="shared" si="374"/>
        <v>0</v>
      </c>
      <c r="AE202" s="6">
        <f t="shared" si="375"/>
        <v>0</v>
      </c>
      <c r="AF202" s="6">
        <f t="shared" si="376"/>
        <v>0</v>
      </c>
      <c r="AG202" s="6">
        <f t="shared" si="377"/>
        <v>0</v>
      </c>
      <c r="AH202" s="6">
        <f t="shared" si="378"/>
        <v>0</v>
      </c>
      <c r="AI202" s="6">
        <f t="shared" si="379"/>
        <v>0</v>
      </c>
      <c r="AJ202" s="7" t="str">
        <f t="shared" si="380"/>
        <v>اأإبجدهوزحطيكلمنسعفصقرشتثخذضظغ</v>
      </c>
      <c r="AK202" s="6">
        <f t="shared" si="384"/>
        <v>0</v>
      </c>
      <c r="AL202" s="6">
        <f t="shared" si="385"/>
        <v>0</v>
      </c>
      <c r="AM202" s="6">
        <f t="shared" si="386"/>
        <v>0</v>
      </c>
      <c r="AN202" s="6">
        <f t="shared" si="387"/>
        <v>0</v>
      </c>
      <c r="AO202" s="6">
        <f t="shared" si="388"/>
        <v>0</v>
      </c>
      <c r="AP202" s="6">
        <f t="shared" si="389"/>
        <v>0</v>
      </c>
      <c r="AQ202" s="6">
        <f t="shared" si="390"/>
        <v>0</v>
      </c>
      <c r="AR202" s="6">
        <f t="shared" si="391"/>
        <v>0</v>
      </c>
      <c r="AS202" s="6">
        <f t="shared" si="392"/>
        <v>0</v>
      </c>
      <c r="AT202" s="6">
        <f t="shared" si="393"/>
        <v>0</v>
      </c>
      <c r="AU202" s="6">
        <f t="shared" si="394"/>
        <v>0</v>
      </c>
      <c r="AV202" s="6">
        <f t="shared" si="395"/>
        <v>0</v>
      </c>
      <c r="AW202" s="6">
        <f t="shared" si="396"/>
        <v>0</v>
      </c>
      <c r="AX202" s="6">
        <f t="shared" si="397"/>
        <v>0</v>
      </c>
      <c r="AY202" s="6">
        <f t="shared" si="398"/>
        <v>0</v>
      </c>
      <c r="AZ202" s="6">
        <f t="shared" si="399"/>
        <v>0</v>
      </c>
      <c r="BA202" s="6">
        <f t="shared" si="400"/>
        <v>0</v>
      </c>
      <c r="BB202" s="6">
        <f t="shared" si="401"/>
        <v>0</v>
      </c>
      <c r="BC202" s="6">
        <f t="shared" si="402"/>
        <v>0</v>
      </c>
      <c r="BD202" s="6">
        <f t="shared" si="403"/>
        <v>0</v>
      </c>
      <c r="BE202" s="6">
        <f t="shared" si="404"/>
        <v>0</v>
      </c>
      <c r="BF202" s="6">
        <f t="shared" si="405"/>
        <v>0</v>
      </c>
      <c r="BG202" s="6">
        <f t="shared" si="406"/>
        <v>0</v>
      </c>
      <c r="BH202" s="6">
        <f t="shared" si="407"/>
        <v>0</v>
      </c>
      <c r="BI202" s="6">
        <f t="shared" si="408"/>
        <v>0</v>
      </c>
      <c r="BJ202" s="6">
        <f t="shared" si="409"/>
        <v>0</v>
      </c>
      <c r="BK202" s="6">
        <f t="shared" si="410"/>
        <v>0</v>
      </c>
      <c r="BL202" s="6">
        <f t="shared" si="411"/>
        <v>0</v>
      </c>
      <c r="BM202" s="6">
        <f t="shared" si="412"/>
        <v>0</v>
      </c>
      <c r="BN202" s="6">
        <f t="shared" si="413"/>
        <v>0</v>
      </c>
      <c r="BP202" s="6">
        <f>SUM($AK$10:AK202)</f>
        <v>0</v>
      </c>
      <c r="BQ202" s="6">
        <f>SUM($AL$10:AL202)</f>
        <v>0</v>
      </c>
      <c r="BR202" s="6">
        <f>SUM($AM$10:AM202)</f>
        <v>0</v>
      </c>
      <c r="BS202" s="6">
        <f>SUM($AN$10:AN202)</f>
        <v>0</v>
      </c>
      <c r="BT202" s="6">
        <f>SUM($AO$10:AO202)</f>
        <v>0</v>
      </c>
      <c r="BU202" s="6">
        <f>SUM($AP$10:AP202)</f>
        <v>0</v>
      </c>
      <c r="BV202" s="6">
        <f>SUM($AQ$10:AQ202)</f>
        <v>0</v>
      </c>
      <c r="BW202" s="6">
        <f>SUM($AR$10:AR202)</f>
        <v>0</v>
      </c>
      <c r="BX202" s="6">
        <f>SUM($AS$10:AS202)</f>
        <v>0</v>
      </c>
      <c r="BY202" s="6">
        <f>SUM($AT$10:AT202)</f>
        <v>0</v>
      </c>
      <c r="BZ202" s="6">
        <f>SUM($AU$10:AU202)</f>
        <v>0</v>
      </c>
      <c r="CA202" s="6">
        <f>SUM($AV$10:AV202)</f>
        <v>0</v>
      </c>
      <c r="CB202" s="6">
        <f>SUM($AW$10:AW202)</f>
        <v>0</v>
      </c>
      <c r="CC202" s="6">
        <f>SUM($AX$10:AX202)</f>
        <v>0</v>
      </c>
      <c r="CD202" s="6">
        <f>SUM($AY$10:AY202)</f>
        <v>0</v>
      </c>
      <c r="CE202" s="6">
        <f>SUM($AZ$10:AZ202)</f>
        <v>0</v>
      </c>
      <c r="CF202" s="6">
        <f>SUM($BA$10:BA202)</f>
        <v>0</v>
      </c>
      <c r="CG202" s="6">
        <f>SUM($BB$10:BB202)</f>
        <v>0</v>
      </c>
      <c r="CH202" s="6">
        <f>SUM($BC$10:BC202)</f>
        <v>0</v>
      </c>
      <c r="CI202" s="6">
        <f>SUM($BD$10:BD202)</f>
        <v>0</v>
      </c>
      <c r="CJ202" s="6">
        <f>SUM($BE$10:BE202)</f>
        <v>0</v>
      </c>
      <c r="CK202" s="6">
        <f>SUM($BF$10:BF202)</f>
        <v>0</v>
      </c>
      <c r="CL202" s="6">
        <f>SUM($BG$10:BG202)</f>
        <v>0</v>
      </c>
      <c r="CM202" s="6">
        <f>SUM($BH$10:BH202)</f>
        <v>0</v>
      </c>
      <c r="CN202" s="6">
        <f>SUM($BI$10:BI202)</f>
        <v>0</v>
      </c>
      <c r="CO202" s="6">
        <f>SUM($BJ$10:BJ202)</f>
        <v>0</v>
      </c>
      <c r="CP202" s="6">
        <f>SUM($BK$10:BK202)</f>
        <v>0</v>
      </c>
      <c r="CQ202" s="6">
        <f>SUM($BL$10:BL202)</f>
        <v>0</v>
      </c>
      <c r="CR202" s="6">
        <f>SUM($BM$10:BM202)</f>
        <v>0</v>
      </c>
      <c r="CS202" s="6">
        <f>SUM($BN$10:BN202)</f>
        <v>0</v>
      </c>
      <c r="CU202" s="6">
        <f t="shared" si="289"/>
        <v>0</v>
      </c>
      <c r="CV202" s="6">
        <f t="shared" si="290"/>
        <v>0</v>
      </c>
      <c r="CW202" s="6">
        <f t="shared" si="291"/>
        <v>0</v>
      </c>
      <c r="CX202" s="6">
        <f t="shared" si="292"/>
        <v>0</v>
      </c>
      <c r="CY202" s="6">
        <f t="shared" si="293"/>
        <v>0</v>
      </c>
      <c r="CZ202" s="6">
        <f t="shared" si="294"/>
        <v>0</v>
      </c>
      <c r="DA202" s="6">
        <f t="shared" si="295"/>
        <v>0</v>
      </c>
      <c r="DB202" s="6">
        <f t="shared" si="296"/>
        <v>0</v>
      </c>
      <c r="DC202" s="6">
        <f t="shared" si="297"/>
        <v>0</v>
      </c>
      <c r="DD202" s="6">
        <f t="shared" si="298"/>
        <v>0</v>
      </c>
      <c r="DE202" s="6">
        <f t="shared" si="299"/>
        <v>0</v>
      </c>
      <c r="DF202" s="6">
        <f t="shared" si="300"/>
        <v>0</v>
      </c>
      <c r="DG202" s="6">
        <f t="shared" si="301"/>
        <v>0</v>
      </c>
      <c r="DH202" s="6">
        <f t="shared" si="302"/>
        <v>0</v>
      </c>
      <c r="DI202" s="6">
        <f t="shared" si="303"/>
        <v>0</v>
      </c>
      <c r="DJ202" s="6">
        <f t="shared" si="304"/>
        <v>0</v>
      </c>
      <c r="DK202" s="6">
        <f t="shared" si="305"/>
        <v>0</v>
      </c>
      <c r="DL202" s="6">
        <f t="shared" si="306"/>
        <v>0</v>
      </c>
      <c r="DM202" s="6">
        <f t="shared" si="307"/>
        <v>0</v>
      </c>
      <c r="DN202" s="6">
        <f t="shared" si="308"/>
        <v>0</v>
      </c>
      <c r="DO202" s="6">
        <f t="shared" si="309"/>
        <v>0</v>
      </c>
      <c r="DP202" s="6">
        <f t="shared" si="310"/>
        <v>0</v>
      </c>
      <c r="DQ202" s="6">
        <f t="shared" si="311"/>
        <v>0</v>
      </c>
      <c r="DR202" s="6">
        <f t="shared" si="312"/>
        <v>0</v>
      </c>
      <c r="DS202" s="6">
        <f t="shared" si="313"/>
        <v>0</v>
      </c>
      <c r="DT202" s="6">
        <f t="shared" si="314"/>
        <v>0</v>
      </c>
      <c r="DU202" s="6">
        <f t="shared" si="315"/>
        <v>0</v>
      </c>
      <c r="DV202" s="6">
        <f t="shared" si="316"/>
        <v>0</v>
      </c>
      <c r="DW202" s="6">
        <f t="shared" si="317"/>
        <v>0</v>
      </c>
      <c r="DX202" s="6">
        <f t="shared" si="318"/>
        <v>0</v>
      </c>
      <c r="DY202" s="6" t="str">
        <f t="shared" si="319"/>
        <v>               </v>
      </c>
      <c r="DZ202" s="8">
        <f t="shared" si="381"/>
        <v>194</v>
      </c>
      <c r="EA202" s="19" t="str">
        <f t="shared" si="320"/>
        <v/>
      </c>
      <c r="EB202" s="19" t="str">
        <f t="shared" si="321"/>
        <v/>
      </c>
      <c r="EC202" s="19" t="str">
        <f t="shared" si="322"/>
        <v/>
      </c>
      <c r="ED202" s="19" t="str">
        <f t="shared" si="323"/>
        <v/>
      </c>
      <c r="EE202" s="19" t="str">
        <f t="shared" si="324"/>
        <v/>
      </c>
      <c r="EF202" s="19" t="str">
        <f t="shared" si="325"/>
        <v/>
      </c>
      <c r="EG202" s="19" t="str">
        <f t="shared" si="326"/>
        <v/>
      </c>
      <c r="EH202" s="19" t="str">
        <f t="shared" si="327"/>
        <v/>
      </c>
      <c r="EI202" s="19" t="str">
        <f t="shared" si="328"/>
        <v/>
      </c>
      <c r="EJ202" s="19" t="str">
        <f t="shared" si="329"/>
        <v/>
      </c>
      <c r="EK202" s="19" t="str">
        <f t="shared" si="330"/>
        <v/>
      </c>
      <c r="EL202" s="19" t="str">
        <f t="shared" si="331"/>
        <v/>
      </c>
      <c r="EM202" s="19" t="str">
        <f t="shared" si="332"/>
        <v/>
      </c>
      <c r="EN202" s="19" t="str">
        <f t="shared" si="333"/>
        <v/>
      </c>
      <c r="EO202" s="19" t="str">
        <f t="shared" si="334"/>
        <v/>
      </c>
      <c r="EP202" s="19" t="str">
        <f t="shared" si="335"/>
        <v/>
      </c>
      <c r="EQ202" s="19" t="str">
        <f t="shared" si="336"/>
        <v/>
      </c>
      <c r="ER202" s="19" t="str">
        <f t="shared" si="337"/>
        <v/>
      </c>
      <c r="ES202" s="19" t="str">
        <f t="shared" si="338"/>
        <v/>
      </c>
      <c r="ET202" s="19" t="str">
        <f t="shared" si="339"/>
        <v/>
      </c>
      <c r="EU202" s="19" t="str">
        <f t="shared" si="340"/>
        <v/>
      </c>
      <c r="EV202" s="19" t="str">
        <f t="shared" si="341"/>
        <v/>
      </c>
      <c r="EW202" s="19" t="str">
        <f t="shared" si="342"/>
        <v/>
      </c>
      <c r="EX202" s="19" t="str">
        <f t="shared" si="343"/>
        <v/>
      </c>
      <c r="EY202" s="19" t="str">
        <f t="shared" si="344"/>
        <v/>
      </c>
      <c r="EZ202" s="19" t="str">
        <f t="shared" si="345"/>
        <v/>
      </c>
      <c r="FA202" s="19" t="str">
        <f t="shared" si="346"/>
        <v/>
      </c>
      <c r="FB202" s="19" t="str">
        <f t="shared" si="347"/>
        <v/>
      </c>
      <c r="FC202" s="19" t="str">
        <f t="shared" si="348"/>
        <v/>
      </c>
      <c r="FD202" s="19" t="str">
        <f t="shared" si="349"/>
        <v/>
      </c>
      <c r="FE202" s="19"/>
      <c r="FF202" s="19"/>
    </row>
    <row r="203" spans="1:162" ht="24.95" customHeight="1">
      <c r="A203" s="38"/>
      <c r="B203" s="39"/>
      <c r="C203" s="24" t="str">
        <f t="shared" ref="C203:C266" si="414">A203&amp;$A$9&amp;B203</f>
        <v>               </v>
      </c>
      <c r="D203" s="25" t="str">
        <f t="shared" si="382"/>
        <v/>
      </c>
      <c r="E203" s="25">
        <f t="shared" si="383"/>
        <v>0</v>
      </c>
      <c r="F203" s="6">
        <f t="shared" si="350"/>
        <v>0</v>
      </c>
      <c r="G203" s="6">
        <f t="shared" si="351"/>
        <v>0</v>
      </c>
      <c r="H203" s="6">
        <f t="shared" si="352"/>
        <v>0</v>
      </c>
      <c r="I203" s="6">
        <f t="shared" si="353"/>
        <v>0</v>
      </c>
      <c r="J203" s="6">
        <f t="shared" si="354"/>
        <v>0</v>
      </c>
      <c r="K203" s="6">
        <f t="shared" si="355"/>
        <v>0</v>
      </c>
      <c r="L203" s="6">
        <f t="shared" si="356"/>
        <v>0</v>
      </c>
      <c r="M203" s="6">
        <f t="shared" si="357"/>
        <v>0</v>
      </c>
      <c r="N203" s="6">
        <f t="shared" si="358"/>
        <v>0</v>
      </c>
      <c r="O203" s="6">
        <f t="shared" si="359"/>
        <v>0</v>
      </c>
      <c r="P203" s="6">
        <f t="shared" si="360"/>
        <v>0</v>
      </c>
      <c r="Q203" s="6">
        <f t="shared" si="361"/>
        <v>0</v>
      </c>
      <c r="R203" s="6">
        <f t="shared" si="362"/>
        <v>0</v>
      </c>
      <c r="S203" s="6">
        <f t="shared" si="363"/>
        <v>0</v>
      </c>
      <c r="T203" s="6">
        <f t="shared" si="364"/>
        <v>0</v>
      </c>
      <c r="U203" s="6">
        <f t="shared" si="365"/>
        <v>0</v>
      </c>
      <c r="V203" s="6">
        <f t="shared" si="366"/>
        <v>0</v>
      </c>
      <c r="W203" s="6">
        <f t="shared" si="367"/>
        <v>0</v>
      </c>
      <c r="X203" s="6">
        <f t="shared" si="368"/>
        <v>0</v>
      </c>
      <c r="Y203" s="6">
        <f t="shared" si="369"/>
        <v>0</v>
      </c>
      <c r="Z203" s="6">
        <f t="shared" si="370"/>
        <v>0</v>
      </c>
      <c r="AA203" s="6">
        <f t="shared" si="371"/>
        <v>0</v>
      </c>
      <c r="AB203" s="6">
        <f t="shared" si="372"/>
        <v>0</v>
      </c>
      <c r="AC203" s="6">
        <f t="shared" si="373"/>
        <v>0</v>
      </c>
      <c r="AD203" s="6">
        <f t="shared" si="374"/>
        <v>0</v>
      </c>
      <c r="AE203" s="6">
        <f t="shared" si="375"/>
        <v>0</v>
      </c>
      <c r="AF203" s="6">
        <f t="shared" si="376"/>
        <v>0</v>
      </c>
      <c r="AG203" s="6">
        <f t="shared" si="377"/>
        <v>0</v>
      </c>
      <c r="AH203" s="6">
        <f t="shared" si="378"/>
        <v>0</v>
      </c>
      <c r="AI203" s="6">
        <f t="shared" si="379"/>
        <v>0</v>
      </c>
      <c r="AJ203" s="7" t="str">
        <f t="shared" si="380"/>
        <v>اأإبجدهوزحطيكلمنسعفصقرشتثخذضظغ</v>
      </c>
      <c r="AK203" s="6">
        <f t="shared" si="384"/>
        <v>0</v>
      </c>
      <c r="AL203" s="6">
        <f t="shared" si="385"/>
        <v>0</v>
      </c>
      <c r="AM203" s="6">
        <f t="shared" si="386"/>
        <v>0</v>
      </c>
      <c r="AN203" s="6">
        <f t="shared" si="387"/>
        <v>0</v>
      </c>
      <c r="AO203" s="6">
        <f t="shared" si="388"/>
        <v>0</v>
      </c>
      <c r="AP203" s="6">
        <f t="shared" si="389"/>
        <v>0</v>
      </c>
      <c r="AQ203" s="6">
        <f t="shared" si="390"/>
        <v>0</v>
      </c>
      <c r="AR203" s="6">
        <f t="shared" si="391"/>
        <v>0</v>
      </c>
      <c r="AS203" s="6">
        <f t="shared" si="392"/>
        <v>0</v>
      </c>
      <c r="AT203" s="6">
        <f t="shared" si="393"/>
        <v>0</v>
      </c>
      <c r="AU203" s="6">
        <f t="shared" si="394"/>
        <v>0</v>
      </c>
      <c r="AV203" s="6">
        <f t="shared" si="395"/>
        <v>0</v>
      </c>
      <c r="AW203" s="6">
        <f t="shared" si="396"/>
        <v>0</v>
      </c>
      <c r="AX203" s="6">
        <f t="shared" si="397"/>
        <v>0</v>
      </c>
      <c r="AY203" s="6">
        <f t="shared" si="398"/>
        <v>0</v>
      </c>
      <c r="AZ203" s="6">
        <f t="shared" si="399"/>
        <v>0</v>
      </c>
      <c r="BA203" s="6">
        <f t="shared" si="400"/>
        <v>0</v>
      </c>
      <c r="BB203" s="6">
        <f t="shared" si="401"/>
        <v>0</v>
      </c>
      <c r="BC203" s="6">
        <f t="shared" si="402"/>
        <v>0</v>
      </c>
      <c r="BD203" s="6">
        <f t="shared" si="403"/>
        <v>0</v>
      </c>
      <c r="BE203" s="6">
        <f t="shared" si="404"/>
        <v>0</v>
      </c>
      <c r="BF203" s="6">
        <f t="shared" si="405"/>
        <v>0</v>
      </c>
      <c r="BG203" s="6">
        <f t="shared" si="406"/>
        <v>0</v>
      </c>
      <c r="BH203" s="6">
        <f t="shared" si="407"/>
        <v>0</v>
      </c>
      <c r="BI203" s="6">
        <f t="shared" si="408"/>
        <v>0</v>
      </c>
      <c r="BJ203" s="6">
        <f t="shared" si="409"/>
        <v>0</v>
      </c>
      <c r="BK203" s="6">
        <f t="shared" si="410"/>
        <v>0</v>
      </c>
      <c r="BL203" s="6">
        <f t="shared" si="411"/>
        <v>0</v>
      </c>
      <c r="BM203" s="6">
        <f t="shared" si="412"/>
        <v>0</v>
      </c>
      <c r="BN203" s="6">
        <f t="shared" si="413"/>
        <v>0</v>
      </c>
      <c r="BP203" s="6">
        <f>SUM($AK$10:AK203)</f>
        <v>0</v>
      </c>
      <c r="BQ203" s="6">
        <f>SUM($AL$10:AL203)</f>
        <v>0</v>
      </c>
      <c r="BR203" s="6">
        <f>SUM($AM$10:AM203)</f>
        <v>0</v>
      </c>
      <c r="BS203" s="6">
        <f>SUM($AN$10:AN203)</f>
        <v>0</v>
      </c>
      <c r="BT203" s="6">
        <f>SUM($AO$10:AO203)</f>
        <v>0</v>
      </c>
      <c r="BU203" s="6">
        <f>SUM($AP$10:AP203)</f>
        <v>0</v>
      </c>
      <c r="BV203" s="6">
        <f>SUM($AQ$10:AQ203)</f>
        <v>0</v>
      </c>
      <c r="BW203" s="6">
        <f>SUM($AR$10:AR203)</f>
        <v>0</v>
      </c>
      <c r="BX203" s="6">
        <f>SUM($AS$10:AS203)</f>
        <v>0</v>
      </c>
      <c r="BY203" s="6">
        <f>SUM($AT$10:AT203)</f>
        <v>0</v>
      </c>
      <c r="BZ203" s="6">
        <f>SUM($AU$10:AU203)</f>
        <v>0</v>
      </c>
      <c r="CA203" s="6">
        <f>SUM($AV$10:AV203)</f>
        <v>0</v>
      </c>
      <c r="CB203" s="6">
        <f>SUM($AW$10:AW203)</f>
        <v>0</v>
      </c>
      <c r="CC203" s="6">
        <f>SUM($AX$10:AX203)</f>
        <v>0</v>
      </c>
      <c r="CD203" s="6">
        <f>SUM($AY$10:AY203)</f>
        <v>0</v>
      </c>
      <c r="CE203" s="6">
        <f>SUM($AZ$10:AZ203)</f>
        <v>0</v>
      </c>
      <c r="CF203" s="6">
        <f>SUM($BA$10:BA203)</f>
        <v>0</v>
      </c>
      <c r="CG203" s="6">
        <f>SUM($BB$10:BB203)</f>
        <v>0</v>
      </c>
      <c r="CH203" s="6">
        <f>SUM($BC$10:BC203)</f>
        <v>0</v>
      </c>
      <c r="CI203" s="6">
        <f>SUM($BD$10:BD203)</f>
        <v>0</v>
      </c>
      <c r="CJ203" s="6">
        <f>SUM($BE$10:BE203)</f>
        <v>0</v>
      </c>
      <c r="CK203" s="6">
        <f>SUM($BF$10:BF203)</f>
        <v>0</v>
      </c>
      <c r="CL203" s="6">
        <f>SUM($BG$10:BG203)</f>
        <v>0</v>
      </c>
      <c r="CM203" s="6">
        <f>SUM($BH$10:BH203)</f>
        <v>0</v>
      </c>
      <c r="CN203" s="6">
        <f>SUM($BI$10:BI203)</f>
        <v>0</v>
      </c>
      <c r="CO203" s="6">
        <f>SUM($BJ$10:BJ203)</f>
        <v>0</v>
      </c>
      <c r="CP203" s="6">
        <f>SUM($BK$10:BK203)</f>
        <v>0</v>
      </c>
      <c r="CQ203" s="6">
        <f>SUM($BL$10:BL203)</f>
        <v>0</v>
      </c>
      <c r="CR203" s="6">
        <f>SUM($BM$10:BM203)</f>
        <v>0</v>
      </c>
      <c r="CS203" s="6">
        <f>SUM($BN$10:BN203)</f>
        <v>0</v>
      </c>
      <c r="CU203" s="6">
        <f t="shared" ref="CU203:CU266" si="415">IF(E203=1,(E203+BP203),0)</f>
        <v>0</v>
      </c>
      <c r="CV203" s="6">
        <f t="shared" ref="CV203:CV266" si="416">IF(E203=1,(E203+BQ203),0)</f>
        <v>0</v>
      </c>
      <c r="CW203" s="6">
        <f t="shared" ref="CW203:CW266" si="417">IF(E203=1,(E203+BR203),0)</f>
        <v>0</v>
      </c>
      <c r="CX203" s="6">
        <f t="shared" ref="CX203:CX266" si="418">IF(E203=1,(E203+BS203),0)</f>
        <v>0</v>
      </c>
      <c r="CY203" s="6">
        <f t="shared" ref="CY203:CY266" si="419">IF(E203=1,(E203+BT203),0)</f>
        <v>0</v>
      </c>
      <c r="CZ203" s="6">
        <f t="shared" ref="CZ203:CZ266" si="420">IF(E203=1,(E203+BU203),0)</f>
        <v>0</v>
      </c>
      <c r="DA203" s="6">
        <f t="shared" ref="DA203:DA266" si="421">IF(E203=1,(E203+BV203),0)</f>
        <v>0</v>
      </c>
      <c r="DB203" s="6">
        <f t="shared" ref="DB203:DB266" si="422">IF(E203=1,(E203+BW203),0)</f>
        <v>0</v>
      </c>
      <c r="DC203" s="6">
        <f t="shared" ref="DC203:DC266" si="423">IF(E203=1,(E203+BX203),0)</f>
        <v>0</v>
      </c>
      <c r="DD203" s="6">
        <f t="shared" ref="DD203:DD266" si="424">IF(E203=1,(E203+BY203),0)</f>
        <v>0</v>
      </c>
      <c r="DE203" s="6">
        <f t="shared" ref="DE203:DE266" si="425">IF(E203=1,(E203+BZ203),0)</f>
        <v>0</v>
      </c>
      <c r="DF203" s="6">
        <f t="shared" ref="DF203:DF266" si="426">IF(E203=1,(E203+CA203),0)</f>
        <v>0</v>
      </c>
      <c r="DG203" s="6">
        <f t="shared" ref="DG203:DG266" si="427">IF(E203=1,(E203+CB203),0)</f>
        <v>0</v>
      </c>
      <c r="DH203" s="6">
        <f t="shared" ref="DH203:DH266" si="428">IF(E203=1,(E203+CC203),0)</f>
        <v>0</v>
      </c>
      <c r="DI203" s="6">
        <f t="shared" ref="DI203:DI266" si="429">IF(E203=1,(E203+CD203),0)</f>
        <v>0</v>
      </c>
      <c r="DJ203" s="6">
        <f t="shared" ref="DJ203:DJ266" si="430">IF(E203=1,(E203+CE203),0)</f>
        <v>0</v>
      </c>
      <c r="DK203" s="6">
        <f t="shared" ref="DK203:DK266" si="431">IF(E203=1,(E203+CF203),0)</f>
        <v>0</v>
      </c>
      <c r="DL203" s="6">
        <f t="shared" ref="DL203:DL266" si="432">IF(E203=1,(E203+CG203),0)</f>
        <v>0</v>
      </c>
      <c r="DM203" s="6">
        <f t="shared" ref="DM203:DM266" si="433">IF(E203=1,(E203+CH203),0)</f>
        <v>0</v>
      </c>
      <c r="DN203" s="6">
        <f t="shared" ref="DN203:DN266" si="434">IF(E203=1,(E203+CI203),0)</f>
        <v>0</v>
      </c>
      <c r="DO203" s="6">
        <f t="shared" ref="DO203:DO266" si="435">IF(E203=1,(E203+CJ203),0)</f>
        <v>0</v>
      </c>
      <c r="DP203" s="6">
        <f t="shared" ref="DP203:DP266" si="436">IF(E203=1,(E203+CK203),0)</f>
        <v>0</v>
      </c>
      <c r="DQ203" s="6">
        <f t="shared" ref="DQ203:DQ266" si="437">IF(E203=1,(E203+CL203),0)</f>
        <v>0</v>
      </c>
      <c r="DR203" s="6">
        <f t="shared" ref="DR203:DR266" si="438">IF(E203=1,(E203+CM203),0)</f>
        <v>0</v>
      </c>
      <c r="DS203" s="6">
        <f t="shared" ref="DS203:DS266" si="439">IF(E203=1,(E203+CN203),0)</f>
        <v>0</v>
      </c>
      <c r="DT203" s="6">
        <f t="shared" ref="DT203:DT266" si="440">IF(E203=1,(E203+CO203),0)</f>
        <v>0</v>
      </c>
      <c r="DU203" s="6">
        <f t="shared" ref="DU203:DU266" si="441">IF(E203=1,(E203+CP203),0)</f>
        <v>0</v>
      </c>
      <c r="DV203" s="6">
        <f t="shared" ref="DV203:DV266" si="442">IF(E203=1,(E203+CQ203),0)</f>
        <v>0</v>
      </c>
      <c r="DW203" s="6">
        <f t="shared" ref="DW203:DW266" si="443">IF(E203=1,(E203+CR203),0)</f>
        <v>0</v>
      </c>
      <c r="DX203" s="6">
        <f t="shared" ref="DX203:DX266" si="444">IF(E203=1,(E203+CS203),0)</f>
        <v>0</v>
      </c>
      <c r="DY203" s="6" t="str">
        <f t="shared" ref="DY203:DY266" si="445">C203</f>
        <v>               </v>
      </c>
      <c r="DZ203" s="8">
        <f t="shared" si="381"/>
        <v>195</v>
      </c>
      <c r="EA203" s="19" t="str">
        <f t="shared" ref="EA203:EA266" si="446">IFERROR(VLOOKUP(DZ203,$CU$10:$DY$3011,31,0),"")</f>
        <v/>
      </c>
      <c r="EB203" s="19" t="str">
        <f t="shared" ref="EB203:EB266" si="447">IFERROR(VLOOKUP(DZ203,$CV$10:$DY$3011,30,0),"")</f>
        <v/>
      </c>
      <c r="EC203" s="19" t="str">
        <f t="shared" ref="EC203:EC266" si="448">IFERROR(VLOOKUP(DZ203,$CW$10:$DY$3011,29,0),"")</f>
        <v/>
      </c>
      <c r="ED203" s="19" t="str">
        <f t="shared" ref="ED203:ED266" si="449">IFERROR(VLOOKUP(DZ203,$CX$10:$DY$3011,28,0),"")</f>
        <v/>
      </c>
      <c r="EE203" s="19" t="str">
        <f t="shared" ref="EE203:EE266" si="450">IFERROR(VLOOKUP(DZ203,$CY$10:$DY$3011,27,0),"")</f>
        <v/>
      </c>
      <c r="EF203" s="19" t="str">
        <f t="shared" ref="EF203:EF266" si="451">IFERROR(VLOOKUP(DZ203,$CZ$10:$DY$3011,26,0),"")</f>
        <v/>
      </c>
      <c r="EG203" s="19" t="str">
        <f t="shared" ref="EG203:EG266" si="452">IFERROR(VLOOKUP(DZ203,$DA$10:$DY$3011,25,0),"")</f>
        <v/>
      </c>
      <c r="EH203" s="19" t="str">
        <f t="shared" ref="EH203:EH266" si="453">IFERROR(VLOOKUP(DZ203,$DB$10:$DY$3011,24,0),"")</f>
        <v/>
      </c>
      <c r="EI203" s="19" t="str">
        <f t="shared" ref="EI203:EI266" si="454">IFERROR(VLOOKUP(DZ203,$DC$10:$DY$3011,23,0),"")</f>
        <v/>
      </c>
      <c r="EJ203" s="19" t="str">
        <f t="shared" ref="EJ203:EJ266" si="455">IFERROR(VLOOKUP(DZ203,$DD$10:$DY$3011,22,0),"")</f>
        <v/>
      </c>
      <c r="EK203" s="19" t="str">
        <f t="shared" ref="EK203:EK266" si="456">IFERROR(VLOOKUP(DZ203,$DE$10:$DY$3011,21,0),"")</f>
        <v/>
      </c>
      <c r="EL203" s="19" t="str">
        <f t="shared" ref="EL203:EL266" si="457">IFERROR(VLOOKUP(DZ203,$DF$10:$DY$3011,20,0),"")</f>
        <v/>
      </c>
      <c r="EM203" s="19" t="str">
        <f t="shared" ref="EM203:EM266" si="458">IFERROR(VLOOKUP(DZ203,$DG$10:$DY$3011,19,0),"")</f>
        <v/>
      </c>
      <c r="EN203" s="19" t="str">
        <f t="shared" ref="EN203:EN266" si="459">IFERROR(VLOOKUP(DZ203,$DH$10:$DY$3011,18,0),"")</f>
        <v/>
      </c>
      <c r="EO203" s="19" t="str">
        <f t="shared" ref="EO203:EO266" si="460">IFERROR(VLOOKUP(DZ203,$DI$10:$DY$3011,17,0),"")</f>
        <v/>
      </c>
      <c r="EP203" s="19" t="str">
        <f t="shared" ref="EP203:EP266" si="461">IFERROR(VLOOKUP(DZ203,$DJ$10:$DY$3011,16,0),"")</f>
        <v/>
      </c>
      <c r="EQ203" s="19" t="str">
        <f t="shared" ref="EQ203:EQ266" si="462">IFERROR(VLOOKUP(DZ203,$DK$10:$DY$3011,15,0),"")</f>
        <v/>
      </c>
      <c r="ER203" s="19" t="str">
        <f t="shared" ref="ER203:ER266" si="463">IFERROR(VLOOKUP(DZ203,$DL$10:$DY$3011,14,0),"")</f>
        <v/>
      </c>
      <c r="ES203" s="19" t="str">
        <f t="shared" ref="ES203:ES266" si="464">IFERROR(VLOOKUP(DZ203,$DM$10:$DY$3011,13,0),"")</f>
        <v/>
      </c>
      <c r="ET203" s="19" t="str">
        <f t="shared" ref="ET203:ET266" si="465">IFERROR(VLOOKUP(DZ203,$DN$10:$DY$3011,12,0),"")</f>
        <v/>
      </c>
      <c r="EU203" s="19" t="str">
        <f t="shared" ref="EU203:EU266" si="466">IFERROR(VLOOKUP(DZ203,$DO$10:$DY$3011,11,0),"")</f>
        <v/>
      </c>
      <c r="EV203" s="19" t="str">
        <f t="shared" ref="EV203:EV266" si="467">IFERROR(VLOOKUP(DZ203,$DP$10:$DY$3011,10,0),"")</f>
        <v/>
      </c>
      <c r="EW203" s="19" t="str">
        <f t="shared" ref="EW203:EW266" si="468">IFERROR(VLOOKUP(DZ203,$DQ$10:$DY$3011,9,0),"")</f>
        <v/>
      </c>
      <c r="EX203" s="19" t="str">
        <f t="shared" ref="EX203:EX266" si="469">IFERROR(VLOOKUP(DZ203,$DR$10:$DY$3011,8,0),"")</f>
        <v/>
      </c>
      <c r="EY203" s="19" t="str">
        <f t="shared" ref="EY203:EY266" si="470">IFERROR(VLOOKUP(DZ203,$DS$10:$DY$3011,7,0),"")</f>
        <v/>
      </c>
      <c r="EZ203" s="19" t="str">
        <f t="shared" ref="EZ203:EZ266" si="471">IFERROR(VLOOKUP(DZ203,$DT$10:$DY$3011,6,0),"")</f>
        <v/>
      </c>
      <c r="FA203" s="19" t="str">
        <f t="shared" ref="FA203:FA266" si="472">IFERROR(VLOOKUP(DZ203,$DU$10:$DY$3011,5,0),"")</f>
        <v/>
      </c>
      <c r="FB203" s="19" t="str">
        <f t="shared" ref="FB203:FB266" si="473">IFERROR(VLOOKUP(DZ203,$DV$10:$DY$3011,4,0),"")</f>
        <v/>
      </c>
      <c r="FC203" s="19" t="str">
        <f t="shared" ref="FC203:FC266" si="474">IFERROR(VLOOKUP(DZ203,$DW$10:$DY$3011,3,0),"")</f>
        <v/>
      </c>
      <c r="FD203" s="19" t="str">
        <f t="shared" ref="FD203:FD266" si="475">IFERROR(VLOOKUP(DZ203,$DX$10:$DY$3011,2,0),"")</f>
        <v/>
      </c>
      <c r="FE203" s="19"/>
      <c r="FF203" s="19"/>
    </row>
    <row r="204" spans="1:162" ht="24.95" customHeight="1">
      <c r="A204" s="38"/>
      <c r="B204" s="39"/>
      <c r="C204" s="24" t="str">
        <f t="shared" si="414"/>
        <v>               </v>
      </c>
      <c r="D204" s="25" t="str">
        <f t="shared" si="382"/>
        <v/>
      </c>
      <c r="E204" s="25">
        <f t="shared" si="383"/>
        <v>0</v>
      </c>
      <c r="F204" s="6">
        <f t="shared" ref="F204:F267" si="476">IF(E204=1,(FIND($F$9,AJ204,1)),0)</f>
        <v>0</v>
      </c>
      <c r="G204" s="6">
        <f t="shared" ref="G204:G267" si="477">IF(E204=1,(FIND($G$9,AJ204,1)),0)</f>
        <v>0</v>
      </c>
      <c r="H204" s="6">
        <f t="shared" ref="H204:H267" si="478">IF(E204=1,(FIND($H$9,AJ204,1)),0)</f>
        <v>0</v>
      </c>
      <c r="I204" s="6">
        <f t="shared" ref="I204:I267" si="479">IF(E204=1,(FIND($I$9,AJ204,1)),0)</f>
        <v>0</v>
      </c>
      <c r="J204" s="6">
        <f t="shared" ref="J204:J267" si="480">IF(E204=1,(FIND($J$9,AJ204,1)),0)</f>
        <v>0</v>
      </c>
      <c r="K204" s="6">
        <f t="shared" ref="K204:K267" si="481">IF(E204=1,(FIND($K$9,AJ204,1)),0)</f>
        <v>0</v>
      </c>
      <c r="L204" s="6">
        <f t="shared" ref="L204:L267" si="482">IF(E204=1,(FIND($L$9,AJ204,1)),0)</f>
        <v>0</v>
      </c>
      <c r="M204" s="6">
        <f t="shared" ref="M204:M267" si="483">IF(E204=1,(FIND($M$9,AJ204,1)),0)</f>
        <v>0</v>
      </c>
      <c r="N204" s="6">
        <f t="shared" ref="N204:N267" si="484">IF(E204=1,(FIND($N$9,AJ204,1)),0)</f>
        <v>0</v>
      </c>
      <c r="O204" s="6">
        <f t="shared" ref="O204:O267" si="485">IF(E204=1,(FIND($O$9,AJ204,1)),0)</f>
        <v>0</v>
      </c>
      <c r="P204" s="6">
        <f t="shared" ref="P204:P267" si="486">IF(E204=1,(FIND($P$9,AJ204,1)),0)</f>
        <v>0</v>
      </c>
      <c r="Q204" s="6">
        <f t="shared" ref="Q204:Q267" si="487">IF(E204=1,(FIND($Q$9,AJ204,1)),0)</f>
        <v>0</v>
      </c>
      <c r="R204" s="6">
        <f t="shared" ref="R204:R267" si="488">IF(E204=1,(FIND($R$9,AJ204,1)),0)</f>
        <v>0</v>
      </c>
      <c r="S204" s="6">
        <f t="shared" ref="S204:S267" si="489">IF(E204=1,(FIND($S$9,AJ204,1)),0)</f>
        <v>0</v>
      </c>
      <c r="T204" s="6">
        <f t="shared" ref="T204:T267" si="490">IF(E204=1,(FIND($T$9,AJ204,1)),0)</f>
        <v>0</v>
      </c>
      <c r="U204" s="6">
        <f t="shared" ref="U204:U267" si="491">IF(E204=1,(FIND($U$9,AJ204,1)),0)</f>
        <v>0</v>
      </c>
      <c r="V204" s="6">
        <f t="shared" ref="V204:V267" si="492">IF(E204=1,(FIND($V$9,AJ204,1)),0)</f>
        <v>0</v>
      </c>
      <c r="W204" s="6">
        <f t="shared" ref="W204:W267" si="493">IF(E204=1,(FIND($W$9,AJ204,1)),0)</f>
        <v>0</v>
      </c>
      <c r="X204" s="6">
        <f t="shared" ref="X204:X267" si="494">IF(E204=1,(FIND($X$9,AJ204,1)),0)</f>
        <v>0</v>
      </c>
      <c r="Y204" s="6">
        <f t="shared" ref="Y204:Y267" si="495">IF(E204=1,(FIND($Y$9,AJ204,1)),0)</f>
        <v>0</v>
      </c>
      <c r="Z204" s="6">
        <f t="shared" ref="Z204:Z267" si="496">IF(E204=1,(FIND($Z$9,AJ204,1)),0)</f>
        <v>0</v>
      </c>
      <c r="AA204" s="6">
        <f t="shared" ref="AA204:AA267" si="497">IF(E204=1,(FIND($AA$9,AJ204,1)),0)</f>
        <v>0</v>
      </c>
      <c r="AB204" s="6">
        <f t="shared" ref="AB204:AB267" si="498">IF(E204=1,(FIND($AB$9,AJ204,1)),0)</f>
        <v>0</v>
      </c>
      <c r="AC204" s="6">
        <f t="shared" ref="AC204:AC267" si="499">IF(E204=1,(FIND($AC$9,AJ204,1)),0)</f>
        <v>0</v>
      </c>
      <c r="AD204" s="6">
        <f t="shared" ref="AD204:AD267" si="500">IF(E204=1,(FIND($AD$9,AJ204,1)),0)</f>
        <v>0</v>
      </c>
      <c r="AE204" s="6">
        <f t="shared" ref="AE204:AE267" si="501">IF(E204=1,(FIND($AE$9,AJ204,1)),0)</f>
        <v>0</v>
      </c>
      <c r="AF204" s="6">
        <f t="shared" ref="AF204:AF267" si="502">IF(E204=1,(FIND($AF$9,AJ204,1)),0)</f>
        <v>0</v>
      </c>
      <c r="AG204" s="6">
        <f t="shared" ref="AG204:AG267" si="503">IF(E204=1,(FIND($AG$9,AJ204,1)),0)</f>
        <v>0</v>
      </c>
      <c r="AH204" s="6">
        <f t="shared" ref="AH204:AH267" si="504">IF(E204=1,(FIND($AH$9,AJ204,1)),0)</f>
        <v>0</v>
      </c>
      <c r="AI204" s="6">
        <f t="shared" ref="AI204:AI267" si="505">IF(E204=1,(FIND($AI$9,AJ204,1)),0)</f>
        <v>0</v>
      </c>
      <c r="AJ204" s="7" t="str">
        <f t="shared" ref="AJ204:AJ267" si="506">A204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204" s="6">
        <f t="shared" si="384"/>
        <v>0</v>
      </c>
      <c r="AL204" s="6">
        <f t="shared" si="385"/>
        <v>0</v>
      </c>
      <c r="AM204" s="6">
        <f t="shared" si="386"/>
        <v>0</v>
      </c>
      <c r="AN204" s="6">
        <f t="shared" si="387"/>
        <v>0</v>
      </c>
      <c r="AO204" s="6">
        <f t="shared" si="388"/>
        <v>0</v>
      </c>
      <c r="AP204" s="6">
        <f t="shared" si="389"/>
        <v>0</v>
      </c>
      <c r="AQ204" s="6">
        <f t="shared" si="390"/>
        <v>0</v>
      </c>
      <c r="AR204" s="6">
        <f t="shared" si="391"/>
        <v>0</v>
      </c>
      <c r="AS204" s="6">
        <f t="shared" si="392"/>
        <v>0</v>
      </c>
      <c r="AT204" s="6">
        <f t="shared" si="393"/>
        <v>0</v>
      </c>
      <c r="AU204" s="6">
        <f t="shared" si="394"/>
        <v>0</v>
      </c>
      <c r="AV204" s="6">
        <f t="shared" si="395"/>
        <v>0</v>
      </c>
      <c r="AW204" s="6">
        <f t="shared" si="396"/>
        <v>0</v>
      </c>
      <c r="AX204" s="6">
        <f t="shared" si="397"/>
        <v>0</v>
      </c>
      <c r="AY204" s="6">
        <f t="shared" si="398"/>
        <v>0</v>
      </c>
      <c r="AZ204" s="6">
        <f t="shared" si="399"/>
        <v>0</v>
      </c>
      <c r="BA204" s="6">
        <f t="shared" si="400"/>
        <v>0</v>
      </c>
      <c r="BB204" s="6">
        <f t="shared" si="401"/>
        <v>0</v>
      </c>
      <c r="BC204" s="6">
        <f t="shared" si="402"/>
        <v>0</v>
      </c>
      <c r="BD204" s="6">
        <f t="shared" si="403"/>
        <v>0</v>
      </c>
      <c r="BE204" s="6">
        <f t="shared" si="404"/>
        <v>0</v>
      </c>
      <c r="BF204" s="6">
        <f t="shared" si="405"/>
        <v>0</v>
      </c>
      <c r="BG204" s="6">
        <f t="shared" si="406"/>
        <v>0</v>
      </c>
      <c r="BH204" s="6">
        <f t="shared" si="407"/>
        <v>0</v>
      </c>
      <c r="BI204" s="6">
        <f t="shared" si="408"/>
        <v>0</v>
      </c>
      <c r="BJ204" s="6">
        <f t="shared" si="409"/>
        <v>0</v>
      </c>
      <c r="BK204" s="6">
        <f t="shared" si="410"/>
        <v>0</v>
      </c>
      <c r="BL204" s="6">
        <f t="shared" si="411"/>
        <v>0</v>
      </c>
      <c r="BM204" s="6">
        <f t="shared" si="412"/>
        <v>0</v>
      </c>
      <c r="BN204" s="6">
        <f t="shared" si="413"/>
        <v>0</v>
      </c>
      <c r="BP204" s="6">
        <f>SUM($AK$10:AK204)</f>
        <v>0</v>
      </c>
      <c r="BQ204" s="6">
        <f>SUM($AL$10:AL204)</f>
        <v>0</v>
      </c>
      <c r="BR204" s="6">
        <f>SUM($AM$10:AM204)</f>
        <v>0</v>
      </c>
      <c r="BS204" s="6">
        <f>SUM($AN$10:AN204)</f>
        <v>0</v>
      </c>
      <c r="BT204" s="6">
        <f>SUM($AO$10:AO204)</f>
        <v>0</v>
      </c>
      <c r="BU204" s="6">
        <f>SUM($AP$10:AP204)</f>
        <v>0</v>
      </c>
      <c r="BV204" s="6">
        <f>SUM($AQ$10:AQ204)</f>
        <v>0</v>
      </c>
      <c r="BW204" s="6">
        <f>SUM($AR$10:AR204)</f>
        <v>0</v>
      </c>
      <c r="BX204" s="6">
        <f>SUM($AS$10:AS204)</f>
        <v>0</v>
      </c>
      <c r="BY204" s="6">
        <f>SUM($AT$10:AT204)</f>
        <v>0</v>
      </c>
      <c r="BZ204" s="6">
        <f>SUM($AU$10:AU204)</f>
        <v>0</v>
      </c>
      <c r="CA204" s="6">
        <f>SUM($AV$10:AV204)</f>
        <v>0</v>
      </c>
      <c r="CB204" s="6">
        <f>SUM($AW$10:AW204)</f>
        <v>0</v>
      </c>
      <c r="CC204" s="6">
        <f>SUM($AX$10:AX204)</f>
        <v>0</v>
      </c>
      <c r="CD204" s="6">
        <f>SUM($AY$10:AY204)</f>
        <v>0</v>
      </c>
      <c r="CE204" s="6">
        <f>SUM($AZ$10:AZ204)</f>
        <v>0</v>
      </c>
      <c r="CF204" s="6">
        <f>SUM($BA$10:BA204)</f>
        <v>0</v>
      </c>
      <c r="CG204" s="6">
        <f>SUM($BB$10:BB204)</f>
        <v>0</v>
      </c>
      <c r="CH204" s="6">
        <f>SUM($BC$10:BC204)</f>
        <v>0</v>
      </c>
      <c r="CI204" s="6">
        <f>SUM($BD$10:BD204)</f>
        <v>0</v>
      </c>
      <c r="CJ204" s="6">
        <f>SUM($BE$10:BE204)</f>
        <v>0</v>
      </c>
      <c r="CK204" s="6">
        <f>SUM($BF$10:BF204)</f>
        <v>0</v>
      </c>
      <c r="CL204" s="6">
        <f>SUM($BG$10:BG204)</f>
        <v>0</v>
      </c>
      <c r="CM204" s="6">
        <f>SUM($BH$10:BH204)</f>
        <v>0</v>
      </c>
      <c r="CN204" s="6">
        <f>SUM($BI$10:BI204)</f>
        <v>0</v>
      </c>
      <c r="CO204" s="6">
        <f>SUM($BJ$10:BJ204)</f>
        <v>0</v>
      </c>
      <c r="CP204" s="6">
        <f>SUM($BK$10:BK204)</f>
        <v>0</v>
      </c>
      <c r="CQ204" s="6">
        <f>SUM($BL$10:BL204)</f>
        <v>0</v>
      </c>
      <c r="CR204" s="6">
        <f>SUM($BM$10:BM204)</f>
        <v>0</v>
      </c>
      <c r="CS204" s="6">
        <f>SUM($BN$10:BN204)</f>
        <v>0</v>
      </c>
      <c r="CU204" s="6">
        <f t="shared" si="415"/>
        <v>0</v>
      </c>
      <c r="CV204" s="6">
        <f t="shared" si="416"/>
        <v>0</v>
      </c>
      <c r="CW204" s="6">
        <f t="shared" si="417"/>
        <v>0</v>
      </c>
      <c r="CX204" s="6">
        <f t="shared" si="418"/>
        <v>0</v>
      </c>
      <c r="CY204" s="6">
        <f t="shared" si="419"/>
        <v>0</v>
      </c>
      <c r="CZ204" s="6">
        <f t="shared" si="420"/>
        <v>0</v>
      </c>
      <c r="DA204" s="6">
        <f t="shared" si="421"/>
        <v>0</v>
      </c>
      <c r="DB204" s="6">
        <f t="shared" si="422"/>
        <v>0</v>
      </c>
      <c r="DC204" s="6">
        <f t="shared" si="423"/>
        <v>0</v>
      </c>
      <c r="DD204" s="6">
        <f t="shared" si="424"/>
        <v>0</v>
      </c>
      <c r="DE204" s="6">
        <f t="shared" si="425"/>
        <v>0</v>
      </c>
      <c r="DF204" s="6">
        <f t="shared" si="426"/>
        <v>0</v>
      </c>
      <c r="DG204" s="6">
        <f t="shared" si="427"/>
        <v>0</v>
      </c>
      <c r="DH204" s="6">
        <f t="shared" si="428"/>
        <v>0</v>
      </c>
      <c r="DI204" s="6">
        <f t="shared" si="429"/>
        <v>0</v>
      </c>
      <c r="DJ204" s="6">
        <f t="shared" si="430"/>
        <v>0</v>
      </c>
      <c r="DK204" s="6">
        <f t="shared" si="431"/>
        <v>0</v>
      </c>
      <c r="DL204" s="6">
        <f t="shared" si="432"/>
        <v>0</v>
      </c>
      <c r="DM204" s="6">
        <f t="shared" si="433"/>
        <v>0</v>
      </c>
      <c r="DN204" s="6">
        <f t="shared" si="434"/>
        <v>0</v>
      </c>
      <c r="DO204" s="6">
        <f t="shared" si="435"/>
        <v>0</v>
      </c>
      <c r="DP204" s="6">
        <f t="shared" si="436"/>
        <v>0</v>
      </c>
      <c r="DQ204" s="6">
        <f t="shared" si="437"/>
        <v>0</v>
      </c>
      <c r="DR204" s="6">
        <f t="shared" si="438"/>
        <v>0</v>
      </c>
      <c r="DS204" s="6">
        <f t="shared" si="439"/>
        <v>0</v>
      </c>
      <c r="DT204" s="6">
        <f t="shared" si="440"/>
        <v>0</v>
      </c>
      <c r="DU204" s="6">
        <f t="shared" si="441"/>
        <v>0</v>
      </c>
      <c r="DV204" s="6">
        <f t="shared" si="442"/>
        <v>0</v>
      </c>
      <c r="DW204" s="6">
        <f t="shared" si="443"/>
        <v>0</v>
      </c>
      <c r="DX204" s="6">
        <f t="shared" si="444"/>
        <v>0</v>
      </c>
      <c r="DY204" s="6" t="str">
        <f t="shared" si="445"/>
        <v>               </v>
      </c>
      <c r="DZ204" s="8">
        <f t="shared" ref="DZ204:DZ267" si="507">DZ203+1</f>
        <v>196</v>
      </c>
      <c r="EA204" s="19" t="str">
        <f t="shared" si="446"/>
        <v/>
      </c>
      <c r="EB204" s="19" t="str">
        <f t="shared" si="447"/>
        <v/>
      </c>
      <c r="EC204" s="19" t="str">
        <f t="shared" si="448"/>
        <v/>
      </c>
      <c r="ED204" s="19" t="str">
        <f t="shared" si="449"/>
        <v/>
      </c>
      <c r="EE204" s="19" t="str">
        <f t="shared" si="450"/>
        <v/>
      </c>
      <c r="EF204" s="19" t="str">
        <f t="shared" si="451"/>
        <v/>
      </c>
      <c r="EG204" s="19" t="str">
        <f t="shared" si="452"/>
        <v/>
      </c>
      <c r="EH204" s="19" t="str">
        <f t="shared" si="453"/>
        <v/>
      </c>
      <c r="EI204" s="19" t="str">
        <f t="shared" si="454"/>
        <v/>
      </c>
      <c r="EJ204" s="19" t="str">
        <f t="shared" si="455"/>
        <v/>
      </c>
      <c r="EK204" s="19" t="str">
        <f t="shared" si="456"/>
        <v/>
      </c>
      <c r="EL204" s="19" t="str">
        <f t="shared" si="457"/>
        <v/>
      </c>
      <c r="EM204" s="19" t="str">
        <f t="shared" si="458"/>
        <v/>
      </c>
      <c r="EN204" s="19" t="str">
        <f t="shared" si="459"/>
        <v/>
      </c>
      <c r="EO204" s="19" t="str">
        <f t="shared" si="460"/>
        <v/>
      </c>
      <c r="EP204" s="19" t="str">
        <f t="shared" si="461"/>
        <v/>
      </c>
      <c r="EQ204" s="19" t="str">
        <f t="shared" si="462"/>
        <v/>
      </c>
      <c r="ER204" s="19" t="str">
        <f t="shared" si="463"/>
        <v/>
      </c>
      <c r="ES204" s="19" t="str">
        <f t="shared" si="464"/>
        <v/>
      </c>
      <c r="ET204" s="19" t="str">
        <f t="shared" si="465"/>
        <v/>
      </c>
      <c r="EU204" s="19" t="str">
        <f t="shared" si="466"/>
        <v/>
      </c>
      <c r="EV204" s="19" t="str">
        <f t="shared" si="467"/>
        <v/>
      </c>
      <c r="EW204" s="19" t="str">
        <f t="shared" si="468"/>
        <v/>
      </c>
      <c r="EX204" s="19" t="str">
        <f t="shared" si="469"/>
        <v/>
      </c>
      <c r="EY204" s="19" t="str">
        <f t="shared" si="470"/>
        <v/>
      </c>
      <c r="EZ204" s="19" t="str">
        <f t="shared" si="471"/>
        <v/>
      </c>
      <c r="FA204" s="19" t="str">
        <f t="shared" si="472"/>
        <v/>
      </c>
      <c r="FB204" s="19" t="str">
        <f t="shared" si="473"/>
        <v/>
      </c>
      <c r="FC204" s="19" t="str">
        <f t="shared" si="474"/>
        <v/>
      </c>
      <c r="FD204" s="19" t="str">
        <f t="shared" si="475"/>
        <v/>
      </c>
      <c r="FE204" s="19"/>
      <c r="FF204" s="19"/>
    </row>
    <row r="205" spans="1:162" ht="24.95" customHeight="1">
      <c r="A205" s="38"/>
      <c r="B205" s="39"/>
      <c r="C205" s="24" t="str">
        <f t="shared" si="414"/>
        <v>               </v>
      </c>
      <c r="D205" s="25" t="str">
        <f t="shared" ref="D205:D268" si="508">T(A205)</f>
        <v/>
      </c>
      <c r="E205" s="25">
        <f t="shared" ref="E205:E268" si="509">IF(D205&lt;&gt;"",1,0)</f>
        <v>0</v>
      </c>
      <c r="F205" s="6">
        <f t="shared" si="476"/>
        <v>0</v>
      </c>
      <c r="G205" s="6">
        <f t="shared" si="477"/>
        <v>0</v>
      </c>
      <c r="H205" s="6">
        <f t="shared" si="478"/>
        <v>0</v>
      </c>
      <c r="I205" s="6">
        <f t="shared" si="479"/>
        <v>0</v>
      </c>
      <c r="J205" s="6">
        <f t="shared" si="480"/>
        <v>0</v>
      </c>
      <c r="K205" s="6">
        <f t="shared" si="481"/>
        <v>0</v>
      </c>
      <c r="L205" s="6">
        <f t="shared" si="482"/>
        <v>0</v>
      </c>
      <c r="M205" s="6">
        <f t="shared" si="483"/>
        <v>0</v>
      </c>
      <c r="N205" s="6">
        <f t="shared" si="484"/>
        <v>0</v>
      </c>
      <c r="O205" s="6">
        <f t="shared" si="485"/>
        <v>0</v>
      </c>
      <c r="P205" s="6">
        <f t="shared" si="486"/>
        <v>0</v>
      </c>
      <c r="Q205" s="6">
        <f t="shared" si="487"/>
        <v>0</v>
      </c>
      <c r="R205" s="6">
        <f t="shared" si="488"/>
        <v>0</v>
      </c>
      <c r="S205" s="6">
        <f t="shared" si="489"/>
        <v>0</v>
      </c>
      <c r="T205" s="6">
        <f t="shared" si="490"/>
        <v>0</v>
      </c>
      <c r="U205" s="6">
        <f t="shared" si="491"/>
        <v>0</v>
      </c>
      <c r="V205" s="6">
        <f t="shared" si="492"/>
        <v>0</v>
      </c>
      <c r="W205" s="6">
        <f t="shared" si="493"/>
        <v>0</v>
      </c>
      <c r="X205" s="6">
        <f t="shared" si="494"/>
        <v>0</v>
      </c>
      <c r="Y205" s="6">
        <f t="shared" si="495"/>
        <v>0</v>
      </c>
      <c r="Z205" s="6">
        <f t="shared" si="496"/>
        <v>0</v>
      </c>
      <c r="AA205" s="6">
        <f t="shared" si="497"/>
        <v>0</v>
      </c>
      <c r="AB205" s="6">
        <f t="shared" si="498"/>
        <v>0</v>
      </c>
      <c r="AC205" s="6">
        <f t="shared" si="499"/>
        <v>0</v>
      </c>
      <c r="AD205" s="6">
        <f t="shared" si="500"/>
        <v>0</v>
      </c>
      <c r="AE205" s="6">
        <f t="shared" si="501"/>
        <v>0</v>
      </c>
      <c r="AF205" s="6">
        <f t="shared" si="502"/>
        <v>0</v>
      </c>
      <c r="AG205" s="6">
        <f t="shared" si="503"/>
        <v>0</v>
      </c>
      <c r="AH205" s="6">
        <f t="shared" si="504"/>
        <v>0</v>
      </c>
      <c r="AI205" s="6">
        <f t="shared" si="505"/>
        <v>0</v>
      </c>
      <c r="AJ205" s="7" t="str">
        <f t="shared" si="506"/>
        <v>اأإبجدهوزحطيكلمنسعفصقرشتثخذضظغ</v>
      </c>
      <c r="AK205" s="6">
        <f t="shared" si="384"/>
        <v>0</v>
      </c>
      <c r="AL205" s="6">
        <f t="shared" si="385"/>
        <v>0</v>
      </c>
      <c r="AM205" s="6">
        <f t="shared" si="386"/>
        <v>0</v>
      </c>
      <c r="AN205" s="6">
        <f t="shared" si="387"/>
        <v>0</v>
      </c>
      <c r="AO205" s="6">
        <f t="shared" si="388"/>
        <v>0</v>
      </c>
      <c r="AP205" s="6">
        <f t="shared" si="389"/>
        <v>0</v>
      </c>
      <c r="AQ205" s="6">
        <f t="shared" si="390"/>
        <v>0</v>
      </c>
      <c r="AR205" s="6">
        <f t="shared" si="391"/>
        <v>0</v>
      </c>
      <c r="AS205" s="6">
        <f t="shared" si="392"/>
        <v>0</v>
      </c>
      <c r="AT205" s="6">
        <f t="shared" si="393"/>
        <v>0</v>
      </c>
      <c r="AU205" s="6">
        <f t="shared" si="394"/>
        <v>0</v>
      </c>
      <c r="AV205" s="6">
        <f t="shared" si="395"/>
        <v>0</v>
      </c>
      <c r="AW205" s="6">
        <f t="shared" si="396"/>
        <v>0</v>
      </c>
      <c r="AX205" s="6">
        <f t="shared" si="397"/>
        <v>0</v>
      </c>
      <c r="AY205" s="6">
        <f t="shared" si="398"/>
        <v>0</v>
      </c>
      <c r="AZ205" s="6">
        <f t="shared" si="399"/>
        <v>0</v>
      </c>
      <c r="BA205" s="6">
        <f t="shared" si="400"/>
        <v>0</v>
      </c>
      <c r="BB205" s="6">
        <f t="shared" si="401"/>
        <v>0</v>
      </c>
      <c r="BC205" s="6">
        <f t="shared" si="402"/>
        <v>0</v>
      </c>
      <c r="BD205" s="6">
        <f t="shared" si="403"/>
        <v>0</v>
      </c>
      <c r="BE205" s="6">
        <f t="shared" si="404"/>
        <v>0</v>
      </c>
      <c r="BF205" s="6">
        <f t="shared" si="405"/>
        <v>0</v>
      </c>
      <c r="BG205" s="6">
        <f t="shared" si="406"/>
        <v>0</v>
      </c>
      <c r="BH205" s="6">
        <f t="shared" si="407"/>
        <v>0</v>
      </c>
      <c r="BI205" s="6">
        <f t="shared" si="408"/>
        <v>0</v>
      </c>
      <c r="BJ205" s="6">
        <f t="shared" si="409"/>
        <v>0</v>
      </c>
      <c r="BK205" s="6">
        <f t="shared" si="410"/>
        <v>0</v>
      </c>
      <c r="BL205" s="6">
        <f t="shared" si="411"/>
        <v>0</v>
      </c>
      <c r="BM205" s="6">
        <f t="shared" si="412"/>
        <v>0</v>
      </c>
      <c r="BN205" s="6">
        <f t="shared" si="413"/>
        <v>0</v>
      </c>
      <c r="BP205" s="6">
        <f>SUM($AK$10:AK205)</f>
        <v>0</v>
      </c>
      <c r="BQ205" s="6">
        <f>SUM($AL$10:AL205)</f>
        <v>0</v>
      </c>
      <c r="BR205" s="6">
        <f>SUM($AM$10:AM205)</f>
        <v>0</v>
      </c>
      <c r="BS205" s="6">
        <f>SUM($AN$10:AN205)</f>
        <v>0</v>
      </c>
      <c r="BT205" s="6">
        <f>SUM($AO$10:AO205)</f>
        <v>0</v>
      </c>
      <c r="BU205" s="6">
        <f>SUM($AP$10:AP205)</f>
        <v>0</v>
      </c>
      <c r="BV205" s="6">
        <f>SUM($AQ$10:AQ205)</f>
        <v>0</v>
      </c>
      <c r="BW205" s="6">
        <f>SUM($AR$10:AR205)</f>
        <v>0</v>
      </c>
      <c r="BX205" s="6">
        <f>SUM($AS$10:AS205)</f>
        <v>0</v>
      </c>
      <c r="BY205" s="6">
        <f>SUM($AT$10:AT205)</f>
        <v>0</v>
      </c>
      <c r="BZ205" s="6">
        <f>SUM($AU$10:AU205)</f>
        <v>0</v>
      </c>
      <c r="CA205" s="6">
        <f>SUM($AV$10:AV205)</f>
        <v>0</v>
      </c>
      <c r="CB205" s="6">
        <f>SUM($AW$10:AW205)</f>
        <v>0</v>
      </c>
      <c r="CC205" s="6">
        <f>SUM($AX$10:AX205)</f>
        <v>0</v>
      </c>
      <c r="CD205" s="6">
        <f>SUM($AY$10:AY205)</f>
        <v>0</v>
      </c>
      <c r="CE205" s="6">
        <f>SUM($AZ$10:AZ205)</f>
        <v>0</v>
      </c>
      <c r="CF205" s="6">
        <f>SUM($BA$10:BA205)</f>
        <v>0</v>
      </c>
      <c r="CG205" s="6">
        <f>SUM($BB$10:BB205)</f>
        <v>0</v>
      </c>
      <c r="CH205" s="6">
        <f>SUM($BC$10:BC205)</f>
        <v>0</v>
      </c>
      <c r="CI205" s="6">
        <f>SUM($BD$10:BD205)</f>
        <v>0</v>
      </c>
      <c r="CJ205" s="6">
        <f>SUM($BE$10:BE205)</f>
        <v>0</v>
      </c>
      <c r="CK205" s="6">
        <f>SUM($BF$10:BF205)</f>
        <v>0</v>
      </c>
      <c r="CL205" s="6">
        <f>SUM($BG$10:BG205)</f>
        <v>0</v>
      </c>
      <c r="CM205" s="6">
        <f>SUM($BH$10:BH205)</f>
        <v>0</v>
      </c>
      <c r="CN205" s="6">
        <f>SUM($BI$10:BI205)</f>
        <v>0</v>
      </c>
      <c r="CO205" s="6">
        <f>SUM($BJ$10:BJ205)</f>
        <v>0</v>
      </c>
      <c r="CP205" s="6">
        <f>SUM($BK$10:BK205)</f>
        <v>0</v>
      </c>
      <c r="CQ205" s="6">
        <f>SUM($BL$10:BL205)</f>
        <v>0</v>
      </c>
      <c r="CR205" s="6">
        <f>SUM($BM$10:BM205)</f>
        <v>0</v>
      </c>
      <c r="CS205" s="6">
        <f>SUM($BN$10:BN205)</f>
        <v>0</v>
      </c>
      <c r="CU205" s="6">
        <f t="shared" si="415"/>
        <v>0</v>
      </c>
      <c r="CV205" s="6">
        <f t="shared" si="416"/>
        <v>0</v>
      </c>
      <c r="CW205" s="6">
        <f t="shared" si="417"/>
        <v>0</v>
      </c>
      <c r="CX205" s="6">
        <f t="shared" si="418"/>
        <v>0</v>
      </c>
      <c r="CY205" s="6">
        <f t="shared" si="419"/>
        <v>0</v>
      </c>
      <c r="CZ205" s="6">
        <f t="shared" si="420"/>
        <v>0</v>
      </c>
      <c r="DA205" s="6">
        <f t="shared" si="421"/>
        <v>0</v>
      </c>
      <c r="DB205" s="6">
        <f t="shared" si="422"/>
        <v>0</v>
      </c>
      <c r="DC205" s="6">
        <f t="shared" si="423"/>
        <v>0</v>
      </c>
      <c r="DD205" s="6">
        <f t="shared" si="424"/>
        <v>0</v>
      </c>
      <c r="DE205" s="6">
        <f t="shared" si="425"/>
        <v>0</v>
      </c>
      <c r="DF205" s="6">
        <f t="shared" si="426"/>
        <v>0</v>
      </c>
      <c r="DG205" s="6">
        <f t="shared" si="427"/>
        <v>0</v>
      </c>
      <c r="DH205" s="6">
        <f t="shared" si="428"/>
        <v>0</v>
      </c>
      <c r="DI205" s="6">
        <f t="shared" si="429"/>
        <v>0</v>
      </c>
      <c r="DJ205" s="6">
        <f t="shared" si="430"/>
        <v>0</v>
      </c>
      <c r="DK205" s="6">
        <f t="shared" si="431"/>
        <v>0</v>
      </c>
      <c r="DL205" s="6">
        <f t="shared" si="432"/>
        <v>0</v>
      </c>
      <c r="DM205" s="6">
        <f t="shared" si="433"/>
        <v>0</v>
      </c>
      <c r="DN205" s="6">
        <f t="shared" si="434"/>
        <v>0</v>
      </c>
      <c r="DO205" s="6">
        <f t="shared" si="435"/>
        <v>0</v>
      </c>
      <c r="DP205" s="6">
        <f t="shared" si="436"/>
        <v>0</v>
      </c>
      <c r="DQ205" s="6">
        <f t="shared" si="437"/>
        <v>0</v>
      </c>
      <c r="DR205" s="6">
        <f t="shared" si="438"/>
        <v>0</v>
      </c>
      <c r="DS205" s="6">
        <f t="shared" si="439"/>
        <v>0</v>
      </c>
      <c r="DT205" s="6">
        <f t="shared" si="440"/>
        <v>0</v>
      </c>
      <c r="DU205" s="6">
        <f t="shared" si="441"/>
        <v>0</v>
      </c>
      <c r="DV205" s="6">
        <f t="shared" si="442"/>
        <v>0</v>
      </c>
      <c r="DW205" s="6">
        <f t="shared" si="443"/>
        <v>0</v>
      </c>
      <c r="DX205" s="6">
        <f t="shared" si="444"/>
        <v>0</v>
      </c>
      <c r="DY205" s="6" t="str">
        <f t="shared" si="445"/>
        <v>               </v>
      </c>
      <c r="DZ205" s="8">
        <f t="shared" si="507"/>
        <v>197</v>
      </c>
      <c r="EA205" s="19" t="str">
        <f t="shared" si="446"/>
        <v/>
      </c>
      <c r="EB205" s="19" t="str">
        <f t="shared" si="447"/>
        <v/>
      </c>
      <c r="EC205" s="19" t="str">
        <f t="shared" si="448"/>
        <v/>
      </c>
      <c r="ED205" s="19" t="str">
        <f t="shared" si="449"/>
        <v/>
      </c>
      <c r="EE205" s="19" t="str">
        <f t="shared" si="450"/>
        <v/>
      </c>
      <c r="EF205" s="19" t="str">
        <f t="shared" si="451"/>
        <v/>
      </c>
      <c r="EG205" s="19" t="str">
        <f t="shared" si="452"/>
        <v/>
      </c>
      <c r="EH205" s="19" t="str">
        <f t="shared" si="453"/>
        <v/>
      </c>
      <c r="EI205" s="19" t="str">
        <f t="shared" si="454"/>
        <v/>
      </c>
      <c r="EJ205" s="19" t="str">
        <f t="shared" si="455"/>
        <v/>
      </c>
      <c r="EK205" s="19" t="str">
        <f t="shared" si="456"/>
        <v/>
      </c>
      <c r="EL205" s="19" t="str">
        <f t="shared" si="457"/>
        <v/>
      </c>
      <c r="EM205" s="19" t="str">
        <f t="shared" si="458"/>
        <v/>
      </c>
      <c r="EN205" s="19" t="str">
        <f t="shared" si="459"/>
        <v/>
      </c>
      <c r="EO205" s="19" t="str">
        <f t="shared" si="460"/>
        <v/>
      </c>
      <c r="EP205" s="19" t="str">
        <f t="shared" si="461"/>
        <v/>
      </c>
      <c r="EQ205" s="19" t="str">
        <f t="shared" si="462"/>
        <v/>
      </c>
      <c r="ER205" s="19" t="str">
        <f t="shared" si="463"/>
        <v/>
      </c>
      <c r="ES205" s="19" t="str">
        <f t="shared" si="464"/>
        <v/>
      </c>
      <c r="ET205" s="19" t="str">
        <f t="shared" si="465"/>
        <v/>
      </c>
      <c r="EU205" s="19" t="str">
        <f t="shared" si="466"/>
        <v/>
      </c>
      <c r="EV205" s="19" t="str">
        <f t="shared" si="467"/>
        <v/>
      </c>
      <c r="EW205" s="19" t="str">
        <f t="shared" si="468"/>
        <v/>
      </c>
      <c r="EX205" s="19" t="str">
        <f t="shared" si="469"/>
        <v/>
      </c>
      <c r="EY205" s="19" t="str">
        <f t="shared" si="470"/>
        <v/>
      </c>
      <c r="EZ205" s="19" t="str">
        <f t="shared" si="471"/>
        <v/>
      </c>
      <c r="FA205" s="19" t="str">
        <f t="shared" si="472"/>
        <v/>
      </c>
      <c r="FB205" s="19" t="str">
        <f t="shared" si="473"/>
        <v/>
      </c>
      <c r="FC205" s="19" t="str">
        <f t="shared" si="474"/>
        <v/>
      </c>
      <c r="FD205" s="19" t="str">
        <f t="shared" si="475"/>
        <v/>
      </c>
      <c r="FE205" s="19"/>
      <c r="FF205" s="19"/>
    </row>
    <row r="206" spans="1:162" ht="24.95" customHeight="1">
      <c r="A206" s="38"/>
      <c r="B206" s="39"/>
      <c r="C206" s="24" t="str">
        <f t="shared" si="414"/>
        <v>               </v>
      </c>
      <c r="D206" s="25" t="str">
        <f t="shared" si="508"/>
        <v/>
      </c>
      <c r="E206" s="25">
        <f t="shared" si="509"/>
        <v>0</v>
      </c>
      <c r="F206" s="6">
        <f t="shared" si="476"/>
        <v>0</v>
      </c>
      <c r="G206" s="6">
        <f t="shared" si="477"/>
        <v>0</v>
      </c>
      <c r="H206" s="6">
        <f t="shared" si="478"/>
        <v>0</v>
      </c>
      <c r="I206" s="6">
        <f t="shared" si="479"/>
        <v>0</v>
      </c>
      <c r="J206" s="6">
        <f t="shared" si="480"/>
        <v>0</v>
      </c>
      <c r="K206" s="6">
        <f t="shared" si="481"/>
        <v>0</v>
      </c>
      <c r="L206" s="6">
        <f t="shared" si="482"/>
        <v>0</v>
      </c>
      <c r="M206" s="6">
        <f t="shared" si="483"/>
        <v>0</v>
      </c>
      <c r="N206" s="6">
        <f t="shared" si="484"/>
        <v>0</v>
      </c>
      <c r="O206" s="6">
        <f t="shared" si="485"/>
        <v>0</v>
      </c>
      <c r="P206" s="6">
        <f t="shared" si="486"/>
        <v>0</v>
      </c>
      <c r="Q206" s="6">
        <f t="shared" si="487"/>
        <v>0</v>
      </c>
      <c r="R206" s="6">
        <f t="shared" si="488"/>
        <v>0</v>
      </c>
      <c r="S206" s="6">
        <f t="shared" si="489"/>
        <v>0</v>
      </c>
      <c r="T206" s="6">
        <f t="shared" si="490"/>
        <v>0</v>
      </c>
      <c r="U206" s="6">
        <f t="shared" si="491"/>
        <v>0</v>
      </c>
      <c r="V206" s="6">
        <f t="shared" si="492"/>
        <v>0</v>
      </c>
      <c r="W206" s="6">
        <f t="shared" si="493"/>
        <v>0</v>
      </c>
      <c r="X206" s="6">
        <f t="shared" si="494"/>
        <v>0</v>
      </c>
      <c r="Y206" s="6">
        <f t="shared" si="495"/>
        <v>0</v>
      </c>
      <c r="Z206" s="6">
        <f t="shared" si="496"/>
        <v>0</v>
      </c>
      <c r="AA206" s="6">
        <f t="shared" si="497"/>
        <v>0</v>
      </c>
      <c r="AB206" s="6">
        <f t="shared" si="498"/>
        <v>0</v>
      </c>
      <c r="AC206" s="6">
        <f t="shared" si="499"/>
        <v>0</v>
      </c>
      <c r="AD206" s="6">
        <f t="shared" si="500"/>
        <v>0</v>
      </c>
      <c r="AE206" s="6">
        <f t="shared" si="501"/>
        <v>0</v>
      </c>
      <c r="AF206" s="6">
        <f t="shared" si="502"/>
        <v>0</v>
      </c>
      <c r="AG206" s="6">
        <f t="shared" si="503"/>
        <v>0</v>
      </c>
      <c r="AH206" s="6">
        <f t="shared" si="504"/>
        <v>0</v>
      </c>
      <c r="AI206" s="6">
        <f t="shared" si="505"/>
        <v>0</v>
      </c>
      <c r="AJ206" s="7" t="str">
        <f t="shared" si="506"/>
        <v>اأإبجدهوزحطيكلمنسعفصقرشتثخذضظغ</v>
      </c>
      <c r="AK206" s="6">
        <f t="shared" si="384"/>
        <v>0</v>
      </c>
      <c r="AL206" s="6">
        <f t="shared" si="385"/>
        <v>0</v>
      </c>
      <c r="AM206" s="6">
        <f t="shared" si="386"/>
        <v>0</v>
      </c>
      <c r="AN206" s="6">
        <f t="shared" si="387"/>
        <v>0</v>
      </c>
      <c r="AO206" s="6">
        <f t="shared" si="388"/>
        <v>0</v>
      </c>
      <c r="AP206" s="6">
        <f t="shared" si="389"/>
        <v>0</v>
      </c>
      <c r="AQ206" s="6">
        <f t="shared" si="390"/>
        <v>0</v>
      </c>
      <c r="AR206" s="6">
        <f t="shared" si="391"/>
        <v>0</v>
      </c>
      <c r="AS206" s="6">
        <f t="shared" si="392"/>
        <v>0</v>
      </c>
      <c r="AT206" s="6">
        <f t="shared" si="393"/>
        <v>0</v>
      </c>
      <c r="AU206" s="6">
        <f t="shared" si="394"/>
        <v>0</v>
      </c>
      <c r="AV206" s="6">
        <f t="shared" si="395"/>
        <v>0</v>
      </c>
      <c r="AW206" s="6">
        <f t="shared" si="396"/>
        <v>0</v>
      </c>
      <c r="AX206" s="6">
        <f t="shared" si="397"/>
        <v>0</v>
      </c>
      <c r="AY206" s="6">
        <f t="shared" si="398"/>
        <v>0</v>
      </c>
      <c r="AZ206" s="6">
        <f t="shared" si="399"/>
        <v>0</v>
      </c>
      <c r="BA206" s="6">
        <f t="shared" si="400"/>
        <v>0</v>
      </c>
      <c r="BB206" s="6">
        <f t="shared" si="401"/>
        <v>0</v>
      </c>
      <c r="BC206" s="6">
        <f t="shared" si="402"/>
        <v>0</v>
      </c>
      <c r="BD206" s="6">
        <f t="shared" si="403"/>
        <v>0</v>
      </c>
      <c r="BE206" s="6">
        <f t="shared" si="404"/>
        <v>0</v>
      </c>
      <c r="BF206" s="6">
        <f t="shared" si="405"/>
        <v>0</v>
      </c>
      <c r="BG206" s="6">
        <f t="shared" si="406"/>
        <v>0</v>
      </c>
      <c r="BH206" s="6">
        <f t="shared" si="407"/>
        <v>0</v>
      </c>
      <c r="BI206" s="6">
        <f t="shared" si="408"/>
        <v>0</v>
      </c>
      <c r="BJ206" s="6">
        <f t="shared" si="409"/>
        <v>0</v>
      </c>
      <c r="BK206" s="6">
        <f t="shared" si="410"/>
        <v>0</v>
      </c>
      <c r="BL206" s="6">
        <f t="shared" si="411"/>
        <v>0</v>
      </c>
      <c r="BM206" s="6">
        <f t="shared" si="412"/>
        <v>0</v>
      </c>
      <c r="BN206" s="6">
        <f t="shared" si="413"/>
        <v>0</v>
      </c>
      <c r="BP206" s="6">
        <f>SUM($AK$10:AK206)</f>
        <v>0</v>
      </c>
      <c r="BQ206" s="6">
        <f>SUM($AL$10:AL206)</f>
        <v>0</v>
      </c>
      <c r="BR206" s="6">
        <f>SUM($AM$10:AM206)</f>
        <v>0</v>
      </c>
      <c r="BS206" s="6">
        <f>SUM($AN$10:AN206)</f>
        <v>0</v>
      </c>
      <c r="BT206" s="6">
        <f>SUM($AO$10:AO206)</f>
        <v>0</v>
      </c>
      <c r="BU206" s="6">
        <f>SUM($AP$10:AP206)</f>
        <v>0</v>
      </c>
      <c r="BV206" s="6">
        <f>SUM($AQ$10:AQ206)</f>
        <v>0</v>
      </c>
      <c r="BW206" s="6">
        <f>SUM($AR$10:AR206)</f>
        <v>0</v>
      </c>
      <c r="BX206" s="6">
        <f>SUM($AS$10:AS206)</f>
        <v>0</v>
      </c>
      <c r="BY206" s="6">
        <f>SUM($AT$10:AT206)</f>
        <v>0</v>
      </c>
      <c r="BZ206" s="6">
        <f>SUM($AU$10:AU206)</f>
        <v>0</v>
      </c>
      <c r="CA206" s="6">
        <f>SUM($AV$10:AV206)</f>
        <v>0</v>
      </c>
      <c r="CB206" s="6">
        <f>SUM($AW$10:AW206)</f>
        <v>0</v>
      </c>
      <c r="CC206" s="6">
        <f>SUM($AX$10:AX206)</f>
        <v>0</v>
      </c>
      <c r="CD206" s="6">
        <f>SUM($AY$10:AY206)</f>
        <v>0</v>
      </c>
      <c r="CE206" s="6">
        <f>SUM($AZ$10:AZ206)</f>
        <v>0</v>
      </c>
      <c r="CF206" s="6">
        <f>SUM($BA$10:BA206)</f>
        <v>0</v>
      </c>
      <c r="CG206" s="6">
        <f>SUM($BB$10:BB206)</f>
        <v>0</v>
      </c>
      <c r="CH206" s="6">
        <f>SUM($BC$10:BC206)</f>
        <v>0</v>
      </c>
      <c r="CI206" s="6">
        <f>SUM($BD$10:BD206)</f>
        <v>0</v>
      </c>
      <c r="CJ206" s="6">
        <f>SUM($BE$10:BE206)</f>
        <v>0</v>
      </c>
      <c r="CK206" s="6">
        <f>SUM($BF$10:BF206)</f>
        <v>0</v>
      </c>
      <c r="CL206" s="6">
        <f>SUM($BG$10:BG206)</f>
        <v>0</v>
      </c>
      <c r="CM206" s="6">
        <f>SUM($BH$10:BH206)</f>
        <v>0</v>
      </c>
      <c r="CN206" s="6">
        <f>SUM($BI$10:BI206)</f>
        <v>0</v>
      </c>
      <c r="CO206" s="6">
        <f>SUM($BJ$10:BJ206)</f>
        <v>0</v>
      </c>
      <c r="CP206" s="6">
        <f>SUM($BK$10:BK206)</f>
        <v>0</v>
      </c>
      <c r="CQ206" s="6">
        <f>SUM($BL$10:BL206)</f>
        <v>0</v>
      </c>
      <c r="CR206" s="6">
        <f>SUM($BM$10:BM206)</f>
        <v>0</v>
      </c>
      <c r="CS206" s="6">
        <f>SUM($BN$10:BN206)</f>
        <v>0</v>
      </c>
      <c r="CU206" s="6">
        <f t="shared" si="415"/>
        <v>0</v>
      </c>
      <c r="CV206" s="6">
        <f t="shared" si="416"/>
        <v>0</v>
      </c>
      <c r="CW206" s="6">
        <f t="shared" si="417"/>
        <v>0</v>
      </c>
      <c r="CX206" s="6">
        <f t="shared" si="418"/>
        <v>0</v>
      </c>
      <c r="CY206" s="6">
        <f t="shared" si="419"/>
        <v>0</v>
      </c>
      <c r="CZ206" s="6">
        <f t="shared" si="420"/>
        <v>0</v>
      </c>
      <c r="DA206" s="6">
        <f t="shared" si="421"/>
        <v>0</v>
      </c>
      <c r="DB206" s="6">
        <f t="shared" si="422"/>
        <v>0</v>
      </c>
      <c r="DC206" s="6">
        <f t="shared" si="423"/>
        <v>0</v>
      </c>
      <c r="DD206" s="6">
        <f t="shared" si="424"/>
        <v>0</v>
      </c>
      <c r="DE206" s="6">
        <f t="shared" si="425"/>
        <v>0</v>
      </c>
      <c r="DF206" s="6">
        <f t="shared" si="426"/>
        <v>0</v>
      </c>
      <c r="DG206" s="6">
        <f t="shared" si="427"/>
        <v>0</v>
      </c>
      <c r="DH206" s="6">
        <f t="shared" si="428"/>
        <v>0</v>
      </c>
      <c r="DI206" s="6">
        <f t="shared" si="429"/>
        <v>0</v>
      </c>
      <c r="DJ206" s="6">
        <f t="shared" si="430"/>
        <v>0</v>
      </c>
      <c r="DK206" s="6">
        <f t="shared" si="431"/>
        <v>0</v>
      </c>
      <c r="DL206" s="6">
        <f t="shared" si="432"/>
        <v>0</v>
      </c>
      <c r="DM206" s="6">
        <f t="shared" si="433"/>
        <v>0</v>
      </c>
      <c r="DN206" s="6">
        <f t="shared" si="434"/>
        <v>0</v>
      </c>
      <c r="DO206" s="6">
        <f t="shared" si="435"/>
        <v>0</v>
      </c>
      <c r="DP206" s="6">
        <f t="shared" si="436"/>
        <v>0</v>
      </c>
      <c r="DQ206" s="6">
        <f t="shared" si="437"/>
        <v>0</v>
      </c>
      <c r="DR206" s="6">
        <f t="shared" si="438"/>
        <v>0</v>
      </c>
      <c r="DS206" s="6">
        <f t="shared" si="439"/>
        <v>0</v>
      </c>
      <c r="DT206" s="6">
        <f t="shared" si="440"/>
        <v>0</v>
      </c>
      <c r="DU206" s="6">
        <f t="shared" si="441"/>
        <v>0</v>
      </c>
      <c r="DV206" s="6">
        <f t="shared" si="442"/>
        <v>0</v>
      </c>
      <c r="DW206" s="6">
        <f t="shared" si="443"/>
        <v>0</v>
      </c>
      <c r="DX206" s="6">
        <f t="shared" si="444"/>
        <v>0</v>
      </c>
      <c r="DY206" s="6" t="str">
        <f t="shared" si="445"/>
        <v>               </v>
      </c>
      <c r="DZ206" s="8">
        <f t="shared" si="507"/>
        <v>198</v>
      </c>
      <c r="EA206" s="19" t="str">
        <f t="shared" si="446"/>
        <v/>
      </c>
      <c r="EB206" s="19" t="str">
        <f t="shared" si="447"/>
        <v/>
      </c>
      <c r="EC206" s="19" t="str">
        <f t="shared" si="448"/>
        <v/>
      </c>
      <c r="ED206" s="19" t="str">
        <f t="shared" si="449"/>
        <v/>
      </c>
      <c r="EE206" s="19" t="str">
        <f t="shared" si="450"/>
        <v/>
      </c>
      <c r="EF206" s="19" t="str">
        <f t="shared" si="451"/>
        <v/>
      </c>
      <c r="EG206" s="19" t="str">
        <f t="shared" si="452"/>
        <v/>
      </c>
      <c r="EH206" s="19" t="str">
        <f t="shared" si="453"/>
        <v/>
      </c>
      <c r="EI206" s="19" t="str">
        <f t="shared" si="454"/>
        <v/>
      </c>
      <c r="EJ206" s="19" t="str">
        <f t="shared" si="455"/>
        <v/>
      </c>
      <c r="EK206" s="19" t="str">
        <f t="shared" si="456"/>
        <v/>
      </c>
      <c r="EL206" s="19" t="str">
        <f t="shared" si="457"/>
        <v/>
      </c>
      <c r="EM206" s="19" t="str">
        <f t="shared" si="458"/>
        <v/>
      </c>
      <c r="EN206" s="19" t="str">
        <f t="shared" si="459"/>
        <v/>
      </c>
      <c r="EO206" s="19" t="str">
        <f t="shared" si="460"/>
        <v/>
      </c>
      <c r="EP206" s="19" t="str">
        <f t="shared" si="461"/>
        <v/>
      </c>
      <c r="EQ206" s="19" t="str">
        <f t="shared" si="462"/>
        <v/>
      </c>
      <c r="ER206" s="19" t="str">
        <f t="shared" si="463"/>
        <v/>
      </c>
      <c r="ES206" s="19" t="str">
        <f t="shared" si="464"/>
        <v/>
      </c>
      <c r="ET206" s="19" t="str">
        <f t="shared" si="465"/>
        <v/>
      </c>
      <c r="EU206" s="19" t="str">
        <f t="shared" si="466"/>
        <v/>
      </c>
      <c r="EV206" s="19" t="str">
        <f t="shared" si="467"/>
        <v/>
      </c>
      <c r="EW206" s="19" t="str">
        <f t="shared" si="468"/>
        <v/>
      </c>
      <c r="EX206" s="19" t="str">
        <f t="shared" si="469"/>
        <v/>
      </c>
      <c r="EY206" s="19" t="str">
        <f t="shared" si="470"/>
        <v/>
      </c>
      <c r="EZ206" s="19" t="str">
        <f t="shared" si="471"/>
        <v/>
      </c>
      <c r="FA206" s="19" t="str">
        <f t="shared" si="472"/>
        <v/>
      </c>
      <c r="FB206" s="19" t="str">
        <f t="shared" si="473"/>
        <v/>
      </c>
      <c r="FC206" s="19" t="str">
        <f t="shared" si="474"/>
        <v/>
      </c>
      <c r="FD206" s="19" t="str">
        <f t="shared" si="475"/>
        <v/>
      </c>
      <c r="FE206" s="19"/>
      <c r="FF206" s="19"/>
    </row>
    <row r="207" spans="1:162" ht="24.95" customHeight="1">
      <c r="A207" s="38"/>
      <c r="B207" s="39"/>
      <c r="C207" s="24" t="str">
        <f t="shared" si="414"/>
        <v>               </v>
      </c>
      <c r="D207" s="25" t="str">
        <f t="shared" si="508"/>
        <v/>
      </c>
      <c r="E207" s="25">
        <f t="shared" si="509"/>
        <v>0</v>
      </c>
      <c r="F207" s="6">
        <f t="shared" si="476"/>
        <v>0</v>
      </c>
      <c r="G207" s="6">
        <f t="shared" si="477"/>
        <v>0</v>
      </c>
      <c r="H207" s="6">
        <f t="shared" si="478"/>
        <v>0</v>
      </c>
      <c r="I207" s="6">
        <f t="shared" si="479"/>
        <v>0</v>
      </c>
      <c r="J207" s="6">
        <f t="shared" si="480"/>
        <v>0</v>
      </c>
      <c r="K207" s="6">
        <f t="shared" si="481"/>
        <v>0</v>
      </c>
      <c r="L207" s="6">
        <f t="shared" si="482"/>
        <v>0</v>
      </c>
      <c r="M207" s="6">
        <f t="shared" si="483"/>
        <v>0</v>
      </c>
      <c r="N207" s="6">
        <f t="shared" si="484"/>
        <v>0</v>
      </c>
      <c r="O207" s="6">
        <f t="shared" si="485"/>
        <v>0</v>
      </c>
      <c r="P207" s="6">
        <f t="shared" si="486"/>
        <v>0</v>
      </c>
      <c r="Q207" s="6">
        <f t="shared" si="487"/>
        <v>0</v>
      </c>
      <c r="R207" s="6">
        <f t="shared" si="488"/>
        <v>0</v>
      </c>
      <c r="S207" s="6">
        <f t="shared" si="489"/>
        <v>0</v>
      </c>
      <c r="T207" s="6">
        <f t="shared" si="490"/>
        <v>0</v>
      </c>
      <c r="U207" s="6">
        <f t="shared" si="491"/>
        <v>0</v>
      </c>
      <c r="V207" s="6">
        <f t="shared" si="492"/>
        <v>0</v>
      </c>
      <c r="W207" s="6">
        <f t="shared" si="493"/>
        <v>0</v>
      </c>
      <c r="X207" s="6">
        <f t="shared" si="494"/>
        <v>0</v>
      </c>
      <c r="Y207" s="6">
        <f t="shared" si="495"/>
        <v>0</v>
      </c>
      <c r="Z207" s="6">
        <f t="shared" si="496"/>
        <v>0</v>
      </c>
      <c r="AA207" s="6">
        <f t="shared" si="497"/>
        <v>0</v>
      </c>
      <c r="AB207" s="6">
        <f t="shared" si="498"/>
        <v>0</v>
      </c>
      <c r="AC207" s="6">
        <f t="shared" si="499"/>
        <v>0</v>
      </c>
      <c r="AD207" s="6">
        <f t="shared" si="500"/>
        <v>0</v>
      </c>
      <c r="AE207" s="6">
        <f t="shared" si="501"/>
        <v>0</v>
      </c>
      <c r="AF207" s="6">
        <f t="shared" si="502"/>
        <v>0</v>
      </c>
      <c r="AG207" s="6">
        <f t="shared" si="503"/>
        <v>0</v>
      </c>
      <c r="AH207" s="6">
        <f t="shared" si="504"/>
        <v>0</v>
      </c>
      <c r="AI207" s="6">
        <f t="shared" si="505"/>
        <v>0</v>
      </c>
      <c r="AJ207" s="7" t="str">
        <f t="shared" si="506"/>
        <v>اأإبجدهوزحطيكلمنسعفصقرشتثخذضظغ</v>
      </c>
      <c r="AK207" s="6">
        <f t="shared" si="384"/>
        <v>0</v>
      </c>
      <c r="AL207" s="6">
        <f t="shared" si="385"/>
        <v>0</v>
      </c>
      <c r="AM207" s="6">
        <f t="shared" si="386"/>
        <v>0</v>
      </c>
      <c r="AN207" s="6">
        <f t="shared" si="387"/>
        <v>0</v>
      </c>
      <c r="AO207" s="6">
        <f t="shared" si="388"/>
        <v>0</v>
      </c>
      <c r="AP207" s="6">
        <f t="shared" si="389"/>
        <v>0</v>
      </c>
      <c r="AQ207" s="6">
        <f t="shared" si="390"/>
        <v>0</v>
      </c>
      <c r="AR207" s="6">
        <f t="shared" si="391"/>
        <v>0</v>
      </c>
      <c r="AS207" s="6">
        <f t="shared" si="392"/>
        <v>0</v>
      </c>
      <c r="AT207" s="6">
        <f t="shared" si="393"/>
        <v>0</v>
      </c>
      <c r="AU207" s="6">
        <f t="shared" si="394"/>
        <v>0</v>
      </c>
      <c r="AV207" s="6">
        <f t="shared" si="395"/>
        <v>0</v>
      </c>
      <c r="AW207" s="6">
        <f t="shared" si="396"/>
        <v>0</v>
      </c>
      <c r="AX207" s="6">
        <f t="shared" si="397"/>
        <v>0</v>
      </c>
      <c r="AY207" s="6">
        <f t="shared" si="398"/>
        <v>0</v>
      </c>
      <c r="AZ207" s="6">
        <f t="shared" si="399"/>
        <v>0</v>
      </c>
      <c r="BA207" s="6">
        <f t="shared" si="400"/>
        <v>0</v>
      </c>
      <c r="BB207" s="6">
        <f t="shared" si="401"/>
        <v>0</v>
      </c>
      <c r="BC207" s="6">
        <f t="shared" si="402"/>
        <v>0</v>
      </c>
      <c r="BD207" s="6">
        <f t="shared" si="403"/>
        <v>0</v>
      </c>
      <c r="BE207" s="6">
        <f t="shared" si="404"/>
        <v>0</v>
      </c>
      <c r="BF207" s="6">
        <f t="shared" si="405"/>
        <v>0</v>
      </c>
      <c r="BG207" s="6">
        <f t="shared" si="406"/>
        <v>0</v>
      </c>
      <c r="BH207" s="6">
        <f t="shared" si="407"/>
        <v>0</v>
      </c>
      <c r="BI207" s="6">
        <f t="shared" si="408"/>
        <v>0</v>
      </c>
      <c r="BJ207" s="6">
        <f t="shared" si="409"/>
        <v>0</v>
      </c>
      <c r="BK207" s="6">
        <f t="shared" si="410"/>
        <v>0</v>
      </c>
      <c r="BL207" s="6">
        <f t="shared" si="411"/>
        <v>0</v>
      </c>
      <c r="BM207" s="6">
        <f t="shared" si="412"/>
        <v>0</v>
      </c>
      <c r="BN207" s="6">
        <f t="shared" si="413"/>
        <v>0</v>
      </c>
      <c r="BP207" s="6">
        <f>SUM($AK$10:AK207)</f>
        <v>0</v>
      </c>
      <c r="BQ207" s="6">
        <f>SUM($AL$10:AL207)</f>
        <v>0</v>
      </c>
      <c r="BR207" s="6">
        <f>SUM($AM$10:AM207)</f>
        <v>0</v>
      </c>
      <c r="BS207" s="6">
        <f>SUM($AN$10:AN207)</f>
        <v>0</v>
      </c>
      <c r="BT207" s="6">
        <f>SUM($AO$10:AO207)</f>
        <v>0</v>
      </c>
      <c r="BU207" s="6">
        <f>SUM($AP$10:AP207)</f>
        <v>0</v>
      </c>
      <c r="BV207" s="6">
        <f>SUM($AQ$10:AQ207)</f>
        <v>0</v>
      </c>
      <c r="BW207" s="6">
        <f>SUM($AR$10:AR207)</f>
        <v>0</v>
      </c>
      <c r="BX207" s="6">
        <f>SUM($AS$10:AS207)</f>
        <v>0</v>
      </c>
      <c r="BY207" s="6">
        <f>SUM($AT$10:AT207)</f>
        <v>0</v>
      </c>
      <c r="BZ207" s="6">
        <f>SUM($AU$10:AU207)</f>
        <v>0</v>
      </c>
      <c r="CA207" s="6">
        <f>SUM($AV$10:AV207)</f>
        <v>0</v>
      </c>
      <c r="CB207" s="6">
        <f>SUM($AW$10:AW207)</f>
        <v>0</v>
      </c>
      <c r="CC207" s="6">
        <f>SUM($AX$10:AX207)</f>
        <v>0</v>
      </c>
      <c r="CD207" s="6">
        <f>SUM($AY$10:AY207)</f>
        <v>0</v>
      </c>
      <c r="CE207" s="6">
        <f>SUM($AZ$10:AZ207)</f>
        <v>0</v>
      </c>
      <c r="CF207" s="6">
        <f>SUM($BA$10:BA207)</f>
        <v>0</v>
      </c>
      <c r="CG207" s="6">
        <f>SUM($BB$10:BB207)</f>
        <v>0</v>
      </c>
      <c r="CH207" s="6">
        <f>SUM($BC$10:BC207)</f>
        <v>0</v>
      </c>
      <c r="CI207" s="6">
        <f>SUM($BD$10:BD207)</f>
        <v>0</v>
      </c>
      <c r="CJ207" s="6">
        <f>SUM($BE$10:BE207)</f>
        <v>0</v>
      </c>
      <c r="CK207" s="6">
        <f>SUM($BF$10:BF207)</f>
        <v>0</v>
      </c>
      <c r="CL207" s="6">
        <f>SUM($BG$10:BG207)</f>
        <v>0</v>
      </c>
      <c r="CM207" s="6">
        <f>SUM($BH$10:BH207)</f>
        <v>0</v>
      </c>
      <c r="CN207" s="6">
        <f>SUM($BI$10:BI207)</f>
        <v>0</v>
      </c>
      <c r="CO207" s="6">
        <f>SUM($BJ$10:BJ207)</f>
        <v>0</v>
      </c>
      <c r="CP207" s="6">
        <f>SUM($BK$10:BK207)</f>
        <v>0</v>
      </c>
      <c r="CQ207" s="6">
        <f>SUM($BL$10:BL207)</f>
        <v>0</v>
      </c>
      <c r="CR207" s="6">
        <f>SUM($BM$10:BM207)</f>
        <v>0</v>
      </c>
      <c r="CS207" s="6">
        <f>SUM($BN$10:BN207)</f>
        <v>0</v>
      </c>
      <c r="CU207" s="6">
        <f t="shared" si="415"/>
        <v>0</v>
      </c>
      <c r="CV207" s="6">
        <f t="shared" si="416"/>
        <v>0</v>
      </c>
      <c r="CW207" s="6">
        <f t="shared" si="417"/>
        <v>0</v>
      </c>
      <c r="CX207" s="6">
        <f t="shared" si="418"/>
        <v>0</v>
      </c>
      <c r="CY207" s="6">
        <f t="shared" si="419"/>
        <v>0</v>
      </c>
      <c r="CZ207" s="6">
        <f t="shared" si="420"/>
        <v>0</v>
      </c>
      <c r="DA207" s="6">
        <f t="shared" si="421"/>
        <v>0</v>
      </c>
      <c r="DB207" s="6">
        <f t="shared" si="422"/>
        <v>0</v>
      </c>
      <c r="DC207" s="6">
        <f t="shared" si="423"/>
        <v>0</v>
      </c>
      <c r="DD207" s="6">
        <f t="shared" si="424"/>
        <v>0</v>
      </c>
      <c r="DE207" s="6">
        <f t="shared" si="425"/>
        <v>0</v>
      </c>
      <c r="DF207" s="6">
        <f t="shared" si="426"/>
        <v>0</v>
      </c>
      <c r="DG207" s="6">
        <f t="shared" si="427"/>
        <v>0</v>
      </c>
      <c r="DH207" s="6">
        <f t="shared" si="428"/>
        <v>0</v>
      </c>
      <c r="DI207" s="6">
        <f t="shared" si="429"/>
        <v>0</v>
      </c>
      <c r="DJ207" s="6">
        <f t="shared" si="430"/>
        <v>0</v>
      </c>
      <c r="DK207" s="6">
        <f t="shared" si="431"/>
        <v>0</v>
      </c>
      <c r="DL207" s="6">
        <f t="shared" si="432"/>
        <v>0</v>
      </c>
      <c r="DM207" s="6">
        <f t="shared" si="433"/>
        <v>0</v>
      </c>
      <c r="DN207" s="6">
        <f t="shared" si="434"/>
        <v>0</v>
      </c>
      <c r="DO207" s="6">
        <f t="shared" si="435"/>
        <v>0</v>
      </c>
      <c r="DP207" s="6">
        <f t="shared" si="436"/>
        <v>0</v>
      </c>
      <c r="DQ207" s="6">
        <f t="shared" si="437"/>
        <v>0</v>
      </c>
      <c r="DR207" s="6">
        <f t="shared" si="438"/>
        <v>0</v>
      </c>
      <c r="DS207" s="6">
        <f t="shared" si="439"/>
        <v>0</v>
      </c>
      <c r="DT207" s="6">
        <f t="shared" si="440"/>
        <v>0</v>
      </c>
      <c r="DU207" s="6">
        <f t="shared" si="441"/>
        <v>0</v>
      </c>
      <c r="DV207" s="6">
        <f t="shared" si="442"/>
        <v>0</v>
      </c>
      <c r="DW207" s="6">
        <f t="shared" si="443"/>
        <v>0</v>
      </c>
      <c r="DX207" s="6">
        <f t="shared" si="444"/>
        <v>0</v>
      </c>
      <c r="DY207" s="6" t="str">
        <f t="shared" si="445"/>
        <v>               </v>
      </c>
      <c r="DZ207" s="8">
        <f t="shared" si="507"/>
        <v>199</v>
      </c>
      <c r="EA207" s="19" t="str">
        <f t="shared" si="446"/>
        <v/>
      </c>
      <c r="EB207" s="19" t="str">
        <f t="shared" si="447"/>
        <v/>
      </c>
      <c r="EC207" s="19" t="str">
        <f t="shared" si="448"/>
        <v/>
      </c>
      <c r="ED207" s="19" t="str">
        <f t="shared" si="449"/>
        <v/>
      </c>
      <c r="EE207" s="19" t="str">
        <f t="shared" si="450"/>
        <v/>
      </c>
      <c r="EF207" s="19" t="str">
        <f t="shared" si="451"/>
        <v/>
      </c>
      <c r="EG207" s="19" t="str">
        <f t="shared" si="452"/>
        <v/>
      </c>
      <c r="EH207" s="19" t="str">
        <f t="shared" si="453"/>
        <v/>
      </c>
      <c r="EI207" s="19" t="str">
        <f t="shared" si="454"/>
        <v/>
      </c>
      <c r="EJ207" s="19" t="str">
        <f t="shared" si="455"/>
        <v/>
      </c>
      <c r="EK207" s="19" t="str">
        <f t="shared" si="456"/>
        <v/>
      </c>
      <c r="EL207" s="19" t="str">
        <f t="shared" si="457"/>
        <v/>
      </c>
      <c r="EM207" s="19" t="str">
        <f t="shared" si="458"/>
        <v/>
      </c>
      <c r="EN207" s="19" t="str">
        <f t="shared" si="459"/>
        <v/>
      </c>
      <c r="EO207" s="19" t="str">
        <f t="shared" si="460"/>
        <v/>
      </c>
      <c r="EP207" s="19" t="str">
        <f t="shared" si="461"/>
        <v/>
      </c>
      <c r="EQ207" s="19" t="str">
        <f t="shared" si="462"/>
        <v/>
      </c>
      <c r="ER207" s="19" t="str">
        <f t="shared" si="463"/>
        <v/>
      </c>
      <c r="ES207" s="19" t="str">
        <f t="shared" si="464"/>
        <v/>
      </c>
      <c r="ET207" s="19" t="str">
        <f t="shared" si="465"/>
        <v/>
      </c>
      <c r="EU207" s="19" t="str">
        <f t="shared" si="466"/>
        <v/>
      </c>
      <c r="EV207" s="19" t="str">
        <f t="shared" si="467"/>
        <v/>
      </c>
      <c r="EW207" s="19" t="str">
        <f t="shared" si="468"/>
        <v/>
      </c>
      <c r="EX207" s="19" t="str">
        <f t="shared" si="469"/>
        <v/>
      </c>
      <c r="EY207" s="19" t="str">
        <f t="shared" si="470"/>
        <v/>
      </c>
      <c r="EZ207" s="19" t="str">
        <f t="shared" si="471"/>
        <v/>
      </c>
      <c r="FA207" s="19" t="str">
        <f t="shared" si="472"/>
        <v/>
      </c>
      <c r="FB207" s="19" t="str">
        <f t="shared" si="473"/>
        <v/>
      </c>
      <c r="FC207" s="19" t="str">
        <f t="shared" si="474"/>
        <v/>
      </c>
      <c r="FD207" s="19" t="str">
        <f t="shared" si="475"/>
        <v/>
      </c>
      <c r="FE207" s="19"/>
      <c r="FF207" s="19"/>
    </row>
    <row r="208" spans="1:162" ht="24.95" customHeight="1">
      <c r="A208" s="38"/>
      <c r="B208" s="39"/>
      <c r="C208" s="24" t="str">
        <f t="shared" si="414"/>
        <v>               </v>
      </c>
      <c r="D208" s="25" t="str">
        <f t="shared" si="508"/>
        <v/>
      </c>
      <c r="E208" s="25">
        <f t="shared" si="509"/>
        <v>0</v>
      </c>
      <c r="F208" s="6">
        <f t="shared" si="476"/>
        <v>0</v>
      </c>
      <c r="G208" s="6">
        <f t="shared" si="477"/>
        <v>0</v>
      </c>
      <c r="H208" s="6">
        <f t="shared" si="478"/>
        <v>0</v>
      </c>
      <c r="I208" s="6">
        <f t="shared" si="479"/>
        <v>0</v>
      </c>
      <c r="J208" s="6">
        <f t="shared" si="480"/>
        <v>0</v>
      </c>
      <c r="K208" s="6">
        <f t="shared" si="481"/>
        <v>0</v>
      </c>
      <c r="L208" s="6">
        <f t="shared" si="482"/>
        <v>0</v>
      </c>
      <c r="M208" s="6">
        <f t="shared" si="483"/>
        <v>0</v>
      </c>
      <c r="N208" s="6">
        <f t="shared" si="484"/>
        <v>0</v>
      </c>
      <c r="O208" s="6">
        <f t="shared" si="485"/>
        <v>0</v>
      </c>
      <c r="P208" s="6">
        <f t="shared" si="486"/>
        <v>0</v>
      </c>
      <c r="Q208" s="6">
        <f t="shared" si="487"/>
        <v>0</v>
      </c>
      <c r="R208" s="6">
        <f t="shared" si="488"/>
        <v>0</v>
      </c>
      <c r="S208" s="6">
        <f t="shared" si="489"/>
        <v>0</v>
      </c>
      <c r="T208" s="6">
        <f t="shared" si="490"/>
        <v>0</v>
      </c>
      <c r="U208" s="6">
        <f t="shared" si="491"/>
        <v>0</v>
      </c>
      <c r="V208" s="6">
        <f t="shared" si="492"/>
        <v>0</v>
      </c>
      <c r="W208" s="6">
        <f t="shared" si="493"/>
        <v>0</v>
      </c>
      <c r="X208" s="6">
        <f t="shared" si="494"/>
        <v>0</v>
      </c>
      <c r="Y208" s="6">
        <f t="shared" si="495"/>
        <v>0</v>
      </c>
      <c r="Z208" s="6">
        <f t="shared" si="496"/>
        <v>0</v>
      </c>
      <c r="AA208" s="6">
        <f t="shared" si="497"/>
        <v>0</v>
      </c>
      <c r="AB208" s="6">
        <f t="shared" si="498"/>
        <v>0</v>
      </c>
      <c r="AC208" s="6">
        <f t="shared" si="499"/>
        <v>0</v>
      </c>
      <c r="AD208" s="6">
        <f t="shared" si="500"/>
        <v>0</v>
      </c>
      <c r="AE208" s="6">
        <f t="shared" si="501"/>
        <v>0</v>
      </c>
      <c r="AF208" s="6">
        <f t="shared" si="502"/>
        <v>0</v>
      </c>
      <c r="AG208" s="6">
        <f t="shared" si="503"/>
        <v>0</v>
      </c>
      <c r="AH208" s="6">
        <f t="shared" si="504"/>
        <v>0</v>
      </c>
      <c r="AI208" s="6">
        <f t="shared" si="505"/>
        <v>0</v>
      </c>
      <c r="AJ208" s="7" t="str">
        <f t="shared" si="506"/>
        <v>اأإبجدهوزحطيكلمنسعفصقرشتثخذضظغ</v>
      </c>
      <c r="AK208" s="6">
        <f t="shared" ref="AK208:AK271" si="510">IF(F208=1,1,0)</f>
        <v>0</v>
      </c>
      <c r="AL208" s="6">
        <f t="shared" ref="AL208:AL271" si="511">IF(G208=1,1,0)</f>
        <v>0</v>
      </c>
      <c r="AM208" s="6">
        <f t="shared" ref="AM208:AM271" si="512">IF(H208=1,1,0)</f>
        <v>0</v>
      </c>
      <c r="AN208" s="6">
        <f t="shared" ref="AN208:AN271" si="513">IF(I208=1,1,0)</f>
        <v>0</v>
      </c>
      <c r="AO208" s="6">
        <f t="shared" ref="AO208:AO271" si="514">IF(J208=1,1,0)</f>
        <v>0</v>
      </c>
      <c r="AP208" s="6">
        <f t="shared" ref="AP208:AP271" si="515">IF(K208=1,1,0)</f>
        <v>0</v>
      </c>
      <c r="AQ208" s="6">
        <f t="shared" ref="AQ208:AQ271" si="516">IF(L208=1,1,0)</f>
        <v>0</v>
      </c>
      <c r="AR208" s="6">
        <f t="shared" ref="AR208:AR271" si="517">IF(M208=1,1,0)</f>
        <v>0</v>
      </c>
      <c r="AS208" s="6">
        <f t="shared" ref="AS208:AS271" si="518">IF(N208=1,1,0)</f>
        <v>0</v>
      </c>
      <c r="AT208" s="6">
        <f t="shared" ref="AT208:AT271" si="519">IF(O208=1,1,0)</f>
        <v>0</v>
      </c>
      <c r="AU208" s="6">
        <f t="shared" ref="AU208:AU271" si="520">IF(P208=1,1,0)</f>
        <v>0</v>
      </c>
      <c r="AV208" s="6">
        <f t="shared" ref="AV208:AV271" si="521">IF(Q208=1,1,0)</f>
        <v>0</v>
      </c>
      <c r="AW208" s="6">
        <f t="shared" ref="AW208:AW271" si="522">IF(R208=1,1,0)</f>
        <v>0</v>
      </c>
      <c r="AX208" s="6">
        <f t="shared" ref="AX208:AX271" si="523">IF(S208=1,1,0)</f>
        <v>0</v>
      </c>
      <c r="AY208" s="6">
        <f t="shared" ref="AY208:AY271" si="524">IF(T208=1,1,0)</f>
        <v>0</v>
      </c>
      <c r="AZ208" s="6">
        <f t="shared" ref="AZ208:AZ271" si="525">IF(U208=1,1,0)</f>
        <v>0</v>
      </c>
      <c r="BA208" s="6">
        <f t="shared" ref="BA208:BA271" si="526">IF(V208=1,1,0)</f>
        <v>0</v>
      </c>
      <c r="BB208" s="6">
        <f t="shared" ref="BB208:BB271" si="527">IF(W208=1,1,0)</f>
        <v>0</v>
      </c>
      <c r="BC208" s="6">
        <f t="shared" ref="BC208:BC271" si="528">IF(X208=1,1,0)</f>
        <v>0</v>
      </c>
      <c r="BD208" s="6">
        <f t="shared" ref="BD208:BD271" si="529">IF(Y208=1,1,0)</f>
        <v>0</v>
      </c>
      <c r="BE208" s="6">
        <f t="shared" ref="BE208:BE271" si="530">IF(Z208=1,1,0)</f>
        <v>0</v>
      </c>
      <c r="BF208" s="6">
        <f t="shared" ref="BF208:BF271" si="531">IF(AA208=1,1,0)</f>
        <v>0</v>
      </c>
      <c r="BG208" s="6">
        <f t="shared" ref="BG208:BG271" si="532">IF(AB208=1,1,0)</f>
        <v>0</v>
      </c>
      <c r="BH208" s="6">
        <f t="shared" ref="BH208:BH271" si="533">IF(AC208=1,1,0)</f>
        <v>0</v>
      </c>
      <c r="BI208" s="6">
        <f t="shared" ref="BI208:BI271" si="534">IF(AD208=1,1,0)</f>
        <v>0</v>
      </c>
      <c r="BJ208" s="6">
        <f t="shared" ref="BJ208:BJ271" si="535">IF(AE208=1,1,0)</f>
        <v>0</v>
      </c>
      <c r="BK208" s="6">
        <f t="shared" ref="BK208:BK271" si="536">IF(AF208=1,1,0)</f>
        <v>0</v>
      </c>
      <c r="BL208" s="6">
        <f t="shared" ref="BL208:BL271" si="537">IF(AG208=1,1,0)</f>
        <v>0</v>
      </c>
      <c r="BM208" s="6">
        <f t="shared" ref="BM208:BM271" si="538">IF(AH208=1,1,0)</f>
        <v>0</v>
      </c>
      <c r="BN208" s="6">
        <f t="shared" ref="BN208:BN271" si="539">IF(AI208=1,1,0)</f>
        <v>0</v>
      </c>
      <c r="BP208" s="6">
        <f>SUM($AK$10:AK208)</f>
        <v>0</v>
      </c>
      <c r="BQ208" s="6">
        <f>SUM($AL$10:AL208)</f>
        <v>0</v>
      </c>
      <c r="BR208" s="6">
        <f>SUM($AM$10:AM208)</f>
        <v>0</v>
      </c>
      <c r="BS208" s="6">
        <f>SUM($AN$10:AN208)</f>
        <v>0</v>
      </c>
      <c r="BT208" s="6">
        <f>SUM($AO$10:AO208)</f>
        <v>0</v>
      </c>
      <c r="BU208" s="6">
        <f>SUM($AP$10:AP208)</f>
        <v>0</v>
      </c>
      <c r="BV208" s="6">
        <f>SUM($AQ$10:AQ208)</f>
        <v>0</v>
      </c>
      <c r="BW208" s="6">
        <f>SUM($AR$10:AR208)</f>
        <v>0</v>
      </c>
      <c r="BX208" s="6">
        <f>SUM($AS$10:AS208)</f>
        <v>0</v>
      </c>
      <c r="BY208" s="6">
        <f>SUM($AT$10:AT208)</f>
        <v>0</v>
      </c>
      <c r="BZ208" s="6">
        <f>SUM($AU$10:AU208)</f>
        <v>0</v>
      </c>
      <c r="CA208" s="6">
        <f>SUM($AV$10:AV208)</f>
        <v>0</v>
      </c>
      <c r="CB208" s="6">
        <f>SUM($AW$10:AW208)</f>
        <v>0</v>
      </c>
      <c r="CC208" s="6">
        <f>SUM($AX$10:AX208)</f>
        <v>0</v>
      </c>
      <c r="CD208" s="6">
        <f>SUM($AY$10:AY208)</f>
        <v>0</v>
      </c>
      <c r="CE208" s="6">
        <f>SUM($AZ$10:AZ208)</f>
        <v>0</v>
      </c>
      <c r="CF208" s="6">
        <f>SUM($BA$10:BA208)</f>
        <v>0</v>
      </c>
      <c r="CG208" s="6">
        <f>SUM($BB$10:BB208)</f>
        <v>0</v>
      </c>
      <c r="CH208" s="6">
        <f>SUM($BC$10:BC208)</f>
        <v>0</v>
      </c>
      <c r="CI208" s="6">
        <f>SUM($BD$10:BD208)</f>
        <v>0</v>
      </c>
      <c r="CJ208" s="6">
        <f>SUM($BE$10:BE208)</f>
        <v>0</v>
      </c>
      <c r="CK208" s="6">
        <f>SUM($BF$10:BF208)</f>
        <v>0</v>
      </c>
      <c r="CL208" s="6">
        <f>SUM($BG$10:BG208)</f>
        <v>0</v>
      </c>
      <c r="CM208" s="6">
        <f>SUM($BH$10:BH208)</f>
        <v>0</v>
      </c>
      <c r="CN208" s="6">
        <f>SUM($BI$10:BI208)</f>
        <v>0</v>
      </c>
      <c r="CO208" s="6">
        <f>SUM($BJ$10:BJ208)</f>
        <v>0</v>
      </c>
      <c r="CP208" s="6">
        <f>SUM($BK$10:BK208)</f>
        <v>0</v>
      </c>
      <c r="CQ208" s="6">
        <f>SUM($BL$10:BL208)</f>
        <v>0</v>
      </c>
      <c r="CR208" s="6">
        <f>SUM($BM$10:BM208)</f>
        <v>0</v>
      </c>
      <c r="CS208" s="6">
        <f>SUM($BN$10:BN208)</f>
        <v>0</v>
      </c>
      <c r="CU208" s="6">
        <f t="shared" si="415"/>
        <v>0</v>
      </c>
      <c r="CV208" s="6">
        <f t="shared" si="416"/>
        <v>0</v>
      </c>
      <c r="CW208" s="6">
        <f t="shared" si="417"/>
        <v>0</v>
      </c>
      <c r="CX208" s="6">
        <f t="shared" si="418"/>
        <v>0</v>
      </c>
      <c r="CY208" s="6">
        <f t="shared" si="419"/>
        <v>0</v>
      </c>
      <c r="CZ208" s="6">
        <f t="shared" si="420"/>
        <v>0</v>
      </c>
      <c r="DA208" s="6">
        <f t="shared" si="421"/>
        <v>0</v>
      </c>
      <c r="DB208" s="6">
        <f t="shared" si="422"/>
        <v>0</v>
      </c>
      <c r="DC208" s="6">
        <f t="shared" si="423"/>
        <v>0</v>
      </c>
      <c r="DD208" s="6">
        <f t="shared" si="424"/>
        <v>0</v>
      </c>
      <c r="DE208" s="6">
        <f t="shared" si="425"/>
        <v>0</v>
      </c>
      <c r="DF208" s="6">
        <f t="shared" si="426"/>
        <v>0</v>
      </c>
      <c r="DG208" s="6">
        <f t="shared" si="427"/>
        <v>0</v>
      </c>
      <c r="DH208" s="6">
        <f t="shared" si="428"/>
        <v>0</v>
      </c>
      <c r="DI208" s="6">
        <f t="shared" si="429"/>
        <v>0</v>
      </c>
      <c r="DJ208" s="6">
        <f t="shared" si="430"/>
        <v>0</v>
      </c>
      <c r="DK208" s="6">
        <f t="shared" si="431"/>
        <v>0</v>
      </c>
      <c r="DL208" s="6">
        <f t="shared" si="432"/>
        <v>0</v>
      </c>
      <c r="DM208" s="6">
        <f t="shared" si="433"/>
        <v>0</v>
      </c>
      <c r="DN208" s="6">
        <f t="shared" si="434"/>
        <v>0</v>
      </c>
      <c r="DO208" s="6">
        <f t="shared" si="435"/>
        <v>0</v>
      </c>
      <c r="DP208" s="6">
        <f t="shared" si="436"/>
        <v>0</v>
      </c>
      <c r="DQ208" s="6">
        <f t="shared" si="437"/>
        <v>0</v>
      </c>
      <c r="DR208" s="6">
        <f t="shared" si="438"/>
        <v>0</v>
      </c>
      <c r="DS208" s="6">
        <f t="shared" si="439"/>
        <v>0</v>
      </c>
      <c r="DT208" s="6">
        <f t="shared" si="440"/>
        <v>0</v>
      </c>
      <c r="DU208" s="6">
        <f t="shared" si="441"/>
        <v>0</v>
      </c>
      <c r="DV208" s="6">
        <f t="shared" si="442"/>
        <v>0</v>
      </c>
      <c r="DW208" s="6">
        <f t="shared" si="443"/>
        <v>0</v>
      </c>
      <c r="DX208" s="6">
        <f t="shared" si="444"/>
        <v>0</v>
      </c>
      <c r="DY208" s="6" t="str">
        <f t="shared" si="445"/>
        <v>               </v>
      </c>
      <c r="DZ208" s="8">
        <f t="shared" si="507"/>
        <v>200</v>
      </c>
      <c r="EA208" s="19" t="str">
        <f t="shared" si="446"/>
        <v/>
      </c>
      <c r="EB208" s="19" t="str">
        <f t="shared" si="447"/>
        <v/>
      </c>
      <c r="EC208" s="19" t="str">
        <f t="shared" si="448"/>
        <v/>
      </c>
      <c r="ED208" s="19" t="str">
        <f t="shared" si="449"/>
        <v/>
      </c>
      <c r="EE208" s="19" t="str">
        <f t="shared" si="450"/>
        <v/>
      </c>
      <c r="EF208" s="19" t="str">
        <f t="shared" si="451"/>
        <v/>
      </c>
      <c r="EG208" s="19" t="str">
        <f t="shared" si="452"/>
        <v/>
      </c>
      <c r="EH208" s="19" t="str">
        <f t="shared" si="453"/>
        <v/>
      </c>
      <c r="EI208" s="19" t="str">
        <f t="shared" si="454"/>
        <v/>
      </c>
      <c r="EJ208" s="19" t="str">
        <f t="shared" si="455"/>
        <v/>
      </c>
      <c r="EK208" s="19" t="str">
        <f t="shared" si="456"/>
        <v/>
      </c>
      <c r="EL208" s="19" t="str">
        <f t="shared" si="457"/>
        <v/>
      </c>
      <c r="EM208" s="19" t="str">
        <f t="shared" si="458"/>
        <v/>
      </c>
      <c r="EN208" s="19" t="str">
        <f t="shared" si="459"/>
        <v/>
      </c>
      <c r="EO208" s="19" t="str">
        <f t="shared" si="460"/>
        <v/>
      </c>
      <c r="EP208" s="19" t="str">
        <f t="shared" si="461"/>
        <v/>
      </c>
      <c r="EQ208" s="19" t="str">
        <f t="shared" si="462"/>
        <v/>
      </c>
      <c r="ER208" s="19" t="str">
        <f t="shared" si="463"/>
        <v/>
      </c>
      <c r="ES208" s="19" t="str">
        <f t="shared" si="464"/>
        <v/>
      </c>
      <c r="ET208" s="19" t="str">
        <f t="shared" si="465"/>
        <v/>
      </c>
      <c r="EU208" s="19" t="str">
        <f t="shared" si="466"/>
        <v/>
      </c>
      <c r="EV208" s="19" t="str">
        <f t="shared" si="467"/>
        <v/>
      </c>
      <c r="EW208" s="19" t="str">
        <f t="shared" si="468"/>
        <v/>
      </c>
      <c r="EX208" s="19" t="str">
        <f t="shared" si="469"/>
        <v/>
      </c>
      <c r="EY208" s="19" t="str">
        <f t="shared" si="470"/>
        <v/>
      </c>
      <c r="EZ208" s="19" t="str">
        <f t="shared" si="471"/>
        <v/>
      </c>
      <c r="FA208" s="19" t="str">
        <f t="shared" si="472"/>
        <v/>
      </c>
      <c r="FB208" s="19" t="str">
        <f t="shared" si="473"/>
        <v/>
      </c>
      <c r="FC208" s="19" t="str">
        <f t="shared" si="474"/>
        <v/>
      </c>
      <c r="FD208" s="19" t="str">
        <f t="shared" si="475"/>
        <v/>
      </c>
      <c r="FE208" s="19"/>
      <c r="FF208" s="19"/>
    </row>
    <row r="209" spans="1:162" ht="24.95" customHeight="1">
      <c r="A209" s="38"/>
      <c r="B209" s="39"/>
      <c r="C209" s="24" t="str">
        <f t="shared" si="414"/>
        <v>               </v>
      </c>
      <c r="D209" s="25" t="str">
        <f t="shared" si="508"/>
        <v/>
      </c>
      <c r="E209" s="25">
        <f t="shared" si="509"/>
        <v>0</v>
      </c>
      <c r="F209" s="6">
        <f t="shared" si="476"/>
        <v>0</v>
      </c>
      <c r="G209" s="6">
        <f t="shared" si="477"/>
        <v>0</v>
      </c>
      <c r="H209" s="6">
        <f t="shared" si="478"/>
        <v>0</v>
      </c>
      <c r="I209" s="6">
        <f t="shared" si="479"/>
        <v>0</v>
      </c>
      <c r="J209" s="6">
        <f t="shared" si="480"/>
        <v>0</v>
      </c>
      <c r="K209" s="6">
        <f t="shared" si="481"/>
        <v>0</v>
      </c>
      <c r="L209" s="6">
        <f t="shared" si="482"/>
        <v>0</v>
      </c>
      <c r="M209" s="6">
        <f t="shared" si="483"/>
        <v>0</v>
      </c>
      <c r="N209" s="6">
        <f t="shared" si="484"/>
        <v>0</v>
      </c>
      <c r="O209" s="6">
        <f t="shared" si="485"/>
        <v>0</v>
      </c>
      <c r="P209" s="6">
        <f t="shared" si="486"/>
        <v>0</v>
      </c>
      <c r="Q209" s="6">
        <f t="shared" si="487"/>
        <v>0</v>
      </c>
      <c r="R209" s="6">
        <f t="shared" si="488"/>
        <v>0</v>
      </c>
      <c r="S209" s="6">
        <f t="shared" si="489"/>
        <v>0</v>
      </c>
      <c r="T209" s="6">
        <f t="shared" si="490"/>
        <v>0</v>
      </c>
      <c r="U209" s="6">
        <f t="shared" si="491"/>
        <v>0</v>
      </c>
      <c r="V209" s="6">
        <f t="shared" si="492"/>
        <v>0</v>
      </c>
      <c r="W209" s="6">
        <f t="shared" si="493"/>
        <v>0</v>
      </c>
      <c r="X209" s="6">
        <f t="shared" si="494"/>
        <v>0</v>
      </c>
      <c r="Y209" s="6">
        <f t="shared" si="495"/>
        <v>0</v>
      </c>
      <c r="Z209" s="6">
        <f t="shared" si="496"/>
        <v>0</v>
      </c>
      <c r="AA209" s="6">
        <f t="shared" si="497"/>
        <v>0</v>
      </c>
      <c r="AB209" s="6">
        <f t="shared" si="498"/>
        <v>0</v>
      </c>
      <c r="AC209" s="6">
        <f t="shared" si="499"/>
        <v>0</v>
      </c>
      <c r="AD209" s="6">
        <f t="shared" si="500"/>
        <v>0</v>
      </c>
      <c r="AE209" s="6">
        <f t="shared" si="501"/>
        <v>0</v>
      </c>
      <c r="AF209" s="6">
        <f t="shared" si="502"/>
        <v>0</v>
      </c>
      <c r="AG209" s="6">
        <f t="shared" si="503"/>
        <v>0</v>
      </c>
      <c r="AH209" s="6">
        <f t="shared" si="504"/>
        <v>0</v>
      </c>
      <c r="AI209" s="6">
        <f t="shared" si="505"/>
        <v>0</v>
      </c>
      <c r="AJ209" s="7" t="str">
        <f t="shared" si="506"/>
        <v>اأإبجدهوزحطيكلمنسعفصقرشتثخذضظغ</v>
      </c>
      <c r="AK209" s="6">
        <f t="shared" si="510"/>
        <v>0</v>
      </c>
      <c r="AL209" s="6">
        <f t="shared" si="511"/>
        <v>0</v>
      </c>
      <c r="AM209" s="6">
        <f t="shared" si="512"/>
        <v>0</v>
      </c>
      <c r="AN209" s="6">
        <f t="shared" si="513"/>
        <v>0</v>
      </c>
      <c r="AO209" s="6">
        <f t="shared" si="514"/>
        <v>0</v>
      </c>
      <c r="AP209" s="6">
        <f t="shared" si="515"/>
        <v>0</v>
      </c>
      <c r="AQ209" s="6">
        <f t="shared" si="516"/>
        <v>0</v>
      </c>
      <c r="AR209" s="6">
        <f t="shared" si="517"/>
        <v>0</v>
      </c>
      <c r="AS209" s="6">
        <f t="shared" si="518"/>
        <v>0</v>
      </c>
      <c r="AT209" s="6">
        <f t="shared" si="519"/>
        <v>0</v>
      </c>
      <c r="AU209" s="6">
        <f t="shared" si="520"/>
        <v>0</v>
      </c>
      <c r="AV209" s="6">
        <f t="shared" si="521"/>
        <v>0</v>
      </c>
      <c r="AW209" s="6">
        <f t="shared" si="522"/>
        <v>0</v>
      </c>
      <c r="AX209" s="6">
        <f t="shared" si="523"/>
        <v>0</v>
      </c>
      <c r="AY209" s="6">
        <f t="shared" si="524"/>
        <v>0</v>
      </c>
      <c r="AZ209" s="6">
        <f t="shared" si="525"/>
        <v>0</v>
      </c>
      <c r="BA209" s="6">
        <f t="shared" si="526"/>
        <v>0</v>
      </c>
      <c r="BB209" s="6">
        <f t="shared" si="527"/>
        <v>0</v>
      </c>
      <c r="BC209" s="6">
        <f t="shared" si="528"/>
        <v>0</v>
      </c>
      <c r="BD209" s="6">
        <f t="shared" si="529"/>
        <v>0</v>
      </c>
      <c r="BE209" s="6">
        <f t="shared" si="530"/>
        <v>0</v>
      </c>
      <c r="BF209" s="6">
        <f t="shared" si="531"/>
        <v>0</v>
      </c>
      <c r="BG209" s="6">
        <f t="shared" si="532"/>
        <v>0</v>
      </c>
      <c r="BH209" s="6">
        <f t="shared" si="533"/>
        <v>0</v>
      </c>
      <c r="BI209" s="6">
        <f t="shared" si="534"/>
        <v>0</v>
      </c>
      <c r="BJ209" s="6">
        <f t="shared" si="535"/>
        <v>0</v>
      </c>
      <c r="BK209" s="6">
        <f t="shared" si="536"/>
        <v>0</v>
      </c>
      <c r="BL209" s="6">
        <f t="shared" si="537"/>
        <v>0</v>
      </c>
      <c r="BM209" s="6">
        <f t="shared" si="538"/>
        <v>0</v>
      </c>
      <c r="BN209" s="6">
        <f t="shared" si="539"/>
        <v>0</v>
      </c>
      <c r="BP209" s="6">
        <f>SUM($AK$10:AK209)</f>
        <v>0</v>
      </c>
      <c r="BQ209" s="6">
        <f>SUM($AL$10:AL209)</f>
        <v>0</v>
      </c>
      <c r="BR209" s="6">
        <f>SUM($AM$10:AM209)</f>
        <v>0</v>
      </c>
      <c r="BS209" s="6">
        <f>SUM($AN$10:AN209)</f>
        <v>0</v>
      </c>
      <c r="BT209" s="6">
        <f>SUM($AO$10:AO209)</f>
        <v>0</v>
      </c>
      <c r="BU209" s="6">
        <f>SUM($AP$10:AP209)</f>
        <v>0</v>
      </c>
      <c r="BV209" s="6">
        <f>SUM($AQ$10:AQ209)</f>
        <v>0</v>
      </c>
      <c r="BW209" s="6">
        <f>SUM($AR$10:AR209)</f>
        <v>0</v>
      </c>
      <c r="BX209" s="6">
        <f>SUM($AS$10:AS209)</f>
        <v>0</v>
      </c>
      <c r="BY209" s="6">
        <f>SUM($AT$10:AT209)</f>
        <v>0</v>
      </c>
      <c r="BZ209" s="6">
        <f>SUM($AU$10:AU209)</f>
        <v>0</v>
      </c>
      <c r="CA209" s="6">
        <f>SUM($AV$10:AV209)</f>
        <v>0</v>
      </c>
      <c r="CB209" s="6">
        <f>SUM($AW$10:AW209)</f>
        <v>0</v>
      </c>
      <c r="CC209" s="6">
        <f>SUM($AX$10:AX209)</f>
        <v>0</v>
      </c>
      <c r="CD209" s="6">
        <f>SUM($AY$10:AY209)</f>
        <v>0</v>
      </c>
      <c r="CE209" s="6">
        <f>SUM($AZ$10:AZ209)</f>
        <v>0</v>
      </c>
      <c r="CF209" s="6">
        <f>SUM($BA$10:BA209)</f>
        <v>0</v>
      </c>
      <c r="CG209" s="6">
        <f>SUM($BB$10:BB209)</f>
        <v>0</v>
      </c>
      <c r="CH209" s="6">
        <f>SUM($BC$10:BC209)</f>
        <v>0</v>
      </c>
      <c r="CI209" s="6">
        <f>SUM($BD$10:BD209)</f>
        <v>0</v>
      </c>
      <c r="CJ209" s="6">
        <f>SUM($BE$10:BE209)</f>
        <v>0</v>
      </c>
      <c r="CK209" s="6">
        <f>SUM($BF$10:BF209)</f>
        <v>0</v>
      </c>
      <c r="CL209" s="6">
        <f>SUM($BG$10:BG209)</f>
        <v>0</v>
      </c>
      <c r="CM209" s="6">
        <f>SUM($BH$10:BH209)</f>
        <v>0</v>
      </c>
      <c r="CN209" s="6">
        <f>SUM($BI$10:BI209)</f>
        <v>0</v>
      </c>
      <c r="CO209" s="6">
        <f>SUM($BJ$10:BJ209)</f>
        <v>0</v>
      </c>
      <c r="CP209" s="6">
        <f>SUM($BK$10:BK209)</f>
        <v>0</v>
      </c>
      <c r="CQ209" s="6">
        <f>SUM($BL$10:BL209)</f>
        <v>0</v>
      </c>
      <c r="CR209" s="6">
        <f>SUM($BM$10:BM209)</f>
        <v>0</v>
      </c>
      <c r="CS209" s="6">
        <f>SUM($BN$10:BN209)</f>
        <v>0</v>
      </c>
      <c r="CU209" s="6">
        <f t="shared" si="415"/>
        <v>0</v>
      </c>
      <c r="CV209" s="6">
        <f t="shared" si="416"/>
        <v>0</v>
      </c>
      <c r="CW209" s="6">
        <f t="shared" si="417"/>
        <v>0</v>
      </c>
      <c r="CX209" s="6">
        <f t="shared" si="418"/>
        <v>0</v>
      </c>
      <c r="CY209" s="6">
        <f t="shared" si="419"/>
        <v>0</v>
      </c>
      <c r="CZ209" s="6">
        <f t="shared" si="420"/>
        <v>0</v>
      </c>
      <c r="DA209" s="6">
        <f t="shared" si="421"/>
        <v>0</v>
      </c>
      <c r="DB209" s="6">
        <f t="shared" si="422"/>
        <v>0</v>
      </c>
      <c r="DC209" s="6">
        <f t="shared" si="423"/>
        <v>0</v>
      </c>
      <c r="DD209" s="6">
        <f t="shared" si="424"/>
        <v>0</v>
      </c>
      <c r="DE209" s="6">
        <f t="shared" si="425"/>
        <v>0</v>
      </c>
      <c r="DF209" s="6">
        <f t="shared" si="426"/>
        <v>0</v>
      </c>
      <c r="DG209" s="6">
        <f t="shared" si="427"/>
        <v>0</v>
      </c>
      <c r="DH209" s="6">
        <f t="shared" si="428"/>
        <v>0</v>
      </c>
      <c r="DI209" s="6">
        <f t="shared" si="429"/>
        <v>0</v>
      </c>
      <c r="DJ209" s="6">
        <f t="shared" si="430"/>
        <v>0</v>
      </c>
      <c r="DK209" s="6">
        <f t="shared" si="431"/>
        <v>0</v>
      </c>
      <c r="DL209" s="6">
        <f t="shared" si="432"/>
        <v>0</v>
      </c>
      <c r="DM209" s="6">
        <f t="shared" si="433"/>
        <v>0</v>
      </c>
      <c r="DN209" s="6">
        <f t="shared" si="434"/>
        <v>0</v>
      </c>
      <c r="DO209" s="6">
        <f t="shared" si="435"/>
        <v>0</v>
      </c>
      <c r="DP209" s="6">
        <f t="shared" si="436"/>
        <v>0</v>
      </c>
      <c r="DQ209" s="6">
        <f t="shared" si="437"/>
        <v>0</v>
      </c>
      <c r="DR209" s="6">
        <f t="shared" si="438"/>
        <v>0</v>
      </c>
      <c r="DS209" s="6">
        <f t="shared" si="439"/>
        <v>0</v>
      </c>
      <c r="DT209" s="6">
        <f t="shared" si="440"/>
        <v>0</v>
      </c>
      <c r="DU209" s="6">
        <f t="shared" si="441"/>
        <v>0</v>
      </c>
      <c r="DV209" s="6">
        <f t="shared" si="442"/>
        <v>0</v>
      </c>
      <c r="DW209" s="6">
        <f t="shared" si="443"/>
        <v>0</v>
      </c>
      <c r="DX209" s="6">
        <f t="shared" si="444"/>
        <v>0</v>
      </c>
      <c r="DY209" s="6" t="str">
        <f t="shared" si="445"/>
        <v>               </v>
      </c>
      <c r="DZ209" s="8">
        <f t="shared" si="507"/>
        <v>201</v>
      </c>
      <c r="EA209" s="19" t="str">
        <f t="shared" si="446"/>
        <v/>
      </c>
      <c r="EB209" s="19" t="str">
        <f t="shared" si="447"/>
        <v/>
      </c>
      <c r="EC209" s="19" t="str">
        <f t="shared" si="448"/>
        <v/>
      </c>
      <c r="ED209" s="19" t="str">
        <f t="shared" si="449"/>
        <v/>
      </c>
      <c r="EE209" s="19" t="str">
        <f t="shared" si="450"/>
        <v/>
      </c>
      <c r="EF209" s="19" t="str">
        <f t="shared" si="451"/>
        <v/>
      </c>
      <c r="EG209" s="19" t="str">
        <f t="shared" si="452"/>
        <v/>
      </c>
      <c r="EH209" s="19" t="str">
        <f t="shared" si="453"/>
        <v/>
      </c>
      <c r="EI209" s="19" t="str">
        <f t="shared" si="454"/>
        <v/>
      </c>
      <c r="EJ209" s="19" t="str">
        <f t="shared" si="455"/>
        <v/>
      </c>
      <c r="EK209" s="19" t="str">
        <f t="shared" si="456"/>
        <v/>
      </c>
      <c r="EL209" s="19" t="str">
        <f t="shared" si="457"/>
        <v/>
      </c>
      <c r="EM209" s="19" t="str">
        <f t="shared" si="458"/>
        <v/>
      </c>
      <c r="EN209" s="19" t="str">
        <f t="shared" si="459"/>
        <v/>
      </c>
      <c r="EO209" s="19" t="str">
        <f t="shared" si="460"/>
        <v/>
      </c>
      <c r="EP209" s="19" t="str">
        <f t="shared" si="461"/>
        <v/>
      </c>
      <c r="EQ209" s="19" t="str">
        <f t="shared" si="462"/>
        <v/>
      </c>
      <c r="ER209" s="19" t="str">
        <f t="shared" si="463"/>
        <v/>
      </c>
      <c r="ES209" s="19" t="str">
        <f t="shared" si="464"/>
        <v/>
      </c>
      <c r="ET209" s="19" t="str">
        <f t="shared" si="465"/>
        <v/>
      </c>
      <c r="EU209" s="19" t="str">
        <f t="shared" si="466"/>
        <v/>
      </c>
      <c r="EV209" s="19" t="str">
        <f t="shared" si="467"/>
        <v/>
      </c>
      <c r="EW209" s="19" t="str">
        <f t="shared" si="468"/>
        <v/>
      </c>
      <c r="EX209" s="19" t="str">
        <f t="shared" si="469"/>
        <v/>
      </c>
      <c r="EY209" s="19" t="str">
        <f t="shared" si="470"/>
        <v/>
      </c>
      <c r="EZ209" s="19" t="str">
        <f t="shared" si="471"/>
        <v/>
      </c>
      <c r="FA209" s="19" t="str">
        <f t="shared" si="472"/>
        <v/>
      </c>
      <c r="FB209" s="19" t="str">
        <f t="shared" si="473"/>
        <v/>
      </c>
      <c r="FC209" s="19" t="str">
        <f t="shared" si="474"/>
        <v/>
      </c>
      <c r="FD209" s="19" t="str">
        <f t="shared" si="475"/>
        <v/>
      </c>
      <c r="FE209" s="19"/>
      <c r="FF209" s="19"/>
    </row>
    <row r="210" spans="1:162" ht="24.95" customHeight="1">
      <c r="A210" s="38"/>
      <c r="B210" s="39"/>
      <c r="C210" s="24" t="str">
        <f t="shared" si="414"/>
        <v>               </v>
      </c>
      <c r="D210" s="25" t="str">
        <f t="shared" si="508"/>
        <v/>
      </c>
      <c r="E210" s="25">
        <f t="shared" si="509"/>
        <v>0</v>
      </c>
      <c r="F210" s="6">
        <f t="shared" si="476"/>
        <v>0</v>
      </c>
      <c r="G210" s="6">
        <f t="shared" si="477"/>
        <v>0</v>
      </c>
      <c r="H210" s="6">
        <f t="shared" si="478"/>
        <v>0</v>
      </c>
      <c r="I210" s="6">
        <f t="shared" si="479"/>
        <v>0</v>
      </c>
      <c r="J210" s="6">
        <f t="shared" si="480"/>
        <v>0</v>
      </c>
      <c r="K210" s="6">
        <f t="shared" si="481"/>
        <v>0</v>
      </c>
      <c r="L210" s="6">
        <f t="shared" si="482"/>
        <v>0</v>
      </c>
      <c r="M210" s="6">
        <f t="shared" si="483"/>
        <v>0</v>
      </c>
      <c r="N210" s="6">
        <f t="shared" si="484"/>
        <v>0</v>
      </c>
      <c r="O210" s="6">
        <f t="shared" si="485"/>
        <v>0</v>
      </c>
      <c r="P210" s="6">
        <f t="shared" si="486"/>
        <v>0</v>
      </c>
      <c r="Q210" s="6">
        <f t="shared" si="487"/>
        <v>0</v>
      </c>
      <c r="R210" s="6">
        <f t="shared" si="488"/>
        <v>0</v>
      </c>
      <c r="S210" s="6">
        <f t="shared" si="489"/>
        <v>0</v>
      </c>
      <c r="T210" s="6">
        <f t="shared" si="490"/>
        <v>0</v>
      </c>
      <c r="U210" s="6">
        <f t="shared" si="491"/>
        <v>0</v>
      </c>
      <c r="V210" s="6">
        <f t="shared" si="492"/>
        <v>0</v>
      </c>
      <c r="W210" s="6">
        <f t="shared" si="493"/>
        <v>0</v>
      </c>
      <c r="X210" s="6">
        <f t="shared" si="494"/>
        <v>0</v>
      </c>
      <c r="Y210" s="6">
        <f t="shared" si="495"/>
        <v>0</v>
      </c>
      <c r="Z210" s="6">
        <f t="shared" si="496"/>
        <v>0</v>
      </c>
      <c r="AA210" s="6">
        <f t="shared" si="497"/>
        <v>0</v>
      </c>
      <c r="AB210" s="6">
        <f t="shared" si="498"/>
        <v>0</v>
      </c>
      <c r="AC210" s="6">
        <f t="shared" si="499"/>
        <v>0</v>
      </c>
      <c r="AD210" s="6">
        <f t="shared" si="500"/>
        <v>0</v>
      </c>
      <c r="AE210" s="6">
        <f t="shared" si="501"/>
        <v>0</v>
      </c>
      <c r="AF210" s="6">
        <f t="shared" si="502"/>
        <v>0</v>
      </c>
      <c r="AG210" s="6">
        <f t="shared" si="503"/>
        <v>0</v>
      </c>
      <c r="AH210" s="6">
        <f t="shared" si="504"/>
        <v>0</v>
      </c>
      <c r="AI210" s="6">
        <f t="shared" si="505"/>
        <v>0</v>
      </c>
      <c r="AJ210" s="7" t="str">
        <f t="shared" si="506"/>
        <v>اأإبجدهوزحطيكلمنسعفصقرشتثخذضظغ</v>
      </c>
      <c r="AK210" s="6">
        <f t="shared" si="510"/>
        <v>0</v>
      </c>
      <c r="AL210" s="6">
        <f t="shared" si="511"/>
        <v>0</v>
      </c>
      <c r="AM210" s="6">
        <f t="shared" si="512"/>
        <v>0</v>
      </c>
      <c r="AN210" s="6">
        <f t="shared" si="513"/>
        <v>0</v>
      </c>
      <c r="AO210" s="6">
        <f t="shared" si="514"/>
        <v>0</v>
      </c>
      <c r="AP210" s="6">
        <f t="shared" si="515"/>
        <v>0</v>
      </c>
      <c r="AQ210" s="6">
        <f t="shared" si="516"/>
        <v>0</v>
      </c>
      <c r="AR210" s="6">
        <f t="shared" si="517"/>
        <v>0</v>
      </c>
      <c r="AS210" s="6">
        <f t="shared" si="518"/>
        <v>0</v>
      </c>
      <c r="AT210" s="6">
        <f t="shared" si="519"/>
        <v>0</v>
      </c>
      <c r="AU210" s="6">
        <f t="shared" si="520"/>
        <v>0</v>
      </c>
      <c r="AV210" s="6">
        <f t="shared" si="521"/>
        <v>0</v>
      </c>
      <c r="AW210" s="6">
        <f t="shared" si="522"/>
        <v>0</v>
      </c>
      <c r="AX210" s="6">
        <f t="shared" si="523"/>
        <v>0</v>
      </c>
      <c r="AY210" s="6">
        <f t="shared" si="524"/>
        <v>0</v>
      </c>
      <c r="AZ210" s="6">
        <f t="shared" si="525"/>
        <v>0</v>
      </c>
      <c r="BA210" s="6">
        <f t="shared" si="526"/>
        <v>0</v>
      </c>
      <c r="BB210" s="6">
        <f t="shared" si="527"/>
        <v>0</v>
      </c>
      <c r="BC210" s="6">
        <f t="shared" si="528"/>
        <v>0</v>
      </c>
      <c r="BD210" s="6">
        <f t="shared" si="529"/>
        <v>0</v>
      </c>
      <c r="BE210" s="6">
        <f t="shared" si="530"/>
        <v>0</v>
      </c>
      <c r="BF210" s="6">
        <f t="shared" si="531"/>
        <v>0</v>
      </c>
      <c r="BG210" s="6">
        <f t="shared" si="532"/>
        <v>0</v>
      </c>
      <c r="BH210" s="6">
        <f t="shared" si="533"/>
        <v>0</v>
      </c>
      <c r="BI210" s="6">
        <f t="shared" si="534"/>
        <v>0</v>
      </c>
      <c r="BJ210" s="6">
        <f t="shared" si="535"/>
        <v>0</v>
      </c>
      <c r="BK210" s="6">
        <f t="shared" si="536"/>
        <v>0</v>
      </c>
      <c r="BL210" s="6">
        <f t="shared" si="537"/>
        <v>0</v>
      </c>
      <c r="BM210" s="6">
        <f t="shared" si="538"/>
        <v>0</v>
      </c>
      <c r="BN210" s="6">
        <f t="shared" si="539"/>
        <v>0</v>
      </c>
      <c r="BP210" s="6">
        <f>SUM($AK$10:AK210)</f>
        <v>0</v>
      </c>
      <c r="BQ210" s="6">
        <f>SUM($AL$10:AL210)</f>
        <v>0</v>
      </c>
      <c r="BR210" s="6">
        <f>SUM($AM$10:AM210)</f>
        <v>0</v>
      </c>
      <c r="BS210" s="6">
        <f>SUM($AN$10:AN210)</f>
        <v>0</v>
      </c>
      <c r="BT210" s="6">
        <f>SUM($AO$10:AO210)</f>
        <v>0</v>
      </c>
      <c r="BU210" s="6">
        <f>SUM($AP$10:AP210)</f>
        <v>0</v>
      </c>
      <c r="BV210" s="6">
        <f>SUM($AQ$10:AQ210)</f>
        <v>0</v>
      </c>
      <c r="BW210" s="6">
        <f>SUM($AR$10:AR210)</f>
        <v>0</v>
      </c>
      <c r="BX210" s="6">
        <f>SUM($AS$10:AS210)</f>
        <v>0</v>
      </c>
      <c r="BY210" s="6">
        <f>SUM($AT$10:AT210)</f>
        <v>0</v>
      </c>
      <c r="BZ210" s="6">
        <f>SUM($AU$10:AU210)</f>
        <v>0</v>
      </c>
      <c r="CA210" s="6">
        <f>SUM($AV$10:AV210)</f>
        <v>0</v>
      </c>
      <c r="CB210" s="6">
        <f>SUM($AW$10:AW210)</f>
        <v>0</v>
      </c>
      <c r="CC210" s="6">
        <f>SUM($AX$10:AX210)</f>
        <v>0</v>
      </c>
      <c r="CD210" s="6">
        <f>SUM($AY$10:AY210)</f>
        <v>0</v>
      </c>
      <c r="CE210" s="6">
        <f>SUM($AZ$10:AZ210)</f>
        <v>0</v>
      </c>
      <c r="CF210" s="6">
        <f>SUM($BA$10:BA210)</f>
        <v>0</v>
      </c>
      <c r="CG210" s="6">
        <f>SUM($BB$10:BB210)</f>
        <v>0</v>
      </c>
      <c r="CH210" s="6">
        <f>SUM($BC$10:BC210)</f>
        <v>0</v>
      </c>
      <c r="CI210" s="6">
        <f>SUM($BD$10:BD210)</f>
        <v>0</v>
      </c>
      <c r="CJ210" s="6">
        <f>SUM($BE$10:BE210)</f>
        <v>0</v>
      </c>
      <c r="CK210" s="6">
        <f>SUM($BF$10:BF210)</f>
        <v>0</v>
      </c>
      <c r="CL210" s="6">
        <f>SUM($BG$10:BG210)</f>
        <v>0</v>
      </c>
      <c r="CM210" s="6">
        <f>SUM($BH$10:BH210)</f>
        <v>0</v>
      </c>
      <c r="CN210" s="6">
        <f>SUM($BI$10:BI210)</f>
        <v>0</v>
      </c>
      <c r="CO210" s="6">
        <f>SUM($BJ$10:BJ210)</f>
        <v>0</v>
      </c>
      <c r="CP210" s="6">
        <f>SUM($BK$10:BK210)</f>
        <v>0</v>
      </c>
      <c r="CQ210" s="6">
        <f>SUM($BL$10:BL210)</f>
        <v>0</v>
      </c>
      <c r="CR210" s="6">
        <f>SUM($BM$10:BM210)</f>
        <v>0</v>
      </c>
      <c r="CS210" s="6">
        <f>SUM($BN$10:BN210)</f>
        <v>0</v>
      </c>
      <c r="CU210" s="6">
        <f t="shared" si="415"/>
        <v>0</v>
      </c>
      <c r="CV210" s="6">
        <f t="shared" si="416"/>
        <v>0</v>
      </c>
      <c r="CW210" s="6">
        <f t="shared" si="417"/>
        <v>0</v>
      </c>
      <c r="CX210" s="6">
        <f t="shared" si="418"/>
        <v>0</v>
      </c>
      <c r="CY210" s="6">
        <f t="shared" si="419"/>
        <v>0</v>
      </c>
      <c r="CZ210" s="6">
        <f t="shared" si="420"/>
        <v>0</v>
      </c>
      <c r="DA210" s="6">
        <f t="shared" si="421"/>
        <v>0</v>
      </c>
      <c r="DB210" s="6">
        <f t="shared" si="422"/>
        <v>0</v>
      </c>
      <c r="DC210" s="6">
        <f t="shared" si="423"/>
        <v>0</v>
      </c>
      <c r="DD210" s="6">
        <f t="shared" si="424"/>
        <v>0</v>
      </c>
      <c r="DE210" s="6">
        <f t="shared" si="425"/>
        <v>0</v>
      </c>
      <c r="DF210" s="6">
        <f t="shared" si="426"/>
        <v>0</v>
      </c>
      <c r="DG210" s="6">
        <f t="shared" si="427"/>
        <v>0</v>
      </c>
      <c r="DH210" s="6">
        <f t="shared" si="428"/>
        <v>0</v>
      </c>
      <c r="DI210" s="6">
        <f t="shared" si="429"/>
        <v>0</v>
      </c>
      <c r="DJ210" s="6">
        <f t="shared" si="430"/>
        <v>0</v>
      </c>
      <c r="DK210" s="6">
        <f t="shared" si="431"/>
        <v>0</v>
      </c>
      <c r="DL210" s="6">
        <f t="shared" si="432"/>
        <v>0</v>
      </c>
      <c r="DM210" s="6">
        <f t="shared" si="433"/>
        <v>0</v>
      </c>
      <c r="DN210" s="6">
        <f t="shared" si="434"/>
        <v>0</v>
      </c>
      <c r="DO210" s="6">
        <f t="shared" si="435"/>
        <v>0</v>
      </c>
      <c r="DP210" s="6">
        <f t="shared" si="436"/>
        <v>0</v>
      </c>
      <c r="DQ210" s="6">
        <f t="shared" si="437"/>
        <v>0</v>
      </c>
      <c r="DR210" s="6">
        <f t="shared" si="438"/>
        <v>0</v>
      </c>
      <c r="DS210" s="6">
        <f t="shared" si="439"/>
        <v>0</v>
      </c>
      <c r="DT210" s="6">
        <f t="shared" si="440"/>
        <v>0</v>
      </c>
      <c r="DU210" s="6">
        <f t="shared" si="441"/>
        <v>0</v>
      </c>
      <c r="DV210" s="6">
        <f t="shared" si="442"/>
        <v>0</v>
      </c>
      <c r="DW210" s="6">
        <f t="shared" si="443"/>
        <v>0</v>
      </c>
      <c r="DX210" s="6">
        <f t="shared" si="444"/>
        <v>0</v>
      </c>
      <c r="DY210" s="6" t="str">
        <f t="shared" si="445"/>
        <v>               </v>
      </c>
      <c r="DZ210" s="8">
        <f t="shared" si="507"/>
        <v>202</v>
      </c>
      <c r="EA210" s="19" t="str">
        <f t="shared" si="446"/>
        <v/>
      </c>
      <c r="EB210" s="19" t="str">
        <f t="shared" si="447"/>
        <v/>
      </c>
      <c r="EC210" s="19" t="str">
        <f t="shared" si="448"/>
        <v/>
      </c>
      <c r="ED210" s="19" t="str">
        <f t="shared" si="449"/>
        <v/>
      </c>
      <c r="EE210" s="19" t="str">
        <f t="shared" si="450"/>
        <v/>
      </c>
      <c r="EF210" s="19" t="str">
        <f t="shared" si="451"/>
        <v/>
      </c>
      <c r="EG210" s="19" t="str">
        <f t="shared" si="452"/>
        <v/>
      </c>
      <c r="EH210" s="19" t="str">
        <f t="shared" si="453"/>
        <v/>
      </c>
      <c r="EI210" s="19" t="str">
        <f t="shared" si="454"/>
        <v/>
      </c>
      <c r="EJ210" s="19" t="str">
        <f t="shared" si="455"/>
        <v/>
      </c>
      <c r="EK210" s="19" t="str">
        <f t="shared" si="456"/>
        <v/>
      </c>
      <c r="EL210" s="19" t="str">
        <f t="shared" si="457"/>
        <v/>
      </c>
      <c r="EM210" s="19" t="str">
        <f t="shared" si="458"/>
        <v/>
      </c>
      <c r="EN210" s="19" t="str">
        <f t="shared" si="459"/>
        <v/>
      </c>
      <c r="EO210" s="19" t="str">
        <f t="shared" si="460"/>
        <v/>
      </c>
      <c r="EP210" s="19" t="str">
        <f t="shared" si="461"/>
        <v/>
      </c>
      <c r="EQ210" s="19" t="str">
        <f t="shared" si="462"/>
        <v/>
      </c>
      <c r="ER210" s="19" t="str">
        <f t="shared" si="463"/>
        <v/>
      </c>
      <c r="ES210" s="19" t="str">
        <f t="shared" si="464"/>
        <v/>
      </c>
      <c r="ET210" s="19" t="str">
        <f t="shared" si="465"/>
        <v/>
      </c>
      <c r="EU210" s="19" t="str">
        <f t="shared" si="466"/>
        <v/>
      </c>
      <c r="EV210" s="19" t="str">
        <f t="shared" si="467"/>
        <v/>
      </c>
      <c r="EW210" s="19" t="str">
        <f t="shared" si="468"/>
        <v/>
      </c>
      <c r="EX210" s="19" t="str">
        <f t="shared" si="469"/>
        <v/>
      </c>
      <c r="EY210" s="19" t="str">
        <f t="shared" si="470"/>
        <v/>
      </c>
      <c r="EZ210" s="19" t="str">
        <f t="shared" si="471"/>
        <v/>
      </c>
      <c r="FA210" s="19" t="str">
        <f t="shared" si="472"/>
        <v/>
      </c>
      <c r="FB210" s="19" t="str">
        <f t="shared" si="473"/>
        <v/>
      </c>
      <c r="FC210" s="19" t="str">
        <f t="shared" si="474"/>
        <v/>
      </c>
      <c r="FD210" s="19" t="str">
        <f t="shared" si="475"/>
        <v/>
      </c>
      <c r="FE210" s="19"/>
      <c r="FF210" s="19"/>
    </row>
    <row r="211" spans="1:162" ht="24.95" customHeight="1">
      <c r="A211" s="38"/>
      <c r="B211" s="39"/>
      <c r="C211" s="24" t="str">
        <f t="shared" si="414"/>
        <v>               </v>
      </c>
      <c r="D211" s="25" t="str">
        <f t="shared" si="508"/>
        <v/>
      </c>
      <c r="E211" s="25">
        <f t="shared" si="509"/>
        <v>0</v>
      </c>
      <c r="F211" s="6">
        <f t="shared" si="476"/>
        <v>0</v>
      </c>
      <c r="G211" s="6">
        <f t="shared" si="477"/>
        <v>0</v>
      </c>
      <c r="H211" s="6">
        <f t="shared" si="478"/>
        <v>0</v>
      </c>
      <c r="I211" s="6">
        <f t="shared" si="479"/>
        <v>0</v>
      </c>
      <c r="J211" s="6">
        <f t="shared" si="480"/>
        <v>0</v>
      </c>
      <c r="K211" s="6">
        <f t="shared" si="481"/>
        <v>0</v>
      </c>
      <c r="L211" s="6">
        <f t="shared" si="482"/>
        <v>0</v>
      </c>
      <c r="M211" s="6">
        <f t="shared" si="483"/>
        <v>0</v>
      </c>
      <c r="N211" s="6">
        <f t="shared" si="484"/>
        <v>0</v>
      </c>
      <c r="O211" s="6">
        <f t="shared" si="485"/>
        <v>0</v>
      </c>
      <c r="P211" s="6">
        <f t="shared" si="486"/>
        <v>0</v>
      </c>
      <c r="Q211" s="6">
        <f t="shared" si="487"/>
        <v>0</v>
      </c>
      <c r="R211" s="6">
        <f t="shared" si="488"/>
        <v>0</v>
      </c>
      <c r="S211" s="6">
        <f t="shared" si="489"/>
        <v>0</v>
      </c>
      <c r="T211" s="6">
        <f t="shared" si="490"/>
        <v>0</v>
      </c>
      <c r="U211" s="6">
        <f t="shared" si="491"/>
        <v>0</v>
      </c>
      <c r="V211" s="6">
        <f t="shared" si="492"/>
        <v>0</v>
      </c>
      <c r="W211" s="6">
        <f t="shared" si="493"/>
        <v>0</v>
      </c>
      <c r="X211" s="6">
        <f t="shared" si="494"/>
        <v>0</v>
      </c>
      <c r="Y211" s="6">
        <f t="shared" si="495"/>
        <v>0</v>
      </c>
      <c r="Z211" s="6">
        <f t="shared" si="496"/>
        <v>0</v>
      </c>
      <c r="AA211" s="6">
        <f t="shared" si="497"/>
        <v>0</v>
      </c>
      <c r="AB211" s="6">
        <f t="shared" si="498"/>
        <v>0</v>
      </c>
      <c r="AC211" s="6">
        <f t="shared" si="499"/>
        <v>0</v>
      </c>
      <c r="AD211" s="6">
        <f t="shared" si="500"/>
        <v>0</v>
      </c>
      <c r="AE211" s="6">
        <f t="shared" si="501"/>
        <v>0</v>
      </c>
      <c r="AF211" s="6">
        <f t="shared" si="502"/>
        <v>0</v>
      </c>
      <c r="AG211" s="6">
        <f t="shared" si="503"/>
        <v>0</v>
      </c>
      <c r="AH211" s="6">
        <f t="shared" si="504"/>
        <v>0</v>
      </c>
      <c r="AI211" s="6">
        <f t="shared" si="505"/>
        <v>0</v>
      </c>
      <c r="AJ211" s="7" t="str">
        <f t="shared" si="506"/>
        <v>اأإبجدهوزحطيكلمنسعفصقرشتثخذضظغ</v>
      </c>
      <c r="AK211" s="6">
        <f t="shared" si="510"/>
        <v>0</v>
      </c>
      <c r="AL211" s="6">
        <f t="shared" si="511"/>
        <v>0</v>
      </c>
      <c r="AM211" s="6">
        <f t="shared" si="512"/>
        <v>0</v>
      </c>
      <c r="AN211" s="6">
        <f t="shared" si="513"/>
        <v>0</v>
      </c>
      <c r="AO211" s="6">
        <f t="shared" si="514"/>
        <v>0</v>
      </c>
      <c r="AP211" s="6">
        <f t="shared" si="515"/>
        <v>0</v>
      </c>
      <c r="AQ211" s="6">
        <f t="shared" si="516"/>
        <v>0</v>
      </c>
      <c r="AR211" s="6">
        <f t="shared" si="517"/>
        <v>0</v>
      </c>
      <c r="AS211" s="6">
        <f t="shared" si="518"/>
        <v>0</v>
      </c>
      <c r="AT211" s="6">
        <f t="shared" si="519"/>
        <v>0</v>
      </c>
      <c r="AU211" s="6">
        <f t="shared" si="520"/>
        <v>0</v>
      </c>
      <c r="AV211" s="6">
        <f t="shared" si="521"/>
        <v>0</v>
      </c>
      <c r="AW211" s="6">
        <f t="shared" si="522"/>
        <v>0</v>
      </c>
      <c r="AX211" s="6">
        <f t="shared" si="523"/>
        <v>0</v>
      </c>
      <c r="AY211" s="6">
        <f t="shared" si="524"/>
        <v>0</v>
      </c>
      <c r="AZ211" s="6">
        <f t="shared" si="525"/>
        <v>0</v>
      </c>
      <c r="BA211" s="6">
        <f t="shared" si="526"/>
        <v>0</v>
      </c>
      <c r="BB211" s="6">
        <f t="shared" si="527"/>
        <v>0</v>
      </c>
      <c r="BC211" s="6">
        <f t="shared" si="528"/>
        <v>0</v>
      </c>
      <c r="BD211" s="6">
        <f t="shared" si="529"/>
        <v>0</v>
      </c>
      <c r="BE211" s="6">
        <f t="shared" si="530"/>
        <v>0</v>
      </c>
      <c r="BF211" s="6">
        <f t="shared" si="531"/>
        <v>0</v>
      </c>
      <c r="BG211" s="6">
        <f t="shared" si="532"/>
        <v>0</v>
      </c>
      <c r="BH211" s="6">
        <f t="shared" si="533"/>
        <v>0</v>
      </c>
      <c r="BI211" s="6">
        <f t="shared" si="534"/>
        <v>0</v>
      </c>
      <c r="BJ211" s="6">
        <f t="shared" si="535"/>
        <v>0</v>
      </c>
      <c r="BK211" s="6">
        <f t="shared" si="536"/>
        <v>0</v>
      </c>
      <c r="BL211" s="6">
        <f t="shared" si="537"/>
        <v>0</v>
      </c>
      <c r="BM211" s="6">
        <f t="shared" si="538"/>
        <v>0</v>
      </c>
      <c r="BN211" s="6">
        <f t="shared" si="539"/>
        <v>0</v>
      </c>
      <c r="BP211" s="6">
        <f>SUM($AK$10:AK211)</f>
        <v>0</v>
      </c>
      <c r="BQ211" s="6">
        <f>SUM($AL$10:AL211)</f>
        <v>0</v>
      </c>
      <c r="BR211" s="6">
        <f>SUM($AM$10:AM211)</f>
        <v>0</v>
      </c>
      <c r="BS211" s="6">
        <f>SUM($AN$10:AN211)</f>
        <v>0</v>
      </c>
      <c r="BT211" s="6">
        <f>SUM($AO$10:AO211)</f>
        <v>0</v>
      </c>
      <c r="BU211" s="6">
        <f>SUM($AP$10:AP211)</f>
        <v>0</v>
      </c>
      <c r="BV211" s="6">
        <f>SUM($AQ$10:AQ211)</f>
        <v>0</v>
      </c>
      <c r="BW211" s="6">
        <f>SUM($AR$10:AR211)</f>
        <v>0</v>
      </c>
      <c r="BX211" s="6">
        <f>SUM($AS$10:AS211)</f>
        <v>0</v>
      </c>
      <c r="BY211" s="6">
        <f>SUM($AT$10:AT211)</f>
        <v>0</v>
      </c>
      <c r="BZ211" s="6">
        <f>SUM($AU$10:AU211)</f>
        <v>0</v>
      </c>
      <c r="CA211" s="6">
        <f>SUM($AV$10:AV211)</f>
        <v>0</v>
      </c>
      <c r="CB211" s="6">
        <f>SUM($AW$10:AW211)</f>
        <v>0</v>
      </c>
      <c r="CC211" s="6">
        <f>SUM($AX$10:AX211)</f>
        <v>0</v>
      </c>
      <c r="CD211" s="6">
        <f>SUM($AY$10:AY211)</f>
        <v>0</v>
      </c>
      <c r="CE211" s="6">
        <f>SUM($AZ$10:AZ211)</f>
        <v>0</v>
      </c>
      <c r="CF211" s="6">
        <f>SUM($BA$10:BA211)</f>
        <v>0</v>
      </c>
      <c r="CG211" s="6">
        <f>SUM($BB$10:BB211)</f>
        <v>0</v>
      </c>
      <c r="CH211" s="6">
        <f>SUM($BC$10:BC211)</f>
        <v>0</v>
      </c>
      <c r="CI211" s="6">
        <f>SUM($BD$10:BD211)</f>
        <v>0</v>
      </c>
      <c r="CJ211" s="6">
        <f>SUM($BE$10:BE211)</f>
        <v>0</v>
      </c>
      <c r="CK211" s="6">
        <f>SUM($BF$10:BF211)</f>
        <v>0</v>
      </c>
      <c r="CL211" s="6">
        <f>SUM($BG$10:BG211)</f>
        <v>0</v>
      </c>
      <c r="CM211" s="6">
        <f>SUM($BH$10:BH211)</f>
        <v>0</v>
      </c>
      <c r="CN211" s="6">
        <f>SUM($BI$10:BI211)</f>
        <v>0</v>
      </c>
      <c r="CO211" s="6">
        <f>SUM($BJ$10:BJ211)</f>
        <v>0</v>
      </c>
      <c r="CP211" s="6">
        <f>SUM($BK$10:BK211)</f>
        <v>0</v>
      </c>
      <c r="CQ211" s="6">
        <f>SUM($BL$10:BL211)</f>
        <v>0</v>
      </c>
      <c r="CR211" s="6">
        <f>SUM($BM$10:BM211)</f>
        <v>0</v>
      </c>
      <c r="CS211" s="6">
        <f>SUM($BN$10:BN211)</f>
        <v>0</v>
      </c>
      <c r="CU211" s="6">
        <f t="shared" si="415"/>
        <v>0</v>
      </c>
      <c r="CV211" s="6">
        <f t="shared" si="416"/>
        <v>0</v>
      </c>
      <c r="CW211" s="6">
        <f t="shared" si="417"/>
        <v>0</v>
      </c>
      <c r="CX211" s="6">
        <f t="shared" si="418"/>
        <v>0</v>
      </c>
      <c r="CY211" s="6">
        <f t="shared" si="419"/>
        <v>0</v>
      </c>
      <c r="CZ211" s="6">
        <f t="shared" si="420"/>
        <v>0</v>
      </c>
      <c r="DA211" s="6">
        <f t="shared" si="421"/>
        <v>0</v>
      </c>
      <c r="DB211" s="6">
        <f t="shared" si="422"/>
        <v>0</v>
      </c>
      <c r="DC211" s="6">
        <f t="shared" si="423"/>
        <v>0</v>
      </c>
      <c r="DD211" s="6">
        <f t="shared" si="424"/>
        <v>0</v>
      </c>
      <c r="DE211" s="6">
        <f t="shared" si="425"/>
        <v>0</v>
      </c>
      <c r="DF211" s="6">
        <f t="shared" si="426"/>
        <v>0</v>
      </c>
      <c r="DG211" s="6">
        <f t="shared" si="427"/>
        <v>0</v>
      </c>
      <c r="DH211" s="6">
        <f t="shared" si="428"/>
        <v>0</v>
      </c>
      <c r="DI211" s="6">
        <f t="shared" si="429"/>
        <v>0</v>
      </c>
      <c r="DJ211" s="6">
        <f t="shared" si="430"/>
        <v>0</v>
      </c>
      <c r="DK211" s="6">
        <f t="shared" si="431"/>
        <v>0</v>
      </c>
      <c r="DL211" s="6">
        <f t="shared" si="432"/>
        <v>0</v>
      </c>
      <c r="DM211" s="6">
        <f t="shared" si="433"/>
        <v>0</v>
      </c>
      <c r="DN211" s="6">
        <f t="shared" si="434"/>
        <v>0</v>
      </c>
      <c r="DO211" s="6">
        <f t="shared" si="435"/>
        <v>0</v>
      </c>
      <c r="DP211" s="6">
        <f t="shared" si="436"/>
        <v>0</v>
      </c>
      <c r="DQ211" s="6">
        <f t="shared" si="437"/>
        <v>0</v>
      </c>
      <c r="DR211" s="6">
        <f t="shared" si="438"/>
        <v>0</v>
      </c>
      <c r="DS211" s="6">
        <f t="shared" si="439"/>
        <v>0</v>
      </c>
      <c r="DT211" s="6">
        <f t="shared" si="440"/>
        <v>0</v>
      </c>
      <c r="DU211" s="6">
        <f t="shared" si="441"/>
        <v>0</v>
      </c>
      <c r="DV211" s="6">
        <f t="shared" si="442"/>
        <v>0</v>
      </c>
      <c r="DW211" s="6">
        <f t="shared" si="443"/>
        <v>0</v>
      </c>
      <c r="DX211" s="6">
        <f t="shared" si="444"/>
        <v>0</v>
      </c>
      <c r="DY211" s="6" t="str">
        <f t="shared" si="445"/>
        <v>               </v>
      </c>
      <c r="DZ211" s="8">
        <f t="shared" si="507"/>
        <v>203</v>
      </c>
      <c r="EA211" s="19" t="str">
        <f t="shared" si="446"/>
        <v/>
      </c>
      <c r="EB211" s="19" t="str">
        <f t="shared" si="447"/>
        <v/>
      </c>
      <c r="EC211" s="19" t="str">
        <f t="shared" si="448"/>
        <v/>
      </c>
      <c r="ED211" s="19" t="str">
        <f t="shared" si="449"/>
        <v/>
      </c>
      <c r="EE211" s="19" t="str">
        <f t="shared" si="450"/>
        <v/>
      </c>
      <c r="EF211" s="19" t="str">
        <f t="shared" si="451"/>
        <v/>
      </c>
      <c r="EG211" s="19" t="str">
        <f t="shared" si="452"/>
        <v/>
      </c>
      <c r="EH211" s="19" t="str">
        <f t="shared" si="453"/>
        <v/>
      </c>
      <c r="EI211" s="19" t="str">
        <f t="shared" si="454"/>
        <v/>
      </c>
      <c r="EJ211" s="19" t="str">
        <f t="shared" si="455"/>
        <v/>
      </c>
      <c r="EK211" s="19" t="str">
        <f t="shared" si="456"/>
        <v/>
      </c>
      <c r="EL211" s="19" t="str">
        <f t="shared" si="457"/>
        <v/>
      </c>
      <c r="EM211" s="19" t="str">
        <f t="shared" si="458"/>
        <v/>
      </c>
      <c r="EN211" s="19" t="str">
        <f t="shared" si="459"/>
        <v/>
      </c>
      <c r="EO211" s="19" t="str">
        <f t="shared" si="460"/>
        <v/>
      </c>
      <c r="EP211" s="19" t="str">
        <f t="shared" si="461"/>
        <v/>
      </c>
      <c r="EQ211" s="19" t="str">
        <f t="shared" si="462"/>
        <v/>
      </c>
      <c r="ER211" s="19" t="str">
        <f t="shared" si="463"/>
        <v/>
      </c>
      <c r="ES211" s="19" t="str">
        <f t="shared" si="464"/>
        <v/>
      </c>
      <c r="ET211" s="19" t="str">
        <f t="shared" si="465"/>
        <v/>
      </c>
      <c r="EU211" s="19" t="str">
        <f t="shared" si="466"/>
        <v/>
      </c>
      <c r="EV211" s="19" t="str">
        <f t="shared" si="467"/>
        <v/>
      </c>
      <c r="EW211" s="19" t="str">
        <f t="shared" si="468"/>
        <v/>
      </c>
      <c r="EX211" s="19" t="str">
        <f t="shared" si="469"/>
        <v/>
      </c>
      <c r="EY211" s="19" t="str">
        <f t="shared" si="470"/>
        <v/>
      </c>
      <c r="EZ211" s="19" t="str">
        <f t="shared" si="471"/>
        <v/>
      </c>
      <c r="FA211" s="19" t="str">
        <f t="shared" si="472"/>
        <v/>
      </c>
      <c r="FB211" s="19" t="str">
        <f t="shared" si="473"/>
        <v/>
      </c>
      <c r="FC211" s="19" t="str">
        <f t="shared" si="474"/>
        <v/>
      </c>
      <c r="FD211" s="19" t="str">
        <f t="shared" si="475"/>
        <v/>
      </c>
      <c r="FE211" s="19"/>
      <c r="FF211" s="19"/>
    </row>
    <row r="212" spans="1:162" ht="24.95" customHeight="1">
      <c r="A212" s="38"/>
      <c r="B212" s="39"/>
      <c r="C212" s="24" t="str">
        <f t="shared" si="414"/>
        <v>               </v>
      </c>
      <c r="D212" s="25" t="str">
        <f t="shared" si="508"/>
        <v/>
      </c>
      <c r="E212" s="25">
        <f t="shared" si="509"/>
        <v>0</v>
      </c>
      <c r="F212" s="6">
        <f t="shared" si="476"/>
        <v>0</v>
      </c>
      <c r="G212" s="6">
        <f t="shared" si="477"/>
        <v>0</v>
      </c>
      <c r="H212" s="6">
        <f t="shared" si="478"/>
        <v>0</v>
      </c>
      <c r="I212" s="6">
        <f t="shared" si="479"/>
        <v>0</v>
      </c>
      <c r="J212" s="6">
        <f t="shared" si="480"/>
        <v>0</v>
      </c>
      <c r="K212" s="6">
        <f t="shared" si="481"/>
        <v>0</v>
      </c>
      <c r="L212" s="6">
        <f t="shared" si="482"/>
        <v>0</v>
      </c>
      <c r="M212" s="6">
        <f t="shared" si="483"/>
        <v>0</v>
      </c>
      <c r="N212" s="6">
        <f t="shared" si="484"/>
        <v>0</v>
      </c>
      <c r="O212" s="6">
        <f t="shared" si="485"/>
        <v>0</v>
      </c>
      <c r="P212" s="6">
        <f t="shared" si="486"/>
        <v>0</v>
      </c>
      <c r="Q212" s="6">
        <f t="shared" si="487"/>
        <v>0</v>
      </c>
      <c r="R212" s="6">
        <f t="shared" si="488"/>
        <v>0</v>
      </c>
      <c r="S212" s="6">
        <f t="shared" si="489"/>
        <v>0</v>
      </c>
      <c r="T212" s="6">
        <f t="shared" si="490"/>
        <v>0</v>
      </c>
      <c r="U212" s="6">
        <f t="shared" si="491"/>
        <v>0</v>
      </c>
      <c r="V212" s="6">
        <f t="shared" si="492"/>
        <v>0</v>
      </c>
      <c r="W212" s="6">
        <f t="shared" si="493"/>
        <v>0</v>
      </c>
      <c r="X212" s="6">
        <f t="shared" si="494"/>
        <v>0</v>
      </c>
      <c r="Y212" s="6">
        <f t="shared" si="495"/>
        <v>0</v>
      </c>
      <c r="Z212" s="6">
        <f t="shared" si="496"/>
        <v>0</v>
      </c>
      <c r="AA212" s="6">
        <f t="shared" si="497"/>
        <v>0</v>
      </c>
      <c r="AB212" s="6">
        <f t="shared" si="498"/>
        <v>0</v>
      </c>
      <c r="AC212" s="6">
        <f t="shared" si="499"/>
        <v>0</v>
      </c>
      <c r="AD212" s="6">
        <f t="shared" si="500"/>
        <v>0</v>
      </c>
      <c r="AE212" s="6">
        <f t="shared" si="501"/>
        <v>0</v>
      </c>
      <c r="AF212" s="6">
        <f t="shared" si="502"/>
        <v>0</v>
      </c>
      <c r="AG212" s="6">
        <f t="shared" si="503"/>
        <v>0</v>
      </c>
      <c r="AH212" s="6">
        <f t="shared" si="504"/>
        <v>0</v>
      </c>
      <c r="AI212" s="6">
        <f t="shared" si="505"/>
        <v>0</v>
      </c>
      <c r="AJ212" s="7" t="str">
        <f t="shared" si="506"/>
        <v>اأإبجدهوزحطيكلمنسعفصقرشتثخذضظغ</v>
      </c>
      <c r="AK212" s="6">
        <f t="shared" si="510"/>
        <v>0</v>
      </c>
      <c r="AL212" s="6">
        <f t="shared" si="511"/>
        <v>0</v>
      </c>
      <c r="AM212" s="6">
        <f t="shared" si="512"/>
        <v>0</v>
      </c>
      <c r="AN212" s="6">
        <f t="shared" si="513"/>
        <v>0</v>
      </c>
      <c r="AO212" s="6">
        <f t="shared" si="514"/>
        <v>0</v>
      </c>
      <c r="AP212" s="6">
        <f t="shared" si="515"/>
        <v>0</v>
      </c>
      <c r="AQ212" s="6">
        <f t="shared" si="516"/>
        <v>0</v>
      </c>
      <c r="AR212" s="6">
        <f t="shared" si="517"/>
        <v>0</v>
      </c>
      <c r="AS212" s="6">
        <f t="shared" si="518"/>
        <v>0</v>
      </c>
      <c r="AT212" s="6">
        <f t="shared" si="519"/>
        <v>0</v>
      </c>
      <c r="AU212" s="6">
        <f t="shared" si="520"/>
        <v>0</v>
      </c>
      <c r="AV212" s="6">
        <f t="shared" si="521"/>
        <v>0</v>
      </c>
      <c r="AW212" s="6">
        <f t="shared" si="522"/>
        <v>0</v>
      </c>
      <c r="AX212" s="6">
        <f t="shared" si="523"/>
        <v>0</v>
      </c>
      <c r="AY212" s="6">
        <f t="shared" si="524"/>
        <v>0</v>
      </c>
      <c r="AZ212" s="6">
        <f t="shared" si="525"/>
        <v>0</v>
      </c>
      <c r="BA212" s="6">
        <f t="shared" si="526"/>
        <v>0</v>
      </c>
      <c r="BB212" s="6">
        <f t="shared" si="527"/>
        <v>0</v>
      </c>
      <c r="BC212" s="6">
        <f t="shared" si="528"/>
        <v>0</v>
      </c>
      <c r="BD212" s="6">
        <f t="shared" si="529"/>
        <v>0</v>
      </c>
      <c r="BE212" s="6">
        <f t="shared" si="530"/>
        <v>0</v>
      </c>
      <c r="BF212" s="6">
        <f t="shared" si="531"/>
        <v>0</v>
      </c>
      <c r="BG212" s="6">
        <f t="shared" si="532"/>
        <v>0</v>
      </c>
      <c r="BH212" s="6">
        <f t="shared" si="533"/>
        <v>0</v>
      </c>
      <c r="BI212" s="6">
        <f t="shared" si="534"/>
        <v>0</v>
      </c>
      <c r="BJ212" s="6">
        <f t="shared" si="535"/>
        <v>0</v>
      </c>
      <c r="BK212" s="6">
        <f t="shared" si="536"/>
        <v>0</v>
      </c>
      <c r="BL212" s="6">
        <f t="shared" si="537"/>
        <v>0</v>
      </c>
      <c r="BM212" s="6">
        <f t="shared" si="538"/>
        <v>0</v>
      </c>
      <c r="BN212" s="6">
        <f t="shared" si="539"/>
        <v>0</v>
      </c>
      <c r="BP212" s="6">
        <f>SUM($AK$10:AK212)</f>
        <v>0</v>
      </c>
      <c r="BQ212" s="6">
        <f>SUM($AL$10:AL212)</f>
        <v>0</v>
      </c>
      <c r="BR212" s="6">
        <f>SUM($AM$10:AM212)</f>
        <v>0</v>
      </c>
      <c r="BS212" s="6">
        <f>SUM($AN$10:AN212)</f>
        <v>0</v>
      </c>
      <c r="BT212" s="6">
        <f>SUM($AO$10:AO212)</f>
        <v>0</v>
      </c>
      <c r="BU212" s="6">
        <f>SUM($AP$10:AP212)</f>
        <v>0</v>
      </c>
      <c r="BV212" s="6">
        <f>SUM($AQ$10:AQ212)</f>
        <v>0</v>
      </c>
      <c r="BW212" s="6">
        <f>SUM($AR$10:AR212)</f>
        <v>0</v>
      </c>
      <c r="BX212" s="6">
        <f>SUM($AS$10:AS212)</f>
        <v>0</v>
      </c>
      <c r="BY212" s="6">
        <f>SUM($AT$10:AT212)</f>
        <v>0</v>
      </c>
      <c r="BZ212" s="6">
        <f>SUM($AU$10:AU212)</f>
        <v>0</v>
      </c>
      <c r="CA212" s="6">
        <f>SUM($AV$10:AV212)</f>
        <v>0</v>
      </c>
      <c r="CB212" s="6">
        <f>SUM($AW$10:AW212)</f>
        <v>0</v>
      </c>
      <c r="CC212" s="6">
        <f>SUM($AX$10:AX212)</f>
        <v>0</v>
      </c>
      <c r="CD212" s="6">
        <f>SUM($AY$10:AY212)</f>
        <v>0</v>
      </c>
      <c r="CE212" s="6">
        <f>SUM($AZ$10:AZ212)</f>
        <v>0</v>
      </c>
      <c r="CF212" s="6">
        <f>SUM($BA$10:BA212)</f>
        <v>0</v>
      </c>
      <c r="CG212" s="6">
        <f>SUM($BB$10:BB212)</f>
        <v>0</v>
      </c>
      <c r="CH212" s="6">
        <f>SUM($BC$10:BC212)</f>
        <v>0</v>
      </c>
      <c r="CI212" s="6">
        <f>SUM($BD$10:BD212)</f>
        <v>0</v>
      </c>
      <c r="CJ212" s="6">
        <f>SUM($BE$10:BE212)</f>
        <v>0</v>
      </c>
      <c r="CK212" s="6">
        <f>SUM($BF$10:BF212)</f>
        <v>0</v>
      </c>
      <c r="CL212" s="6">
        <f>SUM($BG$10:BG212)</f>
        <v>0</v>
      </c>
      <c r="CM212" s="6">
        <f>SUM($BH$10:BH212)</f>
        <v>0</v>
      </c>
      <c r="CN212" s="6">
        <f>SUM($BI$10:BI212)</f>
        <v>0</v>
      </c>
      <c r="CO212" s="6">
        <f>SUM($BJ$10:BJ212)</f>
        <v>0</v>
      </c>
      <c r="CP212" s="6">
        <f>SUM($BK$10:BK212)</f>
        <v>0</v>
      </c>
      <c r="CQ212" s="6">
        <f>SUM($BL$10:BL212)</f>
        <v>0</v>
      </c>
      <c r="CR212" s="6">
        <f>SUM($BM$10:BM212)</f>
        <v>0</v>
      </c>
      <c r="CS212" s="6">
        <f>SUM($BN$10:BN212)</f>
        <v>0</v>
      </c>
      <c r="CU212" s="6">
        <f t="shared" si="415"/>
        <v>0</v>
      </c>
      <c r="CV212" s="6">
        <f t="shared" si="416"/>
        <v>0</v>
      </c>
      <c r="CW212" s="6">
        <f t="shared" si="417"/>
        <v>0</v>
      </c>
      <c r="CX212" s="6">
        <f t="shared" si="418"/>
        <v>0</v>
      </c>
      <c r="CY212" s="6">
        <f t="shared" si="419"/>
        <v>0</v>
      </c>
      <c r="CZ212" s="6">
        <f t="shared" si="420"/>
        <v>0</v>
      </c>
      <c r="DA212" s="6">
        <f t="shared" si="421"/>
        <v>0</v>
      </c>
      <c r="DB212" s="6">
        <f t="shared" si="422"/>
        <v>0</v>
      </c>
      <c r="DC212" s="6">
        <f t="shared" si="423"/>
        <v>0</v>
      </c>
      <c r="DD212" s="6">
        <f t="shared" si="424"/>
        <v>0</v>
      </c>
      <c r="DE212" s="6">
        <f t="shared" si="425"/>
        <v>0</v>
      </c>
      <c r="DF212" s="6">
        <f t="shared" si="426"/>
        <v>0</v>
      </c>
      <c r="DG212" s="6">
        <f t="shared" si="427"/>
        <v>0</v>
      </c>
      <c r="DH212" s="6">
        <f t="shared" si="428"/>
        <v>0</v>
      </c>
      <c r="DI212" s="6">
        <f t="shared" si="429"/>
        <v>0</v>
      </c>
      <c r="DJ212" s="6">
        <f t="shared" si="430"/>
        <v>0</v>
      </c>
      <c r="DK212" s="6">
        <f t="shared" si="431"/>
        <v>0</v>
      </c>
      <c r="DL212" s="6">
        <f t="shared" si="432"/>
        <v>0</v>
      </c>
      <c r="DM212" s="6">
        <f t="shared" si="433"/>
        <v>0</v>
      </c>
      <c r="DN212" s="6">
        <f t="shared" si="434"/>
        <v>0</v>
      </c>
      <c r="DO212" s="6">
        <f t="shared" si="435"/>
        <v>0</v>
      </c>
      <c r="DP212" s="6">
        <f t="shared" si="436"/>
        <v>0</v>
      </c>
      <c r="DQ212" s="6">
        <f t="shared" si="437"/>
        <v>0</v>
      </c>
      <c r="DR212" s="6">
        <f t="shared" si="438"/>
        <v>0</v>
      </c>
      <c r="DS212" s="6">
        <f t="shared" si="439"/>
        <v>0</v>
      </c>
      <c r="DT212" s="6">
        <f t="shared" si="440"/>
        <v>0</v>
      </c>
      <c r="DU212" s="6">
        <f t="shared" si="441"/>
        <v>0</v>
      </c>
      <c r="DV212" s="6">
        <f t="shared" si="442"/>
        <v>0</v>
      </c>
      <c r="DW212" s="6">
        <f t="shared" si="443"/>
        <v>0</v>
      </c>
      <c r="DX212" s="6">
        <f t="shared" si="444"/>
        <v>0</v>
      </c>
      <c r="DY212" s="6" t="str">
        <f t="shared" si="445"/>
        <v>               </v>
      </c>
      <c r="DZ212" s="8">
        <f t="shared" si="507"/>
        <v>204</v>
      </c>
      <c r="EA212" s="19" t="str">
        <f t="shared" si="446"/>
        <v/>
      </c>
      <c r="EB212" s="19" t="str">
        <f t="shared" si="447"/>
        <v/>
      </c>
      <c r="EC212" s="19" t="str">
        <f t="shared" si="448"/>
        <v/>
      </c>
      <c r="ED212" s="19" t="str">
        <f t="shared" si="449"/>
        <v/>
      </c>
      <c r="EE212" s="19" t="str">
        <f t="shared" si="450"/>
        <v/>
      </c>
      <c r="EF212" s="19" t="str">
        <f t="shared" si="451"/>
        <v/>
      </c>
      <c r="EG212" s="19" t="str">
        <f t="shared" si="452"/>
        <v/>
      </c>
      <c r="EH212" s="19" t="str">
        <f t="shared" si="453"/>
        <v/>
      </c>
      <c r="EI212" s="19" t="str">
        <f t="shared" si="454"/>
        <v/>
      </c>
      <c r="EJ212" s="19" t="str">
        <f t="shared" si="455"/>
        <v/>
      </c>
      <c r="EK212" s="19" t="str">
        <f t="shared" si="456"/>
        <v/>
      </c>
      <c r="EL212" s="19" t="str">
        <f t="shared" si="457"/>
        <v/>
      </c>
      <c r="EM212" s="19" t="str">
        <f t="shared" si="458"/>
        <v/>
      </c>
      <c r="EN212" s="19" t="str">
        <f t="shared" si="459"/>
        <v/>
      </c>
      <c r="EO212" s="19" t="str">
        <f t="shared" si="460"/>
        <v/>
      </c>
      <c r="EP212" s="19" t="str">
        <f t="shared" si="461"/>
        <v/>
      </c>
      <c r="EQ212" s="19" t="str">
        <f t="shared" si="462"/>
        <v/>
      </c>
      <c r="ER212" s="19" t="str">
        <f t="shared" si="463"/>
        <v/>
      </c>
      <c r="ES212" s="19" t="str">
        <f t="shared" si="464"/>
        <v/>
      </c>
      <c r="ET212" s="19" t="str">
        <f t="shared" si="465"/>
        <v/>
      </c>
      <c r="EU212" s="19" t="str">
        <f t="shared" si="466"/>
        <v/>
      </c>
      <c r="EV212" s="19" t="str">
        <f t="shared" si="467"/>
        <v/>
      </c>
      <c r="EW212" s="19" t="str">
        <f t="shared" si="468"/>
        <v/>
      </c>
      <c r="EX212" s="19" t="str">
        <f t="shared" si="469"/>
        <v/>
      </c>
      <c r="EY212" s="19" t="str">
        <f t="shared" si="470"/>
        <v/>
      </c>
      <c r="EZ212" s="19" t="str">
        <f t="shared" si="471"/>
        <v/>
      </c>
      <c r="FA212" s="19" t="str">
        <f t="shared" si="472"/>
        <v/>
      </c>
      <c r="FB212" s="19" t="str">
        <f t="shared" si="473"/>
        <v/>
      </c>
      <c r="FC212" s="19" t="str">
        <f t="shared" si="474"/>
        <v/>
      </c>
      <c r="FD212" s="19" t="str">
        <f t="shared" si="475"/>
        <v/>
      </c>
      <c r="FE212" s="19"/>
      <c r="FF212" s="19"/>
    </row>
    <row r="213" spans="1:162" ht="24.95" customHeight="1">
      <c r="A213" s="38"/>
      <c r="B213" s="39"/>
      <c r="C213" s="24" t="str">
        <f t="shared" si="414"/>
        <v>               </v>
      </c>
      <c r="D213" s="25" t="str">
        <f t="shared" si="508"/>
        <v/>
      </c>
      <c r="E213" s="25">
        <f t="shared" si="509"/>
        <v>0</v>
      </c>
      <c r="F213" s="6">
        <f t="shared" si="476"/>
        <v>0</v>
      </c>
      <c r="G213" s="6">
        <f t="shared" si="477"/>
        <v>0</v>
      </c>
      <c r="H213" s="6">
        <f t="shared" si="478"/>
        <v>0</v>
      </c>
      <c r="I213" s="6">
        <f t="shared" si="479"/>
        <v>0</v>
      </c>
      <c r="J213" s="6">
        <f t="shared" si="480"/>
        <v>0</v>
      </c>
      <c r="K213" s="6">
        <f t="shared" si="481"/>
        <v>0</v>
      </c>
      <c r="L213" s="6">
        <f t="shared" si="482"/>
        <v>0</v>
      </c>
      <c r="M213" s="6">
        <f t="shared" si="483"/>
        <v>0</v>
      </c>
      <c r="N213" s="6">
        <f t="shared" si="484"/>
        <v>0</v>
      </c>
      <c r="O213" s="6">
        <f t="shared" si="485"/>
        <v>0</v>
      </c>
      <c r="P213" s="6">
        <f t="shared" si="486"/>
        <v>0</v>
      </c>
      <c r="Q213" s="6">
        <f t="shared" si="487"/>
        <v>0</v>
      </c>
      <c r="R213" s="6">
        <f t="shared" si="488"/>
        <v>0</v>
      </c>
      <c r="S213" s="6">
        <f t="shared" si="489"/>
        <v>0</v>
      </c>
      <c r="T213" s="6">
        <f t="shared" si="490"/>
        <v>0</v>
      </c>
      <c r="U213" s="6">
        <f t="shared" si="491"/>
        <v>0</v>
      </c>
      <c r="V213" s="6">
        <f t="shared" si="492"/>
        <v>0</v>
      </c>
      <c r="W213" s="6">
        <f t="shared" si="493"/>
        <v>0</v>
      </c>
      <c r="X213" s="6">
        <f t="shared" si="494"/>
        <v>0</v>
      </c>
      <c r="Y213" s="6">
        <f t="shared" si="495"/>
        <v>0</v>
      </c>
      <c r="Z213" s="6">
        <f t="shared" si="496"/>
        <v>0</v>
      </c>
      <c r="AA213" s="6">
        <f t="shared" si="497"/>
        <v>0</v>
      </c>
      <c r="AB213" s="6">
        <f t="shared" si="498"/>
        <v>0</v>
      </c>
      <c r="AC213" s="6">
        <f t="shared" si="499"/>
        <v>0</v>
      </c>
      <c r="AD213" s="6">
        <f t="shared" si="500"/>
        <v>0</v>
      </c>
      <c r="AE213" s="6">
        <f t="shared" si="501"/>
        <v>0</v>
      </c>
      <c r="AF213" s="6">
        <f t="shared" si="502"/>
        <v>0</v>
      </c>
      <c r="AG213" s="6">
        <f t="shared" si="503"/>
        <v>0</v>
      </c>
      <c r="AH213" s="6">
        <f t="shared" si="504"/>
        <v>0</v>
      </c>
      <c r="AI213" s="6">
        <f t="shared" si="505"/>
        <v>0</v>
      </c>
      <c r="AJ213" s="7" t="str">
        <f t="shared" si="506"/>
        <v>اأإبجدهوزحطيكلمنسعفصقرشتثخذضظغ</v>
      </c>
      <c r="AK213" s="6">
        <f t="shared" si="510"/>
        <v>0</v>
      </c>
      <c r="AL213" s="6">
        <f t="shared" si="511"/>
        <v>0</v>
      </c>
      <c r="AM213" s="6">
        <f t="shared" si="512"/>
        <v>0</v>
      </c>
      <c r="AN213" s="6">
        <f t="shared" si="513"/>
        <v>0</v>
      </c>
      <c r="AO213" s="6">
        <f t="shared" si="514"/>
        <v>0</v>
      </c>
      <c r="AP213" s="6">
        <f t="shared" si="515"/>
        <v>0</v>
      </c>
      <c r="AQ213" s="6">
        <f t="shared" si="516"/>
        <v>0</v>
      </c>
      <c r="AR213" s="6">
        <f t="shared" si="517"/>
        <v>0</v>
      </c>
      <c r="AS213" s="6">
        <f t="shared" si="518"/>
        <v>0</v>
      </c>
      <c r="AT213" s="6">
        <f t="shared" si="519"/>
        <v>0</v>
      </c>
      <c r="AU213" s="6">
        <f t="shared" si="520"/>
        <v>0</v>
      </c>
      <c r="AV213" s="6">
        <f t="shared" si="521"/>
        <v>0</v>
      </c>
      <c r="AW213" s="6">
        <f t="shared" si="522"/>
        <v>0</v>
      </c>
      <c r="AX213" s="6">
        <f t="shared" si="523"/>
        <v>0</v>
      </c>
      <c r="AY213" s="6">
        <f t="shared" si="524"/>
        <v>0</v>
      </c>
      <c r="AZ213" s="6">
        <f t="shared" si="525"/>
        <v>0</v>
      </c>
      <c r="BA213" s="6">
        <f t="shared" si="526"/>
        <v>0</v>
      </c>
      <c r="BB213" s="6">
        <f t="shared" si="527"/>
        <v>0</v>
      </c>
      <c r="BC213" s="6">
        <f t="shared" si="528"/>
        <v>0</v>
      </c>
      <c r="BD213" s="6">
        <f t="shared" si="529"/>
        <v>0</v>
      </c>
      <c r="BE213" s="6">
        <f t="shared" si="530"/>
        <v>0</v>
      </c>
      <c r="BF213" s="6">
        <f t="shared" si="531"/>
        <v>0</v>
      </c>
      <c r="BG213" s="6">
        <f t="shared" si="532"/>
        <v>0</v>
      </c>
      <c r="BH213" s="6">
        <f t="shared" si="533"/>
        <v>0</v>
      </c>
      <c r="BI213" s="6">
        <f t="shared" si="534"/>
        <v>0</v>
      </c>
      <c r="BJ213" s="6">
        <f t="shared" si="535"/>
        <v>0</v>
      </c>
      <c r="BK213" s="6">
        <f t="shared" si="536"/>
        <v>0</v>
      </c>
      <c r="BL213" s="6">
        <f t="shared" si="537"/>
        <v>0</v>
      </c>
      <c r="BM213" s="6">
        <f t="shared" si="538"/>
        <v>0</v>
      </c>
      <c r="BN213" s="6">
        <f t="shared" si="539"/>
        <v>0</v>
      </c>
      <c r="BP213" s="6">
        <f>SUM($AK$10:AK213)</f>
        <v>0</v>
      </c>
      <c r="BQ213" s="6">
        <f>SUM($AL$10:AL213)</f>
        <v>0</v>
      </c>
      <c r="BR213" s="6">
        <f>SUM($AM$10:AM213)</f>
        <v>0</v>
      </c>
      <c r="BS213" s="6">
        <f>SUM($AN$10:AN213)</f>
        <v>0</v>
      </c>
      <c r="BT213" s="6">
        <f>SUM($AO$10:AO213)</f>
        <v>0</v>
      </c>
      <c r="BU213" s="6">
        <f>SUM($AP$10:AP213)</f>
        <v>0</v>
      </c>
      <c r="BV213" s="6">
        <f>SUM($AQ$10:AQ213)</f>
        <v>0</v>
      </c>
      <c r="BW213" s="6">
        <f>SUM($AR$10:AR213)</f>
        <v>0</v>
      </c>
      <c r="BX213" s="6">
        <f>SUM($AS$10:AS213)</f>
        <v>0</v>
      </c>
      <c r="BY213" s="6">
        <f>SUM($AT$10:AT213)</f>
        <v>0</v>
      </c>
      <c r="BZ213" s="6">
        <f>SUM($AU$10:AU213)</f>
        <v>0</v>
      </c>
      <c r="CA213" s="6">
        <f>SUM($AV$10:AV213)</f>
        <v>0</v>
      </c>
      <c r="CB213" s="6">
        <f>SUM($AW$10:AW213)</f>
        <v>0</v>
      </c>
      <c r="CC213" s="6">
        <f>SUM($AX$10:AX213)</f>
        <v>0</v>
      </c>
      <c r="CD213" s="6">
        <f>SUM($AY$10:AY213)</f>
        <v>0</v>
      </c>
      <c r="CE213" s="6">
        <f>SUM($AZ$10:AZ213)</f>
        <v>0</v>
      </c>
      <c r="CF213" s="6">
        <f>SUM($BA$10:BA213)</f>
        <v>0</v>
      </c>
      <c r="CG213" s="6">
        <f>SUM($BB$10:BB213)</f>
        <v>0</v>
      </c>
      <c r="CH213" s="6">
        <f>SUM($BC$10:BC213)</f>
        <v>0</v>
      </c>
      <c r="CI213" s="6">
        <f>SUM($BD$10:BD213)</f>
        <v>0</v>
      </c>
      <c r="CJ213" s="6">
        <f>SUM($BE$10:BE213)</f>
        <v>0</v>
      </c>
      <c r="CK213" s="6">
        <f>SUM($BF$10:BF213)</f>
        <v>0</v>
      </c>
      <c r="CL213" s="6">
        <f>SUM($BG$10:BG213)</f>
        <v>0</v>
      </c>
      <c r="CM213" s="6">
        <f>SUM($BH$10:BH213)</f>
        <v>0</v>
      </c>
      <c r="CN213" s="6">
        <f>SUM($BI$10:BI213)</f>
        <v>0</v>
      </c>
      <c r="CO213" s="6">
        <f>SUM($BJ$10:BJ213)</f>
        <v>0</v>
      </c>
      <c r="CP213" s="6">
        <f>SUM($BK$10:BK213)</f>
        <v>0</v>
      </c>
      <c r="CQ213" s="6">
        <f>SUM($BL$10:BL213)</f>
        <v>0</v>
      </c>
      <c r="CR213" s="6">
        <f>SUM($BM$10:BM213)</f>
        <v>0</v>
      </c>
      <c r="CS213" s="6">
        <f>SUM($BN$10:BN213)</f>
        <v>0</v>
      </c>
      <c r="CU213" s="6">
        <f t="shared" si="415"/>
        <v>0</v>
      </c>
      <c r="CV213" s="6">
        <f t="shared" si="416"/>
        <v>0</v>
      </c>
      <c r="CW213" s="6">
        <f t="shared" si="417"/>
        <v>0</v>
      </c>
      <c r="CX213" s="6">
        <f t="shared" si="418"/>
        <v>0</v>
      </c>
      <c r="CY213" s="6">
        <f t="shared" si="419"/>
        <v>0</v>
      </c>
      <c r="CZ213" s="6">
        <f t="shared" si="420"/>
        <v>0</v>
      </c>
      <c r="DA213" s="6">
        <f t="shared" si="421"/>
        <v>0</v>
      </c>
      <c r="DB213" s="6">
        <f t="shared" si="422"/>
        <v>0</v>
      </c>
      <c r="DC213" s="6">
        <f t="shared" si="423"/>
        <v>0</v>
      </c>
      <c r="DD213" s="6">
        <f t="shared" si="424"/>
        <v>0</v>
      </c>
      <c r="DE213" s="6">
        <f t="shared" si="425"/>
        <v>0</v>
      </c>
      <c r="DF213" s="6">
        <f t="shared" si="426"/>
        <v>0</v>
      </c>
      <c r="DG213" s="6">
        <f t="shared" si="427"/>
        <v>0</v>
      </c>
      <c r="DH213" s="6">
        <f t="shared" si="428"/>
        <v>0</v>
      </c>
      <c r="DI213" s="6">
        <f t="shared" si="429"/>
        <v>0</v>
      </c>
      <c r="DJ213" s="6">
        <f t="shared" si="430"/>
        <v>0</v>
      </c>
      <c r="DK213" s="6">
        <f t="shared" si="431"/>
        <v>0</v>
      </c>
      <c r="DL213" s="6">
        <f t="shared" si="432"/>
        <v>0</v>
      </c>
      <c r="DM213" s="6">
        <f t="shared" si="433"/>
        <v>0</v>
      </c>
      <c r="DN213" s="6">
        <f t="shared" si="434"/>
        <v>0</v>
      </c>
      <c r="DO213" s="6">
        <f t="shared" si="435"/>
        <v>0</v>
      </c>
      <c r="DP213" s="6">
        <f t="shared" si="436"/>
        <v>0</v>
      </c>
      <c r="DQ213" s="6">
        <f t="shared" si="437"/>
        <v>0</v>
      </c>
      <c r="DR213" s="6">
        <f t="shared" si="438"/>
        <v>0</v>
      </c>
      <c r="DS213" s="6">
        <f t="shared" si="439"/>
        <v>0</v>
      </c>
      <c r="DT213" s="6">
        <f t="shared" si="440"/>
        <v>0</v>
      </c>
      <c r="DU213" s="6">
        <f t="shared" si="441"/>
        <v>0</v>
      </c>
      <c r="DV213" s="6">
        <f t="shared" si="442"/>
        <v>0</v>
      </c>
      <c r="DW213" s="6">
        <f t="shared" si="443"/>
        <v>0</v>
      </c>
      <c r="DX213" s="6">
        <f t="shared" si="444"/>
        <v>0</v>
      </c>
      <c r="DY213" s="6" t="str">
        <f t="shared" si="445"/>
        <v>               </v>
      </c>
      <c r="DZ213" s="8">
        <f t="shared" si="507"/>
        <v>205</v>
      </c>
      <c r="EA213" s="19" t="str">
        <f t="shared" si="446"/>
        <v/>
      </c>
      <c r="EB213" s="19" t="str">
        <f t="shared" si="447"/>
        <v/>
      </c>
      <c r="EC213" s="19" t="str">
        <f t="shared" si="448"/>
        <v/>
      </c>
      <c r="ED213" s="19" t="str">
        <f t="shared" si="449"/>
        <v/>
      </c>
      <c r="EE213" s="19" t="str">
        <f t="shared" si="450"/>
        <v/>
      </c>
      <c r="EF213" s="19" t="str">
        <f t="shared" si="451"/>
        <v/>
      </c>
      <c r="EG213" s="19" t="str">
        <f t="shared" si="452"/>
        <v/>
      </c>
      <c r="EH213" s="19" t="str">
        <f t="shared" si="453"/>
        <v/>
      </c>
      <c r="EI213" s="19" t="str">
        <f t="shared" si="454"/>
        <v/>
      </c>
      <c r="EJ213" s="19" t="str">
        <f t="shared" si="455"/>
        <v/>
      </c>
      <c r="EK213" s="19" t="str">
        <f t="shared" si="456"/>
        <v/>
      </c>
      <c r="EL213" s="19" t="str">
        <f t="shared" si="457"/>
        <v/>
      </c>
      <c r="EM213" s="19" t="str">
        <f t="shared" si="458"/>
        <v/>
      </c>
      <c r="EN213" s="19" t="str">
        <f t="shared" si="459"/>
        <v/>
      </c>
      <c r="EO213" s="19" t="str">
        <f t="shared" si="460"/>
        <v/>
      </c>
      <c r="EP213" s="19" t="str">
        <f t="shared" si="461"/>
        <v/>
      </c>
      <c r="EQ213" s="19" t="str">
        <f t="shared" si="462"/>
        <v/>
      </c>
      <c r="ER213" s="19" t="str">
        <f t="shared" si="463"/>
        <v/>
      </c>
      <c r="ES213" s="19" t="str">
        <f t="shared" si="464"/>
        <v/>
      </c>
      <c r="ET213" s="19" t="str">
        <f t="shared" si="465"/>
        <v/>
      </c>
      <c r="EU213" s="19" t="str">
        <f t="shared" si="466"/>
        <v/>
      </c>
      <c r="EV213" s="19" t="str">
        <f t="shared" si="467"/>
        <v/>
      </c>
      <c r="EW213" s="19" t="str">
        <f t="shared" si="468"/>
        <v/>
      </c>
      <c r="EX213" s="19" t="str">
        <f t="shared" si="469"/>
        <v/>
      </c>
      <c r="EY213" s="19" t="str">
        <f t="shared" si="470"/>
        <v/>
      </c>
      <c r="EZ213" s="19" t="str">
        <f t="shared" si="471"/>
        <v/>
      </c>
      <c r="FA213" s="19" t="str">
        <f t="shared" si="472"/>
        <v/>
      </c>
      <c r="FB213" s="19" t="str">
        <f t="shared" si="473"/>
        <v/>
      </c>
      <c r="FC213" s="19" t="str">
        <f t="shared" si="474"/>
        <v/>
      </c>
      <c r="FD213" s="19" t="str">
        <f t="shared" si="475"/>
        <v/>
      </c>
      <c r="FE213" s="19"/>
      <c r="FF213" s="19"/>
    </row>
    <row r="214" spans="1:162" ht="24.95" customHeight="1">
      <c r="A214" s="38"/>
      <c r="B214" s="39"/>
      <c r="C214" s="24" t="str">
        <f t="shared" si="414"/>
        <v>               </v>
      </c>
      <c r="D214" s="25" t="str">
        <f t="shared" si="508"/>
        <v/>
      </c>
      <c r="E214" s="25">
        <f t="shared" si="509"/>
        <v>0</v>
      </c>
      <c r="F214" s="6">
        <f t="shared" si="476"/>
        <v>0</v>
      </c>
      <c r="G214" s="6">
        <f t="shared" si="477"/>
        <v>0</v>
      </c>
      <c r="H214" s="6">
        <f t="shared" si="478"/>
        <v>0</v>
      </c>
      <c r="I214" s="6">
        <f t="shared" si="479"/>
        <v>0</v>
      </c>
      <c r="J214" s="6">
        <f t="shared" si="480"/>
        <v>0</v>
      </c>
      <c r="K214" s="6">
        <f t="shared" si="481"/>
        <v>0</v>
      </c>
      <c r="L214" s="6">
        <f t="shared" si="482"/>
        <v>0</v>
      </c>
      <c r="M214" s="6">
        <f t="shared" si="483"/>
        <v>0</v>
      </c>
      <c r="N214" s="6">
        <f t="shared" si="484"/>
        <v>0</v>
      </c>
      <c r="O214" s="6">
        <f t="shared" si="485"/>
        <v>0</v>
      </c>
      <c r="P214" s="6">
        <f t="shared" si="486"/>
        <v>0</v>
      </c>
      <c r="Q214" s="6">
        <f t="shared" si="487"/>
        <v>0</v>
      </c>
      <c r="R214" s="6">
        <f t="shared" si="488"/>
        <v>0</v>
      </c>
      <c r="S214" s="6">
        <f t="shared" si="489"/>
        <v>0</v>
      </c>
      <c r="T214" s="6">
        <f t="shared" si="490"/>
        <v>0</v>
      </c>
      <c r="U214" s="6">
        <f t="shared" si="491"/>
        <v>0</v>
      </c>
      <c r="V214" s="6">
        <f t="shared" si="492"/>
        <v>0</v>
      </c>
      <c r="W214" s="6">
        <f t="shared" si="493"/>
        <v>0</v>
      </c>
      <c r="X214" s="6">
        <f t="shared" si="494"/>
        <v>0</v>
      </c>
      <c r="Y214" s="6">
        <f t="shared" si="495"/>
        <v>0</v>
      </c>
      <c r="Z214" s="6">
        <f t="shared" si="496"/>
        <v>0</v>
      </c>
      <c r="AA214" s="6">
        <f t="shared" si="497"/>
        <v>0</v>
      </c>
      <c r="AB214" s="6">
        <f t="shared" si="498"/>
        <v>0</v>
      </c>
      <c r="AC214" s="6">
        <f t="shared" si="499"/>
        <v>0</v>
      </c>
      <c r="AD214" s="6">
        <f t="shared" si="500"/>
        <v>0</v>
      </c>
      <c r="AE214" s="6">
        <f t="shared" si="501"/>
        <v>0</v>
      </c>
      <c r="AF214" s="6">
        <f t="shared" si="502"/>
        <v>0</v>
      </c>
      <c r="AG214" s="6">
        <f t="shared" si="503"/>
        <v>0</v>
      </c>
      <c r="AH214" s="6">
        <f t="shared" si="504"/>
        <v>0</v>
      </c>
      <c r="AI214" s="6">
        <f t="shared" si="505"/>
        <v>0</v>
      </c>
      <c r="AJ214" s="7" t="str">
        <f t="shared" si="506"/>
        <v>اأإبجدهوزحطيكلمنسعفصقرشتثخذضظغ</v>
      </c>
      <c r="AK214" s="6">
        <f t="shared" si="510"/>
        <v>0</v>
      </c>
      <c r="AL214" s="6">
        <f t="shared" si="511"/>
        <v>0</v>
      </c>
      <c r="AM214" s="6">
        <f t="shared" si="512"/>
        <v>0</v>
      </c>
      <c r="AN214" s="6">
        <f t="shared" si="513"/>
        <v>0</v>
      </c>
      <c r="AO214" s="6">
        <f t="shared" si="514"/>
        <v>0</v>
      </c>
      <c r="AP214" s="6">
        <f t="shared" si="515"/>
        <v>0</v>
      </c>
      <c r="AQ214" s="6">
        <f t="shared" si="516"/>
        <v>0</v>
      </c>
      <c r="AR214" s="6">
        <f t="shared" si="517"/>
        <v>0</v>
      </c>
      <c r="AS214" s="6">
        <f t="shared" si="518"/>
        <v>0</v>
      </c>
      <c r="AT214" s="6">
        <f t="shared" si="519"/>
        <v>0</v>
      </c>
      <c r="AU214" s="6">
        <f t="shared" si="520"/>
        <v>0</v>
      </c>
      <c r="AV214" s="6">
        <f t="shared" si="521"/>
        <v>0</v>
      </c>
      <c r="AW214" s="6">
        <f t="shared" si="522"/>
        <v>0</v>
      </c>
      <c r="AX214" s="6">
        <f t="shared" si="523"/>
        <v>0</v>
      </c>
      <c r="AY214" s="6">
        <f t="shared" si="524"/>
        <v>0</v>
      </c>
      <c r="AZ214" s="6">
        <f t="shared" si="525"/>
        <v>0</v>
      </c>
      <c r="BA214" s="6">
        <f t="shared" si="526"/>
        <v>0</v>
      </c>
      <c r="BB214" s="6">
        <f t="shared" si="527"/>
        <v>0</v>
      </c>
      <c r="BC214" s="6">
        <f t="shared" si="528"/>
        <v>0</v>
      </c>
      <c r="BD214" s="6">
        <f t="shared" si="529"/>
        <v>0</v>
      </c>
      <c r="BE214" s="6">
        <f t="shared" si="530"/>
        <v>0</v>
      </c>
      <c r="BF214" s="6">
        <f t="shared" si="531"/>
        <v>0</v>
      </c>
      <c r="BG214" s="6">
        <f t="shared" si="532"/>
        <v>0</v>
      </c>
      <c r="BH214" s="6">
        <f t="shared" si="533"/>
        <v>0</v>
      </c>
      <c r="BI214" s="6">
        <f t="shared" si="534"/>
        <v>0</v>
      </c>
      <c r="BJ214" s="6">
        <f t="shared" si="535"/>
        <v>0</v>
      </c>
      <c r="BK214" s="6">
        <f t="shared" si="536"/>
        <v>0</v>
      </c>
      <c r="BL214" s="6">
        <f t="shared" si="537"/>
        <v>0</v>
      </c>
      <c r="BM214" s="6">
        <f t="shared" si="538"/>
        <v>0</v>
      </c>
      <c r="BN214" s="6">
        <f t="shared" si="539"/>
        <v>0</v>
      </c>
      <c r="BP214" s="6">
        <f>SUM($AK$10:AK214)</f>
        <v>0</v>
      </c>
      <c r="BQ214" s="6">
        <f>SUM($AL$10:AL214)</f>
        <v>0</v>
      </c>
      <c r="BR214" s="6">
        <f>SUM($AM$10:AM214)</f>
        <v>0</v>
      </c>
      <c r="BS214" s="6">
        <f>SUM($AN$10:AN214)</f>
        <v>0</v>
      </c>
      <c r="BT214" s="6">
        <f>SUM($AO$10:AO214)</f>
        <v>0</v>
      </c>
      <c r="BU214" s="6">
        <f>SUM($AP$10:AP214)</f>
        <v>0</v>
      </c>
      <c r="BV214" s="6">
        <f>SUM($AQ$10:AQ214)</f>
        <v>0</v>
      </c>
      <c r="BW214" s="6">
        <f>SUM($AR$10:AR214)</f>
        <v>0</v>
      </c>
      <c r="BX214" s="6">
        <f>SUM($AS$10:AS214)</f>
        <v>0</v>
      </c>
      <c r="BY214" s="6">
        <f>SUM($AT$10:AT214)</f>
        <v>0</v>
      </c>
      <c r="BZ214" s="6">
        <f>SUM($AU$10:AU214)</f>
        <v>0</v>
      </c>
      <c r="CA214" s="6">
        <f>SUM($AV$10:AV214)</f>
        <v>0</v>
      </c>
      <c r="CB214" s="6">
        <f>SUM($AW$10:AW214)</f>
        <v>0</v>
      </c>
      <c r="CC214" s="6">
        <f>SUM($AX$10:AX214)</f>
        <v>0</v>
      </c>
      <c r="CD214" s="6">
        <f>SUM($AY$10:AY214)</f>
        <v>0</v>
      </c>
      <c r="CE214" s="6">
        <f>SUM($AZ$10:AZ214)</f>
        <v>0</v>
      </c>
      <c r="CF214" s="6">
        <f>SUM($BA$10:BA214)</f>
        <v>0</v>
      </c>
      <c r="CG214" s="6">
        <f>SUM($BB$10:BB214)</f>
        <v>0</v>
      </c>
      <c r="CH214" s="6">
        <f>SUM($BC$10:BC214)</f>
        <v>0</v>
      </c>
      <c r="CI214" s="6">
        <f>SUM($BD$10:BD214)</f>
        <v>0</v>
      </c>
      <c r="CJ214" s="6">
        <f>SUM($BE$10:BE214)</f>
        <v>0</v>
      </c>
      <c r="CK214" s="6">
        <f>SUM($BF$10:BF214)</f>
        <v>0</v>
      </c>
      <c r="CL214" s="6">
        <f>SUM($BG$10:BG214)</f>
        <v>0</v>
      </c>
      <c r="CM214" s="6">
        <f>SUM($BH$10:BH214)</f>
        <v>0</v>
      </c>
      <c r="CN214" s="6">
        <f>SUM($BI$10:BI214)</f>
        <v>0</v>
      </c>
      <c r="CO214" s="6">
        <f>SUM($BJ$10:BJ214)</f>
        <v>0</v>
      </c>
      <c r="CP214" s="6">
        <f>SUM($BK$10:BK214)</f>
        <v>0</v>
      </c>
      <c r="CQ214" s="6">
        <f>SUM($BL$10:BL214)</f>
        <v>0</v>
      </c>
      <c r="CR214" s="6">
        <f>SUM($BM$10:BM214)</f>
        <v>0</v>
      </c>
      <c r="CS214" s="6">
        <f>SUM($BN$10:BN214)</f>
        <v>0</v>
      </c>
      <c r="CU214" s="6">
        <f t="shared" si="415"/>
        <v>0</v>
      </c>
      <c r="CV214" s="6">
        <f t="shared" si="416"/>
        <v>0</v>
      </c>
      <c r="CW214" s="6">
        <f t="shared" si="417"/>
        <v>0</v>
      </c>
      <c r="CX214" s="6">
        <f t="shared" si="418"/>
        <v>0</v>
      </c>
      <c r="CY214" s="6">
        <f t="shared" si="419"/>
        <v>0</v>
      </c>
      <c r="CZ214" s="6">
        <f t="shared" si="420"/>
        <v>0</v>
      </c>
      <c r="DA214" s="6">
        <f t="shared" si="421"/>
        <v>0</v>
      </c>
      <c r="DB214" s="6">
        <f t="shared" si="422"/>
        <v>0</v>
      </c>
      <c r="DC214" s="6">
        <f t="shared" si="423"/>
        <v>0</v>
      </c>
      <c r="DD214" s="6">
        <f t="shared" si="424"/>
        <v>0</v>
      </c>
      <c r="DE214" s="6">
        <f t="shared" si="425"/>
        <v>0</v>
      </c>
      <c r="DF214" s="6">
        <f t="shared" si="426"/>
        <v>0</v>
      </c>
      <c r="DG214" s="6">
        <f t="shared" si="427"/>
        <v>0</v>
      </c>
      <c r="DH214" s="6">
        <f t="shared" si="428"/>
        <v>0</v>
      </c>
      <c r="DI214" s="6">
        <f t="shared" si="429"/>
        <v>0</v>
      </c>
      <c r="DJ214" s="6">
        <f t="shared" si="430"/>
        <v>0</v>
      </c>
      <c r="DK214" s="6">
        <f t="shared" si="431"/>
        <v>0</v>
      </c>
      <c r="DL214" s="6">
        <f t="shared" si="432"/>
        <v>0</v>
      </c>
      <c r="DM214" s="6">
        <f t="shared" si="433"/>
        <v>0</v>
      </c>
      <c r="DN214" s="6">
        <f t="shared" si="434"/>
        <v>0</v>
      </c>
      <c r="DO214" s="6">
        <f t="shared" si="435"/>
        <v>0</v>
      </c>
      <c r="DP214" s="6">
        <f t="shared" si="436"/>
        <v>0</v>
      </c>
      <c r="DQ214" s="6">
        <f t="shared" si="437"/>
        <v>0</v>
      </c>
      <c r="DR214" s="6">
        <f t="shared" si="438"/>
        <v>0</v>
      </c>
      <c r="DS214" s="6">
        <f t="shared" si="439"/>
        <v>0</v>
      </c>
      <c r="DT214" s="6">
        <f t="shared" si="440"/>
        <v>0</v>
      </c>
      <c r="DU214" s="6">
        <f t="shared" si="441"/>
        <v>0</v>
      </c>
      <c r="DV214" s="6">
        <f t="shared" si="442"/>
        <v>0</v>
      </c>
      <c r="DW214" s="6">
        <f t="shared" si="443"/>
        <v>0</v>
      </c>
      <c r="DX214" s="6">
        <f t="shared" si="444"/>
        <v>0</v>
      </c>
      <c r="DY214" s="6" t="str">
        <f t="shared" si="445"/>
        <v>               </v>
      </c>
      <c r="DZ214" s="8">
        <f t="shared" si="507"/>
        <v>206</v>
      </c>
      <c r="EA214" s="19" t="str">
        <f t="shared" si="446"/>
        <v/>
      </c>
      <c r="EB214" s="19" t="str">
        <f t="shared" si="447"/>
        <v/>
      </c>
      <c r="EC214" s="19" t="str">
        <f t="shared" si="448"/>
        <v/>
      </c>
      <c r="ED214" s="19" t="str">
        <f t="shared" si="449"/>
        <v/>
      </c>
      <c r="EE214" s="19" t="str">
        <f t="shared" si="450"/>
        <v/>
      </c>
      <c r="EF214" s="19" t="str">
        <f t="shared" si="451"/>
        <v/>
      </c>
      <c r="EG214" s="19" t="str">
        <f t="shared" si="452"/>
        <v/>
      </c>
      <c r="EH214" s="19" t="str">
        <f t="shared" si="453"/>
        <v/>
      </c>
      <c r="EI214" s="19" t="str">
        <f t="shared" si="454"/>
        <v/>
      </c>
      <c r="EJ214" s="19" t="str">
        <f t="shared" si="455"/>
        <v/>
      </c>
      <c r="EK214" s="19" t="str">
        <f t="shared" si="456"/>
        <v/>
      </c>
      <c r="EL214" s="19" t="str">
        <f t="shared" si="457"/>
        <v/>
      </c>
      <c r="EM214" s="19" t="str">
        <f t="shared" si="458"/>
        <v/>
      </c>
      <c r="EN214" s="19" t="str">
        <f t="shared" si="459"/>
        <v/>
      </c>
      <c r="EO214" s="19" t="str">
        <f t="shared" si="460"/>
        <v/>
      </c>
      <c r="EP214" s="19" t="str">
        <f t="shared" si="461"/>
        <v/>
      </c>
      <c r="EQ214" s="19" t="str">
        <f t="shared" si="462"/>
        <v/>
      </c>
      <c r="ER214" s="19" t="str">
        <f t="shared" si="463"/>
        <v/>
      </c>
      <c r="ES214" s="19" t="str">
        <f t="shared" si="464"/>
        <v/>
      </c>
      <c r="ET214" s="19" t="str">
        <f t="shared" si="465"/>
        <v/>
      </c>
      <c r="EU214" s="19" t="str">
        <f t="shared" si="466"/>
        <v/>
      </c>
      <c r="EV214" s="19" t="str">
        <f t="shared" si="467"/>
        <v/>
      </c>
      <c r="EW214" s="19" t="str">
        <f t="shared" si="468"/>
        <v/>
      </c>
      <c r="EX214" s="19" t="str">
        <f t="shared" si="469"/>
        <v/>
      </c>
      <c r="EY214" s="19" t="str">
        <f t="shared" si="470"/>
        <v/>
      </c>
      <c r="EZ214" s="19" t="str">
        <f t="shared" si="471"/>
        <v/>
      </c>
      <c r="FA214" s="19" t="str">
        <f t="shared" si="472"/>
        <v/>
      </c>
      <c r="FB214" s="19" t="str">
        <f t="shared" si="473"/>
        <v/>
      </c>
      <c r="FC214" s="19" t="str">
        <f t="shared" si="474"/>
        <v/>
      </c>
      <c r="FD214" s="19" t="str">
        <f t="shared" si="475"/>
        <v/>
      </c>
      <c r="FE214" s="19"/>
      <c r="FF214" s="19"/>
    </row>
    <row r="215" spans="1:162" ht="24.95" customHeight="1">
      <c r="A215" s="38"/>
      <c r="B215" s="39"/>
      <c r="C215" s="24" t="str">
        <f t="shared" si="414"/>
        <v>               </v>
      </c>
      <c r="D215" s="25" t="str">
        <f t="shared" si="508"/>
        <v/>
      </c>
      <c r="E215" s="25">
        <f t="shared" si="509"/>
        <v>0</v>
      </c>
      <c r="F215" s="6">
        <f t="shared" si="476"/>
        <v>0</v>
      </c>
      <c r="G215" s="6">
        <f t="shared" si="477"/>
        <v>0</v>
      </c>
      <c r="H215" s="6">
        <f t="shared" si="478"/>
        <v>0</v>
      </c>
      <c r="I215" s="6">
        <f t="shared" si="479"/>
        <v>0</v>
      </c>
      <c r="J215" s="6">
        <f t="shared" si="480"/>
        <v>0</v>
      </c>
      <c r="K215" s="6">
        <f t="shared" si="481"/>
        <v>0</v>
      </c>
      <c r="L215" s="6">
        <f t="shared" si="482"/>
        <v>0</v>
      </c>
      <c r="M215" s="6">
        <f t="shared" si="483"/>
        <v>0</v>
      </c>
      <c r="N215" s="6">
        <f t="shared" si="484"/>
        <v>0</v>
      </c>
      <c r="O215" s="6">
        <f t="shared" si="485"/>
        <v>0</v>
      </c>
      <c r="P215" s="6">
        <f t="shared" si="486"/>
        <v>0</v>
      </c>
      <c r="Q215" s="6">
        <f t="shared" si="487"/>
        <v>0</v>
      </c>
      <c r="R215" s="6">
        <f t="shared" si="488"/>
        <v>0</v>
      </c>
      <c r="S215" s="6">
        <f t="shared" si="489"/>
        <v>0</v>
      </c>
      <c r="T215" s="6">
        <f t="shared" si="490"/>
        <v>0</v>
      </c>
      <c r="U215" s="6">
        <f t="shared" si="491"/>
        <v>0</v>
      </c>
      <c r="V215" s="6">
        <f t="shared" si="492"/>
        <v>0</v>
      </c>
      <c r="W215" s="6">
        <f t="shared" si="493"/>
        <v>0</v>
      </c>
      <c r="X215" s="6">
        <f t="shared" si="494"/>
        <v>0</v>
      </c>
      <c r="Y215" s="6">
        <f t="shared" si="495"/>
        <v>0</v>
      </c>
      <c r="Z215" s="6">
        <f t="shared" si="496"/>
        <v>0</v>
      </c>
      <c r="AA215" s="6">
        <f t="shared" si="497"/>
        <v>0</v>
      </c>
      <c r="AB215" s="6">
        <f t="shared" si="498"/>
        <v>0</v>
      </c>
      <c r="AC215" s="6">
        <f t="shared" si="499"/>
        <v>0</v>
      </c>
      <c r="AD215" s="6">
        <f t="shared" si="500"/>
        <v>0</v>
      </c>
      <c r="AE215" s="6">
        <f t="shared" si="501"/>
        <v>0</v>
      </c>
      <c r="AF215" s="6">
        <f t="shared" si="502"/>
        <v>0</v>
      </c>
      <c r="AG215" s="6">
        <f t="shared" si="503"/>
        <v>0</v>
      </c>
      <c r="AH215" s="6">
        <f t="shared" si="504"/>
        <v>0</v>
      </c>
      <c r="AI215" s="6">
        <f t="shared" si="505"/>
        <v>0</v>
      </c>
      <c r="AJ215" s="7" t="str">
        <f t="shared" si="506"/>
        <v>اأإبجدهوزحطيكلمنسعفصقرشتثخذضظغ</v>
      </c>
      <c r="AK215" s="6">
        <f t="shared" si="510"/>
        <v>0</v>
      </c>
      <c r="AL215" s="6">
        <f t="shared" si="511"/>
        <v>0</v>
      </c>
      <c r="AM215" s="6">
        <f t="shared" si="512"/>
        <v>0</v>
      </c>
      <c r="AN215" s="6">
        <f t="shared" si="513"/>
        <v>0</v>
      </c>
      <c r="AO215" s="6">
        <f t="shared" si="514"/>
        <v>0</v>
      </c>
      <c r="AP215" s="6">
        <f t="shared" si="515"/>
        <v>0</v>
      </c>
      <c r="AQ215" s="6">
        <f t="shared" si="516"/>
        <v>0</v>
      </c>
      <c r="AR215" s="6">
        <f t="shared" si="517"/>
        <v>0</v>
      </c>
      <c r="AS215" s="6">
        <f t="shared" si="518"/>
        <v>0</v>
      </c>
      <c r="AT215" s="6">
        <f t="shared" si="519"/>
        <v>0</v>
      </c>
      <c r="AU215" s="6">
        <f t="shared" si="520"/>
        <v>0</v>
      </c>
      <c r="AV215" s="6">
        <f t="shared" si="521"/>
        <v>0</v>
      </c>
      <c r="AW215" s="6">
        <f t="shared" si="522"/>
        <v>0</v>
      </c>
      <c r="AX215" s="6">
        <f t="shared" si="523"/>
        <v>0</v>
      </c>
      <c r="AY215" s="6">
        <f t="shared" si="524"/>
        <v>0</v>
      </c>
      <c r="AZ215" s="6">
        <f t="shared" si="525"/>
        <v>0</v>
      </c>
      <c r="BA215" s="6">
        <f t="shared" si="526"/>
        <v>0</v>
      </c>
      <c r="BB215" s="6">
        <f t="shared" si="527"/>
        <v>0</v>
      </c>
      <c r="BC215" s="6">
        <f t="shared" si="528"/>
        <v>0</v>
      </c>
      <c r="BD215" s="6">
        <f t="shared" si="529"/>
        <v>0</v>
      </c>
      <c r="BE215" s="6">
        <f t="shared" si="530"/>
        <v>0</v>
      </c>
      <c r="BF215" s="6">
        <f t="shared" si="531"/>
        <v>0</v>
      </c>
      <c r="BG215" s="6">
        <f t="shared" si="532"/>
        <v>0</v>
      </c>
      <c r="BH215" s="6">
        <f t="shared" si="533"/>
        <v>0</v>
      </c>
      <c r="BI215" s="6">
        <f t="shared" si="534"/>
        <v>0</v>
      </c>
      <c r="BJ215" s="6">
        <f t="shared" si="535"/>
        <v>0</v>
      </c>
      <c r="BK215" s="6">
        <f t="shared" si="536"/>
        <v>0</v>
      </c>
      <c r="BL215" s="6">
        <f t="shared" si="537"/>
        <v>0</v>
      </c>
      <c r="BM215" s="6">
        <f t="shared" si="538"/>
        <v>0</v>
      </c>
      <c r="BN215" s="6">
        <f t="shared" si="539"/>
        <v>0</v>
      </c>
      <c r="BP215" s="6">
        <f>SUM($AK$10:AK215)</f>
        <v>0</v>
      </c>
      <c r="BQ215" s="6">
        <f>SUM($AL$10:AL215)</f>
        <v>0</v>
      </c>
      <c r="BR215" s="6">
        <f>SUM($AM$10:AM215)</f>
        <v>0</v>
      </c>
      <c r="BS215" s="6">
        <f>SUM($AN$10:AN215)</f>
        <v>0</v>
      </c>
      <c r="BT215" s="6">
        <f>SUM($AO$10:AO215)</f>
        <v>0</v>
      </c>
      <c r="BU215" s="6">
        <f>SUM($AP$10:AP215)</f>
        <v>0</v>
      </c>
      <c r="BV215" s="6">
        <f>SUM($AQ$10:AQ215)</f>
        <v>0</v>
      </c>
      <c r="BW215" s="6">
        <f>SUM($AR$10:AR215)</f>
        <v>0</v>
      </c>
      <c r="BX215" s="6">
        <f>SUM($AS$10:AS215)</f>
        <v>0</v>
      </c>
      <c r="BY215" s="6">
        <f>SUM($AT$10:AT215)</f>
        <v>0</v>
      </c>
      <c r="BZ215" s="6">
        <f>SUM($AU$10:AU215)</f>
        <v>0</v>
      </c>
      <c r="CA215" s="6">
        <f>SUM($AV$10:AV215)</f>
        <v>0</v>
      </c>
      <c r="CB215" s="6">
        <f>SUM($AW$10:AW215)</f>
        <v>0</v>
      </c>
      <c r="CC215" s="6">
        <f>SUM($AX$10:AX215)</f>
        <v>0</v>
      </c>
      <c r="CD215" s="6">
        <f>SUM($AY$10:AY215)</f>
        <v>0</v>
      </c>
      <c r="CE215" s="6">
        <f>SUM($AZ$10:AZ215)</f>
        <v>0</v>
      </c>
      <c r="CF215" s="6">
        <f>SUM($BA$10:BA215)</f>
        <v>0</v>
      </c>
      <c r="CG215" s="6">
        <f>SUM($BB$10:BB215)</f>
        <v>0</v>
      </c>
      <c r="CH215" s="6">
        <f>SUM($BC$10:BC215)</f>
        <v>0</v>
      </c>
      <c r="CI215" s="6">
        <f>SUM($BD$10:BD215)</f>
        <v>0</v>
      </c>
      <c r="CJ215" s="6">
        <f>SUM($BE$10:BE215)</f>
        <v>0</v>
      </c>
      <c r="CK215" s="6">
        <f>SUM($BF$10:BF215)</f>
        <v>0</v>
      </c>
      <c r="CL215" s="6">
        <f>SUM($BG$10:BG215)</f>
        <v>0</v>
      </c>
      <c r="CM215" s="6">
        <f>SUM($BH$10:BH215)</f>
        <v>0</v>
      </c>
      <c r="CN215" s="6">
        <f>SUM($BI$10:BI215)</f>
        <v>0</v>
      </c>
      <c r="CO215" s="6">
        <f>SUM($BJ$10:BJ215)</f>
        <v>0</v>
      </c>
      <c r="CP215" s="6">
        <f>SUM($BK$10:BK215)</f>
        <v>0</v>
      </c>
      <c r="CQ215" s="6">
        <f>SUM($BL$10:BL215)</f>
        <v>0</v>
      </c>
      <c r="CR215" s="6">
        <f>SUM($BM$10:BM215)</f>
        <v>0</v>
      </c>
      <c r="CS215" s="6">
        <f>SUM($BN$10:BN215)</f>
        <v>0</v>
      </c>
      <c r="CU215" s="6">
        <f t="shared" si="415"/>
        <v>0</v>
      </c>
      <c r="CV215" s="6">
        <f t="shared" si="416"/>
        <v>0</v>
      </c>
      <c r="CW215" s="6">
        <f t="shared" si="417"/>
        <v>0</v>
      </c>
      <c r="CX215" s="6">
        <f t="shared" si="418"/>
        <v>0</v>
      </c>
      <c r="CY215" s="6">
        <f t="shared" si="419"/>
        <v>0</v>
      </c>
      <c r="CZ215" s="6">
        <f t="shared" si="420"/>
        <v>0</v>
      </c>
      <c r="DA215" s="6">
        <f t="shared" si="421"/>
        <v>0</v>
      </c>
      <c r="DB215" s="6">
        <f t="shared" si="422"/>
        <v>0</v>
      </c>
      <c r="DC215" s="6">
        <f t="shared" si="423"/>
        <v>0</v>
      </c>
      <c r="DD215" s="6">
        <f t="shared" si="424"/>
        <v>0</v>
      </c>
      <c r="DE215" s="6">
        <f t="shared" si="425"/>
        <v>0</v>
      </c>
      <c r="DF215" s="6">
        <f t="shared" si="426"/>
        <v>0</v>
      </c>
      <c r="DG215" s="6">
        <f t="shared" si="427"/>
        <v>0</v>
      </c>
      <c r="DH215" s="6">
        <f t="shared" si="428"/>
        <v>0</v>
      </c>
      <c r="DI215" s="6">
        <f t="shared" si="429"/>
        <v>0</v>
      </c>
      <c r="DJ215" s="6">
        <f t="shared" si="430"/>
        <v>0</v>
      </c>
      <c r="DK215" s="6">
        <f t="shared" si="431"/>
        <v>0</v>
      </c>
      <c r="DL215" s="6">
        <f t="shared" si="432"/>
        <v>0</v>
      </c>
      <c r="DM215" s="6">
        <f t="shared" si="433"/>
        <v>0</v>
      </c>
      <c r="DN215" s="6">
        <f t="shared" si="434"/>
        <v>0</v>
      </c>
      <c r="DO215" s="6">
        <f t="shared" si="435"/>
        <v>0</v>
      </c>
      <c r="DP215" s="6">
        <f t="shared" si="436"/>
        <v>0</v>
      </c>
      <c r="DQ215" s="6">
        <f t="shared" si="437"/>
        <v>0</v>
      </c>
      <c r="DR215" s="6">
        <f t="shared" si="438"/>
        <v>0</v>
      </c>
      <c r="DS215" s="6">
        <f t="shared" si="439"/>
        <v>0</v>
      </c>
      <c r="DT215" s="6">
        <f t="shared" si="440"/>
        <v>0</v>
      </c>
      <c r="DU215" s="6">
        <f t="shared" si="441"/>
        <v>0</v>
      </c>
      <c r="DV215" s="6">
        <f t="shared" si="442"/>
        <v>0</v>
      </c>
      <c r="DW215" s="6">
        <f t="shared" si="443"/>
        <v>0</v>
      </c>
      <c r="DX215" s="6">
        <f t="shared" si="444"/>
        <v>0</v>
      </c>
      <c r="DY215" s="6" t="str">
        <f t="shared" si="445"/>
        <v>               </v>
      </c>
      <c r="DZ215" s="8">
        <f t="shared" si="507"/>
        <v>207</v>
      </c>
      <c r="EA215" s="19" t="str">
        <f t="shared" si="446"/>
        <v/>
      </c>
      <c r="EB215" s="19" t="str">
        <f t="shared" si="447"/>
        <v/>
      </c>
      <c r="EC215" s="19" t="str">
        <f t="shared" si="448"/>
        <v/>
      </c>
      <c r="ED215" s="19" t="str">
        <f t="shared" si="449"/>
        <v/>
      </c>
      <c r="EE215" s="19" t="str">
        <f t="shared" si="450"/>
        <v/>
      </c>
      <c r="EF215" s="19" t="str">
        <f t="shared" si="451"/>
        <v/>
      </c>
      <c r="EG215" s="19" t="str">
        <f t="shared" si="452"/>
        <v/>
      </c>
      <c r="EH215" s="19" t="str">
        <f t="shared" si="453"/>
        <v/>
      </c>
      <c r="EI215" s="19" t="str">
        <f t="shared" si="454"/>
        <v/>
      </c>
      <c r="EJ215" s="19" t="str">
        <f t="shared" si="455"/>
        <v/>
      </c>
      <c r="EK215" s="19" t="str">
        <f t="shared" si="456"/>
        <v/>
      </c>
      <c r="EL215" s="19" t="str">
        <f t="shared" si="457"/>
        <v/>
      </c>
      <c r="EM215" s="19" t="str">
        <f t="shared" si="458"/>
        <v/>
      </c>
      <c r="EN215" s="19" t="str">
        <f t="shared" si="459"/>
        <v/>
      </c>
      <c r="EO215" s="19" t="str">
        <f t="shared" si="460"/>
        <v/>
      </c>
      <c r="EP215" s="19" t="str">
        <f t="shared" si="461"/>
        <v/>
      </c>
      <c r="EQ215" s="19" t="str">
        <f t="shared" si="462"/>
        <v/>
      </c>
      <c r="ER215" s="19" t="str">
        <f t="shared" si="463"/>
        <v/>
      </c>
      <c r="ES215" s="19" t="str">
        <f t="shared" si="464"/>
        <v/>
      </c>
      <c r="ET215" s="19" t="str">
        <f t="shared" si="465"/>
        <v/>
      </c>
      <c r="EU215" s="19" t="str">
        <f t="shared" si="466"/>
        <v/>
      </c>
      <c r="EV215" s="19" t="str">
        <f t="shared" si="467"/>
        <v/>
      </c>
      <c r="EW215" s="19" t="str">
        <f t="shared" si="468"/>
        <v/>
      </c>
      <c r="EX215" s="19" t="str">
        <f t="shared" si="469"/>
        <v/>
      </c>
      <c r="EY215" s="19" t="str">
        <f t="shared" si="470"/>
        <v/>
      </c>
      <c r="EZ215" s="19" t="str">
        <f t="shared" si="471"/>
        <v/>
      </c>
      <c r="FA215" s="19" t="str">
        <f t="shared" si="472"/>
        <v/>
      </c>
      <c r="FB215" s="19" t="str">
        <f t="shared" si="473"/>
        <v/>
      </c>
      <c r="FC215" s="19" t="str">
        <f t="shared" si="474"/>
        <v/>
      </c>
      <c r="FD215" s="19" t="str">
        <f t="shared" si="475"/>
        <v/>
      </c>
      <c r="FE215" s="19"/>
      <c r="FF215" s="19"/>
    </row>
    <row r="216" spans="1:162" ht="24.95" customHeight="1">
      <c r="A216" s="38"/>
      <c r="B216" s="39"/>
      <c r="C216" s="24" t="str">
        <f t="shared" si="414"/>
        <v>               </v>
      </c>
      <c r="D216" s="25" t="str">
        <f t="shared" si="508"/>
        <v/>
      </c>
      <c r="E216" s="25">
        <f t="shared" si="509"/>
        <v>0</v>
      </c>
      <c r="F216" s="6">
        <f t="shared" si="476"/>
        <v>0</v>
      </c>
      <c r="G216" s="6">
        <f t="shared" si="477"/>
        <v>0</v>
      </c>
      <c r="H216" s="6">
        <f t="shared" si="478"/>
        <v>0</v>
      </c>
      <c r="I216" s="6">
        <f t="shared" si="479"/>
        <v>0</v>
      </c>
      <c r="J216" s="6">
        <f t="shared" si="480"/>
        <v>0</v>
      </c>
      <c r="K216" s="6">
        <f t="shared" si="481"/>
        <v>0</v>
      </c>
      <c r="L216" s="6">
        <f t="shared" si="482"/>
        <v>0</v>
      </c>
      <c r="M216" s="6">
        <f t="shared" si="483"/>
        <v>0</v>
      </c>
      <c r="N216" s="6">
        <f t="shared" si="484"/>
        <v>0</v>
      </c>
      <c r="O216" s="6">
        <f t="shared" si="485"/>
        <v>0</v>
      </c>
      <c r="P216" s="6">
        <f t="shared" si="486"/>
        <v>0</v>
      </c>
      <c r="Q216" s="6">
        <f t="shared" si="487"/>
        <v>0</v>
      </c>
      <c r="R216" s="6">
        <f t="shared" si="488"/>
        <v>0</v>
      </c>
      <c r="S216" s="6">
        <f t="shared" si="489"/>
        <v>0</v>
      </c>
      <c r="T216" s="6">
        <f t="shared" si="490"/>
        <v>0</v>
      </c>
      <c r="U216" s="6">
        <f t="shared" si="491"/>
        <v>0</v>
      </c>
      <c r="V216" s="6">
        <f t="shared" si="492"/>
        <v>0</v>
      </c>
      <c r="W216" s="6">
        <f t="shared" si="493"/>
        <v>0</v>
      </c>
      <c r="X216" s="6">
        <f t="shared" si="494"/>
        <v>0</v>
      </c>
      <c r="Y216" s="6">
        <f t="shared" si="495"/>
        <v>0</v>
      </c>
      <c r="Z216" s="6">
        <f t="shared" si="496"/>
        <v>0</v>
      </c>
      <c r="AA216" s="6">
        <f t="shared" si="497"/>
        <v>0</v>
      </c>
      <c r="AB216" s="6">
        <f t="shared" si="498"/>
        <v>0</v>
      </c>
      <c r="AC216" s="6">
        <f t="shared" si="499"/>
        <v>0</v>
      </c>
      <c r="AD216" s="6">
        <f t="shared" si="500"/>
        <v>0</v>
      </c>
      <c r="AE216" s="6">
        <f t="shared" si="501"/>
        <v>0</v>
      </c>
      <c r="AF216" s="6">
        <f t="shared" si="502"/>
        <v>0</v>
      </c>
      <c r="AG216" s="6">
        <f t="shared" si="503"/>
        <v>0</v>
      </c>
      <c r="AH216" s="6">
        <f t="shared" si="504"/>
        <v>0</v>
      </c>
      <c r="AI216" s="6">
        <f t="shared" si="505"/>
        <v>0</v>
      </c>
      <c r="AJ216" s="7" t="str">
        <f t="shared" si="506"/>
        <v>اأإبجدهوزحطيكلمنسعفصقرشتثخذضظغ</v>
      </c>
      <c r="AK216" s="6">
        <f t="shared" si="510"/>
        <v>0</v>
      </c>
      <c r="AL216" s="6">
        <f t="shared" si="511"/>
        <v>0</v>
      </c>
      <c r="AM216" s="6">
        <f t="shared" si="512"/>
        <v>0</v>
      </c>
      <c r="AN216" s="6">
        <f t="shared" si="513"/>
        <v>0</v>
      </c>
      <c r="AO216" s="6">
        <f t="shared" si="514"/>
        <v>0</v>
      </c>
      <c r="AP216" s="6">
        <f t="shared" si="515"/>
        <v>0</v>
      </c>
      <c r="AQ216" s="6">
        <f t="shared" si="516"/>
        <v>0</v>
      </c>
      <c r="AR216" s="6">
        <f t="shared" si="517"/>
        <v>0</v>
      </c>
      <c r="AS216" s="6">
        <f t="shared" si="518"/>
        <v>0</v>
      </c>
      <c r="AT216" s="6">
        <f t="shared" si="519"/>
        <v>0</v>
      </c>
      <c r="AU216" s="6">
        <f t="shared" si="520"/>
        <v>0</v>
      </c>
      <c r="AV216" s="6">
        <f t="shared" si="521"/>
        <v>0</v>
      </c>
      <c r="AW216" s="6">
        <f t="shared" si="522"/>
        <v>0</v>
      </c>
      <c r="AX216" s="6">
        <f t="shared" si="523"/>
        <v>0</v>
      </c>
      <c r="AY216" s="6">
        <f t="shared" si="524"/>
        <v>0</v>
      </c>
      <c r="AZ216" s="6">
        <f t="shared" si="525"/>
        <v>0</v>
      </c>
      <c r="BA216" s="6">
        <f t="shared" si="526"/>
        <v>0</v>
      </c>
      <c r="BB216" s="6">
        <f t="shared" si="527"/>
        <v>0</v>
      </c>
      <c r="BC216" s="6">
        <f t="shared" si="528"/>
        <v>0</v>
      </c>
      <c r="BD216" s="6">
        <f t="shared" si="529"/>
        <v>0</v>
      </c>
      <c r="BE216" s="6">
        <f t="shared" si="530"/>
        <v>0</v>
      </c>
      <c r="BF216" s="6">
        <f t="shared" si="531"/>
        <v>0</v>
      </c>
      <c r="BG216" s="6">
        <f t="shared" si="532"/>
        <v>0</v>
      </c>
      <c r="BH216" s="6">
        <f t="shared" si="533"/>
        <v>0</v>
      </c>
      <c r="BI216" s="6">
        <f t="shared" si="534"/>
        <v>0</v>
      </c>
      <c r="BJ216" s="6">
        <f t="shared" si="535"/>
        <v>0</v>
      </c>
      <c r="BK216" s="6">
        <f t="shared" si="536"/>
        <v>0</v>
      </c>
      <c r="BL216" s="6">
        <f t="shared" si="537"/>
        <v>0</v>
      </c>
      <c r="BM216" s="6">
        <f t="shared" si="538"/>
        <v>0</v>
      </c>
      <c r="BN216" s="6">
        <f t="shared" si="539"/>
        <v>0</v>
      </c>
      <c r="BP216" s="6">
        <f>SUM($AK$10:AK216)</f>
        <v>0</v>
      </c>
      <c r="BQ216" s="6">
        <f>SUM($AL$10:AL216)</f>
        <v>0</v>
      </c>
      <c r="BR216" s="6">
        <f>SUM($AM$10:AM216)</f>
        <v>0</v>
      </c>
      <c r="BS216" s="6">
        <f>SUM($AN$10:AN216)</f>
        <v>0</v>
      </c>
      <c r="BT216" s="6">
        <f>SUM($AO$10:AO216)</f>
        <v>0</v>
      </c>
      <c r="BU216" s="6">
        <f>SUM($AP$10:AP216)</f>
        <v>0</v>
      </c>
      <c r="BV216" s="6">
        <f>SUM($AQ$10:AQ216)</f>
        <v>0</v>
      </c>
      <c r="BW216" s="6">
        <f>SUM($AR$10:AR216)</f>
        <v>0</v>
      </c>
      <c r="BX216" s="6">
        <f>SUM($AS$10:AS216)</f>
        <v>0</v>
      </c>
      <c r="BY216" s="6">
        <f>SUM($AT$10:AT216)</f>
        <v>0</v>
      </c>
      <c r="BZ216" s="6">
        <f>SUM($AU$10:AU216)</f>
        <v>0</v>
      </c>
      <c r="CA216" s="6">
        <f>SUM($AV$10:AV216)</f>
        <v>0</v>
      </c>
      <c r="CB216" s="6">
        <f>SUM($AW$10:AW216)</f>
        <v>0</v>
      </c>
      <c r="CC216" s="6">
        <f>SUM($AX$10:AX216)</f>
        <v>0</v>
      </c>
      <c r="CD216" s="6">
        <f>SUM($AY$10:AY216)</f>
        <v>0</v>
      </c>
      <c r="CE216" s="6">
        <f>SUM($AZ$10:AZ216)</f>
        <v>0</v>
      </c>
      <c r="CF216" s="6">
        <f>SUM($BA$10:BA216)</f>
        <v>0</v>
      </c>
      <c r="CG216" s="6">
        <f>SUM($BB$10:BB216)</f>
        <v>0</v>
      </c>
      <c r="CH216" s="6">
        <f>SUM($BC$10:BC216)</f>
        <v>0</v>
      </c>
      <c r="CI216" s="6">
        <f>SUM($BD$10:BD216)</f>
        <v>0</v>
      </c>
      <c r="CJ216" s="6">
        <f>SUM($BE$10:BE216)</f>
        <v>0</v>
      </c>
      <c r="CK216" s="6">
        <f>SUM($BF$10:BF216)</f>
        <v>0</v>
      </c>
      <c r="CL216" s="6">
        <f>SUM($BG$10:BG216)</f>
        <v>0</v>
      </c>
      <c r="CM216" s="6">
        <f>SUM($BH$10:BH216)</f>
        <v>0</v>
      </c>
      <c r="CN216" s="6">
        <f>SUM($BI$10:BI216)</f>
        <v>0</v>
      </c>
      <c r="CO216" s="6">
        <f>SUM($BJ$10:BJ216)</f>
        <v>0</v>
      </c>
      <c r="CP216" s="6">
        <f>SUM($BK$10:BK216)</f>
        <v>0</v>
      </c>
      <c r="CQ216" s="6">
        <f>SUM($BL$10:BL216)</f>
        <v>0</v>
      </c>
      <c r="CR216" s="6">
        <f>SUM($BM$10:BM216)</f>
        <v>0</v>
      </c>
      <c r="CS216" s="6">
        <f>SUM($BN$10:BN216)</f>
        <v>0</v>
      </c>
      <c r="CU216" s="6">
        <f t="shared" si="415"/>
        <v>0</v>
      </c>
      <c r="CV216" s="6">
        <f t="shared" si="416"/>
        <v>0</v>
      </c>
      <c r="CW216" s="6">
        <f t="shared" si="417"/>
        <v>0</v>
      </c>
      <c r="CX216" s="6">
        <f t="shared" si="418"/>
        <v>0</v>
      </c>
      <c r="CY216" s="6">
        <f t="shared" si="419"/>
        <v>0</v>
      </c>
      <c r="CZ216" s="6">
        <f t="shared" si="420"/>
        <v>0</v>
      </c>
      <c r="DA216" s="6">
        <f t="shared" si="421"/>
        <v>0</v>
      </c>
      <c r="DB216" s="6">
        <f t="shared" si="422"/>
        <v>0</v>
      </c>
      <c r="DC216" s="6">
        <f t="shared" si="423"/>
        <v>0</v>
      </c>
      <c r="DD216" s="6">
        <f t="shared" si="424"/>
        <v>0</v>
      </c>
      <c r="DE216" s="6">
        <f t="shared" si="425"/>
        <v>0</v>
      </c>
      <c r="DF216" s="6">
        <f t="shared" si="426"/>
        <v>0</v>
      </c>
      <c r="DG216" s="6">
        <f t="shared" si="427"/>
        <v>0</v>
      </c>
      <c r="DH216" s="6">
        <f t="shared" si="428"/>
        <v>0</v>
      </c>
      <c r="DI216" s="6">
        <f t="shared" si="429"/>
        <v>0</v>
      </c>
      <c r="DJ216" s="6">
        <f t="shared" si="430"/>
        <v>0</v>
      </c>
      <c r="DK216" s="6">
        <f t="shared" si="431"/>
        <v>0</v>
      </c>
      <c r="DL216" s="6">
        <f t="shared" si="432"/>
        <v>0</v>
      </c>
      <c r="DM216" s="6">
        <f t="shared" si="433"/>
        <v>0</v>
      </c>
      <c r="DN216" s="6">
        <f t="shared" si="434"/>
        <v>0</v>
      </c>
      <c r="DO216" s="6">
        <f t="shared" si="435"/>
        <v>0</v>
      </c>
      <c r="DP216" s="6">
        <f t="shared" si="436"/>
        <v>0</v>
      </c>
      <c r="DQ216" s="6">
        <f t="shared" si="437"/>
        <v>0</v>
      </c>
      <c r="DR216" s="6">
        <f t="shared" si="438"/>
        <v>0</v>
      </c>
      <c r="DS216" s="6">
        <f t="shared" si="439"/>
        <v>0</v>
      </c>
      <c r="DT216" s="6">
        <f t="shared" si="440"/>
        <v>0</v>
      </c>
      <c r="DU216" s="6">
        <f t="shared" si="441"/>
        <v>0</v>
      </c>
      <c r="DV216" s="6">
        <f t="shared" si="442"/>
        <v>0</v>
      </c>
      <c r="DW216" s="6">
        <f t="shared" si="443"/>
        <v>0</v>
      </c>
      <c r="DX216" s="6">
        <f t="shared" si="444"/>
        <v>0</v>
      </c>
      <c r="DY216" s="6" t="str">
        <f t="shared" si="445"/>
        <v>               </v>
      </c>
      <c r="DZ216" s="8">
        <f t="shared" si="507"/>
        <v>208</v>
      </c>
      <c r="EA216" s="19" t="str">
        <f t="shared" si="446"/>
        <v/>
      </c>
      <c r="EB216" s="19" t="str">
        <f t="shared" si="447"/>
        <v/>
      </c>
      <c r="EC216" s="19" t="str">
        <f t="shared" si="448"/>
        <v/>
      </c>
      <c r="ED216" s="19" t="str">
        <f t="shared" si="449"/>
        <v/>
      </c>
      <c r="EE216" s="19" t="str">
        <f t="shared" si="450"/>
        <v/>
      </c>
      <c r="EF216" s="19" t="str">
        <f t="shared" si="451"/>
        <v/>
      </c>
      <c r="EG216" s="19" t="str">
        <f t="shared" si="452"/>
        <v/>
      </c>
      <c r="EH216" s="19" t="str">
        <f t="shared" si="453"/>
        <v/>
      </c>
      <c r="EI216" s="19" t="str">
        <f t="shared" si="454"/>
        <v/>
      </c>
      <c r="EJ216" s="19" t="str">
        <f t="shared" si="455"/>
        <v/>
      </c>
      <c r="EK216" s="19" t="str">
        <f t="shared" si="456"/>
        <v/>
      </c>
      <c r="EL216" s="19" t="str">
        <f t="shared" si="457"/>
        <v/>
      </c>
      <c r="EM216" s="19" t="str">
        <f t="shared" si="458"/>
        <v/>
      </c>
      <c r="EN216" s="19" t="str">
        <f t="shared" si="459"/>
        <v/>
      </c>
      <c r="EO216" s="19" t="str">
        <f t="shared" si="460"/>
        <v/>
      </c>
      <c r="EP216" s="19" t="str">
        <f t="shared" si="461"/>
        <v/>
      </c>
      <c r="EQ216" s="19" t="str">
        <f t="shared" si="462"/>
        <v/>
      </c>
      <c r="ER216" s="19" t="str">
        <f t="shared" si="463"/>
        <v/>
      </c>
      <c r="ES216" s="19" t="str">
        <f t="shared" si="464"/>
        <v/>
      </c>
      <c r="ET216" s="19" t="str">
        <f t="shared" si="465"/>
        <v/>
      </c>
      <c r="EU216" s="19" t="str">
        <f t="shared" si="466"/>
        <v/>
      </c>
      <c r="EV216" s="19" t="str">
        <f t="shared" si="467"/>
        <v/>
      </c>
      <c r="EW216" s="19" t="str">
        <f t="shared" si="468"/>
        <v/>
      </c>
      <c r="EX216" s="19" t="str">
        <f t="shared" si="469"/>
        <v/>
      </c>
      <c r="EY216" s="19" t="str">
        <f t="shared" si="470"/>
        <v/>
      </c>
      <c r="EZ216" s="19" t="str">
        <f t="shared" si="471"/>
        <v/>
      </c>
      <c r="FA216" s="19" t="str">
        <f t="shared" si="472"/>
        <v/>
      </c>
      <c r="FB216" s="19" t="str">
        <f t="shared" si="473"/>
        <v/>
      </c>
      <c r="FC216" s="19" t="str">
        <f t="shared" si="474"/>
        <v/>
      </c>
      <c r="FD216" s="19" t="str">
        <f t="shared" si="475"/>
        <v/>
      </c>
      <c r="FE216" s="19"/>
      <c r="FF216" s="19"/>
    </row>
    <row r="217" spans="1:162" ht="24.95" customHeight="1">
      <c r="A217" s="38"/>
      <c r="B217" s="39"/>
      <c r="C217" s="24" t="str">
        <f t="shared" si="414"/>
        <v>               </v>
      </c>
      <c r="D217" s="25" t="str">
        <f t="shared" si="508"/>
        <v/>
      </c>
      <c r="E217" s="25">
        <f t="shared" si="509"/>
        <v>0</v>
      </c>
      <c r="F217" s="6">
        <f t="shared" si="476"/>
        <v>0</v>
      </c>
      <c r="G217" s="6">
        <f t="shared" si="477"/>
        <v>0</v>
      </c>
      <c r="H217" s="6">
        <f t="shared" si="478"/>
        <v>0</v>
      </c>
      <c r="I217" s="6">
        <f t="shared" si="479"/>
        <v>0</v>
      </c>
      <c r="J217" s="6">
        <f t="shared" si="480"/>
        <v>0</v>
      </c>
      <c r="K217" s="6">
        <f t="shared" si="481"/>
        <v>0</v>
      </c>
      <c r="L217" s="6">
        <f t="shared" si="482"/>
        <v>0</v>
      </c>
      <c r="M217" s="6">
        <f t="shared" si="483"/>
        <v>0</v>
      </c>
      <c r="N217" s="6">
        <f t="shared" si="484"/>
        <v>0</v>
      </c>
      <c r="O217" s="6">
        <f t="shared" si="485"/>
        <v>0</v>
      </c>
      <c r="P217" s="6">
        <f t="shared" si="486"/>
        <v>0</v>
      </c>
      <c r="Q217" s="6">
        <f t="shared" si="487"/>
        <v>0</v>
      </c>
      <c r="R217" s="6">
        <f t="shared" si="488"/>
        <v>0</v>
      </c>
      <c r="S217" s="6">
        <f t="shared" si="489"/>
        <v>0</v>
      </c>
      <c r="T217" s="6">
        <f t="shared" si="490"/>
        <v>0</v>
      </c>
      <c r="U217" s="6">
        <f t="shared" si="491"/>
        <v>0</v>
      </c>
      <c r="V217" s="6">
        <f t="shared" si="492"/>
        <v>0</v>
      </c>
      <c r="W217" s="6">
        <f t="shared" si="493"/>
        <v>0</v>
      </c>
      <c r="X217" s="6">
        <f t="shared" si="494"/>
        <v>0</v>
      </c>
      <c r="Y217" s="6">
        <f t="shared" si="495"/>
        <v>0</v>
      </c>
      <c r="Z217" s="6">
        <f t="shared" si="496"/>
        <v>0</v>
      </c>
      <c r="AA217" s="6">
        <f t="shared" si="497"/>
        <v>0</v>
      </c>
      <c r="AB217" s="6">
        <f t="shared" si="498"/>
        <v>0</v>
      </c>
      <c r="AC217" s="6">
        <f t="shared" si="499"/>
        <v>0</v>
      </c>
      <c r="AD217" s="6">
        <f t="shared" si="500"/>
        <v>0</v>
      </c>
      <c r="AE217" s="6">
        <f t="shared" si="501"/>
        <v>0</v>
      </c>
      <c r="AF217" s="6">
        <f t="shared" si="502"/>
        <v>0</v>
      </c>
      <c r="AG217" s="6">
        <f t="shared" si="503"/>
        <v>0</v>
      </c>
      <c r="AH217" s="6">
        <f t="shared" si="504"/>
        <v>0</v>
      </c>
      <c r="AI217" s="6">
        <f t="shared" si="505"/>
        <v>0</v>
      </c>
      <c r="AJ217" s="7" t="str">
        <f t="shared" si="506"/>
        <v>اأإبجدهوزحطيكلمنسعفصقرشتثخذضظغ</v>
      </c>
      <c r="AK217" s="6">
        <f t="shared" si="510"/>
        <v>0</v>
      </c>
      <c r="AL217" s="6">
        <f t="shared" si="511"/>
        <v>0</v>
      </c>
      <c r="AM217" s="6">
        <f t="shared" si="512"/>
        <v>0</v>
      </c>
      <c r="AN217" s="6">
        <f t="shared" si="513"/>
        <v>0</v>
      </c>
      <c r="AO217" s="6">
        <f t="shared" si="514"/>
        <v>0</v>
      </c>
      <c r="AP217" s="6">
        <f t="shared" si="515"/>
        <v>0</v>
      </c>
      <c r="AQ217" s="6">
        <f t="shared" si="516"/>
        <v>0</v>
      </c>
      <c r="AR217" s="6">
        <f t="shared" si="517"/>
        <v>0</v>
      </c>
      <c r="AS217" s="6">
        <f t="shared" si="518"/>
        <v>0</v>
      </c>
      <c r="AT217" s="6">
        <f t="shared" si="519"/>
        <v>0</v>
      </c>
      <c r="AU217" s="6">
        <f t="shared" si="520"/>
        <v>0</v>
      </c>
      <c r="AV217" s="6">
        <f t="shared" si="521"/>
        <v>0</v>
      </c>
      <c r="AW217" s="6">
        <f t="shared" si="522"/>
        <v>0</v>
      </c>
      <c r="AX217" s="6">
        <f t="shared" si="523"/>
        <v>0</v>
      </c>
      <c r="AY217" s="6">
        <f t="shared" si="524"/>
        <v>0</v>
      </c>
      <c r="AZ217" s="6">
        <f t="shared" si="525"/>
        <v>0</v>
      </c>
      <c r="BA217" s="6">
        <f t="shared" si="526"/>
        <v>0</v>
      </c>
      <c r="BB217" s="6">
        <f t="shared" si="527"/>
        <v>0</v>
      </c>
      <c r="BC217" s="6">
        <f t="shared" si="528"/>
        <v>0</v>
      </c>
      <c r="BD217" s="6">
        <f t="shared" si="529"/>
        <v>0</v>
      </c>
      <c r="BE217" s="6">
        <f t="shared" si="530"/>
        <v>0</v>
      </c>
      <c r="BF217" s="6">
        <f t="shared" si="531"/>
        <v>0</v>
      </c>
      <c r="BG217" s="6">
        <f t="shared" si="532"/>
        <v>0</v>
      </c>
      <c r="BH217" s="6">
        <f t="shared" si="533"/>
        <v>0</v>
      </c>
      <c r="BI217" s="6">
        <f t="shared" si="534"/>
        <v>0</v>
      </c>
      <c r="BJ217" s="6">
        <f t="shared" si="535"/>
        <v>0</v>
      </c>
      <c r="BK217" s="6">
        <f t="shared" si="536"/>
        <v>0</v>
      </c>
      <c r="BL217" s="6">
        <f t="shared" si="537"/>
        <v>0</v>
      </c>
      <c r="BM217" s="6">
        <f t="shared" si="538"/>
        <v>0</v>
      </c>
      <c r="BN217" s="6">
        <f t="shared" si="539"/>
        <v>0</v>
      </c>
      <c r="BP217" s="6">
        <f>SUM($AK$10:AK217)</f>
        <v>0</v>
      </c>
      <c r="BQ217" s="6">
        <f>SUM($AL$10:AL217)</f>
        <v>0</v>
      </c>
      <c r="BR217" s="6">
        <f>SUM($AM$10:AM217)</f>
        <v>0</v>
      </c>
      <c r="BS217" s="6">
        <f>SUM($AN$10:AN217)</f>
        <v>0</v>
      </c>
      <c r="BT217" s="6">
        <f>SUM($AO$10:AO217)</f>
        <v>0</v>
      </c>
      <c r="BU217" s="6">
        <f>SUM($AP$10:AP217)</f>
        <v>0</v>
      </c>
      <c r="BV217" s="6">
        <f>SUM($AQ$10:AQ217)</f>
        <v>0</v>
      </c>
      <c r="BW217" s="6">
        <f>SUM($AR$10:AR217)</f>
        <v>0</v>
      </c>
      <c r="BX217" s="6">
        <f>SUM($AS$10:AS217)</f>
        <v>0</v>
      </c>
      <c r="BY217" s="6">
        <f>SUM($AT$10:AT217)</f>
        <v>0</v>
      </c>
      <c r="BZ217" s="6">
        <f>SUM($AU$10:AU217)</f>
        <v>0</v>
      </c>
      <c r="CA217" s="6">
        <f>SUM($AV$10:AV217)</f>
        <v>0</v>
      </c>
      <c r="CB217" s="6">
        <f>SUM($AW$10:AW217)</f>
        <v>0</v>
      </c>
      <c r="CC217" s="6">
        <f>SUM($AX$10:AX217)</f>
        <v>0</v>
      </c>
      <c r="CD217" s="6">
        <f>SUM($AY$10:AY217)</f>
        <v>0</v>
      </c>
      <c r="CE217" s="6">
        <f>SUM($AZ$10:AZ217)</f>
        <v>0</v>
      </c>
      <c r="CF217" s="6">
        <f>SUM($BA$10:BA217)</f>
        <v>0</v>
      </c>
      <c r="CG217" s="6">
        <f>SUM($BB$10:BB217)</f>
        <v>0</v>
      </c>
      <c r="CH217" s="6">
        <f>SUM($BC$10:BC217)</f>
        <v>0</v>
      </c>
      <c r="CI217" s="6">
        <f>SUM($BD$10:BD217)</f>
        <v>0</v>
      </c>
      <c r="CJ217" s="6">
        <f>SUM($BE$10:BE217)</f>
        <v>0</v>
      </c>
      <c r="CK217" s="6">
        <f>SUM($BF$10:BF217)</f>
        <v>0</v>
      </c>
      <c r="CL217" s="6">
        <f>SUM($BG$10:BG217)</f>
        <v>0</v>
      </c>
      <c r="CM217" s="6">
        <f>SUM($BH$10:BH217)</f>
        <v>0</v>
      </c>
      <c r="CN217" s="6">
        <f>SUM($BI$10:BI217)</f>
        <v>0</v>
      </c>
      <c r="CO217" s="6">
        <f>SUM($BJ$10:BJ217)</f>
        <v>0</v>
      </c>
      <c r="CP217" s="6">
        <f>SUM($BK$10:BK217)</f>
        <v>0</v>
      </c>
      <c r="CQ217" s="6">
        <f>SUM($BL$10:BL217)</f>
        <v>0</v>
      </c>
      <c r="CR217" s="6">
        <f>SUM($BM$10:BM217)</f>
        <v>0</v>
      </c>
      <c r="CS217" s="6">
        <f>SUM($BN$10:BN217)</f>
        <v>0</v>
      </c>
      <c r="CU217" s="6">
        <f t="shared" si="415"/>
        <v>0</v>
      </c>
      <c r="CV217" s="6">
        <f t="shared" si="416"/>
        <v>0</v>
      </c>
      <c r="CW217" s="6">
        <f t="shared" si="417"/>
        <v>0</v>
      </c>
      <c r="CX217" s="6">
        <f t="shared" si="418"/>
        <v>0</v>
      </c>
      <c r="CY217" s="6">
        <f t="shared" si="419"/>
        <v>0</v>
      </c>
      <c r="CZ217" s="6">
        <f t="shared" si="420"/>
        <v>0</v>
      </c>
      <c r="DA217" s="6">
        <f t="shared" si="421"/>
        <v>0</v>
      </c>
      <c r="DB217" s="6">
        <f t="shared" si="422"/>
        <v>0</v>
      </c>
      <c r="DC217" s="6">
        <f t="shared" si="423"/>
        <v>0</v>
      </c>
      <c r="DD217" s="6">
        <f t="shared" si="424"/>
        <v>0</v>
      </c>
      <c r="DE217" s="6">
        <f t="shared" si="425"/>
        <v>0</v>
      </c>
      <c r="DF217" s="6">
        <f t="shared" si="426"/>
        <v>0</v>
      </c>
      <c r="DG217" s="6">
        <f t="shared" si="427"/>
        <v>0</v>
      </c>
      <c r="DH217" s="6">
        <f t="shared" si="428"/>
        <v>0</v>
      </c>
      <c r="DI217" s="6">
        <f t="shared" si="429"/>
        <v>0</v>
      </c>
      <c r="DJ217" s="6">
        <f t="shared" si="430"/>
        <v>0</v>
      </c>
      <c r="DK217" s="6">
        <f t="shared" si="431"/>
        <v>0</v>
      </c>
      <c r="DL217" s="6">
        <f t="shared" si="432"/>
        <v>0</v>
      </c>
      <c r="DM217" s="6">
        <f t="shared" si="433"/>
        <v>0</v>
      </c>
      <c r="DN217" s="6">
        <f t="shared" si="434"/>
        <v>0</v>
      </c>
      <c r="DO217" s="6">
        <f t="shared" si="435"/>
        <v>0</v>
      </c>
      <c r="DP217" s="6">
        <f t="shared" si="436"/>
        <v>0</v>
      </c>
      <c r="DQ217" s="6">
        <f t="shared" si="437"/>
        <v>0</v>
      </c>
      <c r="DR217" s="6">
        <f t="shared" si="438"/>
        <v>0</v>
      </c>
      <c r="DS217" s="6">
        <f t="shared" si="439"/>
        <v>0</v>
      </c>
      <c r="DT217" s="6">
        <f t="shared" si="440"/>
        <v>0</v>
      </c>
      <c r="DU217" s="6">
        <f t="shared" si="441"/>
        <v>0</v>
      </c>
      <c r="DV217" s="6">
        <f t="shared" si="442"/>
        <v>0</v>
      </c>
      <c r="DW217" s="6">
        <f t="shared" si="443"/>
        <v>0</v>
      </c>
      <c r="DX217" s="6">
        <f t="shared" si="444"/>
        <v>0</v>
      </c>
      <c r="DY217" s="6" t="str">
        <f t="shared" si="445"/>
        <v>               </v>
      </c>
      <c r="DZ217" s="8">
        <f t="shared" si="507"/>
        <v>209</v>
      </c>
      <c r="EA217" s="19" t="str">
        <f t="shared" si="446"/>
        <v/>
      </c>
      <c r="EB217" s="19" t="str">
        <f t="shared" si="447"/>
        <v/>
      </c>
      <c r="EC217" s="19" t="str">
        <f t="shared" si="448"/>
        <v/>
      </c>
      <c r="ED217" s="19" t="str">
        <f t="shared" si="449"/>
        <v/>
      </c>
      <c r="EE217" s="19" t="str">
        <f t="shared" si="450"/>
        <v/>
      </c>
      <c r="EF217" s="19" t="str">
        <f t="shared" si="451"/>
        <v/>
      </c>
      <c r="EG217" s="19" t="str">
        <f t="shared" si="452"/>
        <v/>
      </c>
      <c r="EH217" s="19" t="str">
        <f t="shared" si="453"/>
        <v/>
      </c>
      <c r="EI217" s="19" t="str">
        <f t="shared" si="454"/>
        <v/>
      </c>
      <c r="EJ217" s="19" t="str">
        <f t="shared" si="455"/>
        <v/>
      </c>
      <c r="EK217" s="19" t="str">
        <f t="shared" si="456"/>
        <v/>
      </c>
      <c r="EL217" s="19" t="str">
        <f t="shared" si="457"/>
        <v/>
      </c>
      <c r="EM217" s="19" t="str">
        <f t="shared" si="458"/>
        <v/>
      </c>
      <c r="EN217" s="19" t="str">
        <f t="shared" si="459"/>
        <v/>
      </c>
      <c r="EO217" s="19" t="str">
        <f t="shared" si="460"/>
        <v/>
      </c>
      <c r="EP217" s="19" t="str">
        <f t="shared" si="461"/>
        <v/>
      </c>
      <c r="EQ217" s="19" t="str">
        <f t="shared" si="462"/>
        <v/>
      </c>
      <c r="ER217" s="19" t="str">
        <f t="shared" si="463"/>
        <v/>
      </c>
      <c r="ES217" s="19" t="str">
        <f t="shared" si="464"/>
        <v/>
      </c>
      <c r="ET217" s="19" t="str">
        <f t="shared" si="465"/>
        <v/>
      </c>
      <c r="EU217" s="19" t="str">
        <f t="shared" si="466"/>
        <v/>
      </c>
      <c r="EV217" s="19" t="str">
        <f t="shared" si="467"/>
        <v/>
      </c>
      <c r="EW217" s="19" t="str">
        <f t="shared" si="468"/>
        <v/>
      </c>
      <c r="EX217" s="19" t="str">
        <f t="shared" si="469"/>
        <v/>
      </c>
      <c r="EY217" s="19" t="str">
        <f t="shared" si="470"/>
        <v/>
      </c>
      <c r="EZ217" s="19" t="str">
        <f t="shared" si="471"/>
        <v/>
      </c>
      <c r="FA217" s="19" t="str">
        <f t="shared" si="472"/>
        <v/>
      </c>
      <c r="FB217" s="19" t="str">
        <f t="shared" si="473"/>
        <v/>
      </c>
      <c r="FC217" s="19" t="str">
        <f t="shared" si="474"/>
        <v/>
      </c>
      <c r="FD217" s="19" t="str">
        <f t="shared" si="475"/>
        <v/>
      </c>
      <c r="FE217" s="19"/>
      <c r="FF217" s="19"/>
    </row>
    <row r="218" spans="1:162" ht="24.95" customHeight="1">
      <c r="A218" s="38"/>
      <c r="B218" s="39"/>
      <c r="C218" s="24" t="str">
        <f t="shared" si="414"/>
        <v>               </v>
      </c>
      <c r="D218" s="25" t="str">
        <f t="shared" si="508"/>
        <v/>
      </c>
      <c r="E218" s="25">
        <f t="shared" si="509"/>
        <v>0</v>
      </c>
      <c r="F218" s="6">
        <f t="shared" si="476"/>
        <v>0</v>
      </c>
      <c r="G218" s="6">
        <f t="shared" si="477"/>
        <v>0</v>
      </c>
      <c r="H218" s="6">
        <f t="shared" si="478"/>
        <v>0</v>
      </c>
      <c r="I218" s="6">
        <f t="shared" si="479"/>
        <v>0</v>
      </c>
      <c r="J218" s="6">
        <f t="shared" si="480"/>
        <v>0</v>
      </c>
      <c r="K218" s="6">
        <f t="shared" si="481"/>
        <v>0</v>
      </c>
      <c r="L218" s="6">
        <f t="shared" si="482"/>
        <v>0</v>
      </c>
      <c r="M218" s="6">
        <f t="shared" si="483"/>
        <v>0</v>
      </c>
      <c r="N218" s="6">
        <f t="shared" si="484"/>
        <v>0</v>
      </c>
      <c r="O218" s="6">
        <f t="shared" si="485"/>
        <v>0</v>
      </c>
      <c r="P218" s="6">
        <f t="shared" si="486"/>
        <v>0</v>
      </c>
      <c r="Q218" s="6">
        <f t="shared" si="487"/>
        <v>0</v>
      </c>
      <c r="R218" s="6">
        <f t="shared" si="488"/>
        <v>0</v>
      </c>
      <c r="S218" s="6">
        <f t="shared" si="489"/>
        <v>0</v>
      </c>
      <c r="T218" s="6">
        <f t="shared" si="490"/>
        <v>0</v>
      </c>
      <c r="U218" s="6">
        <f t="shared" si="491"/>
        <v>0</v>
      </c>
      <c r="V218" s="6">
        <f t="shared" si="492"/>
        <v>0</v>
      </c>
      <c r="W218" s="6">
        <f t="shared" si="493"/>
        <v>0</v>
      </c>
      <c r="X218" s="6">
        <f t="shared" si="494"/>
        <v>0</v>
      </c>
      <c r="Y218" s="6">
        <f t="shared" si="495"/>
        <v>0</v>
      </c>
      <c r="Z218" s="6">
        <f t="shared" si="496"/>
        <v>0</v>
      </c>
      <c r="AA218" s="6">
        <f t="shared" si="497"/>
        <v>0</v>
      </c>
      <c r="AB218" s="6">
        <f t="shared" si="498"/>
        <v>0</v>
      </c>
      <c r="AC218" s="6">
        <f t="shared" si="499"/>
        <v>0</v>
      </c>
      <c r="AD218" s="6">
        <f t="shared" si="500"/>
        <v>0</v>
      </c>
      <c r="AE218" s="6">
        <f t="shared" si="501"/>
        <v>0</v>
      </c>
      <c r="AF218" s="6">
        <f t="shared" si="502"/>
        <v>0</v>
      </c>
      <c r="AG218" s="6">
        <f t="shared" si="503"/>
        <v>0</v>
      </c>
      <c r="AH218" s="6">
        <f t="shared" si="504"/>
        <v>0</v>
      </c>
      <c r="AI218" s="6">
        <f t="shared" si="505"/>
        <v>0</v>
      </c>
      <c r="AJ218" s="7" t="str">
        <f t="shared" si="506"/>
        <v>اأإبجدهوزحطيكلمنسعفصقرشتثخذضظغ</v>
      </c>
      <c r="AK218" s="6">
        <f t="shared" si="510"/>
        <v>0</v>
      </c>
      <c r="AL218" s="6">
        <f t="shared" si="511"/>
        <v>0</v>
      </c>
      <c r="AM218" s="6">
        <f t="shared" si="512"/>
        <v>0</v>
      </c>
      <c r="AN218" s="6">
        <f t="shared" si="513"/>
        <v>0</v>
      </c>
      <c r="AO218" s="6">
        <f t="shared" si="514"/>
        <v>0</v>
      </c>
      <c r="AP218" s="6">
        <f t="shared" si="515"/>
        <v>0</v>
      </c>
      <c r="AQ218" s="6">
        <f t="shared" si="516"/>
        <v>0</v>
      </c>
      <c r="AR218" s="6">
        <f t="shared" si="517"/>
        <v>0</v>
      </c>
      <c r="AS218" s="6">
        <f t="shared" si="518"/>
        <v>0</v>
      </c>
      <c r="AT218" s="6">
        <f t="shared" si="519"/>
        <v>0</v>
      </c>
      <c r="AU218" s="6">
        <f t="shared" si="520"/>
        <v>0</v>
      </c>
      <c r="AV218" s="6">
        <f t="shared" si="521"/>
        <v>0</v>
      </c>
      <c r="AW218" s="6">
        <f t="shared" si="522"/>
        <v>0</v>
      </c>
      <c r="AX218" s="6">
        <f t="shared" si="523"/>
        <v>0</v>
      </c>
      <c r="AY218" s="6">
        <f t="shared" si="524"/>
        <v>0</v>
      </c>
      <c r="AZ218" s="6">
        <f t="shared" si="525"/>
        <v>0</v>
      </c>
      <c r="BA218" s="6">
        <f t="shared" si="526"/>
        <v>0</v>
      </c>
      <c r="BB218" s="6">
        <f t="shared" si="527"/>
        <v>0</v>
      </c>
      <c r="BC218" s="6">
        <f t="shared" si="528"/>
        <v>0</v>
      </c>
      <c r="BD218" s="6">
        <f t="shared" si="529"/>
        <v>0</v>
      </c>
      <c r="BE218" s="6">
        <f t="shared" si="530"/>
        <v>0</v>
      </c>
      <c r="BF218" s="6">
        <f t="shared" si="531"/>
        <v>0</v>
      </c>
      <c r="BG218" s="6">
        <f t="shared" si="532"/>
        <v>0</v>
      </c>
      <c r="BH218" s="6">
        <f t="shared" si="533"/>
        <v>0</v>
      </c>
      <c r="BI218" s="6">
        <f t="shared" si="534"/>
        <v>0</v>
      </c>
      <c r="BJ218" s="6">
        <f t="shared" si="535"/>
        <v>0</v>
      </c>
      <c r="BK218" s="6">
        <f t="shared" si="536"/>
        <v>0</v>
      </c>
      <c r="BL218" s="6">
        <f t="shared" si="537"/>
        <v>0</v>
      </c>
      <c r="BM218" s="6">
        <f t="shared" si="538"/>
        <v>0</v>
      </c>
      <c r="BN218" s="6">
        <f t="shared" si="539"/>
        <v>0</v>
      </c>
      <c r="BP218" s="6">
        <f>SUM($AK$10:AK218)</f>
        <v>0</v>
      </c>
      <c r="BQ218" s="6">
        <f>SUM($AL$10:AL218)</f>
        <v>0</v>
      </c>
      <c r="BR218" s="6">
        <f>SUM($AM$10:AM218)</f>
        <v>0</v>
      </c>
      <c r="BS218" s="6">
        <f>SUM($AN$10:AN218)</f>
        <v>0</v>
      </c>
      <c r="BT218" s="6">
        <f>SUM($AO$10:AO218)</f>
        <v>0</v>
      </c>
      <c r="BU218" s="6">
        <f>SUM($AP$10:AP218)</f>
        <v>0</v>
      </c>
      <c r="BV218" s="6">
        <f>SUM($AQ$10:AQ218)</f>
        <v>0</v>
      </c>
      <c r="BW218" s="6">
        <f>SUM($AR$10:AR218)</f>
        <v>0</v>
      </c>
      <c r="BX218" s="6">
        <f>SUM($AS$10:AS218)</f>
        <v>0</v>
      </c>
      <c r="BY218" s="6">
        <f>SUM($AT$10:AT218)</f>
        <v>0</v>
      </c>
      <c r="BZ218" s="6">
        <f>SUM($AU$10:AU218)</f>
        <v>0</v>
      </c>
      <c r="CA218" s="6">
        <f>SUM($AV$10:AV218)</f>
        <v>0</v>
      </c>
      <c r="CB218" s="6">
        <f>SUM($AW$10:AW218)</f>
        <v>0</v>
      </c>
      <c r="CC218" s="6">
        <f>SUM($AX$10:AX218)</f>
        <v>0</v>
      </c>
      <c r="CD218" s="6">
        <f>SUM($AY$10:AY218)</f>
        <v>0</v>
      </c>
      <c r="CE218" s="6">
        <f>SUM($AZ$10:AZ218)</f>
        <v>0</v>
      </c>
      <c r="CF218" s="6">
        <f>SUM($BA$10:BA218)</f>
        <v>0</v>
      </c>
      <c r="CG218" s="6">
        <f>SUM($BB$10:BB218)</f>
        <v>0</v>
      </c>
      <c r="CH218" s="6">
        <f>SUM($BC$10:BC218)</f>
        <v>0</v>
      </c>
      <c r="CI218" s="6">
        <f>SUM($BD$10:BD218)</f>
        <v>0</v>
      </c>
      <c r="CJ218" s="6">
        <f>SUM($BE$10:BE218)</f>
        <v>0</v>
      </c>
      <c r="CK218" s="6">
        <f>SUM($BF$10:BF218)</f>
        <v>0</v>
      </c>
      <c r="CL218" s="6">
        <f>SUM($BG$10:BG218)</f>
        <v>0</v>
      </c>
      <c r="CM218" s="6">
        <f>SUM($BH$10:BH218)</f>
        <v>0</v>
      </c>
      <c r="CN218" s="6">
        <f>SUM($BI$10:BI218)</f>
        <v>0</v>
      </c>
      <c r="CO218" s="6">
        <f>SUM($BJ$10:BJ218)</f>
        <v>0</v>
      </c>
      <c r="CP218" s="6">
        <f>SUM($BK$10:BK218)</f>
        <v>0</v>
      </c>
      <c r="CQ218" s="6">
        <f>SUM($BL$10:BL218)</f>
        <v>0</v>
      </c>
      <c r="CR218" s="6">
        <f>SUM($BM$10:BM218)</f>
        <v>0</v>
      </c>
      <c r="CS218" s="6">
        <f>SUM($BN$10:BN218)</f>
        <v>0</v>
      </c>
      <c r="CU218" s="6">
        <f t="shared" si="415"/>
        <v>0</v>
      </c>
      <c r="CV218" s="6">
        <f t="shared" si="416"/>
        <v>0</v>
      </c>
      <c r="CW218" s="6">
        <f t="shared" si="417"/>
        <v>0</v>
      </c>
      <c r="CX218" s="6">
        <f t="shared" si="418"/>
        <v>0</v>
      </c>
      <c r="CY218" s="6">
        <f t="shared" si="419"/>
        <v>0</v>
      </c>
      <c r="CZ218" s="6">
        <f t="shared" si="420"/>
        <v>0</v>
      </c>
      <c r="DA218" s="6">
        <f t="shared" si="421"/>
        <v>0</v>
      </c>
      <c r="DB218" s="6">
        <f t="shared" si="422"/>
        <v>0</v>
      </c>
      <c r="DC218" s="6">
        <f t="shared" si="423"/>
        <v>0</v>
      </c>
      <c r="DD218" s="6">
        <f t="shared" si="424"/>
        <v>0</v>
      </c>
      <c r="DE218" s="6">
        <f t="shared" si="425"/>
        <v>0</v>
      </c>
      <c r="DF218" s="6">
        <f t="shared" si="426"/>
        <v>0</v>
      </c>
      <c r="DG218" s="6">
        <f t="shared" si="427"/>
        <v>0</v>
      </c>
      <c r="DH218" s="6">
        <f t="shared" si="428"/>
        <v>0</v>
      </c>
      <c r="DI218" s="6">
        <f t="shared" si="429"/>
        <v>0</v>
      </c>
      <c r="DJ218" s="6">
        <f t="shared" si="430"/>
        <v>0</v>
      </c>
      <c r="DK218" s="6">
        <f t="shared" si="431"/>
        <v>0</v>
      </c>
      <c r="DL218" s="6">
        <f t="shared" si="432"/>
        <v>0</v>
      </c>
      <c r="DM218" s="6">
        <f t="shared" si="433"/>
        <v>0</v>
      </c>
      <c r="DN218" s="6">
        <f t="shared" si="434"/>
        <v>0</v>
      </c>
      <c r="DO218" s="6">
        <f t="shared" si="435"/>
        <v>0</v>
      </c>
      <c r="DP218" s="6">
        <f t="shared" si="436"/>
        <v>0</v>
      </c>
      <c r="DQ218" s="6">
        <f t="shared" si="437"/>
        <v>0</v>
      </c>
      <c r="DR218" s="6">
        <f t="shared" si="438"/>
        <v>0</v>
      </c>
      <c r="DS218" s="6">
        <f t="shared" si="439"/>
        <v>0</v>
      </c>
      <c r="DT218" s="6">
        <f t="shared" si="440"/>
        <v>0</v>
      </c>
      <c r="DU218" s="6">
        <f t="shared" si="441"/>
        <v>0</v>
      </c>
      <c r="DV218" s="6">
        <f t="shared" si="442"/>
        <v>0</v>
      </c>
      <c r="DW218" s="6">
        <f t="shared" si="443"/>
        <v>0</v>
      </c>
      <c r="DX218" s="6">
        <f t="shared" si="444"/>
        <v>0</v>
      </c>
      <c r="DY218" s="6" t="str">
        <f t="shared" si="445"/>
        <v>               </v>
      </c>
      <c r="DZ218" s="8">
        <f t="shared" si="507"/>
        <v>210</v>
      </c>
      <c r="EA218" s="19" t="str">
        <f t="shared" si="446"/>
        <v/>
      </c>
      <c r="EB218" s="19" t="str">
        <f t="shared" si="447"/>
        <v/>
      </c>
      <c r="EC218" s="19" t="str">
        <f t="shared" si="448"/>
        <v/>
      </c>
      <c r="ED218" s="19" t="str">
        <f t="shared" si="449"/>
        <v/>
      </c>
      <c r="EE218" s="19" t="str">
        <f t="shared" si="450"/>
        <v/>
      </c>
      <c r="EF218" s="19" t="str">
        <f t="shared" si="451"/>
        <v/>
      </c>
      <c r="EG218" s="19" t="str">
        <f t="shared" si="452"/>
        <v/>
      </c>
      <c r="EH218" s="19" t="str">
        <f t="shared" si="453"/>
        <v/>
      </c>
      <c r="EI218" s="19" t="str">
        <f t="shared" si="454"/>
        <v/>
      </c>
      <c r="EJ218" s="19" t="str">
        <f t="shared" si="455"/>
        <v/>
      </c>
      <c r="EK218" s="19" t="str">
        <f t="shared" si="456"/>
        <v/>
      </c>
      <c r="EL218" s="19" t="str">
        <f t="shared" si="457"/>
        <v/>
      </c>
      <c r="EM218" s="19" t="str">
        <f t="shared" si="458"/>
        <v/>
      </c>
      <c r="EN218" s="19" t="str">
        <f t="shared" si="459"/>
        <v/>
      </c>
      <c r="EO218" s="19" t="str">
        <f t="shared" si="460"/>
        <v/>
      </c>
      <c r="EP218" s="19" t="str">
        <f t="shared" si="461"/>
        <v/>
      </c>
      <c r="EQ218" s="19" t="str">
        <f t="shared" si="462"/>
        <v/>
      </c>
      <c r="ER218" s="19" t="str">
        <f t="shared" si="463"/>
        <v/>
      </c>
      <c r="ES218" s="19" t="str">
        <f t="shared" si="464"/>
        <v/>
      </c>
      <c r="ET218" s="19" t="str">
        <f t="shared" si="465"/>
        <v/>
      </c>
      <c r="EU218" s="19" t="str">
        <f t="shared" si="466"/>
        <v/>
      </c>
      <c r="EV218" s="19" t="str">
        <f t="shared" si="467"/>
        <v/>
      </c>
      <c r="EW218" s="19" t="str">
        <f t="shared" si="468"/>
        <v/>
      </c>
      <c r="EX218" s="19" t="str">
        <f t="shared" si="469"/>
        <v/>
      </c>
      <c r="EY218" s="19" t="str">
        <f t="shared" si="470"/>
        <v/>
      </c>
      <c r="EZ218" s="19" t="str">
        <f t="shared" si="471"/>
        <v/>
      </c>
      <c r="FA218" s="19" t="str">
        <f t="shared" si="472"/>
        <v/>
      </c>
      <c r="FB218" s="19" t="str">
        <f t="shared" si="473"/>
        <v/>
      </c>
      <c r="FC218" s="19" t="str">
        <f t="shared" si="474"/>
        <v/>
      </c>
      <c r="FD218" s="19" t="str">
        <f t="shared" si="475"/>
        <v/>
      </c>
      <c r="FE218" s="19"/>
      <c r="FF218" s="19"/>
    </row>
    <row r="219" spans="1:162" ht="24.95" customHeight="1">
      <c r="A219" s="38"/>
      <c r="B219" s="39"/>
      <c r="C219" s="24" t="str">
        <f t="shared" si="414"/>
        <v>               </v>
      </c>
      <c r="D219" s="25" t="str">
        <f t="shared" si="508"/>
        <v/>
      </c>
      <c r="E219" s="25">
        <f t="shared" si="509"/>
        <v>0</v>
      </c>
      <c r="F219" s="6">
        <f t="shared" si="476"/>
        <v>0</v>
      </c>
      <c r="G219" s="6">
        <f t="shared" si="477"/>
        <v>0</v>
      </c>
      <c r="H219" s="6">
        <f t="shared" si="478"/>
        <v>0</v>
      </c>
      <c r="I219" s="6">
        <f t="shared" si="479"/>
        <v>0</v>
      </c>
      <c r="J219" s="6">
        <f t="shared" si="480"/>
        <v>0</v>
      </c>
      <c r="K219" s="6">
        <f t="shared" si="481"/>
        <v>0</v>
      </c>
      <c r="L219" s="6">
        <f t="shared" si="482"/>
        <v>0</v>
      </c>
      <c r="M219" s="6">
        <f t="shared" si="483"/>
        <v>0</v>
      </c>
      <c r="N219" s="6">
        <f t="shared" si="484"/>
        <v>0</v>
      </c>
      <c r="O219" s="6">
        <f t="shared" si="485"/>
        <v>0</v>
      </c>
      <c r="P219" s="6">
        <f t="shared" si="486"/>
        <v>0</v>
      </c>
      <c r="Q219" s="6">
        <f t="shared" si="487"/>
        <v>0</v>
      </c>
      <c r="R219" s="6">
        <f t="shared" si="488"/>
        <v>0</v>
      </c>
      <c r="S219" s="6">
        <f t="shared" si="489"/>
        <v>0</v>
      </c>
      <c r="T219" s="6">
        <f t="shared" si="490"/>
        <v>0</v>
      </c>
      <c r="U219" s="6">
        <f t="shared" si="491"/>
        <v>0</v>
      </c>
      <c r="V219" s="6">
        <f t="shared" si="492"/>
        <v>0</v>
      </c>
      <c r="W219" s="6">
        <f t="shared" si="493"/>
        <v>0</v>
      </c>
      <c r="X219" s="6">
        <f t="shared" si="494"/>
        <v>0</v>
      </c>
      <c r="Y219" s="6">
        <f t="shared" si="495"/>
        <v>0</v>
      </c>
      <c r="Z219" s="6">
        <f t="shared" si="496"/>
        <v>0</v>
      </c>
      <c r="AA219" s="6">
        <f t="shared" si="497"/>
        <v>0</v>
      </c>
      <c r="AB219" s="6">
        <f t="shared" si="498"/>
        <v>0</v>
      </c>
      <c r="AC219" s="6">
        <f t="shared" si="499"/>
        <v>0</v>
      </c>
      <c r="AD219" s="6">
        <f t="shared" si="500"/>
        <v>0</v>
      </c>
      <c r="AE219" s="6">
        <f t="shared" si="501"/>
        <v>0</v>
      </c>
      <c r="AF219" s="6">
        <f t="shared" si="502"/>
        <v>0</v>
      </c>
      <c r="AG219" s="6">
        <f t="shared" si="503"/>
        <v>0</v>
      </c>
      <c r="AH219" s="6">
        <f t="shared" si="504"/>
        <v>0</v>
      </c>
      <c r="AI219" s="6">
        <f t="shared" si="505"/>
        <v>0</v>
      </c>
      <c r="AJ219" s="7" t="str">
        <f t="shared" si="506"/>
        <v>اأإبجدهوزحطيكلمنسعفصقرشتثخذضظغ</v>
      </c>
      <c r="AK219" s="6">
        <f t="shared" si="510"/>
        <v>0</v>
      </c>
      <c r="AL219" s="6">
        <f t="shared" si="511"/>
        <v>0</v>
      </c>
      <c r="AM219" s="6">
        <f t="shared" si="512"/>
        <v>0</v>
      </c>
      <c r="AN219" s="6">
        <f t="shared" si="513"/>
        <v>0</v>
      </c>
      <c r="AO219" s="6">
        <f t="shared" si="514"/>
        <v>0</v>
      </c>
      <c r="AP219" s="6">
        <f t="shared" si="515"/>
        <v>0</v>
      </c>
      <c r="AQ219" s="6">
        <f t="shared" si="516"/>
        <v>0</v>
      </c>
      <c r="AR219" s="6">
        <f t="shared" si="517"/>
        <v>0</v>
      </c>
      <c r="AS219" s="6">
        <f t="shared" si="518"/>
        <v>0</v>
      </c>
      <c r="AT219" s="6">
        <f t="shared" si="519"/>
        <v>0</v>
      </c>
      <c r="AU219" s="6">
        <f t="shared" si="520"/>
        <v>0</v>
      </c>
      <c r="AV219" s="6">
        <f t="shared" si="521"/>
        <v>0</v>
      </c>
      <c r="AW219" s="6">
        <f t="shared" si="522"/>
        <v>0</v>
      </c>
      <c r="AX219" s="6">
        <f t="shared" si="523"/>
        <v>0</v>
      </c>
      <c r="AY219" s="6">
        <f t="shared" si="524"/>
        <v>0</v>
      </c>
      <c r="AZ219" s="6">
        <f t="shared" si="525"/>
        <v>0</v>
      </c>
      <c r="BA219" s="6">
        <f t="shared" si="526"/>
        <v>0</v>
      </c>
      <c r="BB219" s="6">
        <f t="shared" si="527"/>
        <v>0</v>
      </c>
      <c r="BC219" s="6">
        <f t="shared" si="528"/>
        <v>0</v>
      </c>
      <c r="BD219" s="6">
        <f t="shared" si="529"/>
        <v>0</v>
      </c>
      <c r="BE219" s="6">
        <f t="shared" si="530"/>
        <v>0</v>
      </c>
      <c r="BF219" s="6">
        <f t="shared" si="531"/>
        <v>0</v>
      </c>
      <c r="BG219" s="6">
        <f t="shared" si="532"/>
        <v>0</v>
      </c>
      <c r="BH219" s="6">
        <f t="shared" si="533"/>
        <v>0</v>
      </c>
      <c r="BI219" s="6">
        <f t="shared" si="534"/>
        <v>0</v>
      </c>
      <c r="BJ219" s="6">
        <f t="shared" si="535"/>
        <v>0</v>
      </c>
      <c r="BK219" s="6">
        <f t="shared" si="536"/>
        <v>0</v>
      </c>
      <c r="BL219" s="6">
        <f t="shared" si="537"/>
        <v>0</v>
      </c>
      <c r="BM219" s="6">
        <f t="shared" si="538"/>
        <v>0</v>
      </c>
      <c r="BN219" s="6">
        <f t="shared" si="539"/>
        <v>0</v>
      </c>
      <c r="BP219" s="6">
        <f>SUM($AK$10:AK219)</f>
        <v>0</v>
      </c>
      <c r="BQ219" s="6">
        <f>SUM($AL$10:AL219)</f>
        <v>0</v>
      </c>
      <c r="BR219" s="6">
        <f>SUM($AM$10:AM219)</f>
        <v>0</v>
      </c>
      <c r="BS219" s="6">
        <f>SUM($AN$10:AN219)</f>
        <v>0</v>
      </c>
      <c r="BT219" s="6">
        <f>SUM($AO$10:AO219)</f>
        <v>0</v>
      </c>
      <c r="BU219" s="6">
        <f>SUM($AP$10:AP219)</f>
        <v>0</v>
      </c>
      <c r="BV219" s="6">
        <f>SUM($AQ$10:AQ219)</f>
        <v>0</v>
      </c>
      <c r="BW219" s="6">
        <f>SUM($AR$10:AR219)</f>
        <v>0</v>
      </c>
      <c r="BX219" s="6">
        <f>SUM($AS$10:AS219)</f>
        <v>0</v>
      </c>
      <c r="BY219" s="6">
        <f>SUM($AT$10:AT219)</f>
        <v>0</v>
      </c>
      <c r="BZ219" s="6">
        <f>SUM($AU$10:AU219)</f>
        <v>0</v>
      </c>
      <c r="CA219" s="6">
        <f>SUM($AV$10:AV219)</f>
        <v>0</v>
      </c>
      <c r="CB219" s="6">
        <f>SUM($AW$10:AW219)</f>
        <v>0</v>
      </c>
      <c r="CC219" s="6">
        <f>SUM($AX$10:AX219)</f>
        <v>0</v>
      </c>
      <c r="CD219" s="6">
        <f>SUM($AY$10:AY219)</f>
        <v>0</v>
      </c>
      <c r="CE219" s="6">
        <f>SUM($AZ$10:AZ219)</f>
        <v>0</v>
      </c>
      <c r="CF219" s="6">
        <f>SUM($BA$10:BA219)</f>
        <v>0</v>
      </c>
      <c r="CG219" s="6">
        <f>SUM($BB$10:BB219)</f>
        <v>0</v>
      </c>
      <c r="CH219" s="6">
        <f>SUM($BC$10:BC219)</f>
        <v>0</v>
      </c>
      <c r="CI219" s="6">
        <f>SUM($BD$10:BD219)</f>
        <v>0</v>
      </c>
      <c r="CJ219" s="6">
        <f>SUM($BE$10:BE219)</f>
        <v>0</v>
      </c>
      <c r="CK219" s="6">
        <f>SUM($BF$10:BF219)</f>
        <v>0</v>
      </c>
      <c r="CL219" s="6">
        <f>SUM($BG$10:BG219)</f>
        <v>0</v>
      </c>
      <c r="CM219" s="6">
        <f>SUM($BH$10:BH219)</f>
        <v>0</v>
      </c>
      <c r="CN219" s="6">
        <f>SUM($BI$10:BI219)</f>
        <v>0</v>
      </c>
      <c r="CO219" s="6">
        <f>SUM($BJ$10:BJ219)</f>
        <v>0</v>
      </c>
      <c r="CP219" s="6">
        <f>SUM($BK$10:BK219)</f>
        <v>0</v>
      </c>
      <c r="CQ219" s="6">
        <f>SUM($BL$10:BL219)</f>
        <v>0</v>
      </c>
      <c r="CR219" s="6">
        <f>SUM($BM$10:BM219)</f>
        <v>0</v>
      </c>
      <c r="CS219" s="6">
        <f>SUM($BN$10:BN219)</f>
        <v>0</v>
      </c>
      <c r="CU219" s="6">
        <f t="shared" si="415"/>
        <v>0</v>
      </c>
      <c r="CV219" s="6">
        <f t="shared" si="416"/>
        <v>0</v>
      </c>
      <c r="CW219" s="6">
        <f t="shared" si="417"/>
        <v>0</v>
      </c>
      <c r="CX219" s="6">
        <f t="shared" si="418"/>
        <v>0</v>
      </c>
      <c r="CY219" s="6">
        <f t="shared" si="419"/>
        <v>0</v>
      </c>
      <c r="CZ219" s="6">
        <f t="shared" si="420"/>
        <v>0</v>
      </c>
      <c r="DA219" s="6">
        <f t="shared" si="421"/>
        <v>0</v>
      </c>
      <c r="DB219" s="6">
        <f t="shared" si="422"/>
        <v>0</v>
      </c>
      <c r="DC219" s="6">
        <f t="shared" si="423"/>
        <v>0</v>
      </c>
      <c r="DD219" s="6">
        <f t="shared" si="424"/>
        <v>0</v>
      </c>
      <c r="DE219" s="6">
        <f t="shared" si="425"/>
        <v>0</v>
      </c>
      <c r="DF219" s="6">
        <f t="shared" si="426"/>
        <v>0</v>
      </c>
      <c r="DG219" s="6">
        <f t="shared" si="427"/>
        <v>0</v>
      </c>
      <c r="DH219" s="6">
        <f t="shared" si="428"/>
        <v>0</v>
      </c>
      <c r="DI219" s="6">
        <f t="shared" si="429"/>
        <v>0</v>
      </c>
      <c r="DJ219" s="6">
        <f t="shared" si="430"/>
        <v>0</v>
      </c>
      <c r="DK219" s="6">
        <f t="shared" si="431"/>
        <v>0</v>
      </c>
      <c r="DL219" s="6">
        <f t="shared" si="432"/>
        <v>0</v>
      </c>
      <c r="DM219" s="6">
        <f t="shared" si="433"/>
        <v>0</v>
      </c>
      <c r="DN219" s="6">
        <f t="shared" si="434"/>
        <v>0</v>
      </c>
      <c r="DO219" s="6">
        <f t="shared" si="435"/>
        <v>0</v>
      </c>
      <c r="DP219" s="6">
        <f t="shared" si="436"/>
        <v>0</v>
      </c>
      <c r="DQ219" s="6">
        <f t="shared" si="437"/>
        <v>0</v>
      </c>
      <c r="DR219" s="6">
        <f t="shared" si="438"/>
        <v>0</v>
      </c>
      <c r="DS219" s="6">
        <f t="shared" si="439"/>
        <v>0</v>
      </c>
      <c r="DT219" s="6">
        <f t="shared" si="440"/>
        <v>0</v>
      </c>
      <c r="DU219" s="6">
        <f t="shared" si="441"/>
        <v>0</v>
      </c>
      <c r="DV219" s="6">
        <f t="shared" si="442"/>
        <v>0</v>
      </c>
      <c r="DW219" s="6">
        <f t="shared" si="443"/>
        <v>0</v>
      </c>
      <c r="DX219" s="6">
        <f t="shared" si="444"/>
        <v>0</v>
      </c>
      <c r="DY219" s="6" t="str">
        <f t="shared" si="445"/>
        <v>               </v>
      </c>
      <c r="DZ219" s="8">
        <f t="shared" si="507"/>
        <v>211</v>
      </c>
      <c r="EA219" s="19" t="str">
        <f t="shared" si="446"/>
        <v/>
      </c>
      <c r="EB219" s="19" t="str">
        <f t="shared" si="447"/>
        <v/>
      </c>
      <c r="EC219" s="19" t="str">
        <f t="shared" si="448"/>
        <v/>
      </c>
      <c r="ED219" s="19" t="str">
        <f t="shared" si="449"/>
        <v/>
      </c>
      <c r="EE219" s="19" t="str">
        <f t="shared" si="450"/>
        <v/>
      </c>
      <c r="EF219" s="19" t="str">
        <f t="shared" si="451"/>
        <v/>
      </c>
      <c r="EG219" s="19" t="str">
        <f t="shared" si="452"/>
        <v/>
      </c>
      <c r="EH219" s="19" t="str">
        <f t="shared" si="453"/>
        <v/>
      </c>
      <c r="EI219" s="19" t="str">
        <f t="shared" si="454"/>
        <v/>
      </c>
      <c r="EJ219" s="19" t="str">
        <f t="shared" si="455"/>
        <v/>
      </c>
      <c r="EK219" s="19" t="str">
        <f t="shared" si="456"/>
        <v/>
      </c>
      <c r="EL219" s="19" t="str">
        <f t="shared" si="457"/>
        <v/>
      </c>
      <c r="EM219" s="19" t="str">
        <f t="shared" si="458"/>
        <v/>
      </c>
      <c r="EN219" s="19" t="str">
        <f t="shared" si="459"/>
        <v/>
      </c>
      <c r="EO219" s="19" t="str">
        <f t="shared" si="460"/>
        <v/>
      </c>
      <c r="EP219" s="19" t="str">
        <f t="shared" si="461"/>
        <v/>
      </c>
      <c r="EQ219" s="19" t="str">
        <f t="shared" si="462"/>
        <v/>
      </c>
      <c r="ER219" s="19" t="str">
        <f t="shared" si="463"/>
        <v/>
      </c>
      <c r="ES219" s="19" t="str">
        <f t="shared" si="464"/>
        <v/>
      </c>
      <c r="ET219" s="19" t="str">
        <f t="shared" si="465"/>
        <v/>
      </c>
      <c r="EU219" s="19" t="str">
        <f t="shared" si="466"/>
        <v/>
      </c>
      <c r="EV219" s="19" t="str">
        <f t="shared" si="467"/>
        <v/>
      </c>
      <c r="EW219" s="19" t="str">
        <f t="shared" si="468"/>
        <v/>
      </c>
      <c r="EX219" s="19" t="str">
        <f t="shared" si="469"/>
        <v/>
      </c>
      <c r="EY219" s="19" t="str">
        <f t="shared" si="470"/>
        <v/>
      </c>
      <c r="EZ219" s="19" t="str">
        <f t="shared" si="471"/>
        <v/>
      </c>
      <c r="FA219" s="19" t="str">
        <f t="shared" si="472"/>
        <v/>
      </c>
      <c r="FB219" s="19" t="str">
        <f t="shared" si="473"/>
        <v/>
      </c>
      <c r="FC219" s="19" t="str">
        <f t="shared" si="474"/>
        <v/>
      </c>
      <c r="FD219" s="19" t="str">
        <f t="shared" si="475"/>
        <v/>
      </c>
      <c r="FE219" s="19"/>
      <c r="FF219" s="19"/>
    </row>
    <row r="220" spans="1:162" ht="24.95" customHeight="1">
      <c r="A220" s="38"/>
      <c r="B220" s="39"/>
      <c r="C220" s="24" t="str">
        <f t="shared" si="414"/>
        <v>               </v>
      </c>
      <c r="D220" s="25" t="str">
        <f t="shared" si="508"/>
        <v/>
      </c>
      <c r="E220" s="25">
        <f t="shared" si="509"/>
        <v>0</v>
      </c>
      <c r="F220" s="6">
        <f t="shared" si="476"/>
        <v>0</v>
      </c>
      <c r="G220" s="6">
        <f t="shared" si="477"/>
        <v>0</v>
      </c>
      <c r="H220" s="6">
        <f t="shared" si="478"/>
        <v>0</v>
      </c>
      <c r="I220" s="6">
        <f t="shared" si="479"/>
        <v>0</v>
      </c>
      <c r="J220" s="6">
        <f t="shared" si="480"/>
        <v>0</v>
      </c>
      <c r="K220" s="6">
        <f t="shared" si="481"/>
        <v>0</v>
      </c>
      <c r="L220" s="6">
        <f t="shared" si="482"/>
        <v>0</v>
      </c>
      <c r="M220" s="6">
        <f t="shared" si="483"/>
        <v>0</v>
      </c>
      <c r="N220" s="6">
        <f t="shared" si="484"/>
        <v>0</v>
      </c>
      <c r="O220" s="6">
        <f t="shared" si="485"/>
        <v>0</v>
      </c>
      <c r="P220" s="6">
        <f t="shared" si="486"/>
        <v>0</v>
      </c>
      <c r="Q220" s="6">
        <f t="shared" si="487"/>
        <v>0</v>
      </c>
      <c r="R220" s="6">
        <f t="shared" si="488"/>
        <v>0</v>
      </c>
      <c r="S220" s="6">
        <f t="shared" si="489"/>
        <v>0</v>
      </c>
      <c r="T220" s="6">
        <f t="shared" si="490"/>
        <v>0</v>
      </c>
      <c r="U220" s="6">
        <f t="shared" si="491"/>
        <v>0</v>
      </c>
      <c r="V220" s="6">
        <f t="shared" si="492"/>
        <v>0</v>
      </c>
      <c r="W220" s="6">
        <f t="shared" si="493"/>
        <v>0</v>
      </c>
      <c r="X220" s="6">
        <f t="shared" si="494"/>
        <v>0</v>
      </c>
      <c r="Y220" s="6">
        <f t="shared" si="495"/>
        <v>0</v>
      </c>
      <c r="Z220" s="6">
        <f t="shared" si="496"/>
        <v>0</v>
      </c>
      <c r="AA220" s="6">
        <f t="shared" si="497"/>
        <v>0</v>
      </c>
      <c r="AB220" s="6">
        <f t="shared" si="498"/>
        <v>0</v>
      </c>
      <c r="AC220" s="6">
        <f t="shared" si="499"/>
        <v>0</v>
      </c>
      <c r="AD220" s="6">
        <f t="shared" si="500"/>
        <v>0</v>
      </c>
      <c r="AE220" s="6">
        <f t="shared" si="501"/>
        <v>0</v>
      </c>
      <c r="AF220" s="6">
        <f t="shared" si="502"/>
        <v>0</v>
      </c>
      <c r="AG220" s="6">
        <f t="shared" si="503"/>
        <v>0</v>
      </c>
      <c r="AH220" s="6">
        <f t="shared" si="504"/>
        <v>0</v>
      </c>
      <c r="AI220" s="6">
        <f t="shared" si="505"/>
        <v>0</v>
      </c>
      <c r="AJ220" s="7" t="str">
        <f t="shared" si="506"/>
        <v>اأإبجدهوزحطيكلمنسعفصقرشتثخذضظغ</v>
      </c>
      <c r="AK220" s="6">
        <f t="shared" si="510"/>
        <v>0</v>
      </c>
      <c r="AL220" s="6">
        <f t="shared" si="511"/>
        <v>0</v>
      </c>
      <c r="AM220" s="6">
        <f t="shared" si="512"/>
        <v>0</v>
      </c>
      <c r="AN220" s="6">
        <f t="shared" si="513"/>
        <v>0</v>
      </c>
      <c r="AO220" s="6">
        <f t="shared" si="514"/>
        <v>0</v>
      </c>
      <c r="AP220" s="6">
        <f t="shared" si="515"/>
        <v>0</v>
      </c>
      <c r="AQ220" s="6">
        <f t="shared" si="516"/>
        <v>0</v>
      </c>
      <c r="AR220" s="6">
        <f t="shared" si="517"/>
        <v>0</v>
      </c>
      <c r="AS220" s="6">
        <f t="shared" si="518"/>
        <v>0</v>
      </c>
      <c r="AT220" s="6">
        <f t="shared" si="519"/>
        <v>0</v>
      </c>
      <c r="AU220" s="6">
        <f t="shared" si="520"/>
        <v>0</v>
      </c>
      <c r="AV220" s="6">
        <f t="shared" si="521"/>
        <v>0</v>
      </c>
      <c r="AW220" s="6">
        <f t="shared" si="522"/>
        <v>0</v>
      </c>
      <c r="AX220" s="6">
        <f t="shared" si="523"/>
        <v>0</v>
      </c>
      <c r="AY220" s="6">
        <f t="shared" si="524"/>
        <v>0</v>
      </c>
      <c r="AZ220" s="6">
        <f t="shared" si="525"/>
        <v>0</v>
      </c>
      <c r="BA220" s="6">
        <f t="shared" si="526"/>
        <v>0</v>
      </c>
      <c r="BB220" s="6">
        <f t="shared" si="527"/>
        <v>0</v>
      </c>
      <c r="BC220" s="6">
        <f t="shared" si="528"/>
        <v>0</v>
      </c>
      <c r="BD220" s="6">
        <f t="shared" si="529"/>
        <v>0</v>
      </c>
      <c r="BE220" s="6">
        <f t="shared" si="530"/>
        <v>0</v>
      </c>
      <c r="BF220" s="6">
        <f t="shared" si="531"/>
        <v>0</v>
      </c>
      <c r="BG220" s="6">
        <f t="shared" si="532"/>
        <v>0</v>
      </c>
      <c r="BH220" s="6">
        <f t="shared" si="533"/>
        <v>0</v>
      </c>
      <c r="BI220" s="6">
        <f t="shared" si="534"/>
        <v>0</v>
      </c>
      <c r="BJ220" s="6">
        <f t="shared" si="535"/>
        <v>0</v>
      </c>
      <c r="BK220" s="6">
        <f t="shared" si="536"/>
        <v>0</v>
      </c>
      <c r="BL220" s="6">
        <f t="shared" si="537"/>
        <v>0</v>
      </c>
      <c r="BM220" s="6">
        <f t="shared" si="538"/>
        <v>0</v>
      </c>
      <c r="BN220" s="6">
        <f t="shared" si="539"/>
        <v>0</v>
      </c>
      <c r="BP220" s="6">
        <f>SUM($AK$10:AK220)</f>
        <v>0</v>
      </c>
      <c r="BQ220" s="6">
        <f>SUM($AL$10:AL220)</f>
        <v>0</v>
      </c>
      <c r="BR220" s="6">
        <f>SUM($AM$10:AM220)</f>
        <v>0</v>
      </c>
      <c r="BS220" s="6">
        <f>SUM($AN$10:AN220)</f>
        <v>0</v>
      </c>
      <c r="BT220" s="6">
        <f>SUM($AO$10:AO220)</f>
        <v>0</v>
      </c>
      <c r="BU220" s="6">
        <f>SUM($AP$10:AP220)</f>
        <v>0</v>
      </c>
      <c r="BV220" s="6">
        <f>SUM($AQ$10:AQ220)</f>
        <v>0</v>
      </c>
      <c r="BW220" s="6">
        <f>SUM($AR$10:AR220)</f>
        <v>0</v>
      </c>
      <c r="BX220" s="6">
        <f>SUM($AS$10:AS220)</f>
        <v>0</v>
      </c>
      <c r="BY220" s="6">
        <f>SUM($AT$10:AT220)</f>
        <v>0</v>
      </c>
      <c r="BZ220" s="6">
        <f>SUM($AU$10:AU220)</f>
        <v>0</v>
      </c>
      <c r="CA220" s="6">
        <f>SUM($AV$10:AV220)</f>
        <v>0</v>
      </c>
      <c r="CB220" s="6">
        <f>SUM($AW$10:AW220)</f>
        <v>0</v>
      </c>
      <c r="CC220" s="6">
        <f>SUM($AX$10:AX220)</f>
        <v>0</v>
      </c>
      <c r="CD220" s="6">
        <f>SUM($AY$10:AY220)</f>
        <v>0</v>
      </c>
      <c r="CE220" s="6">
        <f>SUM($AZ$10:AZ220)</f>
        <v>0</v>
      </c>
      <c r="CF220" s="6">
        <f>SUM($BA$10:BA220)</f>
        <v>0</v>
      </c>
      <c r="CG220" s="6">
        <f>SUM($BB$10:BB220)</f>
        <v>0</v>
      </c>
      <c r="CH220" s="6">
        <f>SUM($BC$10:BC220)</f>
        <v>0</v>
      </c>
      <c r="CI220" s="6">
        <f>SUM($BD$10:BD220)</f>
        <v>0</v>
      </c>
      <c r="CJ220" s="6">
        <f>SUM($BE$10:BE220)</f>
        <v>0</v>
      </c>
      <c r="CK220" s="6">
        <f>SUM($BF$10:BF220)</f>
        <v>0</v>
      </c>
      <c r="CL220" s="6">
        <f>SUM($BG$10:BG220)</f>
        <v>0</v>
      </c>
      <c r="CM220" s="6">
        <f>SUM($BH$10:BH220)</f>
        <v>0</v>
      </c>
      <c r="CN220" s="6">
        <f>SUM($BI$10:BI220)</f>
        <v>0</v>
      </c>
      <c r="CO220" s="6">
        <f>SUM($BJ$10:BJ220)</f>
        <v>0</v>
      </c>
      <c r="CP220" s="6">
        <f>SUM($BK$10:BK220)</f>
        <v>0</v>
      </c>
      <c r="CQ220" s="6">
        <f>SUM($BL$10:BL220)</f>
        <v>0</v>
      </c>
      <c r="CR220" s="6">
        <f>SUM($BM$10:BM220)</f>
        <v>0</v>
      </c>
      <c r="CS220" s="6">
        <f>SUM($BN$10:BN220)</f>
        <v>0</v>
      </c>
      <c r="CU220" s="6">
        <f t="shared" si="415"/>
        <v>0</v>
      </c>
      <c r="CV220" s="6">
        <f t="shared" si="416"/>
        <v>0</v>
      </c>
      <c r="CW220" s="6">
        <f t="shared" si="417"/>
        <v>0</v>
      </c>
      <c r="CX220" s="6">
        <f t="shared" si="418"/>
        <v>0</v>
      </c>
      <c r="CY220" s="6">
        <f t="shared" si="419"/>
        <v>0</v>
      </c>
      <c r="CZ220" s="6">
        <f t="shared" si="420"/>
        <v>0</v>
      </c>
      <c r="DA220" s="6">
        <f t="shared" si="421"/>
        <v>0</v>
      </c>
      <c r="DB220" s="6">
        <f t="shared" si="422"/>
        <v>0</v>
      </c>
      <c r="DC220" s="6">
        <f t="shared" si="423"/>
        <v>0</v>
      </c>
      <c r="DD220" s="6">
        <f t="shared" si="424"/>
        <v>0</v>
      </c>
      <c r="DE220" s="6">
        <f t="shared" si="425"/>
        <v>0</v>
      </c>
      <c r="DF220" s="6">
        <f t="shared" si="426"/>
        <v>0</v>
      </c>
      <c r="DG220" s="6">
        <f t="shared" si="427"/>
        <v>0</v>
      </c>
      <c r="DH220" s="6">
        <f t="shared" si="428"/>
        <v>0</v>
      </c>
      <c r="DI220" s="6">
        <f t="shared" si="429"/>
        <v>0</v>
      </c>
      <c r="DJ220" s="6">
        <f t="shared" si="430"/>
        <v>0</v>
      </c>
      <c r="DK220" s="6">
        <f t="shared" si="431"/>
        <v>0</v>
      </c>
      <c r="DL220" s="6">
        <f t="shared" si="432"/>
        <v>0</v>
      </c>
      <c r="DM220" s="6">
        <f t="shared" si="433"/>
        <v>0</v>
      </c>
      <c r="DN220" s="6">
        <f t="shared" si="434"/>
        <v>0</v>
      </c>
      <c r="DO220" s="6">
        <f t="shared" si="435"/>
        <v>0</v>
      </c>
      <c r="DP220" s="6">
        <f t="shared" si="436"/>
        <v>0</v>
      </c>
      <c r="DQ220" s="6">
        <f t="shared" si="437"/>
        <v>0</v>
      </c>
      <c r="DR220" s="6">
        <f t="shared" si="438"/>
        <v>0</v>
      </c>
      <c r="DS220" s="6">
        <f t="shared" si="439"/>
        <v>0</v>
      </c>
      <c r="DT220" s="6">
        <f t="shared" si="440"/>
        <v>0</v>
      </c>
      <c r="DU220" s="6">
        <f t="shared" si="441"/>
        <v>0</v>
      </c>
      <c r="DV220" s="6">
        <f t="shared" si="442"/>
        <v>0</v>
      </c>
      <c r="DW220" s="6">
        <f t="shared" si="443"/>
        <v>0</v>
      </c>
      <c r="DX220" s="6">
        <f t="shared" si="444"/>
        <v>0</v>
      </c>
      <c r="DY220" s="6" t="str">
        <f t="shared" si="445"/>
        <v>               </v>
      </c>
      <c r="DZ220" s="8">
        <f t="shared" si="507"/>
        <v>212</v>
      </c>
      <c r="EA220" s="19" t="str">
        <f t="shared" si="446"/>
        <v/>
      </c>
      <c r="EB220" s="19" t="str">
        <f t="shared" si="447"/>
        <v/>
      </c>
      <c r="EC220" s="19" t="str">
        <f t="shared" si="448"/>
        <v/>
      </c>
      <c r="ED220" s="19" t="str">
        <f t="shared" si="449"/>
        <v/>
      </c>
      <c r="EE220" s="19" t="str">
        <f t="shared" si="450"/>
        <v/>
      </c>
      <c r="EF220" s="19" t="str">
        <f t="shared" si="451"/>
        <v/>
      </c>
      <c r="EG220" s="19" t="str">
        <f t="shared" si="452"/>
        <v/>
      </c>
      <c r="EH220" s="19" t="str">
        <f t="shared" si="453"/>
        <v/>
      </c>
      <c r="EI220" s="19" t="str">
        <f t="shared" si="454"/>
        <v/>
      </c>
      <c r="EJ220" s="19" t="str">
        <f t="shared" si="455"/>
        <v/>
      </c>
      <c r="EK220" s="19" t="str">
        <f t="shared" si="456"/>
        <v/>
      </c>
      <c r="EL220" s="19" t="str">
        <f t="shared" si="457"/>
        <v/>
      </c>
      <c r="EM220" s="19" t="str">
        <f t="shared" si="458"/>
        <v/>
      </c>
      <c r="EN220" s="19" t="str">
        <f t="shared" si="459"/>
        <v/>
      </c>
      <c r="EO220" s="19" t="str">
        <f t="shared" si="460"/>
        <v/>
      </c>
      <c r="EP220" s="19" t="str">
        <f t="shared" si="461"/>
        <v/>
      </c>
      <c r="EQ220" s="19" t="str">
        <f t="shared" si="462"/>
        <v/>
      </c>
      <c r="ER220" s="19" t="str">
        <f t="shared" si="463"/>
        <v/>
      </c>
      <c r="ES220" s="19" t="str">
        <f t="shared" si="464"/>
        <v/>
      </c>
      <c r="ET220" s="19" t="str">
        <f t="shared" si="465"/>
        <v/>
      </c>
      <c r="EU220" s="19" t="str">
        <f t="shared" si="466"/>
        <v/>
      </c>
      <c r="EV220" s="19" t="str">
        <f t="shared" si="467"/>
        <v/>
      </c>
      <c r="EW220" s="19" t="str">
        <f t="shared" si="468"/>
        <v/>
      </c>
      <c r="EX220" s="19" t="str">
        <f t="shared" si="469"/>
        <v/>
      </c>
      <c r="EY220" s="19" t="str">
        <f t="shared" si="470"/>
        <v/>
      </c>
      <c r="EZ220" s="19" t="str">
        <f t="shared" si="471"/>
        <v/>
      </c>
      <c r="FA220" s="19" t="str">
        <f t="shared" si="472"/>
        <v/>
      </c>
      <c r="FB220" s="19" t="str">
        <f t="shared" si="473"/>
        <v/>
      </c>
      <c r="FC220" s="19" t="str">
        <f t="shared" si="474"/>
        <v/>
      </c>
      <c r="FD220" s="19" t="str">
        <f t="shared" si="475"/>
        <v/>
      </c>
      <c r="FE220" s="19"/>
      <c r="FF220" s="19"/>
    </row>
    <row r="221" spans="1:162" ht="24.95" customHeight="1">
      <c r="A221" s="38"/>
      <c r="B221" s="39"/>
      <c r="C221" s="24" t="str">
        <f t="shared" si="414"/>
        <v>               </v>
      </c>
      <c r="D221" s="25" t="str">
        <f t="shared" si="508"/>
        <v/>
      </c>
      <c r="E221" s="25">
        <f t="shared" si="509"/>
        <v>0</v>
      </c>
      <c r="F221" s="6">
        <f t="shared" si="476"/>
        <v>0</v>
      </c>
      <c r="G221" s="6">
        <f t="shared" si="477"/>
        <v>0</v>
      </c>
      <c r="H221" s="6">
        <f t="shared" si="478"/>
        <v>0</v>
      </c>
      <c r="I221" s="6">
        <f t="shared" si="479"/>
        <v>0</v>
      </c>
      <c r="J221" s="6">
        <f t="shared" si="480"/>
        <v>0</v>
      </c>
      <c r="K221" s="6">
        <f t="shared" si="481"/>
        <v>0</v>
      </c>
      <c r="L221" s="6">
        <f t="shared" si="482"/>
        <v>0</v>
      </c>
      <c r="M221" s="6">
        <f t="shared" si="483"/>
        <v>0</v>
      </c>
      <c r="N221" s="6">
        <f t="shared" si="484"/>
        <v>0</v>
      </c>
      <c r="O221" s="6">
        <f t="shared" si="485"/>
        <v>0</v>
      </c>
      <c r="P221" s="6">
        <f t="shared" si="486"/>
        <v>0</v>
      </c>
      <c r="Q221" s="6">
        <f t="shared" si="487"/>
        <v>0</v>
      </c>
      <c r="R221" s="6">
        <f t="shared" si="488"/>
        <v>0</v>
      </c>
      <c r="S221" s="6">
        <f t="shared" si="489"/>
        <v>0</v>
      </c>
      <c r="T221" s="6">
        <f t="shared" si="490"/>
        <v>0</v>
      </c>
      <c r="U221" s="6">
        <f t="shared" si="491"/>
        <v>0</v>
      </c>
      <c r="V221" s="6">
        <f t="shared" si="492"/>
        <v>0</v>
      </c>
      <c r="W221" s="6">
        <f t="shared" si="493"/>
        <v>0</v>
      </c>
      <c r="X221" s="6">
        <f t="shared" si="494"/>
        <v>0</v>
      </c>
      <c r="Y221" s="6">
        <f t="shared" si="495"/>
        <v>0</v>
      </c>
      <c r="Z221" s="6">
        <f t="shared" si="496"/>
        <v>0</v>
      </c>
      <c r="AA221" s="6">
        <f t="shared" si="497"/>
        <v>0</v>
      </c>
      <c r="AB221" s="6">
        <f t="shared" si="498"/>
        <v>0</v>
      </c>
      <c r="AC221" s="6">
        <f t="shared" si="499"/>
        <v>0</v>
      </c>
      <c r="AD221" s="6">
        <f t="shared" si="500"/>
        <v>0</v>
      </c>
      <c r="AE221" s="6">
        <f t="shared" si="501"/>
        <v>0</v>
      </c>
      <c r="AF221" s="6">
        <f t="shared" si="502"/>
        <v>0</v>
      </c>
      <c r="AG221" s="6">
        <f t="shared" si="503"/>
        <v>0</v>
      </c>
      <c r="AH221" s="6">
        <f t="shared" si="504"/>
        <v>0</v>
      </c>
      <c r="AI221" s="6">
        <f t="shared" si="505"/>
        <v>0</v>
      </c>
      <c r="AJ221" s="7" t="str">
        <f t="shared" si="506"/>
        <v>اأإبجدهوزحطيكلمنسعفصقرشتثخذضظغ</v>
      </c>
      <c r="AK221" s="6">
        <f t="shared" si="510"/>
        <v>0</v>
      </c>
      <c r="AL221" s="6">
        <f t="shared" si="511"/>
        <v>0</v>
      </c>
      <c r="AM221" s="6">
        <f t="shared" si="512"/>
        <v>0</v>
      </c>
      <c r="AN221" s="6">
        <f t="shared" si="513"/>
        <v>0</v>
      </c>
      <c r="AO221" s="6">
        <f t="shared" si="514"/>
        <v>0</v>
      </c>
      <c r="AP221" s="6">
        <f t="shared" si="515"/>
        <v>0</v>
      </c>
      <c r="AQ221" s="6">
        <f t="shared" si="516"/>
        <v>0</v>
      </c>
      <c r="AR221" s="6">
        <f t="shared" si="517"/>
        <v>0</v>
      </c>
      <c r="AS221" s="6">
        <f t="shared" si="518"/>
        <v>0</v>
      </c>
      <c r="AT221" s="6">
        <f t="shared" si="519"/>
        <v>0</v>
      </c>
      <c r="AU221" s="6">
        <f t="shared" si="520"/>
        <v>0</v>
      </c>
      <c r="AV221" s="6">
        <f t="shared" si="521"/>
        <v>0</v>
      </c>
      <c r="AW221" s="6">
        <f t="shared" si="522"/>
        <v>0</v>
      </c>
      <c r="AX221" s="6">
        <f t="shared" si="523"/>
        <v>0</v>
      </c>
      <c r="AY221" s="6">
        <f t="shared" si="524"/>
        <v>0</v>
      </c>
      <c r="AZ221" s="6">
        <f t="shared" si="525"/>
        <v>0</v>
      </c>
      <c r="BA221" s="6">
        <f t="shared" si="526"/>
        <v>0</v>
      </c>
      <c r="BB221" s="6">
        <f t="shared" si="527"/>
        <v>0</v>
      </c>
      <c r="BC221" s="6">
        <f t="shared" si="528"/>
        <v>0</v>
      </c>
      <c r="BD221" s="6">
        <f t="shared" si="529"/>
        <v>0</v>
      </c>
      <c r="BE221" s="6">
        <f t="shared" si="530"/>
        <v>0</v>
      </c>
      <c r="BF221" s="6">
        <f t="shared" si="531"/>
        <v>0</v>
      </c>
      <c r="BG221" s="6">
        <f t="shared" si="532"/>
        <v>0</v>
      </c>
      <c r="BH221" s="6">
        <f t="shared" si="533"/>
        <v>0</v>
      </c>
      <c r="BI221" s="6">
        <f t="shared" si="534"/>
        <v>0</v>
      </c>
      <c r="BJ221" s="6">
        <f t="shared" si="535"/>
        <v>0</v>
      </c>
      <c r="BK221" s="6">
        <f t="shared" si="536"/>
        <v>0</v>
      </c>
      <c r="BL221" s="6">
        <f t="shared" si="537"/>
        <v>0</v>
      </c>
      <c r="BM221" s="6">
        <f t="shared" si="538"/>
        <v>0</v>
      </c>
      <c r="BN221" s="6">
        <f t="shared" si="539"/>
        <v>0</v>
      </c>
      <c r="BP221" s="6">
        <f>SUM($AK$10:AK221)</f>
        <v>0</v>
      </c>
      <c r="BQ221" s="6">
        <f>SUM($AL$10:AL221)</f>
        <v>0</v>
      </c>
      <c r="BR221" s="6">
        <f>SUM($AM$10:AM221)</f>
        <v>0</v>
      </c>
      <c r="BS221" s="6">
        <f>SUM($AN$10:AN221)</f>
        <v>0</v>
      </c>
      <c r="BT221" s="6">
        <f>SUM($AO$10:AO221)</f>
        <v>0</v>
      </c>
      <c r="BU221" s="6">
        <f>SUM($AP$10:AP221)</f>
        <v>0</v>
      </c>
      <c r="BV221" s="6">
        <f>SUM($AQ$10:AQ221)</f>
        <v>0</v>
      </c>
      <c r="BW221" s="6">
        <f>SUM($AR$10:AR221)</f>
        <v>0</v>
      </c>
      <c r="BX221" s="6">
        <f>SUM($AS$10:AS221)</f>
        <v>0</v>
      </c>
      <c r="BY221" s="6">
        <f>SUM($AT$10:AT221)</f>
        <v>0</v>
      </c>
      <c r="BZ221" s="6">
        <f>SUM($AU$10:AU221)</f>
        <v>0</v>
      </c>
      <c r="CA221" s="6">
        <f>SUM($AV$10:AV221)</f>
        <v>0</v>
      </c>
      <c r="CB221" s="6">
        <f>SUM($AW$10:AW221)</f>
        <v>0</v>
      </c>
      <c r="CC221" s="6">
        <f>SUM($AX$10:AX221)</f>
        <v>0</v>
      </c>
      <c r="CD221" s="6">
        <f>SUM($AY$10:AY221)</f>
        <v>0</v>
      </c>
      <c r="CE221" s="6">
        <f>SUM($AZ$10:AZ221)</f>
        <v>0</v>
      </c>
      <c r="CF221" s="6">
        <f>SUM($BA$10:BA221)</f>
        <v>0</v>
      </c>
      <c r="CG221" s="6">
        <f>SUM($BB$10:BB221)</f>
        <v>0</v>
      </c>
      <c r="CH221" s="6">
        <f>SUM($BC$10:BC221)</f>
        <v>0</v>
      </c>
      <c r="CI221" s="6">
        <f>SUM($BD$10:BD221)</f>
        <v>0</v>
      </c>
      <c r="CJ221" s="6">
        <f>SUM($BE$10:BE221)</f>
        <v>0</v>
      </c>
      <c r="CK221" s="6">
        <f>SUM($BF$10:BF221)</f>
        <v>0</v>
      </c>
      <c r="CL221" s="6">
        <f>SUM($BG$10:BG221)</f>
        <v>0</v>
      </c>
      <c r="CM221" s="6">
        <f>SUM($BH$10:BH221)</f>
        <v>0</v>
      </c>
      <c r="CN221" s="6">
        <f>SUM($BI$10:BI221)</f>
        <v>0</v>
      </c>
      <c r="CO221" s="6">
        <f>SUM($BJ$10:BJ221)</f>
        <v>0</v>
      </c>
      <c r="CP221" s="6">
        <f>SUM($BK$10:BK221)</f>
        <v>0</v>
      </c>
      <c r="CQ221" s="6">
        <f>SUM($BL$10:BL221)</f>
        <v>0</v>
      </c>
      <c r="CR221" s="6">
        <f>SUM($BM$10:BM221)</f>
        <v>0</v>
      </c>
      <c r="CS221" s="6">
        <f>SUM($BN$10:BN221)</f>
        <v>0</v>
      </c>
      <c r="CU221" s="6">
        <f t="shared" si="415"/>
        <v>0</v>
      </c>
      <c r="CV221" s="6">
        <f t="shared" si="416"/>
        <v>0</v>
      </c>
      <c r="CW221" s="6">
        <f t="shared" si="417"/>
        <v>0</v>
      </c>
      <c r="CX221" s="6">
        <f t="shared" si="418"/>
        <v>0</v>
      </c>
      <c r="CY221" s="6">
        <f t="shared" si="419"/>
        <v>0</v>
      </c>
      <c r="CZ221" s="6">
        <f t="shared" si="420"/>
        <v>0</v>
      </c>
      <c r="DA221" s="6">
        <f t="shared" si="421"/>
        <v>0</v>
      </c>
      <c r="DB221" s="6">
        <f t="shared" si="422"/>
        <v>0</v>
      </c>
      <c r="DC221" s="6">
        <f t="shared" si="423"/>
        <v>0</v>
      </c>
      <c r="DD221" s="6">
        <f t="shared" si="424"/>
        <v>0</v>
      </c>
      <c r="DE221" s="6">
        <f t="shared" si="425"/>
        <v>0</v>
      </c>
      <c r="DF221" s="6">
        <f t="shared" si="426"/>
        <v>0</v>
      </c>
      <c r="DG221" s="6">
        <f t="shared" si="427"/>
        <v>0</v>
      </c>
      <c r="DH221" s="6">
        <f t="shared" si="428"/>
        <v>0</v>
      </c>
      <c r="DI221" s="6">
        <f t="shared" si="429"/>
        <v>0</v>
      </c>
      <c r="DJ221" s="6">
        <f t="shared" si="430"/>
        <v>0</v>
      </c>
      <c r="DK221" s="6">
        <f t="shared" si="431"/>
        <v>0</v>
      </c>
      <c r="DL221" s="6">
        <f t="shared" si="432"/>
        <v>0</v>
      </c>
      <c r="DM221" s="6">
        <f t="shared" si="433"/>
        <v>0</v>
      </c>
      <c r="DN221" s="6">
        <f t="shared" si="434"/>
        <v>0</v>
      </c>
      <c r="DO221" s="6">
        <f t="shared" si="435"/>
        <v>0</v>
      </c>
      <c r="DP221" s="6">
        <f t="shared" si="436"/>
        <v>0</v>
      </c>
      <c r="DQ221" s="6">
        <f t="shared" si="437"/>
        <v>0</v>
      </c>
      <c r="DR221" s="6">
        <f t="shared" si="438"/>
        <v>0</v>
      </c>
      <c r="DS221" s="6">
        <f t="shared" si="439"/>
        <v>0</v>
      </c>
      <c r="DT221" s="6">
        <f t="shared" si="440"/>
        <v>0</v>
      </c>
      <c r="DU221" s="6">
        <f t="shared" si="441"/>
        <v>0</v>
      </c>
      <c r="DV221" s="6">
        <f t="shared" si="442"/>
        <v>0</v>
      </c>
      <c r="DW221" s="6">
        <f t="shared" si="443"/>
        <v>0</v>
      </c>
      <c r="DX221" s="6">
        <f t="shared" si="444"/>
        <v>0</v>
      </c>
      <c r="DY221" s="6" t="str">
        <f t="shared" si="445"/>
        <v>               </v>
      </c>
      <c r="DZ221" s="8">
        <f t="shared" si="507"/>
        <v>213</v>
      </c>
      <c r="EA221" s="19" t="str">
        <f t="shared" si="446"/>
        <v/>
      </c>
      <c r="EB221" s="19" t="str">
        <f t="shared" si="447"/>
        <v/>
      </c>
      <c r="EC221" s="19" t="str">
        <f t="shared" si="448"/>
        <v/>
      </c>
      <c r="ED221" s="19" t="str">
        <f t="shared" si="449"/>
        <v/>
      </c>
      <c r="EE221" s="19" t="str">
        <f t="shared" si="450"/>
        <v/>
      </c>
      <c r="EF221" s="19" t="str">
        <f t="shared" si="451"/>
        <v/>
      </c>
      <c r="EG221" s="19" t="str">
        <f t="shared" si="452"/>
        <v/>
      </c>
      <c r="EH221" s="19" t="str">
        <f t="shared" si="453"/>
        <v/>
      </c>
      <c r="EI221" s="19" t="str">
        <f t="shared" si="454"/>
        <v/>
      </c>
      <c r="EJ221" s="19" t="str">
        <f t="shared" si="455"/>
        <v/>
      </c>
      <c r="EK221" s="19" t="str">
        <f t="shared" si="456"/>
        <v/>
      </c>
      <c r="EL221" s="19" t="str">
        <f t="shared" si="457"/>
        <v/>
      </c>
      <c r="EM221" s="19" t="str">
        <f t="shared" si="458"/>
        <v/>
      </c>
      <c r="EN221" s="19" t="str">
        <f t="shared" si="459"/>
        <v/>
      </c>
      <c r="EO221" s="19" t="str">
        <f t="shared" si="460"/>
        <v/>
      </c>
      <c r="EP221" s="19" t="str">
        <f t="shared" si="461"/>
        <v/>
      </c>
      <c r="EQ221" s="19" t="str">
        <f t="shared" si="462"/>
        <v/>
      </c>
      <c r="ER221" s="19" t="str">
        <f t="shared" si="463"/>
        <v/>
      </c>
      <c r="ES221" s="19" t="str">
        <f t="shared" si="464"/>
        <v/>
      </c>
      <c r="ET221" s="19" t="str">
        <f t="shared" si="465"/>
        <v/>
      </c>
      <c r="EU221" s="19" t="str">
        <f t="shared" si="466"/>
        <v/>
      </c>
      <c r="EV221" s="19" t="str">
        <f t="shared" si="467"/>
        <v/>
      </c>
      <c r="EW221" s="19" t="str">
        <f t="shared" si="468"/>
        <v/>
      </c>
      <c r="EX221" s="19" t="str">
        <f t="shared" si="469"/>
        <v/>
      </c>
      <c r="EY221" s="19" t="str">
        <f t="shared" si="470"/>
        <v/>
      </c>
      <c r="EZ221" s="19" t="str">
        <f t="shared" si="471"/>
        <v/>
      </c>
      <c r="FA221" s="19" t="str">
        <f t="shared" si="472"/>
        <v/>
      </c>
      <c r="FB221" s="19" t="str">
        <f t="shared" si="473"/>
        <v/>
      </c>
      <c r="FC221" s="19" t="str">
        <f t="shared" si="474"/>
        <v/>
      </c>
      <c r="FD221" s="19" t="str">
        <f t="shared" si="475"/>
        <v/>
      </c>
      <c r="FE221" s="19"/>
      <c r="FF221" s="19"/>
    </row>
    <row r="222" spans="1:162" ht="24.95" customHeight="1">
      <c r="A222" s="38"/>
      <c r="B222" s="39"/>
      <c r="C222" s="24" t="str">
        <f t="shared" si="414"/>
        <v>               </v>
      </c>
      <c r="D222" s="25" t="str">
        <f t="shared" si="508"/>
        <v/>
      </c>
      <c r="E222" s="25">
        <f t="shared" si="509"/>
        <v>0</v>
      </c>
      <c r="F222" s="6">
        <f t="shared" si="476"/>
        <v>0</v>
      </c>
      <c r="G222" s="6">
        <f t="shared" si="477"/>
        <v>0</v>
      </c>
      <c r="H222" s="6">
        <f t="shared" si="478"/>
        <v>0</v>
      </c>
      <c r="I222" s="6">
        <f t="shared" si="479"/>
        <v>0</v>
      </c>
      <c r="J222" s="6">
        <f t="shared" si="480"/>
        <v>0</v>
      </c>
      <c r="K222" s="6">
        <f t="shared" si="481"/>
        <v>0</v>
      </c>
      <c r="L222" s="6">
        <f t="shared" si="482"/>
        <v>0</v>
      </c>
      <c r="M222" s="6">
        <f t="shared" si="483"/>
        <v>0</v>
      </c>
      <c r="N222" s="6">
        <f t="shared" si="484"/>
        <v>0</v>
      </c>
      <c r="O222" s="6">
        <f t="shared" si="485"/>
        <v>0</v>
      </c>
      <c r="P222" s="6">
        <f t="shared" si="486"/>
        <v>0</v>
      </c>
      <c r="Q222" s="6">
        <f t="shared" si="487"/>
        <v>0</v>
      </c>
      <c r="R222" s="6">
        <f t="shared" si="488"/>
        <v>0</v>
      </c>
      <c r="S222" s="6">
        <f t="shared" si="489"/>
        <v>0</v>
      </c>
      <c r="T222" s="6">
        <f t="shared" si="490"/>
        <v>0</v>
      </c>
      <c r="U222" s="6">
        <f t="shared" si="491"/>
        <v>0</v>
      </c>
      <c r="V222" s="6">
        <f t="shared" si="492"/>
        <v>0</v>
      </c>
      <c r="W222" s="6">
        <f t="shared" si="493"/>
        <v>0</v>
      </c>
      <c r="X222" s="6">
        <f t="shared" si="494"/>
        <v>0</v>
      </c>
      <c r="Y222" s="6">
        <f t="shared" si="495"/>
        <v>0</v>
      </c>
      <c r="Z222" s="6">
        <f t="shared" si="496"/>
        <v>0</v>
      </c>
      <c r="AA222" s="6">
        <f t="shared" si="497"/>
        <v>0</v>
      </c>
      <c r="AB222" s="6">
        <f t="shared" si="498"/>
        <v>0</v>
      </c>
      <c r="AC222" s="6">
        <f t="shared" si="499"/>
        <v>0</v>
      </c>
      <c r="AD222" s="6">
        <f t="shared" si="500"/>
        <v>0</v>
      </c>
      <c r="AE222" s="6">
        <f t="shared" si="501"/>
        <v>0</v>
      </c>
      <c r="AF222" s="6">
        <f t="shared" si="502"/>
        <v>0</v>
      </c>
      <c r="AG222" s="6">
        <f t="shared" si="503"/>
        <v>0</v>
      </c>
      <c r="AH222" s="6">
        <f t="shared" si="504"/>
        <v>0</v>
      </c>
      <c r="AI222" s="6">
        <f t="shared" si="505"/>
        <v>0</v>
      </c>
      <c r="AJ222" s="7" t="str">
        <f t="shared" si="506"/>
        <v>اأإبجدهوزحطيكلمنسعفصقرشتثخذضظغ</v>
      </c>
      <c r="AK222" s="6">
        <f t="shared" si="510"/>
        <v>0</v>
      </c>
      <c r="AL222" s="6">
        <f t="shared" si="511"/>
        <v>0</v>
      </c>
      <c r="AM222" s="6">
        <f t="shared" si="512"/>
        <v>0</v>
      </c>
      <c r="AN222" s="6">
        <f t="shared" si="513"/>
        <v>0</v>
      </c>
      <c r="AO222" s="6">
        <f t="shared" si="514"/>
        <v>0</v>
      </c>
      <c r="AP222" s="6">
        <f t="shared" si="515"/>
        <v>0</v>
      </c>
      <c r="AQ222" s="6">
        <f t="shared" si="516"/>
        <v>0</v>
      </c>
      <c r="AR222" s="6">
        <f t="shared" si="517"/>
        <v>0</v>
      </c>
      <c r="AS222" s="6">
        <f t="shared" si="518"/>
        <v>0</v>
      </c>
      <c r="AT222" s="6">
        <f t="shared" si="519"/>
        <v>0</v>
      </c>
      <c r="AU222" s="6">
        <f t="shared" si="520"/>
        <v>0</v>
      </c>
      <c r="AV222" s="6">
        <f t="shared" si="521"/>
        <v>0</v>
      </c>
      <c r="AW222" s="6">
        <f t="shared" si="522"/>
        <v>0</v>
      </c>
      <c r="AX222" s="6">
        <f t="shared" si="523"/>
        <v>0</v>
      </c>
      <c r="AY222" s="6">
        <f t="shared" si="524"/>
        <v>0</v>
      </c>
      <c r="AZ222" s="6">
        <f t="shared" si="525"/>
        <v>0</v>
      </c>
      <c r="BA222" s="6">
        <f t="shared" si="526"/>
        <v>0</v>
      </c>
      <c r="BB222" s="6">
        <f t="shared" si="527"/>
        <v>0</v>
      </c>
      <c r="BC222" s="6">
        <f t="shared" si="528"/>
        <v>0</v>
      </c>
      <c r="BD222" s="6">
        <f t="shared" si="529"/>
        <v>0</v>
      </c>
      <c r="BE222" s="6">
        <f t="shared" si="530"/>
        <v>0</v>
      </c>
      <c r="BF222" s="6">
        <f t="shared" si="531"/>
        <v>0</v>
      </c>
      <c r="BG222" s="6">
        <f t="shared" si="532"/>
        <v>0</v>
      </c>
      <c r="BH222" s="6">
        <f t="shared" si="533"/>
        <v>0</v>
      </c>
      <c r="BI222" s="6">
        <f t="shared" si="534"/>
        <v>0</v>
      </c>
      <c r="BJ222" s="6">
        <f t="shared" si="535"/>
        <v>0</v>
      </c>
      <c r="BK222" s="6">
        <f t="shared" si="536"/>
        <v>0</v>
      </c>
      <c r="BL222" s="6">
        <f t="shared" si="537"/>
        <v>0</v>
      </c>
      <c r="BM222" s="6">
        <f t="shared" si="538"/>
        <v>0</v>
      </c>
      <c r="BN222" s="6">
        <f t="shared" si="539"/>
        <v>0</v>
      </c>
      <c r="BP222" s="6">
        <f>SUM($AK$10:AK222)</f>
        <v>0</v>
      </c>
      <c r="BQ222" s="6">
        <f>SUM($AL$10:AL222)</f>
        <v>0</v>
      </c>
      <c r="BR222" s="6">
        <f>SUM($AM$10:AM222)</f>
        <v>0</v>
      </c>
      <c r="BS222" s="6">
        <f>SUM($AN$10:AN222)</f>
        <v>0</v>
      </c>
      <c r="BT222" s="6">
        <f>SUM($AO$10:AO222)</f>
        <v>0</v>
      </c>
      <c r="BU222" s="6">
        <f>SUM($AP$10:AP222)</f>
        <v>0</v>
      </c>
      <c r="BV222" s="6">
        <f>SUM($AQ$10:AQ222)</f>
        <v>0</v>
      </c>
      <c r="BW222" s="6">
        <f>SUM($AR$10:AR222)</f>
        <v>0</v>
      </c>
      <c r="BX222" s="6">
        <f>SUM($AS$10:AS222)</f>
        <v>0</v>
      </c>
      <c r="BY222" s="6">
        <f>SUM($AT$10:AT222)</f>
        <v>0</v>
      </c>
      <c r="BZ222" s="6">
        <f>SUM($AU$10:AU222)</f>
        <v>0</v>
      </c>
      <c r="CA222" s="6">
        <f>SUM($AV$10:AV222)</f>
        <v>0</v>
      </c>
      <c r="CB222" s="6">
        <f>SUM($AW$10:AW222)</f>
        <v>0</v>
      </c>
      <c r="CC222" s="6">
        <f>SUM($AX$10:AX222)</f>
        <v>0</v>
      </c>
      <c r="CD222" s="6">
        <f>SUM($AY$10:AY222)</f>
        <v>0</v>
      </c>
      <c r="CE222" s="6">
        <f>SUM($AZ$10:AZ222)</f>
        <v>0</v>
      </c>
      <c r="CF222" s="6">
        <f>SUM($BA$10:BA222)</f>
        <v>0</v>
      </c>
      <c r="CG222" s="6">
        <f>SUM($BB$10:BB222)</f>
        <v>0</v>
      </c>
      <c r="CH222" s="6">
        <f>SUM($BC$10:BC222)</f>
        <v>0</v>
      </c>
      <c r="CI222" s="6">
        <f>SUM($BD$10:BD222)</f>
        <v>0</v>
      </c>
      <c r="CJ222" s="6">
        <f>SUM($BE$10:BE222)</f>
        <v>0</v>
      </c>
      <c r="CK222" s="6">
        <f>SUM($BF$10:BF222)</f>
        <v>0</v>
      </c>
      <c r="CL222" s="6">
        <f>SUM($BG$10:BG222)</f>
        <v>0</v>
      </c>
      <c r="CM222" s="6">
        <f>SUM($BH$10:BH222)</f>
        <v>0</v>
      </c>
      <c r="CN222" s="6">
        <f>SUM($BI$10:BI222)</f>
        <v>0</v>
      </c>
      <c r="CO222" s="6">
        <f>SUM($BJ$10:BJ222)</f>
        <v>0</v>
      </c>
      <c r="CP222" s="6">
        <f>SUM($BK$10:BK222)</f>
        <v>0</v>
      </c>
      <c r="CQ222" s="6">
        <f>SUM($BL$10:BL222)</f>
        <v>0</v>
      </c>
      <c r="CR222" s="6">
        <f>SUM($BM$10:BM222)</f>
        <v>0</v>
      </c>
      <c r="CS222" s="6">
        <f>SUM($BN$10:BN222)</f>
        <v>0</v>
      </c>
      <c r="CU222" s="6">
        <f t="shared" si="415"/>
        <v>0</v>
      </c>
      <c r="CV222" s="6">
        <f t="shared" si="416"/>
        <v>0</v>
      </c>
      <c r="CW222" s="6">
        <f t="shared" si="417"/>
        <v>0</v>
      </c>
      <c r="CX222" s="6">
        <f t="shared" si="418"/>
        <v>0</v>
      </c>
      <c r="CY222" s="6">
        <f t="shared" si="419"/>
        <v>0</v>
      </c>
      <c r="CZ222" s="6">
        <f t="shared" si="420"/>
        <v>0</v>
      </c>
      <c r="DA222" s="6">
        <f t="shared" si="421"/>
        <v>0</v>
      </c>
      <c r="DB222" s="6">
        <f t="shared" si="422"/>
        <v>0</v>
      </c>
      <c r="DC222" s="6">
        <f t="shared" si="423"/>
        <v>0</v>
      </c>
      <c r="DD222" s="6">
        <f t="shared" si="424"/>
        <v>0</v>
      </c>
      <c r="DE222" s="6">
        <f t="shared" si="425"/>
        <v>0</v>
      </c>
      <c r="DF222" s="6">
        <f t="shared" si="426"/>
        <v>0</v>
      </c>
      <c r="DG222" s="6">
        <f t="shared" si="427"/>
        <v>0</v>
      </c>
      <c r="DH222" s="6">
        <f t="shared" si="428"/>
        <v>0</v>
      </c>
      <c r="DI222" s="6">
        <f t="shared" si="429"/>
        <v>0</v>
      </c>
      <c r="DJ222" s="6">
        <f t="shared" si="430"/>
        <v>0</v>
      </c>
      <c r="DK222" s="6">
        <f t="shared" si="431"/>
        <v>0</v>
      </c>
      <c r="DL222" s="6">
        <f t="shared" si="432"/>
        <v>0</v>
      </c>
      <c r="DM222" s="6">
        <f t="shared" si="433"/>
        <v>0</v>
      </c>
      <c r="DN222" s="6">
        <f t="shared" si="434"/>
        <v>0</v>
      </c>
      <c r="DO222" s="6">
        <f t="shared" si="435"/>
        <v>0</v>
      </c>
      <c r="DP222" s="6">
        <f t="shared" si="436"/>
        <v>0</v>
      </c>
      <c r="DQ222" s="6">
        <f t="shared" si="437"/>
        <v>0</v>
      </c>
      <c r="DR222" s="6">
        <f t="shared" si="438"/>
        <v>0</v>
      </c>
      <c r="DS222" s="6">
        <f t="shared" si="439"/>
        <v>0</v>
      </c>
      <c r="DT222" s="6">
        <f t="shared" si="440"/>
        <v>0</v>
      </c>
      <c r="DU222" s="6">
        <f t="shared" si="441"/>
        <v>0</v>
      </c>
      <c r="DV222" s="6">
        <f t="shared" si="442"/>
        <v>0</v>
      </c>
      <c r="DW222" s="6">
        <f t="shared" si="443"/>
        <v>0</v>
      </c>
      <c r="DX222" s="6">
        <f t="shared" si="444"/>
        <v>0</v>
      </c>
      <c r="DY222" s="6" t="str">
        <f t="shared" si="445"/>
        <v>               </v>
      </c>
      <c r="DZ222" s="8">
        <f t="shared" si="507"/>
        <v>214</v>
      </c>
      <c r="EA222" s="19" t="str">
        <f t="shared" si="446"/>
        <v/>
      </c>
      <c r="EB222" s="19" t="str">
        <f t="shared" si="447"/>
        <v/>
      </c>
      <c r="EC222" s="19" t="str">
        <f t="shared" si="448"/>
        <v/>
      </c>
      <c r="ED222" s="19" t="str">
        <f t="shared" si="449"/>
        <v/>
      </c>
      <c r="EE222" s="19" t="str">
        <f t="shared" si="450"/>
        <v/>
      </c>
      <c r="EF222" s="19" t="str">
        <f t="shared" si="451"/>
        <v/>
      </c>
      <c r="EG222" s="19" t="str">
        <f t="shared" si="452"/>
        <v/>
      </c>
      <c r="EH222" s="19" t="str">
        <f t="shared" si="453"/>
        <v/>
      </c>
      <c r="EI222" s="19" t="str">
        <f t="shared" si="454"/>
        <v/>
      </c>
      <c r="EJ222" s="19" t="str">
        <f t="shared" si="455"/>
        <v/>
      </c>
      <c r="EK222" s="19" t="str">
        <f t="shared" si="456"/>
        <v/>
      </c>
      <c r="EL222" s="19" t="str">
        <f t="shared" si="457"/>
        <v/>
      </c>
      <c r="EM222" s="19" t="str">
        <f t="shared" si="458"/>
        <v/>
      </c>
      <c r="EN222" s="19" t="str">
        <f t="shared" si="459"/>
        <v/>
      </c>
      <c r="EO222" s="19" t="str">
        <f t="shared" si="460"/>
        <v/>
      </c>
      <c r="EP222" s="19" t="str">
        <f t="shared" si="461"/>
        <v/>
      </c>
      <c r="EQ222" s="19" t="str">
        <f t="shared" si="462"/>
        <v/>
      </c>
      <c r="ER222" s="19" t="str">
        <f t="shared" si="463"/>
        <v/>
      </c>
      <c r="ES222" s="19" t="str">
        <f t="shared" si="464"/>
        <v/>
      </c>
      <c r="ET222" s="19" t="str">
        <f t="shared" si="465"/>
        <v/>
      </c>
      <c r="EU222" s="19" t="str">
        <f t="shared" si="466"/>
        <v/>
      </c>
      <c r="EV222" s="19" t="str">
        <f t="shared" si="467"/>
        <v/>
      </c>
      <c r="EW222" s="19" t="str">
        <f t="shared" si="468"/>
        <v/>
      </c>
      <c r="EX222" s="19" t="str">
        <f t="shared" si="469"/>
        <v/>
      </c>
      <c r="EY222" s="19" t="str">
        <f t="shared" si="470"/>
        <v/>
      </c>
      <c r="EZ222" s="19" t="str">
        <f t="shared" si="471"/>
        <v/>
      </c>
      <c r="FA222" s="19" t="str">
        <f t="shared" si="472"/>
        <v/>
      </c>
      <c r="FB222" s="19" t="str">
        <f t="shared" si="473"/>
        <v/>
      </c>
      <c r="FC222" s="19" t="str">
        <f t="shared" si="474"/>
        <v/>
      </c>
      <c r="FD222" s="19" t="str">
        <f t="shared" si="475"/>
        <v/>
      </c>
      <c r="FE222" s="19"/>
      <c r="FF222" s="19"/>
    </row>
    <row r="223" spans="1:162" ht="24.95" customHeight="1">
      <c r="A223" s="38"/>
      <c r="B223" s="39"/>
      <c r="C223" s="24" t="str">
        <f t="shared" si="414"/>
        <v>               </v>
      </c>
      <c r="D223" s="25" t="str">
        <f t="shared" si="508"/>
        <v/>
      </c>
      <c r="E223" s="25">
        <f t="shared" si="509"/>
        <v>0</v>
      </c>
      <c r="F223" s="6">
        <f t="shared" si="476"/>
        <v>0</v>
      </c>
      <c r="G223" s="6">
        <f t="shared" si="477"/>
        <v>0</v>
      </c>
      <c r="H223" s="6">
        <f t="shared" si="478"/>
        <v>0</v>
      </c>
      <c r="I223" s="6">
        <f t="shared" si="479"/>
        <v>0</v>
      </c>
      <c r="J223" s="6">
        <f t="shared" si="480"/>
        <v>0</v>
      </c>
      <c r="K223" s="6">
        <f t="shared" si="481"/>
        <v>0</v>
      </c>
      <c r="L223" s="6">
        <f t="shared" si="482"/>
        <v>0</v>
      </c>
      <c r="M223" s="6">
        <f t="shared" si="483"/>
        <v>0</v>
      </c>
      <c r="N223" s="6">
        <f t="shared" si="484"/>
        <v>0</v>
      </c>
      <c r="O223" s="6">
        <f t="shared" si="485"/>
        <v>0</v>
      </c>
      <c r="P223" s="6">
        <f t="shared" si="486"/>
        <v>0</v>
      </c>
      <c r="Q223" s="6">
        <f t="shared" si="487"/>
        <v>0</v>
      </c>
      <c r="R223" s="6">
        <f t="shared" si="488"/>
        <v>0</v>
      </c>
      <c r="S223" s="6">
        <f t="shared" si="489"/>
        <v>0</v>
      </c>
      <c r="T223" s="6">
        <f t="shared" si="490"/>
        <v>0</v>
      </c>
      <c r="U223" s="6">
        <f t="shared" si="491"/>
        <v>0</v>
      </c>
      <c r="V223" s="6">
        <f t="shared" si="492"/>
        <v>0</v>
      </c>
      <c r="W223" s="6">
        <f t="shared" si="493"/>
        <v>0</v>
      </c>
      <c r="X223" s="6">
        <f t="shared" si="494"/>
        <v>0</v>
      </c>
      <c r="Y223" s="6">
        <f t="shared" si="495"/>
        <v>0</v>
      </c>
      <c r="Z223" s="6">
        <f t="shared" si="496"/>
        <v>0</v>
      </c>
      <c r="AA223" s="6">
        <f t="shared" si="497"/>
        <v>0</v>
      </c>
      <c r="AB223" s="6">
        <f t="shared" si="498"/>
        <v>0</v>
      </c>
      <c r="AC223" s="6">
        <f t="shared" si="499"/>
        <v>0</v>
      </c>
      <c r="AD223" s="6">
        <f t="shared" si="500"/>
        <v>0</v>
      </c>
      <c r="AE223" s="6">
        <f t="shared" si="501"/>
        <v>0</v>
      </c>
      <c r="AF223" s="6">
        <f t="shared" si="502"/>
        <v>0</v>
      </c>
      <c r="AG223" s="6">
        <f t="shared" si="503"/>
        <v>0</v>
      </c>
      <c r="AH223" s="6">
        <f t="shared" si="504"/>
        <v>0</v>
      </c>
      <c r="AI223" s="6">
        <f t="shared" si="505"/>
        <v>0</v>
      </c>
      <c r="AJ223" s="7" t="str">
        <f t="shared" si="506"/>
        <v>اأإبجدهوزحطيكلمنسعفصقرشتثخذضظغ</v>
      </c>
      <c r="AK223" s="6">
        <f t="shared" si="510"/>
        <v>0</v>
      </c>
      <c r="AL223" s="6">
        <f t="shared" si="511"/>
        <v>0</v>
      </c>
      <c r="AM223" s="6">
        <f t="shared" si="512"/>
        <v>0</v>
      </c>
      <c r="AN223" s="6">
        <f t="shared" si="513"/>
        <v>0</v>
      </c>
      <c r="AO223" s="6">
        <f t="shared" si="514"/>
        <v>0</v>
      </c>
      <c r="AP223" s="6">
        <f t="shared" si="515"/>
        <v>0</v>
      </c>
      <c r="AQ223" s="6">
        <f t="shared" si="516"/>
        <v>0</v>
      </c>
      <c r="AR223" s="6">
        <f t="shared" si="517"/>
        <v>0</v>
      </c>
      <c r="AS223" s="6">
        <f t="shared" si="518"/>
        <v>0</v>
      </c>
      <c r="AT223" s="6">
        <f t="shared" si="519"/>
        <v>0</v>
      </c>
      <c r="AU223" s="6">
        <f t="shared" si="520"/>
        <v>0</v>
      </c>
      <c r="AV223" s="6">
        <f t="shared" si="521"/>
        <v>0</v>
      </c>
      <c r="AW223" s="6">
        <f t="shared" si="522"/>
        <v>0</v>
      </c>
      <c r="AX223" s="6">
        <f t="shared" si="523"/>
        <v>0</v>
      </c>
      <c r="AY223" s="6">
        <f t="shared" si="524"/>
        <v>0</v>
      </c>
      <c r="AZ223" s="6">
        <f t="shared" si="525"/>
        <v>0</v>
      </c>
      <c r="BA223" s="6">
        <f t="shared" si="526"/>
        <v>0</v>
      </c>
      <c r="BB223" s="6">
        <f t="shared" si="527"/>
        <v>0</v>
      </c>
      <c r="BC223" s="6">
        <f t="shared" si="528"/>
        <v>0</v>
      </c>
      <c r="BD223" s="6">
        <f t="shared" si="529"/>
        <v>0</v>
      </c>
      <c r="BE223" s="6">
        <f t="shared" si="530"/>
        <v>0</v>
      </c>
      <c r="BF223" s="6">
        <f t="shared" si="531"/>
        <v>0</v>
      </c>
      <c r="BG223" s="6">
        <f t="shared" si="532"/>
        <v>0</v>
      </c>
      <c r="BH223" s="6">
        <f t="shared" si="533"/>
        <v>0</v>
      </c>
      <c r="BI223" s="6">
        <f t="shared" si="534"/>
        <v>0</v>
      </c>
      <c r="BJ223" s="6">
        <f t="shared" si="535"/>
        <v>0</v>
      </c>
      <c r="BK223" s="6">
        <f t="shared" si="536"/>
        <v>0</v>
      </c>
      <c r="BL223" s="6">
        <f t="shared" si="537"/>
        <v>0</v>
      </c>
      <c r="BM223" s="6">
        <f t="shared" si="538"/>
        <v>0</v>
      </c>
      <c r="BN223" s="6">
        <f t="shared" si="539"/>
        <v>0</v>
      </c>
      <c r="BP223" s="6">
        <f>SUM($AK$10:AK223)</f>
        <v>0</v>
      </c>
      <c r="BQ223" s="6">
        <f>SUM($AL$10:AL223)</f>
        <v>0</v>
      </c>
      <c r="BR223" s="6">
        <f>SUM($AM$10:AM223)</f>
        <v>0</v>
      </c>
      <c r="BS223" s="6">
        <f>SUM($AN$10:AN223)</f>
        <v>0</v>
      </c>
      <c r="BT223" s="6">
        <f>SUM($AO$10:AO223)</f>
        <v>0</v>
      </c>
      <c r="BU223" s="6">
        <f>SUM($AP$10:AP223)</f>
        <v>0</v>
      </c>
      <c r="BV223" s="6">
        <f>SUM($AQ$10:AQ223)</f>
        <v>0</v>
      </c>
      <c r="BW223" s="6">
        <f>SUM($AR$10:AR223)</f>
        <v>0</v>
      </c>
      <c r="BX223" s="6">
        <f>SUM($AS$10:AS223)</f>
        <v>0</v>
      </c>
      <c r="BY223" s="6">
        <f>SUM($AT$10:AT223)</f>
        <v>0</v>
      </c>
      <c r="BZ223" s="6">
        <f>SUM($AU$10:AU223)</f>
        <v>0</v>
      </c>
      <c r="CA223" s="6">
        <f>SUM($AV$10:AV223)</f>
        <v>0</v>
      </c>
      <c r="CB223" s="6">
        <f>SUM($AW$10:AW223)</f>
        <v>0</v>
      </c>
      <c r="CC223" s="6">
        <f>SUM($AX$10:AX223)</f>
        <v>0</v>
      </c>
      <c r="CD223" s="6">
        <f>SUM($AY$10:AY223)</f>
        <v>0</v>
      </c>
      <c r="CE223" s="6">
        <f>SUM($AZ$10:AZ223)</f>
        <v>0</v>
      </c>
      <c r="CF223" s="6">
        <f>SUM($BA$10:BA223)</f>
        <v>0</v>
      </c>
      <c r="CG223" s="6">
        <f>SUM($BB$10:BB223)</f>
        <v>0</v>
      </c>
      <c r="CH223" s="6">
        <f>SUM($BC$10:BC223)</f>
        <v>0</v>
      </c>
      <c r="CI223" s="6">
        <f>SUM($BD$10:BD223)</f>
        <v>0</v>
      </c>
      <c r="CJ223" s="6">
        <f>SUM($BE$10:BE223)</f>
        <v>0</v>
      </c>
      <c r="CK223" s="6">
        <f>SUM($BF$10:BF223)</f>
        <v>0</v>
      </c>
      <c r="CL223" s="6">
        <f>SUM($BG$10:BG223)</f>
        <v>0</v>
      </c>
      <c r="CM223" s="6">
        <f>SUM($BH$10:BH223)</f>
        <v>0</v>
      </c>
      <c r="CN223" s="6">
        <f>SUM($BI$10:BI223)</f>
        <v>0</v>
      </c>
      <c r="CO223" s="6">
        <f>SUM($BJ$10:BJ223)</f>
        <v>0</v>
      </c>
      <c r="CP223" s="6">
        <f>SUM($BK$10:BK223)</f>
        <v>0</v>
      </c>
      <c r="CQ223" s="6">
        <f>SUM($BL$10:BL223)</f>
        <v>0</v>
      </c>
      <c r="CR223" s="6">
        <f>SUM($BM$10:BM223)</f>
        <v>0</v>
      </c>
      <c r="CS223" s="6">
        <f>SUM($BN$10:BN223)</f>
        <v>0</v>
      </c>
      <c r="CU223" s="6">
        <f t="shared" si="415"/>
        <v>0</v>
      </c>
      <c r="CV223" s="6">
        <f t="shared" si="416"/>
        <v>0</v>
      </c>
      <c r="CW223" s="6">
        <f t="shared" si="417"/>
        <v>0</v>
      </c>
      <c r="CX223" s="6">
        <f t="shared" si="418"/>
        <v>0</v>
      </c>
      <c r="CY223" s="6">
        <f t="shared" si="419"/>
        <v>0</v>
      </c>
      <c r="CZ223" s="6">
        <f t="shared" si="420"/>
        <v>0</v>
      </c>
      <c r="DA223" s="6">
        <f t="shared" si="421"/>
        <v>0</v>
      </c>
      <c r="DB223" s="6">
        <f t="shared" si="422"/>
        <v>0</v>
      </c>
      <c r="DC223" s="6">
        <f t="shared" si="423"/>
        <v>0</v>
      </c>
      <c r="DD223" s="6">
        <f t="shared" si="424"/>
        <v>0</v>
      </c>
      <c r="DE223" s="6">
        <f t="shared" si="425"/>
        <v>0</v>
      </c>
      <c r="DF223" s="6">
        <f t="shared" si="426"/>
        <v>0</v>
      </c>
      <c r="DG223" s="6">
        <f t="shared" si="427"/>
        <v>0</v>
      </c>
      <c r="DH223" s="6">
        <f t="shared" si="428"/>
        <v>0</v>
      </c>
      <c r="DI223" s="6">
        <f t="shared" si="429"/>
        <v>0</v>
      </c>
      <c r="DJ223" s="6">
        <f t="shared" si="430"/>
        <v>0</v>
      </c>
      <c r="DK223" s="6">
        <f t="shared" si="431"/>
        <v>0</v>
      </c>
      <c r="DL223" s="6">
        <f t="shared" si="432"/>
        <v>0</v>
      </c>
      <c r="DM223" s="6">
        <f t="shared" si="433"/>
        <v>0</v>
      </c>
      <c r="DN223" s="6">
        <f t="shared" si="434"/>
        <v>0</v>
      </c>
      <c r="DO223" s="6">
        <f t="shared" si="435"/>
        <v>0</v>
      </c>
      <c r="DP223" s="6">
        <f t="shared" si="436"/>
        <v>0</v>
      </c>
      <c r="DQ223" s="6">
        <f t="shared" si="437"/>
        <v>0</v>
      </c>
      <c r="DR223" s="6">
        <f t="shared" si="438"/>
        <v>0</v>
      </c>
      <c r="DS223" s="6">
        <f t="shared" si="439"/>
        <v>0</v>
      </c>
      <c r="DT223" s="6">
        <f t="shared" si="440"/>
        <v>0</v>
      </c>
      <c r="DU223" s="6">
        <f t="shared" si="441"/>
        <v>0</v>
      </c>
      <c r="DV223" s="6">
        <f t="shared" si="442"/>
        <v>0</v>
      </c>
      <c r="DW223" s="6">
        <f t="shared" si="443"/>
        <v>0</v>
      </c>
      <c r="DX223" s="6">
        <f t="shared" si="444"/>
        <v>0</v>
      </c>
      <c r="DY223" s="6" t="str">
        <f t="shared" si="445"/>
        <v>               </v>
      </c>
      <c r="DZ223" s="8">
        <f t="shared" si="507"/>
        <v>215</v>
      </c>
      <c r="EA223" s="19" t="str">
        <f t="shared" si="446"/>
        <v/>
      </c>
      <c r="EB223" s="19" t="str">
        <f t="shared" si="447"/>
        <v/>
      </c>
      <c r="EC223" s="19" t="str">
        <f t="shared" si="448"/>
        <v/>
      </c>
      <c r="ED223" s="19" t="str">
        <f t="shared" si="449"/>
        <v/>
      </c>
      <c r="EE223" s="19" t="str">
        <f t="shared" si="450"/>
        <v/>
      </c>
      <c r="EF223" s="19" t="str">
        <f t="shared" si="451"/>
        <v/>
      </c>
      <c r="EG223" s="19" t="str">
        <f t="shared" si="452"/>
        <v/>
      </c>
      <c r="EH223" s="19" t="str">
        <f t="shared" si="453"/>
        <v/>
      </c>
      <c r="EI223" s="19" t="str">
        <f t="shared" si="454"/>
        <v/>
      </c>
      <c r="EJ223" s="19" t="str">
        <f t="shared" si="455"/>
        <v/>
      </c>
      <c r="EK223" s="19" t="str">
        <f t="shared" si="456"/>
        <v/>
      </c>
      <c r="EL223" s="19" t="str">
        <f t="shared" si="457"/>
        <v/>
      </c>
      <c r="EM223" s="19" t="str">
        <f t="shared" si="458"/>
        <v/>
      </c>
      <c r="EN223" s="19" t="str">
        <f t="shared" si="459"/>
        <v/>
      </c>
      <c r="EO223" s="19" t="str">
        <f t="shared" si="460"/>
        <v/>
      </c>
      <c r="EP223" s="19" t="str">
        <f t="shared" si="461"/>
        <v/>
      </c>
      <c r="EQ223" s="19" t="str">
        <f t="shared" si="462"/>
        <v/>
      </c>
      <c r="ER223" s="19" t="str">
        <f t="shared" si="463"/>
        <v/>
      </c>
      <c r="ES223" s="19" t="str">
        <f t="shared" si="464"/>
        <v/>
      </c>
      <c r="ET223" s="19" t="str">
        <f t="shared" si="465"/>
        <v/>
      </c>
      <c r="EU223" s="19" t="str">
        <f t="shared" si="466"/>
        <v/>
      </c>
      <c r="EV223" s="19" t="str">
        <f t="shared" si="467"/>
        <v/>
      </c>
      <c r="EW223" s="19" t="str">
        <f t="shared" si="468"/>
        <v/>
      </c>
      <c r="EX223" s="19" t="str">
        <f t="shared" si="469"/>
        <v/>
      </c>
      <c r="EY223" s="19" t="str">
        <f t="shared" si="470"/>
        <v/>
      </c>
      <c r="EZ223" s="19" t="str">
        <f t="shared" si="471"/>
        <v/>
      </c>
      <c r="FA223" s="19" t="str">
        <f t="shared" si="472"/>
        <v/>
      </c>
      <c r="FB223" s="19" t="str">
        <f t="shared" si="473"/>
        <v/>
      </c>
      <c r="FC223" s="19" t="str">
        <f t="shared" si="474"/>
        <v/>
      </c>
      <c r="FD223" s="19" t="str">
        <f t="shared" si="475"/>
        <v/>
      </c>
      <c r="FE223" s="19"/>
      <c r="FF223" s="19"/>
    </row>
    <row r="224" spans="1:162" ht="24.95" customHeight="1">
      <c r="A224" s="38"/>
      <c r="B224" s="39"/>
      <c r="C224" s="24" t="str">
        <f t="shared" si="414"/>
        <v>               </v>
      </c>
      <c r="D224" s="25" t="str">
        <f t="shared" si="508"/>
        <v/>
      </c>
      <c r="E224" s="25">
        <f t="shared" si="509"/>
        <v>0</v>
      </c>
      <c r="F224" s="6">
        <f t="shared" si="476"/>
        <v>0</v>
      </c>
      <c r="G224" s="6">
        <f t="shared" si="477"/>
        <v>0</v>
      </c>
      <c r="H224" s="6">
        <f t="shared" si="478"/>
        <v>0</v>
      </c>
      <c r="I224" s="6">
        <f t="shared" si="479"/>
        <v>0</v>
      </c>
      <c r="J224" s="6">
        <f t="shared" si="480"/>
        <v>0</v>
      </c>
      <c r="K224" s="6">
        <f t="shared" si="481"/>
        <v>0</v>
      </c>
      <c r="L224" s="6">
        <f t="shared" si="482"/>
        <v>0</v>
      </c>
      <c r="M224" s="6">
        <f t="shared" si="483"/>
        <v>0</v>
      </c>
      <c r="N224" s="6">
        <f t="shared" si="484"/>
        <v>0</v>
      </c>
      <c r="O224" s="6">
        <f t="shared" si="485"/>
        <v>0</v>
      </c>
      <c r="P224" s="6">
        <f t="shared" si="486"/>
        <v>0</v>
      </c>
      <c r="Q224" s="6">
        <f t="shared" si="487"/>
        <v>0</v>
      </c>
      <c r="R224" s="6">
        <f t="shared" si="488"/>
        <v>0</v>
      </c>
      <c r="S224" s="6">
        <f t="shared" si="489"/>
        <v>0</v>
      </c>
      <c r="T224" s="6">
        <f t="shared" si="490"/>
        <v>0</v>
      </c>
      <c r="U224" s="6">
        <f t="shared" si="491"/>
        <v>0</v>
      </c>
      <c r="V224" s="6">
        <f t="shared" si="492"/>
        <v>0</v>
      </c>
      <c r="W224" s="6">
        <f t="shared" si="493"/>
        <v>0</v>
      </c>
      <c r="X224" s="6">
        <f t="shared" si="494"/>
        <v>0</v>
      </c>
      <c r="Y224" s="6">
        <f t="shared" si="495"/>
        <v>0</v>
      </c>
      <c r="Z224" s="6">
        <f t="shared" si="496"/>
        <v>0</v>
      </c>
      <c r="AA224" s="6">
        <f t="shared" si="497"/>
        <v>0</v>
      </c>
      <c r="AB224" s="6">
        <f t="shared" si="498"/>
        <v>0</v>
      </c>
      <c r="AC224" s="6">
        <f t="shared" si="499"/>
        <v>0</v>
      </c>
      <c r="AD224" s="6">
        <f t="shared" si="500"/>
        <v>0</v>
      </c>
      <c r="AE224" s="6">
        <f t="shared" si="501"/>
        <v>0</v>
      </c>
      <c r="AF224" s="6">
        <f t="shared" si="502"/>
        <v>0</v>
      </c>
      <c r="AG224" s="6">
        <f t="shared" si="503"/>
        <v>0</v>
      </c>
      <c r="AH224" s="6">
        <f t="shared" si="504"/>
        <v>0</v>
      </c>
      <c r="AI224" s="6">
        <f t="shared" si="505"/>
        <v>0</v>
      </c>
      <c r="AJ224" s="7" t="str">
        <f t="shared" si="506"/>
        <v>اأإبجدهوزحطيكلمنسعفصقرشتثخذضظغ</v>
      </c>
      <c r="AK224" s="6">
        <f t="shared" si="510"/>
        <v>0</v>
      </c>
      <c r="AL224" s="6">
        <f t="shared" si="511"/>
        <v>0</v>
      </c>
      <c r="AM224" s="6">
        <f t="shared" si="512"/>
        <v>0</v>
      </c>
      <c r="AN224" s="6">
        <f t="shared" si="513"/>
        <v>0</v>
      </c>
      <c r="AO224" s="6">
        <f t="shared" si="514"/>
        <v>0</v>
      </c>
      <c r="AP224" s="6">
        <f t="shared" si="515"/>
        <v>0</v>
      </c>
      <c r="AQ224" s="6">
        <f t="shared" si="516"/>
        <v>0</v>
      </c>
      <c r="AR224" s="6">
        <f t="shared" si="517"/>
        <v>0</v>
      </c>
      <c r="AS224" s="6">
        <f t="shared" si="518"/>
        <v>0</v>
      </c>
      <c r="AT224" s="6">
        <f t="shared" si="519"/>
        <v>0</v>
      </c>
      <c r="AU224" s="6">
        <f t="shared" si="520"/>
        <v>0</v>
      </c>
      <c r="AV224" s="6">
        <f t="shared" si="521"/>
        <v>0</v>
      </c>
      <c r="AW224" s="6">
        <f t="shared" si="522"/>
        <v>0</v>
      </c>
      <c r="AX224" s="6">
        <f t="shared" si="523"/>
        <v>0</v>
      </c>
      <c r="AY224" s="6">
        <f t="shared" si="524"/>
        <v>0</v>
      </c>
      <c r="AZ224" s="6">
        <f t="shared" si="525"/>
        <v>0</v>
      </c>
      <c r="BA224" s="6">
        <f t="shared" si="526"/>
        <v>0</v>
      </c>
      <c r="BB224" s="6">
        <f t="shared" si="527"/>
        <v>0</v>
      </c>
      <c r="BC224" s="6">
        <f t="shared" si="528"/>
        <v>0</v>
      </c>
      <c r="BD224" s="6">
        <f t="shared" si="529"/>
        <v>0</v>
      </c>
      <c r="BE224" s="6">
        <f t="shared" si="530"/>
        <v>0</v>
      </c>
      <c r="BF224" s="6">
        <f t="shared" si="531"/>
        <v>0</v>
      </c>
      <c r="BG224" s="6">
        <f t="shared" si="532"/>
        <v>0</v>
      </c>
      <c r="BH224" s="6">
        <f t="shared" si="533"/>
        <v>0</v>
      </c>
      <c r="BI224" s="6">
        <f t="shared" si="534"/>
        <v>0</v>
      </c>
      <c r="BJ224" s="6">
        <f t="shared" si="535"/>
        <v>0</v>
      </c>
      <c r="BK224" s="6">
        <f t="shared" si="536"/>
        <v>0</v>
      </c>
      <c r="BL224" s="6">
        <f t="shared" si="537"/>
        <v>0</v>
      </c>
      <c r="BM224" s="6">
        <f t="shared" si="538"/>
        <v>0</v>
      </c>
      <c r="BN224" s="6">
        <f t="shared" si="539"/>
        <v>0</v>
      </c>
      <c r="BP224" s="6">
        <f>SUM($AK$10:AK224)</f>
        <v>0</v>
      </c>
      <c r="BQ224" s="6">
        <f>SUM($AL$10:AL224)</f>
        <v>0</v>
      </c>
      <c r="BR224" s="6">
        <f>SUM($AM$10:AM224)</f>
        <v>0</v>
      </c>
      <c r="BS224" s="6">
        <f>SUM($AN$10:AN224)</f>
        <v>0</v>
      </c>
      <c r="BT224" s="6">
        <f>SUM($AO$10:AO224)</f>
        <v>0</v>
      </c>
      <c r="BU224" s="6">
        <f>SUM($AP$10:AP224)</f>
        <v>0</v>
      </c>
      <c r="BV224" s="6">
        <f>SUM($AQ$10:AQ224)</f>
        <v>0</v>
      </c>
      <c r="BW224" s="6">
        <f>SUM($AR$10:AR224)</f>
        <v>0</v>
      </c>
      <c r="BX224" s="6">
        <f>SUM($AS$10:AS224)</f>
        <v>0</v>
      </c>
      <c r="BY224" s="6">
        <f>SUM($AT$10:AT224)</f>
        <v>0</v>
      </c>
      <c r="BZ224" s="6">
        <f>SUM($AU$10:AU224)</f>
        <v>0</v>
      </c>
      <c r="CA224" s="6">
        <f>SUM($AV$10:AV224)</f>
        <v>0</v>
      </c>
      <c r="CB224" s="6">
        <f>SUM($AW$10:AW224)</f>
        <v>0</v>
      </c>
      <c r="CC224" s="6">
        <f>SUM($AX$10:AX224)</f>
        <v>0</v>
      </c>
      <c r="CD224" s="6">
        <f>SUM($AY$10:AY224)</f>
        <v>0</v>
      </c>
      <c r="CE224" s="6">
        <f>SUM($AZ$10:AZ224)</f>
        <v>0</v>
      </c>
      <c r="CF224" s="6">
        <f>SUM($BA$10:BA224)</f>
        <v>0</v>
      </c>
      <c r="CG224" s="6">
        <f>SUM($BB$10:BB224)</f>
        <v>0</v>
      </c>
      <c r="CH224" s="6">
        <f>SUM($BC$10:BC224)</f>
        <v>0</v>
      </c>
      <c r="CI224" s="6">
        <f>SUM($BD$10:BD224)</f>
        <v>0</v>
      </c>
      <c r="CJ224" s="6">
        <f>SUM($BE$10:BE224)</f>
        <v>0</v>
      </c>
      <c r="CK224" s="6">
        <f>SUM($BF$10:BF224)</f>
        <v>0</v>
      </c>
      <c r="CL224" s="6">
        <f>SUM($BG$10:BG224)</f>
        <v>0</v>
      </c>
      <c r="CM224" s="6">
        <f>SUM($BH$10:BH224)</f>
        <v>0</v>
      </c>
      <c r="CN224" s="6">
        <f>SUM($BI$10:BI224)</f>
        <v>0</v>
      </c>
      <c r="CO224" s="6">
        <f>SUM($BJ$10:BJ224)</f>
        <v>0</v>
      </c>
      <c r="CP224" s="6">
        <f>SUM($BK$10:BK224)</f>
        <v>0</v>
      </c>
      <c r="CQ224" s="6">
        <f>SUM($BL$10:BL224)</f>
        <v>0</v>
      </c>
      <c r="CR224" s="6">
        <f>SUM($BM$10:BM224)</f>
        <v>0</v>
      </c>
      <c r="CS224" s="6">
        <f>SUM($BN$10:BN224)</f>
        <v>0</v>
      </c>
      <c r="CU224" s="6">
        <f t="shared" si="415"/>
        <v>0</v>
      </c>
      <c r="CV224" s="6">
        <f t="shared" si="416"/>
        <v>0</v>
      </c>
      <c r="CW224" s="6">
        <f t="shared" si="417"/>
        <v>0</v>
      </c>
      <c r="CX224" s="6">
        <f t="shared" si="418"/>
        <v>0</v>
      </c>
      <c r="CY224" s="6">
        <f t="shared" si="419"/>
        <v>0</v>
      </c>
      <c r="CZ224" s="6">
        <f t="shared" si="420"/>
        <v>0</v>
      </c>
      <c r="DA224" s="6">
        <f t="shared" si="421"/>
        <v>0</v>
      </c>
      <c r="DB224" s="6">
        <f t="shared" si="422"/>
        <v>0</v>
      </c>
      <c r="DC224" s="6">
        <f t="shared" si="423"/>
        <v>0</v>
      </c>
      <c r="DD224" s="6">
        <f t="shared" si="424"/>
        <v>0</v>
      </c>
      <c r="DE224" s="6">
        <f t="shared" si="425"/>
        <v>0</v>
      </c>
      <c r="DF224" s="6">
        <f t="shared" si="426"/>
        <v>0</v>
      </c>
      <c r="DG224" s="6">
        <f t="shared" si="427"/>
        <v>0</v>
      </c>
      <c r="DH224" s="6">
        <f t="shared" si="428"/>
        <v>0</v>
      </c>
      <c r="DI224" s="6">
        <f t="shared" si="429"/>
        <v>0</v>
      </c>
      <c r="DJ224" s="6">
        <f t="shared" si="430"/>
        <v>0</v>
      </c>
      <c r="DK224" s="6">
        <f t="shared" si="431"/>
        <v>0</v>
      </c>
      <c r="DL224" s="6">
        <f t="shared" si="432"/>
        <v>0</v>
      </c>
      <c r="DM224" s="6">
        <f t="shared" si="433"/>
        <v>0</v>
      </c>
      <c r="DN224" s="6">
        <f t="shared" si="434"/>
        <v>0</v>
      </c>
      <c r="DO224" s="6">
        <f t="shared" si="435"/>
        <v>0</v>
      </c>
      <c r="DP224" s="6">
        <f t="shared" si="436"/>
        <v>0</v>
      </c>
      <c r="DQ224" s="6">
        <f t="shared" si="437"/>
        <v>0</v>
      </c>
      <c r="DR224" s="6">
        <f t="shared" si="438"/>
        <v>0</v>
      </c>
      <c r="DS224" s="6">
        <f t="shared" si="439"/>
        <v>0</v>
      </c>
      <c r="DT224" s="6">
        <f t="shared" si="440"/>
        <v>0</v>
      </c>
      <c r="DU224" s="6">
        <f t="shared" si="441"/>
        <v>0</v>
      </c>
      <c r="DV224" s="6">
        <f t="shared" si="442"/>
        <v>0</v>
      </c>
      <c r="DW224" s="6">
        <f t="shared" si="443"/>
        <v>0</v>
      </c>
      <c r="DX224" s="6">
        <f t="shared" si="444"/>
        <v>0</v>
      </c>
      <c r="DY224" s="6" t="str">
        <f t="shared" si="445"/>
        <v>               </v>
      </c>
      <c r="DZ224" s="8">
        <f t="shared" si="507"/>
        <v>216</v>
      </c>
      <c r="EA224" s="19" t="str">
        <f t="shared" si="446"/>
        <v/>
      </c>
      <c r="EB224" s="19" t="str">
        <f t="shared" si="447"/>
        <v/>
      </c>
      <c r="EC224" s="19" t="str">
        <f t="shared" si="448"/>
        <v/>
      </c>
      <c r="ED224" s="19" t="str">
        <f t="shared" si="449"/>
        <v/>
      </c>
      <c r="EE224" s="19" t="str">
        <f t="shared" si="450"/>
        <v/>
      </c>
      <c r="EF224" s="19" t="str">
        <f t="shared" si="451"/>
        <v/>
      </c>
      <c r="EG224" s="19" t="str">
        <f t="shared" si="452"/>
        <v/>
      </c>
      <c r="EH224" s="19" t="str">
        <f t="shared" si="453"/>
        <v/>
      </c>
      <c r="EI224" s="19" t="str">
        <f t="shared" si="454"/>
        <v/>
      </c>
      <c r="EJ224" s="19" t="str">
        <f t="shared" si="455"/>
        <v/>
      </c>
      <c r="EK224" s="19" t="str">
        <f t="shared" si="456"/>
        <v/>
      </c>
      <c r="EL224" s="19" t="str">
        <f t="shared" si="457"/>
        <v/>
      </c>
      <c r="EM224" s="19" t="str">
        <f t="shared" si="458"/>
        <v/>
      </c>
      <c r="EN224" s="19" t="str">
        <f t="shared" si="459"/>
        <v/>
      </c>
      <c r="EO224" s="19" t="str">
        <f t="shared" si="460"/>
        <v/>
      </c>
      <c r="EP224" s="19" t="str">
        <f t="shared" si="461"/>
        <v/>
      </c>
      <c r="EQ224" s="19" t="str">
        <f t="shared" si="462"/>
        <v/>
      </c>
      <c r="ER224" s="19" t="str">
        <f t="shared" si="463"/>
        <v/>
      </c>
      <c r="ES224" s="19" t="str">
        <f t="shared" si="464"/>
        <v/>
      </c>
      <c r="ET224" s="19" t="str">
        <f t="shared" si="465"/>
        <v/>
      </c>
      <c r="EU224" s="19" t="str">
        <f t="shared" si="466"/>
        <v/>
      </c>
      <c r="EV224" s="19" t="str">
        <f t="shared" si="467"/>
        <v/>
      </c>
      <c r="EW224" s="19" t="str">
        <f t="shared" si="468"/>
        <v/>
      </c>
      <c r="EX224" s="19" t="str">
        <f t="shared" si="469"/>
        <v/>
      </c>
      <c r="EY224" s="19" t="str">
        <f t="shared" si="470"/>
        <v/>
      </c>
      <c r="EZ224" s="19" t="str">
        <f t="shared" si="471"/>
        <v/>
      </c>
      <c r="FA224" s="19" t="str">
        <f t="shared" si="472"/>
        <v/>
      </c>
      <c r="FB224" s="19" t="str">
        <f t="shared" si="473"/>
        <v/>
      </c>
      <c r="FC224" s="19" t="str">
        <f t="shared" si="474"/>
        <v/>
      </c>
      <c r="FD224" s="19" t="str">
        <f t="shared" si="475"/>
        <v/>
      </c>
      <c r="FE224" s="19"/>
      <c r="FF224" s="19"/>
    </row>
    <row r="225" spans="1:162" ht="24.95" customHeight="1">
      <c r="A225" s="38"/>
      <c r="B225" s="39"/>
      <c r="C225" s="24" t="str">
        <f t="shared" si="414"/>
        <v>               </v>
      </c>
      <c r="D225" s="25" t="str">
        <f t="shared" si="508"/>
        <v/>
      </c>
      <c r="E225" s="25">
        <f t="shared" si="509"/>
        <v>0</v>
      </c>
      <c r="F225" s="6">
        <f t="shared" si="476"/>
        <v>0</v>
      </c>
      <c r="G225" s="6">
        <f t="shared" si="477"/>
        <v>0</v>
      </c>
      <c r="H225" s="6">
        <f t="shared" si="478"/>
        <v>0</v>
      </c>
      <c r="I225" s="6">
        <f t="shared" si="479"/>
        <v>0</v>
      </c>
      <c r="J225" s="6">
        <f t="shared" si="480"/>
        <v>0</v>
      </c>
      <c r="K225" s="6">
        <f t="shared" si="481"/>
        <v>0</v>
      </c>
      <c r="L225" s="6">
        <f t="shared" si="482"/>
        <v>0</v>
      </c>
      <c r="M225" s="6">
        <f t="shared" si="483"/>
        <v>0</v>
      </c>
      <c r="N225" s="6">
        <f t="shared" si="484"/>
        <v>0</v>
      </c>
      <c r="O225" s="6">
        <f t="shared" si="485"/>
        <v>0</v>
      </c>
      <c r="P225" s="6">
        <f t="shared" si="486"/>
        <v>0</v>
      </c>
      <c r="Q225" s="6">
        <f t="shared" si="487"/>
        <v>0</v>
      </c>
      <c r="R225" s="6">
        <f t="shared" si="488"/>
        <v>0</v>
      </c>
      <c r="S225" s="6">
        <f t="shared" si="489"/>
        <v>0</v>
      </c>
      <c r="T225" s="6">
        <f t="shared" si="490"/>
        <v>0</v>
      </c>
      <c r="U225" s="6">
        <f t="shared" si="491"/>
        <v>0</v>
      </c>
      <c r="V225" s="6">
        <f t="shared" si="492"/>
        <v>0</v>
      </c>
      <c r="W225" s="6">
        <f t="shared" si="493"/>
        <v>0</v>
      </c>
      <c r="X225" s="6">
        <f t="shared" si="494"/>
        <v>0</v>
      </c>
      <c r="Y225" s="6">
        <f t="shared" si="495"/>
        <v>0</v>
      </c>
      <c r="Z225" s="6">
        <f t="shared" si="496"/>
        <v>0</v>
      </c>
      <c r="AA225" s="6">
        <f t="shared" si="497"/>
        <v>0</v>
      </c>
      <c r="AB225" s="6">
        <f t="shared" si="498"/>
        <v>0</v>
      </c>
      <c r="AC225" s="6">
        <f t="shared" si="499"/>
        <v>0</v>
      </c>
      <c r="AD225" s="6">
        <f t="shared" si="500"/>
        <v>0</v>
      </c>
      <c r="AE225" s="6">
        <f t="shared" si="501"/>
        <v>0</v>
      </c>
      <c r="AF225" s="6">
        <f t="shared" si="502"/>
        <v>0</v>
      </c>
      <c r="AG225" s="6">
        <f t="shared" si="503"/>
        <v>0</v>
      </c>
      <c r="AH225" s="6">
        <f t="shared" si="504"/>
        <v>0</v>
      </c>
      <c r="AI225" s="6">
        <f t="shared" si="505"/>
        <v>0</v>
      </c>
      <c r="AJ225" s="7" t="str">
        <f t="shared" si="506"/>
        <v>اأإبجدهوزحطيكلمنسعفصقرشتثخذضظغ</v>
      </c>
      <c r="AK225" s="6">
        <f t="shared" si="510"/>
        <v>0</v>
      </c>
      <c r="AL225" s="6">
        <f t="shared" si="511"/>
        <v>0</v>
      </c>
      <c r="AM225" s="6">
        <f t="shared" si="512"/>
        <v>0</v>
      </c>
      <c r="AN225" s="6">
        <f t="shared" si="513"/>
        <v>0</v>
      </c>
      <c r="AO225" s="6">
        <f t="shared" si="514"/>
        <v>0</v>
      </c>
      <c r="AP225" s="6">
        <f t="shared" si="515"/>
        <v>0</v>
      </c>
      <c r="AQ225" s="6">
        <f t="shared" si="516"/>
        <v>0</v>
      </c>
      <c r="AR225" s="6">
        <f t="shared" si="517"/>
        <v>0</v>
      </c>
      <c r="AS225" s="6">
        <f t="shared" si="518"/>
        <v>0</v>
      </c>
      <c r="AT225" s="6">
        <f t="shared" si="519"/>
        <v>0</v>
      </c>
      <c r="AU225" s="6">
        <f t="shared" si="520"/>
        <v>0</v>
      </c>
      <c r="AV225" s="6">
        <f t="shared" si="521"/>
        <v>0</v>
      </c>
      <c r="AW225" s="6">
        <f t="shared" si="522"/>
        <v>0</v>
      </c>
      <c r="AX225" s="6">
        <f t="shared" si="523"/>
        <v>0</v>
      </c>
      <c r="AY225" s="6">
        <f t="shared" si="524"/>
        <v>0</v>
      </c>
      <c r="AZ225" s="6">
        <f t="shared" si="525"/>
        <v>0</v>
      </c>
      <c r="BA225" s="6">
        <f t="shared" si="526"/>
        <v>0</v>
      </c>
      <c r="BB225" s="6">
        <f t="shared" si="527"/>
        <v>0</v>
      </c>
      <c r="BC225" s="6">
        <f t="shared" si="528"/>
        <v>0</v>
      </c>
      <c r="BD225" s="6">
        <f t="shared" si="529"/>
        <v>0</v>
      </c>
      <c r="BE225" s="6">
        <f t="shared" si="530"/>
        <v>0</v>
      </c>
      <c r="BF225" s="6">
        <f t="shared" si="531"/>
        <v>0</v>
      </c>
      <c r="BG225" s="6">
        <f t="shared" si="532"/>
        <v>0</v>
      </c>
      <c r="BH225" s="6">
        <f t="shared" si="533"/>
        <v>0</v>
      </c>
      <c r="BI225" s="6">
        <f t="shared" si="534"/>
        <v>0</v>
      </c>
      <c r="BJ225" s="6">
        <f t="shared" si="535"/>
        <v>0</v>
      </c>
      <c r="BK225" s="6">
        <f t="shared" si="536"/>
        <v>0</v>
      </c>
      <c r="BL225" s="6">
        <f t="shared" si="537"/>
        <v>0</v>
      </c>
      <c r="BM225" s="6">
        <f t="shared" si="538"/>
        <v>0</v>
      </c>
      <c r="BN225" s="6">
        <f t="shared" si="539"/>
        <v>0</v>
      </c>
      <c r="BP225" s="6">
        <f>SUM($AK$10:AK225)</f>
        <v>0</v>
      </c>
      <c r="BQ225" s="6">
        <f>SUM($AL$10:AL225)</f>
        <v>0</v>
      </c>
      <c r="BR225" s="6">
        <f>SUM($AM$10:AM225)</f>
        <v>0</v>
      </c>
      <c r="BS225" s="6">
        <f>SUM($AN$10:AN225)</f>
        <v>0</v>
      </c>
      <c r="BT225" s="6">
        <f>SUM($AO$10:AO225)</f>
        <v>0</v>
      </c>
      <c r="BU225" s="6">
        <f>SUM($AP$10:AP225)</f>
        <v>0</v>
      </c>
      <c r="BV225" s="6">
        <f>SUM($AQ$10:AQ225)</f>
        <v>0</v>
      </c>
      <c r="BW225" s="6">
        <f>SUM($AR$10:AR225)</f>
        <v>0</v>
      </c>
      <c r="BX225" s="6">
        <f>SUM($AS$10:AS225)</f>
        <v>0</v>
      </c>
      <c r="BY225" s="6">
        <f>SUM($AT$10:AT225)</f>
        <v>0</v>
      </c>
      <c r="BZ225" s="6">
        <f>SUM($AU$10:AU225)</f>
        <v>0</v>
      </c>
      <c r="CA225" s="6">
        <f>SUM($AV$10:AV225)</f>
        <v>0</v>
      </c>
      <c r="CB225" s="6">
        <f>SUM($AW$10:AW225)</f>
        <v>0</v>
      </c>
      <c r="CC225" s="6">
        <f>SUM($AX$10:AX225)</f>
        <v>0</v>
      </c>
      <c r="CD225" s="6">
        <f>SUM($AY$10:AY225)</f>
        <v>0</v>
      </c>
      <c r="CE225" s="6">
        <f>SUM($AZ$10:AZ225)</f>
        <v>0</v>
      </c>
      <c r="CF225" s="6">
        <f>SUM($BA$10:BA225)</f>
        <v>0</v>
      </c>
      <c r="CG225" s="6">
        <f>SUM($BB$10:BB225)</f>
        <v>0</v>
      </c>
      <c r="CH225" s="6">
        <f>SUM($BC$10:BC225)</f>
        <v>0</v>
      </c>
      <c r="CI225" s="6">
        <f>SUM($BD$10:BD225)</f>
        <v>0</v>
      </c>
      <c r="CJ225" s="6">
        <f>SUM($BE$10:BE225)</f>
        <v>0</v>
      </c>
      <c r="CK225" s="6">
        <f>SUM($BF$10:BF225)</f>
        <v>0</v>
      </c>
      <c r="CL225" s="6">
        <f>SUM($BG$10:BG225)</f>
        <v>0</v>
      </c>
      <c r="CM225" s="6">
        <f>SUM($BH$10:BH225)</f>
        <v>0</v>
      </c>
      <c r="CN225" s="6">
        <f>SUM($BI$10:BI225)</f>
        <v>0</v>
      </c>
      <c r="CO225" s="6">
        <f>SUM($BJ$10:BJ225)</f>
        <v>0</v>
      </c>
      <c r="CP225" s="6">
        <f>SUM($BK$10:BK225)</f>
        <v>0</v>
      </c>
      <c r="CQ225" s="6">
        <f>SUM($BL$10:BL225)</f>
        <v>0</v>
      </c>
      <c r="CR225" s="6">
        <f>SUM($BM$10:BM225)</f>
        <v>0</v>
      </c>
      <c r="CS225" s="6">
        <f>SUM($BN$10:BN225)</f>
        <v>0</v>
      </c>
      <c r="CU225" s="6">
        <f t="shared" si="415"/>
        <v>0</v>
      </c>
      <c r="CV225" s="6">
        <f t="shared" si="416"/>
        <v>0</v>
      </c>
      <c r="CW225" s="6">
        <f t="shared" si="417"/>
        <v>0</v>
      </c>
      <c r="CX225" s="6">
        <f t="shared" si="418"/>
        <v>0</v>
      </c>
      <c r="CY225" s="6">
        <f t="shared" si="419"/>
        <v>0</v>
      </c>
      <c r="CZ225" s="6">
        <f t="shared" si="420"/>
        <v>0</v>
      </c>
      <c r="DA225" s="6">
        <f t="shared" si="421"/>
        <v>0</v>
      </c>
      <c r="DB225" s="6">
        <f t="shared" si="422"/>
        <v>0</v>
      </c>
      <c r="DC225" s="6">
        <f t="shared" si="423"/>
        <v>0</v>
      </c>
      <c r="DD225" s="6">
        <f t="shared" si="424"/>
        <v>0</v>
      </c>
      <c r="DE225" s="6">
        <f t="shared" si="425"/>
        <v>0</v>
      </c>
      <c r="DF225" s="6">
        <f t="shared" si="426"/>
        <v>0</v>
      </c>
      <c r="DG225" s="6">
        <f t="shared" si="427"/>
        <v>0</v>
      </c>
      <c r="DH225" s="6">
        <f t="shared" si="428"/>
        <v>0</v>
      </c>
      <c r="DI225" s="6">
        <f t="shared" si="429"/>
        <v>0</v>
      </c>
      <c r="DJ225" s="6">
        <f t="shared" si="430"/>
        <v>0</v>
      </c>
      <c r="DK225" s="6">
        <f t="shared" si="431"/>
        <v>0</v>
      </c>
      <c r="DL225" s="6">
        <f t="shared" si="432"/>
        <v>0</v>
      </c>
      <c r="DM225" s="6">
        <f t="shared" si="433"/>
        <v>0</v>
      </c>
      <c r="DN225" s="6">
        <f t="shared" si="434"/>
        <v>0</v>
      </c>
      <c r="DO225" s="6">
        <f t="shared" si="435"/>
        <v>0</v>
      </c>
      <c r="DP225" s="6">
        <f t="shared" si="436"/>
        <v>0</v>
      </c>
      <c r="DQ225" s="6">
        <f t="shared" si="437"/>
        <v>0</v>
      </c>
      <c r="DR225" s="6">
        <f t="shared" si="438"/>
        <v>0</v>
      </c>
      <c r="DS225" s="6">
        <f t="shared" si="439"/>
        <v>0</v>
      </c>
      <c r="DT225" s="6">
        <f t="shared" si="440"/>
        <v>0</v>
      </c>
      <c r="DU225" s="6">
        <f t="shared" si="441"/>
        <v>0</v>
      </c>
      <c r="DV225" s="6">
        <f t="shared" si="442"/>
        <v>0</v>
      </c>
      <c r="DW225" s="6">
        <f t="shared" si="443"/>
        <v>0</v>
      </c>
      <c r="DX225" s="6">
        <f t="shared" si="444"/>
        <v>0</v>
      </c>
      <c r="DY225" s="6" t="str">
        <f t="shared" si="445"/>
        <v>               </v>
      </c>
      <c r="DZ225" s="8">
        <f t="shared" si="507"/>
        <v>217</v>
      </c>
      <c r="EA225" s="19" t="str">
        <f t="shared" si="446"/>
        <v/>
      </c>
      <c r="EB225" s="19" t="str">
        <f t="shared" si="447"/>
        <v/>
      </c>
      <c r="EC225" s="19" t="str">
        <f t="shared" si="448"/>
        <v/>
      </c>
      <c r="ED225" s="19" t="str">
        <f t="shared" si="449"/>
        <v/>
      </c>
      <c r="EE225" s="19" t="str">
        <f t="shared" si="450"/>
        <v/>
      </c>
      <c r="EF225" s="19" t="str">
        <f t="shared" si="451"/>
        <v/>
      </c>
      <c r="EG225" s="19" t="str">
        <f t="shared" si="452"/>
        <v/>
      </c>
      <c r="EH225" s="19" t="str">
        <f t="shared" si="453"/>
        <v/>
      </c>
      <c r="EI225" s="19" t="str">
        <f t="shared" si="454"/>
        <v/>
      </c>
      <c r="EJ225" s="19" t="str">
        <f t="shared" si="455"/>
        <v/>
      </c>
      <c r="EK225" s="19" t="str">
        <f t="shared" si="456"/>
        <v/>
      </c>
      <c r="EL225" s="19" t="str">
        <f t="shared" si="457"/>
        <v/>
      </c>
      <c r="EM225" s="19" t="str">
        <f t="shared" si="458"/>
        <v/>
      </c>
      <c r="EN225" s="19" t="str">
        <f t="shared" si="459"/>
        <v/>
      </c>
      <c r="EO225" s="19" t="str">
        <f t="shared" si="460"/>
        <v/>
      </c>
      <c r="EP225" s="19" t="str">
        <f t="shared" si="461"/>
        <v/>
      </c>
      <c r="EQ225" s="19" t="str">
        <f t="shared" si="462"/>
        <v/>
      </c>
      <c r="ER225" s="19" t="str">
        <f t="shared" si="463"/>
        <v/>
      </c>
      <c r="ES225" s="19" t="str">
        <f t="shared" si="464"/>
        <v/>
      </c>
      <c r="ET225" s="19" t="str">
        <f t="shared" si="465"/>
        <v/>
      </c>
      <c r="EU225" s="19" t="str">
        <f t="shared" si="466"/>
        <v/>
      </c>
      <c r="EV225" s="19" t="str">
        <f t="shared" si="467"/>
        <v/>
      </c>
      <c r="EW225" s="19" t="str">
        <f t="shared" si="468"/>
        <v/>
      </c>
      <c r="EX225" s="19" t="str">
        <f t="shared" si="469"/>
        <v/>
      </c>
      <c r="EY225" s="19" t="str">
        <f t="shared" si="470"/>
        <v/>
      </c>
      <c r="EZ225" s="19" t="str">
        <f t="shared" si="471"/>
        <v/>
      </c>
      <c r="FA225" s="19" t="str">
        <f t="shared" si="472"/>
        <v/>
      </c>
      <c r="FB225" s="19" t="str">
        <f t="shared" si="473"/>
        <v/>
      </c>
      <c r="FC225" s="19" t="str">
        <f t="shared" si="474"/>
        <v/>
      </c>
      <c r="FD225" s="19" t="str">
        <f t="shared" si="475"/>
        <v/>
      </c>
      <c r="FE225" s="19"/>
      <c r="FF225" s="19"/>
    </row>
    <row r="226" spans="1:162" ht="24.95" customHeight="1">
      <c r="A226" s="38"/>
      <c r="B226" s="39"/>
      <c r="C226" s="24" t="str">
        <f t="shared" si="414"/>
        <v>               </v>
      </c>
      <c r="D226" s="25" t="str">
        <f t="shared" si="508"/>
        <v/>
      </c>
      <c r="E226" s="25">
        <f t="shared" si="509"/>
        <v>0</v>
      </c>
      <c r="F226" s="6">
        <f t="shared" si="476"/>
        <v>0</v>
      </c>
      <c r="G226" s="6">
        <f t="shared" si="477"/>
        <v>0</v>
      </c>
      <c r="H226" s="6">
        <f t="shared" si="478"/>
        <v>0</v>
      </c>
      <c r="I226" s="6">
        <f t="shared" si="479"/>
        <v>0</v>
      </c>
      <c r="J226" s="6">
        <f t="shared" si="480"/>
        <v>0</v>
      </c>
      <c r="K226" s="6">
        <f t="shared" si="481"/>
        <v>0</v>
      </c>
      <c r="L226" s="6">
        <f t="shared" si="482"/>
        <v>0</v>
      </c>
      <c r="M226" s="6">
        <f t="shared" si="483"/>
        <v>0</v>
      </c>
      <c r="N226" s="6">
        <f t="shared" si="484"/>
        <v>0</v>
      </c>
      <c r="O226" s="6">
        <f t="shared" si="485"/>
        <v>0</v>
      </c>
      <c r="P226" s="6">
        <f t="shared" si="486"/>
        <v>0</v>
      </c>
      <c r="Q226" s="6">
        <f t="shared" si="487"/>
        <v>0</v>
      </c>
      <c r="R226" s="6">
        <f t="shared" si="488"/>
        <v>0</v>
      </c>
      <c r="S226" s="6">
        <f t="shared" si="489"/>
        <v>0</v>
      </c>
      <c r="T226" s="6">
        <f t="shared" si="490"/>
        <v>0</v>
      </c>
      <c r="U226" s="6">
        <f t="shared" si="491"/>
        <v>0</v>
      </c>
      <c r="V226" s="6">
        <f t="shared" si="492"/>
        <v>0</v>
      </c>
      <c r="W226" s="6">
        <f t="shared" si="493"/>
        <v>0</v>
      </c>
      <c r="X226" s="6">
        <f t="shared" si="494"/>
        <v>0</v>
      </c>
      <c r="Y226" s="6">
        <f t="shared" si="495"/>
        <v>0</v>
      </c>
      <c r="Z226" s="6">
        <f t="shared" si="496"/>
        <v>0</v>
      </c>
      <c r="AA226" s="6">
        <f t="shared" si="497"/>
        <v>0</v>
      </c>
      <c r="AB226" s="6">
        <f t="shared" si="498"/>
        <v>0</v>
      </c>
      <c r="AC226" s="6">
        <f t="shared" si="499"/>
        <v>0</v>
      </c>
      <c r="AD226" s="6">
        <f t="shared" si="500"/>
        <v>0</v>
      </c>
      <c r="AE226" s="6">
        <f t="shared" si="501"/>
        <v>0</v>
      </c>
      <c r="AF226" s="6">
        <f t="shared" si="502"/>
        <v>0</v>
      </c>
      <c r="AG226" s="6">
        <f t="shared" si="503"/>
        <v>0</v>
      </c>
      <c r="AH226" s="6">
        <f t="shared" si="504"/>
        <v>0</v>
      </c>
      <c r="AI226" s="6">
        <f t="shared" si="505"/>
        <v>0</v>
      </c>
      <c r="AJ226" s="7" t="str">
        <f t="shared" si="506"/>
        <v>اأإبجدهوزحطيكلمنسعفصقرشتثخذضظغ</v>
      </c>
      <c r="AK226" s="6">
        <f t="shared" si="510"/>
        <v>0</v>
      </c>
      <c r="AL226" s="6">
        <f t="shared" si="511"/>
        <v>0</v>
      </c>
      <c r="AM226" s="6">
        <f t="shared" si="512"/>
        <v>0</v>
      </c>
      <c r="AN226" s="6">
        <f t="shared" si="513"/>
        <v>0</v>
      </c>
      <c r="AO226" s="6">
        <f t="shared" si="514"/>
        <v>0</v>
      </c>
      <c r="AP226" s="6">
        <f t="shared" si="515"/>
        <v>0</v>
      </c>
      <c r="AQ226" s="6">
        <f t="shared" si="516"/>
        <v>0</v>
      </c>
      <c r="AR226" s="6">
        <f t="shared" si="517"/>
        <v>0</v>
      </c>
      <c r="AS226" s="6">
        <f t="shared" si="518"/>
        <v>0</v>
      </c>
      <c r="AT226" s="6">
        <f t="shared" si="519"/>
        <v>0</v>
      </c>
      <c r="AU226" s="6">
        <f t="shared" si="520"/>
        <v>0</v>
      </c>
      <c r="AV226" s="6">
        <f t="shared" si="521"/>
        <v>0</v>
      </c>
      <c r="AW226" s="6">
        <f t="shared" si="522"/>
        <v>0</v>
      </c>
      <c r="AX226" s="6">
        <f t="shared" si="523"/>
        <v>0</v>
      </c>
      <c r="AY226" s="6">
        <f t="shared" si="524"/>
        <v>0</v>
      </c>
      <c r="AZ226" s="6">
        <f t="shared" si="525"/>
        <v>0</v>
      </c>
      <c r="BA226" s="6">
        <f t="shared" si="526"/>
        <v>0</v>
      </c>
      <c r="BB226" s="6">
        <f t="shared" si="527"/>
        <v>0</v>
      </c>
      <c r="BC226" s="6">
        <f t="shared" si="528"/>
        <v>0</v>
      </c>
      <c r="BD226" s="6">
        <f t="shared" si="529"/>
        <v>0</v>
      </c>
      <c r="BE226" s="6">
        <f t="shared" si="530"/>
        <v>0</v>
      </c>
      <c r="BF226" s="6">
        <f t="shared" si="531"/>
        <v>0</v>
      </c>
      <c r="BG226" s="6">
        <f t="shared" si="532"/>
        <v>0</v>
      </c>
      <c r="BH226" s="6">
        <f t="shared" si="533"/>
        <v>0</v>
      </c>
      <c r="BI226" s="6">
        <f t="shared" si="534"/>
        <v>0</v>
      </c>
      <c r="BJ226" s="6">
        <f t="shared" si="535"/>
        <v>0</v>
      </c>
      <c r="BK226" s="6">
        <f t="shared" si="536"/>
        <v>0</v>
      </c>
      <c r="BL226" s="6">
        <f t="shared" si="537"/>
        <v>0</v>
      </c>
      <c r="BM226" s="6">
        <f t="shared" si="538"/>
        <v>0</v>
      </c>
      <c r="BN226" s="6">
        <f t="shared" si="539"/>
        <v>0</v>
      </c>
      <c r="BP226" s="6">
        <f>SUM($AK$10:AK226)</f>
        <v>0</v>
      </c>
      <c r="BQ226" s="6">
        <f>SUM($AL$10:AL226)</f>
        <v>0</v>
      </c>
      <c r="BR226" s="6">
        <f>SUM($AM$10:AM226)</f>
        <v>0</v>
      </c>
      <c r="BS226" s="6">
        <f>SUM($AN$10:AN226)</f>
        <v>0</v>
      </c>
      <c r="BT226" s="6">
        <f>SUM($AO$10:AO226)</f>
        <v>0</v>
      </c>
      <c r="BU226" s="6">
        <f>SUM($AP$10:AP226)</f>
        <v>0</v>
      </c>
      <c r="BV226" s="6">
        <f>SUM($AQ$10:AQ226)</f>
        <v>0</v>
      </c>
      <c r="BW226" s="6">
        <f>SUM($AR$10:AR226)</f>
        <v>0</v>
      </c>
      <c r="BX226" s="6">
        <f>SUM($AS$10:AS226)</f>
        <v>0</v>
      </c>
      <c r="BY226" s="6">
        <f>SUM($AT$10:AT226)</f>
        <v>0</v>
      </c>
      <c r="BZ226" s="6">
        <f>SUM($AU$10:AU226)</f>
        <v>0</v>
      </c>
      <c r="CA226" s="6">
        <f>SUM($AV$10:AV226)</f>
        <v>0</v>
      </c>
      <c r="CB226" s="6">
        <f>SUM($AW$10:AW226)</f>
        <v>0</v>
      </c>
      <c r="CC226" s="6">
        <f>SUM($AX$10:AX226)</f>
        <v>0</v>
      </c>
      <c r="CD226" s="6">
        <f>SUM($AY$10:AY226)</f>
        <v>0</v>
      </c>
      <c r="CE226" s="6">
        <f>SUM($AZ$10:AZ226)</f>
        <v>0</v>
      </c>
      <c r="CF226" s="6">
        <f>SUM($BA$10:BA226)</f>
        <v>0</v>
      </c>
      <c r="CG226" s="6">
        <f>SUM($BB$10:BB226)</f>
        <v>0</v>
      </c>
      <c r="CH226" s="6">
        <f>SUM($BC$10:BC226)</f>
        <v>0</v>
      </c>
      <c r="CI226" s="6">
        <f>SUM($BD$10:BD226)</f>
        <v>0</v>
      </c>
      <c r="CJ226" s="6">
        <f>SUM($BE$10:BE226)</f>
        <v>0</v>
      </c>
      <c r="CK226" s="6">
        <f>SUM($BF$10:BF226)</f>
        <v>0</v>
      </c>
      <c r="CL226" s="6">
        <f>SUM($BG$10:BG226)</f>
        <v>0</v>
      </c>
      <c r="CM226" s="6">
        <f>SUM($BH$10:BH226)</f>
        <v>0</v>
      </c>
      <c r="CN226" s="6">
        <f>SUM($BI$10:BI226)</f>
        <v>0</v>
      </c>
      <c r="CO226" s="6">
        <f>SUM($BJ$10:BJ226)</f>
        <v>0</v>
      </c>
      <c r="CP226" s="6">
        <f>SUM($BK$10:BK226)</f>
        <v>0</v>
      </c>
      <c r="CQ226" s="6">
        <f>SUM($BL$10:BL226)</f>
        <v>0</v>
      </c>
      <c r="CR226" s="6">
        <f>SUM($BM$10:BM226)</f>
        <v>0</v>
      </c>
      <c r="CS226" s="6">
        <f>SUM($BN$10:BN226)</f>
        <v>0</v>
      </c>
      <c r="CU226" s="6">
        <f t="shared" si="415"/>
        <v>0</v>
      </c>
      <c r="CV226" s="6">
        <f t="shared" si="416"/>
        <v>0</v>
      </c>
      <c r="CW226" s="6">
        <f t="shared" si="417"/>
        <v>0</v>
      </c>
      <c r="CX226" s="6">
        <f t="shared" si="418"/>
        <v>0</v>
      </c>
      <c r="CY226" s="6">
        <f t="shared" si="419"/>
        <v>0</v>
      </c>
      <c r="CZ226" s="6">
        <f t="shared" si="420"/>
        <v>0</v>
      </c>
      <c r="DA226" s="6">
        <f t="shared" si="421"/>
        <v>0</v>
      </c>
      <c r="DB226" s="6">
        <f t="shared" si="422"/>
        <v>0</v>
      </c>
      <c r="DC226" s="6">
        <f t="shared" si="423"/>
        <v>0</v>
      </c>
      <c r="DD226" s="6">
        <f t="shared" si="424"/>
        <v>0</v>
      </c>
      <c r="DE226" s="6">
        <f t="shared" si="425"/>
        <v>0</v>
      </c>
      <c r="DF226" s="6">
        <f t="shared" si="426"/>
        <v>0</v>
      </c>
      <c r="DG226" s="6">
        <f t="shared" si="427"/>
        <v>0</v>
      </c>
      <c r="DH226" s="6">
        <f t="shared" si="428"/>
        <v>0</v>
      </c>
      <c r="DI226" s="6">
        <f t="shared" si="429"/>
        <v>0</v>
      </c>
      <c r="DJ226" s="6">
        <f t="shared" si="430"/>
        <v>0</v>
      </c>
      <c r="DK226" s="6">
        <f t="shared" si="431"/>
        <v>0</v>
      </c>
      <c r="DL226" s="6">
        <f t="shared" si="432"/>
        <v>0</v>
      </c>
      <c r="DM226" s="6">
        <f t="shared" si="433"/>
        <v>0</v>
      </c>
      <c r="DN226" s="6">
        <f t="shared" si="434"/>
        <v>0</v>
      </c>
      <c r="DO226" s="6">
        <f t="shared" si="435"/>
        <v>0</v>
      </c>
      <c r="DP226" s="6">
        <f t="shared" si="436"/>
        <v>0</v>
      </c>
      <c r="DQ226" s="6">
        <f t="shared" si="437"/>
        <v>0</v>
      </c>
      <c r="DR226" s="6">
        <f t="shared" si="438"/>
        <v>0</v>
      </c>
      <c r="DS226" s="6">
        <f t="shared" si="439"/>
        <v>0</v>
      </c>
      <c r="DT226" s="6">
        <f t="shared" si="440"/>
        <v>0</v>
      </c>
      <c r="DU226" s="6">
        <f t="shared" si="441"/>
        <v>0</v>
      </c>
      <c r="DV226" s="6">
        <f t="shared" si="442"/>
        <v>0</v>
      </c>
      <c r="DW226" s="6">
        <f t="shared" si="443"/>
        <v>0</v>
      </c>
      <c r="DX226" s="6">
        <f t="shared" si="444"/>
        <v>0</v>
      </c>
      <c r="DY226" s="6" t="str">
        <f t="shared" si="445"/>
        <v>               </v>
      </c>
      <c r="DZ226" s="8">
        <f t="shared" si="507"/>
        <v>218</v>
      </c>
      <c r="EA226" s="19" t="str">
        <f t="shared" si="446"/>
        <v/>
      </c>
      <c r="EB226" s="19" t="str">
        <f t="shared" si="447"/>
        <v/>
      </c>
      <c r="EC226" s="19" t="str">
        <f t="shared" si="448"/>
        <v/>
      </c>
      <c r="ED226" s="19" t="str">
        <f t="shared" si="449"/>
        <v/>
      </c>
      <c r="EE226" s="19" t="str">
        <f t="shared" si="450"/>
        <v/>
      </c>
      <c r="EF226" s="19" t="str">
        <f t="shared" si="451"/>
        <v/>
      </c>
      <c r="EG226" s="19" t="str">
        <f t="shared" si="452"/>
        <v/>
      </c>
      <c r="EH226" s="19" t="str">
        <f t="shared" si="453"/>
        <v/>
      </c>
      <c r="EI226" s="19" t="str">
        <f t="shared" si="454"/>
        <v/>
      </c>
      <c r="EJ226" s="19" t="str">
        <f t="shared" si="455"/>
        <v/>
      </c>
      <c r="EK226" s="19" t="str">
        <f t="shared" si="456"/>
        <v/>
      </c>
      <c r="EL226" s="19" t="str">
        <f t="shared" si="457"/>
        <v/>
      </c>
      <c r="EM226" s="19" t="str">
        <f t="shared" si="458"/>
        <v/>
      </c>
      <c r="EN226" s="19" t="str">
        <f t="shared" si="459"/>
        <v/>
      </c>
      <c r="EO226" s="19" t="str">
        <f t="shared" si="460"/>
        <v/>
      </c>
      <c r="EP226" s="19" t="str">
        <f t="shared" si="461"/>
        <v/>
      </c>
      <c r="EQ226" s="19" t="str">
        <f t="shared" si="462"/>
        <v/>
      </c>
      <c r="ER226" s="19" t="str">
        <f t="shared" si="463"/>
        <v/>
      </c>
      <c r="ES226" s="19" t="str">
        <f t="shared" si="464"/>
        <v/>
      </c>
      <c r="ET226" s="19" t="str">
        <f t="shared" si="465"/>
        <v/>
      </c>
      <c r="EU226" s="19" t="str">
        <f t="shared" si="466"/>
        <v/>
      </c>
      <c r="EV226" s="19" t="str">
        <f t="shared" si="467"/>
        <v/>
      </c>
      <c r="EW226" s="19" t="str">
        <f t="shared" si="468"/>
        <v/>
      </c>
      <c r="EX226" s="19" t="str">
        <f t="shared" si="469"/>
        <v/>
      </c>
      <c r="EY226" s="19" t="str">
        <f t="shared" si="470"/>
        <v/>
      </c>
      <c r="EZ226" s="19" t="str">
        <f t="shared" si="471"/>
        <v/>
      </c>
      <c r="FA226" s="19" t="str">
        <f t="shared" si="472"/>
        <v/>
      </c>
      <c r="FB226" s="19" t="str">
        <f t="shared" si="473"/>
        <v/>
      </c>
      <c r="FC226" s="19" t="str">
        <f t="shared" si="474"/>
        <v/>
      </c>
      <c r="FD226" s="19" t="str">
        <f t="shared" si="475"/>
        <v/>
      </c>
      <c r="FE226" s="19"/>
      <c r="FF226" s="19"/>
    </row>
    <row r="227" spans="1:162" ht="24.95" customHeight="1">
      <c r="A227" s="38"/>
      <c r="B227" s="39"/>
      <c r="C227" s="24" t="str">
        <f t="shared" si="414"/>
        <v>               </v>
      </c>
      <c r="D227" s="25" t="str">
        <f t="shared" si="508"/>
        <v/>
      </c>
      <c r="E227" s="25">
        <f t="shared" si="509"/>
        <v>0</v>
      </c>
      <c r="F227" s="6">
        <f t="shared" si="476"/>
        <v>0</v>
      </c>
      <c r="G227" s="6">
        <f t="shared" si="477"/>
        <v>0</v>
      </c>
      <c r="H227" s="6">
        <f t="shared" si="478"/>
        <v>0</v>
      </c>
      <c r="I227" s="6">
        <f t="shared" si="479"/>
        <v>0</v>
      </c>
      <c r="J227" s="6">
        <f t="shared" si="480"/>
        <v>0</v>
      </c>
      <c r="K227" s="6">
        <f t="shared" si="481"/>
        <v>0</v>
      </c>
      <c r="L227" s="6">
        <f t="shared" si="482"/>
        <v>0</v>
      </c>
      <c r="M227" s="6">
        <f t="shared" si="483"/>
        <v>0</v>
      </c>
      <c r="N227" s="6">
        <f t="shared" si="484"/>
        <v>0</v>
      </c>
      <c r="O227" s="6">
        <f t="shared" si="485"/>
        <v>0</v>
      </c>
      <c r="P227" s="6">
        <f t="shared" si="486"/>
        <v>0</v>
      </c>
      <c r="Q227" s="6">
        <f t="shared" si="487"/>
        <v>0</v>
      </c>
      <c r="R227" s="6">
        <f t="shared" si="488"/>
        <v>0</v>
      </c>
      <c r="S227" s="6">
        <f t="shared" si="489"/>
        <v>0</v>
      </c>
      <c r="T227" s="6">
        <f t="shared" si="490"/>
        <v>0</v>
      </c>
      <c r="U227" s="6">
        <f t="shared" si="491"/>
        <v>0</v>
      </c>
      <c r="V227" s="6">
        <f t="shared" si="492"/>
        <v>0</v>
      </c>
      <c r="W227" s="6">
        <f t="shared" si="493"/>
        <v>0</v>
      </c>
      <c r="X227" s="6">
        <f t="shared" si="494"/>
        <v>0</v>
      </c>
      <c r="Y227" s="6">
        <f t="shared" si="495"/>
        <v>0</v>
      </c>
      <c r="Z227" s="6">
        <f t="shared" si="496"/>
        <v>0</v>
      </c>
      <c r="AA227" s="6">
        <f t="shared" si="497"/>
        <v>0</v>
      </c>
      <c r="AB227" s="6">
        <f t="shared" si="498"/>
        <v>0</v>
      </c>
      <c r="AC227" s="6">
        <f t="shared" si="499"/>
        <v>0</v>
      </c>
      <c r="AD227" s="6">
        <f t="shared" si="500"/>
        <v>0</v>
      </c>
      <c r="AE227" s="6">
        <f t="shared" si="501"/>
        <v>0</v>
      </c>
      <c r="AF227" s="6">
        <f t="shared" si="502"/>
        <v>0</v>
      </c>
      <c r="AG227" s="6">
        <f t="shared" si="503"/>
        <v>0</v>
      </c>
      <c r="AH227" s="6">
        <f t="shared" si="504"/>
        <v>0</v>
      </c>
      <c r="AI227" s="6">
        <f t="shared" si="505"/>
        <v>0</v>
      </c>
      <c r="AJ227" s="7" t="str">
        <f t="shared" si="506"/>
        <v>اأإبجدهوزحطيكلمنسعفصقرشتثخذضظغ</v>
      </c>
      <c r="AK227" s="6">
        <f t="shared" si="510"/>
        <v>0</v>
      </c>
      <c r="AL227" s="6">
        <f t="shared" si="511"/>
        <v>0</v>
      </c>
      <c r="AM227" s="6">
        <f t="shared" si="512"/>
        <v>0</v>
      </c>
      <c r="AN227" s="6">
        <f t="shared" si="513"/>
        <v>0</v>
      </c>
      <c r="AO227" s="6">
        <f t="shared" si="514"/>
        <v>0</v>
      </c>
      <c r="AP227" s="6">
        <f t="shared" si="515"/>
        <v>0</v>
      </c>
      <c r="AQ227" s="6">
        <f t="shared" si="516"/>
        <v>0</v>
      </c>
      <c r="AR227" s="6">
        <f t="shared" si="517"/>
        <v>0</v>
      </c>
      <c r="AS227" s="6">
        <f t="shared" si="518"/>
        <v>0</v>
      </c>
      <c r="AT227" s="6">
        <f t="shared" si="519"/>
        <v>0</v>
      </c>
      <c r="AU227" s="6">
        <f t="shared" si="520"/>
        <v>0</v>
      </c>
      <c r="AV227" s="6">
        <f t="shared" si="521"/>
        <v>0</v>
      </c>
      <c r="AW227" s="6">
        <f t="shared" si="522"/>
        <v>0</v>
      </c>
      <c r="AX227" s="6">
        <f t="shared" si="523"/>
        <v>0</v>
      </c>
      <c r="AY227" s="6">
        <f t="shared" si="524"/>
        <v>0</v>
      </c>
      <c r="AZ227" s="6">
        <f t="shared" si="525"/>
        <v>0</v>
      </c>
      <c r="BA227" s="6">
        <f t="shared" si="526"/>
        <v>0</v>
      </c>
      <c r="BB227" s="6">
        <f t="shared" si="527"/>
        <v>0</v>
      </c>
      <c r="BC227" s="6">
        <f t="shared" si="528"/>
        <v>0</v>
      </c>
      <c r="BD227" s="6">
        <f t="shared" si="529"/>
        <v>0</v>
      </c>
      <c r="BE227" s="6">
        <f t="shared" si="530"/>
        <v>0</v>
      </c>
      <c r="BF227" s="6">
        <f t="shared" si="531"/>
        <v>0</v>
      </c>
      <c r="BG227" s="6">
        <f t="shared" si="532"/>
        <v>0</v>
      </c>
      <c r="BH227" s="6">
        <f t="shared" si="533"/>
        <v>0</v>
      </c>
      <c r="BI227" s="6">
        <f t="shared" si="534"/>
        <v>0</v>
      </c>
      <c r="BJ227" s="6">
        <f t="shared" si="535"/>
        <v>0</v>
      </c>
      <c r="BK227" s="6">
        <f t="shared" si="536"/>
        <v>0</v>
      </c>
      <c r="BL227" s="6">
        <f t="shared" si="537"/>
        <v>0</v>
      </c>
      <c r="BM227" s="6">
        <f t="shared" si="538"/>
        <v>0</v>
      </c>
      <c r="BN227" s="6">
        <f t="shared" si="539"/>
        <v>0</v>
      </c>
      <c r="BP227" s="6">
        <f>SUM($AK$10:AK227)</f>
        <v>0</v>
      </c>
      <c r="BQ227" s="6">
        <f>SUM($AL$10:AL227)</f>
        <v>0</v>
      </c>
      <c r="BR227" s="6">
        <f>SUM($AM$10:AM227)</f>
        <v>0</v>
      </c>
      <c r="BS227" s="6">
        <f>SUM($AN$10:AN227)</f>
        <v>0</v>
      </c>
      <c r="BT227" s="6">
        <f>SUM($AO$10:AO227)</f>
        <v>0</v>
      </c>
      <c r="BU227" s="6">
        <f>SUM($AP$10:AP227)</f>
        <v>0</v>
      </c>
      <c r="BV227" s="6">
        <f>SUM($AQ$10:AQ227)</f>
        <v>0</v>
      </c>
      <c r="BW227" s="6">
        <f>SUM($AR$10:AR227)</f>
        <v>0</v>
      </c>
      <c r="BX227" s="6">
        <f>SUM($AS$10:AS227)</f>
        <v>0</v>
      </c>
      <c r="BY227" s="6">
        <f>SUM($AT$10:AT227)</f>
        <v>0</v>
      </c>
      <c r="BZ227" s="6">
        <f>SUM($AU$10:AU227)</f>
        <v>0</v>
      </c>
      <c r="CA227" s="6">
        <f>SUM($AV$10:AV227)</f>
        <v>0</v>
      </c>
      <c r="CB227" s="6">
        <f>SUM($AW$10:AW227)</f>
        <v>0</v>
      </c>
      <c r="CC227" s="6">
        <f>SUM($AX$10:AX227)</f>
        <v>0</v>
      </c>
      <c r="CD227" s="6">
        <f>SUM($AY$10:AY227)</f>
        <v>0</v>
      </c>
      <c r="CE227" s="6">
        <f>SUM($AZ$10:AZ227)</f>
        <v>0</v>
      </c>
      <c r="CF227" s="6">
        <f>SUM($BA$10:BA227)</f>
        <v>0</v>
      </c>
      <c r="CG227" s="6">
        <f>SUM($BB$10:BB227)</f>
        <v>0</v>
      </c>
      <c r="CH227" s="6">
        <f>SUM($BC$10:BC227)</f>
        <v>0</v>
      </c>
      <c r="CI227" s="6">
        <f>SUM($BD$10:BD227)</f>
        <v>0</v>
      </c>
      <c r="CJ227" s="6">
        <f>SUM($BE$10:BE227)</f>
        <v>0</v>
      </c>
      <c r="CK227" s="6">
        <f>SUM($BF$10:BF227)</f>
        <v>0</v>
      </c>
      <c r="CL227" s="6">
        <f>SUM($BG$10:BG227)</f>
        <v>0</v>
      </c>
      <c r="CM227" s="6">
        <f>SUM($BH$10:BH227)</f>
        <v>0</v>
      </c>
      <c r="CN227" s="6">
        <f>SUM($BI$10:BI227)</f>
        <v>0</v>
      </c>
      <c r="CO227" s="6">
        <f>SUM($BJ$10:BJ227)</f>
        <v>0</v>
      </c>
      <c r="CP227" s="6">
        <f>SUM($BK$10:BK227)</f>
        <v>0</v>
      </c>
      <c r="CQ227" s="6">
        <f>SUM($BL$10:BL227)</f>
        <v>0</v>
      </c>
      <c r="CR227" s="6">
        <f>SUM($BM$10:BM227)</f>
        <v>0</v>
      </c>
      <c r="CS227" s="6">
        <f>SUM($BN$10:BN227)</f>
        <v>0</v>
      </c>
      <c r="CU227" s="6">
        <f t="shared" si="415"/>
        <v>0</v>
      </c>
      <c r="CV227" s="6">
        <f t="shared" si="416"/>
        <v>0</v>
      </c>
      <c r="CW227" s="6">
        <f t="shared" si="417"/>
        <v>0</v>
      </c>
      <c r="CX227" s="6">
        <f t="shared" si="418"/>
        <v>0</v>
      </c>
      <c r="CY227" s="6">
        <f t="shared" si="419"/>
        <v>0</v>
      </c>
      <c r="CZ227" s="6">
        <f t="shared" si="420"/>
        <v>0</v>
      </c>
      <c r="DA227" s="6">
        <f t="shared" si="421"/>
        <v>0</v>
      </c>
      <c r="DB227" s="6">
        <f t="shared" si="422"/>
        <v>0</v>
      </c>
      <c r="DC227" s="6">
        <f t="shared" si="423"/>
        <v>0</v>
      </c>
      <c r="DD227" s="6">
        <f t="shared" si="424"/>
        <v>0</v>
      </c>
      <c r="DE227" s="6">
        <f t="shared" si="425"/>
        <v>0</v>
      </c>
      <c r="DF227" s="6">
        <f t="shared" si="426"/>
        <v>0</v>
      </c>
      <c r="DG227" s="6">
        <f t="shared" si="427"/>
        <v>0</v>
      </c>
      <c r="DH227" s="6">
        <f t="shared" si="428"/>
        <v>0</v>
      </c>
      <c r="DI227" s="6">
        <f t="shared" si="429"/>
        <v>0</v>
      </c>
      <c r="DJ227" s="6">
        <f t="shared" si="430"/>
        <v>0</v>
      </c>
      <c r="DK227" s="6">
        <f t="shared" si="431"/>
        <v>0</v>
      </c>
      <c r="DL227" s="6">
        <f t="shared" si="432"/>
        <v>0</v>
      </c>
      <c r="DM227" s="6">
        <f t="shared" si="433"/>
        <v>0</v>
      </c>
      <c r="DN227" s="6">
        <f t="shared" si="434"/>
        <v>0</v>
      </c>
      <c r="DO227" s="6">
        <f t="shared" si="435"/>
        <v>0</v>
      </c>
      <c r="DP227" s="6">
        <f t="shared" si="436"/>
        <v>0</v>
      </c>
      <c r="DQ227" s="6">
        <f t="shared" si="437"/>
        <v>0</v>
      </c>
      <c r="DR227" s="6">
        <f t="shared" si="438"/>
        <v>0</v>
      </c>
      <c r="DS227" s="6">
        <f t="shared" si="439"/>
        <v>0</v>
      </c>
      <c r="DT227" s="6">
        <f t="shared" si="440"/>
        <v>0</v>
      </c>
      <c r="DU227" s="6">
        <f t="shared" si="441"/>
        <v>0</v>
      </c>
      <c r="DV227" s="6">
        <f t="shared" si="442"/>
        <v>0</v>
      </c>
      <c r="DW227" s="6">
        <f t="shared" si="443"/>
        <v>0</v>
      </c>
      <c r="DX227" s="6">
        <f t="shared" si="444"/>
        <v>0</v>
      </c>
      <c r="DY227" s="6" t="str">
        <f t="shared" si="445"/>
        <v>               </v>
      </c>
      <c r="DZ227" s="8">
        <f t="shared" si="507"/>
        <v>219</v>
      </c>
      <c r="EA227" s="19" t="str">
        <f t="shared" si="446"/>
        <v/>
      </c>
      <c r="EB227" s="19" t="str">
        <f t="shared" si="447"/>
        <v/>
      </c>
      <c r="EC227" s="19" t="str">
        <f t="shared" si="448"/>
        <v/>
      </c>
      <c r="ED227" s="19" t="str">
        <f t="shared" si="449"/>
        <v/>
      </c>
      <c r="EE227" s="19" t="str">
        <f t="shared" si="450"/>
        <v/>
      </c>
      <c r="EF227" s="19" t="str">
        <f t="shared" si="451"/>
        <v/>
      </c>
      <c r="EG227" s="19" t="str">
        <f t="shared" si="452"/>
        <v/>
      </c>
      <c r="EH227" s="19" t="str">
        <f t="shared" si="453"/>
        <v/>
      </c>
      <c r="EI227" s="19" t="str">
        <f t="shared" si="454"/>
        <v/>
      </c>
      <c r="EJ227" s="19" t="str">
        <f t="shared" si="455"/>
        <v/>
      </c>
      <c r="EK227" s="19" t="str">
        <f t="shared" si="456"/>
        <v/>
      </c>
      <c r="EL227" s="19" t="str">
        <f t="shared" si="457"/>
        <v/>
      </c>
      <c r="EM227" s="19" t="str">
        <f t="shared" si="458"/>
        <v/>
      </c>
      <c r="EN227" s="19" t="str">
        <f t="shared" si="459"/>
        <v/>
      </c>
      <c r="EO227" s="19" t="str">
        <f t="shared" si="460"/>
        <v/>
      </c>
      <c r="EP227" s="19" t="str">
        <f t="shared" si="461"/>
        <v/>
      </c>
      <c r="EQ227" s="19" t="str">
        <f t="shared" si="462"/>
        <v/>
      </c>
      <c r="ER227" s="19" t="str">
        <f t="shared" si="463"/>
        <v/>
      </c>
      <c r="ES227" s="19" t="str">
        <f t="shared" si="464"/>
        <v/>
      </c>
      <c r="ET227" s="19" t="str">
        <f t="shared" si="465"/>
        <v/>
      </c>
      <c r="EU227" s="19" t="str">
        <f t="shared" si="466"/>
        <v/>
      </c>
      <c r="EV227" s="19" t="str">
        <f t="shared" si="467"/>
        <v/>
      </c>
      <c r="EW227" s="19" t="str">
        <f t="shared" si="468"/>
        <v/>
      </c>
      <c r="EX227" s="19" t="str">
        <f t="shared" si="469"/>
        <v/>
      </c>
      <c r="EY227" s="19" t="str">
        <f t="shared" si="470"/>
        <v/>
      </c>
      <c r="EZ227" s="19" t="str">
        <f t="shared" si="471"/>
        <v/>
      </c>
      <c r="FA227" s="19" t="str">
        <f t="shared" si="472"/>
        <v/>
      </c>
      <c r="FB227" s="19" t="str">
        <f t="shared" si="473"/>
        <v/>
      </c>
      <c r="FC227" s="19" t="str">
        <f t="shared" si="474"/>
        <v/>
      </c>
      <c r="FD227" s="19" t="str">
        <f t="shared" si="475"/>
        <v/>
      </c>
      <c r="FE227" s="19"/>
      <c r="FF227" s="19"/>
    </row>
    <row r="228" spans="1:162" ht="24.95" customHeight="1">
      <c r="A228" s="38"/>
      <c r="B228" s="39"/>
      <c r="C228" s="24" t="str">
        <f t="shared" si="414"/>
        <v>               </v>
      </c>
      <c r="D228" s="25" t="str">
        <f t="shared" si="508"/>
        <v/>
      </c>
      <c r="E228" s="25">
        <f t="shared" si="509"/>
        <v>0</v>
      </c>
      <c r="F228" s="6">
        <f t="shared" si="476"/>
        <v>0</v>
      </c>
      <c r="G228" s="6">
        <f t="shared" si="477"/>
        <v>0</v>
      </c>
      <c r="H228" s="6">
        <f t="shared" si="478"/>
        <v>0</v>
      </c>
      <c r="I228" s="6">
        <f t="shared" si="479"/>
        <v>0</v>
      </c>
      <c r="J228" s="6">
        <f t="shared" si="480"/>
        <v>0</v>
      </c>
      <c r="K228" s="6">
        <f t="shared" si="481"/>
        <v>0</v>
      </c>
      <c r="L228" s="6">
        <f t="shared" si="482"/>
        <v>0</v>
      </c>
      <c r="M228" s="6">
        <f t="shared" si="483"/>
        <v>0</v>
      </c>
      <c r="N228" s="6">
        <f t="shared" si="484"/>
        <v>0</v>
      </c>
      <c r="O228" s="6">
        <f t="shared" si="485"/>
        <v>0</v>
      </c>
      <c r="P228" s="6">
        <f t="shared" si="486"/>
        <v>0</v>
      </c>
      <c r="Q228" s="6">
        <f t="shared" si="487"/>
        <v>0</v>
      </c>
      <c r="R228" s="6">
        <f t="shared" si="488"/>
        <v>0</v>
      </c>
      <c r="S228" s="6">
        <f t="shared" si="489"/>
        <v>0</v>
      </c>
      <c r="T228" s="6">
        <f t="shared" si="490"/>
        <v>0</v>
      </c>
      <c r="U228" s="6">
        <f t="shared" si="491"/>
        <v>0</v>
      </c>
      <c r="V228" s="6">
        <f t="shared" si="492"/>
        <v>0</v>
      </c>
      <c r="W228" s="6">
        <f t="shared" si="493"/>
        <v>0</v>
      </c>
      <c r="X228" s="6">
        <f t="shared" si="494"/>
        <v>0</v>
      </c>
      <c r="Y228" s="6">
        <f t="shared" si="495"/>
        <v>0</v>
      </c>
      <c r="Z228" s="6">
        <f t="shared" si="496"/>
        <v>0</v>
      </c>
      <c r="AA228" s="6">
        <f t="shared" si="497"/>
        <v>0</v>
      </c>
      <c r="AB228" s="6">
        <f t="shared" si="498"/>
        <v>0</v>
      </c>
      <c r="AC228" s="6">
        <f t="shared" si="499"/>
        <v>0</v>
      </c>
      <c r="AD228" s="6">
        <f t="shared" si="500"/>
        <v>0</v>
      </c>
      <c r="AE228" s="6">
        <f t="shared" si="501"/>
        <v>0</v>
      </c>
      <c r="AF228" s="6">
        <f t="shared" si="502"/>
        <v>0</v>
      </c>
      <c r="AG228" s="6">
        <f t="shared" si="503"/>
        <v>0</v>
      </c>
      <c r="AH228" s="6">
        <f t="shared" si="504"/>
        <v>0</v>
      </c>
      <c r="AI228" s="6">
        <f t="shared" si="505"/>
        <v>0</v>
      </c>
      <c r="AJ228" s="7" t="str">
        <f t="shared" si="506"/>
        <v>اأإبجدهوزحطيكلمنسعفصقرشتثخذضظغ</v>
      </c>
      <c r="AK228" s="6">
        <f t="shared" si="510"/>
        <v>0</v>
      </c>
      <c r="AL228" s="6">
        <f t="shared" si="511"/>
        <v>0</v>
      </c>
      <c r="AM228" s="6">
        <f t="shared" si="512"/>
        <v>0</v>
      </c>
      <c r="AN228" s="6">
        <f t="shared" si="513"/>
        <v>0</v>
      </c>
      <c r="AO228" s="6">
        <f t="shared" si="514"/>
        <v>0</v>
      </c>
      <c r="AP228" s="6">
        <f t="shared" si="515"/>
        <v>0</v>
      </c>
      <c r="AQ228" s="6">
        <f t="shared" si="516"/>
        <v>0</v>
      </c>
      <c r="AR228" s="6">
        <f t="shared" si="517"/>
        <v>0</v>
      </c>
      <c r="AS228" s="6">
        <f t="shared" si="518"/>
        <v>0</v>
      </c>
      <c r="AT228" s="6">
        <f t="shared" si="519"/>
        <v>0</v>
      </c>
      <c r="AU228" s="6">
        <f t="shared" si="520"/>
        <v>0</v>
      </c>
      <c r="AV228" s="6">
        <f t="shared" si="521"/>
        <v>0</v>
      </c>
      <c r="AW228" s="6">
        <f t="shared" si="522"/>
        <v>0</v>
      </c>
      <c r="AX228" s="6">
        <f t="shared" si="523"/>
        <v>0</v>
      </c>
      <c r="AY228" s="6">
        <f t="shared" si="524"/>
        <v>0</v>
      </c>
      <c r="AZ228" s="6">
        <f t="shared" si="525"/>
        <v>0</v>
      </c>
      <c r="BA228" s="6">
        <f t="shared" si="526"/>
        <v>0</v>
      </c>
      <c r="BB228" s="6">
        <f t="shared" si="527"/>
        <v>0</v>
      </c>
      <c r="BC228" s="6">
        <f t="shared" si="528"/>
        <v>0</v>
      </c>
      <c r="BD228" s="6">
        <f t="shared" si="529"/>
        <v>0</v>
      </c>
      <c r="BE228" s="6">
        <f t="shared" si="530"/>
        <v>0</v>
      </c>
      <c r="BF228" s="6">
        <f t="shared" si="531"/>
        <v>0</v>
      </c>
      <c r="BG228" s="6">
        <f t="shared" si="532"/>
        <v>0</v>
      </c>
      <c r="BH228" s="6">
        <f t="shared" si="533"/>
        <v>0</v>
      </c>
      <c r="BI228" s="6">
        <f t="shared" si="534"/>
        <v>0</v>
      </c>
      <c r="BJ228" s="6">
        <f t="shared" si="535"/>
        <v>0</v>
      </c>
      <c r="BK228" s="6">
        <f t="shared" si="536"/>
        <v>0</v>
      </c>
      <c r="BL228" s="6">
        <f t="shared" si="537"/>
        <v>0</v>
      </c>
      <c r="BM228" s="6">
        <f t="shared" si="538"/>
        <v>0</v>
      </c>
      <c r="BN228" s="6">
        <f t="shared" si="539"/>
        <v>0</v>
      </c>
      <c r="BP228" s="6">
        <f>SUM($AK$10:AK228)</f>
        <v>0</v>
      </c>
      <c r="BQ228" s="6">
        <f>SUM($AL$10:AL228)</f>
        <v>0</v>
      </c>
      <c r="BR228" s="6">
        <f>SUM($AM$10:AM228)</f>
        <v>0</v>
      </c>
      <c r="BS228" s="6">
        <f>SUM($AN$10:AN228)</f>
        <v>0</v>
      </c>
      <c r="BT228" s="6">
        <f>SUM($AO$10:AO228)</f>
        <v>0</v>
      </c>
      <c r="BU228" s="6">
        <f>SUM($AP$10:AP228)</f>
        <v>0</v>
      </c>
      <c r="BV228" s="6">
        <f>SUM($AQ$10:AQ228)</f>
        <v>0</v>
      </c>
      <c r="BW228" s="6">
        <f>SUM($AR$10:AR228)</f>
        <v>0</v>
      </c>
      <c r="BX228" s="6">
        <f>SUM($AS$10:AS228)</f>
        <v>0</v>
      </c>
      <c r="BY228" s="6">
        <f>SUM($AT$10:AT228)</f>
        <v>0</v>
      </c>
      <c r="BZ228" s="6">
        <f>SUM($AU$10:AU228)</f>
        <v>0</v>
      </c>
      <c r="CA228" s="6">
        <f>SUM($AV$10:AV228)</f>
        <v>0</v>
      </c>
      <c r="CB228" s="6">
        <f>SUM($AW$10:AW228)</f>
        <v>0</v>
      </c>
      <c r="CC228" s="6">
        <f>SUM($AX$10:AX228)</f>
        <v>0</v>
      </c>
      <c r="CD228" s="6">
        <f>SUM($AY$10:AY228)</f>
        <v>0</v>
      </c>
      <c r="CE228" s="6">
        <f>SUM($AZ$10:AZ228)</f>
        <v>0</v>
      </c>
      <c r="CF228" s="6">
        <f>SUM($BA$10:BA228)</f>
        <v>0</v>
      </c>
      <c r="CG228" s="6">
        <f>SUM($BB$10:BB228)</f>
        <v>0</v>
      </c>
      <c r="CH228" s="6">
        <f>SUM($BC$10:BC228)</f>
        <v>0</v>
      </c>
      <c r="CI228" s="6">
        <f>SUM($BD$10:BD228)</f>
        <v>0</v>
      </c>
      <c r="CJ228" s="6">
        <f>SUM($BE$10:BE228)</f>
        <v>0</v>
      </c>
      <c r="CK228" s="6">
        <f>SUM($BF$10:BF228)</f>
        <v>0</v>
      </c>
      <c r="CL228" s="6">
        <f>SUM($BG$10:BG228)</f>
        <v>0</v>
      </c>
      <c r="CM228" s="6">
        <f>SUM($BH$10:BH228)</f>
        <v>0</v>
      </c>
      <c r="CN228" s="6">
        <f>SUM($BI$10:BI228)</f>
        <v>0</v>
      </c>
      <c r="CO228" s="6">
        <f>SUM($BJ$10:BJ228)</f>
        <v>0</v>
      </c>
      <c r="CP228" s="6">
        <f>SUM($BK$10:BK228)</f>
        <v>0</v>
      </c>
      <c r="CQ228" s="6">
        <f>SUM($BL$10:BL228)</f>
        <v>0</v>
      </c>
      <c r="CR228" s="6">
        <f>SUM($BM$10:BM228)</f>
        <v>0</v>
      </c>
      <c r="CS228" s="6">
        <f>SUM($BN$10:BN228)</f>
        <v>0</v>
      </c>
      <c r="CU228" s="6">
        <f t="shared" si="415"/>
        <v>0</v>
      </c>
      <c r="CV228" s="6">
        <f t="shared" si="416"/>
        <v>0</v>
      </c>
      <c r="CW228" s="6">
        <f t="shared" si="417"/>
        <v>0</v>
      </c>
      <c r="CX228" s="6">
        <f t="shared" si="418"/>
        <v>0</v>
      </c>
      <c r="CY228" s="6">
        <f t="shared" si="419"/>
        <v>0</v>
      </c>
      <c r="CZ228" s="6">
        <f t="shared" si="420"/>
        <v>0</v>
      </c>
      <c r="DA228" s="6">
        <f t="shared" si="421"/>
        <v>0</v>
      </c>
      <c r="DB228" s="6">
        <f t="shared" si="422"/>
        <v>0</v>
      </c>
      <c r="DC228" s="6">
        <f t="shared" si="423"/>
        <v>0</v>
      </c>
      <c r="DD228" s="6">
        <f t="shared" si="424"/>
        <v>0</v>
      </c>
      <c r="DE228" s="6">
        <f t="shared" si="425"/>
        <v>0</v>
      </c>
      <c r="DF228" s="6">
        <f t="shared" si="426"/>
        <v>0</v>
      </c>
      <c r="DG228" s="6">
        <f t="shared" si="427"/>
        <v>0</v>
      </c>
      <c r="DH228" s="6">
        <f t="shared" si="428"/>
        <v>0</v>
      </c>
      <c r="DI228" s="6">
        <f t="shared" si="429"/>
        <v>0</v>
      </c>
      <c r="DJ228" s="6">
        <f t="shared" si="430"/>
        <v>0</v>
      </c>
      <c r="DK228" s="6">
        <f t="shared" si="431"/>
        <v>0</v>
      </c>
      <c r="DL228" s="6">
        <f t="shared" si="432"/>
        <v>0</v>
      </c>
      <c r="DM228" s="6">
        <f t="shared" si="433"/>
        <v>0</v>
      </c>
      <c r="DN228" s="6">
        <f t="shared" si="434"/>
        <v>0</v>
      </c>
      <c r="DO228" s="6">
        <f t="shared" si="435"/>
        <v>0</v>
      </c>
      <c r="DP228" s="6">
        <f t="shared" si="436"/>
        <v>0</v>
      </c>
      <c r="DQ228" s="6">
        <f t="shared" si="437"/>
        <v>0</v>
      </c>
      <c r="DR228" s="6">
        <f t="shared" si="438"/>
        <v>0</v>
      </c>
      <c r="DS228" s="6">
        <f t="shared" si="439"/>
        <v>0</v>
      </c>
      <c r="DT228" s="6">
        <f t="shared" si="440"/>
        <v>0</v>
      </c>
      <c r="DU228" s="6">
        <f t="shared" si="441"/>
        <v>0</v>
      </c>
      <c r="DV228" s="6">
        <f t="shared" si="442"/>
        <v>0</v>
      </c>
      <c r="DW228" s="6">
        <f t="shared" si="443"/>
        <v>0</v>
      </c>
      <c r="DX228" s="6">
        <f t="shared" si="444"/>
        <v>0</v>
      </c>
      <c r="DY228" s="6" t="str">
        <f t="shared" si="445"/>
        <v>               </v>
      </c>
      <c r="DZ228" s="8">
        <f t="shared" si="507"/>
        <v>220</v>
      </c>
      <c r="EA228" s="19" t="str">
        <f t="shared" si="446"/>
        <v/>
      </c>
      <c r="EB228" s="19" t="str">
        <f t="shared" si="447"/>
        <v/>
      </c>
      <c r="EC228" s="19" t="str">
        <f t="shared" si="448"/>
        <v/>
      </c>
      <c r="ED228" s="19" t="str">
        <f t="shared" si="449"/>
        <v/>
      </c>
      <c r="EE228" s="19" t="str">
        <f t="shared" si="450"/>
        <v/>
      </c>
      <c r="EF228" s="19" t="str">
        <f t="shared" si="451"/>
        <v/>
      </c>
      <c r="EG228" s="19" t="str">
        <f t="shared" si="452"/>
        <v/>
      </c>
      <c r="EH228" s="19" t="str">
        <f t="shared" si="453"/>
        <v/>
      </c>
      <c r="EI228" s="19" t="str">
        <f t="shared" si="454"/>
        <v/>
      </c>
      <c r="EJ228" s="19" t="str">
        <f t="shared" si="455"/>
        <v/>
      </c>
      <c r="EK228" s="19" t="str">
        <f t="shared" si="456"/>
        <v/>
      </c>
      <c r="EL228" s="19" t="str">
        <f t="shared" si="457"/>
        <v/>
      </c>
      <c r="EM228" s="19" t="str">
        <f t="shared" si="458"/>
        <v/>
      </c>
      <c r="EN228" s="19" t="str">
        <f t="shared" si="459"/>
        <v/>
      </c>
      <c r="EO228" s="19" t="str">
        <f t="shared" si="460"/>
        <v/>
      </c>
      <c r="EP228" s="19" t="str">
        <f t="shared" si="461"/>
        <v/>
      </c>
      <c r="EQ228" s="19" t="str">
        <f t="shared" si="462"/>
        <v/>
      </c>
      <c r="ER228" s="19" t="str">
        <f t="shared" si="463"/>
        <v/>
      </c>
      <c r="ES228" s="19" t="str">
        <f t="shared" si="464"/>
        <v/>
      </c>
      <c r="ET228" s="19" t="str">
        <f t="shared" si="465"/>
        <v/>
      </c>
      <c r="EU228" s="19" t="str">
        <f t="shared" si="466"/>
        <v/>
      </c>
      <c r="EV228" s="19" t="str">
        <f t="shared" si="467"/>
        <v/>
      </c>
      <c r="EW228" s="19" t="str">
        <f t="shared" si="468"/>
        <v/>
      </c>
      <c r="EX228" s="19" t="str">
        <f t="shared" si="469"/>
        <v/>
      </c>
      <c r="EY228" s="19" t="str">
        <f t="shared" si="470"/>
        <v/>
      </c>
      <c r="EZ228" s="19" t="str">
        <f t="shared" si="471"/>
        <v/>
      </c>
      <c r="FA228" s="19" t="str">
        <f t="shared" si="472"/>
        <v/>
      </c>
      <c r="FB228" s="19" t="str">
        <f t="shared" si="473"/>
        <v/>
      </c>
      <c r="FC228" s="19" t="str">
        <f t="shared" si="474"/>
        <v/>
      </c>
      <c r="FD228" s="19" t="str">
        <f t="shared" si="475"/>
        <v/>
      </c>
      <c r="FE228" s="19"/>
      <c r="FF228" s="19"/>
    </row>
    <row r="229" spans="1:162" ht="24.95" customHeight="1">
      <c r="A229" s="38"/>
      <c r="B229" s="39"/>
      <c r="C229" s="24" t="str">
        <f t="shared" si="414"/>
        <v>               </v>
      </c>
      <c r="D229" s="25" t="str">
        <f t="shared" si="508"/>
        <v/>
      </c>
      <c r="E229" s="25">
        <f t="shared" si="509"/>
        <v>0</v>
      </c>
      <c r="F229" s="6">
        <f t="shared" si="476"/>
        <v>0</v>
      </c>
      <c r="G229" s="6">
        <f t="shared" si="477"/>
        <v>0</v>
      </c>
      <c r="H229" s="6">
        <f t="shared" si="478"/>
        <v>0</v>
      </c>
      <c r="I229" s="6">
        <f t="shared" si="479"/>
        <v>0</v>
      </c>
      <c r="J229" s="6">
        <f t="shared" si="480"/>
        <v>0</v>
      </c>
      <c r="K229" s="6">
        <f t="shared" si="481"/>
        <v>0</v>
      </c>
      <c r="L229" s="6">
        <f t="shared" si="482"/>
        <v>0</v>
      </c>
      <c r="M229" s="6">
        <f t="shared" si="483"/>
        <v>0</v>
      </c>
      <c r="N229" s="6">
        <f t="shared" si="484"/>
        <v>0</v>
      </c>
      <c r="O229" s="6">
        <f t="shared" si="485"/>
        <v>0</v>
      </c>
      <c r="P229" s="6">
        <f t="shared" si="486"/>
        <v>0</v>
      </c>
      <c r="Q229" s="6">
        <f t="shared" si="487"/>
        <v>0</v>
      </c>
      <c r="R229" s="6">
        <f t="shared" si="488"/>
        <v>0</v>
      </c>
      <c r="S229" s="6">
        <f t="shared" si="489"/>
        <v>0</v>
      </c>
      <c r="T229" s="6">
        <f t="shared" si="490"/>
        <v>0</v>
      </c>
      <c r="U229" s="6">
        <f t="shared" si="491"/>
        <v>0</v>
      </c>
      <c r="V229" s="6">
        <f t="shared" si="492"/>
        <v>0</v>
      </c>
      <c r="W229" s="6">
        <f t="shared" si="493"/>
        <v>0</v>
      </c>
      <c r="X229" s="6">
        <f t="shared" si="494"/>
        <v>0</v>
      </c>
      <c r="Y229" s="6">
        <f t="shared" si="495"/>
        <v>0</v>
      </c>
      <c r="Z229" s="6">
        <f t="shared" si="496"/>
        <v>0</v>
      </c>
      <c r="AA229" s="6">
        <f t="shared" si="497"/>
        <v>0</v>
      </c>
      <c r="AB229" s="6">
        <f t="shared" si="498"/>
        <v>0</v>
      </c>
      <c r="AC229" s="6">
        <f t="shared" si="499"/>
        <v>0</v>
      </c>
      <c r="AD229" s="6">
        <f t="shared" si="500"/>
        <v>0</v>
      </c>
      <c r="AE229" s="6">
        <f t="shared" si="501"/>
        <v>0</v>
      </c>
      <c r="AF229" s="6">
        <f t="shared" si="502"/>
        <v>0</v>
      </c>
      <c r="AG229" s="6">
        <f t="shared" si="503"/>
        <v>0</v>
      </c>
      <c r="AH229" s="6">
        <f t="shared" si="504"/>
        <v>0</v>
      </c>
      <c r="AI229" s="6">
        <f t="shared" si="505"/>
        <v>0</v>
      </c>
      <c r="AJ229" s="7" t="str">
        <f t="shared" si="506"/>
        <v>اأإبجدهوزحطيكلمنسعفصقرشتثخذضظغ</v>
      </c>
      <c r="AK229" s="6">
        <f t="shared" si="510"/>
        <v>0</v>
      </c>
      <c r="AL229" s="6">
        <f t="shared" si="511"/>
        <v>0</v>
      </c>
      <c r="AM229" s="6">
        <f t="shared" si="512"/>
        <v>0</v>
      </c>
      <c r="AN229" s="6">
        <f t="shared" si="513"/>
        <v>0</v>
      </c>
      <c r="AO229" s="6">
        <f t="shared" si="514"/>
        <v>0</v>
      </c>
      <c r="AP229" s="6">
        <f t="shared" si="515"/>
        <v>0</v>
      </c>
      <c r="AQ229" s="6">
        <f t="shared" si="516"/>
        <v>0</v>
      </c>
      <c r="AR229" s="6">
        <f t="shared" si="517"/>
        <v>0</v>
      </c>
      <c r="AS229" s="6">
        <f t="shared" si="518"/>
        <v>0</v>
      </c>
      <c r="AT229" s="6">
        <f t="shared" si="519"/>
        <v>0</v>
      </c>
      <c r="AU229" s="6">
        <f t="shared" si="520"/>
        <v>0</v>
      </c>
      <c r="AV229" s="6">
        <f t="shared" si="521"/>
        <v>0</v>
      </c>
      <c r="AW229" s="6">
        <f t="shared" si="522"/>
        <v>0</v>
      </c>
      <c r="AX229" s="6">
        <f t="shared" si="523"/>
        <v>0</v>
      </c>
      <c r="AY229" s="6">
        <f t="shared" si="524"/>
        <v>0</v>
      </c>
      <c r="AZ229" s="6">
        <f t="shared" si="525"/>
        <v>0</v>
      </c>
      <c r="BA229" s="6">
        <f t="shared" si="526"/>
        <v>0</v>
      </c>
      <c r="BB229" s="6">
        <f t="shared" si="527"/>
        <v>0</v>
      </c>
      <c r="BC229" s="6">
        <f t="shared" si="528"/>
        <v>0</v>
      </c>
      <c r="BD229" s="6">
        <f t="shared" si="529"/>
        <v>0</v>
      </c>
      <c r="BE229" s="6">
        <f t="shared" si="530"/>
        <v>0</v>
      </c>
      <c r="BF229" s="6">
        <f t="shared" si="531"/>
        <v>0</v>
      </c>
      <c r="BG229" s="6">
        <f t="shared" si="532"/>
        <v>0</v>
      </c>
      <c r="BH229" s="6">
        <f t="shared" si="533"/>
        <v>0</v>
      </c>
      <c r="BI229" s="6">
        <f t="shared" si="534"/>
        <v>0</v>
      </c>
      <c r="BJ229" s="6">
        <f t="shared" si="535"/>
        <v>0</v>
      </c>
      <c r="BK229" s="6">
        <f t="shared" si="536"/>
        <v>0</v>
      </c>
      <c r="BL229" s="6">
        <f t="shared" si="537"/>
        <v>0</v>
      </c>
      <c r="BM229" s="6">
        <f t="shared" si="538"/>
        <v>0</v>
      </c>
      <c r="BN229" s="6">
        <f t="shared" si="539"/>
        <v>0</v>
      </c>
      <c r="BP229" s="6">
        <f>SUM($AK$10:AK229)</f>
        <v>0</v>
      </c>
      <c r="BQ229" s="6">
        <f>SUM($AL$10:AL229)</f>
        <v>0</v>
      </c>
      <c r="BR229" s="6">
        <f>SUM($AM$10:AM229)</f>
        <v>0</v>
      </c>
      <c r="BS229" s="6">
        <f>SUM($AN$10:AN229)</f>
        <v>0</v>
      </c>
      <c r="BT229" s="6">
        <f>SUM($AO$10:AO229)</f>
        <v>0</v>
      </c>
      <c r="BU229" s="6">
        <f>SUM($AP$10:AP229)</f>
        <v>0</v>
      </c>
      <c r="BV229" s="6">
        <f>SUM($AQ$10:AQ229)</f>
        <v>0</v>
      </c>
      <c r="BW229" s="6">
        <f>SUM($AR$10:AR229)</f>
        <v>0</v>
      </c>
      <c r="BX229" s="6">
        <f>SUM($AS$10:AS229)</f>
        <v>0</v>
      </c>
      <c r="BY229" s="6">
        <f>SUM($AT$10:AT229)</f>
        <v>0</v>
      </c>
      <c r="BZ229" s="6">
        <f>SUM($AU$10:AU229)</f>
        <v>0</v>
      </c>
      <c r="CA229" s="6">
        <f>SUM($AV$10:AV229)</f>
        <v>0</v>
      </c>
      <c r="CB229" s="6">
        <f>SUM($AW$10:AW229)</f>
        <v>0</v>
      </c>
      <c r="CC229" s="6">
        <f>SUM($AX$10:AX229)</f>
        <v>0</v>
      </c>
      <c r="CD229" s="6">
        <f>SUM($AY$10:AY229)</f>
        <v>0</v>
      </c>
      <c r="CE229" s="6">
        <f>SUM($AZ$10:AZ229)</f>
        <v>0</v>
      </c>
      <c r="CF229" s="6">
        <f>SUM($BA$10:BA229)</f>
        <v>0</v>
      </c>
      <c r="CG229" s="6">
        <f>SUM($BB$10:BB229)</f>
        <v>0</v>
      </c>
      <c r="CH229" s="6">
        <f>SUM($BC$10:BC229)</f>
        <v>0</v>
      </c>
      <c r="CI229" s="6">
        <f>SUM($BD$10:BD229)</f>
        <v>0</v>
      </c>
      <c r="CJ229" s="6">
        <f>SUM($BE$10:BE229)</f>
        <v>0</v>
      </c>
      <c r="CK229" s="6">
        <f>SUM($BF$10:BF229)</f>
        <v>0</v>
      </c>
      <c r="CL229" s="6">
        <f>SUM($BG$10:BG229)</f>
        <v>0</v>
      </c>
      <c r="CM229" s="6">
        <f>SUM($BH$10:BH229)</f>
        <v>0</v>
      </c>
      <c r="CN229" s="6">
        <f>SUM($BI$10:BI229)</f>
        <v>0</v>
      </c>
      <c r="CO229" s="6">
        <f>SUM($BJ$10:BJ229)</f>
        <v>0</v>
      </c>
      <c r="CP229" s="6">
        <f>SUM($BK$10:BK229)</f>
        <v>0</v>
      </c>
      <c r="CQ229" s="6">
        <f>SUM($BL$10:BL229)</f>
        <v>0</v>
      </c>
      <c r="CR229" s="6">
        <f>SUM($BM$10:BM229)</f>
        <v>0</v>
      </c>
      <c r="CS229" s="6">
        <f>SUM($BN$10:BN229)</f>
        <v>0</v>
      </c>
      <c r="CU229" s="6">
        <f t="shared" si="415"/>
        <v>0</v>
      </c>
      <c r="CV229" s="6">
        <f t="shared" si="416"/>
        <v>0</v>
      </c>
      <c r="CW229" s="6">
        <f t="shared" si="417"/>
        <v>0</v>
      </c>
      <c r="CX229" s="6">
        <f t="shared" si="418"/>
        <v>0</v>
      </c>
      <c r="CY229" s="6">
        <f t="shared" si="419"/>
        <v>0</v>
      </c>
      <c r="CZ229" s="6">
        <f t="shared" si="420"/>
        <v>0</v>
      </c>
      <c r="DA229" s="6">
        <f t="shared" si="421"/>
        <v>0</v>
      </c>
      <c r="DB229" s="6">
        <f t="shared" si="422"/>
        <v>0</v>
      </c>
      <c r="DC229" s="6">
        <f t="shared" si="423"/>
        <v>0</v>
      </c>
      <c r="DD229" s="6">
        <f t="shared" si="424"/>
        <v>0</v>
      </c>
      <c r="DE229" s="6">
        <f t="shared" si="425"/>
        <v>0</v>
      </c>
      <c r="DF229" s="6">
        <f t="shared" si="426"/>
        <v>0</v>
      </c>
      <c r="DG229" s="6">
        <f t="shared" si="427"/>
        <v>0</v>
      </c>
      <c r="DH229" s="6">
        <f t="shared" si="428"/>
        <v>0</v>
      </c>
      <c r="DI229" s="6">
        <f t="shared" si="429"/>
        <v>0</v>
      </c>
      <c r="DJ229" s="6">
        <f t="shared" si="430"/>
        <v>0</v>
      </c>
      <c r="DK229" s="6">
        <f t="shared" si="431"/>
        <v>0</v>
      </c>
      <c r="DL229" s="6">
        <f t="shared" si="432"/>
        <v>0</v>
      </c>
      <c r="DM229" s="6">
        <f t="shared" si="433"/>
        <v>0</v>
      </c>
      <c r="DN229" s="6">
        <f t="shared" si="434"/>
        <v>0</v>
      </c>
      <c r="DO229" s="6">
        <f t="shared" si="435"/>
        <v>0</v>
      </c>
      <c r="DP229" s="6">
        <f t="shared" si="436"/>
        <v>0</v>
      </c>
      <c r="DQ229" s="6">
        <f t="shared" si="437"/>
        <v>0</v>
      </c>
      <c r="DR229" s="6">
        <f t="shared" si="438"/>
        <v>0</v>
      </c>
      <c r="DS229" s="6">
        <f t="shared" si="439"/>
        <v>0</v>
      </c>
      <c r="DT229" s="6">
        <f t="shared" si="440"/>
        <v>0</v>
      </c>
      <c r="DU229" s="6">
        <f t="shared" si="441"/>
        <v>0</v>
      </c>
      <c r="DV229" s="6">
        <f t="shared" si="442"/>
        <v>0</v>
      </c>
      <c r="DW229" s="6">
        <f t="shared" si="443"/>
        <v>0</v>
      </c>
      <c r="DX229" s="6">
        <f t="shared" si="444"/>
        <v>0</v>
      </c>
      <c r="DY229" s="6" t="str">
        <f t="shared" si="445"/>
        <v>               </v>
      </c>
      <c r="DZ229" s="8">
        <f t="shared" si="507"/>
        <v>221</v>
      </c>
      <c r="EA229" s="19" t="str">
        <f t="shared" si="446"/>
        <v/>
      </c>
      <c r="EB229" s="19" t="str">
        <f t="shared" si="447"/>
        <v/>
      </c>
      <c r="EC229" s="19" t="str">
        <f t="shared" si="448"/>
        <v/>
      </c>
      <c r="ED229" s="19" t="str">
        <f t="shared" si="449"/>
        <v/>
      </c>
      <c r="EE229" s="19" t="str">
        <f t="shared" si="450"/>
        <v/>
      </c>
      <c r="EF229" s="19" t="str">
        <f t="shared" si="451"/>
        <v/>
      </c>
      <c r="EG229" s="19" t="str">
        <f t="shared" si="452"/>
        <v/>
      </c>
      <c r="EH229" s="19" t="str">
        <f t="shared" si="453"/>
        <v/>
      </c>
      <c r="EI229" s="19" t="str">
        <f t="shared" si="454"/>
        <v/>
      </c>
      <c r="EJ229" s="19" t="str">
        <f t="shared" si="455"/>
        <v/>
      </c>
      <c r="EK229" s="19" t="str">
        <f t="shared" si="456"/>
        <v/>
      </c>
      <c r="EL229" s="19" t="str">
        <f t="shared" si="457"/>
        <v/>
      </c>
      <c r="EM229" s="19" t="str">
        <f t="shared" si="458"/>
        <v/>
      </c>
      <c r="EN229" s="19" t="str">
        <f t="shared" si="459"/>
        <v/>
      </c>
      <c r="EO229" s="19" t="str">
        <f t="shared" si="460"/>
        <v/>
      </c>
      <c r="EP229" s="19" t="str">
        <f t="shared" si="461"/>
        <v/>
      </c>
      <c r="EQ229" s="19" t="str">
        <f t="shared" si="462"/>
        <v/>
      </c>
      <c r="ER229" s="19" t="str">
        <f t="shared" si="463"/>
        <v/>
      </c>
      <c r="ES229" s="19" t="str">
        <f t="shared" si="464"/>
        <v/>
      </c>
      <c r="ET229" s="19" t="str">
        <f t="shared" si="465"/>
        <v/>
      </c>
      <c r="EU229" s="19" t="str">
        <f t="shared" si="466"/>
        <v/>
      </c>
      <c r="EV229" s="19" t="str">
        <f t="shared" si="467"/>
        <v/>
      </c>
      <c r="EW229" s="19" t="str">
        <f t="shared" si="468"/>
        <v/>
      </c>
      <c r="EX229" s="19" t="str">
        <f t="shared" si="469"/>
        <v/>
      </c>
      <c r="EY229" s="19" t="str">
        <f t="shared" si="470"/>
        <v/>
      </c>
      <c r="EZ229" s="19" t="str">
        <f t="shared" si="471"/>
        <v/>
      </c>
      <c r="FA229" s="19" t="str">
        <f t="shared" si="472"/>
        <v/>
      </c>
      <c r="FB229" s="19" t="str">
        <f t="shared" si="473"/>
        <v/>
      </c>
      <c r="FC229" s="19" t="str">
        <f t="shared" si="474"/>
        <v/>
      </c>
      <c r="FD229" s="19" t="str">
        <f t="shared" si="475"/>
        <v/>
      </c>
      <c r="FE229" s="19"/>
      <c r="FF229" s="19"/>
    </row>
    <row r="230" spans="1:162" ht="24.95" customHeight="1">
      <c r="A230" s="38"/>
      <c r="B230" s="39"/>
      <c r="C230" s="24" t="str">
        <f t="shared" si="414"/>
        <v>               </v>
      </c>
      <c r="D230" s="25" t="str">
        <f t="shared" si="508"/>
        <v/>
      </c>
      <c r="E230" s="25">
        <f t="shared" si="509"/>
        <v>0</v>
      </c>
      <c r="F230" s="6">
        <f t="shared" si="476"/>
        <v>0</v>
      </c>
      <c r="G230" s="6">
        <f t="shared" si="477"/>
        <v>0</v>
      </c>
      <c r="H230" s="6">
        <f t="shared" si="478"/>
        <v>0</v>
      </c>
      <c r="I230" s="6">
        <f t="shared" si="479"/>
        <v>0</v>
      </c>
      <c r="J230" s="6">
        <f t="shared" si="480"/>
        <v>0</v>
      </c>
      <c r="K230" s="6">
        <f t="shared" si="481"/>
        <v>0</v>
      </c>
      <c r="L230" s="6">
        <f t="shared" si="482"/>
        <v>0</v>
      </c>
      <c r="M230" s="6">
        <f t="shared" si="483"/>
        <v>0</v>
      </c>
      <c r="N230" s="6">
        <f t="shared" si="484"/>
        <v>0</v>
      </c>
      <c r="O230" s="6">
        <f t="shared" si="485"/>
        <v>0</v>
      </c>
      <c r="P230" s="6">
        <f t="shared" si="486"/>
        <v>0</v>
      </c>
      <c r="Q230" s="6">
        <f t="shared" si="487"/>
        <v>0</v>
      </c>
      <c r="R230" s="6">
        <f t="shared" si="488"/>
        <v>0</v>
      </c>
      <c r="S230" s="6">
        <f t="shared" si="489"/>
        <v>0</v>
      </c>
      <c r="T230" s="6">
        <f t="shared" si="490"/>
        <v>0</v>
      </c>
      <c r="U230" s="6">
        <f t="shared" si="491"/>
        <v>0</v>
      </c>
      <c r="V230" s="6">
        <f t="shared" si="492"/>
        <v>0</v>
      </c>
      <c r="W230" s="6">
        <f t="shared" si="493"/>
        <v>0</v>
      </c>
      <c r="X230" s="6">
        <f t="shared" si="494"/>
        <v>0</v>
      </c>
      <c r="Y230" s="6">
        <f t="shared" si="495"/>
        <v>0</v>
      </c>
      <c r="Z230" s="6">
        <f t="shared" si="496"/>
        <v>0</v>
      </c>
      <c r="AA230" s="6">
        <f t="shared" si="497"/>
        <v>0</v>
      </c>
      <c r="AB230" s="6">
        <f t="shared" si="498"/>
        <v>0</v>
      </c>
      <c r="AC230" s="6">
        <f t="shared" si="499"/>
        <v>0</v>
      </c>
      <c r="AD230" s="6">
        <f t="shared" si="500"/>
        <v>0</v>
      </c>
      <c r="AE230" s="6">
        <f t="shared" si="501"/>
        <v>0</v>
      </c>
      <c r="AF230" s="6">
        <f t="shared" si="502"/>
        <v>0</v>
      </c>
      <c r="AG230" s="6">
        <f t="shared" si="503"/>
        <v>0</v>
      </c>
      <c r="AH230" s="6">
        <f t="shared" si="504"/>
        <v>0</v>
      </c>
      <c r="AI230" s="6">
        <f t="shared" si="505"/>
        <v>0</v>
      </c>
      <c r="AJ230" s="7" t="str">
        <f t="shared" si="506"/>
        <v>اأإبجدهوزحطيكلمنسعفصقرشتثخذضظغ</v>
      </c>
      <c r="AK230" s="6">
        <f t="shared" si="510"/>
        <v>0</v>
      </c>
      <c r="AL230" s="6">
        <f t="shared" si="511"/>
        <v>0</v>
      </c>
      <c r="AM230" s="6">
        <f t="shared" si="512"/>
        <v>0</v>
      </c>
      <c r="AN230" s="6">
        <f t="shared" si="513"/>
        <v>0</v>
      </c>
      <c r="AO230" s="6">
        <f t="shared" si="514"/>
        <v>0</v>
      </c>
      <c r="AP230" s="6">
        <f t="shared" si="515"/>
        <v>0</v>
      </c>
      <c r="AQ230" s="6">
        <f t="shared" si="516"/>
        <v>0</v>
      </c>
      <c r="AR230" s="6">
        <f t="shared" si="517"/>
        <v>0</v>
      </c>
      <c r="AS230" s="6">
        <f t="shared" si="518"/>
        <v>0</v>
      </c>
      <c r="AT230" s="6">
        <f t="shared" si="519"/>
        <v>0</v>
      </c>
      <c r="AU230" s="6">
        <f t="shared" si="520"/>
        <v>0</v>
      </c>
      <c r="AV230" s="6">
        <f t="shared" si="521"/>
        <v>0</v>
      </c>
      <c r="AW230" s="6">
        <f t="shared" si="522"/>
        <v>0</v>
      </c>
      <c r="AX230" s="6">
        <f t="shared" si="523"/>
        <v>0</v>
      </c>
      <c r="AY230" s="6">
        <f t="shared" si="524"/>
        <v>0</v>
      </c>
      <c r="AZ230" s="6">
        <f t="shared" si="525"/>
        <v>0</v>
      </c>
      <c r="BA230" s="6">
        <f t="shared" si="526"/>
        <v>0</v>
      </c>
      <c r="BB230" s="6">
        <f t="shared" si="527"/>
        <v>0</v>
      </c>
      <c r="BC230" s="6">
        <f t="shared" si="528"/>
        <v>0</v>
      </c>
      <c r="BD230" s="6">
        <f t="shared" si="529"/>
        <v>0</v>
      </c>
      <c r="BE230" s="6">
        <f t="shared" si="530"/>
        <v>0</v>
      </c>
      <c r="BF230" s="6">
        <f t="shared" si="531"/>
        <v>0</v>
      </c>
      <c r="BG230" s="6">
        <f t="shared" si="532"/>
        <v>0</v>
      </c>
      <c r="BH230" s="6">
        <f t="shared" si="533"/>
        <v>0</v>
      </c>
      <c r="BI230" s="6">
        <f t="shared" si="534"/>
        <v>0</v>
      </c>
      <c r="BJ230" s="6">
        <f t="shared" si="535"/>
        <v>0</v>
      </c>
      <c r="BK230" s="6">
        <f t="shared" si="536"/>
        <v>0</v>
      </c>
      <c r="BL230" s="6">
        <f t="shared" si="537"/>
        <v>0</v>
      </c>
      <c r="BM230" s="6">
        <f t="shared" si="538"/>
        <v>0</v>
      </c>
      <c r="BN230" s="6">
        <f t="shared" si="539"/>
        <v>0</v>
      </c>
      <c r="BP230" s="6">
        <f>SUM($AK$10:AK230)</f>
        <v>0</v>
      </c>
      <c r="BQ230" s="6">
        <f>SUM($AL$10:AL230)</f>
        <v>0</v>
      </c>
      <c r="BR230" s="6">
        <f>SUM($AM$10:AM230)</f>
        <v>0</v>
      </c>
      <c r="BS230" s="6">
        <f>SUM($AN$10:AN230)</f>
        <v>0</v>
      </c>
      <c r="BT230" s="6">
        <f>SUM($AO$10:AO230)</f>
        <v>0</v>
      </c>
      <c r="BU230" s="6">
        <f>SUM($AP$10:AP230)</f>
        <v>0</v>
      </c>
      <c r="BV230" s="6">
        <f>SUM($AQ$10:AQ230)</f>
        <v>0</v>
      </c>
      <c r="BW230" s="6">
        <f>SUM($AR$10:AR230)</f>
        <v>0</v>
      </c>
      <c r="BX230" s="6">
        <f>SUM($AS$10:AS230)</f>
        <v>0</v>
      </c>
      <c r="BY230" s="6">
        <f>SUM($AT$10:AT230)</f>
        <v>0</v>
      </c>
      <c r="BZ230" s="6">
        <f>SUM($AU$10:AU230)</f>
        <v>0</v>
      </c>
      <c r="CA230" s="6">
        <f>SUM($AV$10:AV230)</f>
        <v>0</v>
      </c>
      <c r="CB230" s="6">
        <f>SUM($AW$10:AW230)</f>
        <v>0</v>
      </c>
      <c r="CC230" s="6">
        <f>SUM($AX$10:AX230)</f>
        <v>0</v>
      </c>
      <c r="CD230" s="6">
        <f>SUM($AY$10:AY230)</f>
        <v>0</v>
      </c>
      <c r="CE230" s="6">
        <f>SUM($AZ$10:AZ230)</f>
        <v>0</v>
      </c>
      <c r="CF230" s="6">
        <f>SUM($BA$10:BA230)</f>
        <v>0</v>
      </c>
      <c r="CG230" s="6">
        <f>SUM($BB$10:BB230)</f>
        <v>0</v>
      </c>
      <c r="CH230" s="6">
        <f>SUM($BC$10:BC230)</f>
        <v>0</v>
      </c>
      <c r="CI230" s="6">
        <f>SUM($BD$10:BD230)</f>
        <v>0</v>
      </c>
      <c r="CJ230" s="6">
        <f>SUM($BE$10:BE230)</f>
        <v>0</v>
      </c>
      <c r="CK230" s="6">
        <f>SUM($BF$10:BF230)</f>
        <v>0</v>
      </c>
      <c r="CL230" s="6">
        <f>SUM($BG$10:BG230)</f>
        <v>0</v>
      </c>
      <c r="CM230" s="6">
        <f>SUM($BH$10:BH230)</f>
        <v>0</v>
      </c>
      <c r="CN230" s="6">
        <f>SUM($BI$10:BI230)</f>
        <v>0</v>
      </c>
      <c r="CO230" s="6">
        <f>SUM($BJ$10:BJ230)</f>
        <v>0</v>
      </c>
      <c r="CP230" s="6">
        <f>SUM($BK$10:BK230)</f>
        <v>0</v>
      </c>
      <c r="CQ230" s="6">
        <f>SUM($BL$10:BL230)</f>
        <v>0</v>
      </c>
      <c r="CR230" s="6">
        <f>SUM($BM$10:BM230)</f>
        <v>0</v>
      </c>
      <c r="CS230" s="6">
        <f>SUM($BN$10:BN230)</f>
        <v>0</v>
      </c>
      <c r="CU230" s="6">
        <f t="shared" si="415"/>
        <v>0</v>
      </c>
      <c r="CV230" s="6">
        <f t="shared" si="416"/>
        <v>0</v>
      </c>
      <c r="CW230" s="6">
        <f t="shared" si="417"/>
        <v>0</v>
      </c>
      <c r="CX230" s="6">
        <f t="shared" si="418"/>
        <v>0</v>
      </c>
      <c r="CY230" s="6">
        <f t="shared" si="419"/>
        <v>0</v>
      </c>
      <c r="CZ230" s="6">
        <f t="shared" si="420"/>
        <v>0</v>
      </c>
      <c r="DA230" s="6">
        <f t="shared" si="421"/>
        <v>0</v>
      </c>
      <c r="DB230" s="6">
        <f t="shared" si="422"/>
        <v>0</v>
      </c>
      <c r="DC230" s="6">
        <f t="shared" si="423"/>
        <v>0</v>
      </c>
      <c r="DD230" s="6">
        <f t="shared" si="424"/>
        <v>0</v>
      </c>
      <c r="DE230" s="6">
        <f t="shared" si="425"/>
        <v>0</v>
      </c>
      <c r="DF230" s="6">
        <f t="shared" si="426"/>
        <v>0</v>
      </c>
      <c r="DG230" s="6">
        <f t="shared" si="427"/>
        <v>0</v>
      </c>
      <c r="DH230" s="6">
        <f t="shared" si="428"/>
        <v>0</v>
      </c>
      <c r="DI230" s="6">
        <f t="shared" si="429"/>
        <v>0</v>
      </c>
      <c r="DJ230" s="6">
        <f t="shared" si="430"/>
        <v>0</v>
      </c>
      <c r="DK230" s="6">
        <f t="shared" si="431"/>
        <v>0</v>
      </c>
      <c r="DL230" s="6">
        <f t="shared" si="432"/>
        <v>0</v>
      </c>
      <c r="DM230" s="6">
        <f t="shared" si="433"/>
        <v>0</v>
      </c>
      <c r="DN230" s="6">
        <f t="shared" si="434"/>
        <v>0</v>
      </c>
      <c r="DO230" s="6">
        <f t="shared" si="435"/>
        <v>0</v>
      </c>
      <c r="DP230" s="6">
        <f t="shared" si="436"/>
        <v>0</v>
      </c>
      <c r="DQ230" s="6">
        <f t="shared" si="437"/>
        <v>0</v>
      </c>
      <c r="DR230" s="6">
        <f t="shared" si="438"/>
        <v>0</v>
      </c>
      <c r="DS230" s="6">
        <f t="shared" si="439"/>
        <v>0</v>
      </c>
      <c r="DT230" s="6">
        <f t="shared" si="440"/>
        <v>0</v>
      </c>
      <c r="DU230" s="6">
        <f t="shared" si="441"/>
        <v>0</v>
      </c>
      <c r="DV230" s="6">
        <f t="shared" si="442"/>
        <v>0</v>
      </c>
      <c r="DW230" s="6">
        <f t="shared" si="443"/>
        <v>0</v>
      </c>
      <c r="DX230" s="6">
        <f t="shared" si="444"/>
        <v>0</v>
      </c>
      <c r="DY230" s="6" t="str">
        <f t="shared" si="445"/>
        <v>               </v>
      </c>
      <c r="DZ230" s="8">
        <f t="shared" si="507"/>
        <v>222</v>
      </c>
      <c r="EA230" s="19" t="str">
        <f t="shared" si="446"/>
        <v/>
      </c>
      <c r="EB230" s="19" t="str">
        <f t="shared" si="447"/>
        <v/>
      </c>
      <c r="EC230" s="19" t="str">
        <f t="shared" si="448"/>
        <v/>
      </c>
      <c r="ED230" s="19" t="str">
        <f t="shared" si="449"/>
        <v/>
      </c>
      <c r="EE230" s="19" t="str">
        <f t="shared" si="450"/>
        <v/>
      </c>
      <c r="EF230" s="19" t="str">
        <f t="shared" si="451"/>
        <v/>
      </c>
      <c r="EG230" s="19" t="str">
        <f t="shared" si="452"/>
        <v/>
      </c>
      <c r="EH230" s="19" t="str">
        <f t="shared" si="453"/>
        <v/>
      </c>
      <c r="EI230" s="19" t="str">
        <f t="shared" si="454"/>
        <v/>
      </c>
      <c r="EJ230" s="19" t="str">
        <f t="shared" si="455"/>
        <v/>
      </c>
      <c r="EK230" s="19" t="str">
        <f t="shared" si="456"/>
        <v/>
      </c>
      <c r="EL230" s="19" t="str">
        <f t="shared" si="457"/>
        <v/>
      </c>
      <c r="EM230" s="19" t="str">
        <f t="shared" si="458"/>
        <v/>
      </c>
      <c r="EN230" s="19" t="str">
        <f t="shared" si="459"/>
        <v/>
      </c>
      <c r="EO230" s="19" t="str">
        <f t="shared" si="460"/>
        <v/>
      </c>
      <c r="EP230" s="19" t="str">
        <f t="shared" si="461"/>
        <v/>
      </c>
      <c r="EQ230" s="19" t="str">
        <f t="shared" si="462"/>
        <v/>
      </c>
      <c r="ER230" s="19" t="str">
        <f t="shared" si="463"/>
        <v/>
      </c>
      <c r="ES230" s="19" t="str">
        <f t="shared" si="464"/>
        <v/>
      </c>
      <c r="ET230" s="19" t="str">
        <f t="shared" si="465"/>
        <v/>
      </c>
      <c r="EU230" s="19" t="str">
        <f t="shared" si="466"/>
        <v/>
      </c>
      <c r="EV230" s="19" t="str">
        <f t="shared" si="467"/>
        <v/>
      </c>
      <c r="EW230" s="19" t="str">
        <f t="shared" si="468"/>
        <v/>
      </c>
      <c r="EX230" s="19" t="str">
        <f t="shared" si="469"/>
        <v/>
      </c>
      <c r="EY230" s="19" t="str">
        <f t="shared" si="470"/>
        <v/>
      </c>
      <c r="EZ230" s="19" t="str">
        <f t="shared" si="471"/>
        <v/>
      </c>
      <c r="FA230" s="19" t="str">
        <f t="shared" si="472"/>
        <v/>
      </c>
      <c r="FB230" s="19" t="str">
        <f t="shared" si="473"/>
        <v/>
      </c>
      <c r="FC230" s="19" t="str">
        <f t="shared" si="474"/>
        <v/>
      </c>
      <c r="FD230" s="19" t="str">
        <f t="shared" si="475"/>
        <v/>
      </c>
      <c r="FE230" s="19"/>
      <c r="FF230" s="19"/>
    </row>
    <row r="231" spans="1:162" ht="24.95" customHeight="1">
      <c r="A231" s="38"/>
      <c r="B231" s="39"/>
      <c r="C231" s="24" t="str">
        <f t="shared" si="414"/>
        <v>               </v>
      </c>
      <c r="D231" s="25" t="str">
        <f t="shared" si="508"/>
        <v/>
      </c>
      <c r="E231" s="25">
        <f t="shared" si="509"/>
        <v>0</v>
      </c>
      <c r="F231" s="6">
        <f t="shared" si="476"/>
        <v>0</v>
      </c>
      <c r="G231" s="6">
        <f t="shared" si="477"/>
        <v>0</v>
      </c>
      <c r="H231" s="6">
        <f t="shared" si="478"/>
        <v>0</v>
      </c>
      <c r="I231" s="6">
        <f t="shared" si="479"/>
        <v>0</v>
      </c>
      <c r="J231" s="6">
        <f t="shared" si="480"/>
        <v>0</v>
      </c>
      <c r="K231" s="6">
        <f t="shared" si="481"/>
        <v>0</v>
      </c>
      <c r="L231" s="6">
        <f t="shared" si="482"/>
        <v>0</v>
      </c>
      <c r="M231" s="6">
        <f t="shared" si="483"/>
        <v>0</v>
      </c>
      <c r="N231" s="6">
        <f t="shared" si="484"/>
        <v>0</v>
      </c>
      <c r="O231" s="6">
        <f t="shared" si="485"/>
        <v>0</v>
      </c>
      <c r="P231" s="6">
        <f t="shared" si="486"/>
        <v>0</v>
      </c>
      <c r="Q231" s="6">
        <f t="shared" si="487"/>
        <v>0</v>
      </c>
      <c r="R231" s="6">
        <f t="shared" si="488"/>
        <v>0</v>
      </c>
      <c r="S231" s="6">
        <f t="shared" si="489"/>
        <v>0</v>
      </c>
      <c r="T231" s="6">
        <f t="shared" si="490"/>
        <v>0</v>
      </c>
      <c r="U231" s="6">
        <f t="shared" si="491"/>
        <v>0</v>
      </c>
      <c r="V231" s="6">
        <f t="shared" si="492"/>
        <v>0</v>
      </c>
      <c r="W231" s="6">
        <f t="shared" si="493"/>
        <v>0</v>
      </c>
      <c r="X231" s="6">
        <f t="shared" si="494"/>
        <v>0</v>
      </c>
      <c r="Y231" s="6">
        <f t="shared" si="495"/>
        <v>0</v>
      </c>
      <c r="Z231" s="6">
        <f t="shared" si="496"/>
        <v>0</v>
      </c>
      <c r="AA231" s="6">
        <f t="shared" si="497"/>
        <v>0</v>
      </c>
      <c r="AB231" s="6">
        <f t="shared" si="498"/>
        <v>0</v>
      </c>
      <c r="AC231" s="6">
        <f t="shared" si="499"/>
        <v>0</v>
      </c>
      <c r="AD231" s="6">
        <f t="shared" si="500"/>
        <v>0</v>
      </c>
      <c r="AE231" s="6">
        <f t="shared" si="501"/>
        <v>0</v>
      </c>
      <c r="AF231" s="6">
        <f t="shared" si="502"/>
        <v>0</v>
      </c>
      <c r="AG231" s="6">
        <f t="shared" si="503"/>
        <v>0</v>
      </c>
      <c r="AH231" s="6">
        <f t="shared" si="504"/>
        <v>0</v>
      </c>
      <c r="AI231" s="6">
        <f t="shared" si="505"/>
        <v>0</v>
      </c>
      <c r="AJ231" s="7" t="str">
        <f t="shared" si="506"/>
        <v>اأإبجدهوزحطيكلمنسعفصقرشتثخذضظغ</v>
      </c>
      <c r="AK231" s="6">
        <f t="shared" si="510"/>
        <v>0</v>
      </c>
      <c r="AL231" s="6">
        <f t="shared" si="511"/>
        <v>0</v>
      </c>
      <c r="AM231" s="6">
        <f t="shared" si="512"/>
        <v>0</v>
      </c>
      <c r="AN231" s="6">
        <f t="shared" si="513"/>
        <v>0</v>
      </c>
      <c r="AO231" s="6">
        <f t="shared" si="514"/>
        <v>0</v>
      </c>
      <c r="AP231" s="6">
        <f t="shared" si="515"/>
        <v>0</v>
      </c>
      <c r="AQ231" s="6">
        <f t="shared" si="516"/>
        <v>0</v>
      </c>
      <c r="AR231" s="6">
        <f t="shared" si="517"/>
        <v>0</v>
      </c>
      <c r="AS231" s="6">
        <f t="shared" si="518"/>
        <v>0</v>
      </c>
      <c r="AT231" s="6">
        <f t="shared" si="519"/>
        <v>0</v>
      </c>
      <c r="AU231" s="6">
        <f t="shared" si="520"/>
        <v>0</v>
      </c>
      <c r="AV231" s="6">
        <f t="shared" si="521"/>
        <v>0</v>
      </c>
      <c r="AW231" s="6">
        <f t="shared" si="522"/>
        <v>0</v>
      </c>
      <c r="AX231" s="6">
        <f t="shared" si="523"/>
        <v>0</v>
      </c>
      <c r="AY231" s="6">
        <f t="shared" si="524"/>
        <v>0</v>
      </c>
      <c r="AZ231" s="6">
        <f t="shared" si="525"/>
        <v>0</v>
      </c>
      <c r="BA231" s="6">
        <f t="shared" si="526"/>
        <v>0</v>
      </c>
      <c r="BB231" s="6">
        <f t="shared" si="527"/>
        <v>0</v>
      </c>
      <c r="BC231" s="6">
        <f t="shared" si="528"/>
        <v>0</v>
      </c>
      <c r="BD231" s="6">
        <f t="shared" si="529"/>
        <v>0</v>
      </c>
      <c r="BE231" s="6">
        <f t="shared" si="530"/>
        <v>0</v>
      </c>
      <c r="BF231" s="6">
        <f t="shared" si="531"/>
        <v>0</v>
      </c>
      <c r="BG231" s="6">
        <f t="shared" si="532"/>
        <v>0</v>
      </c>
      <c r="BH231" s="6">
        <f t="shared" si="533"/>
        <v>0</v>
      </c>
      <c r="BI231" s="6">
        <f t="shared" si="534"/>
        <v>0</v>
      </c>
      <c r="BJ231" s="6">
        <f t="shared" si="535"/>
        <v>0</v>
      </c>
      <c r="BK231" s="6">
        <f t="shared" si="536"/>
        <v>0</v>
      </c>
      <c r="BL231" s="6">
        <f t="shared" si="537"/>
        <v>0</v>
      </c>
      <c r="BM231" s="6">
        <f t="shared" si="538"/>
        <v>0</v>
      </c>
      <c r="BN231" s="6">
        <f t="shared" si="539"/>
        <v>0</v>
      </c>
      <c r="BP231" s="6">
        <f>SUM($AK$10:AK231)</f>
        <v>0</v>
      </c>
      <c r="BQ231" s="6">
        <f>SUM($AL$10:AL231)</f>
        <v>0</v>
      </c>
      <c r="BR231" s="6">
        <f>SUM($AM$10:AM231)</f>
        <v>0</v>
      </c>
      <c r="BS231" s="6">
        <f>SUM($AN$10:AN231)</f>
        <v>0</v>
      </c>
      <c r="BT231" s="6">
        <f>SUM($AO$10:AO231)</f>
        <v>0</v>
      </c>
      <c r="BU231" s="6">
        <f>SUM($AP$10:AP231)</f>
        <v>0</v>
      </c>
      <c r="BV231" s="6">
        <f>SUM($AQ$10:AQ231)</f>
        <v>0</v>
      </c>
      <c r="BW231" s="6">
        <f>SUM($AR$10:AR231)</f>
        <v>0</v>
      </c>
      <c r="BX231" s="6">
        <f>SUM($AS$10:AS231)</f>
        <v>0</v>
      </c>
      <c r="BY231" s="6">
        <f>SUM($AT$10:AT231)</f>
        <v>0</v>
      </c>
      <c r="BZ231" s="6">
        <f>SUM($AU$10:AU231)</f>
        <v>0</v>
      </c>
      <c r="CA231" s="6">
        <f>SUM($AV$10:AV231)</f>
        <v>0</v>
      </c>
      <c r="CB231" s="6">
        <f>SUM($AW$10:AW231)</f>
        <v>0</v>
      </c>
      <c r="CC231" s="6">
        <f>SUM($AX$10:AX231)</f>
        <v>0</v>
      </c>
      <c r="CD231" s="6">
        <f>SUM($AY$10:AY231)</f>
        <v>0</v>
      </c>
      <c r="CE231" s="6">
        <f>SUM($AZ$10:AZ231)</f>
        <v>0</v>
      </c>
      <c r="CF231" s="6">
        <f>SUM($BA$10:BA231)</f>
        <v>0</v>
      </c>
      <c r="CG231" s="6">
        <f>SUM($BB$10:BB231)</f>
        <v>0</v>
      </c>
      <c r="CH231" s="6">
        <f>SUM($BC$10:BC231)</f>
        <v>0</v>
      </c>
      <c r="CI231" s="6">
        <f>SUM($BD$10:BD231)</f>
        <v>0</v>
      </c>
      <c r="CJ231" s="6">
        <f>SUM($BE$10:BE231)</f>
        <v>0</v>
      </c>
      <c r="CK231" s="6">
        <f>SUM($BF$10:BF231)</f>
        <v>0</v>
      </c>
      <c r="CL231" s="6">
        <f>SUM($BG$10:BG231)</f>
        <v>0</v>
      </c>
      <c r="CM231" s="6">
        <f>SUM($BH$10:BH231)</f>
        <v>0</v>
      </c>
      <c r="CN231" s="6">
        <f>SUM($BI$10:BI231)</f>
        <v>0</v>
      </c>
      <c r="CO231" s="6">
        <f>SUM($BJ$10:BJ231)</f>
        <v>0</v>
      </c>
      <c r="CP231" s="6">
        <f>SUM($BK$10:BK231)</f>
        <v>0</v>
      </c>
      <c r="CQ231" s="6">
        <f>SUM($BL$10:BL231)</f>
        <v>0</v>
      </c>
      <c r="CR231" s="6">
        <f>SUM($BM$10:BM231)</f>
        <v>0</v>
      </c>
      <c r="CS231" s="6">
        <f>SUM($BN$10:BN231)</f>
        <v>0</v>
      </c>
      <c r="CU231" s="6">
        <f t="shared" si="415"/>
        <v>0</v>
      </c>
      <c r="CV231" s="6">
        <f t="shared" si="416"/>
        <v>0</v>
      </c>
      <c r="CW231" s="6">
        <f t="shared" si="417"/>
        <v>0</v>
      </c>
      <c r="CX231" s="6">
        <f t="shared" si="418"/>
        <v>0</v>
      </c>
      <c r="CY231" s="6">
        <f t="shared" si="419"/>
        <v>0</v>
      </c>
      <c r="CZ231" s="6">
        <f t="shared" si="420"/>
        <v>0</v>
      </c>
      <c r="DA231" s="6">
        <f t="shared" si="421"/>
        <v>0</v>
      </c>
      <c r="DB231" s="6">
        <f t="shared" si="422"/>
        <v>0</v>
      </c>
      <c r="DC231" s="6">
        <f t="shared" si="423"/>
        <v>0</v>
      </c>
      <c r="DD231" s="6">
        <f t="shared" si="424"/>
        <v>0</v>
      </c>
      <c r="DE231" s="6">
        <f t="shared" si="425"/>
        <v>0</v>
      </c>
      <c r="DF231" s="6">
        <f t="shared" si="426"/>
        <v>0</v>
      </c>
      <c r="DG231" s="6">
        <f t="shared" si="427"/>
        <v>0</v>
      </c>
      <c r="DH231" s="6">
        <f t="shared" si="428"/>
        <v>0</v>
      </c>
      <c r="DI231" s="6">
        <f t="shared" si="429"/>
        <v>0</v>
      </c>
      <c r="DJ231" s="6">
        <f t="shared" si="430"/>
        <v>0</v>
      </c>
      <c r="DK231" s="6">
        <f t="shared" si="431"/>
        <v>0</v>
      </c>
      <c r="DL231" s="6">
        <f t="shared" si="432"/>
        <v>0</v>
      </c>
      <c r="DM231" s="6">
        <f t="shared" si="433"/>
        <v>0</v>
      </c>
      <c r="DN231" s="6">
        <f t="shared" si="434"/>
        <v>0</v>
      </c>
      <c r="DO231" s="6">
        <f t="shared" si="435"/>
        <v>0</v>
      </c>
      <c r="DP231" s="6">
        <f t="shared" si="436"/>
        <v>0</v>
      </c>
      <c r="DQ231" s="6">
        <f t="shared" si="437"/>
        <v>0</v>
      </c>
      <c r="DR231" s="6">
        <f t="shared" si="438"/>
        <v>0</v>
      </c>
      <c r="DS231" s="6">
        <f t="shared" si="439"/>
        <v>0</v>
      </c>
      <c r="DT231" s="6">
        <f t="shared" si="440"/>
        <v>0</v>
      </c>
      <c r="DU231" s="6">
        <f t="shared" si="441"/>
        <v>0</v>
      </c>
      <c r="DV231" s="6">
        <f t="shared" si="442"/>
        <v>0</v>
      </c>
      <c r="DW231" s="6">
        <f t="shared" si="443"/>
        <v>0</v>
      </c>
      <c r="DX231" s="6">
        <f t="shared" si="444"/>
        <v>0</v>
      </c>
      <c r="DY231" s="6" t="str">
        <f t="shared" si="445"/>
        <v>               </v>
      </c>
      <c r="DZ231" s="8">
        <f t="shared" si="507"/>
        <v>223</v>
      </c>
      <c r="EA231" s="19" t="str">
        <f t="shared" si="446"/>
        <v/>
      </c>
      <c r="EB231" s="19" t="str">
        <f t="shared" si="447"/>
        <v/>
      </c>
      <c r="EC231" s="19" t="str">
        <f t="shared" si="448"/>
        <v/>
      </c>
      <c r="ED231" s="19" t="str">
        <f t="shared" si="449"/>
        <v/>
      </c>
      <c r="EE231" s="19" t="str">
        <f t="shared" si="450"/>
        <v/>
      </c>
      <c r="EF231" s="19" t="str">
        <f t="shared" si="451"/>
        <v/>
      </c>
      <c r="EG231" s="19" t="str">
        <f t="shared" si="452"/>
        <v/>
      </c>
      <c r="EH231" s="19" t="str">
        <f t="shared" si="453"/>
        <v/>
      </c>
      <c r="EI231" s="19" t="str">
        <f t="shared" si="454"/>
        <v/>
      </c>
      <c r="EJ231" s="19" t="str">
        <f t="shared" si="455"/>
        <v/>
      </c>
      <c r="EK231" s="19" t="str">
        <f t="shared" si="456"/>
        <v/>
      </c>
      <c r="EL231" s="19" t="str">
        <f t="shared" si="457"/>
        <v/>
      </c>
      <c r="EM231" s="19" t="str">
        <f t="shared" si="458"/>
        <v/>
      </c>
      <c r="EN231" s="19" t="str">
        <f t="shared" si="459"/>
        <v/>
      </c>
      <c r="EO231" s="19" t="str">
        <f t="shared" si="460"/>
        <v/>
      </c>
      <c r="EP231" s="19" t="str">
        <f t="shared" si="461"/>
        <v/>
      </c>
      <c r="EQ231" s="19" t="str">
        <f t="shared" si="462"/>
        <v/>
      </c>
      <c r="ER231" s="19" t="str">
        <f t="shared" si="463"/>
        <v/>
      </c>
      <c r="ES231" s="19" t="str">
        <f t="shared" si="464"/>
        <v/>
      </c>
      <c r="ET231" s="19" t="str">
        <f t="shared" si="465"/>
        <v/>
      </c>
      <c r="EU231" s="19" t="str">
        <f t="shared" si="466"/>
        <v/>
      </c>
      <c r="EV231" s="19" t="str">
        <f t="shared" si="467"/>
        <v/>
      </c>
      <c r="EW231" s="19" t="str">
        <f t="shared" si="468"/>
        <v/>
      </c>
      <c r="EX231" s="19" t="str">
        <f t="shared" si="469"/>
        <v/>
      </c>
      <c r="EY231" s="19" t="str">
        <f t="shared" si="470"/>
        <v/>
      </c>
      <c r="EZ231" s="19" t="str">
        <f t="shared" si="471"/>
        <v/>
      </c>
      <c r="FA231" s="19" t="str">
        <f t="shared" si="472"/>
        <v/>
      </c>
      <c r="FB231" s="19" t="str">
        <f t="shared" si="473"/>
        <v/>
      </c>
      <c r="FC231" s="19" t="str">
        <f t="shared" si="474"/>
        <v/>
      </c>
      <c r="FD231" s="19" t="str">
        <f t="shared" si="475"/>
        <v/>
      </c>
      <c r="FE231" s="19"/>
      <c r="FF231" s="19"/>
    </row>
    <row r="232" spans="1:162" ht="24.95" customHeight="1">
      <c r="A232" s="38"/>
      <c r="B232" s="39"/>
      <c r="C232" s="24" t="str">
        <f t="shared" si="414"/>
        <v>               </v>
      </c>
      <c r="D232" s="25" t="str">
        <f t="shared" si="508"/>
        <v/>
      </c>
      <c r="E232" s="25">
        <f t="shared" si="509"/>
        <v>0</v>
      </c>
      <c r="F232" s="6">
        <f t="shared" si="476"/>
        <v>0</v>
      </c>
      <c r="G232" s="6">
        <f t="shared" si="477"/>
        <v>0</v>
      </c>
      <c r="H232" s="6">
        <f t="shared" si="478"/>
        <v>0</v>
      </c>
      <c r="I232" s="6">
        <f t="shared" si="479"/>
        <v>0</v>
      </c>
      <c r="J232" s="6">
        <f t="shared" si="480"/>
        <v>0</v>
      </c>
      <c r="K232" s="6">
        <f t="shared" si="481"/>
        <v>0</v>
      </c>
      <c r="L232" s="6">
        <f t="shared" si="482"/>
        <v>0</v>
      </c>
      <c r="M232" s="6">
        <f t="shared" si="483"/>
        <v>0</v>
      </c>
      <c r="N232" s="6">
        <f t="shared" si="484"/>
        <v>0</v>
      </c>
      <c r="O232" s="6">
        <f t="shared" si="485"/>
        <v>0</v>
      </c>
      <c r="P232" s="6">
        <f t="shared" si="486"/>
        <v>0</v>
      </c>
      <c r="Q232" s="6">
        <f t="shared" si="487"/>
        <v>0</v>
      </c>
      <c r="R232" s="6">
        <f t="shared" si="488"/>
        <v>0</v>
      </c>
      <c r="S232" s="6">
        <f t="shared" si="489"/>
        <v>0</v>
      </c>
      <c r="T232" s="6">
        <f t="shared" si="490"/>
        <v>0</v>
      </c>
      <c r="U232" s="6">
        <f t="shared" si="491"/>
        <v>0</v>
      </c>
      <c r="V232" s="6">
        <f t="shared" si="492"/>
        <v>0</v>
      </c>
      <c r="W232" s="6">
        <f t="shared" si="493"/>
        <v>0</v>
      </c>
      <c r="X232" s="6">
        <f t="shared" si="494"/>
        <v>0</v>
      </c>
      <c r="Y232" s="6">
        <f t="shared" si="495"/>
        <v>0</v>
      </c>
      <c r="Z232" s="6">
        <f t="shared" si="496"/>
        <v>0</v>
      </c>
      <c r="AA232" s="6">
        <f t="shared" si="497"/>
        <v>0</v>
      </c>
      <c r="AB232" s="6">
        <f t="shared" si="498"/>
        <v>0</v>
      </c>
      <c r="AC232" s="6">
        <f t="shared" si="499"/>
        <v>0</v>
      </c>
      <c r="AD232" s="6">
        <f t="shared" si="500"/>
        <v>0</v>
      </c>
      <c r="AE232" s="6">
        <f t="shared" si="501"/>
        <v>0</v>
      </c>
      <c r="AF232" s="6">
        <f t="shared" si="502"/>
        <v>0</v>
      </c>
      <c r="AG232" s="6">
        <f t="shared" si="503"/>
        <v>0</v>
      </c>
      <c r="AH232" s="6">
        <f t="shared" si="504"/>
        <v>0</v>
      </c>
      <c r="AI232" s="6">
        <f t="shared" si="505"/>
        <v>0</v>
      </c>
      <c r="AJ232" s="7" t="str">
        <f t="shared" si="506"/>
        <v>اأإبجدهوزحطيكلمنسعفصقرشتثخذضظغ</v>
      </c>
      <c r="AK232" s="6">
        <f t="shared" si="510"/>
        <v>0</v>
      </c>
      <c r="AL232" s="6">
        <f t="shared" si="511"/>
        <v>0</v>
      </c>
      <c r="AM232" s="6">
        <f t="shared" si="512"/>
        <v>0</v>
      </c>
      <c r="AN232" s="6">
        <f t="shared" si="513"/>
        <v>0</v>
      </c>
      <c r="AO232" s="6">
        <f t="shared" si="514"/>
        <v>0</v>
      </c>
      <c r="AP232" s="6">
        <f t="shared" si="515"/>
        <v>0</v>
      </c>
      <c r="AQ232" s="6">
        <f t="shared" si="516"/>
        <v>0</v>
      </c>
      <c r="AR232" s="6">
        <f t="shared" si="517"/>
        <v>0</v>
      </c>
      <c r="AS232" s="6">
        <f t="shared" si="518"/>
        <v>0</v>
      </c>
      <c r="AT232" s="6">
        <f t="shared" si="519"/>
        <v>0</v>
      </c>
      <c r="AU232" s="6">
        <f t="shared" si="520"/>
        <v>0</v>
      </c>
      <c r="AV232" s="6">
        <f t="shared" si="521"/>
        <v>0</v>
      </c>
      <c r="AW232" s="6">
        <f t="shared" si="522"/>
        <v>0</v>
      </c>
      <c r="AX232" s="6">
        <f t="shared" si="523"/>
        <v>0</v>
      </c>
      <c r="AY232" s="6">
        <f t="shared" si="524"/>
        <v>0</v>
      </c>
      <c r="AZ232" s="6">
        <f t="shared" si="525"/>
        <v>0</v>
      </c>
      <c r="BA232" s="6">
        <f t="shared" si="526"/>
        <v>0</v>
      </c>
      <c r="BB232" s="6">
        <f t="shared" si="527"/>
        <v>0</v>
      </c>
      <c r="BC232" s="6">
        <f t="shared" si="528"/>
        <v>0</v>
      </c>
      <c r="BD232" s="6">
        <f t="shared" si="529"/>
        <v>0</v>
      </c>
      <c r="BE232" s="6">
        <f t="shared" si="530"/>
        <v>0</v>
      </c>
      <c r="BF232" s="6">
        <f t="shared" si="531"/>
        <v>0</v>
      </c>
      <c r="BG232" s="6">
        <f t="shared" si="532"/>
        <v>0</v>
      </c>
      <c r="BH232" s="6">
        <f t="shared" si="533"/>
        <v>0</v>
      </c>
      <c r="BI232" s="6">
        <f t="shared" si="534"/>
        <v>0</v>
      </c>
      <c r="BJ232" s="6">
        <f t="shared" si="535"/>
        <v>0</v>
      </c>
      <c r="BK232" s="6">
        <f t="shared" si="536"/>
        <v>0</v>
      </c>
      <c r="BL232" s="6">
        <f t="shared" si="537"/>
        <v>0</v>
      </c>
      <c r="BM232" s="6">
        <f t="shared" si="538"/>
        <v>0</v>
      </c>
      <c r="BN232" s="6">
        <f t="shared" si="539"/>
        <v>0</v>
      </c>
      <c r="BP232" s="6">
        <f>SUM($AK$10:AK232)</f>
        <v>0</v>
      </c>
      <c r="BQ232" s="6">
        <f>SUM($AL$10:AL232)</f>
        <v>0</v>
      </c>
      <c r="BR232" s="6">
        <f>SUM($AM$10:AM232)</f>
        <v>0</v>
      </c>
      <c r="BS232" s="6">
        <f>SUM($AN$10:AN232)</f>
        <v>0</v>
      </c>
      <c r="BT232" s="6">
        <f>SUM($AO$10:AO232)</f>
        <v>0</v>
      </c>
      <c r="BU232" s="6">
        <f>SUM($AP$10:AP232)</f>
        <v>0</v>
      </c>
      <c r="BV232" s="6">
        <f>SUM($AQ$10:AQ232)</f>
        <v>0</v>
      </c>
      <c r="BW232" s="6">
        <f>SUM($AR$10:AR232)</f>
        <v>0</v>
      </c>
      <c r="BX232" s="6">
        <f>SUM($AS$10:AS232)</f>
        <v>0</v>
      </c>
      <c r="BY232" s="6">
        <f>SUM($AT$10:AT232)</f>
        <v>0</v>
      </c>
      <c r="BZ232" s="6">
        <f>SUM($AU$10:AU232)</f>
        <v>0</v>
      </c>
      <c r="CA232" s="6">
        <f>SUM($AV$10:AV232)</f>
        <v>0</v>
      </c>
      <c r="CB232" s="6">
        <f>SUM($AW$10:AW232)</f>
        <v>0</v>
      </c>
      <c r="CC232" s="6">
        <f>SUM($AX$10:AX232)</f>
        <v>0</v>
      </c>
      <c r="CD232" s="6">
        <f>SUM($AY$10:AY232)</f>
        <v>0</v>
      </c>
      <c r="CE232" s="6">
        <f>SUM($AZ$10:AZ232)</f>
        <v>0</v>
      </c>
      <c r="CF232" s="6">
        <f>SUM($BA$10:BA232)</f>
        <v>0</v>
      </c>
      <c r="CG232" s="6">
        <f>SUM($BB$10:BB232)</f>
        <v>0</v>
      </c>
      <c r="CH232" s="6">
        <f>SUM($BC$10:BC232)</f>
        <v>0</v>
      </c>
      <c r="CI232" s="6">
        <f>SUM($BD$10:BD232)</f>
        <v>0</v>
      </c>
      <c r="CJ232" s="6">
        <f>SUM($BE$10:BE232)</f>
        <v>0</v>
      </c>
      <c r="CK232" s="6">
        <f>SUM($BF$10:BF232)</f>
        <v>0</v>
      </c>
      <c r="CL232" s="6">
        <f>SUM($BG$10:BG232)</f>
        <v>0</v>
      </c>
      <c r="CM232" s="6">
        <f>SUM($BH$10:BH232)</f>
        <v>0</v>
      </c>
      <c r="CN232" s="6">
        <f>SUM($BI$10:BI232)</f>
        <v>0</v>
      </c>
      <c r="CO232" s="6">
        <f>SUM($BJ$10:BJ232)</f>
        <v>0</v>
      </c>
      <c r="CP232" s="6">
        <f>SUM($BK$10:BK232)</f>
        <v>0</v>
      </c>
      <c r="CQ232" s="6">
        <f>SUM($BL$10:BL232)</f>
        <v>0</v>
      </c>
      <c r="CR232" s="6">
        <f>SUM($BM$10:BM232)</f>
        <v>0</v>
      </c>
      <c r="CS232" s="6">
        <f>SUM($BN$10:BN232)</f>
        <v>0</v>
      </c>
      <c r="CU232" s="6">
        <f t="shared" si="415"/>
        <v>0</v>
      </c>
      <c r="CV232" s="6">
        <f t="shared" si="416"/>
        <v>0</v>
      </c>
      <c r="CW232" s="6">
        <f t="shared" si="417"/>
        <v>0</v>
      </c>
      <c r="CX232" s="6">
        <f t="shared" si="418"/>
        <v>0</v>
      </c>
      <c r="CY232" s="6">
        <f t="shared" si="419"/>
        <v>0</v>
      </c>
      <c r="CZ232" s="6">
        <f t="shared" si="420"/>
        <v>0</v>
      </c>
      <c r="DA232" s="6">
        <f t="shared" si="421"/>
        <v>0</v>
      </c>
      <c r="DB232" s="6">
        <f t="shared" si="422"/>
        <v>0</v>
      </c>
      <c r="DC232" s="6">
        <f t="shared" si="423"/>
        <v>0</v>
      </c>
      <c r="DD232" s="6">
        <f t="shared" si="424"/>
        <v>0</v>
      </c>
      <c r="DE232" s="6">
        <f t="shared" si="425"/>
        <v>0</v>
      </c>
      <c r="DF232" s="6">
        <f t="shared" si="426"/>
        <v>0</v>
      </c>
      <c r="DG232" s="6">
        <f t="shared" si="427"/>
        <v>0</v>
      </c>
      <c r="DH232" s="6">
        <f t="shared" si="428"/>
        <v>0</v>
      </c>
      <c r="DI232" s="6">
        <f t="shared" si="429"/>
        <v>0</v>
      </c>
      <c r="DJ232" s="6">
        <f t="shared" si="430"/>
        <v>0</v>
      </c>
      <c r="DK232" s="6">
        <f t="shared" si="431"/>
        <v>0</v>
      </c>
      <c r="DL232" s="6">
        <f t="shared" si="432"/>
        <v>0</v>
      </c>
      <c r="DM232" s="6">
        <f t="shared" si="433"/>
        <v>0</v>
      </c>
      <c r="DN232" s="6">
        <f t="shared" si="434"/>
        <v>0</v>
      </c>
      <c r="DO232" s="6">
        <f t="shared" si="435"/>
        <v>0</v>
      </c>
      <c r="DP232" s="6">
        <f t="shared" si="436"/>
        <v>0</v>
      </c>
      <c r="DQ232" s="6">
        <f t="shared" si="437"/>
        <v>0</v>
      </c>
      <c r="DR232" s="6">
        <f t="shared" si="438"/>
        <v>0</v>
      </c>
      <c r="DS232" s="6">
        <f t="shared" si="439"/>
        <v>0</v>
      </c>
      <c r="DT232" s="6">
        <f t="shared" si="440"/>
        <v>0</v>
      </c>
      <c r="DU232" s="6">
        <f t="shared" si="441"/>
        <v>0</v>
      </c>
      <c r="DV232" s="6">
        <f t="shared" si="442"/>
        <v>0</v>
      </c>
      <c r="DW232" s="6">
        <f t="shared" si="443"/>
        <v>0</v>
      </c>
      <c r="DX232" s="6">
        <f t="shared" si="444"/>
        <v>0</v>
      </c>
      <c r="DY232" s="6" t="str">
        <f t="shared" si="445"/>
        <v>               </v>
      </c>
      <c r="DZ232" s="8">
        <f t="shared" si="507"/>
        <v>224</v>
      </c>
      <c r="EA232" s="19" t="str">
        <f t="shared" si="446"/>
        <v/>
      </c>
      <c r="EB232" s="19" t="str">
        <f t="shared" si="447"/>
        <v/>
      </c>
      <c r="EC232" s="19" t="str">
        <f t="shared" si="448"/>
        <v/>
      </c>
      <c r="ED232" s="19" t="str">
        <f t="shared" si="449"/>
        <v/>
      </c>
      <c r="EE232" s="19" t="str">
        <f t="shared" si="450"/>
        <v/>
      </c>
      <c r="EF232" s="19" t="str">
        <f t="shared" si="451"/>
        <v/>
      </c>
      <c r="EG232" s="19" t="str">
        <f t="shared" si="452"/>
        <v/>
      </c>
      <c r="EH232" s="19" t="str">
        <f t="shared" si="453"/>
        <v/>
      </c>
      <c r="EI232" s="19" t="str">
        <f t="shared" si="454"/>
        <v/>
      </c>
      <c r="EJ232" s="19" t="str">
        <f t="shared" si="455"/>
        <v/>
      </c>
      <c r="EK232" s="19" t="str">
        <f t="shared" si="456"/>
        <v/>
      </c>
      <c r="EL232" s="19" t="str">
        <f t="shared" si="457"/>
        <v/>
      </c>
      <c r="EM232" s="19" t="str">
        <f t="shared" si="458"/>
        <v/>
      </c>
      <c r="EN232" s="19" t="str">
        <f t="shared" si="459"/>
        <v/>
      </c>
      <c r="EO232" s="19" t="str">
        <f t="shared" si="460"/>
        <v/>
      </c>
      <c r="EP232" s="19" t="str">
        <f t="shared" si="461"/>
        <v/>
      </c>
      <c r="EQ232" s="19" t="str">
        <f t="shared" si="462"/>
        <v/>
      </c>
      <c r="ER232" s="19" t="str">
        <f t="shared" si="463"/>
        <v/>
      </c>
      <c r="ES232" s="19" t="str">
        <f t="shared" si="464"/>
        <v/>
      </c>
      <c r="ET232" s="19" t="str">
        <f t="shared" si="465"/>
        <v/>
      </c>
      <c r="EU232" s="19" t="str">
        <f t="shared" si="466"/>
        <v/>
      </c>
      <c r="EV232" s="19" t="str">
        <f t="shared" si="467"/>
        <v/>
      </c>
      <c r="EW232" s="19" t="str">
        <f t="shared" si="468"/>
        <v/>
      </c>
      <c r="EX232" s="19" t="str">
        <f t="shared" si="469"/>
        <v/>
      </c>
      <c r="EY232" s="19" t="str">
        <f t="shared" si="470"/>
        <v/>
      </c>
      <c r="EZ232" s="19" t="str">
        <f t="shared" si="471"/>
        <v/>
      </c>
      <c r="FA232" s="19" t="str">
        <f t="shared" si="472"/>
        <v/>
      </c>
      <c r="FB232" s="19" t="str">
        <f t="shared" si="473"/>
        <v/>
      </c>
      <c r="FC232" s="19" t="str">
        <f t="shared" si="474"/>
        <v/>
      </c>
      <c r="FD232" s="19" t="str">
        <f t="shared" si="475"/>
        <v/>
      </c>
      <c r="FE232" s="19"/>
      <c r="FF232" s="19"/>
    </row>
    <row r="233" spans="1:162" ht="24.95" customHeight="1">
      <c r="A233" s="38"/>
      <c r="B233" s="39"/>
      <c r="C233" s="24" t="str">
        <f t="shared" si="414"/>
        <v>               </v>
      </c>
      <c r="D233" s="25" t="str">
        <f t="shared" si="508"/>
        <v/>
      </c>
      <c r="E233" s="25">
        <f t="shared" si="509"/>
        <v>0</v>
      </c>
      <c r="F233" s="6">
        <f t="shared" si="476"/>
        <v>0</v>
      </c>
      <c r="G233" s="6">
        <f t="shared" si="477"/>
        <v>0</v>
      </c>
      <c r="H233" s="6">
        <f t="shared" si="478"/>
        <v>0</v>
      </c>
      <c r="I233" s="6">
        <f t="shared" si="479"/>
        <v>0</v>
      </c>
      <c r="J233" s="6">
        <f t="shared" si="480"/>
        <v>0</v>
      </c>
      <c r="K233" s="6">
        <f t="shared" si="481"/>
        <v>0</v>
      </c>
      <c r="L233" s="6">
        <f t="shared" si="482"/>
        <v>0</v>
      </c>
      <c r="M233" s="6">
        <f t="shared" si="483"/>
        <v>0</v>
      </c>
      <c r="N233" s="6">
        <f t="shared" si="484"/>
        <v>0</v>
      </c>
      <c r="O233" s="6">
        <f t="shared" si="485"/>
        <v>0</v>
      </c>
      <c r="P233" s="6">
        <f t="shared" si="486"/>
        <v>0</v>
      </c>
      <c r="Q233" s="6">
        <f t="shared" si="487"/>
        <v>0</v>
      </c>
      <c r="R233" s="6">
        <f t="shared" si="488"/>
        <v>0</v>
      </c>
      <c r="S233" s="6">
        <f t="shared" si="489"/>
        <v>0</v>
      </c>
      <c r="T233" s="6">
        <f t="shared" si="490"/>
        <v>0</v>
      </c>
      <c r="U233" s="6">
        <f t="shared" si="491"/>
        <v>0</v>
      </c>
      <c r="V233" s="6">
        <f t="shared" si="492"/>
        <v>0</v>
      </c>
      <c r="W233" s="6">
        <f t="shared" si="493"/>
        <v>0</v>
      </c>
      <c r="X233" s="6">
        <f t="shared" si="494"/>
        <v>0</v>
      </c>
      <c r="Y233" s="6">
        <f t="shared" si="495"/>
        <v>0</v>
      </c>
      <c r="Z233" s="6">
        <f t="shared" si="496"/>
        <v>0</v>
      </c>
      <c r="AA233" s="6">
        <f t="shared" si="497"/>
        <v>0</v>
      </c>
      <c r="AB233" s="6">
        <f t="shared" si="498"/>
        <v>0</v>
      </c>
      <c r="AC233" s="6">
        <f t="shared" si="499"/>
        <v>0</v>
      </c>
      <c r="AD233" s="6">
        <f t="shared" si="500"/>
        <v>0</v>
      </c>
      <c r="AE233" s="6">
        <f t="shared" si="501"/>
        <v>0</v>
      </c>
      <c r="AF233" s="6">
        <f t="shared" si="502"/>
        <v>0</v>
      </c>
      <c r="AG233" s="6">
        <f t="shared" si="503"/>
        <v>0</v>
      </c>
      <c r="AH233" s="6">
        <f t="shared" si="504"/>
        <v>0</v>
      </c>
      <c r="AI233" s="6">
        <f t="shared" si="505"/>
        <v>0</v>
      </c>
      <c r="AJ233" s="7" t="str">
        <f t="shared" si="506"/>
        <v>اأإبجدهوزحطيكلمنسعفصقرشتثخذضظغ</v>
      </c>
      <c r="AK233" s="6">
        <f t="shared" si="510"/>
        <v>0</v>
      </c>
      <c r="AL233" s="6">
        <f t="shared" si="511"/>
        <v>0</v>
      </c>
      <c r="AM233" s="6">
        <f t="shared" si="512"/>
        <v>0</v>
      </c>
      <c r="AN233" s="6">
        <f t="shared" si="513"/>
        <v>0</v>
      </c>
      <c r="AO233" s="6">
        <f t="shared" si="514"/>
        <v>0</v>
      </c>
      <c r="AP233" s="6">
        <f t="shared" si="515"/>
        <v>0</v>
      </c>
      <c r="AQ233" s="6">
        <f t="shared" si="516"/>
        <v>0</v>
      </c>
      <c r="AR233" s="6">
        <f t="shared" si="517"/>
        <v>0</v>
      </c>
      <c r="AS233" s="6">
        <f t="shared" si="518"/>
        <v>0</v>
      </c>
      <c r="AT233" s="6">
        <f t="shared" si="519"/>
        <v>0</v>
      </c>
      <c r="AU233" s="6">
        <f t="shared" si="520"/>
        <v>0</v>
      </c>
      <c r="AV233" s="6">
        <f t="shared" si="521"/>
        <v>0</v>
      </c>
      <c r="AW233" s="6">
        <f t="shared" si="522"/>
        <v>0</v>
      </c>
      <c r="AX233" s="6">
        <f t="shared" si="523"/>
        <v>0</v>
      </c>
      <c r="AY233" s="6">
        <f t="shared" si="524"/>
        <v>0</v>
      </c>
      <c r="AZ233" s="6">
        <f t="shared" si="525"/>
        <v>0</v>
      </c>
      <c r="BA233" s="6">
        <f t="shared" si="526"/>
        <v>0</v>
      </c>
      <c r="BB233" s="6">
        <f t="shared" si="527"/>
        <v>0</v>
      </c>
      <c r="BC233" s="6">
        <f t="shared" si="528"/>
        <v>0</v>
      </c>
      <c r="BD233" s="6">
        <f t="shared" si="529"/>
        <v>0</v>
      </c>
      <c r="BE233" s="6">
        <f t="shared" si="530"/>
        <v>0</v>
      </c>
      <c r="BF233" s="6">
        <f t="shared" si="531"/>
        <v>0</v>
      </c>
      <c r="BG233" s="6">
        <f t="shared" si="532"/>
        <v>0</v>
      </c>
      <c r="BH233" s="6">
        <f t="shared" si="533"/>
        <v>0</v>
      </c>
      <c r="BI233" s="6">
        <f t="shared" si="534"/>
        <v>0</v>
      </c>
      <c r="BJ233" s="6">
        <f t="shared" si="535"/>
        <v>0</v>
      </c>
      <c r="BK233" s="6">
        <f t="shared" si="536"/>
        <v>0</v>
      </c>
      <c r="BL233" s="6">
        <f t="shared" si="537"/>
        <v>0</v>
      </c>
      <c r="BM233" s="6">
        <f t="shared" si="538"/>
        <v>0</v>
      </c>
      <c r="BN233" s="6">
        <f t="shared" si="539"/>
        <v>0</v>
      </c>
      <c r="BP233" s="6">
        <f>SUM($AK$10:AK233)</f>
        <v>0</v>
      </c>
      <c r="BQ233" s="6">
        <f>SUM($AL$10:AL233)</f>
        <v>0</v>
      </c>
      <c r="BR233" s="6">
        <f>SUM($AM$10:AM233)</f>
        <v>0</v>
      </c>
      <c r="BS233" s="6">
        <f>SUM($AN$10:AN233)</f>
        <v>0</v>
      </c>
      <c r="BT233" s="6">
        <f>SUM($AO$10:AO233)</f>
        <v>0</v>
      </c>
      <c r="BU233" s="6">
        <f>SUM($AP$10:AP233)</f>
        <v>0</v>
      </c>
      <c r="BV233" s="6">
        <f>SUM($AQ$10:AQ233)</f>
        <v>0</v>
      </c>
      <c r="BW233" s="6">
        <f>SUM($AR$10:AR233)</f>
        <v>0</v>
      </c>
      <c r="BX233" s="6">
        <f>SUM($AS$10:AS233)</f>
        <v>0</v>
      </c>
      <c r="BY233" s="6">
        <f>SUM($AT$10:AT233)</f>
        <v>0</v>
      </c>
      <c r="BZ233" s="6">
        <f>SUM($AU$10:AU233)</f>
        <v>0</v>
      </c>
      <c r="CA233" s="6">
        <f>SUM($AV$10:AV233)</f>
        <v>0</v>
      </c>
      <c r="CB233" s="6">
        <f>SUM($AW$10:AW233)</f>
        <v>0</v>
      </c>
      <c r="CC233" s="6">
        <f>SUM($AX$10:AX233)</f>
        <v>0</v>
      </c>
      <c r="CD233" s="6">
        <f>SUM($AY$10:AY233)</f>
        <v>0</v>
      </c>
      <c r="CE233" s="6">
        <f>SUM($AZ$10:AZ233)</f>
        <v>0</v>
      </c>
      <c r="CF233" s="6">
        <f>SUM($BA$10:BA233)</f>
        <v>0</v>
      </c>
      <c r="CG233" s="6">
        <f>SUM($BB$10:BB233)</f>
        <v>0</v>
      </c>
      <c r="CH233" s="6">
        <f>SUM($BC$10:BC233)</f>
        <v>0</v>
      </c>
      <c r="CI233" s="6">
        <f>SUM($BD$10:BD233)</f>
        <v>0</v>
      </c>
      <c r="CJ233" s="6">
        <f>SUM($BE$10:BE233)</f>
        <v>0</v>
      </c>
      <c r="CK233" s="6">
        <f>SUM($BF$10:BF233)</f>
        <v>0</v>
      </c>
      <c r="CL233" s="6">
        <f>SUM($BG$10:BG233)</f>
        <v>0</v>
      </c>
      <c r="CM233" s="6">
        <f>SUM($BH$10:BH233)</f>
        <v>0</v>
      </c>
      <c r="CN233" s="6">
        <f>SUM($BI$10:BI233)</f>
        <v>0</v>
      </c>
      <c r="CO233" s="6">
        <f>SUM($BJ$10:BJ233)</f>
        <v>0</v>
      </c>
      <c r="CP233" s="6">
        <f>SUM($BK$10:BK233)</f>
        <v>0</v>
      </c>
      <c r="CQ233" s="6">
        <f>SUM($BL$10:BL233)</f>
        <v>0</v>
      </c>
      <c r="CR233" s="6">
        <f>SUM($BM$10:BM233)</f>
        <v>0</v>
      </c>
      <c r="CS233" s="6">
        <f>SUM($BN$10:BN233)</f>
        <v>0</v>
      </c>
      <c r="CU233" s="6">
        <f t="shared" si="415"/>
        <v>0</v>
      </c>
      <c r="CV233" s="6">
        <f t="shared" si="416"/>
        <v>0</v>
      </c>
      <c r="CW233" s="6">
        <f t="shared" si="417"/>
        <v>0</v>
      </c>
      <c r="CX233" s="6">
        <f t="shared" si="418"/>
        <v>0</v>
      </c>
      <c r="CY233" s="6">
        <f t="shared" si="419"/>
        <v>0</v>
      </c>
      <c r="CZ233" s="6">
        <f t="shared" si="420"/>
        <v>0</v>
      </c>
      <c r="DA233" s="6">
        <f t="shared" si="421"/>
        <v>0</v>
      </c>
      <c r="DB233" s="6">
        <f t="shared" si="422"/>
        <v>0</v>
      </c>
      <c r="DC233" s="6">
        <f t="shared" si="423"/>
        <v>0</v>
      </c>
      <c r="DD233" s="6">
        <f t="shared" si="424"/>
        <v>0</v>
      </c>
      <c r="DE233" s="6">
        <f t="shared" si="425"/>
        <v>0</v>
      </c>
      <c r="DF233" s="6">
        <f t="shared" si="426"/>
        <v>0</v>
      </c>
      <c r="DG233" s="6">
        <f t="shared" si="427"/>
        <v>0</v>
      </c>
      <c r="DH233" s="6">
        <f t="shared" si="428"/>
        <v>0</v>
      </c>
      <c r="DI233" s="6">
        <f t="shared" si="429"/>
        <v>0</v>
      </c>
      <c r="DJ233" s="6">
        <f t="shared" si="430"/>
        <v>0</v>
      </c>
      <c r="DK233" s="6">
        <f t="shared" si="431"/>
        <v>0</v>
      </c>
      <c r="DL233" s="6">
        <f t="shared" si="432"/>
        <v>0</v>
      </c>
      <c r="DM233" s="6">
        <f t="shared" si="433"/>
        <v>0</v>
      </c>
      <c r="DN233" s="6">
        <f t="shared" si="434"/>
        <v>0</v>
      </c>
      <c r="DO233" s="6">
        <f t="shared" si="435"/>
        <v>0</v>
      </c>
      <c r="DP233" s="6">
        <f t="shared" si="436"/>
        <v>0</v>
      </c>
      <c r="DQ233" s="6">
        <f t="shared" si="437"/>
        <v>0</v>
      </c>
      <c r="DR233" s="6">
        <f t="shared" si="438"/>
        <v>0</v>
      </c>
      <c r="DS233" s="6">
        <f t="shared" si="439"/>
        <v>0</v>
      </c>
      <c r="DT233" s="6">
        <f t="shared" si="440"/>
        <v>0</v>
      </c>
      <c r="DU233" s="6">
        <f t="shared" si="441"/>
        <v>0</v>
      </c>
      <c r="DV233" s="6">
        <f t="shared" si="442"/>
        <v>0</v>
      </c>
      <c r="DW233" s="6">
        <f t="shared" si="443"/>
        <v>0</v>
      </c>
      <c r="DX233" s="6">
        <f t="shared" si="444"/>
        <v>0</v>
      </c>
      <c r="DY233" s="6" t="str">
        <f t="shared" si="445"/>
        <v>               </v>
      </c>
      <c r="DZ233" s="8">
        <f t="shared" si="507"/>
        <v>225</v>
      </c>
      <c r="EA233" s="19" t="str">
        <f t="shared" si="446"/>
        <v/>
      </c>
      <c r="EB233" s="19" t="str">
        <f t="shared" si="447"/>
        <v/>
      </c>
      <c r="EC233" s="19" t="str">
        <f t="shared" si="448"/>
        <v/>
      </c>
      <c r="ED233" s="19" t="str">
        <f t="shared" si="449"/>
        <v/>
      </c>
      <c r="EE233" s="19" t="str">
        <f t="shared" si="450"/>
        <v/>
      </c>
      <c r="EF233" s="19" t="str">
        <f t="shared" si="451"/>
        <v/>
      </c>
      <c r="EG233" s="19" t="str">
        <f t="shared" si="452"/>
        <v/>
      </c>
      <c r="EH233" s="19" t="str">
        <f t="shared" si="453"/>
        <v/>
      </c>
      <c r="EI233" s="19" t="str">
        <f t="shared" si="454"/>
        <v/>
      </c>
      <c r="EJ233" s="19" t="str">
        <f t="shared" si="455"/>
        <v/>
      </c>
      <c r="EK233" s="19" t="str">
        <f t="shared" si="456"/>
        <v/>
      </c>
      <c r="EL233" s="19" t="str">
        <f t="shared" si="457"/>
        <v/>
      </c>
      <c r="EM233" s="19" t="str">
        <f t="shared" si="458"/>
        <v/>
      </c>
      <c r="EN233" s="19" t="str">
        <f t="shared" si="459"/>
        <v/>
      </c>
      <c r="EO233" s="19" t="str">
        <f t="shared" si="460"/>
        <v/>
      </c>
      <c r="EP233" s="19" t="str">
        <f t="shared" si="461"/>
        <v/>
      </c>
      <c r="EQ233" s="19" t="str">
        <f t="shared" si="462"/>
        <v/>
      </c>
      <c r="ER233" s="19" t="str">
        <f t="shared" si="463"/>
        <v/>
      </c>
      <c r="ES233" s="19" t="str">
        <f t="shared" si="464"/>
        <v/>
      </c>
      <c r="ET233" s="19" t="str">
        <f t="shared" si="465"/>
        <v/>
      </c>
      <c r="EU233" s="19" t="str">
        <f t="shared" si="466"/>
        <v/>
      </c>
      <c r="EV233" s="19" t="str">
        <f t="shared" si="467"/>
        <v/>
      </c>
      <c r="EW233" s="19" t="str">
        <f t="shared" si="468"/>
        <v/>
      </c>
      <c r="EX233" s="19" t="str">
        <f t="shared" si="469"/>
        <v/>
      </c>
      <c r="EY233" s="19" t="str">
        <f t="shared" si="470"/>
        <v/>
      </c>
      <c r="EZ233" s="19" t="str">
        <f t="shared" si="471"/>
        <v/>
      </c>
      <c r="FA233" s="19" t="str">
        <f t="shared" si="472"/>
        <v/>
      </c>
      <c r="FB233" s="19" t="str">
        <f t="shared" si="473"/>
        <v/>
      </c>
      <c r="FC233" s="19" t="str">
        <f t="shared" si="474"/>
        <v/>
      </c>
      <c r="FD233" s="19" t="str">
        <f t="shared" si="475"/>
        <v/>
      </c>
      <c r="FE233" s="19"/>
      <c r="FF233" s="19"/>
    </row>
    <row r="234" spans="1:162" ht="24.95" customHeight="1">
      <c r="A234" s="38"/>
      <c r="B234" s="39"/>
      <c r="C234" s="24" t="str">
        <f t="shared" si="414"/>
        <v>               </v>
      </c>
      <c r="D234" s="25" t="str">
        <f t="shared" si="508"/>
        <v/>
      </c>
      <c r="E234" s="25">
        <f t="shared" si="509"/>
        <v>0</v>
      </c>
      <c r="F234" s="6">
        <f t="shared" si="476"/>
        <v>0</v>
      </c>
      <c r="G234" s="6">
        <f t="shared" si="477"/>
        <v>0</v>
      </c>
      <c r="H234" s="6">
        <f t="shared" si="478"/>
        <v>0</v>
      </c>
      <c r="I234" s="6">
        <f t="shared" si="479"/>
        <v>0</v>
      </c>
      <c r="J234" s="6">
        <f t="shared" si="480"/>
        <v>0</v>
      </c>
      <c r="K234" s="6">
        <f t="shared" si="481"/>
        <v>0</v>
      </c>
      <c r="L234" s="6">
        <f t="shared" si="482"/>
        <v>0</v>
      </c>
      <c r="M234" s="6">
        <f t="shared" si="483"/>
        <v>0</v>
      </c>
      <c r="N234" s="6">
        <f t="shared" si="484"/>
        <v>0</v>
      </c>
      <c r="O234" s="6">
        <f t="shared" si="485"/>
        <v>0</v>
      </c>
      <c r="P234" s="6">
        <f t="shared" si="486"/>
        <v>0</v>
      </c>
      <c r="Q234" s="6">
        <f t="shared" si="487"/>
        <v>0</v>
      </c>
      <c r="R234" s="6">
        <f t="shared" si="488"/>
        <v>0</v>
      </c>
      <c r="S234" s="6">
        <f t="shared" si="489"/>
        <v>0</v>
      </c>
      <c r="T234" s="6">
        <f t="shared" si="490"/>
        <v>0</v>
      </c>
      <c r="U234" s="6">
        <f t="shared" si="491"/>
        <v>0</v>
      </c>
      <c r="V234" s="6">
        <f t="shared" si="492"/>
        <v>0</v>
      </c>
      <c r="W234" s="6">
        <f t="shared" si="493"/>
        <v>0</v>
      </c>
      <c r="X234" s="6">
        <f t="shared" si="494"/>
        <v>0</v>
      </c>
      <c r="Y234" s="6">
        <f t="shared" si="495"/>
        <v>0</v>
      </c>
      <c r="Z234" s="6">
        <f t="shared" si="496"/>
        <v>0</v>
      </c>
      <c r="AA234" s="6">
        <f t="shared" si="497"/>
        <v>0</v>
      </c>
      <c r="AB234" s="6">
        <f t="shared" si="498"/>
        <v>0</v>
      </c>
      <c r="AC234" s="6">
        <f t="shared" si="499"/>
        <v>0</v>
      </c>
      <c r="AD234" s="6">
        <f t="shared" si="500"/>
        <v>0</v>
      </c>
      <c r="AE234" s="6">
        <f t="shared" si="501"/>
        <v>0</v>
      </c>
      <c r="AF234" s="6">
        <f t="shared" si="502"/>
        <v>0</v>
      </c>
      <c r="AG234" s="6">
        <f t="shared" si="503"/>
        <v>0</v>
      </c>
      <c r="AH234" s="6">
        <f t="shared" si="504"/>
        <v>0</v>
      </c>
      <c r="AI234" s="6">
        <f t="shared" si="505"/>
        <v>0</v>
      </c>
      <c r="AJ234" s="7" t="str">
        <f t="shared" si="506"/>
        <v>اأإبجدهوزحطيكلمنسعفصقرشتثخذضظغ</v>
      </c>
      <c r="AK234" s="6">
        <f t="shared" si="510"/>
        <v>0</v>
      </c>
      <c r="AL234" s="6">
        <f t="shared" si="511"/>
        <v>0</v>
      </c>
      <c r="AM234" s="6">
        <f t="shared" si="512"/>
        <v>0</v>
      </c>
      <c r="AN234" s="6">
        <f t="shared" si="513"/>
        <v>0</v>
      </c>
      <c r="AO234" s="6">
        <f t="shared" si="514"/>
        <v>0</v>
      </c>
      <c r="AP234" s="6">
        <f t="shared" si="515"/>
        <v>0</v>
      </c>
      <c r="AQ234" s="6">
        <f t="shared" si="516"/>
        <v>0</v>
      </c>
      <c r="AR234" s="6">
        <f t="shared" si="517"/>
        <v>0</v>
      </c>
      <c r="AS234" s="6">
        <f t="shared" si="518"/>
        <v>0</v>
      </c>
      <c r="AT234" s="6">
        <f t="shared" si="519"/>
        <v>0</v>
      </c>
      <c r="AU234" s="6">
        <f t="shared" si="520"/>
        <v>0</v>
      </c>
      <c r="AV234" s="6">
        <f t="shared" si="521"/>
        <v>0</v>
      </c>
      <c r="AW234" s="6">
        <f t="shared" si="522"/>
        <v>0</v>
      </c>
      <c r="AX234" s="6">
        <f t="shared" si="523"/>
        <v>0</v>
      </c>
      <c r="AY234" s="6">
        <f t="shared" si="524"/>
        <v>0</v>
      </c>
      <c r="AZ234" s="6">
        <f t="shared" si="525"/>
        <v>0</v>
      </c>
      <c r="BA234" s="6">
        <f t="shared" si="526"/>
        <v>0</v>
      </c>
      <c r="BB234" s="6">
        <f t="shared" si="527"/>
        <v>0</v>
      </c>
      <c r="BC234" s="6">
        <f t="shared" si="528"/>
        <v>0</v>
      </c>
      <c r="BD234" s="6">
        <f t="shared" si="529"/>
        <v>0</v>
      </c>
      <c r="BE234" s="6">
        <f t="shared" si="530"/>
        <v>0</v>
      </c>
      <c r="BF234" s="6">
        <f t="shared" si="531"/>
        <v>0</v>
      </c>
      <c r="BG234" s="6">
        <f t="shared" si="532"/>
        <v>0</v>
      </c>
      <c r="BH234" s="6">
        <f t="shared" si="533"/>
        <v>0</v>
      </c>
      <c r="BI234" s="6">
        <f t="shared" si="534"/>
        <v>0</v>
      </c>
      <c r="BJ234" s="6">
        <f t="shared" si="535"/>
        <v>0</v>
      </c>
      <c r="BK234" s="6">
        <f t="shared" si="536"/>
        <v>0</v>
      </c>
      <c r="BL234" s="6">
        <f t="shared" si="537"/>
        <v>0</v>
      </c>
      <c r="BM234" s="6">
        <f t="shared" si="538"/>
        <v>0</v>
      </c>
      <c r="BN234" s="6">
        <f t="shared" si="539"/>
        <v>0</v>
      </c>
      <c r="BP234" s="6">
        <f>SUM($AK$10:AK234)</f>
        <v>0</v>
      </c>
      <c r="BQ234" s="6">
        <f>SUM($AL$10:AL234)</f>
        <v>0</v>
      </c>
      <c r="BR234" s="6">
        <f>SUM($AM$10:AM234)</f>
        <v>0</v>
      </c>
      <c r="BS234" s="6">
        <f>SUM($AN$10:AN234)</f>
        <v>0</v>
      </c>
      <c r="BT234" s="6">
        <f>SUM($AO$10:AO234)</f>
        <v>0</v>
      </c>
      <c r="BU234" s="6">
        <f>SUM($AP$10:AP234)</f>
        <v>0</v>
      </c>
      <c r="BV234" s="6">
        <f>SUM($AQ$10:AQ234)</f>
        <v>0</v>
      </c>
      <c r="BW234" s="6">
        <f>SUM($AR$10:AR234)</f>
        <v>0</v>
      </c>
      <c r="BX234" s="6">
        <f>SUM($AS$10:AS234)</f>
        <v>0</v>
      </c>
      <c r="BY234" s="6">
        <f>SUM($AT$10:AT234)</f>
        <v>0</v>
      </c>
      <c r="BZ234" s="6">
        <f>SUM($AU$10:AU234)</f>
        <v>0</v>
      </c>
      <c r="CA234" s="6">
        <f>SUM($AV$10:AV234)</f>
        <v>0</v>
      </c>
      <c r="CB234" s="6">
        <f>SUM($AW$10:AW234)</f>
        <v>0</v>
      </c>
      <c r="CC234" s="6">
        <f>SUM($AX$10:AX234)</f>
        <v>0</v>
      </c>
      <c r="CD234" s="6">
        <f>SUM($AY$10:AY234)</f>
        <v>0</v>
      </c>
      <c r="CE234" s="6">
        <f>SUM($AZ$10:AZ234)</f>
        <v>0</v>
      </c>
      <c r="CF234" s="6">
        <f>SUM($BA$10:BA234)</f>
        <v>0</v>
      </c>
      <c r="CG234" s="6">
        <f>SUM($BB$10:BB234)</f>
        <v>0</v>
      </c>
      <c r="CH234" s="6">
        <f>SUM($BC$10:BC234)</f>
        <v>0</v>
      </c>
      <c r="CI234" s="6">
        <f>SUM($BD$10:BD234)</f>
        <v>0</v>
      </c>
      <c r="CJ234" s="6">
        <f>SUM($BE$10:BE234)</f>
        <v>0</v>
      </c>
      <c r="CK234" s="6">
        <f>SUM($BF$10:BF234)</f>
        <v>0</v>
      </c>
      <c r="CL234" s="6">
        <f>SUM($BG$10:BG234)</f>
        <v>0</v>
      </c>
      <c r="CM234" s="6">
        <f>SUM($BH$10:BH234)</f>
        <v>0</v>
      </c>
      <c r="CN234" s="6">
        <f>SUM($BI$10:BI234)</f>
        <v>0</v>
      </c>
      <c r="CO234" s="6">
        <f>SUM($BJ$10:BJ234)</f>
        <v>0</v>
      </c>
      <c r="CP234" s="6">
        <f>SUM($BK$10:BK234)</f>
        <v>0</v>
      </c>
      <c r="CQ234" s="6">
        <f>SUM($BL$10:BL234)</f>
        <v>0</v>
      </c>
      <c r="CR234" s="6">
        <f>SUM($BM$10:BM234)</f>
        <v>0</v>
      </c>
      <c r="CS234" s="6">
        <f>SUM($BN$10:BN234)</f>
        <v>0</v>
      </c>
      <c r="CU234" s="6">
        <f t="shared" si="415"/>
        <v>0</v>
      </c>
      <c r="CV234" s="6">
        <f t="shared" si="416"/>
        <v>0</v>
      </c>
      <c r="CW234" s="6">
        <f t="shared" si="417"/>
        <v>0</v>
      </c>
      <c r="CX234" s="6">
        <f t="shared" si="418"/>
        <v>0</v>
      </c>
      <c r="CY234" s="6">
        <f t="shared" si="419"/>
        <v>0</v>
      </c>
      <c r="CZ234" s="6">
        <f t="shared" si="420"/>
        <v>0</v>
      </c>
      <c r="DA234" s="6">
        <f t="shared" si="421"/>
        <v>0</v>
      </c>
      <c r="DB234" s="6">
        <f t="shared" si="422"/>
        <v>0</v>
      </c>
      <c r="DC234" s="6">
        <f t="shared" si="423"/>
        <v>0</v>
      </c>
      <c r="DD234" s="6">
        <f t="shared" si="424"/>
        <v>0</v>
      </c>
      <c r="DE234" s="6">
        <f t="shared" si="425"/>
        <v>0</v>
      </c>
      <c r="DF234" s="6">
        <f t="shared" si="426"/>
        <v>0</v>
      </c>
      <c r="DG234" s="6">
        <f t="shared" si="427"/>
        <v>0</v>
      </c>
      <c r="DH234" s="6">
        <f t="shared" si="428"/>
        <v>0</v>
      </c>
      <c r="DI234" s="6">
        <f t="shared" si="429"/>
        <v>0</v>
      </c>
      <c r="DJ234" s="6">
        <f t="shared" si="430"/>
        <v>0</v>
      </c>
      <c r="DK234" s="6">
        <f t="shared" si="431"/>
        <v>0</v>
      </c>
      <c r="DL234" s="6">
        <f t="shared" si="432"/>
        <v>0</v>
      </c>
      <c r="DM234" s="6">
        <f t="shared" si="433"/>
        <v>0</v>
      </c>
      <c r="DN234" s="6">
        <f t="shared" si="434"/>
        <v>0</v>
      </c>
      <c r="DO234" s="6">
        <f t="shared" si="435"/>
        <v>0</v>
      </c>
      <c r="DP234" s="6">
        <f t="shared" si="436"/>
        <v>0</v>
      </c>
      <c r="DQ234" s="6">
        <f t="shared" si="437"/>
        <v>0</v>
      </c>
      <c r="DR234" s="6">
        <f t="shared" si="438"/>
        <v>0</v>
      </c>
      <c r="DS234" s="6">
        <f t="shared" si="439"/>
        <v>0</v>
      </c>
      <c r="DT234" s="6">
        <f t="shared" si="440"/>
        <v>0</v>
      </c>
      <c r="DU234" s="6">
        <f t="shared" si="441"/>
        <v>0</v>
      </c>
      <c r="DV234" s="6">
        <f t="shared" si="442"/>
        <v>0</v>
      </c>
      <c r="DW234" s="6">
        <f t="shared" si="443"/>
        <v>0</v>
      </c>
      <c r="DX234" s="6">
        <f t="shared" si="444"/>
        <v>0</v>
      </c>
      <c r="DY234" s="6" t="str">
        <f t="shared" si="445"/>
        <v>               </v>
      </c>
      <c r="DZ234" s="8">
        <f t="shared" si="507"/>
        <v>226</v>
      </c>
      <c r="EA234" s="19" t="str">
        <f t="shared" si="446"/>
        <v/>
      </c>
      <c r="EB234" s="19" t="str">
        <f t="shared" si="447"/>
        <v/>
      </c>
      <c r="EC234" s="19" t="str">
        <f t="shared" si="448"/>
        <v/>
      </c>
      <c r="ED234" s="19" t="str">
        <f t="shared" si="449"/>
        <v/>
      </c>
      <c r="EE234" s="19" t="str">
        <f t="shared" si="450"/>
        <v/>
      </c>
      <c r="EF234" s="19" t="str">
        <f t="shared" si="451"/>
        <v/>
      </c>
      <c r="EG234" s="19" t="str">
        <f t="shared" si="452"/>
        <v/>
      </c>
      <c r="EH234" s="19" t="str">
        <f t="shared" si="453"/>
        <v/>
      </c>
      <c r="EI234" s="19" t="str">
        <f t="shared" si="454"/>
        <v/>
      </c>
      <c r="EJ234" s="19" t="str">
        <f t="shared" si="455"/>
        <v/>
      </c>
      <c r="EK234" s="19" t="str">
        <f t="shared" si="456"/>
        <v/>
      </c>
      <c r="EL234" s="19" t="str">
        <f t="shared" si="457"/>
        <v/>
      </c>
      <c r="EM234" s="19" t="str">
        <f t="shared" si="458"/>
        <v/>
      </c>
      <c r="EN234" s="19" t="str">
        <f t="shared" si="459"/>
        <v/>
      </c>
      <c r="EO234" s="19" t="str">
        <f t="shared" si="460"/>
        <v/>
      </c>
      <c r="EP234" s="19" t="str">
        <f t="shared" si="461"/>
        <v/>
      </c>
      <c r="EQ234" s="19" t="str">
        <f t="shared" si="462"/>
        <v/>
      </c>
      <c r="ER234" s="19" t="str">
        <f t="shared" si="463"/>
        <v/>
      </c>
      <c r="ES234" s="19" t="str">
        <f t="shared" si="464"/>
        <v/>
      </c>
      <c r="ET234" s="19" t="str">
        <f t="shared" si="465"/>
        <v/>
      </c>
      <c r="EU234" s="19" t="str">
        <f t="shared" si="466"/>
        <v/>
      </c>
      <c r="EV234" s="19" t="str">
        <f t="shared" si="467"/>
        <v/>
      </c>
      <c r="EW234" s="19" t="str">
        <f t="shared" si="468"/>
        <v/>
      </c>
      <c r="EX234" s="19" t="str">
        <f t="shared" si="469"/>
        <v/>
      </c>
      <c r="EY234" s="19" t="str">
        <f t="shared" si="470"/>
        <v/>
      </c>
      <c r="EZ234" s="19" t="str">
        <f t="shared" si="471"/>
        <v/>
      </c>
      <c r="FA234" s="19" t="str">
        <f t="shared" si="472"/>
        <v/>
      </c>
      <c r="FB234" s="19" t="str">
        <f t="shared" si="473"/>
        <v/>
      </c>
      <c r="FC234" s="19" t="str">
        <f t="shared" si="474"/>
        <v/>
      </c>
      <c r="FD234" s="19" t="str">
        <f t="shared" si="475"/>
        <v/>
      </c>
      <c r="FE234" s="19"/>
      <c r="FF234" s="19"/>
    </row>
    <row r="235" spans="1:162" ht="24.95" customHeight="1">
      <c r="A235" s="38"/>
      <c r="B235" s="39"/>
      <c r="C235" s="24" t="str">
        <f t="shared" si="414"/>
        <v>               </v>
      </c>
      <c r="D235" s="25" t="str">
        <f t="shared" si="508"/>
        <v/>
      </c>
      <c r="E235" s="25">
        <f t="shared" si="509"/>
        <v>0</v>
      </c>
      <c r="F235" s="6">
        <f t="shared" si="476"/>
        <v>0</v>
      </c>
      <c r="G235" s="6">
        <f t="shared" si="477"/>
        <v>0</v>
      </c>
      <c r="H235" s="6">
        <f t="shared" si="478"/>
        <v>0</v>
      </c>
      <c r="I235" s="6">
        <f t="shared" si="479"/>
        <v>0</v>
      </c>
      <c r="J235" s="6">
        <f t="shared" si="480"/>
        <v>0</v>
      </c>
      <c r="K235" s="6">
        <f t="shared" si="481"/>
        <v>0</v>
      </c>
      <c r="L235" s="6">
        <f t="shared" si="482"/>
        <v>0</v>
      </c>
      <c r="M235" s="6">
        <f t="shared" si="483"/>
        <v>0</v>
      </c>
      <c r="N235" s="6">
        <f t="shared" si="484"/>
        <v>0</v>
      </c>
      <c r="O235" s="6">
        <f t="shared" si="485"/>
        <v>0</v>
      </c>
      <c r="P235" s="6">
        <f t="shared" si="486"/>
        <v>0</v>
      </c>
      <c r="Q235" s="6">
        <f t="shared" si="487"/>
        <v>0</v>
      </c>
      <c r="R235" s="6">
        <f t="shared" si="488"/>
        <v>0</v>
      </c>
      <c r="S235" s="6">
        <f t="shared" si="489"/>
        <v>0</v>
      </c>
      <c r="T235" s="6">
        <f t="shared" si="490"/>
        <v>0</v>
      </c>
      <c r="U235" s="6">
        <f t="shared" si="491"/>
        <v>0</v>
      </c>
      <c r="V235" s="6">
        <f t="shared" si="492"/>
        <v>0</v>
      </c>
      <c r="W235" s="6">
        <f t="shared" si="493"/>
        <v>0</v>
      </c>
      <c r="X235" s="6">
        <f t="shared" si="494"/>
        <v>0</v>
      </c>
      <c r="Y235" s="6">
        <f t="shared" si="495"/>
        <v>0</v>
      </c>
      <c r="Z235" s="6">
        <f t="shared" si="496"/>
        <v>0</v>
      </c>
      <c r="AA235" s="6">
        <f t="shared" si="497"/>
        <v>0</v>
      </c>
      <c r="AB235" s="6">
        <f t="shared" si="498"/>
        <v>0</v>
      </c>
      <c r="AC235" s="6">
        <f t="shared" si="499"/>
        <v>0</v>
      </c>
      <c r="AD235" s="6">
        <f t="shared" si="500"/>
        <v>0</v>
      </c>
      <c r="AE235" s="6">
        <f t="shared" si="501"/>
        <v>0</v>
      </c>
      <c r="AF235" s="6">
        <f t="shared" si="502"/>
        <v>0</v>
      </c>
      <c r="AG235" s="6">
        <f t="shared" si="503"/>
        <v>0</v>
      </c>
      <c r="AH235" s="6">
        <f t="shared" si="504"/>
        <v>0</v>
      </c>
      <c r="AI235" s="6">
        <f t="shared" si="505"/>
        <v>0</v>
      </c>
      <c r="AJ235" s="7" t="str">
        <f t="shared" si="506"/>
        <v>اأإبجدهوزحطيكلمنسعفصقرشتثخذضظغ</v>
      </c>
      <c r="AK235" s="6">
        <f t="shared" si="510"/>
        <v>0</v>
      </c>
      <c r="AL235" s="6">
        <f t="shared" si="511"/>
        <v>0</v>
      </c>
      <c r="AM235" s="6">
        <f t="shared" si="512"/>
        <v>0</v>
      </c>
      <c r="AN235" s="6">
        <f t="shared" si="513"/>
        <v>0</v>
      </c>
      <c r="AO235" s="6">
        <f t="shared" si="514"/>
        <v>0</v>
      </c>
      <c r="AP235" s="6">
        <f t="shared" si="515"/>
        <v>0</v>
      </c>
      <c r="AQ235" s="6">
        <f t="shared" si="516"/>
        <v>0</v>
      </c>
      <c r="AR235" s="6">
        <f t="shared" si="517"/>
        <v>0</v>
      </c>
      <c r="AS235" s="6">
        <f t="shared" si="518"/>
        <v>0</v>
      </c>
      <c r="AT235" s="6">
        <f t="shared" si="519"/>
        <v>0</v>
      </c>
      <c r="AU235" s="6">
        <f t="shared" si="520"/>
        <v>0</v>
      </c>
      <c r="AV235" s="6">
        <f t="shared" si="521"/>
        <v>0</v>
      </c>
      <c r="AW235" s="6">
        <f t="shared" si="522"/>
        <v>0</v>
      </c>
      <c r="AX235" s="6">
        <f t="shared" si="523"/>
        <v>0</v>
      </c>
      <c r="AY235" s="6">
        <f t="shared" si="524"/>
        <v>0</v>
      </c>
      <c r="AZ235" s="6">
        <f t="shared" si="525"/>
        <v>0</v>
      </c>
      <c r="BA235" s="6">
        <f t="shared" si="526"/>
        <v>0</v>
      </c>
      <c r="BB235" s="6">
        <f t="shared" si="527"/>
        <v>0</v>
      </c>
      <c r="BC235" s="6">
        <f t="shared" si="528"/>
        <v>0</v>
      </c>
      <c r="BD235" s="6">
        <f t="shared" si="529"/>
        <v>0</v>
      </c>
      <c r="BE235" s="6">
        <f t="shared" si="530"/>
        <v>0</v>
      </c>
      <c r="BF235" s="6">
        <f t="shared" si="531"/>
        <v>0</v>
      </c>
      <c r="BG235" s="6">
        <f t="shared" si="532"/>
        <v>0</v>
      </c>
      <c r="BH235" s="6">
        <f t="shared" si="533"/>
        <v>0</v>
      </c>
      <c r="BI235" s="6">
        <f t="shared" si="534"/>
        <v>0</v>
      </c>
      <c r="BJ235" s="6">
        <f t="shared" si="535"/>
        <v>0</v>
      </c>
      <c r="BK235" s="6">
        <f t="shared" si="536"/>
        <v>0</v>
      </c>
      <c r="BL235" s="6">
        <f t="shared" si="537"/>
        <v>0</v>
      </c>
      <c r="BM235" s="6">
        <f t="shared" si="538"/>
        <v>0</v>
      </c>
      <c r="BN235" s="6">
        <f t="shared" si="539"/>
        <v>0</v>
      </c>
      <c r="BP235" s="6">
        <f>SUM($AK$10:AK235)</f>
        <v>0</v>
      </c>
      <c r="BQ235" s="6">
        <f>SUM($AL$10:AL235)</f>
        <v>0</v>
      </c>
      <c r="BR235" s="6">
        <f>SUM($AM$10:AM235)</f>
        <v>0</v>
      </c>
      <c r="BS235" s="6">
        <f>SUM($AN$10:AN235)</f>
        <v>0</v>
      </c>
      <c r="BT235" s="6">
        <f>SUM($AO$10:AO235)</f>
        <v>0</v>
      </c>
      <c r="BU235" s="6">
        <f>SUM($AP$10:AP235)</f>
        <v>0</v>
      </c>
      <c r="BV235" s="6">
        <f>SUM($AQ$10:AQ235)</f>
        <v>0</v>
      </c>
      <c r="BW235" s="6">
        <f>SUM($AR$10:AR235)</f>
        <v>0</v>
      </c>
      <c r="BX235" s="6">
        <f>SUM($AS$10:AS235)</f>
        <v>0</v>
      </c>
      <c r="BY235" s="6">
        <f>SUM($AT$10:AT235)</f>
        <v>0</v>
      </c>
      <c r="BZ235" s="6">
        <f>SUM($AU$10:AU235)</f>
        <v>0</v>
      </c>
      <c r="CA235" s="6">
        <f>SUM($AV$10:AV235)</f>
        <v>0</v>
      </c>
      <c r="CB235" s="6">
        <f>SUM($AW$10:AW235)</f>
        <v>0</v>
      </c>
      <c r="CC235" s="6">
        <f>SUM($AX$10:AX235)</f>
        <v>0</v>
      </c>
      <c r="CD235" s="6">
        <f>SUM($AY$10:AY235)</f>
        <v>0</v>
      </c>
      <c r="CE235" s="6">
        <f>SUM($AZ$10:AZ235)</f>
        <v>0</v>
      </c>
      <c r="CF235" s="6">
        <f>SUM($BA$10:BA235)</f>
        <v>0</v>
      </c>
      <c r="CG235" s="6">
        <f>SUM($BB$10:BB235)</f>
        <v>0</v>
      </c>
      <c r="CH235" s="6">
        <f>SUM($BC$10:BC235)</f>
        <v>0</v>
      </c>
      <c r="CI235" s="6">
        <f>SUM($BD$10:BD235)</f>
        <v>0</v>
      </c>
      <c r="CJ235" s="6">
        <f>SUM($BE$10:BE235)</f>
        <v>0</v>
      </c>
      <c r="CK235" s="6">
        <f>SUM($BF$10:BF235)</f>
        <v>0</v>
      </c>
      <c r="CL235" s="6">
        <f>SUM($BG$10:BG235)</f>
        <v>0</v>
      </c>
      <c r="CM235" s="6">
        <f>SUM($BH$10:BH235)</f>
        <v>0</v>
      </c>
      <c r="CN235" s="6">
        <f>SUM($BI$10:BI235)</f>
        <v>0</v>
      </c>
      <c r="CO235" s="6">
        <f>SUM($BJ$10:BJ235)</f>
        <v>0</v>
      </c>
      <c r="CP235" s="6">
        <f>SUM($BK$10:BK235)</f>
        <v>0</v>
      </c>
      <c r="CQ235" s="6">
        <f>SUM($BL$10:BL235)</f>
        <v>0</v>
      </c>
      <c r="CR235" s="6">
        <f>SUM($BM$10:BM235)</f>
        <v>0</v>
      </c>
      <c r="CS235" s="6">
        <f>SUM($BN$10:BN235)</f>
        <v>0</v>
      </c>
      <c r="CU235" s="6">
        <f t="shared" si="415"/>
        <v>0</v>
      </c>
      <c r="CV235" s="6">
        <f t="shared" si="416"/>
        <v>0</v>
      </c>
      <c r="CW235" s="6">
        <f t="shared" si="417"/>
        <v>0</v>
      </c>
      <c r="CX235" s="6">
        <f t="shared" si="418"/>
        <v>0</v>
      </c>
      <c r="CY235" s="6">
        <f t="shared" si="419"/>
        <v>0</v>
      </c>
      <c r="CZ235" s="6">
        <f t="shared" si="420"/>
        <v>0</v>
      </c>
      <c r="DA235" s="6">
        <f t="shared" si="421"/>
        <v>0</v>
      </c>
      <c r="DB235" s="6">
        <f t="shared" si="422"/>
        <v>0</v>
      </c>
      <c r="DC235" s="6">
        <f t="shared" si="423"/>
        <v>0</v>
      </c>
      <c r="DD235" s="6">
        <f t="shared" si="424"/>
        <v>0</v>
      </c>
      <c r="DE235" s="6">
        <f t="shared" si="425"/>
        <v>0</v>
      </c>
      <c r="DF235" s="6">
        <f t="shared" si="426"/>
        <v>0</v>
      </c>
      <c r="DG235" s="6">
        <f t="shared" si="427"/>
        <v>0</v>
      </c>
      <c r="DH235" s="6">
        <f t="shared" si="428"/>
        <v>0</v>
      </c>
      <c r="DI235" s="6">
        <f t="shared" si="429"/>
        <v>0</v>
      </c>
      <c r="DJ235" s="6">
        <f t="shared" si="430"/>
        <v>0</v>
      </c>
      <c r="DK235" s="6">
        <f t="shared" si="431"/>
        <v>0</v>
      </c>
      <c r="DL235" s="6">
        <f t="shared" si="432"/>
        <v>0</v>
      </c>
      <c r="DM235" s="6">
        <f t="shared" si="433"/>
        <v>0</v>
      </c>
      <c r="DN235" s="6">
        <f t="shared" si="434"/>
        <v>0</v>
      </c>
      <c r="DO235" s="6">
        <f t="shared" si="435"/>
        <v>0</v>
      </c>
      <c r="DP235" s="6">
        <f t="shared" si="436"/>
        <v>0</v>
      </c>
      <c r="DQ235" s="6">
        <f t="shared" si="437"/>
        <v>0</v>
      </c>
      <c r="DR235" s="6">
        <f t="shared" si="438"/>
        <v>0</v>
      </c>
      <c r="DS235" s="6">
        <f t="shared" si="439"/>
        <v>0</v>
      </c>
      <c r="DT235" s="6">
        <f t="shared" si="440"/>
        <v>0</v>
      </c>
      <c r="DU235" s="6">
        <f t="shared" si="441"/>
        <v>0</v>
      </c>
      <c r="DV235" s="6">
        <f t="shared" si="442"/>
        <v>0</v>
      </c>
      <c r="DW235" s="6">
        <f t="shared" si="443"/>
        <v>0</v>
      </c>
      <c r="DX235" s="6">
        <f t="shared" si="444"/>
        <v>0</v>
      </c>
      <c r="DY235" s="6" t="str">
        <f t="shared" si="445"/>
        <v>               </v>
      </c>
      <c r="DZ235" s="8">
        <f t="shared" si="507"/>
        <v>227</v>
      </c>
      <c r="EA235" s="19" t="str">
        <f t="shared" si="446"/>
        <v/>
      </c>
      <c r="EB235" s="19" t="str">
        <f t="shared" si="447"/>
        <v/>
      </c>
      <c r="EC235" s="19" t="str">
        <f t="shared" si="448"/>
        <v/>
      </c>
      <c r="ED235" s="19" t="str">
        <f t="shared" si="449"/>
        <v/>
      </c>
      <c r="EE235" s="19" t="str">
        <f t="shared" si="450"/>
        <v/>
      </c>
      <c r="EF235" s="19" t="str">
        <f t="shared" si="451"/>
        <v/>
      </c>
      <c r="EG235" s="19" t="str">
        <f t="shared" si="452"/>
        <v/>
      </c>
      <c r="EH235" s="19" t="str">
        <f t="shared" si="453"/>
        <v/>
      </c>
      <c r="EI235" s="19" t="str">
        <f t="shared" si="454"/>
        <v/>
      </c>
      <c r="EJ235" s="19" t="str">
        <f t="shared" si="455"/>
        <v/>
      </c>
      <c r="EK235" s="19" t="str">
        <f t="shared" si="456"/>
        <v/>
      </c>
      <c r="EL235" s="19" t="str">
        <f t="shared" si="457"/>
        <v/>
      </c>
      <c r="EM235" s="19" t="str">
        <f t="shared" si="458"/>
        <v/>
      </c>
      <c r="EN235" s="19" t="str">
        <f t="shared" si="459"/>
        <v/>
      </c>
      <c r="EO235" s="19" t="str">
        <f t="shared" si="460"/>
        <v/>
      </c>
      <c r="EP235" s="19" t="str">
        <f t="shared" si="461"/>
        <v/>
      </c>
      <c r="EQ235" s="19" t="str">
        <f t="shared" si="462"/>
        <v/>
      </c>
      <c r="ER235" s="19" t="str">
        <f t="shared" si="463"/>
        <v/>
      </c>
      <c r="ES235" s="19" t="str">
        <f t="shared" si="464"/>
        <v/>
      </c>
      <c r="ET235" s="19" t="str">
        <f t="shared" si="465"/>
        <v/>
      </c>
      <c r="EU235" s="19" t="str">
        <f t="shared" si="466"/>
        <v/>
      </c>
      <c r="EV235" s="19" t="str">
        <f t="shared" si="467"/>
        <v/>
      </c>
      <c r="EW235" s="19" t="str">
        <f t="shared" si="468"/>
        <v/>
      </c>
      <c r="EX235" s="19" t="str">
        <f t="shared" si="469"/>
        <v/>
      </c>
      <c r="EY235" s="19" t="str">
        <f t="shared" si="470"/>
        <v/>
      </c>
      <c r="EZ235" s="19" t="str">
        <f t="shared" si="471"/>
        <v/>
      </c>
      <c r="FA235" s="19" t="str">
        <f t="shared" si="472"/>
        <v/>
      </c>
      <c r="FB235" s="19" t="str">
        <f t="shared" si="473"/>
        <v/>
      </c>
      <c r="FC235" s="19" t="str">
        <f t="shared" si="474"/>
        <v/>
      </c>
      <c r="FD235" s="19" t="str">
        <f t="shared" si="475"/>
        <v/>
      </c>
      <c r="FE235" s="19"/>
      <c r="FF235" s="19"/>
    </row>
    <row r="236" spans="1:162" ht="24.95" customHeight="1">
      <c r="A236" s="38"/>
      <c r="B236" s="39"/>
      <c r="C236" s="24" t="str">
        <f t="shared" si="414"/>
        <v>               </v>
      </c>
      <c r="D236" s="25" t="str">
        <f t="shared" si="508"/>
        <v/>
      </c>
      <c r="E236" s="25">
        <f t="shared" si="509"/>
        <v>0</v>
      </c>
      <c r="F236" s="6">
        <f t="shared" si="476"/>
        <v>0</v>
      </c>
      <c r="G236" s="6">
        <f t="shared" si="477"/>
        <v>0</v>
      </c>
      <c r="H236" s="6">
        <f t="shared" si="478"/>
        <v>0</v>
      </c>
      <c r="I236" s="6">
        <f t="shared" si="479"/>
        <v>0</v>
      </c>
      <c r="J236" s="6">
        <f t="shared" si="480"/>
        <v>0</v>
      </c>
      <c r="K236" s="6">
        <f t="shared" si="481"/>
        <v>0</v>
      </c>
      <c r="L236" s="6">
        <f t="shared" si="482"/>
        <v>0</v>
      </c>
      <c r="M236" s="6">
        <f t="shared" si="483"/>
        <v>0</v>
      </c>
      <c r="N236" s="6">
        <f t="shared" si="484"/>
        <v>0</v>
      </c>
      <c r="O236" s="6">
        <f t="shared" si="485"/>
        <v>0</v>
      </c>
      <c r="P236" s="6">
        <f t="shared" si="486"/>
        <v>0</v>
      </c>
      <c r="Q236" s="6">
        <f t="shared" si="487"/>
        <v>0</v>
      </c>
      <c r="R236" s="6">
        <f t="shared" si="488"/>
        <v>0</v>
      </c>
      <c r="S236" s="6">
        <f t="shared" si="489"/>
        <v>0</v>
      </c>
      <c r="T236" s="6">
        <f t="shared" si="490"/>
        <v>0</v>
      </c>
      <c r="U236" s="6">
        <f t="shared" si="491"/>
        <v>0</v>
      </c>
      <c r="V236" s="6">
        <f t="shared" si="492"/>
        <v>0</v>
      </c>
      <c r="W236" s="6">
        <f t="shared" si="493"/>
        <v>0</v>
      </c>
      <c r="X236" s="6">
        <f t="shared" si="494"/>
        <v>0</v>
      </c>
      <c r="Y236" s="6">
        <f t="shared" si="495"/>
        <v>0</v>
      </c>
      <c r="Z236" s="6">
        <f t="shared" si="496"/>
        <v>0</v>
      </c>
      <c r="AA236" s="6">
        <f t="shared" si="497"/>
        <v>0</v>
      </c>
      <c r="AB236" s="6">
        <f t="shared" si="498"/>
        <v>0</v>
      </c>
      <c r="AC236" s="6">
        <f t="shared" si="499"/>
        <v>0</v>
      </c>
      <c r="AD236" s="6">
        <f t="shared" si="500"/>
        <v>0</v>
      </c>
      <c r="AE236" s="6">
        <f t="shared" si="501"/>
        <v>0</v>
      </c>
      <c r="AF236" s="6">
        <f t="shared" si="502"/>
        <v>0</v>
      </c>
      <c r="AG236" s="6">
        <f t="shared" si="503"/>
        <v>0</v>
      </c>
      <c r="AH236" s="6">
        <f t="shared" si="504"/>
        <v>0</v>
      </c>
      <c r="AI236" s="6">
        <f t="shared" si="505"/>
        <v>0</v>
      </c>
      <c r="AJ236" s="7" t="str">
        <f t="shared" si="506"/>
        <v>اأإبجدهوزحطيكلمنسعفصقرشتثخذضظغ</v>
      </c>
      <c r="AK236" s="6">
        <f t="shared" si="510"/>
        <v>0</v>
      </c>
      <c r="AL236" s="6">
        <f t="shared" si="511"/>
        <v>0</v>
      </c>
      <c r="AM236" s="6">
        <f t="shared" si="512"/>
        <v>0</v>
      </c>
      <c r="AN236" s="6">
        <f t="shared" si="513"/>
        <v>0</v>
      </c>
      <c r="AO236" s="6">
        <f t="shared" si="514"/>
        <v>0</v>
      </c>
      <c r="AP236" s="6">
        <f t="shared" si="515"/>
        <v>0</v>
      </c>
      <c r="AQ236" s="6">
        <f t="shared" si="516"/>
        <v>0</v>
      </c>
      <c r="AR236" s="6">
        <f t="shared" si="517"/>
        <v>0</v>
      </c>
      <c r="AS236" s="6">
        <f t="shared" si="518"/>
        <v>0</v>
      </c>
      <c r="AT236" s="6">
        <f t="shared" si="519"/>
        <v>0</v>
      </c>
      <c r="AU236" s="6">
        <f t="shared" si="520"/>
        <v>0</v>
      </c>
      <c r="AV236" s="6">
        <f t="shared" si="521"/>
        <v>0</v>
      </c>
      <c r="AW236" s="6">
        <f t="shared" si="522"/>
        <v>0</v>
      </c>
      <c r="AX236" s="6">
        <f t="shared" si="523"/>
        <v>0</v>
      </c>
      <c r="AY236" s="6">
        <f t="shared" si="524"/>
        <v>0</v>
      </c>
      <c r="AZ236" s="6">
        <f t="shared" si="525"/>
        <v>0</v>
      </c>
      <c r="BA236" s="6">
        <f t="shared" si="526"/>
        <v>0</v>
      </c>
      <c r="BB236" s="6">
        <f t="shared" si="527"/>
        <v>0</v>
      </c>
      <c r="BC236" s="6">
        <f t="shared" si="528"/>
        <v>0</v>
      </c>
      <c r="BD236" s="6">
        <f t="shared" si="529"/>
        <v>0</v>
      </c>
      <c r="BE236" s="6">
        <f t="shared" si="530"/>
        <v>0</v>
      </c>
      <c r="BF236" s="6">
        <f t="shared" si="531"/>
        <v>0</v>
      </c>
      <c r="BG236" s="6">
        <f t="shared" si="532"/>
        <v>0</v>
      </c>
      <c r="BH236" s="6">
        <f t="shared" si="533"/>
        <v>0</v>
      </c>
      <c r="BI236" s="6">
        <f t="shared" si="534"/>
        <v>0</v>
      </c>
      <c r="BJ236" s="6">
        <f t="shared" si="535"/>
        <v>0</v>
      </c>
      <c r="BK236" s="6">
        <f t="shared" si="536"/>
        <v>0</v>
      </c>
      <c r="BL236" s="6">
        <f t="shared" si="537"/>
        <v>0</v>
      </c>
      <c r="BM236" s="6">
        <f t="shared" si="538"/>
        <v>0</v>
      </c>
      <c r="BN236" s="6">
        <f t="shared" si="539"/>
        <v>0</v>
      </c>
      <c r="BP236" s="6">
        <f>SUM($AK$10:AK236)</f>
        <v>0</v>
      </c>
      <c r="BQ236" s="6">
        <f>SUM($AL$10:AL236)</f>
        <v>0</v>
      </c>
      <c r="BR236" s="6">
        <f>SUM($AM$10:AM236)</f>
        <v>0</v>
      </c>
      <c r="BS236" s="6">
        <f>SUM($AN$10:AN236)</f>
        <v>0</v>
      </c>
      <c r="BT236" s="6">
        <f>SUM($AO$10:AO236)</f>
        <v>0</v>
      </c>
      <c r="BU236" s="6">
        <f>SUM($AP$10:AP236)</f>
        <v>0</v>
      </c>
      <c r="BV236" s="6">
        <f>SUM($AQ$10:AQ236)</f>
        <v>0</v>
      </c>
      <c r="BW236" s="6">
        <f>SUM($AR$10:AR236)</f>
        <v>0</v>
      </c>
      <c r="BX236" s="6">
        <f>SUM($AS$10:AS236)</f>
        <v>0</v>
      </c>
      <c r="BY236" s="6">
        <f>SUM($AT$10:AT236)</f>
        <v>0</v>
      </c>
      <c r="BZ236" s="6">
        <f>SUM($AU$10:AU236)</f>
        <v>0</v>
      </c>
      <c r="CA236" s="6">
        <f>SUM($AV$10:AV236)</f>
        <v>0</v>
      </c>
      <c r="CB236" s="6">
        <f>SUM($AW$10:AW236)</f>
        <v>0</v>
      </c>
      <c r="CC236" s="6">
        <f>SUM($AX$10:AX236)</f>
        <v>0</v>
      </c>
      <c r="CD236" s="6">
        <f>SUM($AY$10:AY236)</f>
        <v>0</v>
      </c>
      <c r="CE236" s="6">
        <f>SUM($AZ$10:AZ236)</f>
        <v>0</v>
      </c>
      <c r="CF236" s="6">
        <f>SUM($BA$10:BA236)</f>
        <v>0</v>
      </c>
      <c r="CG236" s="6">
        <f>SUM($BB$10:BB236)</f>
        <v>0</v>
      </c>
      <c r="CH236" s="6">
        <f>SUM($BC$10:BC236)</f>
        <v>0</v>
      </c>
      <c r="CI236" s="6">
        <f>SUM($BD$10:BD236)</f>
        <v>0</v>
      </c>
      <c r="CJ236" s="6">
        <f>SUM($BE$10:BE236)</f>
        <v>0</v>
      </c>
      <c r="CK236" s="6">
        <f>SUM($BF$10:BF236)</f>
        <v>0</v>
      </c>
      <c r="CL236" s="6">
        <f>SUM($BG$10:BG236)</f>
        <v>0</v>
      </c>
      <c r="CM236" s="6">
        <f>SUM($BH$10:BH236)</f>
        <v>0</v>
      </c>
      <c r="CN236" s="6">
        <f>SUM($BI$10:BI236)</f>
        <v>0</v>
      </c>
      <c r="CO236" s="6">
        <f>SUM($BJ$10:BJ236)</f>
        <v>0</v>
      </c>
      <c r="CP236" s="6">
        <f>SUM($BK$10:BK236)</f>
        <v>0</v>
      </c>
      <c r="CQ236" s="6">
        <f>SUM($BL$10:BL236)</f>
        <v>0</v>
      </c>
      <c r="CR236" s="6">
        <f>SUM($BM$10:BM236)</f>
        <v>0</v>
      </c>
      <c r="CS236" s="6">
        <f>SUM($BN$10:BN236)</f>
        <v>0</v>
      </c>
      <c r="CU236" s="6">
        <f t="shared" si="415"/>
        <v>0</v>
      </c>
      <c r="CV236" s="6">
        <f t="shared" si="416"/>
        <v>0</v>
      </c>
      <c r="CW236" s="6">
        <f t="shared" si="417"/>
        <v>0</v>
      </c>
      <c r="CX236" s="6">
        <f t="shared" si="418"/>
        <v>0</v>
      </c>
      <c r="CY236" s="6">
        <f t="shared" si="419"/>
        <v>0</v>
      </c>
      <c r="CZ236" s="6">
        <f t="shared" si="420"/>
        <v>0</v>
      </c>
      <c r="DA236" s="6">
        <f t="shared" si="421"/>
        <v>0</v>
      </c>
      <c r="DB236" s="6">
        <f t="shared" si="422"/>
        <v>0</v>
      </c>
      <c r="DC236" s="6">
        <f t="shared" si="423"/>
        <v>0</v>
      </c>
      <c r="DD236" s="6">
        <f t="shared" si="424"/>
        <v>0</v>
      </c>
      <c r="DE236" s="6">
        <f t="shared" si="425"/>
        <v>0</v>
      </c>
      <c r="DF236" s="6">
        <f t="shared" si="426"/>
        <v>0</v>
      </c>
      <c r="DG236" s="6">
        <f t="shared" si="427"/>
        <v>0</v>
      </c>
      <c r="DH236" s="6">
        <f t="shared" si="428"/>
        <v>0</v>
      </c>
      <c r="DI236" s="6">
        <f t="shared" si="429"/>
        <v>0</v>
      </c>
      <c r="DJ236" s="6">
        <f t="shared" si="430"/>
        <v>0</v>
      </c>
      <c r="DK236" s="6">
        <f t="shared" si="431"/>
        <v>0</v>
      </c>
      <c r="DL236" s="6">
        <f t="shared" si="432"/>
        <v>0</v>
      </c>
      <c r="DM236" s="6">
        <f t="shared" si="433"/>
        <v>0</v>
      </c>
      <c r="DN236" s="6">
        <f t="shared" si="434"/>
        <v>0</v>
      </c>
      <c r="DO236" s="6">
        <f t="shared" si="435"/>
        <v>0</v>
      </c>
      <c r="DP236" s="6">
        <f t="shared" si="436"/>
        <v>0</v>
      </c>
      <c r="DQ236" s="6">
        <f t="shared" si="437"/>
        <v>0</v>
      </c>
      <c r="DR236" s="6">
        <f t="shared" si="438"/>
        <v>0</v>
      </c>
      <c r="DS236" s="6">
        <f t="shared" si="439"/>
        <v>0</v>
      </c>
      <c r="DT236" s="6">
        <f t="shared" si="440"/>
        <v>0</v>
      </c>
      <c r="DU236" s="6">
        <f t="shared" si="441"/>
        <v>0</v>
      </c>
      <c r="DV236" s="6">
        <f t="shared" si="442"/>
        <v>0</v>
      </c>
      <c r="DW236" s="6">
        <f t="shared" si="443"/>
        <v>0</v>
      </c>
      <c r="DX236" s="6">
        <f t="shared" si="444"/>
        <v>0</v>
      </c>
      <c r="DY236" s="6" t="str">
        <f t="shared" si="445"/>
        <v>               </v>
      </c>
      <c r="DZ236" s="8">
        <f t="shared" si="507"/>
        <v>228</v>
      </c>
      <c r="EA236" s="19" t="str">
        <f t="shared" si="446"/>
        <v/>
      </c>
      <c r="EB236" s="19" t="str">
        <f t="shared" si="447"/>
        <v/>
      </c>
      <c r="EC236" s="19" t="str">
        <f t="shared" si="448"/>
        <v/>
      </c>
      <c r="ED236" s="19" t="str">
        <f t="shared" si="449"/>
        <v/>
      </c>
      <c r="EE236" s="19" t="str">
        <f t="shared" si="450"/>
        <v/>
      </c>
      <c r="EF236" s="19" t="str">
        <f t="shared" si="451"/>
        <v/>
      </c>
      <c r="EG236" s="19" t="str">
        <f t="shared" si="452"/>
        <v/>
      </c>
      <c r="EH236" s="19" t="str">
        <f t="shared" si="453"/>
        <v/>
      </c>
      <c r="EI236" s="19" t="str">
        <f t="shared" si="454"/>
        <v/>
      </c>
      <c r="EJ236" s="19" t="str">
        <f t="shared" si="455"/>
        <v/>
      </c>
      <c r="EK236" s="19" t="str">
        <f t="shared" si="456"/>
        <v/>
      </c>
      <c r="EL236" s="19" t="str">
        <f t="shared" si="457"/>
        <v/>
      </c>
      <c r="EM236" s="19" t="str">
        <f t="shared" si="458"/>
        <v/>
      </c>
      <c r="EN236" s="19" t="str">
        <f t="shared" si="459"/>
        <v/>
      </c>
      <c r="EO236" s="19" t="str">
        <f t="shared" si="460"/>
        <v/>
      </c>
      <c r="EP236" s="19" t="str">
        <f t="shared" si="461"/>
        <v/>
      </c>
      <c r="EQ236" s="19" t="str">
        <f t="shared" si="462"/>
        <v/>
      </c>
      <c r="ER236" s="19" t="str">
        <f t="shared" si="463"/>
        <v/>
      </c>
      <c r="ES236" s="19" t="str">
        <f t="shared" si="464"/>
        <v/>
      </c>
      <c r="ET236" s="19" t="str">
        <f t="shared" si="465"/>
        <v/>
      </c>
      <c r="EU236" s="19" t="str">
        <f t="shared" si="466"/>
        <v/>
      </c>
      <c r="EV236" s="19" t="str">
        <f t="shared" si="467"/>
        <v/>
      </c>
      <c r="EW236" s="19" t="str">
        <f t="shared" si="468"/>
        <v/>
      </c>
      <c r="EX236" s="19" t="str">
        <f t="shared" si="469"/>
        <v/>
      </c>
      <c r="EY236" s="19" t="str">
        <f t="shared" si="470"/>
        <v/>
      </c>
      <c r="EZ236" s="19" t="str">
        <f t="shared" si="471"/>
        <v/>
      </c>
      <c r="FA236" s="19" t="str">
        <f t="shared" si="472"/>
        <v/>
      </c>
      <c r="FB236" s="19" t="str">
        <f t="shared" si="473"/>
        <v/>
      </c>
      <c r="FC236" s="19" t="str">
        <f t="shared" si="474"/>
        <v/>
      </c>
      <c r="FD236" s="19" t="str">
        <f t="shared" si="475"/>
        <v/>
      </c>
      <c r="FE236" s="19"/>
      <c r="FF236" s="19"/>
    </row>
    <row r="237" spans="1:162" ht="24.95" customHeight="1">
      <c r="A237" s="38"/>
      <c r="B237" s="39"/>
      <c r="C237" s="24" t="str">
        <f t="shared" si="414"/>
        <v>               </v>
      </c>
      <c r="D237" s="25" t="str">
        <f t="shared" si="508"/>
        <v/>
      </c>
      <c r="E237" s="25">
        <f t="shared" si="509"/>
        <v>0</v>
      </c>
      <c r="F237" s="6">
        <f t="shared" si="476"/>
        <v>0</v>
      </c>
      <c r="G237" s="6">
        <f t="shared" si="477"/>
        <v>0</v>
      </c>
      <c r="H237" s="6">
        <f t="shared" si="478"/>
        <v>0</v>
      </c>
      <c r="I237" s="6">
        <f t="shared" si="479"/>
        <v>0</v>
      </c>
      <c r="J237" s="6">
        <f t="shared" si="480"/>
        <v>0</v>
      </c>
      <c r="K237" s="6">
        <f t="shared" si="481"/>
        <v>0</v>
      </c>
      <c r="L237" s="6">
        <f t="shared" si="482"/>
        <v>0</v>
      </c>
      <c r="M237" s="6">
        <f t="shared" si="483"/>
        <v>0</v>
      </c>
      <c r="N237" s="6">
        <f t="shared" si="484"/>
        <v>0</v>
      </c>
      <c r="O237" s="6">
        <f t="shared" si="485"/>
        <v>0</v>
      </c>
      <c r="P237" s="6">
        <f t="shared" si="486"/>
        <v>0</v>
      </c>
      <c r="Q237" s="6">
        <f t="shared" si="487"/>
        <v>0</v>
      </c>
      <c r="R237" s="6">
        <f t="shared" si="488"/>
        <v>0</v>
      </c>
      <c r="S237" s="6">
        <f t="shared" si="489"/>
        <v>0</v>
      </c>
      <c r="T237" s="6">
        <f t="shared" si="490"/>
        <v>0</v>
      </c>
      <c r="U237" s="6">
        <f t="shared" si="491"/>
        <v>0</v>
      </c>
      <c r="V237" s="6">
        <f t="shared" si="492"/>
        <v>0</v>
      </c>
      <c r="W237" s="6">
        <f t="shared" si="493"/>
        <v>0</v>
      </c>
      <c r="X237" s="6">
        <f t="shared" si="494"/>
        <v>0</v>
      </c>
      <c r="Y237" s="6">
        <f t="shared" si="495"/>
        <v>0</v>
      </c>
      <c r="Z237" s="6">
        <f t="shared" si="496"/>
        <v>0</v>
      </c>
      <c r="AA237" s="6">
        <f t="shared" si="497"/>
        <v>0</v>
      </c>
      <c r="AB237" s="6">
        <f t="shared" si="498"/>
        <v>0</v>
      </c>
      <c r="AC237" s="6">
        <f t="shared" si="499"/>
        <v>0</v>
      </c>
      <c r="AD237" s="6">
        <f t="shared" si="500"/>
        <v>0</v>
      </c>
      <c r="AE237" s="6">
        <f t="shared" si="501"/>
        <v>0</v>
      </c>
      <c r="AF237" s="6">
        <f t="shared" si="502"/>
        <v>0</v>
      </c>
      <c r="AG237" s="6">
        <f t="shared" si="503"/>
        <v>0</v>
      </c>
      <c r="AH237" s="6">
        <f t="shared" si="504"/>
        <v>0</v>
      </c>
      <c r="AI237" s="6">
        <f t="shared" si="505"/>
        <v>0</v>
      </c>
      <c r="AJ237" s="7" t="str">
        <f t="shared" si="506"/>
        <v>اأإبجدهوزحطيكلمنسعفصقرشتثخذضظغ</v>
      </c>
      <c r="AK237" s="6">
        <f t="shared" si="510"/>
        <v>0</v>
      </c>
      <c r="AL237" s="6">
        <f t="shared" si="511"/>
        <v>0</v>
      </c>
      <c r="AM237" s="6">
        <f t="shared" si="512"/>
        <v>0</v>
      </c>
      <c r="AN237" s="6">
        <f t="shared" si="513"/>
        <v>0</v>
      </c>
      <c r="AO237" s="6">
        <f t="shared" si="514"/>
        <v>0</v>
      </c>
      <c r="AP237" s="6">
        <f t="shared" si="515"/>
        <v>0</v>
      </c>
      <c r="AQ237" s="6">
        <f t="shared" si="516"/>
        <v>0</v>
      </c>
      <c r="AR237" s="6">
        <f t="shared" si="517"/>
        <v>0</v>
      </c>
      <c r="AS237" s="6">
        <f t="shared" si="518"/>
        <v>0</v>
      </c>
      <c r="AT237" s="6">
        <f t="shared" si="519"/>
        <v>0</v>
      </c>
      <c r="AU237" s="6">
        <f t="shared" si="520"/>
        <v>0</v>
      </c>
      <c r="AV237" s="6">
        <f t="shared" si="521"/>
        <v>0</v>
      </c>
      <c r="AW237" s="6">
        <f t="shared" si="522"/>
        <v>0</v>
      </c>
      <c r="AX237" s="6">
        <f t="shared" si="523"/>
        <v>0</v>
      </c>
      <c r="AY237" s="6">
        <f t="shared" si="524"/>
        <v>0</v>
      </c>
      <c r="AZ237" s="6">
        <f t="shared" si="525"/>
        <v>0</v>
      </c>
      <c r="BA237" s="6">
        <f t="shared" si="526"/>
        <v>0</v>
      </c>
      <c r="BB237" s="6">
        <f t="shared" si="527"/>
        <v>0</v>
      </c>
      <c r="BC237" s="6">
        <f t="shared" si="528"/>
        <v>0</v>
      </c>
      <c r="BD237" s="6">
        <f t="shared" si="529"/>
        <v>0</v>
      </c>
      <c r="BE237" s="6">
        <f t="shared" si="530"/>
        <v>0</v>
      </c>
      <c r="BF237" s="6">
        <f t="shared" si="531"/>
        <v>0</v>
      </c>
      <c r="BG237" s="6">
        <f t="shared" si="532"/>
        <v>0</v>
      </c>
      <c r="BH237" s="6">
        <f t="shared" si="533"/>
        <v>0</v>
      </c>
      <c r="BI237" s="6">
        <f t="shared" si="534"/>
        <v>0</v>
      </c>
      <c r="BJ237" s="6">
        <f t="shared" si="535"/>
        <v>0</v>
      </c>
      <c r="BK237" s="6">
        <f t="shared" si="536"/>
        <v>0</v>
      </c>
      <c r="BL237" s="6">
        <f t="shared" si="537"/>
        <v>0</v>
      </c>
      <c r="BM237" s="6">
        <f t="shared" si="538"/>
        <v>0</v>
      </c>
      <c r="BN237" s="6">
        <f t="shared" si="539"/>
        <v>0</v>
      </c>
      <c r="BP237" s="6">
        <f>SUM($AK$10:AK237)</f>
        <v>0</v>
      </c>
      <c r="BQ237" s="6">
        <f>SUM($AL$10:AL237)</f>
        <v>0</v>
      </c>
      <c r="BR237" s="6">
        <f>SUM($AM$10:AM237)</f>
        <v>0</v>
      </c>
      <c r="BS237" s="6">
        <f>SUM($AN$10:AN237)</f>
        <v>0</v>
      </c>
      <c r="BT237" s="6">
        <f>SUM($AO$10:AO237)</f>
        <v>0</v>
      </c>
      <c r="BU237" s="6">
        <f>SUM($AP$10:AP237)</f>
        <v>0</v>
      </c>
      <c r="BV237" s="6">
        <f>SUM($AQ$10:AQ237)</f>
        <v>0</v>
      </c>
      <c r="BW237" s="6">
        <f>SUM($AR$10:AR237)</f>
        <v>0</v>
      </c>
      <c r="BX237" s="6">
        <f>SUM($AS$10:AS237)</f>
        <v>0</v>
      </c>
      <c r="BY237" s="6">
        <f>SUM($AT$10:AT237)</f>
        <v>0</v>
      </c>
      <c r="BZ237" s="6">
        <f>SUM($AU$10:AU237)</f>
        <v>0</v>
      </c>
      <c r="CA237" s="6">
        <f>SUM($AV$10:AV237)</f>
        <v>0</v>
      </c>
      <c r="CB237" s="6">
        <f>SUM($AW$10:AW237)</f>
        <v>0</v>
      </c>
      <c r="CC237" s="6">
        <f>SUM($AX$10:AX237)</f>
        <v>0</v>
      </c>
      <c r="CD237" s="6">
        <f>SUM($AY$10:AY237)</f>
        <v>0</v>
      </c>
      <c r="CE237" s="6">
        <f>SUM($AZ$10:AZ237)</f>
        <v>0</v>
      </c>
      <c r="CF237" s="6">
        <f>SUM($BA$10:BA237)</f>
        <v>0</v>
      </c>
      <c r="CG237" s="6">
        <f>SUM($BB$10:BB237)</f>
        <v>0</v>
      </c>
      <c r="CH237" s="6">
        <f>SUM($BC$10:BC237)</f>
        <v>0</v>
      </c>
      <c r="CI237" s="6">
        <f>SUM($BD$10:BD237)</f>
        <v>0</v>
      </c>
      <c r="CJ237" s="6">
        <f>SUM($BE$10:BE237)</f>
        <v>0</v>
      </c>
      <c r="CK237" s="6">
        <f>SUM($BF$10:BF237)</f>
        <v>0</v>
      </c>
      <c r="CL237" s="6">
        <f>SUM($BG$10:BG237)</f>
        <v>0</v>
      </c>
      <c r="CM237" s="6">
        <f>SUM($BH$10:BH237)</f>
        <v>0</v>
      </c>
      <c r="CN237" s="6">
        <f>SUM($BI$10:BI237)</f>
        <v>0</v>
      </c>
      <c r="CO237" s="6">
        <f>SUM($BJ$10:BJ237)</f>
        <v>0</v>
      </c>
      <c r="CP237" s="6">
        <f>SUM($BK$10:BK237)</f>
        <v>0</v>
      </c>
      <c r="CQ237" s="6">
        <f>SUM($BL$10:BL237)</f>
        <v>0</v>
      </c>
      <c r="CR237" s="6">
        <f>SUM($BM$10:BM237)</f>
        <v>0</v>
      </c>
      <c r="CS237" s="6">
        <f>SUM($BN$10:BN237)</f>
        <v>0</v>
      </c>
      <c r="CU237" s="6">
        <f t="shared" si="415"/>
        <v>0</v>
      </c>
      <c r="CV237" s="6">
        <f t="shared" si="416"/>
        <v>0</v>
      </c>
      <c r="CW237" s="6">
        <f t="shared" si="417"/>
        <v>0</v>
      </c>
      <c r="CX237" s="6">
        <f t="shared" si="418"/>
        <v>0</v>
      </c>
      <c r="CY237" s="6">
        <f t="shared" si="419"/>
        <v>0</v>
      </c>
      <c r="CZ237" s="6">
        <f t="shared" si="420"/>
        <v>0</v>
      </c>
      <c r="DA237" s="6">
        <f t="shared" si="421"/>
        <v>0</v>
      </c>
      <c r="DB237" s="6">
        <f t="shared" si="422"/>
        <v>0</v>
      </c>
      <c r="DC237" s="6">
        <f t="shared" si="423"/>
        <v>0</v>
      </c>
      <c r="DD237" s="6">
        <f t="shared" si="424"/>
        <v>0</v>
      </c>
      <c r="DE237" s="6">
        <f t="shared" si="425"/>
        <v>0</v>
      </c>
      <c r="DF237" s="6">
        <f t="shared" si="426"/>
        <v>0</v>
      </c>
      <c r="DG237" s="6">
        <f t="shared" si="427"/>
        <v>0</v>
      </c>
      <c r="DH237" s="6">
        <f t="shared" si="428"/>
        <v>0</v>
      </c>
      <c r="DI237" s="6">
        <f t="shared" si="429"/>
        <v>0</v>
      </c>
      <c r="DJ237" s="6">
        <f t="shared" si="430"/>
        <v>0</v>
      </c>
      <c r="DK237" s="6">
        <f t="shared" si="431"/>
        <v>0</v>
      </c>
      <c r="DL237" s="6">
        <f t="shared" si="432"/>
        <v>0</v>
      </c>
      <c r="DM237" s="6">
        <f t="shared" si="433"/>
        <v>0</v>
      </c>
      <c r="DN237" s="6">
        <f t="shared" si="434"/>
        <v>0</v>
      </c>
      <c r="DO237" s="6">
        <f t="shared" si="435"/>
        <v>0</v>
      </c>
      <c r="DP237" s="6">
        <f t="shared" si="436"/>
        <v>0</v>
      </c>
      <c r="DQ237" s="6">
        <f t="shared" si="437"/>
        <v>0</v>
      </c>
      <c r="DR237" s="6">
        <f t="shared" si="438"/>
        <v>0</v>
      </c>
      <c r="DS237" s="6">
        <f t="shared" si="439"/>
        <v>0</v>
      </c>
      <c r="DT237" s="6">
        <f t="shared" si="440"/>
        <v>0</v>
      </c>
      <c r="DU237" s="6">
        <f t="shared" si="441"/>
        <v>0</v>
      </c>
      <c r="DV237" s="6">
        <f t="shared" si="442"/>
        <v>0</v>
      </c>
      <c r="DW237" s="6">
        <f t="shared" si="443"/>
        <v>0</v>
      </c>
      <c r="DX237" s="6">
        <f t="shared" si="444"/>
        <v>0</v>
      </c>
      <c r="DY237" s="6" t="str">
        <f t="shared" si="445"/>
        <v>               </v>
      </c>
      <c r="DZ237" s="8">
        <f t="shared" si="507"/>
        <v>229</v>
      </c>
      <c r="EA237" s="19" t="str">
        <f t="shared" si="446"/>
        <v/>
      </c>
      <c r="EB237" s="19" t="str">
        <f t="shared" si="447"/>
        <v/>
      </c>
      <c r="EC237" s="19" t="str">
        <f t="shared" si="448"/>
        <v/>
      </c>
      <c r="ED237" s="19" t="str">
        <f t="shared" si="449"/>
        <v/>
      </c>
      <c r="EE237" s="19" t="str">
        <f t="shared" si="450"/>
        <v/>
      </c>
      <c r="EF237" s="19" t="str">
        <f t="shared" si="451"/>
        <v/>
      </c>
      <c r="EG237" s="19" t="str">
        <f t="shared" si="452"/>
        <v/>
      </c>
      <c r="EH237" s="19" t="str">
        <f t="shared" si="453"/>
        <v/>
      </c>
      <c r="EI237" s="19" t="str">
        <f t="shared" si="454"/>
        <v/>
      </c>
      <c r="EJ237" s="19" t="str">
        <f t="shared" si="455"/>
        <v/>
      </c>
      <c r="EK237" s="19" t="str">
        <f t="shared" si="456"/>
        <v/>
      </c>
      <c r="EL237" s="19" t="str">
        <f t="shared" si="457"/>
        <v/>
      </c>
      <c r="EM237" s="19" t="str">
        <f t="shared" si="458"/>
        <v/>
      </c>
      <c r="EN237" s="19" t="str">
        <f t="shared" si="459"/>
        <v/>
      </c>
      <c r="EO237" s="19" t="str">
        <f t="shared" si="460"/>
        <v/>
      </c>
      <c r="EP237" s="19" t="str">
        <f t="shared" si="461"/>
        <v/>
      </c>
      <c r="EQ237" s="19" t="str">
        <f t="shared" si="462"/>
        <v/>
      </c>
      <c r="ER237" s="19" t="str">
        <f t="shared" si="463"/>
        <v/>
      </c>
      <c r="ES237" s="19" t="str">
        <f t="shared" si="464"/>
        <v/>
      </c>
      <c r="ET237" s="19" t="str">
        <f t="shared" si="465"/>
        <v/>
      </c>
      <c r="EU237" s="19" t="str">
        <f t="shared" si="466"/>
        <v/>
      </c>
      <c r="EV237" s="19" t="str">
        <f t="shared" si="467"/>
        <v/>
      </c>
      <c r="EW237" s="19" t="str">
        <f t="shared" si="468"/>
        <v/>
      </c>
      <c r="EX237" s="19" t="str">
        <f t="shared" si="469"/>
        <v/>
      </c>
      <c r="EY237" s="19" t="str">
        <f t="shared" si="470"/>
        <v/>
      </c>
      <c r="EZ237" s="19" t="str">
        <f t="shared" si="471"/>
        <v/>
      </c>
      <c r="FA237" s="19" t="str">
        <f t="shared" si="472"/>
        <v/>
      </c>
      <c r="FB237" s="19" t="str">
        <f t="shared" si="473"/>
        <v/>
      </c>
      <c r="FC237" s="19" t="str">
        <f t="shared" si="474"/>
        <v/>
      </c>
      <c r="FD237" s="19" t="str">
        <f t="shared" si="475"/>
        <v/>
      </c>
      <c r="FE237" s="19"/>
      <c r="FF237" s="19"/>
    </row>
    <row r="238" spans="1:162" ht="24.95" customHeight="1">
      <c r="A238" s="38"/>
      <c r="B238" s="39"/>
      <c r="C238" s="24" t="str">
        <f t="shared" si="414"/>
        <v>               </v>
      </c>
      <c r="D238" s="25" t="str">
        <f t="shared" si="508"/>
        <v/>
      </c>
      <c r="E238" s="25">
        <f t="shared" si="509"/>
        <v>0</v>
      </c>
      <c r="F238" s="6">
        <f t="shared" si="476"/>
        <v>0</v>
      </c>
      <c r="G238" s="6">
        <f t="shared" si="477"/>
        <v>0</v>
      </c>
      <c r="H238" s="6">
        <f t="shared" si="478"/>
        <v>0</v>
      </c>
      <c r="I238" s="6">
        <f t="shared" si="479"/>
        <v>0</v>
      </c>
      <c r="J238" s="6">
        <f t="shared" si="480"/>
        <v>0</v>
      </c>
      <c r="K238" s="6">
        <f t="shared" si="481"/>
        <v>0</v>
      </c>
      <c r="L238" s="6">
        <f t="shared" si="482"/>
        <v>0</v>
      </c>
      <c r="M238" s="6">
        <f t="shared" si="483"/>
        <v>0</v>
      </c>
      <c r="N238" s="6">
        <f t="shared" si="484"/>
        <v>0</v>
      </c>
      <c r="O238" s="6">
        <f t="shared" si="485"/>
        <v>0</v>
      </c>
      <c r="P238" s="6">
        <f t="shared" si="486"/>
        <v>0</v>
      </c>
      <c r="Q238" s="6">
        <f t="shared" si="487"/>
        <v>0</v>
      </c>
      <c r="R238" s="6">
        <f t="shared" si="488"/>
        <v>0</v>
      </c>
      <c r="S238" s="6">
        <f t="shared" si="489"/>
        <v>0</v>
      </c>
      <c r="T238" s="6">
        <f t="shared" si="490"/>
        <v>0</v>
      </c>
      <c r="U238" s="6">
        <f t="shared" si="491"/>
        <v>0</v>
      </c>
      <c r="V238" s="6">
        <f t="shared" si="492"/>
        <v>0</v>
      </c>
      <c r="W238" s="6">
        <f t="shared" si="493"/>
        <v>0</v>
      </c>
      <c r="X238" s="6">
        <f t="shared" si="494"/>
        <v>0</v>
      </c>
      <c r="Y238" s="6">
        <f t="shared" si="495"/>
        <v>0</v>
      </c>
      <c r="Z238" s="6">
        <f t="shared" si="496"/>
        <v>0</v>
      </c>
      <c r="AA238" s="6">
        <f t="shared" si="497"/>
        <v>0</v>
      </c>
      <c r="AB238" s="6">
        <f t="shared" si="498"/>
        <v>0</v>
      </c>
      <c r="AC238" s="6">
        <f t="shared" si="499"/>
        <v>0</v>
      </c>
      <c r="AD238" s="6">
        <f t="shared" si="500"/>
        <v>0</v>
      </c>
      <c r="AE238" s="6">
        <f t="shared" si="501"/>
        <v>0</v>
      </c>
      <c r="AF238" s="6">
        <f t="shared" si="502"/>
        <v>0</v>
      </c>
      <c r="AG238" s="6">
        <f t="shared" si="503"/>
        <v>0</v>
      </c>
      <c r="AH238" s="6">
        <f t="shared" si="504"/>
        <v>0</v>
      </c>
      <c r="AI238" s="6">
        <f t="shared" si="505"/>
        <v>0</v>
      </c>
      <c r="AJ238" s="7" t="str">
        <f t="shared" si="506"/>
        <v>اأإبجدهوزحطيكلمنسعفصقرشتثخذضظغ</v>
      </c>
      <c r="AK238" s="6">
        <f t="shared" si="510"/>
        <v>0</v>
      </c>
      <c r="AL238" s="6">
        <f t="shared" si="511"/>
        <v>0</v>
      </c>
      <c r="AM238" s="6">
        <f t="shared" si="512"/>
        <v>0</v>
      </c>
      <c r="AN238" s="6">
        <f t="shared" si="513"/>
        <v>0</v>
      </c>
      <c r="AO238" s="6">
        <f t="shared" si="514"/>
        <v>0</v>
      </c>
      <c r="AP238" s="6">
        <f t="shared" si="515"/>
        <v>0</v>
      </c>
      <c r="AQ238" s="6">
        <f t="shared" si="516"/>
        <v>0</v>
      </c>
      <c r="AR238" s="6">
        <f t="shared" si="517"/>
        <v>0</v>
      </c>
      <c r="AS238" s="6">
        <f t="shared" si="518"/>
        <v>0</v>
      </c>
      <c r="AT238" s="6">
        <f t="shared" si="519"/>
        <v>0</v>
      </c>
      <c r="AU238" s="6">
        <f t="shared" si="520"/>
        <v>0</v>
      </c>
      <c r="AV238" s="6">
        <f t="shared" si="521"/>
        <v>0</v>
      </c>
      <c r="AW238" s="6">
        <f t="shared" si="522"/>
        <v>0</v>
      </c>
      <c r="AX238" s="6">
        <f t="shared" si="523"/>
        <v>0</v>
      </c>
      <c r="AY238" s="6">
        <f t="shared" si="524"/>
        <v>0</v>
      </c>
      <c r="AZ238" s="6">
        <f t="shared" si="525"/>
        <v>0</v>
      </c>
      <c r="BA238" s="6">
        <f t="shared" si="526"/>
        <v>0</v>
      </c>
      <c r="BB238" s="6">
        <f t="shared" si="527"/>
        <v>0</v>
      </c>
      <c r="BC238" s="6">
        <f t="shared" si="528"/>
        <v>0</v>
      </c>
      <c r="BD238" s="6">
        <f t="shared" si="529"/>
        <v>0</v>
      </c>
      <c r="BE238" s="6">
        <f t="shared" si="530"/>
        <v>0</v>
      </c>
      <c r="BF238" s="6">
        <f t="shared" si="531"/>
        <v>0</v>
      </c>
      <c r="BG238" s="6">
        <f t="shared" si="532"/>
        <v>0</v>
      </c>
      <c r="BH238" s="6">
        <f t="shared" si="533"/>
        <v>0</v>
      </c>
      <c r="BI238" s="6">
        <f t="shared" si="534"/>
        <v>0</v>
      </c>
      <c r="BJ238" s="6">
        <f t="shared" si="535"/>
        <v>0</v>
      </c>
      <c r="BK238" s="6">
        <f t="shared" si="536"/>
        <v>0</v>
      </c>
      <c r="BL238" s="6">
        <f t="shared" si="537"/>
        <v>0</v>
      </c>
      <c r="BM238" s="6">
        <f t="shared" si="538"/>
        <v>0</v>
      </c>
      <c r="BN238" s="6">
        <f t="shared" si="539"/>
        <v>0</v>
      </c>
      <c r="BP238" s="6">
        <f>SUM($AK$10:AK238)</f>
        <v>0</v>
      </c>
      <c r="BQ238" s="6">
        <f>SUM($AL$10:AL238)</f>
        <v>0</v>
      </c>
      <c r="BR238" s="6">
        <f>SUM($AM$10:AM238)</f>
        <v>0</v>
      </c>
      <c r="BS238" s="6">
        <f>SUM($AN$10:AN238)</f>
        <v>0</v>
      </c>
      <c r="BT238" s="6">
        <f>SUM($AO$10:AO238)</f>
        <v>0</v>
      </c>
      <c r="BU238" s="6">
        <f>SUM($AP$10:AP238)</f>
        <v>0</v>
      </c>
      <c r="BV238" s="6">
        <f>SUM($AQ$10:AQ238)</f>
        <v>0</v>
      </c>
      <c r="BW238" s="6">
        <f>SUM($AR$10:AR238)</f>
        <v>0</v>
      </c>
      <c r="BX238" s="6">
        <f>SUM($AS$10:AS238)</f>
        <v>0</v>
      </c>
      <c r="BY238" s="6">
        <f>SUM($AT$10:AT238)</f>
        <v>0</v>
      </c>
      <c r="BZ238" s="6">
        <f>SUM($AU$10:AU238)</f>
        <v>0</v>
      </c>
      <c r="CA238" s="6">
        <f>SUM($AV$10:AV238)</f>
        <v>0</v>
      </c>
      <c r="CB238" s="6">
        <f>SUM($AW$10:AW238)</f>
        <v>0</v>
      </c>
      <c r="CC238" s="6">
        <f>SUM($AX$10:AX238)</f>
        <v>0</v>
      </c>
      <c r="CD238" s="6">
        <f>SUM($AY$10:AY238)</f>
        <v>0</v>
      </c>
      <c r="CE238" s="6">
        <f>SUM($AZ$10:AZ238)</f>
        <v>0</v>
      </c>
      <c r="CF238" s="6">
        <f>SUM($BA$10:BA238)</f>
        <v>0</v>
      </c>
      <c r="CG238" s="6">
        <f>SUM($BB$10:BB238)</f>
        <v>0</v>
      </c>
      <c r="CH238" s="6">
        <f>SUM($BC$10:BC238)</f>
        <v>0</v>
      </c>
      <c r="CI238" s="6">
        <f>SUM($BD$10:BD238)</f>
        <v>0</v>
      </c>
      <c r="CJ238" s="6">
        <f>SUM($BE$10:BE238)</f>
        <v>0</v>
      </c>
      <c r="CK238" s="6">
        <f>SUM($BF$10:BF238)</f>
        <v>0</v>
      </c>
      <c r="CL238" s="6">
        <f>SUM($BG$10:BG238)</f>
        <v>0</v>
      </c>
      <c r="CM238" s="6">
        <f>SUM($BH$10:BH238)</f>
        <v>0</v>
      </c>
      <c r="CN238" s="6">
        <f>SUM($BI$10:BI238)</f>
        <v>0</v>
      </c>
      <c r="CO238" s="6">
        <f>SUM($BJ$10:BJ238)</f>
        <v>0</v>
      </c>
      <c r="CP238" s="6">
        <f>SUM($BK$10:BK238)</f>
        <v>0</v>
      </c>
      <c r="CQ238" s="6">
        <f>SUM($BL$10:BL238)</f>
        <v>0</v>
      </c>
      <c r="CR238" s="6">
        <f>SUM($BM$10:BM238)</f>
        <v>0</v>
      </c>
      <c r="CS238" s="6">
        <f>SUM($BN$10:BN238)</f>
        <v>0</v>
      </c>
      <c r="CU238" s="6">
        <f t="shared" si="415"/>
        <v>0</v>
      </c>
      <c r="CV238" s="6">
        <f t="shared" si="416"/>
        <v>0</v>
      </c>
      <c r="CW238" s="6">
        <f t="shared" si="417"/>
        <v>0</v>
      </c>
      <c r="CX238" s="6">
        <f t="shared" si="418"/>
        <v>0</v>
      </c>
      <c r="CY238" s="6">
        <f t="shared" si="419"/>
        <v>0</v>
      </c>
      <c r="CZ238" s="6">
        <f t="shared" si="420"/>
        <v>0</v>
      </c>
      <c r="DA238" s="6">
        <f t="shared" si="421"/>
        <v>0</v>
      </c>
      <c r="DB238" s="6">
        <f t="shared" si="422"/>
        <v>0</v>
      </c>
      <c r="DC238" s="6">
        <f t="shared" si="423"/>
        <v>0</v>
      </c>
      <c r="DD238" s="6">
        <f t="shared" si="424"/>
        <v>0</v>
      </c>
      <c r="DE238" s="6">
        <f t="shared" si="425"/>
        <v>0</v>
      </c>
      <c r="DF238" s="6">
        <f t="shared" si="426"/>
        <v>0</v>
      </c>
      <c r="DG238" s="6">
        <f t="shared" si="427"/>
        <v>0</v>
      </c>
      <c r="DH238" s="6">
        <f t="shared" si="428"/>
        <v>0</v>
      </c>
      <c r="DI238" s="6">
        <f t="shared" si="429"/>
        <v>0</v>
      </c>
      <c r="DJ238" s="6">
        <f t="shared" si="430"/>
        <v>0</v>
      </c>
      <c r="DK238" s="6">
        <f t="shared" si="431"/>
        <v>0</v>
      </c>
      <c r="DL238" s="6">
        <f t="shared" si="432"/>
        <v>0</v>
      </c>
      <c r="DM238" s="6">
        <f t="shared" si="433"/>
        <v>0</v>
      </c>
      <c r="DN238" s="6">
        <f t="shared" si="434"/>
        <v>0</v>
      </c>
      <c r="DO238" s="6">
        <f t="shared" si="435"/>
        <v>0</v>
      </c>
      <c r="DP238" s="6">
        <f t="shared" si="436"/>
        <v>0</v>
      </c>
      <c r="DQ238" s="6">
        <f t="shared" si="437"/>
        <v>0</v>
      </c>
      <c r="DR238" s="6">
        <f t="shared" si="438"/>
        <v>0</v>
      </c>
      <c r="DS238" s="6">
        <f t="shared" si="439"/>
        <v>0</v>
      </c>
      <c r="DT238" s="6">
        <f t="shared" si="440"/>
        <v>0</v>
      </c>
      <c r="DU238" s="6">
        <f t="shared" si="441"/>
        <v>0</v>
      </c>
      <c r="DV238" s="6">
        <f t="shared" si="442"/>
        <v>0</v>
      </c>
      <c r="DW238" s="6">
        <f t="shared" si="443"/>
        <v>0</v>
      </c>
      <c r="DX238" s="6">
        <f t="shared" si="444"/>
        <v>0</v>
      </c>
      <c r="DY238" s="6" t="str">
        <f t="shared" si="445"/>
        <v>               </v>
      </c>
      <c r="DZ238" s="8">
        <f t="shared" si="507"/>
        <v>230</v>
      </c>
      <c r="EA238" s="19" t="str">
        <f t="shared" si="446"/>
        <v/>
      </c>
      <c r="EB238" s="19" t="str">
        <f t="shared" si="447"/>
        <v/>
      </c>
      <c r="EC238" s="19" t="str">
        <f t="shared" si="448"/>
        <v/>
      </c>
      <c r="ED238" s="19" t="str">
        <f t="shared" si="449"/>
        <v/>
      </c>
      <c r="EE238" s="19" t="str">
        <f t="shared" si="450"/>
        <v/>
      </c>
      <c r="EF238" s="19" t="str">
        <f t="shared" si="451"/>
        <v/>
      </c>
      <c r="EG238" s="19" t="str">
        <f t="shared" si="452"/>
        <v/>
      </c>
      <c r="EH238" s="19" t="str">
        <f t="shared" si="453"/>
        <v/>
      </c>
      <c r="EI238" s="19" t="str">
        <f t="shared" si="454"/>
        <v/>
      </c>
      <c r="EJ238" s="19" t="str">
        <f t="shared" si="455"/>
        <v/>
      </c>
      <c r="EK238" s="19" t="str">
        <f t="shared" si="456"/>
        <v/>
      </c>
      <c r="EL238" s="19" t="str">
        <f t="shared" si="457"/>
        <v/>
      </c>
      <c r="EM238" s="19" t="str">
        <f t="shared" si="458"/>
        <v/>
      </c>
      <c r="EN238" s="19" t="str">
        <f t="shared" si="459"/>
        <v/>
      </c>
      <c r="EO238" s="19" t="str">
        <f t="shared" si="460"/>
        <v/>
      </c>
      <c r="EP238" s="19" t="str">
        <f t="shared" si="461"/>
        <v/>
      </c>
      <c r="EQ238" s="19" t="str">
        <f t="shared" si="462"/>
        <v/>
      </c>
      <c r="ER238" s="19" t="str">
        <f t="shared" si="463"/>
        <v/>
      </c>
      <c r="ES238" s="19" t="str">
        <f t="shared" si="464"/>
        <v/>
      </c>
      <c r="ET238" s="19" t="str">
        <f t="shared" si="465"/>
        <v/>
      </c>
      <c r="EU238" s="19" t="str">
        <f t="shared" si="466"/>
        <v/>
      </c>
      <c r="EV238" s="19" t="str">
        <f t="shared" si="467"/>
        <v/>
      </c>
      <c r="EW238" s="19" t="str">
        <f t="shared" si="468"/>
        <v/>
      </c>
      <c r="EX238" s="19" t="str">
        <f t="shared" si="469"/>
        <v/>
      </c>
      <c r="EY238" s="19" t="str">
        <f t="shared" si="470"/>
        <v/>
      </c>
      <c r="EZ238" s="19" t="str">
        <f t="shared" si="471"/>
        <v/>
      </c>
      <c r="FA238" s="19" t="str">
        <f t="shared" si="472"/>
        <v/>
      </c>
      <c r="FB238" s="19" t="str">
        <f t="shared" si="473"/>
        <v/>
      </c>
      <c r="FC238" s="19" t="str">
        <f t="shared" si="474"/>
        <v/>
      </c>
      <c r="FD238" s="19" t="str">
        <f t="shared" si="475"/>
        <v/>
      </c>
      <c r="FE238" s="19"/>
      <c r="FF238" s="19"/>
    </row>
    <row r="239" spans="1:162" ht="24.95" customHeight="1">
      <c r="A239" s="38"/>
      <c r="B239" s="39"/>
      <c r="C239" s="24" t="str">
        <f t="shared" si="414"/>
        <v>               </v>
      </c>
      <c r="D239" s="25" t="str">
        <f t="shared" si="508"/>
        <v/>
      </c>
      <c r="E239" s="25">
        <f t="shared" si="509"/>
        <v>0</v>
      </c>
      <c r="F239" s="6">
        <f t="shared" si="476"/>
        <v>0</v>
      </c>
      <c r="G239" s="6">
        <f t="shared" si="477"/>
        <v>0</v>
      </c>
      <c r="H239" s="6">
        <f t="shared" si="478"/>
        <v>0</v>
      </c>
      <c r="I239" s="6">
        <f t="shared" si="479"/>
        <v>0</v>
      </c>
      <c r="J239" s="6">
        <f t="shared" si="480"/>
        <v>0</v>
      </c>
      <c r="K239" s="6">
        <f t="shared" si="481"/>
        <v>0</v>
      </c>
      <c r="L239" s="6">
        <f t="shared" si="482"/>
        <v>0</v>
      </c>
      <c r="M239" s="6">
        <f t="shared" si="483"/>
        <v>0</v>
      </c>
      <c r="N239" s="6">
        <f t="shared" si="484"/>
        <v>0</v>
      </c>
      <c r="O239" s="6">
        <f t="shared" si="485"/>
        <v>0</v>
      </c>
      <c r="P239" s="6">
        <f t="shared" si="486"/>
        <v>0</v>
      </c>
      <c r="Q239" s="6">
        <f t="shared" si="487"/>
        <v>0</v>
      </c>
      <c r="R239" s="6">
        <f t="shared" si="488"/>
        <v>0</v>
      </c>
      <c r="S239" s="6">
        <f t="shared" si="489"/>
        <v>0</v>
      </c>
      <c r="T239" s="6">
        <f t="shared" si="490"/>
        <v>0</v>
      </c>
      <c r="U239" s="6">
        <f t="shared" si="491"/>
        <v>0</v>
      </c>
      <c r="V239" s="6">
        <f t="shared" si="492"/>
        <v>0</v>
      </c>
      <c r="W239" s="6">
        <f t="shared" si="493"/>
        <v>0</v>
      </c>
      <c r="X239" s="6">
        <f t="shared" si="494"/>
        <v>0</v>
      </c>
      <c r="Y239" s="6">
        <f t="shared" si="495"/>
        <v>0</v>
      </c>
      <c r="Z239" s="6">
        <f t="shared" si="496"/>
        <v>0</v>
      </c>
      <c r="AA239" s="6">
        <f t="shared" si="497"/>
        <v>0</v>
      </c>
      <c r="AB239" s="6">
        <f t="shared" si="498"/>
        <v>0</v>
      </c>
      <c r="AC239" s="6">
        <f t="shared" si="499"/>
        <v>0</v>
      </c>
      <c r="AD239" s="6">
        <f t="shared" si="500"/>
        <v>0</v>
      </c>
      <c r="AE239" s="6">
        <f t="shared" si="501"/>
        <v>0</v>
      </c>
      <c r="AF239" s="6">
        <f t="shared" si="502"/>
        <v>0</v>
      </c>
      <c r="AG239" s="6">
        <f t="shared" si="503"/>
        <v>0</v>
      </c>
      <c r="AH239" s="6">
        <f t="shared" si="504"/>
        <v>0</v>
      </c>
      <c r="AI239" s="6">
        <f t="shared" si="505"/>
        <v>0</v>
      </c>
      <c r="AJ239" s="7" t="str">
        <f t="shared" si="506"/>
        <v>اأإبجدهوزحطيكلمنسعفصقرشتثخذضظغ</v>
      </c>
      <c r="AK239" s="6">
        <f t="shared" si="510"/>
        <v>0</v>
      </c>
      <c r="AL239" s="6">
        <f t="shared" si="511"/>
        <v>0</v>
      </c>
      <c r="AM239" s="6">
        <f t="shared" si="512"/>
        <v>0</v>
      </c>
      <c r="AN239" s="6">
        <f t="shared" si="513"/>
        <v>0</v>
      </c>
      <c r="AO239" s="6">
        <f t="shared" si="514"/>
        <v>0</v>
      </c>
      <c r="AP239" s="6">
        <f t="shared" si="515"/>
        <v>0</v>
      </c>
      <c r="AQ239" s="6">
        <f t="shared" si="516"/>
        <v>0</v>
      </c>
      <c r="AR239" s="6">
        <f t="shared" si="517"/>
        <v>0</v>
      </c>
      <c r="AS239" s="6">
        <f t="shared" si="518"/>
        <v>0</v>
      </c>
      <c r="AT239" s="6">
        <f t="shared" si="519"/>
        <v>0</v>
      </c>
      <c r="AU239" s="6">
        <f t="shared" si="520"/>
        <v>0</v>
      </c>
      <c r="AV239" s="6">
        <f t="shared" si="521"/>
        <v>0</v>
      </c>
      <c r="AW239" s="6">
        <f t="shared" si="522"/>
        <v>0</v>
      </c>
      <c r="AX239" s="6">
        <f t="shared" si="523"/>
        <v>0</v>
      </c>
      <c r="AY239" s="6">
        <f t="shared" si="524"/>
        <v>0</v>
      </c>
      <c r="AZ239" s="6">
        <f t="shared" si="525"/>
        <v>0</v>
      </c>
      <c r="BA239" s="6">
        <f t="shared" si="526"/>
        <v>0</v>
      </c>
      <c r="BB239" s="6">
        <f t="shared" si="527"/>
        <v>0</v>
      </c>
      <c r="BC239" s="6">
        <f t="shared" si="528"/>
        <v>0</v>
      </c>
      <c r="BD239" s="6">
        <f t="shared" si="529"/>
        <v>0</v>
      </c>
      <c r="BE239" s="6">
        <f t="shared" si="530"/>
        <v>0</v>
      </c>
      <c r="BF239" s="6">
        <f t="shared" si="531"/>
        <v>0</v>
      </c>
      <c r="BG239" s="6">
        <f t="shared" si="532"/>
        <v>0</v>
      </c>
      <c r="BH239" s="6">
        <f t="shared" si="533"/>
        <v>0</v>
      </c>
      <c r="BI239" s="6">
        <f t="shared" si="534"/>
        <v>0</v>
      </c>
      <c r="BJ239" s="6">
        <f t="shared" si="535"/>
        <v>0</v>
      </c>
      <c r="BK239" s="6">
        <f t="shared" si="536"/>
        <v>0</v>
      </c>
      <c r="BL239" s="6">
        <f t="shared" si="537"/>
        <v>0</v>
      </c>
      <c r="BM239" s="6">
        <f t="shared" si="538"/>
        <v>0</v>
      </c>
      <c r="BN239" s="6">
        <f t="shared" si="539"/>
        <v>0</v>
      </c>
      <c r="BP239" s="6">
        <f>SUM($AK$10:AK239)</f>
        <v>0</v>
      </c>
      <c r="BQ239" s="6">
        <f>SUM($AL$10:AL239)</f>
        <v>0</v>
      </c>
      <c r="BR239" s="6">
        <f>SUM($AM$10:AM239)</f>
        <v>0</v>
      </c>
      <c r="BS239" s="6">
        <f>SUM($AN$10:AN239)</f>
        <v>0</v>
      </c>
      <c r="BT239" s="6">
        <f>SUM($AO$10:AO239)</f>
        <v>0</v>
      </c>
      <c r="BU239" s="6">
        <f>SUM($AP$10:AP239)</f>
        <v>0</v>
      </c>
      <c r="BV239" s="6">
        <f>SUM($AQ$10:AQ239)</f>
        <v>0</v>
      </c>
      <c r="BW239" s="6">
        <f>SUM($AR$10:AR239)</f>
        <v>0</v>
      </c>
      <c r="BX239" s="6">
        <f>SUM($AS$10:AS239)</f>
        <v>0</v>
      </c>
      <c r="BY239" s="6">
        <f>SUM($AT$10:AT239)</f>
        <v>0</v>
      </c>
      <c r="BZ239" s="6">
        <f>SUM($AU$10:AU239)</f>
        <v>0</v>
      </c>
      <c r="CA239" s="6">
        <f>SUM($AV$10:AV239)</f>
        <v>0</v>
      </c>
      <c r="CB239" s="6">
        <f>SUM($AW$10:AW239)</f>
        <v>0</v>
      </c>
      <c r="CC239" s="6">
        <f>SUM($AX$10:AX239)</f>
        <v>0</v>
      </c>
      <c r="CD239" s="6">
        <f>SUM($AY$10:AY239)</f>
        <v>0</v>
      </c>
      <c r="CE239" s="6">
        <f>SUM($AZ$10:AZ239)</f>
        <v>0</v>
      </c>
      <c r="CF239" s="6">
        <f>SUM($BA$10:BA239)</f>
        <v>0</v>
      </c>
      <c r="CG239" s="6">
        <f>SUM($BB$10:BB239)</f>
        <v>0</v>
      </c>
      <c r="CH239" s="6">
        <f>SUM($BC$10:BC239)</f>
        <v>0</v>
      </c>
      <c r="CI239" s="6">
        <f>SUM($BD$10:BD239)</f>
        <v>0</v>
      </c>
      <c r="CJ239" s="6">
        <f>SUM($BE$10:BE239)</f>
        <v>0</v>
      </c>
      <c r="CK239" s="6">
        <f>SUM($BF$10:BF239)</f>
        <v>0</v>
      </c>
      <c r="CL239" s="6">
        <f>SUM($BG$10:BG239)</f>
        <v>0</v>
      </c>
      <c r="CM239" s="6">
        <f>SUM($BH$10:BH239)</f>
        <v>0</v>
      </c>
      <c r="CN239" s="6">
        <f>SUM($BI$10:BI239)</f>
        <v>0</v>
      </c>
      <c r="CO239" s="6">
        <f>SUM($BJ$10:BJ239)</f>
        <v>0</v>
      </c>
      <c r="CP239" s="6">
        <f>SUM($BK$10:BK239)</f>
        <v>0</v>
      </c>
      <c r="CQ239" s="6">
        <f>SUM($BL$10:BL239)</f>
        <v>0</v>
      </c>
      <c r="CR239" s="6">
        <f>SUM($BM$10:BM239)</f>
        <v>0</v>
      </c>
      <c r="CS239" s="6">
        <f>SUM($BN$10:BN239)</f>
        <v>0</v>
      </c>
      <c r="CU239" s="6">
        <f t="shared" si="415"/>
        <v>0</v>
      </c>
      <c r="CV239" s="6">
        <f t="shared" si="416"/>
        <v>0</v>
      </c>
      <c r="CW239" s="6">
        <f t="shared" si="417"/>
        <v>0</v>
      </c>
      <c r="CX239" s="6">
        <f t="shared" si="418"/>
        <v>0</v>
      </c>
      <c r="CY239" s="6">
        <f t="shared" si="419"/>
        <v>0</v>
      </c>
      <c r="CZ239" s="6">
        <f t="shared" si="420"/>
        <v>0</v>
      </c>
      <c r="DA239" s="6">
        <f t="shared" si="421"/>
        <v>0</v>
      </c>
      <c r="DB239" s="6">
        <f t="shared" si="422"/>
        <v>0</v>
      </c>
      <c r="DC239" s="6">
        <f t="shared" si="423"/>
        <v>0</v>
      </c>
      <c r="DD239" s="6">
        <f t="shared" si="424"/>
        <v>0</v>
      </c>
      <c r="DE239" s="6">
        <f t="shared" si="425"/>
        <v>0</v>
      </c>
      <c r="DF239" s="6">
        <f t="shared" si="426"/>
        <v>0</v>
      </c>
      <c r="DG239" s="6">
        <f t="shared" si="427"/>
        <v>0</v>
      </c>
      <c r="DH239" s="6">
        <f t="shared" si="428"/>
        <v>0</v>
      </c>
      <c r="DI239" s="6">
        <f t="shared" si="429"/>
        <v>0</v>
      </c>
      <c r="DJ239" s="6">
        <f t="shared" si="430"/>
        <v>0</v>
      </c>
      <c r="DK239" s="6">
        <f t="shared" si="431"/>
        <v>0</v>
      </c>
      <c r="DL239" s="6">
        <f t="shared" si="432"/>
        <v>0</v>
      </c>
      <c r="DM239" s="6">
        <f t="shared" si="433"/>
        <v>0</v>
      </c>
      <c r="DN239" s="6">
        <f t="shared" si="434"/>
        <v>0</v>
      </c>
      <c r="DO239" s="6">
        <f t="shared" si="435"/>
        <v>0</v>
      </c>
      <c r="DP239" s="6">
        <f t="shared" si="436"/>
        <v>0</v>
      </c>
      <c r="DQ239" s="6">
        <f t="shared" si="437"/>
        <v>0</v>
      </c>
      <c r="DR239" s="6">
        <f t="shared" si="438"/>
        <v>0</v>
      </c>
      <c r="DS239" s="6">
        <f t="shared" si="439"/>
        <v>0</v>
      </c>
      <c r="DT239" s="6">
        <f t="shared" si="440"/>
        <v>0</v>
      </c>
      <c r="DU239" s="6">
        <f t="shared" si="441"/>
        <v>0</v>
      </c>
      <c r="DV239" s="6">
        <f t="shared" si="442"/>
        <v>0</v>
      </c>
      <c r="DW239" s="6">
        <f t="shared" si="443"/>
        <v>0</v>
      </c>
      <c r="DX239" s="6">
        <f t="shared" si="444"/>
        <v>0</v>
      </c>
      <c r="DY239" s="6" t="str">
        <f t="shared" si="445"/>
        <v>               </v>
      </c>
      <c r="DZ239" s="8">
        <f t="shared" si="507"/>
        <v>231</v>
      </c>
      <c r="EA239" s="19" t="str">
        <f t="shared" si="446"/>
        <v/>
      </c>
      <c r="EB239" s="19" t="str">
        <f t="shared" si="447"/>
        <v/>
      </c>
      <c r="EC239" s="19" t="str">
        <f t="shared" si="448"/>
        <v/>
      </c>
      <c r="ED239" s="19" t="str">
        <f t="shared" si="449"/>
        <v/>
      </c>
      <c r="EE239" s="19" t="str">
        <f t="shared" si="450"/>
        <v/>
      </c>
      <c r="EF239" s="19" t="str">
        <f t="shared" si="451"/>
        <v/>
      </c>
      <c r="EG239" s="19" t="str">
        <f t="shared" si="452"/>
        <v/>
      </c>
      <c r="EH239" s="19" t="str">
        <f t="shared" si="453"/>
        <v/>
      </c>
      <c r="EI239" s="19" t="str">
        <f t="shared" si="454"/>
        <v/>
      </c>
      <c r="EJ239" s="19" t="str">
        <f t="shared" si="455"/>
        <v/>
      </c>
      <c r="EK239" s="19" t="str">
        <f t="shared" si="456"/>
        <v/>
      </c>
      <c r="EL239" s="19" t="str">
        <f t="shared" si="457"/>
        <v/>
      </c>
      <c r="EM239" s="19" t="str">
        <f t="shared" si="458"/>
        <v/>
      </c>
      <c r="EN239" s="19" t="str">
        <f t="shared" si="459"/>
        <v/>
      </c>
      <c r="EO239" s="19" t="str">
        <f t="shared" si="460"/>
        <v/>
      </c>
      <c r="EP239" s="19" t="str">
        <f t="shared" si="461"/>
        <v/>
      </c>
      <c r="EQ239" s="19" t="str">
        <f t="shared" si="462"/>
        <v/>
      </c>
      <c r="ER239" s="19" t="str">
        <f t="shared" si="463"/>
        <v/>
      </c>
      <c r="ES239" s="19" t="str">
        <f t="shared" si="464"/>
        <v/>
      </c>
      <c r="ET239" s="19" t="str">
        <f t="shared" si="465"/>
        <v/>
      </c>
      <c r="EU239" s="19" t="str">
        <f t="shared" si="466"/>
        <v/>
      </c>
      <c r="EV239" s="19" t="str">
        <f t="shared" si="467"/>
        <v/>
      </c>
      <c r="EW239" s="19" t="str">
        <f t="shared" si="468"/>
        <v/>
      </c>
      <c r="EX239" s="19" t="str">
        <f t="shared" si="469"/>
        <v/>
      </c>
      <c r="EY239" s="19" t="str">
        <f t="shared" si="470"/>
        <v/>
      </c>
      <c r="EZ239" s="19" t="str">
        <f t="shared" si="471"/>
        <v/>
      </c>
      <c r="FA239" s="19" t="str">
        <f t="shared" si="472"/>
        <v/>
      </c>
      <c r="FB239" s="19" t="str">
        <f t="shared" si="473"/>
        <v/>
      </c>
      <c r="FC239" s="19" t="str">
        <f t="shared" si="474"/>
        <v/>
      </c>
      <c r="FD239" s="19" t="str">
        <f t="shared" si="475"/>
        <v/>
      </c>
      <c r="FE239" s="19"/>
      <c r="FF239" s="19"/>
    </row>
    <row r="240" spans="1:162" ht="24.95" customHeight="1">
      <c r="A240" s="38"/>
      <c r="B240" s="39"/>
      <c r="C240" s="24" t="str">
        <f t="shared" si="414"/>
        <v>               </v>
      </c>
      <c r="D240" s="25" t="str">
        <f t="shared" si="508"/>
        <v/>
      </c>
      <c r="E240" s="25">
        <f t="shared" si="509"/>
        <v>0</v>
      </c>
      <c r="F240" s="6">
        <f t="shared" si="476"/>
        <v>0</v>
      </c>
      <c r="G240" s="6">
        <f t="shared" si="477"/>
        <v>0</v>
      </c>
      <c r="H240" s="6">
        <f t="shared" si="478"/>
        <v>0</v>
      </c>
      <c r="I240" s="6">
        <f t="shared" si="479"/>
        <v>0</v>
      </c>
      <c r="J240" s="6">
        <f t="shared" si="480"/>
        <v>0</v>
      </c>
      <c r="K240" s="6">
        <f t="shared" si="481"/>
        <v>0</v>
      </c>
      <c r="L240" s="6">
        <f t="shared" si="482"/>
        <v>0</v>
      </c>
      <c r="M240" s="6">
        <f t="shared" si="483"/>
        <v>0</v>
      </c>
      <c r="N240" s="6">
        <f t="shared" si="484"/>
        <v>0</v>
      </c>
      <c r="O240" s="6">
        <f t="shared" si="485"/>
        <v>0</v>
      </c>
      <c r="P240" s="6">
        <f t="shared" si="486"/>
        <v>0</v>
      </c>
      <c r="Q240" s="6">
        <f t="shared" si="487"/>
        <v>0</v>
      </c>
      <c r="R240" s="6">
        <f t="shared" si="488"/>
        <v>0</v>
      </c>
      <c r="S240" s="6">
        <f t="shared" si="489"/>
        <v>0</v>
      </c>
      <c r="T240" s="6">
        <f t="shared" si="490"/>
        <v>0</v>
      </c>
      <c r="U240" s="6">
        <f t="shared" si="491"/>
        <v>0</v>
      </c>
      <c r="V240" s="6">
        <f t="shared" si="492"/>
        <v>0</v>
      </c>
      <c r="W240" s="6">
        <f t="shared" si="493"/>
        <v>0</v>
      </c>
      <c r="X240" s="6">
        <f t="shared" si="494"/>
        <v>0</v>
      </c>
      <c r="Y240" s="6">
        <f t="shared" si="495"/>
        <v>0</v>
      </c>
      <c r="Z240" s="6">
        <f t="shared" si="496"/>
        <v>0</v>
      </c>
      <c r="AA240" s="6">
        <f t="shared" si="497"/>
        <v>0</v>
      </c>
      <c r="AB240" s="6">
        <f t="shared" si="498"/>
        <v>0</v>
      </c>
      <c r="AC240" s="6">
        <f t="shared" si="499"/>
        <v>0</v>
      </c>
      <c r="AD240" s="6">
        <f t="shared" si="500"/>
        <v>0</v>
      </c>
      <c r="AE240" s="6">
        <f t="shared" si="501"/>
        <v>0</v>
      </c>
      <c r="AF240" s="6">
        <f t="shared" si="502"/>
        <v>0</v>
      </c>
      <c r="AG240" s="6">
        <f t="shared" si="503"/>
        <v>0</v>
      </c>
      <c r="AH240" s="6">
        <f t="shared" si="504"/>
        <v>0</v>
      </c>
      <c r="AI240" s="6">
        <f t="shared" si="505"/>
        <v>0</v>
      </c>
      <c r="AJ240" s="7" t="str">
        <f t="shared" si="506"/>
        <v>اأإبجدهوزحطيكلمنسعفصقرشتثخذضظغ</v>
      </c>
      <c r="AK240" s="6">
        <f t="shared" si="510"/>
        <v>0</v>
      </c>
      <c r="AL240" s="6">
        <f t="shared" si="511"/>
        <v>0</v>
      </c>
      <c r="AM240" s="6">
        <f t="shared" si="512"/>
        <v>0</v>
      </c>
      <c r="AN240" s="6">
        <f t="shared" si="513"/>
        <v>0</v>
      </c>
      <c r="AO240" s="6">
        <f t="shared" si="514"/>
        <v>0</v>
      </c>
      <c r="AP240" s="6">
        <f t="shared" si="515"/>
        <v>0</v>
      </c>
      <c r="AQ240" s="6">
        <f t="shared" si="516"/>
        <v>0</v>
      </c>
      <c r="AR240" s="6">
        <f t="shared" si="517"/>
        <v>0</v>
      </c>
      <c r="AS240" s="6">
        <f t="shared" si="518"/>
        <v>0</v>
      </c>
      <c r="AT240" s="6">
        <f t="shared" si="519"/>
        <v>0</v>
      </c>
      <c r="AU240" s="6">
        <f t="shared" si="520"/>
        <v>0</v>
      </c>
      <c r="AV240" s="6">
        <f t="shared" si="521"/>
        <v>0</v>
      </c>
      <c r="AW240" s="6">
        <f t="shared" si="522"/>
        <v>0</v>
      </c>
      <c r="AX240" s="6">
        <f t="shared" si="523"/>
        <v>0</v>
      </c>
      <c r="AY240" s="6">
        <f t="shared" si="524"/>
        <v>0</v>
      </c>
      <c r="AZ240" s="6">
        <f t="shared" si="525"/>
        <v>0</v>
      </c>
      <c r="BA240" s="6">
        <f t="shared" si="526"/>
        <v>0</v>
      </c>
      <c r="BB240" s="6">
        <f t="shared" si="527"/>
        <v>0</v>
      </c>
      <c r="BC240" s="6">
        <f t="shared" si="528"/>
        <v>0</v>
      </c>
      <c r="BD240" s="6">
        <f t="shared" si="529"/>
        <v>0</v>
      </c>
      <c r="BE240" s="6">
        <f t="shared" si="530"/>
        <v>0</v>
      </c>
      <c r="BF240" s="6">
        <f t="shared" si="531"/>
        <v>0</v>
      </c>
      <c r="BG240" s="6">
        <f t="shared" si="532"/>
        <v>0</v>
      </c>
      <c r="BH240" s="6">
        <f t="shared" si="533"/>
        <v>0</v>
      </c>
      <c r="BI240" s="6">
        <f t="shared" si="534"/>
        <v>0</v>
      </c>
      <c r="BJ240" s="6">
        <f t="shared" si="535"/>
        <v>0</v>
      </c>
      <c r="BK240" s="6">
        <f t="shared" si="536"/>
        <v>0</v>
      </c>
      <c r="BL240" s="6">
        <f t="shared" si="537"/>
        <v>0</v>
      </c>
      <c r="BM240" s="6">
        <f t="shared" si="538"/>
        <v>0</v>
      </c>
      <c r="BN240" s="6">
        <f t="shared" si="539"/>
        <v>0</v>
      </c>
      <c r="BP240" s="6">
        <f>SUM($AK$10:AK240)</f>
        <v>0</v>
      </c>
      <c r="BQ240" s="6">
        <f>SUM($AL$10:AL240)</f>
        <v>0</v>
      </c>
      <c r="BR240" s="6">
        <f>SUM($AM$10:AM240)</f>
        <v>0</v>
      </c>
      <c r="BS240" s="6">
        <f>SUM($AN$10:AN240)</f>
        <v>0</v>
      </c>
      <c r="BT240" s="6">
        <f>SUM($AO$10:AO240)</f>
        <v>0</v>
      </c>
      <c r="BU240" s="6">
        <f>SUM($AP$10:AP240)</f>
        <v>0</v>
      </c>
      <c r="BV240" s="6">
        <f>SUM($AQ$10:AQ240)</f>
        <v>0</v>
      </c>
      <c r="BW240" s="6">
        <f>SUM($AR$10:AR240)</f>
        <v>0</v>
      </c>
      <c r="BX240" s="6">
        <f>SUM($AS$10:AS240)</f>
        <v>0</v>
      </c>
      <c r="BY240" s="6">
        <f>SUM($AT$10:AT240)</f>
        <v>0</v>
      </c>
      <c r="BZ240" s="6">
        <f>SUM($AU$10:AU240)</f>
        <v>0</v>
      </c>
      <c r="CA240" s="6">
        <f>SUM($AV$10:AV240)</f>
        <v>0</v>
      </c>
      <c r="CB240" s="6">
        <f>SUM($AW$10:AW240)</f>
        <v>0</v>
      </c>
      <c r="CC240" s="6">
        <f>SUM($AX$10:AX240)</f>
        <v>0</v>
      </c>
      <c r="CD240" s="6">
        <f>SUM($AY$10:AY240)</f>
        <v>0</v>
      </c>
      <c r="CE240" s="6">
        <f>SUM($AZ$10:AZ240)</f>
        <v>0</v>
      </c>
      <c r="CF240" s="6">
        <f>SUM($BA$10:BA240)</f>
        <v>0</v>
      </c>
      <c r="CG240" s="6">
        <f>SUM($BB$10:BB240)</f>
        <v>0</v>
      </c>
      <c r="CH240" s="6">
        <f>SUM($BC$10:BC240)</f>
        <v>0</v>
      </c>
      <c r="CI240" s="6">
        <f>SUM($BD$10:BD240)</f>
        <v>0</v>
      </c>
      <c r="CJ240" s="6">
        <f>SUM($BE$10:BE240)</f>
        <v>0</v>
      </c>
      <c r="CK240" s="6">
        <f>SUM($BF$10:BF240)</f>
        <v>0</v>
      </c>
      <c r="CL240" s="6">
        <f>SUM($BG$10:BG240)</f>
        <v>0</v>
      </c>
      <c r="CM240" s="6">
        <f>SUM($BH$10:BH240)</f>
        <v>0</v>
      </c>
      <c r="CN240" s="6">
        <f>SUM($BI$10:BI240)</f>
        <v>0</v>
      </c>
      <c r="CO240" s="6">
        <f>SUM($BJ$10:BJ240)</f>
        <v>0</v>
      </c>
      <c r="CP240" s="6">
        <f>SUM($BK$10:BK240)</f>
        <v>0</v>
      </c>
      <c r="CQ240" s="6">
        <f>SUM($BL$10:BL240)</f>
        <v>0</v>
      </c>
      <c r="CR240" s="6">
        <f>SUM($BM$10:BM240)</f>
        <v>0</v>
      </c>
      <c r="CS240" s="6">
        <f>SUM($BN$10:BN240)</f>
        <v>0</v>
      </c>
      <c r="CU240" s="6">
        <f t="shared" si="415"/>
        <v>0</v>
      </c>
      <c r="CV240" s="6">
        <f t="shared" si="416"/>
        <v>0</v>
      </c>
      <c r="CW240" s="6">
        <f t="shared" si="417"/>
        <v>0</v>
      </c>
      <c r="CX240" s="6">
        <f t="shared" si="418"/>
        <v>0</v>
      </c>
      <c r="CY240" s="6">
        <f t="shared" si="419"/>
        <v>0</v>
      </c>
      <c r="CZ240" s="6">
        <f t="shared" si="420"/>
        <v>0</v>
      </c>
      <c r="DA240" s="6">
        <f t="shared" si="421"/>
        <v>0</v>
      </c>
      <c r="DB240" s="6">
        <f t="shared" si="422"/>
        <v>0</v>
      </c>
      <c r="DC240" s="6">
        <f t="shared" si="423"/>
        <v>0</v>
      </c>
      <c r="DD240" s="6">
        <f t="shared" si="424"/>
        <v>0</v>
      </c>
      <c r="DE240" s="6">
        <f t="shared" si="425"/>
        <v>0</v>
      </c>
      <c r="DF240" s="6">
        <f t="shared" si="426"/>
        <v>0</v>
      </c>
      <c r="DG240" s="6">
        <f t="shared" si="427"/>
        <v>0</v>
      </c>
      <c r="DH240" s="6">
        <f t="shared" si="428"/>
        <v>0</v>
      </c>
      <c r="DI240" s="6">
        <f t="shared" si="429"/>
        <v>0</v>
      </c>
      <c r="DJ240" s="6">
        <f t="shared" si="430"/>
        <v>0</v>
      </c>
      <c r="DK240" s="6">
        <f t="shared" si="431"/>
        <v>0</v>
      </c>
      <c r="DL240" s="6">
        <f t="shared" si="432"/>
        <v>0</v>
      </c>
      <c r="DM240" s="6">
        <f t="shared" si="433"/>
        <v>0</v>
      </c>
      <c r="DN240" s="6">
        <f t="shared" si="434"/>
        <v>0</v>
      </c>
      <c r="DO240" s="6">
        <f t="shared" si="435"/>
        <v>0</v>
      </c>
      <c r="DP240" s="6">
        <f t="shared" si="436"/>
        <v>0</v>
      </c>
      <c r="DQ240" s="6">
        <f t="shared" si="437"/>
        <v>0</v>
      </c>
      <c r="DR240" s="6">
        <f t="shared" si="438"/>
        <v>0</v>
      </c>
      <c r="DS240" s="6">
        <f t="shared" si="439"/>
        <v>0</v>
      </c>
      <c r="DT240" s="6">
        <f t="shared" si="440"/>
        <v>0</v>
      </c>
      <c r="DU240" s="6">
        <f t="shared" si="441"/>
        <v>0</v>
      </c>
      <c r="DV240" s="6">
        <f t="shared" si="442"/>
        <v>0</v>
      </c>
      <c r="DW240" s="6">
        <f t="shared" si="443"/>
        <v>0</v>
      </c>
      <c r="DX240" s="6">
        <f t="shared" si="444"/>
        <v>0</v>
      </c>
      <c r="DY240" s="6" t="str">
        <f t="shared" si="445"/>
        <v>               </v>
      </c>
      <c r="DZ240" s="8">
        <f t="shared" si="507"/>
        <v>232</v>
      </c>
      <c r="EA240" s="19" t="str">
        <f t="shared" si="446"/>
        <v/>
      </c>
      <c r="EB240" s="19" t="str">
        <f t="shared" si="447"/>
        <v/>
      </c>
      <c r="EC240" s="19" t="str">
        <f t="shared" si="448"/>
        <v/>
      </c>
      <c r="ED240" s="19" t="str">
        <f t="shared" si="449"/>
        <v/>
      </c>
      <c r="EE240" s="19" t="str">
        <f t="shared" si="450"/>
        <v/>
      </c>
      <c r="EF240" s="19" t="str">
        <f t="shared" si="451"/>
        <v/>
      </c>
      <c r="EG240" s="19" t="str">
        <f t="shared" si="452"/>
        <v/>
      </c>
      <c r="EH240" s="19" t="str">
        <f t="shared" si="453"/>
        <v/>
      </c>
      <c r="EI240" s="19" t="str">
        <f t="shared" si="454"/>
        <v/>
      </c>
      <c r="EJ240" s="19" t="str">
        <f t="shared" si="455"/>
        <v/>
      </c>
      <c r="EK240" s="19" t="str">
        <f t="shared" si="456"/>
        <v/>
      </c>
      <c r="EL240" s="19" t="str">
        <f t="shared" si="457"/>
        <v/>
      </c>
      <c r="EM240" s="19" t="str">
        <f t="shared" si="458"/>
        <v/>
      </c>
      <c r="EN240" s="19" t="str">
        <f t="shared" si="459"/>
        <v/>
      </c>
      <c r="EO240" s="19" t="str">
        <f t="shared" si="460"/>
        <v/>
      </c>
      <c r="EP240" s="19" t="str">
        <f t="shared" si="461"/>
        <v/>
      </c>
      <c r="EQ240" s="19" t="str">
        <f t="shared" si="462"/>
        <v/>
      </c>
      <c r="ER240" s="19" t="str">
        <f t="shared" si="463"/>
        <v/>
      </c>
      <c r="ES240" s="19" t="str">
        <f t="shared" si="464"/>
        <v/>
      </c>
      <c r="ET240" s="19" t="str">
        <f t="shared" si="465"/>
        <v/>
      </c>
      <c r="EU240" s="19" t="str">
        <f t="shared" si="466"/>
        <v/>
      </c>
      <c r="EV240" s="19" t="str">
        <f t="shared" si="467"/>
        <v/>
      </c>
      <c r="EW240" s="19" t="str">
        <f t="shared" si="468"/>
        <v/>
      </c>
      <c r="EX240" s="19" t="str">
        <f t="shared" si="469"/>
        <v/>
      </c>
      <c r="EY240" s="19" t="str">
        <f t="shared" si="470"/>
        <v/>
      </c>
      <c r="EZ240" s="19" t="str">
        <f t="shared" si="471"/>
        <v/>
      </c>
      <c r="FA240" s="19" t="str">
        <f t="shared" si="472"/>
        <v/>
      </c>
      <c r="FB240" s="19" t="str">
        <f t="shared" si="473"/>
        <v/>
      </c>
      <c r="FC240" s="19" t="str">
        <f t="shared" si="474"/>
        <v/>
      </c>
      <c r="FD240" s="19" t="str">
        <f t="shared" si="475"/>
        <v/>
      </c>
      <c r="FE240" s="19"/>
      <c r="FF240" s="19"/>
    </row>
    <row r="241" spans="1:162" ht="24.95" customHeight="1">
      <c r="A241" s="38"/>
      <c r="B241" s="39"/>
      <c r="C241" s="24" t="str">
        <f t="shared" si="414"/>
        <v>               </v>
      </c>
      <c r="D241" s="25" t="str">
        <f t="shared" si="508"/>
        <v/>
      </c>
      <c r="E241" s="25">
        <f t="shared" si="509"/>
        <v>0</v>
      </c>
      <c r="F241" s="6">
        <f t="shared" si="476"/>
        <v>0</v>
      </c>
      <c r="G241" s="6">
        <f t="shared" si="477"/>
        <v>0</v>
      </c>
      <c r="H241" s="6">
        <f t="shared" si="478"/>
        <v>0</v>
      </c>
      <c r="I241" s="6">
        <f t="shared" si="479"/>
        <v>0</v>
      </c>
      <c r="J241" s="6">
        <f t="shared" si="480"/>
        <v>0</v>
      </c>
      <c r="K241" s="6">
        <f t="shared" si="481"/>
        <v>0</v>
      </c>
      <c r="L241" s="6">
        <f t="shared" si="482"/>
        <v>0</v>
      </c>
      <c r="M241" s="6">
        <f t="shared" si="483"/>
        <v>0</v>
      </c>
      <c r="N241" s="6">
        <f t="shared" si="484"/>
        <v>0</v>
      </c>
      <c r="O241" s="6">
        <f t="shared" si="485"/>
        <v>0</v>
      </c>
      <c r="P241" s="6">
        <f t="shared" si="486"/>
        <v>0</v>
      </c>
      <c r="Q241" s="6">
        <f t="shared" si="487"/>
        <v>0</v>
      </c>
      <c r="R241" s="6">
        <f t="shared" si="488"/>
        <v>0</v>
      </c>
      <c r="S241" s="6">
        <f t="shared" si="489"/>
        <v>0</v>
      </c>
      <c r="T241" s="6">
        <f t="shared" si="490"/>
        <v>0</v>
      </c>
      <c r="U241" s="6">
        <f t="shared" si="491"/>
        <v>0</v>
      </c>
      <c r="V241" s="6">
        <f t="shared" si="492"/>
        <v>0</v>
      </c>
      <c r="W241" s="6">
        <f t="shared" si="493"/>
        <v>0</v>
      </c>
      <c r="X241" s="6">
        <f t="shared" si="494"/>
        <v>0</v>
      </c>
      <c r="Y241" s="6">
        <f t="shared" si="495"/>
        <v>0</v>
      </c>
      <c r="Z241" s="6">
        <f t="shared" si="496"/>
        <v>0</v>
      </c>
      <c r="AA241" s="6">
        <f t="shared" si="497"/>
        <v>0</v>
      </c>
      <c r="AB241" s="6">
        <f t="shared" si="498"/>
        <v>0</v>
      </c>
      <c r="AC241" s="6">
        <f t="shared" si="499"/>
        <v>0</v>
      </c>
      <c r="AD241" s="6">
        <f t="shared" si="500"/>
        <v>0</v>
      </c>
      <c r="AE241" s="6">
        <f t="shared" si="501"/>
        <v>0</v>
      </c>
      <c r="AF241" s="6">
        <f t="shared" si="502"/>
        <v>0</v>
      </c>
      <c r="AG241" s="6">
        <f t="shared" si="503"/>
        <v>0</v>
      </c>
      <c r="AH241" s="6">
        <f t="shared" si="504"/>
        <v>0</v>
      </c>
      <c r="AI241" s="6">
        <f t="shared" si="505"/>
        <v>0</v>
      </c>
      <c r="AJ241" s="7" t="str">
        <f t="shared" si="506"/>
        <v>اأإبجدهوزحطيكلمنسعفصقرشتثخذضظغ</v>
      </c>
      <c r="AK241" s="6">
        <f t="shared" si="510"/>
        <v>0</v>
      </c>
      <c r="AL241" s="6">
        <f t="shared" si="511"/>
        <v>0</v>
      </c>
      <c r="AM241" s="6">
        <f t="shared" si="512"/>
        <v>0</v>
      </c>
      <c r="AN241" s="6">
        <f t="shared" si="513"/>
        <v>0</v>
      </c>
      <c r="AO241" s="6">
        <f t="shared" si="514"/>
        <v>0</v>
      </c>
      <c r="AP241" s="6">
        <f t="shared" si="515"/>
        <v>0</v>
      </c>
      <c r="AQ241" s="6">
        <f t="shared" si="516"/>
        <v>0</v>
      </c>
      <c r="AR241" s="6">
        <f t="shared" si="517"/>
        <v>0</v>
      </c>
      <c r="AS241" s="6">
        <f t="shared" si="518"/>
        <v>0</v>
      </c>
      <c r="AT241" s="6">
        <f t="shared" si="519"/>
        <v>0</v>
      </c>
      <c r="AU241" s="6">
        <f t="shared" si="520"/>
        <v>0</v>
      </c>
      <c r="AV241" s="6">
        <f t="shared" si="521"/>
        <v>0</v>
      </c>
      <c r="AW241" s="6">
        <f t="shared" si="522"/>
        <v>0</v>
      </c>
      <c r="AX241" s="6">
        <f t="shared" si="523"/>
        <v>0</v>
      </c>
      <c r="AY241" s="6">
        <f t="shared" si="524"/>
        <v>0</v>
      </c>
      <c r="AZ241" s="6">
        <f t="shared" si="525"/>
        <v>0</v>
      </c>
      <c r="BA241" s="6">
        <f t="shared" si="526"/>
        <v>0</v>
      </c>
      <c r="BB241" s="6">
        <f t="shared" si="527"/>
        <v>0</v>
      </c>
      <c r="BC241" s="6">
        <f t="shared" si="528"/>
        <v>0</v>
      </c>
      <c r="BD241" s="6">
        <f t="shared" si="529"/>
        <v>0</v>
      </c>
      <c r="BE241" s="6">
        <f t="shared" si="530"/>
        <v>0</v>
      </c>
      <c r="BF241" s="6">
        <f t="shared" si="531"/>
        <v>0</v>
      </c>
      <c r="BG241" s="6">
        <f t="shared" si="532"/>
        <v>0</v>
      </c>
      <c r="BH241" s="6">
        <f t="shared" si="533"/>
        <v>0</v>
      </c>
      <c r="BI241" s="6">
        <f t="shared" si="534"/>
        <v>0</v>
      </c>
      <c r="BJ241" s="6">
        <f t="shared" si="535"/>
        <v>0</v>
      </c>
      <c r="BK241" s="6">
        <f t="shared" si="536"/>
        <v>0</v>
      </c>
      <c r="BL241" s="6">
        <f t="shared" si="537"/>
        <v>0</v>
      </c>
      <c r="BM241" s="6">
        <f t="shared" si="538"/>
        <v>0</v>
      </c>
      <c r="BN241" s="6">
        <f t="shared" si="539"/>
        <v>0</v>
      </c>
      <c r="BP241" s="6">
        <f>SUM($AK$10:AK241)</f>
        <v>0</v>
      </c>
      <c r="BQ241" s="6">
        <f>SUM($AL$10:AL241)</f>
        <v>0</v>
      </c>
      <c r="BR241" s="6">
        <f>SUM($AM$10:AM241)</f>
        <v>0</v>
      </c>
      <c r="BS241" s="6">
        <f>SUM($AN$10:AN241)</f>
        <v>0</v>
      </c>
      <c r="BT241" s="6">
        <f>SUM($AO$10:AO241)</f>
        <v>0</v>
      </c>
      <c r="BU241" s="6">
        <f>SUM($AP$10:AP241)</f>
        <v>0</v>
      </c>
      <c r="BV241" s="6">
        <f>SUM($AQ$10:AQ241)</f>
        <v>0</v>
      </c>
      <c r="BW241" s="6">
        <f>SUM($AR$10:AR241)</f>
        <v>0</v>
      </c>
      <c r="BX241" s="6">
        <f>SUM($AS$10:AS241)</f>
        <v>0</v>
      </c>
      <c r="BY241" s="6">
        <f>SUM($AT$10:AT241)</f>
        <v>0</v>
      </c>
      <c r="BZ241" s="6">
        <f>SUM($AU$10:AU241)</f>
        <v>0</v>
      </c>
      <c r="CA241" s="6">
        <f>SUM($AV$10:AV241)</f>
        <v>0</v>
      </c>
      <c r="CB241" s="6">
        <f>SUM($AW$10:AW241)</f>
        <v>0</v>
      </c>
      <c r="CC241" s="6">
        <f>SUM($AX$10:AX241)</f>
        <v>0</v>
      </c>
      <c r="CD241" s="6">
        <f>SUM($AY$10:AY241)</f>
        <v>0</v>
      </c>
      <c r="CE241" s="6">
        <f>SUM($AZ$10:AZ241)</f>
        <v>0</v>
      </c>
      <c r="CF241" s="6">
        <f>SUM($BA$10:BA241)</f>
        <v>0</v>
      </c>
      <c r="CG241" s="6">
        <f>SUM($BB$10:BB241)</f>
        <v>0</v>
      </c>
      <c r="CH241" s="6">
        <f>SUM($BC$10:BC241)</f>
        <v>0</v>
      </c>
      <c r="CI241" s="6">
        <f>SUM($BD$10:BD241)</f>
        <v>0</v>
      </c>
      <c r="CJ241" s="6">
        <f>SUM($BE$10:BE241)</f>
        <v>0</v>
      </c>
      <c r="CK241" s="6">
        <f>SUM($BF$10:BF241)</f>
        <v>0</v>
      </c>
      <c r="CL241" s="6">
        <f>SUM($BG$10:BG241)</f>
        <v>0</v>
      </c>
      <c r="CM241" s="6">
        <f>SUM($BH$10:BH241)</f>
        <v>0</v>
      </c>
      <c r="CN241" s="6">
        <f>SUM($BI$10:BI241)</f>
        <v>0</v>
      </c>
      <c r="CO241" s="6">
        <f>SUM($BJ$10:BJ241)</f>
        <v>0</v>
      </c>
      <c r="CP241" s="6">
        <f>SUM($BK$10:BK241)</f>
        <v>0</v>
      </c>
      <c r="CQ241" s="6">
        <f>SUM($BL$10:BL241)</f>
        <v>0</v>
      </c>
      <c r="CR241" s="6">
        <f>SUM($BM$10:BM241)</f>
        <v>0</v>
      </c>
      <c r="CS241" s="6">
        <f>SUM($BN$10:BN241)</f>
        <v>0</v>
      </c>
      <c r="CU241" s="6">
        <f t="shared" si="415"/>
        <v>0</v>
      </c>
      <c r="CV241" s="6">
        <f t="shared" si="416"/>
        <v>0</v>
      </c>
      <c r="CW241" s="6">
        <f t="shared" si="417"/>
        <v>0</v>
      </c>
      <c r="CX241" s="6">
        <f t="shared" si="418"/>
        <v>0</v>
      </c>
      <c r="CY241" s="6">
        <f t="shared" si="419"/>
        <v>0</v>
      </c>
      <c r="CZ241" s="6">
        <f t="shared" si="420"/>
        <v>0</v>
      </c>
      <c r="DA241" s="6">
        <f t="shared" si="421"/>
        <v>0</v>
      </c>
      <c r="DB241" s="6">
        <f t="shared" si="422"/>
        <v>0</v>
      </c>
      <c r="DC241" s="6">
        <f t="shared" si="423"/>
        <v>0</v>
      </c>
      <c r="DD241" s="6">
        <f t="shared" si="424"/>
        <v>0</v>
      </c>
      <c r="DE241" s="6">
        <f t="shared" si="425"/>
        <v>0</v>
      </c>
      <c r="DF241" s="6">
        <f t="shared" si="426"/>
        <v>0</v>
      </c>
      <c r="DG241" s="6">
        <f t="shared" si="427"/>
        <v>0</v>
      </c>
      <c r="DH241" s="6">
        <f t="shared" si="428"/>
        <v>0</v>
      </c>
      <c r="DI241" s="6">
        <f t="shared" si="429"/>
        <v>0</v>
      </c>
      <c r="DJ241" s="6">
        <f t="shared" si="430"/>
        <v>0</v>
      </c>
      <c r="DK241" s="6">
        <f t="shared" si="431"/>
        <v>0</v>
      </c>
      <c r="DL241" s="6">
        <f t="shared" si="432"/>
        <v>0</v>
      </c>
      <c r="DM241" s="6">
        <f t="shared" si="433"/>
        <v>0</v>
      </c>
      <c r="DN241" s="6">
        <f t="shared" si="434"/>
        <v>0</v>
      </c>
      <c r="DO241" s="6">
        <f t="shared" si="435"/>
        <v>0</v>
      </c>
      <c r="DP241" s="6">
        <f t="shared" si="436"/>
        <v>0</v>
      </c>
      <c r="DQ241" s="6">
        <f t="shared" si="437"/>
        <v>0</v>
      </c>
      <c r="DR241" s="6">
        <f t="shared" si="438"/>
        <v>0</v>
      </c>
      <c r="DS241" s="6">
        <f t="shared" si="439"/>
        <v>0</v>
      </c>
      <c r="DT241" s="6">
        <f t="shared" si="440"/>
        <v>0</v>
      </c>
      <c r="DU241" s="6">
        <f t="shared" si="441"/>
        <v>0</v>
      </c>
      <c r="DV241" s="6">
        <f t="shared" si="442"/>
        <v>0</v>
      </c>
      <c r="DW241" s="6">
        <f t="shared" si="443"/>
        <v>0</v>
      </c>
      <c r="DX241" s="6">
        <f t="shared" si="444"/>
        <v>0</v>
      </c>
      <c r="DY241" s="6" t="str">
        <f t="shared" si="445"/>
        <v>               </v>
      </c>
      <c r="DZ241" s="8">
        <f t="shared" si="507"/>
        <v>233</v>
      </c>
      <c r="EA241" s="19" t="str">
        <f t="shared" si="446"/>
        <v/>
      </c>
      <c r="EB241" s="19" t="str">
        <f t="shared" si="447"/>
        <v/>
      </c>
      <c r="EC241" s="19" t="str">
        <f t="shared" si="448"/>
        <v/>
      </c>
      <c r="ED241" s="19" t="str">
        <f t="shared" si="449"/>
        <v/>
      </c>
      <c r="EE241" s="19" t="str">
        <f t="shared" si="450"/>
        <v/>
      </c>
      <c r="EF241" s="19" t="str">
        <f t="shared" si="451"/>
        <v/>
      </c>
      <c r="EG241" s="19" t="str">
        <f t="shared" si="452"/>
        <v/>
      </c>
      <c r="EH241" s="19" t="str">
        <f t="shared" si="453"/>
        <v/>
      </c>
      <c r="EI241" s="19" t="str">
        <f t="shared" si="454"/>
        <v/>
      </c>
      <c r="EJ241" s="19" t="str">
        <f t="shared" si="455"/>
        <v/>
      </c>
      <c r="EK241" s="19" t="str">
        <f t="shared" si="456"/>
        <v/>
      </c>
      <c r="EL241" s="19" t="str">
        <f t="shared" si="457"/>
        <v/>
      </c>
      <c r="EM241" s="19" t="str">
        <f t="shared" si="458"/>
        <v/>
      </c>
      <c r="EN241" s="19" t="str">
        <f t="shared" si="459"/>
        <v/>
      </c>
      <c r="EO241" s="19" t="str">
        <f t="shared" si="460"/>
        <v/>
      </c>
      <c r="EP241" s="19" t="str">
        <f t="shared" si="461"/>
        <v/>
      </c>
      <c r="EQ241" s="19" t="str">
        <f t="shared" si="462"/>
        <v/>
      </c>
      <c r="ER241" s="19" t="str">
        <f t="shared" si="463"/>
        <v/>
      </c>
      <c r="ES241" s="19" t="str">
        <f t="shared" si="464"/>
        <v/>
      </c>
      <c r="ET241" s="19" t="str">
        <f t="shared" si="465"/>
        <v/>
      </c>
      <c r="EU241" s="19" t="str">
        <f t="shared" si="466"/>
        <v/>
      </c>
      <c r="EV241" s="19" t="str">
        <f t="shared" si="467"/>
        <v/>
      </c>
      <c r="EW241" s="19" t="str">
        <f t="shared" si="468"/>
        <v/>
      </c>
      <c r="EX241" s="19" t="str">
        <f t="shared" si="469"/>
        <v/>
      </c>
      <c r="EY241" s="19" t="str">
        <f t="shared" si="470"/>
        <v/>
      </c>
      <c r="EZ241" s="19" t="str">
        <f t="shared" si="471"/>
        <v/>
      </c>
      <c r="FA241" s="19" t="str">
        <f t="shared" si="472"/>
        <v/>
      </c>
      <c r="FB241" s="19" t="str">
        <f t="shared" si="473"/>
        <v/>
      </c>
      <c r="FC241" s="19" t="str">
        <f t="shared" si="474"/>
        <v/>
      </c>
      <c r="FD241" s="19" t="str">
        <f t="shared" si="475"/>
        <v/>
      </c>
      <c r="FE241" s="19"/>
      <c r="FF241" s="19"/>
    </row>
    <row r="242" spans="1:162" ht="24.95" customHeight="1">
      <c r="A242" s="38"/>
      <c r="B242" s="39"/>
      <c r="C242" s="24" t="str">
        <f t="shared" si="414"/>
        <v>               </v>
      </c>
      <c r="D242" s="25" t="str">
        <f t="shared" si="508"/>
        <v/>
      </c>
      <c r="E242" s="25">
        <f t="shared" si="509"/>
        <v>0</v>
      </c>
      <c r="F242" s="6">
        <f t="shared" si="476"/>
        <v>0</v>
      </c>
      <c r="G242" s="6">
        <f t="shared" si="477"/>
        <v>0</v>
      </c>
      <c r="H242" s="6">
        <f t="shared" si="478"/>
        <v>0</v>
      </c>
      <c r="I242" s="6">
        <f t="shared" si="479"/>
        <v>0</v>
      </c>
      <c r="J242" s="6">
        <f t="shared" si="480"/>
        <v>0</v>
      </c>
      <c r="K242" s="6">
        <f t="shared" si="481"/>
        <v>0</v>
      </c>
      <c r="L242" s="6">
        <f t="shared" si="482"/>
        <v>0</v>
      </c>
      <c r="M242" s="6">
        <f t="shared" si="483"/>
        <v>0</v>
      </c>
      <c r="N242" s="6">
        <f t="shared" si="484"/>
        <v>0</v>
      </c>
      <c r="O242" s="6">
        <f t="shared" si="485"/>
        <v>0</v>
      </c>
      <c r="P242" s="6">
        <f t="shared" si="486"/>
        <v>0</v>
      </c>
      <c r="Q242" s="6">
        <f t="shared" si="487"/>
        <v>0</v>
      </c>
      <c r="R242" s="6">
        <f t="shared" si="488"/>
        <v>0</v>
      </c>
      <c r="S242" s="6">
        <f t="shared" si="489"/>
        <v>0</v>
      </c>
      <c r="T242" s="6">
        <f t="shared" si="490"/>
        <v>0</v>
      </c>
      <c r="U242" s="6">
        <f t="shared" si="491"/>
        <v>0</v>
      </c>
      <c r="V242" s="6">
        <f t="shared" si="492"/>
        <v>0</v>
      </c>
      <c r="W242" s="6">
        <f t="shared" si="493"/>
        <v>0</v>
      </c>
      <c r="X242" s="6">
        <f t="shared" si="494"/>
        <v>0</v>
      </c>
      <c r="Y242" s="6">
        <f t="shared" si="495"/>
        <v>0</v>
      </c>
      <c r="Z242" s="6">
        <f t="shared" si="496"/>
        <v>0</v>
      </c>
      <c r="AA242" s="6">
        <f t="shared" si="497"/>
        <v>0</v>
      </c>
      <c r="AB242" s="6">
        <f t="shared" si="498"/>
        <v>0</v>
      </c>
      <c r="AC242" s="6">
        <f t="shared" si="499"/>
        <v>0</v>
      </c>
      <c r="AD242" s="6">
        <f t="shared" si="500"/>
        <v>0</v>
      </c>
      <c r="AE242" s="6">
        <f t="shared" si="501"/>
        <v>0</v>
      </c>
      <c r="AF242" s="6">
        <f t="shared" si="502"/>
        <v>0</v>
      </c>
      <c r="AG242" s="6">
        <f t="shared" si="503"/>
        <v>0</v>
      </c>
      <c r="AH242" s="6">
        <f t="shared" si="504"/>
        <v>0</v>
      </c>
      <c r="AI242" s="6">
        <f t="shared" si="505"/>
        <v>0</v>
      </c>
      <c r="AJ242" s="7" t="str">
        <f t="shared" si="506"/>
        <v>اأإبجدهوزحطيكلمنسعفصقرشتثخذضظغ</v>
      </c>
      <c r="AK242" s="6">
        <f t="shared" si="510"/>
        <v>0</v>
      </c>
      <c r="AL242" s="6">
        <f t="shared" si="511"/>
        <v>0</v>
      </c>
      <c r="AM242" s="6">
        <f t="shared" si="512"/>
        <v>0</v>
      </c>
      <c r="AN242" s="6">
        <f t="shared" si="513"/>
        <v>0</v>
      </c>
      <c r="AO242" s="6">
        <f t="shared" si="514"/>
        <v>0</v>
      </c>
      <c r="AP242" s="6">
        <f t="shared" si="515"/>
        <v>0</v>
      </c>
      <c r="AQ242" s="6">
        <f t="shared" si="516"/>
        <v>0</v>
      </c>
      <c r="AR242" s="6">
        <f t="shared" si="517"/>
        <v>0</v>
      </c>
      <c r="AS242" s="6">
        <f t="shared" si="518"/>
        <v>0</v>
      </c>
      <c r="AT242" s="6">
        <f t="shared" si="519"/>
        <v>0</v>
      </c>
      <c r="AU242" s="6">
        <f t="shared" si="520"/>
        <v>0</v>
      </c>
      <c r="AV242" s="6">
        <f t="shared" si="521"/>
        <v>0</v>
      </c>
      <c r="AW242" s="6">
        <f t="shared" si="522"/>
        <v>0</v>
      </c>
      <c r="AX242" s="6">
        <f t="shared" si="523"/>
        <v>0</v>
      </c>
      <c r="AY242" s="6">
        <f t="shared" si="524"/>
        <v>0</v>
      </c>
      <c r="AZ242" s="6">
        <f t="shared" si="525"/>
        <v>0</v>
      </c>
      <c r="BA242" s="6">
        <f t="shared" si="526"/>
        <v>0</v>
      </c>
      <c r="BB242" s="6">
        <f t="shared" si="527"/>
        <v>0</v>
      </c>
      <c r="BC242" s="6">
        <f t="shared" si="528"/>
        <v>0</v>
      </c>
      <c r="BD242" s="6">
        <f t="shared" si="529"/>
        <v>0</v>
      </c>
      <c r="BE242" s="6">
        <f t="shared" si="530"/>
        <v>0</v>
      </c>
      <c r="BF242" s="6">
        <f t="shared" si="531"/>
        <v>0</v>
      </c>
      <c r="BG242" s="6">
        <f t="shared" si="532"/>
        <v>0</v>
      </c>
      <c r="BH242" s="6">
        <f t="shared" si="533"/>
        <v>0</v>
      </c>
      <c r="BI242" s="6">
        <f t="shared" si="534"/>
        <v>0</v>
      </c>
      <c r="BJ242" s="6">
        <f t="shared" si="535"/>
        <v>0</v>
      </c>
      <c r="BK242" s="6">
        <f t="shared" si="536"/>
        <v>0</v>
      </c>
      <c r="BL242" s="6">
        <f t="shared" si="537"/>
        <v>0</v>
      </c>
      <c r="BM242" s="6">
        <f t="shared" si="538"/>
        <v>0</v>
      </c>
      <c r="BN242" s="6">
        <f t="shared" si="539"/>
        <v>0</v>
      </c>
      <c r="BP242" s="6">
        <f>SUM($AK$10:AK242)</f>
        <v>0</v>
      </c>
      <c r="BQ242" s="6">
        <f>SUM($AL$10:AL242)</f>
        <v>0</v>
      </c>
      <c r="BR242" s="6">
        <f>SUM($AM$10:AM242)</f>
        <v>0</v>
      </c>
      <c r="BS242" s="6">
        <f>SUM($AN$10:AN242)</f>
        <v>0</v>
      </c>
      <c r="BT242" s="6">
        <f>SUM($AO$10:AO242)</f>
        <v>0</v>
      </c>
      <c r="BU242" s="6">
        <f>SUM($AP$10:AP242)</f>
        <v>0</v>
      </c>
      <c r="BV242" s="6">
        <f>SUM($AQ$10:AQ242)</f>
        <v>0</v>
      </c>
      <c r="BW242" s="6">
        <f>SUM($AR$10:AR242)</f>
        <v>0</v>
      </c>
      <c r="BX242" s="6">
        <f>SUM($AS$10:AS242)</f>
        <v>0</v>
      </c>
      <c r="BY242" s="6">
        <f>SUM($AT$10:AT242)</f>
        <v>0</v>
      </c>
      <c r="BZ242" s="6">
        <f>SUM($AU$10:AU242)</f>
        <v>0</v>
      </c>
      <c r="CA242" s="6">
        <f>SUM($AV$10:AV242)</f>
        <v>0</v>
      </c>
      <c r="CB242" s="6">
        <f>SUM($AW$10:AW242)</f>
        <v>0</v>
      </c>
      <c r="CC242" s="6">
        <f>SUM($AX$10:AX242)</f>
        <v>0</v>
      </c>
      <c r="CD242" s="6">
        <f>SUM($AY$10:AY242)</f>
        <v>0</v>
      </c>
      <c r="CE242" s="6">
        <f>SUM($AZ$10:AZ242)</f>
        <v>0</v>
      </c>
      <c r="CF242" s="6">
        <f>SUM($BA$10:BA242)</f>
        <v>0</v>
      </c>
      <c r="CG242" s="6">
        <f>SUM($BB$10:BB242)</f>
        <v>0</v>
      </c>
      <c r="CH242" s="6">
        <f>SUM($BC$10:BC242)</f>
        <v>0</v>
      </c>
      <c r="CI242" s="6">
        <f>SUM($BD$10:BD242)</f>
        <v>0</v>
      </c>
      <c r="CJ242" s="6">
        <f>SUM($BE$10:BE242)</f>
        <v>0</v>
      </c>
      <c r="CK242" s="6">
        <f>SUM($BF$10:BF242)</f>
        <v>0</v>
      </c>
      <c r="CL242" s="6">
        <f>SUM($BG$10:BG242)</f>
        <v>0</v>
      </c>
      <c r="CM242" s="6">
        <f>SUM($BH$10:BH242)</f>
        <v>0</v>
      </c>
      <c r="CN242" s="6">
        <f>SUM($BI$10:BI242)</f>
        <v>0</v>
      </c>
      <c r="CO242" s="6">
        <f>SUM($BJ$10:BJ242)</f>
        <v>0</v>
      </c>
      <c r="CP242" s="6">
        <f>SUM($BK$10:BK242)</f>
        <v>0</v>
      </c>
      <c r="CQ242" s="6">
        <f>SUM($BL$10:BL242)</f>
        <v>0</v>
      </c>
      <c r="CR242" s="6">
        <f>SUM($BM$10:BM242)</f>
        <v>0</v>
      </c>
      <c r="CS242" s="6">
        <f>SUM($BN$10:BN242)</f>
        <v>0</v>
      </c>
      <c r="CU242" s="6">
        <f t="shared" si="415"/>
        <v>0</v>
      </c>
      <c r="CV242" s="6">
        <f t="shared" si="416"/>
        <v>0</v>
      </c>
      <c r="CW242" s="6">
        <f t="shared" si="417"/>
        <v>0</v>
      </c>
      <c r="CX242" s="6">
        <f t="shared" si="418"/>
        <v>0</v>
      </c>
      <c r="CY242" s="6">
        <f t="shared" si="419"/>
        <v>0</v>
      </c>
      <c r="CZ242" s="6">
        <f t="shared" si="420"/>
        <v>0</v>
      </c>
      <c r="DA242" s="6">
        <f t="shared" si="421"/>
        <v>0</v>
      </c>
      <c r="DB242" s="6">
        <f t="shared" si="422"/>
        <v>0</v>
      </c>
      <c r="DC242" s="6">
        <f t="shared" si="423"/>
        <v>0</v>
      </c>
      <c r="DD242" s="6">
        <f t="shared" si="424"/>
        <v>0</v>
      </c>
      <c r="DE242" s="6">
        <f t="shared" si="425"/>
        <v>0</v>
      </c>
      <c r="DF242" s="6">
        <f t="shared" si="426"/>
        <v>0</v>
      </c>
      <c r="DG242" s="6">
        <f t="shared" si="427"/>
        <v>0</v>
      </c>
      <c r="DH242" s="6">
        <f t="shared" si="428"/>
        <v>0</v>
      </c>
      <c r="DI242" s="6">
        <f t="shared" si="429"/>
        <v>0</v>
      </c>
      <c r="DJ242" s="6">
        <f t="shared" si="430"/>
        <v>0</v>
      </c>
      <c r="DK242" s="6">
        <f t="shared" si="431"/>
        <v>0</v>
      </c>
      <c r="DL242" s="6">
        <f t="shared" si="432"/>
        <v>0</v>
      </c>
      <c r="DM242" s="6">
        <f t="shared" si="433"/>
        <v>0</v>
      </c>
      <c r="DN242" s="6">
        <f t="shared" si="434"/>
        <v>0</v>
      </c>
      <c r="DO242" s="6">
        <f t="shared" si="435"/>
        <v>0</v>
      </c>
      <c r="DP242" s="6">
        <f t="shared" si="436"/>
        <v>0</v>
      </c>
      <c r="DQ242" s="6">
        <f t="shared" si="437"/>
        <v>0</v>
      </c>
      <c r="DR242" s="6">
        <f t="shared" si="438"/>
        <v>0</v>
      </c>
      <c r="DS242" s="6">
        <f t="shared" si="439"/>
        <v>0</v>
      </c>
      <c r="DT242" s="6">
        <f t="shared" si="440"/>
        <v>0</v>
      </c>
      <c r="DU242" s="6">
        <f t="shared" si="441"/>
        <v>0</v>
      </c>
      <c r="DV242" s="6">
        <f t="shared" si="442"/>
        <v>0</v>
      </c>
      <c r="DW242" s="6">
        <f t="shared" si="443"/>
        <v>0</v>
      </c>
      <c r="DX242" s="6">
        <f t="shared" si="444"/>
        <v>0</v>
      </c>
      <c r="DY242" s="6" t="str">
        <f t="shared" si="445"/>
        <v>               </v>
      </c>
      <c r="DZ242" s="8">
        <f t="shared" si="507"/>
        <v>234</v>
      </c>
      <c r="EA242" s="19" t="str">
        <f t="shared" si="446"/>
        <v/>
      </c>
      <c r="EB242" s="19" t="str">
        <f t="shared" si="447"/>
        <v/>
      </c>
      <c r="EC242" s="19" t="str">
        <f t="shared" si="448"/>
        <v/>
      </c>
      <c r="ED242" s="19" t="str">
        <f t="shared" si="449"/>
        <v/>
      </c>
      <c r="EE242" s="19" t="str">
        <f t="shared" si="450"/>
        <v/>
      </c>
      <c r="EF242" s="19" t="str">
        <f t="shared" si="451"/>
        <v/>
      </c>
      <c r="EG242" s="19" t="str">
        <f t="shared" si="452"/>
        <v/>
      </c>
      <c r="EH242" s="19" t="str">
        <f t="shared" si="453"/>
        <v/>
      </c>
      <c r="EI242" s="19" t="str">
        <f t="shared" si="454"/>
        <v/>
      </c>
      <c r="EJ242" s="19" t="str">
        <f t="shared" si="455"/>
        <v/>
      </c>
      <c r="EK242" s="19" t="str">
        <f t="shared" si="456"/>
        <v/>
      </c>
      <c r="EL242" s="19" t="str">
        <f t="shared" si="457"/>
        <v/>
      </c>
      <c r="EM242" s="19" t="str">
        <f t="shared" si="458"/>
        <v/>
      </c>
      <c r="EN242" s="19" t="str">
        <f t="shared" si="459"/>
        <v/>
      </c>
      <c r="EO242" s="19" t="str">
        <f t="shared" si="460"/>
        <v/>
      </c>
      <c r="EP242" s="19" t="str">
        <f t="shared" si="461"/>
        <v/>
      </c>
      <c r="EQ242" s="19" t="str">
        <f t="shared" si="462"/>
        <v/>
      </c>
      <c r="ER242" s="19" t="str">
        <f t="shared" si="463"/>
        <v/>
      </c>
      <c r="ES242" s="19" t="str">
        <f t="shared" si="464"/>
        <v/>
      </c>
      <c r="ET242" s="19" t="str">
        <f t="shared" si="465"/>
        <v/>
      </c>
      <c r="EU242" s="19" t="str">
        <f t="shared" si="466"/>
        <v/>
      </c>
      <c r="EV242" s="19" t="str">
        <f t="shared" si="467"/>
        <v/>
      </c>
      <c r="EW242" s="19" t="str">
        <f t="shared" si="468"/>
        <v/>
      </c>
      <c r="EX242" s="19" t="str">
        <f t="shared" si="469"/>
        <v/>
      </c>
      <c r="EY242" s="19" t="str">
        <f t="shared" si="470"/>
        <v/>
      </c>
      <c r="EZ242" s="19" t="str">
        <f t="shared" si="471"/>
        <v/>
      </c>
      <c r="FA242" s="19" t="str">
        <f t="shared" si="472"/>
        <v/>
      </c>
      <c r="FB242" s="19" t="str">
        <f t="shared" si="473"/>
        <v/>
      </c>
      <c r="FC242" s="19" t="str">
        <f t="shared" si="474"/>
        <v/>
      </c>
      <c r="FD242" s="19" t="str">
        <f t="shared" si="475"/>
        <v/>
      </c>
      <c r="FE242" s="19"/>
      <c r="FF242" s="19"/>
    </row>
    <row r="243" spans="1:162" ht="24.95" customHeight="1">
      <c r="A243" s="38"/>
      <c r="B243" s="39"/>
      <c r="C243" s="24" t="str">
        <f t="shared" si="414"/>
        <v>               </v>
      </c>
      <c r="D243" s="25" t="str">
        <f t="shared" si="508"/>
        <v/>
      </c>
      <c r="E243" s="25">
        <f t="shared" si="509"/>
        <v>0</v>
      </c>
      <c r="F243" s="6">
        <f t="shared" si="476"/>
        <v>0</v>
      </c>
      <c r="G243" s="6">
        <f t="shared" si="477"/>
        <v>0</v>
      </c>
      <c r="H243" s="6">
        <f t="shared" si="478"/>
        <v>0</v>
      </c>
      <c r="I243" s="6">
        <f t="shared" si="479"/>
        <v>0</v>
      </c>
      <c r="J243" s="6">
        <f t="shared" si="480"/>
        <v>0</v>
      </c>
      <c r="K243" s="6">
        <f t="shared" si="481"/>
        <v>0</v>
      </c>
      <c r="L243" s="6">
        <f t="shared" si="482"/>
        <v>0</v>
      </c>
      <c r="M243" s="6">
        <f t="shared" si="483"/>
        <v>0</v>
      </c>
      <c r="N243" s="6">
        <f t="shared" si="484"/>
        <v>0</v>
      </c>
      <c r="O243" s="6">
        <f t="shared" si="485"/>
        <v>0</v>
      </c>
      <c r="P243" s="6">
        <f t="shared" si="486"/>
        <v>0</v>
      </c>
      <c r="Q243" s="6">
        <f t="shared" si="487"/>
        <v>0</v>
      </c>
      <c r="R243" s="6">
        <f t="shared" si="488"/>
        <v>0</v>
      </c>
      <c r="S243" s="6">
        <f t="shared" si="489"/>
        <v>0</v>
      </c>
      <c r="T243" s="6">
        <f t="shared" si="490"/>
        <v>0</v>
      </c>
      <c r="U243" s="6">
        <f t="shared" si="491"/>
        <v>0</v>
      </c>
      <c r="V243" s="6">
        <f t="shared" si="492"/>
        <v>0</v>
      </c>
      <c r="W243" s="6">
        <f t="shared" si="493"/>
        <v>0</v>
      </c>
      <c r="X243" s="6">
        <f t="shared" si="494"/>
        <v>0</v>
      </c>
      <c r="Y243" s="6">
        <f t="shared" si="495"/>
        <v>0</v>
      </c>
      <c r="Z243" s="6">
        <f t="shared" si="496"/>
        <v>0</v>
      </c>
      <c r="AA243" s="6">
        <f t="shared" si="497"/>
        <v>0</v>
      </c>
      <c r="AB243" s="6">
        <f t="shared" si="498"/>
        <v>0</v>
      </c>
      <c r="AC243" s="6">
        <f t="shared" si="499"/>
        <v>0</v>
      </c>
      <c r="AD243" s="6">
        <f t="shared" si="500"/>
        <v>0</v>
      </c>
      <c r="AE243" s="6">
        <f t="shared" si="501"/>
        <v>0</v>
      </c>
      <c r="AF243" s="6">
        <f t="shared" si="502"/>
        <v>0</v>
      </c>
      <c r="AG243" s="6">
        <f t="shared" si="503"/>
        <v>0</v>
      </c>
      <c r="AH243" s="6">
        <f t="shared" si="504"/>
        <v>0</v>
      </c>
      <c r="AI243" s="6">
        <f t="shared" si="505"/>
        <v>0</v>
      </c>
      <c r="AJ243" s="7" t="str">
        <f t="shared" si="506"/>
        <v>اأإبجدهوزحطيكلمنسعفصقرشتثخذضظغ</v>
      </c>
      <c r="AK243" s="6">
        <f t="shared" si="510"/>
        <v>0</v>
      </c>
      <c r="AL243" s="6">
        <f t="shared" si="511"/>
        <v>0</v>
      </c>
      <c r="AM243" s="6">
        <f t="shared" si="512"/>
        <v>0</v>
      </c>
      <c r="AN243" s="6">
        <f t="shared" si="513"/>
        <v>0</v>
      </c>
      <c r="AO243" s="6">
        <f t="shared" si="514"/>
        <v>0</v>
      </c>
      <c r="AP243" s="6">
        <f t="shared" si="515"/>
        <v>0</v>
      </c>
      <c r="AQ243" s="6">
        <f t="shared" si="516"/>
        <v>0</v>
      </c>
      <c r="AR243" s="6">
        <f t="shared" si="517"/>
        <v>0</v>
      </c>
      <c r="AS243" s="6">
        <f t="shared" si="518"/>
        <v>0</v>
      </c>
      <c r="AT243" s="6">
        <f t="shared" si="519"/>
        <v>0</v>
      </c>
      <c r="AU243" s="6">
        <f t="shared" si="520"/>
        <v>0</v>
      </c>
      <c r="AV243" s="6">
        <f t="shared" si="521"/>
        <v>0</v>
      </c>
      <c r="AW243" s="6">
        <f t="shared" si="522"/>
        <v>0</v>
      </c>
      <c r="AX243" s="6">
        <f t="shared" si="523"/>
        <v>0</v>
      </c>
      <c r="AY243" s="6">
        <f t="shared" si="524"/>
        <v>0</v>
      </c>
      <c r="AZ243" s="6">
        <f t="shared" si="525"/>
        <v>0</v>
      </c>
      <c r="BA243" s="6">
        <f t="shared" si="526"/>
        <v>0</v>
      </c>
      <c r="BB243" s="6">
        <f t="shared" si="527"/>
        <v>0</v>
      </c>
      <c r="BC243" s="6">
        <f t="shared" si="528"/>
        <v>0</v>
      </c>
      <c r="BD243" s="6">
        <f t="shared" si="529"/>
        <v>0</v>
      </c>
      <c r="BE243" s="6">
        <f t="shared" si="530"/>
        <v>0</v>
      </c>
      <c r="BF243" s="6">
        <f t="shared" si="531"/>
        <v>0</v>
      </c>
      <c r="BG243" s="6">
        <f t="shared" si="532"/>
        <v>0</v>
      </c>
      <c r="BH243" s="6">
        <f t="shared" si="533"/>
        <v>0</v>
      </c>
      <c r="BI243" s="6">
        <f t="shared" si="534"/>
        <v>0</v>
      </c>
      <c r="BJ243" s="6">
        <f t="shared" si="535"/>
        <v>0</v>
      </c>
      <c r="BK243" s="6">
        <f t="shared" si="536"/>
        <v>0</v>
      </c>
      <c r="BL243" s="6">
        <f t="shared" si="537"/>
        <v>0</v>
      </c>
      <c r="BM243" s="6">
        <f t="shared" si="538"/>
        <v>0</v>
      </c>
      <c r="BN243" s="6">
        <f t="shared" si="539"/>
        <v>0</v>
      </c>
      <c r="BP243" s="6">
        <f>SUM($AK$10:AK243)</f>
        <v>0</v>
      </c>
      <c r="BQ243" s="6">
        <f>SUM($AL$10:AL243)</f>
        <v>0</v>
      </c>
      <c r="BR243" s="6">
        <f>SUM($AM$10:AM243)</f>
        <v>0</v>
      </c>
      <c r="BS243" s="6">
        <f>SUM($AN$10:AN243)</f>
        <v>0</v>
      </c>
      <c r="BT243" s="6">
        <f>SUM($AO$10:AO243)</f>
        <v>0</v>
      </c>
      <c r="BU243" s="6">
        <f>SUM($AP$10:AP243)</f>
        <v>0</v>
      </c>
      <c r="BV243" s="6">
        <f>SUM($AQ$10:AQ243)</f>
        <v>0</v>
      </c>
      <c r="BW243" s="6">
        <f>SUM($AR$10:AR243)</f>
        <v>0</v>
      </c>
      <c r="BX243" s="6">
        <f>SUM($AS$10:AS243)</f>
        <v>0</v>
      </c>
      <c r="BY243" s="6">
        <f>SUM($AT$10:AT243)</f>
        <v>0</v>
      </c>
      <c r="BZ243" s="6">
        <f>SUM($AU$10:AU243)</f>
        <v>0</v>
      </c>
      <c r="CA243" s="6">
        <f>SUM($AV$10:AV243)</f>
        <v>0</v>
      </c>
      <c r="CB243" s="6">
        <f>SUM($AW$10:AW243)</f>
        <v>0</v>
      </c>
      <c r="CC243" s="6">
        <f>SUM($AX$10:AX243)</f>
        <v>0</v>
      </c>
      <c r="CD243" s="6">
        <f>SUM($AY$10:AY243)</f>
        <v>0</v>
      </c>
      <c r="CE243" s="6">
        <f>SUM($AZ$10:AZ243)</f>
        <v>0</v>
      </c>
      <c r="CF243" s="6">
        <f>SUM($BA$10:BA243)</f>
        <v>0</v>
      </c>
      <c r="CG243" s="6">
        <f>SUM($BB$10:BB243)</f>
        <v>0</v>
      </c>
      <c r="CH243" s="6">
        <f>SUM($BC$10:BC243)</f>
        <v>0</v>
      </c>
      <c r="CI243" s="6">
        <f>SUM($BD$10:BD243)</f>
        <v>0</v>
      </c>
      <c r="CJ243" s="6">
        <f>SUM($BE$10:BE243)</f>
        <v>0</v>
      </c>
      <c r="CK243" s="6">
        <f>SUM($BF$10:BF243)</f>
        <v>0</v>
      </c>
      <c r="CL243" s="6">
        <f>SUM($BG$10:BG243)</f>
        <v>0</v>
      </c>
      <c r="CM243" s="6">
        <f>SUM($BH$10:BH243)</f>
        <v>0</v>
      </c>
      <c r="CN243" s="6">
        <f>SUM($BI$10:BI243)</f>
        <v>0</v>
      </c>
      <c r="CO243" s="6">
        <f>SUM($BJ$10:BJ243)</f>
        <v>0</v>
      </c>
      <c r="CP243" s="6">
        <f>SUM($BK$10:BK243)</f>
        <v>0</v>
      </c>
      <c r="CQ243" s="6">
        <f>SUM($BL$10:BL243)</f>
        <v>0</v>
      </c>
      <c r="CR243" s="6">
        <f>SUM($BM$10:BM243)</f>
        <v>0</v>
      </c>
      <c r="CS243" s="6">
        <f>SUM($BN$10:BN243)</f>
        <v>0</v>
      </c>
      <c r="CU243" s="6">
        <f t="shared" si="415"/>
        <v>0</v>
      </c>
      <c r="CV243" s="6">
        <f t="shared" si="416"/>
        <v>0</v>
      </c>
      <c r="CW243" s="6">
        <f t="shared" si="417"/>
        <v>0</v>
      </c>
      <c r="CX243" s="6">
        <f t="shared" si="418"/>
        <v>0</v>
      </c>
      <c r="CY243" s="6">
        <f t="shared" si="419"/>
        <v>0</v>
      </c>
      <c r="CZ243" s="6">
        <f t="shared" si="420"/>
        <v>0</v>
      </c>
      <c r="DA243" s="6">
        <f t="shared" si="421"/>
        <v>0</v>
      </c>
      <c r="DB243" s="6">
        <f t="shared" si="422"/>
        <v>0</v>
      </c>
      <c r="DC243" s="6">
        <f t="shared" si="423"/>
        <v>0</v>
      </c>
      <c r="DD243" s="6">
        <f t="shared" si="424"/>
        <v>0</v>
      </c>
      <c r="DE243" s="6">
        <f t="shared" si="425"/>
        <v>0</v>
      </c>
      <c r="DF243" s="6">
        <f t="shared" si="426"/>
        <v>0</v>
      </c>
      <c r="DG243" s="6">
        <f t="shared" si="427"/>
        <v>0</v>
      </c>
      <c r="DH243" s="6">
        <f t="shared" si="428"/>
        <v>0</v>
      </c>
      <c r="DI243" s="6">
        <f t="shared" si="429"/>
        <v>0</v>
      </c>
      <c r="DJ243" s="6">
        <f t="shared" si="430"/>
        <v>0</v>
      </c>
      <c r="DK243" s="6">
        <f t="shared" si="431"/>
        <v>0</v>
      </c>
      <c r="DL243" s="6">
        <f t="shared" si="432"/>
        <v>0</v>
      </c>
      <c r="DM243" s="6">
        <f t="shared" si="433"/>
        <v>0</v>
      </c>
      <c r="DN243" s="6">
        <f t="shared" si="434"/>
        <v>0</v>
      </c>
      <c r="DO243" s="6">
        <f t="shared" si="435"/>
        <v>0</v>
      </c>
      <c r="DP243" s="6">
        <f t="shared" si="436"/>
        <v>0</v>
      </c>
      <c r="DQ243" s="6">
        <f t="shared" si="437"/>
        <v>0</v>
      </c>
      <c r="DR243" s="6">
        <f t="shared" si="438"/>
        <v>0</v>
      </c>
      <c r="DS243" s="6">
        <f t="shared" si="439"/>
        <v>0</v>
      </c>
      <c r="DT243" s="6">
        <f t="shared" si="440"/>
        <v>0</v>
      </c>
      <c r="DU243" s="6">
        <f t="shared" si="441"/>
        <v>0</v>
      </c>
      <c r="DV243" s="6">
        <f t="shared" si="442"/>
        <v>0</v>
      </c>
      <c r="DW243" s="6">
        <f t="shared" si="443"/>
        <v>0</v>
      </c>
      <c r="DX243" s="6">
        <f t="shared" si="444"/>
        <v>0</v>
      </c>
      <c r="DY243" s="6" t="str">
        <f t="shared" si="445"/>
        <v>               </v>
      </c>
      <c r="DZ243" s="8">
        <f t="shared" si="507"/>
        <v>235</v>
      </c>
      <c r="EA243" s="19" t="str">
        <f t="shared" si="446"/>
        <v/>
      </c>
      <c r="EB243" s="19" t="str">
        <f t="shared" si="447"/>
        <v/>
      </c>
      <c r="EC243" s="19" t="str">
        <f t="shared" si="448"/>
        <v/>
      </c>
      <c r="ED243" s="19" t="str">
        <f t="shared" si="449"/>
        <v/>
      </c>
      <c r="EE243" s="19" t="str">
        <f t="shared" si="450"/>
        <v/>
      </c>
      <c r="EF243" s="19" t="str">
        <f t="shared" si="451"/>
        <v/>
      </c>
      <c r="EG243" s="19" t="str">
        <f t="shared" si="452"/>
        <v/>
      </c>
      <c r="EH243" s="19" t="str">
        <f t="shared" si="453"/>
        <v/>
      </c>
      <c r="EI243" s="19" t="str">
        <f t="shared" si="454"/>
        <v/>
      </c>
      <c r="EJ243" s="19" t="str">
        <f t="shared" si="455"/>
        <v/>
      </c>
      <c r="EK243" s="19" t="str">
        <f t="shared" si="456"/>
        <v/>
      </c>
      <c r="EL243" s="19" t="str">
        <f t="shared" si="457"/>
        <v/>
      </c>
      <c r="EM243" s="19" t="str">
        <f t="shared" si="458"/>
        <v/>
      </c>
      <c r="EN243" s="19" t="str">
        <f t="shared" si="459"/>
        <v/>
      </c>
      <c r="EO243" s="19" t="str">
        <f t="shared" si="460"/>
        <v/>
      </c>
      <c r="EP243" s="19" t="str">
        <f t="shared" si="461"/>
        <v/>
      </c>
      <c r="EQ243" s="19" t="str">
        <f t="shared" si="462"/>
        <v/>
      </c>
      <c r="ER243" s="19" t="str">
        <f t="shared" si="463"/>
        <v/>
      </c>
      <c r="ES243" s="19" t="str">
        <f t="shared" si="464"/>
        <v/>
      </c>
      <c r="ET243" s="19" t="str">
        <f t="shared" si="465"/>
        <v/>
      </c>
      <c r="EU243" s="19" t="str">
        <f t="shared" si="466"/>
        <v/>
      </c>
      <c r="EV243" s="19" t="str">
        <f t="shared" si="467"/>
        <v/>
      </c>
      <c r="EW243" s="19" t="str">
        <f t="shared" si="468"/>
        <v/>
      </c>
      <c r="EX243" s="19" t="str">
        <f t="shared" si="469"/>
        <v/>
      </c>
      <c r="EY243" s="19" t="str">
        <f t="shared" si="470"/>
        <v/>
      </c>
      <c r="EZ243" s="19" t="str">
        <f t="shared" si="471"/>
        <v/>
      </c>
      <c r="FA243" s="19" t="str">
        <f t="shared" si="472"/>
        <v/>
      </c>
      <c r="FB243" s="19" t="str">
        <f t="shared" si="473"/>
        <v/>
      </c>
      <c r="FC243" s="19" t="str">
        <f t="shared" si="474"/>
        <v/>
      </c>
      <c r="FD243" s="19" t="str">
        <f t="shared" si="475"/>
        <v/>
      </c>
      <c r="FE243" s="19"/>
      <c r="FF243" s="19"/>
    </row>
    <row r="244" spans="1:162" ht="24.95" customHeight="1">
      <c r="A244" s="38"/>
      <c r="B244" s="39"/>
      <c r="C244" s="24" t="str">
        <f t="shared" si="414"/>
        <v>               </v>
      </c>
      <c r="D244" s="25" t="str">
        <f t="shared" si="508"/>
        <v/>
      </c>
      <c r="E244" s="25">
        <f t="shared" si="509"/>
        <v>0</v>
      </c>
      <c r="F244" s="6">
        <f t="shared" si="476"/>
        <v>0</v>
      </c>
      <c r="G244" s="6">
        <f t="shared" si="477"/>
        <v>0</v>
      </c>
      <c r="H244" s="6">
        <f t="shared" si="478"/>
        <v>0</v>
      </c>
      <c r="I244" s="6">
        <f t="shared" si="479"/>
        <v>0</v>
      </c>
      <c r="J244" s="6">
        <f t="shared" si="480"/>
        <v>0</v>
      </c>
      <c r="K244" s="6">
        <f t="shared" si="481"/>
        <v>0</v>
      </c>
      <c r="L244" s="6">
        <f t="shared" si="482"/>
        <v>0</v>
      </c>
      <c r="M244" s="6">
        <f t="shared" si="483"/>
        <v>0</v>
      </c>
      <c r="N244" s="6">
        <f t="shared" si="484"/>
        <v>0</v>
      </c>
      <c r="O244" s="6">
        <f t="shared" si="485"/>
        <v>0</v>
      </c>
      <c r="P244" s="6">
        <f t="shared" si="486"/>
        <v>0</v>
      </c>
      <c r="Q244" s="6">
        <f t="shared" si="487"/>
        <v>0</v>
      </c>
      <c r="R244" s="6">
        <f t="shared" si="488"/>
        <v>0</v>
      </c>
      <c r="S244" s="6">
        <f t="shared" si="489"/>
        <v>0</v>
      </c>
      <c r="T244" s="6">
        <f t="shared" si="490"/>
        <v>0</v>
      </c>
      <c r="U244" s="6">
        <f t="shared" si="491"/>
        <v>0</v>
      </c>
      <c r="V244" s="6">
        <f t="shared" si="492"/>
        <v>0</v>
      </c>
      <c r="W244" s="6">
        <f t="shared" si="493"/>
        <v>0</v>
      </c>
      <c r="X244" s="6">
        <f t="shared" si="494"/>
        <v>0</v>
      </c>
      <c r="Y244" s="6">
        <f t="shared" si="495"/>
        <v>0</v>
      </c>
      <c r="Z244" s="6">
        <f t="shared" si="496"/>
        <v>0</v>
      </c>
      <c r="AA244" s="6">
        <f t="shared" si="497"/>
        <v>0</v>
      </c>
      <c r="AB244" s="6">
        <f t="shared" si="498"/>
        <v>0</v>
      </c>
      <c r="AC244" s="6">
        <f t="shared" si="499"/>
        <v>0</v>
      </c>
      <c r="AD244" s="6">
        <f t="shared" si="500"/>
        <v>0</v>
      </c>
      <c r="AE244" s="6">
        <f t="shared" si="501"/>
        <v>0</v>
      </c>
      <c r="AF244" s="6">
        <f t="shared" si="502"/>
        <v>0</v>
      </c>
      <c r="AG244" s="6">
        <f t="shared" si="503"/>
        <v>0</v>
      </c>
      <c r="AH244" s="6">
        <f t="shared" si="504"/>
        <v>0</v>
      </c>
      <c r="AI244" s="6">
        <f t="shared" si="505"/>
        <v>0</v>
      </c>
      <c r="AJ244" s="7" t="str">
        <f t="shared" si="506"/>
        <v>اأإبجدهوزحطيكلمنسعفصقرشتثخذضظغ</v>
      </c>
      <c r="AK244" s="6">
        <f t="shared" si="510"/>
        <v>0</v>
      </c>
      <c r="AL244" s="6">
        <f t="shared" si="511"/>
        <v>0</v>
      </c>
      <c r="AM244" s="6">
        <f t="shared" si="512"/>
        <v>0</v>
      </c>
      <c r="AN244" s="6">
        <f t="shared" si="513"/>
        <v>0</v>
      </c>
      <c r="AO244" s="6">
        <f t="shared" si="514"/>
        <v>0</v>
      </c>
      <c r="AP244" s="6">
        <f t="shared" si="515"/>
        <v>0</v>
      </c>
      <c r="AQ244" s="6">
        <f t="shared" si="516"/>
        <v>0</v>
      </c>
      <c r="AR244" s="6">
        <f t="shared" si="517"/>
        <v>0</v>
      </c>
      <c r="AS244" s="6">
        <f t="shared" si="518"/>
        <v>0</v>
      </c>
      <c r="AT244" s="6">
        <f t="shared" si="519"/>
        <v>0</v>
      </c>
      <c r="AU244" s="6">
        <f t="shared" si="520"/>
        <v>0</v>
      </c>
      <c r="AV244" s="6">
        <f t="shared" si="521"/>
        <v>0</v>
      </c>
      <c r="AW244" s="6">
        <f t="shared" si="522"/>
        <v>0</v>
      </c>
      <c r="AX244" s="6">
        <f t="shared" si="523"/>
        <v>0</v>
      </c>
      <c r="AY244" s="6">
        <f t="shared" si="524"/>
        <v>0</v>
      </c>
      <c r="AZ244" s="6">
        <f t="shared" si="525"/>
        <v>0</v>
      </c>
      <c r="BA244" s="6">
        <f t="shared" si="526"/>
        <v>0</v>
      </c>
      <c r="BB244" s="6">
        <f t="shared" si="527"/>
        <v>0</v>
      </c>
      <c r="BC244" s="6">
        <f t="shared" si="528"/>
        <v>0</v>
      </c>
      <c r="BD244" s="6">
        <f t="shared" si="529"/>
        <v>0</v>
      </c>
      <c r="BE244" s="6">
        <f t="shared" si="530"/>
        <v>0</v>
      </c>
      <c r="BF244" s="6">
        <f t="shared" si="531"/>
        <v>0</v>
      </c>
      <c r="BG244" s="6">
        <f t="shared" si="532"/>
        <v>0</v>
      </c>
      <c r="BH244" s="6">
        <f t="shared" si="533"/>
        <v>0</v>
      </c>
      <c r="BI244" s="6">
        <f t="shared" si="534"/>
        <v>0</v>
      </c>
      <c r="BJ244" s="6">
        <f t="shared" si="535"/>
        <v>0</v>
      </c>
      <c r="BK244" s="6">
        <f t="shared" si="536"/>
        <v>0</v>
      </c>
      <c r="BL244" s="6">
        <f t="shared" si="537"/>
        <v>0</v>
      </c>
      <c r="BM244" s="6">
        <f t="shared" si="538"/>
        <v>0</v>
      </c>
      <c r="BN244" s="6">
        <f t="shared" si="539"/>
        <v>0</v>
      </c>
      <c r="BP244" s="6">
        <f>SUM($AK$10:AK244)</f>
        <v>0</v>
      </c>
      <c r="BQ244" s="6">
        <f>SUM($AL$10:AL244)</f>
        <v>0</v>
      </c>
      <c r="BR244" s="6">
        <f>SUM($AM$10:AM244)</f>
        <v>0</v>
      </c>
      <c r="BS244" s="6">
        <f>SUM($AN$10:AN244)</f>
        <v>0</v>
      </c>
      <c r="BT244" s="6">
        <f>SUM($AO$10:AO244)</f>
        <v>0</v>
      </c>
      <c r="BU244" s="6">
        <f>SUM($AP$10:AP244)</f>
        <v>0</v>
      </c>
      <c r="BV244" s="6">
        <f>SUM($AQ$10:AQ244)</f>
        <v>0</v>
      </c>
      <c r="BW244" s="6">
        <f>SUM($AR$10:AR244)</f>
        <v>0</v>
      </c>
      <c r="BX244" s="6">
        <f>SUM($AS$10:AS244)</f>
        <v>0</v>
      </c>
      <c r="BY244" s="6">
        <f>SUM($AT$10:AT244)</f>
        <v>0</v>
      </c>
      <c r="BZ244" s="6">
        <f>SUM($AU$10:AU244)</f>
        <v>0</v>
      </c>
      <c r="CA244" s="6">
        <f>SUM($AV$10:AV244)</f>
        <v>0</v>
      </c>
      <c r="CB244" s="6">
        <f>SUM($AW$10:AW244)</f>
        <v>0</v>
      </c>
      <c r="CC244" s="6">
        <f>SUM($AX$10:AX244)</f>
        <v>0</v>
      </c>
      <c r="CD244" s="6">
        <f>SUM($AY$10:AY244)</f>
        <v>0</v>
      </c>
      <c r="CE244" s="6">
        <f>SUM($AZ$10:AZ244)</f>
        <v>0</v>
      </c>
      <c r="CF244" s="6">
        <f>SUM($BA$10:BA244)</f>
        <v>0</v>
      </c>
      <c r="CG244" s="6">
        <f>SUM($BB$10:BB244)</f>
        <v>0</v>
      </c>
      <c r="CH244" s="6">
        <f>SUM($BC$10:BC244)</f>
        <v>0</v>
      </c>
      <c r="CI244" s="6">
        <f>SUM($BD$10:BD244)</f>
        <v>0</v>
      </c>
      <c r="CJ244" s="6">
        <f>SUM($BE$10:BE244)</f>
        <v>0</v>
      </c>
      <c r="CK244" s="6">
        <f>SUM($BF$10:BF244)</f>
        <v>0</v>
      </c>
      <c r="CL244" s="6">
        <f>SUM($BG$10:BG244)</f>
        <v>0</v>
      </c>
      <c r="CM244" s="6">
        <f>SUM($BH$10:BH244)</f>
        <v>0</v>
      </c>
      <c r="CN244" s="6">
        <f>SUM($BI$10:BI244)</f>
        <v>0</v>
      </c>
      <c r="CO244" s="6">
        <f>SUM($BJ$10:BJ244)</f>
        <v>0</v>
      </c>
      <c r="CP244" s="6">
        <f>SUM($BK$10:BK244)</f>
        <v>0</v>
      </c>
      <c r="CQ244" s="6">
        <f>SUM($BL$10:BL244)</f>
        <v>0</v>
      </c>
      <c r="CR244" s="6">
        <f>SUM($BM$10:BM244)</f>
        <v>0</v>
      </c>
      <c r="CS244" s="6">
        <f>SUM($BN$10:BN244)</f>
        <v>0</v>
      </c>
      <c r="CU244" s="6">
        <f t="shared" si="415"/>
        <v>0</v>
      </c>
      <c r="CV244" s="6">
        <f t="shared" si="416"/>
        <v>0</v>
      </c>
      <c r="CW244" s="6">
        <f t="shared" si="417"/>
        <v>0</v>
      </c>
      <c r="CX244" s="6">
        <f t="shared" si="418"/>
        <v>0</v>
      </c>
      <c r="CY244" s="6">
        <f t="shared" si="419"/>
        <v>0</v>
      </c>
      <c r="CZ244" s="6">
        <f t="shared" si="420"/>
        <v>0</v>
      </c>
      <c r="DA244" s="6">
        <f t="shared" si="421"/>
        <v>0</v>
      </c>
      <c r="DB244" s="6">
        <f t="shared" si="422"/>
        <v>0</v>
      </c>
      <c r="DC244" s="6">
        <f t="shared" si="423"/>
        <v>0</v>
      </c>
      <c r="DD244" s="6">
        <f t="shared" si="424"/>
        <v>0</v>
      </c>
      <c r="DE244" s="6">
        <f t="shared" si="425"/>
        <v>0</v>
      </c>
      <c r="DF244" s="6">
        <f t="shared" si="426"/>
        <v>0</v>
      </c>
      <c r="DG244" s="6">
        <f t="shared" si="427"/>
        <v>0</v>
      </c>
      <c r="DH244" s="6">
        <f t="shared" si="428"/>
        <v>0</v>
      </c>
      <c r="DI244" s="6">
        <f t="shared" si="429"/>
        <v>0</v>
      </c>
      <c r="DJ244" s="6">
        <f t="shared" si="430"/>
        <v>0</v>
      </c>
      <c r="DK244" s="6">
        <f t="shared" si="431"/>
        <v>0</v>
      </c>
      <c r="DL244" s="6">
        <f t="shared" si="432"/>
        <v>0</v>
      </c>
      <c r="DM244" s="6">
        <f t="shared" si="433"/>
        <v>0</v>
      </c>
      <c r="DN244" s="6">
        <f t="shared" si="434"/>
        <v>0</v>
      </c>
      <c r="DO244" s="6">
        <f t="shared" si="435"/>
        <v>0</v>
      </c>
      <c r="DP244" s="6">
        <f t="shared" si="436"/>
        <v>0</v>
      </c>
      <c r="DQ244" s="6">
        <f t="shared" si="437"/>
        <v>0</v>
      </c>
      <c r="DR244" s="6">
        <f t="shared" si="438"/>
        <v>0</v>
      </c>
      <c r="DS244" s="6">
        <f t="shared" si="439"/>
        <v>0</v>
      </c>
      <c r="DT244" s="6">
        <f t="shared" si="440"/>
        <v>0</v>
      </c>
      <c r="DU244" s="6">
        <f t="shared" si="441"/>
        <v>0</v>
      </c>
      <c r="DV244" s="6">
        <f t="shared" si="442"/>
        <v>0</v>
      </c>
      <c r="DW244" s="6">
        <f t="shared" si="443"/>
        <v>0</v>
      </c>
      <c r="DX244" s="6">
        <f t="shared" si="444"/>
        <v>0</v>
      </c>
      <c r="DY244" s="6" t="str">
        <f t="shared" si="445"/>
        <v>               </v>
      </c>
      <c r="DZ244" s="8">
        <f t="shared" si="507"/>
        <v>236</v>
      </c>
      <c r="EA244" s="19" t="str">
        <f t="shared" si="446"/>
        <v/>
      </c>
      <c r="EB244" s="19" t="str">
        <f t="shared" si="447"/>
        <v/>
      </c>
      <c r="EC244" s="19" t="str">
        <f t="shared" si="448"/>
        <v/>
      </c>
      <c r="ED244" s="19" t="str">
        <f t="shared" si="449"/>
        <v/>
      </c>
      <c r="EE244" s="19" t="str">
        <f t="shared" si="450"/>
        <v/>
      </c>
      <c r="EF244" s="19" t="str">
        <f t="shared" si="451"/>
        <v/>
      </c>
      <c r="EG244" s="19" t="str">
        <f t="shared" si="452"/>
        <v/>
      </c>
      <c r="EH244" s="19" t="str">
        <f t="shared" si="453"/>
        <v/>
      </c>
      <c r="EI244" s="19" t="str">
        <f t="shared" si="454"/>
        <v/>
      </c>
      <c r="EJ244" s="19" t="str">
        <f t="shared" si="455"/>
        <v/>
      </c>
      <c r="EK244" s="19" t="str">
        <f t="shared" si="456"/>
        <v/>
      </c>
      <c r="EL244" s="19" t="str">
        <f t="shared" si="457"/>
        <v/>
      </c>
      <c r="EM244" s="19" t="str">
        <f t="shared" si="458"/>
        <v/>
      </c>
      <c r="EN244" s="19" t="str">
        <f t="shared" si="459"/>
        <v/>
      </c>
      <c r="EO244" s="19" t="str">
        <f t="shared" si="460"/>
        <v/>
      </c>
      <c r="EP244" s="19" t="str">
        <f t="shared" si="461"/>
        <v/>
      </c>
      <c r="EQ244" s="19" t="str">
        <f t="shared" si="462"/>
        <v/>
      </c>
      <c r="ER244" s="19" t="str">
        <f t="shared" si="463"/>
        <v/>
      </c>
      <c r="ES244" s="19" t="str">
        <f t="shared" si="464"/>
        <v/>
      </c>
      <c r="ET244" s="19" t="str">
        <f t="shared" si="465"/>
        <v/>
      </c>
      <c r="EU244" s="19" t="str">
        <f t="shared" si="466"/>
        <v/>
      </c>
      <c r="EV244" s="19" t="str">
        <f t="shared" si="467"/>
        <v/>
      </c>
      <c r="EW244" s="19" t="str">
        <f t="shared" si="468"/>
        <v/>
      </c>
      <c r="EX244" s="19" t="str">
        <f t="shared" si="469"/>
        <v/>
      </c>
      <c r="EY244" s="19" t="str">
        <f t="shared" si="470"/>
        <v/>
      </c>
      <c r="EZ244" s="19" t="str">
        <f t="shared" si="471"/>
        <v/>
      </c>
      <c r="FA244" s="19" t="str">
        <f t="shared" si="472"/>
        <v/>
      </c>
      <c r="FB244" s="19" t="str">
        <f t="shared" si="473"/>
        <v/>
      </c>
      <c r="FC244" s="19" t="str">
        <f t="shared" si="474"/>
        <v/>
      </c>
      <c r="FD244" s="19" t="str">
        <f t="shared" si="475"/>
        <v/>
      </c>
      <c r="FE244" s="19"/>
      <c r="FF244" s="19"/>
    </row>
    <row r="245" spans="1:162" ht="24.95" customHeight="1">
      <c r="A245" s="38"/>
      <c r="B245" s="39"/>
      <c r="C245" s="24" t="str">
        <f t="shared" si="414"/>
        <v>               </v>
      </c>
      <c r="D245" s="25" t="str">
        <f t="shared" si="508"/>
        <v/>
      </c>
      <c r="E245" s="25">
        <f t="shared" si="509"/>
        <v>0</v>
      </c>
      <c r="F245" s="6">
        <f t="shared" si="476"/>
        <v>0</v>
      </c>
      <c r="G245" s="6">
        <f t="shared" si="477"/>
        <v>0</v>
      </c>
      <c r="H245" s="6">
        <f t="shared" si="478"/>
        <v>0</v>
      </c>
      <c r="I245" s="6">
        <f t="shared" si="479"/>
        <v>0</v>
      </c>
      <c r="J245" s="6">
        <f t="shared" si="480"/>
        <v>0</v>
      </c>
      <c r="K245" s="6">
        <f t="shared" si="481"/>
        <v>0</v>
      </c>
      <c r="L245" s="6">
        <f t="shared" si="482"/>
        <v>0</v>
      </c>
      <c r="M245" s="6">
        <f t="shared" si="483"/>
        <v>0</v>
      </c>
      <c r="N245" s="6">
        <f t="shared" si="484"/>
        <v>0</v>
      </c>
      <c r="O245" s="6">
        <f t="shared" si="485"/>
        <v>0</v>
      </c>
      <c r="P245" s="6">
        <f t="shared" si="486"/>
        <v>0</v>
      </c>
      <c r="Q245" s="6">
        <f t="shared" si="487"/>
        <v>0</v>
      </c>
      <c r="R245" s="6">
        <f t="shared" si="488"/>
        <v>0</v>
      </c>
      <c r="S245" s="6">
        <f t="shared" si="489"/>
        <v>0</v>
      </c>
      <c r="T245" s="6">
        <f t="shared" si="490"/>
        <v>0</v>
      </c>
      <c r="U245" s="6">
        <f t="shared" si="491"/>
        <v>0</v>
      </c>
      <c r="V245" s="6">
        <f t="shared" si="492"/>
        <v>0</v>
      </c>
      <c r="W245" s="6">
        <f t="shared" si="493"/>
        <v>0</v>
      </c>
      <c r="X245" s="6">
        <f t="shared" si="494"/>
        <v>0</v>
      </c>
      <c r="Y245" s="6">
        <f t="shared" si="495"/>
        <v>0</v>
      </c>
      <c r="Z245" s="6">
        <f t="shared" si="496"/>
        <v>0</v>
      </c>
      <c r="AA245" s="6">
        <f t="shared" si="497"/>
        <v>0</v>
      </c>
      <c r="AB245" s="6">
        <f t="shared" si="498"/>
        <v>0</v>
      </c>
      <c r="AC245" s="6">
        <f t="shared" si="499"/>
        <v>0</v>
      </c>
      <c r="AD245" s="6">
        <f t="shared" si="500"/>
        <v>0</v>
      </c>
      <c r="AE245" s="6">
        <f t="shared" si="501"/>
        <v>0</v>
      </c>
      <c r="AF245" s="6">
        <f t="shared" si="502"/>
        <v>0</v>
      </c>
      <c r="AG245" s="6">
        <f t="shared" si="503"/>
        <v>0</v>
      </c>
      <c r="AH245" s="6">
        <f t="shared" si="504"/>
        <v>0</v>
      </c>
      <c r="AI245" s="6">
        <f t="shared" si="505"/>
        <v>0</v>
      </c>
      <c r="AJ245" s="7" t="str">
        <f t="shared" si="506"/>
        <v>اأإبجدهوزحطيكلمنسعفصقرشتثخذضظغ</v>
      </c>
      <c r="AK245" s="6">
        <f t="shared" si="510"/>
        <v>0</v>
      </c>
      <c r="AL245" s="6">
        <f t="shared" si="511"/>
        <v>0</v>
      </c>
      <c r="AM245" s="6">
        <f t="shared" si="512"/>
        <v>0</v>
      </c>
      <c r="AN245" s="6">
        <f t="shared" si="513"/>
        <v>0</v>
      </c>
      <c r="AO245" s="6">
        <f t="shared" si="514"/>
        <v>0</v>
      </c>
      <c r="AP245" s="6">
        <f t="shared" si="515"/>
        <v>0</v>
      </c>
      <c r="AQ245" s="6">
        <f t="shared" si="516"/>
        <v>0</v>
      </c>
      <c r="AR245" s="6">
        <f t="shared" si="517"/>
        <v>0</v>
      </c>
      <c r="AS245" s="6">
        <f t="shared" si="518"/>
        <v>0</v>
      </c>
      <c r="AT245" s="6">
        <f t="shared" si="519"/>
        <v>0</v>
      </c>
      <c r="AU245" s="6">
        <f t="shared" si="520"/>
        <v>0</v>
      </c>
      <c r="AV245" s="6">
        <f t="shared" si="521"/>
        <v>0</v>
      </c>
      <c r="AW245" s="6">
        <f t="shared" si="522"/>
        <v>0</v>
      </c>
      <c r="AX245" s="6">
        <f t="shared" si="523"/>
        <v>0</v>
      </c>
      <c r="AY245" s="6">
        <f t="shared" si="524"/>
        <v>0</v>
      </c>
      <c r="AZ245" s="6">
        <f t="shared" si="525"/>
        <v>0</v>
      </c>
      <c r="BA245" s="6">
        <f t="shared" si="526"/>
        <v>0</v>
      </c>
      <c r="BB245" s="6">
        <f t="shared" si="527"/>
        <v>0</v>
      </c>
      <c r="BC245" s="6">
        <f t="shared" si="528"/>
        <v>0</v>
      </c>
      <c r="BD245" s="6">
        <f t="shared" si="529"/>
        <v>0</v>
      </c>
      <c r="BE245" s="6">
        <f t="shared" si="530"/>
        <v>0</v>
      </c>
      <c r="BF245" s="6">
        <f t="shared" si="531"/>
        <v>0</v>
      </c>
      <c r="BG245" s="6">
        <f t="shared" si="532"/>
        <v>0</v>
      </c>
      <c r="BH245" s="6">
        <f t="shared" si="533"/>
        <v>0</v>
      </c>
      <c r="BI245" s="6">
        <f t="shared" si="534"/>
        <v>0</v>
      </c>
      <c r="BJ245" s="6">
        <f t="shared" si="535"/>
        <v>0</v>
      </c>
      <c r="BK245" s="6">
        <f t="shared" si="536"/>
        <v>0</v>
      </c>
      <c r="BL245" s="6">
        <f t="shared" si="537"/>
        <v>0</v>
      </c>
      <c r="BM245" s="6">
        <f t="shared" si="538"/>
        <v>0</v>
      </c>
      <c r="BN245" s="6">
        <f t="shared" si="539"/>
        <v>0</v>
      </c>
      <c r="BP245" s="6">
        <f>SUM($AK$10:AK245)</f>
        <v>0</v>
      </c>
      <c r="BQ245" s="6">
        <f>SUM($AL$10:AL245)</f>
        <v>0</v>
      </c>
      <c r="BR245" s="6">
        <f>SUM($AM$10:AM245)</f>
        <v>0</v>
      </c>
      <c r="BS245" s="6">
        <f>SUM($AN$10:AN245)</f>
        <v>0</v>
      </c>
      <c r="BT245" s="6">
        <f>SUM($AO$10:AO245)</f>
        <v>0</v>
      </c>
      <c r="BU245" s="6">
        <f>SUM($AP$10:AP245)</f>
        <v>0</v>
      </c>
      <c r="BV245" s="6">
        <f>SUM($AQ$10:AQ245)</f>
        <v>0</v>
      </c>
      <c r="BW245" s="6">
        <f>SUM($AR$10:AR245)</f>
        <v>0</v>
      </c>
      <c r="BX245" s="6">
        <f>SUM($AS$10:AS245)</f>
        <v>0</v>
      </c>
      <c r="BY245" s="6">
        <f>SUM($AT$10:AT245)</f>
        <v>0</v>
      </c>
      <c r="BZ245" s="6">
        <f>SUM($AU$10:AU245)</f>
        <v>0</v>
      </c>
      <c r="CA245" s="6">
        <f>SUM($AV$10:AV245)</f>
        <v>0</v>
      </c>
      <c r="CB245" s="6">
        <f>SUM($AW$10:AW245)</f>
        <v>0</v>
      </c>
      <c r="CC245" s="6">
        <f>SUM($AX$10:AX245)</f>
        <v>0</v>
      </c>
      <c r="CD245" s="6">
        <f>SUM($AY$10:AY245)</f>
        <v>0</v>
      </c>
      <c r="CE245" s="6">
        <f>SUM($AZ$10:AZ245)</f>
        <v>0</v>
      </c>
      <c r="CF245" s="6">
        <f>SUM($BA$10:BA245)</f>
        <v>0</v>
      </c>
      <c r="CG245" s="6">
        <f>SUM($BB$10:BB245)</f>
        <v>0</v>
      </c>
      <c r="CH245" s="6">
        <f>SUM($BC$10:BC245)</f>
        <v>0</v>
      </c>
      <c r="CI245" s="6">
        <f>SUM($BD$10:BD245)</f>
        <v>0</v>
      </c>
      <c r="CJ245" s="6">
        <f>SUM($BE$10:BE245)</f>
        <v>0</v>
      </c>
      <c r="CK245" s="6">
        <f>SUM($BF$10:BF245)</f>
        <v>0</v>
      </c>
      <c r="CL245" s="6">
        <f>SUM($BG$10:BG245)</f>
        <v>0</v>
      </c>
      <c r="CM245" s="6">
        <f>SUM($BH$10:BH245)</f>
        <v>0</v>
      </c>
      <c r="CN245" s="6">
        <f>SUM($BI$10:BI245)</f>
        <v>0</v>
      </c>
      <c r="CO245" s="6">
        <f>SUM($BJ$10:BJ245)</f>
        <v>0</v>
      </c>
      <c r="CP245" s="6">
        <f>SUM($BK$10:BK245)</f>
        <v>0</v>
      </c>
      <c r="CQ245" s="6">
        <f>SUM($BL$10:BL245)</f>
        <v>0</v>
      </c>
      <c r="CR245" s="6">
        <f>SUM($BM$10:BM245)</f>
        <v>0</v>
      </c>
      <c r="CS245" s="6">
        <f>SUM($BN$10:BN245)</f>
        <v>0</v>
      </c>
      <c r="CU245" s="6">
        <f t="shared" si="415"/>
        <v>0</v>
      </c>
      <c r="CV245" s="6">
        <f t="shared" si="416"/>
        <v>0</v>
      </c>
      <c r="CW245" s="6">
        <f t="shared" si="417"/>
        <v>0</v>
      </c>
      <c r="CX245" s="6">
        <f t="shared" si="418"/>
        <v>0</v>
      </c>
      <c r="CY245" s="6">
        <f t="shared" si="419"/>
        <v>0</v>
      </c>
      <c r="CZ245" s="6">
        <f t="shared" si="420"/>
        <v>0</v>
      </c>
      <c r="DA245" s="6">
        <f t="shared" si="421"/>
        <v>0</v>
      </c>
      <c r="DB245" s="6">
        <f t="shared" si="422"/>
        <v>0</v>
      </c>
      <c r="DC245" s="6">
        <f t="shared" si="423"/>
        <v>0</v>
      </c>
      <c r="DD245" s="6">
        <f t="shared" si="424"/>
        <v>0</v>
      </c>
      <c r="DE245" s="6">
        <f t="shared" si="425"/>
        <v>0</v>
      </c>
      <c r="DF245" s="6">
        <f t="shared" si="426"/>
        <v>0</v>
      </c>
      <c r="DG245" s="6">
        <f t="shared" si="427"/>
        <v>0</v>
      </c>
      <c r="DH245" s="6">
        <f t="shared" si="428"/>
        <v>0</v>
      </c>
      <c r="DI245" s="6">
        <f t="shared" si="429"/>
        <v>0</v>
      </c>
      <c r="DJ245" s="6">
        <f t="shared" si="430"/>
        <v>0</v>
      </c>
      <c r="DK245" s="6">
        <f t="shared" si="431"/>
        <v>0</v>
      </c>
      <c r="DL245" s="6">
        <f t="shared" si="432"/>
        <v>0</v>
      </c>
      <c r="DM245" s="6">
        <f t="shared" si="433"/>
        <v>0</v>
      </c>
      <c r="DN245" s="6">
        <f t="shared" si="434"/>
        <v>0</v>
      </c>
      <c r="DO245" s="6">
        <f t="shared" si="435"/>
        <v>0</v>
      </c>
      <c r="DP245" s="6">
        <f t="shared" si="436"/>
        <v>0</v>
      </c>
      <c r="DQ245" s="6">
        <f t="shared" si="437"/>
        <v>0</v>
      </c>
      <c r="DR245" s="6">
        <f t="shared" si="438"/>
        <v>0</v>
      </c>
      <c r="DS245" s="6">
        <f t="shared" si="439"/>
        <v>0</v>
      </c>
      <c r="DT245" s="6">
        <f t="shared" si="440"/>
        <v>0</v>
      </c>
      <c r="DU245" s="6">
        <f t="shared" si="441"/>
        <v>0</v>
      </c>
      <c r="DV245" s="6">
        <f t="shared" si="442"/>
        <v>0</v>
      </c>
      <c r="DW245" s="6">
        <f t="shared" si="443"/>
        <v>0</v>
      </c>
      <c r="DX245" s="6">
        <f t="shared" si="444"/>
        <v>0</v>
      </c>
      <c r="DY245" s="6" t="str">
        <f t="shared" si="445"/>
        <v>               </v>
      </c>
      <c r="DZ245" s="8">
        <f t="shared" si="507"/>
        <v>237</v>
      </c>
      <c r="EA245" s="19" t="str">
        <f t="shared" si="446"/>
        <v/>
      </c>
      <c r="EB245" s="19" t="str">
        <f t="shared" si="447"/>
        <v/>
      </c>
      <c r="EC245" s="19" t="str">
        <f t="shared" si="448"/>
        <v/>
      </c>
      <c r="ED245" s="19" t="str">
        <f t="shared" si="449"/>
        <v/>
      </c>
      <c r="EE245" s="19" t="str">
        <f t="shared" si="450"/>
        <v/>
      </c>
      <c r="EF245" s="19" t="str">
        <f t="shared" si="451"/>
        <v/>
      </c>
      <c r="EG245" s="19" t="str">
        <f t="shared" si="452"/>
        <v/>
      </c>
      <c r="EH245" s="19" t="str">
        <f t="shared" si="453"/>
        <v/>
      </c>
      <c r="EI245" s="19" t="str">
        <f t="shared" si="454"/>
        <v/>
      </c>
      <c r="EJ245" s="19" t="str">
        <f t="shared" si="455"/>
        <v/>
      </c>
      <c r="EK245" s="19" t="str">
        <f t="shared" si="456"/>
        <v/>
      </c>
      <c r="EL245" s="19" t="str">
        <f t="shared" si="457"/>
        <v/>
      </c>
      <c r="EM245" s="19" t="str">
        <f t="shared" si="458"/>
        <v/>
      </c>
      <c r="EN245" s="19" t="str">
        <f t="shared" si="459"/>
        <v/>
      </c>
      <c r="EO245" s="19" t="str">
        <f t="shared" si="460"/>
        <v/>
      </c>
      <c r="EP245" s="19" t="str">
        <f t="shared" si="461"/>
        <v/>
      </c>
      <c r="EQ245" s="19" t="str">
        <f t="shared" si="462"/>
        <v/>
      </c>
      <c r="ER245" s="19" t="str">
        <f t="shared" si="463"/>
        <v/>
      </c>
      <c r="ES245" s="19" t="str">
        <f t="shared" si="464"/>
        <v/>
      </c>
      <c r="ET245" s="19" t="str">
        <f t="shared" si="465"/>
        <v/>
      </c>
      <c r="EU245" s="19" t="str">
        <f t="shared" si="466"/>
        <v/>
      </c>
      <c r="EV245" s="19" t="str">
        <f t="shared" si="467"/>
        <v/>
      </c>
      <c r="EW245" s="19" t="str">
        <f t="shared" si="468"/>
        <v/>
      </c>
      <c r="EX245" s="19" t="str">
        <f t="shared" si="469"/>
        <v/>
      </c>
      <c r="EY245" s="19" t="str">
        <f t="shared" si="470"/>
        <v/>
      </c>
      <c r="EZ245" s="19" t="str">
        <f t="shared" si="471"/>
        <v/>
      </c>
      <c r="FA245" s="19" t="str">
        <f t="shared" si="472"/>
        <v/>
      </c>
      <c r="FB245" s="19" t="str">
        <f t="shared" si="473"/>
        <v/>
      </c>
      <c r="FC245" s="19" t="str">
        <f t="shared" si="474"/>
        <v/>
      </c>
      <c r="FD245" s="19" t="str">
        <f t="shared" si="475"/>
        <v/>
      </c>
      <c r="FE245" s="19"/>
      <c r="FF245" s="19"/>
    </row>
    <row r="246" spans="1:162" ht="24.95" customHeight="1">
      <c r="A246" s="38"/>
      <c r="B246" s="39"/>
      <c r="C246" s="24" t="str">
        <f t="shared" si="414"/>
        <v>               </v>
      </c>
      <c r="D246" s="25" t="str">
        <f t="shared" si="508"/>
        <v/>
      </c>
      <c r="E246" s="25">
        <f t="shared" si="509"/>
        <v>0</v>
      </c>
      <c r="F246" s="6">
        <f t="shared" si="476"/>
        <v>0</v>
      </c>
      <c r="G246" s="6">
        <f t="shared" si="477"/>
        <v>0</v>
      </c>
      <c r="H246" s="6">
        <f t="shared" si="478"/>
        <v>0</v>
      </c>
      <c r="I246" s="6">
        <f t="shared" si="479"/>
        <v>0</v>
      </c>
      <c r="J246" s="6">
        <f t="shared" si="480"/>
        <v>0</v>
      </c>
      <c r="K246" s="6">
        <f t="shared" si="481"/>
        <v>0</v>
      </c>
      <c r="L246" s="6">
        <f t="shared" si="482"/>
        <v>0</v>
      </c>
      <c r="M246" s="6">
        <f t="shared" si="483"/>
        <v>0</v>
      </c>
      <c r="N246" s="6">
        <f t="shared" si="484"/>
        <v>0</v>
      </c>
      <c r="O246" s="6">
        <f t="shared" si="485"/>
        <v>0</v>
      </c>
      <c r="P246" s="6">
        <f t="shared" si="486"/>
        <v>0</v>
      </c>
      <c r="Q246" s="6">
        <f t="shared" si="487"/>
        <v>0</v>
      </c>
      <c r="R246" s="6">
        <f t="shared" si="488"/>
        <v>0</v>
      </c>
      <c r="S246" s="6">
        <f t="shared" si="489"/>
        <v>0</v>
      </c>
      <c r="T246" s="6">
        <f t="shared" si="490"/>
        <v>0</v>
      </c>
      <c r="U246" s="6">
        <f t="shared" si="491"/>
        <v>0</v>
      </c>
      <c r="V246" s="6">
        <f t="shared" si="492"/>
        <v>0</v>
      </c>
      <c r="W246" s="6">
        <f t="shared" si="493"/>
        <v>0</v>
      </c>
      <c r="X246" s="6">
        <f t="shared" si="494"/>
        <v>0</v>
      </c>
      <c r="Y246" s="6">
        <f t="shared" si="495"/>
        <v>0</v>
      </c>
      <c r="Z246" s="6">
        <f t="shared" si="496"/>
        <v>0</v>
      </c>
      <c r="AA246" s="6">
        <f t="shared" si="497"/>
        <v>0</v>
      </c>
      <c r="AB246" s="6">
        <f t="shared" si="498"/>
        <v>0</v>
      </c>
      <c r="AC246" s="6">
        <f t="shared" si="499"/>
        <v>0</v>
      </c>
      <c r="AD246" s="6">
        <f t="shared" si="500"/>
        <v>0</v>
      </c>
      <c r="AE246" s="6">
        <f t="shared" si="501"/>
        <v>0</v>
      </c>
      <c r="AF246" s="6">
        <f t="shared" si="502"/>
        <v>0</v>
      </c>
      <c r="AG246" s="6">
        <f t="shared" si="503"/>
        <v>0</v>
      </c>
      <c r="AH246" s="6">
        <f t="shared" si="504"/>
        <v>0</v>
      </c>
      <c r="AI246" s="6">
        <f t="shared" si="505"/>
        <v>0</v>
      </c>
      <c r="AJ246" s="7" t="str">
        <f t="shared" si="506"/>
        <v>اأإبجدهوزحطيكلمنسعفصقرشتثخذضظغ</v>
      </c>
      <c r="AK246" s="6">
        <f t="shared" si="510"/>
        <v>0</v>
      </c>
      <c r="AL246" s="6">
        <f t="shared" si="511"/>
        <v>0</v>
      </c>
      <c r="AM246" s="6">
        <f t="shared" si="512"/>
        <v>0</v>
      </c>
      <c r="AN246" s="6">
        <f t="shared" si="513"/>
        <v>0</v>
      </c>
      <c r="AO246" s="6">
        <f t="shared" si="514"/>
        <v>0</v>
      </c>
      <c r="AP246" s="6">
        <f t="shared" si="515"/>
        <v>0</v>
      </c>
      <c r="AQ246" s="6">
        <f t="shared" si="516"/>
        <v>0</v>
      </c>
      <c r="AR246" s="6">
        <f t="shared" si="517"/>
        <v>0</v>
      </c>
      <c r="AS246" s="6">
        <f t="shared" si="518"/>
        <v>0</v>
      </c>
      <c r="AT246" s="6">
        <f t="shared" si="519"/>
        <v>0</v>
      </c>
      <c r="AU246" s="6">
        <f t="shared" si="520"/>
        <v>0</v>
      </c>
      <c r="AV246" s="6">
        <f t="shared" si="521"/>
        <v>0</v>
      </c>
      <c r="AW246" s="6">
        <f t="shared" si="522"/>
        <v>0</v>
      </c>
      <c r="AX246" s="6">
        <f t="shared" si="523"/>
        <v>0</v>
      </c>
      <c r="AY246" s="6">
        <f t="shared" si="524"/>
        <v>0</v>
      </c>
      <c r="AZ246" s="6">
        <f t="shared" si="525"/>
        <v>0</v>
      </c>
      <c r="BA246" s="6">
        <f t="shared" si="526"/>
        <v>0</v>
      </c>
      <c r="BB246" s="6">
        <f t="shared" si="527"/>
        <v>0</v>
      </c>
      <c r="BC246" s="6">
        <f t="shared" si="528"/>
        <v>0</v>
      </c>
      <c r="BD246" s="6">
        <f t="shared" si="529"/>
        <v>0</v>
      </c>
      <c r="BE246" s="6">
        <f t="shared" si="530"/>
        <v>0</v>
      </c>
      <c r="BF246" s="6">
        <f t="shared" si="531"/>
        <v>0</v>
      </c>
      <c r="BG246" s="6">
        <f t="shared" si="532"/>
        <v>0</v>
      </c>
      <c r="BH246" s="6">
        <f t="shared" si="533"/>
        <v>0</v>
      </c>
      <c r="BI246" s="6">
        <f t="shared" si="534"/>
        <v>0</v>
      </c>
      <c r="BJ246" s="6">
        <f t="shared" si="535"/>
        <v>0</v>
      </c>
      <c r="BK246" s="6">
        <f t="shared" si="536"/>
        <v>0</v>
      </c>
      <c r="BL246" s="6">
        <f t="shared" si="537"/>
        <v>0</v>
      </c>
      <c r="BM246" s="6">
        <f t="shared" si="538"/>
        <v>0</v>
      </c>
      <c r="BN246" s="6">
        <f t="shared" si="539"/>
        <v>0</v>
      </c>
      <c r="BP246" s="6">
        <f>SUM($AK$10:AK246)</f>
        <v>0</v>
      </c>
      <c r="BQ246" s="6">
        <f>SUM($AL$10:AL246)</f>
        <v>0</v>
      </c>
      <c r="BR246" s="6">
        <f>SUM($AM$10:AM246)</f>
        <v>0</v>
      </c>
      <c r="BS246" s="6">
        <f>SUM($AN$10:AN246)</f>
        <v>0</v>
      </c>
      <c r="BT246" s="6">
        <f>SUM($AO$10:AO246)</f>
        <v>0</v>
      </c>
      <c r="BU246" s="6">
        <f>SUM($AP$10:AP246)</f>
        <v>0</v>
      </c>
      <c r="BV246" s="6">
        <f>SUM($AQ$10:AQ246)</f>
        <v>0</v>
      </c>
      <c r="BW246" s="6">
        <f>SUM($AR$10:AR246)</f>
        <v>0</v>
      </c>
      <c r="BX246" s="6">
        <f>SUM($AS$10:AS246)</f>
        <v>0</v>
      </c>
      <c r="BY246" s="6">
        <f>SUM($AT$10:AT246)</f>
        <v>0</v>
      </c>
      <c r="BZ246" s="6">
        <f>SUM($AU$10:AU246)</f>
        <v>0</v>
      </c>
      <c r="CA246" s="6">
        <f>SUM($AV$10:AV246)</f>
        <v>0</v>
      </c>
      <c r="CB246" s="6">
        <f>SUM($AW$10:AW246)</f>
        <v>0</v>
      </c>
      <c r="CC246" s="6">
        <f>SUM($AX$10:AX246)</f>
        <v>0</v>
      </c>
      <c r="CD246" s="6">
        <f>SUM($AY$10:AY246)</f>
        <v>0</v>
      </c>
      <c r="CE246" s="6">
        <f>SUM($AZ$10:AZ246)</f>
        <v>0</v>
      </c>
      <c r="CF246" s="6">
        <f>SUM($BA$10:BA246)</f>
        <v>0</v>
      </c>
      <c r="CG246" s="6">
        <f>SUM($BB$10:BB246)</f>
        <v>0</v>
      </c>
      <c r="CH246" s="6">
        <f>SUM($BC$10:BC246)</f>
        <v>0</v>
      </c>
      <c r="CI246" s="6">
        <f>SUM($BD$10:BD246)</f>
        <v>0</v>
      </c>
      <c r="CJ246" s="6">
        <f>SUM($BE$10:BE246)</f>
        <v>0</v>
      </c>
      <c r="CK246" s="6">
        <f>SUM($BF$10:BF246)</f>
        <v>0</v>
      </c>
      <c r="CL246" s="6">
        <f>SUM($BG$10:BG246)</f>
        <v>0</v>
      </c>
      <c r="CM246" s="6">
        <f>SUM($BH$10:BH246)</f>
        <v>0</v>
      </c>
      <c r="CN246" s="6">
        <f>SUM($BI$10:BI246)</f>
        <v>0</v>
      </c>
      <c r="CO246" s="6">
        <f>SUM($BJ$10:BJ246)</f>
        <v>0</v>
      </c>
      <c r="CP246" s="6">
        <f>SUM($BK$10:BK246)</f>
        <v>0</v>
      </c>
      <c r="CQ246" s="6">
        <f>SUM($BL$10:BL246)</f>
        <v>0</v>
      </c>
      <c r="CR246" s="6">
        <f>SUM($BM$10:BM246)</f>
        <v>0</v>
      </c>
      <c r="CS246" s="6">
        <f>SUM($BN$10:BN246)</f>
        <v>0</v>
      </c>
      <c r="CU246" s="6">
        <f t="shared" si="415"/>
        <v>0</v>
      </c>
      <c r="CV246" s="6">
        <f t="shared" si="416"/>
        <v>0</v>
      </c>
      <c r="CW246" s="6">
        <f t="shared" si="417"/>
        <v>0</v>
      </c>
      <c r="CX246" s="6">
        <f t="shared" si="418"/>
        <v>0</v>
      </c>
      <c r="CY246" s="6">
        <f t="shared" si="419"/>
        <v>0</v>
      </c>
      <c r="CZ246" s="6">
        <f t="shared" si="420"/>
        <v>0</v>
      </c>
      <c r="DA246" s="6">
        <f t="shared" si="421"/>
        <v>0</v>
      </c>
      <c r="DB246" s="6">
        <f t="shared" si="422"/>
        <v>0</v>
      </c>
      <c r="DC246" s="6">
        <f t="shared" si="423"/>
        <v>0</v>
      </c>
      <c r="DD246" s="6">
        <f t="shared" si="424"/>
        <v>0</v>
      </c>
      <c r="DE246" s="6">
        <f t="shared" si="425"/>
        <v>0</v>
      </c>
      <c r="DF246" s="6">
        <f t="shared" si="426"/>
        <v>0</v>
      </c>
      <c r="DG246" s="6">
        <f t="shared" si="427"/>
        <v>0</v>
      </c>
      <c r="DH246" s="6">
        <f t="shared" si="428"/>
        <v>0</v>
      </c>
      <c r="DI246" s="6">
        <f t="shared" si="429"/>
        <v>0</v>
      </c>
      <c r="DJ246" s="6">
        <f t="shared" si="430"/>
        <v>0</v>
      </c>
      <c r="DK246" s="6">
        <f t="shared" si="431"/>
        <v>0</v>
      </c>
      <c r="DL246" s="6">
        <f t="shared" si="432"/>
        <v>0</v>
      </c>
      <c r="DM246" s="6">
        <f t="shared" si="433"/>
        <v>0</v>
      </c>
      <c r="DN246" s="6">
        <f t="shared" si="434"/>
        <v>0</v>
      </c>
      <c r="DO246" s="6">
        <f t="shared" si="435"/>
        <v>0</v>
      </c>
      <c r="DP246" s="6">
        <f t="shared" si="436"/>
        <v>0</v>
      </c>
      <c r="DQ246" s="6">
        <f t="shared" si="437"/>
        <v>0</v>
      </c>
      <c r="DR246" s="6">
        <f t="shared" si="438"/>
        <v>0</v>
      </c>
      <c r="DS246" s="6">
        <f t="shared" si="439"/>
        <v>0</v>
      </c>
      <c r="DT246" s="6">
        <f t="shared" si="440"/>
        <v>0</v>
      </c>
      <c r="DU246" s="6">
        <f t="shared" si="441"/>
        <v>0</v>
      </c>
      <c r="DV246" s="6">
        <f t="shared" si="442"/>
        <v>0</v>
      </c>
      <c r="DW246" s="6">
        <f t="shared" si="443"/>
        <v>0</v>
      </c>
      <c r="DX246" s="6">
        <f t="shared" si="444"/>
        <v>0</v>
      </c>
      <c r="DY246" s="6" t="str">
        <f t="shared" si="445"/>
        <v>               </v>
      </c>
      <c r="DZ246" s="8">
        <f t="shared" si="507"/>
        <v>238</v>
      </c>
      <c r="EA246" s="19" t="str">
        <f t="shared" si="446"/>
        <v/>
      </c>
      <c r="EB246" s="19" t="str">
        <f t="shared" si="447"/>
        <v/>
      </c>
      <c r="EC246" s="19" t="str">
        <f t="shared" si="448"/>
        <v/>
      </c>
      <c r="ED246" s="19" t="str">
        <f t="shared" si="449"/>
        <v/>
      </c>
      <c r="EE246" s="19" t="str">
        <f t="shared" si="450"/>
        <v/>
      </c>
      <c r="EF246" s="19" t="str">
        <f t="shared" si="451"/>
        <v/>
      </c>
      <c r="EG246" s="19" t="str">
        <f t="shared" si="452"/>
        <v/>
      </c>
      <c r="EH246" s="19" t="str">
        <f t="shared" si="453"/>
        <v/>
      </c>
      <c r="EI246" s="19" t="str">
        <f t="shared" si="454"/>
        <v/>
      </c>
      <c r="EJ246" s="19" t="str">
        <f t="shared" si="455"/>
        <v/>
      </c>
      <c r="EK246" s="19" t="str">
        <f t="shared" si="456"/>
        <v/>
      </c>
      <c r="EL246" s="19" t="str">
        <f t="shared" si="457"/>
        <v/>
      </c>
      <c r="EM246" s="19" t="str">
        <f t="shared" si="458"/>
        <v/>
      </c>
      <c r="EN246" s="19" t="str">
        <f t="shared" si="459"/>
        <v/>
      </c>
      <c r="EO246" s="19" t="str">
        <f t="shared" si="460"/>
        <v/>
      </c>
      <c r="EP246" s="19" t="str">
        <f t="shared" si="461"/>
        <v/>
      </c>
      <c r="EQ246" s="19" t="str">
        <f t="shared" si="462"/>
        <v/>
      </c>
      <c r="ER246" s="19" t="str">
        <f t="shared" si="463"/>
        <v/>
      </c>
      <c r="ES246" s="19" t="str">
        <f t="shared" si="464"/>
        <v/>
      </c>
      <c r="ET246" s="19" t="str">
        <f t="shared" si="465"/>
        <v/>
      </c>
      <c r="EU246" s="19" t="str">
        <f t="shared" si="466"/>
        <v/>
      </c>
      <c r="EV246" s="19" t="str">
        <f t="shared" si="467"/>
        <v/>
      </c>
      <c r="EW246" s="19" t="str">
        <f t="shared" si="468"/>
        <v/>
      </c>
      <c r="EX246" s="19" t="str">
        <f t="shared" si="469"/>
        <v/>
      </c>
      <c r="EY246" s="19" t="str">
        <f t="shared" si="470"/>
        <v/>
      </c>
      <c r="EZ246" s="19" t="str">
        <f t="shared" si="471"/>
        <v/>
      </c>
      <c r="FA246" s="19" t="str">
        <f t="shared" si="472"/>
        <v/>
      </c>
      <c r="FB246" s="19" t="str">
        <f t="shared" si="473"/>
        <v/>
      </c>
      <c r="FC246" s="19" t="str">
        <f t="shared" si="474"/>
        <v/>
      </c>
      <c r="FD246" s="19" t="str">
        <f t="shared" si="475"/>
        <v/>
      </c>
      <c r="FE246" s="19"/>
      <c r="FF246" s="19"/>
    </row>
    <row r="247" spans="1:162" ht="24.95" customHeight="1">
      <c r="A247" s="38"/>
      <c r="B247" s="39"/>
      <c r="C247" s="24" t="str">
        <f t="shared" si="414"/>
        <v>               </v>
      </c>
      <c r="D247" s="25" t="str">
        <f t="shared" si="508"/>
        <v/>
      </c>
      <c r="E247" s="25">
        <f t="shared" si="509"/>
        <v>0</v>
      </c>
      <c r="F247" s="6">
        <f t="shared" si="476"/>
        <v>0</v>
      </c>
      <c r="G247" s="6">
        <f t="shared" si="477"/>
        <v>0</v>
      </c>
      <c r="H247" s="6">
        <f t="shared" si="478"/>
        <v>0</v>
      </c>
      <c r="I247" s="6">
        <f t="shared" si="479"/>
        <v>0</v>
      </c>
      <c r="J247" s="6">
        <f t="shared" si="480"/>
        <v>0</v>
      </c>
      <c r="K247" s="6">
        <f t="shared" si="481"/>
        <v>0</v>
      </c>
      <c r="L247" s="6">
        <f t="shared" si="482"/>
        <v>0</v>
      </c>
      <c r="M247" s="6">
        <f t="shared" si="483"/>
        <v>0</v>
      </c>
      <c r="N247" s="6">
        <f t="shared" si="484"/>
        <v>0</v>
      </c>
      <c r="O247" s="6">
        <f t="shared" si="485"/>
        <v>0</v>
      </c>
      <c r="P247" s="6">
        <f t="shared" si="486"/>
        <v>0</v>
      </c>
      <c r="Q247" s="6">
        <f t="shared" si="487"/>
        <v>0</v>
      </c>
      <c r="R247" s="6">
        <f t="shared" si="488"/>
        <v>0</v>
      </c>
      <c r="S247" s="6">
        <f t="shared" si="489"/>
        <v>0</v>
      </c>
      <c r="T247" s="6">
        <f t="shared" si="490"/>
        <v>0</v>
      </c>
      <c r="U247" s="6">
        <f t="shared" si="491"/>
        <v>0</v>
      </c>
      <c r="V247" s="6">
        <f t="shared" si="492"/>
        <v>0</v>
      </c>
      <c r="W247" s="6">
        <f t="shared" si="493"/>
        <v>0</v>
      </c>
      <c r="X247" s="6">
        <f t="shared" si="494"/>
        <v>0</v>
      </c>
      <c r="Y247" s="6">
        <f t="shared" si="495"/>
        <v>0</v>
      </c>
      <c r="Z247" s="6">
        <f t="shared" si="496"/>
        <v>0</v>
      </c>
      <c r="AA247" s="6">
        <f t="shared" si="497"/>
        <v>0</v>
      </c>
      <c r="AB247" s="6">
        <f t="shared" si="498"/>
        <v>0</v>
      </c>
      <c r="AC247" s="6">
        <f t="shared" si="499"/>
        <v>0</v>
      </c>
      <c r="AD247" s="6">
        <f t="shared" si="500"/>
        <v>0</v>
      </c>
      <c r="AE247" s="6">
        <f t="shared" si="501"/>
        <v>0</v>
      </c>
      <c r="AF247" s="6">
        <f t="shared" si="502"/>
        <v>0</v>
      </c>
      <c r="AG247" s="6">
        <f t="shared" si="503"/>
        <v>0</v>
      </c>
      <c r="AH247" s="6">
        <f t="shared" si="504"/>
        <v>0</v>
      </c>
      <c r="AI247" s="6">
        <f t="shared" si="505"/>
        <v>0</v>
      </c>
      <c r="AJ247" s="7" t="str">
        <f t="shared" si="506"/>
        <v>اأإبجدهوزحطيكلمنسعفصقرشتثخذضظغ</v>
      </c>
      <c r="AK247" s="6">
        <f t="shared" si="510"/>
        <v>0</v>
      </c>
      <c r="AL247" s="6">
        <f t="shared" si="511"/>
        <v>0</v>
      </c>
      <c r="AM247" s="6">
        <f t="shared" si="512"/>
        <v>0</v>
      </c>
      <c r="AN247" s="6">
        <f t="shared" si="513"/>
        <v>0</v>
      </c>
      <c r="AO247" s="6">
        <f t="shared" si="514"/>
        <v>0</v>
      </c>
      <c r="AP247" s="6">
        <f t="shared" si="515"/>
        <v>0</v>
      </c>
      <c r="AQ247" s="6">
        <f t="shared" si="516"/>
        <v>0</v>
      </c>
      <c r="AR247" s="6">
        <f t="shared" si="517"/>
        <v>0</v>
      </c>
      <c r="AS247" s="6">
        <f t="shared" si="518"/>
        <v>0</v>
      </c>
      <c r="AT247" s="6">
        <f t="shared" si="519"/>
        <v>0</v>
      </c>
      <c r="AU247" s="6">
        <f t="shared" si="520"/>
        <v>0</v>
      </c>
      <c r="AV247" s="6">
        <f t="shared" si="521"/>
        <v>0</v>
      </c>
      <c r="AW247" s="6">
        <f t="shared" si="522"/>
        <v>0</v>
      </c>
      <c r="AX247" s="6">
        <f t="shared" si="523"/>
        <v>0</v>
      </c>
      <c r="AY247" s="6">
        <f t="shared" si="524"/>
        <v>0</v>
      </c>
      <c r="AZ247" s="6">
        <f t="shared" si="525"/>
        <v>0</v>
      </c>
      <c r="BA247" s="6">
        <f t="shared" si="526"/>
        <v>0</v>
      </c>
      <c r="BB247" s="6">
        <f t="shared" si="527"/>
        <v>0</v>
      </c>
      <c r="BC247" s="6">
        <f t="shared" si="528"/>
        <v>0</v>
      </c>
      <c r="BD247" s="6">
        <f t="shared" si="529"/>
        <v>0</v>
      </c>
      <c r="BE247" s="6">
        <f t="shared" si="530"/>
        <v>0</v>
      </c>
      <c r="BF247" s="6">
        <f t="shared" si="531"/>
        <v>0</v>
      </c>
      <c r="BG247" s="6">
        <f t="shared" si="532"/>
        <v>0</v>
      </c>
      <c r="BH247" s="6">
        <f t="shared" si="533"/>
        <v>0</v>
      </c>
      <c r="BI247" s="6">
        <f t="shared" si="534"/>
        <v>0</v>
      </c>
      <c r="BJ247" s="6">
        <f t="shared" si="535"/>
        <v>0</v>
      </c>
      <c r="BK247" s="6">
        <f t="shared" si="536"/>
        <v>0</v>
      </c>
      <c r="BL247" s="6">
        <f t="shared" si="537"/>
        <v>0</v>
      </c>
      <c r="BM247" s="6">
        <f t="shared" si="538"/>
        <v>0</v>
      </c>
      <c r="BN247" s="6">
        <f t="shared" si="539"/>
        <v>0</v>
      </c>
      <c r="BP247" s="6">
        <f>SUM($AK$10:AK247)</f>
        <v>0</v>
      </c>
      <c r="BQ247" s="6">
        <f>SUM($AL$10:AL247)</f>
        <v>0</v>
      </c>
      <c r="BR247" s="6">
        <f>SUM($AM$10:AM247)</f>
        <v>0</v>
      </c>
      <c r="BS247" s="6">
        <f>SUM($AN$10:AN247)</f>
        <v>0</v>
      </c>
      <c r="BT247" s="6">
        <f>SUM($AO$10:AO247)</f>
        <v>0</v>
      </c>
      <c r="BU247" s="6">
        <f>SUM($AP$10:AP247)</f>
        <v>0</v>
      </c>
      <c r="BV247" s="6">
        <f>SUM($AQ$10:AQ247)</f>
        <v>0</v>
      </c>
      <c r="BW247" s="6">
        <f>SUM($AR$10:AR247)</f>
        <v>0</v>
      </c>
      <c r="BX247" s="6">
        <f>SUM($AS$10:AS247)</f>
        <v>0</v>
      </c>
      <c r="BY247" s="6">
        <f>SUM($AT$10:AT247)</f>
        <v>0</v>
      </c>
      <c r="BZ247" s="6">
        <f>SUM($AU$10:AU247)</f>
        <v>0</v>
      </c>
      <c r="CA247" s="6">
        <f>SUM($AV$10:AV247)</f>
        <v>0</v>
      </c>
      <c r="CB247" s="6">
        <f>SUM($AW$10:AW247)</f>
        <v>0</v>
      </c>
      <c r="CC247" s="6">
        <f>SUM($AX$10:AX247)</f>
        <v>0</v>
      </c>
      <c r="CD247" s="6">
        <f>SUM($AY$10:AY247)</f>
        <v>0</v>
      </c>
      <c r="CE247" s="6">
        <f>SUM($AZ$10:AZ247)</f>
        <v>0</v>
      </c>
      <c r="CF247" s="6">
        <f>SUM($BA$10:BA247)</f>
        <v>0</v>
      </c>
      <c r="CG247" s="6">
        <f>SUM($BB$10:BB247)</f>
        <v>0</v>
      </c>
      <c r="CH247" s="6">
        <f>SUM($BC$10:BC247)</f>
        <v>0</v>
      </c>
      <c r="CI247" s="6">
        <f>SUM($BD$10:BD247)</f>
        <v>0</v>
      </c>
      <c r="CJ247" s="6">
        <f>SUM($BE$10:BE247)</f>
        <v>0</v>
      </c>
      <c r="CK247" s="6">
        <f>SUM($BF$10:BF247)</f>
        <v>0</v>
      </c>
      <c r="CL247" s="6">
        <f>SUM($BG$10:BG247)</f>
        <v>0</v>
      </c>
      <c r="CM247" s="6">
        <f>SUM($BH$10:BH247)</f>
        <v>0</v>
      </c>
      <c r="CN247" s="6">
        <f>SUM($BI$10:BI247)</f>
        <v>0</v>
      </c>
      <c r="CO247" s="6">
        <f>SUM($BJ$10:BJ247)</f>
        <v>0</v>
      </c>
      <c r="CP247" s="6">
        <f>SUM($BK$10:BK247)</f>
        <v>0</v>
      </c>
      <c r="CQ247" s="6">
        <f>SUM($BL$10:BL247)</f>
        <v>0</v>
      </c>
      <c r="CR247" s="6">
        <f>SUM($BM$10:BM247)</f>
        <v>0</v>
      </c>
      <c r="CS247" s="6">
        <f>SUM($BN$10:BN247)</f>
        <v>0</v>
      </c>
      <c r="CU247" s="6">
        <f t="shared" si="415"/>
        <v>0</v>
      </c>
      <c r="CV247" s="6">
        <f t="shared" si="416"/>
        <v>0</v>
      </c>
      <c r="CW247" s="6">
        <f t="shared" si="417"/>
        <v>0</v>
      </c>
      <c r="CX247" s="6">
        <f t="shared" si="418"/>
        <v>0</v>
      </c>
      <c r="CY247" s="6">
        <f t="shared" si="419"/>
        <v>0</v>
      </c>
      <c r="CZ247" s="6">
        <f t="shared" si="420"/>
        <v>0</v>
      </c>
      <c r="DA247" s="6">
        <f t="shared" si="421"/>
        <v>0</v>
      </c>
      <c r="DB247" s="6">
        <f t="shared" si="422"/>
        <v>0</v>
      </c>
      <c r="DC247" s="6">
        <f t="shared" si="423"/>
        <v>0</v>
      </c>
      <c r="DD247" s="6">
        <f t="shared" si="424"/>
        <v>0</v>
      </c>
      <c r="DE247" s="6">
        <f t="shared" si="425"/>
        <v>0</v>
      </c>
      <c r="DF247" s="6">
        <f t="shared" si="426"/>
        <v>0</v>
      </c>
      <c r="DG247" s="6">
        <f t="shared" si="427"/>
        <v>0</v>
      </c>
      <c r="DH247" s="6">
        <f t="shared" si="428"/>
        <v>0</v>
      </c>
      <c r="DI247" s="6">
        <f t="shared" si="429"/>
        <v>0</v>
      </c>
      <c r="DJ247" s="6">
        <f t="shared" si="430"/>
        <v>0</v>
      </c>
      <c r="DK247" s="6">
        <f t="shared" si="431"/>
        <v>0</v>
      </c>
      <c r="DL247" s="6">
        <f t="shared" si="432"/>
        <v>0</v>
      </c>
      <c r="DM247" s="6">
        <f t="shared" si="433"/>
        <v>0</v>
      </c>
      <c r="DN247" s="6">
        <f t="shared" si="434"/>
        <v>0</v>
      </c>
      <c r="DO247" s="6">
        <f t="shared" si="435"/>
        <v>0</v>
      </c>
      <c r="DP247" s="6">
        <f t="shared" si="436"/>
        <v>0</v>
      </c>
      <c r="DQ247" s="6">
        <f t="shared" si="437"/>
        <v>0</v>
      </c>
      <c r="DR247" s="6">
        <f t="shared" si="438"/>
        <v>0</v>
      </c>
      <c r="DS247" s="6">
        <f t="shared" si="439"/>
        <v>0</v>
      </c>
      <c r="DT247" s="6">
        <f t="shared" si="440"/>
        <v>0</v>
      </c>
      <c r="DU247" s="6">
        <f t="shared" si="441"/>
        <v>0</v>
      </c>
      <c r="DV247" s="6">
        <f t="shared" si="442"/>
        <v>0</v>
      </c>
      <c r="DW247" s="6">
        <f t="shared" si="443"/>
        <v>0</v>
      </c>
      <c r="DX247" s="6">
        <f t="shared" si="444"/>
        <v>0</v>
      </c>
      <c r="DY247" s="6" t="str">
        <f t="shared" si="445"/>
        <v>               </v>
      </c>
      <c r="DZ247" s="8">
        <f t="shared" si="507"/>
        <v>239</v>
      </c>
      <c r="EA247" s="19" t="str">
        <f t="shared" si="446"/>
        <v/>
      </c>
      <c r="EB247" s="19" t="str">
        <f t="shared" si="447"/>
        <v/>
      </c>
      <c r="EC247" s="19" t="str">
        <f t="shared" si="448"/>
        <v/>
      </c>
      <c r="ED247" s="19" t="str">
        <f t="shared" si="449"/>
        <v/>
      </c>
      <c r="EE247" s="19" t="str">
        <f t="shared" si="450"/>
        <v/>
      </c>
      <c r="EF247" s="19" t="str">
        <f t="shared" si="451"/>
        <v/>
      </c>
      <c r="EG247" s="19" t="str">
        <f t="shared" si="452"/>
        <v/>
      </c>
      <c r="EH247" s="19" t="str">
        <f t="shared" si="453"/>
        <v/>
      </c>
      <c r="EI247" s="19" t="str">
        <f t="shared" si="454"/>
        <v/>
      </c>
      <c r="EJ247" s="19" t="str">
        <f t="shared" si="455"/>
        <v/>
      </c>
      <c r="EK247" s="19" t="str">
        <f t="shared" si="456"/>
        <v/>
      </c>
      <c r="EL247" s="19" t="str">
        <f t="shared" si="457"/>
        <v/>
      </c>
      <c r="EM247" s="19" t="str">
        <f t="shared" si="458"/>
        <v/>
      </c>
      <c r="EN247" s="19" t="str">
        <f t="shared" si="459"/>
        <v/>
      </c>
      <c r="EO247" s="19" t="str">
        <f t="shared" si="460"/>
        <v/>
      </c>
      <c r="EP247" s="19" t="str">
        <f t="shared" si="461"/>
        <v/>
      </c>
      <c r="EQ247" s="19" t="str">
        <f t="shared" si="462"/>
        <v/>
      </c>
      <c r="ER247" s="19" t="str">
        <f t="shared" si="463"/>
        <v/>
      </c>
      <c r="ES247" s="19" t="str">
        <f t="shared" si="464"/>
        <v/>
      </c>
      <c r="ET247" s="19" t="str">
        <f t="shared" si="465"/>
        <v/>
      </c>
      <c r="EU247" s="19" t="str">
        <f t="shared" si="466"/>
        <v/>
      </c>
      <c r="EV247" s="19" t="str">
        <f t="shared" si="467"/>
        <v/>
      </c>
      <c r="EW247" s="19" t="str">
        <f t="shared" si="468"/>
        <v/>
      </c>
      <c r="EX247" s="19" t="str">
        <f t="shared" si="469"/>
        <v/>
      </c>
      <c r="EY247" s="19" t="str">
        <f t="shared" si="470"/>
        <v/>
      </c>
      <c r="EZ247" s="19" t="str">
        <f t="shared" si="471"/>
        <v/>
      </c>
      <c r="FA247" s="19" t="str">
        <f t="shared" si="472"/>
        <v/>
      </c>
      <c r="FB247" s="19" t="str">
        <f t="shared" si="473"/>
        <v/>
      </c>
      <c r="FC247" s="19" t="str">
        <f t="shared" si="474"/>
        <v/>
      </c>
      <c r="FD247" s="19" t="str">
        <f t="shared" si="475"/>
        <v/>
      </c>
      <c r="FE247" s="19"/>
      <c r="FF247" s="19"/>
    </row>
    <row r="248" spans="1:162" ht="24.95" customHeight="1">
      <c r="A248" s="38"/>
      <c r="B248" s="39"/>
      <c r="C248" s="24" t="str">
        <f t="shared" si="414"/>
        <v>               </v>
      </c>
      <c r="D248" s="25" t="str">
        <f t="shared" si="508"/>
        <v/>
      </c>
      <c r="E248" s="25">
        <f t="shared" si="509"/>
        <v>0</v>
      </c>
      <c r="F248" s="6">
        <f t="shared" si="476"/>
        <v>0</v>
      </c>
      <c r="G248" s="6">
        <f t="shared" si="477"/>
        <v>0</v>
      </c>
      <c r="H248" s="6">
        <f t="shared" si="478"/>
        <v>0</v>
      </c>
      <c r="I248" s="6">
        <f t="shared" si="479"/>
        <v>0</v>
      </c>
      <c r="J248" s="6">
        <f t="shared" si="480"/>
        <v>0</v>
      </c>
      <c r="K248" s="6">
        <f t="shared" si="481"/>
        <v>0</v>
      </c>
      <c r="L248" s="6">
        <f t="shared" si="482"/>
        <v>0</v>
      </c>
      <c r="M248" s="6">
        <f t="shared" si="483"/>
        <v>0</v>
      </c>
      <c r="N248" s="6">
        <f t="shared" si="484"/>
        <v>0</v>
      </c>
      <c r="O248" s="6">
        <f t="shared" si="485"/>
        <v>0</v>
      </c>
      <c r="P248" s="6">
        <f t="shared" si="486"/>
        <v>0</v>
      </c>
      <c r="Q248" s="6">
        <f t="shared" si="487"/>
        <v>0</v>
      </c>
      <c r="R248" s="6">
        <f t="shared" si="488"/>
        <v>0</v>
      </c>
      <c r="S248" s="6">
        <f t="shared" si="489"/>
        <v>0</v>
      </c>
      <c r="T248" s="6">
        <f t="shared" si="490"/>
        <v>0</v>
      </c>
      <c r="U248" s="6">
        <f t="shared" si="491"/>
        <v>0</v>
      </c>
      <c r="V248" s="6">
        <f t="shared" si="492"/>
        <v>0</v>
      </c>
      <c r="W248" s="6">
        <f t="shared" si="493"/>
        <v>0</v>
      </c>
      <c r="X248" s="6">
        <f t="shared" si="494"/>
        <v>0</v>
      </c>
      <c r="Y248" s="6">
        <f t="shared" si="495"/>
        <v>0</v>
      </c>
      <c r="Z248" s="6">
        <f t="shared" si="496"/>
        <v>0</v>
      </c>
      <c r="AA248" s="6">
        <f t="shared" si="497"/>
        <v>0</v>
      </c>
      <c r="AB248" s="6">
        <f t="shared" si="498"/>
        <v>0</v>
      </c>
      <c r="AC248" s="6">
        <f t="shared" si="499"/>
        <v>0</v>
      </c>
      <c r="AD248" s="6">
        <f t="shared" si="500"/>
        <v>0</v>
      </c>
      <c r="AE248" s="6">
        <f t="shared" si="501"/>
        <v>0</v>
      </c>
      <c r="AF248" s="6">
        <f t="shared" si="502"/>
        <v>0</v>
      </c>
      <c r="AG248" s="6">
        <f t="shared" si="503"/>
        <v>0</v>
      </c>
      <c r="AH248" s="6">
        <f t="shared" si="504"/>
        <v>0</v>
      </c>
      <c r="AI248" s="6">
        <f t="shared" si="505"/>
        <v>0</v>
      </c>
      <c r="AJ248" s="7" t="str">
        <f t="shared" si="506"/>
        <v>اأإبجدهوزحطيكلمنسعفصقرشتثخذضظغ</v>
      </c>
      <c r="AK248" s="6">
        <f t="shared" si="510"/>
        <v>0</v>
      </c>
      <c r="AL248" s="6">
        <f t="shared" si="511"/>
        <v>0</v>
      </c>
      <c r="AM248" s="6">
        <f t="shared" si="512"/>
        <v>0</v>
      </c>
      <c r="AN248" s="6">
        <f t="shared" si="513"/>
        <v>0</v>
      </c>
      <c r="AO248" s="6">
        <f t="shared" si="514"/>
        <v>0</v>
      </c>
      <c r="AP248" s="6">
        <f t="shared" si="515"/>
        <v>0</v>
      </c>
      <c r="AQ248" s="6">
        <f t="shared" si="516"/>
        <v>0</v>
      </c>
      <c r="AR248" s="6">
        <f t="shared" si="517"/>
        <v>0</v>
      </c>
      <c r="AS248" s="6">
        <f t="shared" si="518"/>
        <v>0</v>
      </c>
      <c r="AT248" s="6">
        <f t="shared" si="519"/>
        <v>0</v>
      </c>
      <c r="AU248" s="6">
        <f t="shared" si="520"/>
        <v>0</v>
      </c>
      <c r="AV248" s="6">
        <f t="shared" si="521"/>
        <v>0</v>
      </c>
      <c r="AW248" s="6">
        <f t="shared" si="522"/>
        <v>0</v>
      </c>
      <c r="AX248" s="6">
        <f t="shared" si="523"/>
        <v>0</v>
      </c>
      <c r="AY248" s="6">
        <f t="shared" si="524"/>
        <v>0</v>
      </c>
      <c r="AZ248" s="6">
        <f t="shared" si="525"/>
        <v>0</v>
      </c>
      <c r="BA248" s="6">
        <f t="shared" si="526"/>
        <v>0</v>
      </c>
      <c r="BB248" s="6">
        <f t="shared" si="527"/>
        <v>0</v>
      </c>
      <c r="BC248" s="6">
        <f t="shared" si="528"/>
        <v>0</v>
      </c>
      <c r="BD248" s="6">
        <f t="shared" si="529"/>
        <v>0</v>
      </c>
      <c r="BE248" s="6">
        <f t="shared" si="530"/>
        <v>0</v>
      </c>
      <c r="BF248" s="6">
        <f t="shared" si="531"/>
        <v>0</v>
      </c>
      <c r="BG248" s="6">
        <f t="shared" si="532"/>
        <v>0</v>
      </c>
      <c r="BH248" s="6">
        <f t="shared" si="533"/>
        <v>0</v>
      </c>
      <c r="BI248" s="6">
        <f t="shared" si="534"/>
        <v>0</v>
      </c>
      <c r="BJ248" s="6">
        <f t="shared" si="535"/>
        <v>0</v>
      </c>
      <c r="BK248" s="6">
        <f t="shared" si="536"/>
        <v>0</v>
      </c>
      <c r="BL248" s="6">
        <f t="shared" si="537"/>
        <v>0</v>
      </c>
      <c r="BM248" s="6">
        <f t="shared" si="538"/>
        <v>0</v>
      </c>
      <c r="BN248" s="6">
        <f t="shared" si="539"/>
        <v>0</v>
      </c>
      <c r="BP248" s="6">
        <f>SUM($AK$10:AK248)</f>
        <v>0</v>
      </c>
      <c r="BQ248" s="6">
        <f>SUM($AL$10:AL248)</f>
        <v>0</v>
      </c>
      <c r="BR248" s="6">
        <f>SUM($AM$10:AM248)</f>
        <v>0</v>
      </c>
      <c r="BS248" s="6">
        <f>SUM($AN$10:AN248)</f>
        <v>0</v>
      </c>
      <c r="BT248" s="6">
        <f>SUM($AO$10:AO248)</f>
        <v>0</v>
      </c>
      <c r="BU248" s="6">
        <f>SUM($AP$10:AP248)</f>
        <v>0</v>
      </c>
      <c r="BV248" s="6">
        <f>SUM($AQ$10:AQ248)</f>
        <v>0</v>
      </c>
      <c r="BW248" s="6">
        <f>SUM($AR$10:AR248)</f>
        <v>0</v>
      </c>
      <c r="BX248" s="6">
        <f>SUM($AS$10:AS248)</f>
        <v>0</v>
      </c>
      <c r="BY248" s="6">
        <f>SUM($AT$10:AT248)</f>
        <v>0</v>
      </c>
      <c r="BZ248" s="6">
        <f>SUM($AU$10:AU248)</f>
        <v>0</v>
      </c>
      <c r="CA248" s="6">
        <f>SUM($AV$10:AV248)</f>
        <v>0</v>
      </c>
      <c r="CB248" s="6">
        <f>SUM($AW$10:AW248)</f>
        <v>0</v>
      </c>
      <c r="CC248" s="6">
        <f>SUM($AX$10:AX248)</f>
        <v>0</v>
      </c>
      <c r="CD248" s="6">
        <f>SUM($AY$10:AY248)</f>
        <v>0</v>
      </c>
      <c r="CE248" s="6">
        <f>SUM($AZ$10:AZ248)</f>
        <v>0</v>
      </c>
      <c r="CF248" s="6">
        <f>SUM($BA$10:BA248)</f>
        <v>0</v>
      </c>
      <c r="CG248" s="6">
        <f>SUM($BB$10:BB248)</f>
        <v>0</v>
      </c>
      <c r="CH248" s="6">
        <f>SUM($BC$10:BC248)</f>
        <v>0</v>
      </c>
      <c r="CI248" s="6">
        <f>SUM($BD$10:BD248)</f>
        <v>0</v>
      </c>
      <c r="CJ248" s="6">
        <f>SUM($BE$10:BE248)</f>
        <v>0</v>
      </c>
      <c r="CK248" s="6">
        <f>SUM($BF$10:BF248)</f>
        <v>0</v>
      </c>
      <c r="CL248" s="6">
        <f>SUM($BG$10:BG248)</f>
        <v>0</v>
      </c>
      <c r="CM248" s="6">
        <f>SUM($BH$10:BH248)</f>
        <v>0</v>
      </c>
      <c r="CN248" s="6">
        <f>SUM($BI$10:BI248)</f>
        <v>0</v>
      </c>
      <c r="CO248" s="6">
        <f>SUM($BJ$10:BJ248)</f>
        <v>0</v>
      </c>
      <c r="CP248" s="6">
        <f>SUM($BK$10:BK248)</f>
        <v>0</v>
      </c>
      <c r="CQ248" s="6">
        <f>SUM($BL$10:BL248)</f>
        <v>0</v>
      </c>
      <c r="CR248" s="6">
        <f>SUM($BM$10:BM248)</f>
        <v>0</v>
      </c>
      <c r="CS248" s="6">
        <f>SUM($BN$10:BN248)</f>
        <v>0</v>
      </c>
      <c r="CU248" s="6">
        <f t="shared" si="415"/>
        <v>0</v>
      </c>
      <c r="CV248" s="6">
        <f t="shared" si="416"/>
        <v>0</v>
      </c>
      <c r="CW248" s="6">
        <f t="shared" si="417"/>
        <v>0</v>
      </c>
      <c r="CX248" s="6">
        <f t="shared" si="418"/>
        <v>0</v>
      </c>
      <c r="CY248" s="6">
        <f t="shared" si="419"/>
        <v>0</v>
      </c>
      <c r="CZ248" s="6">
        <f t="shared" si="420"/>
        <v>0</v>
      </c>
      <c r="DA248" s="6">
        <f t="shared" si="421"/>
        <v>0</v>
      </c>
      <c r="DB248" s="6">
        <f t="shared" si="422"/>
        <v>0</v>
      </c>
      <c r="DC248" s="6">
        <f t="shared" si="423"/>
        <v>0</v>
      </c>
      <c r="DD248" s="6">
        <f t="shared" si="424"/>
        <v>0</v>
      </c>
      <c r="DE248" s="6">
        <f t="shared" si="425"/>
        <v>0</v>
      </c>
      <c r="DF248" s="6">
        <f t="shared" si="426"/>
        <v>0</v>
      </c>
      <c r="DG248" s="6">
        <f t="shared" si="427"/>
        <v>0</v>
      </c>
      <c r="DH248" s="6">
        <f t="shared" si="428"/>
        <v>0</v>
      </c>
      <c r="DI248" s="6">
        <f t="shared" si="429"/>
        <v>0</v>
      </c>
      <c r="DJ248" s="6">
        <f t="shared" si="430"/>
        <v>0</v>
      </c>
      <c r="DK248" s="6">
        <f t="shared" si="431"/>
        <v>0</v>
      </c>
      <c r="DL248" s="6">
        <f t="shared" si="432"/>
        <v>0</v>
      </c>
      <c r="DM248" s="6">
        <f t="shared" si="433"/>
        <v>0</v>
      </c>
      <c r="DN248" s="6">
        <f t="shared" si="434"/>
        <v>0</v>
      </c>
      <c r="DO248" s="6">
        <f t="shared" si="435"/>
        <v>0</v>
      </c>
      <c r="DP248" s="6">
        <f t="shared" si="436"/>
        <v>0</v>
      </c>
      <c r="DQ248" s="6">
        <f t="shared" si="437"/>
        <v>0</v>
      </c>
      <c r="DR248" s="6">
        <f t="shared" si="438"/>
        <v>0</v>
      </c>
      <c r="DS248" s="6">
        <f t="shared" si="439"/>
        <v>0</v>
      </c>
      <c r="DT248" s="6">
        <f t="shared" si="440"/>
        <v>0</v>
      </c>
      <c r="DU248" s="6">
        <f t="shared" si="441"/>
        <v>0</v>
      </c>
      <c r="DV248" s="6">
        <f t="shared" si="442"/>
        <v>0</v>
      </c>
      <c r="DW248" s="6">
        <f t="shared" si="443"/>
        <v>0</v>
      </c>
      <c r="DX248" s="6">
        <f t="shared" si="444"/>
        <v>0</v>
      </c>
      <c r="DY248" s="6" t="str">
        <f t="shared" si="445"/>
        <v>               </v>
      </c>
      <c r="DZ248" s="8">
        <f t="shared" si="507"/>
        <v>240</v>
      </c>
      <c r="EA248" s="19" t="str">
        <f t="shared" si="446"/>
        <v/>
      </c>
      <c r="EB248" s="19" t="str">
        <f t="shared" si="447"/>
        <v/>
      </c>
      <c r="EC248" s="19" t="str">
        <f t="shared" si="448"/>
        <v/>
      </c>
      <c r="ED248" s="19" t="str">
        <f t="shared" si="449"/>
        <v/>
      </c>
      <c r="EE248" s="19" t="str">
        <f t="shared" si="450"/>
        <v/>
      </c>
      <c r="EF248" s="19" t="str">
        <f t="shared" si="451"/>
        <v/>
      </c>
      <c r="EG248" s="19" t="str">
        <f t="shared" si="452"/>
        <v/>
      </c>
      <c r="EH248" s="19" t="str">
        <f t="shared" si="453"/>
        <v/>
      </c>
      <c r="EI248" s="19" t="str">
        <f t="shared" si="454"/>
        <v/>
      </c>
      <c r="EJ248" s="19" t="str">
        <f t="shared" si="455"/>
        <v/>
      </c>
      <c r="EK248" s="19" t="str">
        <f t="shared" si="456"/>
        <v/>
      </c>
      <c r="EL248" s="19" t="str">
        <f t="shared" si="457"/>
        <v/>
      </c>
      <c r="EM248" s="19" t="str">
        <f t="shared" si="458"/>
        <v/>
      </c>
      <c r="EN248" s="19" t="str">
        <f t="shared" si="459"/>
        <v/>
      </c>
      <c r="EO248" s="19" t="str">
        <f t="shared" si="460"/>
        <v/>
      </c>
      <c r="EP248" s="19" t="str">
        <f t="shared" si="461"/>
        <v/>
      </c>
      <c r="EQ248" s="19" t="str">
        <f t="shared" si="462"/>
        <v/>
      </c>
      <c r="ER248" s="19" t="str">
        <f t="shared" si="463"/>
        <v/>
      </c>
      <c r="ES248" s="19" t="str">
        <f t="shared" si="464"/>
        <v/>
      </c>
      <c r="ET248" s="19" t="str">
        <f t="shared" si="465"/>
        <v/>
      </c>
      <c r="EU248" s="19" t="str">
        <f t="shared" si="466"/>
        <v/>
      </c>
      <c r="EV248" s="19" t="str">
        <f t="shared" si="467"/>
        <v/>
      </c>
      <c r="EW248" s="19" t="str">
        <f t="shared" si="468"/>
        <v/>
      </c>
      <c r="EX248" s="19" t="str">
        <f t="shared" si="469"/>
        <v/>
      </c>
      <c r="EY248" s="19" t="str">
        <f t="shared" si="470"/>
        <v/>
      </c>
      <c r="EZ248" s="19" t="str">
        <f t="shared" si="471"/>
        <v/>
      </c>
      <c r="FA248" s="19" t="str">
        <f t="shared" si="472"/>
        <v/>
      </c>
      <c r="FB248" s="19" t="str">
        <f t="shared" si="473"/>
        <v/>
      </c>
      <c r="FC248" s="19" t="str">
        <f t="shared" si="474"/>
        <v/>
      </c>
      <c r="FD248" s="19" t="str">
        <f t="shared" si="475"/>
        <v/>
      </c>
      <c r="FE248" s="19"/>
      <c r="FF248" s="19"/>
    </row>
    <row r="249" spans="1:162" ht="24.95" customHeight="1">
      <c r="A249" s="38"/>
      <c r="B249" s="39"/>
      <c r="C249" s="24" t="str">
        <f t="shared" si="414"/>
        <v>               </v>
      </c>
      <c r="D249" s="25" t="str">
        <f t="shared" si="508"/>
        <v/>
      </c>
      <c r="E249" s="25">
        <f t="shared" si="509"/>
        <v>0</v>
      </c>
      <c r="F249" s="6">
        <f t="shared" si="476"/>
        <v>0</v>
      </c>
      <c r="G249" s="6">
        <f t="shared" si="477"/>
        <v>0</v>
      </c>
      <c r="H249" s="6">
        <f t="shared" si="478"/>
        <v>0</v>
      </c>
      <c r="I249" s="6">
        <f t="shared" si="479"/>
        <v>0</v>
      </c>
      <c r="J249" s="6">
        <f t="shared" si="480"/>
        <v>0</v>
      </c>
      <c r="K249" s="6">
        <f t="shared" si="481"/>
        <v>0</v>
      </c>
      <c r="L249" s="6">
        <f t="shared" si="482"/>
        <v>0</v>
      </c>
      <c r="M249" s="6">
        <f t="shared" si="483"/>
        <v>0</v>
      </c>
      <c r="N249" s="6">
        <f t="shared" si="484"/>
        <v>0</v>
      </c>
      <c r="O249" s="6">
        <f t="shared" si="485"/>
        <v>0</v>
      </c>
      <c r="P249" s="6">
        <f t="shared" si="486"/>
        <v>0</v>
      </c>
      <c r="Q249" s="6">
        <f t="shared" si="487"/>
        <v>0</v>
      </c>
      <c r="R249" s="6">
        <f t="shared" si="488"/>
        <v>0</v>
      </c>
      <c r="S249" s="6">
        <f t="shared" si="489"/>
        <v>0</v>
      </c>
      <c r="T249" s="6">
        <f t="shared" si="490"/>
        <v>0</v>
      </c>
      <c r="U249" s="6">
        <f t="shared" si="491"/>
        <v>0</v>
      </c>
      <c r="V249" s="6">
        <f t="shared" si="492"/>
        <v>0</v>
      </c>
      <c r="W249" s="6">
        <f t="shared" si="493"/>
        <v>0</v>
      </c>
      <c r="X249" s="6">
        <f t="shared" si="494"/>
        <v>0</v>
      </c>
      <c r="Y249" s="6">
        <f t="shared" si="495"/>
        <v>0</v>
      </c>
      <c r="Z249" s="6">
        <f t="shared" si="496"/>
        <v>0</v>
      </c>
      <c r="AA249" s="6">
        <f t="shared" si="497"/>
        <v>0</v>
      </c>
      <c r="AB249" s="6">
        <f t="shared" si="498"/>
        <v>0</v>
      </c>
      <c r="AC249" s="6">
        <f t="shared" si="499"/>
        <v>0</v>
      </c>
      <c r="AD249" s="6">
        <f t="shared" si="500"/>
        <v>0</v>
      </c>
      <c r="AE249" s="6">
        <f t="shared" si="501"/>
        <v>0</v>
      </c>
      <c r="AF249" s="6">
        <f t="shared" si="502"/>
        <v>0</v>
      </c>
      <c r="AG249" s="6">
        <f t="shared" si="503"/>
        <v>0</v>
      </c>
      <c r="AH249" s="6">
        <f t="shared" si="504"/>
        <v>0</v>
      </c>
      <c r="AI249" s="6">
        <f t="shared" si="505"/>
        <v>0</v>
      </c>
      <c r="AJ249" s="7" t="str">
        <f t="shared" si="506"/>
        <v>اأإبجدهوزحطيكلمنسعفصقرشتثخذضظغ</v>
      </c>
      <c r="AK249" s="6">
        <f t="shared" si="510"/>
        <v>0</v>
      </c>
      <c r="AL249" s="6">
        <f t="shared" si="511"/>
        <v>0</v>
      </c>
      <c r="AM249" s="6">
        <f t="shared" si="512"/>
        <v>0</v>
      </c>
      <c r="AN249" s="6">
        <f t="shared" si="513"/>
        <v>0</v>
      </c>
      <c r="AO249" s="6">
        <f t="shared" si="514"/>
        <v>0</v>
      </c>
      <c r="AP249" s="6">
        <f t="shared" si="515"/>
        <v>0</v>
      </c>
      <c r="AQ249" s="6">
        <f t="shared" si="516"/>
        <v>0</v>
      </c>
      <c r="AR249" s="6">
        <f t="shared" si="517"/>
        <v>0</v>
      </c>
      <c r="AS249" s="6">
        <f t="shared" si="518"/>
        <v>0</v>
      </c>
      <c r="AT249" s="6">
        <f t="shared" si="519"/>
        <v>0</v>
      </c>
      <c r="AU249" s="6">
        <f t="shared" si="520"/>
        <v>0</v>
      </c>
      <c r="AV249" s="6">
        <f t="shared" si="521"/>
        <v>0</v>
      </c>
      <c r="AW249" s="6">
        <f t="shared" si="522"/>
        <v>0</v>
      </c>
      <c r="AX249" s="6">
        <f t="shared" si="523"/>
        <v>0</v>
      </c>
      <c r="AY249" s="6">
        <f t="shared" si="524"/>
        <v>0</v>
      </c>
      <c r="AZ249" s="6">
        <f t="shared" si="525"/>
        <v>0</v>
      </c>
      <c r="BA249" s="6">
        <f t="shared" si="526"/>
        <v>0</v>
      </c>
      <c r="BB249" s="6">
        <f t="shared" si="527"/>
        <v>0</v>
      </c>
      <c r="BC249" s="6">
        <f t="shared" si="528"/>
        <v>0</v>
      </c>
      <c r="BD249" s="6">
        <f t="shared" si="529"/>
        <v>0</v>
      </c>
      <c r="BE249" s="6">
        <f t="shared" si="530"/>
        <v>0</v>
      </c>
      <c r="BF249" s="6">
        <f t="shared" si="531"/>
        <v>0</v>
      </c>
      <c r="BG249" s="6">
        <f t="shared" si="532"/>
        <v>0</v>
      </c>
      <c r="BH249" s="6">
        <f t="shared" si="533"/>
        <v>0</v>
      </c>
      <c r="BI249" s="6">
        <f t="shared" si="534"/>
        <v>0</v>
      </c>
      <c r="BJ249" s="6">
        <f t="shared" si="535"/>
        <v>0</v>
      </c>
      <c r="BK249" s="6">
        <f t="shared" si="536"/>
        <v>0</v>
      </c>
      <c r="BL249" s="6">
        <f t="shared" si="537"/>
        <v>0</v>
      </c>
      <c r="BM249" s="6">
        <f t="shared" si="538"/>
        <v>0</v>
      </c>
      <c r="BN249" s="6">
        <f t="shared" si="539"/>
        <v>0</v>
      </c>
      <c r="BP249" s="6">
        <f>SUM($AK$10:AK249)</f>
        <v>0</v>
      </c>
      <c r="BQ249" s="6">
        <f>SUM($AL$10:AL249)</f>
        <v>0</v>
      </c>
      <c r="BR249" s="6">
        <f>SUM($AM$10:AM249)</f>
        <v>0</v>
      </c>
      <c r="BS249" s="6">
        <f>SUM($AN$10:AN249)</f>
        <v>0</v>
      </c>
      <c r="BT249" s="6">
        <f>SUM($AO$10:AO249)</f>
        <v>0</v>
      </c>
      <c r="BU249" s="6">
        <f>SUM($AP$10:AP249)</f>
        <v>0</v>
      </c>
      <c r="BV249" s="6">
        <f>SUM($AQ$10:AQ249)</f>
        <v>0</v>
      </c>
      <c r="BW249" s="6">
        <f>SUM($AR$10:AR249)</f>
        <v>0</v>
      </c>
      <c r="BX249" s="6">
        <f>SUM($AS$10:AS249)</f>
        <v>0</v>
      </c>
      <c r="BY249" s="6">
        <f>SUM($AT$10:AT249)</f>
        <v>0</v>
      </c>
      <c r="BZ249" s="6">
        <f>SUM($AU$10:AU249)</f>
        <v>0</v>
      </c>
      <c r="CA249" s="6">
        <f>SUM($AV$10:AV249)</f>
        <v>0</v>
      </c>
      <c r="CB249" s="6">
        <f>SUM($AW$10:AW249)</f>
        <v>0</v>
      </c>
      <c r="CC249" s="6">
        <f>SUM($AX$10:AX249)</f>
        <v>0</v>
      </c>
      <c r="CD249" s="6">
        <f>SUM($AY$10:AY249)</f>
        <v>0</v>
      </c>
      <c r="CE249" s="6">
        <f>SUM($AZ$10:AZ249)</f>
        <v>0</v>
      </c>
      <c r="CF249" s="6">
        <f>SUM($BA$10:BA249)</f>
        <v>0</v>
      </c>
      <c r="CG249" s="6">
        <f>SUM($BB$10:BB249)</f>
        <v>0</v>
      </c>
      <c r="CH249" s="6">
        <f>SUM($BC$10:BC249)</f>
        <v>0</v>
      </c>
      <c r="CI249" s="6">
        <f>SUM($BD$10:BD249)</f>
        <v>0</v>
      </c>
      <c r="CJ249" s="6">
        <f>SUM($BE$10:BE249)</f>
        <v>0</v>
      </c>
      <c r="CK249" s="6">
        <f>SUM($BF$10:BF249)</f>
        <v>0</v>
      </c>
      <c r="CL249" s="6">
        <f>SUM($BG$10:BG249)</f>
        <v>0</v>
      </c>
      <c r="CM249" s="6">
        <f>SUM($BH$10:BH249)</f>
        <v>0</v>
      </c>
      <c r="CN249" s="6">
        <f>SUM($BI$10:BI249)</f>
        <v>0</v>
      </c>
      <c r="CO249" s="6">
        <f>SUM($BJ$10:BJ249)</f>
        <v>0</v>
      </c>
      <c r="CP249" s="6">
        <f>SUM($BK$10:BK249)</f>
        <v>0</v>
      </c>
      <c r="CQ249" s="6">
        <f>SUM($BL$10:BL249)</f>
        <v>0</v>
      </c>
      <c r="CR249" s="6">
        <f>SUM($BM$10:BM249)</f>
        <v>0</v>
      </c>
      <c r="CS249" s="6">
        <f>SUM($BN$10:BN249)</f>
        <v>0</v>
      </c>
      <c r="CU249" s="6">
        <f t="shared" si="415"/>
        <v>0</v>
      </c>
      <c r="CV249" s="6">
        <f t="shared" si="416"/>
        <v>0</v>
      </c>
      <c r="CW249" s="6">
        <f t="shared" si="417"/>
        <v>0</v>
      </c>
      <c r="CX249" s="6">
        <f t="shared" si="418"/>
        <v>0</v>
      </c>
      <c r="CY249" s="6">
        <f t="shared" si="419"/>
        <v>0</v>
      </c>
      <c r="CZ249" s="6">
        <f t="shared" si="420"/>
        <v>0</v>
      </c>
      <c r="DA249" s="6">
        <f t="shared" si="421"/>
        <v>0</v>
      </c>
      <c r="DB249" s="6">
        <f t="shared" si="422"/>
        <v>0</v>
      </c>
      <c r="DC249" s="6">
        <f t="shared" si="423"/>
        <v>0</v>
      </c>
      <c r="DD249" s="6">
        <f t="shared" si="424"/>
        <v>0</v>
      </c>
      <c r="DE249" s="6">
        <f t="shared" si="425"/>
        <v>0</v>
      </c>
      <c r="DF249" s="6">
        <f t="shared" si="426"/>
        <v>0</v>
      </c>
      <c r="DG249" s="6">
        <f t="shared" si="427"/>
        <v>0</v>
      </c>
      <c r="DH249" s="6">
        <f t="shared" si="428"/>
        <v>0</v>
      </c>
      <c r="DI249" s="6">
        <f t="shared" si="429"/>
        <v>0</v>
      </c>
      <c r="DJ249" s="6">
        <f t="shared" si="430"/>
        <v>0</v>
      </c>
      <c r="DK249" s="6">
        <f t="shared" si="431"/>
        <v>0</v>
      </c>
      <c r="DL249" s="6">
        <f t="shared" si="432"/>
        <v>0</v>
      </c>
      <c r="DM249" s="6">
        <f t="shared" si="433"/>
        <v>0</v>
      </c>
      <c r="DN249" s="6">
        <f t="shared" si="434"/>
        <v>0</v>
      </c>
      <c r="DO249" s="6">
        <f t="shared" si="435"/>
        <v>0</v>
      </c>
      <c r="DP249" s="6">
        <f t="shared" si="436"/>
        <v>0</v>
      </c>
      <c r="DQ249" s="6">
        <f t="shared" si="437"/>
        <v>0</v>
      </c>
      <c r="DR249" s="6">
        <f t="shared" si="438"/>
        <v>0</v>
      </c>
      <c r="DS249" s="6">
        <f t="shared" si="439"/>
        <v>0</v>
      </c>
      <c r="DT249" s="6">
        <f t="shared" si="440"/>
        <v>0</v>
      </c>
      <c r="DU249" s="6">
        <f t="shared" si="441"/>
        <v>0</v>
      </c>
      <c r="DV249" s="6">
        <f t="shared" si="442"/>
        <v>0</v>
      </c>
      <c r="DW249" s="6">
        <f t="shared" si="443"/>
        <v>0</v>
      </c>
      <c r="DX249" s="6">
        <f t="shared" si="444"/>
        <v>0</v>
      </c>
      <c r="DY249" s="6" t="str">
        <f t="shared" si="445"/>
        <v>               </v>
      </c>
      <c r="DZ249" s="8">
        <f t="shared" si="507"/>
        <v>241</v>
      </c>
      <c r="EA249" s="19" t="str">
        <f t="shared" si="446"/>
        <v/>
      </c>
      <c r="EB249" s="19" t="str">
        <f t="shared" si="447"/>
        <v/>
      </c>
      <c r="EC249" s="19" t="str">
        <f t="shared" si="448"/>
        <v/>
      </c>
      <c r="ED249" s="19" t="str">
        <f t="shared" si="449"/>
        <v/>
      </c>
      <c r="EE249" s="19" t="str">
        <f t="shared" si="450"/>
        <v/>
      </c>
      <c r="EF249" s="19" t="str">
        <f t="shared" si="451"/>
        <v/>
      </c>
      <c r="EG249" s="19" t="str">
        <f t="shared" si="452"/>
        <v/>
      </c>
      <c r="EH249" s="19" t="str">
        <f t="shared" si="453"/>
        <v/>
      </c>
      <c r="EI249" s="19" t="str">
        <f t="shared" si="454"/>
        <v/>
      </c>
      <c r="EJ249" s="19" t="str">
        <f t="shared" si="455"/>
        <v/>
      </c>
      <c r="EK249" s="19" t="str">
        <f t="shared" si="456"/>
        <v/>
      </c>
      <c r="EL249" s="19" t="str">
        <f t="shared" si="457"/>
        <v/>
      </c>
      <c r="EM249" s="19" t="str">
        <f t="shared" si="458"/>
        <v/>
      </c>
      <c r="EN249" s="19" t="str">
        <f t="shared" si="459"/>
        <v/>
      </c>
      <c r="EO249" s="19" t="str">
        <f t="shared" si="460"/>
        <v/>
      </c>
      <c r="EP249" s="19" t="str">
        <f t="shared" si="461"/>
        <v/>
      </c>
      <c r="EQ249" s="19" t="str">
        <f t="shared" si="462"/>
        <v/>
      </c>
      <c r="ER249" s="19" t="str">
        <f t="shared" si="463"/>
        <v/>
      </c>
      <c r="ES249" s="19" t="str">
        <f t="shared" si="464"/>
        <v/>
      </c>
      <c r="ET249" s="19" t="str">
        <f t="shared" si="465"/>
        <v/>
      </c>
      <c r="EU249" s="19" t="str">
        <f t="shared" si="466"/>
        <v/>
      </c>
      <c r="EV249" s="19" t="str">
        <f t="shared" si="467"/>
        <v/>
      </c>
      <c r="EW249" s="19" t="str">
        <f t="shared" si="468"/>
        <v/>
      </c>
      <c r="EX249" s="19" t="str">
        <f t="shared" si="469"/>
        <v/>
      </c>
      <c r="EY249" s="19" t="str">
        <f t="shared" si="470"/>
        <v/>
      </c>
      <c r="EZ249" s="19" t="str">
        <f t="shared" si="471"/>
        <v/>
      </c>
      <c r="FA249" s="19" t="str">
        <f t="shared" si="472"/>
        <v/>
      </c>
      <c r="FB249" s="19" t="str">
        <f t="shared" si="473"/>
        <v/>
      </c>
      <c r="FC249" s="19" t="str">
        <f t="shared" si="474"/>
        <v/>
      </c>
      <c r="FD249" s="19" t="str">
        <f t="shared" si="475"/>
        <v/>
      </c>
      <c r="FE249" s="19"/>
      <c r="FF249" s="19"/>
    </row>
    <row r="250" spans="1:162" ht="24.95" customHeight="1">
      <c r="A250" s="38"/>
      <c r="B250" s="39"/>
      <c r="C250" s="24" t="str">
        <f t="shared" si="414"/>
        <v>               </v>
      </c>
      <c r="D250" s="25" t="str">
        <f t="shared" si="508"/>
        <v/>
      </c>
      <c r="E250" s="25">
        <f t="shared" si="509"/>
        <v>0</v>
      </c>
      <c r="F250" s="6">
        <f t="shared" si="476"/>
        <v>0</v>
      </c>
      <c r="G250" s="6">
        <f t="shared" si="477"/>
        <v>0</v>
      </c>
      <c r="H250" s="6">
        <f t="shared" si="478"/>
        <v>0</v>
      </c>
      <c r="I250" s="6">
        <f t="shared" si="479"/>
        <v>0</v>
      </c>
      <c r="J250" s="6">
        <f t="shared" si="480"/>
        <v>0</v>
      </c>
      <c r="K250" s="6">
        <f t="shared" si="481"/>
        <v>0</v>
      </c>
      <c r="L250" s="6">
        <f t="shared" si="482"/>
        <v>0</v>
      </c>
      <c r="M250" s="6">
        <f t="shared" si="483"/>
        <v>0</v>
      </c>
      <c r="N250" s="6">
        <f t="shared" si="484"/>
        <v>0</v>
      </c>
      <c r="O250" s="6">
        <f t="shared" si="485"/>
        <v>0</v>
      </c>
      <c r="P250" s="6">
        <f t="shared" si="486"/>
        <v>0</v>
      </c>
      <c r="Q250" s="6">
        <f t="shared" si="487"/>
        <v>0</v>
      </c>
      <c r="R250" s="6">
        <f t="shared" si="488"/>
        <v>0</v>
      </c>
      <c r="S250" s="6">
        <f t="shared" si="489"/>
        <v>0</v>
      </c>
      <c r="T250" s="6">
        <f t="shared" si="490"/>
        <v>0</v>
      </c>
      <c r="U250" s="6">
        <f t="shared" si="491"/>
        <v>0</v>
      </c>
      <c r="V250" s="6">
        <f t="shared" si="492"/>
        <v>0</v>
      </c>
      <c r="W250" s="6">
        <f t="shared" si="493"/>
        <v>0</v>
      </c>
      <c r="X250" s="6">
        <f t="shared" si="494"/>
        <v>0</v>
      </c>
      <c r="Y250" s="6">
        <f t="shared" si="495"/>
        <v>0</v>
      </c>
      <c r="Z250" s="6">
        <f t="shared" si="496"/>
        <v>0</v>
      </c>
      <c r="AA250" s="6">
        <f t="shared" si="497"/>
        <v>0</v>
      </c>
      <c r="AB250" s="6">
        <f t="shared" si="498"/>
        <v>0</v>
      </c>
      <c r="AC250" s="6">
        <f t="shared" si="499"/>
        <v>0</v>
      </c>
      <c r="AD250" s="6">
        <f t="shared" si="500"/>
        <v>0</v>
      </c>
      <c r="AE250" s="6">
        <f t="shared" si="501"/>
        <v>0</v>
      </c>
      <c r="AF250" s="6">
        <f t="shared" si="502"/>
        <v>0</v>
      </c>
      <c r="AG250" s="6">
        <f t="shared" si="503"/>
        <v>0</v>
      </c>
      <c r="AH250" s="6">
        <f t="shared" si="504"/>
        <v>0</v>
      </c>
      <c r="AI250" s="6">
        <f t="shared" si="505"/>
        <v>0</v>
      </c>
      <c r="AJ250" s="7" t="str">
        <f t="shared" si="506"/>
        <v>اأإبجدهوزحطيكلمنسعفصقرشتثخذضظغ</v>
      </c>
      <c r="AK250" s="6">
        <f t="shared" si="510"/>
        <v>0</v>
      </c>
      <c r="AL250" s="6">
        <f t="shared" si="511"/>
        <v>0</v>
      </c>
      <c r="AM250" s="6">
        <f t="shared" si="512"/>
        <v>0</v>
      </c>
      <c r="AN250" s="6">
        <f t="shared" si="513"/>
        <v>0</v>
      </c>
      <c r="AO250" s="6">
        <f t="shared" si="514"/>
        <v>0</v>
      </c>
      <c r="AP250" s="6">
        <f t="shared" si="515"/>
        <v>0</v>
      </c>
      <c r="AQ250" s="6">
        <f t="shared" si="516"/>
        <v>0</v>
      </c>
      <c r="AR250" s="6">
        <f t="shared" si="517"/>
        <v>0</v>
      </c>
      <c r="AS250" s="6">
        <f t="shared" si="518"/>
        <v>0</v>
      </c>
      <c r="AT250" s="6">
        <f t="shared" si="519"/>
        <v>0</v>
      </c>
      <c r="AU250" s="6">
        <f t="shared" si="520"/>
        <v>0</v>
      </c>
      <c r="AV250" s="6">
        <f t="shared" si="521"/>
        <v>0</v>
      </c>
      <c r="AW250" s="6">
        <f t="shared" si="522"/>
        <v>0</v>
      </c>
      <c r="AX250" s="6">
        <f t="shared" si="523"/>
        <v>0</v>
      </c>
      <c r="AY250" s="6">
        <f t="shared" si="524"/>
        <v>0</v>
      </c>
      <c r="AZ250" s="6">
        <f t="shared" si="525"/>
        <v>0</v>
      </c>
      <c r="BA250" s="6">
        <f t="shared" si="526"/>
        <v>0</v>
      </c>
      <c r="BB250" s="6">
        <f t="shared" si="527"/>
        <v>0</v>
      </c>
      <c r="BC250" s="6">
        <f t="shared" si="528"/>
        <v>0</v>
      </c>
      <c r="BD250" s="6">
        <f t="shared" si="529"/>
        <v>0</v>
      </c>
      <c r="BE250" s="6">
        <f t="shared" si="530"/>
        <v>0</v>
      </c>
      <c r="BF250" s="6">
        <f t="shared" si="531"/>
        <v>0</v>
      </c>
      <c r="BG250" s="6">
        <f t="shared" si="532"/>
        <v>0</v>
      </c>
      <c r="BH250" s="6">
        <f t="shared" si="533"/>
        <v>0</v>
      </c>
      <c r="BI250" s="6">
        <f t="shared" si="534"/>
        <v>0</v>
      </c>
      <c r="BJ250" s="6">
        <f t="shared" si="535"/>
        <v>0</v>
      </c>
      <c r="BK250" s="6">
        <f t="shared" si="536"/>
        <v>0</v>
      </c>
      <c r="BL250" s="6">
        <f t="shared" si="537"/>
        <v>0</v>
      </c>
      <c r="BM250" s="6">
        <f t="shared" si="538"/>
        <v>0</v>
      </c>
      <c r="BN250" s="6">
        <f t="shared" si="539"/>
        <v>0</v>
      </c>
      <c r="BP250" s="6">
        <f>SUM($AK$10:AK250)</f>
        <v>0</v>
      </c>
      <c r="BQ250" s="6">
        <f>SUM($AL$10:AL250)</f>
        <v>0</v>
      </c>
      <c r="BR250" s="6">
        <f>SUM($AM$10:AM250)</f>
        <v>0</v>
      </c>
      <c r="BS250" s="6">
        <f>SUM($AN$10:AN250)</f>
        <v>0</v>
      </c>
      <c r="BT250" s="6">
        <f>SUM($AO$10:AO250)</f>
        <v>0</v>
      </c>
      <c r="BU250" s="6">
        <f>SUM($AP$10:AP250)</f>
        <v>0</v>
      </c>
      <c r="BV250" s="6">
        <f>SUM($AQ$10:AQ250)</f>
        <v>0</v>
      </c>
      <c r="BW250" s="6">
        <f>SUM($AR$10:AR250)</f>
        <v>0</v>
      </c>
      <c r="BX250" s="6">
        <f>SUM($AS$10:AS250)</f>
        <v>0</v>
      </c>
      <c r="BY250" s="6">
        <f>SUM($AT$10:AT250)</f>
        <v>0</v>
      </c>
      <c r="BZ250" s="6">
        <f>SUM($AU$10:AU250)</f>
        <v>0</v>
      </c>
      <c r="CA250" s="6">
        <f>SUM($AV$10:AV250)</f>
        <v>0</v>
      </c>
      <c r="CB250" s="6">
        <f>SUM($AW$10:AW250)</f>
        <v>0</v>
      </c>
      <c r="CC250" s="6">
        <f>SUM($AX$10:AX250)</f>
        <v>0</v>
      </c>
      <c r="CD250" s="6">
        <f>SUM($AY$10:AY250)</f>
        <v>0</v>
      </c>
      <c r="CE250" s="6">
        <f>SUM($AZ$10:AZ250)</f>
        <v>0</v>
      </c>
      <c r="CF250" s="6">
        <f>SUM($BA$10:BA250)</f>
        <v>0</v>
      </c>
      <c r="CG250" s="6">
        <f>SUM($BB$10:BB250)</f>
        <v>0</v>
      </c>
      <c r="CH250" s="6">
        <f>SUM($BC$10:BC250)</f>
        <v>0</v>
      </c>
      <c r="CI250" s="6">
        <f>SUM($BD$10:BD250)</f>
        <v>0</v>
      </c>
      <c r="CJ250" s="6">
        <f>SUM($BE$10:BE250)</f>
        <v>0</v>
      </c>
      <c r="CK250" s="6">
        <f>SUM($BF$10:BF250)</f>
        <v>0</v>
      </c>
      <c r="CL250" s="6">
        <f>SUM($BG$10:BG250)</f>
        <v>0</v>
      </c>
      <c r="CM250" s="6">
        <f>SUM($BH$10:BH250)</f>
        <v>0</v>
      </c>
      <c r="CN250" s="6">
        <f>SUM($BI$10:BI250)</f>
        <v>0</v>
      </c>
      <c r="CO250" s="6">
        <f>SUM($BJ$10:BJ250)</f>
        <v>0</v>
      </c>
      <c r="CP250" s="6">
        <f>SUM($BK$10:BK250)</f>
        <v>0</v>
      </c>
      <c r="CQ250" s="6">
        <f>SUM($BL$10:BL250)</f>
        <v>0</v>
      </c>
      <c r="CR250" s="6">
        <f>SUM($BM$10:BM250)</f>
        <v>0</v>
      </c>
      <c r="CS250" s="6">
        <f>SUM($BN$10:BN250)</f>
        <v>0</v>
      </c>
      <c r="CU250" s="6">
        <f t="shared" si="415"/>
        <v>0</v>
      </c>
      <c r="CV250" s="6">
        <f t="shared" si="416"/>
        <v>0</v>
      </c>
      <c r="CW250" s="6">
        <f t="shared" si="417"/>
        <v>0</v>
      </c>
      <c r="CX250" s="6">
        <f t="shared" si="418"/>
        <v>0</v>
      </c>
      <c r="CY250" s="6">
        <f t="shared" si="419"/>
        <v>0</v>
      </c>
      <c r="CZ250" s="6">
        <f t="shared" si="420"/>
        <v>0</v>
      </c>
      <c r="DA250" s="6">
        <f t="shared" si="421"/>
        <v>0</v>
      </c>
      <c r="DB250" s="6">
        <f t="shared" si="422"/>
        <v>0</v>
      </c>
      <c r="DC250" s="6">
        <f t="shared" si="423"/>
        <v>0</v>
      </c>
      <c r="DD250" s="6">
        <f t="shared" si="424"/>
        <v>0</v>
      </c>
      <c r="DE250" s="6">
        <f t="shared" si="425"/>
        <v>0</v>
      </c>
      <c r="DF250" s="6">
        <f t="shared" si="426"/>
        <v>0</v>
      </c>
      <c r="DG250" s="6">
        <f t="shared" si="427"/>
        <v>0</v>
      </c>
      <c r="DH250" s="6">
        <f t="shared" si="428"/>
        <v>0</v>
      </c>
      <c r="DI250" s="6">
        <f t="shared" si="429"/>
        <v>0</v>
      </c>
      <c r="DJ250" s="6">
        <f t="shared" si="430"/>
        <v>0</v>
      </c>
      <c r="DK250" s="6">
        <f t="shared" si="431"/>
        <v>0</v>
      </c>
      <c r="DL250" s="6">
        <f t="shared" si="432"/>
        <v>0</v>
      </c>
      <c r="DM250" s="6">
        <f t="shared" si="433"/>
        <v>0</v>
      </c>
      <c r="DN250" s="6">
        <f t="shared" si="434"/>
        <v>0</v>
      </c>
      <c r="DO250" s="6">
        <f t="shared" si="435"/>
        <v>0</v>
      </c>
      <c r="DP250" s="6">
        <f t="shared" si="436"/>
        <v>0</v>
      </c>
      <c r="DQ250" s="6">
        <f t="shared" si="437"/>
        <v>0</v>
      </c>
      <c r="DR250" s="6">
        <f t="shared" si="438"/>
        <v>0</v>
      </c>
      <c r="DS250" s="6">
        <f t="shared" si="439"/>
        <v>0</v>
      </c>
      <c r="DT250" s="6">
        <f t="shared" si="440"/>
        <v>0</v>
      </c>
      <c r="DU250" s="6">
        <f t="shared" si="441"/>
        <v>0</v>
      </c>
      <c r="DV250" s="6">
        <f t="shared" si="442"/>
        <v>0</v>
      </c>
      <c r="DW250" s="6">
        <f t="shared" si="443"/>
        <v>0</v>
      </c>
      <c r="DX250" s="6">
        <f t="shared" si="444"/>
        <v>0</v>
      </c>
      <c r="DY250" s="6" t="str">
        <f t="shared" si="445"/>
        <v>               </v>
      </c>
      <c r="DZ250" s="8">
        <f t="shared" si="507"/>
        <v>242</v>
      </c>
      <c r="EA250" s="19" t="str">
        <f t="shared" si="446"/>
        <v/>
      </c>
      <c r="EB250" s="19" t="str">
        <f t="shared" si="447"/>
        <v/>
      </c>
      <c r="EC250" s="19" t="str">
        <f t="shared" si="448"/>
        <v/>
      </c>
      <c r="ED250" s="19" t="str">
        <f t="shared" si="449"/>
        <v/>
      </c>
      <c r="EE250" s="19" t="str">
        <f t="shared" si="450"/>
        <v/>
      </c>
      <c r="EF250" s="19" t="str">
        <f t="shared" si="451"/>
        <v/>
      </c>
      <c r="EG250" s="19" t="str">
        <f t="shared" si="452"/>
        <v/>
      </c>
      <c r="EH250" s="19" t="str">
        <f t="shared" si="453"/>
        <v/>
      </c>
      <c r="EI250" s="19" t="str">
        <f t="shared" si="454"/>
        <v/>
      </c>
      <c r="EJ250" s="19" t="str">
        <f t="shared" si="455"/>
        <v/>
      </c>
      <c r="EK250" s="19" t="str">
        <f t="shared" si="456"/>
        <v/>
      </c>
      <c r="EL250" s="19" t="str">
        <f t="shared" si="457"/>
        <v/>
      </c>
      <c r="EM250" s="19" t="str">
        <f t="shared" si="458"/>
        <v/>
      </c>
      <c r="EN250" s="19" t="str">
        <f t="shared" si="459"/>
        <v/>
      </c>
      <c r="EO250" s="19" t="str">
        <f t="shared" si="460"/>
        <v/>
      </c>
      <c r="EP250" s="19" t="str">
        <f t="shared" si="461"/>
        <v/>
      </c>
      <c r="EQ250" s="19" t="str">
        <f t="shared" si="462"/>
        <v/>
      </c>
      <c r="ER250" s="19" t="str">
        <f t="shared" si="463"/>
        <v/>
      </c>
      <c r="ES250" s="19" t="str">
        <f t="shared" si="464"/>
        <v/>
      </c>
      <c r="ET250" s="19" t="str">
        <f t="shared" si="465"/>
        <v/>
      </c>
      <c r="EU250" s="19" t="str">
        <f t="shared" si="466"/>
        <v/>
      </c>
      <c r="EV250" s="19" t="str">
        <f t="shared" si="467"/>
        <v/>
      </c>
      <c r="EW250" s="19" t="str">
        <f t="shared" si="468"/>
        <v/>
      </c>
      <c r="EX250" s="19" t="str">
        <f t="shared" si="469"/>
        <v/>
      </c>
      <c r="EY250" s="19" t="str">
        <f t="shared" si="470"/>
        <v/>
      </c>
      <c r="EZ250" s="19" t="str">
        <f t="shared" si="471"/>
        <v/>
      </c>
      <c r="FA250" s="19" t="str">
        <f t="shared" si="472"/>
        <v/>
      </c>
      <c r="FB250" s="19" t="str">
        <f t="shared" si="473"/>
        <v/>
      </c>
      <c r="FC250" s="19" t="str">
        <f t="shared" si="474"/>
        <v/>
      </c>
      <c r="FD250" s="19" t="str">
        <f t="shared" si="475"/>
        <v/>
      </c>
      <c r="FE250" s="19"/>
      <c r="FF250" s="19"/>
    </row>
    <row r="251" spans="1:162" ht="24.95" customHeight="1">
      <c r="A251" s="38"/>
      <c r="B251" s="39"/>
      <c r="C251" s="24" t="str">
        <f t="shared" si="414"/>
        <v>               </v>
      </c>
      <c r="D251" s="25" t="str">
        <f t="shared" si="508"/>
        <v/>
      </c>
      <c r="E251" s="25">
        <f t="shared" si="509"/>
        <v>0</v>
      </c>
      <c r="F251" s="6">
        <f t="shared" si="476"/>
        <v>0</v>
      </c>
      <c r="G251" s="6">
        <f t="shared" si="477"/>
        <v>0</v>
      </c>
      <c r="H251" s="6">
        <f t="shared" si="478"/>
        <v>0</v>
      </c>
      <c r="I251" s="6">
        <f t="shared" si="479"/>
        <v>0</v>
      </c>
      <c r="J251" s="6">
        <f t="shared" si="480"/>
        <v>0</v>
      </c>
      <c r="K251" s="6">
        <f t="shared" si="481"/>
        <v>0</v>
      </c>
      <c r="L251" s="6">
        <f t="shared" si="482"/>
        <v>0</v>
      </c>
      <c r="M251" s="6">
        <f t="shared" si="483"/>
        <v>0</v>
      </c>
      <c r="N251" s="6">
        <f t="shared" si="484"/>
        <v>0</v>
      </c>
      <c r="O251" s="6">
        <f t="shared" si="485"/>
        <v>0</v>
      </c>
      <c r="P251" s="6">
        <f t="shared" si="486"/>
        <v>0</v>
      </c>
      <c r="Q251" s="6">
        <f t="shared" si="487"/>
        <v>0</v>
      </c>
      <c r="R251" s="6">
        <f t="shared" si="488"/>
        <v>0</v>
      </c>
      <c r="S251" s="6">
        <f t="shared" si="489"/>
        <v>0</v>
      </c>
      <c r="T251" s="6">
        <f t="shared" si="490"/>
        <v>0</v>
      </c>
      <c r="U251" s="6">
        <f t="shared" si="491"/>
        <v>0</v>
      </c>
      <c r="V251" s="6">
        <f t="shared" si="492"/>
        <v>0</v>
      </c>
      <c r="W251" s="6">
        <f t="shared" si="493"/>
        <v>0</v>
      </c>
      <c r="X251" s="6">
        <f t="shared" si="494"/>
        <v>0</v>
      </c>
      <c r="Y251" s="6">
        <f t="shared" si="495"/>
        <v>0</v>
      </c>
      <c r="Z251" s="6">
        <f t="shared" si="496"/>
        <v>0</v>
      </c>
      <c r="AA251" s="6">
        <f t="shared" si="497"/>
        <v>0</v>
      </c>
      <c r="AB251" s="6">
        <f t="shared" si="498"/>
        <v>0</v>
      </c>
      <c r="AC251" s="6">
        <f t="shared" si="499"/>
        <v>0</v>
      </c>
      <c r="AD251" s="6">
        <f t="shared" si="500"/>
        <v>0</v>
      </c>
      <c r="AE251" s="6">
        <f t="shared" si="501"/>
        <v>0</v>
      </c>
      <c r="AF251" s="6">
        <f t="shared" si="502"/>
        <v>0</v>
      </c>
      <c r="AG251" s="6">
        <f t="shared" si="503"/>
        <v>0</v>
      </c>
      <c r="AH251" s="6">
        <f t="shared" si="504"/>
        <v>0</v>
      </c>
      <c r="AI251" s="6">
        <f t="shared" si="505"/>
        <v>0</v>
      </c>
      <c r="AJ251" s="7" t="str">
        <f t="shared" si="506"/>
        <v>اأإبجدهوزحطيكلمنسعفصقرشتثخذضظغ</v>
      </c>
      <c r="AK251" s="6">
        <f t="shared" si="510"/>
        <v>0</v>
      </c>
      <c r="AL251" s="6">
        <f t="shared" si="511"/>
        <v>0</v>
      </c>
      <c r="AM251" s="6">
        <f t="shared" si="512"/>
        <v>0</v>
      </c>
      <c r="AN251" s="6">
        <f t="shared" si="513"/>
        <v>0</v>
      </c>
      <c r="AO251" s="6">
        <f t="shared" si="514"/>
        <v>0</v>
      </c>
      <c r="AP251" s="6">
        <f t="shared" si="515"/>
        <v>0</v>
      </c>
      <c r="AQ251" s="6">
        <f t="shared" si="516"/>
        <v>0</v>
      </c>
      <c r="AR251" s="6">
        <f t="shared" si="517"/>
        <v>0</v>
      </c>
      <c r="AS251" s="6">
        <f t="shared" si="518"/>
        <v>0</v>
      </c>
      <c r="AT251" s="6">
        <f t="shared" si="519"/>
        <v>0</v>
      </c>
      <c r="AU251" s="6">
        <f t="shared" si="520"/>
        <v>0</v>
      </c>
      <c r="AV251" s="6">
        <f t="shared" si="521"/>
        <v>0</v>
      </c>
      <c r="AW251" s="6">
        <f t="shared" si="522"/>
        <v>0</v>
      </c>
      <c r="AX251" s="6">
        <f t="shared" si="523"/>
        <v>0</v>
      </c>
      <c r="AY251" s="6">
        <f t="shared" si="524"/>
        <v>0</v>
      </c>
      <c r="AZ251" s="6">
        <f t="shared" si="525"/>
        <v>0</v>
      </c>
      <c r="BA251" s="6">
        <f t="shared" si="526"/>
        <v>0</v>
      </c>
      <c r="BB251" s="6">
        <f t="shared" si="527"/>
        <v>0</v>
      </c>
      <c r="BC251" s="6">
        <f t="shared" si="528"/>
        <v>0</v>
      </c>
      <c r="BD251" s="6">
        <f t="shared" si="529"/>
        <v>0</v>
      </c>
      <c r="BE251" s="6">
        <f t="shared" si="530"/>
        <v>0</v>
      </c>
      <c r="BF251" s="6">
        <f t="shared" si="531"/>
        <v>0</v>
      </c>
      <c r="BG251" s="6">
        <f t="shared" si="532"/>
        <v>0</v>
      </c>
      <c r="BH251" s="6">
        <f t="shared" si="533"/>
        <v>0</v>
      </c>
      <c r="BI251" s="6">
        <f t="shared" si="534"/>
        <v>0</v>
      </c>
      <c r="BJ251" s="6">
        <f t="shared" si="535"/>
        <v>0</v>
      </c>
      <c r="BK251" s="6">
        <f t="shared" si="536"/>
        <v>0</v>
      </c>
      <c r="BL251" s="6">
        <f t="shared" si="537"/>
        <v>0</v>
      </c>
      <c r="BM251" s="6">
        <f t="shared" si="538"/>
        <v>0</v>
      </c>
      <c r="BN251" s="6">
        <f t="shared" si="539"/>
        <v>0</v>
      </c>
      <c r="BP251" s="6">
        <f>SUM($AK$10:AK251)</f>
        <v>0</v>
      </c>
      <c r="BQ251" s="6">
        <f>SUM($AL$10:AL251)</f>
        <v>0</v>
      </c>
      <c r="BR251" s="6">
        <f>SUM($AM$10:AM251)</f>
        <v>0</v>
      </c>
      <c r="BS251" s="6">
        <f>SUM($AN$10:AN251)</f>
        <v>0</v>
      </c>
      <c r="BT251" s="6">
        <f>SUM($AO$10:AO251)</f>
        <v>0</v>
      </c>
      <c r="BU251" s="6">
        <f>SUM($AP$10:AP251)</f>
        <v>0</v>
      </c>
      <c r="BV251" s="6">
        <f>SUM($AQ$10:AQ251)</f>
        <v>0</v>
      </c>
      <c r="BW251" s="6">
        <f>SUM($AR$10:AR251)</f>
        <v>0</v>
      </c>
      <c r="BX251" s="6">
        <f>SUM($AS$10:AS251)</f>
        <v>0</v>
      </c>
      <c r="BY251" s="6">
        <f>SUM($AT$10:AT251)</f>
        <v>0</v>
      </c>
      <c r="BZ251" s="6">
        <f>SUM($AU$10:AU251)</f>
        <v>0</v>
      </c>
      <c r="CA251" s="6">
        <f>SUM($AV$10:AV251)</f>
        <v>0</v>
      </c>
      <c r="CB251" s="6">
        <f>SUM($AW$10:AW251)</f>
        <v>0</v>
      </c>
      <c r="CC251" s="6">
        <f>SUM($AX$10:AX251)</f>
        <v>0</v>
      </c>
      <c r="CD251" s="6">
        <f>SUM($AY$10:AY251)</f>
        <v>0</v>
      </c>
      <c r="CE251" s="6">
        <f>SUM($AZ$10:AZ251)</f>
        <v>0</v>
      </c>
      <c r="CF251" s="6">
        <f>SUM($BA$10:BA251)</f>
        <v>0</v>
      </c>
      <c r="CG251" s="6">
        <f>SUM($BB$10:BB251)</f>
        <v>0</v>
      </c>
      <c r="CH251" s="6">
        <f>SUM($BC$10:BC251)</f>
        <v>0</v>
      </c>
      <c r="CI251" s="6">
        <f>SUM($BD$10:BD251)</f>
        <v>0</v>
      </c>
      <c r="CJ251" s="6">
        <f>SUM($BE$10:BE251)</f>
        <v>0</v>
      </c>
      <c r="CK251" s="6">
        <f>SUM($BF$10:BF251)</f>
        <v>0</v>
      </c>
      <c r="CL251" s="6">
        <f>SUM($BG$10:BG251)</f>
        <v>0</v>
      </c>
      <c r="CM251" s="6">
        <f>SUM($BH$10:BH251)</f>
        <v>0</v>
      </c>
      <c r="CN251" s="6">
        <f>SUM($BI$10:BI251)</f>
        <v>0</v>
      </c>
      <c r="CO251" s="6">
        <f>SUM($BJ$10:BJ251)</f>
        <v>0</v>
      </c>
      <c r="CP251" s="6">
        <f>SUM($BK$10:BK251)</f>
        <v>0</v>
      </c>
      <c r="CQ251" s="6">
        <f>SUM($BL$10:BL251)</f>
        <v>0</v>
      </c>
      <c r="CR251" s="6">
        <f>SUM($BM$10:BM251)</f>
        <v>0</v>
      </c>
      <c r="CS251" s="6">
        <f>SUM($BN$10:BN251)</f>
        <v>0</v>
      </c>
      <c r="CU251" s="6">
        <f t="shared" si="415"/>
        <v>0</v>
      </c>
      <c r="CV251" s="6">
        <f t="shared" si="416"/>
        <v>0</v>
      </c>
      <c r="CW251" s="6">
        <f t="shared" si="417"/>
        <v>0</v>
      </c>
      <c r="CX251" s="6">
        <f t="shared" si="418"/>
        <v>0</v>
      </c>
      <c r="CY251" s="6">
        <f t="shared" si="419"/>
        <v>0</v>
      </c>
      <c r="CZ251" s="6">
        <f t="shared" si="420"/>
        <v>0</v>
      </c>
      <c r="DA251" s="6">
        <f t="shared" si="421"/>
        <v>0</v>
      </c>
      <c r="DB251" s="6">
        <f t="shared" si="422"/>
        <v>0</v>
      </c>
      <c r="DC251" s="6">
        <f t="shared" si="423"/>
        <v>0</v>
      </c>
      <c r="DD251" s="6">
        <f t="shared" si="424"/>
        <v>0</v>
      </c>
      <c r="DE251" s="6">
        <f t="shared" si="425"/>
        <v>0</v>
      </c>
      <c r="DF251" s="6">
        <f t="shared" si="426"/>
        <v>0</v>
      </c>
      <c r="DG251" s="6">
        <f t="shared" si="427"/>
        <v>0</v>
      </c>
      <c r="DH251" s="6">
        <f t="shared" si="428"/>
        <v>0</v>
      </c>
      <c r="DI251" s="6">
        <f t="shared" si="429"/>
        <v>0</v>
      </c>
      <c r="DJ251" s="6">
        <f t="shared" si="430"/>
        <v>0</v>
      </c>
      <c r="DK251" s="6">
        <f t="shared" si="431"/>
        <v>0</v>
      </c>
      <c r="DL251" s="6">
        <f t="shared" si="432"/>
        <v>0</v>
      </c>
      <c r="DM251" s="6">
        <f t="shared" si="433"/>
        <v>0</v>
      </c>
      <c r="DN251" s="6">
        <f t="shared" si="434"/>
        <v>0</v>
      </c>
      <c r="DO251" s="6">
        <f t="shared" si="435"/>
        <v>0</v>
      </c>
      <c r="DP251" s="6">
        <f t="shared" si="436"/>
        <v>0</v>
      </c>
      <c r="DQ251" s="6">
        <f t="shared" si="437"/>
        <v>0</v>
      </c>
      <c r="DR251" s="6">
        <f t="shared" si="438"/>
        <v>0</v>
      </c>
      <c r="DS251" s="6">
        <f t="shared" si="439"/>
        <v>0</v>
      </c>
      <c r="DT251" s="6">
        <f t="shared" si="440"/>
        <v>0</v>
      </c>
      <c r="DU251" s="6">
        <f t="shared" si="441"/>
        <v>0</v>
      </c>
      <c r="DV251" s="6">
        <f t="shared" si="442"/>
        <v>0</v>
      </c>
      <c r="DW251" s="6">
        <f t="shared" si="443"/>
        <v>0</v>
      </c>
      <c r="DX251" s="6">
        <f t="shared" si="444"/>
        <v>0</v>
      </c>
      <c r="DY251" s="6" t="str">
        <f t="shared" si="445"/>
        <v>               </v>
      </c>
      <c r="DZ251" s="8">
        <f t="shared" si="507"/>
        <v>243</v>
      </c>
      <c r="EA251" s="19" t="str">
        <f t="shared" si="446"/>
        <v/>
      </c>
      <c r="EB251" s="19" t="str">
        <f t="shared" si="447"/>
        <v/>
      </c>
      <c r="EC251" s="19" t="str">
        <f t="shared" si="448"/>
        <v/>
      </c>
      <c r="ED251" s="19" t="str">
        <f t="shared" si="449"/>
        <v/>
      </c>
      <c r="EE251" s="19" t="str">
        <f t="shared" si="450"/>
        <v/>
      </c>
      <c r="EF251" s="19" t="str">
        <f t="shared" si="451"/>
        <v/>
      </c>
      <c r="EG251" s="19" t="str">
        <f t="shared" si="452"/>
        <v/>
      </c>
      <c r="EH251" s="19" t="str">
        <f t="shared" si="453"/>
        <v/>
      </c>
      <c r="EI251" s="19" t="str">
        <f t="shared" si="454"/>
        <v/>
      </c>
      <c r="EJ251" s="19" t="str">
        <f t="shared" si="455"/>
        <v/>
      </c>
      <c r="EK251" s="19" t="str">
        <f t="shared" si="456"/>
        <v/>
      </c>
      <c r="EL251" s="19" t="str">
        <f t="shared" si="457"/>
        <v/>
      </c>
      <c r="EM251" s="19" t="str">
        <f t="shared" si="458"/>
        <v/>
      </c>
      <c r="EN251" s="19" t="str">
        <f t="shared" si="459"/>
        <v/>
      </c>
      <c r="EO251" s="19" t="str">
        <f t="shared" si="460"/>
        <v/>
      </c>
      <c r="EP251" s="19" t="str">
        <f t="shared" si="461"/>
        <v/>
      </c>
      <c r="EQ251" s="19" t="str">
        <f t="shared" si="462"/>
        <v/>
      </c>
      <c r="ER251" s="19" t="str">
        <f t="shared" si="463"/>
        <v/>
      </c>
      <c r="ES251" s="19" t="str">
        <f t="shared" si="464"/>
        <v/>
      </c>
      <c r="ET251" s="19" t="str">
        <f t="shared" si="465"/>
        <v/>
      </c>
      <c r="EU251" s="19" t="str">
        <f t="shared" si="466"/>
        <v/>
      </c>
      <c r="EV251" s="19" t="str">
        <f t="shared" si="467"/>
        <v/>
      </c>
      <c r="EW251" s="19" t="str">
        <f t="shared" si="468"/>
        <v/>
      </c>
      <c r="EX251" s="19" t="str">
        <f t="shared" si="469"/>
        <v/>
      </c>
      <c r="EY251" s="19" t="str">
        <f t="shared" si="470"/>
        <v/>
      </c>
      <c r="EZ251" s="19" t="str">
        <f t="shared" si="471"/>
        <v/>
      </c>
      <c r="FA251" s="19" t="str">
        <f t="shared" si="472"/>
        <v/>
      </c>
      <c r="FB251" s="19" t="str">
        <f t="shared" si="473"/>
        <v/>
      </c>
      <c r="FC251" s="19" t="str">
        <f t="shared" si="474"/>
        <v/>
      </c>
      <c r="FD251" s="19" t="str">
        <f t="shared" si="475"/>
        <v/>
      </c>
      <c r="FE251" s="19"/>
      <c r="FF251" s="19"/>
    </row>
    <row r="252" spans="1:162" ht="24.95" customHeight="1">
      <c r="A252" s="38"/>
      <c r="B252" s="39"/>
      <c r="C252" s="24" t="str">
        <f t="shared" si="414"/>
        <v>               </v>
      </c>
      <c r="D252" s="25" t="str">
        <f t="shared" si="508"/>
        <v/>
      </c>
      <c r="E252" s="25">
        <f t="shared" si="509"/>
        <v>0</v>
      </c>
      <c r="F252" s="6">
        <f t="shared" si="476"/>
        <v>0</v>
      </c>
      <c r="G252" s="6">
        <f t="shared" si="477"/>
        <v>0</v>
      </c>
      <c r="H252" s="6">
        <f t="shared" si="478"/>
        <v>0</v>
      </c>
      <c r="I252" s="6">
        <f t="shared" si="479"/>
        <v>0</v>
      </c>
      <c r="J252" s="6">
        <f t="shared" si="480"/>
        <v>0</v>
      </c>
      <c r="K252" s="6">
        <f t="shared" si="481"/>
        <v>0</v>
      </c>
      <c r="L252" s="6">
        <f t="shared" si="482"/>
        <v>0</v>
      </c>
      <c r="M252" s="6">
        <f t="shared" si="483"/>
        <v>0</v>
      </c>
      <c r="N252" s="6">
        <f t="shared" si="484"/>
        <v>0</v>
      </c>
      <c r="O252" s="6">
        <f t="shared" si="485"/>
        <v>0</v>
      </c>
      <c r="P252" s="6">
        <f t="shared" si="486"/>
        <v>0</v>
      </c>
      <c r="Q252" s="6">
        <f t="shared" si="487"/>
        <v>0</v>
      </c>
      <c r="R252" s="6">
        <f t="shared" si="488"/>
        <v>0</v>
      </c>
      <c r="S252" s="6">
        <f t="shared" si="489"/>
        <v>0</v>
      </c>
      <c r="T252" s="6">
        <f t="shared" si="490"/>
        <v>0</v>
      </c>
      <c r="U252" s="6">
        <f t="shared" si="491"/>
        <v>0</v>
      </c>
      <c r="V252" s="6">
        <f t="shared" si="492"/>
        <v>0</v>
      </c>
      <c r="W252" s="6">
        <f t="shared" si="493"/>
        <v>0</v>
      </c>
      <c r="X252" s="6">
        <f t="shared" si="494"/>
        <v>0</v>
      </c>
      <c r="Y252" s="6">
        <f t="shared" si="495"/>
        <v>0</v>
      </c>
      <c r="Z252" s="6">
        <f t="shared" si="496"/>
        <v>0</v>
      </c>
      <c r="AA252" s="6">
        <f t="shared" si="497"/>
        <v>0</v>
      </c>
      <c r="AB252" s="6">
        <f t="shared" si="498"/>
        <v>0</v>
      </c>
      <c r="AC252" s="6">
        <f t="shared" si="499"/>
        <v>0</v>
      </c>
      <c r="AD252" s="6">
        <f t="shared" si="500"/>
        <v>0</v>
      </c>
      <c r="AE252" s="6">
        <f t="shared" si="501"/>
        <v>0</v>
      </c>
      <c r="AF252" s="6">
        <f t="shared" si="502"/>
        <v>0</v>
      </c>
      <c r="AG252" s="6">
        <f t="shared" si="503"/>
        <v>0</v>
      </c>
      <c r="AH252" s="6">
        <f t="shared" si="504"/>
        <v>0</v>
      </c>
      <c r="AI252" s="6">
        <f t="shared" si="505"/>
        <v>0</v>
      </c>
      <c r="AJ252" s="7" t="str">
        <f t="shared" si="506"/>
        <v>اأإبجدهوزحطيكلمنسعفصقرشتثخذضظغ</v>
      </c>
      <c r="AK252" s="6">
        <f t="shared" si="510"/>
        <v>0</v>
      </c>
      <c r="AL252" s="6">
        <f t="shared" si="511"/>
        <v>0</v>
      </c>
      <c r="AM252" s="6">
        <f t="shared" si="512"/>
        <v>0</v>
      </c>
      <c r="AN252" s="6">
        <f t="shared" si="513"/>
        <v>0</v>
      </c>
      <c r="AO252" s="6">
        <f t="shared" si="514"/>
        <v>0</v>
      </c>
      <c r="AP252" s="6">
        <f t="shared" si="515"/>
        <v>0</v>
      </c>
      <c r="AQ252" s="6">
        <f t="shared" si="516"/>
        <v>0</v>
      </c>
      <c r="AR252" s="6">
        <f t="shared" si="517"/>
        <v>0</v>
      </c>
      <c r="AS252" s="6">
        <f t="shared" si="518"/>
        <v>0</v>
      </c>
      <c r="AT252" s="6">
        <f t="shared" si="519"/>
        <v>0</v>
      </c>
      <c r="AU252" s="6">
        <f t="shared" si="520"/>
        <v>0</v>
      </c>
      <c r="AV252" s="6">
        <f t="shared" si="521"/>
        <v>0</v>
      </c>
      <c r="AW252" s="6">
        <f t="shared" si="522"/>
        <v>0</v>
      </c>
      <c r="AX252" s="6">
        <f t="shared" si="523"/>
        <v>0</v>
      </c>
      <c r="AY252" s="6">
        <f t="shared" si="524"/>
        <v>0</v>
      </c>
      <c r="AZ252" s="6">
        <f t="shared" si="525"/>
        <v>0</v>
      </c>
      <c r="BA252" s="6">
        <f t="shared" si="526"/>
        <v>0</v>
      </c>
      <c r="BB252" s="6">
        <f t="shared" si="527"/>
        <v>0</v>
      </c>
      <c r="BC252" s="6">
        <f t="shared" si="528"/>
        <v>0</v>
      </c>
      <c r="BD252" s="6">
        <f t="shared" si="529"/>
        <v>0</v>
      </c>
      <c r="BE252" s="6">
        <f t="shared" si="530"/>
        <v>0</v>
      </c>
      <c r="BF252" s="6">
        <f t="shared" si="531"/>
        <v>0</v>
      </c>
      <c r="BG252" s="6">
        <f t="shared" si="532"/>
        <v>0</v>
      </c>
      <c r="BH252" s="6">
        <f t="shared" si="533"/>
        <v>0</v>
      </c>
      <c r="BI252" s="6">
        <f t="shared" si="534"/>
        <v>0</v>
      </c>
      <c r="BJ252" s="6">
        <f t="shared" si="535"/>
        <v>0</v>
      </c>
      <c r="BK252" s="6">
        <f t="shared" si="536"/>
        <v>0</v>
      </c>
      <c r="BL252" s="6">
        <f t="shared" si="537"/>
        <v>0</v>
      </c>
      <c r="BM252" s="6">
        <f t="shared" si="538"/>
        <v>0</v>
      </c>
      <c r="BN252" s="6">
        <f t="shared" si="539"/>
        <v>0</v>
      </c>
      <c r="BP252" s="6">
        <f>SUM($AK$10:AK252)</f>
        <v>0</v>
      </c>
      <c r="BQ252" s="6">
        <f>SUM($AL$10:AL252)</f>
        <v>0</v>
      </c>
      <c r="BR252" s="6">
        <f>SUM($AM$10:AM252)</f>
        <v>0</v>
      </c>
      <c r="BS252" s="6">
        <f>SUM($AN$10:AN252)</f>
        <v>0</v>
      </c>
      <c r="BT252" s="6">
        <f>SUM($AO$10:AO252)</f>
        <v>0</v>
      </c>
      <c r="BU252" s="6">
        <f>SUM($AP$10:AP252)</f>
        <v>0</v>
      </c>
      <c r="BV252" s="6">
        <f>SUM($AQ$10:AQ252)</f>
        <v>0</v>
      </c>
      <c r="BW252" s="6">
        <f>SUM($AR$10:AR252)</f>
        <v>0</v>
      </c>
      <c r="BX252" s="6">
        <f>SUM($AS$10:AS252)</f>
        <v>0</v>
      </c>
      <c r="BY252" s="6">
        <f>SUM($AT$10:AT252)</f>
        <v>0</v>
      </c>
      <c r="BZ252" s="6">
        <f>SUM($AU$10:AU252)</f>
        <v>0</v>
      </c>
      <c r="CA252" s="6">
        <f>SUM($AV$10:AV252)</f>
        <v>0</v>
      </c>
      <c r="CB252" s="6">
        <f>SUM($AW$10:AW252)</f>
        <v>0</v>
      </c>
      <c r="CC252" s="6">
        <f>SUM($AX$10:AX252)</f>
        <v>0</v>
      </c>
      <c r="CD252" s="6">
        <f>SUM($AY$10:AY252)</f>
        <v>0</v>
      </c>
      <c r="CE252" s="6">
        <f>SUM($AZ$10:AZ252)</f>
        <v>0</v>
      </c>
      <c r="CF252" s="6">
        <f>SUM($BA$10:BA252)</f>
        <v>0</v>
      </c>
      <c r="CG252" s="6">
        <f>SUM($BB$10:BB252)</f>
        <v>0</v>
      </c>
      <c r="CH252" s="6">
        <f>SUM($BC$10:BC252)</f>
        <v>0</v>
      </c>
      <c r="CI252" s="6">
        <f>SUM($BD$10:BD252)</f>
        <v>0</v>
      </c>
      <c r="CJ252" s="6">
        <f>SUM($BE$10:BE252)</f>
        <v>0</v>
      </c>
      <c r="CK252" s="6">
        <f>SUM($BF$10:BF252)</f>
        <v>0</v>
      </c>
      <c r="CL252" s="6">
        <f>SUM($BG$10:BG252)</f>
        <v>0</v>
      </c>
      <c r="CM252" s="6">
        <f>SUM($BH$10:BH252)</f>
        <v>0</v>
      </c>
      <c r="CN252" s="6">
        <f>SUM($BI$10:BI252)</f>
        <v>0</v>
      </c>
      <c r="CO252" s="6">
        <f>SUM($BJ$10:BJ252)</f>
        <v>0</v>
      </c>
      <c r="CP252" s="6">
        <f>SUM($BK$10:BK252)</f>
        <v>0</v>
      </c>
      <c r="CQ252" s="6">
        <f>SUM($BL$10:BL252)</f>
        <v>0</v>
      </c>
      <c r="CR252" s="6">
        <f>SUM($BM$10:BM252)</f>
        <v>0</v>
      </c>
      <c r="CS252" s="6">
        <f>SUM($BN$10:BN252)</f>
        <v>0</v>
      </c>
      <c r="CU252" s="6">
        <f t="shared" si="415"/>
        <v>0</v>
      </c>
      <c r="CV252" s="6">
        <f t="shared" si="416"/>
        <v>0</v>
      </c>
      <c r="CW252" s="6">
        <f t="shared" si="417"/>
        <v>0</v>
      </c>
      <c r="CX252" s="6">
        <f t="shared" si="418"/>
        <v>0</v>
      </c>
      <c r="CY252" s="6">
        <f t="shared" si="419"/>
        <v>0</v>
      </c>
      <c r="CZ252" s="6">
        <f t="shared" si="420"/>
        <v>0</v>
      </c>
      <c r="DA252" s="6">
        <f t="shared" si="421"/>
        <v>0</v>
      </c>
      <c r="DB252" s="6">
        <f t="shared" si="422"/>
        <v>0</v>
      </c>
      <c r="DC252" s="6">
        <f t="shared" si="423"/>
        <v>0</v>
      </c>
      <c r="DD252" s="6">
        <f t="shared" si="424"/>
        <v>0</v>
      </c>
      <c r="DE252" s="6">
        <f t="shared" si="425"/>
        <v>0</v>
      </c>
      <c r="DF252" s="6">
        <f t="shared" si="426"/>
        <v>0</v>
      </c>
      <c r="DG252" s="6">
        <f t="shared" si="427"/>
        <v>0</v>
      </c>
      <c r="DH252" s="6">
        <f t="shared" si="428"/>
        <v>0</v>
      </c>
      <c r="DI252" s="6">
        <f t="shared" si="429"/>
        <v>0</v>
      </c>
      <c r="DJ252" s="6">
        <f t="shared" si="430"/>
        <v>0</v>
      </c>
      <c r="DK252" s="6">
        <f t="shared" si="431"/>
        <v>0</v>
      </c>
      <c r="DL252" s="6">
        <f t="shared" si="432"/>
        <v>0</v>
      </c>
      <c r="DM252" s="6">
        <f t="shared" si="433"/>
        <v>0</v>
      </c>
      <c r="DN252" s="6">
        <f t="shared" si="434"/>
        <v>0</v>
      </c>
      <c r="DO252" s="6">
        <f t="shared" si="435"/>
        <v>0</v>
      </c>
      <c r="DP252" s="6">
        <f t="shared" si="436"/>
        <v>0</v>
      </c>
      <c r="DQ252" s="6">
        <f t="shared" si="437"/>
        <v>0</v>
      </c>
      <c r="DR252" s="6">
        <f t="shared" si="438"/>
        <v>0</v>
      </c>
      <c r="DS252" s="6">
        <f t="shared" si="439"/>
        <v>0</v>
      </c>
      <c r="DT252" s="6">
        <f t="shared" si="440"/>
        <v>0</v>
      </c>
      <c r="DU252" s="6">
        <f t="shared" si="441"/>
        <v>0</v>
      </c>
      <c r="DV252" s="6">
        <f t="shared" si="442"/>
        <v>0</v>
      </c>
      <c r="DW252" s="6">
        <f t="shared" si="443"/>
        <v>0</v>
      </c>
      <c r="DX252" s="6">
        <f t="shared" si="444"/>
        <v>0</v>
      </c>
      <c r="DY252" s="6" t="str">
        <f t="shared" si="445"/>
        <v>               </v>
      </c>
      <c r="DZ252" s="8">
        <f t="shared" si="507"/>
        <v>244</v>
      </c>
      <c r="EA252" s="19" t="str">
        <f t="shared" si="446"/>
        <v/>
      </c>
      <c r="EB252" s="19" t="str">
        <f t="shared" si="447"/>
        <v/>
      </c>
      <c r="EC252" s="19" t="str">
        <f t="shared" si="448"/>
        <v/>
      </c>
      <c r="ED252" s="19" t="str">
        <f t="shared" si="449"/>
        <v/>
      </c>
      <c r="EE252" s="19" t="str">
        <f t="shared" si="450"/>
        <v/>
      </c>
      <c r="EF252" s="19" t="str">
        <f t="shared" si="451"/>
        <v/>
      </c>
      <c r="EG252" s="19" t="str">
        <f t="shared" si="452"/>
        <v/>
      </c>
      <c r="EH252" s="19" t="str">
        <f t="shared" si="453"/>
        <v/>
      </c>
      <c r="EI252" s="19" t="str">
        <f t="shared" si="454"/>
        <v/>
      </c>
      <c r="EJ252" s="19" t="str">
        <f t="shared" si="455"/>
        <v/>
      </c>
      <c r="EK252" s="19" t="str">
        <f t="shared" si="456"/>
        <v/>
      </c>
      <c r="EL252" s="19" t="str">
        <f t="shared" si="457"/>
        <v/>
      </c>
      <c r="EM252" s="19" t="str">
        <f t="shared" si="458"/>
        <v/>
      </c>
      <c r="EN252" s="19" t="str">
        <f t="shared" si="459"/>
        <v/>
      </c>
      <c r="EO252" s="19" t="str">
        <f t="shared" si="460"/>
        <v/>
      </c>
      <c r="EP252" s="19" t="str">
        <f t="shared" si="461"/>
        <v/>
      </c>
      <c r="EQ252" s="19" t="str">
        <f t="shared" si="462"/>
        <v/>
      </c>
      <c r="ER252" s="19" t="str">
        <f t="shared" si="463"/>
        <v/>
      </c>
      <c r="ES252" s="19" t="str">
        <f t="shared" si="464"/>
        <v/>
      </c>
      <c r="ET252" s="19" t="str">
        <f t="shared" si="465"/>
        <v/>
      </c>
      <c r="EU252" s="19" t="str">
        <f t="shared" si="466"/>
        <v/>
      </c>
      <c r="EV252" s="19" t="str">
        <f t="shared" si="467"/>
        <v/>
      </c>
      <c r="EW252" s="19" t="str">
        <f t="shared" si="468"/>
        <v/>
      </c>
      <c r="EX252" s="19" t="str">
        <f t="shared" si="469"/>
        <v/>
      </c>
      <c r="EY252" s="19" t="str">
        <f t="shared" si="470"/>
        <v/>
      </c>
      <c r="EZ252" s="19" t="str">
        <f t="shared" si="471"/>
        <v/>
      </c>
      <c r="FA252" s="19" t="str">
        <f t="shared" si="472"/>
        <v/>
      </c>
      <c r="FB252" s="19" t="str">
        <f t="shared" si="473"/>
        <v/>
      </c>
      <c r="FC252" s="19" t="str">
        <f t="shared" si="474"/>
        <v/>
      </c>
      <c r="FD252" s="19" t="str">
        <f t="shared" si="475"/>
        <v/>
      </c>
      <c r="FE252" s="19"/>
      <c r="FF252" s="19"/>
    </row>
    <row r="253" spans="1:162" ht="24.95" customHeight="1">
      <c r="A253" s="38"/>
      <c r="B253" s="39"/>
      <c r="C253" s="24" t="str">
        <f t="shared" si="414"/>
        <v>               </v>
      </c>
      <c r="D253" s="25" t="str">
        <f t="shared" si="508"/>
        <v/>
      </c>
      <c r="E253" s="25">
        <f t="shared" si="509"/>
        <v>0</v>
      </c>
      <c r="F253" s="6">
        <f t="shared" si="476"/>
        <v>0</v>
      </c>
      <c r="G253" s="6">
        <f t="shared" si="477"/>
        <v>0</v>
      </c>
      <c r="H253" s="6">
        <f t="shared" si="478"/>
        <v>0</v>
      </c>
      <c r="I253" s="6">
        <f t="shared" si="479"/>
        <v>0</v>
      </c>
      <c r="J253" s="6">
        <f t="shared" si="480"/>
        <v>0</v>
      </c>
      <c r="K253" s="6">
        <f t="shared" si="481"/>
        <v>0</v>
      </c>
      <c r="L253" s="6">
        <f t="shared" si="482"/>
        <v>0</v>
      </c>
      <c r="M253" s="6">
        <f t="shared" si="483"/>
        <v>0</v>
      </c>
      <c r="N253" s="6">
        <f t="shared" si="484"/>
        <v>0</v>
      </c>
      <c r="O253" s="6">
        <f t="shared" si="485"/>
        <v>0</v>
      </c>
      <c r="P253" s="6">
        <f t="shared" si="486"/>
        <v>0</v>
      </c>
      <c r="Q253" s="6">
        <f t="shared" si="487"/>
        <v>0</v>
      </c>
      <c r="R253" s="6">
        <f t="shared" si="488"/>
        <v>0</v>
      </c>
      <c r="S253" s="6">
        <f t="shared" si="489"/>
        <v>0</v>
      </c>
      <c r="T253" s="6">
        <f t="shared" si="490"/>
        <v>0</v>
      </c>
      <c r="U253" s="6">
        <f t="shared" si="491"/>
        <v>0</v>
      </c>
      <c r="V253" s="6">
        <f t="shared" si="492"/>
        <v>0</v>
      </c>
      <c r="W253" s="6">
        <f t="shared" si="493"/>
        <v>0</v>
      </c>
      <c r="X253" s="6">
        <f t="shared" si="494"/>
        <v>0</v>
      </c>
      <c r="Y253" s="6">
        <f t="shared" si="495"/>
        <v>0</v>
      </c>
      <c r="Z253" s="6">
        <f t="shared" si="496"/>
        <v>0</v>
      </c>
      <c r="AA253" s="6">
        <f t="shared" si="497"/>
        <v>0</v>
      </c>
      <c r="AB253" s="6">
        <f t="shared" si="498"/>
        <v>0</v>
      </c>
      <c r="AC253" s="6">
        <f t="shared" si="499"/>
        <v>0</v>
      </c>
      <c r="AD253" s="6">
        <f t="shared" si="500"/>
        <v>0</v>
      </c>
      <c r="AE253" s="6">
        <f t="shared" si="501"/>
        <v>0</v>
      </c>
      <c r="AF253" s="6">
        <f t="shared" si="502"/>
        <v>0</v>
      </c>
      <c r="AG253" s="6">
        <f t="shared" si="503"/>
        <v>0</v>
      </c>
      <c r="AH253" s="6">
        <f t="shared" si="504"/>
        <v>0</v>
      </c>
      <c r="AI253" s="6">
        <f t="shared" si="505"/>
        <v>0</v>
      </c>
      <c r="AJ253" s="7" t="str">
        <f t="shared" si="506"/>
        <v>اأإبجدهوزحطيكلمنسعفصقرشتثخذضظغ</v>
      </c>
      <c r="AK253" s="6">
        <f t="shared" si="510"/>
        <v>0</v>
      </c>
      <c r="AL253" s="6">
        <f t="shared" si="511"/>
        <v>0</v>
      </c>
      <c r="AM253" s="6">
        <f t="shared" si="512"/>
        <v>0</v>
      </c>
      <c r="AN253" s="6">
        <f t="shared" si="513"/>
        <v>0</v>
      </c>
      <c r="AO253" s="6">
        <f t="shared" si="514"/>
        <v>0</v>
      </c>
      <c r="AP253" s="6">
        <f t="shared" si="515"/>
        <v>0</v>
      </c>
      <c r="AQ253" s="6">
        <f t="shared" si="516"/>
        <v>0</v>
      </c>
      <c r="AR253" s="6">
        <f t="shared" si="517"/>
        <v>0</v>
      </c>
      <c r="AS253" s="6">
        <f t="shared" si="518"/>
        <v>0</v>
      </c>
      <c r="AT253" s="6">
        <f t="shared" si="519"/>
        <v>0</v>
      </c>
      <c r="AU253" s="6">
        <f t="shared" si="520"/>
        <v>0</v>
      </c>
      <c r="AV253" s="6">
        <f t="shared" si="521"/>
        <v>0</v>
      </c>
      <c r="AW253" s="6">
        <f t="shared" si="522"/>
        <v>0</v>
      </c>
      <c r="AX253" s="6">
        <f t="shared" si="523"/>
        <v>0</v>
      </c>
      <c r="AY253" s="6">
        <f t="shared" si="524"/>
        <v>0</v>
      </c>
      <c r="AZ253" s="6">
        <f t="shared" si="525"/>
        <v>0</v>
      </c>
      <c r="BA253" s="6">
        <f t="shared" si="526"/>
        <v>0</v>
      </c>
      <c r="BB253" s="6">
        <f t="shared" si="527"/>
        <v>0</v>
      </c>
      <c r="BC253" s="6">
        <f t="shared" si="528"/>
        <v>0</v>
      </c>
      <c r="BD253" s="6">
        <f t="shared" si="529"/>
        <v>0</v>
      </c>
      <c r="BE253" s="6">
        <f t="shared" si="530"/>
        <v>0</v>
      </c>
      <c r="BF253" s="6">
        <f t="shared" si="531"/>
        <v>0</v>
      </c>
      <c r="BG253" s="6">
        <f t="shared" si="532"/>
        <v>0</v>
      </c>
      <c r="BH253" s="6">
        <f t="shared" si="533"/>
        <v>0</v>
      </c>
      <c r="BI253" s="6">
        <f t="shared" si="534"/>
        <v>0</v>
      </c>
      <c r="BJ253" s="6">
        <f t="shared" si="535"/>
        <v>0</v>
      </c>
      <c r="BK253" s="6">
        <f t="shared" si="536"/>
        <v>0</v>
      </c>
      <c r="BL253" s="6">
        <f t="shared" si="537"/>
        <v>0</v>
      </c>
      <c r="BM253" s="6">
        <f t="shared" si="538"/>
        <v>0</v>
      </c>
      <c r="BN253" s="6">
        <f t="shared" si="539"/>
        <v>0</v>
      </c>
      <c r="BP253" s="6">
        <f>SUM($AK$10:AK253)</f>
        <v>0</v>
      </c>
      <c r="BQ253" s="6">
        <f>SUM($AL$10:AL253)</f>
        <v>0</v>
      </c>
      <c r="BR253" s="6">
        <f>SUM($AM$10:AM253)</f>
        <v>0</v>
      </c>
      <c r="BS253" s="6">
        <f>SUM($AN$10:AN253)</f>
        <v>0</v>
      </c>
      <c r="BT253" s="6">
        <f>SUM($AO$10:AO253)</f>
        <v>0</v>
      </c>
      <c r="BU253" s="6">
        <f>SUM($AP$10:AP253)</f>
        <v>0</v>
      </c>
      <c r="BV253" s="6">
        <f>SUM($AQ$10:AQ253)</f>
        <v>0</v>
      </c>
      <c r="BW253" s="6">
        <f>SUM($AR$10:AR253)</f>
        <v>0</v>
      </c>
      <c r="BX253" s="6">
        <f>SUM($AS$10:AS253)</f>
        <v>0</v>
      </c>
      <c r="BY253" s="6">
        <f>SUM($AT$10:AT253)</f>
        <v>0</v>
      </c>
      <c r="BZ253" s="6">
        <f>SUM($AU$10:AU253)</f>
        <v>0</v>
      </c>
      <c r="CA253" s="6">
        <f>SUM($AV$10:AV253)</f>
        <v>0</v>
      </c>
      <c r="CB253" s="6">
        <f>SUM($AW$10:AW253)</f>
        <v>0</v>
      </c>
      <c r="CC253" s="6">
        <f>SUM($AX$10:AX253)</f>
        <v>0</v>
      </c>
      <c r="CD253" s="6">
        <f>SUM($AY$10:AY253)</f>
        <v>0</v>
      </c>
      <c r="CE253" s="6">
        <f>SUM($AZ$10:AZ253)</f>
        <v>0</v>
      </c>
      <c r="CF253" s="6">
        <f>SUM($BA$10:BA253)</f>
        <v>0</v>
      </c>
      <c r="CG253" s="6">
        <f>SUM($BB$10:BB253)</f>
        <v>0</v>
      </c>
      <c r="CH253" s="6">
        <f>SUM($BC$10:BC253)</f>
        <v>0</v>
      </c>
      <c r="CI253" s="6">
        <f>SUM($BD$10:BD253)</f>
        <v>0</v>
      </c>
      <c r="CJ253" s="6">
        <f>SUM($BE$10:BE253)</f>
        <v>0</v>
      </c>
      <c r="CK253" s="6">
        <f>SUM($BF$10:BF253)</f>
        <v>0</v>
      </c>
      <c r="CL253" s="6">
        <f>SUM($BG$10:BG253)</f>
        <v>0</v>
      </c>
      <c r="CM253" s="6">
        <f>SUM($BH$10:BH253)</f>
        <v>0</v>
      </c>
      <c r="CN253" s="6">
        <f>SUM($BI$10:BI253)</f>
        <v>0</v>
      </c>
      <c r="CO253" s="6">
        <f>SUM($BJ$10:BJ253)</f>
        <v>0</v>
      </c>
      <c r="CP253" s="6">
        <f>SUM($BK$10:BK253)</f>
        <v>0</v>
      </c>
      <c r="CQ253" s="6">
        <f>SUM($BL$10:BL253)</f>
        <v>0</v>
      </c>
      <c r="CR253" s="6">
        <f>SUM($BM$10:BM253)</f>
        <v>0</v>
      </c>
      <c r="CS253" s="6">
        <f>SUM($BN$10:BN253)</f>
        <v>0</v>
      </c>
      <c r="CU253" s="6">
        <f t="shared" si="415"/>
        <v>0</v>
      </c>
      <c r="CV253" s="6">
        <f t="shared" si="416"/>
        <v>0</v>
      </c>
      <c r="CW253" s="6">
        <f t="shared" si="417"/>
        <v>0</v>
      </c>
      <c r="CX253" s="6">
        <f t="shared" si="418"/>
        <v>0</v>
      </c>
      <c r="CY253" s="6">
        <f t="shared" si="419"/>
        <v>0</v>
      </c>
      <c r="CZ253" s="6">
        <f t="shared" si="420"/>
        <v>0</v>
      </c>
      <c r="DA253" s="6">
        <f t="shared" si="421"/>
        <v>0</v>
      </c>
      <c r="DB253" s="6">
        <f t="shared" si="422"/>
        <v>0</v>
      </c>
      <c r="DC253" s="6">
        <f t="shared" si="423"/>
        <v>0</v>
      </c>
      <c r="DD253" s="6">
        <f t="shared" si="424"/>
        <v>0</v>
      </c>
      <c r="DE253" s="6">
        <f t="shared" si="425"/>
        <v>0</v>
      </c>
      <c r="DF253" s="6">
        <f t="shared" si="426"/>
        <v>0</v>
      </c>
      <c r="DG253" s="6">
        <f t="shared" si="427"/>
        <v>0</v>
      </c>
      <c r="DH253" s="6">
        <f t="shared" si="428"/>
        <v>0</v>
      </c>
      <c r="DI253" s="6">
        <f t="shared" si="429"/>
        <v>0</v>
      </c>
      <c r="DJ253" s="6">
        <f t="shared" si="430"/>
        <v>0</v>
      </c>
      <c r="DK253" s="6">
        <f t="shared" si="431"/>
        <v>0</v>
      </c>
      <c r="DL253" s="6">
        <f t="shared" si="432"/>
        <v>0</v>
      </c>
      <c r="DM253" s="6">
        <f t="shared" si="433"/>
        <v>0</v>
      </c>
      <c r="DN253" s="6">
        <f t="shared" si="434"/>
        <v>0</v>
      </c>
      <c r="DO253" s="6">
        <f t="shared" si="435"/>
        <v>0</v>
      </c>
      <c r="DP253" s="6">
        <f t="shared" si="436"/>
        <v>0</v>
      </c>
      <c r="DQ253" s="6">
        <f t="shared" si="437"/>
        <v>0</v>
      </c>
      <c r="DR253" s="6">
        <f t="shared" si="438"/>
        <v>0</v>
      </c>
      <c r="DS253" s="6">
        <f t="shared" si="439"/>
        <v>0</v>
      </c>
      <c r="DT253" s="6">
        <f t="shared" si="440"/>
        <v>0</v>
      </c>
      <c r="DU253" s="6">
        <f t="shared" si="441"/>
        <v>0</v>
      </c>
      <c r="DV253" s="6">
        <f t="shared" si="442"/>
        <v>0</v>
      </c>
      <c r="DW253" s="6">
        <f t="shared" si="443"/>
        <v>0</v>
      </c>
      <c r="DX253" s="6">
        <f t="shared" si="444"/>
        <v>0</v>
      </c>
      <c r="DY253" s="6" t="str">
        <f t="shared" si="445"/>
        <v>               </v>
      </c>
      <c r="DZ253" s="8">
        <f t="shared" si="507"/>
        <v>245</v>
      </c>
      <c r="EA253" s="19" t="str">
        <f t="shared" si="446"/>
        <v/>
      </c>
      <c r="EB253" s="19" t="str">
        <f t="shared" si="447"/>
        <v/>
      </c>
      <c r="EC253" s="19" t="str">
        <f t="shared" si="448"/>
        <v/>
      </c>
      <c r="ED253" s="19" t="str">
        <f t="shared" si="449"/>
        <v/>
      </c>
      <c r="EE253" s="19" t="str">
        <f t="shared" si="450"/>
        <v/>
      </c>
      <c r="EF253" s="19" t="str">
        <f t="shared" si="451"/>
        <v/>
      </c>
      <c r="EG253" s="19" t="str">
        <f t="shared" si="452"/>
        <v/>
      </c>
      <c r="EH253" s="19" t="str">
        <f t="shared" si="453"/>
        <v/>
      </c>
      <c r="EI253" s="19" t="str">
        <f t="shared" si="454"/>
        <v/>
      </c>
      <c r="EJ253" s="19" t="str">
        <f t="shared" si="455"/>
        <v/>
      </c>
      <c r="EK253" s="19" t="str">
        <f t="shared" si="456"/>
        <v/>
      </c>
      <c r="EL253" s="19" t="str">
        <f t="shared" si="457"/>
        <v/>
      </c>
      <c r="EM253" s="19" t="str">
        <f t="shared" si="458"/>
        <v/>
      </c>
      <c r="EN253" s="19" t="str">
        <f t="shared" si="459"/>
        <v/>
      </c>
      <c r="EO253" s="19" t="str">
        <f t="shared" si="460"/>
        <v/>
      </c>
      <c r="EP253" s="19" t="str">
        <f t="shared" si="461"/>
        <v/>
      </c>
      <c r="EQ253" s="19" t="str">
        <f t="shared" si="462"/>
        <v/>
      </c>
      <c r="ER253" s="19" t="str">
        <f t="shared" si="463"/>
        <v/>
      </c>
      <c r="ES253" s="19" t="str">
        <f t="shared" si="464"/>
        <v/>
      </c>
      <c r="ET253" s="19" t="str">
        <f t="shared" si="465"/>
        <v/>
      </c>
      <c r="EU253" s="19" t="str">
        <f t="shared" si="466"/>
        <v/>
      </c>
      <c r="EV253" s="19" t="str">
        <f t="shared" si="467"/>
        <v/>
      </c>
      <c r="EW253" s="19" t="str">
        <f t="shared" si="468"/>
        <v/>
      </c>
      <c r="EX253" s="19" t="str">
        <f t="shared" si="469"/>
        <v/>
      </c>
      <c r="EY253" s="19" t="str">
        <f t="shared" si="470"/>
        <v/>
      </c>
      <c r="EZ253" s="19" t="str">
        <f t="shared" si="471"/>
        <v/>
      </c>
      <c r="FA253" s="19" t="str">
        <f t="shared" si="472"/>
        <v/>
      </c>
      <c r="FB253" s="19" t="str">
        <f t="shared" si="473"/>
        <v/>
      </c>
      <c r="FC253" s="19" t="str">
        <f t="shared" si="474"/>
        <v/>
      </c>
      <c r="FD253" s="19" t="str">
        <f t="shared" si="475"/>
        <v/>
      </c>
      <c r="FE253" s="19"/>
      <c r="FF253" s="19"/>
    </row>
    <row r="254" spans="1:162" ht="24.95" customHeight="1">
      <c r="A254" s="38"/>
      <c r="B254" s="39"/>
      <c r="C254" s="24" t="str">
        <f t="shared" si="414"/>
        <v>               </v>
      </c>
      <c r="D254" s="25" t="str">
        <f t="shared" si="508"/>
        <v/>
      </c>
      <c r="E254" s="25">
        <f t="shared" si="509"/>
        <v>0</v>
      </c>
      <c r="F254" s="6">
        <f t="shared" si="476"/>
        <v>0</v>
      </c>
      <c r="G254" s="6">
        <f t="shared" si="477"/>
        <v>0</v>
      </c>
      <c r="H254" s="6">
        <f t="shared" si="478"/>
        <v>0</v>
      </c>
      <c r="I254" s="6">
        <f t="shared" si="479"/>
        <v>0</v>
      </c>
      <c r="J254" s="6">
        <f t="shared" si="480"/>
        <v>0</v>
      </c>
      <c r="K254" s="6">
        <f t="shared" si="481"/>
        <v>0</v>
      </c>
      <c r="L254" s="6">
        <f t="shared" si="482"/>
        <v>0</v>
      </c>
      <c r="M254" s="6">
        <f t="shared" si="483"/>
        <v>0</v>
      </c>
      <c r="N254" s="6">
        <f t="shared" si="484"/>
        <v>0</v>
      </c>
      <c r="O254" s="6">
        <f t="shared" si="485"/>
        <v>0</v>
      </c>
      <c r="P254" s="6">
        <f t="shared" si="486"/>
        <v>0</v>
      </c>
      <c r="Q254" s="6">
        <f t="shared" si="487"/>
        <v>0</v>
      </c>
      <c r="R254" s="6">
        <f t="shared" si="488"/>
        <v>0</v>
      </c>
      <c r="S254" s="6">
        <f t="shared" si="489"/>
        <v>0</v>
      </c>
      <c r="T254" s="6">
        <f t="shared" si="490"/>
        <v>0</v>
      </c>
      <c r="U254" s="6">
        <f t="shared" si="491"/>
        <v>0</v>
      </c>
      <c r="V254" s="6">
        <f t="shared" si="492"/>
        <v>0</v>
      </c>
      <c r="W254" s="6">
        <f t="shared" si="493"/>
        <v>0</v>
      </c>
      <c r="X254" s="6">
        <f t="shared" si="494"/>
        <v>0</v>
      </c>
      <c r="Y254" s="6">
        <f t="shared" si="495"/>
        <v>0</v>
      </c>
      <c r="Z254" s="6">
        <f t="shared" si="496"/>
        <v>0</v>
      </c>
      <c r="AA254" s="6">
        <f t="shared" si="497"/>
        <v>0</v>
      </c>
      <c r="AB254" s="6">
        <f t="shared" si="498"/>
        <v>0</v>
      </c>
      <c r="AC254" s="6">
        <f t="shared" si="499"/>
        <v>0</v>
      </c>
      <c r="AD254" s="6">
        <f t="shared" si="500"/>
        <v>0</v>
      </c>
      <c r="AE254" s="6">
        <f t="shared" si="501"/>
        <v>0</v>
      </c>
      <c r="AF254" s="6">
        <f t="shared" si="502"/>
        <v>0</v>
      </c>
      <c r="AG254" s="6">
        <f t="shared" si="503"/>
        <v>0</v>
      </c>
      <c r="AH254" s="6">
        <f t="shared" si="504"/>
        <v>0</v>
      </c>
      <c r="AI254" s="6">
        <f t="shared" si="505"/>
        <v>0</v>
      </c>
      <c r="AJ254" s="7" t="str">
        <f t="shared" si="506"/>
        <v>اأإبجدهوزحطيكلمنسعفصقرشتثخذضظغ</v>
      </c>
      <c r="AK254" s="6">
        <f t="shared" si="510"/>
        <v>0</v>
      </c>
      <c r="AL254" s="6">
        <f t="shared" si="511"/>
        <v>0</v>
      </c>
      <c r="AM254" s="6">
        <f t="shared" si="512"/>
        <v>0</v>
      </c>
      <c r="AN254" s="6">
        <f t="shared" si="513"/>
        <v>0</v>
      </c>
      <c r="AO254" s="6">
        <f t="shared" si="514"/>
        <v>0</v>
      </c>
      <c r="AP254" s="6">
        <f t="shared" si="515"/>
        <v>0</v>
      </c>
      <c r="AQ254" s="6">
        <f t="shared" si="516"/>
        <v>0</v>
      </c>
      <c r="AR254" s="6">
        <f t="shared" si="517"/>
        <v>0</v>
      </c>
      <c r="AS254" s="6">
        <f t="shared" si="518"/>
        <v>0</v>
      </c>
      <c r="AT254" s="6">
        <f t="shared" si="519"/>
        <v>0</v>
      </c>
      <c r="AU254" s="6">
        <f t="shared" si="520"/>
        <v>0</v>
      </c>
      <c r="AV254" s="6">
        <f t="shared" si="521"/>
        <v>0</v>
      </c>
      <c r="AW254" s="6">
        <f t="shared" si="522"/>
        <v>0</v>
      </c>
      <c r="AX254" s="6">
        <f t="shared" si="523"/>
        <v>0</v>
      </c>
      <c r="AY254" s="6">
        <f t="shared" si="524"/>
        <v>0</v>
      </c>
      <c r="AZ254" s="6">
        <f t="shared" si="525"/>
        <v>0</v>
      </c>
      <c r="BA254" s="6">
        <f t="shared" si="526"/>
        <v>0</v>
      </c>
      <c r="BB254" s="6">
        <f t="shared" si="527"/>
        <v>0</v>
      </c>
      <c r="BC254" s="6">
        <f t="shared" si="528"/>
        <v>0</v>
      </c>
      <c r="BD254" s="6">
        <f t="shared" si="529"/>
        <v>0</v>
      </c>
      <c r="BE254" s="6">
        <f t="shared" si="530"/>
        <v>0</v>
      </c>
      <c r="BF254" s="6">
        <f t="shared" si="531"/>
        <v>0</v>
      </c>
      <c r="BG254" s="6">
        <f t="shared" si="532"/>
        <v>0</v>
      </c>
      <c r="BH254" s="6">
        <f t="shared" si="533"/>
        <v>0</v>
      </c>
      <c r="BI254" s="6">
        <f t="shared" si="534"/>
        <v>0</v>
      </c>
      <c r="BJ254" s="6">
        <f t="shared" si="535"/>
        <v>0</v>
      </c>
      <c r="BK254" s="6">
        <f t="shared" si="536"/>
        <v>0</v>
      </c>
      <c r="BL254" s="6">
        <f t="shared" si="537"/>
        <v>0</v>
      </c>
      <c r="BM254" s="6">
        <f t="shared" si="538"/>
        <v>0</v>
      </c>
      <c r="BN254" s="6">
        <f t="shared" si="539"/>
        <v>0</v>
      </c>
      <c r="BP254" s="6">
        <f>SUM($AK$10:AK254)</f>
        <v>0</v>
      </c>
      <c r="BQ254" s="6">
        <f>SUM($AL$10:AL254)</f>
        <v>0</v>
      </c>
      <c r="BR254" s="6">
        <f>SUM($AM$10:AM254)</f>
        <v>0</v>
      </c>
      <c r="BS254" s="6">
        <f>SUM($AN$10:AN254)</f>
        <v>0</v>
      </c>
      <c r="BT254" s="6">
        <f>SUM($AO$10:AO254)</f>
        <v>0</v>
      </c>
      <c r="BU254" s="6">
        <f>SUM($AP$10:AP254)</f>
        <v>0</v>
      </c>
      <c r="BV254" s="6">
        <f>SUM($AQ$10:AQ254)</f>
        <v>0</v>
      </c>
      <c r="BW254" s="6">
        <f>SUM($AR$10:AR254)</f>
        <v>0</v>
      </c>
      <c r="BX254" s="6">
        <f>SUM($AS$10:AS254)</f>
        <v>0</v>
      </c>
      <c r="BY254" s="6">
        <f>SUM($AT$10:AT254)</f>
        <v>0</v>
      </c>
      <c r="BZ254" s="6">
        <f>SUM($AU$10:AU254)</f>
        <v>0</v>
      </c>
      <c r="CA254" s="6">
        <f>SUM($AV$10:AV254)</f>
        <v>0</v>
      </c>
      <c r="CB254" s="6">
        <f>SUM($AW$10:AW254)</f>
        <v>0</v>
      </c>
      <c r="CC254" s="6">
        <f>SUM($AX$10:AX254)</f>
        <v>0</v>
      </c>
      <c r="CD254" s="6">
        <f>SUM($AY$10:AY254)</f>
        <v>0</v>
      </c>
      <c r="CE254" s="6">
        <f>SUM($AZ$10:AZ254)</f>
        <v>0</v>
      </c>
      <c r="CF254" s="6">
        <f>SUM($BA$10:BA254)</f>
        <v>0</v>
      </c>
      <c r="CG254" s="6">
        <f>SUM($BB$10:BB254)</f>
        <v>0</v>
      </c>
      <c r="CH254" s="6">
        <f>SUM($BC$10:BC254)</f>
        <v>0</v>
      </c>
      <c r="CI254" s="6">
        <f>SUM($BD$10:BD254)</f>
        <v>0</v>
      </c>
      <c r="CJ254" s="6">
        <f>SUM($BE$10:BE254)</f>
        <v>0</v>
      </c>
      <c r="CK254" s="6">
        <f>SUM($BF$10:BF254)</f>
        <v>0</v>
      </c>
      <c r="CL254" s="6">
        <f>SUM($BG$10:BG254)</f>
        <v>0</v>
      </c>
      <c r="CM254" s="6">
        <f>SUM($BH$10:BH254)</f>
        <v>0</v>
      </c>
      <c r="CN254" s="6">
        <f>SUM($BI$10:BI254)</f>
        <v>0</v>
      </c>
      <c r="CO254" s="6">
        <f>SUM($BJ$10:BJ254)</f>
        <v>0</v>
      </c>
      <c r="CP254" s="6">
        <f>SUM($BK$10:BK254)</f>
        <v>0</v>
      </c>
      <c r="CQ254" s="6">
        <f>SUM($BL$10:BL254)</f>
        <v>0</v>
      </c>
      <c r="CR254" s="6">
        <f>SUM($BM$10:BM254)</f>
        <v>0</v>
      </c>
      <c r="CS254" s="6">
        <f>SUM($BN$10:BN254)</f>
        <v>0</v>
      </c>
      <c r="CU254" s="6">
        <f t="shared" si="415"/>
        <v>0</v>
      </c>
      <c r="CV254" s="6">
        <f t="shared" si="416"/>
        <v>0</v>
      </c>
      <c r="CW254" s="6">
        <f t="shared" si="417"/>
        <v>0</v>
      </c>
      <c r="CX254" s="6">
        <f t="shared" si="418"/>
        <v>0</v>
      </c>
      <c r="CY254" s="6">
        <f t="shared" si="419"/>
        <v>0</v>
      </c>
      <c r="CZ254" s="6">
        <f t="shared" si="420"/>
        <v>0</v>
      </c>
      <c r="DA254" s="6">
        <f t="shared" si="421"/>
        <v>0</v>
      </c>
      <c r="DB254" s="6">
        <f t="shared" si="422"/>
        <v>0</v>
      </c>
      <c r="DC254" s="6">
        <f t="shared" si="423"/>
        <v>0</v>
      </c>
      <c r="DD254" s="6">
        <f t="shared" si="424"/>
        <v>0</v>
      </c>
      <c r="DE254" s="6">
        <f t="shared" si="425"/>
        <v>0</v>
      </c>
      <c r="DF254" s="6">
        <f t="shared" si="426"/>
        <v>0</v>
      </c>
      <c r="DG254" s="6">
        <f t="shared" si="427"/>
        <v>0</v>
      </c>
      <c r="DH254" s="6">
        <f t="shared" si="428"/>
        <v>0</v>
      </c>
      <c r="DI254" s="6">
        <f t="shared" si="429"/>
        <v>0</v>
      </c>
      <c r="DJ254" s="6">
        <f t="shared" si="430"/>
        <v>0</v>
      </c>
      <c r="DK254" s="6">
        <f t="shared" si="431"/>
        <v>0</v>
      </c>
      <c r="DL254" s="6">
        <f t="shared" si="432"/>
        <v>0</v>
      </c>
      <c r="DM254" s="6">
        <f t="shared" si="433"/>
        <v>0</v>
      </c>
      <c r="DN254" s="6">
        <f t="shared" si="434"/>
        <v>0</v>
      </c>
      <c r="DO254" s="6">
        <f t="shared" si="435"/>
        <v>0</v>
      </c>
      <c r="DP254" s="6">
        <f t="shared" si="436"/>
        <v>0</v>
      </c>
      <c r="DQ254" s="6">
        <f t="shared" si="437"/>
        <v>0</v>
      </c>
      <c r="DR254" s="6">
        <f t="shared" si="438"/>
        <v>0</v>
      </c>
      <c r="DS254" s="6">
        <f t="shared" si="439"/>
        <v>0</v>
      </c>
      <c r="DT254" s="6">
        <f t="shared" si="440"/>
        <v>0</v>
      </c>
      <c r="DU254" s="6">
        <f t="shared" si="441"/>
        <v>0</v>
      </c>
      <c r="DV254" s="6">
        <f t="shared" si="442"/>
        <v>0</v>
      </c>
      <c r="DW254" s="6">
        <f t="shared" si="443"/>
        <v>0</v>
      </c>
      <c r="DX254" s="6">
        <f t="shared" si="444"/>
        <v>0</v>
      </c>
      <c r="DY254" s="6" t="str">
        <f t="shared" si="445"/>
        <v>               </v>
      </c>
      <c r="DZ254" s="8">
        <f t="shared" si="507"/>
        <v>246</v>
      </c>
      <c r="EA254" s="19" t="str">
        <f t="shared" si="446"/>
        <v/>
      </c>
      <c r="EB254" s="19" t="str">
        <f t="shared" si="447"/>
        <v/>
      </c>
      <c r="EC254" s="19" t="str">
        <f t="shared" si="448"/>
        <v/>
      </c>
      <c r="ED254" s="19" t="str">
        <f t="shared" si="449"/>
        <v/>
      </c>
      <c r="EE254" s="19" t="str">
        <f t="shared" si="450"/>
        <v/>
      </c>
      <c r="EF254" s="19" t="str">
        <f t="shared" si="451"/>
        <v/>
      </c>
      <c r="EG254" s="19" t="str">
        <f t="shared" si="452"/>
        <v/>
      </c>
      <c r="EH254" s="19" t="str">
        <f t="shared" si="453"/>
        <v/>
      </c>
      <c r="EI254" s="19" t="str">
        <f t="shared" si="454"/>
        <v/>
      </c>
      <c r="EJ254" s="19" t="str">
        <f t="shared" si="455"/>
        <v/>
      </c>
      <c r="EK254" s="19" t="str">
        <f t="shared" si="456"/>
        <v/>
      </c>
      <c r="EL254" s="19" t="str">
        <f t="shared" si="457"/>
        <v/>
      </c>
      <c r="EM254" s="19" t="str">
        <f t="shared" si="458"/>
        <v/>
      </c>
      <c r="EN254" s="19" t="str">
        <f t="shared" si="459"/>
        <v/>
      </c>
      <c r="EO254" s="19" t="str">
        <f t="shared" si="460"/>
        <v/>
      </c>
      <c r="EP254" s="19" t="str">
        <f t="shared" si="461"/>
        <v/>
      </c>
      <c r="EQ254" s="19" t="str">
        <f t="shared" si="462"/>
        <v/>
      </c>
      <c r="ER254" s="19" t="str">
        <f t="shared" si="463"/>
        <v/>
      </c>
      <c r="ES254" s="19" t="str">
        <f t="shared" si="464"/>
        <v/>
      </c>
      <c r="ET254" s="19" t="str">
        <f t="shared" si="465"/>
        <v/>
      </c>
      <c r="EU254" s="19" t="str">
        <f t="shared" si="466"/>
        <v/>
      </c>
      <c r="EV254" s="19" t="str">
        <f t="shared" si="467"/>
        <v/>
      </c>
      <c r="EW254" s="19" t="str">
        <f t="shared" si="468"/>
        <v/>
      </c>
      <c r="EX254" s="19" t="str">
        <f t="shared" si="469"/>
        <v/>
      </c>
      <c r="EY254" s="19" t="str">
        <f t="shared" si="470"/>
        <v/>
      </c>
      <c r="EZ254" s="19" t="str">
        <f t="shared" si="471"/>
        <v/>
      </c>
      <c r="FA254" s="19" t="str">
        <f t="shared" si="472"/>
        <v/>
      </c>
      <c r="FB254" s="19" t="str">
        <f t="shared" si="473"/>
        <v/>
      </c>
      <c r="FC254" s="19" t="str">
        <f t="shared" si="474"/>
        <v/>
      </c>
      <c r="FD254" s="19" t="str">
        <f t="shared" si="475"/>
        <v/>
      </c>
      <c r="FE254" s="19"/>
      <c r="FF254" s="19"/>
    </row>
    <row r="255" spans="1:162" ht="24.95" customHeight="1">
      <c r="A255" s="38"/>
      <c r="B255" s="39"/>
      <c r="C255" s="24" t="str">
        <f t="shared" si="414"/>
        <v>               </v>
      </c>
      <c r="D255" s="25" t="str">
        <f t="shared" si="508"/>
        <v/>
      </c>
      <c r="E255" s="25">
        <f t="shared" si="509"/>
        <v>0</v>
      </c>
      <c r="F255" s="6">
        <f t="shared" si="476"/>
        <v>0</v>
      </c>
      <c r="G255" s="6">
        <f t="shared" si="477"/>
        <v>0</v>
      </c>
      <c r="H255" s="6">
        <f t="shared" si="478"/>
        <v>0</v>
      </c>
      <c r="I255" s="6">
        <f t="shared" si="479"/>
        <v>0</v>
      </c>
      <c r="J255" s="6">
        <f t="shared" si="480"/>
        <v>0</v>
      </c>
      <c r="K255" s="6">
        <f t="shared" si="481"/>
        <v>0</v>
      </c>
      <c r="L255" s="6">
        <f t="shared" si="482"/>
        <v>0</v>
      </c>
      <c r="M255" s="6">
        <f t="shared" si="483"/>
        <v>0</v>
      </c>
      <c r="N255" s="6">
        <f t="shared" si="484"/>
        <v>0</v>
      </c>
      <c r="O255" s="6">
        <f t="shared" si="485"/>
        <v>0</v>
      </c>
      <c r="P255" s="6">
        <f t="shared" si="486"/>
        <v>0</v>
      </c>
      <c r="Q255" s="6">
        <f t="shared" si="487"/>
        <v>0</v>
      </c>
      <c r="R255" s="6">
        <f t="shared" si="488"/>
        <v>0</v>
      </c>
      <c r="S255" s="6">
        <f t="shared" si="489"/>
        <v>0</v>
      </c>
      <c r="T255" s="6">
        <f t="shared" si="490"/>
        <v>0</v>
      </c>
      <c r="U255" s="6">
        <f t="shared" si="491"/>
        <v>0</v>
      </c>
      <c r="V255" s="6">
        <f t="shared" si="492"/>
        <v>0</v>
      </c>
      <c r="W255" s="6">
        <f t="shared" si="493"/>
        <v>0</v>
      </c>
      <c r="X255" s="6">
        <f t="shared" si="494"/>
        <v>0</v>
      </c>
      <c r="Y255" s="6">
        <f t="shared" si="495"/>
        <v>0</v>
      </c>
      <c r="Z255" s="6">
        <f t="shared" si="496"/>
        <v>0</v>
      </c>
      <c r="AA255" s="6">
        <f t="shared" si="497"/>
        <v>0</v>
      </c>
      <c r="AB255" s="6">
        <f t="shared" si="498"/>
        <v>0</v>
      </c>
      <c r="AC255" s="6">
        <f t="shared" si="499"/>
        <v>0</v>
      </c>
      <c r="AD255" s="6">
        <f t="shared" si="500"/>
        <v>0</v>
      </c>
      <c r="AE255" s="6">
        <f t="shared" si="501"/>
        <v>0</v>
      </c>
      <c r="AF255" s="6">
        <f t="shared" si="502"/>
        <v>0</v>
      </c>
      <c r="AG255" s="6">
        <f t="shared" si="503"/>
        <v>0</v>
      </c>
      <c r="AH255" s="6">
        <f t="shared" si="504"/>
        <v>0</v>
      </c>
      <c r="AI255" s="6">
        <f t="shared" si="505"/>
        <v>0</v>
      </c>
      <c r="AJ255" s="7" t="str">
        <f t="shared" si="506"/>
        <v>اأإبجدهوزحطيكلمنسعفصقرشتثخذضظغ</v>
      </c>
      <c r="AK255" s="6">
        <f t="shared" si="510"/>
        <v>0</v>
      </c>
      <c r="AL255" s="6">
        <f t="shared" si="511"/>
        <v>0</v>
      </c>
      <c r="AM255" s="6">
        <f t="shared" si="512"/>
        <v>0</v>
      </c>
      <c r="AN255" s="6">
        <f t="shared" si="513"/>
        <v>0</v>
      </c>
      <c r="AO255" s="6">
        <f t="shared" si="514"/>
        <v>0</v>
      </c>
      <c r="AP255" s="6">
        <f t="shared" si="515"/>
        <v>0</v>
      </c>
      <c r="AQ255" s="6">
        <f t="shared" si="516"/>
        <v>0</v>
      </c>
      <c r="AR255" s="6">
        <f t="shared" si="517"/>
        <v>0</v>
      </c>
      <c r="AS255" s="6">
        <f t="shared" si="518"/>
        <v>0</v>
      </c>
      <c r="AT255" s="6">
        <f t="shared" si="519"/>
        <v>0</v>
      </c>
      <c r="AU255" s="6">
        <f t="shared" si="520"/>
        <v>0</v>
      </c>
      <c r="AV255" s="6">
        <f t="shared" si="521"/>
        <v>0</v>
      </c>
      <c r="AW255" s="6">
        <f t="shared" si="522"/>
        <v>0</v>
      </c>
      <c r="AX255" s="6">
        <f t="shared" si="523"/>
        <v>0</v>
      </c>
      <c r="AY255" s="6">
        <f t="shared" si="524"/>
        <v>0</v>
      </c>
      <c r="AZ255" s="6">
        <f t="shared" si="525"/>
        <v>0</v>
      </c>
      <c r="BA255" s="6">
        <f t="shared" si="526"/>
        <v>0</v>
      </c>
      <c r="BB255" s="6">
        <f t="shared" si="527"/>
        <v>0</v>
      </c>
      <c r="BC255" s="6">
        <f t="shared" si="528"/>
        <v>0</v>
      </c>
      <c r="BD255" s="6">
        <f t="shared" si="529"/>
        <v>0</v>
      </c>
      <c r="BE255" s="6">
        <f t="shared" si="530"/>
        <v>0</v>
      </c>
      <c r="BF255" s="6">
        <f t="shared" si="531"/>
        <v>0</v>
      </c>
      <c r="BG255" s="6">
        <f t="shared" si="532"/>
        <v>0</v>
      </c>
      <c r="BH255" s="6">
        <f t="shared" si="533"/>
        <v>0</v>
      </c>
      <c r="BI255" s="6">
        <f t="shared" si="534"/>
        <v>0</v>
      </c>
      <c r="BJ255" s="6">
        <f t="shared" si="535"/>
        <v>0</v>
      </c>
      <c r="BK255" s="6">
        <f t="shared" si="536"/>
        <v>0</v>
      </c>
      <c r="BL255" s="6">
        <f t="shared" si="537"/>
        <v>0</v>
      </c>
      <c r="BM255" s="6">
        <f t="shared" si="538"/>
        <v>0</v>
      </c>
      <c r="BN255" s="6">
        <f t="shared" si="539"/>
        <v>0</v>
      </c>
      <c r="BP255" s="6">
        <f>SUM($AK$10:AK255)</f>
        <v>0</v>
      </c>
      <c r="BQ255" s="6">
        <f>SUM($AL$10:AL255)</f>
        <v>0</v>
      </c>
      <c r="BR255" s="6">
        <f>SUM($AM$10:AM255)</f>
        <v>0</v>
      </c>
      <c r="BS255" s="6">
        <f>SUM($AN$10:AN255)</f>
        <v>0</v>
      </c>
      <c r="BT255" s="6">
        <f>SUM($AO$10:AO255)</f>
        <v>0</v>
      </c>
      <c r="BU255" s="6">
        <f>SUM($AP$10:AP255)</f>
        <v>0</v>
      </c>
      <c r="BV255" s="6">
        <f>SUM($AQ$10:AQ255)</f>
        <v>0</v>
      </c>
      <c r="BW255" s="6">
        <f>SUM($AR$10:AR255)</f>
        <v>0</v>
      </c>
      <c r="BX255" s="6">
        <f>SUM($AS$10:AS255)</f>
        <v>0</v>
      </c>
      <c r="BY255" s="6">
        <f>SUM($AT$10:AT255)</f>
        <v>0</v>
      </c>
      <c r="BZ255" s="6">
        <f>SUM($AU$10:AU255)</f>
        <v>0</v>
      </c>
      <c r="CA255" s="6">
        <f>SUM($AV$10:AV255)</f>
        <v>0</v>
      </c>
      <c r="CB255" s="6">
        <f>SUM($AW$10:AW255)</f>
        <v>0</v>
      </c>
      <c r="CC255" s="6">
        <f>SUM($AX$10:AX255)</f>
        <v>0</v>
      </c>
      <c r="CD255" s="6">
        <f>SUM($AY$10:AY255)</f>
        <v>0</v>
      </c>
      <c r="CE255" s="6">
        <f>SUM($AZ$10:AZ255)</f>
        <v>0</v>
      </c>
      <c r="CF255" s="6">
        <f>SUM($BA$10:BA255)</f>
        <v>0</v>
      </c>
      <c r="CG255" s="6">
        <f>SUM($BB$10:BB255)</f>
        <v>0</v>
      </c>
      <c r="CH255" s="6">
        <f>SUM($BC$10:BC255)</f>
        <v>0</v>
      </c>
      <c r="CI255" s="6">
        <f>SUM($BD$10:BD255)</f>
        <v>0</v>
      </c>
      <c r="CJ255" s="6">
        <f>SUM($BE$10:BE255)</f>
        <v>0</v>
      </c>
      <c r="CK255" s="6">
        <f>SUM($BF$10:BF255)</f>
        <v>0</v>
      </c>
      <c r="CL255" s="6">
        <f>SUM($BG$10:BG255)</f>
        <v>0</v>
      </c>
      <c r="CM255" s="6">
        <f>SUM($BH$10:BH255)</f>
        <v>0</v>
      </c>
      <c r="CN255" s="6">
        <f>SUM($BI$10:BI255)</f>
        <v>0</v>
      </c>
      <c r="CO255" s="6">
        <f>SUM($BJ$10:BJ255)</f>
        <v>0</v>
      </c>
      <c r="CP255" s="6">
        <f>SUM($BK$10:BK255)</f>
        <v>0</v>
      </c>
      <c r="CQ255" s="6">
        <f>SUM($BL$10:BL255)</f>
        <v>0</v>
      </c>
      <c r="CR255" s="6">
        <f>SUM($BM$10:BM255)</f>
        <v>0</v>
      </c>
      <c r="CS255" s="6">
        <f>SUM($BN$10:BN255)</f>
        <v>0</v>
      </c>
      <c r="CU255" s="6">
        <f t="shared" si="415"/>
        <v>0</v>
      </c>
      <c r="CV255" s="6">
        <f t="shared" si="416"/>
        <v>0</v>
      </c>
      <c r="CW255" s="6">
        <f t="shared" si="417"/>
        <v>0</v>
      </c>
      <c r="CX255" s="6">
        <f t="shared" si="418"/>
        <v>0</v>
      </c>
      <c r="CY255" s="6">
        <f t="shared" si="419"/>
        <v>0</v>
      </c>
      <c r="CZ255" s="6">
        <f t="shared" si="420"/>
        <v>0</v>
      </c>
      <c r="DA255" s="6">
        <f t="shared" si="421"/>
        <v>0</v>
      </c>
      <c r="DB255" s="6">
        <f t="shared" si="422"/>
        <v>0</v>
      </c>
      <c r="DC255" s="6">
        <f t="shared" si="423"/>
        <v>0</v>
      </c>
      <c r="DD255" s="6">
        <f t="shared" si="424"/>
        <v>0</v>
      </c>
      <c r="DE255" s="6">
        <f t="shared" si="425"/>
        <v>0</v>
      </c>
      <c r="DF255" s="6">
        <f t="shared" si="426"/>
        <v>0</v>
      </c>
      <c r="DG255" s="6">
        <f t="shared" si="427"/>
        <v>0</v>
      </c>
      <c r="DH255" s="6">
        <f t="shared" si="428"/>
        <v>0</v>
      </c>
      <c r="DI255" s="6">
        <f t="shared" si="429"/>
        <v>0</v>
      </c>
      <c r="DJ255" s="6">
        <f t="shared" si="430"/>
        <v>0</v>
      </c>
      <c r="DK255" s="6">
        <f t="shared" si="431"/>
        <v>0</v>
      </c>
      <c r="DL255" s="6">
        <f t="shared" si="432"/>
        <v>0</v>
      </c>
      <c r="DM255" s="6">
        <f t="shared" si="433"/>
        <v>0</v>
      </c>
      <c r="DN255" s="6">
        <f t="shared" si="434"/>
        <v>0</v>
      </c>
      <c r="DO255" s="6">
        <f t="shared" si="435"/>
        <v>0</v>
      </c>
      <c r="DP255" s="6">
        <f t="shared" si="436"/>
        <v>0</v>
      </c>
      <c r="DQ255" s="6">
        <f t="shared" si="437"/>
        <v>0</v>
      </c>
      <c r="DR255" s="6">
        <f t="shared" si="438"/>
        <v>0</v>
      </c>
      <c r="DS255" s="6">
        <f t="shared" si="439"/>
        <v>0</v>
      </c>
      <c r="DT255" s="6">
        <f t="shared" si="440"/>
        <v>0</v>
      </c>
      <c r="DU255" s="6">
        <f t="shared" si="441"/>
        <v>0</v>
      </c>
      <c r="DV255" s="6">
        <f t="shared" si="442"/>
        <v>0</v>
      </c>
      <c r="DW255" s="6">
        <f t="shared" si="443"/>
        <v>0</v>
      </c>
      <c r="DX255" s="6">
        <f t="shared" si="444"/>
        <v>0</v>
      </c>
      <c r="DY255" s="6" t="str">
        <f t="shared" si="445"/>
        <v>               </v>
      </c>
      <c r="DZ255" s="8">
        <f t="shared" si="507"/>
        <v>247</v>
      </c>
      <c r="EA255" s="19" t="str">
        <f t="shared" si="446"/>
        <v/>
      </c>
      <c r="EB255" s="19" t="str">
        <f t="shared" si="447"/>
        <v/>
      </c>
      <c r="EC255" s="19" t="str">
        <f t="shared" si="448"/>
        <v/>
      </c>
      <c r="ED255" s="19" t="str">
        <f t="shared" si="449"/>
        <v/>
      </c>
      <c r="EE255" s="19" t="str">
        <f t="shared" si="450"/>
        <v/>
      </c>
      <c r="EF255" s="19" t="str">
        <f t="shared" si="451"/>
        <v/>
      </c>
      <c r="EG255" s="19" t="str">
        <f t="shared" si="452"/>
        <v/>
      </c>
      <c r="EH255" s="19" t="str">
        <f t="shared" si="453"/>
        <v/>
      </c>
      <c r="EI255" s="19" t="str">
        <f t="shared" si="454"/>
        <v/>
      </c>
      <c r="EJ255" s="19" t="str">
        <f t="shared" si="455"/>
        <v/>
      </c>
      <c r="EK255" s="19" t="str">
        <f t="shared" si="456"/>
        <v/>
      </c>
      <c r="EL255" s="19" t="str">
        <f t="shared" si="457"/>
        <v/>
      </c>
      <c r="EM255" s="19" t="str">
        <f t="shared" si="458"/>
        <v/>
      </c>
      <c r="EN255" s="19" t="str">
        <f t="shared" si="459"/>
        <v/>
      </c>
      <c r="EO255" s="19" t="str">
        <f t="shared" si="460"/>
        <v/>
      </c>
      <c r="EP255" s="19" t="str">
        <f t="shared" si="461"/>
        <v/>
      </c>
      <c r="EQ255" s="19" t="str">
        <f t="shared" si="462"/>
        <v/>
      </c>
      <c r="ER255" s="19" t="str">
        <f t="shared" si="463"/>
        <v/>
      </c>
      <c r="ES255" s="19" t="str">
        <f t="shared" si="464"/>
        <v/>
      </c>
      <c r="ET255" s="19" t="str">
        <f t="shared" si="465"/>
        <v/>
      </c>
      <c r="EU255" s="19" t="str">
        <f t="shared" si="466"/>
        <v/>
      </c>
      <c r="EV255" s="19" t="str">
        <f t="shared" si="467"/>
        <v/>
      </c>
      <c r="EW255" s="19" t="str">
        <f t="shared" si="468"/>
        <v/>
      </c>
      <c r="EX255" s="19" t="str">
        <f t="shared" si="469"/>
        <v/>
      </c>
      <c r="EY255" s="19" t="str">
        <f t="shared" si="470"/>
        <v/>
      </c>
      <c r="EZ255" s="19" t="str">
        <f t="shared" si="471"/>
        <v/>
      </c>
      <c r="FA255" s="19" t="str">
        <f t="shared" si="472"/>
        <v/>
      </c>
      <c r="FB255" s="19" t="str">
        <f t="shared" si="473"/>
        <v/>
      </c>
      <c r="FC255" s="19" t="str">
        <f t="shared" si="474"/>
        <v/>
      </c>
      <c r="FD255" s="19" t="str">
        <f t="shared" si="475"/>
        <v/>
      </c>
      <c r="FE255" s="19"/>
      <c r="FF255" s="19"/>
    </row>
    <row r="256" spans="1:162" ht="24.95" customHeight="1">
      <c r="A256" s="38"/>
      <c r="B256" s="39"/>
      <c r="C256" s="24" t="str">
        <f t="shared" si="414"/>
        <v>               </v>
      </c>
      <c r="D256" s="25" t="str">
        <f t="shared" si="508"/>
        <v/>
      </c>
      <c r="E256" s="25">
        <f t="shared" si="509"/>
        <v>0</v>
      </c>
      <c r="F256" s="6">
        <f t="shared" si="476"/>
        <v>0</v>
      </c>
      <c r="G256" s="6">
        <f t="shared" si="477"/>
        <v>0</v>
      </c>
      <c r="H256" s="6">
        <f t="shared" si="478"/>
        <v>0</v>
      </c>
      <c r="I256" s="6">
        <f t="shared" si="479"/>
        <v>0</v>
      </c>
      <c r="J256" s="6">
        <f t="shared" si="480"/>
        <v>0</v>
      </c>
      <c r="K256" s="6">
        <f t="shared" si="481"/>
        <v>0</v>
      </c>
      <c r="L256" s="6">
        <f t="shared" si="482"/>
        <v>0</v>
      </c>
      <c r="M256" s="6">
        <f t="shared" si="483"/>
        <v>0</v>
      </c>
      <c r="N256" s="6">
        <f t="shared" si="484"/>
        <v>0</v>
      </c>
      <c r="O256" s="6">
        <f t="shared" si="485"/>
        <v>0</v>
      </c>
      <c r="P256" s="6">
        <f t="shared" si="486"/>
        <v>0</v>
      </c>
      <c r="Q256" s="6">
        <f t="shared" si="487"/>
        <v>0</v>
      </c>
      <c r="R256" s="6">
        <f t="shared" si="488"/>
        <v>0</v>
      </c>
      <c r="S256" s="6">
        <f t="shared" si="489"/>
        <v>0</v>
      </c>
      <c r="T256" s="6">
        <f t="shared" si="490"/>
        <v>0</v>
      </c>
      <c r="U256" s="6">
        <f t="shared" si="491"/>
        <v>0</v>
      </c>
      <c r="V256" s="6">
        <f t="shared" si="492"/>
        <v>0</v>
      </c>
      <c r="W256" s="6">
        <f t="shared" si="493"/>
        <v>0</v>
      </c>
      <c r="X256" s="6">
        <f t="shared" si="494"/>
        <v>0</v>
      </c>
      <c r="Y256" s="6">
        <f t="shared" si="495"/>
        <v>0</v>
      </c>
      <c r="Z256" s="6">
        <f t="shared" si="496"/>
        <v>0</v>
      </c>
      <c r="AA256" s="6">
        <f t="shared" si="497"/>
        <v>0</v>
      </c>
      <c r="AB256" s="6">
        <f t="shared" si="498"/>
        <v>0</v>
      </c>
      <c r="AC256" s="6">
        <f t="shared" si="499"/>
        <v>0</v>
      </c>
      <c r="AD256" s="6">
        <f t="shared" si="500"/>
        <v>0</v>
      </c>
      <c r="AE256" s="6">
        <f t="shared" si="501"/>
        <v>0</v>
      </c>
      <c r="AF256" s="6">
        <f t="shared" si="502"/>
        <v>0</v>
      </c>
      <c r="AG256" s="6">
        <f t="shared" si="503"/>
        <v>0</v>
      </c>
      <c r="AH256" s="6">
        <f t="shared" si="504"/>
        <v>0</v>
      </c>
      <c r="AI256" s="6">
        <f t="shared" si="505"/>
        <v>0</v>
      </c>
      <c r="AJ256" s="7" t="str">
        <f t="shared" si="506"/>
        <v>اأإبجدهوزحطيكلمنسعفصقرشتثخذضظغ</v>
      </c>
      <c r="AK256" s="6">
        <f t="shared" si="510"/>
        <v>0</v>
      </c>
      <c r="AL256" s="6">
        <f t="shared" si="511"/>
        <v>0</v>
      </c>
      <c r="AM256" s="6">
        <f t="shared" si="512"/>
        <v>0</v>
      </c>
      <c r="AN256" s="6">
        <f t="shared" si="513"/>
        <v>0</v>
      </c>
      <c r="AO256" s="6">
        <f t="shared" si="514"/>
        <v>0</v>
      </c>
      <c r="AP256" s="6">
        <f t="shared" si="515"/>
        <v>0</v>
      </c>
      <c r="AQ256" s="6">
        <f t="shared" si="516"/>
        <v>0</v>
      </c>
      <c r="AR256" s="6">
        <f t="shared" si="517"/>
        <v>0</v>
      </c>
      <c r="AS256" s="6">
        <f t="shared" si="518"/>
        <v>0</v>
      </c>
      <c r="AT256" s="6">
        <f t="shared" si="519"/>
        <v>0</v>
      </c>
      <c r="AU256" s="6">
        <f t="shared" si="520"/>
        <v>0</v>
      </c>
      <c r="AV256" s="6">
        <f t="shared" si="521"/>
        <v>0</v>
      </c>
      <c r="AW256" s="6">
        <f t="shared" si="522"/>
        <v>0</v>
      </c>
      <c r="AX256" s="6">
        <f t="shared" si="523"/>
        <v>0</v>
      </c>
      <c r="AY256" s="6">
        <f t="shared" si="524"/>
        <v>0</v>
      </c>
      <c r="AZ256" s="6">
        <f t="shared" si="525"/>
        <v>0</v>
      </c>
      <c r="BA256" s="6">
        <f t="shared" si="526"/>
        <v>0</v>
      </c>
      <c r="BB256" s="6">
        <f t="shared" si="527"/>
        <v>0</v>
      </c>
      <c r="BC256" s="6">
        <f t="shared" si="528"/>
        <v>0</v>
      </c>
      <c r="BD256" s="6">
        <f t="shared" si="529"/>
        <v>0</v>
      </c>
      <c r="BE256" s="6">
        <f t="shared" si="530"/>
        <v>0</v>
      </c>
      <c r="BF256" s="6">
        <f t="shared" si="531"/>
        <v>0</v>
      </c>
      <c r="BG256" s="6">
        <f t="shared" si="532"/>
        <v>0</v>
      </c>
      <c r="BH256" s="6">
        <f t="shared" si="533"/>
        <v>0</v>
      </c>
      <c r="BI256" s="6">
        <f t="shared" si="534"/>
        <v>0</v>
      </c>
      <c r="BJ256" s="6">
        <f t="shared" si="535"/>
        <v>0</v>
      </c>
      <c r="BK256" s="6">
        <f t="shared" si="536"/>
        <v>0</v>
      </c>
      <c r="BL256" s="6">
        <f t="shared" si="537"/>
        <v>0</v>
      </c>
      <c r="BM256" s="6">
        <f t="shared" si="538"/>
        <v>0</v>
      </c>
      <c r="BN256" s="6">
        <f t="shared" si="539"/>
        <v>0</v>
      </c>
      <c r="BP256" s="6">
        <f>SUM($AK$10:AK256)</f>
        <v>0</v>
      </c>
      <c r="BQ256" s="6">
        <f>SUM($AL$10:AL256)</f>
        <v>0</v>
      </c>
      <c r="BR256" s="6">
        <f>SUM($AM$10:AM256)</f>
        <v>0</v>
      </c>
      <c r="BS256" s="6">
        <f>SUM($AN$10:AN256)</f>
        <v>0</v>
      </c>
      <c r="BT256" s="6">
        <f>SUM($AO$10:AO256)</f>
        <v>0</v>
      </c>
      <c r="BU256" s="6">
        <f>SUM($AP$10:AP256)</f>
        <v>0</v>
      </c>
      <c r="BV256" s="6">
        <f>SUM($AQ$10:AQ256)</f>
        <v>0</v>
      </c>
      <c r="BW256" s="6">
        <f>SUM($AR$10:AR256)</f>
        <v>0</v>
      </c>
      <c r="BX256" s="6">
        <f>SUM($AS$10:AS256)</f>
        <v>0</v>
      </c>
      <c r="BY256" s="6">
        <f>SUM($AT$10:AT256)</f>
        <v>0</v>
      </c>
      <c r="BZ256" s="6">
        <f>SUM($AU$10:AU256)</f>
        <v>0</v>
      </c>
      <c r="CA256" s="6">
        <f>SUM($AV$10:AV256)</f>
        <v>0</v>
      </c>
      <c r="CB256" s="6">
        <f>SUM($AW$10:AW256)</f>
        <v>0</v>
      </c>
      <c r="CC256" s="6">
        <f>SUM($AX$10:AX256)</f>
        <v>0</v>
      </c>
      <c r="CD256" s="6">
        <f>SUM($AY$10:AY256)</f>
        <v>0</v>
      </c>
      <c r="CE256" s="6">
        <f>SUM($AZ$10:AZ256)</f>
        <v>0</v>
      </c>
      <c r="CF256" s="6">
        <f>SUM($BA$10:BA256)</f>
        <v>0</v>
      </c>
      <c r="CG256" s="6">
        <f>SUM($BB$10:BB256)</f>
        <v>0</v>
      </c>
      <c r="CH256" s="6">
        <f>SUM($BC$10:BC256)</f>
        <v>0</v>
      </c>
      <c r="CI256" s="6">
        <f>SUM($BD$10:BD256)</f>
        <v>0</v>
      </c>
      <c r="CJ256" s="6">
        <f>SUM($BE$10:BE256)</f>
        <v>0</v>
      </c>
      <c r="CK256" s="6">
        <f>SUM($BF$10:BF256)</f>
        <v>0</v>
      </c>
      <c r="CL256" s="6">
        <f>SUM($BG$10:BG256)</f>
        <v>0</v>
      </c>
      <c r="CM256" s="6">
        <f>SUM($BH$10:BH256)</f>
        <v>0</v>
      </c>
      <c r="CN256" s="6">
        <f>SUM($BI$10:BI256)</f>
        <v>0</v>
      </c>
      <c r="CO256" s="6">
        <f>SUM($BJ$10:BJ256)</f>
        <v>0</v>
      </c>
      <c r="CP256" s="6">
        <f>SUM($BK$10:BK256)</f>
        <v>0</v>
      </c>
      <c r="CQ256" s="6">
        <f>SUM($BL$10:BL256)</f>
        <v>0</v>
      </c>
      <c r="CR256" s="6">
        <f>SUM($BM$10:BM256)</f>
        <v>0</v>
      </c>
      <c r="CS256" s="6">
        <f>SUM($BN$10:BN256)</f>
        <v>0</v>
      </c>
      <c r="CU256" s="6">
        <f t="shared" si="415"/>
        <v>0</v>
      </c>
      <c r="CV256" s="6">
        <f t="shared" si="416"/>
        <v>0</v>
      </c>
      <c r="CW256" s="6">
        <f t="shared" si="417"/>
        <v>0</v>
      </c>
      <c r="CX256" s="6">
        <f t="shared" si="418"/>
        <v>0</v>
      </c>
      <c r="CY256" s="6">
        <f t="shared" si="419"/>
        <v>0</v>
      </c>
      <c r="CZ256" s="6">
        <f t="shared" si="420"/>
        <v>0</v>
      </c>
      <c r="DA256" s="6">
        <f t="shared" si="421"/>
        <v>0</v>
      </c>
      <c r="DB256" s="6">
        <f t="shared" si="422"/>
        <v>0</v>
      </c>
      <c r="DC256" s="6">
        <f t="shared" si="423"/>
        <v>0</v>
      </c>
      <c r="DD256" s="6">
        <f t="shared" si="424"/>
        <v>0</v>
      </c>
      <c r="DE256" s="6">
        <f t="shared" si="425"/>
        <v>0</v>
      </c>
      <c r="DF256" s="6">
        <f t="shared" si="426"/>
        <v>0</v>
      </c>
      <c r="DG256" s="6">
        <f t="shared" si="427"/>
        <v>0</v>
      </c>
      <c r="DH256" s="6">
        <f t="shared" si="428"/>
        <v>0</v>
      </c>
      <c r="DI256" s="6">
        <f t="shared" si="429"/>
        <v>0</v>
      </c>
      <c r="DJ256" s="6">
        <f t="shared" si="430"/>
        <v>0</v>
      </c>
      <c r="DK256" s="6">
        <f t="shared" si="431"/>
        <v>0</v>
      </c>
      <c r="DL256" s="6">
        <f t="shared" si="432"/>
        <v>0</v>
      </c>
      <c r="DM256" s="6">
        <f t="shared" si="433"/>
        <v>0</v>
      </c>
      <c r="DN256" s="6">
        <f t="shared" si="434"/>
        <v>0</v>
      </c>
      <c r="DO256" s="6">
        <f t="shared" si="435"/>
        <v>0</v>
      </c>
      <c r="DP256" s="6">
        <f t="shared" si="436"/>
        <v>0</v>
      </c>
      <c r="DQ256" s="6">
        <f t="shared" si="437"/>
        <v>0</v>
      </c>
      <c r="DR256" s="6">
        <f t="shared" si="438"/>
        <v>0</v>
      </c>
      <c r="DS256" s="6">
        <f t="shared" si="439"/>
        <v>0</v>
      </c>
      <c r="DT256" s="6">
        <f t="shared" si="440"/>
        <v>0</v>
      </c>
      <c r="DU256" s="6">
        <f t="shared" si="441"/>
        <v>0</v>
      </c>
      <c r="DV256" s="6">
        <f t="shared" si="442"/>
        <v>0</v>
      </c>
      <c r="DW256" s="6">
        <f t="shared" si="443"/>
        <v>0</v>
      </c>
      <c r="DX256" s="6">
        <f t="shared" si="444"/>
        <v>0</v>
      </c>
      <c r="DY256" s="6" t="str">
        <f t="shared" si="445"/>
        <v>               </v>
      </c>
      <c r="DZ256" s="8">
        <f t="shared" si="507"/>
        <v>248</v>
      </c>
      <c r="EA256" s="19" t="str">
        <f t="shared" si="446"/>
        <v/>
      </c>
      <c r="EB256" s="19" t="str">
        <f t="shared" si="447"/>
        <v/>
      </c>
      <c r="EC256" s="19" t="str">
        <f t="shared" si="448"/>
        <v/>
      </c>
      <c r="ED256" s="19" t="str">
        <f t="shared" si="449"/>
        <v/>
      </c>
      <c r="EE256" s="19" t="str">
        <f t="shared" si="450"/>
        <v/>
      </c>
      <c r="EF256" s="19" t="str">
        <f t="shared" si="451"/>
        <v/>
      </c>
      <c r="EG256" s="19" t="str">
        <f t="shared" si="452"/>
        <v/>
      </c>
      <c r="EH256" s="19" t="str">
        <f t="shared" si="453"/>
        <v/>
      </c>
      <c r="EI256" s="19" t="str">
        <f t="shared" si="454"/>
        <v/>
      </c>
      <c r="EJ256" s="19" t="str">
        <f t="shared" si="455"/>
        <v/>
      </c>
      <c r="EK256" s="19" t="str">
        <f t="shared" si="456"/>
        <v/>
      </c>
      <c r="EL256" s="19" t="str">
        <f t="shared" si="457"/>
        <v/>
      </c>
      <c r="EM256" s="19" t="str">
        <f t="shared" si="458"/>
        <v/>
      </c>
      <c r="EN256" s="19" t="str">
        <f t="shared" si="459"/>
        <v/>
      </c>
      <c r="EO256" s="19" t="str">
        <f t="shared" si="460"/>
        <v/>
      </c>
      <c r="EP256" s="19" t="str">
        <f t="shared" si="461"/>
        <v/>
      </c>
      <c r="EQ256" s="19" t="str">
        <f t="shared" si="462"/>
        <v/>
      </c>
      <c r="ER256" s="19" t="str">
        <f t="shared" si="463"/>
        <v/>
      </c>
      <c r="ES256" s="19" t="str">
        <f t="shared" si="464"/>
        <v/>
      </c>
      <c r="ET256" s="19" t="str">
        <f t="shared" si="465"/>
        <v/>
      </c>
      <c r="EU256" s="19" t="str">
        <f t="shared" si="466"/>
        <v/>
      </c>
      <c r="EV256" s="19" t="str">
        <f t="shared" si="467"/>
        <v/>
      </c>
      <c r="EW256" s="19" t="str">
        <f t="shared" si="468"/>
        <v/>
      </c>
      <c r="EX256" s="19" t="str">
        <f t="shared" si="469"/>
        <v/>
      </c>
      <c r="EY256" s="19" t="str">
        <f t="shared" si="470"/>
        <v/>
      </c>
      <c r="EZ256" s="19" t="str">
        <f t="shared" si="471"/>
        <v/>
      </c>
      <c r="FA256" s="19" t="str">
        <f t="shared" si="472"/>
        <v/>
      </c>
      <c r="FB256" s="19" t="str">
        <f t="shared" si="473"/>
        <v/>
      </c>
      <c r="FC256" s="19" t="str">
        <f t="shared" si="474"/>
        <v/>
      </c>
      <c r="FD256" s="19" t="str">
        <f t="shared" si="475"/>
        <v/>
      </c>
      <c r="FE256" s="19"/>
      <c r="FF256" s="19"/>
    </row>
    <row r="257" spans="1:162" ht="24.95" customHeight="1">
      <c r="A257" s="38"/>
      <c r="B257" s="39"/>
      <c r="C257" s="24" t="str">
        <f t="shared" si="414"/>
        <v>               </v>
      </c>
      <c r="D257" s="25" t="str">
        <f t="shared" si="508"/>
        <v/>
      </c>
      <c r="E257" s="25">
        <f t="shared" si="509"/>
        <v>0</v>
      </c>
      <c r="F257" s="6">
        <f t="shared" si="476"/>
        <v>0</v>
      </c>
      <c r="G257" s="6">
        <f t="shared" si="477"/>
        <v>0</v>
      </c>
      <c r="H257" s="6">
        <f t="shared" si="478"/>
        <v>0</v>
      </c>
      <c r="I257" s="6">
        <f t="shared" si="479"/>
        <v>0</v>
      </c>
      <c r="J257" s="6">
        <f t="shared" si="480"/>
        <v>0</v>
      </c>
      <c r="K257" s="6">
        <f t="shared" si="481"/>
        <v>0</v>
      </c>
      <c r="L257" s="6">
        <f t="shared" si="482"/>
        <v>0</v>
      </c>
      <c r="M257" s="6">
        <f t="shared" si="483"/>
        <v>0</v>
      </c>
      <c r="N257" s="6">
        <f t="shared" si="484"/>
        <v>0</v>
      </c>
      <c r="O257" s="6">
        <f t="shared" si="485"/>
        <v>0</v>
      </c>
      <c r="P257" s="6">
        <f t="shared" si="486"/>
        <v>0</v>
      </c>
      <c r="Q257" s="6">
        <f t="shared" si="487"/>
        <v>0</v>
      </c>
      <c r="R257" s="6">
        <f t="shared" si="488"/>
        <v>0</v>
      </c>
      <c r="S257" s="6">
        <f t="shared" si="489"/>
        <v>0</v>
      </c>
      <c r="T257" s="6">
        <f t="shared" si="490"/>
        <v>0</v>
      </c>
      <c r="U257" s="6">
        <f t="shared" si="491"/>
        <v>0</v>
      </c>
      <c r="V257" s="6">
        <f t="shared" si="492"/>
        <v>0</v>
      </c>
      <c r="W257" s="6">
        <f t="shared" si="493"/>
        <v>0</v>
      </c>
      <c r="X257" s="6">
        <f t="shared" si="494"/>
        <v>0</v>
      </c>
      <c r="Y257" s="6">
        <f t="shared" si="495"/>
        <v>0</v>
      </c>
      <c r="Z257" s="6">
        <f t="shared" si="496"/>
        <v>0</v>
      </c>
      <c r="AA257" s="6">
        <f t="shared" si="497"/>
        <v>0</v>
      </c>
      <c r="AB257" s="6">
        <f t="shared" si="498"/>
        <v>0</v>
      </c>
      <c r="AC257" s="6">
        <f t="shared" si="499"/>
        <v>0</v>
      </c>
      <c r="AD257" s="6">
        <f t="shared" si="500"/>
        <v>0</v>
      </c>
      <c r="AE257" s="6">
        <f t="shared" si="501"/>
        <v>0</v>
      </c>
      <c r="AF257" s="6">
        <f t="shared" si="502"/>
        <v>0</v>
      </c>
      <c r="AG257" s="6">
        <f t="shared" si="503"/>
        <v>0</v>
      </c>
      <c r="AH257" s="6">
        <f t="shared" si="504"/>
        <v>0</v>
      </c>
      <c r="AI257" s="6">
        <f t="shared" si="505"/>
        <v>0</v>
      </c>
      <c r="AJ257" s="7" t="str">
        <f t="shared" si="506"/>
        <v>اأإبجدهوزحطيكلمنسعفصقرشتثخذضظغ</v>
      </c>
      <c r="AK257" s="6">
        <f t="shared" si="510"/>
        <v>0</v>
      </c>
      <c r="AL257" s="6">
        <f t="shared" si="511"/>
        <v>0</v>
      </c>
      <c r="AM257" s="6">
        <f t="shared" si="512"/>
        <v>0</v>
      </c>
      <c r="AN257" s="6">
        <f t="shared" si="513"/>
        <v>0</v>
      </c>
      <c r="AO257" s="6">
        <f t="shared" si="514"/>
        <v>0</v>
      </c>
      <c r="AP257" s="6">
        <f t="shared" si="515"/>
        <v>0</v>
      </c>
      <c r="AQ257" s="6">
        <f t="shared" si="516"/>
        <v>0</v>
      </c>
      <c r="AR257" s="6">
        <f t="shared" si="517"/>
        <v>0</v>
      </c>
      <c r="AS257" s="6">
        <f t="shared" si="518"/>
        <v>0</v>
      </c>
      <c r="AT257" s="6">
        <f t="shared" si="519"/>
        <v>0</v>
      </c>
      <c r="AU257" s="6">
        <f t="shared" si="520"/>
        <v>0</v>
      </c>
      <c r="AV257" s="6">
        <f t="shared" si="521"/>
        <v>0</v>
      </c>
      <c r="AW257" s="6">
        <f t="shared" si="522"/>
        <v>0</v>
      </c>
      <c r="AX257" s="6">
        <f t="shared" si="523"/>
        <v>0</v>
      </c>
      <c r="AY257" s="6">
        <f t="shared" si="524"/>
        <v>0</v>
      </c>
      <c r="AZ257" s="6">
        <f t="shared" si="525"/>
        <v>0</v>
      </c>
      <c r="BA257" s="6">
        <f t="shared" si="526"/>
        <v>0</v>
      </c>
      <c r="BB257" s="6">
        <f t="shared" si="527"/>
        <v>0</v>
      </c>
      <c r="BC257" s="6">
        <f t="shared" si="528"/>
        <v>0</v>
      </c>
      <c r="BD257" s="6">
        <f t="shared" si="529"/>
        <v>0</v>
      </c>
      <c r="BE257" s="6">
        <f t="shared" si="530"/>
        <v>0</v>
      </c>
      <c r="BF257" s="6">
        <f t="shared" si="531"/>
        <v>0</v>
      </c>
      <c r="BG257" s="6">
        <f t="shared" si="532"/>
        <v>0</v>
      </c>
      <c r="BH257" s="6">
        <f t="shared" si="533"/>
        <v>0</v>
      </c>
      <c r="BI257" s="6">
        <f t="shared" si="534"/>
        <v>0</v>
      </c>
      <c r="BJ257" s="6">
        <f t="shared" si="535"/>
        <v>0</v>
      </c>
      <c r="BK257" s="6">
        <f t="shared" si="536"/>
        <v>0</v>
      </c>
      <c r="BL257" s="6">
        <f t="shared" si="537"/>
        <v>0</v>
      </c>
      <c r="BM257" s="6">
        <f t="shared" si="538"/>
        <v>0</v>
      </c>
      <c r="BN257" s="6">
        <f t="shared" si="539"/>
        <v>0</v>
      </c>
      <c r="BP257" s="6">
        <f>SUM($AK$10:AK257)</f>
        <v>0</v>
      </c>
      <c r="BQ257" s="6">
        <f>SUM($AL$10:AL257)</f>
        <v>0</v>
      </c>
      <c r="BR257" s="6">
        <f>SUM($AM$10:AM257)</f>
        <v>0</v>
      </c>
      <c r="BS257" s="6">
        <f>SUM($AN$10:AN257)</f>
        <v>0</v>
      </c>
      <c r="BT257" s="6">
        <f>SUM($AO$10:AO257)</f>
        <v>0</v>
      </c>
      <c r="BU257" s="6">
        <f>SUM($AP$10:AP257)</f>
        <v>0</v>
      </c>
      <c r="BV257" s="6">
        <f>SUM($AQ$10:AQ257)</f>
        <v>0</v>
      </c>
      <c r="BW257" s="6">
        <f>SUM($AR$10:AR257)</f>
        <v>0</v>
      </c>
      <c r="BX257" s="6">
        <f>SUM($AS$10:AS257)</f>
        <v>0</v>
      </c>
      <c r="BY257" s="6">
        <f>SUM($AT$10:AT257)</f>
        <v>0</v>
      </c>
      <c r="BZ257" s="6">
        <f>SUM($AU$10:AU257)</f>
        <v>0</v>
      </c>
      <c r="CA257" s="6">
        <f>SUM($AV$10:AV257)</f>
        <v>0</v>
      </c>
      <c r="CB257" s="6">
        <f>SUM($AW$10:AW257)</f>
        <v>0</v>
      </c>
      <c r="CC257" s="6">
        <f>SUM($AX$10:AX257)</f>
        <v>0</v>
      </c>
      <c r="CD257" s="6">
        <f>SUM($AY$10:AY257)</f>
        <v>0</v>
      </c>
      <c r="CE257" s="6">
        <f>SUM($AZ$10:AZ257)</f>
        <v>0</v>
      </c>
      <c r="CF257" s="6">
        <f>SUM($BA$10:BA257)</f>
        <v>0</v>
      </c>
      <c r="CG257" s="6">
        <f>SUM($BB$10:BB257)</f>
        <v>0</v>
      </c>
      <c r="CH257" s="6">
        <f>SUM($BC$10:BC257)</f>
        <v>0</v>
      </c>
      <c r="CI257" s="6">
        <f>SUM($BD$10:BD257)</f>
        <v>0</v>
      </c>
      <c r="CJ257" s="6">
        <f>SUM($BE$10:BE257)</f>
        <v>0</v>
      </c>
      <c r="CK257" s="6">
        <f>SUM($BF$10:BF257)</f>
        <v>0</v>
      </c>
      <c r="CL257" s="6">
        <f>SUM($BG$10:BG257)</f>
        <v>0</v>
      </c>
      <c r="CM257" s="6">
        <f>SUM($BH$10:BH257)</f>
        <v>0</v>
      </c>
      <c r="CN257" s="6">
        <f>SUM($BI$10:BI257)</f>
        <v>0</v>
      </c>
      <c r="CO257" s="6">
        <f>SUM($BJ$10:BJ257)</f>
        <v>0</v>
      </c>
      <c r="CP257" s="6">
        <f>SUM($BK$10:BK257)</f>
        <v>0</v>
      </c>
      <c r="CQ257" s="6">
        <f>SUM($BL$10:BL257)</f>
        <v>0</v>
      </c>
      <c r="CR257" s="6">
        <f>SUM($BM$10:BM257)</f>
        <v>0</v>
      </c>
      <c r="CS257" s="6">
        <f>SUM($BN$10:BN257)</f>
        <v>0</v>
      </c>
      <c r="CU257" s="6">
        <f t="shared" si="415"/>
        <v>0</v>
      </c>
      <c r="CV257" s="6">
        <f t="shared" si="416"/>
        <v>0</v>
      </c>
      <c r="CW257" s="6">
        <f t="shared" si="417"/>
        <v>0</v>
      </c>
      <c r="CX257" s="6">
        <f t="shared" si="418"/>
        <v>0</v>
      </c>
      <c r="CY257" s="6">
        <f t="shared" si="419"/>
        <v>0</v>
      </c>
      <c r="CZ257" s="6">
        <f t="shared" si="420"/>
        <v>0</v>
      </c>
      <c r="DA257" s="6">
        <f t="shared" si="421"/>
        <v>0</v>
      </c>
      <c r="DB257" s="6">
        <f t="shared" si="422"/>
        <v>0</v>
      </c>
      <c r="DC257" s="6">
        <f t="shared" si="423"/>
        <v>0</v>
      </c>
      <c r="DD257" s="6">
        <f t="shared" si="424"/>
        <v>0</v>
      </c>
      <c r="DE257" s="6">
        <f t="shared" si="425"/>
        <v>0</v>
      </c>
      <c r="DF257" s="6">
        <f t="shared" si="426"/>
        <v>0</v>
      </c>
      <c r="DG257" s="6">
        <f t="shared" si="427"/>
        <v>0</v>
      </c>
      <c r="DH257" s="6">
        <f t="shared" si="428"/>
        <v>0</v>
      </c>
      <c r="DI257" s="6">
        <f t="shared" si="429"/>
        <v>0</v>
      </c>
      <c r="DJ257" s="6">
        <f t="shared" si="430"/>
        <v>0</v>
      </c>
      <c r="DK257" s="6">
        <f t="shared" si="431"/>
        <v>0</v>
      </c>
      <c r="DL257" s="6">
        <f t="shared" si="432"/>
        <v>0</v>
      </c>
      <c r="DM257" s="6">
        <f t="shared" si="433"/>
        <v>0</v>
      </c>
      <c r="DN257" s="6">
        <f t="shared" si="434"/>
        <v>0</v>
      </c>
      <c r="DO257" s="6">
        <f t="shared" si="435"/>
        <v>0</v>
      </c>
      <c r="DP257" s="6">
        <f t="shared" si="436"/>
        <v>0</v>
      </c>
      <c r="DQ257" s="6">
        <f t="shared" si="437"/>
        <v>0</v>
      </c>
      <c r="DR257" s="6">
        <f t="shared" si="438"/>
        <v>0</v>
      </c>
      <c r="DS257" s="6">
        <f t="shared" si="439"/>
        <v>0</v>
      </c>
      <c r="DT257" s="6">
        <f t="shared" si="440"/>
        <v>0</v>
      </c>
      <c r="DU257" s="6">
        <f t="shared" si="441"/>
        <v>0</v>
      </c>
      <c r="DV257" s="6">
        <f t="shared" si="442"/>
        <v>0</v>
      </c>
      <c r="DW257" s="6">
        <f t="shared" si="443"/>
        <v>0</v>
      </c>
      <c r="DX257" s="6">
        <f t="shared" si="444"/>
        <v>0</v>
      </c>
      <c r="DY257" s="6" t="str">
        <f t="shared" si="445"/>
        <v>               </v>
      </c>
      <c r="DZ257" s="8">
        <f t="shared" si="507"/>
        <v>249</v>
      </c>
      <c r="EA257" s="19" t="str">
        <f t="shared" si="446"/>
        <v/>
      </c>
      <c r="EB257" s="19" t="str">
        <f t="shared" si="447"/>
        <v/>
      </c>
      <c r="EC257" s="19" t="str">
        <f t="shared" si="448"/>
        <v/>
      </c>
      <c r="ED257" s="19" t="str">
        <f t="shared" si="449"/>
        <v/>
      </c>
      <c r="EE257" s="19" t="str">
        <f t="shared" si="450"/>
        <v/>
      </c>
      <c r="EF257" s="19" t="str">
        <f t="shared" si="451"/>
        <v/>
      </c>
      <c r="EG257" s="19" t="str">
        <f t="shared" si="452"/>
        <v/>
      </c>
      <c r="EH257" s="19" t="str">
        <f t="shared" si="453"/>
        <v/>
      </c>
      <c r="EI257" s="19" t="str">
        <f t="shared" si="454"/>
        <v/>
      </c>
      <c r="EJ257" s="19" t="str">
        <f t="shared" si="455"/>
        <v/>
      </c>
      <c r="EK257" s="19" t="str">
        <f t="shared" si="456"/>
        <v/>
      </c>
      <c r="EL257" s="19" t="str">
        <f t="shared" si="457"/>
        <v/>
      </c>
      <c r="EM257" s="19" t="str">
        <f t="shared" si="458"/>
        <v/>
      </c>
      <c r="EN257" s="19" t="str">
        <f t="shared" si="459"/>
        <v/>
      </c>
      <c r="EO257" s="19" t="str">
        <f t="shared" si="460"/>
        <v/>
      </c>
      <c r="EP257" s="19" t="str">
        <f t="shared" si="461"/>
        <v/>
      </c>
      <c r="EQ257" s="19" t="str">
        <f t="shared" si="462"/>
        <v/>
      </c>
      <c r="ER257" s="19" t="str">
        <f t="shared" si="463"/>
        <v/>
      </c>
      <c r="ES257" s="19" t="str">
        <f t="shared" si="464"/>
        <v/>
      </c>
      <c r="ET257" s="19" t="str">
        <f t="shared" si="465"/>
        <v/>
      </c>
      <c r="EU257" s="19" t="str">
        <f t="shared" si="466"/>
        <v/>
      </c>
      <c r="EV257" s="19" t="str">
        <f t="shared" si="467"/>
        <v/>
      </c>
      <c r="EW257" s="19" t="str">
        <f t="shared" si="468"/>
        <v/>
      </c>
      <c r="EX257" s="19" t="str">
        <f t="shared" si="469"/>
        <v/>
      </c>
      <c r="EY257" s="19" t="str">
        <f t="shared" si="470"/>
        <v/>
      </c>
      <c r="EZ257" s="19" t="str">
        <f t="shared" si="471"/>
        <v/>
      </c>
      <c r="FA257" s="19" t="str">
        <f t="shared" si="472"/>
        <v/>
      </c>
      <c r="FB257" s="19" t="str">
        <f t="shared" si="473"/>
        <v/>
      </c>
      <c r="FC257" s="19" t="str">
        <f t="shared" si="474"/>
        <v/>
      </c>
      <c r="FD257" s="19" t="str">
        <f t="shared" si="475"/>
        <v/>
      </c>
      <c r="FE257" s="19"/>
      <c r="FF257" s="19"/>
    </row>
    <row r="258" spans="1:162" ht="24.95" customHeight="1">
      <c r="A258" s="38"/>
      <c r="B258" s="39"/>
      <c r="C258" s="24" t="str">
        <f t="shared" si="414"/>
        <v>               </v>
      </c>
      <c r="D258" s="25" t="str">
        <f t="shared" si="508"/>
        <v/>
      </c>
      <c r="E258" s="25">
        <f t="shared" si="509"/>
        <v>0</v>
      </c>
      <c r="F258" s="6">
        <f t="shared" si="476"/>
        <v>0</v>
      </c>
      <c r="G258" s="6">
        <f t="shared" si="477"/>
        <v>0</v>
      </c>
      <c r="H258" s="6">
        <f t="shared" si="478"/>
        <v>0</v>
      </c>
      <c r="I258" s="6">
        <f t="shared" si="479"/>
        <v>0</v>
      </c>
      <c r="J258" s="6">
        <f t="shared" si="480"/>
        <v>0</v>
      </c>
      <c r="K258" s="6">
        <f t="shared" si="481"/>
        <v>0</v>
      </c>
      <c r="L258" s="6">
        <f t="shared" si="482"/>
        <v>0</v>
      </c>
      <c r="M258" s="6">
        <f t="shared" si="483"/>
        <v>0</v>
      </c>
      <c r="N258" s="6">
        <f t="shared" si="484"/>
        <v>0</v>
      </c>
      <c r="O258" s="6">
        <f t="shared" si="485"/>
        <v>0</v>
      </c>
      <c r="P258" s="6">
        <f t="shared" si="486"/>
        <v>0</v>
      </c>
      <c r="Q258" s="6">
        <f t="shared" si="487"/>
        <v>0</v>
      </c>
      <c r="R258" s="6">
        <f t="shared" si="488"/>
        <v>0</v>
      </c>
      <c r="S258" s="6">
        <f t="shared" si="489"/>
        <v>0</v>
      </c>
      <c r="T258" s="6">
        <f t="shared" si="490"/>
        <v>0</v>
      </c>
      <c r="U258" s="6">
        <f t="shared" si="491"/>
        <v>0</v>
      </c>
      <c r="V258" s="6">
        <f t="shared" si="492"/>
        <v>0</v>
      </c>
      <c r="W258" s="6">
        <f t="shared" si="493"/>
        <v>0</v>
      </c>
      <c r="X258" s="6">
        <f t="shared" si="494"/>
        <v>0</v>
      </c>
      <c r="Y258" s="6">
        <f t="shared" si="495"/>
        <v>0</v>
      </c>
      <c r="Z258" s="6">
        <f t="shared" si="496"/>
        <v>0</v>
      </c>
      <c r="AA258" s="6">
        <f t="shared" si="497"/>
        <v>0</v>
      </c>
      <c r="AB258" s="6">
        <f t="shared" si="498"/>
        <v>0</v>
      </c>
      <c r="AC258" s="6">
        <f t="shared" si="499"/>
        <v>0</v>
      </c>
      <c r="AD258" s="6">
        <f t="shared" si="500"/>
        <v>0</v>
      </c>
      <c r="AE258" s="6">
        <f t="shared" si="501"/>
        <v>0</v>
      </c>
      <c r="AF258" s="6">
        <f t="shared" si="502"/>
        <v>0</v>
      </c>
      <c r="AG258" s="6">
        <f t="shared" si="503"/>
        <v>0</v>
      </c>
      <c r="AH258" s="6">
        <f t="shared" si="504"/>
        <v>0</v>
      </c>
      <c r="AI258" s="6">
        <f t="shared" si="505"/>
        <v>0</v>
      </c>
      <c r="AJ258" s="7" t="str">
        <f t="shared" si="506"/>
        <v>اأإبجدهوزحطيكلمنسعفصقرشتثخذضظغ</v>
      </c>
      <c r="AK258" s="6">
        <f t="shared" si="510"/>
        <v>0</v>
      </c>
      <c r="AL258" s="6">
        <f t="shared" si="511"/>
        <v>0</v>
      </c>
      <c r="AM258" s="6">
        <f t="shared" si="512"/>
        <v>0</v>
      </c>
      <c r="AN258" s="6">
        <f t="shared" si="513"/>
        <v>0</v>
      </c>
      <c r="AO258" s="6">
        <f t="shared" si="514"/>
        <v>0</v>
      </c>
      <c r="AP258" s="6">
        <f t="shared" si="515"/>
        <v>0</v>
      </c>
      <c r="AQ258" s="6">
        <f t="shared" si="516"/>
        <v>0</v>
      </c>
      <c r="AR258" s="6">
        <f t="shared" si="517"/>
        <v>0</v>
      </c>
      <c r="AS258" s="6">
        <f t="shared" si="518"/>
        <v>0</v>
      </c>
      <c r="AT258" s="6">
        <f t="shared" si="519"/>
        <v>0</v>
      </c>
      <c r="AU258" s="6">
        <f t="shared" si="520"/>
        <v>0</v>
      </c>
      <c r="AV258" s="6">
        <f t="shared" si="521"/>
        <v>0</v>
      </c>
      <c r="AW258" s="6">
        <f t="shared" si="522"/>
        <v>0</v>
      </c>
      <c r="AX258" s="6">
        <f t="shared" si="523"/>
        <v>0</v>
      </c>
      <c r="AY258" s="6">
        <f t="shared" si="524"/>
        <v>0</v>
      </c>
      <c r="AZ258" s="6">
        <f t="shared" si="525"/>
        <v>0</v>
      </c>
      <c r="BA258" s="6">
        <f t="shared" si="526"/>
        <v>0</v>
      </c>
      <c r="BB258" s="6">
        <f t="shared" si="527"/>
        <v>0</v>
      </c>
      <c r="BC258" s="6">
        <f t="shared" si="528"/>
        <v>0</v>
      </c>
      <c r="BD258" s="6">
        <f t="shared" si="529"/>
        <v>0</v>
      </c>
      <c r="BE258" s="6">
        <f t="shared" si="530"/>
        <v>0</v>
      </c>
      <c r="BF258" s="6">
        <f t="shared" si="531"/>
        <v>0</v>
      </c>
      <c r="BG258" s="6">
        <f t="shared" si="532"/>
        <v>0</v>
      </c>
      <c r="BH258" s="6">
        <f t="shared" si="533"/>
        <v>0</v>
      </c>
      <c r="BI258" s="6">
        <f t="shared" si="534"/>
        <v>0</v>
      </c>
      <c r="BJ258" s="6">
        <f t="shared" si="535"/>
        <v>0</v>
      </c>
      <c r="BK258" s="6">
        <f t="shared" si="536"/>
        <v>0</v>
      </c>
      <c r="BL258" s="6">
        <f t="shared" si="537"/>
        <v>0</v>
      </c>
      <c r="BM258" s="6">
        <f t="shared" si="538"/>
        <v>0</v>
      </c>
      <c r="BN258" s="6">
        <f t="shared" si="539"/>
        <v>0</v>
      </c>
      <c r="BP258" s="6">
        <f>SUM($AK$10:AK258)</f>
        <v>0</v>
      </c>
      <c r="BQ258" s="6">
        <f>SUM($AL$10:AL258)</f>
        <v>0</v>
      </c>
      <c r="BR258" s="6">
        <f>SUM($AM$10:AM258)</f>
        <v>0</v>
      </c>
      <c r="BS258" s="6">
        <f>SUM($AN$10:AN258)</f>
        <v>0</v>
      </c>
      <c r="BT258" s="6">
        <f>SUM($AO$10:AO258)</f>
        <v>0</v>
      </c>
      <c r="BU258" s="6">
        <f>SUM($AP$10:AP258)</f>
        <v>0</v>
      </c>
      <c r="BV258" s="6">
        <f>SUM($AQ$10:AQ258)</f>
        <v>0</v>
      </c>
      <c r="BW258" s="6">
        <f>SUM($AR$10:AR258)</f>
        <v>0</v>
      </c>
      <c r="BX258" s="6">
        <f>SUM($AS$10:AS258)</f>
        <v>0</v>
      </c>
      <c r="BY258" s="6">
        <f>SUM($AT$10:AT258)</f>
        <v>0</v>
      </c>
      <c r="BZ258" s="6">
        <f>SUM($AU$10:AU258)</f>
        <v>0</v>
      </c>
      <c r="CA258" s="6">
        <f>SUM($AV$10:AV258)</f>
        <v>0</v>
      </c>
      <c r="CB258" s="6">
        <f>SUM($AW$10:AW258)</f>
        <v>0</v>
      </c>
      <c r="CC258" s="6">
        <f>SUM($AX$10:AX258)</f>
        <v>0</v>
      </c>
      <c r="CD258" s="6">
        <f>SUM($AY$10:AY258)</f>
        <v>0</v>
      </c>
      <c r="CE258" s="6">
        <f>SUM($AZ$10:AZ258)</f>
        <v>0</v>
      </c>
      <c r="CF258" s="6">
        <f>SUM($BA$10:BA258)</f>
        <v>0</v>
      </c>
      <c r="CG258" s="6">
        <f>SUM($BB$10:BB258)</f>
        <v>0</v>
      </c>
      <c r="CH258" s="6">
        <f>SUM($BC$10:BC258)</f>
        <v>0</v>
      </c>
      <c r="CI258" s="6">
        <f>SUM($BD$10:BD258)</f>
        <v>0</v>
      </c>
      <c r="CJ258" s="6">
        <f>SUM($BE$10:BE258)</f>
        <v>0</v>
      </c>
      <c r="CK258" s="6">
        <f>SUM($BF$10:BF258)</f>
        <v>0</v>
      </c>
      <c r="CL258" s="6">
        <f>SUM($BG$10:BG258)</f>
        <v>0</v>
      </c>
      <c r="CM258" s="6">
        <f>SUM($BH$10:BH258)</f>
        <v>0</v>
      </c>
      <c r="CN258" s="6">
        <f>SUM($BI$10:BI258)</f>
        <v>0</v>
      </c>
      <c r="CO258" s="6">
        <f>SUM($BJ$10:BJ258)</f>
        <v>0</v>
      </c>
      <c r="CP258" s="6">
        <f>SUM($BK$10:BK258)</f>
        <v>0</v>
      </c>
      <c r="CQ258" s="6">
        <f>SUM($BL$10:BL258)</f>
        <v>0</v>
      </c>
      <c r="CR258" s="6">
        <f>SUM($BM$10:BM258)</f>
        <v>0</v>
      </c>
      <c r="CS258" s="6">
        <f>SUM($BN$10:BN258)</f>
        <v>0</v>
      </c>
      <c r="CU258" s="6">
        <f t="shared" si="415"/>
        <v>0</v>
      </c>
      <c r="CV258" s="6">
        <f t="shared" si="416"/>
        <v>0</v>
      </c>
      <c r="CW258" s="6">
        <f t="shared" si="417"/>
        <v>0</v>
      </c>
      <c r="CX258" s="6">
        <f t="shared" si="418"/>
        <v>0</v>
      </c>
      <c r="CY258" s="6">
        <f t="shared" si="419"/>
        <v>0</v>
      </c>
      <c r="CZ258" s="6">
        <f t="shared" si="420"/>
        <v>0</v>
      </c>
      <c r="DA258" s="6">
        <f t="shared" si="421"/>
        <v>0</v>
      </c>
      <c r="DB258" s="6">
        <f t="shared" si="422"/>
        <v>0</v>
      </c>
      <c r="DC258" s="6">
        <f t="shared" si="423"/>
        <v>0</v>
      </c>
      <c r="DD258" s="6">
        <f t="shared" si="424"/>
        <v>0</v>
      </c>
      <c r="DE258" s="6">
        <f t="shared" si="425"/>
        <v>0</v>
      </c>
      <c r="DF258" s="6">
        <f t="shared" si="426"/>
        <v>0</v>
      </c>
      <c r="DG258" s="6">
        <f t="shared" si="427"/>
        <v>0</v>
      </c>
      <c r="DH258" s="6">
        <f t="shared" si="428"/>
        <v>0</v>
      </c>
      <c r="DI258" s="6">
        <f t="shared" si="429"/>
        <v>0</v>
      </c>
      <c r="DJ258" s="6">
        <f t="shared" si="430"/>
        <v>0</v>
      </c>
      <c r="DK258" s="6">
        <f t="shared" si="431"/>
        <v>0</v>
      </c>
      <c r="DL258" s="6">
        <f t="shared" si="432"/>
        <v>0</v>
      </c>
      <c r="DM258" s="6">
        <f t="shared" si="433"/>
        <v>0</v>
      </c>
      <c r="DN258" s="6">
        <f t="shared" si="434"/>
        <v>0</v>
      </c>
      <c r="DO258" s="6">
        <f t="shared" si="435"/>
        <v>0</v>
      </c>
      <c r="DP258" s="6">
        <f t="shared" si="436"/>
        <v>0</v>
      </c>
      <c r="DQ258" s="6">
        <f t="shared" si="437"/>
        <v>0</v>
      </c>
      <c r="DR258" s="6">
        <f t="shared" si="438"/>
        <v>0</v>
      </c>
      <c r="DS258" s="6">
        <f t="shared" si="439"/>
        <v>0</v>
      </c>
      <c r="DT258" s="6">
        <f t="shared" si="440"/>
        <v>0</v>
      </c>
      <c r="DU258" s="6">
        <f t="shared" si="441"/>
        <v>0</v>
      </c>
      <c r="DV258" s="6">
        <f t="shared" si="442"/>
        <v>0</v>
      </c>
      <c r="DW258" s="6">
        <f t="shared" si="443"/>
        <v>0</v>
      </c>
      <c r="DX258" s="6">
        <f t="shared" si="444"/>
        <v>0</v>
      </c>
      <c r="DY258" s="6" t="str">
        <f t="shared" si="445"/>
        <v>               </v>
      </c>
      <c r="DZ258" s="8">
        <f t="shared" si="507"/>
        <v>250</v>
      </c>
      <c r="EA258" s="19" t="str">
        <f t="shared" si="446"/>
        <v/>
      </c>
      <c r="EB258" s="19" t="str">
        <f t="shared" si="447"/>
        <v/>
      </c>
      <c r="EC258" s="19" t="str">
        <f t="shared" si="448"/>
        <v/>
      </c>
      <c r="ED258" s="19" t="str">
        <f t="shared" si="449"/>
        <v/>
      </c>
      <c r="EE258" s="19" t="str">
        <f t="shared" si="450"/>
        <v/>
      </c>
      <c r="EF258" s="19" t="str">
        <f t="shared" si="451"/>
        <v/>
      </c>
      <c r="EG258" s="19" t="str">
        <f t="shared" si="452"/>
        <v/>
      </c>
      <c r="EH258" s="19" t="str">
        <f t="shared" si="453"/>
        <v/>
      </c>
      <c r="EI258" s="19" t="str">
        <f t="shared" si="454"/>
        <v/>
      </c>
      <c r="EJ258" s="19" t="str">
        <f t="shared" si="455"/>
        <v/>
      </c>
      <c r="EK258" s="19" t="str">
        <f t="shared" si="456"/>
        <v/>
      </c>
      <c r="EL258" s="19" t="str">
        <f t="shared" si="457"/>
        <v/>
      </c>
      <c r="EM258" s="19" t="str">
        <f t="shared" si="458"/>
        <v/>
      </c>
      <c r="EN258" s="19" t="str">
        <f t="shared" si="459"/>
        <v/>
      </c>
      <c r="EO258" s="19" t="str">
        <f t="shared" si="460"/>
        <v/>
      </c>
      <c r="EP258" s="19" t="str">
        <f t="shared" si="461"/>
        <v/>
      </c>
      <c r="EQ258" s="19" t="str">
        <f t="shared" si="462"/>
        <v/>
      </c>
      <c r="ER258" s="19" t="str">
        <f t="shared" si="463"/>
        <v/>
      </c>
      <c r="ES258" s="19" t="str">
        <f t="shared" si="464"/>
        <v/>
      </c>
      <c r="ET258" s="19" t="str">
        <f t="shared" si="465"/>
        <v/>
      </c>
      <c r="EU258" s="19" t="str">
        <f t="shared" si="466"/>
        <v/>
      </c>
      <c r="EV258" s="19" t="str">
        <f t="shared" si="467"/>
        <v/>
      </c>
      <c r="EW258" s="19" t="str">
        <f t="shared" si="468"/>
        <v/>
      </c>
      <c r="EX258" s="19" t="str">
        <f t="shared" si="469"/>
        <v/>
      </c>
      <c r="EY258" s="19" t="str">
        <f t="shared" si="470"/>
        <v/>
      </c>
      <c r="EZ258" s="19" t="str">
        <f t="shared" si="471"/>
        <v/>
      </c>
      <c r="FA258" s="19" t="str">
        <f t="shared" si="472"/>
        <v/>
      </c>
      <c r="FB258" s="19" t="str">
        <f t="shared" si="473"/>
        <v/>
      </c>
      <c r="FC258" s="19" t="str">
        <f t="shared" si="474"/>
        <v/>
      </c>
      <c r="FD258" s="19" t="str">
        <f t="shared" si="475"/>
        <v/>
      </c>
      <c r="FE258" s="19"/>
      <c r="FF258" s="19"/>
    </row>
    <row r="259" spans="1:162" ht="24.95" customHeight="1">
      <c r="A259" s="38"/>
      <c r="B259" s="39"/>
      <c r="C259" s="24" t="str">
        <f t="shared" si="414"/>
        <v>               </v>
      </c>
      <c r="D259" s="25" t="str">
        <f t="shared" si="508"/>
        <v/>
      </c>
      <c r="E259" s="25">
        <f t="shared" si="509"/>
        <v>0</v>
      </c>
      <c r="F259" s="6">
        <f t="shared" si="476"/>
        <v>0</v>
      </c>
      <c r="G259" s="6">
        <f t="shared" si="477"/>
        <v>0</v>
      </c>
      <c r="H259" s="6">
        <f t="shared" si="478"/>
        <v>0</v>
      </c>
      <c r="I259" s="6">
        <f t="shared" si="479"/>
        <v>0</v>
      </c>
      <c r="J259" s="6">
        <f t="shared" si="480"/>
        <v>0</v>
      </c>
      <c r="K259" s="6">
        <f t="shared" si="481"/>
        <v>0</v>
      </c>
      <c r="L259" s="6">
        <f t="shared" si="482"/>
        <v>0</v>
      </c>
      <c r="M259" s="6">
        <f t="shared" si="483"/>
        <v>0</v>
      </c>
      <c r="N259" s="6">
        <f t="shared" si="484"/>
        <v>0</v>
      </c>
      <c r="O259" s="6">
        <f t="shared" si="485"/>
        <v>0</v>
      </c>
      <c r="P259" s="6">
        <f t="shared" si="486"/>
        <v>0</v>
      </c>
      <c r="Q259" s="6">
        <f t="shared" si="487"/>
        <v>0</v>
      </c>
      <c r="R259" s="6">
        <f t="shared" si="488"/>
        <v>0</v>
      </c>
      <c r="S259" s="6">
        <f t="shared" si="489"/>
        <v>0</v>
      </c>
      <c r="T259" s="6">
        <f t="shared" si="490"/>
        <v>0</v>
      </c>
      <c r="U259" s="6">
        <f t="shared" si="491"/>
        <v>0</v>
      </c>
      <c r="V259" s="6">
        <f t="shared" si="492"/>
        <v>0</v>
      </c>
      <c r="W259" s="6">
        <f t="shared" si="493"/>
        <v>0</v>
      </c>
      <c r="X259" s="6">
        <f t="shared" si="494"/>
        <v>0</v>
      </c>
      <c r="Y259" s="6">
        <f t="shared" si="495"/>
        <v>0</v>
      </c>
      <c r="Z259" s="6">
        <f t="shared" si="496"/>
        <v>0</v>
      </c>
      <c r="AA259" s="6">
        <f t="shared" si="497"/>
        <v>0</v>
      </c>
      <c r="AB259" s="6">
        <f t="shared" si="498"/>
        <v>0</v>
      </c>
      <c r="AC259" s="6">
        <f t="shared" si="499"/>
        <v>0</v>
      </c>
      <c r="AD259" s="6">
        <f t="shared" si="500"/>
        <v>0</v>
      </c>
      <c r="AE259" s="6">
        <f t="shared" si="501"/>
        <v>0</v>
      </c>
      <c r="AF259" s="6">
        <f t="shared" si="502"/>
        <v>0</v>
      </c>
      <c r="AG259" s="6">
        <f t="shared" si="503"/>
        <v>0</v>
      </c>
      <c r="AH259" s="6">
        <f t="shared" si="504"/>
        <v>0</v>
      </c>
      <c r="AI259" s="6">
        <f t="shared" si="505"/>
        <v>0</v>
      </c>
      <c r="AJ259" s="7" t="str">
        <f t="shared" si="506"/>
        <v>اأإبجدهوزحطيكلمنسعفصقرشتثخذضظغ</v>
      </c>
      <c r="AK259" s="6">
        <f t="shared" si="510"/>
        <v>0</v>
      </c>
      <c r="AL259" s="6">
        <f t="shared" si="511"/>
        <v>0</v>
      </c>
      <c r="AM259" s="6">
        <f t="shared" si="512"/>
        <v>0</v>
      </c>
      <c r="AN259" s="6">
        <f t="shared" si="513"/>
        <v>0</v>
      </c>
      <c r="AO259" s="6">
        <f t="shared" si="514"/>
        <v>0</v>
      </c>
      <c r="AP259" s="6">
        <f t="shared" si="515"/>
        <v>0</v>
      </c>
      <c r="AQ259" s="6">
        <f t="shared" si="516"/>
        <v>0</v>
      </c>
      <c r="AR259" s="6">
        <f t="shared" si="517"/>
        <v>0</v>
      </c>
      <c r="AS259" s="6">
        <f t="shared" si="518"/>
        <v>0</v>
      </c>
      <c r="AT259" s="6">
        <f t="shared" si="519"/>
        <v>0</v>
      </c>
      <c r="AU259" s="6">
        <f t="shared" si="520"/>
        <v>0</v>
      </c>
      <c r="AV259" s="6">
        <f t="shared" si="521"/>
        <v>0</v>
      </c>
      <c r="AW259" s="6">
        <f t="shared" si="522"/>
        <v>0</v>
      </c>
      <c r="AX259" s="6">
        <f t="shared" si="523"/>
        <v>0</v>
      </c>
      <c r="AY259" s="6">
        <f t="shared" si="524"/>
        <v>0</v>
      </c>
      <c r="AZ259" s="6">
        <f t="shared" si="525"/>
        <v>0</v>
      </c>
      <c r="BA259" s="6">
        <f t="shared" si="526"/>
        <v>0</v>
      </c>
      <c r="BB259" s="6">
        <f t="shared" si="527"/>
        <v>0</v>
      </c>
      <c r="BC259" s="6">
        <f t="shared" si="528"/>
        <v>0</v>
      </c>
      <c r="BD259" s="6">
        <f t="shared" si="529"/>
        <v>0</v>
      </c>
      <c r="BE259" s="6">
        <f t="shared" si="530"/>
        <v>0</v>
      </c>
      <c r="BF259" s="6">
        <f t="shared" si="531"/>
        <v>0</v>
      </c>
      <c r="BG259" s="6">
        <f t="shared" si="532"/>
        <v>0</v>
      </c>
      <c r="BH259" s="6">
        <f t="shared" si="533"/>
        <v>0</v>
      </c>
      <c r="BI259" s="6">
        <f t="shared" si="534"/>
        <v>0</v>
      </c>
      <c r="BJ259" s="6">
        <f t="shared" si="535"/>
        <v>0</v>
      </c>
      <c r="BK259" s="6">
        <f t="shared" si="536"/>
        <v>0</v>
      </c>
      <c r="BL259" s="6">
        <f t="shared" si="537"/>
        <v>0</v>
      </c>
      <c r="BM259" s="6">
        <f t="shared" si="538"/>
        <v>0</v>
      </c>
      <c r="BN259" s="6">
        <f t="shared" si="539"/>
        <v>0</v>
      </c>
      <c r="BP259" s="6">
        <f>SUM($AK$10:AK259)</f>
        <v>0</v>
      </c>
      <c r="BQ259" s="6">
        <f>SUM($AL$10:AL259)</f>
        <v>0</v>
      </c>
      <c r="BR259" s="6">
        <f>SUM($AM$10:AM259)</f>
        <v>0</v>
      </c>
      <c r="BS259" s="6">
        <f>SUM($AN$10:AN259)</f>
        <v>0</v>
      </c>
      <c r="BT259" s="6">
        <f>SUM($AO$10:AO259)</f>
        <v>0</v>
      </c>
      <c r="BU259" s="6">
        <f>SUM($AP$10:AP259)</f>
        <v>0</v>
      </c>
      <c r="BV259" s="6">
        <f>SUM($AQ$10:AQ259)</f>
        <v>0</v>
      </c>
      <c r="BW259" s="6">
        <f>SUM($AR$10:AR259)</f>
        <v>0</v>
      </c>
      <c r="BX259" s="6">
        <f>SUM($AS$10:AS259)</f>
        <v>0</v>
      </c>
      <c r="BY259" s="6">
        <f>SUM($AT$10:AT259)</f>
        <v>0</v>
      </c>
      <c r="BZ259" s="6">
        <f>SUM($AU$10:AU259)</f>
        <v>0</v>
      </c>
      <c r="CA259" s="6">
        <f>SUM($AV$10:AV259)</f>
        <v>0</v>
      </c>
      <c r="CB259" s="6">
        <f>SUM($AW$10:AW259)</f>
        <v>0</v>
      </c>
      <c r="CC259" s="6">
        <f>SUM($AX$10:AX259)</f>
        <v>0</v>
      </c>
      <c r="CD259" s="6">
        <f>SUM($AY$10:AY259)</f>
        <v>0</v>
      </c>
      <c r="CE259" s="6">
        <f>SUM($AZ$10:AZ259)</f>
        <v>0</v>
      </c>
      <c r="CF259" s="6">
        <f>SUM($BA$10:BA259)</f>
        <v>0</v>
      </c>
      <c r="CG259" s="6">
        <f>SUM($BB$10:BB259)</f>
        <v>0</v>
      </c>
      <c r="CH259" s="6">
        <f>SUM($BC$10:BC259)</f>
        <v>0</v>
      </c>
      <c r="CI259" s="6">
        <f>SUM($BD$10:BD259)</f>
        <v>0</v>
      </c>
      <c r="CJ259" s="6">
        <f>SUM($BE$10:BE259)</f>
        <v>0</v>
      </c>
      <c r="CK259" s="6">
        <f>SUM($BF$10:BF259)</f>
        <v>0</v>
      </c>
      <c r="CL259" s="6">
        <f>SUM($BG$10:BG259)</f>
        <v>0</v>
      </c>
      <c r="CM259" s="6">
        <f>SUM($BH$10:BH259)</f>
        <v>0</v>
      </c>
      <c r="CN259" s="6">
        <f>SUM($BI$10:BI259)</f>
        <v>0</v>
      </c>
      <c r="CO259" s="6">
        <f>SUM($BJ$10:BJ259)</f>
        <v>0</v>
      </c>
      <c r="CP259" s="6">
        <f>SUM($BK$10:BK259)</f>
        <v>0</v>
      </c>
      <c r="CQ259" s="6">
        <f>SUM($BL$10:BL259)</f>
        <v>0</v>
      </c>
      <c r="CR259" s="6">
        <f>SUM($BM$10:BM259)</f>
        <v>0</v>
      </c>
      <c r="CS259" s="6">
        <f>SUM($BN$10:BN259)</f>
        <v>0</v>
      </c>
      <c r="CU259" s="6">
        <f t="shared" si="415"/>
        <v>0</v>
      </c>
      <c r="CV259" s="6">
        <f t="shared" si="416"/>
        <v>0</v>
      </c>
      <c r="CW259" s="6">
        <f t="shared" si="417"/>
        <v>0</v>
      </c>
      <c r="CX259" s="6">
        <f t="shared" si="418"/>
        <v>0</v>
      </c>
      <c r="CY259" s="6">
        <f t="shared" si="419"/>
        <v>0</v>
      </c>
      <c r="CZ259" s="6">
        <f t="shared" si="420"/>
        <v>0</v>
      </c>
      <c r="DA259" s="6">
        <f t="shared" si="421"/>
        <v>0</v>
      </c>
      <c r="DB259" s="6">
        <f t="shared" si="422"/>
        <v>0</v>
      </c>
      <c r="DC259" s="6">
        <f t="shared" si="423"/>
        <v>0</v>
      </c>
      <c r="DD259" s="6">
        <f t="shared" si="424"/>
        <v>0</v>
      </c>
      <c r="DE259" s="6">
        <f t="shared" si="425"/>
        <v>0</v>
      </c>
      <c r="DF259" s="6">
        <f t="shared" si="426"/>
        <v>0</v>
      </c>
      <c r="DG259" s="6">
        <f t="shared" si="427"/>
        <v>0</v>
      </c>
      <c r="DH259" s="6">
        <f t="shared" si="428"/>
        <v>0</v>
      </c>
      <c r="DI259" s="6">
        <f t="shared" si="429"/>
        <v>0</v>
      </c>
      <c r="DJ259" s="6">
        <f t="shared" si="430"/>
        <v>0</v>
      </c>
      <c r="DK259" s="6">
        <f t="shared" si="431"/>
        <v>0</v>
      </c>
      <c r="DL259" s="6">
        <f t="shared" si="432"/>
        <v>0</v>
      </c>
      <c r="DM259" s="6">
        <f t="shared" si="433"/>
        <v>0</v>
      </c>
      <c r="DN259" s="6">
        <f t="shared" si="434"/>
        <v>0</v>
      </c>
      <c r="DO259" s="6">
        <f t="shared" si="435"/>
        <v>0</v>
      </c>
      <c r="DP259" s="6">
        <f t="shared" si="436"/>
        <v>0</v>
      </c>
      <c r="DQ259" s="6">
        <f t="shared" si="437"/>
        <v>0</v>
      </c>
      <c r="DR259" s="6">
        <f t="shared" si="438"/>
        <v>0</v>
      </c>
      <c r="DS259" s="6">
        <f t="shared" si="439"/>
        <v>0</v>
      </c>
      <c r="DT259" s="6">
        <f t="shared" si="440"/>
        <v>0</v>
      </c>
      <c r="DU259" s="6">
        <f t="shared" si="441"/>
        <v>0</v>
      </c>
      <c r="DV259" s="6">
        <f t="shared" si="442"/>
        <v>0</v>
      </c>
      <c r="DW259" s="6">
        <f t="shared" si="443"/>
        <v>0</v>
      </c>
      <c r="DX259" s="6">
        <f t="shared" si="444"/>
        <v>0</v>
      </c>
      <c r="DY259" s="6" t="str">
        <f t="shared" si="445"/>
        <v>               </v>
      </c>
      <c r="DZ259" s="8">
        <f t="shared" si="507"/>
        <v>251</v>
      </c>
      <c r="EA259" s="19" t="str">
        <f t="shared" si="446"/>
        <v/>
      </c>
      <c r="EB259" s="19" t="str">
        <f t="shared" si="447"/>
        <v/>
      </c>
      <c r="EC259" s="19" t="str">
        <f t="shared" si="448"/>
        <v/>
      </c>
      <c r="ED259" s="19" t="str">
        <f t="shared" si="449"/>
        <v/>
      </c>
      <c r="EE259" s="19" t="str">
        <f t="shared" si="450"/>
        <v/>
      </c>
      <c r="EF259" s="19" t="str">
        <f t="shared" si="451"/>
        <v/>
      </c>
      <c r="EG259" s="19" t="str">
        <f t="shared" si="452"/>
        <v/>
      </c>
      <c r="EH259" s="19" t="str">
        <f t="shared" si="453"/>
        <v/>
      </c>
      <c r="EI259" s="19" t="str">
        <f t="shared" si="454"/>
        <v/>
      </c>
      <c r="EJ259" s="19" t="str">
        <f t="shared" si="455"/>
        <v/>
      </c>
      <c r="EK259" s="19" t="str">
        <f t="shared" si="456"/>
        <v/>
      </c>
      <c r="EL259" s="19" t="str">
        <f t="shared" si="457"/>
        <v/>
      </c>
      <c r="EM259" s="19" t="str">
        <f t="shared" si="458"/>
        <v/>
      </c>
      <c r="EN259" s="19" t="str">
        <f t="shared" si="459"/>
        <v/>
      </c>
      <c r="EO259" s="19" t="str">
        <f t="shared" si="460"/>
        <v/>
      </c>
      <c r="EP259" s="19" t="str">
        <f t="shared" si="461"/>
        <v/>
      </c>
      <c r="EQ259" s="19" t="str">
        <f t="shared" si="462"/>
        <v/>
      </c>
      <c r="ER259" s="19" t="str">
        <f t="shared" si="463"/>
        <v/>
      </c>
      <c r="ES259" s="19" t="str">
        <f t="shared" si="464"/>
        <v/>
      </c>
      <c r="ET259" s="19" t="str">
        <f t="shared" si="465"/>
        <v/>
      </c>
      <c r="EU259" s="19" t="str">
        <f t="shared" si="466"/>
        <v/>
      </c>
      <c r="EV259" s="19" t="str">
        <f t="shared" si="467"/>
        <v/>
      </c>
      <c r="EW259" s="19" t="str">
        <f t="shared" si="468"/>
        <v/>
      </c>
      <c r="EX259" s="19" t="str">
        <f t="shared" si="469"/>
        <v/>
      </c>
      <c r="EY259" s="19" t="str">
        <f t="shared" si="470"/>
        <v/>
      </c>
      <c r="EZ259" s="19" t="str">
        <f t="shared" si="471"/>
        <v/>
      </c>
      <c r="FA259" s="19" t="str">
        <f t="shared" si="472"/>
        <v/>
      </c>
      <c r="FB259" s="19" t="str">
        <f t="shared" si="473"/>
        <v/>
      </c>
      <c r="FC259" s="19" t="str">
        <f t="shared" si="474"/>
        <v/>
      </c>
      <c r="FD259" s="19" t="str">
        <f t="shared" si="475"/>
        <v/>
      </c>
      <c r="FE259" s="19"/>
      <c r="FF259" s="19"/>
    </row>
    <row r="260" spans="1:162" ht="24.95" customHeight="1">
      <c r="A260" s="38"/>
      <c r="B260" s="39"/>
      <c r="C260" s="24" t="str">
        <f t="shared" si="414"/>
        <v>               </v>
      </c>
      <c r="D260" s="25" t="str">
        <f t="shared" si="508"/>
        <v/>
      </c>
      <c r="E260" s="25">
        <f t="shared" si="509"/>
        <v>0</v>
      </c>
      <c r="F260" s="6">
        <f t="shared" si="476"/>
        <v>0</v>
      </c>
      <c r="G260" s="6">
        <f t="shared" si="477"/>
        <v>0</v>
      </c>
      <c r="H260" s="6">
        <f t="shared" si="478"/>
        <v>0</v>
      </c>
      <c r="I260" s="6">
        <f t="shared" si="479"/>
        <v>0</v>
      </c>
      <c r="J260" s="6">
        <f t="shared" si="480"/>
        <v>0</v>
      </c>
      <c r="K260" s="6">
        <f t="shared" si="481"/>
        <v>0</v>
      </c>
      <c r="L260" s="6">
        <f t="shared" si="482"/>
        <v>0</v>
      </c>
      <c r="M260" s="6">
        <f t="shared" si="483"/>
        <v>0</v>
      </c>
      <c r="N260" s="6">
        <f t="shared" si="484"/>
        <v>0</v>
      </c>
      <c r="O260" s="6">
        <f t="shared" si="485"/>
        <v>0</v>
      </c>
      <c r="P260" s="6">
        <f t="shared" si="486"/>
        <v>0</v>
      </c>
      <c r="Q260" s="6">
        <f t="shared" si="487"/>
        <v>0</v>
      </c>
      <c r="R260" s="6">
        <f t="shared" si="488"/>
        <v>0</v>
      </c>
      <c r="S260" s="6">
        <f t="shared" si="489"/>
        <v>0</v>
      </c>
      <c r="T260" s="6">
        <f t="shared" si="490"/>
        <v>0</v>
      </c>
      <c r="U260" s="6">
        <f t="shared" si="491"/>
        <v>0</v>
      </c>
      <c r="V260" s="6">
        <f t="shared" si="492"/>
        <v>0</v>
      </c>
      <c r="W260" s="6">
        <f t="shared" si="493"/>
        <v>0</v>
      </c>
      <c r="X260" s="6">
        <f t="shared" si="494"/>
        <v>0</v>
      </c>
      <c r="Y260" s="6">
        <f t="shared" si="495"/>
        <v>0</v>
      </c>
      <c r="Z260" s="6">
        <f t="shared" si="496"/>
        <v>0</v>
      </c>
      <c r="AA260" s="6">
        <f t="shared" si="497"/>
        <v>0</v>
      </c>
      <c r="AB260" s="6">
        <f t="shared" si="498"/>
        <v>0</v>
      </c>
      <c r="AC260" s="6">
        <f t="shared" si="499"/>
        <v>0</v>
      </c>
      <c r="AD260" s="6">
        <f t="shared" si="500"/>
        <v>0</v>
      </c>
      <c r="AE260" s="6">
        <f t="shared" si="501"/>
        <v>0</v>
      </c>
      <c r="AF260" s="6">
        <f t="shared" si="502"/>
        <v>0</v>
      </c>
      <c r="AG260" s="6">
        <f t="shared" si="503"/>
        <v>0</v>
      </c>
      <c r="AH260" s="6">
        <f t="shared" si="504"/>
        <v>0</v>
      </c>
      <c r="AI260" s="6">
        <f t="shared" si="505"/>
        <v>0</v>
      </c>
      <c r="AJ260" s="7" t="str">
        <f t="shared" si="506"/>
        <v>اأإبجدهوزحطيكلمنسعفصقرشتثخذضظغ</v>
      </c>
      <c r="AK260" s="6">
        <f t="shared" si="510"/>
        <v>0</v>
      </c>
      <c r="AL260" s="6">
        <f t="shared" si="511"/>
        <v>0</v>
      </c>
      <c r="AM260" s="6">
        <f t="shared" si="512"/>
        <v>0</v>
      </c>
      <c r="AN260" s="6">
        <f t="shared" si="513"/>
        <v>0</v>
      </c>
      <c r="AO260" s="6">
        <f t="shared" si="514"/>
        <v>0</v>
      </c>
      <c r="AP260" s="6">
        <f t="shared" si="515"/>
        <v>0</v>
      </c>
      <c r="AQ260" s="6">
        <f t="shared" si="516"/>
        <v>0</v>
      </c>
      <c r="AR260" s="6">
        <f t="shared" si="517"/>
        <v>0</v>
      </c>
      <c r="AS260" s="6">
        <f t="shared" si="518"/>
        <v>0</v>
      </c>
      <c r="AT260" s="6">
        <f t="shared" si="519"/>
        <v>0</v>
      </c>
      <c r="AU260" s="6">
        <f t="shared" si="520"/>
        <v>0</v>
      </c>
      <c r="AV260" s="6">
        <f t="shared" si="521"/>
        <v>0</v>
      </c>
      <c r="AW260" s="6">
        <f t="shared" si="522"/>
        <v>0</v>
      </c>
      <c r="AX260" s="6">
        <f t="shared" si="523"/>
        <v>0</v>
      </c>
      <c r="AY260" s="6">
        <f t="shared" si="524"/>
        <v>0</v>
      </c>
      <c r="AZ260" s="6">
        <f t="shared" si="525"/>
        <v>0</v>
      </c>
      <c r="BA260" s="6">
        <f t="shared" si="526"/>
        <v>0</v>
      </c>
      <c r="BB260" s="6">
        <f t="shared" si="527"/>
        <v>0</v>
      </c>
      <c r="BC260" s="6">
        <f t="shared" si="528"/>
        <v>0</v>
      </c>
      <c r="BD260" s="6">
        <f t="shared" si="529"/>
        <v>0</v>
      </c>
      <c r="BE260" s="6">
        <f t="shared" si="530"/>
        <v>0</v>
      </c>
      <c r="BF260" s="6">
        <f t="shared" si="531"/>
        <v>0</v>
      </c>
      <c r="BG260" s="6">
        <f t="shared" si="532"/>
        <v>0</v>
      </c>
      <c r="BH260" s="6">
        <f t="shared" si="533"/>
        <v>0</v>
      </c>
      <c r="BI260" s="6">
        <f t="shared" si="534"/>
        <v>0</v>
      </c>
      <c r="BJ260" s="6">
        <f t="shared" si="535"/>
        <v>0</v>
      </c>
      <c r="BK260" s="6">
        <f t="shared" si="536"/>
        <v>0</v>
      </c>
      <c r="BL260" s="6">
        <f t="shared" si="537"/>
        <v>0</v>
      </c>
      <c r="BM260" s="6">
        <f t="shared" si="538"/>
        <v>0</v>
      </c>
      <c r="BN260" s="6">
        <f t="shared" si="539"/>
        <v>0</v>
      </c>
      <c r="BP260" s="6">
        <f>SUM($AK$10:AK260)</f>
        <v>0</v>
      </c>
      <c r="BQ260" s="6">
        <f>SUM($AL$10:AL260)</f>
        <v>0</v>
      </c>
      <c r="BR260" s="6">
        <f>SUM($AM$10:AM260)</f>
        <v>0</v>
      </c>
      <c r="BS260" s="6">
        <f>SUM($AN$10:AN260)</f>
        <v>0</v>
      </c>
      <c r="BT260" s="6">
        <f>SUM($AO$10:AO260)</f>
        <v>0</v>
      </c>
      <c r="BU260" s="6">
        <f>SUM($AP$10:AP260)</f>
        <v>0</v>
      </c>
      <c r="BV260" s="6">
        <f>SUM($AQ$10:AQ260)</f>
        <v>0</v>
      </c>
      <c r="BW260" s="6">
        <f>SUM($AR$10:AR260)</f>
        <v>0</v>
      </c>
      <c r="BX260" s="6">
        <f>SUM($AS$10:AS260)</f>
        <v>0</v>
      </c>
      <c r="BY260" s="6">
        <f>SUM($AT$10:AT260)</f>
        <v>0</v>
      </c>
      <c r="BZ260" s="6">
        <f>SUM($AU$10:AU260)</f>
        <v>0</v>
      </c>
      <c r="CA260" s="6">
        <f>SUM($AV$10:AV260)</f>
        <v>0</v>
      </c>
      <c r="CB260" s="6">
        <f>SUM($AW$10:AW260)</f>
        <v>0</v>
      </c>
      <c r="CC260" s="6">
        <f>SUM($AX$10:AX260)</f>
        <v>0</v>
      </c>
      <c r="CD260" s="6">
        <f>SUM($AY$10:AY260)</f>
        <v>0</v>
      </c>
      <c r="CE260" s="6">
        <f>SUM($AZ$10:AZ260)</f>
        <v>0</v>
      </c>
      <c r="CF260" s="6">
        <f>SUM($BA$10:BA260)</f>
        <v>0</v>
      </c>
      <c r="CG260" s="6">
        <f>SUM($BB$10:BB260)</f>
        <v>0</v>
      </c>
      <c r="CH260" s="6">
        <f>SUM($BC$10:BC260)</f>
        <v>0</v>
      </c>
      <c r="CI260" s="6">
        <f>SUM($BD$10:BD260)</f>
        <v>0</v>
      </c>
      <c r="CJ260" s="6">
        <f>SUM($BE$10:BE260)</f>
        <v>0</v>
      </c>
      <c r="CK260" s="6">
        <f>SUM($BF$10:BF260)</f>
        <v>0</v>
      </c>
      <c r="CL260" s="6">
        <f>SUM($BG$10:BG260)</f>
        <v>0</v>
      </c>
      <c r="CM260" s="6">
        <f>SUM($BH$10:BH260)</f>
        <v>0</v>
      </c>
      <c r="CN260" s="6">
        <f>SUM($BI$10:BI260)</f>
        <v>0</v>
      </c>
      <c r="CO260" s="6">
        <f>SUM($BJ$10:BJ260)</f>
        <v>0</v>
      </c>
      <c r="CP260" s="6">
        <f>SUM($BK$10:BK260)</f>
        <v>0</v>
      </c>
      <c r="CQ260" s="6">
        <f>SUM($BL$10:BL260)</f>
        <v>0</v>
      </c>
      <c r="CR260" s="6">
        <f>SUM($BM$10:BM260)</f>
        <v>0</v>
      </c>
      <c r="CS260" s="6">
        <f>SUM($BN$10:BN260)</f>
        <v>0</v>
      </c>
      <c r="CU260" s="6">
        <f t="shared" si="415"/>
        <v>0</v>
      </c>
      <c r="CV260" s="6">
        <f t="shared" si="416"/>
        <v>0</v>
      </c>
      <c r="CW260" s="6">
        <f t="shared" si="417"/>
        <v>0</v>
      </c>
      <c r="CX260" s="6">
        <f t="shared" si="418"/>
        <v>0</v>
      </c>
      <c r="CY260" s="6">
        <f t="shared" si="419"/>
        <v>0</v>
      </c>
      <c r="CZ260" s="6">
        <f t="shared" si="420"/>
        <v>0</v>
      </c>
      <c r="DA260" s="6">
        <f t="shared" si="421"/>
        <v>0</v>
      </c>
      <c r="DB260" s="6">
        <f t="shared" si="422"/>
        <v>0</v>
      </c>
      <c r="DC260" s="6">
        <f t="shared" si="423"/>
        <v>0</v>
      </c>
      <c r="DD260" s="6">
        <f t="shared" si="424"/>
        <v>0</v>
      </c>
      <c r="DE260" s="6">
        <f t="shared" si="425"/>
        <v>0</v>
      </c>
      <c r="DF260" s="6">
        <f t="shared" si="426"/>
        <v>0</v>
      </c>
      <c r="DG260" s="6">
        <f t="shared" si="427"/>
        <v>0</v>
      </c>
      <c r="DH260" s="6">
        <f t="shared" si="428"/>
        <v>0</v>
      </c>
      <c r="DI260" s="6">
        <f t="shared" si="429"/>
        <v>0</v>
      </c>
      <c r="DJ260" s="6">
        <f t="shared" si="430"/>
        <v>0</v>
      </c>
      <c r="DK260" s="6">
        <f t="shared" si="431"/>
        <v>0</v>
      </c>
      <c r="DL260" s="6">
        <f t="shared" si="432"/>
        <v>0</v>
      </c>
      <c r="DM260" s="6">
        <f t="shared" si="433"/>
        <v>0</v>
      </c>
      <c r="DN260" s="6">
        <f t="shared" si="434"/>
        <v>0</v>
      </c>
      <c r="DO260" s="6">
        <f t="shared" si="435"/>
        <v>0</v>
      </c>
      <c r="DP260" s="6">
        <f t="shared" si="436"/>
        <v>0</v>
      </c>
      <c r="DQ260" s="6">
        <f t="shared" si="437"/>
        <v>0</v>
      </c>
      <c r="DR260" s="6">
        <f t="shared" si="438"/>
        <v>0</v>
      </c>
      <c r="DS260" s="6">
        <f t="shared" si="439"/>
        <v>0</v>
      </c>
      <c r="DT260" s="6">
        <f t="shared" si="440"/>
        <v>0</v>
      </c>
      <c r="DU260" s="6">
        <f t="shared" si="441"/>
        <v>0</v>
      </c>
      <c r="DV260" s="6">
        <f t="shared" si="442"/>
        <v>0</v>
      </c>
      <c r="DW260" s="6">
        <f t="shared" si="443"/>
        <v>0</v>
      </c>
      <c r="DX260" s="6">
        <f t="shared" si="444"/>
        <v>0</v>
      </c>
      <c r="DY260" s="6" t="str">
        <f t="shared" si="445"/>
        <v>               </v>
      </c>
      <c r="DZ260" s="8">
        <f t="shared" si="507"/>
        <v>252</v>
      </c>
      <c r="EA260" s="19" t="str">
        <f t="shared" si="446"/>
        <v/>
      </c>
      <c r="EB260" s="19" t="str">
        <f t="shared" si="447"/>
        <v/>
      </c>
      <c r="EC260" s="19" t="str">
        <f t="shared" si="448"/>
        <v/>
      </c>
      <c r="ED260" s="19" t="str">
        <f t="shared" si="449"/>
        <v/>
      </c>
      <c r="EE260" s="19" t="str">
        <f t="shared" si="450"/>
        <v/>
      </c>
      <c r="EF260" s="19" t="str">
        <f t="shared" si="451"/>
        <v/>
      </c>
      <c r="EG260" s="19" t="str">
        <f t="shared" si="452"/>
        <v/>
      </c>
      <c r="EH260" s="19" t="str">
        <f t="shared" si="453"/>
        <v/>
      </c>
      <c r="EI260" s="19" t="str">
        <f t="shared" si="454"/>
        <v/>
      </c>
      <c r="EJ260" s="19" t="str">
        <f t="shared" si="455"/>
        <v/>
      </c>
      <c r="EK260" s="19" t="str">
        <f t="shared" si="456"/>
        <v/>
      </c>
      <c r="EL260" s="19" t="str">
        <f t="shared" si="457"/>
        <v/>
      </c>
      <c r="EM260" s="19" t="str">
        <f t="shared" si="458"/>
        <v/>
      </c>
      <c r="EN260" s="19" t="str">
        <f t="shared" si="459"/>
        <v/>
      </c>
      <c r="EO260" s="19" t="str">
        <f t="shared" si="460"/>
        <v/>
      </c>
      <c r="EP260" s="19" t="str">
        <f t="shared" si="461"/>
        <v/>
      </c>
      <c r="EQ260" s="19" t="str">
        <f t="shared" si="462"/>
        <v/>
      </c>
      <c r="ER260" s="19" t="str">
        <f t="shared" si="463"/>
        <v/>
      </c>
      <c r="ES260" s="19" t="str">
        <f t="shared" si="464"/>
        <v/>
      </c>
      <c r="ET260" s="19" t="str">
        <f t="shared" si="465"/>
        <v/>
      </c>
      <c r="EU260" s="19" t="str">
        <f t="shared" si="466"/>
        <v/>
      </c>
      <c r="EV260" s="19" t="str">
        <f t="shared" si="467"/>
        <v/>
      </c>
      <c r="EW260" s="19" t="str">
        <f t="shared" si="468"/>
        <v/>
      </c>
      <c r="EX260" s="19" t="str">
        <f t="shared" si="469"/>
        <v/>
      </c>
      <c r="EY260" s="19" t="str">
        <f t="shared" si="470"/>
        <v/>
      </c>
      <c r="EZ260" s="19" t="str">
        <f t="shared" si="471"/>
        <v/>
      </c>
      <c r="FA260" s="19" t="str">
        <f t="shared" si="472"/>
        <v/>
      </c>
      <c r="FB260" s="19" t="str">
        <f t="shared" si="473"/>
        <v/>
      </c>
      <c r="FC260" s="19" t="str">
        <f t="shared" si="474"/>
        <v/>
      </c>
      <c r="FD260" s="19" t="str">
        <f t="shared" si="475"/>
        <v/>
      </c>
      <c r="FE260" s="19"/>
      <c r="FF260" s="19"/>
    </row>
    <row r="261" spans="1:162" ht="24.95" customHeight="1">
      <c r="A261" s="38"/>
      <c r="B261" s="39"/>
      <c r="C261" s="24" t="str">
        <f t="shared" si="414"/>
        <v>               </v>
      </c>
      <c r="D261" s="25" t="str">
        <f t="shared" si="508"/>
        <v/>
      </c>
      <c r="E261" s="25">
        <f t="shared" si="509"/>
        <v>0</v>
      </c>
      <c r="F261" s="6">
        <f t="shared" si="476"/>
        <v>0</v>
      </c>
      <c r="G261" s="6">
        <f t="shared" si="477"/>
        <v>0</v>
      </c>
      <c r="H261" s="6">
        <f t="shared" si="478"/>
        <v>0</v>
      </c>
      <c r="I261" s="6">
        <f t="shared" si="479"/>
        <v>0</v>
      </c>
      <c r="J261" s="6">
        <f t="shared" si="480"/>
        <v>0</v>
      </c>
      <c r="K261" s="6">
        <f t="shared" si="481"/>
        <v>0</v>
      </c>
      <c r="L261" s="6">
        <f t="shared" si="482"/>
        <v>0</v>
      </c>
      <c r="M261" s="6">
        <f t="shared" si="483"/>
        <v>0</v>
      </c>
      <c r="N261" s="6">
        <f t="shared" si="484"/>
        <v>0</v>
      </c>
      <c r="O261" s="6">
        <f t="shared" si="485"/>
        <v>0</v>
      </c>
      <c r="P261" s="6">
        <f t="shared" si="486"/>
        <v>0</v>
      </c>
      <c r="Q261" s="6">
        <f t="shared" si="487"/>
        <v>0</v>
      </c>
      <c r="R261" s="6">
        <f t="shared" si="488"/>
        <v>0</v>
      </c>
      <c r="S261" s="6">
        <f t="shared" si="489"/>
        <v>0</v>
      </c>
      <c r="T261" s="6">
        <f t="shared" si="490"/>
        <v>0</v>
      </c>
      <c r="U261" s="6">
        <f t="shared" si="491"/>
        <v>0</v>
      </c>
      <c r="V261" s="6">
        <f t="shared" si="492"/>
        <v>0</v>
      </c>
      <c r="W261" s="6">
        <f t="shared" si="493"/>
        <v>0</v>
      </c>
      <c r="X261" s="6">
        <f t="shared" si="494"/>
        <v>0</v>
      </c>
      <c r="Y261" s="6">
        <f t="shared" si="495"/>
        <v>0</v>
      </c>
      <c r="Z261" s="6">
        <f t="shared" si="496"/>
        <v>0</v>
      </c>
      <c r="AA261" s="6">
        <f t="shared" si="497"/>
        <v>0</v>
      </c>
      <c r="AB261" s="6">
        <f t="shared" si="498"/>
        <v>0</v>
      </c>
      <c r="AC261" s="6">
        <f t="shared" si="499"/>
        <v>0</v>
      </c>
      <c r="AD261" s="6">
        <f t="shared" si="500"/>
        <v>0</v>
      </c>
      <c r="AE261" s="6">
        <f t="shared" si="501"/>
        <v>0</v>
      </c>
      <c r="AF261" s="6">
        <f t="shared" si="502"/>
        <v>0</v>
      </c>
      <c r="AG261" s="6">
        <f t="shared" si="503"/>
        <v>0</v>
      </c>
      <c r="AH261" s="6">
        <f t="shared" si="504"/>
        <v>0</v>
      </c>
      <c r="AI261" s="6">
        <f t="shared" si="505"/>
        <v>0</v>
      </c>
      <c r="AJ261" s="7" t="str">
        <f t="shared" si="506"/>
        <v>اأإبجدهوزحطيكلمنسعفصقرشتثخذضظغ</v>
      </c>
      <c r="AK261" s="6">
        <f t="shared" si="510"/>
        <v>0</v>
      </c>
      <c r="AL261" s="6">
        <f t="shared" si="511"/>
        <v>0</v>
      </c>
      <c r="AM261" s="6">
        <f t="shared" si="512"/>
        <v>0</v>
      </c>
      <c r="AN261" s="6">
        <f t="shared" si="513"/>
        <v>0</v>
      </c>
      <c r="AO261" s="6">
        <f t="shared" si="514"/>
        <v>0</v>
      </c>
      <c r="AP261" s="6">
        <f t="shared" si="515"/>
        <v>0</v>
      </c>
      <c r="AQ261" s="6">
        <f t="shared" si="516"/>
        <v>0</v>
      </c>
      <c r="AR261" s="6">
        <f t="shared" si="517"/>
        <v>0</v>
      </c>
      <c r="AS261" s="6">
        <f t="shared" si="518"/>
        <v>0</v>
      </c>
      <c r="AT261" s="6">
        <f t="shared" si="519"/>
        <v>0</v>
      </c>
      <c r="AU261" s="6">
        <f t="shared" si="520"/>
        <v>0</v>
      </c>
      <c r="AV261" s="6">
        <f t="shared" si="521"/>
        <v>0</v>
      </c>
      <c r="AW261" s="6">
        <f t="shared" si="522"/>
        <v>0</v>
      </c>
      <c r="AX261" s="6">
        <f t="shared" si="523"/>
        <v>0</v>
      </c>
      <c r="AY261" s="6">
        <f t="shared" si="524"/>
        <v>0</v>
      </c>
      <c r="AZ261" s="6">
        <f t="shared" si="525"/>
        <v>0</v>
      </c>
      <c r="BA261" s="6">
        <f t="shared" si="526"/>
        <v>0</v>
      </c>
      <c r="BB261" s="6">
        <f t="shared" si="527"/>
        <v>0</v>
      </c>
      <c r="BC261" s="6">
        <f t="shared" si="528"/>
        <v>0</v>
      </c>
      <c r="BD261" s="6">
        <f t="shared" si="529"/>
        <v>0</v>
      </c>
      <c r="BE261" s="6">
        <f t="shared" si="530"/>
        <v>0</v>
      </c>
      <c r="BF261" s="6">
        <f t="shared" si="531"/>
        <v>0</v>
      </c>
      <c r="BG261" s="6">
        <f t="shared" si="532"/>
        <v>0</v>
      </c>
      <c r="BH261" s="6">
        <f t="shared" si="533"/>
        <v>0</v>
      </c>
      <c r="BI261" s="6">
        <f t="shared" si="534"/>
        <v>0</v>
      </c>
      <c r="BJ261" s="6">
        <f t="shared" si="535"/>
        <v>0</v>
      </c>
      <c r="BK261" s="6">
        <f t="shared" si="536"/>
        <v>0</v>
      </c>
      <c r="BL261" s="6">
        <f t="shared" si="537"/>
        <v>0</v>
      </c>
      <c r="BM261" s="6">
        <f t="shared" si="538"/>
        <v>0</v>
      </c>
      <c r="BN261" s="6">
        <f t="shared" si="539"/>
        <v>0</v>
      </c>
      <c r="BP261" s="6">
        <f>SUM($AK$10:AK261)</f>
        <v>0</v>
      </c>
      <c r="BQ261" s="6">
        <f>SUM($AL$10:AL261)</f>
        <v>0</v>
      </c>
      <c r="BR261" s="6">
        <f>SUM($AM$10:AM261)</f>
        <v>0</v>
      </c>
      <c r="BS261" s="6">
        <f>SUM($AN$10:AN261)</f>
        <v>0</v>
      </c>
      <c r="BT261" s="6">
        <f>SUM($AO$10:AO261)</f>
        <v>0</v>
      </c>
      <c r="BU261" s="6">
        <f>SUM($AP$10:AP261)</f>
        <v>0</v>
      </c>
      <c r="BV261" s="6">
        <f>SUM($AQ$10:AQ261)</f>
        <v>0</v>
      </c>
      <c r="BW261" s="6">
        <f>SUM($AR$10:AR261)</f>
        <v>0</v>
      </c>
      <c r="BX261" s="6">
        <f>SUM($AS$10:AS261)</f>
        <v>0</v>
      </c>
      <c r="BY261" s="6">
        <f>SUM($AT$10:AT261)</f>
        <v>0</v>
      </c>
      <c r="BZ261" s="6">
        <f>SUM($AU$10:AU261)</f>
        <v>0</v>
      </c>
      <c r="CA261" s="6">
        <f>SUM($AV$10:AV261)</f>
        <v>0</v>
      </c>
      <c r="CB261" s="6">
        <f>SUM($AW$10:AW261)</f>
        <v>0</v>
      </c>
      <c r="CC261" s="6">
        <f>SUM($AX$10:AX261)</f>
        <v>0</v>
      </c>
      <c r="CD261" s="6">
        <f>SUM($AY$10:AY261)</f>
        <v>0</v>
      </c>
      <c r="CE261" s="6">
        <f>SUM($AZ$10:AZ261)</f>
        <v>0</v>
      </c>
      <c r="CF261" s="6">
        <f>SUM($BA$10:BA261)</f>
        <v>0</v>
      </c>
      <c r="CG261" s="6">
        <f>SUM($BB$10:BB261)</f>
        <v>0</v>
      </c>
      <c r="CH261" s="6">
        <f>SUM($BC$10:BC261)</f>
        <v>0</v>
      </c>
      <c r="CI261" s="6">
        <f>SUM($BD$10:BD261)</f>
        <v>0</v>
      </c>
      <c r="CJ261" s="6">
        <f>SUM($BE$10:BE261)</f>
        <v>0</v>
      </c>
      <c r="CK261" s="6">
        <f>SUM($BF$10:BF261)</f>
        <v>0</v>
      </c>
      <c r="CL261" s="6">
        <f>SUM($BG$10:BG261)</f>
        <v>0</v>
      </c>
      <c r="CM261" s="6">
        <f>SUM($BH$10:BH261)</f>
        <v>0</v>
      </c>
      <c r="CN261" s="6">
        <f>SUM($BI$10:BI261)</f>
        <v>0</v>
      </c>
      <c r="CO261" s="6">
        <f>SUM($BJ$10:BJ261)</f>
        <v>0</v>
      </c>
      <c r="CP261" s="6">
        <f>SUM($BK$10:BK261)</f>
        <v>0</v>
      </c>
      <c r="CQ261" s="6">
        <f>SUM($BL$10:BL261)</f>
        <v>0</v>
      </c>
      <c r="CR261" s="6">
        <f>SUM($BM$10:BM261)</f>
        <v>0</v>
      </c>
      <c r="CS261" s="6">
        <f>SUM($BN$10:BN261)</f>
        <v>0</v>
      </c>
      <c r="CU261" s="6">
        <f t="shared" si="415"/>
        <v>0</v>
      </c>
      <c r="CV261" s="6">
        <f t="shared" si="416"/>
        <v>0</v>
      </c>
      <c r="CW261" s="6">
        <f t="shared" si="417"/>
        <v>0</v>
      </c>
      <c r="CX261" s="6">
        <f t="shared" si="418"/>
        <v>0</v>
      </c>
      <c r="CY261" s="6">
        <f t="shared" si="419"/>
        <v>0</v>
      </c>
      <c r="CZ261" s="6">
        <f t="shared" si="420"/>
        <v>0</v>
      </c>
      <c r="DA261" s="6">
        <f t="shared" si="421"/>
        <v>0</v>
      </c>
      <c r="DB261" s="6">
        <f t="shared" si="422"/>
        <v>0</v>
      </c>
      <c r="DC261" s="6">
        <f t="shared" si="423"/>
        <v>0</v>
      </c>
      <c r="DD261" s="6">
        <f t="shared" si="424"/>
        <v>0</v>
      </c>
      <c r="DE261" s="6">
        <f t="shared" si="425"/>
        <v>0</v>
      </c>
      <c r="DF261" s="6">
        <f t="shared" si="426"/>
        <v>0</v>
      </c>
      <c r="DG261" s="6">
        <f t="shared" si="427"/>
        <v>0</v>
      </c>
      <c r="DH261" s="6">
        <f t="shared" si="428"/>
        <v>0</v>
      </c>
      <c r="DI261" s="6">
        <f t="shared" si="429"/>
        <v>0</v>
      </c>
      <c r="DJ261" s="6">
        <f t="shared" si="430"/>
        <v>0</v>
      </c>
      <c r="DK261" s="6">
        <f t="shared" si="431"/>
        <v>0</v>
      </c>
      <c r="DL261" s="6">
        <f t="shared" si="432"/>
        <v>0</v>
      </c>
      <c r="DM261" s="6">
        <f t="shared" si="433"/>
        <v>0</v>
      </c>
      <c r="DN261" s="6">
        <f t="shared" si="434"/>
        <v>0</v>
      </c>
      <c r="DO261" s="6">
        <f t="shared" si="435"/>
        <v>0</v>
      </c>
      <c r="DP261" s="6">
        <f t="shared" si="436"/>
        <v>0</v>
      </c>
      <c r="DQ261" s="6">
        <f t="shared" si="437"/>
        <v>0</v>
      </c>
      <c r="DR261" s="6">
        <f t="shared" si="438"/>
        <v>0</v>
      </c>
      <c r="DS261" s="6">
        <f t="shared" si="439"/>
        <v>0</v>
      </c>
      <c r="DT261" s="6">
        <f t="shared" si="440"/>
        <v>0</v>
      </c>
      <c r="DU261" s="6">
        <f t="shared" si="441"/>
        <v>0</v>
      </c>
      <c r="DV261" s="6">
        <f t="shared" si="442"/>
        <v>0</v>
      </c>
      <c r="DW261" s="6">
        <f t="shared" si="443"/>
        <v>0</v>
      </c>
      <c r="DX261" s="6">
        <f t="shared" si="444"/>
        <v>0</v>
      </c>
      <c r="DY261" s="6" t="str">
        <f t="shared" si="445"/>
        <v>               </v>
      </c>
      <c r="DZ261" s="8">
        <f t="shared" si="507"/>
        <v>253</v>
      </c>
      <c r="EA261" s="19" t="str">
        <f t="shared" si="446"/>
        <v/>
      </c>
      <c r="EB261" s="19" t="str">
        <f t="shared" si="447"/>
        <v/>
      </c>
      <c r="EC261" s="19" t="str">
        <f t="shared" si="448"/>
        <v/>
      </c>
      <c r="ED261" s="19" t="str">
        <f t="shared" si="449"/>
        <v/>
      </c>
      <c r="EE261" s="19" t="str">
        <f t="shared" si="450"/>
        <v/>
      </c>
      <c r="EF261" s="19" t="str">
        <f t="shared" si="451"/>
        <v/>
      </c>
      <c r="EG261" s="19" t="str">
        <f t="shared" si="452"/>
        <v/>
      </c>
      <c r="EH261" s="19" t="str">
        <f t="shared" si="453"/>
        <v/>
      </c>
      <c r="EI261" s="19" t="str">
        <f t="shared" si="454"/>
        <v/>
      </c>
      <c r="EJ261" s="19" t="str">
        <f t="shared" si="455"/>
        <v/>
      </c>
      <c r="EK261" s="19" t="str">
        <f t="shared" si="456"/>
        <v/>
      </c>
      <c r="EL261" s="19" t="str">
        <f t="shared" si="457"/>
        <v/>
      </c>
      <c r="EM261" s="19" t="str">
        <f t="shared" si="458"/>
        <v/>
      </c>
      <c r="EN261" s="19" t="str">
        <f t="shared" si="459"/>
        <v/>
      </c>
      <c r="EO261" s="19" t="str">
        <f t="shared" si="460"/>
        <v/>
      </c>
      <c r="EP261" s="19" t="str">
        <f t="shared" si="461"/>
        <v/>
      </c>
      <c r="EQ261" s="19" t="str">
        <f t="shared" si="462"/>
        <v/>
      </c>
      <c r="ER261" s="19" t="str">
        <f t="shared" si="463"/>
        <v/>
      </c>
      <c r="ES261" s="19" t="str">
        <f t="shared" si="464"/>
        <v/>
      </c>
      <c r="ET261" s="19" t="str">
        <f t="shared" si="465"/>
        <v/>
      </c>
      <c r="EU261" s="19" t="str">
        <f t="shared" si="466"/>
        <v/>
      </c>
      <c r="EV261" s="19" t="str">
        <f t="shared" si="467"/>
        <v/>
      </c>
      <c r="EW261" s="19" t="str">
        <f t="shared" si="468"/>
        <v/>
      </c>
      <c r="EX261" s="19" t="str">
        <f t="shared" si="469"/>
        <v/>
      </c>
      <c r="EY261" s="19" t="str">
        <f t="shared" si="470"/>
        <v/>
      </c>
      <c r="EZ261" s="19" t="str">
        <f t="shared" si="471"/>
        <v/>
      </c>
      <c r="FA261" s="19" t="str">
        <f t="shared" si="472"/>
        <v/>
      </c>
      <c r="FB261" s="19" t="str">
        <f t="shared" si="473"/>
        <v/>
      </c>
      <c r="FC261" s="19" t="str">
        <f t="shared" si="474"/>
        <v/>
      </c>
      <c r="FD261" s="19" t="str">
        <f t="shared" si="475"/>
        <v/>
      </c>
      <c r="FE261" s="19"/>
      <c r="FF261" s="19"/>
    </row>
    <row r="262" spans="1:162" ht="24.95" customHeight="1">
      <c r="A262" s="38"/>
      <c r="B262" s="39"/>
      <c r="C262" s="24" t="str">
        <f t="shared" si="414"/>
        <v>               </v>
      </c>
      <c r="D262" s="25" t="str">
        <f t="shared" si="508"/>
        <v/>
      </c>
      <c r="E262" s="25">
        <f t="shared" si="509"/>
        <v>0</v>
      </c>
      <c r="F262" s="6">
        <f t="shared" si="476"/>
        <v>0</v>
      </c>
      <c r="G262" s="6">
        <f t="shared" si="477"/>
        <v>0</v>
      </c>
      <c r="H262" s="6">
        <f t="shared" si="478"/>
        <v>0</v>
      </c>
      <c r="I262" s="6">
        <f t="shared" si="479"/>
        <v>0</v>
      </c>
      <c r="J262" s="6">
        <f t="shared" si="480"/>
        <v>0</v>
      </c>
      <c r="K262" s="6">
        <f t="shared" si="481"/>
        <v>0</v>
      </c>
      <c r="L262" s="6">
        <f t="shared" si="482"/>
        <v>0</v>
      </c>
      <c r="M262" s="6">
        <f t="shared" si="483"/>
        <v>0</v>
      </c>
      <c r="N262" s="6">
        <f t="shared" si="484"/>
        <v>0</v>
      </c>
      <c r="O262" s="6">
        <f t="shared" si="485"/>
        <v>0</v>
      </c>
      <c r="P262" s="6">
        <f t="shared" si="486"/>
        <v>0</v>
      </c>
      <c r="Q262" s="6">
        <f t="shared" si="487"/>
        <v>0</v>
      </c>
      <c r="R262" s="6">
        <f t="shared" si="488"/>
        <v>0</v>
      </c>
      <c r="S262" s="6">
        <f t="shared" si="489"/>
        <v>0</v>
      </c>
      <c r="T262" s="6">
        <f t="shared" si="490"/>
        <v>0</v>
      </c>
      <c r="U262" s="6">
        <f t="shared" si="491"/>
        <v>0</v>
      </c>
      <c r="V262" s="6">
        <f t="shared" si="492"/>
        <v>0</v>
      </c>
      <c r="W262" s="6">
        <f t="shared" si="493"/>
        <v>0</v>
      </c>
      <c r="X262" s="6">
        <f t="shared" si="494"/>
        <v>0</v>
      </c>
      <c r="Y262" s="6">
        <f t="shared" si="495"/>
        <v>0</v>
      </c>
      <c r="Z262" s="6">
        <f t="shared" si="496"/>
        <v>0</v>
      </c>
      <c r="AA262" s="6">
        <f t="shared" si="497"/>
        <v>0</v>
      </c>
      <c r="AB262" s="6">
        <f t="shared" si="498"/>
        <v>0</v>
      </c>
      <c r="AC262" s="6">
        <f t="shared" si="499"/>
        <v>0</v>
      </c>
      <c r="AD262" s="6">
        <f t="shared" si="500"/>
        <v>0</v>
      </c>
      <c r="AE262" s="6">
        <f t="shared" si="501"/>
        <v>0</v>
      </c>
      <c r="AF262" s="6">
        <f t="shared" si="502"/>
        <v>0</v>
      </c>
      <c r="AG262" s="6">
        <f t="shared" si="503"/>
        <v>0</v>
      </c>
      <c r="AH262" s="6">
        <f t="shared" si="504"/>
        <v>0</v>
      </c>
      <c r="AI262" s="6">
        <f t="shared" si="505"/>
        <v>0</v>
      </c>
      <c r="AJ262" s="7" t="str">
        <f t="shared" si="506"/>
        <v>اأإبجدهوزحطيكلمنسعفصقرشتثخذضظغ</v>
      </c>
      <c r="AK262" s="6">
        <f t="shared" si="510"/>
        <v>0</v>
      </c>
      <c r="AL262" s="6">
        <f t="shared" si="511"/>
        <v>0</v>
      </c>
      <c r="AM262" s="6">
        <f t="shared" si="512"/>
        <v>0</v>
      </c>
      <c r="AN262" s="6">
        <f t="shared" si="513"/>
        <v>0</v>
      </c>
      <c r="AO262" s="6">
        <f t="shared" si="514"/>
        <v>0</v>
      </c>
      <c r="AP262" s="6">
        <f t="shared" si="515"/>
        <v>0</v>
      </c>
      <c r="AQ262" s="6">
        <f t="shared" si="516"/>
        <v>0</v>
      </c>
      <c r="AR262" s="6">
        <f t="shared" si="517"/>
        <v>0</v>
      </c>
      <c r="AS262" s="6">
        <f t="shared" si="518"/>
        <v>0</v>
      </c>
      <c r="AT262" s="6">
        <f t="shared" si="519"/>
        <v>0</v>
      </c>
      <c r="AU262" s="6">
        <f t="shared" si="520"/>
        <v>0</v>
      </c>
      <c r="AV262" s="6">
        <f t="shared" si="521"/>
        <v>0</v>
      </c>
      <c r="AW262" s="6">
        <f t="shared" si="522"/>
        <v>0</v>
      </c>
      <c r="AX262" s="6">
        <f t="shared" si="523"/>
        <v>0</v>
      </c>
      <c r="AY262" s="6">
        <f t="shared" si="524"/>
        <v>0</v>
      </c>
      <c r="AZ262" s="6">
        <f t="shared" si="525"/>
        <v>0</v>
      </c>
      <c r="BA262" s="6">
        <f t="shared" si="526"/>
        <v>0</v>
      </c>
      <c r="BB262" s="6">
        <f t="shared" si="527"/>
        <v>0</v>
      </c>
      <c r="BC262" s="6">
        <f t="shared" si="528"/>
        <v>0</v>
      </c>
      <c r="BD262" s="6">
        <f t="shared" si="529"/>
        <v>0</v>
      </c>
      <c r="BE262" s="6">
        <f t="shared" si="530"/>
        <v>0</v>
      </c>
      <c r="BF262" s="6">
        <f t="shared" si="531"/>
        <v>0</v>
      </c>
      <c r="BG262" s="6">
        <f t="shared" si="532"/>
        <v>0</v>
      </c>
      <c r="BH262" s="6">
        <f t="shared" si="533"/>
        <v>0</v>
      </c>
      <c r="BI262" s="6">
        <f t="shared" si="534"/>
        <v>0</v>
      </c>
      <c r="BJ262" s="6">
        <f t="shared" si="535"/>
        <v>0</v>
      </c>
      <c r="BK262" s="6">
        <f t="shared" si="536"/>
        <v>0</v>
      </c>
      <c r="BL262" s="6">
        <f t="shared" si="537"/>
        <v>0</v>
      </c>
      <c r="BM262" s="6">
        <f t="shared" si="538"/>
        <v>0</v>
      </c>
      <c r="BN262" s="6">
        <f t="shared" si="539"/>
        <v>0</v>
      </c>
      <c r="BP262" s="6">
        <f>SUM($AK$10:AK262)</f>
        <v>0</v>
      </c>
      <c r="BQ262" s="6">
        <f>SUM($AL$10:AL262)</f>
        <v>0</v>
      </c>
      <c r="BR262" s="6">
        <f>SUM($AM$10:AM262)</f>
        <v>0</v>
      </c>
      <c r="BS262" s="6">
        <f>SUM($AN$10:AN262)</f>
        <v>0</v>
      </c>
      <c r="BT262" s="6">
        <f>SUM($AO$10:AO262)</f>
        <v>0</v>
      </c>
      <c r="BU262" s="6">
        <f>SUM($AP$10:AP262)</f>
        <v>0</v>
      </c>
      <c r="BV262" s="6">
        <f>SUM($AQ$10:AQ262)</f>
        <v>0</v>
      </c>
      <c r="BW262" s="6">
        <f>SUM($AR$10:AR262)</f>
        <v>0</v>
      </c>
      <c r="BX262" s="6">
        <f>SUM($AS$10:AS262)</f>
        <v>0</v>
      </c>
      <c r="BY262" s="6">
        <f>SUM($AT$10:AT262)</f>
        <v>0</v>
      </c>
      <c r="BZ262" s="6">
        <f>SUM($AU$10:AU262)</f>
        <v>0</v>
      </c>
      <c r="CA262" s="6">
        <f>SUM($AV$10:AV262)</f>
        <v>0</v>
      </c>
      <c r="CB262" s="6">
        <f>SUM($AW$10:AW262)</f>
        <v>0</v>
      </c>
      <c r="CC262" s="6">
        <f>SUM($AX$10:AX262)</f>
        <v>0</v>
      </c>
      <c r="CD262" s="6">
        <f>SUM($AY$10:AY262)</f>
        <v>0</v>
      </c>
      <c r="CE262" s="6">
        <f>SUM($AZ$10:AZ262)</f>
        <v>0</v>
      </c>
      <c r="CF262" s="6">
        <f>SUM($BA$10:BA262)</f>
        <v>0</v>
      </c>
      <c r="CG262" s="6">
        <f>SUM($BB$10:BB262)</f>
        <v>0</v>
      </c>
      <c r="CH262" s="6">
        <f>SUM($BC$10:BC262)</f>
        <v>0</v>
      </c>
      <c r="CI262" s="6">
        <f>SUM($BD$10:BD262)</f>
        <v>0</v>
      </c>
      <c r="CJ262" s="6">
        <f>SUM($BE$10:BE262)</f>
        <v>0</v>
      </c>
      <c r="CK262" s="6">
        <f>SUM($BF$10:BF262)</f>
        <v>0</v>
      </c>
      <c r="CL262" s="6">
        <f>SUM($BG$10:BG262)</f>
        <v>0</v>
      </c>
      <c r="CM262" s="6">
        <f>SUM($BH$10:BH262)</f>
        <v>0</v>
      </c>
      <c r="CN262" s="6">
        <f>SUM($BI$10:BI262)</f>
        <v>0</v>
      </c>
      <c r="CO262" s="6">
        <f>SUM($BJ$10:BJ262)</f>
        <v>0</v>
      </c>
      <c r="CP262" s="6">
        <f>SUM($BK$10:BK262)</f>
        <v>0</v>
      </c>
      <c r="CQ262" s="6">
        <f>SUM($BL$10:BL262)</f>
        <v>0</v>
      </c>
      <c r="CR262" s="6">
        <f>SUM($BM$10:BM262)</f>
        <v>0</v>
      </c>
      <c r="CS262" s="6">
        <f>SUM($BN$10:BN262)</f>
        <v>0</v>
      </c>
      <c r="CU262" s="6">
        <f t="shared" si="415"/>
        <v>0</v>
      </c>
      <c r="CV262" s="6">
        <f t="shared" si="416"/>
        <v>0</v>
      </c>
      <c r="CW262" s="6">
        <f t="shared" si="417"/>
        <v>0</v>
      </c>
      <c r="CX262" s="6">
        <f t="shared" si="418"/>
        <v>0</v>
      </c>
      <c r="CY262" s="6">
        <f t="shared" si="419"/>
        <v>0</v>
      </c>
      <c r="CZ262" s="6">
        <f t="shared" si="420"/>
        <v>0</v>
      </c>
      <c r="DA262" s="6">
        <f t="shared" si="421"/>
        <v>0</v>
      </c>
      <c r="DB262" s="6">
        <f t="shared" si="422"/>
        <v>0</v>
      </c>
      <c r="DC262" s="6">
        <f t="shared" si="423"/>
        <v>0</v>
      </c>
      <c r="DD262" s="6">
        <f t="shared" si="424"/>
        <v>0</v>
      </c>
      <c r="DE262" s="6">
        <f t="shared" si="425"/>
        <v>0</v>
      </c>
      <c r="DF262" s="6">
        <f t="shared" si="426"/>
        <v>0</v>
      </c>
      <c r="DG262" s="6">
        <f t="shared" si="427"/>
        <v>0</v>
      </c>
      <c r="DH262" s="6">
        <f t="shared" si="428"/>
        <v>0</v>
      </c>
      <c r="DI262" s="6">
        <f t="shared" si="429"/>
        <v>0</v>
      </c>
      <c r="DJ262" s="6">
        <f t="shared" si="430"/>
        <v>0</v>
      </c>
      <c r="DK262" s="6">
        <f t="shared" si="431"/>
        <v>0</v>
      </c>
      <c r="DL262" s="6">
        <f t="shared" si="432"/>
        <v>0</v>
      </c>
      <c r="DM262" s="6">
        <f t="shared" si="433"/>
        <v>0</v>
      </c>
      <c r="DN262" s="6">
        <f t="shared" si="434"/>
        <v>0</v>
      </c>
      <c r="DO262" s="6">
        <f t="shared" si="435"/>
        <v>0</v>
      </c>
      <c r="DP262" s="6">
        <f t="shared" si="436"/>
        <v>0</v>
      </c>
      <c r="DQ262" s="6">
        <f t="shared" si="437"/>
        <v>0</v>
      </c>
      <c r="DR262" s="6">
        <f t="shared" si="438"/>
        <v>0</v>
      </c>
      <c r="DS262" s="6">
        <f t="shared" si="439"/>
        <v>0</v>
      </c>
      <c r="DT262" s="6">
        <f t="shared" si="440"/>
        <v>0</v>
      </c>
      <c r="DU262" s="6">
        <f t="shared" si="441"/>
        <v>0</v>
      </c>
      <c r="DV262" s="6">
        <f t="shared" si="442"/>
        <v>0</v>
      </c>
      <c r="DW262" s="6">
        <f t="shared" si="443"/>
        <v>0</v>
      </c>
      <c r="DX262" s="6">
        <f t="shared" si="444"/>
        <v>0</v>
      </c>
      <c r="DY262" s="6" t="str">
        <f t="shared" si="445"/>
        <v>               </v>
      </c>
      <c r="DZ262" s="8">
        <f t="shared" si="507"/>
        <v>254</v>
      </c>
      <c r="EA262" s="19" t="str">
        <f t="shared" si="446"/>
        <v/>
      </c>
      <c r="EB262" s="19" t="str">
        <f t="shared" si="447"/>
        <v/>
      </c>
      <c r="EC262" s="19" t="str">
        <f t="shared" si="448"/>
        <v/>
      </c>
      <c r="ED262" s="19" t="str">
        <f t="shared" si="449"/>
        <v/>
      </c>
      <c r="EE262" s="19" t="str">
        <f t="shared" si="450"/>
        <v/>
      </c>
      <c r="EF262" s="19" t="str">
        <f t="shared" si="451"/>
        <v/>
      </c>
      <c r="EG262" s="19" t="str">
        <f t="shared" si="452"/>
        <v/>
      </c>
      <c r="EH262" s="19" t="str">
        <f t="shared" si="453"/>
        <v/>
      </c>
      <c r="EI262" s="19" t="str">
        <f t="shared" si="454"/>
        <v/>
      </c>
      <c r="EJ262" s="19" t="str">
        <f t="shared" si="455"/>
        <v/>
      </c>
      <c r="EK262" s="19" t="str">
        <f t="shared" si="456"/>
        <v/>
      </c>
      <c r="EL262" s="19" t="str">
        <f t="shared" si="457"/>
        <v/>
      </c>
      <c r="EM262" s="19" t="str">
        <f t="shared" si="458"/>
        <v/>
      </c>
      <c r="EN262" s="19" t="str">
        <f t="shared" si="459"/>
        <v/>
      </c>
      <c r="EO262" s="19" t="str">
        <f t="shared" si="460"/>
        <v/>
      </c>
      <c r="EP262" s="19" t="str">
        <f t="shared" si="461"/>
        <v/>
      </c>
      <c r="EQ262" s="19" t="str">
        <f t="shared" si="462"/>
        <v/>
      </c>
      <c r="ER262" s="19" t="str">
        <f t="shared" si="463"/>
        <v/>
      </c>
      <c r="ES262" s="19" t="str">
        <f t="shared" si="464"/>
        <v/>
      </c>
      <c r="ET262" s="19" t="str">
        <f t="shared" si="465"/>
        <v/>
      </c>
      <c r="EU262" s="19" t="str">
        <f t="shared" si="466"/>
        <v/>
      </c>
      <c r="EV262" s="19" t="str">
        <f t="shared" si="467"/>
        <v/>
      </c>
      <c r="EW262" s="19" t="str">
        <f t="shared" si="468"/>
        <v/>
      </c>
      <c r="EX262" s="19" t="str">
        <f t="shared" si="469"/>
        <v/>
      </c>
      <c r="EY262" s="19" t="str">
        <f t="shared" si="470"/>
        <v/>
      </c>
      <c r="EZ262" s="19" t="str">
        <f t="shared" si="471"/>
        <v/>
      </c>
      <c r="FA262" s="19" t="str">
        <f t="shared" si="472"/>
        <v/>
      </c>
      <c r="FB262" s="19" t="str">
        <f t="shared" si="473"/>
        <v/>
      </c>
      <c r="FC262" s="19" t="str">
        <f t="shared" si="474"/>
        <v/>
      </c>
      <c r="FD262" s="19" t="str">
        <f t="shared" si="475"/>
        <v/>
      </c>
      <c r="FE262" s="19"/>
      <c r="FF262" s="19"/>
    </row>
    <row r="263" spans="1:162" ht="24.95" customHeight="1">
      <c r="A263" s="38"/>
      <c r="B263" s="39"/>
      <c r="C263" s="24" t="str">
        <f t="shared" si="414"/>
        <v>               </v>
      </c>
      <c r="D263" s="25" t="str">
        <f t="shared" si="508"/>
        <v/>
      </c>
      <c r="E263" s="25">
        <f t="shared" si="509"/>
        <v>0</v>
      </c>
      <c r="F263" s="6">
        <f t="shared" si="476"/>
        <v>0</v>
      </c>
      <c r="G263" s="6">
        <f t="shared" si="477"/>
        <v>0</v>
      </c>
      <c r="H263" s="6">
        <f t="shared" si="478"/>
        <v>0</v>
      </c>
      <c r="I263" s="6">
        <f t="shared" si="479"/>
        <v>0</v>
      </c>
      <c r="J263" s="6">
        <f t="shared" si="480"/>
        <v>0</v>
      </c>
      <c r="K263" s="6">
        <f t="shared" si="481"/>
        <v>0</v>
      </c>
      <c r="L263" s="6">
        <f t="shared" si="482"/>
        <v>0</v>
      </c>
      <c r="M263" s="6">
        <f t="shared" si="483"/>
        <v>0</v>
      </c>
      <c r="N263" s="6">
        <f t="shared" si="484"/>
        <v>0</v>
      </c>
      <c r="O263" s="6">
        <f t="shared" si="485"/>
        <v>0</v>
      </c>
      <c r="P263" s="6">
        <f t="shared" si="486"/>
        <v>0</v>
      </c>
      <c r="Q263" s="6">
        <f t="shared" si="487"/>
        <v>0</v>
      </c>
      <c r="R263" s="6">
        <f t="shared" si="488"/>
        <v>0</v>
      </c>
      <c r="S263" s="6">
        <f t="shared" si="489"/>
        <v>0</v>
      </c>
      <c r="T263" s="6">
        <f t="shared" si="490"/>
        <v>0</v>
      </c>
      <c r="U263" s="6">
        <f t="shared" si="491"/>
        <v>0</v>
      </c>
      <c r="V263" s="6">
        <f t="shared" si="492"/>
        <v>0</v>
      </c>
      <c r="W263" s="6">
        <f t="shared" si="493"/>
        <v>0</v>
      </c>
      <c r="X263" s="6">
        <f t="shared" si="494"/>
        <v>0</v>
      </c>
      <c r="Y263" s="6">
        <f t="shared" si="495"/>
        <v>0</v>
      </c>
      <c r="Z263" s="6">
        <f t="shared" si="496"/>
        <v>0</v>
      </c>
      <c r="AA263" s="6">
        <f t="shared" si="497"/>
        <v>0</v>
      </c>
      <c r="AB263" s="6">
        <f t="shared" si="498"/>
        <v>0</v>
      </c>
      <c r="AC263" s="6">
        <f t="shared" si="499"/>
        <v>0</v>
      </c>
      <c r="AD263" s="6">
        <f t="shared" si="500"/>
        <v>0</v>
      </c>
      <c r="AE263" s="6">
        <f t="shared" si="501"/>
        <v>0</v>
      </c>
      <c r="AF263" s="6">
        <f t="shared" si="502"/>
        <v>0</v>
      </c>
      <c r="AG263" s="6">
        <f t="shared" si="503"/>
        <v>0</v>
      </c>
      <c r="AH263" s="6">
        <f t="shared" si="504"/>
        <v>0</v>
      </c>
      <c r="AI263" s="6">
        <f t="shared" si="505"/>
        <v>0</v>
      </c>
      <c r="AJ263" s="7" t="str">
        <f t="shared" si="506"/>
        <v>اأإبجدهوزحطيكلمنسعفصقرشتثخذضظغ</v>
      </c>
      <c r="AK263" s="6">
        <f t="shared" si="510"/>
        <v>0</v>
      </c>
      <c r="AL263" s="6">
        <f t="shared" si="511"/>
        <v>0</v>
      </c>
      <c r="AM263" s="6">
        <f t="shared" si="512"/>
        <v>0</v>
      </c>
      <c r="AN263" s="6">
        <f t="shared" si="513"/>
        <v>0</v>
      </c>
      <c r="AO263" s="6">
        <f t="shared" si="514"/>
        <v>0</v>
      </c>
      <c r="AP263" s="6">
        <f t="shared" si="515"/>
        <v>0</v>
      </c>
      <c r="AQ263" s="6">
        <f t="shared" si="516"/>
        <v>0</v>
      </c>
      <c r="AR263" s="6">
        <f t="shared" si="517"/>
        <v>0</v>
      </c>
      <c r="AS263" s="6">
        <f t="shared" si="518"/>
        <v>0</v>
      </c>
      <c r="AT263" s="6">
        <f t="shared" si="519"/>
        <v>0</v>
      </c>
      <c r="AU263" s="6">
        <f t="shared" si="520"/>
        <v>0</v>
      </c>
      <c r="AV263" s="6">
        <f t="shared" si="521"/>
        <v>0</v>
      </c>
      <c r="AW263" s="6">
        <f t="shared" si="522"/>
        <v>0</v>
      </c>
      <c r="AX263" s="6">
        <f t="shared" si="523"/>
        <v>0</v>
      </c>
      <c r="AY263" s="6">
        <f t="shared" si="524"/>
        <v>0</v>
      </c>
      <c r="AZ263" s="6">
        <f t="shared" si="525"/>
        <v>0</v>
      </c>
      <c r="BA263" s="6">
        <f t="shared" si="526"/>
        <v>0</v>
      </c>
      <c r="BB263" s="6">
        <f t="shared" si="527"/>
        <v>0</v>
      </c>
      <c r="BC263" s="6">
        <f t="shared" si="528"/>
        <v>0</v>
      </c>
      <c r="BD263" s="6">
        <f t="shared" si="529"/>
        <v>0</v>
      </c>
      <c r="BE263" s="6">
        <f t="shared" si="530"/>
        <v>0</v>
      </c>
      <c r="BF263" s="6">
        <f t="shared" si="531"/>
        <v>0</v>
      </c>
      <c r="BG263" s="6">
        <f t="shared" si="532"/>
        <v>0</v>
      </c>
      <c r="BH263" s="6">
        <f t="shared" si="533"/>
        <v>0</v>
      </c>
      <c r="BI263" s="6">
        <f t="shared" si="534"/>
        <v>0</v>
      </c>
      <c r="BJ263" s="6">
        <f t="shared" si="535"/>
        <v>0</v>
      </c>
      <c r="BK263" s="6">
        <f t="shared" si="536"/>
        <v>0</v>
      </c>
      <c r="BL263" s="6">
        <f t="shared" si="537"/>
        <v>0</v>
      </c>
      <c r="BM263" s="6">
        <f t="shared" si="538"/>
        <v>0</v>
      </c>
      <c r="BN263" s="6">
        <f t="shared" si="539"/>
        <v>0</v>
      </c>
      <c r="BP263" s="6">
        <f>SUM($AK$10:AK263)</f>
        <v>0</v>
      </c>
      <c r="BQ263" s="6">
        <f>SUM($AL$10:AL263)</f>
        <v>0</v>
      </c>
      <c r="BR263" s="6">
        <f>SUM($AM$10:AM263)</f>
        <v>0</v>
      </c>
      <c r="BS263" s="6">
        <f>SUM($AN$10:AN263)</f>
        <v>0</v>
      </c>
      <c r="BT263" s="6">
        <f>SUM($AO$10:AO263)</f>
        <v>0</v>
      </c>
      <c r="BU263" s="6">
        <f>SUM($AP$10:AP263)</f>
        <v>0</v>
      </c>
      <c r="BV263" s="6">
        <f>SUM($AQ$10:AQ263)</f>
        <v>0</v>
      </c>
      <c r="BW263" s="6">
        <f>SUM($AR$10:AR263)</f>
        <v>0</v>
      </c>
      <c r="BX263" s="6">
        <f>SUM($AS$10:AS263)</f>
        <v>0</v>
      </c>
      <c r="BY263" s="6">
        <f>SUM($AT$10:AT263)</f>
        <v>0</v>
      </c>
      <c r="BZ263" s="6">
        <f>SUM($AU$10:AU263)</f>
        <v>0</v>
      </c>
      <c r="CA263" s="6">
        <f>SUM($AV$10:AV263)</f>
        <v>0</v>
      </c>
      <c r="CB263" s="6">
        <f>SUM($AW$10:AW263)</f>
        <v>0</v>
      </c>
      <c r="CC263" s="6">
        <f>SUM($AX$10:AX263)</f>
        <v>0</v>
      </c>
      <c r="CD263" s="6">
        <f>SUM($AY$10:AY263)</f>
        <v>0</v>
      </c>
      <c r="CE263" s="6">
        <f>SUM($AZ$10:AZ263)</f>
        <v>0</v>
      </c>
      <c r="CF263" s="6">
        <f>SUM($BA$10:BA263)</f>
        <v>0</v>
      </c>
      <c r="CG263" s="6">
        <f>SUM($BB$10:BB263)</f>
        <v>0</v>
      </c>
      <c r="CH263" s="6">
        <f>SUM($BC$10:BC263)</f>
        <v>0</v>
      </c>
      <c r="CI263" s="6">
        <f>SUM($BD$10:BD263)</f>
        <v>0</v>
      </c>
      <c r="CJ263" s="6">
        <f>SUM($BE$10:BE263)</f>
        <v>0</v>
      </c>
      <c r="CK263" s="6">
        <f>SUM($BF$10:BF263)</f>
        <v>0</v>
      </c>
      <c r="CL263" s="6">
        <f>SUM($BG$10:BG263)</f>
        <v>0</v>
      </c>
      <c r="CM263" s="6">
        <f>SUM($BH$10:BH263)</f>
        <v>0</v>
      </c>
      <c r="CN263" s="6">
        <f>SUM($BI$10:BI263)</f>
        <v>0</v>
      </c>
      <c r="CO263" s="6">
        <f>SUM($BJ$10:BJ263)</f>
        <v>0</v>
      </c>
      <c r="CP263" s="6">
        <f>SUM($BK$10:BK263)</f>
        <v>0</v>
      </c>
      <c r="CQ263" s="6">
        <f>SUM($BL$10:BL263)</f>
        <v>0</v>
      </c>
      <c r="CR263" s="6">
        <f>SUM($BM$10:BM263)</f>
        <v>0</v>
      </c>
      <c r="CS263" s="6">
        <f>SUM($BN$10:BN263)</f>
        <v>0</v>
      </c>
      <c r="CU263" s="6">
        <f t="shared" si="415"/>
        <v>0</v>
      </c>
      <c r="CV263" s="6">
        <f t="shared" si="416"/>
        <v>0</v>
      </c>
      <c r="CW263" s="6">
        <f t="shared" si="417"/>
        <v>0</v>
      </c>
      <c r="CX263" s="6">
        <f t="shared" si="418"/>
        <v>0</v>
      </c>
      <c r="CY263" s="6">
        <f t="shared" si="419"/>
        <v>0</v>
      </c>
      <c r="CZ263" s="6">
        <f t="shared" si="420"/>
        <v>0</v>
      </c>
      <c r="DA263" s="6">
        <f t="shared" si="421"/>
        <v>0</v>
      </c>
      <c r="DB263" s="6">
        <f t="shared" si="422"/>
        <v>0</v>
      </c>
      <c r="DC263" s="6">
        <f t="shared" si="423"/>
        <v>0</v>
      </c>
      <c r="DD263" s="6">
        <f t="shared" si="424"/>
        <v>0</v>
      </c>
      <c r="DE263" s="6">
        <f t="shared" si="425"/>
        <v>0</v>
      </c>
      <c r="DF263" s="6">
        <f t="shared" si="426"/>
        <v>0</v>
      </c>
      <c r="DG263" s="6">
        <f t="shared" si="427"/>
        <v>0</v>
      </c>
      <c r="DH263" s="6">
        <f t="shared" si="428"/>
        <v>0</v>
      </c>
      <c r="DI263" s="6">
        <f t="shared" si="429"/>
        <v>0</v>
      </c>
      <c r="DJ263" s="6">
        <f t="shared" si="430"/>
        <v>0</v>
      </c>
      <c r="DK263" s="6">
        <f t="shared" si="431"/>
        <v>0</v>
      </c>
      <c r="DL263" s="6">
        <f t="shared" si="432"/>
        <v>0</v>
      </c>
      <c r="DM263" s="6">
        <f t="shared" si="433"/>
        <v>0</v>
      </c>
      <c r="DN263" s="6">
        <f t="shared" si="434"/>
        <v>0</v>
      </c>
      <c r="DO263" s="6">
        <f t="shared" si="435"/>
        <v>0</v>
      </c>
      <c r="DP263" s="6">
        <f t="shared" si="436"/>
        <v>0</v>
      </c>
      <c r="DQ263" s="6">
        <f t="shared" si="437"/>
        <v>0</v>
      </c>
      <c r="DR263" s="6">
        <f t="shared" si="438"/>
        <v>0</v>
      </c>
      <c r="DS263" s="6">
        <f t="shared" si="439"/>
        <v>0</v>
      </c>
      <c r="DT263" s="6">
        <f t="shared" si="440"/>
        <v>0</v>
      </c>
      <c r="DU263" s="6">
        <f t="shared" si="441"/>
        <v>0</v>
      </c>
      <c r="DV263" s="6">
        <f t="shared" si="442"/>
        <v>0</v>
      </c>
      <c r="DW263" s="6">
        <f t="shared" si="443"/>
        <v>0</v>
      </c>
      <c r="DX263" s="6">
        <f t="shared" si="444"/>
        <v>0</v>
      </c>
      <c r="DY263" s="6" t="str">
        <f t="shared" si="445"/>
        <v>               </v>
      </c>
      <c r="DZ263" s="8">
        <f t="shared" si="507"/>
        <v>255</v>
      </c>
      <c r="EA263" s="19" t="str">
        <f t="shared" si="446"/>
        <v/>
      </c>
      <c r="EB263" s="19" t="str">
        <f t="shared" si="447"/>
        <v/>
      </c>
      <c r="EC263" s="19" t="str">
        <f t="shared" si="448"/>
        <v/>
      </c>
      <c r="ED263" s="19" t="str">
        <f t="shared" si="449"/>
        <v/>
      </c>
      <c r="EE263" s="19" t="str">
        <f t="shared" si="450"/>
        <v/>
      </c>
      <c r="EF263" s="19" t="str">
        <f t="shared" si="451"/>
        <v/>
      </c>
      <c r="EG263" s="19" t="str">
        <f t="shared" si="452"/>
        <v/>
      </c>
      <c r="EH263" s="19" t="str">
        <f t="shared" si="453"/>
        <v/>
      </c>
      <c r="EI263" s="19" t="str">
        <f t="shared" si="454"/>
        <v/>
      </c>
      <c r="EJ263" s="19" t="str">
        <f t="shared" si="455"/>
        <v/>
      </c>
      <c r="EK263" s="19" t="str">
        <f t="shared" si="456"/>
        <v/>
      </c>
      <c r="EL263" s="19" t="str">
        <f t="shared" si="457"/>
        <v/>
      </c>
      <c r="EM263" s="19" t="str">
        <f t="shared" si="458"/>
        <v/>
      </c>
      <c r="EN263" s="19" t="str">
        <f t="shared" si="459"/>
        <v/>
      </c>
      <c r="EO263" s="19" t="str">
        <f t="shared" si="460"/>
        <v/>
      </c>
      <c r="EP263" s="19" t="str">
        <f t="shared" si="461"/>
        <v/>
      </c>
      <c r="EQ263" s="19" t="str">
        <f t="shared" si="462"/>
        <v/>
      </c>
      <c r="ER263" s="19" t="str">
        <f t="shared" si="463"/>
        <v/>
      </c>
      <c r="ES263" s="19" t="str">
        <f t="shared" si="464"/>
        <v/>
      </c>
      <c r="ET263" s="19" t="str">
        <f t="shared" si="465"/>
        <v/>
      </c>
      <c r="EU263" s="19" t="str">
        <f t="shared" si="466"/>
        <v/>
      </c>
      <c r="EV263" s="19" t="str">
        <f t="shared" si="467"/>
        <v/>
      </c>
      <c r="EW263" s="19" t="str">
        <f t="shared" si="468"/>
        <v/>
      </c>
      <c r="EX263" s="19" t="str">
        <f t="shared" si="469"/>
        <v/>
      </c>
      <c r="EY263" s="19" t="str">
        <f t="shared" si="470"/>
        <v/>
      </c>
      <c r="EZ263" s="19" t="str">
        <f t="shared" si="471"/>
        <v/>
      </c>
      <c r="FA263" s="19" t="str">
        <f t="shared" si="472"/>
        <v/>
      </c>
      <c r="FB263" s="19" t="str">
        <f t="shared" si="473"/>
        <v/>
      </c>
      <c r="FC263" s="19" t="str">
        <f t="shared" si="474"/>
        <v/>
      </c>
      <c r="FD263" s="19" t="str">
        <f t="shared" si="475"/>
        <v/>
      </c>
      <c r="FE263" s="19"/>
      <c r="FF263" s="19"/>
    </row>
    <row r="264" spans="1:162" ht="24.95" customHeight="1">
      <c r="A264" s="38"/>
      <c r="B264" s="39"/>
      <c r="C264" s="24" t="str">
        <f t="shared" si="414"/>
        <v>               </v>
      </c>
      <c r="D264" s="25" t="str">
        <f t="shared" si="508"/>
        <v/>
      </c>
      <c r="E264" s="25">
        <f t="shared" si="509"/>
        <v>0</v>
      </c>
      <c r="F264" s="6">
        <f t="shared" si="476"/>
        <v>0</v>
      </c>
      <c r="G264" s="6">
        <f t="shared" si="477"/>
        <v>0</v>
      </c>
      <c r="H264" s="6">
        <f t="shared" si="478"/>
        <v>0</v>
      </c>
      <c r="I264" s="6">
        <f t="shared" si="479"/>
        <v>0</v>
      </c>
      <c r="J264" s="6">
        <f t="shared" si="480"/>
        <v>0</v>
      </c>
      <c r="K264" s="6">
        <f t="shared" si="481"/>
        <v>0</v>
      </c>
      <c r="L264" s="6">
        <f t="shared" si="482"/>
        <v>0</v>
      </c>
      <c r="M264" s="6">
        <f t="shared" si="483"/>
        <v>0</v>
      </c>
      <c r="N264" s="6">
        <f t="shared" si="484"/>
        <v>0</v>
      </c>
      <c r="O264" s="6">
        <f t="shared" si="485"/>
        <v>0</v>
      </c>
      <c r="P264" s="6">
        <f t="shared" si="486"/>
        <v>0</v>
      </c>
      <c r="Q264" s="6">
        <f t="shared" si="487"/>
        <v>0</v>
      </c>
      <c r="R264" s="6">
        <f t="shared" si="488"/>
        <v>0</v>
      </c>
      <c r="S264" s="6">
        <f t="shared" si="489"/>
        <v>0</v>
      </c>
      <c r="T264" s="6">
        <f t="shared" si="490"/>
        <v>0</v>
      </c>
      <c r="U264" s="6">
        <f t="shared" si="491"/>
        <v>0</v>
      </c>
      <c r="V264" s="6">
        <f t="shared" si="492"/>
        <v>0</v>
      </c>
      <c r="W264" s="6">
        <f t="shared" si="493"/>
        <v>0</v>
      </c>
      <c r="X264" s="6">
        <f t="shared" si="494"/>
        <v>0</v>
      </c>
      <c r="Y264" s="6">
        <f t="shared" si="495"/>
        <v>0</v>
      </c>
      <c r="Z264" s="6">
        <f t="shared" si="496"/>
        <v>0</v>
      </c>
      <c r="AA264" s="6">
        <f t="shared" si="497"/>
        <v>0</v>
      </c>
      <c r="AB264" s="6">
        <f t="shared" si="498"/>
        <v>0</v>
      </c>
      <c r="AC264" s="6">
        <f t="shared" si="499"/>
        <v>0</v>
      </c>
      <c r="AD264" s="6">
        <f t="shared" si="500"/>
        <v>0</v>
      </c>
      <c r="AE264" s="6">
        <f t="shared" si="501"/>
        <v>0</v>
      </c>
      <c r="AF264" s="6">
        <f t="shared" si="502"/>
        <v>0</v>
      </c>
      <c r="AG264" s="6">
        <f t="shared" si="503"/>
        <v>0</v>
      </c>
      <c r="AH264" s="6">
        <f t="shared" si="504"/>
        <v>0</v>
      </c>
      <c r="AI264" s="6">
        <f t="shared" si="505"/>
        <v>0</v>
      </c>
      <c r="AJ264" s="7" t="str">
        <f t="shared" si="506"/>
        <v>اأإبجدهوزحطيكلمنسعفصقرشتثخذضظغ</v>
      </c>
      <c r="AK264" s="6">
        <f t="shared" si="510"/>
        <v>0</v>
      </c>
      <c r="AL264" s="6">
        <f t="shared" si="511"/>
        <v>0</v>
      </c>
      <c r="AM264" s="6">
        <f t="shared" si="512"/>
        <v>0</v>
      </c>
      <c r="AN264" s="6">
        <f t="shared" si="513"/>
        <v>0</v>
      </c>
      <c r="AO264" s="6">
        <f t="shared" si="514"/>
        <v>0</v>
      </c>
      <c r="AP264" s="6">
        <f t="shared" si="515"/>
        <v>0</v>
      </c>
      <c r="AQ264" s="6">
        <f t="shared" si="516"/>
        <v>0</v>
      </c>
      <c r="AR264" s="6">
        <f t="shared" si="517"/>
        <v>0</v>
      </c>
      <c r="AS264" s="6">
        <f t="shared" si="518"/>
        <v>0</v>
      </c>
      <c r="AT264" s="6">
        <f t="shared" si="519"/>
        <v>0</v>
      </c>
      <c r="AU264" s="6">
        <f t="shared" si="520"/>
        <v>0</v>
      </c>
      <c r="AV264" s="6">
        <f t="shared" si="521"/>
        <v>0</v>
      </c>
      <c r="AW264" s="6">
        <f t="shared" si="522"/>
        <v>0</v>
      </c>
      <c r="AX264" s="6">
        <f t="shared" si="523"/>
        <v>0</v>
      </c>
      <c r="AY264" s="6">
        <f t="shared" si="524"/>
        <v>0</v>
      </c>
      <c r="AZ264" s="6">
        <f t="shared" si="525"/>
        <v>0</v>
      </c>
      <c r="BA264" s="6">
        <f t="shared" si="526"/>
        <v>0</v>
      </c>
      <c r="BB264" s="6">
        <f t="shared" si="527"/>
        <v>0</v>
      </c>
      <c r="BC264" s="6">
        <f t="shared" si="528"/>
        <v>0</v>
      </c>
      <c r="BD264" s="6">
        <f t="shared" si="529"/>
        <v>0</v>
      </c>
      <c r="BE264" s="6">
        <f t="shared" si="530"/>
        <v>0</v>
      </c>
      <c r="BF264" s="6">
        <f t="shared" si="531"/>
        <v>0</v>
      </c>
      <c r="BG264" s="6">
        <f t="shared" si="532"/>
        <v>0</v>
      </c>
      <c r="BH264" s="6">
        <f t="shared" si="533"/>
        <v>0</v>
      </c>
      <c r="BI264" s="6">
        <f t="shared" si="534"/>
        <v>0</v>
      </c>
      <c r="BJ264" s="6">
        <f t="shared" si="535"/>
        <v>0</v>
      </c>
      <c r="BK264" s="6">
        <f t="shared" si="536"/>
        <v>0</v>
      </c>
      <c r="BL264" s="6">
        <f t="shared" si="537"/>
        <v>0</v>
      </c>
      <c r="BM264" s="6">
        <f t="shared" si="538"/>
        <v>0</v>
      </c>
      <c r="BN264" s="6">
        <f t="shared" si="539"/>
        <v>0</v>
      </c>
      <c r="BP264" s="6">
        <f>SUM($AK$10:AK264)</f>
        <v>0</v>
      </c>
      <c r="BQ264" s="6">
        <f>SUM($AL$10:AL264)</f>
        <v>0</v>
      </c>
      <c r="BR264" s="6">
        <f>SUM($AM$10:AM264)</f>
        <v>0</v>
      </c>
      <c r="BS264" s="6">
        <f>SUM($AN$10:AN264)</f>
        <v>0</v>
      </c>
      <c r="BT264" s="6">
        <f>SUM($AO$10:AO264)</f>
        <v>0</v>
      </c>
      <c r="BU264" s="6">
        <f>SUM($AP$10:AP264)</f>
        <v>0</v>
      </c>
      <c r="BV264" s="6">
        <f>SUM($AQ$10:AQ264)</f>
        <v>0</v>
      </c>
      <c r="BW264" s="6">
        <f>SUM($AR$10:AR264)</f>
        <v>0</v>
      </c>
      <c r="BX264" s="6">
        <f>SUM($AS$10:AS264)</f>
        <v>0</v>
      </c>
      <c r="BY264" s="6">
        <f>SUM($AT$10:AT264)</f>
        <v>0</v>
      </c>
      <c r="BZ264" s="6">
        <f>SUM($AU$10:AU264)</f>
        <v>0</v>
      </c>
      <c r="CA264" s="6">
        <f>SUM($AV$10:AV264)</f>
        <v>0</v>
      </c>
      <c r="CB264" s="6">
        <f>SUM($AW$10:AW264)</f>
        <v>0</v>
      </c>
      <c r="CC264" s="6">
        <f>SUM($AX$10:AX264)</f>
        <v>0</v>
      </c>
      <c r="CD264" s="6">
        <f>SUM($AY$10:AY264)</f>
        <v>0</v>
      </c>
      <c r="CE264" s="6">
        <f>SUM($AZ$10:AZ264)</f>
        <v>0</v>
      </c>
      <c r="CF264" s="6">
        <f>SUM($BA$10:BA264)</f>
        <v>0</v>
      </c>
      <c r="CG264" s="6">
        <f>SUM($BB$10:BB264)</f>
        <v>0</v>
      </c>
      <c r="CH264" s="6">
        <f>SUM($BC$10:BC264)</f>
        <v>0</v>
      </c>
      <c r="CI264" s="6">
        <f>SUM($BD$10:BD264)</f>
        <v>0</v>
      </c>
      <c r="CJ264" s="6">
        <f>SUM($BE$10:BE264)</f>
        <v>0</v>
      </c>
      <c r="CK264" s="6">
        <f>SUM($BF$10:BF264)</f>
        <v>0</v>
      </c>
      <c r="CL264" s="6">
        <f>SUM($BG$10:BG264)</f>
        <v>0</v>
      </c>
      <c r="CM264" s="6">
        <f>SUM($BH$10:BH264)</f>
        <v>0</v>
      </c>
      <c r="CN264" s="6">
        <f>SUM($BI$10:BI264)</f>
        <v>0</v>
      </c>
      <c r="CO264" s="6">
        <f>SUM($BJ$10:BJ264)</f>
        <v>0</v>
      </c>
      <c r="CP264" s="6">
        <f>SUM($BK$10:BK264)</f>
        <v>0</v>
      </c>
      <c r="CQ264" s="6">
        <f>SUM($BL$10:BL264)</f>
        <v>0</v>
      </c>
      <c r="CR264" s="6">
        <f>SUM($BM$10:BM264)</f>
        <v>0</v>
      </c>
      <c r="CS264" s="6">
        <f>SUM($BN$10:BN264)</f>
        <v>0</v>
      </c>
      <c r="CU264" s="6">
        <f t="shared" si="415"/>
        <v>0</v>
      </c>
      <c r="CV264" s="6">
        <f t="shared" si="416"/>
        <v>0</v>
      </c>
      <c r="CW264" s="6">
        <f t="shared" si="417"/>
        <v>0</v>
      </c>
      <c r="CX264" s="6">
        <f t="shared" si="418"/>
        <v>0</v>
      </c>
      <c r="CY264" s="6">
        <f t="shared" si="419"/>
        <v>0</v>
      </c>
      <c r="CZ264" s="6">
        <f t="shared" si="420"/>
        <v>0</v>
      </c>
      <c r="DA264" s="6">
        <f t="shared" si="421"/>
        <v>0</v>
      </c>
      <c r="DB264" s="6">
        <f t="shared" si="422"/>
        <v>0</v>
      </c>
      <c r="DC264" s="6">
        <f t="shared" si="423"/>
        <v>0</v>
      </c>
      <c r="DD264" s="6">
        <f t="shared" si="424"/>
        <v>0</v>
      </c>
      <c r="DE264" s="6">
        <f t="shared" si="425"/>
        <v>0</v>
      </c>
      <c r="DF264" s="6">
        <f t="shared" si="426"/>
        <v>0</v>
      </c>
      <c r="DG264" s="6">
        <f t="shared" si="427"/>
        <v>0</v>
      </c>
      <c r="DH264" s="6">
        <f t="shared" si="428"/>
        <v>0</v>
      </c>
      <c r="DI264" s="6">
        <f t="shared" si="429"/>
        <v>0</v>
      </c>
      <c r="DJ264" s="6">
        <f t="shared" si="430"/>
        <v>0</v>
      </c>
      <c r="DK264" s="6">
        <f t="shared" si="431"/>
        <v>0</v>
      </c>
      <c r="DL264" s="6">
        <f t="shared" si="432"/>
        <v>0</v>
      </c>
      <c r="DM264" s="6">
        <f t="shared" si="433"/>
        <v>0</v>
      </c>
      <c r="DN264" s="6">
        <f t="shared" si="434"/>
        <v>0</v>
      </c>
      <c r="DO264" s="6">
        <f t="shared" si="435"/>
        <v>0</v>
      </c>
      <c r="DP264" s="6">
        <f t="shared" si="436"/>
        <v>0</v>
      </c>
      <c r="DQ264" s="6">
        <f t="shared" si="437"/>
        <v>0</v>
      </c>
      <c r="DR264" s="6">
        <f t="shared" si="438"/>
        <v>0</v>
      </c>
      <c r="DS264" s="6">
        <f t="shared" si="439"/>
        <v>0</v>
      </c>
      <c r="DT264" s="6">
        <f t="shared" si="440"/>
        <v>0</v>
      </c>
      <c r="DU264" s="6">
        <f t="shared" si="441"/>
        <v>0</v>
      </c>
      <c r="DV264" s="6">
        <f t="shared" si="442"/>
        <v>0</v>
      </c>
      <c r="DW264" s="6">
        <f t="shared" si="443"/>
        <v>0</v>
      </c>
      <c r="DX264" s="6">
        <f t="shared" si="444"/>
        <v>0</v>
      </c>
      <c r="DY264" s="6" t="str">
        <f t="shared" si="445"/>
        <v>               </v>
      </c>
      <c r="DZ264" s="8">
        <f t="shared" si="507"/>
        <v>256</v>
      </c>
      <c r="EA264" s="19" t="str">
        <f t="shared" si="446"/>
        <v/>
      </c>
      <c r="EB264" s="19" t="str">
        <f t="shared" si="447"/>
        <v/>
      </c>
      <c r="EC264" s="19" t="str">
        <f t="shared" si="448"/>
        <v/>
      </c>
      <c r="ED264" s="19" t="str">
        <f t="shared" si="449"/>
        <v/>
      </c>
      <c r="EE264" s="19" t="str">
        <f t="shared" si="450"/>
        <v/>
      </c>
      <c r="EF264" s="19" t="str">
        <f t="shared" si="451"/>
        <v/>
      </c>
      <c r="EG264" s="19" t="str">
        <f t="shared" si="452"/>
        <v/>
      </c>
      <c r="EH264" s="19" t="str">
        <f t="shared" si="453"/>
        <v/>
      </c>
      <c r="EI264" s="19" t="str">
        <f t="shared" si="454"/>
        <v/>
      </c>
      <c r="EJ264" s="19" t="str">
        <f t="shared" si="455"/>
        <v/>
      </c>
      <c r="EK264" s="19" t="str">
        <f t="shared" si="456"/>
        <v/>
      </c>
      <c r="EL264" s="19" t="str">
        <f t="shared" si="457"/>
        <v/>
      </c>
      <c r="EM264" s="19" t="str">
        <f t="shared" si="458"/>
        <v/>
      </c>
      <c r="EN264" s="19" t="str">
        <f t="shared" si="459"/>
        <v/>
      </c>
      <c r="EO264" s="19" t="str">
        <f t="shared" si="460"/>
        <v/>
      </c>
      <c r="EP264" s="19" t="str">
        <f t="shared" si="461"/>
        <v/>
      </c>
      <c r="EQ264" s="19" t="str">
        <f t="shared" si="462"/>
        <v/>
      </c>
      <c r="ER264" s="19" t="str">
        <f t="shared" si="463"/>
        <v/>
      </c>
      <c r="ES264" s="19" t="str">
        <f t="shared" si="464"/>
        <v/>
      </c>
      <c r="ET264" s="19" t="str">
        <f t="shared" si="465"/>
        <v/>
      </c>
      <c r="EU264" s="19" t="str">
        <f t="shared" si="466"/>
        <v/>
      </c>
      <c r="EV264" s="19" t="str">
        <f t="shared" si="467"/>
        <v/>
      </c>
      <c r="EW264" s="19" t="str">
        <f t="shared" si="468"/>
        <v/>
      </c>
      <c r="EX264" s="19" t="str">
        <f t="shared" si="469"/>
        <v/>
      </c>
      <c r="EY264" s="19" t="str">
        <f t="shared" si="470"/>
        <v/>
      </c>
      <c r="EZ264" s="19" t="str">
        <f t="shared" si="471"/>
        <v/>
      </c>
      <c r="FA264" s="19" t="str">
        <f t="shared" si="472"/>
        <v/>
      </c>
      <c r="FB264" s="19" t="str">
        <f t="shared" si="473"/>
        <v/>
      </c>
      <c r="FC264" s="19" t="str">
        <f t="shared" si="474"/>
        <v/>
      </c>
      <c r="FD264" s="19" t="str">
        <f t="shared" si="475"/>
        <v/>
      </c>
      <c r="FE264" s="19"/>
      <c r="FF264" s="19"/>
    </row>
    <row r="265" spans="1:162" ht="24.95" customHeight="1">
      <c r="A265" s="38"/>
      <c r="B265" s="39"/>
      <c r="C265" s="24" t="str">
        <f t="shared" si="414"/>
        <v>               </v>
      </c>
      <c r="D265" s="25" t="str">
        <f t="shared" si="508"/>
        <v/>
      </c>
      <c r="E265" s="25">
        <f t="shared" si="509"/>
        <v>0</v>
      </c>
      <c r="F265" s="6">
        <f t="shared" si="476"/>
        <v>0</v>
      </c>
      <c r="G265" s="6">
        <f t="shared" si="477"/>
        <v>0</v>
      </c>
      <c r="H265" s="6">
        <f t="shared" si="478"/>
        <v>0</v>
      </c>
      <c r="I265" s="6">
        <f t="shared" si="479"/>
        <v>0</v>
      </c>
      <c r="J265" s="6">
        <f t="shared" si="480"/>
        <v>0</v>
      </c>
      <c r="K265" s="6">
        <f t="shared" si="481"/>
        <v>0</v>
      </c>
      <c r="L265" s="6">
        <f t="shared" si="482"/>
        <v>0</v>
      </c>
      <c r="M265" s="6">
        <f t="shared" si="483"/>
        <v>0</v>
      </c>
      <c r="N265" s="6">
        <f t="shared" si="484"/>
        <v>0</v>
      </c>
      <c r="O265" s="6">
        <f t="shared" si="485"/>
        <v>0</v>
      </c>
      <c r="P265" s="6">
        <f t="shared" si="486"/>
        <v>0</v>
      </c>
      <c r="Q265" s="6">
        <f t="shared" si="487"/>
        <v>0</v>
      </c>
      <c r="R265" s="6">
        <f t="shared" si="488"/>
        <v>0</v>
      </c>
      <c r="S265" s="6">
        <f t="shared" si="489"/>
        <v>0</v>
      </c>
      <c r="T265" s="6">
        <f t="shared" si="490"/>
        <v>0</v>
      </c>
      <c r="U265" s="6">
        <f t="shared" si="491"/>
        <v>0</v>
      </c>
      <c r="V265" s="6">
        <f t="shared" si="492"/>
        <v>0</v>
      </c>
      <c r="W265" s="6">
        <f t="shared" si="493"/>
        <v>0</v>
      </c>
      <c r="X265" s="6">
        <f t="shared" si="494"/>
        <v>0</v>
      </c>
      <c r="Y265" s="6">
        <f t="shared" si="495"/>
        <v>0</v>
      </c>
      <c r="Z265" s="6">
        <f t="shared" si="496"/>
        <v>0</v>
      </c>
      <c r="AA265" s="6">
        <f t="shared" si="497"/>
        <v>0</v>
      </c>
      <c r="AB265" s="6">
        <f t="shared" si="498"/>
        <v>0</v>
      </c>
      <c r="AC265" s="6">
        <f t="shared" si="499"/>
        <v>0</v>
      </c>
      <c r="AD265" s="6">
        <f t="shared" si="500"/>
        <v>0</v>
      </c>
      <c r="AE265" s="6">
        <f t="shared" si="501"/>
        <v>0</v>
      </c>
      <c r="AF265" s="6">
        <f t="shared" si="502"/>
        <v>0</v>
      </c>
      <c r="AG265" s="6">
        <f t="shared" si="503"/>
        <v>0</v>
      </c>
      <c r="AH265" s="6">
        <f t="shared" si="504"/>
        <v>0</v>
      </c>
      <c r="AI265" s="6">
        <f t="shared" si="505"/>
        <v>0</v>
      </c>
      <c r="AJ265" s="7" t="str">
        <f t="shared" si="506"/>
        <v>اأإبجدهوزحطيكلمنسعفصقرشتثخذضظغ</v>
      </c>
      <c r="AK265" s="6">
        <f t="shared" si="510"/>
        <v>0</v>
      </c>
      <c r="AL265" s="6">
        <f t="shared" si="511"/>
        <v>0</v>
      </c>
      <c r="AM265" s="6">
        <f t="shared" si="512"/>
        <v>0</v>
      </c>
      <c r="AN265" s="6">
        <f t="shared" si="513"/>
        <v>0</v>
      </c>
      <c r="AO265" s="6">
        <f t="shared" si="514"/>
        <v>0</v>
      </c>
      <c r="AP265" s="6">
        <f t="shared" si="515"/>
        <v>0</v>
      </c>
      <c r="AQ265" s="6">
        <f t="shared" si="516"/>
        <v>0</v>
      </c>
      <c r="AR265" s="6">
        <f t="shared" si="517"/>
        <v>0</v>
      </c>
      <c r="AS265" s="6">
        <f t="shared" si="518"/>
        <v>0</v>
      </c>
      <c r="AT265" s="6">
        <f t="shared" si="519"/>
        <v>0</v>
      </c>
      <c r="AU265" s="6">
        <f t="shared" si="520"/>
        <v>0</v>
      </c>
      <c r="AV265" s="6">
        <f t="shared" si="521"/>
        <v>0</v>
      </c>
      <c r="AW265" s="6">
        <f t="shared" si="522"/>
        <v>0</v>
      </c>
      <c r="AX265" s="6">
        <f t="shared" si="523"/>
        <v>0</v>
      </c>
      <c r="AY265" s="6">
        <f t="shared" si="524"/>
        <v>0</v>
      </c>
      <c r="AZ265" s="6">
        <f t="shared" si="525"/>
        <v>0</v>
      </c>
      <c r="BA265" s="6">
        <f t="shared" si="526"/>
        <v>0</v>
      </c>
      <c r="BB265" s="6">
        <f t="shared" si="527"/>
        <v>0</v>
      </c>
      <c r="BC265" s="6">
        <f t="shared" si="528"/>
        <v>0</v>
      </c>
      <c r="BD265" s="6">
        <f t="shared" si="529"/>
        <v>0</v>
      </c>
      <c r="BE265" s="6">
        <f t="shared" si="530"/>
        <v>0</v>
      </c>
      <c r="BF265" s="6">
        <f t="shared" si="531"/>
        <v>0</v>
      </c>
      <c r="BG265" s="6">
        <f t="shared" si="532"/>
        <v>0</v>
      </c>
      <c r="BH265" s="6">
        <f t="shared" si="533"/>
        <v>0</v>
      </c>
      <c r="BI265" s="6">
        <f t="shared" si="534"/>
        <v>0</v>
      </c>
      <c r="BJ265" s="6">
        <f t="shared" si="535"/>
        <v>0</v>
      </c>
      <c r="BK265" s="6">
        <f t="shared" si="536"/>
        <v>0</v>
      </c>
      <c r="BL265" s="6">
        <f t="shared" si="537"/>
        <v>0</v>
      </c>
      <c r="BM265" s="6">
        <f t="shared" si="538"/>
        <v>0</v>
      </c>
      <c r="BN265" s="6">
        <f t="shared" si="539"/>
        <v>0</v>
      </c>
      <c r="BP265" s="6">
        <f>SUM($AK$10:AK265)</f>
        <v>0</v>
      </c>
      <c r="BQ265" s="6">
        <f>SUM($AL$10:AL265)</f>
        <v>0</v>
      </c>
      <c r="BR265" s="6">
        <f>SUM($AM$10:AM265)</f>
        <v>0</v>
      </c>
      <c r="BS265" s="6">
        <f>SUM($AN$10:AN265)</f>
        <v>0</v>
      </c>
      <c r="BT265" s="6">
        <f>SUM($AO$10:AO265)</f>
        <v>0</v>
      </c>
      <c r="BU265" s="6">
        <f>SUM($AP$10:AP265)</f>
        <v>0</v>
      </c>
      <c r="BV265" s="6">
        <f>SUM($AQ$10:AQ265)</f>
        <v>0</v>
      </c>
      <c r="BW265" s="6">
        <f>SUM($AR$10:AR265)</f>
        <v>0</v>
      </c>
      <c r="BX265" s="6">
        <f>SUM($AS$10:AS265)</f>
        <v>0</v>
      </c>
      <c r="BY265" s="6">
        <f>SUM($AT$10:AT265)</f>
        <v>0</v>
      </c>
      <c r="BZ265" s="6">
        <f>SUM($AU$10:AU265)</f>
        <v>0</v>
      </c>
      <c r="CA265" s="6">
        <f>SUM($AV$10:AV265)</f>
        <v>0</v>
      </c>
      <c r="CB265" s="6">
        <f>SUM($AW$10:AW265)</f>
        <v>0</v>
      </c>
      <c r="CC265" s="6">
        <f>SUM($AX$10:AX265)</f>
        <v>0</v>
      </c>
      <c r="CD265" s="6">
        <f>SUM($AY$10:AY265)</f>
        <v>0</v>
      </c>
      <c r="CE265" s="6">
        <f>SUM($AZ$10:AZ265)</f>
        <v>0</v>
      </c>
      <c r="CF265" s="6">
        <f>SUM($BA$10:BA265)</f>
        <v>0</v>
      </c>
      <c r="CG265" s="6">
        <f>SUM($BB$10:BB265)</f>
        <v>0</v>
      </c>
      <c r="CH265" s="6">
        <f>SUM($BC$10:BC265)</f>
        <v>0</v>
      </c>
      <c r="CI265" s="6">
        <f>SUM($BD$10:BD265)</f>
        <v>0</v>
      </c>
      <c r="CJ265" s="6">
        <f>SUM($BE$10:BE265)</f>
        <v>0</v>
      </c>
      <c r="CK265" s="6">
        <f>SUM($BF$10:BF265)</f>
        <v>0</v>
      </c>
      <c r="CL265" s="6">
        <f>SUM($BG$10:BG265)</f>
        <v>0</v>
      </c>
      <c r="CM265" s="6">
        <f>SUM($BH$10:BH265)</f>
        <v>0</v>
      </c>
      <c r="CN265" s="6">
        <f>SUM($BI$10:BI265)</f>
        <v>0</v>
      </c>
      <c r="CO265" s="6">
        <f>SUM($BJ$10:BJ265)</f>
        <v>0</v>
      </c>
      <c r="CP265" s="6">
        <f>SUM($BK$10:BK265)</f>
        <v>0</v>
      </c>
      <c r="CQ265" s="6">
        <f>SUM($BL$10:BL265)</f>
        <v>0</v>
      </c>
      <c r="CR265" s="6">
        <f>SUM($BM$10:BM265)</f>
        <v>0</v>
      </c>
      <c r="CS265" s="6">
        <f>SUM($BN$10:BN265)</f>
        <v>0</v>
      </c>
      <c r="CU265" s="6">
        <f t="shared" si="415"/>
        <v>0</v>
      </c>
      <c r="CV265" s="6">
        <f t="shared" si="416"/>
        <v>0</v>
      </c>
      <c r="CW265" s="6">
        <f t="shared" si="417"/>
        <v>0</v>
      </c>
      <c r="CX265" s="6">
        <f t="shared" si="418"/>
        <v>0</v>
      </c>
      <c r="CY265" s="6">
        <f t="shared" si="419"/>
        <v>0</v>
      </c>
      <c r="CZ265" s="6">
        <f t="shared" si="420"/>
        <v>0</v>
      </c>
      <c r="DA265" s="6">
        <f t="shared" si="421"/>
        <v>0</v>
      </c>
      <c r="DB265" s="6">
        <f t="shared" si="422"/>
        <v>0</v>
      </c>
      <c r="DC265" s="6">
        <f t="shared" si="423"/>
        <v>0</v>
      </c>
      <c r="DD265" s="6">
        <f t="shared" si="424"/>
        <v>0</v>
      </c>
      <c r="DE265" s="6">
        <f t="shared" si="425"/>
        <v>0</v>
      </c>
      <c r="DF265" s="6">
        <f t="shared" si="426"/>
        <v>0</v>
      </c>
      <c r="DG265" s="6">
        <f t="shared" si="427"/>
        <v>0</v>
      </c>
      <c r="DH265" s="6">
        <f t="shared" si="428"/>
        <v>0</v>
      </c>
      <c r="DI265" s="6">
        <f t="shared" si="429"/>
        <v>0</v>
      </c>
      <c r="DJ265" s="6">
        <f t="shared" si="430"/>
        <v>0</v>
      </c>
      <c r="DK265" s="6">
        <f t="shared" si="431"/>
        <v>0</v>
      </c>
      <c r="DL265" s="6">
        <f t="shared" si="432"/>
        <v>0</v>
      </c>
      <c r="DM265" s="6">
        <f t="shared" si="433"/>
        <v>0</v>
      </c>
      <c r="DN265" s="6">
        <f t="shared" si="434"/>
        <v>0</v>
      </c>
      <c r="DO265" s="6">
        <f t="shared" si="435"/>
        <v>0</v>
      </c>
      <c r="DP265" s="6">
        <f t="shared" si="436"/>
        <v>0</v>
      </c>
      <c r="DQ265" s="6">
        <f t="shared" si="437"/>
        <v>0</v>
      </c>
      <c r="DR265" s="6">
        <f t="shared" si="438"/>
        <v>0</v>
      </c>
      <c r="DS265" s="6">
        <f t="shared" si="439"/>
        <v>0</v>
      </c>
      <c r="DT265" s="6">
        <f t="shared" si="440"/>
        <v>0</v>
      </c>
      <c r="DU265" s="6">
        <f t="shared" si="441"/>
        <v>0</v>
      </c>
      <c r="DV265" s="6">
        <f t="shared" si="442"/>
        <v>0</v>
      </c>
      <c r="DW265" s="6">
        <f t="shared" si="443"/>
        <v>0</v>
      </c>
      <c r="DX265" s="6">
        <f t="shared" si="444"/>
        <v>0</v>
      </c>
      <c r="DY265" s="6" t="str">
        <f t="shared" si="445"/>
        <v>               </v>
      </c>
      <c r="DZ265" s="8">
        <f t="shared" si="507"/>
        <v>257</v>
      </c>
      <c r="EA265" s="19" t="str">
        <f t="shared" si="446"/>
        <v/>
      </c>
      <c r="EB265" s="19" t="str">
        <f t="shared" si="447"/>
        <v/>
      </c>
      <c r="EC265" s="19" t="str">
        <f t="shared" si="448"/>
        <v/>
      </c>
      <c r="ED265" s="19" t="str">
        <f t="shared" si="449"/>
        <v/>
      </c>
      <c r="EE265" s="19" t="str">
        <f t="shared" si="450"/>
        <v/>
      </c>
      <c r="EF265" s="19" t="str">
        <f t="shared" si="451"/>
        <v/>
      </c>
      <c r="EG265" s="19" t="str">
        <f t="shared" si="452"/>
        <v/>
      </c>
      <c r="EH265" s="19" t="str">
        <f t="shared" si="453"/>
        <v/>
      </c>
      <c r="EI265" s="19" t="str">
        <f t="shared" si="454"/>
        <v/>
      </c>
      <c r="EJ265" s="19" t="str">
        <f t="shared" si="455"/>
        <v/>
      </c>
      <c r="EK265" s="19" t="str">
        <f t="shared" si="456"/>
        <v/>
      </c>
      <c r="EL265" s="19" t="str">
        <f t="shared" si="457"/>
        <v/>
      </c>
      <c r="EM265" s="19" t="str">
        <f t="shared" si="458"/>
        <v/>
      </c>
      <c r="EN265" s="19" t="str">
        <f t="shared" si="459"/>
        <v/>
      </c>
      <c r="EO265" s="19" t="str">
        <f t="shared" si="460"/>
        <v/>
      </c>
      <c r="EP265" s="19" t="str">
        <f t="shared" si="461"/>
        <v/>
      </c>
      <c r="EQ265" s="19" t="str">
        <f t="shared" si="462"/>
        <v/>
      </c>
      <c r="ER265" s="19" t="str">
        <f t="shared" si="463"/>
        <v/>
      </c>
      <c r="ES265" s="19" t="str">
        <f t="shared" si="464"/>
        <v/>
      </c>
      <c r="ET265" s="19" t="str">
        <f t="shared" si="465"/>
        <v/>
      </c>
      <c r="EU265" s="19" t="str">
        <f t="shared" si="466"/>
        <v/>
      </c>
      <c r="EV265" s="19" t="str">
        <f t="shared" si="467"/>
        <v/>
      </c>
      <c r="EW265" s="19" t="str">
        <f t="shared" si="468"/>
        <v/>
      </c>
      <c r="EX265" s="19" t="str">
        <f t="shared" si="469"/>
        <v/>
      </c>
      <c r="EY265" s="19" t="str">
        <f t="shared" si="470"/>
        <v/>
      </c>
      <c r="EZ265" s="19" t="str">
        <f t="shared" si="471"/>
        <v/>
      </c>
      <c r="FA265" s="19" t="str">
        <f t="shared" si="472"/>
        <v/>
      </c>
      <c r="FB265" s="19" t="str">
        <f t="shared" si="473"/>
        <v/>
      </c>
      <c r="FC265" s="19" t="str">
        <f t="shared" si="474"/>
        <v/>
      </c>
      <c r="FD265" s="19" t="str">
        <f t="shared" si="475"/>
        <v/>
      </c>
      <c r="FE265" s="19"/>
      <c r="FF265" s="19"/>
    </row>
    <row r="266" spans="1:162" ht="24.95" customHeight="1">
      <c r="A266" s="38"/>
      <c r="B266" s="39"/>
      <c r="C266" s="24" t="str">
        <f t="shared" si="414"/>
        <v>               </v>
      </c>
      <c r="D266" s="25" t="str">
        <f t="shared" si="508"/>
        <v/>
      </c>
      <c r="E266" s="25">
        <f t="shared" si="509"/>
        <v>0</v>
      </c>
      <c r="F266" s="6">
        <f t="shared" si="476"/>
        <v>0</v>
      </c>
      <c r="G266" s="6">
        <f t="shared" si="477"/>
        <v>0</v>
      </c>
      <c r="H266" s="6">
        <f t="shared" si="478"/>
        <v>0</v>
      </c>
      <c r="I266" s="6">
        <f t="shared" si="479"/>
        <v>0</v>
      </c>
      <c r="J266" s="6">
        <f t="shared" si="480"/>
        <v>0</v>
      </c>
      <c r="K266" s="6">
        <f t="shared" si="481"/>
        <v>0</v>
      </c>
      <c r="L266" s="6">
        <f t="shared" si="482"/>
        <v>0</v>
      </c>
      <c r="M266" s="6">
        <f t="shared" si="483"/>
        <v>0</v>
      </c>
      <c r="N266" s="6">
        <f t="shared" si="484"/>
        <v>0</v>
      </c>
      <c r="O266" s="6">
        <f t="shared" si="485"/>
        <v>0</v>
      </c>
      <c r="P266" s="6">
        <f t="shared" si="486"/>
        <v>0</v>
      </c>
      <c r="Q266" s="6">
        <f t="shared" si="487"/>
        <v>0</v>
      </c>
      <c r="R266" s="6">
        <f t="shared" si="488"/>
        <v>0</v>
      </c>
      <c r="S266" s="6">
        <f t="shared" si="489"/>
        <v>0</v>
      </c>
      <c r="T266" s="6">
        <f t="shared" si="490"/>
        <v>0</v>
      </c>
      <c r="U266" s="6">
        <f t="shared" si="491"/>
        <v>0</v>
      </c>
      <c r="V266" s="6">
        <f t="shared" si="492"/>
        <v>0</v>
      </c>
      <c r="W266" s="6">
        <f t="shared" si="493"/>
        <v>0</v>
      </c>
      <c r="X266" s="6">
        <f t="shared" si="494"/>
        <v>0</v>
      </c>
      <c r="Y266" s="6">
        <f t="shared" si="495"/>
        <v>0</v>
      </c>
      <c r="Z266" s="6">
        <f t="shared" si="496"/>
        <v>0</v>
      </c>
      <c r="AA266" s="6">
        <f t="shared" si="497"/>
        <v>0</v>
      </c>
      <c r="AB266" s="6">
        <f t="shared" si="498"/>
        <v>0</v>
      </c>
      <c r="AC266" s="6">
        <f t="shared" si="499"/>
        <v>0</v>
      </c>
      <c r="AD266" s="6">
        <f t="shared" si="500"/>
        <v>0</v>
      </c>
      <c r="AE266" s="6">
        <f t="shared" si="501"/>
        <v>0</v>
      </c>
      <c r="AF266" s="6">
        <f t="shared" si="502"/>
        <v>0</v>
      </c>
      <c r="AG266" s="6">
        <f t="shared" si="503"/>
        <v>0</v>
      </c>
      <c r="AH266" s="6">
        <f t="shared" si="504"/>
        <v>0</v>
      </c>
      <c r="AI266" s="6">
        <f t="shared" si="505"/>
        <v>0</v>
      </c>
      <c r="AJ266" s="7" t="str">
        <f t="shared" si="506"/>
        <v>اأإبجدهوزحطيكلمنسعفصقرشتثخذضظغ</v>
      </c>
      <c r="AK266" s="6">
        <f t="shared" si="510"/>
        <v>0</v>
      </c>
      <c r="AL266" s="6">
        <f t="shared" si="511"/>
        <v>0</v>
      </c>
      <c r="AM266" s="6">
        <f t="shared" si="512"/>
        <v>0</v>
      </c>
      <c r="AN266" s="6">
        <f t="shared" si="513"/>
        <v>0</v>
      </c>
      <c r="AO266" s="6">
        <f t="shared" si="514"/>
        <v>0</v>
      </c>
      <c r="AP266" s="6">
        <f t="shared" si="515"/>
        <v>0</v>
      </c>
      <c r="AQ266" s="6">
        <f t="shared" si="516"/>
        <v>0</v>
      </c>
      <c r="AR266" s="6">
        <f t="shared" si="517"/>
        <v>0</v>
      </c>
      <c r="AS266" s="6">
        <f t="shared" si="518"/>
        <v>0</v>
      </c>
      <c r="AT266" s="6">
        <f t="shared" si="519"/>
        <v>0</v>
      </c>
      <c r="AU266" s="6">
        <f t="shared" si="520"/>
        <v>0</v>
      </c>
      <c r="AV266" s="6">
        <f t="shared" si="521"/>
        <v>0</v>
      </c>
      <c r="AW266" s="6">
        <f t="shared" si="522"/>
        <v>0</v>
      </c>
      <c r="AX266" s="6">
        <f t="shared" si="523"/>
        <v>0</v>
      </c>
      <c r="AY266" s="6">
        <f t="shared" si="524"/>
        <v>0</v>
      </c>
      <c r="AZ266" s="6">
        <f t="shared" si="525"/>
        <v>0</v>
      </c>
      <c r="BA266" s="6">
        <f t="shared" si="526"/>
        <v>0</v>
      </c>
      <c r="BB266" s="6">
        <f t="shared" si="527"/>
        <v>0</v>
      </c>
      <c r="BC266" s="6">
        <f t="shared" si="528"/>
        <v>0</v>
      </c>
      <c r="BD266" s="6">
        <f t="shared" si="529"/>
        <v>0</v>
      </c>
      <c r="BE266" s="6">
        <f t="shared" si="530"/>
        <v>0</v>
      </c>
      <c r="BF266" s="6">
        <f t="shared" si="531"/>
        <v>0</v>
      </c>
      <c r="BG266" s="6">
        <f t="shared" si="532"/>
        <v>0</v>
      </c>
      <c r="BH266" s="6">
        <f t="shared" si="533"/>
        <v>0</v>
      </c>
      <c r="BI266" s="6">
        <f t="shared" si="534"/>
        <v>0</v>
      </c>
      <c r="BJ266" s="6">
        <f t="shared" si="535"/>
        <v>0</v>
      </c>
      <c r="BK266" s="6">
        <f t="shared" si="536"/>
        <v>0</v>
      </c>
      <c r="BL266" s="6">
        <f t="shared" si="537"/>
        <v>0</v>
      </c>
      <c r="BM266" s="6">
        <f t="shared" si="538"/>
        <v>0</v>
      </c>
      <c r="BN266" s="6">
        <f t="shared" si="539"/>
        <v>0</v>
      </c>
      <c r="BP266" s="6">
        <f>SUM($AK$10:AK266)</f>
        <v>0</v>
      </c>
      <c r="BQ266" s="6">
        <f>SUM($AL$10:AL266)</f>
        <v>0</v>
      </c>
      <c r="BR266" s="6">
        <f>SUM($AM$10:AM266)</f>
        <v>0</v>
      </c>
      <c r="BS266" s="6">
        <f>SUM($AN$10:AN266)</f>
        <v>0</v>
      </c>
      <c r="BT266" s="6">
        <f>SUM($AO$10:AO266)</f>
        <v>0</v>
      </c>
      <c r="BU266" s="6">
        <f>SUM($AP$10:AP266)</f>
        <v>0</v>
      </c>
      <c r="BV266" s="6">
        <f>SUM($AQ$10:AQ266)</f>
        <v>0</v>
      </c>
      <c r="BW266" s="6">
        <f>SUM($AR$10:AR266)</f>
        <v>0</v>
      </c>
      <c r="BX266" s="6">
        <f>SUM($AS$10:AS266)</f>
        <v>0</v>
      </c>
      <c r="BY266" s="6">
        <f>SUM($AT$10:AT266)</f>
        <v>0</v>
      </c>
      <c r="BZ266" s="6">
        <f>SUM($AU$10:AU266)</f>
        <v>0</v>
      </c>
      <c r="CA266" s="6">
        <f>SUM($AV$10:AV266)</f>
        <v>0</v>
      </c>
      <c r="CB266" s="6">
        <f>SUM($AW$10:AW266)</f>
        <v>0</v>
      </c>
      <c r="CC266" s="6">
        <f>SUM($AX$10:AX266)</f>
        <v>0</v>
      </c>
      <c r="CD266" s="6">
        <f>SUM($AY$10:AY266)</f>
        <v>0</v>
      </c>
      <c r="CE266" s="6">
        <f>SUM($AZ$10:AZ266)</f>
        <v>0</v>
      </c>
      <c r="CF266" s="6">
        <f>SUM($BA$10:BA266)</f>
        <v>0</v>
      </c>
      <c r="CG266" s="6">
        <f>SUM($BB$10:BB266)</f>
        <v>0</v>
      </c>
      <c r="CH266" s="6">
        <f>SUM($BC$10:BC266)</f>
        <v>0</v>
      </c>
      <c r="CI266" s="6">
        <f>SUM($BD$10:BD266)</f>
        <v>0</v>
      </c>
      <c r="CJ266" s="6">
        <f>SUM($BE$10:BE266)</f>
        <v>0</v>
      </c>
      <c r="CK266" s="6">
        <f>SUM($BF$10:BF266)</f>
        <v>0</v>
      </c>
      <c r="CL266" s="6">
        <f>SUM($BG$10:BG266)</f>
        <v>0</v>
      </c>
      <c r="CM266" s="6">
        <f>SUM($BH$10:BH266)</f>
        <v>0</v>
      </c>
      <c r="CN266" s="6">
        <f>SUM($BI$10:BI266)</f>
        <v>0</v>
      </c>
      <c r="CO266" s="6">
        <f>SUM($BJ$10:BJ266)</f>
        <v>0</v>
      </c>
      <c r="CP266" s="6">
        <f>SUM($BK$10:BK266)</f>
        <v>0</v>
      </c>
      <c r="CQ266" s="6">
        <f>SUM($BL$10:BL266)</f>
        <v>0</v>
      </c>
      <c r="CR266" s="6">
        <f>SUM($BM$10:BM266)</f>
        <v>0</v>
      </c>
      <c r="CS266" s="6">
        <f>SUM($BN$10:BN266)</f>
        <v>0</v>
      </c>
      <c r="CU266" s="6">
        <f t="shared" si="415"/>
        <v>0</v>
      </c>
      <c r="CV266" s="6">
        <f t="shared" si="416"/>
        <v>0</v>
      </c>
      <c r="CW266" s="6">
        <f t="shared" si="417"/>
        <v>0</v>
      </c>
      <c r="CX266" s="6">
        <f t="shared" si="418"/>
        <v>0</v>
      </c>
      <c r="CY266" s="6">
        <f t="shared" si="419"/>
        <v>0</v>
      </c>
      <c r="CZ266" s="6">
        <f t="shared" si="420"/>
        <v>0</v>
      </c>
      <c r="DA266" s="6">
        <f t="shared" si="421"/>
        <v>0</v>
      </c>
      <c r="DB266" s="6">
        <f t="shared" si="422"/>
        <v>0</v>
      </c>
      <c r="DC266" s="6">
        <f t="shared" si="423"/>
        <v>0</v>
      </c>
      <c r="DD266" s="6">
        <f t="shared" si="424"/>
        <v>0</v>
      </c>
      <c r="DE266" s="6">
        <f t="shared" si="425"/>
        <v>0</v>
      </c>
      <c r="DF266" s="6">
        <f t="shared" si="426"/>
        <v>0</v>
      </c>
      <c r="DG266" s="6">
        <f t="shared" si="427"/>
        <v>0</v>
      </c>
      <c r="DH266" s="6">
        <f t="shared" si="428"/>
        <v>0</v>
      </c>
      <c r="DI266" s="6">
        <f t="shared" si="429"/>
        <v>0</v>
      </c>
      <c r="DJ266" s="6">
        <f t="shared" si="430"/>
        <v>0</v>
      </c>
      <c r="DK266" s="6">
        <f t="shared" si="431"/>
        <v>0</v>
      </c>
      <c r="DL266" s="6">
        <f t="shared" si="432"/>
        <v>0</v>
      </c>
      <c r="DM266" s="6">
        <f t="shared" si="433"/>
        <v>0</v>
      </c>
      <c r="DN266" s="6">
        <f t="shared" si="434"/>
        <v>0</v>
      </c>
      <c r="DO266" s="6">
        <f t="shared" si="435"/>
        <v>0</v>
      </c>
      <c r="DP266" s="6">
        <f t="shared" si="436"/>
        <v>0</v>
      </c>
      <c r="DQ266" s="6">
        <f t="shared" si="437"/>
        <v>0</v>
      </c>
      <c r="DR266" s="6">
        <f t="shared" si="438"/>
        <v>0</v>
      </c>
      <c r="DS266" s="6">
        <f t="shared" si="439"/>
        <v>0</v>
      </c>
      <c r="DT266" s="6">
        <f t="shared" si="440"/>
        <v>0</v>
      </c>
      <c r="DU266" s="6">
        <f t="shared" si="441"/>
        <v>0</v>
      </c>
      <c r="DV266" s="6">
        <f t="shared" si="442"/>
        <v>0</v>
      </c>
      <c r="DW266" s="6">
        <f t="shared" si="443"/>
        <v>0</v>
      </c>
      <c r="DX266" s="6">
        <f t="shared" si="444"/>
        <v>0</v>
      </c>
      <c r="DY266" s="6" t="str">
        <f t="shared" si="445"/>
        <v>               </v>
      </c>
      <c r="DZ266" s="8">
        <f t="shared" si="507"/>
        <v>258</v>
      </c>
      <c r="EA266" s="19" t="str">
        <f t="shared" si="446"/>
        <v/>
      </c>
      <c r="EB266" s="19" t="str">
        <f t="shared" si="447"/>
        <v/>
      </c>
      <c r="EC266" s="19" t="str">
        <f t="shared" si="448"/>
        <v/>
      </c>
      <c r="ED266" s="19" t="str">
        <f t="shared" si="449"/>
        <v/>
      </c>
      <c r="EE266" s="19" t="str">
        <f t="shared" si="450"/>
        <v/>
      </c>
      <c r="EF266" s="19" t="str">
        <f t="shared" si="451"/>
        <v/>
      </c>
      <c r="EG266" s="19" t="str">
        <f t="shared" si="452"/>
        <v/>
      </c>
      <c r="EH266" s="19" t="str">
        <f t="shared" si="453"/>
        <v/>
      </c>
      <c r="EI266" s="19" t="str">
        <f t="shared" si="454"/>
        <v/>
      </c>
      <c r="EJ266" s="19" t="str">
        <f t="shared" si="455"/>
        <v/>
      </c>
      <c r="EK266" s="19" t="str">
        <f t="shared" si="456"/>
        <v/>
      </c>
      <c r="EL266" s="19" t="str">
        <f t="shared" si="457"/>
        <v/>
      </c>
      <c r="EM266" s="19" t="str">
        <f t="shared" si="458"/>
        <v/>
      </c>
      <c r="EN266" s="19" t="str">
        <f t="shared" si="459"/>
        <v/>
      </c>
      <c r="EO266" s="19" t="str">
        <f t="shared" si="460"/>
        <v/>
      </c>
      <c r="EP266" s="19" t="str">
        <f t="shared" si="461"/>
        <v/>
      </c>
      <c r="EQ266" s="19" t="str">
        <f t="shared" si="462"/>
        <v/>
      </c>
      <c r="ER266" s="19" t="str">
        <f t="shared" si="463"/>
        <v/>
      </c>
      <c r="ES266" s="19" t="str">
        <f t="shared" si="464"/>
        <v/>
      </c>
      <c r="ET266" s="19" t="str">
        <f t="shared" si="465"/>
        <v/>
      </c>
      <c r="EU266" s="19" t="str">
        <f t="shared" si="466"/>
        <v/>
      </c>
      <c r="EV266" s="19" t="str">
        <f t="shared" si="467"/>
        <v/>
      </c>
      <c r="EW266" s="19" t="str">
        <f t="shared" si="468"/>
        <v/>
      </c>
      <c r="EX266" s="19" t="str">
        <f t="shared" si="469"/>
        <v/>
      </c>
      <c r="EY266" s="19" t="str">
        <f t="shared" si="470"/>
        <v/>
      </c>
      <c r="EZ266" s="19" t="str">
        <f t="shared" si="471"/>
        <v/>
      </c>
      <c r="FA266" s="19" t="str">
        <f t="shared" si="472"/>
        <v/>
      </c>
      <c r="FB266" s="19" t="str">
        <f t="shared" si="473"/>
        <v/>
      </c>
      <c r="FC266" s="19" t="str">
        <f t="shared" si="474"/>
        <v/>
      </c>
      <c r="FD266" s="19" t="str">
        <f t="shared" si="475"/>
        <v/>
      </c>
      <c r="FE266" s="19"/>
      <c r="FF266" s="19"/>
    </row>
    <row r="267" spans="1:162" ht="24.95" customHeight="1">
      <c r="A267" s="38"/>
      <c r="B267" s="39"/>
      <c r="C267" s="24" t="str">
        <f t="shared" ref="C267:C330" si="540">A267&amp;$A$9&amp;B267</f>
        <v>               </v>
      </c>
      <c r="D267" s="25" t="str">
        <f t="shared" si="508"/>
        <v/>
      </c>
      <c r="E267" s="25">
        <f t="shared" si="509"/>
        <v>0</v>
      </c>
      <c r="F267" s="6">
        <f t="shared" si="476"/>
        <v>0</v>
      </c>
      <c r="G267" s="6">
        <f t="shared" si="477"/>
        <v>0</v>
      </c>
      <c r="H267" s="6">
        <f t="shared" si="478"/>
        <v>0</v>
      </c>
      <c r="I267" s="6">
        <f t="shared" si="479"/>
        <v>0</v>
      </c>
      <c r="J267" s="6">
        <f t="shared" si="480"/>
        <v>0</v>
      </c>
      <c r="K267" s="6">
        <f t="shared" si="481"/>
        <v>0</v>
      </c>
      <c r="L267" s="6">
        <f t="shared" si="482"/>
        <v>0</v>
      </c>
      <c r="M267" s="6">
        <f t="shared" si="483"/>
        <v>0</v>
      </c>
      <c r="N267" s="6">
        <f t="shared" si="484"/>
        <v>0</v>
      </c>
      <c r="O267" s="6">
        <f t="shared" si="485"/>
        <v>0</v>
      </c>
      <c r="P267" s="6">
        <f t="shared" si="486"/>
        <v>0</v>
      </c>
      <c r="Q267" s="6">
        <f t="shared" si="487"/>
        <v>0</v>
      </c>
      <c r="R267" s="6">
        <f t="shared" si="488"/>
        <v>0</v>
      </c>
      <c r="S267" s="6">
        <f t="shared" si="489"/>
        <v>0</v>
      </c>
      <c r="T267" s="6">
        <f t="shared" si="490"/>
        <v>0</v>
      </c>
      <c r="U267" s="6">
        <f t="shared" si="491"/>
        <v>0</v>
      </c>
      <c r="V267" s="6">
        <f t="shared" si="492"/>
        <v>0</v>
      </c>
      <c r="W267" s="6">
        <f t="shared" si="493"/>
        <v>0</v>
      </c>
      <c r="X267" s="6">
        <f t="shared" si="494"/>
        <v>0</v>
      </c>
      <c r="Y267" s="6">
        <f t="shared" si="495"/>
        <v>0</v>
      </c>
      <c r="Z267" s="6">
        <f t="shared" si="496"/>
        <v>0</v>
      </c>
      <c r="AA267" s="6">
        <f t="shared" si="497"/>
        <v>0</v>
      </c>
      <c r="AB267" s="6">
        <f t="shared" si="498"/>
        <v>0</v>
      </c>
      <c r="AC267" s="6">
        <f t="shared" si="499"/>
        <v>0</v>
      </c>
      <c r="AD267" s="6">
        <f t="shared" si="500"/>
        <v>0</v>
      </c>
      <c r="AE267" s="6">
        <f t="shared" si="501"/>
        <v>0</v>
      </c>
      <c r="AF267" s="6">
        <f t="shared" si="502"/>
        <v>0</v>
      </c>
      <c r="AG267" s="6">
        <f t="shared" si="503"/>
        <v>0</v>
      </c>
      <c r="AH267" s="6">
        <f t="shared" si="504"/>
        <v>0</v>
      </c>
      <c r="AI267" s="6">
        <f t="shared" si="505"/>
        <v>0</v>
      </c>
      <c r="AJ267" s="7" t="str">
        <f t="shared" si="506"/>
        <v>اأإبجدهوزحطيكلمنسعفصقرشتثخذضظغ</v>
      </c>
      <c r="AK267" s="6">
        <f t="shared" si="510"/>
        <v>0</v>
      </c>
      <c r="AL267" s="6">
        <f t="shared" si="511"/>
        <v>0</v>
      </c>
      <c r="AM267" s="6">
        <f t="shared" si="512"/>
        <v>0</v>
      </c>
      <c r="AN267" s="6">
        <f t="shared" si="513"/>
        <v>0</v>
      </c>
      <c r="AO267" s="6">
        <f t="shared" si="514"/>
        <v>0</v>
      </c>
      <c r="AP267" s="6">
        <f t="shared" si="515"/>
        <v>0</v>
      </c>
      <c r="AQ267" s="6">
        <f t="shared" si="516"/>
        <v>0</v>
      </c>
      <c r="AR267" s="6">
        <f t="shared" si="517"/>
        <v>0</v>
      </c>
      <c r="AS267" s="6">
        <f t="shared" si="518"/>
        <v>0</v>
      </c>
      <c r="AT267" s="6">
        <f t="shared" si="519"/>
        <v>0</v>
      </c>
      <c r="AU267" s="6">
        <f t="shared" si="520"/>
        <v>0</v>
      </c>
      <c r="AV267" s="6">
        <f t="shared" si="521"/>
        <v>0</v>
      </c>
      <c r="AW267" s="6">
        <f t="shared" si="522"/>
        <v>0</v>
      </c>
      <c r="AX267" s="6">
        <f t="shared" si="523"/>
        <v>0</v>
      </c>
      <c r="AY267" s="6">
        <f t="shared" si="524"/>
        <v>0</v>
      </c>
      <c r="AZ267" s="6">
        <f t="shared" si="525"/>
        <v>0</v>
      </c>
      <c r="BA267" s="6">
        <f t="shared" si="526"/>
        <v>0</v>
      </c>
      <c r="BB267" s="6">
        <f t="shared" si="527"/>
        <v>0</v>
      </c>
      <c r="BC267" s="6">
        <f t="shared" si="528"/>
        <v>0</v>
      </c>
      <c r="BD267" s="6">
        <f t="shared" si="529"/>
        <v>0</v>
      </c>
      <c r="BE267" s="6">
        <f t="shared" si="530"/>
        <v>0</v>
      </c>
      <c r="BF267" s="6">
        <f t="shared" si="531"/>
        <v>0</v>
      </c>
      <c r="BG267" s="6">
        <f t="shared" si="532"/>
        <v>0</v>
      </c>
      <c r="BH267" s="6">
        <f t="shared" si="533"/>
        <v>0</v>
      </c>
      <c r="BI267" s="6">
        <f t="shared" si="534"/>
        <v>0</v>
      </c>
      <c r="BJ267" s="6">
        <f t="shared" si="535"/>
        <v>0</v>
      </c>
      <c r="BK267" s="6">
        <f t="shared" si="536"/>
        <v>0</v>
      </c>
      <c r="BL267" s="6">
        <f t="shared" si="537"/>
        <v>0</v>
      </c>
      <c r="BM267" s="6">
        <f t="shared" si="538"/>
        <v>0</v>
      </c>
      <c r="BN267" s="6">
        <f t="shared" si="539"/>
        <v>0</v>
      </c>
      <c r="BP267" s="6">
        <f>SUM($AK$10:AK267)</f>
        <v>0</v>
      </c>
      <c r="BQ267" s="6">
        <f>SUM($AL$10:AL267)</f>
        <v>0</v>
      </c>
      <c r="BR267" s="6">
        <f>SUM($AM$10:AM267)</f>
        <v>0</v>
      </c>
      <c r="BS267" s="6">
        <f>SUM($AN$10:AN267)</f>
        <v>0</v>
      </c>
      <c r="BT267" s="6">
        <f>SUM($AO$10:AO267)</f>
        <v>0</v>
      </c>
      <c r="BU267" s="6">
        <f>SUM($AP$10:AP267)</f>
        <v>0</v>
      </c>
      <c r="BV267" s="6">
        <f>SUM($AQ$10:AQ267)</f>
        <v>0</v>
      </c>
      <c r="BW267" s="6">
        <f>SUM($AR$10:AR267)</f>
        <v>0</v>
      </c>
      <c r="BX267" s="6">
        <f>SUM($AS$10:AS267)</f>
        <v>0</v>
      </c>
      <c r="BY267" s="6">
        <f>SUM($AT$10:AT267)</f>
        <v>0</v>
      </c>
      <c r="BZ267" s="6">
        <f>SUM($AU$10:AU267)</f>
        <v>0</v>
      </c>
      <c r="CA267" s="6">
        <f>SUM($AV$10:AV267)</f>
        <v>0</v>
      </c>
      <c r="CB267" s="6">
        <f>SUM($AW$10:AW267)</f>
        <v>0</v>
      </c>
      <c r="CC267" s="6">
        <f>SUM($AX$10:AX267)</f>
        <v>0</v>
      </c>
      <c r="CD267" s="6">
        <f>SUM($AY$10:AY267)</f>
        <v>0</v>
      </c>
      <c r="CE267" s="6">
        <f>SUM($AZ$10:AZ267)</f>
        <v>0</v>
      </c>
      <c r="CF267" s="6">
        <f>SUM($BA$10:BA267)</f>
        <v>0</v>
      </c>
      <c r="CG267" s="6">
        <f>SUM($BB$10:BB267)</f>
        <v>0</v>
      </c>
      <c r="CH267" s="6">
        <f>SUM($BC$10:BC267)</f>
        <v>0</v>
      </c>
      <c r="CI267" s="6">
        <f>SUM($BD$10:BD267)</f>
        <v>0</v>
      </c>
      <c r="CJ267" s="6">
        <f>SUM($BE$10:BE267)</f>
        <v>0</v>
      </c>
      <c r="CK267" s="6">
        <f>SUM($BF$10:BF267)</f>
        <v>0</v>
      </c>
      <c r="CL267" s="6">
        <f>SUM($BG$10:BG267)</f>
        <v>0</v>
      </c>
      <c r="CM267" s="6">
        <f>SUM($BH$10:BH267)</f>
        <v>0</v>
      </c>
      <c r="CN267" s="6">
        <f>SUM($BI$10:BI267)</f>
        <v>0</v>
      </c>
      <c r="CO267" s="6">
        <f>SUM($BJ$10:BJ267)</f>
        <v>0</v>
      </c>
      <c r="CP267" s="6">
        <f>SUM($BK$10:BK267)</f>
        <v>0</v>
      </c>
      <c r="CQ267" s="6">
        <f>SUM($BL$10:BL267)</f>
        <v>0</v>
      </c>
      <c r="CR267" s="6">
        <f>SUM($BM$10:BM267)</f>
        <v>0</v>
      </c>
      <c r="CS267" s="6">
        <f>SUM($BN$10:BN267)</f>
        <v>0</v>
      </c>
      <c r="CU267" s="6">
        <f t="shared" ref="CU267:CU330" si="541">IF(E267=1,(E267+BP267),0)</f>
        <v>0</v>
      </c>
      <c r="CV267" s="6">
        <f t="shared" ref="CV267:CV330" si="542">IF(E267=1,(E267+BQ267),0)</f>
        <v>0</v>
      </c>
      <c r="CW267" s="6">
        <f t="shared" ref="CW267:CW330" si="543">IF(E267=1,(E267+BR267),0)</f>
        <v>0</v>
      </c>
      <c r="CX267" s="6">
        <f t="shared" ref="CX267:CX330" si="544">IF(E267=1,(E267+BS267),0)</f>
        <v>0</v>
      </c>
      <c r="CY267" s="6">
        <f t="shared" ref="CY267:CY330" si="545">IF(E267=1,(E267+BT267),0)</f>
        <v>0</v>
      </c>
      <c r="CZ267" s="6">
        <f t="shared" ref="CZ267:CZ330" si="546">IF(E267=1,(E267+BU267),0)</f>
        <v>0</v>
      </c>
      <c r="DA267" s="6">
        <f t="shared" ref="DA267:DA330" si="547">IF(E267=1,(E267+BV267),0)</f>
        <v>0</v>
      </c>
      <c r="DB267" s="6">
        <f t="shared" ref="DB267:DB330" si="548">IF(E267=1,(E267+BW267),0)</f>
        <v>0</v>
      </c>
      <c r="DC267" s="6">
        <f t="shared" ref="DC267:DC330" si="549">IF(E267=1,(E267+BX267),0)</f>
        <v>0</v>
      </c>
      <c r="DD267" s="6">
        <f t="shared" ref="DD267:DD330" si="550">IF(E267=1,(E267+BY267),0)</f>
        <v>0</v>
      </c>
      <c r="DE267" s="6">
        <f t="shared" ref="DE267:DE330" si="551">IF(E267=1,(E267+BZ267),0)</f>
        <v>0</v>
      </c>
      <c r="DF267" s="6">
        <f t="shared" ref="DF267:DF330" si="552">IF(E267=1,(E267+CA267),0)</f>
        <v>0</v>
      </c>
      <c r="DG267" s="6">
        <f t="shared" ref="DG267:DG330" si="553">IF(E267=1,(E267+CB267),0)</f>
        <v>0</v>
      </c>
      <c r="DH267" s="6">
        <f t="shared" ref="DH267:DH330" si="554">IF(E267=1,(E267+CC267),0)</f>
        <v>0</v>
      </c>
      <c r="DI267" s="6">
        <f t="shared" ref="DI267:DI330" si="555">IF(E267=1,(E267+CD267),0)</f>
        <v>0</v>
      </c>
      <c r="DJ267" s="6">
        <f t="shared" ref="DJ267:DJ330" si="556">IF(E267=1,(E267+CE267),0)</f>
        <v>0</v>
      </c>
      <c r="DK267" s="6">
        <f t="shared" ref="DK267:DK330" si="557">IF(E267=1,(E267+CF267),0)</f>
        <v>0</v>
      </c>
      <c r="DL267" s="6">
        <f t="shared" ref="DL267:DL330" si="558">IF(E267=1,(E267+CG267),0)</f>
        <v>0</v>
      </c>
      <c r="DM267" s="6">
        <f t="shared" ref="DM267:DM330" si="559">IF(E267=1,(E267+CH267),0)</f>
        <v>0</v>
      </c>
      <c r="DN267" s="6">
        <f t="shared" ref="DN267:DN330" si="560">IF(E267=1,(E267+CI267),0)</f>
        <v>0</v>
      </c>
      <c r="DO267" s="6">
        <f t="shared" ref="DO267:DO330" si="561">IF(E267=1,(E267+CJ267),0)</f>
        <v>0</v>
      </c>
      <c r="DP267" s="6">
        <f t="shared" ref="DP267:DP330" si="562">IF(E267=1,(E267+CK267),0)</f>
        <v>0</v>
      </c>
      <c r="DQ267" s="6">
        <f t="shared" ref="DQ267:DQ330" si="563">IF(E267=1,(E267+CL267),0)</f>
        <v>0</v>
      </c>
      <c r="DR267" s="6">
        <f t="shared" ref="DR267:DR330" si="564">IF(E267=1,(E267+CM267),0)</f>
        <v>0</v>
      </c>
      <c r="DS267" s="6">
        <f t="shared" ref="DS267:DS330" si="565">IF(E267=1,(E267+CN267),0)</f>
        <v>0</v>
      </c>
      <c r="DT267" s="6">
        <f t="shared" ref="DT267:DT330" si="566">IF(E267=1,(E267+CO267),0)</f>
        <v>0</v>
      </c>
      <c r="DU267" s="6">
        <f t="shared" ref="DU267:DU330" si="567">IF(E267=1,(E267+CP267),0)</f>
        <v>0</v>
      </c>
      <c r="DV267" s="6">
        <f t="shared" ref="DV267:DV330" si="568">IF(E267=1,(E267+CQ267),0)</f>
        <v>0</v>
      </c>
      <c r="DW267" s="6">
        <f t="shared" ref="DW267:DW330" si="569">IF(E267=1,(E267+CR267),0)</f>
        <v>0</v>
      </c>
      <c r="DX267" s="6">
        <f t="shared" ref="DX267:DX330" si="570">IF(E267=1,(E267+CS267),0)</f>
        <v>0</v>
      </c>
      <c r="DY267" s="6" t="str">
        <f t="shared" ref="DY267:DY330" si="571">C267</f>
        <v>               </v>
      </c>
      <c r="DZ267" s="8">
        <f t="shared" si="507"/>
        <v>259</v>
      </c>
      <c r="EA267" s="19" t="str">
        <f t="shared" ref="EA267:EA330" si="572">IFERROR(VLOOKUP(DZ267,$CU$10:$DY$3011,31,0),"")</f>
        <v/>
      </c>
      <c r="EB267" s="19" t="str">
        <f t="shared" ref="EB267:EB330" si="573">IFERROR(VLOOKUP(DZ267,$CV$10:$DY$3011,30,0),"")</f>
        <v/>
      </c>
      <c r="EC267" s="19" t="str">
        <f t="shared" ref="EC267:EC330" si="574">IFERROR(VLOOKUP(DZ267,$CW$10:$DY$3011,29,0),"")</f>
        <v/>
      </c>
      <c r="ED267" s="19" t="str">
        <f t="shared" ref="ED267:ED330" si="575">IFERROR(VLOOKUP(DZ267,$CX$10:$DY$3011,28,0),"")</f>
        <v/>
      </c>
      <c r="EE267" s="19" t="str">
        <f t="shared" ref="EE267:EE330" si="576">IFERROR(VLOOKUP(DZ267,$CY$10:$DY$3011,27,0),"")</f>
        <v/>
      </c>
      <c r="EF267" s="19" t="str">
        <f t="shared" ref="EF267:EF330" si="577">IFERROR(VLOOKUP(DZ267,$CZ$10:$DY$3011,26,0),"")</f>
        <v/>
      </c>
      <c r="EG267" s="19" t="str">
        <f t="shared" ref="EG267:EG330" si="578">IFERROR(VLOOKUP(DZ267,$DA$10:$DY$3011,25,0),"")</f>
        <v/>
      </c>
      <c r="EH267" s="19" t="str">
        <f t="shared" ref="EH267:EH330" si="579">IFERROR(VLOOKUP(DZ267,$DB$10:$DY$3011,24,0),"")</f>
        <v/>
      </c>
      <c r="EI267" s="19" t="str">
        <f t="shared" ref="EI267:EI330" si="580">IFERROR(VLOOKUP(DZ267,$DC$10:$DY$3011,23,0),"")</f>
        <v/>
      </c>
      <c r="EJ267" s="19" t="str">
        <f t="shared" ref="EJ267:EJ330" si="581">IFERROR(VLOOKUP(DZ267,$DD$10:$DY$3011,22,0),"")</f>
        <v/>
      </c>
      <c r="EK267" s="19" t="str">
        <f t="shared" ref="EK267:EK330" si="582">IFERROR(VLOOKUP(DZ267,$DE$10:$DY$3011,21,0),"")</f>
        <v/>
      </c>
      <c r="EL267" s="19" t="str">
        <f t="shared" ref="EL267:EL330" si="583">IFERROR(VLOOKUP(DZ267,$DF$10:$DY$3011,20,0),"")</f>
        <v/>
      </c>
      <c r="EM267" s="19" t="str">
        <f t="shared" ref="EM267:EM330" si="584">IFERROR(VLOOKUP(DZ267,$DG$10:$DY$3011,19,0),"")</f>
        <v/>
      </c>
      <c r="EN267" s="19" t="str">
        <f t="shared" ref="EN267:EN330" si="585">IFERROR(VLOOKUP(DZ267,$DH$10:$DY$3011,18,0),"")</f>
        <v/>
      </c>
      <c r="EO267" s="19" t="str">
        <f t="shared" ref="EO267:EO330" si="586">IFERROR(VLOOKUP(DZ267,$DI$10:$DY$3011,17,0),"")</f>
        <v/>
      </c>
      <c r="EP267" s="19" t="str">
        <f t="shared" ref="EP267:EP330" si="587">IFERROR(VLOOKUP(DZ267,$DJ$10:$DY$3011,16,0),"")</f>
        <v/>
      </c>
      <c r="EQ267" s="19" t="str">
        <f t="shared" ref="EQ267:EQ330" si="588">IFERROR(VLOOKUP(DZ267,$DK$10:$DY$3011,15,0),"")</f>
        <v/>
      </c>
      <c r="ER267" s="19" t="str">
        <f t="shared" ref="ER267:ER330" si="589">IFERROR(VLOOKUP(DZ267,$DL$10:$DY$3011,14,0),"")</f>
        <v/>
      </c>
      <c r="ES267" s="19" t="str">
        <f t="shared" ref="ES267:ES330" si="590">IFERROR(VLOOKUP(DZ267,$DM$10:$DY$3011,13,0),"")</f>
        <v/>
      </c>
      <c r="ET267" s="19" t="str">
        <f t="shared" ref="ET267:ET330" si="591">IFERROR(VLOOKUP(DZ267,$DN$10:$DY$3011,12,0),"")</f>
        <v/>
      </c>
      <c r="EU267" s="19" t="str">
        <f t="shared" ref="EU267:EU330" si="592">IFERROR(VLOOKUP(DZ267,$DO$10:$DY$3011,11,0),"")</f>
        <v/>
      </c>
      <c r="EV267" s="19" t="str">
        <f t="shared" ref="EV267:EV330" si="593">IFERROR(VLOOKUP(DZ267,$DP$10:$DY$3011,10,0),"")</f>
        <v/>
      </c>
      <c r="EW267" s="19" t="str">
        <f t="shared" ref="EW267:EW330" si="594">IFERROR(VLOOKUP(DZ267,$DQ$10:$DY$3011,9,0),"")</f>
        <v/>
      </c>
      <c r="EX267" s="19" t="str">
        <f t="shared" ref="EX267:EX330" si="595">IFERROR(VLOOKUP(DZ267,$DR$10:$DY$3011,8,0),"")</f>
        <v/>
      </c>
      <c r="EY267" s="19" t="str">
        <f t="shared" ref="EY267:EY330" si="596">IFERROR(VLOOKUP(DZ267,$DS$10:$DY$3011,7,0),"")</f>
        <v/>
      </c>
      <c r="EZ267" s="19" t="str">
        <f t="shared" ref="EZ267:EZ330" si="597">IFERROR(VLOOKUP(DZ267,$DT$10:$DY$3011,6,0),"")</f>
        <v/>
      </c>
      <c r="FA267" s="19" t="str">
        <f t="shared" ref="FA267:FA330" si="598">IFERROR(VLOOKUP(DZ267,$DU$10:$DY$3011,5,0),"")</f>
        <v/>
      </c>
      <c r="FB267" s="19" t="str">
        <f t="shared" ref="FB267:FB330" si="599">IFERROR(VLOOKUP(DZ267,$DV$10:$DY$3011,4,0),"")</f>
        <v/>
      </c>
      <c r="FC267" s="19" t="str">
        <f t="shared" ref="FC267:FC330" si="600">IFERROR(VLOOKUP(DZ267,$DW$10:$DY$3011,3,0),"")</f>
        <v/>
      </c>
      <c r="FD267" s="19" t="str">
        <f t="shared" ref="FD267:FD330" si="601">IFERROR(VLOOKUP(DZ267,$DX$10:$DY$3011,2,0),"")</f>
        <v/>
      </c>
      <c r="FE267" s="19"/>
      <c r="FF267" s="19"/>
    </row>
    <row r="268" spans="1:162" ht="24.95" customHeight="1">
      <c r="A268" s="38"/>
      <c r="B268" s="39"/>
      <c r="C268" s="24" t="str">
        <f t="shared" si="540"/>
        <v>               </v>
      </c>
      <c r="D268" s="25" t="str">
        <f t="shared" si="508"/>
        <v/>
      </c>
      <c r="E268" s="25">
        <f t="shared" si="509"/>
        <v>0</v>
      </c>
      <c r="F268" s="6">
        <f t="shared" ref="F268:F331" si="602">IF(E268=1,(FIND($F$9,AJ268,1)),0)</f>
        <v>0</v>
      </c>
      <c r="G268" s="6">
        <f t="shared" ref="G268:G331" si="603">IF(E268=1,(FIND($G$9,AJ268,1)),0)</f>
        <v>0</v>
      </c>
      <c r="H268" s="6">
        <f t="shared" ref="H268:H331" si="604">IF(E268=1,(FIND($H$9,AJ268,1)),0)</f>
        <v>0</v>
      </c>
      <c r="I268" s="6">
        <f t="shared" ref="I268:I331" si="605">IF(E268=1,(FIND($I$9,AJ268,1)),0)</f>
        <v>0</v>
      </c>
      <c r="J268" s="6">
        <f t="shared" ref="J268:J331" si="606">IF(E268=1,(FIND($J$9,AJ268,1)),0)</f>
        <v>0</v>
      </c>
      <c r="K268" s="6">
        <f t="shared" ref="K268:K331" si="607">IF(E268=1,(FIND($K$9,AJ268,1)),0)</f>
        <v>0</v>
      </c>
      <c r="L268" s="6">
        <f t="shared" ref="L268:L331" si="608">IF(E268=1,(FIND($L$9,AJ268,1)),0)</f>
        <v>0</v>
      </c>
      <c r="M268" s="6">
        <f t="shared" ref="M268:M331" si="609">IF(E268=1,(FIND($M$9,AJ268,1)),0)</f>
        <v>0</v>
      </c>
      <c r="N268" s="6">
        <f t="shared" ref="N268:N331" si="610">IF(E268=1,(FIND($N$9,AJ268,1)),0)</f>
        <v>0</v>
      </c>
      <c r="O268" s="6">
        <f t="shared" ref="O268:O331" si="611">IF(E268=1,(FIND($O$9,AJ268,1)),0)</f>
        <v>0</v>
      </c>
      <c r="P268" s="6">
        <f t="shared" ref="P268:P331" si="612">IF(E268=1,(FIND($P$9,AJ268,1)),0)</f>
        <v>0</v>
      </c>
      <c r="Q268" s="6">
        <f t="shared" ref="Q268:Q331" si="613">IF(E268=1,(FIND($Q$9,AJ268,1)),0)</f>
        <v>0</v>
      </c>
      <c r="R268" s="6">
        <f t="shared" ref="R268:R331" si="614">IF(E268=1,(FIND($R$9,AJ268,1)),0)</f>
        <v>0</v>
      </c>
      <c r="S268" s="6">
        <f t="shared" ref="S268:S331" si="615">IF(E268=1,(FIND($S$9,AJ268,1)),0)</f>
        <v>0</v>
      </c>
      <c r="T268" s="6">
        <f t="shared" ref="T268:T331" si="616">IF(E268=1,(FIND($T$9,AJ268,1)),0)</f>
        <v>0</v>
      </c>
      <c r="U268" s="6">
        <f t="shared" ref="U268:U331" si="617">IF(E268=1,(FIND($U$9,AJ268,1)),0)</f>
        <v>0</v>
      </c>
      <c r="V268" s="6">
        <f t="shared" ref="V268:V331" si="618">IF(E268=1,(FIND($V$9,AJ268,1)),0)</f>
        <v>0</v>
      </c>
      <c r="W268" s="6">
        <f t="shared" ref="W268:W331" si="619">IF(E268=1,(FIND($W$9,AJ268,1)),0)</f>
        <v>0</v>
      </c>
      <c r="X268" s="6">
        <f t="shared" ref="X268:X331" si="620">IF(E268=1,(FIND($X$9,AJ268,1)),0)</f>
        <v>0</v>
      </c>
      <c r="Y268" s="6">
        <f t="shared" ref="Y268:Y331" si="621">IF(E268=1,(FIND($Y$9,AJ268,1)),0)</f>
        <v>0</v>
      </c>
      <c r="Z268" s="6">
        <f t="shared" ref="Z268:Z331" si="622">IF(E268=1,(FIND($Z$9,AJ268,1)),0)</f>
        <v>0</v>
      </c>
      <c r="AA268" s="6">
        <f t="shared" ref="AA268:AA331" si="623">IF(E268=1,(FIND($AA$9,AJ268,1)),0)</f>
        <v>0</v>
      </c>
      <c r="AB268" s="6">
        <f t="shared" ref="AB268:AB331" si="624">IF(E268=1,(FIND($AB$9,AJ268,1)),0)</f>
        <v>0</v>
      </c>
      <c r="AC268" s="6">
        <f t="shared" ref="AC268:AC331" si="625">IF(E268=1,(FIND($AC$9,AJ268,1)),0)</f>
        <v>0</v>
      </c>
      <c r="AD268" s="6">
        <f t="shared" ref="AD268:AD331" si="626">IF(E268=1,(FIND($AD$9,AJ268,1)),0)</f>
        <v>0</v>
      </c>
      <c r="AE268" s="6">
        <f t="shared" ref="AE268:AE331" si="627">IF(E268=1,(FIND($AE$9,AJ268,1)),0)</f>
        <v>0</v>
      </c>
      <c r="AF268" s="6">
        <f t="shared" ref="AF268:AF331" si="628">IF(E268=1,(FIND($AF$9,AJ268,1)),0)</f>
        <v>0</v>
      </c>
      <c r="AG268" s="6">
        <f t="shared" ref="AG268:AG331" si="629">IF(E268=1,(FIND($AG$9,AJ268,1)),0)</f>
        <v>0</v>
      </c>
      <c r="AH268" s="6">
        <f t="shared" ref="AH268:AH331" si="630">IF(E268=1,(FIND($AH$9,AJ268,1)),0)</f>
        <v>0</v>
      </c>
      <c r="AI268" s="6">
        <f t="shared" ref="AI268:AI331" si="631">IF(E268=1,(FIND($AI$9,AJ268,1)),0)</f>
        <v>0</v>
      </c>
      <c r="AJ268" s="7" t="str">
        <f t="shared" ref="AJ268:AJ331" si="632">A268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268" s="6">
        <f t="shared" si="510"/>
        <v>0</v>
      </c>
      <c r="AL268" s="6">
        <f t="shared" si="511"/>
        <v>0</v>
      </c>
      <c r="AM268" s="6">
        <f t="shared" si="512"/>
        <v>0</v>
      </c>
      <c r="AN268" s="6">
        <f t="shared" si="513"/>
        <v>0</v>
      </c>
      <c r="AO268" s="6">
        <f t="shared" si="514"/>
        <v>0</v>
      </c>
      <c r="AP268" s="6">
        <f t="shared" si="515"/>
        <v>0</v>
      </c>
      <c r="AQ268" s="6">
        <f t="shared" si="516"/>
        <v>0</v>
      </c>
      <c r="AR268" s="6">
        <f t="shared" si="517"/>
        <v>0</v>
      </c>
      <c r="AS268" s="6">
        <f t="shared" si="518"/>
        <v>0</v>
      </c>
      <c r="AT268" s="6">
        <f t="shared" si="519"/>
        <v>0</v>
      </c>
      <c r="AU268" s="6">
        <f t="shared" si="520"/>
        <v>0</v>
      </c>
      <c r="AV268" s="6">
        <f t="shared" si="521"/>
        <v>0</v>
      </c>
      <c r="AW268" s="6">
        <f t="shared" si="522"/>
        <v>0</v>
      </c>
      <c r="AX268" s="6">
        <f t="shared" si="523"/>
        <v>0</v>
      </c>
      <c r="AY268" s="6">
        <f t="shared" si="524"/>
        <v>0</v>
      </c>
      <c r="AZ268" s="6">
        <f t="shared" si="525"/>
        <v>0</v>
      </c>
      <c r="BA268" s="6">
        <f t="shared" si="526"/>
        <v>0</v>
      </c>
      <c r="BB268" s="6">
        <f t="shared" si="527"/>
        <v>0</v>
      </c>
      <c r="BC268" s="6">
        <f t="shared" si="528"/>
        <v>0</v>
      </c>
      <c r="BD268" s="6">
        <f t="shared" si="529"/>
        <v>0</v>
      </c>
      <c r="BE268" s="6">
        <f t="shared" si="530"/>
        <v>0</v>
      </c>
      <c r="BF268" s="6">
        <f t="shared" si="531"/>
        <v>0</v>
      </c>
      <c r="BG268" s="6">
        <f t="shared" si="532"/>
        <v>0</v>
      </c>
      <c r="BH268" s="6">
        <f t="shared" si="533"/>
        <v>0</v>
      </c>
      <c r="BI268" s="6">
        <f t="shared" si="534"/>
        <v>0</v>
      </c>
      <c r="BJ268" s="6">
        <f t="shared" si="535"/>
        <v>0</v>
      </c>
      <c r="BK268" s="6">
        <f t="shared" si="536"/>
        <v>0</v>
      </c>
      <c r="BL268" s="6">
        <f t="shared" si="537"/>
        <v>0</v>
      </c>
      <c r="BM268" s="6">
        <f t="shared" si="538"/>
        <v>0</v>
      </c>
      <c r="BN268" s="6">
        <f t="shared" si="539"/>
        <v>0</v>
      </c>
      <c r="BP268" s="6">
        <f>SUM($AK$10:AK268)</f>
        <v>0</v>
      </c>
      <c r="BQ268" s="6">
        <f>SUM($AL$10:AL268)</f>
        <v>0</v>
      </c>
      <c r="BR268" s="6">
        <f>SUM($AM$10:AM268)</f>
        <v>0</v>
      </c>
      <c r="BS268" s="6">
        <f>SUM($AN$10:AN268)</f>
        <v>0</v>
      </c>
      <c r="BT268" s="6">
        <f>SUM($AO$10:AO268)</f>
        <v>0</v>
      </c>
      <c r="BU268" s="6">
        <f>SUM($AP$10:AP268)</f>
        <v>0</v>
      </c>
      <c r="BV268" s="6">
        <f>SUM($AQ$10:AQ268)</f>
        <v>0</v>
      </c>
      <c r="BW268" s="6">
        <f>SUM($AR$10:AR268)</f>
        <v>0</v>
      </c>
      <c r="BX268" s="6">
        <f>SUM($AS$10:AS268)</f>
        <v>0</v>
      </c>
      <c r="BY268" s="6">
        <f>SUM($AT$10:AT268)</f>
        <v>0</v>
      </c>
      <c r="BZ268" s="6">
        <f>SUM($AU$10:AU268)</f>
        <v>0</v>
      </c>
      <c r="CA268" s="6">
        <f>SUM($AV$10:AV268)</f>
        <v>0</v>
      </c>
      <c r="CB268" s="6">
        <f>SUM($AW$10:AW268)</f>
        <v>0</v>
      </c>
      <c r="CC268" s="6">
        <f>SUM($AX$10:AX268)</f>
        <v>0</v>
      </c>
      <c r="CD268" s="6">
        <f>SUM($AY$10:AY268)</f>
        <v>0</v>
      </c>
      <c r="CE268" s="6">
        <f>SUM($AZ$10:AZ268)</f>
        <v>0</v>
      </c>
      <c r="CF268" s="6">
        <f>SUM($BA$10:BA268)</f>
        <v>0</v>
      </c>
      <c r="CG268" s="6">
        <f>SUM($BB$10:BB268)</f>
        <v>0</v>
      </c>
      <c r="CH268" s="6">
        <f>SUM($BC$10:BC268)</f>
        <v>0</v>
      </c>
      <c r="CI268" s="6">
        <f>SUM($BD$10:BD268)</f>
        <v>0</v>
      </c>
      <c r="CJ268" s="6">
        <f>SUM($BE$10:BE268)</f>
        <v>0</v>
      </c>
      <c r="CK268" s="6">
        <f>SUM($BF$10:BF268)</f>
        <v>0</v>
      </c>
      <c r="CL268" s="6">
        <f>SUM($BG$10:BG268)</f>
        <v>0</v>
      </c>
      <c r="CM268" s="6">
        <f>SUM($BH$10:BH268)</f>
        <v>0</v>
      </c>
      <c r="CN268" s="6">
        <f>SUM($BI$10:BI268)</f>
        <v>0</v>
      </c>
      <c r="CO268" s="6">
        <f>SUM($BJ$10:BJ268)</f>
        <v>0</v>
      </c>
      <c r="CP268" s="6">
        <f>SUM($BK$10:BK268)</f>
        <v>0</v>
      </c>
      <c r="CQ268" s="6">
        <f>SUM($BL$10:BL268)</f>
        <v>0</v>
      </c>
      <c r="CR268" s="6">
        <f>SUM($BM$10:BM268)</f>
        <v>0</v>
      </c>
      <c r="CS268" s="6">
        <f>SUM($BN$10:BN268)</f>
        <v>0</v>
      </c>
      <c r="CU268" s="6">
        <f t="shared" si="541"/>
        <v>0</v>
      </c>
      <c r="CV268" s="6">
        <f t="shared" si="542"/>
        <v>0</v>
      </c>
      <c r="CW268" s="6">
        <f t="shared" si="543"/>
        <v>0</v>
      </c>
      <c r="CX268" s="6">
        <f t="shared" si="544"/>
        <v>0</v>
      </c>
      <c r="CY268" s="6">
        <f t="shared" si="545"/>
        <v>0</v>
      </c>
      <c r="CZ268" s="6">
        <f t="shared" si="546"/>
        <v>0</v>
      </c>
      <c r="DA268" s="6">
        <f t="shared" si="547"/>
        <v>0</v>
      </c>
      <c r="DB268" s="6">
        <f t="shared" si="548"/>
        <v>0</v>
      </c>
      <c r="DC268" s="6">
        <f t="shared" si="549"/>
        <v>0</v>
      </c>
      <c r="DD268" s="6">
        <f t="shared" si="550"/>
        <v>0</v>
      </c>
      <c r="DE268" s="6">
        <f t="shared" si="551"/>
        <v>0</v>
      </c>
      <c r="DF268" s="6">
        <f t="shared" si="552"/>
        <v>0</v>
      </c>
      <c r="DG268" s="6">
        <f t="shared" si="553"/>
        <v>0</v>
      </c>
      <c r="DH268" s="6">
        <f t="shared" si="554"/>
        <v>0</v>
      </c>
      <c r="DI268" s="6">
        <f t="shared" si="555"/>
        <v>0</v>
      </c>
      <c r="DJ268" s="6">
        <f t="shared" si="556"/>
        <v>0</v>
      </c>
      <c r="DK268" s="6">
        <f t="shared" si="557"/>
        <v>0</v>
      </c>
      <c r="DL268" s="6">
        <f t="shared" si="558"/>
        <v>0</v>
      </c>
      <c r="DM268" s="6">
        <f t="shared" si="559"/>
        <v>0</v>
      </c>
      <c r="DN268" s="6">
        <f t="shared" si="560"/>
        <v>0</v>
      </c>
      <c r="DO268" s="6">
        <f t="shared" si="561"/>
        <v>0</v>
      </c>
      <c r="DP268" s="6">
        <f t="shared" si="562"/>
        <v>0</v>
      </c>
      <c r="DQ268" s="6">
        <f t="shared" si="563"/>
        <v>0</v>
      </c>
      <c r="DR268" s="6">
        <f t="shared" si="564"/>
        <v>0</v>
      </c>
      <c r="DS268" s="6">
        <f t="shared" si="565"/>
        <v>0</v>
      </c>
      <c r="DT268" s="6">
        <f t="shared" si="566"/>
        <v>0</v>
      </c>
      <c r="DU268" s="6">
        <f t="shared" si="567"/>
        <v>0</v>
      </c>
      <c r="DV268" s="6">
        <f t="shared" si="568"/>
        <v>0</v>
      </c>
      <c r="DW268" s="6">
        <f t="shared" si="569"/>
        <v>0</v>
      </c>
      <c r="DX268" s="6">
        <f t="shared" si="570"/>
        <v>0</v>
      </c>
      <c r="DY268" s="6" t="str">
        <f t="shared" si="571"/>
        <v>               </v>
      </c>
      <c r="DZ268" s="8">
        <f t="shared" ref="DZ268:DZ331" si="633">DZ267+1</f>
        <v>260</v>
      </c>
      <c r="EA268" s="19" t="str">
        <f t="shared" si="572"/>
        <v/>
      </c>
      <c r="EB268" s="19" t="str">
        <f t="shared" si="573"/>
        <v/>
      </c>
      <c r="EC268" s="19" t="str">
        <f t="shared" si="574"/>
        <v/>
      </c>
      <c r="ED268" s="19" t="str">
        <f t="shared" si="575"/>
        <v/>
      </c>
      <c r="EE268" s="19" t="str">
        <f t="shared" si="576"/>
        <v/>
      </c>
      <c r="EF268" s="19" t="str">
        <f t="shared" si="577"/>
        <v/>
      </c>
      <c r="EG268" s="19" t="str">
        <f t="shared" si="578"/>
        <v/>
      </c>
      <c r="EH268" s="19" t="str">
        <f t="shared" si="579"/>
        <v/>
      </c>
      <c r="EI268" s="19" t="str">
        <f t="shared" si="580"/>
        <v/>
      </c>
      <c r="EJ268" s="19" t="str">
        <f t="shared" si="581"/>
        <v/>
      </c>
      <c r="EK268" s="19" t="str">
        <f t="shared" si="582"/>
        <v/>
      </c>
      <c r="EL268" s="19" t="str">
        <f t="shared" si="583"/>
        <v/>
      </c>
      <c r="EM268" s="19" t="str">
        <f t="shared" si="584"/>
        <v/>
      </c>
      <c r="EN268" s="19" t="str">
        <f t="shared" si="585"/>
        <v/>
      </c>
      <c r="EO268" s="19" t="str">
        <f t="shared" si="586"/>
        <v/>
      </c>
      <c r="EP268" s="19" t="str">
        <f t="shared" si="587"/>
        <v/>
      </c>
      <c r="EQ268" s="19" t="str">
        <f t="shared" si="588"/>
        <v/>
      </c>
      <c r="ER268" s="19" t="str">
        <f t="shared" si="589"/>
        <v/>
      </c>
      <c r="ES268" s="19" t="str">
        <f t="shared" si="590"/>
        <v/>
      </c>
      <c r="ET268" s="19" t="str">
        <f t="shared" si="591"/>
        <v/>
      </c>
      <c r="EU268" s="19" t="str">
        <f t="shared" si="592"/>
        <v/>
      </c>
      <c r="EV268" s="19" t="str">
        <f t="shared" si="593"/>
        <v/>
      </c>
      <c r="EW268" s="19" t="str">
        <f t="shared" si="594"/>
        <v/>
      </c>
      <c r="EX268" s="19" t="str">
        <f t="shared" si="595"/>
        <v/>
      </c>
      <c r="EY268" s="19" t="str">
        <f t="shared" si="596"/>
        <v/>
      </c>
      <c r="EZ268" s="19" t="str">
        <f t="shared" si="597"/>
        <v/>
      </c>
      <c r="FA268" s="19" t="str">
        <f t="shared" si="598"/>
        <v/>
      </c>
      <c r="FB268" s="19" t="str">
        <f t="shared" si="599"/>
        <v/>
      </c>
      <c r="FC268" s="19" t="str">
        <f t="shared" si="600"/>
        <v/>
      </c>
      <c r="FD268" s="19" t="str">
        <f t="shared" si="601"/>
        <v/>
      </c>
      <c r="FE268" s="19"/>
      <c r="FF268" s="19"/>
    </row>
    <row r="269" spans="1:162" ht="24.95" customHeight="1">
      <c r="A269" s="38"/>
      <c r="B269" s="39"/>
      <c r="C269" s="24" t="str">
        <f t="shared" si="540"/>
        <v>               </v>
      </c>
      <c r="D269" s="25" t="str">
        <f t="shared" ref="D269:D332" si="634">T(A269)</f>
        <v/>
      </c>
      <c r="E269" s="25">
        <f t="shared" ref="E269:E332" si="635">IF(D269&lt;&gt;"",1,0)</f>
        <v>0</v>
      </c>
      <c r="F269" s="6">
        <f t="shared" si="602"/>
        <v>0</v>
      </c>
      <c r="G269" s="6">
        <f t="shared" si="603"/>
        <v>0</v>
      </c>
      <c r="H269" s="6">
        <f t="shared" si="604"/>
        <v>0</v>
      </c>
      <c r="I269" s="6">
        <f t="shared" si="605"/>
        <v>0</v>
      </c>
      <c r="J269" s="6">
        <f t="shared" si="606"/>
        <v>0</v>
      </c>
      <c r="K269" s="6">
        <f t="shared" si="607"/>
        <v>0</v>
      </c>
      <c r="L269" s="6">
        <f t="shared" si="608"/>
        <v>0</v>
      </c>
      <c r="M269" s="6">
        <f t="shared" si="609"/>
        <v>0</v>
      </c>
      <c r="N269" s="6">
        <f t="shared" si="610"/>
        <v>0</v>
      </c>
      <c r="O269" s="6">
        <f t="shared" si="611"/>
        <v>0</v>
      </c>
      <c r="P269" s="6">
        <f t="shared" si="612"/>
        <v>0</v>
      </c>
      <c r="Q269" s="6">
        <f t="shared" si="613"/>
        <v>0</v>
      </c>
      <c r="R269" s="6">
        <f t="shared" si="614"/>
        <v>0</v>
      </c>
      <c r="S269" s="6">
        <f t="shared" si="615"/>
        <v>0</v>
      </c>
      <c r="T269" s="6">
        <f t="shared" si="616"/>
        <v>0</v>
      </c>
      <c r="U269" s="6">
        <f t="shared" si="617"/>
        <v>0</v>
      </c>
      <c r="V269" s="6">
        <f t="shared" si="618"/>
        <v>0</v>
      </c>
      <c r="W269" s="6">
        <f t="shared" si="619"/>
        <v>0</v>
      </c>
      <c r="X269" s="6">
        <f t="shared" si="620"/>
        <v>0</v>
      </c>
      <c r="Y269" s="6">
        <f t="shared" si="621"/>
        <v>0</v>
      </c>
      <c r="Z269" s="6">
        <f t="shared" si="622"/>
        <v>0</v>
      </c>
      <c r="AA269" s="6">
        <f t="shared" si="623"/>
        <v>0</v>
      </c>
      <c r="AB269" s="6">
        <f t="shared" si="624"/>
        <v>0</v>
      </c>
      <c r="AC269" s="6">
        <f t="shared" si="625"/>
        <v>0</v>
      </c>
      <c r="AD269" s="6">
        <f t="shared" si="626"/>
        <v>0</v>
      </c>
      <c r="AE269" s="6">
        <f t="shared" si="627"/>
        <v>0</v>
      </c>
      <c r="AF269" s="6">
        <f t="shared" si="628"/>
        <v>0</v>
      </c>
      <c r="AG269" s="6">
        <f t="shared" si="629"/>
        <v>0</v>
      </c>
      <c r="AH269" s="6">
        <f t="shared" si="630"/>
        <v>0</v>
      </c>
      <c r="AI269" s="6">
        <f t="shared" si="631"/>
        <v>0</v>
      </c>
      <c r="AJ269" s="7" t="str">
        <f t="shared" si="632"/>
        <v>اأإبجدهوزحطيكلمنسعفصقرشتثخذضظغ</v>
      </c>
      <c r="AK269" s="6">
        <f t="shared" si="510"/>
        <v>0</v>
      </c>
      <c r="AL269" s="6">
        <f t="shared" si="511"/>
        <v>0</v>
      </c>
      <c r="AM269" s="6">
        <f t="shared" si="512"/>
        <v>0</v>
      </c>
      <c r="AN269" s="6">
        <f t="shared" si="513"/>
        <v>0</v>
      </c>
      <c r="AO269" s="6">
        <f t="shared" si="514"/>
        <v>0</v>
      </c>
      <c r="AP269" s="6">
        <f t="shared" si="515"/>
        <v>0</v>
      </c>
      <c r="AQ269" s="6">
        <f t="shared" si="516"/>
        <v>0</v>
      </c>
      <c r="AR269" s="6">
        <f t="shared" si="517"/>
        <v>0</v>
      </c>
      <c r="AS269" s="6">
        <f t="shared" si="518"/>
        <v>0</v>
      </c>
      <c r="AT269" s="6">
        <f t="shared" si="519"/>
        <v>0</v>
      </c>
      <c r="AU269" s="6">
        <f t="shared" si="520"/>
        <v>0</v>
      </c>
      <c r="AV269" s="6">
        <f t="shared" si="521"/>
        <v>0</v>
      </c>
      <c r="AW269" s="6">
        <f t="shared" si="522"/>
        <v>0</v>
      </c>
      <c r="AX269" s="6">
        <f t="shared" si="523"/>
        <v>0</v>
      </c>
      <c r="AY269" s="6">
        <f t="shared" si="524"/>
        <v>0</v>
      </c>
      <c r="AZ269" s="6">
        <f t="shared" si="525"/>
        <v>0</v>
      </c>
      <c r="BA269" s="6">
        <f t="shared" si="526"/>
        <v>0</v>
      </c>
      <c r="BB269" s="6">
        <f t="shared" si="527"/>
        <v>0</v>
      </c>
      <c r="BC269" s="6">
        <f t="shared" si="528"/>
        <v>0</v>
      </c>
      <c r="BD269" s="6">
        <f t="shared" si="529"/>
        <v>0</v>
      </c>
      <c r="BE269" s="6">
        <f t="shared" si="530"/>
        <v>0</v>
      </c>
      <c r="BF269" s="6">
        <f t="shared" si="531"/>
        <v>0</v>
      </c>
      <c r="BG269" s="6">
        <f t="shared" si="532"/>
        <v>0</v>
      </c>
      <c r="BH269" s="6">
        <f t="shared" si="533"/>
        <v>0</v>
      </c>
      <c r="BI269" s="6">
        <f t="shared" si="534"/>
        <v>0</v>
      </c>
      <c r="BJ269" s="6">
        <f t="shared" si="535"/>
        <v>0</v>
      </c>
      <c r="BK269" s="6">
        <f t="shared" si="536"/>
        <v>0</v>
      </c>
      <c r="BL269" s="6">
        <f t="shared" si="537"/>
        <v>0</v>
      </c>
      <c r="BM269" s="6">
        <f t="shared" si="538"/>
        <v>0</v>
      </c>
      <c r="BN269" s="6">
        <f t="shared" si="539"/>
        <v>0</v>
      </c>
      <c r="BP269" s="6">
        <f>SUM($AK$10:AK269)</f>
        <v>0</v>
      </c>
      <c r="BQ269" s="6">
        <f>SUM($AL$10:AL269)</f>
        <v>0</v>
      </c>
      <c r="BR269" s="6">
        <f>SUM($AM$10:AM269)</f>
        <v>0</v>
      </c>
      <c r="BS269" s="6">
        <f>SUM($AN$10:AN269)</f>
        <v>0</v>
      </c>
      <c r="BT269" s="6">
        <f>SUM($AO$10:AO269)</f>
        <v>0</v>
      </c>
      <c r="BU269" s="6">
        <f>SUM($AP$10:AP269)</f>
        <v>0</v>
      </c>
      <c r="BV269" s="6">
        <f>SUM($AQ$10:AQ269)</f>
        <v>0</v>
      </c>
      <c r="BW269" s="6">
        <f>SUM($AR$10:AR269)</f>
        <v>0</v>
      </c>
      <c r="BX269" s="6">
        <f>SUM($AS$10:AS269)</f>
        <v>0</v>
      </c>
      <c r="BY269" s="6">
        <f>SUM($AT$10:AT269)</f>
        <v>0</v>
      </c>
      <c r="BZ269" s="6">
        <f>SUM($AU$10:AU269)</f>
        <v>0</v>
      </c>
      <c r="CA269" s="6">
        <f>SUM($AV$10:AV269)</f>
        <v>0</v>
      </c>
      <c r="CB269" s="6">
        <f>SUM($AW$10:AW269)</f>
        <v>0</v>
      </c>
      <c r="CC269" s="6">
        <f>SUM($AX$10:AX269)</f>
        <v>0</v>
      </c>
      <c r="CD269" s="6">
        <f>SUM($AY$10:AY269)</f>
        <v>0</v>
      </c>
      <c r="CE269" s="6">
        <f>SUM($AZ$10:AZ269)</f>
        <v>0</v>
      </c>
      <c r="CF269" s="6">
        <f>SUM($BA$10:BA269)</f>
        <v>0</v>
      </c>
      <c r="CG269" s="6">
        <f>SUM($BB$10:BB269)</f>
        <v>0</v>
      </c>
      <c r="CH269" s="6">
        <f>SUM($BC$10:BC269)</f>
        <v>0</v>
      </c>
      <c r="CI269" s="6">
        <f>SUM($BD$10:BD269)</f>
        <v>0</v>
      </c>
      <c r="CJ269" s="6">
        <f>SUM($BE$10:BE269)</f>
        <v>0</v>
      </c>
      <c r="CK269" s="6">
        <f>SUM($BF$10:BF269)</f>
        <v>0</v>
      </c>
      <c r="CL269" s="6">
        <f>SUM($BG$10:BG269)</f>
        <v>0</v>
      </c>
      <c r="CM269" s="6">
        <f>SUM($BH$10:BH269)</f>
        <v>0</v>
      </c>
      <c r="CN269" s="6">
        <f>SUM($BI$10:BI269)</f>
        <v>0</v>
      </c>
      <c r="CO269" s="6">
        <f>SUM($BJ$10:BJ269)</f>
        <v>0</v>
      </c>
      <c r="CP269" s="6">
        <f>SUM($BK$10:BK269)</f>
        <v>0</v>
      </c>
      <c r="CQ269" s="6">
        <f>SUM($BL$10:BL269)</f>
        <v>0</v>
      </c>
      <c r="CR269" s="6">
        <f>SUM($BM$10:BM269)</f>
        <v>0</v>
      </c>
      <c r="CS269" s="6">
        <f>SUM($BN$10:BN269)</f>
        <v>0</v>
      </c>
      <c r="CU269" s="6">
        <f t="shared" si="541"/>
        <v>0</v>
      </c>
      <c r="CV269" s="6">
        <f t="shared" si="542"/>
        <v>0</v>
      </c>
      <c r="CW269" s="6">
        <f t="shared" si="543"/>
        <v>0</v>
      </c>
      <c r="CX269" s="6">
        <f t="shared" si="544"/>
        <v>0</v>
      </c>
      <c r="CY269" s="6">
        <f t="shared" si="545"/>
        <v>0</v>
      </c>
      <c r="CZ269" s="6">
        <f t="shared" si="546"/>
        <v>0</v>
      </c>
      <c r="DA269" s="6">
        <f t="shared" si="547"/>
        <v>0</v>
      </c>
      <c r="DB269" s="6">
        <f t="shared" si="548"/>
        <v>0</v>
      </c>
      <c r="DC269" s="6">
        <f t="shared" si="549"/>
        <v>0</v>
      </c>
      <c r="DD269" s="6">
        <f t="shared" si="550"/>
        <v>0</v>
      </c>
      <c r="DE269" s="6">
        <f t="shared" si="551"/>
        <v>0</v>
      </c>
      <c r="DF269" s="6">
        <f t="shared" si="552"/>
        <v>0</v>
      </c>
      <c r="DG269" s="6">
        <f t="shared" si="553"/>
        <v>0</v>
      </c>
      <c r="DH269" s="6">
        <f t="shared" si="554"/>
        <v>0</v>
      </c>
      <c r="DI269" s="6">
        <f t="shared" si="555"/>
        <v>0</v>
      </c>
      <c r="DJ269" s="6">
        <f t="shared" si="556"/>
        <v>0</v>
      </c>
      <c r="DK269" s="6">
        <f t="shared" si="557"/>
        <v>0</v>
      </c>
      <c r="DL269" s="6">
        <f t="shared" si="558"/>
        <v>0</v>
      </c>
      <c r="DM269" s="6">
        <f t="shared" si="559"/>
        <v>0</v>
      </c>
      <c r="DN269" s="6">
        <f t="shared" si="560"/>
        <v>0</v>
      </c>
      <c r="DO269" s="6">
        <f t="shared" si="561"/>
        <v>0</v>
      </c>
      <c r="DP269" s="6">
        <f t="shared" si="562"/>
        <v>0</v>
      </c>
      <c r="DQ269" s="6">
        <f t="shared" si="563"/>
        <v>0</v>
      </c>
      <c r="DR269" s="6">
        <f t="shared" si="564"/>
        <v>0</v>
      </c>
      <c r="DS269" s="6">
        <f t="shared" si="565"/>
        <v>0</v>
      </c>
      <c r="DT269" s="6">
        <f t="shared" si="566"/>
        <v>0</v>
      </c>
      <c r="DU269" s="6">
        <f t="shared" si="567"/>
        <v>0</v>
      </c>
      <c r="DV269" s="6">
        <f t="shared" si="568"/>
        <v>0</v>
      </c>
      <c r="DW269" s="6">
        <f t="shared" si="569"/>
        <v>0</v>
      </c>
      <c r="DX269" s="6">
        <f t="shared" si="570"/>
        <v>0</v>
      </c>
      <c r="DY269" s="6" t="str">
        <f t="shared" si="571"/>
        <v>               </v>
      </c>
      <c r="DZ269" s="8">
        <f t="shared" si="633"/>
        <v>261</v>
      </c>
      <c r="EA269" s="19" t="str">
        <f t="shared" si="572"/>
        <v/>
      </c>
      <c r="EB269" s="19" t="str">
        <f t="shared" si="573"/>
        <v/>
      </c>
      <c r="EC269" s="19" t="str">
        <f t="shared" si="574"/>
        <v/>
      </c>
      <c r="ED269" s="19" t="str">
        <f t="shared" si="575"/>
        <v/>
      </c>
      <c r="EE269" s="19" t="str">
        <f t="shared" si="576"/>
        <v/>
      </c>
      <c r="EF269" s="19" t="str">
        <f t="shared" si="577"/>
        <v/>
      </c>
      <c r="EG269" s="19" t="str">
        <f t="shared" si="578"/>
        <v/>
      </c>
      <c r="EH269" s="19" t="str">
        <f t="shared" si="579"/>
        <v/>
      </c>
      <c r="EI269" s="19" t="str">
        <f t="shared" si="580"/>
        <v/>
      </c>
      <c r="EJ269" s="19" t="str">
        <f t="shared" si="581"/>
        <v/>
      </c>
      <c r="EK269" s="19" t="str">
        <f t="shared" si="582"/>
        <v/>
      </c>
      <c r="EL269" s="19" t="str">
        <f t="shared" si="583"/>
        <v/>
      </c>
      <c r="EM269" s="19" t="str">
        <f t="shared" si="584"/>
        <v/>
      </c>
      <c r="EN269" s="19" t="str">
        <f t="shared" si="585"/>
        <v/>
      </c>
      <c r="EO269" s="19" t="str">
        <f t="shared" si="586"/>
        <v/>
      </c>
      <c r="EP269" s="19" t="str">
        <f t="shared" si="587"/>
        <v/>
      </c>
      <c r="EQ269" s="19" t="str">
        <f t="shared" si="588"/>
        <v/>
      </c>
      <c r="ER269" s="19" t="str">
        <f t="shared" si="589"/>
        <v/>
      </c>
      <c r="ES269" s="19" t="str">
        <f t="shared" si="590"/>
        <v/>
      </c>
      <c r="ET269" s="19" t="str">
        <f t="shared" si="591"/>
        <v/>
      </c>
      <c r="EU269" s="19" t="str">
        <f t="shared" si="592"/>
        <v/>
      </c>
      <c r="EV269" s="19" t="str">
        <f t="shared" si="593"/>
        <v/>
      </c>
      <c r="EW269" s="19" t="str">
        <f t="shared" si="594"/>
        <v/>
      </c>
      <c r="EX269" s="19" t="str">
        <f t="shared" si="595"/>
        <v/>
      </c>
      <c r="EY269" s="19" t="str">
        <f t="shared" si="596"/>
        <v/>
      </c>
      <c r="EZ269" s="19" t="str">
        <f t="shared" si="597"/>
        <v/>
      </c>
      <c r="FA269" s="19" t="str">
        <f t="shared" si="598"/>
        <v/>
      </c>
      <c r="FB269" s="19" t="str">
        <f t="shared" si="599"/>
        <v/>
      </c>
      <c r="FC269" s="19" t="str">
        <f t="shared" si="600"/>
        <v/>
      </c>
      <c r="FD269" s="19" t="str">
        <f t="shared" si="601"/>
        <v/>
      </c>
      <c r="FE269" s="19"/>
      <c r="FF269" s="19"/>
    </row>
    <row r="270" spans="1:162" ht="24.95" customHeight="1">
      <c r="A270" s="38"/>
      <c r="B270" s="39"/>
      <c r="C270" s="24" t="str">
        <f t="shared" si="540"/>
        <v>               </v>
      </c>
      <c r="D270" s="25" t="str">
        <f t="shared" si="634"/>
        <v/>
      </c>
      <c r="E270" s="25">
        <f t="shared" si="635"/>
        <v>0</v>
      </c>
      <c r="F270" s="6">
        <f t="shared" si="602"/>
        <v>0</v>
      </c>
      <c r="G270" s="6">
        <f t="shared" si="603"/>
        <v>0</v>
      </c>
      <c r="H270" s="6">
        <f t="shared" si="604"/>
        <v>0</v>
      </c>
      <c r="I270" s="6">
        <f t="shared" si="605"/>
        <v>0</v>
      </c>
      <c r="J270" s="6">
        <f t="shared" si="606"/>
        <v>0</v>
      </c>
      <c r="K270" s="6">
        <f t="shared" si="607"/>
        <v>0</v>
      </c>
      <c r="L270" s="6">
        <f t="shared" si="608"/>
        <v>0</v>
      </c>
      <c r="M270" s="6">
        <f t="shared" si="609"/>
        <v>0</v>
      </c>
      <c r="N270" s="6">
        <f t="shared" si="610"/>
        <v>0</v>
      </c>
      <c r="O270" s="6">
        <f t="shared" si="611"/>
        <v>0</v>
      </c>
      <c r="P270" s="6">
        <f t="shared" si="612"/>
        <v>0</v>
      </c>
      <c r="Q270" s="6">
        <f t="shared" si="613"/>
        <v>0</v>
      </c>
      <c r="R270" s="6">
        <f t="shared" si="614"/>
        <v>0</v>
      </c>
      <c r="S270" s="6">
        <f t="shared" si="615"/>
        <v>0</v>
      </c>
      <c r="T270" s="6">
        <f t="shared" si="616"/>
        <v>0</v>
      </c>
      <c r="U270" s="6">
        <f t="shared" si="617"/>
        <v>0</v>
      </c>
      <c r="V270" s="6">
        <f t="shared" si="618"/>
        <v>0</v>
      </c>
      <c r="W270" s="6">
        <f t="shared" si="619"/>
        <v>0</v>
      </c>
      <c r="X270" s="6">
        <f t="shared" si="620"/>
        <v>0</v>
      </c>
      <c r="Y270" s="6">
        <f t="shared" si="621"/>
        <v>0</v>
      </c>
      <c r="Z270" s="6">
        <f t="shared" si="622"/>
        <v>0</v>
      </c>
      <c r="AA270" s="6">
        <f t="shared" si="623"/>
        <v>0</v>
      </c>
      <c r="AB270" s="6">
        <f t="shared" si="624"/>
        <v>0</v>
      </c>
      <c r="AC270" s="6">
        <f t="shared" si="625"/>
        <v>0</v>
      </c>
      <c r="AD270" s="6">
        <f t="shared" si="626"/>
        <v>0</v>
      </c>
      <c r="AE270" s="6">
        <f t="shared" si="627"/>
        <v>0</v>
      </c>
      <c r="AF270" s="6">
        <f t="shared" si="628"/>
        <v>0</v>
      </c>
      <c r="AG270" s="6">
        <f t="shared" si="629"/>
        <v>0</v>
      </c>
      <c r="AH270" s="6">
        <f t="shared" si="630"/>
        <v>0</v>
      </c>
      <c r="AI270" s="6">
        <f t="shared" si="631"/>
        <v>0</v>
      </c>
      <c r="AJ270" s="7" t="str">
        <f t="shared" si="632"/>
        <v>اأإبجدهوزحطيكلمنسعفصقرشتثخذضظغ</v>
      </c>
      <c r="AK270" s="6">
        <f t="shared" si="510"/>
        <v>0</v>
      </c>
      <c r="AL270" s="6">
        <f t="shared" si="511"/>
        <v>0</v>
      </c>
      <c r="AM270" s="6">
        <f t="shared" si="512"/>
        <v>0</v>
      </c>
      <c r="AN270" s="6">
        <f t="shared" si="513"/>
        <v>0</v>
      </c>
      <c r="AO270" s="6">
        <f t="shared" si="514"/>
        <v>0</v>
      </c>
      <c r="AP270" s="6">
        <f t="shared" si="515"/>
        <v>0</v>
      </c>
      <c r="AQ270" s="6">
        <f t="shared" si="516"/>
        <v>0</v>
      </c>
      <c r="AR270" s="6">
        <f t="shared" si="517"/>
        <v>0</v>
      </c>
      <c r="AS270" s="6">
        <f t="shared" si="518"/>
        <v>0</v>
      </c>
      <c r="AT270" s="6">
        <f t="shared" si="519"/>
        <v>0</v>
      </c>
      <c r="AU270" s="6">
        <f t="shared" si="520"/>
        <v>0</v>
      </c>
      <c r="AV270" s="6">
        <f t="shared" si="521"/>
        <v>0</v>
      </c>
      <c r="AW270" s="6">
        <f t="shared" si="522"/>
        <v>0</v>
      </c>
      <c r="AX270" s="6">
        <f t="shared" si="523"/>
        <v>0</v>
      </c>
      <c r="AY270" s="6">
        <f t="shared" si="524"/>
        <v>0</v>
      </c>
      <c r="AZ270" s="6">
        <f t="shared" si="525"/>
        <v>0</v>
      </c>
      <c r="BA270" s="6">
        <f t="shared" si="526"/>
        <v>0</v>
      </c>
      <c r="BB270" s="6">
        <f t="shared" si="527"/>
        <v>0</v>
      </c>
      <c r="BC270" s="6">
        <f t="shared" si="528"/>
        <v>0</v>
      </c>
      <c r="BD270" s="6">
        <f t="shared" si="529"/>
        <v>0</v>
      </c>
      <c r="BE270" s="6">
        <f t="shared" si="530"/>
        <v>0</v>
      </c>
      <c r="BF270" s="6">
        <f t="shared" si="531"/>
        <v>0</v>
      </c>
      <c r="BG270" s="6">
        <f t="shared" si="532"/>
        <v>0</v>
      </c>
      <c r="BH270" s="6">
        <f t="shared" si="533"/>
        <v>0</v>
      </c>
      <c r="BI270" s="6">
        <f t="shared" si="534"/>
        <v>0</v>
      </c>
      <c r="BJ270" s="6">
        <f t="shared" si="535"/>
        <v>0</v>
      </c>
      <c r="BK270" s="6">
        <f t="shared" si="536"/>
        <v>0</v>
      </c>
      <c r="BL270" s="6">
        <f t="shared" si="537"/>
        <v>0</v>
      </c>
      <c r="BM270" s="6">
        <f t="shared" si="538"/>
        <v>0</v>
      </c>
      <c r="BN270" s="6">
        <f t="shared" si="539"/>
        <v>0</v>
      </c>
      <c r="BP270" s="6">
        <f>SUM($AK$10:AK270)</f>
        <v>0</v>
      </c>
      <c r="BQ270" s="6">
        <f>SUM($AL$10:AL270)</f>
        <v>0</v>
      </c>
      <c r="BR270" s="6">
        <f>SUM($AM$10:AM270)</f>
        <v>0</v>
      </c>
      <c r="BS270" s="6">
        <f>SUM($AN$10:AN270)</f>
        <v>0</v>
      </c>
      <c r="BT270" s="6">
        <f>SUM($AO$10:AO270)</f>
        <v>0</v>
      </c>
      <c r="BU270" s="6">
        <f>SUM($AP$10:AP270)</f>
        <v>0</v>
      </c>
      <c r="BV270" s="6">
        <f>SUM($AQ$10:AQ270)</f>
        <v>0</v>
      </c>
      <c r="BW270" s="6">
        <f>SUM($AR$10:AR270)</f>
        <v>0</v>
      </c>
      <c r="BX270" s="6">
        <f>SUM($AS$10:AS270)</f>
        <v>0</v>
      </c>
      <c r="BY270" s="6">
        <f>SUM($AT$10:AT270)</f>
        <v>0</v>
      </c>
      <c r="BZ270" s="6">
        <f>SUM($AU$10:AU270)</f>
        <v>0</v>
      </c>
      <c r="CA270" s="6">
        <f>SUM($AV$10:AV270)</f>
        <v>0</v>
      </c>
      <c r="CB270" s="6">
        <f>SUM($AW$10:AW270)</f>
        <v>0</v>
      </c>
      <c r="CC270" s="6">
        <f>SUM($AX$10:AX270)</f>
        <v>0</v>
      </c>
      <c r="CD270" s="6">
        <f>SUM($AY$10:AY270)</f>
        <v>0</v>
      </c>
      <c r="CE270" s="6">
        <f>SUM($AZ$10:AZ270)</f>
        <v>0</v>
      </c>
      <c r="CF270" s="6">
        <f>SUM($BA$10:BA270)</f>
        <v>0</v>
      </c>
      <c r="CG270" s="6">
        <f>SUM($BB$10:BB270)</f>
        <v>0</v>
      </c>
      <c r="CH270" s="6">
        <f>SUM($BC$10:BC270)</f>
        <v>0</v>
      </c>
      <c r="CI270" s="6">
        <f>SUM($BD$10:BD270)</f>
        <v>0</v>
      </c>
      <c r="CJ270" s="6">
        <f>SUM($BE$10:BE270)</f>
        <v>0</v>
      </c>
      <c r="CK270" s="6">
        <f>SUM($BF$10:BF270)</f>
        <v>0</v>
      </c>
      <c r="CL270" s="6">
        <f>SUM($BG$10:BG270)</f>
        <v>0</v>
      </c>
      <c r="CM270" s="6">
        <f>SUM($BH$10:BH270)</f>
        <v>0</v>
      </c>
      <c r="CN270" s="6">
        <f>SUM($BI$10:BI270)</f>
        <v>0</v>
      </c>
      <c r="CO270" s="6">
        <f>SUM($BJ$10:BJ270)</f>
        <v>0</v>
      </c>
      <c r="CP270" s="6">
        <f>SUM($BK$10:BK270)</f>
        <v>0</v>
      </c>
      <c r="CQ270" s="6">
        <f>SUM($BL$10:BL270)</f>
        <v>0</v>
      </c>
      <c r="CR270" s="6">
        <f>SUM($BM$10:BM270)</f>
        <v>0</v>
      </c>
      <c r="CS270" s="6">
        <f>SUM($BN$10:BN270)</f>
        <v>0</v>
      </c>
      <c r="CU270" s="6">
        <f t="shared" si="541"/>
        <v>0</v>
      </c>
      <c r="CV270" s="6">
        <f t="shared" si="542"/>
        <v>0</v>
      </c>
      <c r="CW270" s="6">
        <f t="shared" si="543"/>
        <v>0</v>
      </c>
      <c r="CX270" s="6">
        <f t="shared" si="544"/>
        <v>0</v>
      </c>
      <c r="CY270" s="6">
        <f t="shared" si="545"/>
        <v>0</v>
      </c>
      <c r="CZ270" s="6">
        <f t="shared" si="546"/>
        <v>0</v>
      </c>
      <c r="DA270" s="6">
        <f t="shared" si="547"/>
        <v>0</v>
      </c>
      <c r="DB270" s="6">
        <f t="shared" si="548"/>
        <v>0</v>
      </c>
      <c r="DC270" s="6">
        <f t="shared" si="549"/>
        <v>0</v>
      </c>
      <c r="DD270" s="6">
        <f t="shared" si="550"/>
        <v>0</v>
      </c>
      <c r="DE270" s="6">
        <f t="shared" si="551"/>
        <v>0</v>
      </c>
      <c r="DF270" s="6">
        <f t="shared" si="552"/>
        <v>0</v>
      </c>
      <c r="DG270" s="6">
        <f t="shared" si="553"/>
        <v>0</v>
      </c>
      <c r="DH270" s="6">
        <f t="shared" si="554"/>
        <v>0</v>
      </c>
      <c r="DI270" s="6">
        <f t="shared" si="555"/>
        <v>0</v>
      </c>
      <c r="DJ270" s="6">
        <f t="shared" si="556"/>
        <v>0</v>
      </c>
      <c r="DK270" s="6">
        <f t="shared" si="557"/>
        <v>0</v>
      </c>
      <c r="DL270" s="6">
        <f t="shared" si="558"/>
        <v>0</v>
      </c>
      <c r="DM270" s="6">
        <f t="shared" si="559"/>
        <v>0</v>
      </c>
      <c r="DN270" s="6">
        <f t="shared" si="560"/>
        <v>0</v>
      </c>
      <c r="DO270" s="6">
        <f t="shared" si="561"/>
        <v>0</v>
      </c>
      <c r="DP270" s="6">
        <f t="shared" si="562"/>
        <v>0</v>
      </c>
      <c r="DQ270" s="6">
        <f t="shared" si="563"/>
        <v>0</v>
      </c>
      <c r="DR270" s="6">
        <f t="shared" si="564"/>
        <v>0</v>
      </c>
      <c r="DS270" s="6">
        <f t="shared" si="565"/>
        <v>0</v>
      </c>
      <c r="DT270" s="6">
        <f t="shared" si="566"/>
        <v>0</v>
      </c>
      <c r="DU270" s="6">
        <f t="shared" si="567"/>
        <v>0</v>
      </c>
      <c r="DV270" s="6">
        <f t="shared" si="568"/>
        <v>0</v>
      </c>
      <c r="DW270" s="6">
        <f t="shared" si="569"/>
        <v>0</v>
      </c>
      <c r="DX270" s="6">
        <f t="shared" si="570"/>
        <v>0</v>
      </c>
      <c r="DY270" s="6" t="str">
        <f t="shared" si="571"/>
        <v>               </v>
      </c>
      <c r="DZ270" s="8">
        <f t="shared" si="633"/>
        <v>262</v>
      </c>
      <c r="EA270" s="19" t="str">
        <f t="shared" si="572"/>
        <v/>
      </c>
      <c r="EB270" s="19" t="str">
        <f t="shared" si="573"/>
        <v/>
      </c>
      <c r="EC270" s="19" t="str">
        <f t="shared" si="574"/>
        <v/>
      </c>
      <c r="ED270" s="19" t="str">
        <f t="shared" si="575"/>
        <v/>
      </c>
      <c r="EE270" s="19" t="str">
        <f t="shared" si="576"/>
        <v/>
      </c>
      <c r="EF270" s="19" t="str">
        <f t="shared" si="577"/>
        <v/>
      </c>
      <c r="EG270" s="19" t="str">
        <f t="shared" si="578"/>
        <v/>
      </c>
      <c r="EH270" s="19" t="str">
        <f t="shared" si="579"/>
        <v/>
      </c>
      <c r="EI270" s="19" t="str">
        <f t="shared" si="580"/>
        <v/>
      </c>
      <c r="EJ270" s="19" t="str">
        <f t="shared" si="581"/>
        <v/>
      </c>
      <c r="EK270" s="19" t="str">
        <f t="shared" si="582"/>
        <v/>
      </c>
      <c r="EL270" s="19" t="str">
        <f t="shared" si="583"/>
        <v/>
      </c>
      <c r="EM270" s="19" t="str">
        <f t="shared" si="584"/>
        <v/>
      </c>
      <c r="EN270" s="19" t="str">
        <f t="shared" si="585"/>
        <v/>
      </c>
      <c r="EO270" s="19" t="str">
        <f t="shared" si="586"/>
        <v/>
      </c>
      <c r="EP270" s="19" t="str">
        <f t="shared" si="587"/>
        <v/>
      </c>
      <c r="EQ270" s="19" t="str">
        <f t="shared" si="588"/>
        <v/>
      </c>
      <c r="ER270" s="19" t="str">
        <f t="shared" si="589"/>
        <v/>
      </c>
      <c r="ES270" s="19" t="str">
        <f t="shared" si="590"/>
        <v/>
      </c>
      <c r="ET270" s="19" t="str">
        <f t="shared" si="591"/>
        <v/>
      </c>
      <c r="EU270" s="19" t="str">
        <f t="shared" si="592"/>
        <v/>
      </c>
      <c r="EV270" s="19" t="str">
        <f t="shared" si="593"/>
        <v/>
      </c>
      <c r="EW270" s="19" t="str">
        <f t="shared" si="594"/>
        <v/>
      </c>
      <c r="EX270" s="19" t="str">
        <f t="shared" si="595"/>
        <v/>
      </c>
      <c r="EY270" s="19" t="str">
        <f t="shared" si="596"/>
        <v/>
      </c>
      <c r="EZ270" s="19" t="str">
        <f t="shared" si="597"/>
        <v/>
      </c>
      <c r="FA270" s="19" t="str">
        <f t="shared" si="598"/>
        <v/>
      </c>
      <c r="FB270" s="19" t="str">
        <f t="shared" si="599"/>
        <v/>
      </c>
      <c r="FC270" s="19" t="str">
        <f t="shared" si="600"/>
        <v/>
      </c>
      <c r="FD270" s="19" t="str">
        <f t="shared" si="601"/>
        <v/>
      </c>
      <c r="FE270" s="19"/>
      <c r="FF270" s="19"/>
    </row>
    <row r="271" spans="1:162" ht="24.95" customHeight="1">
      <c r="A271" s="38"/>
      <c r="B271" s="39"/>
      <c r="C271" s="24" t="str">
        <f t="shared" si="540"/>
        <v>               </v>
      </c>
      <c r="D271" s="25" t="str">
        <f t="shared" si="634"/>
        <v/>
      </c>
      <c r="E271" s="25">
        <f t="shared" si="635"/>
        <v>0</v>
      </c>
      <c r="F271" s="6">
        <f t="shared" si="602"/>
        <v>0</v>
      </c>
      <c r="G271" s="6">
        <f t="shared" si="603"/>
        <v>0</v>
      </c>
      <c r="H271" s="6">
        <f t="shared" si="604"/>
        <v>0</v>
      </c>
      <c r="I271" s="6">
        <f t="shared" si="605"/>
        <v>0</v>
      </c>
      <c r="J271" s="6">
        <f t="shared" si="606"/>
        <v>0</v>
      </c>
      <c r="K271" s="6">
        <f t="shared" si="607"/>
        <v>0</v>
      </c>
      <c r="L271" s="6">
        <f t="shared" si="608"/>
        <v>0</v>
      </c>
      <c r="M271" s="6">
        <f t="shared" si="609"/>
        <v>0</v>
      </c>
      <c r="N271" s="6">
        <f t="shared" si="610"/>
        <v>0</v>
      </c>
      <c r="O271" s="6">
        <f t="shared" si="611"/>
        <v>0</v>
      </c>
      <c r="P271" s="6">
        <f t="shared" si="612"/>
        <v>0</v>
      </c>
      <c r="Q271" s="6">
        <f t="shared" si="613"/>
        <v>0</v>
      </c>
      <c r="R271" s="6">
        <f t="shared" si="614"/>
        <v>0</v>
      </c>
      <c r="S271" s="6">
        <f t="shared" si="615"/>
        <v>0</v>
      </c>
      <c r="T271" s="6">
        <f t="shared" si="616"/>
        <v>0</v>
      </c>
      <c r="U271" s="6">
        <f t="shared" si="617"/>
        <v>0</v>
      </c>
      <c r="V271" s="6">
        <f t="shared" si="618"/>
        <v>0</v>
      </c>
      <c r="W271" s="6">
        <f t="shared" si="619"/>
        <v>0</v>
      </c>
      <c r="X271" s="6">
        <f t="shared" si="620"/>
        <v>0</v>
      </c>
      <c r="Y271" s="6">
        <f t="shared" si="621"/>
        <v>0</v>
      </c>
      <c r="Z271" s="6">
        <f t="shared" si="622"/>
        <v>0</v>
      </c>
      <c r="AA271" s="6">
        <f t="shared" si="623"/>
        <v>0</v>
      </c>
      <c r="AB271" s="6">
        <f t="shared" si="624"/>
        <v>0</v>
      </c>
      <c r="AC271" s="6">
        <f t="shared" si="625"/>
        <v>0</v>
      </c>
      <c r="AD271" s="6">
        <f t="shared" si="626"/>
        <v>0</v>
      </c>
      <c r="AE271" s="6">
        <f t="shared" si="627"/>
        <v>0</v>
      </c>
      <c r="AF271" s="6">
        <f t="shared" si="628"/>
        <v>0</v>
      </c>
      <c r="AG271" s="6">
        <f t="shared" si="629"/>
        <v>0</v>
      </c>
      <c r="AH271" s="6">
        <f t="shared" si="630"/>
        <v>0</v>
      </c>
      <c r="AI271" s="6">
        <f t="shared" si="631"/>
        <v>0</v>
      </c>
      <c r="AJ271" s="7" t="str">
        <f t="shared" si="632"/>
        <v>اأإبجدهوزحطيكلمنسعفصقرشتثخذضظغ</v>
      </c>
      <c r="AK271" s="6">
        <f t="shared" si="510"/>
        <v>0</v>
      </c>
      <c r="AL271" s="6">
        <f t="shared" si="511"/>
        <v>0</v>
      </c>
      <c r="AM271" s="6">
        <f t="shared" si="512"/>
        <v>0</v>
      </c>
      <c r="AN271" s="6">
        <f t="shared" si="513"/>
        <v>0</v>
      </c>
      <c r="AO271" s="6">
        <f t="shared" si="514"/>
        <v>0</v>
      </c>
      <c r="AP271" s="6">
        <f t="shared" si="515"/>
        <v>0</v>
      </c>
      <c r="AQ271" s="6">
        <f t="shared" si="516"/>
        <v>0</v>
      </c>
      <c r="AR271" s="6">
        <f t="shared" si="517"/>
        <v>0</v>
      </c>
      <c r="AS271" s="6">
        <f t="shared" si="518"/>
        <v>0</v>
      </c>
      <c r="AT271" s="6">
        <f t="shared" si="519"/>
        <v>0</v>
      </c>
      <c r="AU271" s="6">
        <f t="shared" si="520"/>
        <v>0</v>
      </c>
      <c r="AV271" s="6">
        <f t="shared" si="521"/>
        <v>0</v>
      </c>
      <c r="AW271" s="6">
        <f t="shared" si="522"/>
        <v>0</v>
      </c>
      <c r="AX271" s="6">
        <f t="shared" si="523"/>
        <v>0</v>
      </c>
      <c r="AY271" s="6">
        <f t="shared" si="524"/>
        <v>0</v>
      </c>
      <c r="AZ271" s="6">
        <f t="shared" si="525"/>
        <v>0</v>
      </c>
      <c r="BA271" s="6">
        <f t="shared" si="526"/>
        <v>0</v>
      </c>
      <c r="BB271" s="6">
        <f t="shared" si="527"/>
        <v>0</v>
      </c>
      <c r="BC271" s="6">
        <f t="shared" si="528"/>
        <v>0</v>
      </c>
      <c r="BD271" s="6">
        <f t="shared" si="529"/>
        <v>0</v>
      </c>
      <c r="BE271" s="6">
        <f t="shared" si="530"/>
        <v>0</v>
      </c>
      <c r="BF271" s="6">
        <f t="shared" si="531"/>
        <v>0</v>
      </c>
      <c r="BG271" s="6">
        <f t="shared" si="532"/>
        <v>0</v>
      </c>
      <c r="BH271" s="6">
        <f t="shared" si="533"/>
        <v>0</v>
      </c>
      <c r="BI271" s="6">
        <f t="shared" si="534"/>
        <v>0</v>
      </c>
      <c r="BJ271" s="6">
        <f t="shared" si="535"/>
        <v>0</v>
      </c>
      <c r="BK271" s="6">
        <f t="shared" si="536"/>
        <v>0</v>
      </c>
      <c r="BL271" s="6">
        <f t="shared" si="537"/>
        <v>0</v>
      </c>
      <c r="BM271" s="6">
        <f t="shared" si="538"/>
        <v>0</v>
      </c>
      <c r="BN271" s="6">
        <f t="shared" si="539"/>
        <v>0</v>
      </c>
      <c r="BP271" s="6">
        <f>SUM($AK$10:AK271)</f>
        <v>0</v>
      </c>
      <c r="BQ271" s="6">
        <f>SUM($AL$10:AL271)</f>
        <v>0</v>
      </c>
      <c r="BR271" s="6">
        <f>SUM($AM$10:AM271)</f>
        <v>0</v>
      </c>
      <c r="BS271" s="6">
        <f>SUM($AN$10:AN271)</f>
        <v>0</v>
      </c>
      <c r="BT271" s="6">
        <f>SUM($AO$10:AO271)</f>
        <v>0</v>
      </c>
      <c r="BU271" s="6">
        <f>SUM($AP$10:AP271)</f>
        <v>0</v>
      </c>
      <c r="BV271" s="6">
        <f>SUM($AQ$10:AQ271)</f>
        <v>0</v>
      </c>
      <c r="BW271" s="6">
        <f>SUM($AR$10:AR271)</f>
        <v>0</v>
      </c>
      <c r="BX271" s="6">
        <f>SUM($AS$10:AS271)</f>
        <v>0</v>
      </c>
      <c r="BY271" s="6">
        <f>SUM($AT$10:AT271)</f>
        <v>0</v>
      </c>
      <c r="BZ271" s="6">
        <f>SUM($AU$10:AU271)</f>
        <v>0</v>
      </c>
      <c r="CA271" s="6">
        <f>SUM($AV$10:AV271)</f>
        <v>0</v>
      </c>
      <c r="CB271" s="6">
        <f>SUM($AW$10:AW271)</f>
        <v>0</v>
      </c>
      <c r="CC271" s="6">
        <f>SUM($AX$10:AX271)</f>
        <v>0</v>
      </c>
      <c r="CD271" s="6">
        <f>SUM($AY$10:AY271)</f>
        <v>0</v>
      </c>
      <c r="CE271" s="6">
        <f>SUM($AZ$10:AZ271)</f>
        <v>0</v>
      </c>
      <c r="CF271" s="6">
        <f>SUM($BA$10:BA271)</f>
        <v>0</v>
      </c>
      <c r="CG271" s="6">
        <f>SUM($BB$10:BB271)</f>
        <v>0</v>
      </c>
      <c r="CH271" s="6">
        <f>SUM($BC$10:BC271)</f>
        <v>0</v>
      </c>
      <c r="CI271" s="6">
        <f>SUM($BD$10:BD271)</f>
        <v>0</v>
      </c>
      <c r="CJ271" s="6">
        <f>SUM($BE$10:BE271)</f>
        <v>0</v>
      </c>
      <c r="CK271" s="6">
        <f>SUM($BF$10:BF271)</f>
        <v>0</v>
      </c>
      <c r="CL271" s="6">
        <f>SUM($BG$10:BG271)</f>
        <v>0</v>
      </c>
      <c r="CM271" s="6">
        <f>SUM($BH$10:BH271)</f>
        <v>0</v>
      </c>
      <c r="CN271" s="6">
        <f>SUM($BI$10:BI271)</f>
        <v>0</v>
      </c>
      <c r="CO271" s="6">
        <f>SUM($BJ$10:BJ271)</f>
        <v>0</v>
      </c>
      <c r="CP271" s="6">
        <f>SUM($BK$10:BK271)</f>
        <v>0</v>
      </c>
      <c r="CQ271" s="6">
        <f>SUM($BL$10:BL271)</f>
        <v>0</v>
      </c>
      <c r="CR271" s="6">
        <f>SUM($BM$10:BM271)</f>
        <v>0</v>
      </c>
      <c r="CS271" s="6">
        <f>SUM($BN$10:BN271)</f>
        <v>0</v>
      </c>
      <c r="CU271" s="6">
        <f t="shared" si="541"/>
        <v>0</v>
      </c>
      <c r="CV271" s="6">
        <f t="shared" si="542"/>
        <v>0</v>
      </c>
      <c r="CW271" s="6">
        <f t="shared" si="543"/>
        <v>0</v>
      </c>
      <c r="CX271" s="6">
        <f t="shared" si="544"/>
        <v>0</v>
      </c>
      <c r="CY271" s="6">
        <f t="shared" si="545"/>
        <v>0</v>
      </c>
      <c r="CZ271" s="6">
        <f t="shared" si="546"/>
        <v>0</v>
      </c>
      <c r="DA271" s="6">
        <f t="shared" si="547"/>
        <v>0</v>
      </c>
      <c r="DB271" s="6">
        <f t="shared" si="548"/>
        <v>0</v>
      </c>
      <c r="DC271" s="6">
        <f t="shared" si="549"/>
        <v>0</v>
      </c>
      <c r="DD271" s="6">
        <f t="shared" si="550"/>
        <v>0</v>
      </c>
      <c r="DE271" s="6">
        <f t="shared" si="551"/>
        <v>0</v>
      </c>
      <c r="DF271" s="6">
        <f t="shared" si="552"/>
        <v>0</v>
      </c>
      <c r="DG271" s="6">
        <f t="shared" si="553"/>
        <v>0</v>
      </c>
      <c r="DH271" s="6">
        <f t="shared" si="554"/>
        <v>0</v>
      </c>
      <c r="DI271" s="6">
        <f t="shared" si="555"/>
        <v>0</v>
      </c>
      <c r="DJ271" s="6">
        <f t="shared" si="556"/>
        <v>0</v>
      </c>
      <c r="DK271" s="6">
        <f t="shared" si="557"/>
        <v>0</v>
      </c>
      <c r="DL271" s="6">
        <f t="shared" si="558"/>
        <v>0</v>
      </c>
      <c r="DM271" s="6">
        <f t="shared" si="559"/>
        <v>0</v>
      </c>
      <c r="DN271" s="6">
        <f t="shared" si="560"/>
        <v>0</v>
      </c>
      <c r="DO271" s="6">
        <f t="shared" si="561"/>
        <v>0</v>
      </c>
      <c r="DP271" s="6">
        <f t="shared" si="562"/>
        <v>0</v>
      </c>
      <c r="DQ271" s="6">
        <f t="shared" si="563"/>
        <v>0</v>
      </c>
      <c r="DR271" s="6">
        <f t="shared" si="564"/>
        <v>0</v>
      </c>
      <c r="DS271" s="6">
        <f t="shared" si="565"/>
        <v>0</v>
      </c>
      <c r="DT271" s="6">
        <f t="shared" si="566"/>
        <v>0</v>
      </c>
      <c r="DU271" s="6">
        <f t="shared" si="567"/>
        <v>0</v>
      </c>
      <c r="DV271" s="6">
        <f t="shared" si="568"/>
        <v>0</v>
      </c>
      <c r="DW271" s="6">
        <f t="shared" si="569"/>
        <v>0</v>
      </c>
      <c r="DX271" s="6">
        <f t="shared" si="570"/>
        <v>0</v>
      </c>
      <c r="DY271" s="6" t="str">
        <f t="shared" si="571"/>
        <v>               </v>
      </c>
      <c r="DZ271" s="8">
        <f t="shared" si="633"/>
        <v>263</v>
      </c>
      <c r="EA271" s="19" t="str">
        <f t="shared" si="572"/>
        <v/>
      </c>
      <c r="EB271" s="19" t="str">
        <f t="shared" si="573"/>
        <v/>
      </c>
      <c r="EC271" s="19" t="str">
        <f t="shared" si="574"/>
        <v/>
      </c>
      <c r="ED271" s="19" t="str">
        <f t="shared" si="575"/>
        <v/>
      </c>
      <c r="EE271" s="19" t="str">
        <f t="shared" si="576"/>
        <v/>
      </c>
      <c r="EF271" s="19" t="str">
        <f t="shared" si="577"/>
        <v/>
      </c>
      <c r="EG271" s="19" t="str">
        <f t="shared" si="578"/>
        <v/>
      </c>
      <c r="EH271" s="19" t="str">
        <f t="shared" si="579"/>
        <v/>
      </c>
      <c r="EI271" s="19" t="str">
        <f t="shared" si="580"/>
        <v/>
      </c>
      <c r="EJ271" s="19" t="str">
        <f t="shared" si="581"/>
        <v/>
      </c>
      <c r="EK271" s="19" t="str">
        <f t="shared" si="582"/>
        <v/>
      </c>
      <c r="EL271" s="19" t="str">
        <f t="shared" si="583"/>
        <v/>
      </c>
      <c r="EM271" s="19" t="str">
        <f t="shared" si="584"/>
        <v/>
      </c>
      <c r="EN271" s="19" t="str">
        <f t="shared" si="585"/>
        <v/>
      </c>
      <c r="EO271" s="19" t="str">
        <f t="shared" si="586"/>
        <v/>
      </c>
      <c r="EP271" s="19" t="str">
        <f t="shared" si="587"/>
        <v/>
      </c>
      <c r="EQ271" s="19" t="str">
        <f t="shared" si="588"/>
        <v/>
      </c>
      <c r="ER271" s="19" t="str">
        <f t="shared" si="589"/>
        <v/>
      </c>
      <c r="ES271" s="19" t="str">
        <f t="shared" si="590"/>
        <v/>
      </c>
      <c r="ET271" s="19" t="str">
        <f t="shared" si="591"/>
        <v/>
      </c>
      <c r="EU271" s="19" t="str">
        <f t="shared" si="592"/>
        <v/>
      </c>
      <c r="EV271" s="19" t="str">
        <f t="shared" si="593"/>
        <v/>
      </c>
      <c r="EW271" s="19" t="str">
        <f t="shared" si="594"/>
        <v/>
      </c>
      <c r="EX271" s="19" t="str">
        <f t="shared" si="595"/>
        <v/>
      </c>
      <c r="EY271" s="19" t="str">
        <f t="shared" si="596"/>
        <v/>
      </c>
      <c r="EZ271" s="19" t="str">
        <f t="shared" si="597"/>
        <v/>
      </c>
      <c r="FA271" s="19" t="str">
        <f t="shared" si="598"/>
        <v/>
      </c>
      <c r="FB271" s="19" t="str">
        <f t="shared" si="599"/>
        <v/>
      </c>
      <c r="FC271" s="19" t="str">
        <f t="shared" si="600"/>
        <v/>
      </c>
      <c r="FD271" s="19" t="str">
        <f t="shared" si="601"/>
        <v/>
      </c>
      <c r="FE271" s="19"/>
      <c r="FF271" s="19"/>
    </row>
    <row r="272" spans="1:162" ht="24.95" customHeight="1">
      <c r="A272" s="38"/>
      <c r="B272" s="39"/>
      <c r="C272" s="24" t="str">
        <f t="shared" si="540"/>
        <v>               </v>
      </c>
      <c r="D272" s="25" t="str">
        <f t="shared" si="634"/>
        <v/>
      </c>
      <c r="E272" s="25">
        <f t="shared" si="635"/>
        <v>0</v>
      </c>
      <c r="F272" s="6">
        <f t="shared" si="602"/>
        <v>0</v>
      </c>
      <c r="G272" s="6">
        <f t="shared" si="603"/>
        <v>0</v>
      </c>
      <c r="H272" s="6">
        <f t="shared" si="604"/>
        <v>0</v>
      </c>
      <c r="I272" s="6">
        <f t="shared" si="605"/>
        <v>0</v>
      </c>
      <c r="J272" s="6">
        <f t="shared" si="606"/>
        <v>0</v>
      </c>
      <c r="K272" s="6">
        <f t="shared" si="607"/>
        <v>0</v>
      </c>
      <c r="L272" s="6">
        <f t="shared" si="608"/>
        <v>0</v>
      </c>
      <c r="M272" s="6">
        <f t="shared" si="609"/>
        <v>0</v>
      </c>
      <c r="N272" s="6">
        <f t="shared" si="610"/>
        <v>0</v>
      </c>
      <c r="O272" s="6">
        <f t="shared" si="611"/>
        <v>0</v>
      </c>
      <c r="P272" s="6">
        <f t="shared" si="612"/>
        <v>0</v>
      </c>
      <c r="Q272" s="6">
        <f t="shared" si="613"/>
        <v>0</v>
      </c>
      <c r="R272" s="6">
        <f t="shared" si="614"/>
        <v>0</v>
      </c>
      <c r="S272" s="6">
        <f t="shared" si="615"/>
        <v>0</v>
      </c>
      <c r="T272" s="6">
        <f t="shared" si="616"/>
        <v>0</v>
      </c>
      <c r="U272" s="6">
        <f t="shared" si="617"/>
        <v>0</v>
      </c>
      <c r="V272" s="6">
        <f t="shared" si="618"/>
        <v>0</v>
      </c>
      <c r="W272" s="6">
        <f t="shared" si="619"/>
        <v>0</v>
      </c>
      <c r="X272" s="6">
        <f t="shared" si="620"/>
        <v>0</v>
      </c>
      <c r="Y272" s="6">
        <f t="shared" si="621"/>
        <v>0</v>
      </c>
      <c r="Z272" s="6">
        <f t="shared" si="622"/>
        <v>0</v>
      </c>
      <c r="AA272" s="6">
        <f t="shared" si="623"/>
        <v>0</v>
      </c>
      <c r="AB272" s="6">
        <f t="shared" si="624"/>
        <v>0</v>
      </c>
      <c r="AC272" s="6">
        <f t="shared" si="625"/>
        <v>0</v>
      </c>
      <c r="AD272" s="6">
        <f t="shared" si="626"/>
        <v>0</v>
      </c>
      <c r="AE272" s="6">
        <f t="shared" si="627"/>
        <v>0</v>
      </c>
      <c r="AF272" s="6">
        <f t="shared" si="628"/>
        <v>0</v>
      </c>
      <c r="AG272" s="6">
        <f t="shared" si="629"/>
        <v>0</v>
      </c>
      <c r="AH272" s="6">
        <f t="shared" si="630"/>
        <v>0</v>
      </c>
      <c r="AI272" s="6">
        <f t="shared" si="631"/>
        <v>0</v>
      </c>
      <c r="AJ272" s="7" t="str">
        <f t="shared" si="632"/>
        <v>اأإبجدهوزحطيكلمنسعفصقرشتثخذضظغ</v>
      </c>
      <c r="AK272" s="6">
        <f t="shared" ref="AK272:AK335" si="636">IF(F272=1,1,0)</f>
        <v>0</v>
      </c>
      <c r="AL272" s="6">
        <f t="shared" ref="AL272:AL335" si="637">IF(G272=1,1,0)</f>
        <v>0</v>
      </c>
      <c r="AM272" s="6">
        <f t="shared" ref="AM272:AM335" si="638">IF(H272=1,1,0)</f>
        <v>0</v>
      </c>
      <c r="AN272" s="6">
        <f t="shared" ref="AN272:AN335" si="639">IF(I272=1,1,0)</f>
        <v>0</v>
      </c>
      <c r="AO272" s="6">
        <f t="shared" ref="AO272:AO335" si="640">IF(J272=1,1,0)</f>
        <v>0</v>
      </c>
      <c r="AP272" s="6">
        <f t="shared" ref="AP272:AP335" si="641">IF(K272=1,1,0)</f>
        <v>0</v>
      </c>
      <c r="AQ272" s="6">
        <f t="shared" ref="AQ272:AQ335" si="642">IF(L272=1,1,0)</f>
        <v>0</v>
      </c>
      <c r="AR272" s="6">
        <f t="shared" ref="AR272:AR335" si="643">IF(M272=1,1,0)</f>
        <v>0</v>
      </c>
      <c r="AS272" s="6">
        <f t="shared" ref="AS272:AS335" si="644">IF(N272=1,1,0)</f>
        <v>0</v>
      </c>
      <c r="AT272" s="6">
        <f t="shared" ref="AT272:AT335" si="645">IF(O272=1,1,0)</f>
        <v>0</v>
      </c>
      <c r="AU272" s="6">
        <f t="shared" ref="AU272:AU335" si="646">IF(P272=1,1,0)</f>
        <v>0</v>
      </c>
      <c r="AV272" s="6">
        <f t="shared" ref="AV272:AV335" si="647">IF(Q272=1,1,0)</f>
        <v>0</v>
      </c>
      <c r="AW272" s="6">
        <f t="shared" ref="AW272:AW335" si="648">IF(R272=1,1,0)</f>
        <v>0</v>
      </c>
      <c r="AX272" s="6">
        <f t="shared" ref="AX272:AX335" si="649">IF(S272=1,1,0)</f>
        <v>0</v>
      </c>
      <c r="AY272" s="6">
        <f t="shared" ref="AY272:AY335" si="650">IF(T272=1,1,0)</f>
        <v>0</v>
      </c>
      <c r="AZ272" s="6">
        <f t="shared" ref="AZ272:AZ335" si="651">IF(U272=1,1,0)</f>
        <v>0</v>
      </c>
      <c r="BA272" s="6">
        <f t="shared" ref="BA272:BA335" si="652">IF(V272=1,1,0)</f>
        <v>0</v>
      </c>
      <c r="BB272" s="6">
        <f t="shared" ref="BB272:BB335" si="653">IF(W272=1,1,0)</f>
        <v>0</v>
      </c>
      <c r="BC272" s="6">
        <f t="shared" ref="BC272:BC335" si="654">IF(X272=1,1,0)</f>
        <v>0</v>
      </c>
      <c r="BD272" s="6">
        <f t="shared" ref="BD272:BD335" si="655">IF(Y272=1,1,0)</f>
        <v>0</v>
      </c>
      <c r="BE272" s="6">
        <f t="shared" ref="BE272:BE335" si="656">IF(Z272=1,1,0)</f>
        <v>0</v>
      </c>
      <c r="BF272" s="6">
        <f t="shared" ref="BF272:BF335" si="657">IF(AA272=1,1,0)</f>
        <v>0</v>
      </c>
      <c r="BG272" s="6">
        <f t="shared" ref="BG272:BG335" si="658">IF(AB272=1,1,0)</f>
        <v>0</v>
      </c>
      <c r="BH272" s="6">
        <f t="shared" ref="BH272:BH335" si="659">IF(AC272=1,1,0)</f>
        <v>0</v>
      </c>
      <c r="BI272" s="6">
        <f t="shared" ref="BI272:BI335" si="660">IF(AD272=1,1,0)</f>
        <v>0</v>
      </c>
      <c r="BJ272" s="6">
        <f t="shared" ref="BJ272:BJ335" si="661">IF(AE272=1,1,0)</f>
        <v>0</v>
      </c>
      <c r="BK272" s="6">
        <f t="shared" ref="BK272:BK335" si="662">IF(AF272=1,1,0)</f>
        <v>0</v>
      </c>
      <c r="BL272" s="6">
        <f t="shared" ref="BL272:BL335" si="663">IF(AG272=1,1,0)</f>
        <v>0</v>
      </c>
      <c r="BM272" s="6">
        <f t="shared" ref="BM272:BM335" si="664">IF(AH272=1,1,0)</f>
        <v>0</v>
      </c>
      <c r="BN272" s="6">
        <f t="shared" ref="BN272:BN335" si="665">IF(AI272=1,1,0)</f>
        <v>0</v>
      </c>
      <c r="BP272" s="6">
        <f>SUM($AK$10:AK272)</f>
        <v>0</v>
      </c>
      <c r="BQ272" s="6">
        <f>SUM($AL$10:AL272)</f>
        <v>0</v>
      </c>
      <c r="BR272" s="6">
        <f>SUM($AM$10:AM272)</f>
        <v>0</v>
      </c>
      <c r="BS272" s="6">
        <f>SUM($AN$10:AN272)</f>
        <v>0</v>
      </c>
      <c r="BT272" s="6">
        <f>SUM($AO$10:AO272)</f>
        <v>0</v>
      </c>
      <c r="BU272" s="6">
        <f>SUM($AP$10:AP272)</f>
        <v>0</v>
      </c>
      <c r="BV272" s="6">
        <f>SUM($AQ$10:AQ272)</f>
        <v>0</v>
      </c>
      <c r="BW272" s="6">
        <f>SUM($AR$10:AR272)</f>
        <v>0</v>
      </c>
      <c r="BX272" s="6">
        <f>SUM($AS$10:AS272)</f>
        <v>0</v>
      </c>
      <c r="BY272" s="6">
        <f>SUM($AT$10:AT272)</f>
        <v>0</v>
      </c>
      <c r="BZ272" s="6">
        <f>SUM($AU$10:AU272)</f>
        <v>0</v>
      </c>
      <c r="CA272" s="6">
        <f>SUM($AV$10:AV272)</f>
        <v>0</v>
      </c>
      <c r="CB272" s="6">
        <f>SUM($AW$10:AW272)</f>
        <v>0</v>
      </c>
      <c r="CC272" s="6">
        <f>SUM($AX$10:AX272)</f>
        <v>0</v>
      </c>
      <c r="CD272" s="6">
        <f>SUM($AY$10:AY272)</f>
        <v>0</v>
      </c>
      <c r="CE272" s="6">
        <f>SUM($AZ$10:AZ272)</f>
        <v>0</v>
      </c>
      <c r="CF272" s="6">
        <f>SUM($BA$10:BA272)</f>
        <v>0</v>
      </c>
      <c r="CG272" s="6">
        <f>SUM($BB$10:BB272)</f>
        <v>0</v>
      </c>
      <c r="CH272" s="6">
        <f>SUM($BC$10:BC272)</f>
        <v>0</v>
      </c>
      <c r="CI272" s="6">
        <f>SUM($BD$10:BD272)</f>
        <v>0</v>
      </c>
      <c r="CJ272" s="6">
        <f>SUM($BE$10:BE272)</f>
        <v>0</v>
      </c>
      <c r="CK272" s="6">
        <f>SUM($BF$10:BF272)</f>
        <v>0</v>
      </c>
      <c r="CL272" s="6">
        <f>SUM($BG$10:BG272)</f>
        <v>0</v>
      </c>
      <c r="CM272" s="6">
        <f>SUM($BH$10:BH272)</f>
        <v>0</v>
      </c>
      <c r="CN272" s="6">
        <f>SUM($BI$10:BI272)</f>
        <v>0</v>
      </c>
      <c r="CO272" s="6">
        <f>SUM($BJ$10:BJ272)</f>
        <v>0</v>
      </c>
      <c r="CP272" s="6">
        <f>SUM($BK$10:BK272)</f>
        <v>0</v>
      </c>
      <c r="CQ272" s="6">
        <f>SUM($BL$10:BL272)</f>
        <v>0</v>
      </c>
      <c r="CR272" s="6">
        <f>SUM($BM$10:BM272)</f>
        <v>0</v>
      </c>
      <c r="CS272" s="6">
        <f>SUM($BN$10:BN272)</f>
        <v>0</v>
      </c>
      <c r="CU272" s="6">
        <f t="shared" si="541"/>
        <v>0</v>
      </c>
      <c r="CV272" s="6">
        <f t="shared" si="542"/>
        <v>0</v>
      </c>
      <c r="CW272" s="6">
        <f t="shared" si="543"/>
        <v>0</v>
      </c>
      <c r="CX272" s="6">
        <f t="shared" si="544"/>
        <v>0</v>
      </c>
      <c r="CY272" s="6">
        <f t="shared" si="545"/>
        <v>0</v>
      </c>
      <c r="CZ272" s="6">
        <f t="shared" si="546"/>
        <v>0</v>
      </c>
      <c r="DA272" s="6">
        <f t="shared" si="547"/>
        <v>0</v>
      </c>
      <c r="DB272" s="6">
        <f t="shared" si="548"/>
        <v>0</v>
      </c>
      <c r="DC272" s="6">
        <f t="shared" si="549"/>
        <v>0</v>
      </c>
      <c r="DD272" s="6">
        <f t="shared" si="550"/>
        <v>0</v>
      </c>
      <c r="DE272" s="6">
        <f t="shared" si="551"/>
        <v>0</v>
      </c>
      <c r="DF272" s="6">
        <f t="shared" si="552"/>
        <v>0</v>
      </c>
      <c r="DG272" s="6">
        <f t="shared" si="553"/>
        <v>0</v>
      </c>
      <c r="DH272" s="6">
        <f t="shared" si="554"/>
        <v>0</v>
      </c>
      <c r="DI272" s="6">
        <f t="shared" si="555"/>
        <v>0</v>
      </c>
      <c r="DJ272" s="6">
        <f t="shared" si="556"/>
        <v>0</v>
      </c>
      <c r="DK272" s="6">
        <f t="shared" si="557"/>
        <v>0</v>
      </c>
      <c r="DL272" s="6">
        <f t="shared" si="558"/>
        <v>0</v>
      </c>
      <c r="DM272" s="6">
        <f t="shared" si="559"/>
        <v>0</v>
      </c>
      <c r="DN272" s="6">
        <f t="shared" si="560"/>
        <v>0</v>
      </c>
      <c r="DO272" s="6">
        <f t="shared" si="561"/>
        <v>0</v>
      </c>
      <c r="DP272" s="6">
        <f t="shared" si="562"/>
        <v>0</v>
      </c>
      <c r="DQ272" s="6">
        <f t="shared" si="563"/>
        <v>0</v>
      </c>
      <c r="DR272" s="6">
        <f t="shared" si="564"/>
        <v>0</v>
      </c>
      <c r="DS272" s="6">
        <f t="shared" si="565"/>
        <v>0</v>
      </c>
      <c r="DT272" s="6">
        <f t="shared" si="566"/>
        <v>0</v>
      </c>
      <c r="DU272" s="6">
        <f t="shared" si="567"/>
        <v>0</v>
      </c>
      <c r="DV272" s="6">
        <f t="shared" si="568"/>
        <v>0</v>
      </c>
      <c r="DW272" s="6">
        <f t="shared" si="569"/>
        <v>0</v>
      </c>
      <c r="DX272" s="6">
        <f t="shared" si="570"/>
        <v>0</v>
      </c>
      <c r="DY272" s="6" t="str">
        <f t="shared" si="571"/>
        <v>               </v>
      </c>
      <c r="DZ272" s="8">
        <f t="shared" si="633"/>
        <v>264</v>
      </c>
      <c r="EA272" s="19" t="str">
        <f t="shared" si="572"/>
        <v/>
      </c>
      <c r="EB272" s="19" t="str">
        <f t="shared" si="573"/>
        <v/>
      </c>
      <c r="EC272" s="19" t="str">
        <f t="shared" si="574"/>
        <v/>
      </c>
      <c r="ED272" s="19" t="str">
        <f t="shared" si="575"/>
        <v/>
      </c>
      <c r="EE272" s="19" t="str">
        <f t="shared" si="576"/>
        <v/>
      </c>
      <c r="EF272" s="19" t="str">
        <f t="shared" si="577"/>
        <v/>
      </c>
      <c r="EG272" s="19" t="str">
        <f t="shared" si="578"/>
        <v/>
      </c>
      <c r="EH272" s="19" t="str">
        <f t="shared" si="579"/>
        <v/>
      </c>
      <c r="EI272" s="19" t="str">
        <f t="shared" si="580"/>
        <v/>
      </c>
      <c r="EJ272" s="19" t="str">
        <f t="shared" si="581"/>
        <v/>
      </c>
      <c r="EK272" s="19" t="str">
        <f t="shared" si="582"/>
        <v/>
      </c>
      <c r="EL272" s="19" t="str">
        <f t="shared" si="583"/>
        <v/>
      </c>
      <c r="EM272" s="19" t="str">
        <f t="shared" si="584"/>
        <v/>
      </c>
      <c r="EN272" s="19" t="str">
        <f t="shared" si="585"/>
        <v/>
      </c>
      <c r="EO272" s="19" t="str">
        <f t="shared" si="586"/>
        <v/>
      </c>
      <c r="EP272" s="19" t="str">
        <f t="shared" si="587"/>
        <v/>
      </c>
      <c r="EQ272" s="19" t="str">
        <f t="shared" si="588"/>
        <v/>
      </c>
      <c r="ER272" s="19" t="str">
        <f t="shared" si="589"/>
        <v/>
      </c>
      <c r="ES272" s="19" t="str">
        <f t="shared" si="590"/>
        <v/>
      </c>
      <c r="ET272" s="19" t="str">
        <f t="shared" si="591"/>
        <v/>
      </c>
      <c r="EU272" s="19" t="str">
        <f t="shared" si="592"/>
        <v/>
      </c>
      <c r="EV272" s="19" t="str">
        <f t="shared" si="593"/>
        <v/>
      </c>
      <c r="EW272" s="19" t="str">
        <f t="shared" si="594"/>
        <v/>
      </c>
      <c r="EX272" s="19" t="str">
        <f t="shared" si="595"/>
        <v/>
      </c>
      <c r="EY272" s="19" t="str">
        <f t="shared" si="596"/>
        <v/>
      </c>
      <c r="EZ272" s="19" t="str">
        <f t="shared" si="597"/>
        <v/>
      </c>
      <c r="FA272" s="19" t="str">
        <f t="shared" si="598"/>
        <v/>
      </c>
      <c r="FB272" s="19" t="str">
        <f t="shared" si="599"/>
        <v/>
      </c>
      <c r="FC272" s="19" t="str">
        <f t="shared" si="600"/>
        <v/>
      </c>
      <c r="FD272" s="19" t="str">
        <f t="shared" si="601"/>
        <v/>
      </c>
      <c r="FE272" s="19"/>
      <c r="FF272" s="19"/>
    </row>
    <row r="273" spans="1:162" ht="24.95" customHeight="1">
      <c r="A273" s="38"/>
      <c r="B273" s="39"/>
      <c r="C273" s="24" t="str">
        <f t="shared" si="540"/>
        <v>               </v>
      </c>
      <c r="D273" s="25" t="str">
        <f t="shared" si="634"/>
        <v/>
      </c>
      <c r="E273" s="25">
        <f t="shared" si="635"/>
        <v>0</v>
      </c>
      <c r="F273" s="6">
        <f t="shared" si="602"/>
        <v>0</v>
      </c>
      <c r="G273" s="6">
        <f t="shared" si="603"/>
        <v>0</v>
      </c>
      <c r="H273" s="6">
        <f t="shared" si="604"/>
        <v>0</v>
      </c>
      <c r="I273" s="6">
        <f t="shared" si="605"/>
        <v>0</v>
      </c>
      <c r="J273" s="6">
        <f t="shared" si="606"/>
        <v>0</v>
      </c>
      <c r="K273" s="6">
        <f t="shared" si="607"/>
        <v>0</v>
      </c>
      <c r="L273" s="6">
        <f t="shared" si="608"/>
        <v>0</v>
      </c>
      <c r="M273" s="6">
        <f t="shared" si="609"/>
        <v>0</v>
      </c>
      <c r="N273" s="6">
        <f t="shared" si="610"/>
        <v>0</v>
      </c>
      <c r="O273" s="6">
        <f t="shared" si="611"/>
        <v>0</v>
      </c>
      <c r="P273" s="6">
        <f t="shared" si="612"/>
        <v>0</v>
      </c>
      <c r="Q273" s="6">
        <f t="shared" si="613"/>
        <v>0</v>
      </c>
      <c r="R273" s="6">
        <f t="shared" si="614"/>
        <v>0</v>
      </c>
      <c r="S273" s="6">
        <f t="shared" si="615"/>
        <v>0</v>
      </c>
      <c r="T273" s="6">
        <f t="shared" si="616"/>
        <v>0</v>
      </c>
      <c r="U273" s="6">
        <f t="shared" si="617"/>
        <v>0</v>
      </c>
      <c r="V273" s="6">
        <f t="shared" si="618"/>
        <v>0</v>
      </c>
      <c r="W273" s="6">
        <f t="shared" si="619"/>
        <v>0</v>
      </c>
      <c r="X273" s="6">
        <f t="shared" si="620"/>
        <v>0</v>
      </c>
      <c r="Y273" s="6">
        <f t="shared" si="621"/>
        <v>0</v>
      </c>
      <c r="Z273" s="6">
        <f t="shared" si="622"/>
        <v>0</v>
      </c>
      <c r="AA273" s="6">
        <f t="shared" si="623"/>
        <v>0</v>
      </c>
      <c r="AB273" s="6">
        <f t="shared" si="624"/>
        <v>0</v>
      </c>
      <c r="AC273" s="6">
        <f t="shared" si="625"/>
        <v>0</v>
      </c>
      <c r="AD273" s="6">
        <f t="shared" si="626"/>
        <v>0</v>
      </c>
      <c r="AE273" s="6">
        <f t="shared" si="627"/>
        <v>0</v>
      </c>
      <c r="AF273" s="6">
        <f t="shared" si="628"/>
        <v>0</v>
      </c>
      <c r="AG273" s="6">
        <f t="shared" si="629"/>
        <v>0</v>
      </c>
      <c r="AH273" s="6">
        <f t="shared" si="630"/>
        <v>0</v>
      </c>
      <c r="AI273" s="6">
        <f t="shared" si="631"/>
        <v>0</v>
      </c>
      <c r="AJ273" s="7" t="str">
        <f t="shared" si="632"/>
        <v>اأإبجدهوزحطيكلمنسعفصقرشتثخذضظغ</v>
      </c>
      <c r="AK273" s="6">
        <f t="shared" si="636"/>
        <v>0</v>
      </c>
      <c r="AL273" s="6">
        <f t="shared" si="637"/>
        <v>0</v>
      </c>
      <c r="AM273" s="6">
        <f t="shared" si="638"/>
        <v>0</v>
      </c>
      <c r="AN273" s="6">
        <f t="shared" si="639"/>
        <v>0</v>
      </c>
      <c r="AO273" s="6">
        <f t="shared" si="640"/>
        <v>0</v>
      </c>
      <c r="AP273" s="6">
        <f t="shared" si="641"/>
        <v>0</v>
      </c>
      <c r="AQ273" s="6">
        <f t="shared" si="642"/>
        <v>0</v>
      </c>
      <c r="AR273" s="6">
        <f t="shared" si="643"/>
        <v>0</v>
      </c>
      <c r="AS273" s="6">
        <f t="shared" si="644"/>
        <v>0</v>
      </c>
      <c r="AT273" s="6">
        <f t="shared" si="645"/>
        <v>0</v>
      </c>
      <c r="AU273" s="6">
        <f t="shared" si="646"/>
        <v>0</v>
      </c>
      <c r="AV273" s="6">
        <f t="shared" si="647"/>
        <v>0</v>
      </c>
      <c r="AW273" s="6">
        <f t="shared" si="648"/>
        <v>0</v>
      </c>
      <c r="AX273" s="6">
        <f t="shared" si="649"/>
        <v>0</v>
      </c>
      <c r="AY273" s="6">
        <f t="shared" si="650"/>
        <v>0</v>
      </c>
      <c r="AZ273" s="6">
        <f t="shared" si="651"/>
        <v>0</v>
      </c>
      <c r="BA273" s="6">
        <f t="shared" si="652"/>
        <v>0</v>
      </c>
      <c r="BB273" s="6">
        <f t="shared" si="653"/>
        <v>0</v>
      </c>
      <c r="BC273" s="6">
        <f t="shared" si="654"/>
        <v>0</v>
      </c>
      <c r="BD273" s="6">
        <f t="shared" si="655"/>
        <v>0</v>
      </c>
      <c r="BE273" s="6">
        <f t="shared" si="656"/>
        <v>0</v>
      </c>
      <c r="BF273" s="6">
        <f t="shared" si="657"/>
        <v>0</v>
      </c>
      <c r="BG273" s="6">
        <f t="shared" si="658"/>
        <v>0</v>
      </c>
      <c r="BH273" s="6">
        <f t="shared" si="659"/>
        <v>0</v>
      </c>
      <c r="BI273" s="6">
        <f t="shared" si="660"/>
        <v>0</v>
      </c>
      <c r="BJ273" s="6">
        <f t="shared" si="661"/>
        <v>0</v>
      </c>
      <c r="BK273" s="6">
        <f t="shared" si="662"/>
        <v>0</v>
      </c>
      <c r="BL273" s="6">
        <f t="shared" si="663"/>
        <v>0</v>
      </c>
      <c r="BM273" s="6">
        <f t="shared" si="664"/>
        <v>0</v>
      </c>
      <c r="BN273" s="6">
        <f t="shared" si="665"/>
        <v>0</v>
      </c>
      <c r="BP273" s="6">
        <f>SUM($AK$10:AK273)</f>
        <v>0</v>
      </c>
      <c r="BQ273" s="6">
        <f>SUM($AL$10:AL273)</f>
        <v>0</v>
      </c>
      <c r="BR273" s="6">
        <f>SUM($AM$10:AM273)</f>
        <v>0</v>
      </c>
      <c r="BS273" s="6">
        <f>SUM($AN$10:AN273)</f>
        <v>0</v>
      </c>
      <c r="BT273" s="6">
        <f>SUM($AO$10:AO273)</f>
        <v>0</v>
      </c>
      <c r="BU273" s="6">
        <f>SUM($AP$10:AP273)</f>
        <v>0</v>
      </c>
      <c r="BV273" s="6">
        <f>SUM($AQ$10:AQ273)</f>
        <v>0</v>
      </c>
      <c r="BW273" s="6">
        <f>SUM($AR$10:AR273)</f>
        <v>0</v>
      </c>
      <c r="BX273" s="6">
        <f>SUM($AS$10:AS273)</f>
        <v>0</v>
      </c>
      <c r="BY273" s="6">
        <f>SUM($AT$10:AT273)</f>
        <v>0</v>
      </c>
      <c r="BZ273" s="6">
        <f>SUM($AU$10:AU273)</f>
        <v>0</v>
      </c>
      <c r="CA273" s="6">
        <f>SUM($AV$10:AV273)</f>
        <v>0</v>
      </c>
      <c r="CB273" s="6">
        <f>SUM($AW$10:AW273)</f>
        <v>0</v>
      </c>
      <c r="CC273" s="6">
        <f>SUM($AX$10:AX273)</f>
        <v>0</v>
      </c>
      <c r="CD273" s="6">
        <f>SUM($AY$10:AY273)</f>
        <v>0</v>
      </c>
      <c r="CE273" s="6">
        <f>SUM($AZ$10:AZ273)</f>
        <v>0</v>
      </c>
      <c r="CF273" s="6">
        <f>SUM($BA$10:BA273)</f>
        <v>0</v>
      </c>
      <c r="CG273" s="6">
        <f>SUM($BB$10:BB273)</f>
        <v>0</v>
      </c>
      <c r="CH273" s="6">
        <f>SUM($BC$10:BC273)</f>
        <v>0</v>
      </c>
      <c r="CI273" s="6">
        <f>SUM($BD$10:BD273)</f>
        <v>0</v>
      </c>
      <c r="CJ273" s="6">
        <f>SUM($BE$10:BE273)</f>
        <v>0</v>
      </c>
      <c r="CK273" s="6">
        <f>SUM($BF$10:BF273)</f>
        <v>0</v>
      </c>
      <c r="CL273" s="6">
        <f>SUM($BG$10:BG273)</f>
        <v>0</v>
      </c>
      <c r="CM273" s="6">
        <f>SUM($BH$10:BH273)</f>
        <v>0</v>
      </c>
      <c r="CN273" s="6">
        <f>SUM($BI$10:BI273)</f>
        <v>0</v>
      </c>
      <c r="CO273" s="6">
        <f>SUM($BJ$10:BJ273)</f>
        <v>0</v>
      </c>
      <c r="CP273" s="6">
        <f>SUM($BK$10:BK273)</f>
        <v>0</v>
      </c>
      <c r="CQ273" s="6">
        <f>SUM($BL$10:BL273)</f>
        <v>0</v>
      </c>
      <c r="CR273" s="6">
        <f>SUM($BM$10:BM273)</f>
        <v>0</v>
      </c>
      <c r="CS273" s="6">
        <f>SUM($BN$10:BN273)</f>
        <v>0</v>
      </c>
      <c r="CU273" s="6">
        <f t="shared" si="541"/>
        <v>0</v>
      </c>
      <c r="CV273" s="6">
        <f t="shared" si="542"/>
        <v>0</v>
      </c>
      <c r="CW273" s="6">
        <f t="shared" si="543"/>
        <v>0</v>
      </c>
      <c r="CX273" s="6">
        <f t="shared" si="544"/>
        <v>0</v>
      </c>
      <c r="CY273" s="6">
        <f t="shared" si="545"/>
        <v>0</v>
      </c>
      <c r="CZ273" s="6">
        <f t="shared" si="546"/>
        <v>0</v>
      </c>
      <c r="DA273" s="6">
        <f t="shared" si="547"/>
        <v>0</v>
      </c>
      <c r="DB273" s="6">
        <f t="shared" si="548"/>
        <v>0</v>
      </c>
      <c r="DC273" s="6">
        <f t="shared" si="549"/>
        <v>0</v>
      </c>
      <c r="DD273" s="6">
        <f t="shared" si="550"/>
        <v>0</v>
      </c>
      <c r="DE273" s="6">
        <f t="shared" si="551"/>
        <v>0</v>
      </c>
      <c r="DF273" s="6">
        <f t="shared" si="552"/>
        <v>0</v>
      </c>
      <c r="DG273" s="6">
        <f t="shared" si="553"/>
        <v>0</v>
      </c>
      <c r="DH273" s="6">
        <f t="shared" si="554"/>
        <v>0</v>
      </c>
      <c r="DI273" s="6">
        <f t="shared" si="555"/>
        <v>0</v>
      </c>
      <c r="DJ273" s="6">
        <f t="shared" si="556"/>
        <v>0</v>
      </c>
      <c r="DK273" s="6">
        <f t="shared" si="557"/>
        <v>0</v>
      </c>
      <c r="DL273" s="6">
        <f t="shared" si="558"/>
        <v>0</v>
      </c>
      <c r="DM273" s="6">
        <f t="shared" si="559"/>
        <v>0</v>
      </c>
      <c r="DN273" s="6">
        <f t="shared" si="560"/>
        <v>0</v>
      </c>
      <c r="DO273" s="6">
        <f t="shared" si="561"/>
        <v>0</v>
      </c>
      <c r="DP273" s="6">
        <f t="shared" si="562"/>
        <v>0</v>
      </c>
      <c r="DQ273" s="6">
        <f t="shared" si="563"/>
        <v>0</v>
      </c>
      <c r="DR273" s="6">
        <f t="shared" si="564"/>
        <v>0</v>
      </c>
      <c r="DS273" s="6">
        <f t="shared" si="565"/>
        <v>0</v>
      </c>
      <c r="DT273" s="6">
        <f t="shared" si="566"/>
        <v>0</v>
      </c>
      <c r="DU273" s="6">
        <f t="shared" si="567"/>
        <v>0</v>
      </c>
      <c r="DV273" s="6">
        <f t="shared" si="568"/>
        <v>0</v>
      </c>
      <c r="DW273" s="6">
        <f t="shared" si="569"/>
        <v>0</v>
      </c>
      <c r="DX273" s="6">
        <f t="shared" si="570"/>
        <v>0</v>
      </c>
      <c r="DY273" s="6" t="str">
        <f t="shared" si="571"/>
        <v>               </v>
      </c>
      <c r="DZ273" s="8">
        <f t="shared" si="633"/>
        <v>265</v>
      </c>
      <c r="EA273" s="19" t="str">
        <f t="shared" si="572"/>
        <v/>
      </c>
      <c r="EB273" s="19" t="str">
        <f t="shared" si="573"/>
        <v/>
      </c>
      <c r="EC273" s="19" t="str">
        <f t="shared" si="574"/>
        <v/>
      </c>
      <c r="ED273" s="19" t="str">
        <f t="shared" si="575"/>
        <v/>
      </c>
      <c r="EE273" s="19" t="str">
        <f t="shared" si="576"/>
        <v/>
      </c>
      <c r="EF273" s="19" t="str">
        <f t="shared" si="577"/>
        <v/>
      </c>
      <c r="EG273" s="19" t="str">
        <f t="shared" si="578"/>
        <v/>
      </c>
      <c r="EH273" s="19" t="str">
        <f t="shared" si="579"/>
        <v/>
      </c>
      <c r="EI273" s="19" t="str">
        <f t="shared" si="580"/>
        <v/>
      </c>
      <c r="EJ273" s="19" t="str">
        <f t="shared" si="581"/>
        <v/>
      </c>
      <c r="EK273" s="19" t="str">
        <f t="shared" si="582"/>
        <v/>
      </c>
      <c r="EL273" s="19" t="str">
        <f t="shared" si="583"/>
        <v/>
      </c>
      <c r="EM273" s="19" t="str">
        <f t="shared" si="584"/>
        <v/>
      </c>
      <c r="EN273" s="19" t="str">
        <f t="shared" si="585"/>
        <v/>
      </c>
      <c r="EO273" s="19" t="str">
        <f t="shared" si="586"/>
        <v/>
      </c>
      <c r="EP273" s="19" t="str">
        <f t="shared" si="587"/>
        <v/>
      </c>
      <c r="EQ273" s="19" t="str">
        <f t="shared" si="588"/>
        <v/>
      </c>
      <c r="ER273" s="19" t="str">
        <f t="shared" si="589"/>
        <v/>
      </c>
      <c r="ES273" s="19" t="str">
        <f t="shared" si="590"/>
        <v/>
      </c>
      <c r="ET273" s="19" t="str">
        <f t="shared" si="591"/>
        <v/>
      </c>
      <c r="EU273" s="19" t="str">
        <f t="shared" si="592"/>
        <v/>
      </c>
      <c r="EV273" s="19" t="str">
        <f t="shared" si="593"/>
        <v/>
      </c>
      <c r="EW273" s="19" t="str">
        <f t="shared" si="594"/>
        <v/>
      </c>
      <c r="EX273" s="19" t="str">
        <f t="shared" si="595"/>
        <v/>
      </c>
      <c r="EY273" s="19" t="str">
        <f t="shared" si="596"/>
        <v/>
      </c>
      <c r="EZ273" s="19" t="str">
        <f t="shared" si="597"/>
        <v/>
      </c>
      <c r="FA273" s="19" t="str">
        <f t="shared" si="598"/>
        <v/>
      </c>
      <c r="FB273" s="19" t="str">
        <f t="shared" si="599"/>
        <v/>
      </c>
      <c r="FC273" s="19" t="str">
        <f t="shared" si="600"/>
        <v/>
      </c>
      <c r="FD273" s="19" t="str">
        <f t="shared" si="601"/>
        <v/>
      </c>
      <c r="FE273" s="19"/>
      <c r="FF273" s="19"/>
    </row>
    <row r="274" spans="1:162" ht="24.95" customHeight="1">
      <c r="A274" s="38"/>
      <c r="B274" s="39"/>
      <c r="C274" s="24" t="str">
        <f t="shared" si="540"/>
        <v>               </v>
      </c>
      <c r="D274" s="25" t="str">
        <f t="shared" si="634"/>
        <v/>
      </c>
      <c r="E274" s="25">
        <f t="shared" si="635"/>
        <v>0</v>
      </c>
      <c r="F274" s="6">
        <f t="shared" si="602"/>
        <v>0</v>
      </c>
      <c r="G274" s="6">
        <f t="shared" si="603"/>
        <v>0</v>
      </c>
      <c r="H274" s="6">
        <f t="shared" si="604"/>
        <v>0</v>
      </c>
      <c r="I274" s="6">
        <f t="shared" si="605"/>
        <v>0</v>
      </c>
      <c r="J274" s="6">
        <f t="shared" si="606"/>
        <v>0</v>
      </c>
      <c r="K274" s="6">
        <f t="shared" si="607"/>
        <v>0</v>
      </c>
      <c r="L274" s="6">
        <f t="shared" si="608"/>
        <v>0</v>
      </c>
      <c r="M274" s="6">
        <f t="shared" si="609"/>
        <v>0</v>
      </c>
      <c r="N274" s="6">
        <f t="shared" si="610"/>
        <v>0</v>
      </c>
      <c r="O274" s="6">
        <f t="shared" si="611"/>
        <v>0</v>
      </c>
      <c r="P274" s="6">
        <f t="shared" si="612"/>
        <v>0</v>
      </c>
      <c r="Q274" s="6">
        <f t="shared" si="613"/>
        <v>0</v>
      </c>
      <c r="R274" s="6">
        <f t="shared" si="614"/>
        <v>0</v>
      </c>
      <c r="S274" s="6">
        <f t="shared" si="615"/>
        <v>0</v>
      </c>
      <c r="T274" s="6">
        <f t="shared" si="616"/>
        <v>0</v>
      </c>
      <c r="U274" s="6">
        <f t="shared" si="617"/>
        <v>0</v>
      </c>
      <c r="V274" s="6">
        <f t="shared" si="618"/>
        <v>0</v>
      </c>
      <c r="W274" s="6">
        <f t="shared" si="619"/>
        <v>0</v>
      </c>
      <c r="X274" s="6">
        <f t="shared" si="620"/>
        <v>0</v>
      </c>
      <c r="Y274" s="6">
        <f t="shared" si="621"/>
        <v>0</v>
      </c>
      <c r="Z274" s="6">
        <f t="shared" si="622"/>
        <v>0</v>
      </c>
      <c r="AA274" s="6">
        <f t="shared" si="623"/>
        <v>0</v>
      </c>
      <c r="AB274" s="6">
        <f t="shared" si="624"/>
        <v>0</v>
      </c>
      <c r="AC274" s="6">
        <f t="shared" si="625"/>
        <v>0</v>
      </c>
      <c r="AD274" s="6">
        <f t="shared" si="626"/>
        <v>0</v>
      </c>
      <c r="AE274" s="6">
        <f t="shared" si="627"/>
        <v>0</v>
      </c>
      <c r="AF274" s="6">
        <f t="shared" si="628"/>
        <v>0</v>
      </c>
      <c r="AG274" s="6">
        <f t="shared" si="629"/>
        <v>0</v>
      </c>
      <c r="AH274" s="6">
        <f t="shared" si="630"/>
        <v>0</v>
      </c>
      <c r="AI274" s="6">
        <f t="shared" si="631"/>
        <v>0</v>
      </c>
      <c r="AJ274" s="7" t="str">
        <f t="shared" si="632"/>
        <v>اأإبجدهوزحطيكلمنسعفصقرشتثخذضظغ</v>
      </c>
      <c r="AK274" s="6">
        <f t="shared" si="636"/>
        <v>0</v>
      </c>
      <c r="AL274" s="6">
        <f t="shared" si="637"/>
        <v>0</v>
      </c>
      <c r="AM274" s="6">
        <f t="shared" si="638"/>
        <v>0</v>
      </c>
      <c r="AN274" s="6">
        <f t="shared" si="639"/>
        <v>0</v>
      </c>
      <c r="AO274" s="6">
        <f t="shared" si="640"/>
        <v>0</v>
      </c>
      <c r="AP274" s="6">
        <f t="shared" si="641"/>
        <v>0</v>
      </c>
      <c r="AQ274" s="6">
        <f t="shared" si="642"/>
        <v>0</v>
      </c>
      <c r="AR274" s="6">
        <f t="shared" si="643"/>
        <v>0</v>
      </c>
      <c r="AS274" s="6">
        <f t="shared" si="644"/>
        <v>0</v>
      </c>
      <c r="AT274" s="6">
        <f t="shared" si="645"/>
        <v>0</v>
      </c>
      <c r="AU274" s="6">
        <f t="shared" si="646"/>
        <v>0</v>
      </c>
      <c r="AV274" s="6">
        <f t="shared" si="647"/>
        <v>0</v>
      </c>
      <c r="AW274" s="6">
        <f t="shared" si="648"/>
        <v>0</v>
      </c>
      <c r="AX274" s="6">
        <f t="shared" si="649"/>
        <v>0</v>
      </c>
      <c r="AY274" s="6">
        <f t="shared" si="650"/>
        <v>0</v>
      </c>
      <c r="AZ274" s="6">
        <f t="shared" si="651"/>
        <v>0</v>
      </c>
      <c r="BA274" s="6">
        <f t="shared" si="652"/>
        <v>0</v>
      </c>
      <c r="BB274" s="6">
        <f t="shared" si="653"/>
        <v>0</v>
      </c>
      <c r="BC274" s="6">
        <f t="shared" si="654"/>
        <v>0</v>
      </c>
      <c r="BD274" s="6">
        <f t="shared" si="655"/>
        <v>0</v>
      </c>
      <c r="BE274" s="6">
        <f t="shared" si="656"/>
        <v>0</v>
      </c>
      <c r="BF274" s="6">
        <f t="shared" si="657"/>
        <v>0</v>
      </c>
      <c r="BG274" s="6">
        <f t="shared" si="658"/>
        <v>0</v>
      </c>
      <c r="BH274" s="6">
        <f t="shared" si="659"/>
        <v>0</v>
      </c>
      <c r="BI274" s="6">
        <f t="shared" si="660"/>
        <v>0</v>
      </c>
      <c r="BJ274" s="6">
        <f t="shared" si="661"/>
        <v>0</v>
      </c>
      <c r="BK274" s="6">
        <f t="shared" si="662"/>
        <v>0</v>
      </c>
      <c r="BL274" s="6">
        <f t="shared" si="663"/>
        <v>0</v>
      </c>
      <c r="BM274" s="6">
        <f t="shared" si="664"/>
        <v>0</v>
      </c>
      <c r="BN274" s="6">
        <f t="shared" si="665"/>
        <v>0</v>
      </c>
      <c r="BP274" s="6">
        <f>SUM($AK$10:AK274)</f>
        <v>0</v>
      </c>
      <c r="BQ274" s="6">
        <f>SUM($AL$10:AL274)</f>
        <v>0</v>
      </c>
      <c r="BR274" s="6">
        <f>SUM($AM$10:AM274)</f>
        <v>0</v>
      </c>
      <c r="BS274" s="6">
        <f>SUM($AN$10:AN274)</f>
        <v>0</v>
      </c>
      <c r="BT274" s="6">
        <f>SUM($AO$10:AO274)</f>
        <v>0</v>
      </c>
      <c r="BU274" s="6">
        <f>SUM($AP$10:AP274)</f>
        <v>0</v>
      </c>
      <c r="BV274" s="6">
        <f>SUM($AQ$10:AQ274)</f>
        <v>0</v>
      </c>
      <c r="BW274" s="6">
        <f>SUM($AR$10:AR274)</f>
        <v>0</v>
      </c>
      <c r="BX274" s="6">
        <f>SUM($AS$10:AS274)</f>
        <v>0</v>
      </c>
      <c r="BY274" s="6">
        <f>SUM($AT$10:AT274)</f>
        <v>0</v>
      </c>
      <c r="BZ274" s="6">
        <f>SUM($AU$10:AU274)</f>
        <v>0</v>
      </c>
      <c r="CA274" s="6">
        <f>SUM($AV$10:AV274)</f>
        <v>0</v>
      </c>
      <c r="CB274" s="6">
        <f>SUM($AW$10:AW274)</f>
        <v>0</v>
      </c>
      <c r="CC274" s="6">
        <f>SUM($AX$10:AX274)</f>
        <v>0</v>
      </c>
      <c r="CD274" s="6">
        <f>SUM($AY$10:AY274)</f>
        <v>0</v>
      </c>
      <c r="CE274" s="6">
        <f>SUM($AZ$10:AZ274)</f>
        <v>0</v>
      </c>
      <c r="CF274" s="6">
        <f>SUM($BA$10:BA274)</f>
        <v>0</v>
      </c>
      <c r="CG274" s="6">
        <f>SUM($BB$10:BB274)</f>
        <v>0</v>
      </c>
      <c r="CH274" s="6">
        <f>SUM($BC$10:BC274)</f>
        <v>0</v>
      </c>
      <c r="CI274" s="6">
        <f>SUM($BD$10:BD274)</f>
        <v>0</v>
      </c>
      <c r="CJ274" s="6">
        <f>SUM($BE$10:BE274)</f>
        <v>0</v>
      </c>
      <c r="CK274" s="6">
        <f>SUM($BF$10:BF274)</f>
        <v>0</v>
      </c>
      <c r="CL274" s="6">
        <f>SUM($BG$10:BG274)</f>
        <v>0</v>
      </c>
      <c r="CM274" s="6">
        <f>SUM($BH$10:BH274)</f>
        <v>0</v>
      </c>
      <c r="CN274" s="6">
        <f>SUM($BI$10:BI274)</f>
        <v>0</v>
      </c>
      <c r="CO274" s="6">
        <f>SUM($BJ$10:BJ274)</f>
        <v>0</v>
      </c>
      <c r="CP274" s="6">
        <f>SUM($BK$10:BK274)</f>
        <v>0</v>
      </c>
      <c r="CQ274" s="6">
        <f>SUM($BL$10:BL274)</f>
        <v>0</v>
      </c>
      <c r="CR274" s="6">
        <f>SUM($BM$10:BM274)</f>
        <v>0</v>
      </c>
      <c r="CS274" s="6">
        <f>SUM($BN$10:BN274)</f>
        <v>0</v>
      </c>
      <c r="CU274" s="6">
        <f t="shared" si="541"/>
        <v>0</v>
      </c>
      <c r="CV274" s="6">
        <f t="shared" si="542"/>
        <v>0</v>
      </c>
      <c r="CW274" s="6">
        <f t="shared" si="543"/>
        <v>0</v>
      </c>
      <c r="CX274" s="6">
        <f t="shared" si="544"/>
        <v>0</v>
      </c>
      <c r="CY274" s="6">
        <f t="shared" si="545"/>
        <v>0</v>
      </c>
      <c r="CZ274" s="6">
        <f t="shared" si="546"/>
        <v>0</v>
      </c>
      <c r="DA274" s="6">
        <f t="shared" si="547"/>
        <v>0</v>
      </c>
      <c r="DB274" s="6">
        <f t="shared" si="548"/>
        <v>0</v>
      </c>
      <c r="DC274" s="6">
        <f t="shared" si="549"/>
        <v>0</v>
      </c>
      <c r="DD274" s="6">
        <f t="shared" si="550"/>
        <v>0</v>
      </c>
      <c r="DE274" s="6">
        <f t="shared" si="551"/>
        <v>0</v>
      </c>
      <c r="DF274" s="6">
        <f t="shared" si="552"/>
        <v>0</v>
      </c>
      <c r="DG274" s="6">
        <f t="shared" si="553"/>
        <v>0</v>
      </c>
      <c r="DH274" s="6">
        <f t="shared" si="554"/>
        <v>0</v>
      </c>
      <c r="DI274" s="6">
        <f t="shared" si="555"/>
        <v>0</v>
      </c>
      <c r="DJ274" s="6">
        <f t="shared" si="556"/>
        <v>0</v>
      </c>
      <c r="DK274" s="6">
        <f t="shared" si="557"/>
        <v>0</v>
      </c>
      <c r="DL274" s="6">
        <f t="shared" si="558"/>
        <v>0</v>
      </c>
      <c r="DM274" s="6">
        <f t="shared" si="559"/>
        <v>0</v>
      </c>
      <c r="DN274" s="6">
        <f t="shared" si="560"/>
        <v>0</v>
      </c>
      <c r="DO274" s="6">
        <f t="shared" si="561"/>
        <v>0</v>
      </c>
      <c r="DP274" s="6">
        <f t="shared" si="562"/>
        <v>0</v>
      </c>
      <c r="DQ274" s="6">
        <f t="shared" si="563"/>
        <v>0</v>
      </c>
      <c r="DR274" s="6">
        <f t="shared" si="564"/>
        <v>0</v>
      </c>
      <c r="DS274" s="6">
        <f t="shared" si="565"/>
        <v>0</v>
      </c>
      <c r="DT274" s="6">
        <f t="shared" si="566"/>
        <v>0</v>
      </c>
      <c r="DU274" s="6">
        <f t="shared" si="567"/>
        <v>0</v>
      </c>
      <c r="DV274" s="6">
        <f t="shared" si="568"/>
        <v>0</v>
      </c>
      <c r="DW274" s="6">
        <f t="shared" si="569"/>
        <v>0</v>
      </c>
      <c r="DX274" s="6">
        <f t="shared" si="570"/>
        <v>0</v>
      </c>
      <c r="DY274" s="6" t="str">
        <f t="shared" si="571"/>
        <v>               </v>
      </c>
      <c r="DZ274" s="8">
        <f t="shared" si="633"/>
        <v>266</v>
      </c>
      <c r="EA274" s="19" t="str">
        <f t="shared" si="572"/>
        <v/>
      </c>
      <c r="EB274" s="19" t="str">
        <f t="shared" si="573"/>
        <v/>
      </c>
      <c r="EC274" s="19" t="str">
        <f t="shared" si="574"/>
        <v/>
      </c>
      <c r="ED274" s="19" t="str">
        <f t="shared" si="575"/>
        <v/>
      </c>
      <c r="EE274" s="19" t="str">
        <f t="shared" si="576"/>
        <v/>
      </c>
      <c r="EF274" s="19" t="str">
        <f t="shared" si="577"/>
        <v/>
      </c>
      <c r="EG274" s="19" t="str">
        <f t="shared" si="578"/>
        <v/>
      </c>
      <c r="EH274" s="19" t="str">
        <f t="shared" si="579"/>
        <v/>
      </c>
      <c r="EI274" s="19" t="str">
        <f t="shared" si="580"/>
        <v/>
      </c>
      <c r="EJ274" s="19" t="str">
        <f t="shared" si="581"/>
        <v/>
      </c>
      <c r="EK274" s="19" t="str">
        <f t="shared" si="582"/>
        <v/>
      </c>
      <c r="EL274" s="19" t="str">
        <f t="shared" si="583"/>
        <v/>
      </c>
      <c r="EM274" s="19" t="str">
        <f t="shared" si="584"/>
        <v/>
      </c>
      <c r="EN274" s="19" t="str">
        <f t="shared" si="585"/>
        <v/>
      </c>
      <c r="EO274" s="19" t="str">
        <f t="shared" si="586"/>
        <v/>
      </c>
      <c r="EP274" s="19" t="str">
        <f t="shared" si="587"/>
        <v/>
      </c>
      <c r="EQ274" s="19" t="str">
        <f t="shared" si="588"/>
        <v/>
      </c>
      <c r="ER274" s="19" t="str">
        <f t="shared" si="589"/>
        <v/>
      </c>
      <c r="ES274" s="19" t="str">
        <f t="shared" si="590"/>
        <v/>
      </c>
      <c r="ET274" s="19" t="str">
        <f t="shared" si="591"/>
        <v/>
      </c>
      <c r="EU274" s="19" t="str">
        <f t="shared" si="592"/>
        <v/>
      </c>
      <c r="EV274" s="19" t="str">
        <f t="shared" si="593"/>
        <v/>
      </c>
      <c r="EW274" s="19" t="str">
        <f t="shared" si="594"/>
        <v/>
      </c>
      <c r="EX274" s="19" t="str">
        <f t="shared" si="595"/>
        <v/>
      </c>
      <c r="EY274" s="19" t="str">
        <f t="shared" si="596"/>
        <v/>
      </c>
      <c r="EZ274" s="19" t="str">
        <f t="shared" si="597"/>
        <v/>
      </c>
      <c r="FA274" s="19" t="str">
        <f t="shared" si="598"/>
        <v/>
      </c>
      <c r="FB274" s="19" t="str">
        <f t="shared" si="599"/>
        <v/>
      </c>
      <c r="FC274" s="19" t="str">
        <f t="shared" si="600"/>
        <v/>
      </c>
      <c r="FD274" s="19" t="str">
        <f t="shared" si="601"/>
        <v/>
      </c>
      <c r="FE274" s="19"/>
      <c r="FF274" s="19"/>
    </row>
    <row r="275" spans="1:162" ht="24.95" customHeight="1">
      <c r="A275" s="38"/>
      <c r="B275" s="39"/>
      <c r="C275" s="24" t="str">
        <f t="shared" si="540"/>
        <v>               </v>
      </c>
      <c r="D275" s="25" t="str">
        <f t="shared" si="634"/>
        <v/>
      </c>
      <c r="E275" s="25">
        <f t="shared" si="635"/>
        <v>0</v>
      </c>
      <c r="F275" s="6">
        <f t="shared" si="602"/>
        <v>0</v>
      </c>
      <c r="G275" s="6">
        <f t="shared" si="603"/>
        <v>0</v>
      </c>
      <c r="H275" s="6">
        <f t="shared" si="604"/>
        <v>0</v>
      </c>
      <c r="I275" s="6">
        <f t="shared" si="605"/>
        <v>0</v>
      </c>
      <c r="J275" s="6">
        <f t="shared" si="606"/>
        <v>0</v>
      </c>
      <c r="K275" s="6">
        <f t="shared" si="607"/>
        <v>0</v>
      </c>
      <c r="L275" s="6">
        <f t="shared" si="608"/>
        <v>0</v>
      </c>
      <c r="M275" s="6">
        <f t="shared" si="609"/>
        <v>0</v>
      </c>
      <c r="N275" s="6">
        <f t="shared" si="610"/>
        <v>0</v>
      </c>
      <c r="O275" s="6">
        <f t="shared" si="611"/>
        <v>0</v>
      </c>
      <c r="P275" s="6">
        <f t="shared" si="612"/>
        <v>0</v>
      </c>
      <c r="Q275" s="6">
        <f t="shared" si="613"/>
        <v>0</v>
      </c>
      <c r="R275" s="6">
        <f t="shared" si="614"/>
        <v>0</v>
      </c>
      <c r="S275" s="6">
        <f t="shared" si="615"/>
        <v>0</v>
      </c>
      <c r="T275" s="6">
        <f t="shared" si="616"/>
        <v>0</v>
      </c>
      <c r="U275" s="6">
        <f t="shared" si="617"/>
        <v>0</v>
      </c>
      <c r="V275" s="6">
        <f t="shared" si="618"/>
        <v>0</v>
      </c>
      <c r="W275" s="6">
        <f t="shared" si="619"/>
        <v>0</v>
      </c>
      <c r="X275" s="6">
        <f t="shared" si="620"/>
        <v>0</v>
      </c>
      <c r="Y275" s="6">
        <f t="shared" si="621"/>
        <v>0</v>
      </c>
      <c r="Z275" s="6">
        <f t="shared" si="622"/>
        <v>0</v>
      </c>
      <c r="AA275" s="6">
        <f t="shared" si="623"/>
        <v>0</v>
      </c>
      <c r="AB275" s="6">
        <f t="shared" si="624"/>
        <v>0</v>
      </c>
      <c r="AC275" s="6">
        <f t="shared" si="625"/>
        <v>0</v>
      </c>
      <c r="AD275" s="6">
        <f t="shared" si="626"/>
        <v>0</v>
      </c>
      <c r="AE275" s="6">
        <f t="shared" si="627"/>
        <v>0</v>
      </c>
      <c r="AF275" s="6">
        <f t="shared" si="628"/>
        <v>0</v>
      </c>
      <c r="AG275" s="6">
        <f t="shared" si="629"/>
        <v>0</v>
      </c>
      <c r="AH275" s="6">
        <f t="shared" si="630"/>
        <v>0</v>
      </c>
      <c r="AI275" s="6">
        <f t="shared" si="631"/>
        <v>0</v>
      </c>
      <c r="AJ275" s="7" t="str">
        <f t="shared" si="632"/>
        <v>اأإبجدهوزحطيكلمنسعفصقرشتثخذضظغ</v>
      </c>
      <c r="AK275" s="6">
        <f t="shared" si="636"/>
        <v>0</v>
      </c>
      <c r="AL275" s="6">
        <f t="shared" si="637"/>
        <v>0</v>
      </c>
      <c r="AM275" s="6">
        <f t="shared" si="638"/>
        <v>0</v>
      </c>
      <c r="AN275" s="6">
        <f t="shared" si="639"/>
        <v>0</v>
      </c>
      <c r="AO275" s="6">
        <f t="shared" si="640"/>
        <v>0</v>
      </c>
      <c r="AP275" s="6">
        <f t="shared" si="641"/>
        <v>0</v>
      </c>
      <c r="AQ275" s="6">
        <f t="shared" si="642"/>
        <v>0</v>
      </c>
      <c r="AR275" s="6">
        <f t="shared" si="643"/>
        <v>0</v>
      </c>
      <c r="AS275" s="6">
        <f t="shared" si="644"/>
        <v>0</v>
      </c>
      <c r="AT275" s="6">
        <f t="shared" si="645"/>
        <v>0</v>
      </c>
      <c r="AU275" s="6">
        <f t="shared" si="646"/>
        <v>0</v>
      </c>
      <c r="AV275" s="6">
        <f t="shared" si="647"/>
        <v>0</v>
      </c>
      <c r="AW275" s="6">
        <f t="shared" si="648"/>
        <v>0</v>
      </c>
      <c r="AX275" s="6">
        <f t="shared" si="649"/>
        <v>0</v>
      </c>
      <c r="AY275" s="6">
        <f t="shared" si="650"/>
        <v>0</v>
      </c>
      <c r="AZ275" s="6">
        <f t="shared" si="651"/>
        <v>0</v>
      </c>
      <c r="BA275" s="6">
        <f t="shared" si="652"/>
        <v>0</v>
      </c>
      <c r="BB275" s="6">
        <f t="shared" si="653"/>
        <v>0</v>
      </c>
      <c r="BC275" s="6">
        <f t="shared" si="654"/>
        <v>0</v>
      </c>
      <c r="BD275" s="6">
        <f t="shared" si="655"/>
        <v>0</v>
      </c>
      <c r="BE275" s="6">
        <f t="shared" si="656"/>
        <v>0</v>
      </c>
      <c r="BF275" s="6">
        <f t="shared" si="657"/>
        <v>0</v>
      </c>
      <c r="BG275" s="6">
        <f t="shared" si="658"/>
        <v>0</v>
      </c>
      <c r="BH275" s="6">
        <f t="shared" si="659"/>
        <v>0</v>
      </c>
      <c r="BI275" s="6">
        <f t="shared" si="660"/>
        <v>0</v>
      </c>
      <c r="BJ275" s="6">
        <f t="shared" si="661"/>
        <v>0</v>
      </c>
      <c r="BK275" s="6">
        <f t="shared" si="662"/>
        <v>0</v>
      </c>
      <c r="BL275" s="6">
        <f t="shared" si="663"/>
        <v>0</v>
      </c>
      <c r="BM275" s="6">
        <f t="shared" si="664"/>
        <v>0</v>
      </c>
      <c r="BN275" s="6">
        <f t="shared" si="665"/>
        <v>0</v>
      </c>
      <c r="BP275" s="6">
        <f>SUM($AK$10:AK275)</f>
        <v>0</v>
      </c>
      <c r="BQ275" s="6">
        <f>SUM($AL$10:AL275)</f>
        <v>0</v>
      </c>
      <c r="BR275" s="6">
        <f>SUM($AM$10:AM275)</f>
        <v>0</v>
      </c>
      <c r="BS275" s="6">
        <f>SUM($AN$10:AN275)</f>
        <v>0</v>
      </c>
      <c r="BT275" s="6">
        <f>SUM($AO$10:AO275)</f>
        <v>0</v>
      </c>
      <c r="BU275" s="6">
        <f>SUM($AP$10:AP275)</f>
        <v>0</v>
      </c>
      <c r="BV275" s="6">
        <f>SUM($AQ$10:AQ275)</f>
        <v>0</v>
      </c>
      <c r="BW275" s="6">
        <f>SUM($AR$10:AR275)</f>
        <v>0</v>
      </c>
      <c r="BX275" s="6">
        <f>SUM($AS$10:AS275)</f>
        <v>0</v>
      </c>
      <c r="BY275" s="6">
        <f>SUM($AT$10:AT275)</f>
        <v>0</v>
      </c>
      <c r="BZ275" s="6">
        <f>SUM($AU$10:AU275)</f>
        <v>0</v>
      </c>
      <c r="CA275" s="6">
        <f>SUM($AV$10:AV275)</f>
        <v>0</v>
      </c>
      <c r="CB275" s="6">
        <f>SUM($AW$10:AW275)</f>
        <v>0</v>
      </c>
      <c r="CC275" s="6">
        <f>SUM($AX$10:AX275)</f>
        <v>0</v>
      </c>
      <c r="CD275" s="6">
        <f>SUM($AY$10:AY275)</f>
        <v>0</v>
      </c>
      <c r="CE275" s="6">
        <f>SUM($AZ$10:AZ275)</f>
        <v>0</v>
      </c>
      <c r="CF275" s="6">
        <f>SUM($BA$10:BA275)</f>
        <v>0</v>
      </c>
      <c r="CG275" s="6">
        <f>SUM($BB$10:BB275)</f>
        <v>0</v>
      </c>
      <c r="CH275" s="6">
        <f>SUM($BC$10:BC275)</f>
        <v>0</v>
      </c>
      <c r="CI275" s="6">
        <f>SUM($BD$10:BD275)</f>
        <v>0</v>
      </c>
      <c r="CJ275" s="6">
        <f>SUM($BE$10:BE275)</f>
        <v>0</v>
      </c>
      <c r="CK275" s="6">
        <f>SUM($BF$10:BF275)</f>
        <v>0</v>
      </c>
      <c r="CL275" s="6">
        <f>SUM($BG$10:BG275)</f>
        <v>0</v>
      </c>
      <c r="CM275" s="6">
        <f>SUM($BH$10:BH275)</f>
        <v>0</v>
      </c>
      <c r="CN275" s="6">
        <f>SUM($BI$10:BI275)</f>
        <v>0</v>
      </c>
      <c r="CO275" s="6">
        <f>SUM($BJ$10:BJ275)</f>
        <v>0</v>
      </c>
      <c r="CP275" s="6">
        <f>SUM($BK$10:BK275)</f>
        <v>0</v>
      </c>
      <c r="CQ275" s="6">
        <f>SUM($BL$10:BL275)</f>
        <v>0</v>
      </c>
      <c r="CR275" s="6">
        <f>SUM($BM$10:BM275)</f>
        <v>0</v>
      </c>
      <c r="CS275" s="6">
        <f>SUM($BN$10:BN275)</f>
        <v>0</v>
      </c>
      <c r="CU275" s="6">
        <f t="shared" si="541"/>
        <v>0</v>
      </c>
      <c r="CV275" s="6">
        <f t="shared" si="542"/>
        <v>0</v>
      </c>
      <c r="CW275" s="6">
        <f t="shared" si="543"/>
        <v>0</v>
      </c>
      <c r="CX275" s="6">
        <f t="shared" si="544"/>
        <v>0</v>
      </c>
      <c r="CY275" s="6">
        <f t="shared" si="545"/>
        <v>0</v>
      </c>
      <c r="CZ275" s="6">
        <f t="shared" si="546"/>
        <v>0</v>
      </c>
      <c r="DA275" s="6">
        <f t="shared" si="547"/>
        <v>0</v>
      </c>
      <c r="DB275" s="6">
        <f t="shared" si="548"/>
        <v>0</v>
      </c>
      <c r="DC275" s="6">
        <f t="shared" si="549"/>
        <v>0</v>
      </c>
      <c r="DD275" s="6">
        <f t="shared" si="550"/>
        <v>0</v>
      </c>
      <c r="DE275" s="6">
        <f t="shared" si="551"/>
        <v>0</v>
      </c>
      <c r="DF275" s="6">
        <f t="shared" si="552"/>
        <v>0</v>
      </c>
      <c r="DG275" s="6">
        <f t="shared" si="553"/>
        <v>0</v>
      </c>
      <c r="DH275" s="6">
        <f t="shared" si="554"/>
        <v>0</v>
      </c>
      <c r="DI275" s="6">
        <f t="shared" si="555"/>
        <v>0</v>
      </c>
      <c r="DJ275" s="6">
        <f t="shared" si="556"/>
        <v>0</v>
      </c>
      <c r="DK275" s="6">
        <f t="shared" si="557"/>
        <v>0</v>
      </c>
      <c r="DL275" s="6">
        <f t="shared" si="558"/>
        <v>0</v>
      </c>
      <c r="DM275" s="6">
        <f t="shared" si="559"/>
        <v>0</v>
      </c>
      <c r="DN275" s="6">
        <f t="shared" si="560"/>
        <v>0</v>
      </c>
      <c r="DO275" s="6">
        <f t="shared" si="561"/>
        <v>0</v>
      </c>
      <c r="DP275" s="6">
        <f t="shared" si="562"/>
        <v>0</v>
      </c>
      <c r="DQ275" s="6">
        <f t="shared" si="563"/>
        <v>0</v>
      </c>
      <c r="DR275" s="6">
        <f t="shared" si="564"/>
        <v>0</v>
      </c>
      <c r="DS275" s="6">
        <f t="shared" si="565"/>
        <v>0</v>
      </c>
      <c r="DT275" s="6">
        <f t="shared" si="566"/>
        <v>0</v>
      </c>
      <c r="DU275" s="6">
        <f t="shared" si="567"/>
        <v>0</v>
      </c>
      <c r="DV275" s="6">
        <f t="shared" si="568"/>
        <v>0</v>
      </c>
      <c r="DW275" s="6">
        <f t="shared" si="569"/>
        <v>0</v>
      </c>
      <c r="DX275" s="6">
        <f t="shared" si="570"/>
        <v>0</v>
      </c>
      <c r="DY275" s="6" t="str">
        <f t="shared" si="571"/>
        <v>               </v>
      </c>
      <c r="DZ275" s="8">
        <f t="shared" si="633"/>
        <v>267</v>
      </c>
      <c r="EA275" s="19" t="str">
        <f t="shared" si="572"/>
        <v/>
      </c>
      <c r="EB275" s="19" t="str">
        <f t="shared" si="573"/>
        <v/>
      </c>
      <c r="EC275" s="19" t="str">
        <f t="shared" si="574"/>
        <v/>
      </c>
      <c r="ED275" s="19" t="str">
        <f t="shared" si="575"/>
        <v/>
      </c>
      <c r="EE275" s="19" t="str">
        <f t="shared" si="576"/>
        <v/>
      </c>
      <c r="EF275" s="19" t="str">
        <f t="shared" si="577"/>
        <v/>
      </c>
      <c r="EG275" s="19" t="str">
        <f t="shared" si="578"/>
        <v/>
      </c>
      <c r="EH275" s="19" t="str">
        <f t="shared" si="579"/>
        <v/>
      </c>
      <c r="EI275" s="19" t="str">
        <f t="shared" si="580"/>
        <v/>
      </c>
      <c r="EJ275" s="19" t="str">
        <f t="shared" si="581"/>
        <v/>
      </c>
      <c r="EK275" s="19" t="str">
        <f t="shared" si="582"/>
        <v/>
      </c>
      <c r="EL275" s="19" t="str">
        <f t="shared" si="583"/>
        <v/>
      </c>
      <c r="EM275" s="19" t="str">
        <f t="shared" si="584"/>
        <v/>
      </c>
      <c r="EN275" s="19" t="str">
        <f t="shared" si="585"/>
        <v/>
      </c>
      <c r="EO275" s="19" t="str">
        <f t="shared" si="586"/>
        <v/>
      </c>
      <c r="EP275" s="19" t="str">
        <f t="shared" si="587"/>
        <v/>
      </c>
      <c r="EQ275" s="19" t="str">
        <f t="shared" si="588"/>
        <v/>
      </c>
      <c r="ER275" s="19" t="str">
        <f t="shared" si="589"/>
        <v/>
      </c>
      <c r="ES275" s="19" t="str">
        <f t="shared" si="590"/>
        <v/>
      </c>
      <c r="ET275" s="19" t="str">
        <f t="shared" si="591"/>
        <v/>
      </c>
      <c r="EU275" s="19" t="str">
        <f t="shared" si="592"/>
        <v/>
      </c>
      <c r="EV275" s="19" t="str">
        <f t="shared" si="593"/>
        <v/>
      </c>
      <c r="EW275" s="19" t="str">
        <f t="shared" si="594"/>
        <v/>
      </c>
      <c r="EX275" s="19" t="str">
        <f t="shared" si="595"/>
        <v/>
      </c>
      <c r="EY275" s="19" t="str">
        <f t="shared" si="596"/>
        <v/>
      </c>
      <c r="EZ275" s="19" t="str">
        <f t="shared" si="597"/>
        <v/>
      </c>
      <c r="FA275" s="19" t="str">
        <f t="shared" si="598"/>
        <v/>
      </c>
      <c r="FB275" s="19" t="str">
        <f t="shared" si="599"/>
        <v/>
      </c>
      <c r="FC275" s="19" t="str">
        <f t="shared" si="600"/>
        <v/>
      </c>
      <c r="FD275" s="19" t="str">
        <f t="shared" si="601"/>
        <v/>
      </c>
      <c r="FE275" s="19"/>
      <c r="FF275" s="19"/>
    </row>
    <row r="276" spans="1:162" ht="24.95" customHeight="1">
      <c r="A276" s="38"/>
      <c r="B276" s="39"/>
      <c r="C276" s="24" t="str">
        <f t="shared" si="540"/>
        <v>               </v>
      </c>
      <c r="D276" s="25" t="str">
        <f t="shared" si="634"/>
        <v/>
      </c>
      <c r="E276" s="25">
        <f t="shared" si="635"/>
        <v>0</v>
      </c>
      <c r="F276" s="6">
        <f t="shared" si="602"/>
        <v>0</v>
      </c>
      <c r="G276" s="6">
        <f t="shared" si="603"/>
        <v>0</v>
      </c>
      <c r="H276" s="6">
        <f t="shared" si="604"/>
        <v>0</v>
      </c>
      <c r="I276" s="6">
        <f t="shared" si="605"/>
        <v>0</v>
      </c>
      <c r="J276" s="6">
        <f t="shared" si="606"/>
        <v>0</v>
      </c>
      <c r="K276" s="6">
        <f t="shared" si="607"/>
        <v>0</v>
      </c>
      <c r="L276" s="6">
        <f t="shared" si="608"/>
        <v>0</v>
      </c>
      <c r="M276" s="6">
        <f t="shared" si="609"/>
        <v>0</v>
      </c>
      <c r="N276" s="6">
        <f t="shared" si="610"/>
        <v>0</v>
      </c>
      <c r="O276" s="6">
        <f t="shared" si="611"/>
        <v>0</v>
      </c>
      <c r="P276" s="6">
        <f t="shared" si="612"/>
        <v>0</v>
      </c>
      <c r="Q276" s="6">
        <f t="shared" si="613"/>
        <v>0</v>
      </c>
      <c r="R276" s="6">
        <f t="shared" si="614"/>
        <v>0</v>
      </c>
      <c r="S276" s="6">
        <f t="shared" si="615"/>
        <v>0</v>
      </c>
      <c r="T276" s="6">
        <f t="shared" si="616"/>
        <v>0</v>
      </c>
      <c r="U276" s="6">
        <f t="shared" si="617"/>
        <v>0</v>
      </c>
      <c r="V276" s="6">
        <f t="shared" si="618"/>
        <v>0</v>
      </c>
      <c r="W276" s="6">
        <f t="shared" si="619"/>
        <v>0</v>
      </c>
      <c r="X276" s="6">
        <f t="shared" si="620"/>
        <v>0</v>
      </c>
      <c r="Y276" s="6">
        <f t="shared" si="621"/>
        <v>0</v>
      </c>
      <c r="Z276" s="6">
        <f t="shared" si="622"/>
        <v>0</v>
      </c>
      <c r="AA276" s="6">
        <f t="shared" si="623"/>
        <v>0</v>
      </c>
      <c r="AB276" s="6">
        <f t="shared" si="624"/>
        <v>0</v>
      </c>
      <c r="AC276" s="6">
        <f t="shared" si="625"/>
        <v>0</v>
      </c>
      <c r="AD276" s="6">
        <f t="shared" si="626"/>
        <v>0</v>
      </c>
      <c r="AE276" s="6">
        <f t="shared" si="627"/>
        <v>0</v>
      </c>
      <c r="AF276" s="6">
        <f t="shared" si="628"/>
        <v>0</v>
      </c>
      <c r="AG276" s="6">
        <f t="shared" si="629"/>
        <v>0</v>
      </c>
      <c r="AH276" s="6">
        <f t="shared" si="630"/>
        <v>0</v>
      </c>
      <c r="AI276" s="6">
        <f t="shared" si="631"/>
        <v>0</v>
      </c>
      <c r="AJ276" s="7" t="str">
        <f t="shared" si="632"/>
        <v>اأإبجدهوزحطيكلمنسعفصقرشتثخذضظغ</v>
      </c>
      <c r="AK276" s="6">
        <f t="shared" si="636"/>
        <v>0</v>
      </c>
      <c r="AL276" s="6">
        <f t="shared" si="637"/>
        <v>0</v>
      </c>
      <c r="AM276" s="6">
        <f t="shared" si="638"/>
        <v>0</v>
      </c>
      <c r="AN276" s="6">
        <f t="shared" si="639"/>
        <v>0</v>
      </c>
      <c r="AO276" s="6">
        <f t="shared" si="640"/>
        <v>0</v>
      </c>
      <c r="AP276" s="6">
        <f t="shared" si="641"/>
        <v>0</v>
      </c>
      <c r="AQ276" s="6">
        <f t="shared" si="642"/>
        <v>0</v>
      </c>
      <c r="AR276" s="6">
        <f t="shared" si="643"/>
        <v>0</v>
      </c>
      <c r="AS276" s="6">
        <f t="shared" si="644"/>
        <v>0</v>
      </c>
      <c r="AT276" s="6">
        <f t="shared" si="645"/>
        <v>0</v>
      </c>
      <c r="AU276" s="6">
        <f t="shared" si="646"/>
        <v>0</v>
      </c>
      <c r="AV276" s="6">
        <f t="shared" si="647"/>
        <v>0</v>
      </c>
      <c r="AW276" s="6">
        <f t="shared" si="648"/>
        <v>0</v>
      </c>
      <c r="AX276" s="6">
        <f t="shared" si="649"/>
        <v>0</v>
      </c>
      <c r="AY276" s="6">
        <f t="shared" si="650"/>
        <v>0</v>
      </c>
      <c r="AZ276" s="6">
        <f t="shared" si="651"/>
        <v>0</v>
      </c>
      <c r="BA276" s="6">
        <f t="shared" si="652"/>
        <v>0</v>
      </c>
      <c r="BB276" s="6">
        <f t="shared" si="653"/>
        <v>0</v>
      </c>
      <c r="BC276" s="6">
        <f t="shared" si="654"/>
        <v>0</v>
      </c>
      <c r="BD276" s="6">
        <f t="shared" si="655"/>
        <v>0</v>
      </c>
      <c r="BE276" s="6">
        <f t="shared" si="656"/>
        <v>0</v>
      </c>
      <c r="BF276" s="6">
        <f t="shared" si="657"/>
        <v>0</v>
      </c>
      <c r="BG276" s="6">
        <f t="shared" si="658"/>
        <v>0</v>
      </c>
      <c r="BH276" s="6">
        <f t="shared" si="659"/>
        <v>0</v>
      </c>
      <c r="BI276" s="6">
        <f t="shared" si="660"/>
        <v>0</v>
      </c>
      <c r="BJ276" s="6">
        <f t="shared" si="661"/>
        <v>0</v>
      </c>
      <c r="BK276" s="6">
        <f t="shared" si="662"/>
        <v>0</v>
      </c>
      <c r="BL276" s="6">
        <f t="shared" si="663"/>
        <v>0</v>
      </c>
      <c r="BM276" s="6">
        <f t="shared" si="664"/>
        <v>0</v>
      </c>
      <c r="BN276" s="6">
        <f t="shared" si="665"/>
        <v>0</v>
      </c>
      <c r="BP276" s="6">
        <f>SUM($AK$10:AK276)</f>
        <v>0</v>
      </c>
      <c r="BQ276" s="6">
        <f>SUM($AL$10:AL276)</f>
        <v>0</v>
      </c>
      <c r="BR276" s="6">
        <f>SUM($AM$10:AM276)</f>
        <v>0</v>
      </c>
      <c r="BS276" s="6">
        <f>SUM($AN$10:AN276)</f>
        <v>0</v>
      </c>
      <c r="BT276" s="6">
        <f>SUM($AO$10:AO276)</f>
        <v>0</v>
      </c>
      <c r="BU276" s="6">
        <f>SUM($AP$10:AP276)</f>
        <v>0</v>
      </c>
      <c r="BV276" s="6">
        <f>SUM($AQ$10:AQ276)</f>
        <v>0</v>
      </c>
      <c r="BW276" s="6">
        <f>SUM($AR$10:AR276)</f>
        <v>0</v>
      </c>
      <c r="BX276" s="6">
        <f>SUM($AS$10:AS276)</f>
        <v>0</v>
      </c>
      <c r="BY276" s="6">
        <f>SUM($AT$10:AT276)</f>
        <v>0</v>
      </c>
      <c r="BZ276" s="6">
        <f>SUM($AU$10:AU276)</f>
        <v>0</v>
      </c>
      <c r="CA276" s="6">
        <f>SUM($AV$10:AV276)</f>
        <v>0</v>
      </c>
      <c r="CB276" s="6">
        <f>SUM($AW$10:AW276)</f>
        <v>0</v>
      </c>
      <c r="CC276" s="6">
        <f>SUM($AX$10:AX276)</f>
        <v>0</v>
      </c>
      <c r="CD276" s="6">
        <f>SUM($AY$10:AY276)</f>
        <v>0</v>
      </c>
      <c r="CE276" s="6">
        <f>SUM($AZ$10:AZ276)</f>
        <v>0</v>
      </c>
      <c r="CF276" s="6">
        <f>SUM($BA$10:BA276)</f>
        <v>0</v>
      </c>
      <c r="CG276" s="6">
        <f>SUM($BB$10:BB276)</f>
        <v>0</v>
      </c>
      <c r="CH276" s="6">
        <f>SUM($BC$10:BC276)</f>
        <v>0</v>
      </c>
      <c r="CI276" s="6">
        <f>SUM($BD$10:BD276)</f>
        <v>0</v>
      </c>
      <c r="CJ276" s="6">
        <f>SUM($BE$10:BE276)</f>
        <v>0</v>
      </c>
      <c r="CK276" s="6">
        <f>SUM($BF$10:BF276)</f>
        <v>0</v>
      </c>
      <c r="CL276" s="6">
        <f>SUM($BG$10:BG276)</f>
        <v>0</v>
      </c>
      <c r="CM276" s="6">
        <f>SUM($BH$10:BH276)</f>
        <v>0</v>
      </c>
      <c r="CN276" s="6">
        <f>SUM($BI$10:BI276)</f>
        <v>0</v>
      </c>
      <c r="CO276" s="6">
        <f>SUM($BJ$10:BJ276)</f>
        <v>0</v>
      </c>
      <c r="CP276" s="6">
        <f>SUM($BK$10:BK276)</f>
        <v>0</v>
      </c>
      <c r="CQ276" s="6">
        <f>SUM($BL$10:BL276)</f>
        <v>0</v>
      </c>
      <c r="CR276" s="6">
        <f>SUM($BM$10:BM276)</f>
        <v>0</v>
      </c>
      <c r="CS276" s="6">
        <f>SUM($BN$10:BN276)</f>
        <v>0</v>
      </c>
      <c r="CU276" s="6">
        <f t="shared" si="541"/>
        <v>0</v>
      </c>
      <c r="CV276" s="6">
        <f t="shared" si="542"/>
        <v>0</v>
      </c>
      <c r="CW276" s="6">
        <f t="shared" si="543"/>
        <v>0</v>
      </c>
      <c r="CX276" s="6">
        <f t="shared" si="544"/>
        <v>0</v>
      </c>
      <c r="CY276" s="6">
        <f t="shared" si="545"/>
        <v>0</v>
      </c>
      <c r="CZ276" s="6">
        <f t="shared" si="546"/>
        <v>0</v>
      </c>
      <c r="DA276" s="6">
        <f t="shared" si="547"/>
        <v>0</v>
      </c>
      <c r="DB276" s="6">
        <f t="shared" si="548"/>
        <v>0</v>
      </c>
      <c r="DC276" s="6">
        <f t="shared" si="549"/>
        <v>0</v>
      </c>
      <c r="DD276" s="6">
        <f t="shared" si="550"/>
        <v>0</v>
      </c>
      <c r="DE276" s="6">
        <f t="shared" si="551"/>
        <v>0</v>
      </c>
      <c r="DF276" s="6">
        <f t="shared" si="552"/>
        <v>0</v>
      </c>
      <c r="DG276" s="6">
        <f t="shared" si="553"/>
        <v>0</v>
      </c>
      <c r="DH276" s="6">
        <f t="shared" si="554"/>
        <v>0</v>
      </c>
      <c r="DI276" s="6">
        <f t="shared" si="555"/>
        <v>0</v>
      </c>
      <c r="DJ276" s="6">
        <f t="shared" si="556"/>
        <v>0</v>
      </c>
      <c r="DK276" s="6">
        <f t="shared" si="557"/>
        <v>0</v>
      </c>
      <c r="DL276" s="6">
        <f t="shared" si="558"/>
        <v>0</v>
      </c>
      <c r="DM276" s="6">
        <f t="shared" si="559"/>
        <v>0</v>
      </c>
      <c r="DN276" s="6">
        <f t="shared" si="560"/>
        <v>0</v>
      </c>
      <c r="DO276" s="6">
        <f t="shared" si="561"/>
        <v>0</v>
      </c>
      <c r="DP276" s="6">
        <f t="shared" si="562"/>
        <v>0</v>
      </c>
      <c r="DQ276" s="6">
        <f t="shared" si="563"/>
        <v>0</v>
      </c>
      <c r="DR276" s="6">
        <f t="shared" si="564"/>
        <v>0</v>
      </c>
      <c r="DS276" s="6">
        <f t="shared" si="565"/>
        <v>0</v>
      </c>
      <c r="DT276" s="6">
        <f t="shared" si="566"/>
        <v>0</v>
      </c>
      <c r="DU276" s="6">
        <f t="shared" si="567"/>
        <v>0</v>
      </c>
      <c r="DV276" s="6">
        <f t="shared" si="568"/>
        <v>0</v>
      </c>
      <c r="DW276" s="6">
        <f t="shared" si="569"/>
        <v>0</v>
      </c>
      <c r="DX276" s="6">
        <f t="shared" si="570"/>
        <v>0</v>
      </c>
      <c r="DY276" s="6" t="str">
        <f t="shared" si="571"/>
        <v>               </v>
      </c>
      <c r="DZ276" s="8">
        <f t="shared" si="633"/>
        <v>268</v>
      </c>
      <c r="EA276" s="19" t="str">
        <f t="shared" si="572"/>
        <v/>
      </c>
      <c r="EB276" s="19" t="str">
        <f t="shared" si="573"/>
        <v/>
      </c>
      <c r="EC276" s="19" t="str">
        <f t="shared" si="574"/>
        <v/>
      </c>
      <c r="ED276" s="19" t="str">
        <f t="shared" si="575"/>
        <v/>
      </c>
      <c r="EE276" s="19" t="str">
        <f t="shared" si="576"/>
        <v/>
      </c>
      <c r="EF276" s="19" t="str">
        <f t="shared" si="577"/>
        <v/>
      </c>
      <c r="EG276" s="19" t="str">
        <f t="shared" si="578"/>
        <v/>
      </c>
      <c r="EH276" s="19" t="str">
        <f t="shared" si="579"/>
        <v/>
      </c>
      <c r="EI276" s="19" t="str">
        <f t="shared" si="580"/>
        <v/>
      </c>
      <c r="EJ276" s="19" t="str">
        <f t="shared" si="581"/>
        <v/>
      </c>
      <c r="EK276" s="19" t="str">
        <f t="shared" si="582"/>
        <v/>
      </c>
      <c r="EL276" s="19" t="str">
        <f t="shared" si="583"/>
        <v/>
      </c>
      <c r="EM276" s="19" t="str">
        <f t="shared" si="584"/>
        <v/>
      </c>
      <c r="EN276" s="19" t="str">
        <f t="shared" si="585"/>
        <v/>
      </c>
      <c r="EO276" s="19" t="str">
        <f t="shared" si="586"/>
        <v/>
      </c>
      <c r="EP276" s="19" t="str">
        <f t="shared" si="587"/>
        <v/>
      </c>
      <c r="EQ276" s="19" t="str">
        <f t="shared" si="588"/>
        <v/>
      </c>
      <c r="ER276" s="19" t="str">
        <f t="shared" si="589"/>
        <v/>
      </c>
      <c r="ES276" s="19" t="str">
        <f t="shared" si="590"/>
        <v/>
      </c>
      <c r="ET276" s="19" t="str">
        <f t="shared" si="591"/>
        <v/>
      </c>
      <c r="EU276" s="19" t="str">
        <f t="shared" si="592"/>
        <v/>
      </c>
      <c r="EV276" s="19" t="str">
        <f t="shared" si="593"/>
        <v/>
      </c>
      <c r="EW276" s="19" t="str">
        <f t="shared" si="594"/>
        <v/>
      </c>
      <c r="EX276" s="19" t="str">
        <f t="shared" si="595"/>
        <v/>
      </c>
      <c r="EY276" s="19" t="str">
        <f t="shared" si="596"/>
        <v/>
      </c>
      <c r="EZ276" s="19" t="str">
        <f t="shared" si="597"/>
        <v/>
      </c>
      <c r="FA276" s="19" t="str">
        <f t="shared" si="598"/>
        <v/>
      </c>
      <c r="FB276" s="19" t="str">
        <f t="shared" si="599"/>
        <v/>
      </c>
      <c r="FC276" s="19" t="str">
        <f t="shared" si="600"/>
        <v/>
      </c>
      <c r="FD276" s="19" t="str">
        <f t="shared" si="601"/>
        <v/>
      </c>
      <c r="FE276" s="19"/>
      <c r="FF276" s="19"/>
    </row>
    <row r="277" spans="1:162" ht="24.95" customHeight="1">
      <c r="A277" s="38"/>
      <c r="B277" s="39"/>
      <c r="C277" s="24" t="str">
        <f t="shared" si="540"/>
        <v>               </v>
      </c>
      <c r="D277" s="25" t="str">
        <f t="shared" si="634"/>
        <v/>
      </c>
      <c r="E277" s="25">
        <f t="shared" si="635"/>
        <v>0</v>
      </c>
      <c r="F277" s="6">
        <f t="shared" si="602"/>
        <v>0</v>
      </c>
      <c r="G277" s="6">
        <f t="shared" si="603"/>
        <v>0</v>
      </c>
      <c r="H277" s="6">
        <f t="shared" si="604"/>
        <v>0</v>
      </c>
      <c r="I277" s="6">
        <f t="shared" si="605"/>
        <v>0</v>
      </c>
      <c r="J277" s="6">
        <f t="shared" si="606"/>
        <v>0</v>
      </c>
      <c r="K277" s="6">
        <f t="shared" si="607"/>
        <v>0</v>
      </c>
      <c r="L277" s="6">
        <f t="shared" si="608"/>
        <v>0</v>
      </c>
      <c r="M277" s="6">
        <f t="shared" si="609"/>
        <v>0</v>
      </c>
      <c r="N277" s="6">
        <f t="shared" si="610"/>
        <v>0</v>
      </c>
      <c r="O277" s="6">
        <f t="shared" si="611"/>
        <v>0</v>
      </c>
      <c r="P277" s="6">
        <f t="shared" si="612"/>
        <v>0</v>
      </c>
      <c r="Q277" s="6">
        <f t="shared" si="613"/>
        <v>0</v>
      </c>
      <c r="R277" s="6">
        <f t="shared" si="614"/>
        <v>0</v>
      </c>
      <c r="S277" s="6">
        <f t="shared" si="615"/>
        <v>0</v>
      </c>
      <c r="T277" s="6">
        <f t="shared" si="616"/>
        <v>0</v>
      </c>
      <c r="U277" s="6">
        <f t="shared" si="617"/>
        <v>0</v>
      </c>
      <c r="V277" s="6">
        <f t="shared" si="618"/>
        <v>0</v>
      </c>
      <c r="W277" s="6">
        <f t="shared" si="619"/>
        <v>0</v>
      </c>
      <c r="X277" s="6">
        <f t="shared" si="620"/>
        <v>0</v>
      </c>
      <c r="Y277" s="6">
        <f t="shared" si="621"/>
        <v>0</v>
      </c>
      <c r="Z277" s="6">
        <f t="shared" si="622"/>
        <v>0</v>
      </c>
      <c r="AA277" s="6">
        <f t="shared" si="623"/>
        <v>0</v>
      </c>
      <c r="AB277" s="6">
        <f t="shared" si="624"/>
        <v>0</v>
      </c>
      <c r="AC277" s="6">
        <f t="shared" si="625"/>
        <v>0</v>
      </c>
      <c r="AD277" s="6">
        <f t="shared" si="626"/>
        <v>0</v>
      </c>
      <c r="AE277" s="6">
        <f t="shared" si="627"/>
        <v>0</v>
      </c>
      <c r="AF277" s="6">
        <f t="shared" si="628"/>
        <v>0</v>
      </c>
      <c r="AG277" s="6">
        <f t="shared" si="629"/>
        <v>0</v>
      </c>
      <c r="AH277" s="6">
        <f t="shared" si="630"/>
        <v>0</v>
      </c>
      <c r="AI277" s="6">
        <f t="shared" si="631"/>
        <v>0</v>
      </c>
      <c r="AJ277" s="7" t="str">
        <f t="shared" si="632"/>
        <v>اأإبجدهوزحطيكلمنسعفصقرشتثخذضظغ</v>
      </c>
      <c r="AK277" s="6">
        <f t="shared" si="636"/>
        <v>0</v>
      </c>
      <c r="AL277" s="6">
        <f t="shared" si="637"/>
        <v>0</v>
      </c>
      <c r="AM277" s="6">
        <f t="shared" si="638"/>
        <v>0</v>
      </c>
      <c r="AN277" s="6">
        <f t="shared" si="639"/>
        <v>0</v>
      </c>
      <c r="AO277" s="6">
        <f t="shared" si="640"/>
        <v>0</v>
      </c>
      <c r="AP277" s="6">
        <f t="shared" si="641"/>
        <v>0</v>
      </c>
      <c r="AQ277" s="6">
        <f t="shared" si="642"/>
        <v>0</v>
      </c>
      <c r="AR277" s="6">
        <f t="shared" si="643"/>
        <v>0</v>
      </c>
      <c r="AS277" s="6">
        <f t="shared" si="644"/>
        <v>0</v>
      </c>
      <c r="AT277" s="6">
        <f t="shared" si="645"/>
        <v>0</v>
      </c>
      <c r="AU277" s="6">
        <f t="shared" si="646"/>
        <v>0</v>
      </c>
      <c r="AV277" s="6">
        <f t="shared" si="647"/>
        <v>0</v>
      </c>
      <c r="AW277" s="6">
        <f t="shared" si="648"/>
        <v>0</v>
      </c>
      <c r="AX277" s="6">
        <f t="shared" si="649"/>
        <v>0</v>
      </c>
      <c r="AY277" s="6">
        <f t="shared" si="650"/>
        <v>0</v>
      </c>
      <c r="AZ277" s="6">
        <f t="shared" si="651"/>
        <v>0</v>
      </c>
      <c r="BA277" s="6">
        <f t="shared" si="652"/>
        <v>0</v>
      </c>
      <c r="BB277" s="6">
        <f t="shared" si="653"/>
        <v>0</v>
      </c>
      <c r="BC277" s="6">
        <f t="shared" si="654"/>
        <v>0</v>
      </c>
      <c r="BD277" s="6">
        <f t="shared" si="655"/>
        <v>0</v>
      </c>
      <c r="BE277" s="6">
        <f t="shared" si="656"/>
        <v>0</v>
      </c>
      <c r="BF277" s="6">
        <f t="shared" si="657"/>
        <v>0</v>
      </c>
      <c r="BG277" s="6">
        <f t="shared" si="658"/>
        <v>0</v>
      </c>
      <c r="BH277" s="6">
        <f t="shared" si="659"/>
        <v>0</v>
      </c>
      <c r="BI277" s="6">
        <f t="shared" si="660"/>
        <v>0</v>
      </c>
      <c r="BJ277" s="6">
        <f t="shared" si="661"/>
        <v>0</v>
      </c>
      <c r="BK277" s="6">
        <f t="shared" si="662"/>
        <v>0</v>
      </c>
      <c r="BL277" s="6">
        <f t="shared" si="663"/>
        <v>0</v>
      </c>
      <c r="BM277" s="6">
        <f t="shared" si="664"/>
        <v>0</v>
      </c>
      <c r="BN277" s="6">
        <f t="shared" si="665"/>
        <v>0</v>
      </c>
      <c r="BP277" s="6">
        <f>SUM($AK$10:AK277)</f>
        <v>0</v>
      </c>
      <c r="BQ277" s="6">
        <f>SUM($AL$10:AL277)</f>
        <v>0</v>
      </c>
      <c r="BR277" s="6">
        <f>SUM($AM$10:AM277)</f>
        <v>0</v>
      </c>
      <c r="BS277" s="6">
        <f>SUM($AN$10:AN277)</f>
        <v>0</v>
      </c>
      <c r="BT277" s="6">
        <f>SUM($AO$10:AO277)</f>
        <v>0</v>
      </c>
      <c r="BU277" s="6">
        <f>SUM($AP$10:AP277)</f>
        <v>0</v>
      </c>
      <c r="BV277" s="6">
        <f>SUM($AQ$10:AQ277)</f>
        <v>0</v>
      </c>
      <c r="BW277" s="6">
        <f>SUM($AR$10:AR277)</f>
        <v>0</v>
      </c>
      <c r="BX277" s="6">
        <f>SUM($AS$10:AS277)</f>
        <v>0</v>
      </c>
      <c r="BY277" s="6">
        <f>SUM($AT$10:AT277)</f>
        <v>0</v>
      </c>
      <c r="BZ277" s="6">
        <f>SUM($AU$10:AU277)</f>
        <v>0</v>
      </c>
      <c r="CA277" s="6">
        <f>SUM($AV$10:AV277)</f>
        <v>0</v>
      </c>
      <c r="CB277" s="6">
        <f>SUM($AW$10:AW277)</f>
        <v>0</v>
      </c>
      <c r="CC277" s="6">
        <f>SUM($AX$10:AX277)</f>
        <v>0</v>
      </c>
      <c r="CD277" s="6">
        <f>SUM($AY$10:AY277)</f>
        <v>0</v>
      </c>
      <c r="CE277" s="6">
        <f>SUM($AZ$10:AZ277)</f>
        <v>0</v>
      </c>
      <c r="CF277" s="6">
        <f>SUM($BA$10:BA277)</f>
        <v>0</v>
      </c>
      <c r="CG277" s="6">
        <f>SUM($BB$10:BB277)</f>
        <v>0</v>
      </c>
      <c r="CH277" s="6">
        <f>SUM($BC$10:BC277)</f>
        <v>0</v>
      </c>
      <c r="CI277" s="6">
        <f>SUM($BD$10:BD277)</f>
        <v>0</v>
      </c>
      <c r="CJ277" s="6">
        <f>SUM($BE$10:BE277)</f>
        <v>0</v>
      </c>
      <c r="CK277" s="6">
        <f>SUM($BF$10:BF277)</f>
        <v>0</v>
      </c>
      <c r="CL277" s="6">
        <f>SUM($BG$10:BG277)</f>
        <v>0</v>
      </c>
      <c r="CM277" s="6">
        <f>SUM($BH$10:BH277)</f>
        <v>0</v>
      </c>
      <c r="CN277" s="6">
        <f>SUM($BI$10:BI277)</f>
        <v>0</v>
      </c>
      <c r="CO277" s="6">
        <f>SUM($BJ$10:BJ277)</f>
        <v>0</v>
      </c>
      <c r="CP277" s="6">
        <f>SUM($BK$10:BK277)</f>
        <v>0</v>
      </c>
      <c r="CQ277" s="6">
        <f>SUM($BL$10:BL277)</f>
        <v>0</v>
      </c>
      <c r="CR277" s="6">
        <f>SUM($BM$10:BM277)</f>
        <v>0</v>
      </c>
      <c r="CS277" s="6">
        <f>SUM($BN$10:BN277)</f>
        <v>0</v>
      </c>
      <c r="CU277" s="6">
        <f t="shared" si="541"/>
        <v>0</v>
      </c>
      <c r="CV277" s="6">
        <f t="shared" si="542"/>
        <v>0</v>
      </c>
      <c r="CW277" s="6">
        <f t="shared" si="543"/>
        <v>0</v>
      </c>
      <c r="CX277" s="6">
        <f t="shared" si="544"/>
        <v>0</v>
      </c>
      <c r="CY277" s="6">
        <f t="shared" si="545"/>
        <v>0</v>
      </c>
      <c r="CZ277" s="6">
        <f t="shared" si="546"/>
        <v>0</v>
      </c>
      <c r="DA277" s="6">
        <f t="shared" si="547"/>
        <v>0</v>
      </c>
      <c r="DB277" s="6">
        <f t="shared" si="548"/>
        <v>0</v>
      </c>
      <c r="DC277" s="6">
        <f t="shared" si="549"/>
        <v>0</v>
      </c>
      <c r="DD277" s="6">
        <f t="shared" si="550"/>
        <v>0</v>
      </c>
      <c r="DE277" s="6">
        <f t="shared" si="551"/>
        <v>0</v>
      </c>
      <c r="DF277" s="6">
        <f t="shared" si="552"/>
        <v>0</v>
      </c>
      <c r="DG277" s="6">
        <f t="shared" si="553"/>
        <v>0</v>
      </c>
      <c r="DH277" s="6">
        <f t="shared" si="554"/>
        <v>0</v>
      </c>
      <c r="DI277" s="6">
        <f t="shared" si="555"/>
        <v>0</v>
      </c>
      <c r="DJ277" s="6">
        <f t="shared" si="556"/>
        <v>0</v>
      </c>
      <c r="DK277" s="6">
        <f t="shared" si="557"/>
        <v>0</v>
      </c>
      <c r="DL277" s="6">
        <f t="shared" si="558"/>
        <v>0</v>
      </c>
      <c r="DM277" s="6">
        <f t="shared" si="559"/>
        <v>0</v>
      </c>
      <c r="DN277" s="6">
        <f t="shared" si="560"/>
        <v>0</v>
      </c>
      <c r="DO277" s="6">
        <f t="shared" si="561"/>
        <v>0</v>
      </c>
      <c r="DP277" s="6">
        <f t="shared" si="562"/>
        <v>0</v>
      </c>
      <c r="DQ277" s="6">
        <f t="shared" si="563"/>
        <v>0</v>
      </c>
      <c r="DR277" s="6">
        <f t="shared" si="564"/>
        <v>0</v>
      </c>
      <c r="DS277" s="6">
        <f t="shared" si="565"/>
        <v>0</v>
      </c>
      <c r="DT277" s="6">
        <f t="shared" si="566"/>
        <v>0</v>
      </c>
      <c r="DU277" s="6">
        <f t="shared" si="567"/>
        <v>0</v>
      </c>
      <c r="DV277" s="6">
        <f t="shared" si="568"/>
        <v>0</v>
      </c>
      <c r="DW277" s="6">
        <f t="shared" si="569"/>
        <v>0</v>
      </c>
      <c r="DX277" s="6">
        <f t="shared" si="570"/>
        <v>0</v>
      </c>
      <c r="DY277" s="6" t="str">
        <f t="shared" si="571"/>
        <v>               </v>
      </c>
      <c r="DZ277" s="8">
        <f t="shared" si="633"/>
        <v>269</v>
      </c>
      <c r="EA277" s="19" t="str">
        <f t="shared" si="572"/>
        <v/>
      </c>
      <c r="EB277" s="19" t="str">
        <f t="shared" si="573"/>
        <v/>
      </c>
      <c r="EC277" s="19" t="str">
        <f t="shared" si="574"/>
        <v/>
      </c>
      <c r="ED277" s="19" t="str">
        <f t="shared" si="575"/>
        <v/>
      </c>
      <c r="EE277" s="19" t="str">
        <f t="shared" si="576"/>
        <v/>
      </c>
      <c r="EF277" s="19" t="str">
        <f t="shared" si="577"/>
        <v/>
      </c>
      <c r="EG277" s="19" t="str">
        <f t="shared" si="578"/>
        <v/>
      </c>
      <c r="EH277" s="19" t="str">
        <f t="shared" si="579"/>
        <v/>
      </c>
      <c r="EI277" s="19" t="str">
        <f t="shared" si="580"/>
        <v/>
      </c>
      <c r="EJ277" s="19" t="str">
        <f t="shared" si="581"/>
        <v/>
      </c>
      <c r="EK277" s="19" t="str">
        <f t="shared" si="582"/>
        <v/>
      </c>
      <c r="EL277" s="19" t="str">
        <f t="shared" si="583"/>
        <v/>
      </c>
      <c r="EM277" s="19" t="str">
        <f t="shared" si="584"/>
        <v/>
      </c>
      <c r="EN277" s="19" t="str">
        <f t="shared" si="585"/>
        <v/>
      </c>
      <c r="EO277" s="19" t="str">
        <f t="shared" si="586"/>
        <v/>
      </c>
      <c r="EP277" s="19" t="str">
        <f t="shared" si="587"/>
        <v/>
      </c>
      <c r="EQ277" s="19" t="str">
        <f t="shared" si="588"/>
        <v/>
      </c>
      <c r="ER277" s="19" t="str">
        <f t="shared" si="589"/>
        <v/>
      </c>
      <c r="ES277" s="19" t="str">
        <f t="shared" si="590"/>
        <v/>
      </c>
      <c r="ET277" s="19" t="str">
        <f t="shared" si="591"/>
        <v/>
      </c>
      <c r="EU277" s="19" t="str">
        <f t="shared" si="592"/>
        <v/>
      </c>
      <c r="EV277" s="19" t="str">
        <f t="shared" si="593"/>
        <v/>
      </c>
      <c r="EW277" s="19" t="str">
        <f t="shared" si="594"/>
        <v/>
      </c>
      <c r="EX277" s="19" t="str">
        <f t="shared" si="595"/>
        <v/>
      </c>
      <c r="EY277" s="19" t="str">
        <f t="shared" si="596"/>
        <v/>
      </c>
      <c r="EZ277" s="19" t="str">
        <f t="shared" si="597"/>
        <v/>
      </c>
      <c r="FA277" s="19" t="str">
        <f t="shared" si="598"/>
        <v/>
      </c>
      <c r="FB277" s="19" t="str">
        <f t="shared" si="599"/>
        <v/>
      </c>
      <c r="FC277" s="19" t="str">
        <f t="shared" si="600"/>
        <v/>
      </c>
      <c r="FD277" s="19" t="str">
        <f t="shared" si="601"/>
        <v/>
      </c>
      <c r="FE277" s="19"/>
      <c r="FF277" s="19"/>
    </row>
    <row r="278" spans="1:162" ht="24.95" customHeight="1">
      <c r="A278" s="38"/>
      <c r="B278" s="39"/>
      <c r="C278" s="24" t="str">
        <f t="shared" si="540"/>
        <v>               </v>
      </c>
      <c r="D278" s="25" t="str">
        <f t="shared" si="634"/>
        <v/>
      </c>
      <c r="E278" s="25">
        <f t="shared" si="635"/>
        <v>0</v>
      </c>
      <c r="F278" s="6">
        <f t="shared" si="602"/>
        <v>0</v>
      </c>
      <c r="G278" s="6">
        <f t="shared" si="603"/>
        <v>0</v>
      </c>
      <c r="H278" s="6">
        <f t="shared" si="604"/>
        <v>0</v>
      </c>
      <c r="I278" s="6">
        <f t="shared" si="605"/>
        <v>0</v>
      </c>
      <c r="J278" s="6">
        <f t="shared" si="606"/>
        <v>0</v>
      </c>
      <c r="K278" s="6">
        <f t="shared" si="607"/>
        <v>0</v>
      </c>
      <c r="L278" s="6">
        <f t="shared" si="608"/>
        <v>0</v>
      </c>
      <c r="M278" s="6">
        <f t="shared" si="609"/>
        <v>0</v>
      </c>
      <c r="N278" s="6">
        <f t="shared" si="610"/>
        <v>0</v>
      </c>
      <c r="O278" s="6">
        <f t="shared" si="611"/>
        <v>0</v>
      </c>
      <c r="P278" s="6">
        <f t="shared" si="612"/>
        <v>0</v>
      </c>
      <c r="Q278" s="6">
        <f t="shared" si="613"/>
        <v>0</v>
      </c>
      <c r="R278" s="6">
        <f t="shared" si="614"/>
        <v>0</v>
      </c>
      <c r="S278" s="6">
        <f t="shared" si="615"/>
        <v>0</v>
      </c>
      <c r="T278" s="6">
        <f t="shared" si="616"/>
        <v>0</v>
      </c>
      <c r="U278" s="6">
        <f t="shared" si="617"/>
        <v>0</v>
      </c>
      <c r="V278" s="6">
        <f t="shared" si="618"/>
        <v>0</v>
      </c>
      <c r="W278" s="6">
        <f t="shared" si="619"/>
        <v>0</v>
      </c>
      <c r="X278" s="6">
        <f t="shared" si="620"/>
        <v>0</v>
      </c>
      <c r="Y278" s="6">
        <f t="shared" si="621"/>
        <v>0</v>
      </c>
      <c r="Z278" s="6">
        <f t="shared" si="622"/>
        <v>0</v>
      </c>
      <c r="AA278" s="6">
        <f t="shared" si="623"/>
        <v>0</v>
      </c>
      <c r="AB278" s="6">
        <f t="shared" si="624"/>
        <v>0</v>
      </c>
      <c r="AC278" s="6">
        <f t="shared" si="625"/>
        <v>0</v>
      </c>
      <c r="AD278" s="6">
        <f t="shared" si="626"/>
        <v>0</v>
      </c>
      <c r="AE278" s="6">
        <f t="shared" si="627"/>
        <v>0</v>
      </c>
      <c r="AF278" s="6">
        <f t="shared" si="628"/>
        <v>0</v>
      </c>
      <c r="AG278" s="6">
        <f t="shared" si="629"/>
        <v>0</v>
      </c>
      <c r="AH278" s="6">
        <f t="shared" si="630"/>
        <v>0</v>
      </c>
      <c r="AI278" s="6">
        <f t="shared" si="631"/>
        <v>0</v>
      </c>
      <c r="AJ278" s="7" t="str">
        <f t="shared" si="632"/>
        <v>اأإبجدهوزحطيكلمنسعفصقرشتثخذضظغ</v>
      </c>
      <c r="AK278" s="6">
        <f t="shared" si="636"/>
        <v>0</v>
      </c>
      <c r="AL278" s="6">
        <f t="shared" si="637"/>
        <v>0</v>
      </c>
      <c r="AM278" s="6">
        <f t="shared" si="638"/>
        <v>0</v>
      </c>
      <c r="AN278" s="6">
        <f t="shared" si="639"/>
        <v>0</v>
      </c>
      <c r="AO278" s="6">
        <f t="shared" si="640"/>
        <v>0</v>
      </c>
      <c r="AP278" s="6">
        <f t="shared" si="641"/>
        <v>0</v>
      </c>
      <c r="AQ278" s="6">
        <f t="shared" si="642"/>
        <v>0</v>
      </c>
      <c r="AR278" s="6">
        <f t="shared" si="643"/>
        <v>0</v>
      </c>
      <c r="AS278" s="6">
        <f t="shared" si="644"/>
        <v>0</v>
      </c>
      <c r="AT278" s="6">
        <f t="shared" si="645"/>
        <v>0</v>
      </c>
      <c r="AU278" s="6">
        <f t="shared" si="646"/>
        <v>0</v>
      </c>
      <c r="AV278" s="6">
        <f t="shared" si="647"/>
        <v>0</v>
      </c>
      <c r="AW278" s="6">
        <f t="shared" si="648"/>
        <v>0</v>
      </c>
      <c r="AX278" s="6">
        <f t="shared" si="649"/>
        <v>0</v>
      </c>
      <c r="AY278" s="6">
        <f t="shared" si="650"/>
        <v>0</v>
      </c>
      <c r="AZ278" s="6">
        <f t="shared" si="651"/>
        <v>0</v>
      </c>
      <c r="BA278" s="6">
        <f t="shared" si="652"/>
        <v>0</v>
      </c>
      <c r="BB278" s="6">
        <f t="shared" si="653"/>
        <v>0</v>
      </c>
      <c r="BC278" s="6">
        <f t="shared" si="654"/>
        <v>0</v>
      </c>
      <c r="BD278" s="6">
        <f t="shared" si="655"/>
        <v>0</v>
      </c>
      <c r="BE278" s="6">
        <f t="shared" si="656"/>
        <v>0</v>
      </c>
      <c r="BF278" s="6">
        <f t="shared" si="657"/>
        <v>0</v>
      </c>
      <c r="BG278" s="6">
        <f t="shared" si="658"/>
        <v>0</v>
      </c>
      <c r="BH278" s="6">
        <f t="shared" si="659"/>
        <v>0</v>
      </c>
      <c r="BI278" s="6">
        <f t="shared" si="660"/>
        <v>0</v>
      </c>
      <c r="BJ278" s="6">
        <f t="shared" si="661"/>
        <v>0</v>
      </c>
      <c r="BK278" s="6">
        <f t="shared" si="662"/>
        <v>0</v>
      </c>
      <c r="BL278" s="6">
        <f t="shared" si="663"/>
        <v>0</v>
      </c>
      <c r="BM278" s="6">
        <f t="shared" si="664"/>
        <v>0</v>
      </c>
      <c r="BN278" s="6">
        <f t="shared" si="665"/>
        <v>0</v>
      </c>
      <c r="BP278" s="6">
        <f>SUM($AK$10:AK278)</f>
        <v>0</v>
      </c>
      <c r="BQ278" s="6">
        <f>SUM($AL$10:AL278)</f>
        <v>0</v>
      </c>
      <c r="BR278" s="6">
        <f>SUM($AM$10:AM278)</f>
        <v>0</v>
      </c>
      <c r="BS278" s="6">
        <f>SUM($AN$10:AN278)</f>
        <v>0</v>
      </c>
      <c r="BT278" s="6">
        <f>SUM($AO$10:AO278)</f>
        <v>0</v>
      </c>
      <c r="BU278" s="6">
        <f>SUM($AP$10:AP278)</f>
        <v>0</v>
      </c>
      <c r="BV278" s="6">
        <f>SUM($AQ$10:AQ278)</f>
        <v>0</v>
      </c>
      <c r="BW278" s="6">
        <f>SUM($AR$10:AR278)</f>
        <v>0</v>
      </c>
      <c r="BX278" s="6">
        <f>SUM($AS$10:AS278)</f>
        <v>0</v>
      </c>
      <c r="BY278" s="6">
        <f>SUM($AT$10:AT278)</f>
        <v>0</v>
      </c>
      <c r="BZ278" s="6">
        <f>SUM($AU$10:AU278)</f>
        <v>0</v>
      </c>
      <c r="CA278" s="6">
        <f>SUM($AV$10:AV278)</f>
        <v>0</v>
      </c>
      <c r="CB278" s="6">
        <f>SUM($AW$10:AW278)</f>
        <v>0</v>
      </c>
      <c r="CC278" s="6">
        <f>SUM($AX$10:AX278)</f>
        <v>0</v>
      </c>
      <c r="CD278" s="6">
        <f>SUM($AY$10:AY278)</f>
        <v>0</v>
      </c>
      <c r="CE278" s="6">
        <f>SUM($AZ$10:AZ278)</f>
        <v>0</v>
      </c>
      <c r="CF278" s="6">
        <f>SUM($BA$10:BA278)</f>
        <v>0</v>
      </c>
      <c r="CG278" s="6">
        <f>SUM($BB$10:BB278)</f>
        <v>0</v>
      </c>
      <c r="CH278" s="6">
        <f>SUM($BC$10:BC278)</f>
        <v>0</v>
      </c>
      <c r="CI278" s="6">
        <f>SUM($BD$10:BD278)</f>
        <v>0</v>
      </c>
      <c r="CJ278" s="6">
        <f>SUM($BE$10:BE278)</f>
        <v>0</v>
      </c>
      <c r="CK278" s="6">
        <f>SUM($BF$10:BF278)</f>
        <v>0</v>
      </c>
      <c r="CL278" s="6">
        <f>SUM($BG$10:BG278)</f>
        <v>0</v>
      </c>
      <c r="CM278" s="6">
        <f>SUM($BH$10:BH278)</f>
        <v>0</v>
      </c>
      <c r="CN278" s="6">
        <f>SUM($BI$10:BI278)</f>
        <v>0</v>
      </c>
      <c r="CO278" s="6">
        <f>SUM($BJ$10:BJ278)</f>
        <v>0</v>
      </c>
      <c r="CP278" s="6">
        <f>SUM($BK$10:BK278)</f>
        <v>0</v>
      </c>
      <c r="CQ278" s="6">
        <f>SUM($BL$10:BL278)</f>
        <v>0</v>
      </c>
      <c r="CR278" s="6">
        <f>SUM($BM$10:BM278)</f>
        <v>0</v>
      </c>
      <c r="CS278" s="6">
        <f>SUM($BN$10:BN278)</f>
        <v>0</v>
      </c>
      <c r="CU278" s="6">
        <f t="shared" si="541"/>
        <v>0</v>
      </c>
      <c r="CV278" s="6">
        <f t="shared" si="542"/>
        <v>0</v>
      </c>
      <c r="CW278" s="6">
        <f t="shared" si="543"/>
        <v>0</v>
      </c>
      <c r="CX278" s="6">
        <f t="shared" si="544"/>
        <v>0</v>
      </c>
      <c r="CY278" s="6">
        <f t="shared" si="545"/>
        <v>0</v>
      </c>
      <c r="CZ278" s="6">
        <f t="shared" si="546"/>
        <v>0</v>
      </c>
      <c r="DA278" s="6">
        <f t="shared" si="547"/>
        <v>0</v>
      </c>
      <c r="DB278" s="6">
        <f t="shared" si="548"/>
        <v>0</v>
      </c>
      <c r="DC278" s="6">
        <f t="shared" si="549"/>
        <v>0</v>
      </c>
      <c r="DD278" s="6">
        <f t="shared" si="550"/>
        <v>0</v>
      </c>
      <c r="DE278" s="6">
        <f t="shared" si="551"/>
        <v>0</v>
      </c>
      <c r="DF278" s="6">
        <f t="shared" si="552"/>
        <v>0</v>
      </c>
      <c r="DG278" s="6">
        <f t="shared" si="553"/>
        <v>0</v>
      </c>
      <c r="DH278" s="6">
        <f t="shared" si="554"/>
        <v>0</v>
      </c>
      <c r="DI278" s="6">
        <f t="shared" si="555"/>
        <v>0</v>
      </c>
      <c r="DJ278" s="6">
        <f t="shared" si="556"/>
        <v>0</v>
      </c>
      <c r="DK278" s="6">
        <f t="shared" si="557"/>
        <v>0</v>
      </c>
      <c r="DL278" s="6">
        <f t="shared" si="558"/>
        <v>0</v>
      </c>
      <c r="DM278" s="6">
        <f t="shared" si="559"/>
        <v>0</v>
      </c>
      <c r="DN278" s="6">
        <f t="shared" si="560"/>
        <v>0</v>
      </c>
      <c r="DO278" s="6">
        <f t="shared" si="561"/>
        <v>0</v>
      </c>
      <c r="DP278" s="6">
        <f t="shared" si="562"/>
        <v>0</v>
      </c>
      <c r="DQ278" s="6">
        <f t="shared" si="563"/>
        <v>0</v>
      </c>
      <c r="DR278" s="6">
        <f t="shared" si="564"/>
        <v>0</v>
      </c>
      <c r="DS278" s="6">
        <f t="shared" si="565"/>
        <v>0</v>
      </c>
      <c r="DT278" s="6">
        <f t="shared" si="566"/>
        <v>0</v>
      </c>
      <c r="DU278" s="6">
        <f t="shared" si="567"/>
        <v>0</v>
      </c>
      <c r="DV278" s="6">
        <f t="shared" si="568"/>
        <v>0</v>
      </c>
      <c r="DW278" s="6">
        <f t="shared" si="569"/>
        <v>0</v>
      </c>
      <c r="DX278" s="6">
        <f t="shared" si="570"/>
        <v>0</v>
      </c>
      <c r="DY278" s="6" t="str">
        <f t="shared" si="571"/>
        <v>               </v>
      </c>
      <c r="DZ278" s="8">
        <f t="shared" si="633"/>
        <v>270</v>
      </c>
      <c r="EA278" s="19" t="str">
        <f t="shared" si="572"/>
        <v/>
      </c>
      <c r="EB278" s="19" t="str">
        <f t="shared" si="573"/>
        <v/>
      </c>
      <c r="EC278" s="19" t="str">
        <f t="shared" si="574"/>
        <v/>
      </c>
      <c r="ED278" s="19" t="str">
        <f t="shared" si="575"/>
        <v/>
      </c>
      <c r="EE278" s="19" t="str">
        <f t="shared" si="576"/>
        <v/>
      </c>
      <c r="EF278" s="19" t="str">
        <f t="shared" si="577"/>
        <v/>
      </c>
      <c r="EG278" s="19" t="str">
        <f t="shared" si="578"/>
        <v/>
      </c>
      <c r="EH278" s="19" t="str">
        <f t="shared" si="579"/>
        <v/>
      </c>
      <c r="EI278" s="19" t="str">
        <f t="shared" si="580"/>
        <v/>
      </c>
      <c r="EJ278" s="19" t="str">
        <f t="shared" si="581"/>
        <v/>
      </c>
      <c r="EK278" s="19" t="str">
        <f t="shared" si="582"/>
        <v/>
      </c>
      <c r="EL278" s="19" t="str">
        <f t="shared" si="583"/>
        <v/>
      </c>
      <c r="EM278" s="19" t="str">
        <f t="shared" si="584"/>
        <v/>
      </c>
      <c r="EN278" s="19" t="str">
        <f t="shared" si="585"/>
        <v/>
      </c>
      <c r="EO278" s="19" t="str">
        <f t="shared" si="586"/>
        <v/>
      </c>
      <c r="EP278" s="19" t="str">
        <f t="shared" si="587"/>
        <v/>
      </c>
      <c r="EQ278" s="19" t="str">
        <f t="shared" si="588"/>
        <v/>
      </c>
      <c r="ER278" s="19" t="str">
        <f t="shared" si="589"/>
        <v/>
      </c>
      <c r="ES278" s="19" t="str">
        <f t="shared" si="590"/>
        <v/>
      </c>
      <c r="ET278" s="19" t="str">
        <f t="shared" si="591"/>
        <v/>
      </c>
      <c r="EU278" s="19" t="str">
        <f t="shared" si="592"/>
        <v/>
      </c>
      <c r="EV278" s="19" t="str">
        <f t="shared" si="593"/>
        <v/>
      </c>
      <c r="EW278" s="19" t="str">
        <f t="shared" si="594"/>
        <v/>
      </c>
      <c r="EX278" s="19" t="str">
        <f t="shared" si="595"/>
        <v/>
      </c>
      <c r="EY278" s="19" t="str">
        <f t="shared" si="596"/>
        <v/>
      </c>
      <c r="EZ278" s="19" t="str">
        <f t="shared" si="597"/>
        <v/>
      </c>
      <c r="FA278" s="19" t="str">
        <f t="shared" si="598"/>
        <v/>
      </c>
      <c r="FB278" s="19" t="str">
        <f t="shared" si="599"/>
        <v/>
      </c>
      <c r="FC278" s="19" t="str">
        <f t="shared" si="600"/>
        <v/>
      </c>
      <c r="FD278" s="19" t="str">
        <f t="shared" si="601"/>
        <v/>
      </c>
      <c r="FE278" s="19"/>
      <c r="FF278" s="19"/>
    </row>
    <row r="279" spans="1:162" ht="24.95" customHeight="1">
      <c r="A279" s="38"/>
      <c r="B279" s="39"/>
      <c r="C279" s="24" t="str">
        <f t="shared" si="540"/>
        <v>               </v>
      </c>
      <c r="D279" s="25" t="str">
        <f t="shared" si="634"/>
        <v/>
      </c>
      <c r="E279" s="25">
        <f t="shared" si="635"/>
        <v>0</v>
      </c>
      <c r="F279" s="6">
        <f t="shared" si="602"/>
        <v>0</v>
      </c>
      <c r="G279" s="6">
        <f t="shared" si="603"/>
        <v>0</v>
      </c>
      <c r="H279" s="6">
        <f t="shared" si="604"/>
        <v>0</v>
      </c>
      <c r="I279" s="6">
        <f t="shared" si="605"/>
        <v>0</v>
      </c>
      <c r="J279" s="6">
        <f t="shared" si="606"/>
        <v>0</v>
      </c>
      <c r="K279" s="6">
        <f t="shared" si="607"/>
        <v>0</v>
      </c>
      <c r="L279" s="6">
        <f t="shared" si="608"/>
        <v>0</v>
      </c>
      <c r="M279" s="6">
        <f t="shared" si="609"/>
        <v>0</v>
      </c>
      <c r="N279" s="6">
        <f t="shared" si="610"/>
        <v>0</v>
      </c>
      <c r="O279" s="6">
        <f t="shared" si="611"/>
        <v>0</v>
      </c>
      <c r="P279" s="6">
        <f t="shared" si="612"/>
        <v>0</v>
      </c>
      <c r="Q279" s="6">
        <f t="shared" si="613"/>
        <v>0</v>
      </c>
      <c r="R279" s="6">
        <f t="shared" si="614"/>
        <v>0</v>
      </c>
      <c r="S279" s="6">
        <f t="shared" si="615"/>
        <v>0</v>
      </c>
      <c r="T279" s="6">
        <f t="shared" si="616"/>
        <v>0</v>
      </c>
      <c r="U279" s="6">
        <f t="shared" si="617"/>
        <v>0</v>
      </c>
      <c r="V279" s="6">
        <f t="shared" si="618"/>
        <v>0</v>
      </c>
      <c r="W279" s="6">
        <f t="shared" si="619"/>
        <v>0</v>
      </c>
      <c r="X279" s="6">
        <f t="shared" si="620"/>
        <v>0</v>
      </c>
      <c r="Y279" s="6">
        <f t="shared" si="621"/>
        <v>0</v>
      </c>
      <c r="Z279" s="6">
        <f t="shared" si="622"/>
        <v>0</v>
      </c>
      <c r="AA279" s="6">
        <f t="shared" si="623"/>
        <v>0</v>
      </c>
      <c r="AB279" s="6">
        <f t="shared" si="624"/>
        <v>0</v>
      </c>
      <c r="AC279" s="6">
        <f t="shared" si="625"/>
        <v>0</v>
      </c>
      <c r="AD279" s="6">
        <f t="shared" si="626"/>
        <v>0</v>
      </c>
      <c r="AE279" s="6">
        <f t="shared" si="627"/>
        <v>0</v>
      </c>
      <c r="AF279" s="6">
        <f t="shared" si="628"/>
        <v>0</v>
      </c>
      <c r="AG279" s="6">
        <f t="shared" si="629"/>
        <v>0</v>
      </c>
      <c r="AH279" s="6">
        <f t="shared" si="630"/>
        <v>0</v>
      </c>
      <c r="AI279" s="6">
        <f t="shared" si="631"/>
        <v>0</v>
      </c>
      <c r="AJ279" s="7" t="str">
        <f t="shared" si="632"/>
        <v>اأإبجدهوزحطيكلمنسعفصقرشتثخذضظغ</v>
      </c>
      <c r="AK279" s="6">
        <f t="shared" si="636"/>
        <v>0</v>
      </c>
      <c r="AL279" s="6">
        <f t="shared" si="637"/>
        <v>0</v>
      </c>
      <c r="AM279" s="6">
        <f t="shared" si="638"/>
        <v>0</v>
      </c>
      <c r="AN279" s="6">
        <f t="shared" si="639"/>
        <v>0</v>
      </c>
      <c r="AO279" s="6">
        <f t="shared" si="640"/>
        <v>0</v>
      </c>
      <c r="AP279" s="6">
        <f t="shared" si="641"/>
        <v>0</v>
      </c>
      <c r="AQ279" s="6">
        <f t="shared" si="642"/>
        <v>0</v>
      </c>
      <c r="AR279" s="6">
        <f t="shared" si="643"/>
        <v>0</v>
      </c>
      <c r="AS279" s="6">
        <f t="shared" si="644"/>
        <v>0</v>
      </c>
      <c r="AT279" s="6">
        <f t="shared" si="645"/>
        <v>0</v>
      </c>
      <c r="AU279" s="6">
        <f t="shared" si="646"/>
        <v>0</v>
      </c>
      <c r="AV279" s="6">
        <f t="shared" si="647"/>
        <v>0</v>
      </c>
      <c r="AW279" s="6">
        <f t="shared" si="648"/>
        <v>0</v>
      </c>
      <c r="AX279" s="6">
        <f t="shared" si="649"/>
        <v>0</v>
      </c>
      <c r="AY279" s="6">
        <f t="shared" si="650"/>
        <v>0</v>
      </c>
      <c r="AZ279" s="6">
        <f t="shared" si="651"/>
        <v>0</v>
      </c>
      <c r="BA279" s="6">
        <f t="shared" si="652"/>
        <v>0</v>
      </c>
      <c r="BB279" s="6">
        <f t="shared" si="653"/>
        <v>0</v>
      </c>
      <c r="BC279" s="6">
        <f t="shared" si="654"/>
        <v>0</v>
      </c>
      <c r="BD279" s="6">
        <f t="shared" si="655"/>
        <v>0</v>
      </c>
      <c r="BE279" s="6">
        <f t="shared" si="656"/>
        <v>0</v>
      </c>
      <c r="BF279" s="6">
        <f t="shared" si="657"/>
        <v>0</v>
      </c>
      <c r="BG279" s="6">
        <f t="shared" si="658"/>
        <v>0</v>
      </c>
      <c r="BH279" s="6">
        <f t="shared" si="659"/>
        <v>0</v>
      </c>
      <c r="BI279" s="6">
        <f t="shared" si="660"/>
        <v>0</v>
      </c>
      <c r="BJ279" s="6">
        <f t="shared" si="661"/>
        <v>0</v>
      </c>
      <c r="BK279" s="6">
        <f t="shared" si="662"/>
        <v>0</v>
      </c>
      <c r="BL279" s="6">
        <f t="shared" si="663"/>
        <v>0</v>
      </c>
      <c r="BM279" s="6">
        <f t="shared" si="664"/>
        <v>0</v>
      </c>
      <c r="BN279" s="6">
        <f t="shared" si="665"/>
        <v>0</v>
      </c>
      <c r="BP279" s="6">
        <f>SUM($AK$10:AK279)</f>
        <v>0</v>
      </c>
      <c r="BQ279" s="6">
        <f>SUM($AL$10:AL279)</f>
        <v>0</v>
      </c>
      <c r="BR279" s="6">
        <f>SUM($AM$10:AM279)</f>
        <v>0</v>
      </c>
      <c r="BS279" s="6">
        <f>SUM($AN$10:AN279)</f>
        <v>0</v>
      </c>
      <c r="BT279" s="6">
        <f>SUM($AO$10:AO279)</f>
        <v>0</v>
      </c>
      <c r="BU279" s="6">
        <f>SUM($AP$10:AP279)</f>
        <v>0</v>
      </c>
      <c r="BV279" s="6">
        <f>SUM($AQ$10:AQ279)</f>
        <v>0</v>
      </c>
      <c r="BW279" s="6">
        <f>SUM($AR$10:AR279)</f>
        <v>0</v>
      </c>
      <c r="BX279" s="6">
        <f>SUM($AS$10:AS279)</f>
        <v>0</v>
      </c>
      <c r="BY279" s="6">
        <f>SUM($AT$10:AT279)</f>
        <v>0</v>
      </c>
      <c r="BZ279" s="6">
        <f>SUM($AU$10:AU279)</f>
        <v>0</v>
      </c>
      <c r="CA279" s="6">
        <f>SUM($AV$10:AV279)</f>
        <v>0</v>
      </c>
      <c r="CB279" s="6">
        <f>SUM($AW$10:AW279)</f>
        <v>0</v>
      </c>
      <c r="CC279" s="6">
        <f>SUM($AX$10:AX279)</f>
        <v>0</v>
      </c>
      <c r="CD279" s="6">
        <f>SUM($AY$10:AY279)</f>
        <v>0</v>
      </c>
      <c r="CE279" s="6">
        <f>SUM($AZ$10:AZ279)</f>
        <v>0</v>
      </c>
      <c r="CF279" s="6">
        <f>SUM($BA$10:BA279)</f>
        <v>0</v>
      </c>
      <c r="CG279" s="6">
        <f>SUM($BB$10:BB279)</f>
        <v>0</v>
      </c>
      <c r="CH279" s="6">
        <f>SUM($BC$10:BC279)</f>
        <v>0</v>
      </c>
      <c r="CI279" s="6">
        <f>SUM($BD$10:BD279)</f>
        <v>0</v>
      </c>
      <c r="CJ279" s="6">
        <f>SUM($BE$10:BE279)</f>
        <v>0</v>
      </c>
      <c r="CK279" s="6">
        <f>SUM($BF$10:BF279)</f>
        <v>0</v>
      </c>
      <c r="CL279" s="6">
        <f>SUM($BG$10:BG279)</f>
        <v>0</v>
      </c>
      <c r="CM279" s="6">
        <f>SUM($BH$10:BH279)</f>
        <v>0</v>
      </c>
      <c r="CN279" s="6">
        <f>SUM($BI$10:BI279)</f>
        <v>0</v>
      </c>
      <c r="CO279" s="6">
        <f>SUM($BJ$10:BJ279)</f>
        <v>0</v>
      </c>
      <c r="CP279" s="6">
        <f>SUM($BK$10:BK279)</f>
        <v>0</v>
      </c>
      <c r="CQ279" s="6">
        <f>SUM($BL$10:BL279)</f>
        <v>0</v>
      </c>
      <c r="CR279" s="6">
        <f>SUM($BM$10:BM279)</f>
        <v>0</v>
      </c>
      <c r="CS279" s="6">
        <f>SUM($BN$10:BN279)</f>
        <v>0</v>
      </c>
      <c r="CU279" s="6">
        <f t="shared" si="541"/>
        <v>0</v>
      </c>
      <c r="CV279" s="6">
        <f t="shared" si="542"/>
        <v>0</v>
      </c>
      <c r="CW279" s="6">
        <f t="shared" si="543"/>
        <v>0</v>
      </c>
      <c r="CX279" s="6">
        <f t="shared" si="544"/>
        <v>0</v>
      </c>
      <c r="CY279" s="6">
        <f t="shared" si="545"/>
        <v>0</v>
      </c>
      <c r="CZ279" s="6">
        <f t="shared" si="546"/>
        <v>0</v>
      </c>
      <c r="DA279" s="6">
        <f t="shared" si="547"/>
        <v>0</v>
      </c>
      <c r="DB279" s="6">
        <f t="shared" si="548"/>
        <v>0</v>
      </c>
      <c r="DC279" s="6">
        <f t="shared" si="549"/>
        <v>0</v>
      </c>
      <c r="DD279" s="6">
        <f t="shared" si="550"/>
        <v>0</v>
      </c>
      <c r="DE279" s="6">
        <f t="shared" si="551"/>
        <v>0</v>
      </c>
      <c r="DF279" s="6">
        <f t="shared" si="552"/>
        <v>0</v>
      </c>
      <c r="DG279" s="6">
        <f t="shared" si="553"/>
        <v>0</v>
      </c>
      <c r="DH279" s="6">
        <f t="shared" si="554"/>
        <v>0</v>
      </c>
      <c r="DI279" s="6">
        <f t="shared" si="555"/>
        <v>0</v>
      </c>
      <c r="DJ279" s="6">
        <f t="shared" si="556"/>
        <v>0</v>
      </c>
      <c r="DK279" s="6">
        <f t="shared" si="557"/>
        <v>0</v>
      </c>
      <c r="DL279" s="6">
        <f t="shared" si="558"/>
        <v>0</v>
      </c>
      <c r="DM279" s="6">
        <f t="shared" si="559"/>
        <v>0</v>
      </c>
      <c r="DN279" s="6">
        <f t="shared" si="560"/>
        <v>0</v>
      </c>
      <c r="DO279" s="6">
        <f t="shared" si="561"/>
        <v>0</v>
      </c>
      <c r="DP279" s="6">
        <f t="shared" si="562"/>
        <v>0</v>
      </c>
      <c r="DQ279" s="6">
        <f t="shared" si="563"/>
        <v>0</v>
      </c>
      <c r="DR279" s="6">
        <f t="shared" si="564"/>
        <v>0</v>
      </c>
      <c r="DS279" s="6">
        <f t="shared" si="565"/>
        <v>0</v>
      </c>
      <c r="DT279" s="6">
        <f t="shared" si="566"/>
        <v>0</v>
      </c>
      <c r="DU279" s="6">
        <f t="shared" si="567"/>
        <v>0</v>
      </c>
      <c r="DV279" s="6">
        <f t="shared" si="568"/>
        <v>0</v>
      </c>
      <c r="DW279" s="6">
        <f t="shared" si="569"/>
        <v>0</v>
      </c>
      <c r="DX279" s="6">
        <f t="shared" si="570"/>
        <v>0</v>
      </c>
      <c r="DY279" s="6" t="str">
        <f t="shared" si="571"/>
        <v>               </v>
      </c>
      <c r="DZ279" s="8">
        <f t="shared" si="633"/>
        <v>271</v>
      </c>
      <c r="EA279" s="19" t="str">
        <f t="shared" si="572"/>
        <v/>
      </c>
      <c r="EB279" s="19" t="str">
        <f t="shared" si="573"/>
        <v/>
      </c>
      <c r="EC279" s="19" t="str">
        <f t="shared" si="574"/>
        <v/>
      </c>
      <c r="ED279" s="19" t="str">
        <f t="shared" si="575"/>
        <v/>
      </c>
      <c r="EE279" s="19" t="str">
        <f t="shared" si="576"/>
        <v/>
      </c>
      <c r="EF279" s="19" t="str">
        <f t="shared" si="577"/>
        <v/>
      </c>
      <c r="EG279" s="19" t="str">
        <f t="shared" si="578"/>
        <v/>
      </c>
      <c r="EH279" s="19" t="str">
        <f t="shared" si="579"/>
        <v/>
      </c>
      <c r="EI279" s="19" t="str">
        <f t="shared" si="580"/>
        <v/>
      </c>
      <c r="EJ279" s="19" t="str">
        <f t="shared" si="581"/>
        <v/>
      </c>
      <c r="EK279" s="19" t="str">
        <f t="shared" si="582"/>
        <v/>
      </c>
      <c r="EL279" s="19" t="str">
        <f t="shared" si="583"/>
        <v/>
      </c>
      <c r="EM279" s="19" t="str">
        <f t="shared" si="584"/>
        <v/>
      </c>
      <c r="EN279" s="19" t="str">
        <f t="shared" si="585"/>
        <v/>
      </c>
      <c r="EO279" s="19" t="str">
        <f t="shared" si="586"/>
        <v/>
      </c>
      <c r="EP279" s="19" t="str">
        <f t="shared" si="587"/>
        <v/>
      </c>
      <c r="EQ279" s="19" t="str">
        <f t="shared" si="588"/>
        <v/>
      </c>
      <c r="ER279" s="19" t="str">
        <f t="shared" si="589"/>
        <v/>
      </c>
      <c r="ES279" s="19" t="str">
        <f t="shared" si="590"/>
        <v/>
      </c>
      <c r="ET279" s="19" t="str">
        <f t="shared" si="591"/>
        <v/>
      </c>
      <c r="EU279" s="19" t="str">
        <f t="shared" si="592"/>
        <v/>
      </c>
      <c r="EV279" s="19" t="str">
        <f t="shared" si="593"/>
        <v/>
      </c>
      <c r="EW279" s="19" t="str">
        <f t="shared" si="594"/>
        <v/>
      </c>
      <c r="EX279" s="19" t="str">
        <f t="shared" si="595"/>
        <v/>
      </c>
      <c r="EY279" s="19" t="str">
        <f t="shared" si="596"/>
        <v/>
      </c>
      <c r="EZ279" s="19" t="str">
        <f t="shared" si="597"/>
        <v/>
      </c>
      <c r="FA279" s="19" t="str">
        <f t="shared" si="598"/>
        <v/>
      </c>
      <c r="FB279" s="19" t="str">
        <f t="shared" si="599"/>
        <v/>
      </c>
      <c r="FC279" s="19" t="str">
        <f t="shared" si="600"/>
        <v/>
      </c>
      <c r="FD279" s="19" t="str">
        <f t="shared" si="601"/>
        <v/>
      </c>
      <c r="FE279" s="19"/>
      <c r="FF279" s="19"/>
    </row>
    <row r="280" spans="1:162" ht="24.95" customHeight="1">
      <c r="A280" s="38"/>
      <c r="B280" s="39"/>
      <c r="C280" s="24" t="str">
        <f t="shared" si="540"/>
        <v>               </v>
      </c>
      <c r="D280" s="25" t="str">
        <f t="shared" si="634"/>
        <v/>
      </c>
      <c r="E280" s="25">
        <f t="shared" si="635"/>
        <v>0</v>
      </c>
      <c r="F280" s="6">
        <f t="shared" si="602"/>
        <v>0</v>
      </c>
      <c r="G280" s="6">
        <f t="shared" si="603"/>
        <v>0</v>
      </c>
      <c r="H280" s="6">
        <f t="shared" si="604"/>
        <v>0</v>
      </c>
      <c r="I280" s="6">
        <f t="shared" si="605"/>
        <v>0</v>
      </c>
      <c r="J280" s="6">
        <f t="shared" si="606"/>
        <v>0</v>
      </c>
      <c r="K280" s="6">
        <f t="shared" si="607"/>
        <v>0</v>
      </c>
      <c r="L280" s="6">
        <f t="shared" si="608"/>
        <v>0</v>
      </c>
      <c r="M280" s="6">
        <f t="shared" si="609"/>
        <v>0</v>
      </c>
      <c r="N280" s="6">
        <f t="shared" si="610"/>
        <v>0</v>
      </c>
      <c r="O280" s="6">
        <f t="shared" si="611"/>
        <v>0</v>
      </c>
      <c r="P280" s="6">
        <f t="shared" si="612"/>
        <v>0</v>
      </c>
      <c r="Q280" s="6">
        <f t="shared" si="613"/>
        <v>0</v>
      </c>
      <c r="R280" s="6">
        <f t="shared" si="614"/>
        <v>0</v>
      </c>
      <c r="S280" s="6">
        <f t="shared" si="615"/>
        <v>0</v>
      </c>
      <c r="T280" s="6">
        <f t="shared" si="616"/>
        <v>0</v>
      </c>
      <c r="U280" s="6">
        <f t="shared" si="617"/>
        <v>0</v>
      </c>
      <c r="V280" s="6">
        <f t="shared" si="618"/>
        <v>0</v>
      </c>
      <c r="W280" s="6">
        <f t="shared" si="619"/>
        <v>0</v>
      </c>
      <c r="X280" s="6">
        <f t="shared" si="620"/>
        <v>0</v>
      </c>
      <c r="Y280" s="6">
        <f t="shared" si="621"/>
        <v>0</v>
      </c>
      <c r="Z280" s="6">
        <f t="shared" si="622"/>
        <v>0</v>
      </c>
      <c r="AA280" s="6">
        <f t="shared" si="623"/>
        <v>0</v>
      </c>
      <c r="AB280" s="6">
        <f t="shared" si="624"/>
        <v>0</v>
      </c>
      <c r="AC280" s="6">
        <f t="shared" si="625"/>
        <v>0</v>
      </c>
      <c r="AD280" s="6">
        <f t="shared" si="626"/>
        <v>0</v>
      </c>
      <c r="AE280" s="6">
        <f t="shared" si="627"/>
        <v>0</v>
      </c>
      <c r="AF280" s="6">
        <f t="shared" si="628"/>
        <v>0</v>
      </c>
      <c r="AG280" s="6">
        <f t="shared" si="629"/>
        <v>0</v>
      </c>
      <c r="AH280" s="6">
        <f t="shared" si="630"/>
        <v>0</v>
      </c>
      <c r="AI280" s="6">
        <f t="shared" si="631"/>
        <v>0</v>
      </c>
      <c r="AJ280" s="7" t="str">
        <f t="shared" si="632"/>
        <v>اأإبجدهوزحطيكلمنسعفصقرشتثخذضظغ</v>
      </c>
      <c r="AK280" s="6">
        <f t="shared" si="636"/>
        <v>0</v>
      </c>
      <c r="AL280" s="6">
        <f t="shared" si="637"/>
        <v>0</v>
      </c>
      <c r="AM280" s="6">
        <f t="shared" si="638"/>
        <v>0</v>
      </c>
      <c r="AN280" s="6">
        <f t="shared" si="639"/>
        <v>0</v>
      </c>
      <c r="AO280" s="6">
        <f t="shared" si="640"/>
        <v>0</v>
      </c>
      <c r="AP280" s="6">
        <f t="shared" si="641"/>
        <v>0</v>
      </c>
      <c r="AQ280" s="6">
        <f t="shared" si="642"/>
        <v>0</v>
      </c>
      <c r="AR280" s="6">
        <f t="shared" si="643"/>
        <v>0</v>
      </c>
      <c r="AS280" s="6">
        <f t="shared" si="644"/>
        <v>0</v>
      </c>
      <c r="AT280" s="6">
        <f t="shared" si="645"/>
        <v>0</v>
      </c>
      <c r="AU280" s="6">
        <f t="shared" si="646"/>
        <v>0</v>
      </c>
      <c r="AV280" s="6">
        <f t="shared" si="647"/>
        <v>0</v>
      </c>
      <c r="AW280" s="6">
        <f t="shared" si="648"/>
        <v>0</v>
      </c>
      <c r="AX280" s="6">
        <f t="shared" si="649"/>
        <v>0</v>
      </c>
      <c r="AY280" s="6">
        <f t="shared" si="650"/>
        <v>0</v>
      </c>
      <c r="AZ280" s="6">
        <f t="shared" si="651"/>
        <v>0</v>
      </c>
      <c r="BA280" s="6">
        <f t="shared" si="652"/>
        <v>0</v>
      </c>
      <c r="BB280" s="6">
        <f t="shared" si="653"/>
        <v>0</v>
      </c>
      <c r="BC280" s="6">
        <f t="shared" si="654"/>
        <v>0</v>
      </c>
      <c r="BD280" s="6">
        <f t="shared" si="655"/>
        <v>0</v>
      </c>
      <c r="BE280" s="6">
        <f t="shared" si="656"/>
        <v>0</v>
      </c>
      <c r="BF280" s="6">
        <f t="shared" si="657"/>
        <v>0</v>
      </c>
      <c r="BG280" s="6">
        <f t="shared" si="658"/>
        <v>0</v>
      </c>
      <c r="BH280" s="6">
        <f t="shared" si="659"/>
        <v>0</v>
      </c>
      <c r="BI280" s="6">
        <f t="shared" si="660"/>
        <v>0</v>
      </c>
      <c r="BJ280" s="6">
        <f t="shared" si="661"/>
        <v>0</v>
      </c>
      <c r="BK280" s="6">
        <f t="shared" si="662"/>
        <v>0</v>
      </c>
      <c r="BL280" s="6">
        <f t="shared" si="663"/>
        <v>0</v>
      </c>
      <c r="BM280" s="6">
        <f t="shared" si="664"/>
        <v>0</v>
      </c>
      <c r="BN280" s="6">
        <f t="shared" si="665"/>
        <v>0</v>
      </c>
      <c r="BP280" s="6">
        <f>SUM($AK$10:AK280)</f>
        <v>0</v>
      </c>
      <c r="BQ280" s="6">
        <f>SUM($AL$10:AL280)</f>
        <v>0</v>
      </c>
      <c r="BR280" s="6">
        <f>SUM($AM$10:AM280)</f>
        <v>0</v>
      </c>
      <c r="BS280" s="6">
        <f>SUM($AN$10:AN280)</f>
        <v>0</v>
      </c>
      <c r="BT280" s="6">
        <f>SUM($AO$10:AO280)</f>
        <v>0</v>
      </c>
      <c r="BU280" s="6">
        <f>SUM($AP$10:AP280)</f>
        <v>0</v>
      </c>
      <c r="BV280" s="6">
        <f>SUM($AQ$10:AQ280)</f>
        <v>0</v>
      </c>
      <c r="BW280" s="6">
        <f>SUM($AR$10:AR280)</f>
        <v>0</v>
      </c>
      <c r="BX280" s="6">
        <f>SUM($AS$10:AS280)</f>
        <v>0</v>
      </c>
      <c r="BY280" s="6">
        <f>SUM($AT$10:AT280)</f>
        <v>0</v>
      </c>
      <c r="BZ280" s="6">
        <f>SUM($AU$10:AU280)</f>
        <v>0</v>
      </c>
      <c r="CA280" s="6">
        <f>SUM($AV$10:AV280)</f>
        <v>0</v>
      </c>
      <c r="CB280" s="6">
        <f>SUM($AW$10:AW280)</f>
        <v>0</v>
      </c>
      <c r="CC280" s="6">
        <f>SUM($AX$10:AX280)</f>
        <v>0</v>
      </c>
      <c r="CD280" s="6">
        <f>SUM($AY$10:AY280)</f>
        <v>0</v>
      </c>
      <c r="CE280" s="6">
        <f>SUM($AZ$10:AZ280)</f>
        <v>0</v>
      </c>
      <c r="CF280" s="6">
        <f>SUM($BA$10:BA280)</f>
        <v>0</v>
      </c>
      <c r="CG280" s="6">
        <f>SUM($BB$10:BB280)</f>
        <v>0</v>
      </c>
      <c r="CH280" s="6">
        <f>SUM($BC$10:BC280)</f>
        <v>0</v>
      </c>
      <c r="CI280" s="6">
        <f>SUM($BD$10:BD280)</f>
        <v>0</v>
      </c>
      <c r="CJ280" s="6">
        <f>SUM($BE$10:BE280)</f>
        <v>0</v>
      </c>
      <c r="CK280" s="6">
        <f>SUM($BF$10:BF280)</f>
        <v>0</v>
      </c>
      <c r="CL280" s="6">
        <f>SUM($BG$10:BG280)</f>
        <v>0</v>
      </c>
      <c r="CM280" s="6">
        <f>SUM($BH$10:BH280)</f>
        <v>0</v>
      </c>
      <c r="CN280" s="6">
        <f>SUM($BI$10:BI280)</f>
        <v>0</v>
      </c>
      <c r="CO280" s="6">
        <f>SUM($BJ$10:BJ280)</f>
        <v>0</v>
      </c>
      <c r="CP280" s="6">
        <f>SUM($BK$10:BK280)</f>
        <v>0</v>
      </c>
      <c r="CQ280" s="6">
        <f>SUM($BL$10:BL280)</f>
        <v>0</v>
      </c>
      <c r="CR280" s="6">
        <f>SUM($BM$10:BM280)</f>
        <v>0</v>
      </c>
      <c r="CS280" s="6">
        <f>SUM($BN$10:BN280)</f>
        <v>0</v>
      </c>
      <c r="CU280" s="6">
        <f t="shared" si="541"/>
        <v>0</v>
      </c>
      <c r="CV280" s="6">
        <f t="shared" si="542"/>
        <v>0</v>
      </c>
      <c r="CW280" s="6">
        <f t="shared" si="543"/>
        <v>0</v>
      </c>
      <c r="CX280" s="6">
        <f t="shared" si="544"/>
        <v>0</v>
      </c>
      <c r="CY280" s="6">
        <f t="shared" si="545"/>
        <v>0</v>
      </c>
      <c r="CZ280" s="6">
        <f t="shared" si="546"/>
        <v>0</v>
      </c>
      <c r="DA280" s="6">
        <f t="shared" si="547"/>
        <v>0</v>
      </c>
      <c r="DB280" s="6">
        <f t="shared" si="548"/>
        <v>0</v>
      </c>
      <c r="DC280" s="6">
        <f t="shared" si="549"/>
        <v>0</v>
      </c>
      <c r="DD280" s="6">
        <f t="shared" si="550"/>
        <v>0</v>
      </c>
      <c r="DE280" s="6">
        <f t="shared" si="551"/>
        <v>0</v>
      </c>
      <c r="DF280" s="6">
        <f t="shared" si="552"/>
        <v>0</v>
      </c>
      <c r="DG280" s="6">
        <f t="shared" si="553"/>
        <v>0</v>
      </c>
      <c r="DH280" s="6">
        <f t="shared" si="554"/>
        <v>0</v>
      </c>
      <c r="DI280" s="6">
        <f t="shared" si="555"/>
        <v>0</v>
      </c>
      <c r="DJ280" s="6">
        <f t="shared" si="556"/>
        <v>0</v>
      </c>
      <c r="DK280" s="6">
        <f t="shared" si="557"/>
        <v>0</v>
      </c>
      <c r="DL280" s="6">
        <f t="shared" si="558"/>
        <v>0</v>
      </c>
      <c r="DM280" s="6">
        <f t="shared" si="559"/>
        <v>0</v>
      </c>
      <c r="DN280" s="6">
        <f t="shared" si="560"/>
        <v>0</v>
      </c>
      <c r="DO280" s="6">
        <f t="shared" si="561"/>
        <v>0</v>
      </c>
      <c r="DP280" s="6">
        <f t="shared" si="562"/>
        <v>0</v>
      </c>
      <c r="DQ280" s="6">
        <f t="shared" si="563"/>
        <v>0</v>
      </c>
      <c r="DR280" s="6">
        <f t="shared" si="564"/>
        <v>0</v>
      </c>
      <c r="DS280" s="6">
        <f t="shared" si="565"/>
        <v>0</v>
      </c>
      <c r="DT280" s="6">
        <f t="shared" si="566"/>
        <v>0</v>
      </c>
      <c r="DU280" s="6">
        <f t="shared" si="567"/>
        <v>0</v>
      </c>
      <c r="DV280" s="6">
        <f t="shared" si="568"/>
        <v>0</v>
      </c>
      <c r="DW280" s="6">
        <f t="shared" si="569"/>
        <v>0</v>
      </c>
      <c r="DX280" s="6">
        <f t="shared" si="570"/>
        <v>0</v>
      </c>
      <c r="DY280" s="6" t="str">
        <f t="shared" si="571"/>
        <v>               </v>
      </c>
      <c r="DZ280" s="8">
        <f t="shared" si="633"/>
        <v>272</v>
      </c>
      <c r="EA280" s="19" t="str">
        <f t="shared" si="572"/>
        <v/>
      </c>
      <c r="EB280" s="19" t="str">
        <f t="shared" si="573"/>
        <v/>
      </c>
      <c r="EC280" s="19" t="str">
        <f t="shared" si="574"/>
        <v/>
      </c>
      <c r="ED280" s="19" t="str">
        <f t="shared" si="575"/>
        <v/>
      </c>
      <c r="EE280" s="19" t="str">
        <f t="shared" si="576"/>
        <v/>
      </c>
      <c r="EF280" s="19" t="str">
        <f t="shared" si="577"/>
        <v/>
      </c>
      <c r="EG280" s="19" t="str">
        <f t="shared" si="578"/>
        <v/>
      </c>
      <c r="EH280" s="19" t="str">
        <f t="shared" si="579"/>
        <v/>
      </c>
      <c r="EI280" s="19" t="str">
        <f t="shared" si="580"/>
        <v/>
      </c>
      <c r="EJ280" s="19" t="str">
        <f t="shared" si="581"/>
        <v/>
      </c>
      <c r="EK280" s="19" t="str">
        <f t="shared" si="582"/>
        <v/>
      </c>
      <c r="EL280" s="19" t="str">
        <f t="shared" si="583"/>
        <v/>
      </c>
      <c r="EM280" s="19" t="str">
        <f t="shared" si="584"/>
        <v/>
      </c>
      <c r="EN280" s="19" t="str">
        <f t="shared" si="585"/>
        <v/>
      </c>
      <c r="EO280" s="19" t="str">
        <f t="shared" si="586"/>
        <v/>
      </c>
      <c r="EP280" s="19" t="str">
        <f t="shared" si="587"/>
        <v/>
      </c>
      <c r="EQ280" s="19" t="str">
        <f t="shared" si="588"/>
        <v/>
      </c>
      <c r="ER280" s="19" t="str">
        <f t="shared" si="589"/>
        <v/>
      </c>
      <c r="ES280" s="19" t="str">
        <f t="shared" si="590"/>
        <v/>
      </c>
      <c r="ET280" s="19" t="str">
        <f t="shared" si="591"/>
        <v/>
      </c>
      <c r="EU280" s="19" t="str">
        <f t="shared" si="592"/>
        <v/>
      </c>
      <c r="EV280" s="19" t="str">
        <f t="shared" si="593"/>
        <v/>
      </c>
      <c r="EW280" s="19" t="str">
        <f t="shared" si="594"/>
        <v/>
      </c>
      <c r="EX280" s="19" t="str">
        <f t="shared" si="595"/>
        <v/>
      </c>
      <c r="EY280" s="19" t="str">
        <f t="shared" si="596"/>
        <v/>
      </c>
      <c r="EZ280" s="19" t="str">
        <f t="shared" si="597"/>
        <v/>
      </c>
      <c r="FA280" s="19" t="str">
        <f t="shared" si="598"/>
        <v/>
      </c>
      <c r="FB280" s="19" t="str">
        <f t="shared" si="599"/>
        <v/>
      </c>
      <c r="FC280" s="19" t="str">
        <f t="shared" si="600"/>
        <v/>
      </c>
      <c r="FD280" s="19" t="str">
        <f t="shared" si="601"/>
        <v/>
      </c>
      <c r="FE280" s="19"/>
      <c r="FF280" s="19"/>
    </row>
    <row r="281" spans="1:162" ht="24.95" customHeight="1">
      <c r="A281" s="38"/>
      <c r="B281" s="39"/>
      <c r="C281" s="24" t="str">
        <f t="shared" si="540"/>
        <v>               </v>
      </c>
      <c r="D281" s="25" t="str">
        <f t="shared" si="634"/>
        <v/>
      </c>
      <c r="E281" s="25">
        <f t="shared" si="635"/>
        <v>0</v>
      </c>
      <c r="F281" s="6">
        <f t="shared" si="602"/>
        <v>0</v>
      </c>
      <c r="G281" s="6">
        <f t="shared" si="603"/>
        <v>0</v>
      </c>
      <c r="H281" s="6">
        <f t="shared" si="604"/>
        <v>0</v>
      </c>
      <c r="I281" s="6">
        <f t="shared" si="605"/>
        <v>0</v>
      </c>
      <c r="J281" s="6">
        <f t="shared" si="606"/>
        <v>0</v>
      </c>
      <c r="K281" s="6">
        <f t="shared" si="607"/>
        <v>0</v>
      </c>
      <c r="L281" s="6">
        <f t="shared" si="608"/>
        <v>0</v>
      </c>
      <c r="M281" s="6">
        <f t="shared" si="609"/>
        <v>0</v>
      </c>
      <c r="N281" s="6">
        <f t="shared" si="610"/>
        <v>0</v>
      </c>
      <c r="O281" s="6">
        <f t="shared" si="611"/>
        <v>0</v>
      </c>
      <c r="P281" s="6">
        <f t="shared" si="612"/>
        <v>0</v>
      </c>
      <c r="Q281" s="6">
        <f t="shared" si="613"/>
        <v>0</v>
      </c>
      <c r="R281" s="6">
        <f t="shared" si="614"/>
        <v>0</v>
      </c>
      <c r="S281" s="6">
        <f t="shared" si="615"/>
        <v>0</v>
      </c>
      <c r="T281" s="6">
        <f t="shared" si="616"/>
        <v>0</v>
      </c>
      <c r="U281" s="6">
        <f t="shared" si="617"/>
        <v>0</v>
      </c>
      <c r="V281" s="6">
        <f t="shared" si="618"/>
        <v>0</v>
      </c>
      <c r="W281" s="6">
        <f t="shared" si="619"/>
        <v>0</v>
      </c>
      <c r="X281" s="6">
        <f t="shared" si="620"/>
        <v>0</v>
      </c>
      <c r="Y281" s="6">
        <f t="shared" si="621"/>
        <v>0</v>
      </c>
      <c r="Z281" s="6">
        <f t="shared" si="622"/>
        <v>0</v>
      </c>
      <c r="AA281" s="6">
        <f t="shared" si="623"/>
        <v>0</v>
      </c>
      <c r="AB281" s="6">
        <f t="shared" si="624"/>
        <v>0</v>
      </c>
      <c r="AC281" s="6">
        <f t="shared" si="625"/>
        <v>0</v>
      </c>
      <c r="AD281" s="6">
        <f t="shared" si="626"/>
        <v>0</v>
      </c>
      <c r="AE281" s="6">
        <f t="shared" si="627"/>
        <v>0</v>
      </c>
      <c r="AF281" s="6">
        <f t="shared" si="628"/>
        <v>0</v>
      </c>
      <c r="AG281" s="6">
        <f t="shared" si="629"/>
        <v>0</v>
      </c>
      <c r="AH281" s="6">
        <f t="shared" si="630"/>
        <v>0</v>
      </c>
      <c r="AI281" s="6">
        <f t="shared" si="631"/>
        <v>0</v>
      </c>
      <c r="AJ281" s="7" t="str">
        <f t="shared" si="632"/>
        <v>اأإبجدهوزحطيكلمنسعفصقرشتثخذضظغ</v>
      </c>
      <c r="AK281" s="6">
        <f t="shared" si="636"/>
        <v>0</v>
      </c>
      <c r="AL281" s="6">
        <f t="shared" si="637"/>
        <v>0</v>
      </c>
      <c r="AM281" s="6">
        <f t="shared" si="638"/>
        <v>0</v>
      </c>
      <c r="AN281" s="6">
        <f t="shared" si="639"/>
        <v>0</v>
      </c>
      <c r="AO281" s="6">
        <f t="shared" si="640"/>
        <v>0</v>
      </c>
      <c r="AP281" s="6">
        <f t="shared" si="641"/>
        <v>0</v>
      </c>
      <c r="AQ281" s="6">
        <f t="shared" si="642"/>
        <v>0</v>
      </c>
      <c r="AR281" s="6">
        <f t="shared" si="643"/>
        <v>0</v>
      </c>
      <c r="AS281" s="6">
        <f t="shared" si="644"/>
        <v>0</v>
      </c>
      <c r="AT281" s="6">
        <f t="shared" si="645"/>
        <v>0</v>
      </c>
      <c r="AU281" s="6">
        <f t="shared" si="646"/>
        <v>0</v>
      </c>
      <c r="AV281" s="6">
        <f t="shared" si="647"/>
        <v>0</v>
      </c>
      <c r="AW281" s="6">
        <f t="shared" si="648"/>
        <v>0</v>
      </c>
      <c r="AX281" s="6">
        <f t="shared" si="649"/>
        <v>0</v>
      </c>
      <c r="AY281" s="6">
        <f t="shared" si="650"/>
        <v>0</v>
      </c>
      <c r="AZ281" s="6">
        <f t="shared" si="651"/>
        <v>0</v>
      </c>
      <c r="BA281" s="6">
        <f t="shared" si="652"/>
        <v>0</v>
      </c>
      <c r="BB281" s="6">
        <f t="shared" si="653"/>
        <v>0</v>
      </c>
      <c r="BC281" s="6">
        <f t="shared" si="654"/>
        <v>0</v>
      </c>
      <c r="BD281" s="6">
        <f t="shared" si="655"/>
        <v>0</v>
      </c>
      <c r="BE281" s="6">
        <f t="shared" si="656"/>
        <v>0</v>
      </c>
      <c r="BF281" s="6">
        <f t="shared" si="657"/>
        <v>0</v>
      </c>
      <c r="BG281" s="6">
        <f t="shared" si="658"/>
        <v>0</v>
      </c>
      <c r="BH281" s="6">
        <f t="shared" si="659"/>
        <v>0</v>
      </c>
      <c r="BI281" s="6">
        <f t="shared" si="660"/>
        <v>0</v>
      </c>
      <c r="BJ281" s="6">
        <f t="shared" si="661"/>
        <v>0</v>
      </c>
      <c r="BK281" s="6">
        <f t="shared" si="662"/>
        <v>0</v>
      </c>
      <c r="BL281" s="6">
        <f t="shared" si="663"/>
        <v>0</v>
      </c>
      <c r="BM281" s="6">
        <f t="shared" si="664"/>
        <v>0</v>
      </c>
      <c r="BN281" s="6">
        <f t="shared" si="665"/>
        <v>0</v>
      </c>
      <c r="BP281" s="6">
        <f>SUM($AK$10:AK281)</f>
        <v>0</v>
      </c>
      <c r="BQ281" s="6">
        <f>SUM($AL$10:AL281)</f>
        <v>0</v>
      </c>
      <c r="BR281" s="6">
        <f>SUM($AM$10:AM281)</f>
        <v>0</v>
      </c>
      <c r="BS281" s="6">
        <f>SUM($AN$10:AN281)</f>
        <v>0</v>
      </c>
      <c r="BT281" s="6">
        <f>SUM($AO$10:AO281)</f>
        <v>0</v>
      </c>
      <c r="BU281" s="6">
        <f>SUM($AP$10:AP281)</f>
        <v>0</v>
      </c>
      <c r="BV281" s="6">
        <f>SUM($AQ$10:AQ281)</f>
        <v>0</v>
      </c>
      <c r="BW281" s="6">
        <f>SUM($AR$10:AR281)</f>
        <v>0</v>
      </c>
      <c r="BX281" s="6">
        <f>SUM($AS$10:AS281)</f>
        <v>0</v>
      </c>
      <c r="BY281" s="6">
        <f>SUM($AT$10:AT281)</f>
        <v>0</v>
      </c>
      <c r="BZ281" s="6">
        <f>SUM($AU$10:AU281)</f>
        <v>0</v>
      </c>
      <c r="CA281" s="6">
        <f>SUM($AV$10:AV281)</f>
        <v>0</v>
      </c>
      <c r="CB281" s="6">
        <f>SUM($AW$10:AW281)</f>
        <v>0</v>
      </c>
      <c r="CC281" s="6">
        <f>SUM($AX$10:AX281)</f>
        <v>0</v>
      </c>
      <c r="CD281" s="6">
        <f>SUM($AY$10:AY281)</f>
        <v>0</v>
      </c>
      <c r="CE281" s="6">
        <f>SUM($AZ$10:AZ281)</f>
        <v>0</v>
      </c>
      <c r="CF281" s="6">
        <f>SUM($BA$10:BA281)</f>
        <v>0</v>
      </c>
      <c r="CG281" s="6">
        <f>SUM($BB$10:BB281)</f>
        <v>0</v>
      </c>
      <c r="CH281" s="6">
        <f>SUM($BC$10:BC281)</f>
        <v>0</v>
      </c>
      <c r="CI281" s="6">
        <f>SUM($BD$10:BD281)</f>
        <v>0</v>
      </c>
      <c r="CJ281" s="6">
        <f>SUM($BE$10:BE281)</f>
        <v>0</v>
      </c>
      <c r="CK281" s="6">
        <f>SUM($BF$10:BF281)</f>
        <v>0</v>
      </c>
      <c r="CL281" s="6">
        <f>SUM($BG$10:BG281)</f>
        <v>0</v>
      </c>
      <c r="CM281" s="6">
        <f>SUM($BH$10:BH281)</f>
        <v>0</v>
      </c>
      <c r="CN281" s="6">
        <f>SUM($BI$10:BI281)</f>
        <v>0</v>
      </c>
      <c r="CO281" s="6">
        <f>SUM($BJ$10:BJ281)</f>
        <v>0</v>
      </c>
      <c r="CP281" s="6">
        <f>SUM($BK$10:BK281)</f>
        <v>0</v>
      </c>
      <c r="CQ281" s="6">
        <f>SUM($BL$10:BL281)</f>
        <v>0</v>
      </c>
      <c r="CR281" s="6">
        <f>SUM($BM$10:BM281)</f>
        <v>0</v>
      </c>
      <c r="CS281" s="6">
        <f>SUM($BN$10:BN281)</f>
        <v>0</v>
      </c>
      <c r="CU281" s="6">
        <f t="shared" si="541"/>
        <v>0</v>
      </c>
      <c r="CV281" s="6">
        <f t="shared" si="542"/>
        <v>0</v>
      </c>
      <c r="CW281" s="6">
        <f t="shared" si="543"/>
        <v>0</v>
      </c>
      <c r="CX281" s="6">
        <f t="shared" si="544"/>
        <v>0</v>
      </c>
      <c r="CY281" s="6">
        <f t="shared" si="545"/>
        <v>0</v>
      </c>
      <c r="CZ281" s="6">
        <f t="shared" si="546"/>
        <v>0</v>
      </c>
      <c r="DA281" s="6">
        <f t="shared" si="547"/>
        <v>0</v>
      </c>
      <c r="DB281" s="6">
        <f t="shared" si="548"/>
        <v>0</v>
      </c>
      <c r="DC281" s="6">
        <f t="shared" si="549"/>
        <v>0</v>
      </c>
      <c r="DD281" s="6">
        <f t="shared" si="550"/>
        <v>0</v>
      </c>
      <c r="DE281" s="6">
        <f t="shared" si="551"/>
        <v>0</v>
      </c>
      <c r="DF281" s="6">
        <f t="shared" si="552"/>
        <v>0</v>
      </c>
      <c r="DG281" s="6">
        <f t="shared" si="553"/>
        <v>0</v>
      </c>
      <c r="DH281" s="6">
        <f t="shared" si="554"/>
        <v>0</v>
      </c>
      <c r="DI281" s="6">
        <f t="shared" si="555"/>
        <v>0</v>
      </c>
      <c r="DJ281" s="6">
        <f t="shared" si="556"/>
        <v>0</v>
      </c>
      <c r="DK281" s="6">
        <f t="shared" si="557"/>
        <v>0</v>
      </c>
      <c r="DL281" s="6">
        <f t="shared" si="558"/>
        <v>0</v>
      </c>
      <c r="DM281" s="6">
        <f t="shared" si="559"/>
        <v>0</v>
      </c>
      <c r="DN281" s="6">
        <f t="shared" si="560"/>
        <v>0</v>
      </c>
      <c r="DO281" s="6">
        <f t="shared" si="561"/>
        <v>0</v>
      </c>
      <c r="DP281" s="6">
        <f t="shared" si="562"/>
        <v>0</v>
      </c>
      <c r="DQ281" s="6">
        <f t="shared" si="563"/>
        <v>0</v>
      </c>
      <c r="DR281" s="6">
        <f t="shared" si="564"/>
        <v>0</v>
      </c>
      <c r="DS281" s="6">
        <f t="shared" si="565"/>
        <v>0</v>
      </c>
      <c r="DT281" s="6">
        <f t="shared" si="566"/>
        <v>0</v>
      </c>
      <c r="DU281" s="6">
        <f t="shared" si="567"/>
        <v>0</v>
      </c>
      <c r="DV281" s="6">
        <f t="shared" si="568"/>
        <v>0</v>
      </c>
      <c r="DW281" s="6">
        <f t="shared" si="569"/>
        <v>0</v>
      </c>
      <c r="DX281" s="6">
        <f t="shared" si="570"/>
        <v>0</v>
      </c>
      <c r="DY281" s="6" t="str">
        <f t="shared" si="571"/>
        <v>               </v>
      </c>
      <c r="DZ281" s="8">
        <f t="shared" si="633"/>
        <v>273</v>
      </c>
      <c r="EA281" s="19" t="str">
        <f t="shared" si="572"/>
        <v/>
      </c>
      <c r="EB281" s="19" t="str">
        <f t="shared" si="573"/>
        <v/>
      </c>
      <c r="EC281" s="19" t="str">
        <f t="shared" si="574"/>
        <v/>
      </c>
      <c r="ED281" s="19" t="str">
        <f t="shared" si="575"/>
        <v/>
      </c>
      <c r="EE281" s="19" t="str">
        <f t="shared" si="576"/>
        <v/>
      </c>
      <c r="EF281" s="19" t="str">
        <f t="shared" si="577"/>
        <v/>
      </c>
      <c r="EG281" s="19" t="str">
        <f t="shared" si="578"/>
        <v/>
      </c>
      <c r="EH281" s="19" t="str">
        <f t="shared" si="579"/>
        <v/>
      </c>
      <c r="EI281" s="19" t="str">
        <f t="shared" si="580"/>
        <v/>
      </c>
      <c r="EJ281" s="19" t="str">
        <f t="shared" si="581"/>
        <v/>
      </c>
      <c r="EK281" s="19" t="str">
        <f t="shared" si="582"/>
        <v/>
      </c>
      <c r="EL281" s="19" t="str">
        <f t="shared" si="583"/>
        <v/>
      </c>
      <c r="EM281" s="19" t="str">
        <f t="shared" si="584"/>
        <v/>
      </c>
      <c r="EN281" s="19" t="str">
        <f t="shared" si="585"/>
        <v/>
      </c>
      <c r="EO281" s="19" t="str">
        <f t="shared" si="586"/>
        <v/>
      </c>
      <c r="EP281" s="19" t="str">
        <f t="shared" si="587"/>
        <v/>
      </c>
      <c r="EQ281" s="19" t="str">
        <f t="shared" si="588"/>
        <v/>
      </c>
      <c r="ER281" s="19" t="str">
        <f t="shared" si="589"/>
        <v/>
      </c>
      <c r="ES281" s="19" t="str">
        <f t="shared" si="590"/>
        <v/>
      </c>
      <c r="ET281" s="19" t="str">
        <f t="shared" si="591"/>
        <v/>
      </c>
      <c r="EU281" s="19" t="str">
        <f t="shared" si="592"/>
        <v/>
      </c>
      <c r="EV281" s="19" t="str">
        <f t="shared" si="593"/>
        <v/>
      </c>
      <c r="EW281" s="19" t="str">
        <f t="shared" si="594"/>
        <v/>
      </c>
      <c r="EX281" s="19" t="str">
        <f t="shared" si="595"/>
        <v/>
      </c>
      <c r="EY281" s="19" t="str">
        <f t="shared" si="596"/>
        <v/>
      </c>
      <c r="EZ281" s="19" t="str">
        <f t="shared" si="597"/>
        <v/>
      </c>
      <c r="FA281" s="19" t="str">
        <f t="shared" si="598"/>
        <v/>
      </c>
      <c r="FB281" s="19" t="str">
        <f t="shared" si="599"/>
        <v/>
      </c>
      <c r="FC281" s="19" t="str">
        <f t="shared" si="600"/>
        <v/>
      </c>
      <c r="FD281" s="19" t="str">
        <f t="shared" si="601"/>
        <v/>
      </c>
      <c r="FE281" s="19"/>
      <c r="FF281" s="19"/>
    </row>
    <row r="282" spans="1:162" ht="24.95" customHeight="1">
      <c r="A282" s="38"/>
      <c r="B282" s="39"/>
      <c r="C282" s="24" t="str">
        <f t="shared" si="540"/>
        <v>               </v>
      </c>
      <c r="D282" s="25" t="str">
        <f t="shared" si="634"/>
        <v/>
      </c>
      <c r="E282" s="25">
        <f t="shared" si="635"/>
        <v>0</v>
      </c>
      <c r="F282" s="6">
        <f t="shared" si="602"/>
        <v>0</v>
      </c>
      <c r="G282" s="6">
        <f t="shared" si="603"/>
        <v>0</v>
      </c>
      <c r="H282" s="6">
        <f t="shared" si="604"/>
        <v>0</v>
      </c>
      <c r="I282" s="6">
        <f t="shared" si="605"/>
        <v>0</v>
      </c>
      <c r="J282" s="6">
        <f t="shared" si="606"/>
        <v>0</v>
      </c>
      <c r="K282" s="6">
        <f t="shared" si="607"/>
        <v>0</v>
      </c>
      <c r="L282" s="6">
        <f t="shared" si="608"/>
        <v>0</v>
      </c>
      <c r="M282" s="6">
        <f t="shared" si="609"/>
        <v>0</v>
      </c>
      <c r="N282" s="6">
        <f t="shared" si="610"/>
        <v>0</v>
      </c>
      <c r="O282" s="6">
        <f t="shared" si="611"/>
        <v>0</v>
      </c>
      <c r="P282" s="6">
        <f t="shared" si="612"/>
        <v>0</v>
      </c>
      <c r="Q282" s="6">
        <f t="shared" si="613"/>
        <v>0</v>
      </c>
      <c r="R282" s="6">
        <f t="shared" si="614"/>
        <v>0</v>
      </c>
      <c r="S282" s="6">
        <f t="shared" si="615"/>
        <v>0</v>
      </c>
      <c r="T282" s="6">
        <f t="shared" si="616"/>
        <v>0</v>
      </c>
      <c r="U282" s="6">
        <f t="shared" si="617"/>
        <v>0</v>
      </c>
      <c r="V282" s="6">
        <f t="shared" si="618"/>
        <v>0</v>
      </c>
      <c r="W282" s="6">
        <f t="shared" si="619"/>
        <v>0</v>
      </c>
      <c r="X282" s="6">
        <f t="shared" si="620"/>
        <v>0</v>
      </c>
      <c r="Y282" s="6">
        <f t="shared" si="621"/>
        <v>0</v>
      </c>
      <c r="Z282" s="6">
        <f t="shared" si="622"/>
        <v>0</v>
      </c>
      <c r="AA282" s="6">
        <f t="shared" si="623"/>
        <v>0</v>
      </c>
      <c r="AB282" s="6">
        <f t="shared" si="624"/>
        <v>0</v>
      </c>
      <c r="AC282" s="6">
        <f t="shared" si="625"/>
        <v>0</v>
      </c>
      <c r="AD282" s="6">
        <f t="shared" si="626"/>
        <v>0</v>
      </c>
      <c r="AE282" s="6">
        <f t="shared" si="627"/>
        <v>0</v>
      </c>
      <c r="AF282" s="6">
        <f t="shared" si="628"/>
        <v>0</v>
      </c>
      <c r="AG282" s="6">
        <f t="shared" si="629"/>
        <v>0</v>
      </c>
      <c r="AH282" s="6">
        <f t="shared" si="630"/>
        <v>0</v>
      </c>
      <c r="AI282" s="6">
        <f t="shared" si="631"/>
        <v>0</v>
      </c>
      <c r="AJ282" s="7" t="str">
        <f t="shared" si="632"/>
        <v>اأإبجدهوزحطيكلمنسعفصقرشتثخذضظغ</v>
      </c>
      <c r="AK282" s="6">
        <f t="shared" si="636"/>
        <v>0</v>
      </c>
      <c r="AL282" s="6">
        <f t="shared" si="637"/>
        <v>0</v>
      </c>
      <c r="AM282" s="6">
        <f t="shared" si="638"/>
        <v>0</v>
      </c>
      <c r="AN282" s="6">
        <f t="shared" si="639"/>
        <v>0</v>
      </c>
      <c r="AO282" s="6">
        <f t="shared" si="640"/>
        <v>0</v>
      </c>
      <c r="AP282" s="6">
        <f t="shared" si="641"/>
        <v>0</v>
      </c>
      <c r="AQ282" s="6">
        <f t="shared" si="642"/>
        <v>0</v>
      </c>
      <c r="AR282" s="6">
        <f t="shared" si="643"/>
        <v>0</v>
      </c>
      <c r="AS282" s="6">
        <f t="shared" si="644"/>
        <v>0</v>
      </c>
      <c r="AT282" s="6">
        <f t="shared" si="645"/>
        <v>0</v>
      </c>
      <c r="AU282" s="6">
        <f t="shared" si="646"/>
        <v>0</v>
      </c>
      <c r="AV282" s="6">
        <f t="shared" si="647"/>
        <v>0</v>
      </c>
      <c r="AW282" s="6">
        <f t="shared" si="648"/>
        <v>0</v>
      </c>
      <c r="AX282" s="6">
        <f t="shared" si="649"/>
        <v>0</v>
      </c>
      <c r="AY282" s="6">
        <f t="shared" si="650"/>
        <v>0</v>
      </c>
      <c r="AZ282" s="6">
        <f t="shared" si="651"/>
        <v>0</v>
      </c>
      <c r="BA282" s="6">
        <f t="shared" si="652"/>
        <v>0</v>
      </c>
      <c r="BB282" s="6">
        <f t="shared" si="653"/>
        <v>0</v>
      </c>
      <c r="BC282" s="6">
        <f t="shared" si="654"/>
        <v>0</v>
      </c>
      <c r="BD282" s="6">
        <f t="shared" si="655"/>
        <v>0</v>
      </c>
      <c r="BE282" s="6">
        <f t="shared" si="656"/>
        <v>0</v>
      </c>
      <c r="BF282" s="6">
        <f t="shared" si="657"/>
        <v>0</v>
      </c>
      <c r="BG282" s="6">
        <f t="shared" si="658"/>
        <v>0</v>
      </c>
      <c r="BH282" s="6">
        <f t="shared" si="659"/>
        <v>0</v>
      </c>
      <c r="BI282" s="6">
        <f t="shared" si="660"/>
        <v>0</v>
      </c>
      <c r="BJ282" s="6">
        <f t="shared" si="661"/>
        <v>0</v>
      </c>
      <c r="BK282" s="6">
        <f t="shared" si="662"/>
        <v>0</v>
      </c>
      <c r="BL282" s="6">
        <f t="shared" si="663"/>
        <v>0</v>
      </c>
      <c r="BM282" s="6">
        <f t="shared" si="664"/>
        <v>0</v>
      </c>
      <c r="BN282" s="6">
        <f t="shared" si="665"/>
        <v>0</v>
      </c>
      <c r="BP282" s="6">
        <f>SUM($AK$10:AK282)</f>
        <v>0</v>
      </c>
      <c r="BQ282" s="6">
        <f>SUM($AL$10:AL282)</f>
        <v>0</v>
      </c>
      <c r="BR282" s="6">
        <f>SUM($AM$10:AM282)</f>
        <v>0</v>
      </c>
      <c r="BS282" s="6">
        <f>SUM($AN$10:AN282)</f>
        <v>0</v>
      </c>
      <c r="BT282" s="6">
        <f>SUM($AO$10:AO282)</f>
        <v>0</v>
      </c>
      <c r="BU282" s="6">
        <f>SUM($AP$10:AP282)</f>
        <v>0</v>
      </c>
      <c r="BV282" s="6">
        <f>SUM($AQ$10:AQ282)</f>
        <v>0</v>
      </c>
      <c r="BW282" s="6">
        <f>SUM($AR$10:AR282)</f>
        <v>0</v>
      </c>
      <c r="BX282" s="6">
        <f>SUM($AS$10:AS282)</f>
        <v>0</v>
      </c>
      <c r="BY282" s="6">
        <f>SUM($AT$10:AT282)</f>
        <v>0</v>
      </c>
      <c r="BZ282" s="6">
        <f>SUM($AU$10:AU282)</f>
        <v>0</v>
      </c>
      <c r="CA282" s="6">
        <f>SUM($AV$10:AV282)</f>
        <v>0</v>
      </c>
      <c r="CB282" s="6">
        <f>SUM($AW$10:AW282)</f>
        <v>0</v>
      </c>
      <c r="CC282" s="6">
        <f>SUM($AX$10:AX282)</f>
        <v>0</v>
      </c>
      <c r="CD282" s="6">
        <f>SUM($AY$10:AY282)</f>
        <v>0</v>
      </c>
      <c r="CE282" s="6">
        <f>SUM($AZ$10:AZ282)</f>
        <v>0</v>
      </c>
      <c r="CF282" s="6">
        <f>SUM($BA$10:BA282)</f>
        <v>0</v>
      </c>
      <c r="CG282" s="6">
        <f>SUM($BB$10:BB282)</f>
        <v>0</v>
      </c>
      <c r="CH282" s="6">
        <f>SUM($BC$10:BC282)</f>
        <v>0</v>
      </c>
      <c r="CI282" s="6">
        <f>SUM($BD$10:BD282)</f>
        <v>0</v>
      </c>
      <c r="CJ282" s="6">
        <f>SUM($BE$10:BE282)</f>
        <v>0</v>
      </c>
      <c r="CK282" s="6">
        <f>SUM($BF$10:BF282)</f>
        <v>0</v>
      </c>
      <c r="CL282" s="6">
        <f>SUM($BG$10:BG282)</f>
        <v>0</v>
      </c>
      <c r="CM282" s="6">
        <f>SUM($BH$10:BH282)</f>
        <v>0</v>
      </c>
      <c r="CN282" s="6">
        <f>SUM($BI$10:BI282)</f>
        <v>0</v>
      </c>
      <c r="CO282" s="6">
        <f>SUM($BJ$10:BJ282)</f>
        <v>0</v>
      </c>
      <c r="CP282" s="6">
        <f>SUM($BK$10:BK282)</f>
        <v>0</v>
      </c>
      <c r="CQ282" s="6">
        <f>SUM($BL$10:BL282)</f>
        <v>0</v>
      </c>
      <c r="CR282" s="6">
        <f>SUM($BM$10:BM282)</f>
        <v>0</v>
      </c>
      <c r="CS282" s="6">
        <f>SUM($BN$10:BN282)</f>
        <v>0</v>
      </c>
      <c r="CU282" s="6">
        <f t="shared" si="541"/>
        <v>0</v>
      </c>
      <c r="CV282" s="6">
        <f t="shared" si="542"/>
        <v>0</v>
      </c>
      <c r="CW282" s="6">
        <f t="shared" si="543"/>
        <v>0</v>
      </c>
      <c r="CX282" s="6">
        <f t="shared" si="544"/>
        <v>0</v>
      </c>
      <c r="CY282" s="6">
        <f t="shared" si="545"/>
        <v>0</v>
      </c>
      <c r="CZ282" s="6">
        <f t="shared" si="546"/>
        <v>0</v>
      </c>
      <c r="DA282" s="6">
        <f t="shared" si="547"/>
        <v>0</v>
      </c>
      <c r="DB282" s="6">
        <f t="shared" si="548"/>
        <v>0</v>
      </c>
      <c r="DC282" s="6">
        <f t="shared" si="549"/>
        <v>0</v>
      </c>
      <c r="DD282" s="6">
        <f t="shared" si="550"/>
        <v>0</v>
      </c>
      <c r="DE282" s="6">
        <f t="shared" si="551"/>
        <v>0</v>
      </c>
      <c r="DF282" s="6">
        <f t="shared" si="552"/>
        <v>0</v>
      </c>
      <c r="DG282" s="6">
        <f t="shared" si="553"/>
        <v>0</v>
      </c>
      <c r="DH282" s="6">
        <f t="shared" si="554"/>
        <v>0</v>
      </c>
      <c r="DI282" s="6">
        <f t="shared" si="555"/>
        <v>0</v>
      </c>
      <c r="DJ282" s="6">
        <f t="shared" si="556"/>
        <v>0</v>
      </c>
      <c r="DK282" s="6">
        <f t="shared" si="557"/>
        <v>0</v>
      </c>
      <c r="DL282" s="6">
        <f t="shared" si="558"/>
        <v>0</v>
      </c>
      <c r="DM282" s="6">
        <f t="shared" si="559"/>
        <v>0</v>
      </c>
      <c r="DN282" s="6">
        <f t="shared" si="560"/>
        <v>0</v>
      </c>
      <c r="DO282" s="6">
        <f t="shared" si="561"/>
        <v>0</v>
      </c>
      <c r="DP282" s="6">
        <f t="shared" si="562"/>
        <v>0</v>
      </c>
      <c r="DQ282" s="6">
        <f t="shared" si="563"/>
        <v>0</v>
      </c>
      <c r="DR282" s="6">
        <f t="shared" si="564"/>
        <v>0</v>
      </c>
      <c r="DS282" s="6">
        <f t="shared" si="565"/>
        <v>0</v>
      </c>
      <c r="DT282" s="6">
        <f t="shared" si="566"/>
        <v>0</v>
      </c>
      <c r="DU282" s="6">
        <f t="shared" si="567"/>
        <v>0</v>
      </c>
      <c r="DV282" s="6">
        <f t="shared" si="568"/>
        <v>0</v>
      </c>
      <c r="DW282" s="6">
        <f t="shared" si="569"/>
        <v>0</v>
      </c>
      <c r="DX282" s="6">
        <f t="shared" si="570"/>
        <v>0</v>
      </c>
      <c r="DY282" s="6" t="str">
        <f t="shared" si="571"/>
        <v>               </v>
      </c>
      <c r="DZ282" s="8">
        <f t="shared" si="633"/>
        <v>274</v>
      </c>
      <c r="EA282" s="19" t="str">
        <f t="shared" si="572"/>
        <v/>
      </c>
      <c r="EB282" s="19" t="str">
        <f t="shared" si="573"/>
        <v/>
      </c>
      <c r="EC282" s="19" t="str">
        <f t="shared" si="574"/>
        <v/>
      </c>
      <c r="ED282" s="19" t="str">
        <f t="shared" si="575"/>
        <v/>
      </c>
      <c r="EE282" s="19" t="str">
        <f t="shared" si="576"/>
        <v/>
      </c>
      <c r="EF282" s="19" t="str">
        <f t="shared" si="577"/>
        <v/>
      </c>
      <c r="EG282" s="19" t="str">
        <f t="shared" si="578"/>
        <v/>
      </c>
      <c r="EH282" s="19" t="str">
        <f t="shared" si="579"/>
        <v/>
      </c>
      <c r="EI282" s="19" t="str">
        <f t="shared" si="580"/>
        <v/>
      </c>
      <c r="EJ282" s="19" t="str">
        <f t="shared" si="581"/>
        <v/>
      </c>
      <c r="EK282" s="19" t="str">
        <f t="shared" si="582"/>
        <v/>
      </c>
      <c r="EL282" s="19" t="str">
        <f t="shared" si="583"/>
        <v/>
      </c>
      <c r="EM282" s="19" t="str">
        <f t="shared" si="584"/>
        <v/>
      </c>
      <c r="EN282" s="19" t="str">
        <f t="shared" si="585"/>
        <v/>
      </c>
      <c r="EO282" s="19" t="str">
        <f t="shared" si="586"/>
        <v/>
      </c>
      <c r="EP282" s="19" t="str">
        <f t="shared" si="587"/>
        <v/>
      </c>
      <c r="EQ282" s="19" t="str">
        <f t="shared" si="588"/>
        <v/>
      </c>
      <c r="ER282" s="19" t="str">
        <f t="shared" si="589"/>
        <v/>
      </c>
      <c r="ES282" s="19" t="str">
        <f t="shared" si="590"/>
        <v/>
      </c>
      <c r="ET282" s="19" t="str">
        <f t="shared" si="591"/>
        <v/>
      </c>
      <c r="EU282" s="19" t="str">
        <f t="shared" si="592"/>
        <v/>
      </c>
      <c r="EV282" s="19" t="str">
        <f t="shared" si="593"/>
        <v/>
      </c>
      <c r="EW282" s="19" t="str">
        <f t="shared" si="594"/>
        <v/>
      </c>
      <c r="EX282" s="19" t="str">
        <f t="shared" si="595"/>
        <v/>
      </c>
      <c r="EY282" s="19" t="str">
        <f t="shared" si="596"/>
        <v/>
      </c>
      <c r="EZ282" s="19" t="str">
        <f t="shared" si="597"/>
        <v/>
      </c>
      <c r="FA282" s="19" t="str">
        <f t="shared" si="598"/>
        <v/>
      </c>
      <c r="FB282" s="19" t="str">
        <f t="shared" si="599"/>
        <v/>
      </c>
      <c r="FC282" s="19" t="str">
        <f t="shared" si="600"/>
        <v/>
      </c>
      <c r="FD282" s="19" t="str">
        <f t="shared" si="601"/>
        <v/>
      </c>
      <c r="FE282" s="19"/>
      <c r="FF282" s="19"/>
    </row>
    <row r="283" spans="1:162" ht="24.95" customHeight="1">
      <c r="A283" s="38"/>
      <c r="B283" s="39"/>
      <c r="C283" s="24" t="str">
        <f t="shared" si="540"/>
        <v>               </v>
      </c>
      <c r="D283" s="25" t="str">
        <f t="shared" si="634"/>
        <v/>
      </c>
      <c r="E283" s="25">
        <f t="shared" si="635"/>
        <v>0</v>
      </c>
      <c r="F283" s="6">
        <f t="shared" si="602"/>
        <v>0</v>
      </c>
      <c r="G283" s="6">
        <f t="shared" si="603"/>
        <v>0</v>
      </c>
      <c r="H283" s="6">
        <f t="shared" si="604"/>
        <v>0</v>
      </c>
      <c r="I283" s="6">
        <f t="shared" si="605"/>
        <v>0</v>
      </c>
      <c r="J283" s="6">
        <f t="shared" si="606"/>
        <v>0</v>
      </c>
      <c r="K283" s="6">
        <f t="shared" si="607"/>
        <v>0</v>
      </c>
      <c r="L283" s="6">
        <f t="shared" si="608"/>
        <v>0</v>
      </c>
      <c r="M283" s="6">
        <f t="shared" si="609"/>
        <v>0</v>
      </c>
      <c r="N283" s="6">
        <f t="shared" si="610"/>
        <v>0</v>
      </c>
      <c r="O283" s="6">
        <f t="shared" si="611"/>
        <v>0</v>
      </c>
      <c r="P283" s="6">
        <f t="shared" si="612"/>
        <v>0</v>
      </c>
      <c r="Q283" s="6">
        <f t="shared" si="613"/>
        <v>0</v>
      </c>
      <c r="R283" s="6">
        <f t="shared" si="614"/>
        <v>0</v>
      </c>
      <c r="S283" s="6">
        <f t="shared" si="615"/>
        <v>0</v>
      </c>
      <c r="T283" s="6">
        <f t="shared" si="616"/>
        <v>0</v>
      </c>
      <c r="U283" s="6">
        <f t="shared" si="617"/>
        <v>0</v>
      </c>
      <c r="V283" s="6">
        <f t="shared" si="618"/>
        <v>0</v>
      </c>
      <c r="W283" s="6">
        <f t="shared" si="619"/>
        <v>0</v>
      </c>
      <c r="X283" s="6">
        <f t="shared" si="620"/>
        <v>0</v>
      </c>
      <c r="Y283" s="6">
        <f t="shared" si="621"/>
        <v>0</v>
      </c>
      <c r="Z283" s="6">
        <f t="shared" si="622"/>
        <v>0</v>
      </c>
      <c r="AA283" s="6">
        <f t="shared" si="623"/>
        <v>0</v>
      </c>
      <c r="AB283" s="6">
        <f t="shared" si="624"/>
        <v>0</v>
      </c>
      <c r="AC283" s="6">
        <f t="shared" si="625"/>
        <v>0</v>
      </c>
      <c r="AD283" s="6">
        <f t="shared" si="626"/>
        <v>0</v>
      </c>
      <c r="AE283" s="6">
        <f t="shared" si="627"/>
        <v>0</v>
      </c>
      <c r="AF283" s="6">
        <f t="shared" si="628"/>
        <v>0</v>
      </c>
      <c r="AG283" s="6">
        <f t="shared" si="629"/>
        <v>0</v>
      </c>
      <c r="AH283" s="6">
        <f t="shared" si="630"/>
        <v>0</v>
      </c>
      <c r="AI283" s="6">
        <f t="shared" si="631"/>
        <v>0</v>
      </c>
      <c r="AJ283" s="7" t="str">
        <f t="shared" si="632"/>
        <v>اأإبجدهوزحطيكلمنسعفصقرشتثخذضظغ</v>
      </c>
      <c r="AK283" s="6">
        <f t="shared" si="636"/>
        <v>0</v>
      </c>
      <c r="AL283" s="6">
        <f t="shared" si="637"/>
        <v>0</v>
      </c>
      <c r="AM283" s="6">
        <f t="shared" si="638"/>
        <v>0</v>
      </c>
      <c r="AN283" s="6">
        <f t="shared" si="639"/>
        <v>0</v>
      </c>
      <c r="AO283" s="6">
        <f t="shared" si="640"/>
        <v>0</v>
      </c>
      <c r="AP283" s="6">
        <f t="shared" si="641"/>
        <v>0</v>
      </c>
      <c r="AQ283" s="6">
        <f t="shared" si="642"/>
        <v>0</v>
      </c>
      <c r="AR283" s="6">
        <f t="shared" si="643"/>
        <v>0</v>
      </c>
      <c r="AS283" s="6">
        <f t="shared" si="644"/>
        <v>0</v>
      </c>
      <c r="AT283" s="6">
        <f t="shared" si="645"/>
        <v>0</v>
      </c>
      <c r="AU283" s="6">
        <f t="shared" si="646"/>
        <v>0</v>
      </c>
      <c r="AV283" s="6">
        <f t="shared" si="647"/>
        <v>0</v>
      </c>
      <c r="AW283" s="6">
        <f t="shared" si="648"/>
        <v>0</v>
      </c>
      <c r="AX283" s="6">
        <f t="shared" si="649"/>
        <v>0</v>
      </c>
      <c r="AY283" s="6">
        <f t="shared" si="650"/>
        <v>0</v>
      </c>
      <c r="AZ283" s="6">
        <f t="shared" si="651"/>
        <v>0</v>
      </c>
      <c r="BA283" s="6">
        <f t="shared" si="652"/>
        <v>0</v>
      </c>
      <c r="BB283" s="6">
        <f t="shared" si="653"/>
        <v>0</v>
      </c>
      <c r="BC283" s="6">
        <f t="shared" si="654"/>
        <v>0</v>
      </c>
      <c r="BD283" s="6">
        <f t="shared" si="655"/>
        <v>0</v>
      </c>
      <c r="BE283" s="6">
        <f t="shared" si="656"/>
        <v>0</v>
      </c>
      <c r="BF283" s="6">
        <f t="shared" si="657"/>
        <v>0</v>
      </c>
      <c r="BG283" s="6">
        <f t="shared" si="658"/>
        <v>0</v>
      </c>
      <c r="BH283" s="6">
        <f t="shared" si="659"/>
        <v>0</v>
      </c>
      <c r="BI283" s="6">
        <f t="shared" si="660"/>
        <v>0</v>
      </c>
      <c r="BJ283" s="6">
        <f t="shared" si="661"/>
        <v>0</v>
      </c>
      <c r="BK283" s="6">
        <f t="shared" si="662"/>
        <v>0</v>
      </c>
      <c r="BL283" s="6">
        <f t="shared" si="663"/>
        <v>0</v>
      </c>
      <c r="BM283" s="6">
        <f t="shared" si="664"/>
        <v>0</v>
      </c>
      <c r="BN283" s="6">
        <f t="shared" si="665"/>
        <v>0</v>
      </c>
      <c r="BP283" s="6">
        <f>SUM($AK$10:AK283)</f>
        <v>0</v>
      </c>
      <c r="BQ283" s="6">
        <f>SUM($AL$10:AL283)</f>
        <v>0</v>
      </c>
      <c r="BR283" s="6">
        <f>SUM($AM$10:AM283)</f>
        <v>0</v>
      </c>
      <c r="BS283" s="6">
        <f>SUM($AN$10:AN283)</f>
        <v>0</v>
      </c>
      <c r="BT283" s="6">
        <f>SUM($AO$10:AO283)</f>
        <v>0</v>
      </c>
      <c r="BU283" s="6">
        <f>SUM($AP$10:AP283)</f>
        <v>0</v>
      </c>
      <c r="BV283" s="6">
        <f>SUM($AQ$10:AQ283)</f>
        <v>0</v>
      </c>
      <c r="BW283" s="6">
        <f>SUM($AR$10:AR283)</f>
        <v>0</v>
      </c>
      <c r="BX283" s="6">
        <f>SUM($AS$10:AS283)</f>
        <v>0</v>
      </c>
      <c r="BY283" s="6">
        <f>SUM($AT$10:AT283)</f>
        <v>0</v>
      </c>
      <c r="BZ283" s="6">
        <f>SUM($AU$10:AU283)</f>
        <v>0</v>
      </c>
      <c r="CA283" s="6">
        <f>SUM($AV$10:AV283)</f>
        <v>0</v>
      </c>
      <c r="CB283" s="6">
        <f>SUM($AW$10:AW283)</f>
        <v>0</v>
      </c>
      <c r="CC283" s="6">
        <f>SUM($AX$10:AX283)</f>
        <v>0</v>
      </c>
      <c r="CD283" s="6">
        <f>SUM($AY$10:AY283)</f>
        <v>0</v>
      </c>
      <c r="CE283" s="6">
        <f>SUM($AZ$10:AZ283)</f>
        <v>0</v>
      </c>
      <c r="CF283" s="6">
        <f>SUM($BA$10:BA283)</f>
        <v>0</v>
      </c>
      <c r="CG283" s="6">
        <f>SUM($BB$10:BB283)</f>
        <v>0</v>
      </c>
      <c r="CH283" s="6">
        <f>SUM($BC$10:BC283)</f>
        <v>0</v>
      </c>
      <c r="CI283" s="6">
        <f>SUM($BD$10:BD283)</f>
        <v>0</v>
      </c>
      <c r="CJ283" s="6">
        <f>SUM($BE$10:BE283)</f>
        <v>0</v>
      </c>
      <c r="CK283" s="6">
        <f>SUM($BF$10:BF283)</f>
        <v>0</v>
      </c>
      <c r="CL283" s="6">
        <f>SUM($BG$10:BG283)</f>
        <v>0</v>
      </c>
      <c r="CM283" s="6">
        <f>SUM($BH$10:BH283)</f>
        <v>0</v>
      </c>
      <c r="CN283" s="6">
        <f>SUM($BI$10:BI283)</f>
        <v>0</v>
      </c>
      <c r="CO283" s="6">
        <f>SUM($BJ$10:BJ283)</f>
        <v>0</v>
      </c>
      <c r="CP283" s="6">
        <f>SUM($BK$10:BK283)</f>
        <v>0</v>
      </c>
      <c r="CQ283" s="6">
        <f>SUM($BL$10:BL283)</f>
        <v>0</v>
      </c>
      <c r="CR283" s="6">
        <f>SUM($BM$10:BM283)</f>
        <v>0</v>
      </c>
      <c r="CS283" s="6">
        <f>SUM($BN$10:BN283)</f>
        <v>0</v>
      </c>
      <c r="CU283" s="6">
        <f t="shared" si="541"/>
        <v>0</v>
      </c>
      <c r="CV283" s="6">
        <f t="shared" si="542"/>
        <v>0</v>
      </c>
      <c r="CW283" s="6">
        <f t="shared" si="543"/>
        <v>0</v>
      </c>
      <c r="CX283" s="6">
        <f t="shared" si="544"/>
        <v>0</v>
      </c>
      <c r="CY283" s="6">
        <f t="shared" si="545"/>
        <v>0</v>
      </c>
      <c r="CZ283" s="6">
        <f t="shared" si="546"/>
        <v>0</v>
      </c>
      <c r="DA283" s="6">
        <f t="shared" si="547"/>
        <v>0</v>
      </c>
      <c r="DB283" s="6">
        <f t="shared" si="548"/>
        <v>0</v>
      </c>
      <c r="DC283" s="6">
        <f t="shared" si="549"/>
        <v>0</v>
      </c>
      <c r="DD283" s="6">
        <f t="shared" si="550"/>
        <v>0</v>
      </c>
      <c r="DE283" s="6">
        <f t="shared" si="551"/>
        <v>0</v>
      </c>
      <c r="DF283" s="6">
        <f t="shared" si="552"/>
        <v>0</v>
      </c>
      <c r="DG283" s="6">
        <f t="shared" si="553"/>
        <v>0</v>
      </c>
      <c r="DH283" s="6">
        <f t="shared" si="554"/>
        <v>0</v>
      </c>
      <c r="DI283" s="6">
        <f t="shared" si="555"/>
        <v>0</v>
      </c>
      <c r="DJ283" s="6">
        <f t="shared" si="556"/>
        <v>0</v>
      </c>
      <c r="DK283" s="6">
        <f t="shared" si="557"/>
        <v>0</v>
      </c>
      <c r="DL283" s="6">
        <f t="shared" si="558"/>
        <v>0</v>
      </c>
      <c r="DM283" s="6">
        <f t="shared" si="559"/>
        <v>0</v>
      </c>
      <c r="DN283" s="6">
        <f t="shared" si="560"/>
        <v>0</v>
      </c>
      <c r="DO283" s="6">
        <f t="shared" si="561"/>
        <v>0</v>
      </c>
      <c r="DP283" s="6">
        <f t="shared" si="562"/>
        <v>0</v>
      </c>
      <c r="DQ283" s="6">
        <f t="shared" si="563"/>
        <v>0</v>
      </c>
      <c r="DR283" s="6">
        <f t="shared" si="564"/>
        <v>0</v>
      </c>
      <c r="DS283" s="6">
        <f t="shared" si="565"/>
        <v>0</v>
      </c>
      <c r="DT283" s="6">
        <f t="shared" si="566"/>
        <v>0</v>
      </c>
      <c r="DU283" s="6">
        <f t="shared" si="567"/>
        <v>0</v>
      </c>
      <c r="DV283" s="6">
        <f t="shared" si="568"/>
        <v>0</v>
      </c>
      <c r="DW283" s="6">
        <f t="shared" si="569"/>
        <v>0</v>
      </c>
      <c r="DX283" s="6">
        <f t="shared" si="570"/>
        <v>0</v>
      </c>
      <c r="DY283" s="6" t="str">
        <f t="shared" si="571"/>
        <v>               </v>
      </c>
      <c r="DZ283" s="8">
        <f t="shared" si="633"/>
        <v>275</v>
      </c>
      <c r="EA283" s="19" t="str">
        <f t="shared" si="572"/>
        <v/>
      </c>
      <c r="EB283" s="19" t="str">
        <f t="shared" si="573"/>
        <v/>
      </c>
      <c r="EC283" s="19" t="str">
        <f t="shared" si="574"/>
        <v/>
      </c>
      <c r="ED283" s="19" t="str">
        <f t="shared" si="575"/>
        <v/>
      </c>
      <c r="EE283" s="19" t="str">
        <f t="shared" si="576"/>
        <v/>
      </c>
      <c r="EF283" s="19" t="str">
        <f t="shared" si="577"/>
        <v/>
      </c>
      <c r="EG283" s="19" t="str">
        <f t="shared" si="578"/>
        <v/>
      </c>
      <c r="EH283" s="19" t="str">
        <f t="shared" si="579"/>
        <v/>
      </c>
      <c r="EI283" s="19" t="str">
        <f t="shared" si="580"/>
        <v/>
      </c>
      <c r="EJ283" s="19" t="str">
        <f t="shared" si="581"/>
        <v/>
      </c>
      <c r="EK283" s="19" t="str">
        <f t="shared" si="582"/>
        <v/>
      </c>
      <c r="EL283" s="19" t="str">
        <f t="shared" si="583"/>
        <v/>
      </c>
      <c r="EM283" s="19" t="str">
        <f t="shared" si="584"/>
        <v/>
      </c>
      <c r="EN283" s="19" t="str">
        <f t="shared" si="585"/>
        <v/>
      </c>
      <c r="EO283" s="19" t="str">
        <f t="shared" si="586"/>
        <v/>
      </c>
      <c r="EP283" s="19" t="str">
        <f t="shared" si="587"/>
        <v/>
      </c>
      <c r="EQ283" s="19" t="str">
        <f t="shared" si="588"/>
        <v/>
      </c>
      <c r="ER283" s="19" t="str">
        <f t="shared" si="589"/>
        <v/>
      </c>
      <c r="ES283" s="19" t="str">
        <f t="shared" si="590"/>
        <v/>
      </c>
      <c r="ET283" s="19" t="str">
        <f t="shared" si="591"/>
        <v/>
      </c>
      <c r="EU283" s="19" t="str">
        <f t="shared" si="592"/>
        <v/>
      </c>
      <c r="EV283" s="19" t="str">
        <f t="shared" si="593"/>
        <v/>
      </c>
      <c r="EW283" s="19" t="str">
        <f t="shared" si="594"/>
        <v/>
      </c>
      <c r="EX283" s="19" t="str">
        <f t="shared" si="595"/>
        <v/>
      </c>
      <c r="EY283" s="19" t="str">
        <f t="shared" si="596"/>
        <v/>
      </c>
      <c r="EZ283" s="19" t="str">
        <f t="shared" si="597"/>
        <v/>
      </c>
      <c r="FA283" s="19" t="str">
        <f t="shared" si="598"/>
        <v/>
      </c>
      <c r="FB283" s="19" t="str">
        <f t="shared" si="599"/>
        <v/>
      </c>
      <c r="FC283" s="19" t="str">
        <f t="shared" si="600"/>
        <v/>
      </c>
      <c r="FD283" s="19" t="str">
        <f t="shared" si="601"/>
        <v/>
      </c>
      <c r="FE283" s="19"/>
      <c r="FF283" s="19"/>
    </row>
    <row r="284" spans="1:162" ht="24.95" customHeight="1">
      <c r="A284" s="38"/>
      <c r="B284" s="39"/>
      <c r="C284" s="24" t="str">
        <f t="shared" si="540"/>
        <v>               </v>
      </c>
      <c r="D284" s="25" t="str">
        <f t="shared" si="634"/>
        <v/>
      </c>
      <c r="E284" s="25">
        <f t="shared" si="635"/>
        <v>0</v>
      </c>
      <c r="F284" s="6">
        <f t="shared" si="602"/>
        <v>0</v>
      </c>
      <c r="G284" s="6">
        <f t="shared" si="603"/>
        <v>0</v>
      </c>
      <c r="H284" s="6">
        <f t="shared" si="604"/>
        <v>0</v>
      </c>
      <c r="I284" s="6">
        <f t="shared" si="605"/>
        <v>0</v>
      </c>
      <c r="J284" s="6">
        <f t="shared" si="606"/>
        <v>0</v>
      </c>
      <c r="K284" s="6">
        <f t="shared" si="607"/>
        <v>0</v>
      </c>
      <c r="L284" s="6">
        <f t="shared" si="608"/>
        <v>0</v>
      </c>
      <c r="M284" s="6">
        <f t="shared" si="609"/>
        <v>0</v>
      </c>
      <c r="N284" s="6">
        <f t="shared" si="610"/>
        <v>0</v>
      </c>
      <c r="O284" s="6">
        <f t="shared" si="611"/>
        <v>0</v>
      </c>
      <c r="P284" s="6">
        <f t="shared" si="612"/>
        <v>0</v>
      </c>
      <c r="Q284" s="6">
        <f t="shared" si="613"/>
        <v>0</v>
      </c>
      <c r="R284" s="6">
        <f t="shared" si="614"/>
        <v>0</v>
      </c>
      <c r="S284" s="6">
        <f t="shared" si="615"/>
        <v>0</v>
      </c>
      <c r="T284" s="6">
        <f t="shared" si="616"/>
        <v>0</v>
      </c>
      <c r="U284" s="6">
        <f t="shared" si="617"/>
        <v>0</v>
      </c>
      <c r="V284" s="6">
        <f t="shared" si="618"/>
        <v>0</v>
      </c>
      <c r="W284" s="6">
        <f t="shared" si="619"/>
        <v>0</v>
      </c>
      <c r="X284" s="6">
        <f t="shared" si="620"/>
        <v>0</v>
      </c>
      <c r="Y284" s="6">
        <f t="shared" si="621"/>
        <v>0</v>
      </c>
      <c r="Z284" s="6">
        <f t="shared" si="622"/>
        <v>0</v>
      </c>
      <c r="AA284" s="6">
        <f t="shared" si="623"/>
        <v>0</v>
      </c>
      <c r="AB284" s="6">
        <f t="shared" si="624"/>
        <v>0</v>
      </c>
      <c r="AC284" s="6">
        <f t="shared" si="625"/>
        <v>0</v>
      </c>
      <c r="AD284" s="6">
        <f t="shared" si="626"/>
        <v>0</v>
      </c>
      <c r="AE284" s="6">
        <f t="shared" si="627"/>
        <v>0</v>
      </c>
      <c r="AF284" s="6">
        <f t="shared" si="628"/>
        <v>0</v>
      </c>
      <c r="AG284" s="6">
        <f t="shared" si="629"/>
        <v>0</v>
      </c>
      <c r="AH284" s="6">
        <f t="shared" si="630"/>
        <v>0</v>
      </c>
      <c r="AI284" s="6">
        <f t="shared" si="631"/>
        <v>0</v>
      </c>
      <c r="AJ284" s="7" t="str">
        <f t="shared" si="632"/>
        <v>اأإبجدهوزحطيكلمنسعفصقرشتثخذضظغ</v>
      </c>
      <c r="AK284" s="6">
        <f t="shared" si="636"/>
        <v>0</v>
      </c>
      <c r="AL284" s="6">
        <f t="shared" si="637"/>
        <v>0</v>
      </c>
      <c r="AM284" s="6">
        <f t="shared" si="638"/>
        <v>0</v>
      </c>
      <c r="AN284" s="6">
        <f t="shared" si="639"/>
        <v>0</v>
      </c>
      <c r="AO284" s="6">
        <f t="shared" si="640"/>
        <v>0</v>
      </c>
      <c r="AP284" s="6">
        <f t="shared" si="641"/>
        <v>0</v>
      </c>
      <c r="AQ284" s="6">
        <f t="shared" si="642"/>
        <v>0</v>
      </c>
      <c r="AR284" s="6">
        <f t="shared" si="643"/>
        <v>0</v>
      </c>
      <c r="AS284" s="6">
        <f t="shared" si="644"/>
        <v>0</v>
      </c>
      <c r="AT284" s="6">
        <f t="shared" si="645"/>
        <v>0</v>
      </c>
      <c r="AU284" s="6">
        <f t="shared" si="646"/>
        <v>0</v>
      </c>
      <c r="AV284" s="6">
        <f t="shared" si="647"/>
        <v>0</v>
      </c>
      <c r="AW284" s="6">
        <f t="shared" si="648"/>
        <v>0</v>
      </c>
      <c r="AX284" s="6">
        <f t="shared" si="649"/>
        <v>0</v>
      </c>
      <c r="AY284" s="6">
        <f t="shared" si="650"/>
        <v>0</v>
      </c>
      <c r="AZ284" s="6">
        <f t="shared" si="651"/>
        <v>0</v>
      </c>
      <c r="BA284" s="6">
        <f t="shared" si="652"/>
        <v>0</v>
      </c>
      <c r="BB284" s="6">
        <f t="shared" si="653"/>
        <v>0</v>
      </c>
      <c r="BC284" s="6">
        <f t="shared" si="654"/>
        <v>0</v>
      </c>
      <c r="BD284" s="6">
        <f t="shared" si="655"/>
        <v>0</v>
      </c>
      <c r="BE284" s="6">
        <f t="shared" si="656"/>
        <v>0</v>
      </c>
      <c r="BF284" s="6">
        <f t="shared" si="657"/>
        <v>0</v>
      </c>
      <c r="BG284" s="6">
        <f t="shared" si="658"/>
        <v>0</v>
      </c>
      <c r="BH284" s="6">
        <f t="shared" si="659"/>
        <v>0</v>
      </c>
      <c r="BI284" s="6">
        <f t="shared" si="660"/>
        <v>0</v>
      </c>
      <c r="BJ284" s="6">
        <f t="shared" si="661"/>
        <v>0</v>
      </c>
      <c r="BK284" s="6">
        <f t="shared" si="662"/>
        <v>0</v>
      </c>
      <c r="BL284" s="6">
        <f t="shared" si="663"/>
        <v>0</v>
      </c>
      <c r="BM284" s="6">
        <f t="shared" si="664"/>
        <v>0</v>
      </c>
      <c r="BN284" s="6">
        <f t="shared" si="665"/>
        <v>0</v>
      </c>
      <c r="BP284" s="6">
        <f>SUM($AK$10:AK284)</f>
        <v>0</v>
      </c>
      <c r="BQ284" s="6">
        <f>SUM($AL$10:AL284)</f>
        <v>0</v>
      </c>
      <c r="BR284" s="6">
        <f>SUM($AM$10:AM284)</f>
        <v>0</v>
      </c>
      <c r="BS284" s="6">
        <f>SUM($AN$10:AN284)</f>
        <v>0</v>
      </c>
      <c r="BT284" s="6">
        <f>SUM($AO$10:AO284)</f>
        <v>0</v>
      </c>
      <c r="BU284" s="6">
        <f>SUM($AP$10:AP284)</f>
        <v>0</v>
      </c>
      <c r="BV284" s="6">
        <f>SUM($AQ$10:AQ284)</f>
        <v>0</v>
      </c>
      <c r="BW284" s="6">
        <f>SUM($AR$10:AR284)</f>
        <v>0</v>
      </c>
      <c r="BX284" s="6">
        <f>SUM($AS$10:AS284)</f>
        <v>0</v>
      </c>
      <c r="BY284" s="6">
        <f>SUM($AT$10:AT284)</f>
        <v>0</v>
      </c>
      <c r="BZ284" s="6">
        <f>SUM($AU$10:AU284)</f>
        <v>0</v>
      </c>
      <c r="CA284" s="6">
        <f>SUM($AV$10:AV284)</f>
        <v>0</v>
      </c>
      <c r="CB284" s="6">
        <f>SUM($AW$10:AW284)</f>
        <v>0</v>
      </c>
      <c r="CC284" s="6">
        <f>SUM($AX$10:AX284)</f>
        <v>0</v>
      </c>
      <c r="CD284" s="6">
        <f>SUM($AY$10:AY284)</f>
        <v>0</v>
      </c>
      <c r="CE284" s="6">
        <f>SUM($AZ$10:AZ284)</f>
        <v>0</v>
      </c>
      <c r="CF284" s="6">
        <f>SUM($BA$10:BA284)</f>
        <v>0</v>
      </c>
      <c r="CG284" s="6">
        <f>SUM($BB$10:BB284)</f>
        <v>0</v>
      </c>
      <c r="CH284" s="6">
        <f>SUM($BC$10:BC284)</f>
        <v>0</v>
      </c>
      <c r="CI284" s="6">
        <f>SUM($BD$10:BD284)</f>
        <v>0</v>
      </c>
      <c r="CJ284" s="6">
        <f>SUM($BE$10:BE284)</f>
        <v>0</v>
      </c>
      <c r="CK284" s="6">
        <f>SUM($BF$10:BF284)</f>
        <v>0</v>
      </c>
      <c r="CL284" s="6">
        <f>SUM($BG$10:BG284)</f>
        <v>0</v>
      </c>
      <c r="CM284" s="6">
        <f>SUM($BH$10:BH284)</f>
        <v>0</v>
      </c>
      <c r="CN284" s="6">
        <f>SUM($BI$10:BI284)</f>
        <v>0</v>
      </c>
      <c r="CO284" s="6">
        <f>SUM($BJ$10:BJ284)</f>
        <v>0</v>
      </c>
      <c r="CP284" s="6">
        <f>SUM($BK$10:BK284)</f>
        <v>0</v>
      </c>
      <c r="CQ284" s="6">
        <f>SUM($BL$10:BL284)</f>
        <v>0</v>
      </c>
      <c r="CR284" s="6">
        <f>SUM($BM$10:BM284)</f>
        <v>0</v>
      </c>
      <c r="CS284" s="6">
        <f>SUM($BN$10:BN284)</f>
        <v>0</v>
      </c>
      <c r="CU284" s="6">
        <f t="shared" si="541"/>
        <v>0</v>
      </c>
      <c r="CV284" s="6">
        <f t="shared" si="542"/>
        <v>0</v>
      </c>
      <c r="CW284" s="6">
        <f t="shared" si="543"/>
        <v>0</v>
      </c>
      <c r="CX284" s="6">
        <f t="shared" si="544"/>
        <v>0</v>
      </c>
      <c r="CY284" s="6">
        <f t="shared" si="545"/>
        <v>0</v>
      </c>
      <c r="CZ284" s="6">
        <f t="shared" si="546"/>
        <v>0</v>
      </c>
      <c r="DA284" s="6">
        <f t="shared" si="547"/>
        <v>0</v>
      </c>
      <c r="DB284" s="6">
        <f t="shared" si="548"/>
        <v>0</v>
      </c>
      <c r="DC284" s="6">
        <f t="shared" si="549"/>
        <v>0</v>
      </c>
      <c r="DD284" s="6">
        <f t="shared" si="550"/>
        <v>0</v>
      </c>
      <c r="DE284" s="6">
        <f t="shared" si="551"/>
        <v>0</v>
      </c>
      <c r="DF284" s="6">
        <f t="shared" si="552"/>
        <v>0</v>
      </c>
      <c r="DG284" s="6">
        <f t="shared" si="553"/>
        <v>0</v>
      </c>
      <c r="DH284" s="6">
        <f t="shared" si="554"/>
        <v>0</v>
      </c>
      <c r="DI284" s="6">
        <f t="shared" si="555"/>
        <v>0</v>
      </c>
      <c r="DJ284" s="6">
        <f t="shared" si="556"/>
        <v>0</v>
      </c>
      <c r="DK284" s="6">
        <f t="shared" si="557"/>
        <v>0</v>
      </c>
      <c r="DL284" s="6">
        <f t="shared" si="558"/>
        <v>0</v>
      </c>
      <c r="DM284" s="6">
        <f t="shared" si="559"/>
        <v>0</v>
      </c>
      <c r="DN284" s="6">
        <f t="shared" si="560"/>
        <v>0</v>
      </c>
      <c r="DO284" s="6">
        <f t="shared" si="561"/>
        <v>0</v>
      </c>
      <c r="DP284" s="6">
        <f t="shared" si="562"/>
        <v>0</v>
      </c>
      <c r="DQ284" s="6">
        <f t="shared" si="563"/>
        <v>0</v>
      </c>
      <c r="DR284" s="6">
        <f t="shared" si="564"/>
        <v>0</v>
      </c>
      <c r="DS284" s="6">
        <f t="shared" si="565"/>
        <v>0</v>
      </c>
      <c r="DT284" s="6">
        <f t="shared" si="566"/>
        <v>0</v>
      </c>
      <c r="DU284" s="6">
        <f t="shared" si="567"/>
        <v>0</v>
      </c>
      <c r="DV284" s="6">
        <f t="shared" si="568"/>
        <v>0</v>
      </c>
      <c r="DW284" s="6">
        <f t="shared" si="569"/>
        <v>0</v>
      </c>
      <c r="DX284" s="6">
        <f t="shared" si="570"/>
        <v>0</v>
      </c>
      <c r="DY284" s="6" t="str">
        <f t="shared" si="571"/>
        <v>               </v>
      </c>
      <c r="DZ284" s="8">
        <f t="shared" si="633"/>
        <v>276</v>
      </c>
      <c r="EA284" s="19" t="str">
        <f t="shared" si="572"/>
        <v/>
      </c>
      <c r="EB284" s="19" t="str">
        <f t="shared" si="573"/>
        <v/>
      </c>
      <c r="EC284" s="19" t="str">
        <f t="shared" si="574"/>
        <v/>
      </c>
      <c r="ED284" s="19" t="str">
        <f t="shared" si="575"/>
        <v/>
      </c>
      <c r="EE284" s="19" t="str">
        <f t="shared" si="576"/>
        <v/>
      </c>
      <c r="EF284" s="19" t="str">
        <f t="shared" si="577"/>
        <v/>
      </c>
      <c r="EG284" s="19" t="str">
        <f t="shared" si="578"/>
        <v/>
      </c>
      <c r="EH284" s="19" t="str">
        <f t="shared" si="579"/>
        <v/>
      </c>
      <c r="EI284" s="19" t="str">
        <f t="shared" si="580"/>
        <v/>
      </c>
      <c r="EJ284" s="19" t="str">
        <f t="shared" si="581"/>
        <v/>
      </c>
      <c r="EK284" s="19" t="str">
        <f t="shared" si="582"/>
        <v/>
      </c>
      <c r="EL284" s="19" t="str">
        <f t="shared" si="583"/>
        <v/>
      </c>
      <c r="EM284" s="19" t="str">
        <f t="shared" si="584"/>
        <v/>
      </c>
      <c r="EN284" s="19" t="str">
        <f t="shared" si="585"/>
        <v/>
      </c>
      <c r="EO284" s="19" t="str">
        <f t="shared" si="586"/>
        <v/>
      </c>
      <c r="EP284" s="19" t="str">
        <f t="shared" si="587"/>
        <v/>
      </c>
      <c r="EQ284" s="19" t="str">
        <f t="shared" si="588"/>
        <v/>
      </c>
      <c r="ER284" s="19" t="str">
        <f t="shared" si="589"/>
        <v/>
      </c>
      <c r="ES284" s="19" t="str">
        <f t="shared" si="590"/>
        <v/>
      </c>
      <c r="ET284" s="19" t="str">
        <f t="shared" si="591"/>
        <v/>
      </c>
      <c r="EU284" s="19" t="str">
        <f t="shared" si="592"/>
        <v/>
      </c>
      <c r="EV284" s="19" t="str">
        <f t="shared" si="593"/>
        <v/>
      </c>
      <c r="EW284" s="19" t="str">
        <f t="shared" si="594"/>
        <v/>
      </c>
      <c r="EX284" s="19" t="str">
        <f t="shared" si="595"/>
        <v/>
      </c>
      <c r="EY284" s="19" t="str">
        <f t="shared" si="596"/>
        <v/>
      </c>
      <c r="EZ284" s="19" t="str">
        <f t="shared" si="597"/>
        <v/>
      </c>
      <c r="FA284" s="19" t="str">
        <f t="shared" si="598"/>
        <v/>
      </c>
      <c r="FB284" s="19" t="str">
        <f t="shared" si="599"/>
        <v/>
      </c>
      <c r="FC284" s="19" t="str">
        <f t="shared" si="600"/>
        <v/>
      </c>
      <c r="FD284" s="19" t="str">
        <f t="shared" si="601"/>
        <v/>
      </c>
      <c r="FE284" s="19"/>
      <c r="FF284" s="19"/>
    </row>
    <row r="285" spans="1:162" ht="24.95" customHeight="1">
      <c r="A285" s="38"/>
      <c r="B285" s="39"/>
      <c r="C285" s="24" t="str">
        <f t="shared" si="540"/>
        <v>               </v>
      </c>
      <c r="D285" s="25" t="str">
        <f t="shared" si="634"/>
        <v/>
      </c>
      <c r="E285" s="25">
        <f t="shared" si="635"/>
        <v>0</v>
      </c>
      <c r="F285" s="6">
        <f t="shared" si="602"/>
        <v>0</v>
      </c>
      <c r="G285" s="6">
        <f t="shared" si="603"/>
        <v>0</v>
      </c>
      <c r="H285" s="6">
        <f t="shared" si="604"/>
        <v>0</v>
      </c>
      <c r="I285" s="6">
        <f t="shared" si="605"/>
        <v>0</v>
      </c>
      <c r="J285" s="6">
        <f t="shared" si="606"/>
        <v>0</v>
      </c>
      <c r="K285" s="6">
        <f t="shared" si="607"/>
        <v>0</v>
      </c>
      <c r="L285" s="6">
        <f t="shared" si="608"/>
        <v>0</v>
      </c>
      <c r="M285" s="6">
        <f t="shared" si="609"/>
        <v>0</v>
      </c>
      <c r="N285" s="6">
        <f t="shared" si="610"/>
        <v>0</v>
      </c>
      <c r="O285" s="6">
        <f t="shared" si="611"/>
        <v>0</v>
      </c>
      <c r="P285" s="6">
        <f t="shared" si="612"/>
        <v>0</v>
      </c>
      <c r="Q285" s="6">
        <f t="shared" si="613"/>
        <v>0</v>
      </c>
      <c r="R285" s="6">
        <f t="shared" si="614"/>
        <v>0</v>
      </c>
      <c r="S285" s="6">
        <f t="shared" si="615"/>
        <v>0</v>
      </c>
      <c r="T285" s="6">
        <f t="shared" si="616"/>
        <v>0</v>
      </c>
      <c r="U285" s="6">
        <f t="shared" si="617"/>
        <v>0</v>
      </c>
      <c r="V285" s="6">
        <f t="shared" si="618"/>
        <v>0</v>
      </c>
      <c r="W285" s="6">
        <f t="shared" si="619"/>
        <v>0</v>
      </c>
      <c r="X285" s="6">
        <f t="shared" si="620"/>
        <v>0</v>
      </c>
      <c r="Y285" s="6">
        <f t="shared" si="621"/>
        <v>0</v>
      </c>
      <c r="Z285" s="6">
        <f t="shared" si="622"/>
        <v>0</v>
      </c>
      <c r="AA285" s="6">
        <f t="shared" si="623"/>
        <v>0</v>
      </c>
      <c r="AB285" s="6">
        <f t="shared" si="624"/>
        <v>0</v>
      </c>
      <c r="AC285" s="6">
        <f t="shared" si="625"/>
        <v>0</v>
      </c>
      <c r="AD285" s="6">
        <f t="shared" si="626"/>
        <v>0</v>
      </c>
      <c r="AE285" s="6">
        <f t="shared" si="627"/>
        <v>0</v>
      </c>
      <c r="AF285" s="6">
        <f t="shared" si="628"/>
        <v>0</v>
      </c>
      <c r="AG285" s="6">
        <f t="shared" si="629"/>
        <v>0</v>
      </c>
      <c r="AH285" s="6">
        <f t="shared" si="630"/>
        <v>0</v>
      </c>
      <c r="AI285" s="6">
        <f t="shared" si="631"/>
        <v>0</v>
      </c>
      <c r="AJ285" s="7" t="str">
        <f t="shared" si="632"/>
        <v>اأإبجدهوزحطيكلمنسعفصقرشتثخذضظغ</v>
      </c>
      <c r="AK285" s="6">
        <f t="shared" si="636"/>
        <v>0</v>
      </c>
      <c r="AL285" s="6">
        <f t="shared" si="637"/>
        <v>0</v>
      </c>
      <c r="AM285" s="6">
        <f t="shared" si="638"/>
        <v>0</v>
      </c>
      <c r="AN285" s="6">
        <f t="shared" si="639"/>
        <v>0</v>
      </c>
      <c r="AO285" s="6">
        <f t="shared" si="640"/>
        <v>0</v>
      </c>
      <c r="AP285" s="6">
        <f t="shared" si="641"/>
        <v>0</v>
      </c>
      <c r="AQ285" s="6">
        <f t="shared" si="642"/>
        <v>0</v>
      </c>
      <c r="AR285" s="6">
        <f t="shared" si="643"/>
        <v>0</v>
      </c>
      <c r="AS285" s="6">
        <f t="shared" si="644"/>
        <v>0</v>
      </c>
      <c r="AT285" s="6">
        <f t="shared" si="645"/>
        <v>0</v>
      </c>
      <c r="AU285" s="6">
        <f t="shared" si="646"/>
        <v>0</v>
      </c>
      <c r="AV285" s="6">
        <f t="shared" si="647"/>
        <v>0</v>
      </c>
      <c r="AW285" s="6">
        <f t="shared" si="648"/>
        <v>0</v>
      </c>
      <c r="AX285" s="6">
        <f t="shared" si="649"/>
        <v>0</v>
      </c>
      <c r="AY285" s="6">
        <f t="shared" si="650"/>
        <v>0</v>
      </c>
      <c r="AZ285" s="6">
        <f t="shared" si="651"/>
        <v>0</v>
      </c>
      <c r="BA285" s="6">
        <f t="shared" si="652"/>
        <v>0</v>
      </c>
      <c r="BB285" s="6">
        <f t="shared" si="653"/>
        <v>0</v>
      </c>
      <c r="BC285" s="6">
        <f t="shared" si="654"/>
        <v>0</v>
      </c>
      <c r="BD285" s="6">
        <f t="shared" si="655"/>
        <v>0</v>
      </c>
      <c r="BE285" s="6">
        <f t="shared" si="656"/>
        <v>0</v>
      </c>
      <c r="BF285" s="6">
        <f t="shared" si="657"/>
        <v>0</v>
      </c>
      <c r="BG285" s="6">
        <f t="shared" si="658"/>
        <v>0</v>
      </c>
      <c r="BH285" s="6">
        <f t="shared" si="659"/>
        <v>0</v>
      </c>
      <c r="BI285" s="6">
        <f t="shared" si="660"/>
        <v>0</v>
      </c>
      <c r="BJ285" s="6">
        <f t="shared" si="661"/>
        <v>0</v>
      </c>
      <c r="BK285" s="6">
        <f t="shared" si="662"/>
        <v>0</v>
      </c>
      <c r="BL285" s="6">
        <f t="shared" si="663"/>
        <v>0</v>
      </c>
      <c r="BM285" s="6">
        <f t="shared" si="664"/>
        <v>0</v>
      </c>
      <c r="BN285" s="6">
        <f t="shared" si="665"/>
        <v>0</v>
      </c>
      <c r="BP285" s="6">
        <f>SUM($AK$10:AK285)</f>
        <v>0</v>
      </c>
      <c r="BQ285" s="6">
        <f>SUM($AL$10:AL285)</f>
        <v>0</v>
      </c>
      <c r="BR285" s="6">
        <f>SUM($AM$10:AM285)</f>
        <v>0</v>
      </c>
      <c r="BS285" s="6">
        <f>SUM($AN$10:AN285)</f>
        <v>0</v>
      </c>
      <c r="BT285" s="6">
        <f>SUM($AO$10:AO285)</f>
        <v>0</v>
      </c>
      <c r="BU285" s="6">
        <f>SUM($AP$10:AP285)</f>
        <v>0</v>
      </c>
      <c r="BV285" s="6">
        <f>SUM($AQ$10:AQ285)</f>
        <v>0</v>
      </c>
      <c r="BW285" s="6">
        <f>SUM($AR$10:AR285)</f>
        <v>0</v>
      </c>
      <c r="BX285" s="6">
        <f>SUM($AS$10:AS285)</f>
        <v>0</v>
      </c>
      <c r="BY285" s="6">
        <f>SUM($AT$10:AT285)</f>
        <v>0</v>
      </c>
      <c r="BZ285" s="6">
        <f>SUM($AU$10:AU285)</f>
        <v>0</v>
      </c>
      <c r="CA285" s="6">
        <f>SUM($AV$10:AV285)</f>
        <v>0</v>
      </c>
      <c r="CB285" s="6">
        <f>SUM($AW$10:AW285)</f>
        <v>0</v>
      </c>
      <c r="CC285" s="6">
        <f>SUM($AX$10:AX285)</f>
        <v>0</v>
      </c>
      <c r="CD285" s="6">
        <f>SUM($AY$10:AY285)</f>
        <v>0</v>
      </c>
      <c r="CE285" s="6">
        <f>SUM($AZ$10:AZ285)</f>
        <v>0</v>
      </c>
      <c r="CF285" s="6">
        <f>SUM($BA$10:BA285)</f>
        <v>0</v>
      </c>
      <c r="CG285" s="6">
        <f>SUM($BB$10:BB285)</f>
        <v>0</v>
      </c>
      <c r="CH285" s="6">
        <f>SUM($BC$10:BC285)</f>
        <v>0</v>
      </c>
      <c r="CI285" s="6">
        <f>SUM($BD$10:BD285)</f>
        <v>0</v>
      </c>
      <c r="CJ285" s="6">
        <f>SUM($BE$10:BE285)</f>
        <v>0</v>
      </c>
      <c r="CK285" s="6">
        <f>SUM($BF$10:BF285)</f>
        <v>0</v>
      </c>
      <c r="CL285" s="6">
        <f>SUM($BG$10:BG285)</f>
        <v>0</v>
      </c>
      <c r="CM285" s="6">
        <f>SUM($BH$10:BH285)</f>
        <v>0</v>
      </c>
      <c r="CN285" s="6">
        <f>SUM($BI$10:BI285)</f>
        <v>0</v>
      </c>
      <c r="CO285" s="6">
        <f>SUM($BJ$10:BJ285)</f>
        <v>0</v>
      </c>
      <c r="CP285" s="6">
        <f>SUM($BK$10:BK285)</f>
        <v>0</v>
      </c>
      <c r="CQ285" s="6">
        <f>SUM($BL$10:BL285)</f>
        <v>0</v>
      </c>
      <c r="CR285" s="6">
        <f>SUM($BM$10:BM285)</f>
        <v>0</v>
      </c>
      <c r="CS285" s="6">
        <f>SUM($BN$10:BN285)</f>
        <v>0</v>
      </c>
      <c r="CU285" s="6">
        <f t="shared" si="541"/>
        <v>0</v>
      </c>
      <c r="CV285" s="6">
        <f t="shared" si="542"/>
        <v>0</v>
      </c>
      <c r="CW285" s="6">
        <f t="shared" si="543"/>
        <v>0</v>
      </c>
      <c r="CX285" s="6">
        <f t="shared" si="544"/>
        <v>0</v>
      </c>
      <c r="CY285" s="6">
        <f t="shared" si="545"/>
        <v>0</v>
      </c>
      <c r="CZ285" s="6">
        <f t="shared" si="546"/>
        <v>0</v>
      </c>
      <c r="DA285" s="6">
        <f t="shared" si="547"/>
        <v>0</v>
      </c>
      <c r="DB285" s="6">
        <f t="shared" si="548"/>
        <v>0</v>
      </c>
      <c r="DC285" s="6">
        <f t="shared" si="549"/>
        <v>0</v>
      </c>
      <c r="DD285" s="6">
        <f t="shared" si="550"/>
        <v>0</v>
      </c>
      <c r="DE285" s="6">
        <f t="shared" si="551"/>
        <v>0</v>
      </c>
      <c r="DF285" s="6">
        <f t="shared" si="552"/>
        <v>0</v>
      </c>
      <c r="DG285" s="6">
        <f t="shared" si="553"/>
        <v>0</v>
      </c>
      <c r="DH285" s="6">
        <f t="shared" si="554"/>
        <v>0</v>
      </c>
      <c r="DI285" s="6">
        <f t="shared" si="555"/>
        <v>0</v>
      </c>
      <c r="DJ285" s="6">
        <f t="shared" si="556"/>
        <v>0</v>
      </c>
      <c r="DK285" s="6">
        <f t="shared" si="557"/>
        <v>0</v>
      </c>
      <c r="DL285" s="6">
        <f t="shared" si="558"/>
        <v>0</v>
      </c>
      <c r="DM285" s="6">
        <f t="shared" si="559"/>
        <v>0</v>
      </c>
      <c r="DN285" s="6">
        <f t="shared" si="560"/>
        <v>0</v>
      </c>
      <c r="DO285" s="6">
        <f t="shared" si="561"/>
        <v>0</v>
      </c>
      <c r="DP285" s="6">
        <f t="shared" si="562"/>
        <v>0</v>
      </c>
      <c r="DQ285" s="6">
        <f t="shared" si="563"/>
        <v>0</v>
      </c>
      <c r="DR285" s="6">
        <f t="shared" si="564"/>
        <v>0</v>
      </c>
      <c r="DS285" s="6">
        <f t="shared" si="565"/>
        <v>0</v>
      </c>
      <c r="DT285" s="6">
        <f t="shared" si="566"/>
        <v>0</v>
      </c>
      <c r="DU285" s="6">
        <f t="shared" si="567"/>
        <v>0</v>
      </c>
      <c r="DV285" s="6">
        <f t="shared" si="568"/>
        <v>0</v>
      </c>
      <c r="DW285" s="6">
        <f t="shared" si="569"/>
        <v>0</v>
      </c>
      <c r="DX285" s="6">
        <f t="shared" si="570"/>
        <v>0</v>
      </c>
      <c r="DY285" s="6" t="str">
        <f t="shared" si="571"/>
        <v>               </v>
      </c>
      <c r="DZ285" s="8">
        <f t="shared" si="633"/>
        <v>277</v>
      </c>
      <c r="EA285" s="19" t="str">
        <f t="shared" si="572"/>
        <v/>
      </c>
      <c r="EB285" s="19" t="str">
        <f t="shared" si="573"/>
        <v/>
      </c>
      <c r="EC285" s="19" t="str">
        <f t="shared" si="574"/>
        <v/>
      </c>
      <c r="ED285" s="19" t="str">
        <f t="shared" si="575"/>
        <v/>
      </c>
      <c r="EE285" s="19" t="str">
        <f t="shared" si="576"/>
        <v/>
      </c>
      <c r="EF285" s="19" t="str">
        <f t="shared" si="577"/>
        <v/>
      </c>
      <c r="EG285" s="19" t="str">
        <f t="shared" si="578"/>
        <v/>
      </c>
      <c r="EH285" s="19" t="str">
        <f t="shared" si="579"/>
        <v/>
      </c>
      <c r="EI285" s="19" t="str">
        <f t="shared" si="580"/>
        <v/>
      </c>
      <c r="EJ285" s="19" t="str">
        <f t="shared" si="581"/>
        <v/>
      </c>
      <c r="EK285" s="19" t="str">
        <f t="shared" si="582"/>
        <v/>
      </c>
      <c r="EL285" s="19" t="str">
        <f t="shared" si="583"/>
        <v/>
      </c>
      <c r="EM285" s="19" t="str">
        <f t="shared" si="584"/>
        <v/>
      </c>
      <c r="EN285" s="19" t="str">
        <f t="shared" si="585"/>
        <v/>
      </c>
      <c r="EO285" s="19" t="str">
        <f t="shared" si="586"/>
        <v/>
      </c>
      <c r="EP285" s="19" t="str">
        <f t="shared" si="587"/>
        <v/>
      </c>
      <c r="EQ285" s="19" t="str">
        <f t="shared" si="588"/>
        <v/>
      </c>
      <c r="ER285" s="19" t="str">
        <f t="shared" si="589"/>
        <v/>
      </c>
      <c r="ES285" s="19" t="str">
        <f t="shared" si="590"/>
        <v/>
      </c>
      <c r="ET285" s="19" t="str">
        <f t="shared" si="591"/>
        <v/>
      </c>
      <c r="EU285" s="19" t="str">
        <f t="shared" si="592"/>
        <v/>
      </c>
      <c r="EV285" s="19" t="str">
        <f t="shared" si="593"/>
        <v/>
      </c>
      <c r="EW285" s="19" t="str">
        <f t="shared" si="594"/>
        <v/>
      </c>
      <c r="EX285" s="19" t="str">
        <f t="shared" si="595"/>
        <v/>
      </c>
      <c r="EY285" s="19" t="str">
        <f t="shared" si="596"/>
        <v/>
      </c>
      <c r="EZ285" s="19" t="str">
        <f t="shared" si="597"/>
        <v/>
      </c>
      <c r="FA285" s="19" t="str">
        <f t="shared" si="598"/>
        <v/>
      </c>
      <c r="FB285" s="19" t="str">
        <f t="shared" si="599"/>
        <v/>
      </c>
      <c r="FC285" s="19" t="str">
        <f t="shared" si="600"/>
        <v/>
      </c>
      <c r="FD285" s="19" t="str">
        <f t="shared" si="601"/>
        <v/>
      </c>
      <c r="FE285" s="19"/>
      <c r="FF285" s="19"/>
    </row>
    <row r="286" spans="1:162" ht="24.95" customHeight="1">
      <c r="A286" s="38"/>
      <c r="B286" s="39"/>
      <c r="C286" s="24" t="str">
        <f t="shared" si="540"/>
        <v>               </v>
      </c>
      <c r="D286" s="25" t="str">
        <f t="shared" si="634"/>
        <v/>
      </c>
      <c r="E286" s="25">
        <f t="shared" si="635"/>
        <v>0</v>
      </c>
      <c r="F286" s="6">
        <f t="shared" si="602"/>
        <v>0</v>
      </c>
      <c r="G286" s="6">
        <f t="shared" si="603"/>
        <v>0</v>
      </c>
      <c r="H286" s="6">
        <f t="shared" si="604"/>
        <v>0</v>
      </c>
      <c r="I286" s="6">
        <f t="shared" si="605"/>
        <v>0</v>
      </c>
      <c r="J286" s="6">
        <f t="shared" si="606"/>
        <v>0</v>
      </c>
      <c r="K286" s="6">
        <f t="shared" si="607"/>
        <v>0</v>
      </c>
      <c r="L286" s="6">
        <f t="shared" si="608"/>
        <v>0</v>
      </c>
      <c r="M286" s="6">
        <f t="shared" si="609"/>
        <v>0</v>
      </c>
      <c r="N286" s="6">
        <f t="shared" si="610"/>
        <v>0</v>
      </c>
      <c r="O286" s="6">
        <f t="shared" si="611"/>
        <v>0</v>
      </c>
      <c r="P286" s="6">
        <f t="shared" si="612"/>
        <v>0</v>
      </c>
      <c r="Q286" s="6">
        <f t="shared" si="613"/>
        <v>0</v>
      </c>
      <c r="R286" s="6">
        <f t="shared" si="614"/>
        <v>0</v>
      </c>
      <c r="S286" s="6">
        <f t="shared" si="615"/>
        <v>0</v>
      </c>
      <c r="T286" s="6">
        <f t="shared" si="616"/>
        <v>0</v>
      </c>
      <c r="U286" s="6">
        <f t="shared" si="617"/>
        <v>0</v>
      </c>
      <c r="V286" s="6">
        <f t="shared" si="618"/>
        <v>0</v>
      </c>
      <c r="W286" s="6">
        <f t="shared" si="619"/>
        <v>0</v>
      </c>
      <c r="X286" s="6">
        <f t="shared" si="620"/>
        <v>0</v>
      </c>
      <c r="Y286" s="6">
        <f t="shared" si="621"/>
        <v>0</v>
      </c>
      <c r="Z286" s="6">
        <f t="shared" si="622"/>
        <v>0</v>
      </c>
      <c r="AA286" s="6">
        <f t="shared" si="623"/>
        <v>0</v>
      </c>
      <c r="AB286" s="6">
        <f t="shared" si="624"/>
        <v>0</v>
      </c>
      <c r="AC286" s="6">
        <f t="shared" si="625"/>
        <v>0</v>
      </c>
      <c r="AD286" s="6">
        <f t="shared" si="626"/>
        <v>0</v>
      </c>
      <c r="AE286" s="6">
        <f t="shared" si="627"/>
        <v>0</v>
      </c>
      <c r="AF286" s="6">
        <f t="shared" si="628"/>
        <v>0</v>
      </c>
      <c r="AG286" s="6">
        <f t="shared" si="629"/>
        <v>0</v>
      </c>
      <c r="AH286" s="6">
        <f t="shared" si="630"/>
        <v>0</v>
      </c>
      <c r="AI286" s="6">
        <f t="shared" si="631"/>
        <v>0</v>
      </c>
      <c r="AJ286" s="7" t="str">
        <f t="shared" si="632"/>
        <v>اأإبجدهوزحطيكلمنسعفصقرشتثخذضظغ</v>
      </c>
      <c r="AK286" s="6">
        <f t="shared" si="636"/>
        <v>0</v>
      </c>
      <c r="AL286" s="6">
        <f t="shared" si="637"/>
        <v>0</v>
      </c>
      <c r="AM286" s="6">
        <f t="shared" si="638"/>
        <v>0</v>
      </c>
      <c r="AN286" s="6">
        <f t="shared" si="639"/>
        <v>0</v>
      </c>
      <c r="AO286" s="6">
        <f t="shared" si="640"/>
        <v>0</v>
      </c>
      <c r="AP286" s="6">
        <f t="shared" si="641"/>
        <v>0</v>
      </c>
      <c r="AQ286" s="6">
        <f t="shared" si="642"/>
        <v>0</v>
      </c>
      <c r="AR286" s="6">
        <f t="shared" si="643"/>
        <v>0</v>
      </c>
      <c r="AS286" s="6">
        <f t="shared" si="644"/>
        <v>0</v>
      </c>
      <c r="AT286" s="6">
        <f t="shared" si="645"/>
        <v>0</v>
      </c>
      <c r="AU286" s="6">
        <f t="shared" si="646"/>
        <v>0</v>
      </c>
      <c r="AV286" s="6">
        <f t="shared" si="647"/>
        <v>0</v>
      </c>
      <c r="AW286" s="6">
        <f t="shared" si="648"/>
        <v>0</v>
      </c>
      <c r="AX286" s="6">
        <f t="shared" si="649"/>
        <v>0</v>
      </c>
      <c r="AY286" s="6">
        <f t="shared" si="650"/>
        <v>0</v>
      </c>
      <c r="AZ286" s="6">
        <f t="shared" si="651"/>
        <v>0</v>
      </c>
      <c r="BA286" s="6">
        <f t="shared" si="652"/>
        <v>0</v>
      </c>
      <c r="BB286" s="6">
        <f t="shared" si="653"/>
        <v>0</v>
      </c>
      <c r="BC286" s="6">
        <f t="shared" si="654"/>
        <v>0</v>
      </c>
      <c r="BD286" s="6">
        <f t="shared" si="655"/>
        <v>0</v>
      </c>
      <c r="BE286" s="6">
        <f t="shared" si="656"/>
        <v>0</v>
      </c>
      <c r="BF286" s="6">
        <f t="shared" si="657"/>
        <v>0</v>
      </c>
      <c r="BG286" s="6">
        <f t="shared" si="658"/>
        <v>0</v>
      </c>
      <c r="BH286" s="6">
        <f t="shared" si="659"/>
        <v>0</v>
      </c>
      <c r="BI286" s="6">
        <f t="shared" si="660"/>
        <v>0</v>
      </c>
      <c r="BJ286" s="6">
        <f t="shared" si="661"/>
        <v>0</v>
      </c>
      <c r="BK286" s="6">
        <f t="shared" si="662"/>
        <v>0</v>
      </c>
      <c r="BL286" s="6">
        <f t="shared" si="663"/>
        <v>0</v>
      </c>
      <c r="BM286" s="6">
        <f t="shared" si="664"/>
        <v>0</v>
      </c>
      <c r="BN286" s="6">
        <f t="shared" si="665"/>
        <v>0</v>
      </c>
      <c r="BP286" s="6">
        <f>SUM($AK$10:AK286)</f>
        <v>0</v>
      </c>
      <c r="BQ286" s="6">
        <f>SUM($AL$10:AL286)</f>
        <v>0</v>
      </c>
      <c r="BR286" s="6">
        <f>SUM($AM$10:AM286)</f>
        <v>0</v>
      </c>
      <c r="BS286" s="6">
        <f>SUM($AN$10:AN286)</f>
        <v>0</v>
      </c>
      <c r="BT286" s="6">
        <f>SUM($AO$10:AO286)</f>
        <v>0</v>
      </c>
      <c r="BU286" s="6">
        <f>SUM($AP$10:AP286)</f>
        <v>0</v>
      </c>
      <c r="BV286" s="6">
        <f>SUM($AQ$10:AQ286)</f>
        <v>0</v>
      </c>
      <c r="BW286" s="6">
        <f>SUM($AR$10:AR286)</f>
        <v>0</v>
      </c>
      <c r="BX286" s="6">
        <f>SUM($AS$10:AS286)</f>
        <v>0</v>
      </c>
      <c r="BY286" s="6">
        <f>SUM($AT$10:AT286)</f>
        <v>0</v>
      </c>
      <c r="BZ286" s="6">
        <f>SUM($AU$10:AU286)</f>
        <v>0</v>
      </c>
      <c r="CA286" s="6">
        <f>SUM($AV$10:AV286)</f>
        <v>0</v>
      </c>
      <c r="CB286" s="6">
        <f>SUM($AW$10:AW286)</f>
        <v>0</v>
      </c>
      <c r="CC286" s="6">
        <f>SUM($AX$10:AX286)</f>
        <v>0</v>
      </c>
      <c r="CD286" s="6">
        <f>SUM($AY$10:AY286)</f>
        <v>0</v>
      </c>
      <c r="CE286" s="6">
        <f>SUM($AZ$10:AZ286)</f>
        <v>0</v>
      </c>
      <c r="CF286" s="6">
        <f>SUM($BA$10:BA286)</f>
        <v>0</v>
      </c>
      <c r="CG286" s="6">
        <f>SUM($BB$10:BB286)</f>
        <v>0</v>
      </c>
      <c r="CH286" s="6">
        <f>SUM($BC$10:BC286)</f>
        <v>0</v>
      </c>
      <c r="CI286" s="6">
        <f>SUM($BD$10:BD286)</f>
        <v>0</v>
      </c>
      <c r="CJ286" s="6">
        <f>SUM($BE$10:BE286)</f>
        <v>0</v>
      </c>
      <c r="CK286" s="6">
        <f>SUM($BF$10:BF286)</f>
        <v>0</v>
      </c>
      <c r="CL286" s="6">
        <f>SUM($BG$10:BG286)</f>
        <v>0</v>
      </c>
      <c r="CM286" s="6">
        <f>SUM($BH$10:BH286)</f>
        <v>0</v>
      </c>
      <c r="CN286" s="6">
        <f>SUM($BI$10:BI286)</f>
        <v>0</v>
      </c>
      <c r="CO286" s="6">
        <f>SUM($BJ$10:BJ286)</f>
        <v>0</v>
      </c>
      <c r="CP286" s="6">
        <f>SUM($BK$10:BK286)</f>
        <v>0</v>
      </c>
      <c r="CQ286" s="6">
        <f>SUM($BL$10:BL286)</f>
        <v>0</v>
      </c>
      <c r="CR286" s="6">
        <f>SUM($BM$10:BM286)</f>
        <v>0</v>
      </c>
      <c r="CS286" s="6">
        <f>SUM($BN$10:BN286)</f>
        <v>0</v>
      </c>
      <c r="CU286" s="6">
        <f t="shared" si="541"/>
        <v>0</v>
      </c>
      <c r="CV286" s="6">
        <f t="shared" si="542"/>
        <v>0</v>
      </c>
      <c r="CW286" s="6">
        <f t="shared" si="543"/>
        <v>0</v>
      </c>
      <c r="CX286" s="6">
        <f t="shared" si="544"/>
        <v>0</v>
      </c>
      <c r="CY286" s="6">
        <f t="shared" si="545"/>
        <v>0</v>
      </c>
      <c r="CZ286" s="6">
        <f t="shared" si="546"/>
        <v>0</v>
      </c>
      <c r="DA286" s="6">
        <f t="shared" si="547"/>
        <v>0</v>
      </c>
      <c r="DB286" s="6">
        <f t="shared" si="548"/>
        <v>0</v>
      </c>
      <c r="DC286" s="6">
        <f t="shared" si="549"/>
        <v>0</v>
      </c>
      <c r="DD286" s="6">
        <f t="shared" si="550"/>
        <v>0</v>
      </c>
      <c r="DE286" s="6">
        <f t="shared" si="551"/>
        <v>0</v>
      </c>
      <c r="DF286" s="6">
        <f t="shared" si="552"/>
        <v>0</v>
      </c>
      <c r="DG286" s="6">
        <f t="shared" si="553"/>
        <v>0</v>
      </c>
      <c r="DH286" s="6">
        <f t="shared" si="554"/>
        <v>0</v>
      </c>
      <c r="DI286" s="6">
        <f t="shared" si="555"/>
        <v>0</v>
      </c>
      <c r="DJ286" s="6">
        <f t="shared" si="556"/>
        <v>0</v>
      </c>
      <c r="DK286" s="6">
        <f t="shared" si="557"/>
        <v>0</v>
      </c>
      <c r="DL286" s="6">
        <f t="shared" si="558"/>
        <v>0</v>
      </c>
      <c r="DM286" s="6">
        <f t="shared" si="559"/>
        <v>0</v>
      </c>
      <c r="DN286" s="6">
        <f t="shared" si="560"/>
        <v>0</v>
      </c>
      <c r="DO286" s="6">
        <f t="shared" si="561"/>
        <v>0</v>
      </c>
      <c r="DP286" s="6">
        <f t="shared" si="562"/>
        <v>0</v>
      </c>
      <c r="DQ286" s="6">
        <f t="shared" si="563"/>
        <v>0</v>
      </c>
      <c r="DR286" s="6">
        <f t="shared" si="564"/>
        <v>0</v>
      </c>
      <c r="DS286" s="6">
        <f t="shared" si="565"/>
        <v>0</v>
      </c>
      <c r="DT286" s="6">
        <f t="shared" si="566"/>
        <v>0</v>
      </c>
      <c r="DU286" s="6">
        <f t="shared" si="567"/>
        <v>0</v>
      </c>
      <c r="DV286" s="6">
        <f t="shared" si="568"/>
        <v>0</v>
      </c>
      <c r="DW286" s="6">
        <f t="shared" si="569"/>
        <v>0</v>
      </c>
      <c r="DX286" s="6">
        <f t="shared" si="570"/>
        <v>0</v>
      </c>
      <c r="DY286" s="6" t="str">
        <f t="shared" si="571"/>
        <v>               </v>
      </c>
      <c r="DZ286" s="8">
        <f t="shared" si="633"/>
        <v>278</v>
      </c>
      <c r="EA286" s="19" t="str">
        <f t="shared" si="572"/>
        <v/>
      </c>
      <c r="EB286" s="19" t="str">
        <f t="shared" si="573"/>
        <v/>
      </c>
      <c r="EC286" s="19" t="str">
        <f t="shared" si="574"/>
        <v/>
      </c>
      <c r="ED286" s="19" t="str">
        <f t="shared" si="575"/>
        <v/>
      </c>
      <c r="EE286" s="19" t="str">
        <f t="shared" si="576"/>
        <v/>
      </c>
      <c r="EF286" s="19" t="str">
        <f t="shared" si="577"/>
        <v/>
      </c>
      <c r="EG286" s="19" t="str">
        <f t="shared" si="578"/>
        <v/>
      </c>
      <c r="EH286" s="19" t="str">
        <f t="shared" si="579"/>
        <v/>
      </c>
      <c r="EI286" s="19" t="str">
        <f t="shared" si="580"/>
        <v/>
      </c>
      <c r="EJ286" s="19" t="str">
        <f t="shared" si="581"/>
        <v/>
      </c>
      <c r="EK286" s="19" t="str">
        <f t="shared" si="582"/>
        <v/>
      </c>
      <c r="EL286" s="19" t="str">
        <f t="shared" si="583"/>
        <v/>
      </c>
      <c r="EM286" s="19" t="str">
        <f t="shared" si="584"/>
        <v/>
      </c>
      <c r="EN286" s="19" t="str">
        <f t="shared" si="585"/>
        <v/>
      </c>
      <c r="EO286" s="19" t="str">
        <f t="shared" si="586"/>
        <v/>
      </c>
      <c r="EP286" s="19" t="str">
        <f t="shared" si="587"/>
        <v/>
      </c>
      <c r="EQ286" s="19" t="str">
        <f t="shared" si="588"/>
        <v/>
      </c>
      <c r="ER286" s="19" t="str">
        <f t="shared" si="589"/>
        <v/>
      </c>
      <c r="ES286" s="19" t="str">
        <f t="shared" si="590"/>
        <v/>
      </c>
      <c r="ET286" s="19" t="str">
        <f t="shared" si="591"/>
        <v/>
      </c>
      <c r="EU286" s="19" t="str">
        <f t="shared" si="592"/>
        <v/>
      </c>
      <c r="EV286" s="19" t="str">
        <f t="shared" si="593"/>
        <v/>
      </c>
      <c r="EW286" s="19" t="str">
        <f t="shared" si="594"/>
        <v/>
      </c>
      <c r="EX286" s="19" t="str">
        <f t="shared" si="595"/>
        <v/>
      </c>
      <c r="EY286" s="19" t="str">
        <f t="shared" si="596"/>
        <v/>
      </c>
      <c r="EZ286" s="19" t="str">
        <f t="shared" si="597"/>
        <v/>
      </c>
      <c r="FA286" s="19" t="str">
        <f t="shared" si="598"/>
        <v/>
      </c>
      <c r="FB286" s="19" t="str">
        <f t="shared" si="599"/>
        <v/>
      </c>
      <c r="FC286" s="19" t="str">
        <f t="shared" si="600"/>
        <v/>
      </c>
      <c r="FD286" s="19" t="str">
        <f t="shared" si="601"/>
        <v/>
      </c>
      <c r="FE286" s="19"/>
      <c r="FF286" s="19"/>
    </row>
    <row r="287" spans="1:162" ht="24.95" customHeight="1">
      <c r="A287" s="38"/>
      <c r="B287" s="39"/>
      <c r="C287" s="24" t="str">
        <f t="shared" si="540"/>
        <v>               </v>
      </c>
      <c r="D287" s="25" t="str">
        <f t="shared" si="634"/>
        <v/>
      </c>
      <c r="E287" s="25">
        <f t="shared" si="635"/>
        <v>0</v>
      </c>
      <c r="F287" s="6">
        <f t="shared" si="602"/>
        <v>0</v>
      </c>
      <c r="G287" s="6">
        <f t="shared" si="603"/>
        <v>0</v>
      </c>
      <c r="H287" s="6">
        <f t="shared" si="604"/>
        <v>0</v>
      </c>
      <c r="I287" s="6">
        <f t="shared" si="605"/>
        <v>0</v>
      </c>
      <c r="J287" s="6">
        <f t="shared" si="606"/>
        <v>0</v>
      </c>
      <c r="K287" s="6">
        <f t="shared" si="607"/>
        <v>0</v>
      </c>
      <c r="L287" s="6">
        <f t="shared" si="608"/>
        <v>0</v>
      </c>
      <c r="M287" s="6">
        <f t="shared" si="609"/>
        <v>0</v>
      </c>
      <c r="N287" s="6">
        <f t="shared" si="610"/>
        <v>0</v>
      </c>
      <c r="O287" s="6">
        <f t="shared" si="611"/>
        <v>0</v>
      </c>
      <c r="P287" s="6">
        <f t="shared" si="612"/>
        <v>0</v>
      </c>
      <c r="Q287" s="6">
        <f t="shared" si="613"/>
        <v>0</v>
      </c>
      <c r="R287" s="6">
        <f t="shared" si="614"/>
        <v>0</v>
      </c>
      <c r="S287" s="6">
        <f t="shared" si="615"/>
        <v>0</v>
      </c>
      <c r="T287" s="6">
        <f t="shared" si="616"/>
        <v>0</v>
      </c>
      <c r="U287" s="6">
        <f t="shared" si="617"/>
        <v>0</v>
      </c>
      <c r="V287" s="6">
        <f t="shared" si="618"/>
        <v>0</v>
      </c>
      <c r="W287" s="6">
        <f t="shared" si="619"/>
        <v>0</v>
      </c>
      <c r="X287" s="6">
        <f t="shared" si="620"/>
        <v>0</v>
      </c>
      <c r="Y287" s="6">
        <f t="shared" si="621"/>
        <v>0</v>
      </c>
      <c r="Z287" s="6">
        <f t="shared" si="622"/>
        <v>0</v>
      </c>
      <c r="AA287" s="6">
        <f t="shared" si="623"/>
        <v>0</v>
      </c>
      <c r="AB287" s="6">
        <f t="shared" si="624"/>
        <v>0</v>
      </c>
      <c r="AC287" s="6">
        <f t="shared" si="625"/>
        <v>0</v>
      </c>
      <c r="AD287" s="6">
        <f t="shared" si="626"/>
        <v>0</v>
      </c>
      <c r="AE287" s="6">
        <f t="shared" si="627"/>
        <v>0</v>
      </c>
      <c r="AF287" s="6">
        <f t="shared" si="628"/>
        <v>0</v>
      </c>
      <c r="AG287" s="6">
        <f t="shared" si="629"/>
        <v>0</v>
      </c>
      <c r="AH287" s="6">
        <f t="shared" si="630"/>
        <v>0</v>
      </c>
      <c r="AI287" s="6">
        <f t="shared" si="631"/>
        <v>0</v>
      </c>
      <c r="AJ287" s="7" t="str">
        <f t="shared" si="632"/>
        <v>اأإبجدهوزحطيكلمنسعفصقرشتثخذضظغ</v>
      </c>
      <c r="AK287" s="6">
        <f t="shared" si="636"/>
        <v>0</v>
      </c>
      <c r="AL287" s="6">
        <f t="shared" si="637"/>
        <v>0</v>
      </c>
      <c r="AM287" s="6">
        <f t="shared" si="638"/>
        <v>0</v>
      </c>
      <c r="AN287" s="6">
        <f t="shared" si="639"/>
        <v>0</v>
      </c>
      <c r="AO287" s="6">
        <f t="shared" si="640"/>
        <v>0</v>
      </c>
      <c r="AP287" s="6">
        <f t="shared" si="641"/>
        <v>0</v>
      </c>
      <c r="AQ287" s="6">
        <f t="shared" si="642"/>
        <v>0</v>
      </c>
      <c r="AR287" s="6">
        <f t="shared" si="643"/>
        <v>0</v>
      </c>
      <c r="AS287" s="6">
        <f t="shared" si="644"/>
        <v>0</v>
      </c>
      <c r="AT287" s="6">
        <f t="shared" si="645"/>
        <v>0</v>
      </c>
      <c r="AU287" s="6">
        <f t="shared" si="646"/>
        <v>0</v>
      </c>
      <c r="AV287" s="6">
        <f t="shared" si="647"/>
        <v>0</v>
      </c>
      <c r="AW287" s="6">
        <f t="shared" si="648"/>
        <v>0</v>
      </c>
      <c r="AX287" s="6">
        <f t="shared" si="649"/>
        <v>0</v>
      </c>
      <c r="AY287" s="6">
        <f t="shared" si="650"/>
        <v>0</v>
      </c>
      <c r="AZ287" s="6">
        <f t="shared" si="651"/>
        <v>0</v>
      </c>
      <c r="BA287" s="6">
        <f t="shared" si="652"/>
        <v>0</v>
      </c>
      <c r="BB287" s="6">
        <f t="shared" si="653"/>
        <v>0</v>
      </c>
      <c r="BC287" s="6">
        <f t="shared" si="654"/>
        <v>0</v>
      </c>
      <c r="BD287" s="6">
        <f t="shared" si="655"/>
        <v>0</v>
      </c>
      <c r="BE287" s="6">
        <f t="shared" si="656"/>
        <v>0</v>
      </c>
      <c r="BF287" s="6">
        <f t="shared" si="657"/>
        <v>0</v>
      </c>
      <c r="BG287" s="6">
        <f t="shared" si="658"/>
        <v>0</v>
      </c>
      <c r="BH287" s="6">
        <f t="shared" si="659"/>
        <v>0</v>
      </c>
      <c r="BI287" s="6">
        <f t="shared" si="660"/>
        <v>0</v>
      </c>
      <c r="BJ287" s="6">
        <f t="shared" si="661"/>
        <v>0</v>
      </c>
      <c r="BK287" s="6">
        <f t="shared" si="662"/>
        <v>0</v>
      </c>
      <c r="BL287" s="6">
        <f t="shared" si="663"/>
        <v>0</v>
      </c>
      <c r="BM287" s="6">
        <f t="shared" si="664"/>
        <v>0</v>
      </c>
      <c r="BN287" s="6">
        <f t="shared" si="665"/>
        <v>0</v>
      </c>
      <c r="BP287" s="6">
        <f>SUM($AK$10:AK287)</f>
        <v>0</v>
      </c>
      <c r="BQ287" s="6">
        <f>SUM($AL$10:AL287)</f>
        <v>0</v>
      </c>
      <c r="BR287" s="6">
        <f>SUM($AM$10:AM287)</f>
        <v>0</v>
      </c>
      <c r="BS287" s="6">
        <f>SUM($AN$10:AN287)</f>
        <v>0</v>
      </c>
      <c r="BT287" s="6">
        <f>SUM($AO$10:AO287)</f>
        <v>0</v>
      </c>
      <c r="BU287" s="6">
        <f>SUM($AP$10:AP287)</f>
        <v>0</v>
      </c>
      <c r="BV287" s="6">
        <f>SUM($AQ$10:AQ287)</f>
        <v>0</v>
      </c>
      <c r="BW287" s="6">
        <f>SUM($AR$10:AR287)</f>
        <v>0</v>
      </c>
      <c r="BX287" s="6">
        <f>SUM($AS$10:AS287)</f>
        <v>0</v>
      </c>
      <c r="BY287" s="6">
        <f>SUM($AT$10:AT287)</f>
        <v>0</v>
      </c>
      <c r="BZ287" s="6">
        <f>SUM($AU$10:AU287)</f>
        <v>0</v>
      </c>
      <c r="CA287" s="6">
        <f>SUM($AV$10:AV287)</f>
        <v>0</v>
      </c>
      <c r="CB287" s="6">
        <f>SUM($AW$10:AW287)</f>
        <v>0</v>
      </c>
      <c r="CC287" s="6">
        <f>SUM($AX$10:AX287)</f>
        <v>0</v>
      </c>
      <c r="CD287" s="6">
        <f>SUM($AY$10:AY287)</f>
        <v>0</v>
      </c>
      <c r="CE287" s="6">
        <f>SUM($AZ$10:AZ287)</f>
        <v>0</v>
      </c>
      <c r="CF287" s="6">
        <f>SUM($BA$10:BA287)</f>
        <v>0</v>
      </c>
      <c r="CG287" s="6">
        <f>SUM($BB$10:BB287)</f>
        <v>0</v>
      </c>
      <c r="CH287" s="6">
        <f>SUM($BC$10:BC287)</f>
        <v>0</v>
      </c>
      <c r="CI287" s="6">
        <f>SUM($BD$10:BD287)</f>
        <v>0</v>
      </c>
      <c r="CJ287" s="6">
        <f>SUM($BE$10:BE287)</f>
        <v>0</v>
      </c>
      <c r="CK287" s="6">
        <f>SUM($BF$10:BF287)</f>
        <v>0</v>
      </c>
      <c r="CL287" s="6">
        <f>SUM($BG$10:BG287)</f>
        <v>0</v>
      </c>
      <c r="CM287" s="6">
        <f>SUM($BH$10:BH287)</f>
        <v>0</v>
      </c>
      <c r="CN287" s="6">
        <f>SUM($BI$10:BI287)</f>
        <v>0</v>
      </c>
      <c r="CO287" s="6">
        <f>SUM($BJ$10:BJ287)</f>
        <v>0</v>
      </c>
      <c r="CP287" s="6">
        <f>SUM($BK$10:BK287)</f>
        <v>0</v>
      </c>
      <c r="CQ287" s="6">
        <f>SUM($BL$10:BL287)</f>
        <v>0</v>
      </c>
      <c r="CR287" s="6">
        <f>SUM($BM$10:BM287)</f>
        <v>0</v>
      </c>
      <c r="CS287" s="6">
        <f>SUM($BN$10:BN287)</f>
        <v>0</v>
      </c>
      <c r="CU287" s="6">
        <f t="shared" si="541"/>
        <v>0</v>
      </c>
      <c r="CV287" s="6">
        <f t="shared" si="542"/>
        <v>0</v>
      </c>
      <c r="CW287" s="6">
        <f t="shared" si="543"/>
        <v>0</v>
      </c>
      <c r="CX287" s="6">
        <f t="shared" si="544"/>
        <v>0</v>
      </c>
      <c r="CY287" s="6">
        <f t="shared" si="545"/>
        <v>0</v>
      </c>
      <c r="CZ287" s="6">
        <f t="shared" si="546"/>
        <v>0</v>
      </c>
      <c r="DA287" s="6">
        <f t="shared" si="547"/>
        <v>0</v>
      </c>
      <c r="DB287" s="6">
        <f t="shared" si="548"/>
        <v>0</v>
      </c>
      <c r="DC287" s="6">
        <f t="shared" si="549"/>
        <v>0</v>
      </c>
      <c r="DD287" s="6">
        <f t="shared" si="550"/>
        <v>0</v>
      </c>
      <c r="DE287" s="6">
        <f t="shared" si="551"/>
        <v>0</v>
      </c>
      <c r="DF287" s="6">
        <f t="shared" si="552"/>
        <v>0</v>
      </c>
      <c r="DG287" s="6">
        <f t="shared" si="553"/>
        <v>0</v>
      </c>
      <c r="DH287" s="6">
        <f t="shared" si="554"/>
        <v>0</v>
      </c>
      <c r="DI287" s="6">
        <f t="shared" si="555"/>
        <v>0</v>
      </c>
      <c r="DJ287" s="6">
        <f t="shared" si="556"/>
        <v>0</v>
      </c>
      <c r="DK287" s="6">
        <f t="shared" si="557"/>
        <v>0</v>
      </c>
      <c r="DL287" s="6">
        <f t="shared" si="558"/>
        <v>0</v>
      </c>
      <c r="DM287" s="6">
        <f t="shared" si="559"/>
        <v>0</v>
      </c>
      <c r="DN287" s="6">
        <f t="shared" si="560"/>
        <v>0</v>
      </c>
      <c r="DO287" s="6">
        <f t="shared" si="561"/>
        <v>0</v>
      </c>
      <c r="DP287" s="6">
        <f t="shared" si="562"/>
        <v>0</v>
      </c>
      <c r="DQ287" s="6">
        <f t="shared" si="563"/>
        <v>0</v>
      </c>
      <c r="DR287" s="6">
        <f t="shared" si="564"/>
        <v>0</v>
      </c>
      <c r="DS287" s="6">
        <f t="shared" si="565"/>
        <v>0</v>
      </c>
      <c r="DT287" s="6">
        <f t="shared" si="566"/>
        <v>0</v>
      </c>
      <c r="DU287" s="6">
        <f t="shared" si="567"/>
        <v>0</v>
      </c>
      <c r="DV287" s="6">
        <f t="shared" si="568"/>
        <v>0</v>
      </c>
      <c r="DW287" s="6">
        <f t="shared" si="569"/>
        <v>0</v>
      </c>
      <c r="DX287" s="6">
        <f t="shared" si="570"/>
        <v>0</v>
      </c>
      <c r="DY287" s="6" t="str">
        <f t="shared" si="571"/>
        <v>               </v>
      </c>
      <c r="DZ287" s="8">
        <f t="shared" si="633"/>
        <v>279</v>
      </c>
      <c r="EA287" s="19" t="str">
        <f t="shared" si="572"/>
        <v/>
      </c>
      <c r="EB287" s="19" t="str">
        <f t="shared" si="573"/>
        <v/>
      </c>
      <c r="EC287" s="19" t="str">
        <f t="shared" si="574"/>
        <v/>
      </c>
      <c r="ED287" s="19" t="str">
        <f t="shared" si="575"/>
        <v/>
      </c>
      <c r="EE287" s="19" t="str">
        <f t="shared" si="576"/>
        <v/>
      </c>
      <c r="EF287" s="19" t="str">
        <f t="shared" si="577"/>
        <v/>
      </c>
      <c r="EG287" s="19" t="str">
        <f t="shared" si="578"/>
        <v/>
      </c>
      <c r="EH287" s="19" t="str">
        <f t="shared" si="579"/>
        <v/>
      </c>
      <c r="EI287" s="19" t="str">
        <f t="shared" si="580"/>
        <v/>
      </c>
      <c r="EJ287" s="19" t="str">
        <f t="shared" si="581"/>
        <v/>
      </c>
      <c r="EK287" s="19" t="str">
        <f t="shared" si="582"/>
        <v/>
      </c>
      <c r="EL287" s="19" t="str">
        <f t="shared" si="583"/>
        <v/>
      </c>
      <c r="EM287" s="19" t="str">
        <f t="shared" si="584"/>
        <v/>
      </c>
      <c r="EN287" s="19" t="str">
        <f t="shared" si="585"/>
        <v/>
      </c>
      <c r="EO287" s="19" t="str">
        <f t="shared" si="586"/>
        <v/>
      </c>
      <c r="EP287" s="19" t="str">
        <f t="shared" si="587"/>
        <v/>
      </c>
      <c r="EQ287" s="19" t="str">
        <f t="shared" si="588"/>
        <v/>
      </c>
      <c r="ER287" s="19" t="str">
        <f t="shared" si="589"/>
        <v/>
      </c>
      <c r="ES287" s="19" t="str">
        <f t="shared" si="590"/>
        <v/>
      </c>
      <c r="ET287" s="19" t="str">
        <f t="shared" si="591"/>
        <v/>
      </c>
      <c r="EU287" s="19" t="str">
        <f t="shared" si="592"/>
        <v/>
      </c>
      <c r="EV287" s="19" t="str">
        <f t="shared" si="593"/>
        <v/>
      </c>
      <c r="EW287" s="19" t="str">
        <f t="shared" si="594"/>
        <v/>
      </c>
      <c r="EX287" s="19" t="str">
        <f t="shared" si="595"/>
        <v/>
      </c>
      <c r="EY287" s="19" t="str">
        <f t="shared" si="596"/>
        <v/>
      </c>
      <c r="EZ287" s="19" t="str">
        <f t="shared" si="597"/>
        <v/>
      </c>
      <c r="FA287" s="19" t="str">
        <f t="shared" si="598"/>
        <v/>
      </c>
      <c r="FB287" s="19" t="str">
        <f t="shared" si="599"/>
        <v/>
      </c>
      <c r="FC287" s="19" t="str">
        <f t="shared" si="600"/>
        <v/>
      </c>
      <c r="FD287" s="19" t="str">
        <f t="shared" si="601"/>
        <v/>
      </c>
      <c r="FE287" s="19"/>
      <c r="FF287" s="19"/>
    </row>
    <row r="288" spans="1:162" ht="24.95" customHeight="1">
      <c r="A288" s="38"/>
      <c r="B288" s="39"/>
      <c r="C288" s="24" t="str">
        <f t="shared" si="540"/>
        <v>               </v>
      </c>
      <c r="D288" s="25" t="str">
        <f t="shared" si="634"/>
        <v/>
      </c>
      <c r="E288" s="25">
        <f t="shared" si="635"/>
        <v>0</v>
      </c>
      <c r="F288" s="6">
        <f t="shared" si="602"/>
        <v>0</v>
      </c>
      <c r="G288" s="6">
        <f t="shared" si="603"/>
        <v>0</v>
      </c>
      <c r="H288" s="6">
        <f t="shared" si="604"/>
        <v>0</v>
      </c>
      <c r="I288" s="6">
        <f t="shared" si="605"/>
        <v>0</v>
      </c>
      <c r="J288" s="6">
        <f t="shared" si="606"/>
        <v>0</v>
      </c>
      <c r="K288" s="6">
        <f t="shared" si="607"/>
        <v>0</v>
      </c>
      <c r="L288" s="6">
        <f t="shared" si="608"/>
        <v>0</v>
      </c>
      <c r="M288" s="6">
        <f t="shared" si="609"/>
        <v>0</v>
      </c>
      <c r="N288" s="6">
        <f t="shared" si="610"/>
        <v>0</v>
      </c>
      <c r="O288" s="6">
        <f t="shared" si="611"/>
        <v>0</v>
      </c>
      <c r="P288" s="6">
        <f t="shared" si="612"/>
        <v>0</v>
      </c>
      <c r="Q288" s="6">
        <f t="shared" si="613"/>
        <v>0</v>
      </c>
      <c r="R288" s="6">
        <f t="shared" si="614"/>
        <v>0</v>
      </c>
      <c r="S288" s="6">
        <f t="shared" si="615"/>
        <v>0</v>
      </c>
      <c r="T288" s="6">
        <f t="shared" si="616"/>
        <v>0</v>
      </c>
      <c r="U288" s="6">
        <f t="shared" si="617"/>
        <v>0</v>
      </c>
      <c r="V288" s="6">
        <f t="shared" si="618"/>
        <v>0</v>
      </c>
      <c r="W288" s="6">
        <f t="shared" si="619"/>
        <v>0</v>
      </c>
      <c r="X288" s="6">
        <f t="shared" si="620"/>
        <v>0</v>
      </c>
      <c r="Y288" s="6">
        <f t="shared" si="621"/>
        <v>0</v>
      </c>
      <c r="Z288" s="6">
        <f t="shared" si="622"/>
        <v>0</v>
      </c>
      <c r="AA288" s="6">
        <f t="shared" si="623"/>
        <v>0</v>
      </c>
      <c r="AB288" s="6">
        <f t="shared" si="624"/>
        <v>0</v>
      </c>
      <c r="AC288" s="6">
        <f t="shared" si="625"/>
        <v>0</v>
      </c>
      <c r="AD288" s="6">
        <f t="shared" si="626"/>
        <v>0</v>
      </c>
      <c r="AE288" s="6">
        <f t="shared" si="627"/>
        <v>0</v>
      </c>
      <c r="AF288" s="6">
        <f t="shared" si="628"/>
        <v>0</v>
      </c>
      <c r="AG288" s="6">
        <f t="shared" si="629"/>
        <v>0</v>
      </c>
      <c r="AH288" s="6">
        <f t="shared" si="630"/>
        <v>0</v>
      </c>
      <c r="AI288" s="6">
        <f t="shared" si="631"/>
        <v>0</v>
      </c>
      <c r="AJ288" s="7" t="str">
        <f t="shared" si="632"/>
        <v>اأإبجدهوزحطيكلمنسعفصقرشتثخذضظغ</v>
      </c>
      <c r="AK288" s="6">
        <f t="shared" si="636"/>
        <v>0</v>
      </c>
      <c r="AL288" s="6">
        <f t="shared" si="637"/>
        <v>0</v>
      </c>
      <c r="AM288" s="6">
        <f t="shared" si="638"/>
        <v>0</v>
      </c>
      <c r="AN288" s="6">
        <f t="shared" si="639"/>
        <v>0</v>
      </c>
      <c r="AO288" s="6">
        <f t="shared" si="640"/>
        <v>0</v>
      </c>
      <c r="AP288" s="6">
        <f t="shared" si="641"/>
        <v>0</v>
      </c>
      <c r="AQ288" s="6">
        <f t="shared" si="642"/>
        <v>0</v>
      </c>
      <c r="AR288" s="6">
        <f t="shared" si="643"/>
        <v>0</v>
      </c>
      <c r="AS288" s="6">
        <f t="shared" si="644"/>
        <v>0</v>
      </c>
      <c r="AT288" s="6">
        <f t="shared" si="645"/>
        <v>0</v>
      </c>
      <c r="AU288" s="6">
        <f t="shared" si="646"/>
        <v>0</v>
      </c>
      <c r="AV288" s="6">
        <f t="shared" si="647"/>
        <v>0</v>
      </c>
      <c r="AW288" s="6">
        <f t="shared" si="648"/>
        <v>0</v>
      </c>
      <c r="AX288" s="6">
        <f t="shared" si="649"/>
        <v>0</v>
      </c>
      <c r="AY288" s="6">
        <f t="shared" si="650"/>
        <v>0</v>
      </c>
      <c r="AZ288" s="6">
        <f t="shared" si="651"/>
        <v>0</v>
      </c>
      <c r="BA288" s="6">
        <f t="shared" si="652"/>
        <v>0</v>
      </c>
      <c r="BB288" s="6">
        <f t="shared" si="653"/>
        <v>0</v>
      </c>
      <c r="BC288" s="6">
        <f t="shared" si="654"/>
        <v>0</v>
      </c>
      <c r="BD288" s="6">
        <f t="shared" si="655"/>
        <v>0</v>
      </c>
      <c r="BE288" s="6">
        <f t="shared" si="656"/>
        <v>0</v>
      </c>
      <c r="BF288" s="6">
        <f t="shared" si="657"/>
        <v>0</v>
      </c>
      <c r="BG288" s="6">
        <f t="shared" si="658"/>
        <v>0</v>
      </c>
      <c r="BH288" s="6">
        <f t="shared" si="659"/>
        <v>0</v>
      </c>
      <c r="BI288" s="6">
        <f t="shared" si="660"/>
        <v>0</v>
      </c>
      <c r="BJ288" s="6">
        <f t="shared" si="661"/>
        <v>0</v>
      </c>
      <c r="BK288" s="6">
        <f t="shared" si="662"/>
        <v>0</v>
      </c>
      <c r="BL288" s="6">
        <f t="shared" si="663"/>
        <v>0</v>
      </c>
      <c r="BM288" s="6">
        <f t="shared" si="664"/>
        <v>0</v>
      </c>
      <c r="BN288" s="6">
        <f t="shared" si="665"/>
        <v>0</v>
      </c>
      <c r="BP288" s="6">
        <f>SUM($AK$10:AK288)</f>
        <v>0</v>
      </c>
      <c r="BQ288" s="6">
        <f>SUM($AL$10:AL288)</f>
        <v>0</v>
      </c>
      <c r="BR288" s="6">
        <f>SUM($AM$10:AM288)</f>
        <v>0</v>
      </c>
      <c r="BS288" s="6">
        <f>SUM($AN$10:AN288)</f>
        <v>0</v>
      </c>
      <c r="BT288" s="6">
        <f>SUM($AO$10:AO288)</f>
        <v>0</v>
      </c>
      <c r="BU288" s="6">
        <f>SUM($AP$10:AP288)</f>
        <v>0</v>
      </c>
      <c r="BV288" s="6">
        <f>SUM($AQ$10:AQ288)</f>
        <v>0</v>
      </c>
      <c r="BW288" s="6">
        <f>SUM($AR$10:AR288)</f>
        <v>0</v>
      </c>
      <c r="BX288" s="6">
        <f>SUM($AS$10:AS288)</f>
        <v>0</v>
      </c>
      <c r="BY288" s="6">
        <f>SUM($AT$10:AT288)</f>
        <v>0</v>
      </c>
      <c r="BZ288" s="6">
        <f>SUM($AU$10:AU288)</f>
        <v>0</v>
      </c>
      <c r="CA288" s="6">
        <f>SUM($AV$10:AV288)</f>
        <v>0</v>
      </c>
      <c r="CB288" s="6">
        <f>SUM($AW$10:AW288)</f>
        <v>0</v>
      </c>
      <c r="CC288" s="6">
        <f>SUM($AX$10:AX288)</f>
        <v>0</v>
      </c>
      <c r="CD288" s="6">
        <f>SUM($AY$10:AY288)</f>
        <v>0</v>
      </c>
      <c r="CE288" s="6">
        <f>SUM($AZ$10:AZ288)</f>
        <v>0</v>
      </c>
      <c r="CF288" s="6">
        <f>SUM($BA$10:BA288)</f>
        <v>0</v>
      </c>
      <c r="CG288" s="6">
        <f>SUM($BB$10:BB288)</f>
        <v>0</v>
      </c>
      <c r="CH288" s="6">
        <f>SUM($BC$10:BC288)</f>
        <v>0</v>
      </c>
      <c r="CI288" s="6">
        <f>SUM($BD$10:BD288)</f>
        <v>0</v>
      </c>
      <c r="CJ288" s="6">
        <f>SUM($BE$10:BE288)</f>
        <v>0</v>
      </c>
      <c r="CK288" s="6">
        <f>SUM($BF$10:BF288)</f>
        <v>0</v>
      </c>
      <c r="CL288" s="6">
        <f>SUM($BG$10:BG288)</f>
        <v>0</v>
      </c>
      <c r="CM288" s="6">
        <f>SUM($BH$10:BH288)</f>
        <v>0</v>
      </c>
      <c r="CN288" s="6">
        <f>SUM($BI$10:BI288)</f>
        <v>0</v>
      </c>
      <c r="CO288" s="6">
        <f>SUM($BJ$10:BJ288)</f>
        <v>0</v>
      </c>
      <c r="CP288" s="6">
        <f>SUM($BK$10:BK288)</f>
        <v>0</v>
      </c>
      <c r="CQ288" s="6">
        <f>SUM($BL$10:BL288)</f>
        <v>0</v>
      </c>
      <c r="CR288" s="6">
        <f>SUM($BM$10:BM288)</f>
        <v>0</v>
      </c>
      <c r="CS288" s="6">
        <f>SUM($BN$10:BN288)</f>
        <v>0</v>
      </c>
      <c r="CU288" s="6">
        <f t="shared" si="541"/>
        <v>0</v>
      </c>
      <c r="CV288" s="6">
        <f t="shared" si="542"/>
        <v>0</v>
      </c>
      <c r="CW288" s="6">
        <f t="shared" si="543"/>
        <v>0</v>
      </c>
      <c r="CX288" s="6">
        <f t="shared" si="544"/>
        <v>0</v>
      </c>
      <c r="CY288" s="6">
        <f t="shared" si="545"/>
        <v>0</v>
      </c>
      <c r="CZ288" s="6">
        <f t="shared" si="546"/>
        <v>0</v>
      </c>
      <c r="DA288" s="6">
        <f t="shared" si="547"/>
        <v>0</v>
      </c>
      <c r="DB288" s="6">
        <f t="shared" si="548"/>
        <v>0</v>
      </c>
      <c r="DC288" s="6">
        <f t="shared" si="549"/>
        <v>0</v>
      </c>
      <c r="DD288" s="6">
        <f t="shared" si="550"/>
        <v>0</v>
      </c>
      <c r="DE288" s="6">
        <f t="shared" si="551"/>
        <v>0</v>
      </c>
      <c r="DF288" s="6">
        <f t="shared" si="552"/>
        <v>0</v>
      </c>
      <c r="DG288" s="6">
        <f t="shared" si="553"/>
        <v>0</v>
      </c>
      <c r="DH288" s="6">
        <f t="shared" si="554"/>
        <v>0</v>
      </c>
      <c r="DI288" s="6">
        <f t="shared" si="555"/>
        <v>0</v>
      </c>
      <c r="DJ288" s="6">
        <f t="shared" si="556"/>
        <v>0</v>
      </c>
      <c r="DK288" s="6">
        <f t="shared" si="557"/>
        <v>0</v>
      </c>
      <c r="DL288" s="6">
        <f t="shared" si="558"/>
        <v>0</v>
      </c>
      <c r="DM288" s="6">
        <f t="shared" si="559"/>
        <v>0</v>
      </c>
      <c r="DN288" s="6">
        <f t="shared" si="560"/>
        <v>0</v>
      </c>
      <c r="DO288" s="6">
        <f t="shared" si="561"/>
        <v>0</v>
      </c>
      <c r="DP288" s="6">
        <f t="shared" si="562"/>
        <v>0</v>
      </c>
      <c r="DQ288" s="6">
        <f t="shared" si="563"/>
        <v>0</v>
      </c>
      <c r="DR288" s="6">
        <f t="shared" si="564"/>
        <v>0</v>
      </c>
      <c r="DS288" s="6">
        <f t="shared" si="565"/>
        <v>0</v>
      </c>
      <c r="DT288" s="6">
        <f t="shared" si="566"/>
        <v>0</v>
      </c>
      <c r="DU288" s="6">
        <f t="shared" si="567"/>
        <v>0</v>
      </c>
      <c r="DV288" s="6">
        <f t="shared" si="568"/>
        <v>0</v>
      </c>
      <c r="DW288" s="6">
        <f t="shared" si="569"/>
        <v>0</v>
      </c>
      <c r="DX288" s="6">
        <f t="shared" si="570"/>
        <v>0</v>
      </c>
      <c r="DY288" s="6" t="str">
        <f t="shared" si="571"/>
        <v>               </v>
      </c>
      <c r="DZ288" s="8">
        <f t="shared" si="633"/>
        <v>280</v>
      </c>
      <c r="EA288" s="19" t="str">
        <f t="shared" si="572"/>
        <v/>
      </c>
      <c r="EB288" s="19" t="str">
        <f t="shared" si="573"/>
        <v/>
      </c>
      <c r="EC288" s="19" t="str">
        <f t="shared" si="574"/>
        <v/>
      </c>
      <c r="ED288" s="19" t="str">
        <f t="shared" si="575"/>
        <v/>
      </c>
      <c r="EE288" s="19" t="str">
        <f t="shared" si="576"/>
        <v/>
      </c>
      <c r="EF288" s="19" t="str">
        <f t="shared" si="577"/>
        <v/>
      </c>
      <c r="EG288" s="19" t="str">
        <f t="shared" si="578"/>
        <v/>
      </c>
      <c r="EH288" s="19" t="str">
        <f t="shared" si="579"/>
        <v/>
      </c>
      <c r="EI288" s="19" t="str">
        <f t="shared" si="580"/>
        <v/>
      </c>
      <c r="EJ288" s="19" t="str">
        <f t="shared" si="581"/>
        <v/>
      </c>
      <c r="EK288" s="19" t="str">
        <f t="shared" si="582"/>
        <v/>
      </c>
      <c r="EL288" s="19" t="str">
        <f t="shared" si="583"/>
        <v/>
      </c>
      <c r="EM288" s="19" t="str">
        <f t="shared" si="584"/>
        <v/>
      </c>
      <c r="EN288" s="19" t="str">
        <f t="shared" si="585"/>
        <v/>
      </c>
      <c r="EO288" s="19" t="str">
        <f t="shared" si="586"/>
        <v/>
      </c>
      <c r="EP288" s="19" t="str">
        <f t="shared" si="587"/>
        <v/>
      </c>
      <c r="EQ288" s="19" t="str">
        <f t="shared" si="588"/>
        <v/>
      </c>
      <c r="ER288" s="19" t="str">
        <f t="shared" si="589"/>
        <v/>
      </c>
      <c r="ES288" s="19" t="str">
        <f t="shared" si="590"/>
        <v/>
      </c>
      <c r="ET288" s="19" t="str">
        <f t="shared" si="591"/>
        <v/>
      </c>
      <c r="EU288" s="19" t="str">
        <f t="shared" si="592"/>
        <v/>
      </c>
      <c r="EV288" s="19" t="str">
        <f t="shared" si="593"/>
        <v/>
      </c>
      <c r="EW288" s="19" t="str">
        <f t="shared" si="594"/>
        <v/>
      </c>
      <c r="EX288" s="19" t="str">
        <f t="shared" si="595"/>
        <v/>
      </c>
      <c r="EY288" s="19" t="str">
        <f t="shared" si="596"/>
        <v/>
      </c>
      <c r="EZ288" s="19" t="str">
        <f t="shared" si="597"/>
        <v/>
      </c>
      <c r="FA288" s="19" t="str">
        <f t="shared" si="598"/>
        <v/>
      </c>
      <c r="FB288" s="19" t="str">
        <f t="shared" si="599"/>
        <v/>
      </c>
      <c r="FC288" s="19" t="str">
        <f t="shared" si="600"/>
        <v/>
      </c>
      <c r="FD288" s="19" t="str">
        <f t="shared" si="601"/>
        <v/>
      </c>
      <c r="FE288" s="19"/>
      <c r="FF288" s="19"/>
    </row>
    <row r="289" spans="1:162" ht="24.95" customHeight="1">
      <c r="A289" s="38"/>
      <c r="B289" s="39"/>
      <c r="C289" s="24" t="str">
        <f t="shared" si="540"/>
        <v>               </v>
      </c>
      <c r="D289" s="25" t="str">
        <f t="shared" si="634"/>
        <v/>
      </c>
      <c r="E289" s="25">
        <f t="shared" si="635"/>
        <v>0</v>
      </c>
      <c r="F289" s="6">
        <f t="shared" si="602"/>
        <v>0</v>
      </c>
      <c r="G289" s="6">
        <f t="shared" si="603"/>
        <v>0</v>
      </c>
      <c r="H289" s="6">
        <f t="shared" si="604"/>
        <v>0</v>
      </c>
      <c r="I289" s="6">
        <f t="shared" si="605"/>
        <v>0</v>
      </c>
      <c r="J289" s="6">
        <f t="shared" si="606"/>
        <v>0</v>
      </c>
      <c r="K289" s="6">
        <f t="shared" si="607"/>
        <v>0</v>
      </c>
      <c r="L289" s="6">
        <f t="shared" si="608"/>
        <v>0</v>
      </c>
      <c r="M289" s="6">
        <f t="shared" si="609"/>
        <v>0</v>
      </c>
      <c r="N289" s="6">
        <f t="shared" si="610"/>
        <v>0</v>
      </c>
      <c r="O289" s="6">
        <f t="shared" si="611"/>
        <v>0</v>
      </c>
      <c r="P289" s="6">
        <f t="shared" si="612"/>
        <v>0</v>
      </c>
      <c r="Q289" s="6">
        <f t="shared" si="613"/>
        <v>0</v>
      </c>
      <c r="R289" s="6">
        <f t="shared" si="614"/>
        <v>0</v>
      </c>
      <c r="S289" s="6">
        <f t="shared" si="615"/>
        <v>0</v>
      </c>
      <c r="T289" s="6">
        <f t="shared" si="616"/>
        <v>0</v>
      </c>
      <c r="U289" s="6">
        <f t="shared" si="617"/>
        <v>0</v>
      </c>
      <c r="V289" s="6">
        <f t="shared" si="618"/>
        <v>0</v>
      </c>
      <c r="W289" s="6">
        <f t="shared" si="619"/>
        <v>0</v>
      </c>
      <c r="X289" s="6">
        <f t="shared" si="620"/>
        <v>0</v>
      </c>
      <c r="Y289" s="6">
        <f t="shared" si="621"/>
        <v>0</v>
      </c>
      <c r="Z289" s="6">
        <f t="shared" si="622"/>
        <v>0</v>
      </c>
      <c r="AA289" s="6">
        <f t="shared" si="623"/>
        <v>0</v>
      </c>
      <c r="AB289" s="6">
        <f t="shared" si="624"/>
        <v>0</v>
      </c>
      <c r="AC289" s="6">
        <f t="shared" si="625"/>
        <v>0</v>
      </c>
      <c r="AD289" s="6">
        <f t="shared" si="626"/>
        <v>0</v>
      </c>
      <c r="AE289" s="6">
        <f t="shared" si="627"/>
        <v>0</v>
      </c>
      <c r="AF289" s="6">
        <f t="shared" si="628"/>
        <v>0</v>
      </c>
      <c r="AG289" s="6">
        <f t="shared" si="629"/>
        <v>0</v>
      </c>
      <c r="AH289" s="6">
        <f t="shared" si="630"/>
        <v>0</v>
      </c>
      <c r="AI289" s="6">
        <f t="shared" si="631"/>
        <v>0</v>
      </c>
      <c r="AJ289" s="7" t="str">
        <f t="shared" si="632"/>
        <v>اأإبجدهوزحطيكلمنسعفصقرشتثخذضظغ</v>
      </c>
      <c r="AK289" s="6">
        <f t="shared" si="636"/>
        <v>0</v>
      </c>
      <c r="AL289" s="6">
        <f t="shared" si="637"/>
        <v>0</v>
      </c>
      <c r="AM289" s="6">
        <f t="shared" si="638"/>
        <v>0</v>
      </c>
      <c r="AN289" s="6">
        <f t="shared" si="639"/>
        <v>0</v>
      </c>
      <c r="AO289" s="6">
        <f t="shared" si="640"/>
        <v>0</v>
      </c>
      <c r="AP289" s="6">
        <f t="shared" si="641"/>
        <v>0</v>
      </c>
      <c r="AQ289" s="6">
        <f t="shared" si="642"/>
        <v>0</v>
      </c>
      <c r="AR289" s="6">
        <f t="shared" si="643"/>
        <v>0</v>
      </c>
      <c r="AS289" s="6">
        <f t="shared" si="644"/>
        <v>0</v>
      </c>
      <c r="AT289" s="6">
        <f t="shared" si="645"/>
        <v>0</v>
      </c>
      <c r="AU289" s="6">
        <f t="shared" si="646"/>
        <v>0</v>
      </c>
      <c r="AV289" s="6">
        <f t="shared" si="647"/>
        <v>0</v>
      </c>
      <c r="AW289" s="6">
        <f t="shared" si="648"/>
        <v>0</v>
      </c>
      <c r="AX289" s="6">
        <f t="shared" si="649"/>
        <v>0</v>
      </c>
      <c r="AY289" s="6">
        <f t="shared" si="650"/>
        <v>0</v>
      </c>
      <c r="AZ289" s="6">
        <f t="shared" si="651"/>
        <v>0</v>
      </c>
      <c r="BA289" s="6">
        <f t="shared" si="652"/>
        <v>0</v>
      </c>
      <c r="BB289" s="6">
        <f t="shared" si="653"/>
        <v>0</v>
      </c>
      <c r="BC289" s="6">
        <f t="shared" si="654"/>
        <v>0</v>
      </c>
      <c r="BD289" s="6">
        <f t="shared" si="655"/>
        <v>0</v>
      </c>
      <c r="BE289" s="6">
        <f t="shared" si="656"/>
        <v>0</v>
      </c>
      <c r="BF289" s="6">
        <f t="shared" si="657"/>
        <v>0</v>
      </c>
      <c r="BG289" s="6">
        <f t="shared" si="658"/>
        <v>0</v>
      </c>
      <c r="BH289" s="6">
        <f t="shared" si="659"/>
        <v>0</v>
      </c>
      <c r="BI289" s="6">
        <f t="shared" si="660"/>
        <v>0</v>
      </c>
      <c r="BJ289" s="6">
        <f t="shared" si="661"/>
        <v>0</v>
      </c>
      <c r="BK289" s="6">
        <f t="shared" si="662"/>
        <v>0</v>
      </c>
      <c r="BL289" s="6">
        <f t="shared" si="663"/>
        <v>0</v>
      </c>
      <c r="BM289" s="6">
        <f t="shared" si="664"/>
        <v>0</v>
      </c>
      <c r="BN289" s="6">
        <f t="shared" si="665"/>
        <v>0</v>
      </c>
      <c r="BP289" s="6">
        <f>SUM($AK$10:AK289)</f>
        <v>0</v>
      </c>
      <c r="BQ289" s="6">
        <f>SUM($AL$10:AL289)</f>
        <v>0</v>
      </c>
      <c r="BR289" s="6">
        <f>SUM($AM$10:AM289)</f>
        <v>0</v>
      </c>
      <c r="BS289" s="6">
        <f>SUM($AN$10:AN289)</f>
        <v>0</v>
      </c>
      <c r="BT289" s="6">
        <f>SUM($AO$10:AO289)</f>
        <v>0</v>
      </c>
      <c r="BU289" s="6">
        <f>SUM($AP$10:AP289)</f>
        <v>0</v>
      </c>
      <c r="BV289" s="6">
        <f>SUM($AQ$10:AQ289)</f>
        <v>0</v>
      </c>
      <c r="BW289" s="6">
        <f>SUM($AR$10:AR289)</f>
        <v>0</v>
      </c>
      <c r="BX289" s="6">
        <f>SUM($AS$10:AS289)</f>
        <v>0</v>
      </c>
      <c r="BY289" s="6">
        <f>SUM($AT$10:AT289)</f>
        <v>0</v>
      </c>
      <c r="BZ289" s="6">
        <f>SUM($AU$10:AU289)</f>
        <v>0</v>
      </c>
      <c r="CA289" s="6">
        <f>SUM($AV$10:AV289)</f>
        <v>0</v>
      </c>
      <c r="CB289" s="6">
        <f>SUM($AW$10:AW289)</f>
        <v>0</v>
      </c>
      <c r="CC289" s="6">
        <f>SUM($AX$10:AX289)</f>
        <v>0</v>
      </c>
      <c r="CD289" s="6">
        <f>SUM($AY$10:AY289)</f>
        <v>0</v>
      </c>
      <c r="CE289" s="6">
        <f>SUM($AZ$10:AZ289)</f>
        <v>0</v>
      </c>
      <c r="CF289" s="6">
        <f>SUM($BA$10:BA289)</f>
        <v>0</v>
      </c>
      <c r="CG289" s="6">
        <f>SUM($BB$10:BB289)</f>
        <v>0</v>
      </c>
      <c r="CH289" s="6">
        <f>SUM($BC$10:BC289)</f>
        <v>0</v>
      </c>
      <c r="CI289" s="6">
        <f>SUM($BD$10:BD289)</f>
        <v>0</v>
      </c>
      <c r="CJ289" s="6">
        <f>SUM($BE$10:BE289)</f>
        <v>0</v>
      </c>
      <c r="CK289" s="6">
        <f>SUM($BF$10:BF289)</f>
        <v>0</v>
      </c>
      <c r="CL289" s="6">
        <f>SUM($BG$10:BG289)</f>
        <v>0</v>
      </c>
      <c r="CM289" s="6">
        <f>SUM($BH$10:BH289)</f>
        <v>0</v>
      </c>
      <c r="CN289" s="6">
        <f>SUM($BI$10:BI289)</f>
        <v>0</v>
      </c>
      <c r="CO289" s="6">
        <f>SUM($BJ$10:BJ289)</f>
        <v>0</v>
      </c>
      <c r="CP289" s="6">
        <f>SUM($BK$10:BK289)</f>
        <v>0</v>
      </c>
      <c r="CQ289" s="6">
        <f>SUM($BL$10:BL289)</f>
        <v>0</v>
      </c>
      <c r="CR289" s="6">
        <f>SUM($BM$10:BM289)</f>
        <v>0</v>
      </c>
      <c r="CS289" s="6">
        <f>SUM($BN$10:BN289)</f>
        <v>0</v>
      </c>
      <c r="CU289" s="6">
        <f t="shared" si="541"/>
        <v>0</v>
      </c>
      <c r="CV289" s="6">
        <f t="shared" si="542"/>
        <v>0</v>
      </c>
      <c r="CW289" s="6">
        <f t="shared" si="543"/>
        <v>0</v>
      </c>
      <c r="CX289" s="6">
        <f t="shared" si="544"/>
        <v>0</v>
      </c>
      <c r="CY289" s="6">
        <f t="shared" si="545"/>
        <v>0</v>
      </c>
      <c r="CZ289" s="6">
        <f t="shared" si="546"/>
        <v>0</v>
      </c>
      <c r="DA289" s="6">
        <f t="shared" si="547"/>
        <v>0</v>
      </c>
      <c r="DB289" s="6">
        <f t="shared" si="548"/>
        <v>0</v>
      </c>
      <c r="DC289" s="6">
        <f t="shared" si="549"/>
        <v>0</v>
      </c>
      <c r="DD289" s="6">
        <f t="shared" si="550"/>
        <v>0</v>
      </c>
      <c r="DE289" s="6">
        <f t="shared" si="551"/>
        <v>0</v>
      </c>
      <c r="DF289" s="6">
        <f t="shared" si="552"/>
        <v>0</v>
      </c>
      <c r="DG289" s="6">
        <f t="shared" si="553"/>
        <v>0</v>
      </c>
      <c r="DH289" s="6">
        <f t="shared" si="554"/>
        <v>0</v>
      </c>
      <c r="DI289" s="6">
        <f t="shared" si="555"/>
        <v>0</v>
      </c>
      <c r="DJ289" s="6">
        <f t="shared" si="556"/>
        <v>0</v>
      </c>
      <c r="DK289" s="6">
        <f t="shared" si="557"/>
        <v>0</v>
      </c>
      <c r="DL289" s="6">
        <f t="shared" si="558"/>
        <v>0</v>
      </c>
      <c r="DM289" s="6">
        <f t="shared" si="559"/>
        <v>0</v>
      </c>
      <c r="DN289" s="6">
        <f t="shared" si="560"/>
        <v>0</v>
      </c>
      <c r="DO289" s="6">
        <f t="shared" si="561"/>
        <v>0</v>
      </c>
      <c r="DP289" s="6">
        <f t="shared" si="562"/>
        <v>0</v>
      </c>
      <c r="DQ289" s="6">
        <f t="shared" si="563"/>
        <v>0</v>
      </c>
      <c r="DR289" s="6">
        <f t="shared" si="564"/>
        <v>0</v>
      </c>
      <c r="DS289" s="6">
        <f t="shared" si="565"/>
        <v>0</v>
      </c>
      <c r="DT289" s="6">
        <f t="shared" si="566"/>
        <v>0</v>
      </c>
      <c r="DU289" s="6">
        <f t="shared" si="567"/>
        <v>0</v>
      </c>
      <c r="DV289" s="6">
        <f t="shared" si="568"/>
        <v>0</v>
      </c>
      <c r="DW289" s="6">
        <f t="shared" si="569"/>
        <v>0</v>
      </c>
      <c r="DX289" s="6">
        <f t="shared" si="570"/>
        <v>0</v>
      </c>
      <c r="DY289" s="6" t="str">
        <f t="shared" si="571"/>
        <v>               </v>
      </c>
      <c r="DZ289" s="8">
        <f t="shared" si="633"/>
        <v>281</v>
      </c>
      <c r="EA289" s="19" t="str">
        <f t="shared" si="572"/>
        <v/>
      </c>
      <c r="EB289" s="19" t="str">
        <f t="shared" si="573"/>
        <v/>
      </c>
      <c r="EC289" s="19" t="str">
        <f t="shared" si="574"/>
        <v/>
      </c>
      <c r="ED289" s="19" t="str">
        <f t="shared" si="575"/>
        <v/>
      </c>
      <c r="EE289" s="19" t="str">
        <f t="shared" si="576"/>
        <v/>
      </c>
      <c r="EF289" s="19" t="str">
        <f t="shared" si="577"/>
        <v/>
      </c>
      <c r="EG289" s="19" t="str">
        <f t="shared" si="578"/>
        <v/>
      </c>
      <c r="EH289" s="19" t="str">
        <f t="shared" si="579"/>
        <v/>
      </c>
      <c r="EI289" s="19" t="str">
        <f t="shared" si="580"/>
        <v/>
      </c>
      <c r="EJ289" s="19" t="str">
        <f t="shared" si="581"/>
        <v/>
      </c>
      <c r="EK289" s="19" t="str">
        <f t="shared" si="582"/>
        <v/>
      </c>
      <c r="EL289" s="19" t="str">
        <f t="shared" si="583"/>
        <v/>
      </c>
      <c r="EM289" s="19" t="str">
        <f t="shared" si="584"/>
        <v/>
      </c>
      <c r="EN289" s="19" t="str">
        <f t="shared" si="585"/>
        <v/>
      </c>
      <c r="EO289" s="19" t="str">
        <f t="shared" si="586"/>
        <v/>
      </c>
      <c r="EP289" s="19" t="str">
        <f t="shared" si="587"/>
        <v/>
      </c>
      <c r="EQ289" s="19" t="str">
        <f t="shared" si="588"/>
        <v/>
      </c>
      <c r="ER289" s="19" t="str">
        <f t="shared" si="589"/>
        <v/>
      </c>
      <c r="ES289" s="19" t="str">
        <f t="shared" si="590"/>
        <v/>
      </c>
      <c r="ET289" s="19" t="str">
        <f t="shared" si="591"/>
        <v/>
      </c>
      <c r="EU289" s="19" t="str">
        <f t="shared" si="592"/>
        <v/>
      </c>
      <c r="EV289" s="19" t="str">
        <f t="shared" si="593"/>
        <v/>
      </c>
      <c r="EW289" s="19" t="str">
        <f t="shared" si="594"/>
        <v/>
      </c>
      <c r="EX289" s="19" t="str">
        <f t="shared" si="595"/>
        <v/>
      </c>
      <c r="EY289" s="19" t="str">
        <f t="shared" si="596"/>
        <v/>
      </c>
      <c r="EZ289" s="19" t="str">
        <f t="shared" si="597"/>
        <v/>
      </c>
      <c r="FA289" s="19" t="str">
        <f t="shared" si="598"/>
        <v/>
      </c>
      <c r="FB289" s="19" t="str">
        <f t="shared" si="599"/>
        <v/>
      </c>
      <c r="FC289" s="19" t="str">
        <f t="shared" si="600"/>
        <v/>
      </c>
      <c r="FD289" s="19" t="str">
        <f t="shared" si="601"/>
        <v/>
      </c>
      <c r="FE289" s="19"/>
      <c r="FF289" s="19"/>
    </row>
    <row r="290" spans="1:162" ht="24.95" customHeight="1">
      <c r="A290" s="38"/>
      <c r="B290" s="39"/>
      <c r="C290" s="24" t="str">
        <f t="shared" si="540"/>
        <v>               </v>
      </c>
      <c r="D290" s="25" t="str">
        <f t="shared" si="634"/>
        <v/>
      </c>
      <c r="E290" s="25">
        <f t="shared" si="635"/>
        <v>0</v>
      </c>
      <c r="F290" s="6">
        <f t="shared" si="602"/>
        <v>0</v>
      </c>
      <c r="G290" s="6">
        <f t="shared" si="603"/>
        <v>0</v>
      </c>
      <c r="H290" s="6">
        <f t="shared" si="604"/>
        <v>0</v>
      </c>
      <c r="I290" s="6">
        <f t="shared" si="605"/>
        <v>0</v>
      </c>
      <c r="J290" s="6">
        <f t="shared" si="606"/>
        <v>0</v>
      </c>
      <c r="K290" s="6">
        <f t="shared" si="607"/>
        <v>0</v>
      </c>
      <c r="L290" s="6">
        <f t="shared" si="608"/>
        <v>0</v>
      </c>
      <c r="M290" s="6">
        <f t="shared" si="609"/>
        <v>0</v>
      </c>
      <c r="N290" s="6">
        <f t="shared" si="610"/>
        <v>0</v>
      </c>
      <c r="O290" s="6">
        <f t="shared" si="611"/>
        <v>0</v>
      </c>
      <c r="P290" s="6">
        <f t="shared" si="612"/>
        <v>0</v>
      </c>
      <c r="Q290" s="6">
        <f t="shared" si="613"/>
        <v>0</v>
      </c>
      <c r="R290" s="6">
        <f t="shared" si="614"/>
        <v>0</v>
      </c>
      <c r="S290" s="6">
        <f t="shared" si="615"/>
        <v>0</v>
      </c>
      <c r="T290" s="6">
        <f t="shared" si="616"/>
        <v>0</v>
      </c>
      <c r="U290" s="6">
        <f t="shared" si="617"/>
        <v>0</v>
      </c>
      <c r="V290" s="6">
        <f t="shared" si="618"/>
        <v>0</v>
      </c>
      <c r="W290" s="6">
        <f t="shared" si="619"/>
        <v>0</v>
      </c>
      <c r="X290" s="6">
        <f t="shared" si="620"/>
        <v>0</v>
      </c>
      <c r="Y290" s="6">
        <f t="shared" si="621"/>
        <v>0</v>
      </c>
      <c r="Z290" s="6">
        <f t="shared" si="622"/>
        <v>0</v>
      </c>
      <c r="AA290" s="6">
        <f t="shared" si="623"/>
        <v>0</v>
      </c>
      <c r="AB290" s="6">
        <f t="shared" si="624"/>
        <v>0</v>
      </c>
      <c r="AC290" s="6">
        <f t="shared" si="625"/>
        <v>0</v>
      </c>
      <c r="AD290" s="6">
        <f t="shared" si="626"/>
        <v>0</v>
      </c>
      <c r="AE290" s="6">
        <f t="shared" si="627"/>
        <v>0</v>
      </c>
      <c r="AF290" s="6">
        <f t="shared" si="628"/>
        <v>0</v>
      </c>
      <c r="AG290" s="6">
        <f t="shared" si="629"/>
        <v>0</v>
      </c>
      <c r="AH290" s="6">
        <f t="shared" si="630"/>
        <v>0</v>
      </c>
      <c r="AI290" s="6">
        <f t="shared" si="631"/>
        <v>0</v>
      </c>
      <c r="AJ290" s="7" t="str">
        <f t="shared" si="632"/>
        <v>اأإبجدهوزحطيكلمنسعفصقرشتثخذضظغ</v>
      </c>
      <c r="AK290" s="6">
        <f t="shared" si="636"/>
        <v>0</v>
      </c>
      <c r="AL290" s="6">
        <f t="shared" si="637"/>
        <v>0</v>
      </c>
      <c r="AM290" s="6">
        <f t="shared" si="638"/>
        <v>0</v>
      </c>
      <c r="AN290" s="6">
        <f t="shared" si="639"/>
        <v>0</v>
      </c>
      <c r="AO290" s="6">
        <f t="shared" si="640"/>
        <v>0</v>
      </c>
      <c r="AP290" s="6">
        <f t="shared" si="641"/>
        <v>0</v>
      </c>
      <c r="AQ290" s="6">
        <f t="shared" si="642"/>
        <v>0</v>
      </c>
      <c r="AR290" s="6">
        <f t="shared" si="643"/>
        <v>0</v>
      </c>
      <c r="AS290" s="6">
        <f t="shared" si="644"/>
        <v>0</v>
      </c>
      <c r="AT290" s="6">
        <f t="shared" si="645"/>
        <v>0</v>
      </c>
      <c r="AU290" s="6">
        <f t="shared" si="646"/>
        <v>0</v>
      </c>
      <c r="AV290" s="6">
        <f t="shared" si="647"/>
        <v>0</v>
      </c>
      <c r="AW290" s="6">
        <f t="shared" si="648"/>
        <v>0</v>
      </c>
      <c r="AX290" s="6">
        <f t="shared" si="649"/>
        <v>0</v>
      </c>
      <c r="AY290" s="6">
        <f t="shared" si="650"/>
        <v>0</v>
      </c>
      <c r="AZ290" s="6">
        <f t="shared" si="651"/>
        <v>0</v>
      </c>
      <c r="BA290" s="6">
        <f t="shared" si="652"/>
        <v>0</v>
      </c>
      <c r="BB290" s="6">
        <f t="shared" si="653"/>
        <v>0</v>
      </c>
      <c r="BC290" s="6">
        <f t="shared" si="654"/>
        <v>0</v>
      </c>
      <c r="BD290" s="6">
        <f t="shared" si="655"/>
        <v>0</v>
      </c>
      <c r="BE290" s="6">
        <f t="shared" si="656"/>
        <v>0</v>
      </c>
      <c r="BF290" s="6">
        <f t="shared" si="657"/>
        <v>0</v>
      </c>
      <c r="BG290" s="6">
        <f t="shared" si="658"/>
        <v>0</v>
      </c>
      <c r="BH290" s="6">
        <f t="shared" si="659"/>
        <v>0</v>
      </c>
      <c r="BI290" s="6">
        <f t="shared" si="660"/>
        <v>0</v>
      </c>
      <c r="BJ290" s="6">
        <f t="shared" si="661"/>
        <v>0</v>
      </c>
      <c r="BK290" s="6">
        <f t="shared" si="662"/>
        <v>0</v>
      </c>
      <c r="BL290" s="6">
        <f t="shared" si="663"/>
        <v>0</v>
      </c>
      <c r="BM290" s="6">
        <f t="shared" si="664"/>
        <v>0</v>
      </c>
      <c r="BN290" s="6">
        <f t="shared" si="665"/>
        <v>0</v>
      </c>
      <c r="BP290" s="6">
        <f>SUM($AK$10:AK290)</f>
        <v>0</v>
      </c>
      <c r="BQ290" s="6">
        <f>SUM($AL$10:AL290)</f>
        <v>0</v>
      </c>
      <c r="BR290" s="6">
        <f>SUM($AM$10:AM290)</f>
        <v>0</v>
      </c>
      <c r="BS290" s="6">
        <f>SUM($AN$10:AN290)</f>
        <v>0</v>
      </c>
      <c r="BT290" s="6">
        <f>SUM($AO$10:AO290)</f>
        <v>0</v>
      </c>
      <c r="BU290" s="6">
        <f>SUM($AP$10:AP290)</f>
        <v>0</v>
      </c>
      <c r="BV290" s="6">
        <f>SUM($AQ$10:AQ290)</f>
        <v>0</v>
      </c>
      <c r="BW290" s="6">
        <f>SUM($AR$10:AR290)</f>
        <v>0</v>
      </c>
      <c r="BX290" s="6">
        <f>SUM($AS$10:AS290)</f>
        <v>0</v>
      </c>
      <c r="BY290" s="6">
        <f>SUM($AT$10:AT290)</f>
        <v>0</v>
      </c>
      <c r="BZ290" s="6">
        <f>SUM($AU$10:AU290)</f>
        <v>0</v>
      </c>
      <c r="CA290" s="6">
        <f>SUM($AV$10:AV290)</f>
        <v>0</v>
      </c>
      <c r="CB290" s="6">
        <f>SUM($AW$10:AW290)</f>
        <v>0</v>
      </c>
      <c r="CC290" s="6">
        <f>SUM($AX$10:AX290)</f>
        <v>0</v>
      </c>
      <c r="CD290" s="6">
        <f>SUM($AY$10:AY290)</f>
        <v>0</v>
      </c>
      <c r="CE290" s="6">
        <f>SUM($AZ$10:AZ290)</f>
        <v>0</v>
      </c>
      <c r="CF290" s="6">
        <f>SUM($BA$10:BA290)</f>
        <v>0</v>
      </c>
      <c r="CG290" s="6">
        <f>SUM($BB$10:BB290)</f>
        <v>0</v>
      </c>
      <c r="CH290" s="6">
        <f>SUM($BC$10:BC290)</f>
        <v>0</v>
      </c>
      <c r="CI290" s="6">
        <f>SUM($BD$10:BD290)</f>
        <v>0</v>
      </c>
      <c r="CJ290" s="6">
        <f>SUM($BE$10:BE290)</f>
        <v>0</v>
      </c>
      <c r="CK290" s="6">
        <f>SUM($BF$10:BF290)</f>
        <v>0</v>
      </c>
      <c r="CL290" s="6">
        <f>SUM($BG$10:BG290)</f>
        <v>0</v>
      </c>
      <c r="CM290" s="6">
        <f>SUM($BH$10:BH290)</f>
        <v>0</v>
      </c>
      <c r="CN290" s="6">
        <f>SUM($BI$10:BI290)</f>
        <v>0</v>
      </c>
      <c r="CO290" s="6">
        <f>SUM($BJ$10:BJ290)</f>
        <v>0</v>
      </c>
      <c r="CP290" s="6">
        <f>SUM($BK$10:BK290)</f>
        <v>0</v>
      </c>
      <c r="CQ290" s="6">
        <f>SUM($BL$10:BL290)</f>
        <v>0</v>
      </c>
      <c r="CR290" s="6">
        <f>SUM($BM$10:BM290)</f>
        <v>0</v>
      </c>
      <c r="CS290" s="6">
        <f>SUM($BN$10:BN290)</f>
        <v>0</v>
      </c>
      <c r="CU290" s="6">
        <f t="shared" si="541"/>
        <v>0</v>
      </c>
      <c r="CV290" s="6">
        <f t="shared" si="542"/>
        <v>0</v>
      </c>
      <c r="CW290" s="6">
        <f t="shared" si="543"/>
        <v>0</v>
      </c>
      <c r="CX290" s="6">
        <f t="shared" si="544"/>
        <v>0</v>
      </c>
      <c r="CY290" s="6">
        <f t="shared" si="545"/>
        <v>0</v>
      </c>
      <c r="CZ290" s="6">
        <f t="shared" si="546"/>
        <v>0</v>
      </c>
      <c r="DA290" s="6">
        <f t="shared" si="547"/>
        <v>0</v>
      </c>
      <c r="DB290" s="6">
        <f t="shared" si="548"/>
        <v>0</v>
      </c>
      <c r="DC290" s="6">
        <f t="shared" si="549"/>
        <v>0</v>
      </c>
      <c r="DD290" s="6">
        <f t="shared" si="550"/>
        <v>0</v>
      </c>
      <c r="DE290" s="6">
        <f t="shared" si="551"/>
        <v>0</v>
      </c>
      <c r="DF290" s="6">
        <f t="shared" si="552"/>
        <v>0</v>
      </c>
      <c r="DG290" s="6">
        <f t="shared" si="553"/>
        <v>0</v>
      </c>
      <c r="DH290" s="6">
        <f t="shared" si="554"/>
        <v>0</v>
      </c>
      <c r="DI290" s="6">
        <f t="shared" si="555"/>
        <v>0</v>
      </c>
      <c r="DJ290" s="6">
        <f t="shared" si="556"/>
        <v>0</v>
      </c>
      <c r="DK290" s="6">
        <f t="shared" si="557"/>
        <v>0</v>
      </c>
      <c r="DL290" s="6">
        <f t="shared" si="558"/>
        <v>0</v>
      </c>
      <c r="DM290" s="6">
        <f t="shared" si="559"/>
        <v>0</v>
      </c>
      <c r="DN290" s="6">
        <f t="shared" si="560"/>
        <v>0</v>
      </c>
      <c r="DO290" s="6">
        <f t="shared" si="561"/>
        <v>0</v>
      </c>
      <c r="DP290" s="6">
        <f t="shared" si="562"/>
        <v>0</v>
      </c>
      <c r="DQ290" s="6">
        <f t="shared" si="563"/>
        <v>0</v>
      </c>
      <c r="DR290" s="6">
        <f t="shared" si="564"/>
        <v>0</v>
      </c>
      <c r="DS290" s="6">
        <f t="shared" si="565"/>
        <v>0</v>
      </c>
      <c r="DT290" s="6">
        <f t="shared" si="566"/>
        <v>0</v>
      </c>
      <c r="DU290" s="6">
        <f t="shared" si="567"/>
        <v>0</v>
      </c>
      <c r="DV290" s="6">
        <f t="shared" si="568"/>
        <v>0</v>
      </c>
      <c r="DW290" s="6">
        <f t="shared" si="569"/>
        <v>0</v>
      </c>
      <c r="DX290" s="6">
        <f t="shared" si="570"/>
        <v>0</v>
      </c>
      <c r="DY290" s="6" t="str">
        <f t="shared" si="571"/>
        <v>               </v>
      </c>
      <c r="DZ290" s="8">
        <f t="shared" si="633"/>
        <v>282</v>
      </c>
      <c r="EA290" s="19" t="str">
        <f t="shared" si="572"/>
        <v/>
      </c>
      <c r="EB290" s="19" t="str">
        <f t="shared" si="573"/>
        <v/>
      </c>
      <c r="EC290" s="19" t="str">
        <f t="shared" si="574"/>
        <v/>
      </c>
      <c r="ED290" s="19" t="str">
        <f t="shared" si="575"/>
        <v/>
      </c>
      <c r="EE290" s="19" t="str">
        <f t="shared" si="576"/>
        <v/>
      </c>
      <c r="EF290" s="19" t="str">
        <f t="shared" si="577"/>
        <v/>
      </c>
      <c r="EG290" s="19" t="str">
        <f t="shared" si="578"/>
        <v/>
      </c>
      <c r="EH290" s="19" t="str">
        <f t="shared" si="579"/>
        <v/>
      </c>
      <c r="EI290" s="19" t="str">
        <f t="shared" si="580"/>
        <v/>
      </c>
      <c r="EJ290" s="19" t="str">
        <f t="shared" si="581"/>
        <v/>
      </c>
      <c r="EK290" s="19" t="str">
        <f t="shared" si="582"/>
        <v/>
      </c>
      <c r="EL290" s="19" t="str">
        <f t="shared" si="583"/>
        <v/>
      </c>
      <c r="EM290" s="19" t="str">
        <f t="shared" si="584"/>
        <v/>
      </c>
      <c r="EN290" s="19" t="str">
        <f t="shared" si="585"/>
        <v/>
      </c>
      <c r="EO290" s="19" t="str">
        <f t="shared" si="586"/>
        <v/>
      </c>
      <c r="EP290" s="19" t="str">
        <f t="shared" si="587"/>
        <v/>
      </c>
      <c r="EQ290" s="19" t="str">
        <f t="shared" si="588"/>
        <v/>
      </c>
      <c r="ER290" s="19" t="str">
        <f t="shared" si="589"/>
        <v/>
      </c>
      <c r="ES290" s="19" t="str">
        <f t="shared" si="590"/>
        <v/>
      </c>
      <c r="ET290" s="19" t="str">
        <f t="shared" si="591"/>
        <v/>
      </c>
      <c r="EU290" s="19" t="str">
        <f t="shared" si="592"/>
        <v/>
      </c>
      <c r="EV290" s="19" t="str">
        <f t="shared" si="593"/>
        <v/>
      </c>
      <c r="EW290" s="19" t="str">
        <f t="shared" si="594"/>
        <v/>
      </c>
      <c r="EX290" s="19" t="str">
        <f t="shared" si="595"/>
        <v/>
      </c>
      <c r="EY290" s="19" t="str">
        <f t="shared" si="596"/>
        <v/>
      </c>
      <c r="EZ290" s="19" t="str">
        <f t="shared" si="597"/>
        <v/>
      </c>
      <c r="FA290" s="19" t="str">
        <f t="shared" si="598"/>
        <v/>
      </c>
      <c r="FB290" s="19" t="str">
        <f t="shared" si="599"/>
        <v/>
      </c>
      <c r="FC290" s="19" t="str">
        <f t="shared" si="600"/>
        <v/>
      </c>
      <c r="FD290" s="19" t="str">
        <f t="shared" si="601"/>
        <v/>
      </c>
      <c r="FE290" s="19"/>
      <c r="FF290" s="19"/>
    </row>
    <row r="291" spans="1:162" ht="24.95" customHeight="1">
      <c r="A291" s="38"/>
      <c r="B291" s="39"/>
      <c r="C291" s="24" t="str">
        <f t="shared" si="540"/>
        <v>               </v>
      </c>
      <c r="D291" s="25" t="str">
        <f t="shared" si="634"/>
        <v/>
      </c>
      <c r="E291" s="25">
        <f t="shared" si="635"/>
        <v>0</v>
      </c>
      <c r="F291" s="6">
        <f t="shared" si="602"/>
        <v>0</v>
      </c>
      <c r="G291" s="6">
        <f t="shared" si="603"/>
        <v>0</v>
      </c>
      <c r="H291" s="6">
        <f t="shared" si="604"/>
        <v>0</v>
      </c>
      <c r="I291" s="6">
        <f t="shared" si="605"/>
        <v>0</v>
      </c>
      <c r="J291" s="6">
        <f t="shared" si="606"/>
        <v>0</v>
      </c>
      <c r="K291" s="6">
        <f t="shared" si="607"/>
        <v>0</v>
      </c>
      <c r="L291" s="6">
        <f t="shared" si="608"/>
        <v>0</v>
      </c>
      <c r="M291" s="6">
        <f t="shared" si="609"/>
        <v>0</v>
      </c>
      <c r="N291" s="6">
        <f t="shared" si="610"/>
        <v>0</v>
      </c>
      <c r="O291" s="6">
        <f t="shared" si="611"/>
        <v>0</v>
      </c>
      <c r="P291" s="6">
        <f t="shared" si="612"/>
        <v>0</v>
      </c>
      <c r="Q291" s="6">
        <f t="shared" si="613"/>
        <v>0</v>
      </c>
      <c r="R291" s="6">
        <f t="shared" si="614"/>
        <v>0</v>
      </c>
      <c r="S291" s="6">
        <f t="shared" si="615"/>
        <v>0</v>
      </c>
      <c r="T291" s="6">
        <f t="shared" si="616"/>
        <v>0</v>
      </c>
      <c r="U291" s="6">
        <f t="shared" si="617"/>
        <v>0</v>
      </c>
      <c r="V291" s="6">
        <f t="shared" si="618"/>
        <v>0</v>
      </c>
      <c r="W291" s="6">
        <f t="shared" si="619"/>
        <v>0</v>
      </c>
      <c r="X291" s="6">
        <f t="shared" si="620"/>
        <v>0</v>
      </c>
      <c r="Y291" s="6">
        <f t="shared" si="621"/>
        <v>0</v>
      </c>
      <c r="Z291" s="6">
        <f t="shared" si="622"/>
        <v>0</v>
      </c>
      <c r="AA291" s="6">
        <f t="shared" si="623"/>
        <v>0</v>
      </c>
      <c r="AB291" s="6">
        <f t="shared" si="624"/>
        <v>0</v>
      </c>
      <c r="AC291" s="6">
        <f t="shared" si="625"/>
        <v>0</v>
      </c>
      <c r="AD291" s="6">
        <f t="shared" si="626"/>
        <v>0</v>
      </c>
      <c r="AE291" s="6">
        <f t="shared" si="627"/>
        <v>0</v>
      </c>
      <c r="AF291" s="6">
        <f t="shared" si="628"/>
        <v>0</v>
      </c>
      <c r="AG291" s="6">
        <f t="shared" si="629"/>
        <v>0</v>
      </c>
      <c r="AH291" s="6">
        <f t="shared" si="630"/>
        <v>0</v>
      </c>
      <c r="AI291" s="6">
        <f t="shared" si="631"/>
        <v>0</v>
      </c>
      <c r="AJ291" s="7" t="str">
        <f t="shared" si="632"/>
        <v>اأإبجدهوزحطيكلمنسعفصقرشتثخذضظغ</v>
      </c>
      <c r="AK291" s="6">
        <f t="shared" si="636"/>
        <v>0</v>
      </c>
      <c r="AL291" s="6">
        <f t="shared" si="637"/>
        <v>0</v>
      </c>
      <c r="AM291" s="6">
        <f t="shared" si="638"/>
        <v>0</v>
      </c>
      <c r="AN291" s="6">
        <f t="shared" si="639"/>
        <v>0</v>
      </c>
      <c r="AO291" s="6">
        <f t="shared" si="640"/>
        <v>0</v>
      </c>
      <c r="AP291" s="6">
        <f t="shared" si="641"/>
        <v>0</v>
      </c>
      <c r="AQ291" s="6">
        <f t="shared" si="642"/>
        <v>0</v>
      </c>
      <c r="AR291" s="6">
        <f t="shared" si="643"/>
        <v>0</v>
      </c>
      <c r="AS291" s="6">
        <f t="shared" si="644"/>
        <v>0</v>
      </c>
      <c r="AT291" s="6">
        <f t="shared" si="645"/>
        <v>0</v>
      </c>
      <c r="AU291" s="6">
        <f t="shared" si="646"/>
        <v>0</v>
      </c>
      <c r="AV291" s="6">
        <f t="shared" si="647"/>
        <v>0</v>
      </c>
      <c r="AW291" s="6">
        <f t="shared" si="648"/>
        <v>0</v>
      </c>
      <c r="AX291" s="6">
        <f t="shared" si="649"/>
        <v>0</v>
      </c>
      <c r="AY291" s="6">
        <f t="shared" si="650"/>
        <v>0</v>
      </c>
      <c r="AZ291" s="6">
        <f t="shared" si="651"/>
        <v>0</v>
      </c>
      <c r="BA291" s="6">
        <f t="shared" si="652"/>
        <v>0</v>
      </c>
      <c r="BB291" s="6">
        <f t="shared" si="653"/>
        <v>0</v>
      </c>
      <c r="BC291" s="6">
        <f t="shared" si="654"/>
        <v>0</v>
      </c>
      <c r="BD291" s="6">
        <f t="shared" si="655"/>
        <v>0</v>
      </c>
      <c r="BE291" s="6">
        <f t="shared" si="656"/>
        <v>0</v>
      </c>
      <c r="BF291" s="6">
        <f t="shared" si="657"/>
        <v>0</v>
      </c>
      <c r="BG291" s="6">
        <f t="shared" si="658"/>
        <v>0</v>
      </c>
      <c r="BH291" s="6">
        <f t="shared" si="659"/>
        <v>0</v>
      </c>
      <c r="BI291" s="6">
        <f t="shared" si="660"/>
        <v>0</v>
      </c>
      <c r="BJ291" s="6">
        <f t="shared" si="661"/>
        <v>0</v>
      </c>
      <c r="BK291" s="6">
        <f t="shared" si="662"/>
        <v>0</v>
      </c>
      <c r="BL291" s="6">
        <f t="shared" si="663"/>
        <v>0</v>
      </c>
      <c r="BM291" s="6">
        <f t="shared" si="664"/>
        <v>0</v>
      </c>
      <c r="BN291" s="6">
        <f t="shared" si="665"/>
        <v>0</v>
      </c>
      <c r="BP291" s="6">
        <f>SUM($AK$10:AK291)</f>
        <v>0</v>
      </c>
      <c r="BQ291" s="6">
        <f>SUM($AL$10:AL291)</f>
        <v>0</v>
      </c>
      <c r="BR291" s="6">
        <f>SUM($AM$10:AM291)</f>
        <v>0</v>
      </c>
      <c r="BS291" s="6">
        <f>SUM($AN$10:AN291)</f>
        <v>0</v>
      </c>
      <c r="BT291" s="6">
        <f>SUM($AO$10:AO291)</f>
        <v>0</v>
      </c>
      <c r="BU291" s="6">
        <f>SUM($AP$10:AP291)</f>
        <v>0</v>
      </c>
      <c r="BV291" s="6">
        <f>SUM($AQ$10:AQ291)</f>
        <v>0</v>
      </c>
      <c r="BW291" s="6">
        <f>SUM($AR$10:AR291)</f>
        <v>0</v>
      </c>
      <c r="BX291" s="6">
        <f>SUM($AS$10:AS291)</f>
        <v>0</v>
      </c>
      <c r="BY291" s="6">
        <f>SUM($AT$10:AT291)</f>
        <v>0</v>
      </c>
      <c r="BZ291" s="6">
        <f>SUM($AU$10:AU291)</f>
        <v>0</v>
      </c>
      <c r="CA291" s="6">
        <f>SUM($AV$10:AV291)</f>
        <v>0</v>
      </c>
      <c r="CB291" s="6">
        <f>SUM($AW$10:AW291)</f>
        <v>0</v>
      </c>
      <c r="CC291" s="6">
        <f>SUM($AX$10:AX291)</f>
        <v>0</v>
      </c>
      <c r="CD291" s="6">
        <f>SUM($AY$10:AY291)</f>
        <v>0</v>
      </c>
      <c r="CE291" s="6">
        <f>SUM($AZ$10:AZ291)</f>
        <v>0</v>
      </c>
      <c r="CF291" s="6">
        <f>SUM($BA$10:BA291)</f>
        <v>0</v>
      </c>
      <c r="CG291" s="6">
        <f>SUM($BB$10:BB291)</f>
        <v>0</v>
      </c>
      <c r="CH291" s="6">
        <f>SUM($BC$10:BC291)</f>
        <v>0</v>
      </c>
      <c r="CI291" s="6">
        <f>SUM($BD$10:BD291)</f>
        <v>0</v>
      </c>
      <c r="CJ291" s="6">
        <f>SUM($BE$10:BE291)</f>
        <v>0</v>
      </c>
      <c r="CK291" s="6">
        <f>SUM($BF$10:BF291)</f>
        <v>0</v>
      </c>
      <c r="CL291" s="6">
        <f>SUM($BG$10:BG291)</f>
        <v>0</v>
      </c>
      <c r="CM291" s="6">
        <f>SUM($BH$10:BH291)</f>
        <v>0</v>
      </c>
      <c r="CN291" s="6">
        <f>SUM($BI$10:BI291)</f>
        <v>0</v>
      </c>
      <c r="CO291" s="6">
        <f>SUM($BJ$10:BJ291)</f>
        <v>0</v>
      </c>
      <c r="CP291" s="6">
        <f>SUM($BK$10:BK291)</f>
        <v>0</v>
      </c>
      <c r="CQ291" s="6">
        <f>SUM($BL$10:BL291)</f>
        <v>0</v>
      </c>
      <c r="CR291" s="6">
        <f>SUM($BM$10:BM291)</f>
        <v>0</v>
      </c>
      <c r="CS291" s="6">
        <f>SUM($BN$10:BN291)</f>
        <v>0</v>
      </c>
      <c r="CU291" s="6">
        <f t="shared" si="541"/>
        <v>0</v>
      </c>
      <c r="CV291" s="6">
        <f t="shared" si="542"/>
        <v>0</v>
      </c>
      <c r="CW291" s="6">
        <f t="shared" si="543"/>
        <v>0</v>
      </c>
      <c r="CX291" s="6">
        <f t="shared" si="544"/>
        <v>0</v>
      </c>
      <c r="CY291" s="6">
        <f t="shared" si="545"/>
        <v>0</v>
      </c>
      <c r="CZ291" s="6">
        <f t="shared" si="546"/>
        <v>0</v>
      </c>
      <c r="DA291" s="6">
        <f t="shared" si="547"/>
        <v>0</v>
      </c>
      <c r="DB291" s="6">
        <f t="shared" si="548"/>
        <v>0</v>
      </c>
      <c r="DC291" s="6">
        <f t="shared" si="549"/>
        <v>0</v>
      </c>
      <c r="DD291" s="6">
        <f t="shared" si="550"/>
        <v>0</v>
      </c>
      <c r="DE291" s="6">
        <f t="shared" si="551"/>
        <v>0</v>
      </c>
      <c r="DF291" s="6">
        <f t="shared" si="552"/>
        <v>0</v>
      </c>
      <c r="DG291" s="6">
        <f t="shared" si="553"/>
        <v>0</v>
      </c>
      <c r="DH291" s="6">
        <f t="shared" si="554"/>
        <v>0</v>
      </c>
      <c r="DI291" s="6">
        <f t="shared" si="555"/>
        <v>0</v>
      </c>
      <c r="DJ291" s="6">
        <f t="shared" si="556"/>
        <v>0</v>
      </c>
      <c r="DK291" s="6">
        <f t="shared" si="557"/>
        <v>0</v>
      </c>
      <c r="DL291" s="6">
        <f t="shared" si="558"/>
        <v>0</v>
      </c>
      <c r="DM291" s="6">
        <f t="shared" si="559"/>
        <v>0</v>
      </c>
      <c r="DN291" s="6">
        <f t="shared" si="560"/>
        <v>0</v>
      </c>
      <c r="DO291" s="6">
        <f t="shared" si="561"/>
        <v>0</v>
      </c>
      <c r="DP291" s="6">
        <f t="shared" si="562"/>
        <v>0</v>
      </c>
      <c r="DQ291" s="6">
        <f t="shared" si="563"/>
        <v>0</v>
      </c>
      <c r="DR291" s="6">
        <f t="shared" si="564"/>
        <v>0</v>
      </c>
      <c r="DS291" s="6">
        <f t="shared" si="565"/>
        <v>0</v>
      </c>
      <c r="DT291" s="6">
        <f t="shared" si="566"/>
        <v>0</v>
      </c>
      <c r="DU291" s="6">
        <f t="shared" si="567"/>
        <v>0</v>
      </c>
      <c r="DV291" s="6">
        <f t="shared" si="568"/>
        <v>0</v>
      </c>
      <c r="DW291" s="6">
        <f t="shared" si="569"/>
        <v>0</v>
      </c>
      <c r="DX291" s="6">
        <f t="shared" si="570"/>
        <v>0</v>
      </c>
      <c r="DY291" s="6" t="str">
        <f t="shared" si="571"/>
        <v>               </v>
      </c>
      <c r="DZ291" s="8">
        <f t="shared" si="633"/>
        <v>283</v>
      </c>
      <c r="EA291" s="19" t="str">
        <f t="shared" si="572"/>
        <v/>
      </c>
      <c r="EB291" s="19" t="str">
        <f t="shared" si="573"/>
        <v/>
      </c>
      <c r="EC291" s="19" t="str">
        <f t="shared" si="574"/>
        <v/>
      </c>
      <c r="ED291" s="19" t="str">
        <f t="shared" si="575"/>
        <v/>
      </c>
      <c r="EE291" s="19" t="str">
        <f t="shared" si="576"/>
        <v/>
      </c>
      <c r="EF291" s="19" t="str">
        <f t="shared" si="577"/>
        <v/>
      </c>
      <c r="EG291" s="19" t="str">
        <f t="shared" si="578"/>
        <v/>
      </c>
      <c r="EH291" s="19" t="str">
        <f t="shared" si="579"/>
        <v/>
      </c>
      <c r="EI291" s="19" t="str">
        <f t="shared" si="580"/>
        <v/>
      </c>
      <c r="EJ291" s="19" t="str">
        <f t="shared" si="581"/>
        <v/>
      </c>
      <c r="EK291" s="19" t="str">
        <f t="shared" si="582"/>
        <v/>
      </c>
      <c r="EL291" s="19" t="str">
        <f t="shared" si="583"/>
        <v/>
      </c>
      <c r="EM291" s="19" t="str">
        <f t="shared" si="584"/>
        <v/>
      </c>
      <c r="EN291" s="19" t="str">
        <f t="shared" si="585"/>
        <v/>
      </c>
      <c r="EO291" s="19" t="str">
        <f t="shared" si="586"/>
        <v/>
      </c>
      <c r="EP291" s="19" t="str">
        <f t="shared" si="587"/>
        <v/>
      </c>
      <c r="EQ291" s="19" t="str">
        <f t="shared" si="588"/>
        <v/>
      </c>
      <c r="ER291" s="19" t="str">
        <f t="shared" si="589"/>
        <v/>
      </c>
      <c r="ES291" s="19" t="str">
        <f t="shared" si="590"/>
        <v/>
      </c>
      <c r="ET291" s="19" t="str">
        <f t="shared" si="591"/>
        <v/>
      </c>
      <c r="EU291" s="19" t="str">
        <f t="shared" si="592"/>
        <v/>
      </c>
      <c r="EV291" s="19" t="str">
        <f t="shared" si="593"/>
        <v/>
      </c>
      <c r="EW291" s="19" t="str">
        <f t="shared" si="594"/>
        <v/>
      </c>
      <c r="EX291" s="19" t="str">
        <f t="shared" si="595"/>
        <v/>
      </c>
      <c r="EY291" s="19" t="str">
        <f t="shared" si="596"/>
        <v/>
      </c>
      <c r="EZ291" s="19" t="str">
        <f t="shared" si="597"/>
        <v/>
      </c>
      <c r="FA291" s="19" t="str">
        <f t="shared" si="598"/>
        <v/>
      </c>
      <c r="FB291" s="19" t="str">
        <f t="shared" si="599"/>
        <v/>
      </c>
      <c r="FC291" s="19" t="str">
        <f t="shared" si="600"/>
        <v/>
      </c>
      <c r="FD291" s="19" t="str">
        <f t="shared" si="601"/>
        <v/>
      </c>
      <c r="FE291" s="19"/>
      <c r="FF291" s="19"/>
    </row>
    <row r="292" spans="1:162" ht="24.95" customHeight="1">
      <c r="A292" s="38"/>
      <c r="B292" s="39"/>
      <c r="C292" s="24" t="str">
        <f t="shared" si="540"/>
        <v>               </v>
      </c>
      <c r="D292" s="25" t="str">
        <f t="shared" si="634"/>
        <v/>
      </c>
      <c r="E292" s="25">
        <f t="shared" si="635"/>
        <v>0</v>
      </c>
      <c r="F292" s="6">
        <f t="shared" si="602"/>
        <v>0</v>
      </c>
      <c r="G292" s="6">
        <f t="shared" si="603"/>
        <v>0</v>
      </c>
      <c r="H292" s="6">
        <f t="shared" si="604"/>
        <v>0</v>
      </c>
      <c r="I292" s="6">
        <f t="shared" si="605"/>
        <v>0</v>
      </c>
      <c r="J292" s="6">
        <f t="shared" si="606"/>
        <v>0</v>
      </c>
      <c r="K292" s="6">
        <f t="shared" si="607"/>
        <v>0</v>
      </c>
      <c r="L292" s="6">
        <f t="shared" si="608"/>
        <v>0</v>
      </c>
      <c r="M292" s="6">
        <f t="shared" si="609"/>
        <v>0</v>
      </c>
      <c r="N292" s="6">
        <f t="shared" si="610"/>
        <v>0</v>
      </c>
      <c r="O292" s="6">
        <f t="shared" si="611"/>
        <v>0</v>
      </c>
      <c r="P292" s="6">
        <f t="shared" si="612"/>
        <v>0</v>
      </c>
      <c r="Q292" s="6">
        <f t="shared" si="613"/>
        <v>0</v>
      </c>
      <c r="R292" s="6">
        <f t="shared" si="614"/>
        <v>0</v>
      </c>
      <c r="S292" s="6">
        <f t="shared" si="615"/>
        <v>0</v>
      </c>
      <c r="T292" s="6">
        <f t="shared" si="616"/>
        <v>0</v>
      </c>
      <c r="U292" s="6">
        <f t="shared" si="617"/>
        <v>0</v>
      </c>
      <c r="V292" s="6">
        <f t="shared" si="618"/>
        <v>0</v>
      </c>
      <c r="W292" s="6">
        <f t="shared" si="619"/>
        <v>0</v>
      </c>
      <c r="X292" s="6">
        <f t="shared" si="620"/>
        <v>0</v>
      </c>
      <c r="Y292" s="6">
        <f t="shared" si="621"/>
        <v>0</v>
      </c>
      <c r="Z292" s="6">
        <f t="shared" si="622"/>
        <v>0</v>
      </c>
      <c r="AA292" s="6">
        <f t="shared" si="623"/>
        <v>0</v>
      </c>
      <c r="AB292" s="6">
        <f t="shared" si="624"/>
        <v>0</v>
      </c>
      <c r="AC292" s="6">
        <f t="shared" si="625"/>
        <v>0</v>
      </c>
      <c r="AD292" s="6">
        <f t="shared" si="626"/>
        <v>0</v>
      </c>
      <c r="AE292" s="6">
        <f t="shared" si="627"/>
        <v>0</v>
      </c>
      <c r="AF292" s="6">
        <f t="shared" si="628"/>
        <v>0</v>
      </c>
      <c r="AG292" s="6">
        <f t="shared" si="629"/>
        <v>0</v>
      </c>
      <c r="AH292" s="6">
        <f t="shared" si="630"/>
        <v>0</v>
      </c>
      <c r="AI292" s="6">
        <f t="shared" si="631"/>
        <v>0</v>
      </c>
      <c r="AJ292" s="7" t="str">
        <f t="shared" si="632"/>
        <v>اأإبجدهوزحطيكلمنسعفصقرشتثخذضظغ</v>
      </c>
      <c r="AK292" s="6">
        <f t="shared" si="636"/>
        <v>0</v>
      </c>
      <c r="AL292" s="6">
        <f t="shared" si="637"/>
        <v>0</v>
      </c>
      <c r="AM292" s="6">
        <f t="shared" si="638"/>
        <v>0</v>
      </c>
      <c r="AN292" s="6">
        <f t="shared" si="639"/>
        <v>0</v>
      </c>
      <c r="AO292" s="6">
        <f t="shared" si="640"/>
        <v>0</v>
      </c>
      <c r="AP292" s="6">
        <f t="shared" si="641"/>
        <v>0</v>
      </c>
      <c r="AQ292" s="6">
        <f t="shared" si="642"/>
        <v>0</v>
      </c>
      <c r="AR292" s="6">
        <f t="shared" si="643"/>
        <v>0</v>
      </c>
      <c r="AS292" s="6">
        <f t="shared" si="644"/>
        <v>0</v>
      </c>
      <c r="AT292" s="6">
        <f t="shared" si="645"/>
        <v>0</v>
      </c>
      <c r="AU292" s="6">
        <f t="shared" si="646"/>
        <v>0</v>
      </c>
      <c r="AV292" s="6">
        <f t="shared" si="647"/>
        <v>0</v>
      </c>
      <c r="AW292" s="6">
        <f t="shared" si="648"/>
        <v>0</v>
      </c>
      <c r="AX292" s="6">
        <f t="shared" si="649"/>
        <v>0</v>
      </c>
      <c r="AY292" s="6">
        <f t="shared" si="650"/>
        <v>0</v>
      </c>
      <c r="AZ292" s="6">
        <f t="shared" si="651"/>
        <v>0</v>
      </c>
      <c r="BA292" s="6">
        <f t="shared" si="652"/>
        <v>0</v>
      </c>
      <c r="BB292" s="6">
        <f t="shared" si="653"/>
        <v>0</v>
      </c>
      <c r="BC292" s="6">
        <f t="shared" si="654"/>
        <v>0</v>
      </c>
      <c r="BD292" s="6">
        <f t="shared" si="655"/>
        <v>0</v>
      </c>
      <c r="BE292" s="6">
        <f t="shared" si="656"/>
        <v>0</v>
      </c>
      <c r="BF292" s="6">
        <f t="shared" si="657"/>
        <v>0</v>
      </c>
      <c r="BG292" s="6">
        <f t="shared" si="658"/>
        <v>0</v>
      </c>
      <c r="BH292" s="6">
        <f t="shared" si="659"/>
        <v>0</v>
      </c>
      <c r="BI292" s="6">
        <f t="shared" si="660"/>
        <v>0</v>
      </c>
      <c r="BJ292" s="6">
        <f t="shared" si="661"/>
        <v>0</v>
      </c>
      <c r="BK292" s="6">
        <f t="shared" si="662"/>
        <v>0</v>
      </c>
      <c r="BL292" s="6">
        <f t="shared" si="663"/>
        <v>0</v>
      </c>
      <c r="BM292" s="6">
        <f t="shared" si="664"/>
        <v>0</v>
      </c>
      <c r="BN292" s="6">
        <f t="shared" si="665"/>
        <v>0</v>
      </c>
      <c r="BP292" s="6">
        <f>SUM($AK$10:AK292)</f>
        <v>0</v>
      </c>
      <c r="BQ292" s="6">
        <f>SUM($AL$10:AL292)</f>
        <v>0</v>
      </c>
      <c r="BR292" s="6">
        <f>SUM($AM$10:AM292)</f>
        <v>0</v>
      </c>
      <c r="BS292" s="6">
        <f>SUM($AN$10:AN292)</f>
        <v>0</v>
      </c>
      <c r="BT292" s="6">
        <f>SUM($AO$10:AO292)</f>
        <v>0</v>
      </c>
      <c r="BU292" s="6">
        <f>SUM($AP$10:AP292)</f>
        <v>0</v>
      </c>
      <c r="BV292" s="6">
        <f>SUM($AQ$10:AQ292)</f>
        <v>0</v>
      </c>
      <c r="BW292" s="6">
        <f>SUM($AR$10:AR292)</f>
        <v>0</v>
      </c>
      <c r="BX292" s="6">
        <f>SUM($AS$10:AS292)</f>
        <v>0</v>
      </c>
      <c r="BY292" s="6">
        <f>SUM($AT$10:AT292)</f>
        <v>0</v>
      </c>
      <c r="BZ292" s="6">
        <f>SUM($AU$10:AU292)</f>
        <v>0</v>
      </c>
      <c r="CA292" s="6">
        <f>SUM($AV$10:AV292)</f>
        <v>0</v>
      </c>
      <c r="CB292" s="6">
        <f>SUM($AW$10:AW292)</f>
        <v>0</v>
      </c>
      <c r="CC292" s="6">
        <f>SUM($AX$10:AX292)</f>
        <v>0</v>
      </c>
      <c r="CD292" s="6">
        <f>SUM($AY$10:AY292)</f>
        <v>0</v>
      </c>
      <c r="CE292" s="6">
        <f>SUM($AZ$10:AZ292)</f>
        <v>0</v>
      </c>
      <c r="CF292" s="6">
        <f>SUM($BA$10:BA292)</f>
        <v>0</v>
      </c>
      <c r="CG292" s="6">
        <f>SUM($BB$10:BB292)</f>
        <v>0</v>
      </c>
      <c r="CH292" s="6">
        <f>SUM($BC$10:BC292)</f>
        <v>0</v>
      </c>
      <c r="CI292" s="6">
        <f>SUM($BD$10:BD292)</f>
        <v>0</v>
      </c>
      <c r="CJ292" s="6">
        <f>SUM($BE$10:BE292)</f>
        <v>0</v>
      </c>
      <c r="CK292" s="6">
        <f>SUM($BF$10:BF292)</f>
        <v>0</v>
      </c>
      <c r="CL292" s="6">
        <f>SUM($BG$10:BG292)</f>
        <v>0</v>
      </c>
      <c r="CM292" s="6">
        <f>SUM($BH$10:BH292)</f>
        <v>0</v>
      </c>
      <c r="CN292" s="6">
        <f>SUM($BI$10:BI292)</f>
        <v>0</v>
      </c>
      <c r="CO292" s="6">
        <f>SUM($BJ$10:BJ292)</f>
        <v>0</v>
      </c>
      <c r="CP292" s="6">
        <f>SUM($BK$10:BK292)</f>
        <v>0</v>
      </c>
      <c r="CQ292" s="6">
        <f>SUM($BL$10:BL292)</f>
        <v>0</v>
      </c>
      <c r="CR292" s="6">
        <f>SUM($BM$10:BM292)</f>
        <v>0</v>
      </c>
      <c r="CS292" s="6">
        <f>SUM($BN$10:BN292)</f>
        <v>0</v>
      </c>
      <c r="CU292" s="6">
        <f t="shared" si="541"/>
        <v>0</v>
      </c>
      <c r="CV292" s="6">
        <f t="shared" si="542"/>
        <v>0</v>
      </c>
      <c r="CW292" s="6">
        <f t="shared" si="543"/>
        <v>0</v>
      </c>
      <c r="CX292" s="6">
        <f t="shared" si="544"/>
        <v>0</v>
      </c>
      <c r="CY292" s="6">
        <f t="shared" si="545"/>
        <v>0</v>
      </c>
      <c r="CZ292" s="6">
        <f t="shared" si="546"/>
        <v>0</v>
      </c>
      <c r="DA292" s="6">
        <f t="shared" si="547"/>
        <v>0</v>
      </c>
      <c r="DB292" s="6">
        <f t="shared" si="548"/>
        <v>0</v>
      </c>
      <c r="DC292" s="6">
        <f t="shared" si="549"/>
        <v>0</v>
      </c>
      <c r="DD292" s="6">
        <f t="shared" si="550"/>
        <v>0</v>
      </c>
      <c r="DE292" s="6">
        <f t="shared" si="551"/>
        <v>0</v>
      </c>
      <c r="DF292" s="6">
        <f t="shared" si="552"/>
        <v>0</v>
      </c>
      <c r="DG292" s="6">
        <f t="shared" si="553"/>
        <v>0</v>
      </c>
      <c r="DH292" s="6">
        <f t="shared" si="554"/>
        <v>0</v>
      </c>
      <c r="DI292" s="6">
        <f t="shared" si="555"/>
        <v>0</v>
      </c>
      <c r="DJ292" s="6">
        <f t="shared" si="556"/>
        <v>0</v>
      </c>
      <c r="DK292" s="6">
        <f t="shared" si="557"/>
        <v>0</v>
      </c>
      <c r="DL292" s="6">
        <f t="shared" si="558"/>
        <v>0</v>
      </c>
      <c r="DM292" s="6">
        <f t="shared" si="559"/>
        <v>0</v>
      </c>
      <c r="DN292" s="6">
        <f t="shared" si="560"/>
        <v>0</v>
      </c>
      <c r="DO292" s="6">
        <f t="shared" si="561"/>
        <v>0</v>
      </c>
      <c r="DP292" s="6">
        <f t="shared" si="562"/>
        <v>0</v>
      </c>
      <c r="DQ292" s="6">
        <f t="shared" si="563"/>
        <v>0</v>
      </c>
      <c r="DR292" s="6">
        <f t="shared" si="564"/>
        <v>0</v>
      </c>
      <c r="DS292" s="6">
        <f t="shared" si="565"/>
        <v>0</v>
      </c>
      <c r="DT292" s="6">
        <f t="shared" si="566"/>
        <v>0</v>
      </c>
      <c r="DU292" s="6">
        <f t="shared" si="567"/>
        <v>0</v>
      </c>
      <c r="DV292" s="6">
        <f t="shared" si="568"/>
        <v>0</v>
      </c>
      <c r="DW292" s="6">
        <f t="shared" si="569"/>
        <v>0</v>
      </c>
      <c r="DX292" s="6">
        <f t="shared" si="570"/>
        <v>0</v>
      </c>
      <c r="DY292" s="6" t="str">
        <f t="shared" si="571"/>
        <v>               </v>
      </c>
      <c r="DZ292" s="8">
        <f t="shared" si="633"/>
        <v>284</v>
      </c>
      <c r="EA292" s="19" t="str">
        <f t="shared" si="572"/>
        <v/>
      </c>
      <c r="EB292" s="19" t="str">
        <f t="shared" si="573"/>
        <v/>
      </c>
      <c r="EC292" s="19" t="str">
        <f t="shared" si="574"/>
        <v/>
      </c>
      <c r="ED292" s="19" t="str">
        <f t="shared" si="575"/>
        <v/>
      </c>
      <c r="EE292" s="19" t="str">
        <f t="shared" si="576"/>
        <v/>
      </c>
      <c r="EF292" s="19" t="str">
        <f t="shared" si="577"/>
        <v/>
      </c>
      <c r="EG292" s="19" t="str">
        <f t="shared" si="578"/>
        <v/>
      </c>
      <c r="EH292" s="19" t="str">
        <f t="shared" si="579"/>
        <v/>
      </c>
      <c r="EI292" s="19" t="str">
        <f t="shared" si="580"/>
        <v/>
      </c>
      <c r="EJ292" s="19" t="str">
        <f t="shared" si="581"/>
        <v/>
      </c>
      <c r="EK292" s="19" t="str">
        <f t="shared" si="582"/>
        <v/>
      </c>
      <c r="EL292" s="19" t="str">
        <f t="shared" si="583"/>
        <v/>
      </c>
      <c r="EM292" s="19" t="str">
        <f t="shared" si="584"/>
        <v/>
      </c>
      <c r="EN292" s="19" t="str">
        <f t="shared" si="585"/>
        <v/>
      </c>
      <c r="EO292" s="19" t="str">
        <f t="shared" si="586"/>
        <v/>
      </c>
      <c r="EP292" s="19" t="str">
        <f t="shared" si="587"/>
        <v/>
      </c>
      <c r="EQ292" s="19" t="str">
        <f t="shared" si="588"/>
        <v/>
      </c>
      <c r="ER292" s="19" t="str">
        <f t="shared" si="589"/>
        <v/>
      </c>
      <c r="ES292" s="19" t="str">
        <f t="shared" si="590"/>
        <v/>
      </c>
      <c r="ET292" s="19" t="str">
        <f t="shared" si="591"/>
        <v/>
      </c>
      <c r="EU292" s="19" t="str">
        <f t="shared" si="592"/>
        <v/>
      </c>
      <c r="EV292" s="19" t="str">
        <f t="shared" si="593"/>
        <v/>
      </c>
      <c r="EW292" s="19" t="str">
        <f t="shared" si="594"/>
        <v/>
      </c>
      <c r="EX292" s="19" t="str">
        <f t="shared" si="595"/>
        <v/>
      </c>
      <c r="EY292" s="19" t="str">
        <f t="shared" si="596"/>
        <v/>
      </c>
      <c r="EZ292" s="19" t="str">
        <f t="shared" si="597"/>
        <v/>
      </c>
      <c r="FA292" s="19" t="str">
        <f t="shared" si="598"/>
        <v/>
      </c>
      <c r="FB292" s="19" t="str">
        <f t="shared" si="599"/>
        <v/>
      </c>
      <c r="FC292" s="19" t="str">
        <f t="shared" si="600"/>
        <v/>
      </c>
      <c r="FD292" s="19" t="str">
        <f t="shared" si="601"/>
        <v/>
      </c>
      <c r="FE292" s="19"/>
      <c r="FF292" s="19"/>
    </row>
    <row r="293" spans="1:162" ht="24.95" customHeight="1">
      <c r="A293" s="38"/>
      <c r="B293" s="39"/>
      <c r="C293" s="24" t="str">
        <f t="shared" si="540"/>
        <v>               </v>
      </c>
      <c r="D293" s="25" t="str">
        <f t="shared" si="634"/>
        <v/>
      </c>
      <c r="E293" s="25">
        <f t="shared" si="635"/>
        <v>0</v>
      </c>
      <c r="F293" s="6">
        <f t="shared" si="602"/>
        <v>0</v>
      </c>
      <c r="G293" s="6">
        <f t="shared" si="603"/>
        <v>0</v>
      </c>
      <c r="H293" s="6">
        <f t="shared" si="604"/>
        <v>0</v>
      </c>
      <c r="I293" s="6">
        <f t="shared" si="605"/>
        <v>0</v>
      </c>
      <c r="J293" s="6">
        <f t="shared" si="606"/>
        <v>0</v>
      </c>
      <c r="K293" s="6">
        <f t="shared" si="607"/>
        <v>0</v>
      </c>
      <c r="L293" s="6">
        <f t="shared" si="608"/>
        <v>0</v>
      </c>
      <c r="M293" s="6">
        <f t="shared" si="609"/>
        <v>0</v>
      </c>
      <c r="N293" s="6">
        <f t="shared" si="610"/>
        <v>0</v>
      </c>
      <c r="O293" s="6">
        <f t="shared" si="611"/>
        <v>0</v>
      </c>
      <c r="P293" s="6">
        <f t="shared" si="612"/>
        <v>0</v>
      </c>
      <c r="Q293" s="6">
        <f t="shared" si="613"/>
        <v>0</v>
      </c>
      <c r="R293" s="6">
        <f t="shared" si="614"/>
        <v>0</v>
      </c>
      <c r="S293" s="6">
        <f t="shared" si="615"/>
        <v>0</v>
      </c>
      <c r="T293" s="6">
        <f t="shared" si="616"/>
        <v>0</v>
      </c>
      <c r="U293" s="6">
        <f t="shared" si="617"/>
        <v>0</v>
      </c>
      <c r="V293" s="6">
        <f t="shared" si="618"/>
        <v>0</v>
      </c>
      <c r="W293" s="6">
        <f t="shared" si="619"/>
        <v>0</v>
      </c>
      <c r="X293" s="6">
        <f t="shared" si="620"/>
        <v>0</v>
      </c>
      <c r="Y293" s="6">
        <f t="shared" si="621"/>
        <v>0</v>
      </c>
      <c r="Z293" s="6">
        <f t="shared" si="622"/>
        <v>0</v>
      </c>
      <c r="AA293" s="6">
        <f t="shared" si="623"/>
        <v>0</v>
      </c>
      <c r="AB293" s="6">
        <f t="shared" si="624"/>
        <v>0</v>
      </c>
      <c r="AC293" s="6">
        <f t="shared" si="625"/>
        <v>0</v>
      </c>
      <c r="AD293" s="6">
        <f t="shared" si="626"/>
        <v>0</v>
      </c>
      <c r="AE293" s="6">
        <f t="shared" si="627"/>
        <v>0</v>
      </c>
      <c r="AF293" s="6">
        <f t="shared" si="628"/>
        <v>0</v>
      </c>
      <c r="AG293" s="6">
        <f t="shared" si="629"/>
        <v>0</v>
      </c>
      <c r="AH293" s="6">
        <f t="shared" si="630"/>
        <v>0</v>
      </c>
      <c r="AI293" s="6">
        <f t="shared" si="631"/>
        <v>0</v>
      </c>
      <c r="AJ293" s="7" t="str">
        <f t="shared" si="632"/>
        <v>اأإبجدهوزحطيكلمنسعفصقرشتثخذضظغ</v>
      </c>
      <c r="AK293" s="6">
        <f t="shared" si="636"/>
        <v>0</v>
      </c>
      <c r="AL293" s="6">
        <f t="shared" si="637"/>
        <v>0</v>
      </c>
      <c r="AM293" s="6">
        <f t="shared" si="638"/>
        <v>0</v>
      </c>
      <c r="AN293" s="6">
        <f t="shared" si="639"/>
        <v>0</v>
      </c>
      <c r="AO293" s="6">
        <f t="shared" si="640"/>
        <v>0</v>
      </c>
      <c r="AP293" s="6">
        <f t="shared" si="641"/>
        <v>0</v>
      </c>
      <c r="AQ293" s="6">
        <f t="shared" si="642"/>
        <v>0</v>
      </c>
      <c r="AR293" s="6">
        <f t="shared" si="643"/>
        <v>0</v>
      </c>
      <c r="AS293" s="6">
        <f t="shared" si="644"/>
        <v>0</v>
      </c>
      <c r="AT293" s="6">
        <f t="shared" si="645"/>
        <v>0</v>
      </c>
      <c r="AU293" s="6">
        <f t="shared" si="646"/>
        <v>0</v>
      </c>
      <c r="AV293" s="6">
        <f t="shared" si="647"/>
        <v>0</v>
      </c>
      <c r="AW293" s="6">
        <f t="shared" si="648"/>
        <v>0</v>
      </c>
      <c r="AX293" s="6">
        <f t="shared" si="649"/>
        <v>0</v>
      </c>
      <c r="AY293" s="6">
        <f t="shared" si="650"/>
        <v>0</v>
      </c>
      <c r="AZ293" s="6">
        <f t="shared" si="651"/>
        <v>0</v>
      </c>
      <c r="BA293" s="6">
        <f t="shared" si="652"/>
        <v>0</v>
      </c>
      <c r="BB293" s="6">
        <f t="shared" si="653"/>
        <v>0</v>
      </c>
      <c r="BC293" s="6">
        <f t="shared" si="654"/>
        <v>0</v>
      </c>
      <c r="BD293" s="6">
        <f t="shared" si="655"/>
        <v>0</v>
      </c>
      <c r="BE293" s="6">
        <f t="shared" si="656"/>
        <v>0</v>
      </c>
      <c r="BF293" s="6">
        <f t="shared" si="657"/>
        <v>0</v>
      </c>
      <c r="BG293" s="6">
        <f t="shared" si="658"/>
        <v>0</v>
      </c>
      <c r="BH293" s="6">
        <f t="shared" si="659"/>
        <v>0</v>
      </c>
      <c r="BI293" s="6">
        <f t="shared" si="660"/>
        <v>0</v>
      </c>
      <c r="BJ293" s="6">
        <f t="shared" si="661"/>
        <v>0</v>
      </c>
      <c r="BK293" s="6">
        <f t="shared" si="662"/>
        <v>0</v>
      </c>
      <c r="BL293" s="6">
        <f t="shared" si="663"/>
        <v>0</v>
      </c>
      <c r="BM293" s="6">
        <f t="shared" si="664"/>
        <v>0</v>
      </c>
      <c r="BN293" s="6">
        <f t="shared" si="665"/>
        <v>0</v>
      </c>
      <c r="BP293" s="6">
        <f>SUM($AK$10:AK293)</f>
        <v>0</v>
      </c>
      <c r="BQ293" s="6">
        <f>SUM($AL$10:AL293)</f>
        <v>0</v>
      </c>
      <c r="BR293" s="6">
        <f>SUM($AM$10:AM293)</f>
        <v>0</v>
      </c>
      <c r="BS293" s="6">
        <f>SUM($AN$10:AN293)</f>
        <v>0</v>
      </c>
      <c r="BT293" s="6">
        <f>SUM($AO$10:AO293)</f>
        <v>0</v>
      </c>
      <c r="BU293" s="6">
        <f>SUM($AP$10:AP293)</f>
        <v>0</v>
      </c>
      <c r="BV293" s="6">
        <f>SUM($AQ$10:AQ293)</f>
        <v>0</v>
      </c>
      <c r="BW293" s="6">
        <f>SUM($AR$10:AR293)</f>
        <v>0</v>
      </c>
      <c r="BX293" s="6">
        <f>SUM($AS$10:AS293)</f>
        <v>0</v>
      </c>
      <c r="BY293" s="6">
        <f>SUM($AT$10:AT293)</f>
        <v>0</v>
      </c>
      <c r="BZ293" s="6">
        <f>SUM($AU$10:AU293)</f>
        <v>0</v>
      </c>
      <c r="CA293" s="6">
        <f>SUM($AV$10:AV293)</f>
        <v>0</v>
      </c>
      <c r="CB293" s="6">
        <f>SUM($AW$10:AW293)</f>
        <v>0</v>
      </c>
      <c r="CC293" s="6">
        <f>SUM($AX$10:AX293)</f>
        <v>0</v>
      </c>
      <c r="CD293" s="6">
        <f>SUM($AY$10:AY293)</f>
        <v>0</v>
      </c>
      <c r="CE293" s="6">
        <f>SUM($AZ$10:AZ293)</f>
        <v>0</v>
      </c>
      <c r="CF293" s="6">
        <f>SUM($BA$10:BA293)</f>
        <v>0</v>
      </c>
      <c r="CG293" s="6">
        <f>SUM($BB$10:BB293)</f>
        <v>0</v>
      </c>
      <c r="CH293" s="6">
        <f>SUM($BC$10:BC293)</f>
        <v>0</v>
      </c>
      <c r="CI293" s="6">
        <f>SUM($BD$10:BD293)</f>
        <v>0</v>
      </c>
      <c r="CJ293" s="6">
        <f>SUM($BE$10:BE293)</f>
        <v>0</v>
      </c>
      <c r="CK293" s="6">
        <f>SUM($BF$10:BF293)</f>
        <v>0</v>
      </c>
      <c r="CL293" s="6">
        <f>SUM($BG$10:BG293)</f>
        <v>0</v>
      </c>
      <c r="CM293" s="6">
        <f>SUM($BH$10:BH293)</f>
        <v>0</v>
      </c>
      <c r="CN293" s="6">
        <f>SUM($BI$10:BI293)</f>
        <v>0</v>
      </c>
      <c r="CO293" s="6">
        <f>SUM($BJ$10:BJ293)</f>
        <v>0</v>
      </c>
      <c r="CP293" s="6">
        <f>SUM($BK$10:BK293)</f>
        <v>0</v>
      </c>
      <c r="CQ293" s="6">
        <f>SUM($BL$10:BL293)</f>
        <v>0</v>
      </c>
      <c r="CR293" s="6">
        <f>SUM($BM$10:BM293)</f>
        <v>0</v>
      </c>
      <c r="CS293" s="6">
        <f>SUM($BN$10:BN293)</f>
        <v>0</v>
      </c>
      <c r="CU293" s="6">
        <f t="shared" si="541"/>
        <v>0</v>
      </c>
      <c r="CV293" s="6">
        <f t="shared" si="542"/>
        <v>0</v>
      </c>
      <c r="CW293" s="6">
        <f t="shared" si="543"/>
        <v>0</v>
      </c>
      <c r="CX293" s="6">
        <f t="shared" si="544"/>
        <v>0</v>
      </c>
      <c r="CY293" s="6">
        <f t="shared" si="545"/>
        <v>0</v>
      </c>
      <c r="CZ293" s="6">
        <f t="shared" si="546"/>
        <v>0</v>
      </c>
      <c r="DA293" s="6">
        <f t="shared" si="547"/>
        <v>0</v>
      </c>
      <c r="DB293" s="6">
        <f t="shared" si="548"/>
        <v>0</v>
      </c>
      <c r="DC293" s="6">
        <f t="shared" si="549"/>
        <v>0</v>
      </c>
      <c r="DD293" s="6">
        <f t="shared" si="550"/>
        <v>0</v>
      </c>
      <c r="DE293" s="6">
        <f t="shared" si="551"/>
        <v>0</v>
      </c>
      <c r="DF293" s="6">
        <f t="shared" si="552"/>
        <v>0</v>
      </c>
      <c r="DG293" s="6">
        <f t="shared" si="553"/>
        <v>0</v>
      </c>
      <c r="DH293" s="6">
        <f t="shared" si="554"/>
        <v>0</v>
      </c>
      <c r="DI293" s="6">
        <f t="shared" si="555"/>
        <v>0</v>
      </c>
      <c r="DJ293" s="6">
        <f t="shared" si="556"/>
        <v>0</v>
      </c>
      <c r="DK293" s="6">
        <f t="shared" si="557"/>
        <v>0</v>
      </c>
      <c r="DL293" s="6">
        <f t="shared" si="558"/>
        <v>0</v>
      </c>
      <c r="DM293" s="6">
        <f t="shared" si="559"/>
        <v>0</v>
      </c>
      <c r="DN293" s="6">
        <f t="shared" si="560"/>
        <v>0</v>
      </c>
      <c r="DO293" s="6">
        <f t="shared" si="561"/>
        <v>0</v>
      </c>
      <c r="DP293" s="6">
        <f t="shared" si="562"/>
        <v>0</v>
      </c>
      <c r="DQ293" s="6">
        <f t="shared" si="563"/>
        <v>0</v>
      </c>
      <c r="DR293" s="6">
        <f t="shared" si="564"/>
        <v>0</v>
      </c>
      <c r="DS293" s="6">
        <f t="shared" si="565"/>
        <v>0</v>
      </c>
      <c r="DT293" s="6">
        <f t="shared" si="566"/>
        <v>0</v>
      </c>
      <c r="DU293" s="6">
        <f t="shared" si="567"/>
        <v>0</v>
      </c>
      <c r="DV293" s="6">
        <f t="shared" si="568"/>
        <v>0</v>
      </c>
      <c r="DW293" s="6">
        <f t="shared" si="569"/>
        <v>0</v>
      </c>
      <c r="DX293" s="6">
        <f t="shared" si="570"/>
        <v>0</v>
      </c>
      <c r="DY293" s="6" t="str">
        <f t="shared" si="571"/>
        <v>               </v>
      </c>
      <c r="DZ293" s="8">
        <f t="shared" si="633"/>
        <v>285</v>
      </c>
      <c r="EA293" s="19" t="str">
        <f t="shared" si="572"/>
        <v/>
      </c>
      <c r="EB293" s="19" t="str">
        <f t="shared" si="573"/>
        <v/>
      </c>
      <c r="EC293" s="19" t="str">
        <f t="shared" si="574"/>
        <v/>
      </c>
      <c r="ED293" s="19" t="str">
        <f t="shared" si="575"/>
        <v/>
      </c>
      <c r="EE293" s="19" t="str">
        <f t="shared" si="576"/>
        <v/>
      </c>
      <c r="EF293" s="19" t="str">
        <f t="shared" si="577"/>
        <v/>
      </c>
      <c r="EG293" s="19" t="str">
        <f t="shared" si="578"/>
        <v/>
      </c>
      <c r="EH293" s="19" t="str">
        <f t="shared" si="579"/>
        <v/>
      </c>
      <c r="EI293" s="19" t="str">
        <f t="shared" si="580"/>
        <v/>
      </c>
      <c r="EJ293" s="19" t="str">
        <f t="shared" si="581"/>
        <v/>
      </c>
      <c r="EK293" s="19" t="str">
        <f t="shared" si="582"/>
        <v/>
      </c>
      <c r="EL293" s="19" t="str">
        <f t="shared" si="583"/>
        <v/>
      </c>
      <c r="EM293" s="19" t="str">
        <f t="shared" si="584"/>
        <v/>
      </c>
      <c r="EN293" s="19" t="str">
        <f t="shared" si="585"/>
        <v/>
      </c>
      <c r="EO293" s="19" t="str">
        <f t="shared" si="586"/>
        <v/>
      </c>
      <c r="EP293" s="19" t="str">
        <f t="shared" si="587"/>
        <v/>
      </c>
      <c r="EQ293" s="19" t="str">
        <f t="shared" si="588"/>
        <v/>
      </c>
      <c r="ER293" s="19" t="str">
        <f t="shared" si="589"/>
        <v/>
      </c>
      <c r="ES293" s="19" t="str">
        <f t="shared" si="590"/>
        <v/>
      </c>
      <c r="ET293" s="19" t="str">
        <f t="shared" si="591"/>
        <v/>
      </c>
      <c r="EU293" s="19" t="str">
        <f t="shared" si="592"/>
        <v/>
      </c>
      <c r="EV293" s="19" t="str">
        <f t="shared" si="593"/>
        <v/>
      </c>
      <c r="EW293" s="19" t="str">
        <f t="shared" si="594"/>
        <v/>
      </c>
      <c r="EX293" s="19" t="str">
        <f t="shared" si="595"/>
        <v/>
      </c>
      <c r="EY293" s="19" t="str">
        <f t="shared" si="596"/>
        <v/>
      </c>
      <c r="EZ293" s="19" t="str">
        <f t="shared" si="597"/>
        <v/>
      </c>
      <c r="FA293" s="19" t="str">
        <f t="shared" si="598"/>
        <v/>
      </c>
      <c r="FB293" s="19" t="str">
        <f t="shared" si="599"/>
        <v/>
      </c>
      <c r="FC293" s="19" t="str">
        <f t="shared" si="600"/>
        <v/>
      </c>
      <c r="FD293" s="19" t="str">
        <f t="shared" si="601"/>
        <v/>
      </c>
      <c r="FE293" s="19"/>
      <c r="FF293" s="19"/>
    </row>
    <row r="294" spans="1:162" ht="24.95" customHeight="1">
      <c r="A294" s="38"/>
      <c r="B294" s="39"/>
      <c r="C294" s="24" t="str">
        <f t="shared" si="540"/>
        <v>               </v>
      </c>
      <c r="D294" s="25" t="str">
        <f t="shared" si="634"/>
        <v/>
      </c>
      <c r="E294" s="25">
        <f t="shared" si="635"/>
        <v>0</v>
      </c>
      <c r="F294" s="6">
        <f t="shared" si="602"/>
        <v>0</v>
      </c>
      <c r="G294" s="6">
        <f t="shared" si="603"/>
        <v>0</v>
      </c>
      <c r="H294" s="6">
        <f t="shared" si="604"/>
        <v>0</v>
      </c>
      <c r="I294" s="6">
        <f t="shared" si="605"/>
        <v>0</v>
      </c>
      <c r="J294" s="6">
        <f t="shared" si="606"/>
        <v>0</v>
      </c>
      <c r="K294" s="6">
        <f t="shared" si="607"/>
        <v>0</v>
      </c>
      <c r="L294" s="6">
        <f t="shared" si="608"/>
        <v>0</v>
      </c>
      <c r="M294" s="6">
        <f t="shared" si="609"/>
        <v>0</v>
      </c>
      <c r="N294" s="6">
        <f t="shared" si="610"/>
        <v>0</v>
      </c>
      <c r="O294" s="6">
        <f t="shared" si="611"/>
        <v>0</v>
      </c>
      <c r="P294" s="6">
        <f t="shared" si="612"/>
        <v>0</v>
      </c>
      <c r="Q294" s="6">
        <f t="shared" si="613"/>
        <v>0</v>
      </c>
      <c r="R294" s="6">
        <f t="shared" si="614"/>
        <v>0</v>
      </c>
      <c r="S294" s="6">
        <f t="shared" si="615"/>
        <v>0</v>
      </c>
      <c r="T294" s="6">
        <f t="shared" si="616"/>
        <v>0</v>
      </c>
      <c r="U294" s="6">
        <f t="shared" si="617"/>
        <v>0</v>
      </c>
      <c r="V294" s="6">
        <f t="shared" si="618"/>
        <v>0</v>
      </c>
      <c r="W294" s="6">
        <f t="shared" si="619"/>
        <v>0</v>
      </c>
      <c r="X294" s="6">
        <f t="shared" si="620"/>
        <v>0</v>
      </c>
      <c r="Y294" s="6">
        <f t="shared" si="621"/>
        <v>0</v>
      </c>
      <c r="Z294" s="6">
        <f t="shared" si="622"/>
        <v>0</v>
      </c>
      <c r="AA294" s="6">
        <f t="shared" si="623"/>
        <v>0</v>
      </c>
      <c r="AB294" s="6">
        <f t="shared" si="624"/>
        <v>0</v>
      </c>
      <c r="AC294" s="6">
        <f t="shared" si="625"/>
        <v>0</v>
      </c>
      <c r="AD294" s="6">
        <f t="shared" si="626"/>
        <v>0</v>
      </c>
      <c r="AE294" s="6">
        <f t="shared" si="627"/>
        <v>0</v>
      </c>
      <c r="AF294" s="6">
        <f t="shared" si="628"/>
        <v>0</v>
      </c>
      <c r="AG294" s="6">
        <f t="shared" si="629"/>
        <v>0</v>
      </c>
      <c r="AH294" s="6">
        <f t="shared" si="630"/>
        <v>0</v>
      </c>
      <c r="AI294" s="6">
        <f t="shared" si="631"/>
        <v>0</v>
      </c>
      <c r="AJ294" s="7" t="str">
        <f t="shared" si="632"/>
        <v>اأإبجدهوزحطيكلمنسعفصقرشتثخذضظغ</v>
      </c>
      <c r="AK294" s="6">
        <f t="shared" si="636"/>
        <v>0</v>
      </c>
      <c r="AL294" s="6">
        <f t="shared" si="637"/>
        <v>0</v>
      </c>
      <c r="AM294" s="6">
        <f t="shared" si="638"/>
        <v>0</v>
      </c>
      <c r="AN294" s="6">
        <f t="shared" si="639"/>
        <v>0</v>
      </c>
      <c r="AO294" s="6">
        <f t="shared" si="640"/>
        <v>0</v>
      </c>
      <c r="AP294" s="6">
        <f t="shared" si="641"/>
        <v>0</v>
      </c>
      <c r="AQ294" s="6">
        <f t="shared" si="642"/>
        <v>0</v>
      </c>
      <c r="AR294" s="6">
        <f t="shared" si="643"/>
        <v>0</v>
      </c>
      <c r="AS294" s="6">
        <f t="shared" si="644"/>
        <v>0</v>
      </c>
      <c r="AT294" s="6">
        <f t="shared" si="645"/>
        <v>0</v>
      </c>
      <c r="AU294" s="6">
        <f t="shared" si="646"/>
        <v>0</v>
      </c>
      <c r="AV294" s="6">
        <f t="shared" si="647"/>
        <v>0</v>
      </c>
      <c r="AW294" s="6">
        <f t="shared" si="648"/>
        <v>0</v>
      </c>
      <c r="AX294" s="6">
        <f t="shared" si="649"/>
        <v>0</v>
      </c>
      <c r="AY294" s="6">
        <f t="shared" si="650"/>
        <v>0</v>
      </c>
      <c r="AZ294" s="6">
        <f t="shared" si="651"/>
        <v>0</v>
      </c>
      <c r="BA294" s="6">
        <f t="shared" si="652"/>
        <v>0</v>
      </c>
      <c r="BB294" s="6">
        <f t="shared" si="653"/>
        <v>0</v>
      </c>
      <c r="BC294" s="6">
        <f t="shared" si="654"/>
        <v>0</v>
      </c>
      <c r="BD294" s="6">
        <f t="shared" si="655"/>
        <v>0</v>
      </c>
      <c r="BE294" s="6">
        <f t="shared" si="656"/>
        <v>0</v>
      </c>
      <c r="BF294" s="6">
        <f t="shared" si="657"/>
        <v>0</v>
      </c>
      <c r="BG294" s="6">
        <f t="shared" si="658"/>
        <v>0</v>
      </c>
      <c r="BH294" s="6">
        <f t="shared" si="659"/>
        <v>0</v>
      </c>
      <c r="BI294" s="6">
        <f t="shared" si="660"/>
        <v>0</v>
      </c>
      <c r="BJ294" s="6">
        <f t="shared" si="661"/>
        <v>0</v>
      </c>
      <c r="BK294" s="6">
        <f t="shared" si="662"/>
        <v>0</v>
      </c>
      <c r="BL294" s="6">
        <f t="shared" si="663"/>
        <v>0</v>
      </c>
      <c r="BM294" s="6">
        <f t="shared" si="664"/>
        <v>0</v>
      </c>
      <c r="BN294" s="6">
        <f t="shared" si="665"/>
        <v>0</v>
      </c>
      <c r="BP294" s="6">
        <f>SUM($AK$10:AK294)</f>
        <v>0</v>
      </c>
      <c r="BQ294" s="6">
        <f>SUM($AL$10:AL294)</f>
        <v>0</v>
      </c>
      <c r="BR294" s="6">
        <f>SUM($AM$10:AM294)</f>
        <v>0</v>
      </c>
      <c r="BS294" s="6">
        <f>SUM($AN$10:AN294)</f>
        <v>0</v>
      </c>
      <c r="BT294" s="6">
        <f>SUM($AO$10:AO294)</f>
        <v>0</v>
      </c>
      <c r="BU294" s="6">
        <f>SUM($AP$10:AP294)</f>
        <v>0</v>
      </c>
      <c r="BV294" s="6">
        <f>SUM($AQ$10:AQ294)</f>
        <v>0</v>
      </c>
      <c r="BW294" s="6">
        <f>SUM($AR$10:AR294)</f>
        <v>0</v>
      </c>
      <c r="BX294" s="6">
        <f>SUM($AS$10:AS294)</f>
        <v>0</v>
      </c>
      <c r="BY294" s="6">
        <f>SUM($AT$10:AT294)</f>
        <v>0</v>
      </c>
      <c r="BZ294" s="6">
        <f>SUM($AU$10:AU294)</f>
        <v>0</v>
      </c>
      <c r="CA294" s="6">
        <f>SUM($AV$10:AV294)</f>
        <v>0</v>
      </c>
      <c r="CB294" s="6">
        <f>SUM($AW$10:AW294)</f>
        <v>0</v>
      </c>
      <c r="CC294" s="6">
        <f>SUM($AX$10:AX294)</f>
        <v>0</v>
      </c>
      <c r="CD294" s="6">
        <f>SUM($AY$10:AY294)</f>
        <v>0</v>
      </c>
      <c r="CE294" s="6">
        <f>SUM($AZ$10:AZ294)</f>
        <v>0</v>
      </c>
      <c r="CF294" s="6">
        <f>SUM($BA$10:BA294)</f>
        <v>0</v>
      </c>
      <c r="CG294" s="6">
        <f>SUM($BB$10:BB294)</f>
        <v>0</v>
      </c>
      <c r="CH294" s="6">
        <f>SUM($BC$10:BC294)</f>
        <v>0</v>
      </c>
      <c r="CI294" s="6">
        <f>SUM($BD$10:BD294)</f>
        <v>0</v>
      </c>
      <c r="CJ294" s="6">
        <f>SUM($BE$10:BE294)</f>
        <v>0</v>
      </c>
      <c r="CK294" s="6">
        <f>SUM($BF$10:BF294)</f>
        <v>0</v>
      </c>
      <c r="CL294" s="6">
        <f>SUM($BG$10:BG294)</f>
        <v>0</v>
      </c>
      <c r="CM294" s="6">
        <f>SUM($BH$10:BH294)</f>
        <v>0</v>
      </c>
      <c r="CN294" s="6">
        <f>SUM($BI$10:BI294)</f>
        <v>0</v>
      </c>
      <c r="CO294" s="6">
        <f>SUM($BJ$10:BJ294)</f>
        <v>0</v>
      </c>
      <c r="CP294" s="6">
        <f>SUM($BK$10:BK294)</f>
        <v>0</v>
      </c>
      <c r="CQ294" s="6">
        <f>SUM($BL$10:BL294)</f>
        <v>0</v>
      </c>
      <c r="CR294" s="6">
        <f>SUM($BM$10:BM294)</f>
        <v>0</v>
      </c>
      <c r="CS294" s="6">
        <f>SUM($BN$10:BN294)</f>
        <v>0</v>
      </c>
      <c r="CU294" s="6">
        <f t="shared" si="541"/>
        <v>0</v>
      </c>
      <c r="CV294" s="6">
        <f t="shared" si="542"/>
        <v>0</v>
      </c>
      <c r="CW294" s="6">
        <f t="shared" si="543"/>
        <v>0</v>
      </c>
      <c r="CX294" s="6">
        <f t="shared" si="544"/>
        <v>0</v>
      </c>
      <c r="CY294" s="6">
        <f t="shared" si="545"/>
        <v>0</v>
      </c>
      <c r="CZ294" s="6">
        <f t="shared" si="546"/>
        <v>0</v>
      </c>
      <c r="DA294" s="6">
        <f t="shared" si="547"/>
        <v>0</v>
      </c>
      <c r="DB294" s="6">
        <f t="shared" si="548"/>
        <v>0</v>
      </c>
      <c r="DC294" s="6">
        <f t="shared" si="549"/>
        <v>0</v>
      </c>
      <c r="DD294" s="6">
        <f t="shared" si="550"/>
        <v>0</v>
      </c>
      <c r="DE294" s="6">
        <f t="shared" si="551"/>
        <v>0</v>
      </c>
      <c r="DF294" s="6">
        <f t="shared" si="552"/>
        <v>0</v>
      </c>
      <c r="DG294" s="6">
        <f t="shared" si="553"/>
        <v>0</v>
      </c>
      <c r="DH294" s="6">
        <f t="shared" si="554"/>
        <v>0</v>
      </c>
      <c r="DI294" s="6">
        <f t="shared" si="555"/>
        <v>0</v>
      </c>
      <c r="DJ294" s="6">
        <f t="shared" si="556"/>
        <v>0</v>
      </c>
      <c r="DK294" s="6">
        <f t="shared" si="557"/>
        <v>0</v>
      </c>
      <c r="DL294" s="6">
        <f t="shared" si="558"/>
        <v>0</v>
      </c>
      <c r="DM294" s="6">
        <f t="shared" si="559"/>
        <v>0</v>
      </c>
      <c r="DN294" s="6">
        <f t="shared" si="560"/>
        <v>0</v>
      </c>
      <c r="DO294" s="6">
        <f t="shared" si="561"/>
        <v>0</v>
      </c>
      <c r="DP294" s="6">
        <f t="shared" si="562"/>
        <v>0</v>
      </c>
      <c r="DQ294" s="6">
        <f t="shared" si="563"/>
        <v>0</v>
      </c>
      <c r="DR294" s="6">
        <f t="shared" si="564"/>
        <v>0</v>
      </c>
      <c r="DS294" s="6">
        <f t="shared" si="565"/>
        <v>0</v>
      </c>
      <c r="DT294" s="6">
        <f t="shared" si="566"/>
        <v>0</v>
      </c>
      <c r="DU294" s="6">
        <f t="shared" si="567"/>
        <v>0</v>
      </c>
      <c r="DV294" s="6">
        <f t="shared" si="568"/>
        <v>0</v>
      </c>
      <c r="DW294" s="6">
        <f t="shared" si="569"/>
        <v>0</v>
      </c>
      <c r="DX294" s="6">
        <f t="shared" si="570"/>
        <v>0</v>
      </c>
      <c r="DY294" s="6" t="str">
        <f t="shared" si="571"/>
        <v>               </v>
      </c>
      <c r="DZ294" s="8">
        <f t="shared" si="633"/>
        <v>286</v>
      </c>
      <c r="EA294" s="19" t="str">
        <f t="shared" si="572"/>
        <v/>
      </c>
      <c r="EB294" s="19" t="str">
        <f t="shared" si="573"/>
        <v/>
      </c>
      <c r="EC294" s="19" t="str">
        <f t="shared" si="574"/>
        <v/>
      </c>
      <c r="ED294" s="19" t="str">
        <f t="shared" si="575"/>
        <v/>
      </c>
      <c r="EE294" s="19" t="str">
        <f t="shared" si="576"/>
        <v/>
      </c>
      <c r="EF294" s="19" t="str">
        <f t="shared" si="577"/>
        <v/>
      </c>
      <c r="EG294" s="19" t="str">
        <f t="shared" si="578"/>
        <v/>
      </c>
      <c r="EH294" s="19" t="str">
        <f t="shared" si="579"/>
        <v/>
      </c>
      <c r="EI294" s="19" t="str">
        <f t="shared" si="580"/>
        <v/>
      </c>
      <c r="EJ294" s="19" t="str">
        <f t="shared" si="581"/>
        <v/>
      </c>
      <c r="EK294" s="19" t="str">
        <f t="shared" si="582"/>
        <v/>
      </c>
      <c r="EL294" s="19" t="str">
        <f t="shared" si="583"/>
        <v/>
      </c>
      <c r="EM294" s="19" t="str">
        <f t="shared" si="584"/>
        <v/>
      </c>
      <c r="EN294" s="19" t="str">
        <f t="shared" si="585"/>
        <v/>
      </c>
      <c r="EO294" s="19" t="str">
        <f t="shared" si="586"/>
        <v/>
      </c>
      <c r="EP294" s="19" t="str">
        <f t="shared" si="587"/>
        <v/>
      </c>
      <c r="EQ294" s="19" t="str">
        <f t="shared" si="588"/>
        <v/>
      </c>
      <c r="ER294" s="19" t="str">
        <f t="shared" si="589"/>
        <v/>
      </c>
      <c r="ES294" s="19" t="str">
        <f t="shared" si="590"/>
        <v/>
      </c>
      <c r="ET294" s="19" t="str">
        <f t="shared" si="591"/>
        <v/>
      </c>
      <c r="EU294" s="19" t="str">
        <f t="shared" si="592"/>
        <v/>
      </c>
      <c r="EV294" s="19" t="str">
        <f t="shared" si="593"/>
        <v/>
      </c>
      <c r="EW294" s="19" t="str">
        <f t="shared" si="594"/>
        <v/>
      </c>
      <c r="EX294" s="19" t="str">
        <f t="shared" si="595"/>
        <v/>
      </c>
      <c r="EY294" s="19" t="str">
        <f t="shared" si="596"/>
        <v/>
      </c>
      <c r="EZ294" s="19" t="str">
        <f t="shared" si="597"/>
        <v/>
      </c>
      <c r="FA294" s="19" t="str">
        <f t="shared" si="598"/>
        <v/>
      </c>
      <c r="FB294" s="19" t="str">
        <f t="shared" si="599"/>
        <v/>
      </c>
      <c r="FC294" s="19" t="str">
        <f t="shared" si="600"/>
        <v/>
      </c>
      <c r="FD294" s="19" t="str">
        <f t="shared" si="601"/>
        <v/>
      </c>
      <c r="FE294" s="19"/>
      <c r="FF294" s="19"/>
    </row>
    <row r="295" spans="1:162" ht="24.95" customHeight="1">
      <c r="A295" s="38"/>
      <c r="B295" s="39"/>
      <c r="C295" s="24" t="str">
        <f t="shared" si="540"/>
        <v>               </v>
      </c>
      <c r="D295" s="25" t="str">
        <f t="shared" si="634"/>
        <v/>
      </c>
      <c r="E295" s="25">
        <f t="shared" si="635"/>
        <v>0</v>
      </c>
      <c r="F295" s="6">
        <f t="shared" si="602"/>
        <v>0</v>
      </c>
      <c r="G295" s="6">
        <f t="shared" si="603"/>
        <v>0</v>
      </c>
      <c r="H295" s="6">
        <f t="shared" si="604"/>
        <v>0</v>
      </c>
      <c r="I295" s="6">
        <f t="shared" si="605"/>
        <v>0</v>
      </c>
      <c r="J295" s="6">
        <f t="shared" si="606"/>
        <v>0</v>
      </c>
      <c r="K295" s="6">
        <f t="shared" si="607"/>
        <v>0</v>
      </c>
      <c r="L295" s="6">
        <f t="shared" si="608"/>
        <v>0</v>
      </c>
      <c r="M295" s="6">
        <f t="shared" si="609"/>
        <v>0</v>
      </c>
      <c r="N295" s="6">
        <f t="shared" si="610"/>
        <v>0</v>
      </c>
      <c r="O295" s="6">
        <f t="shared" si="611"/>
        <v>0</v>
      </c>
      <c r="P295" s="6">
        <f t="shared" si="612"/>
        <v>0</v>
      </c>
      <c r="Q295" s="6">
        <f t="shared" si="613"/>
        <v>0</v>
      </c>
      <c r="R295" s="6">
        <f t="shared" si="614"/>
        <v>0</v>
      </c>
      <c r="S295" s="6">
        <f t="shared" si="615"/>
        <v>0</v>
      </c>
      <c r="T295" s="6">
        <f t="shared" si="616"/>
        <v>0</v>
      </c>
      <c r="U295" s="6">
        <f t="shared" si="617"/>
        <v>0</v>
      </c>
      <c r="V295" s="6">
        <f t="shared" si="618"/>
        <v>0</v>
      </c>
      <c r="W295" s="6">
        <f t="shared" si="619"/>
        <v>0</v>
      </c>
      <c r="X295" s="6">
        <f t="shared" si="620"/>
        <v>0</v>
      </c>
      <c r="Y295" s="6">
        <f t="shared" si="621"/>
        <v>0</v>
      </c>
      <c r="Z295" s="6">
        <f t="shared" si="622"/>
        <v>0</v>
      </c>
      <c r="AA295" s="6">
        <f t="shared" si="623"/>
        <v>0</v>
      </c>
      <c r="AB295" s="6">
        <f t="shared" si="624"/>
        <v>0</v>
      </c>
      <c r="AC295" s="6">
        <f t="shared" si="625"/>
        <v>0</v>
      </c>
      <c r="AD295" s="6">
        <f t="shared" si="626"/>
        <v>0</v>
      </c>
      <c r="AE295" s="6">
        <f t="shared" si="627"/>
        <v>0</v>
      </c>
      <c r="AF295" s="6">
        <f t="shared" si="628"/>
        <v>0</v>
      </c>
      <c r="AG295" s="6">
        <f t="shared" si="629"/>
        <v>0</v>
      </c>
      <c r="AH295" s="6">
        <f t="shared" si="630"/>
        <v>0</v>
      </c>
      <c r="AI295" s="6">
        <f t="shared" si="631"/>
        <v>0</v>
      </c>
      <c r="AJ295" s="7" t="str">
        <f t="shared" si="632"/>
        <v>اأإبجدهوزحطيكلمنسعفصقرشتثخذضظغ</v>
      </c>
      <c r="AK295" s="6">
        <f t="shared" si="636"/>
        <v>0</v>
      </c>
      <c r="AL295" s="6">
        <f t="shared" si="637"/>
        <v>0</v>
      </c>
      <c r="AM295" s="6">
        <f t="shared" si="638"/>
        <v>0</v>
      </c>
      <c r="AN295" s="6">
        <f t="shared" si="639"/>
        <v>0</v>
      </c>
      <c r="AO295" s="6">
        <f t="shared" si="640"/>
        <v>0</v>
      </c>
      <c r="AP295" s="6">
        <f t="shared" si="641"/>
        <v>0</v>
      </c>
      <c r="AQ295" s="6">
        <f t="shared" si="642"/>
        <v>0</v>
      </c>
      <c r="AR295" s="6">
        <f t="shared" si="643"/>
        <v>0</v>
      </c>
      <c r="AS295" s="6">
        <f t="shared" si="644"/>
        <v>0</v>
      </c>
      <c r="AT295" s="6">
        <f t="shared" si="645"/>
        <v>0</v>
      </c>
      <c r="AU295" s="6">
        <f t="shared" si="646"/>
        <v>0</v>
      </c>
      <c r="AV295" s="6">
        <f t="shared" si="647"/>
        <v>0</v>
      </c>
      <c r="AW295" s="6">
        <f t="shared" si="648"/>
        <v>0</v>
      </c>
      <c r="AX295" s="6">
        <f t="shared" si="649"/>
        <v>0</v>
      </c>
      <c r="AY295" s="6">
        <f t="shared" si="650"/>
        <v>0</v>
      </c>
      <c r="AZ295" s="6">
        <f t="shared" si="651"/>
        <v>0</v>
      </c>
      <c r="BA295" s="6">
        <f t="shared" si="652"/>
        <v>0</v>
      </c>
      <c r="BB295" s="6">
        <f t="shared" si="653"/>
        <v>0</v>
      </c>
      <c r="BC295" s="6">
        <f t="shared" si="654"/>
        <v>0</v>
      </c>
      <c r="BD295" s="6">
        <f t="shared" si="655"/>
        <v>0</v>
      </c>
      <c r="BE295" s="6">
        <f t="shared" si="656"/>
        <v>0</v>
      </c>
      <c r="BF295" s="6">
        <f t="shared" si="657"/>
        <v>0</v>
      </c>
      <c r="BG295" s="6">
        <f t="shared" si="658"/>
        <v>0</v>
      </c>
      <c r="BH295" s="6">
        <f t="shared" si="659"/>
        <v>0</v>
      </c>
      <c r="BI295" s="6">
        <f t="shared" si="660"/>
        <v>0</v>
      </c>
      <c r="BJ295" s="6">
        <f t="shared" si="661"/>
        <v>0</v>
      </c>
      <c r="BK295" s="6">
        <f t="shared" si="662"/>
        <v>0</v>
      </c>
      <c r="BL295" s="6">
        <f t="shared" si="663"/>
        <v>0</v>
      </c>
      <c r="BM295" s="6">
        <f t="shared" si="664"/>
        <v>0</v>
      </c>
      <c r="BN295" s="6">
        <f t="shared" si="665"/>
        <v>0</v>
      </c>
      <c r="BP295" s="6">
        <f>SUM($AK$10:AK295)</f>
        <v>0</v>
      </c>
      <c r="BQ295" s="6">
        <f>SUM($AL$10:AL295)</f>
        <v>0</v>
      </c>
      <c r="BR295" s="6">
        <f>SUM($AM$10:AM295)</f>
        <v>0</v>
      </c>
      <c r="BS295" s="6">
        <f>SUM($AN$10:AN295)</f>
        <v>0</v>
      </c>
      <c r="BT295" s="6">
        <f>SUM($AO$10:AO295)</f>
        <v>0</v>
      </c>
      <c r="BU295" s="6">
        <f>SUM($AP$10:AP295)</f>
        <v>0</v>
      </c>
      <c r="BV295" s="6">
        <f>SUM($AQ$10:AQ295)</f>
        <v>0</v>
      </c>
      <c r="BW295" s="6">
        <f>SUM($AR$10:AR295)</f>
        <v>0</v>
      </c>
      <c r="BX295" s="6">
        <f>SUM($AS$10:AS295)</f>
        <v>0</v>
      </c>
      <c r="BY295" s="6">
        <f>SUM($AT$10:AT295)</f>
        <v>0</v>
      </c>
      <c r="BZ295" s="6">
        <f>SUM($AU$10:AU295)</f>
        <v>0</v>
      </c>
      <c r="CA295" s="6">
        <f>SUM($AV$10:AV295)</f>
        <v>0</v>
      </c>
      <c r="CB295" s="6">
        <f>SUM($AW$10:AW295)</f>
        <v>0</v>
      </c>
      <c r="CC295" s="6">
        <f>SUM($AX$10:AX295)</f>
        <v>0</v>
      </c>
      <c r="CD295" s="6">
        <f>SUM($AY$10:AY295)</f>
        <v>0</v>
      </c>
      <c r="CE295" s="6">
        <f>SUM($AZ$10:AZ295)</f>
        <v>0</v>
      </c>
      <c r="CF295" s="6">
        <f>SUM($BA$10:BA295)</f>
        <v>0</v>
      </c>
      <c r="CG295" s="6">
        <f>SUM($BB$10:BB295)</f>
        <v>0</v>
      </c>
      <c r="CH295" s="6">
        <f>SUM($BC$10:BC295)</f>
        <v>0</v>
      </c>
      <c r="CI295" s="6">
        <f>SUM($BD$10:BD295)</f>
        <v>0</v>
      </c>
      <c r="CJ295" s="6">
        <f>SUM($BE$10:BE295)</f>
        <v>0</v>
      </c>
      <c r="CK295" s="6">
        <f>SUM($BF$10:BF295)</f>
        <v>0</v>
      </c>
      <c r="CL295" s="6">
        <f>SUM($BG$10:BG295)</f>
        <v>0</v>
      </c>
      <c r="CM295" s="6">
        <f>SUM($BH$10:BH295)</f>
        <v>0</v>
      </c>
      <c r="CN295" s="6">
        <f>SUM($BI$10:BI295)</f>
        <v>0</v>
      </c>
      <c r="CO295" s="6">
        <f>SUM($BJ$10:BJ295)</f>
        <v>0</v>
      </c>
      <c r="CP295" s="6">
        <f>SUM($BK$10:BK295)</f>
        <v>0</v>
      </c>
      <c r="CQ295" s="6">
        <f>SUM($BL$10:BL295)</f>
        <v>0</v>
      </c>
      <c r="CR295" s="6">
        <f>SUM($BM$10:BM295)</f>
        <v>0</v>
      </c>
      <c r="CS295" s="6">
        <f>SUM($BN$10:BN295)</f>
        <v>0</v>
      </c>
      <c r="CU295" s="6">
        <f t="shared" si="541"/>
        <v>0</v>
      </c>
      <c r="CV295" s="6">
        <f t="shared" si="542"/>
        <v>0</v>
      </c>
      <c r="CW295" s="6">
        <f t="shared" si="543"/>
        <v>0</v>
      </c>
      <c r="CX295" s="6">
        <f t="shared" si="544"/>
        <v>0</v>
      </c>
      <c r="CY295" s="6">
        <f t="shared" si="545"/>
        <v>0</v>
      </c>
      <c r="CZ295" s="6">
        <f t="shared" si="546"/>
        <v>0</v>
      </c>
      <c r="DA295" s="6">
        <f t="shared" si="547"/>
        <v>0</v>
      </c>
      <c r="DB295" s="6">
        <f t="shared" si="548"/>
        <v>0</v>
      </c>
      <c r="DC295" s="6">
        <f t="shared" si="549"/>
        <v>0</v>
      </c>
      <c r="DD295" s="6">
        <f t="shared" si="550"/>
        <v>0</v>
      </c>
      <c r="DE295" s="6">
        <f t="shared" si="551"/>
        <v>0</v>
      </c>
      <c r="DF295" s="6">
        <f t="shared" si="552"/>
        <v>0</v>
      </c>
      <c r="DG295" s="6">
        <f t="shared" si="553"/>
        <v>0</v>
      </c>
      <c r="DH295" s="6">
        <f t="shared" si="554"/>
        <v>0</v>
      </c>
      <c r="DI295" s="6">
        <f t="shared" si="555"/>
        <v>0</v>
      </c>
      <c r="DJ295" s="6">
        <f t="shared" si="556"/>
        <v>0</v>
      </c>
      <c r="DK295" s="6">
        <f t="shared" si="557"/>
        <v>0</v>
      </c>
      <c r="DL295" s="6">
        <f t="shared" si="558"/>
        <v>0</v>
      </c>
      <c r="DM295" s="6">
        <f t="shared" si="559"/>
        <v>0</v>
      </c>
      <c r="DN295" s="6">
        <f t="shared" si="560"/>
        <v>0</v>
      </c>
      <c r="DO295" s="6">
        <f t="shared" si="561"/>
        <v>0</v>
      </c>
      <c r="DP295" s="6">
        <f t="shared" si="562"/>
        <v>0</v>
      </c>
      <c r="DQ295" s="6">
        <f t="shared" si="563"/>
        <v>0</v>
      </c>
      <c r="DR295" s="6">
        <f t="shared" si="564"/>
        <v>0</v>
      </c>
      <c r="DS295" s="6">
        <f t="shared" si="565"/>
        <v>0</v>
      </c>
      <c r="DT295" s="6">
        <f t="shared" si="566"/>
        <v>0</v>
      </c>
      <c r="DU295" s="6">
        <f t="shared" si="567"/>
        <v>0</v>
      </c>
      <c r="DV295" s="6">
        <f t="shared" si="568"/>
        <v>0</v>
      </c>
      <c r="DW295" s="6">
        <f t="shared" si="569"/>
        <v>0</v>
      </c>
      <c r="DX295" s="6">
        <f t="shared" si="570"/>
        <v>0</v>
      </c>
      <c r="DY295" s="6" t="str">
        <f t="shared" si="571"/>
        <v>               </v>
      </c>
      <c r="DZ295" s="8">
        <f t="shared" si="633"/>
        <v>287</v>
      </c>
      <c r="EA295" s="19" t="str">
        <f t="shared" si="572"/>
        <v/>
      </c>
      <c r="EB295" s="19" t="str">
        <f t="shared" si="573"/>
        <v/>
      </c>
      <c r="EC295" s="19" t="str">
        <f t="shared" si="574"/>
        <v/>
      </c>
      <c r="ED295" s="19" t="str">
        <f t="shared" si="575"/>
        <v/>
      </c>
      <c r="EE295" s="19" t="str">
        <f t="shared" si="576"/>
        <v/>
      </c>
      <c r="EF295" s="19" t="str">
        <f t="shared" si="577"/>
        <v/>
      </c>
      <c r="EG295" s="19" t="str">
        <f t="shared" si="578"/>
        <v/>
      </c>
      <c r="EH295" s="19" t="str">
        <f t="shared" si="579"/>
        <v/>
      </c>
      <c r="EI295" s="19" t="str">
        <f t="shared" si="580"/>
        <v/>
      </c>
      <c r="EJ295" s="19" t="str">
        <f t="shared" si="581"/>
        <v/>
      </c>
      <c r="EK295" s="19" t="str">
        <f t="shared" si="582"/>
        <v/>
      </c>
      <c r="EL295" s="19" t="str">
        <f t="shared" si="583"/>
        <v/>
      </c>
      <c r="EM295" s="19" t="str">
        <f t="shared" si="584"/>
        <v/>
      </c>
      <c r="EN295" s="19" t="str">
        <f t="shared" si="585"/>
        <v/>
      </c>
      <c r="EO295" s="19" t="str">
        <f t="shared" si="586"/>
        <v/>
      </c>
      <c r="EP295" s="19" t="str">
        <f t="shared" si="587"/>
        <v/>
      </c>
      <c r="EQ295" s="19" t="str">
        <f t="shared" si="588"/>
        <v/>
      </c>
      <c r="ER295" s="19" t="str">
        <f t="shared" si="589"/>
        <v/>
      </c>
      <c r="ES295" s="19" t="str">
        <f t="shared" si="590"/>
        <v/>
      </c>
      <c r="ET295" s="19" t="str">
        <f t="shared" si="591"/>
        <v/>
      </c>
      <c r="EU295" s="19" t="str">
        <f t="shared" si="592"/>
        <v/>
      </c>
      <c r="EV295" s="19" t="str">
        <f t="shared" si="593"/>
        <v/>
      </c>
      <c r="EW295" s="19" t="str">
        <f t="shared" si="594"/>
        <v/>
      </c>
      <c r="EX295" s="19" t="str">
        <f t="shared" si="595"/>
        <v/>
      </c>
      <c r="EY295" s="19" t="str">
        <f t="shared" si="596"/>
        <v/>
      </c>
      <c r="EZ295" s="19" t="str">
        <f t="shared" si="597"/>
        <v/>
      </c>
      <c r="FA295" s="19" t="str">
        <f t="shared" si="598"/>
        <v/>
      </c>
      <c r="FB295" s="19" t="str">
        <f t="shared" si="599"/>
        <v/>
      </c>
      <c r="FC295" s="19" t="str">
        <f t="shared" si="600"/>
        <v/>
      </c>
      <c r="FD295" s="19" t="str">
        <f t="shared" si="601"/>
        <v/>
      </c>
      <c r="FE295" s="19"/>
      <c r="FF295" s="19"/>
    </row>
    <row r="296" spans="1:162" ht="24.95" customHeight="1">
      <c r="A296" s="38"/>
      <c r="B296" s="39"/>
      <c r="C296" s="24" t="str">
        <f t="shared" si="540"/>
        <v>               </v>
      </c>
      <c r="D296" s="25" t="str">
        <f t="shared" si="634"/>
        <v/>
      </c>
      <c r="E296" s="25">
        <f t="shared" si="635"/>
        <v>0</v>
      </c>
      <c r="F296" s="6">
        <f t="shared" si="602"/>
        <v>0</v>
      </c>
      <c r="G296" s="6">
        <f t="shared" si="603"/>
        <v>0</v>
      </c>
      <c r="H296" s="6">
        <f t="shared" si="604"/>
        <v>0</v>
      </c>
      <c r="I296" s="6">
        <f t="shared" si="605"/>
        <v>0</v>
      </c>
      <c r="J296" s="6">
        <f t="shared" si="606"/>
        <v>0</v>
      </c>
      <c r="K296" s="6">
        <f t="shared" si="607"/>
        <v>0</v>
      </c>
      <c r="L296" s="6">
        <f t="shared" si="608"/>
        <v>0</v>
      </c>
      <c r="M296" s="6">
        <f t="shared" si="609"/>
        <v>0</v>
      </c>
      <c r="N296" s="6">
        <f t="shared" si="610"/>
        <v>0</v>
      </c>
      <c r="O296" s="6">
        <f t="shared" si="611"/>
        <v>0</v>
      </c>
      <c r="P296" s="6">
        <f t="shared" si="612"/>
        <v>0</v>
      </c>
      <c r="Q296" s="6">
        <f t="shared" si="613"/>
        <v>0</v>
      </c>
      <c r="R296" s="6">
        <f t="shared" si="614"/>
        <v>0</v>
      </c>
      <c r="S296" s="6">
        <f t="shared" si="615"/>
        <v>0</v>
      </c>
      <c r="T296" s="6">
        <f t="shared" si="616"/>
        <v>0</v>
      </c>
      <c r="U296" s="6">
        <f t="shared" si="617"/>
        <v>0</v>
      </c>
      <c r="V296" s="6">
        <f t="shared" si="618"/>
        <v>0</v>
      </c>
      <c r="W296" s="6">
        <f t="shared" si="619"/>
        <v>0</v>
      </c>
      <c r="X296" s="6">
        <f t="shared" si="620"/>
        <v>0</v>
      </c>
      <c r="Y296" s="6">
        <f t="shared" si="621"/>
        <v>0</v>
      </c>
      <c r="Z296" s="6">
        <f t="shared" si="622"/>
        <v>0</v>
      </c>
      <c r="AA296" s="6">
        <f t="shared" si="623"/>
        <v>0</v>
      </c>
      <c r="AB296" s="6">
        <f t="shared" si="624"/>
        <v>0</v>
      </c>
      <c r="AC296" s="6">
        <f t="shared" si="625"/>
        <v>0</v>
      </c>
      <c r="AD296" s="6">
        <f t="shared" si="626"/>
        <v>0</v>
      </c>
      <c r="AE296" s="6">
        <f t="shared" si="627"/>
        <v>0</v>
      </c>
      <c r="AF296" s="6">
        <f t="shared" si="628"/>
        <v>0</v>
      </c>
      <c r="AG296" s="6">
        <f t="shared" si="629"/>
        <v>0</v>
      </c>
      <c r="AH296" s="6">
        <f t="shared" si="630"/>
        <v>0</v>
      </c>
      <c r="AI296" s="6">
        <f t="shared" si="631"/>
        <v>0</v>
      </c>
      <c r="AJ296" s="7" t="str">
        <f t="shared" si="632"/>
        <v>اأإبجدهوزحطيكلمنسعفصقرشتثخذضظغ</v>
      </c>
      <c r="AK296" s="6">
        <f t="shared" si="636"/>
        <v>0</v>
      </c>
      <c r="AL296" s="6">
        <f t="shared" si="637"/>
        <v>0</v>
      </c>
      <c r="AM296" s="6">
        <f t="shared" si="638"/>
        <v>0</v>
      </c>
      <c r="AN296" s="6">
        <f t="shared" si="639"/>
        <v>0</v>
      </c>
      <c r="AO296" s="6">
        <f t="shared" si="640"/>
        <v>0</v>
      </c>
      <c r="AP296" s="6">
        <f t="shared" si="641"/>
        <v>0</v>
      </c>
      <c r="AQ296" s="6">
        <f t="shared" si="642"/>
        <v>0</v>
      </c>
      <c r="AR296" s="6">
        <f t="shared" si="643"/>
        <v>0</v>
      </c>
      <c r="AS296" s="6">
        <f t="shared" si="644"/>
        <v>0</v>
      </c>
      <c r="AT296" s="6">
        <f t="shared" si="645"/>
        <v>0</v>
      </c>
      <c r="AU296" s="6">
        <f t="shared" si="646"/>
        <v>0</v>
      </c>
      <c r="AV296" s="6">
        <f t="shared" si="647"/>
        <v>0</v>
      </c>
      <c r="AW296" s="6">
        <f t="shared" si="648"/>
        <v>0</v>
      </c>
      <c r="AX296" s="6">
        <f t="shared" si="649"/>
        <v>0</v>
      </c>
      <c r="AY296" s="6">
        <f t="shared" si="650"/>
        <v>0</v>
      </c>
      <c r="AZ296" s="6">
        <f t="shared" si="651"/>
        <v>0</v>
      </c>
      <c r="BA296" s="6">
        <f t="shared" si="652"/>
        <v>0</v>
      </c>
      <c r="BB296" s="6">
        <f t="shared" si="653"/>
        <v>0</v>
      </c>
      <c r="BC296" s="6">
        <f t="shared" si="654"/>
        <v>0</v>
      </c>
      <c r="BD296" s="6">
        <f t="shared" si="655"/>
        <v>0</v>
      </c>
      <c r="BE296" s="6">
        <f t="shared" si="656"/>
        <v>0</v>
      </c>
      <c r="BF296" s="6">
        <f t="shared" si="657"/>
        <v>0</v>
      </c>
      <c r="BG296" s="6">
        <f t="shared" si="658"/>
        <v>0</v>
      </c>
      <c r="BH296" s="6">
        <f t="shared" si="659"/>
        <v>0</v>
      </c>
      <c r="BI296" s="6">
        <f t="shared" si="660"/>
        <v>0</v>
      </c>
      <c r="BJ296" s="6">
        <f t="shared" si="661"/>
        <v>0</v>
      </c>
      <c r="BK296" s="6">
        <f t="shared" si="662"/>
        <v>0</v>
      </c>
      <c r="BL296" s="6">
        <f t="shared" si="663"/>
        <v>0</v>
      </c>
      <c r="BM296" s="6">
        <f t="shared" si="664"/>
        <v>0</v>
      </c>
      <c r="BN296" s="6">
        <f t="shared" si="665"/>
        <v>0</v>
      </c>
      <c r="BP296" s="6">
        <f>SUM($AK$10:AK296)</f>
        <v>0</v>
      </c>
      <c r="BQ296" s="6">
        <f>SUM($AL$10:AL296)</f>
        <v>0</v>
      </c>
      <c r="BR296" s="6">
        <f>SUM($AM$10:AM296)</f>
        <v>0</v>
      </c>
      <c r="BS296" s="6">
        <f>SUM($AN$10:AN296)</f>
        <v>0</v>
      </c>
      <c r="BT296" s="6">
        <f>SUM($AO$10:AO296)</f>
        <v>0</v>
      </c>
      <c r="BU296" s="6">
        <f>SUM($AP$10:AP296)</f>
        <v>0</v>
      </c>
      <c r="BV296" s="6">
        <f>SUM($AQ$10:AQ296)</f>
        <v>0</v>
      </c>
      <c r="BW296" s="6">
        <f>SUM($AR$10:AR296)</f>
        <v>0</v>
      </c>
      <c r="BX296" s="6">
        <f>SUM($AS$10:AS296)</f>
        <v>0</v>
      </c>
      <c r="BY296" s="6">
        <f>SUM($AT$10:AT296)</f>
        <v>0</v>
      </c>
      <c r="BZ296" s="6">
        <f>SUM($AU$10:AU296)</f>
        <v>0</v>
      </c>
      <c r="CA296" s="6">
        <f>SUM($AV$10:AV296)</f>
        <v>0</v>
      </c>
      <c r="CB296" s="6">
        <f>SUM($AW$10:AW296)</f>
        <v>0</v>
      </c>
      <c r="CC296" s="6">
        <f>SUM($AX$10:AX296)</f>
        <v>0</v>
      </c>
      <c r="CD296" s="6">
        <f>SUM($AY$10:AY296)</f>
        <v>0</v>
      </c>
      <c r="CE296" s="6">
        <f>SUM($AZ$10:AZ296)</f>
        <v>0</v>
      </c>
      <c r="CF296" s="6">
        <f>SUM($BA$10:BA296)</f>
        <v>0</v>
      </c>
      <c r="CG296" s="6">
        <f>SUM($BB$10:BB296)</f>
        <v>0</v>
      </c>
      <c r="CH296" s="6">
        <f>SUM($BC$10:BC296)</f>
        <v>0</v>
      </c>
      <c r="CI296" s="6">
        <f>SUM($BD$10:BD296)</f>
        <v>0</v>
      </c>
      <c r="CJ296" s="6">
        <f>SUM($BE$10:BE296)</f>
        <v>0</v>
      </c>
      <c r="CK296" s="6">
        <f>SUM($BF$10:BF296)</f>
        <v>0</v>
      </c>
      <c r="CL296" s="6">
        <f>SUM($BG$10:BG296)</f>
        <v>0</v>
      </c>
      <c r="CM296" s="6">
        <f>SUM($BH$10:BH296)</f>
        <v>0</v>
      </c>
      <c r="CN296" s="6">
        <f>SUM($BI$10:BI296)</f>
        <v>0</v>
      </c>
      <c r="CO296" s="6">
        <f>SUM($BJ$10:BJ296)</f>
        <v>0</v>
      </c>
      <c r="CP296" s="6">
        <f>SUM($BK$10:BK296)</f>
        <v>0</v>
      </c>
      <c r="CQ296" s="6">
        <f>SUM($BL$10:BL296)</f>
        <v>0</v>
      </c>
      <c r="CR296" s="6">
        <f>SUM($BM$10:BM296)</f>
        <v>0</v>
      </c>
      <c r="CS296" s="6">
        <f>SUM($BN$10:BN296)</f>
        <v>0</v>
      </c>
      <c r="CU296" s="6">
        <f t="shared" si="541"/>
        <v>0</v>
      </c>
      <c r="CV296" s="6">
        <f t="shared" si="542"/>
        <v>0</v>
      </c>
      <c r="CW296" s="6">
        <f t="shared" si="543"/>
        <v>0</v>
      </c>
      <c r="CX296" s="6">
        <f t="shared" si="544"/>
        <v>0</v>
      </c>
      <c r="CY296" s="6">
        <f t="shared" si="545"/>
        <v>0</v>
      </c>
      <c r="CZ296" s="6">
        <f t="shared" si="546"/>
        <v>0</v>
      </c>
      <c r="DA296" s="6">
        <f t="shared" si="547"/>
        <v>0</v>
      </c>
      <c r="DB296" s="6">
        <f t="shared" si="548"/>
        <v>0</v>
      </c>
      <c r="DC296" s="6">
        <f t="shared" si="549"/>
        <v>0</v>
      </c>
      <c r="DD296" s="6">
        <f t="shared" si="550"/>
        <v>0</v>
      </c>
      <c r="DE296" s="6">
        <f t="shared" si="551"/>
        <v>0</v>
      </c>
      <c r="DF296" s="6">
        <f t="shared" si="552"/>
        <v>0</v>
      </c>
      <c r="DG296" s="6">
        <f t="shared" si="553"/>
        <v>0</v>
      </c>
      <c r="DH296" s="6">
        <f t="shared" si="554"/>
        <v>0</v>
      </c>
      <c r="DI296" s="6">
        <f t="shared" si="555"/>
        <v>0</v>
      </c>
      <c r="DJ296" s="6">
        <f t="shared" si="556"/>
        <v>0</v>
      </c>
      <c r="DK296" s="6">
        <f t="shared" si="557"/>
        <v>0</v>
      </c>
      <c r="DL296" s="6">
        <f t="shared" si="558"/>
        <v>0</v>
      </c>
      <c r="DM296" s="6">
        <f t="shared" si="559"/>
        <v>0</v>
      </c>
      <c r="DN296" s="6">
        <f t="shared" si="560"/>
        <v>0</v>
      </c>
      <c r="DO296" s="6">
        <f t="shared" si="561"/>
        <v>0</v>
      </c>
      <c r="DP296" s="6">
        <f t="shared" si="562"/>
        <v>0</v>
      </c>
      <c r="DQ296" s="6">
        <f t="shared" si="563"/>
        <v>0</v>
      </c>
      <c r="DR296" s="6">
        <f t="shared" si="564"/>
        <v>0</v>
      </c>
      <c r="DS296" s="6">
        <f t="shared" si="565"/>
        <v>0</v>
      </c>
      <c r="DT296" s="6">
        <f t="shared" si="566"/>
        <v>0</v>
      </c>
      <c r="DU296" s="6">
        <f t="shared" si="567"/>
        <v>0</v>
      </c>
      <c r="DV296" s="6">
        <f t="shared" si="568"/>
        <v>0</v>
      </c>
      <c r="DW296" s="6">
        <f t="shared" si="569"/>
        <v>0</v>
      </c>
      <c r="DX296" s="6">
        <f t="shared" si="570"/>
        <v>0</v>
      </c>
      <c r="DY296" s="6" t="str">
        <f t="shared" si="571"/>
        <v>               </v>
      </c>
      <c r="DZ296" s="8">
        <f t="shared" si="633"/>
        <v>288</v>
      </c>
      <c r="EA296" s="19" t="str">
        <f t="shared" si="572"/>
        <v/>
      </c>
      <c r="EB296" s="19" t="str">
        <f t="shared" si="573"/>
        <v/>
      </c>
      <c r="EC296" s="19" t="str">
        <f t="shared" si="574"/>
        <v/>
      </c>
      <c r="ED296" s="19" t="str">
        <f t="shared" si="575"/>
        <v/>
      </c>
      <c r="EE296" s="19" t="str">
        <f t="shared" si="576"/>
        <v/>
      </c>
      <c r="EF296" s="19" t="str">
        <f t="shared" si="577"/>
        <v/>
      </c>
      <c r="EG296" s="19" t="str">
        <f t="shared" si="578"/>
        <v/>
      </c>
      <c r="EH296" s="19" t="str">
        <f t="shared" si="579"/>
        <v/>
      </c>
      <c r="EI296" s="19" t="str">
        <f t="shared" si="580"/>
        <v/>
      </c>
      <c r="EJ296" s="19" t="str">
        <f t="shared" si="581"/>
        <v/>
      </c>
      <c r="EK296" s="19" t="str">
        <f t="shared" si="582"/>
        <v/>
      </c>
      <c r="EL296" s="19" t="str">
        <f t="shared" si="583"/>
        <v/>
      </c>
      <c r="EM296" s="19" t="str">
        <f t="shared" si="584"/>
        <v/>
      </c>
      <c r="EN296" s="19" t="str">
        <f t="shared" si="585"/>
        <v/>
      </c>
      <c r="EO296" s="19" t="str">
        <f t="shared" si="586"/>
        <v/>
      </c>
      <c r="EP296" s="19" t="str">
        <f t="shared" si="587"/>
        <v/>
      </c>
      <c r="EQ296" s="19" t="str">
        <f t="shared" si="588"/>
        <v/>
      </c>
      <c r="ER296" s="19" t="str">
        <f t="shared" si="589"/>
        <v/>
      </c>
      <c r="ES296" s="19" t="str">
        <f t="shared" si="590"/>
        <v/>
      </c>
      <c r="ET296" s="19" t="str">
        <f t="shared" si="591"/>
        <v/>
      </c>
      <c r="EU296" s="19" t="str">
        <f t="shared" si="592"/>
        <v/>
      </c>
      <c r="EV296" s="19" t="str">
        <f t="shared" si="593"/>
        <v/>
      </c>
      <c r="EW296" s="19" t="str">
        <f t="shared" si="594"/>
        <v/>
      </c>
      <c r="EX296" s="19" t="str">
        <f t="shared" si="595"/>
        <v/>
      </c>
      <c r="EY296" s="19" t="str">
        <f t="shared" si="596"/>
        <v/>
      </c>
      <c r="EZ296" s="19" t="str">
        <f t="shared" si="597"/>
        <v/>
      </c>
      <c r="FA296" s="19" t="str">
        <f t="shared" si="598"/>
        <v/>
      </c>
      <c r="FB296" s="19" t="str">
        <f t="shared" si="599"/>
        <v/>
      </c>
      <c r="FC296" s="19" t="str">
        <f t="shared" si="600"/>
        <v/>
      </c>
      <c r="FD296" s="19" t="str">
        <f t="shared" si="601"/>
        <v/>
      </c>
      <c r="FE296" s="19"/>
      <c r="FF296" s="19"/>
    </row>
    <row r="297" spans="1:162" ht="24.95" customHeight="1">
      <c r="A297" s="38"/>
      <c r="B297" s="39"/>
      <c r="C297" s="24" t="str">
        <f t="shared" si="540"/>
        <v>               </v>
      </c>
      <c r="D297" s="25" t="str">
        <f t="shared" si="634"/>
        <v/>
      </c>
      <c r="E297" s="25">
        <f t="shared" si="635"/>
        <v>0</v>
      </c>
      <c r="F297" s="6">
        <f t="shared" si="602"/>
        <v>0</v>
      </c>
      <c r="G297" s="6">
        <f t="shared" si="603"/>
        <v>0</v>
      </c>
      <c r="H297" s="6">
        <f t="shared" si="604"/>
        <v>0</v>
      </c>
      <c r="I297" s="6">
        <f t="shared" si="605"/>
        <v>0</v>
      </c>
      <c r="J297" s="6">
        <f t="shared" si="606"/>
        <v>0</v>
      </c>
      <c r="K297" s="6">
        <f t="shared" si="607"/>
        <v>0</v>
      </c>
      <c r="L297" s="6">
        <f t="shared" si="608"/>
        <v>0</v>
      </c>
      <c r="M297" s="6">
        <f t="shared" si="609"/>
        <v>0</v>
      </c>
      <c r="N297" s="6">
        <f t="shared" si="610"/>
        <v>0</v>
      </c>
      <c r="O297" s="6">
        <f t="shared" si="611"/>
        <v>0</v>
      </c>
      <c r="P297" s="6">
        <f t="shared" si="612"/>
        <v>0</v>
      </c>
      <c r="Q297" s="6">
        <f t="shared" si="613"/>
        <v>0</v>
      </c>
      <c r="R297" s="6">
        <f t="shared" si="614"/>
        <v>0</v>
      </c>
      <c r="S297" s="6">
        <f t="shared" si="615"/>
        <v>0</v>
      </c>
      <c r="T297" s="6">
        <f t="shared" si="616"/>
        <v>0</v>
      </c>
      <c r="U297" s="6">
        <f t="shared" si="617"/>
        <v>0</v>
      </c>
      <c r="V297" s="6">
        <f t="shared" si="618"/>
        <v>0</v>
      </c>
      <c r="W297" s="6">
        <f t="shared" si="619"/>
        <v>0</v>
      </c>
      <c r="X297" s="6">
        <f t="shared" si="620"/>
        <v>0</v>
      </c>
      <c r="Y297" s="6">
        <f t="shared" si="621"/>
        <v>0</v>
      </c>
      <c r="Z297" s="6">
        <f t="shared" si="622"/>
        <v>0</v>
      </c>
      <c r="AA297" s="6">
        <f t="shared" si="623"/>
        <v>0</v>
      </c>
      <c r="AB297" s="6">
        <f t="shared" si="624"/>
        <v>0</v>
      </c>
      <c r="AC297" s="6">
        <f t="shared" si="625"/>
        <v>0</v>
      </c>
      <c r="AD297" s="6">
        <f t="shared" si="626"/>
        <v>0</v>
      </c>
      <c r="AE297" s="6">
        <f t="shared" si="627"/>
        <v>0</v>
      </c>
      <c r="AF297" s="6">
        <f t="shared" si="628"/>
        <v>0</v>
      </c>
      <c r="AG297" s="6">
        <f t="shared" si="629"/>
        <v>0</v>
      </c>
      <c r="AH297" s="6">
        <f t="shared" si="630"/>
        <v>0</v>
      </c>
      <c r="AI297" s="6">
        <f t="shared" si="631"/>
        <v>0</v>
      </c>
      <c r="AJ297" s="7" t="str">
        <f t="shared" si="632"/>
        <v>اأإبجدهوزحطيكلمنسعفصقرشتثخذضظغ</v>
      </c>
      <c r="AK297" s="6">
        <f t="shared" si="636"/>
        <v>0</v>
      </c>
      <c r="AL297" s="6">
        <f t="shared" si="637"/>
        <v>0</v>
      </c>
      <c r="AM297" s="6">
        <f t="shared" si="638"/>
        <v>0</v>
      </c>
      <c r="AN297" s="6">
        <f t="shared" si="639"/>
        <v>0</v>
      </c>
      <c r="AO297" s="6">
        <f t="shared" si="640"/>
        <v>0</v>
      </c>
      <c r="AP297" s="6">
        <f t="shared" si="641"/>
        <v>0</v>
      </c>
      <c r="AQ297" s="6">
        <f t="shared" si="642"/>
        <v>0</v>
      </c>
      <c r="AR297" s="6">
        <f t="shared" si="643"/>
        <v>0</v>
      </c>
      <c r="AS297" s="6">
        <f t="shared" si="644"/>
        <v>0</v>
      </c>
      <c r="AT297" s="6">
        <f t="shared" si="645"/>
        <v>0</v>
      </c>
      <c r="AU297" s="6">
        <f t="shared" si="646"/>
        <v>0</v>
      </c>
      <c r="AV297" s="6">
        <f t="shared" si="647"/>
        <v>0</v>
      </c>
      <c r="AW297" s="6">
        <f t="shared" si="648"/>
        <v>0</v>
      </c>
      <c r="AX297" s="6">
        <f t="shared" si="649"/>
        <v>0</v>
      </c>
      <c r="AY297" s="6">
        <f t="shared" si="650"/>
        <v>0</v>
      </c>
      <c r="AZ297" s="6">
        <f t="shared" si="651"/>
        <v>0</v>
      </c>
      <c r="BA297" s="6">
        <f t="shared" si="652"/>
        <v>0</v>
      </c>
      <c r="BB297" s="6">
        <f t="shared" si="653"/>
        <v>0</v>
      </c>
      <c r="BC297" s="6">
        <f t="shared" si="654"/>
        <v>0</v>
      </c>
      <c r="BD297" s="6">
        <f t="shared" si="655"/>
        <v>0</v>
      </c>
      <c r="BE297" s="6">
        <f t="shared" si="656"/>
        <v>0</v>
      </c>
      <c r="BF297" s="6">
        <f t="shared" si="657"/>
        <v>0</v>
      </c>
      <c r="BG297" s="6">
        <f t="shared" si="658"/>
        <v>0</v>
      </c>
      <c r="BH297" s="6">
        <f t="shared" si="659"/>
        <v>0</v>
      </c>
      <c r="BI297" s="6">
        <f t="shared" si="660"/>
        <v>0</v>
      </c>
      <c r="BJ297" s="6">
        <f t="shared" si="661"/>
        <v>0</v>
      </c>
      <c r="BK297" s="6">
        <f t="shared" si="662"/>
        <v>0</v>
      </c>
      <c r="BL297" s="6">
        <f t="shared" si="663"/>
        <v>0</v>
      </c>
      <c r="BM297" s="6">
        <f t="shared" si="664"/>
        <v>0</v>
      </c>
      <c r="BN297" s="6">
        <f t="shared" si="665"/>
        <v>0</v>
      </c>
      <c r="BP297" s="6">
        <f>SUM($AK$10:AK297)</f>
        <v>0</v>
      </c>
      <c r="BQ297" s="6">
        <f>SUM($AL$10:AL297)</f>
        <v>0</v>
      </c>
      <c r="BR297" s="6">
        <f>SUM($AM$10:AM297)</f>
        <v>0</v>
      </c>
      <c r="BS297" s="6">
        <f>SUM($AN$10:AN297)</f>
        <v>0</v>
      </c>
      <c r="BT297" s="6">
        <f>SUM($AO$10:AO297)</f>
        <v>0</v>
      </c>
      <c r="BU297" s="6">
        <f>SUM($AP$10:AP297)</f>
        <v>0</v>
      </c>
      <c r="BV297" s="6">
        <f>SUM($AQ$10:AQ297)</f>
        <v>0</v>
      </c>
      <c r="BW297" s="6">
        <f>SUM($AR$10:AR297)</f>
        <v>0</v>
      </c>
      <c r="BX297" s="6">
        <f>SUM($AS$10:AS297)</f>
        <v>0</v>
      </c>
      <c r="BY297" s="6">
        <f>SUM($AT$10:AT297)</f>
        <v>0</v>
      </c>
      <c r="BZ297" s="6">
        <f>SUM($AU$10:AU297)</f>
        <v>0</v>
      </c>
      <c r="CA297" s="6">
        <f>SUM($AV$10:AV297)</f>
        <v>0</v>
      </c>
      <c r="CB297" s="6">
        <f>SUM($AW$10:AW297)</f>
        <v>0</v>
      </c>
      <c r="CC297" s="6">
        <f>SUM($AX$10:AX297)</f>
        <v>0</v>
      </c>
      <c r="CD297" s="6">
        <f>SUM($AY$10:AY297)</f>
        <v>0</v>
      </c>
      <c r="CE297" s="6">
        <f>SUM($AZ$10:AZ297)</f>
        <v>0</v>
      </c>
      <c r="CF297" s="6">
        <f>SUM($BA$10:BA297)</f>
        <v>0</v>
      </c>
      <c r="CG297" s="6">
        <f>SUM($BB$10:BB297)</f>
        <v>0</v>
      </c>
      <c r="CH297" s="6">
        <f>SUM($BC$10:BC297)</f>
        <v>0</v>
      </c>
      <c r="CI297" s="6">
        <f>SUM($BD$10:BD297)</f>
        <v>0</v>
      </c>
      <c r="CJ297" s="6">
        <f>SUM($BE$10:BE297)</f>
        <v>0</v>
      </c>
      <c r="CK297" s="6">
        <f>SUM($BF$10:BF297)</f>
        <v>0</v>
      </c>
      <c r="CL297" s="6">
        <f>SUM($BG$10:BG297)</f>
        <v>0</v>
      </c>
      <c r="CM297" s="6">
        <f>SUM($BH$10:BH297)</f>
        <v>0</v>
      </c>
      <c r="CN297" s="6">
        <f>SUM($BI$10:BI297)</f>
        <v>0</v>
      </c>
      <c r="CO297" s="6">
        <f>SUM($BJ$10:BJ297)</f>
        <v>0</v>
      </c>
      <c r="CP297" s="6">
        <f>SUM($BK$10:BK297)</f>
        <v>0</v>
      </c>
      <c r="CQ297" s="6">
        <f>SUM($BL$10:BL297)</f>
        <v>0</v>
      </c>
      <c r="CR297" s="6">
        <f>SUM($BM$10:BM297)</f>
        <v>0</v>
      </c>
      <c r="CS297" s="6">
        <f>SUM($BN$10:BN297)</f>
        <v>0</v>
      </c>
      <c r="CU297" s="6">
        <f t="shared" si="541"/>
        <v>0</v>
      </c>
      <c r="CV297" s="6">
        <f t="shared" si="542"/>
        <v>0</v>
      </c>
      <c r="CW297" s="6">
        <f t="shared" si="543"/>
        <v>0</v>
      </c>
      <c r="CX297" s="6">
        <f t="shared" si="544"/>
        <v>0</v>
      </c>
      <c r="CY297" s="6">
        <f t="shared" si="545"/>
        <v>0</v>
      </c>
      <c r="CZ297" s="6">
        <f t="shared" si="546"/>
        <v>0</v>
      </c>
      <c r="DA297" s="6">
        <f t="shared" si="547"/>
        <v>0</v>
      </c>
      <c r="DB297" s="6">
        <f t="shared" si="548"/>
        <v>0</v>
      </c>
      <c r="DC297" s="6">
        <f t="shared" si="549"/>
        <v>0</v>
      </c>
      <c r="DD297" s="6">
        <f t="shared" si="550"/>
        <v>0</v>
      </c>
      <c r="DE297" s="6">
        <f t="shared" si="551"/>
        <v>0</v>
      </c>
      <c r="DF297" s="6">
        <f t="shared" si="552"/>
        <v>0</v>
      </c>
      <c r="DG297" s="6">
        <f t="shared" si="553"/>
        <v>0</v>
      </c>
      <c r="DH297" s="6">
        <f t="shared" si="554"/>
        <v>0</v>
      </c>
      <c r="DI297" s="6">
        <f t="shared" si="555"/>
        <v>0</v>
      </c>
      <c r="DJ297" s="6">
        <f t="shared" si="556"/>
        <v>0</v>
      </c>
      <c r="DK297" s="6">
        <f t="shared" si="557"/>
        <v>0</v>
      </c>
      <c r="DL297" s="6">
        <f t="shared" si="558"/>
        <v>0</v>
      </c>
      <c r="DM297" s="6">
        <f t="shared" si="559"/>
        <v>0</v>
      </c>
      <c r="DN297" s="6">
        <f t="shared" si="560"/>
        <v>0</v>
      </c>
      <c r="DO297" s="6">
        <f t="shared" si="561"/>
        <v>0</v>
      </c>
      <c r="DP297" s="6">
        <f t="shared" si="562"/>
        <v>0</v>
      </c>
      <c r="DQ297" s="6">
        <f t="shared" si="563"/>
        <v>0</v>
      </c>
      <c r="DR297" s="6">
        <f t="shared" si="564"/>
        <v>0</v>
      </c>
      <c r="DS297" s="6">
        <f t="shared" si="565"/>
        <v>0</v>
      </c>
      <c r="DT297" s="6">
        <f t="shared" si="566"/>
        <v>0</v>
      </c>
      <c r="DU297" s="6">
        <f t="shared" si="567"/>
        <v>0</v>
      </c>
      <c r="DV297" s="6">
        <f t="shared" si="568"/>
        <v>0</v>
      </c>
      <c r="DW297" s="6">
        <f t="shared" si="569"/>
        <v>0</v>
      </c>
      <c r="DX297" s="6">
        <f t="shared" si="570"/>
        <v>0</v>
      </c>
      <c r="DY297" s="6" t="str">
        <f t="shared" si="571"/>
        <v>               </v>
      </c>
      <c r="DZ297" s="8">
        <f t="shared" si="633"/>
        <v>289</v>
      </c>
      <c r="EA297" s="19" t="str">
        <f t="shared" si="572"/>
        <v/>
      </c>
      <c r="EB297" s="19" t="str">
        <f t="shared" si="573"/>
        <v/>
      </c>
      <c r="EC297" s="19" t="str">
        <f t="shared" si="574"/>
        <v/>
      </c>
      <c r="ED297" s="19" t="str">
        <f t="shared" si="575"/>
        <v/>
      </c>
      <c r="EE297" s="19" t="str">
        <f t="shared" si="576"/>
        <v/>
      </c>
      <c r="EF297" s="19" t="str">
        <f t="shared" si="577"/>
        <v/>
      </c>
      <c r="EG297" s="19" t="str">
        <f t="shared" si="578"/>
        <v/>
      </c>
      <c r="EH297" s="19" t="str">
        <f t="shared" si="579"/>
        <v/>
      </c>
      <c r="EI297" s="19" t="str">
        <f t="shared" si="580"/>
        <v/>
      </c>
      <c r="EJ297" s="19" t="str">
        <f t="shared" si="581"/>
        <v/>
      </c>
      <c r="EK297" s="19" t="str">
        <f t="shared" si="582"/>
        <v/>
      </c>
      <c r="EL297" s="19" t="str">
        <f t="shared" si="583"/>
        <v/>
      </c>
      <c r="EM297" s="19" t="str">
        <f t="shared" si="584"/>
        <v/>
      </c>
      <c r="EN297" s="19" t="str">
        <f t="shared" si="585"/>
        <v/>
      </c>
      <c r="EO297" s="19" t="str">
        <f t="shared" si="586"/>
        <v/>
      </c>
      <c r="EP297" s="19" t="str">
        <f t="shared" si="587"/>
        <v/>
      </c>
      <c r="EQ297" s="19" t="str">
        <f t="shared" si="588"/>
        <v/>
      </c>
      <c r="ER297" s="19" t="str">
        <f t="shared" si="589"/>
        <v/>
      </c>
      <c r="ES297" s="19" t="str">
        <f t="shared" si="590"/>
        <v/>
      </c>
      <c r="ET297" s="19" t="str">
        <f t="shared" si="591"/>
        <v/>
      </c>
      <c r="EU297" s="19" t="str">
        <f t="shared" si="592"/>
        <v/>
      </c>
      <c r="EV297" s="19" t="str">
        <f t="shared" si="593"/>
        <v/>
      </c>
      <c r="EW297" s="19" t="str">
        <f t="shared" si="594"/>
        <v/>
      </c>
      <c r="EX297" s="19" t="str">
        <f t="shared" si="595"/>
        <v/>
      </c>
      <c r="EY297" s="19" t="str">
        <f t="shared" si="596"/>
        <v/>
      </c>
      <c r="EZ297" s="19" t="str">
        <f t="shared" si="597"/>
        <v/>
      </c>
      <c r="FA297" s="19" t="str">
        <f t="shared" si="598"/>
        <v/>
      </c>
      <c r="FB297" s="19" t="str">
        <f t="shared" si="599"/>
        <v/>
      </c>
      <c r="FC297" s="19" t="str">
        <f t="shared" si="600"/>
        <v/>
      </c>
      <c r="FD297" s="19" t="str">
        <f t="shared" si="601"/>
        <v/>
      </c>
      <c r="FE297" s="19"/>
      <c r="FF297" s="19"/>
    </row>
    <row r="298" spans="1:162" ht="24.95" customHeight="1">
      <c r="A298" s="38"/>
      <c r="B298" s="39"/>
      <c r="C298" s="24" t="str">
        <f t="shared" si="540"/>
        <v>               </v>
      </c>
      <c r="D298" s="25" t="str">
        <f t="shared" si="634"/>
        <v/>
      </c>
      <c r="E298" s="25">
        <f t="shared" si="635"/>
        <v>0</v>
      </c>
      <c r="F298" s="6">
        <f t="shared" si="602"/>
        <v>0</v>
      </c>
      <c r="G298" s="6">
        <f t="shared" si="603"/>
        <v>0</v>
      </c>
      <c r="H298" s="6">
        <f t="shared" si="604"/>
        <v>0</v>
      </c>
      <c r="I298" s="6">
        <f t="shared" si="605"/>
        <v>0</v>
      </c>
      <c r="J298" s="6">
        <f t="shared" si="606"/>
        <v>0</v>
      </c>
      <c r="K298" s="6">
        <f t="shared" si="607"/>
        <v>0</v>
      </c>
      <c r="L298" s="6">
        <f t="shared" si="608"/>
        <v>0</v>
      </c>
      <c r="M298" s="6">
        <f t="shared" si="609"/>
        <v>0</v>
      </c>
      <c r="N298" s="6">
        <f t="shared" si="610"/>
        <v>0</v>
      </c>
      <c r="O298" s="6">
        <f t="shared" si="611"/>
        <v>0</v>
      </c>
      <c r="P298" s="6">
        <f t="shared" si="612"/>
        <v>0</v>
      </c>
      <c r="Q298" s="6">
        <f t="shared" si="613"/>
        <v>0</v>
      </c>
      <c r="R298" s="6">
        <f t="shared" si="614"/>
        <v>0</v>
      </c>
      <c r="S298" s="6">
        <f t="shared" si="615"/>
        <v>0</v>
      </c>
      <c r="T298" s="6">
        <f t="shared" si="616"/>
        <v>0</v>
      </c>
      <c r="U298" s="6">
        <f t="shared" si="617"/>
        <v>0</v>
      </c>
      <c r="V298" s="6">
        <f t="shared" si="618"/>
        <v>0</v>
      </c>
      <c r="W298" s="6">
        <f t="shared" si="619"/>
        <v>0</v>
      </c>
      <c r="X298" s="6">
        <f t="shared" si="620"/>
        <v>0</v>
      </c>
      <c r="Y298" s="6">
        <f t="shared" si="621"/>
        <v>0</v>
      </c>
      <c r="Z298" s="6">
        <f t="shared" si="622"/>
        <v>0</v>
      </c>
      <c r="AA298" s="6">
        <f t="shared" si="623"/>
        <v>0</v>
      </c>
      <c r="AB298" s="6">
        <f t="shared" si="624"/>
        <v>0</v>
      </c>
      <c r="AC298" s="6">
        <f t="shared" si="625"/>
        <v>0</v>
      </c>
      <c r="AD298" s="6">
        <f t="shared" si="626"/>
        <v>0</v>
      </c>
      <c r="AE298" s="6">
        <f t="shared" si="627"/>
        <v>0</v>
      </c>
      <c r="AF298" s="6">
        <f t="shared" si="628"/>
        <v>0</v>
      </c>
      <c r="AG298" s="6">
        <f t="shared" si="629"/>
        <v>0</v>
      </c>
      <c r="AH298" s="6">
        <f t="shared" si="630"/>
        <v>0</v>
      </c>
      <c r="AI298" s="6">
        <f t="shared" si="631"/>
        <v>0</v>
      </c>
      <c r="AJ298" s="7" t="str">
        <f t="shared" si="632"/>
        <v>اأإبجدهوزحطيكلمنسعفصقرشتثخذضظغ</v>
      </c>
      <c r="AK298" s="6">
        <f t="shared" si="636"/>
        <v>0</v>
      </c>
      <c r="AL298" s="6">
        <f t="shared" si="637"/>
        <v>0</v>
      </c>
      <c r="AM298" s="6">
        <f t="shared" si="638"/>
        <v>0</v>
      </c>
      <c r="AN298" s="6">
        <f t="shared" si="639"/>
        <v>0</v>
      </c>
      <c r="AO298" s="6">
        <f t="shared" si="640"/>
        <v>0</v>
      </c>
      <c r="AP298" s="6">
        <f t="shared" si="641"/>
        <v>0</v>
      </c>
      <c r="AQ298" s="6">
        <f t="shared" si="642"/>
        <v>0</v>
      </c>
      <c r="AR298" s="6">
        <f t="shared" si="643"/>
        <v>0</v>
      </c>
      <c r="AS298" s="6">
        <f t="shared" si="644"/>
        <v>0</v>
      </c>
      <c r="AT298" s="6">
        <f t="shared" si="645"/>
        <v>0</v>
      </c>
      <c r="AU298" s="6">
        <f t="shared" si="646"/>
        <v>0</v>
      </c>
      <c r="AV298" s="6">
        <f t="shared" si="647"/>
        <v>0</v>
      </c>
      <c r="AW298" s="6">
        <f t="shared" si="648"/>
        <v>0</v>
      </c>
      <c r="AX298" s="6">
        <f t="shared" si="649"/>
        <v>0</v>
      </c>
      <c r="AY298" s="6">
        <f t="shared" si="650"/>
        <v>0</v>
      </c>
      <c r="AZ298" s="6">
        <f t="shared" si="651"/>
        <v>0</v>
      </c>
      <c r="BA298" s="6">
        <f t="shared" si="652"/>
        <v>0</v>
      </c>
      <c r="BB298" s="6">
        <f t="shared" si="653"/>
        <v>0</v>
      </c>
      <c r="BC298" s="6">
        <f t="shared" si="654"/>
        <v>0</v>
      </c>
      <c r="BD298" s="6">
        <f t="shared" si="655"/>
        <v>0</v>
      </c>
      <c r="BE298" s="6">
        <f t="shared" si="656"/>
        <v>0</v>
      </c>
      <c r="BF298" s="6">
        <f t="shared" si="657"/>
        <v>0</v>
      </c>
      <c r="BG298" s="6">
        <f t="shared" si="658"/>
        <v>0</v>
      </c>
      <c r="BH298" s="6">
        <f t="shared" si="659"/>
        <v>0</v>
      </c>
      <c r="BI298" s="6">
        <f t="shared" si="660"/>
        <v>0</v>
      </c>
      <c r="BJ298" s="6">
        <f t="shared" si="661"/>
        <v>0</v>
      </c>
      <c r="BK298" s="6">
        <f t="shared" si="662"/>
        <v>0</v>
      </c>
      <c r="BL298" s="6">
        <f t="shared" si="663"/>
        <v>0</v>
      </c>
      <c r="BM298" s="6">
        <f t="shared" si="664"/>
        <v>0</v>
      </c>
      <c r="BN298" s="6">
        <f t="shared" si="665"/>
        <v>0</v>
      </c>
      <c r="BP298" s="6">
        <f>SUM($AK$10:AK298)</f>
        <v>0</v>
      </c>
      <c r="BQ298" s="6">
        <f>SUM($AL$10:AL298)</f>
        <v>0</v>
      </c>
      <c r="BR298" s="6">
        <f>SUM($AM$10:AM298)</f>
        <v>0</v>
      </c>
      <c r="BS298" s="6">
        <f>SUM($AN$10:AN298)</f>
        <v>0</v>
      </c>
      <c r="BT298" s="6">
        <f>SUM($AO$10:AO298)</f>
        <v>0</v>
      </c>
      <c r="BU298" s="6">
        <f>SUM($AP$10:AP298)</f>
        <v>0</v>
      </c>
      <c r="BV298" s="6">
        <f>SUM($AQ$10:AQ298)</f>
        <v>0</v>
      </c>
      <c r="BW298" s="6">
        <f>SUM($AR$10:AR298)</f>
        <v>0</v>
      </c>
      <c r="BX298" s="6">
        <f>SUM($AS$10:AS298)</f>
        <v>0</v>
      </c>
      <c r="BY298" s="6">
        <f>SUM($AT$10:AT298)</f>
        <v>0</v>
      </c>
      <c r="BZ298" s="6">
        <f>SUM($AU$10:AU298)</f>
        <v>0</v>
      </c>
      <c r="CA298" s="6">
        <f>SUM($AV$10:AV298)</f>
        <v>0</v>
      </c>
      <c r="CB298" s="6">
        <f>SUM($AW$10:AW298)</f>
        <v>0</v>
      </c>
      <c r="CC298" s="6">
        <f>SUM($AX$10:AX298)</f>
        <v>0</v>
      </c>
      <c r="CD298" s="6">
        <f>SUM($AY$10:AY298)</f>
        <v>0</v>
      </c>
      <c r="CE298" s="6">
        <f>SUM($AZ$10:AZ298)</f>
        <v>0</v>
      </c>
      <c r="CF298" s="6">
        <f>SUM($BA$10:BA298)</f>
        <v>0</v>
      </c>
      <c r="CG298" s="6">
        <f>SUM($BB$10:BB298)</f>
        <v>0</v>
      </c>
      <c r="CH298" s="6">
        <f>SUM($BC$10:BC298)</f>
        <v>0</v>
      </c>
      <c r="CI298" s="6">
        <f>SUM($BD$10:BD298)</f>
        <v>0</v>
      </c>
      <c r="CJ298" s="6">
        <f>SUM($BE$10:BE298)</f>
        <v>0</v>
      </c>
      <c r="CK298" s="6">
        <f>SUM($BF$10:BF298)</f>
        <v>0</v>
      </c>
      <c r="CL298" s="6">
        <f>SUM($BG$10:BG298)</f>
        <v>0</v>
      </c>
      <c r="CM298" s="6">
        <f>SUM($BH$10:BH298)</f>
        <v>0</v>
      </c>
      <c r="CN298" s="6">
        <f>SUM($BI$10:BI298)</f>
        <v>0</v>
      </c>
      <c r="CO298" s="6">
        <f>SUM($BJ$10:BJ298)</f>
        <v>0</v>
      </c>
      <c r="CP298" s="6">
        <f>SUM($BK$10:BK298)</f>
        <v>0</v>
      </c>
      <c r="CQ298" s="6">
        <f>SUM($BL$10:BL298)</f>
        <v>0</v>
      </c>
      <c r="CR298" s="6">
        <f>SUM($BM$10:BM298)</f>
        <v>0</v>
      </c>
      <c r="CS298" s="6">
        <f>SUM($BN$10:BN298)</f>
        <v>0</v>
      </c>
      <c r="CU298" s="6">
        <f t="shared" si="541"/>
        <v>0</v>
      </c>
      <c r="CV298" s="6">
        <f t="shared" si="542"/>
        <v>0</v>
      </c>
      <c r="CW298" s="6">
        <f t="shared" si="543"/>
        <v>0</v>
      </c>
      <c r="CX298" s="6">
        <f t="shared" si="544"/>
        <v>0</v>
      </c>
      <c r="CY298" s="6">
        <f t="shared" si="545"/>
        <v>0</v>
      </c>
      <c r="CZ298" s="6">
        <f t="shared" si="546"/>
        <v>0</v>
      </c>
      <c r="DA298" s="6">
        <f t="shared" si="547"/>
        <v>0</v>
      </c>
      <c r="DB298" s="6">
        <f t="shared" si="548"/>
        <v>0</v>
      </c>
      <c r="DC298" s="6">
        <f t="shared" si="549"/>
        <v>0</v>
      </c>
      <c r="DD298" s="6">
        <f t="shared" si="550"/>
        <v>0</v>
      </c>
      <c r="DE298" s="6">
        <f t="shared" si="551"/>
        <v>0</v>
      </c>
      <c r="DF298" s="6">
        <f t="shared" si="552"/>
        <v>0</v>
      </c>
      <c r="DG298" s="6">
        <f t="shared" si="553"/>
        <v>0</v>
      </c>
      <c r="DH298" s="6">
        <f t="shared" si="554"/>
        <v>0</v>
      </c>
      <c r="DI298" s="6">
        <f t="shared" si="555"/>
        <v>0</v>
      </c>
      <c r="DJ298" s="6">
        <f t="shared" si="556"/>
        <v>0</v>
      </c>
      <c r="DK298" s="6">
        <f t="shared" si="557"/>
        <v>0</v>
      </c>
      <c r="DL298" s="6">
        <f t="shared" si="558"/>
        <v>0</v>
      </c>
      <c r="DM298" s="6">
        <f t="shared" si="559"/>
        <v>0</v>
      </c>
      <c r="DN298" s="6">
        <f t="shared" si="560"/>
        <v>0</v>
      </c>
      <c r="DO298" s="6">
        <f t="shared" si="561"/>
        <v>0</v>
      </c>
      <c r="DP298" s="6">
        <f t="shared" si="562"/>
        <v>0</v>
      </c>
      <c r="DQ298" s="6">
        <f t="shared" si="563"/>
        <v>0</v>
      </c>
      <c r="DR298" s="6">
        <f t="shared" si="564"/>
        <v>0</v>
      </c>
      <c r="DS298" s="6">
        <f t="shared" si="565"/>
        <v>0</v>
      </c>
      <c r="DT298" s="6">
        <f t="shared" si="566"/>
        <v>0</v>
      </c>
      <c r="DU298" s="6">
        <f t="shared" si="567"/>
        <v>0</v>
      </c>
      <c r="DV298" s="6">
        <f t="shared" si="568"/>
        <v>0</v>
      </c>
      <c r="DW298" s="6">
        <f t="shared" si="569"/>
        <v>0</v>
      </c>
      <c r="DX298" s="6">
        <f t="shared" si="570"/>
        <v>0</v>
      </c>
      <c r="DY298" s="6" t="str">
        <f t="shared" si="571"/>
        <v>               </v>
      </c>
      <c r="DZ298" s="8">
        <f t="shared" si="633"/>
        <v>290</v>
      </c>
      <c r="EA298" s="19" t="str">
        <f t="shared" si="572"/>
        <v/>
      </c>
      <c r="EB298" s="19" t="str">
        <f t="shared" si="573"/>
        <v/>
      </c>
      <c r="EC298" s="19" t="str">
        <f t="shared" si="574"/>
        <v/>
      </c>
      <c r="ED298" s="19" t="str">
        <f t="shared" si="575"/>
        <v/>
      </c>
      <c r="EE298" s="19" t="str">
        <f t="shared" si="576"/>
        <v/>
      </c>
      <c r="EF298" s="19" t="str">
        <f t="shared" si="577"/>
        <v/>
      </c>
      <c r="EG298" s="19" t="str">
        <f t="shared" si="578"/>
        <v/>
      </c>
      <c r="EH298" s="19" t="str">
        <f t="shared" si="579"/>
        <v/>
      </c>
      <c r="EI298" s="19" t="str">
        <f t="shared" si="580"/>
        <v/>
      </c>
      <c r="EJ298" s="19" t="str">
        <f t="shared" si="581"/>
        <v/>
      </c>
      <c r="EK298" s="19" t="str">
        <f t="shared" si="582"/>
        <v/>
      </c>
      <c r="EL298" s="19" t="str">
        <f t="shared" si="583"/>
        <v/>
      </c>
      <c r="EM298" s="19" t="str">
        <f t="shared" si="584"/>
        <v/>
      </c>
      <c r="EN298" s="19" t="str">
        <f t="shared" si="585"/>
        <v/>
      </c>
      <c r="EO298" s="19" t="str">
        <f t="shared" si="586"/>
        <v/>
      </c>
      <c r="EP298" s="19" t="str">
        <f t="shared" si="587"/>
        <v/>
      </c>
      <c r="EQ298" s="19" t="str">
        <f t="shared" si="588"/>
        <v/>
      </c>
      <c r="ER298" s="19" t="str">
        <f t="shared" si="589"/>
        <v/>
      </c>
      <c r="ES298" s="19" t="str">
        <f t="shared" si="590"/>
        <v/>
      </c>
      <c r="ET298" s="19" t="str">
        <f t="shared" si="591"/>
        <v/>
      </c>
      <c r="EU298" s="19" t="str">
        <f t="shared" si="592"/>
        <v/>
      </c>
      <c r="EV298" s="19" t="str">
        <f t="shared" si="593"/>
        <v/>
      </c>
      <c r="EW298" s="19" t="str">
        <f t="shared" si="594"/>
        <v/>
      </c>
      <c r="EX298" s="19" t="str">
        <f t="shared" si="595"/>
        <v/>
      </c>
      <c r="EY298" s="19" t="str">
        <f t="shared" si="596"/>
        <v/>
      </c>
      <c r="EZ298" s="19" t="str">
        <f t="shared" si="597"/>
        <v/>
      </c>
      <c r="FA298" s="19" t="str">
        <f t="shared" si="598"/>
        <v/>
      </c>
      <c r="FB298" s="19" t="str">
        <f t="shared" si="599"/>
        <v/>
      </c>
      <c r="FC298" s="19" t="str">
        <f t="shared" si="600"/>
        <v/>
      </c>
      <c r="FD298" s="19" t="str">
        <f t="shared" si="601"/>
        <v/>
      </c>
      <c r="FE298" s="19"/>
      <c r="FF298" s="19"/>
    </row>
    <row r="299" spans="1:162" ht="24.95" customHeight="1">
      <c r="A299" s="38"/>
      <c r="B299" s="39"/>
      <c r="C299" s="24" t="str">
        <f t="shared" si="540"/>
        <v>               </v>
      </c>
      <c r="D299" s="25" t="str">
        <f t="shared" si="634"/>
        <v/>
      </c>
      <c r="E299" s="25">
        <f t="shared" si="635"/>
        <v>0</v>
      </c>
      <c r="F299" s="6">
        <f t="shared" si="602"/>
        <v>0</v>
      </c>
      <c r="G299" s="6">
        <f t="shared" si="603"/>
        <v>0</v>
      </c>
      <c r="H299" s="6">
        <f t="shared" si="604"/>
        <v>0</v>
      </c>
      <c r="I299" s="6">
        <f t="shared" si="605"/>
        <v>0</v>
      </c>
      <c r="J299" s="6">
        <f t="shared" si="606"/>
        <v>0</v>
      </c>
      <c r="K299" s="6">
        <f t="shared" si="607"/>
        <v>0</v>
      </c>
      <c r="L299" s="6">
        <f t="shared" si="608"/>
        <v>0</v>
      </c>
      <c r="M299" s="6">
        <f t="shared" si="609"/>
        <v>0</v>
      </c>
      <c r="N299" s="6">
        <f t="shared" si="610"/>
        <v>0</v>
      </c>
      <c r="O299" s="6">
        <f t="shared" si="611"/>
        <v>0</v>
      </c>
      <c r="P299" s="6">
        <f t="shared" si="612"/>
        <v>0</v>
      </c>
      <c r="Q299" s="6">
        <f t="shared" si="613"/>
        <v>0</v>
      </c>
      <c r="R299" s="6">
        <f t="shared" si="614"/>
        <v>0</v>
      </c>
      <c r="S299" s="6">
        <f t="shared" si="615"/>
        <v>0</v>
      </c>
      <c r="T299" s="6">
        <f t="shared" si="616"/>
        <v>0</v>
      </c>
      <c r="U299" s="6">
        <f t="shared" si="617"/>
        <v>0</v>
      </c>
      <c r="V299" s="6">
        <f t="shared" si="618"/>
        <v>0</v>
      </c>
      <c r="W299" s="6">
        <f t="shared" si="619"/>
        <v>0</v>
      </c>
      <c r="X299" s="6">
        <f t="shared" si="620"/>
        <v>0</v>
      </c>
      <c r="Y299" s="6">
        <f t="shared" si="621"/>
        <v>0</v>
      </c>
      <c r="Z299" s="6">
        <f t="shared" si="622"/>
        <v>0</v>
      </c>
      <c r="AA299" s="6">
        <f t="shared" si="623"/>
        <v>0</v>
      </c>
      <c r="AB299" s="6">
        <f t="shared" si="624"/>
        <v>0</v>
      </c>
      <c r="AC299" s="6">
        <f t="shared" si="625"/>
        <v>0</v>
      </c>
      <c r="AD299" s="6">
        <f t="shared" si="626"/>
        <v>0</v>
      </c>
      <c r="AE299" s="6">
        <f t="shared" si="627"/>
        <v>0</v>
      </c>
      <c r="AF299" s="6">
        <f t="shared" si="628"/>
        <v>0</v>
      </c>
      <c r="AG299" s="6">
        <f t="shared" si="629"/>
        <v>0</v>
      </c>
      <c r="AH299" s="6">
        <f t="shared" si="630"/>
        <v>0</v>
      </c>
      <c r="AI299" s="6">
        <f t="shared" si="631"/>
        <v>0</v>
      </c>
      <c r="AJ299" s="7" t="str">
        <f t="shared" si="632"/>
        <v>اأإبجدهوزحطيكلمنسعفصقرشتثخذضظغ</v>
      </c>
      <c r="AK299" s="6">
        <f t="shared" si="636"/>
        <v>0</v>
      </c>
      <c r="AL299" s="6">
        <f t="shared" si="637"/>
        <v>0</v>
      </c>
      <c r="AM299" s="6">
        <f t="shared" si="638"/>
        <v>0</v>
      </c>
      <c r="AN299" s="6">
        <f t="shared" si="639"/>
        <v>0</v>
      </c>
      <c r="AO299" s="6">
        <f t="shared" si="640"/>
        <v>0</v>
      </c>
      <c r="AP299" s="6">
        <f t="shared" si="641"/>
        <v>0</v>
      </c>
      <c r="AQ299" s="6">
        <f t="shared" si="642"/>
        <v>0</v>
      </c>
      <c r="AR299" s="6">
        <f t="shared" si="643"/>
        <v>0</v>
      </c>
      <c r="AS299" s="6">
        <f t="shared" si="644"/>
        <v>0</v>
      </c>
      <c r="AT299" s="6">
        <f t="shared" si="645"/>
        <v>0</v>
      </c>
      <c r="AU299" s="6">
        <f t="shared" si="646"/>
        <v>0</v>
      </c>
      <c r="AV299" s="6">
        <f t="shared" si="647"/>
        <v>0</v>
      </c>
      <c r="AW299" s="6">
        <f t="shared" si="648"/>
        <v>0</v>
      </c>
      <c r="AX299" s="6">
        <f t="shared" si="649"/>
        <v>0</v>
      </c>
      <c r="AY299" s="6">
        <f t="shared" si="650"/>
        <v>0</v>
      </c>
      <c r="AZ299" s="6">
        <f t="shared" si="651"/>
        <v>0</v>
      </c>
      <c r="BA299" s="6">
        <f t="shared" si="652"/>
        <v>0</v>
      </c>
      <c r="BB299" s="6">
        <f t="shared" si="653"/>
        <v>0</v>
      </c>
      <c r="BC299" s="6">
        <f t="shared" si="654"/>
        <v>0</v>
      </c>
      <c r="BD299" s="6">
        <f t="shared" si="655"/>
        <v>0</v>
      </c>
      <c r="BE299" s="6">
        <f t="shared" si="656"/>
        <v>0</v>
      </c>
      <c r="BF299" s="6">
        <f t="shared" si="657"/>
        <v>0</v>
      </c>
      <c r="BG299" s="6">
        <f t="shared" si="658"/>
        <v>0</v>
      </c>
      <c r="BH299" s="6">
        <f t="shared" si="659"/>
        <v>0</v>
      </c>
      <c r="BI299" s="6">
        <f t="shared" si="660"/>
        <v>0</v>
      </c>
      <c r="BJ299" s="6">
        <f t="shared" si="661"/>
        <v>0</v>
      </c>
      <c r="BK299" s="6">
        <f t="shared" si="662"/>
        <v>0</v>
      </c>
      <c r="BL299" s="6">
        <f t="shared" si="663"/>
        <v>0</v>
      </c>
      <c r="BM299" s="6">
        <f t="shared" si="664"/>
        <v>0</v>
      </c>
      <c r="BN299" s="6">
        <f t="shared" si="665"/>
        <v>0</v>
      </c>
      <c r="BP299" s="6">
        <f>SUM($AK$10:AK299)</f>
        <v>0</v>
      </c>
      <c r="BQ299" s="6">
        <f>SUM($AL$10:AL299)</f>
        <v>0</v>
      </c>
      <c r="BR299" s="6">
        <f>SUM($AM$10:AM299)</f>
        <v>0</v>
      </c>
      <c r="BS299" s="6">
        <f>SUM($AN$10:AN299)</f>
        <v>0</v>
      </c>
      <c r="BT299" s="6">
        <f>SUM($AO$10:AO299)</f>
        <v>0</v>
      </c>
      <c r="BU299" s="6">
        <f>SUM($AP$10:AP299)</f>
        <v>0</v>
      </c>
      <c r="BV299" s="6">
        <f>SUM($AQ$10:AQ299)</f>
        <v>0</v>
      </c>
      <c r="BW299" s="6">
        <f>SUM($AR$10:AR299)</f>
        <v>0</v>
      </c>
      <c r="BX299" s="6">
        <f>SUM($AS$10:AS299)</f>
        <v>0</v>
      </c>
      <c r="BY299" s="6">
        <f>SUM($AT$10:AT299)</f>
        <v>0</v>
      </c>
      <c r="BZ299" s="6">
        <f>SUM($AU$10:AU299)</f>
        <v>0</v>
      </c>
      <c r="CA299" s="6">
        <f>SUM($AV$10:AV299)</f>
        <v>0</v>
      </c>
      <c r="CB299" s="6">
        <f>SUM($AW$10:AW299)</f>
        <v>0</v>
      </c>
      <c r="CC299" s="6">
        <f>SUM($AX$10:AX299)</f>
        <v>0</v>
      </c>
      <c r="CD299" s="6">
        <f>SUM($AY$10:AY299)</f>
        <v>0</v>
      </c>
      <c r="CE299" s="6">
        <f>SUM($AZ$10:AZ299)</f>
        <v>0</v>
      </c>
      <c r="CF299" s="6">
        <f>SUM($BA$10:BA299)</f>
        <v>0</v>
      </c>
      <c r="CG299" s="6">
        <f>SUM($BB$10:BB299)</f>
        <v>0</v>
      </c>
      <c r="CH299" s="6">
        <f>SUM($BC$10:BC299)</f>
        <v>0</v>
      </c>
      <c r="CI299" s="6">
        <f>SUM($BD$10:BD299)</f>
        <v>0</v>
      </c>
      <c r="CJ299" s="6">
        <f>SUM($BE$10:BE299)</f>
        <v>0</v>
      </c>
      <c r="CK299" s="6">
        <f>SUM($BF$10:BF299)</f>
        <v>0</v>
      </c>
      <c r="CL299" s="6">
        <f>SUM($BG$10:BG299)</f>
        <v>0</v>
      </c>
      <c r="CM299" s="6">
        <f>SUM($BH$10:BH299)</f>
        <v>0</v>
      </c>
      <c r="CN299" s="6">
        <f>SUM($BI$10:BI299)</f>
        <v>0</v>
      </c>
      <c r="CO299" s="6">
        <f>SUM($BJ$10:BJ299)</f>
        <v>0</v>
      </c>
      <c r="CP299" s="6">
        <f>SUM($BK$10:BK299)</f>
        <v>0</v>
      </c>
      <c r="CQ299" s="6">
        <f>SUM($BL$10:BL299)</f>
        <v>0</v>
      </c>
      <c r="CR299" s="6">
        <f>SUM($BM$10:BM299)</f>
        <v>0</v>
      </c>
      <c r="CS299" s="6">
        <f>SUM($BN$10:BN299)</f>
        <v>0</v>
      </c>
      <c r="CU299" s="6">
        <f t="shared" si="541"/>
        <v>0</v>
      </c>
      <c r="CV299" s="6">
        <f t="shared" si="542"/>
        <v>0</v>
      </c>
      <c r="CW299" s="6">
        <f t="shared" si="543"/>
        <v>0</v>
      </c>
      <c r="CX299" s="6">
        <f t="shared" si="544"/>
        <v>0</v>
      </c>
      <c r="CY299" s="6">
        <f t="shared" si="545"/>
        <v>0</v>
      </c>
      <c r="CZ299" s="6">
        <f t="shared" si="546"/>
        <v>0</v>
      </c>
      <c r="DA299" s="6">
        <f t="shared" si="547"/>
        <v>0</v>
      </c>
      <c r="DB299" s="6">
        <f t="shared" si="548"/>
        <v>0</v>
      </c>
      <c r="DC299" s="6">
        <f t="shared" si="549"/>
        <v>0</v>
      </c>
      <c r="DD299" s="6">
        <f t="shared" si="550"/>
        <v>0</v>
      </c>
      <c r="DE299" s="6">
        <f t="shared" si="551"/>
        <v>0</v>
      </c>
      <c r="DF299" s="6">
        <f t="shared" si="552"/>
        <v>0</v>
      </c>
      <c r="DG299" s="6">
        <f t="shared" si="553"/>
        <v>0</v>
      </c>
      <c r="DH299" s="6">
        <f t="shared" si="554"/>
        <v>0</v>
      </c>
      <c r="DI299" s="6">
        <f t="shared" si="555"/>
        <v>0</v>
      </c>
      <c r="DJ299" s="6">
        <f t="shared" si="556"/>
        <v>0</v>
      </c>
      <c r="DK299" s="6">
        <f t="shared" si="557"/>
        <v>0</v>
      </c>
      <c r="DL299" s="6">
        <f t="shared" si="558"/>
        <v>0</v>
      </c>
      <c r="DM299" s="6">
        <f t="shared" si="559"/>
        <v>0</v>
      </c>
      <c r="DN299" s="6">
        <f t="shared" si="560"/>
        <v>0</v>
      </c>
      <c r="DO299" s="6">
        <f t="shared" si="561"/>
        <v>0</v>
      </c>
      <c r="DP299" s="6">
        <f t="shared" si="562"/>
        <v>0</v>
      </c>
      <c r="DQ299" s="6">
        <f t="shared" si="563"/>
        <v>0</v>
      </c>
      <c r="DR299" s="6">
        <f t="shared" si="564"/>
        <v>0</v>
      </c>
      <c r="DS299" s="6">
        <f t="shared" si="565"/>
        <v>0</v>
      </c>
      <c r="DT299" s="6">
        <f t="shared" si="566"/>
        <v>0</v>
      </c>
      <c r="DU299" s="6">
        <f t="shared" si="567"/>
        <v>0</v>
      </c>
      <c r="DV299" s="6">
        <f t="shared" si="568"/>
        <v>0</v>
      </c>
      <c r="DW299" s="6">
        <f t="shared" si="569"/>
        <v>0</v>
      </c>
      <c r="DX299" s="6">
        <f t="shared" si="570"/>
        <v>0</v>
      </c>
      <c r="DY299" s="6" t="str">
        <f t="shared" si="571"/>
        <v>               </v>
      </c>
      <c r="DZ299" s="8">
        <f t="shared" si="633"/>
        <v>291</v>
      </c>
      <c r="EA299" s="19" t="str">
        <f t="shared" si="572"/>
        <v/>
      </c>
      <c r="EB299" s="19" t="str">
        <f t="shared" si="573"/>
        <v/>
      </c>
      <c r="EC299" s="19" t="str">
        <f t="shared" si="574"/>
        <v/>
      </c>
      <c r="ED299" s="19" t="str">
        <f t="shared" si="575"/>
        <v/>
      </c>
      <c r="EE299" s="19" t="str">
        <f t="shared" si="576"/>
        <v/>
      </c>
      <c r="EF299" s="19" t="str">
        <f t="shared" si="577"/>
        <v/>
      </c>
      <c r="EG299" s="19" t="str">
        <f t="shared" si="578"/>
        <v/>
      </c>
      <c r="EH299" s="19" t="str">
        <f t="shared" si="579"/>
        <v/>
      </c>
      <c r="EI299" s="19" t="str">
        <f t="shared" si="580"/>
        <v/>
      </c>
      <c r="EJ299" s="19" t="str">
        <f t="shared" si="581"/>
        <v/>
      </c>
      <c r="EK299" s="19" t="str">
        <f t="shared" si="582"/>
        <v/>
      </c>
      <c r="EL299" s="19" t="str">
        <f t="shared" si="583"/>
        <v/>
      </c>
      <c r="EM299" s="19" t="str">
        <f t="shared" si="584"/>
        <v/>
      </c>
      <c r="EN299" s="19" t="str">
        <f t="shared" si="585"/>
        <v/>
      </c>
      <c r="EO299" s="19" t="str">
        <f t="shared" si="586"/>
        <v/>
      </c>
      <c r="EP299" s="19" t="str">
        <f t="shared" si="587"/>
        <v/>
      </c>
      <c r="EQ299" s="19" t="str">
        <f t="shared" si="588"/>
        <v/>
      </c>
      <c r="ER299" s="19" t="str">
        <f t="shared" si="589"/>
        <v/>
      </c>
      <c r="ES299" s="19" t="str">
        <f t="shared" si="590"/>
        <v/>
      </c>
      <c r="ET299" s="19" t="str">
        <f t="shared" si="591"/>
        <v/>
      </c>
      <c r="EU299" s="19" t="str">
        <f t="shared" si="592"/>
        <v/>
      </c>
      <c r="EV299" s="19" t="str">
        <f t="shared" si="593"/>
        <v/>
      </c>
      <c r="EW299" s="19" t="str">
        <f t="shared" si="594"/>
        <v/>
      </c>
      <c r="EX299" s="19" t="str">
        <f t="shared" si="595"/>
        <v/>
      </c>
      <c r="EY299" s="19" t="str">
        <f t="shared" si="596"/>
        <v/>
      </c>
      <c r="EZ299" s="19" t="str">
        <f t="shared" si="597"/>
        <v/>
      </c>
      <c r="FA299" s="19" t="str">
        <f t="shared" si="598"/>
        <v/>
      </c>
      <c r="FB299" s="19" t="str">
        <f t="shared" si="599"/>
        <v/>
      </c>
      <c r="FC299" s="19" t="str">
        <f t="shared" si="600"/>
        <v/>
      </c>
      <c r="FD299" s="19" t="str">
        <f t="shared" si="601"/>
        <v/>
      </c>
      <c r="FE299" s="19"/>
      <c r="FF299" s="19"/>
    </row>
    <row r="300" spans="1:162" ht="24.95" customHeight="1">
      <c r="A300" s="38"/>
      <c r="B300" s="39"/>
      <c r="C300" s="24" t="str">
        <f t="shared" si="540"/>
        <v>               </v>
      </c>
      <c r="D300" s="25" t="str">
        <f t="shared" si="634"/>
        <v/>
      </c>
      <c r="E300" s="25">
        <f t="shared" si="635"/>
        <v>0</v>
      </c>
      <c r="F300" s="6">
        <f t="shared" si="602"/>
        <v>0</v>
      </c>
      <c r="G300" s="6">
        <f t="shared" si="603"/>
        <v>0</v>
      </c>
      <c r="H300" s="6">
        <f t="shared" si="604"/>
        <v>0</v>
      </c>
      <c r="I300" s="6">
        <f t="shared" si="605"/>
        <v>0</v>
      </c>
      <c r="J300" s="6">
        <f t="shared" si="606"/>
        <v>0</v>
      </c>
      <c r="K300" s="6">
        <f t="shared" si="607"/>
        <v>0</v>
      </c>
      <c r="L300" s="6">
        <f t="shared" si="608"/>
        <v>0</v>
      </c>
      <c r="M300" s="6">
        <f t="shared" si="609"/>
        <v>0</v>
      </c>
      <c r="N300" s="6">
        <f t="shared" si="610"/>
        <v>0</v>
      </c>
      <c r="O300" s="6">
        <f t="shared" si="611"/>
        <v>0</v>
      </c>
      <c r="P300" s="6">
        <f t="shared" si="612"/>
        <v>0</v>
      </c>
      <c r="Q300" s="6">
        <f t="shared" si="613"/>
        <v>0</v>
      </c>
      <c r="R300" s="6">
        <f t="shared" si="614"/>
        <v>0</v>
      </c>
      <c r="S300" s="6">
        <f t="shared" si="615"/>
        <v>0</v>
      </c>
      <c r="T300" s="6">
        <f t="shared" si="616"/>
        <v>0</v>
      </c>
      <c r="U300" s="6">
        <f t="shared" si="617"/>
        <v>0</v>
      </c>
      <c r="V300" s="6">
        <f t="shared" si="618"/>
        <v>0</v>
      </c>
      <c r="W300" s="6">
        <f t="shared" si="619"/>
        <v>0</v>
      </c>
      <c r="X300" s="6">
        <f t="shared" si="620"/>
        <v>0</v>
      </c>
      <c r="Y300" s="6">
        <f t="shared" si="621"/>
        <v>0</v>
      </c>
      <c r="Z300" s="6">
        <f t="shared" si="622"/>
        <v>0</v>
      </c>
      <c r="AA300" s="6">
        <f t="shared" si="623"/>
        <v>0</v>
      </c>
      <c r="AB300" s="6">
        <f t="shared" si="624"/>
        <v>0</v>
      </c>
      <c r="AC300" s="6">
        <f t="shared" si="625"/>
        <v>0</v>
      </c>
      <c r="AD300" s="6">
        <f t="shared" si="626"/>
        <v>0</v>
      </c>
      <c r="AE300" s="6">
        <f t="shared" si="627"/>
        <v>0</v>
      </c>
      <c r="AF300" s="6">
        <f t="shared" si="628"/>
        <v>0</v>
      </c>
      <c r="AG300" s="6">
        <f t="shared" si="629"/>
        <v>0</v>
      </c>
      <c r="AH300" s="6">
        <f t="shared" si="630"/>
        <v>0</v>
      </c>
      <c r="AI300" s="6">
        <f t="shared" si="631"/>
        <v>0</v>
      </c>
      <c r="AJ300" s="7" t="str">
        <f t="shared" si="632"/>
        <v>اأإبجدهوزحطيكلمنسعفصقرشتثخذضظغ</v>
      </c>
      <c r="AK300" s="6">
        <f t="shared" si="636"/>
        <v>0</v>
      </c>
      <c r="AL300" s="6">
        <f t="shared" si="637"/>
        <v>0</v>
      </c>
      <c r="AM300" s="6">
        <f t="shared" si="638"/>
        <v>0</v>
      </c>
      <c r="AN300" s="6">
        <f t="shared" si="639"/>
        <v>0</v>
      </c>
      <c r="AO300" s="6">
        <f t="shared" si="640"/>
        <v>0</v>
      </c>
      <c r="AP300" s="6">
        <f t="shared" si="641"/>
        <v>0</v>
      </c>
      <c r="AQ300" s="6">
        <f t="shared" si="642"/>
        <v>0</v>
      </c>
      <c r="AR300" s="6">
        <f t="shared" si="643"/>
        <v>0</v>
      </c>
      <c r="AS300" s="6">
        <f t="shared" si="644"/>
        <v>0</v>
      </c>
      <c r="AT300" s="6">
        <f t="shared" si="645"/>
        <v>0</v>
      </c>
      <c r="AU300" s="6">
        <f t="shared" si="646"/>
        <v>0</v>
      </c>
      <c r="AV300" s="6">
        <f t="shared" si="647"/>
        <v>0</v>
      </c>
      <c r="AW300" s="6">
        <f t="shared" si="648"/>
        <v>0</v>
      </c>
      <c r="AX300" s="6">
        <f t="shared" si="649"/>
        <v>0</v>
      </c>
      <c r="AY300" s="6">
        <f t="shared" si="650"/>
        <v>0</v>
      </c>
      <c r="AZ300" s="6">
        <f t="shared" si="651"/>
        <v>0</v>
      </c>
      <c r="BA300" s="6">
        <f t="shared" si="652"/>
        <v>0</v>
      </c>
      <c r="BB300" s="6">
        <f t="shared" si="653"/>
        <v>0</v>
      </c>
      <c r="BC300" s="6">
        <f t="shared" si="654"/>
        <v>0</v>
      </c>
      <c r="BD300" s="6">
        <f t="shared" si="655"/>
        <v>0</v>
      </c>
      <c r="BE300" s="6">
        <f t="shared" si="656"/>
        <v>0</v>
      </c>
      <c r="BF300" s="6">
        <f t="shared" si="657"/>
        <v>0</v>
      </c>
      <c r="BG300" s="6">
        <f t="shared" si="658"/>
        <v>0</v>
      </c>
      <c r="BH300" s="6">
        <f t="shared" si="659"/>
        <v>0</v>
      </c>
      <c r="BI300" s="6">
        <f t="shared" si="660"/>
        <v>0</v>
      </c>
      <c r="BJ300" s="6">
        <f t="shared" si="661"/>
        <v>0</v>
      </c>
      <c r="BK300" s="6">
        <f t="shared" si="662"/>
        <v>0</v>
      </c>
      <c r="BL300" s="6">
        <f t="shared" si="663"/>
        <v>0</v>
      </c>
      <c r="BM300" s="6">
        <f t="shared" si="664"/>
        <v>0</v>
      </c>
      <c r="BN300" s="6">
        <f t="shared" si="665"/>
        <v>0</v>
      </c>
      <c r="BP300" s="6">
        <f>SUM($AK$10:AK300)</f>
        <v>0</v>
      </c>
      <c r="BQ300" s="6">
        <f>SUM($AL$10:AL300)</f>
        <v>0</v>
      </c>
      <c r="BR300" s="6">
        <f>SUM($AM$10:AM300)</f>
        <v>0</v>
      </c>
      <c r="BS300" s="6">
        <f>SUM($AN$10:AN300)</f>
        <v>0</v>
      </c>
      <c r="BT300" s="6">
        <f>SUM($AO$10:AO300)</f>
        <v>0</v>
      </c>
      <c r="BU300" s="6">
        <f>SUM($AP$10:AP300)</f>
        <v>0</v>
      </c>
      <c r="BV300" s="6">
        <f>SUM($AQ$10:AQ300)</f>
        <v>0</v>
      </c>
      <c r="BW300" s="6">
        <f>SUM($AR$10:AR300)</f>
        <v>0</v>
      </c>
      <c r="BX300" s="6">
        <f>SUM($AS$10:AS300)</f>
        <v>0</v>
      </c>
      <c r="BY300" s="6">
        <f>SUM($AT$10:AT300)</f>
        <v>0</v>
      </c>
      <c r="BZ300" s="6">
        <f>SUM($AU$10:AU300)</f>
        <v>0</v>
      </c>
      <c r="CA300" s="6">
        <f>SUM($AV$10:AV300)</f>
        <v>0</v>
      </c>
      <c r="CB300" s="6">
        <f>SUM($AW$10:AW300)</f>
        <v>0</v>
      </c>
      <c r="CC300" s="6">
        <f>SUM($AX$10:AX300)</f>
        <v>0</v>
      </c>
      <c r="CD300" s="6">
        <f>SUM($AY$10:AY300)</f>
        <v>0</v>
      </c>
      <c r="CE300" s="6">
        <f>SUM($AZ$10:AZ300)</f>
        <v>0</v>
      </c>
      <c r="CF300" s="6">
        <f>SUM($BA$10:BA300)</f>
        <v>0</v>
      </c>
      <c r="CG300" s="6">
        <f>SUM($BB$10:BB300)</f>
        <v>0</v>
      </c>
      <c r="CH300" s="6">
        <f>SUM($BC$10:BC300)</f>
        <v>0</v>
      </c>
      <c r="CI300" s="6">
        <f>SUM($BD$10:BD300)</f>
        <v>0</v>
      </c>
      <c r="CJ300" s="6">
        <f>SUM($BE$10:BE300)</f>
        <v>0</v>
      </c>
      <c r="CK300" s="6">
        <f>SUM($BF$10:BF300)</f>
        <v>0</v>
      </c>
      <c r="CL300" s="6">
        <f>SUM($BG$10:BG300)</f>
        <v>0</v>
      </c>
      <c r="CM300" s="6">
        <f>SUM($BH$10:BH300)</f>
        <v>0</v>
      </c>
      <c r="CN300" s="6">
        <f>SUM($BI$10:BI300)</f>
        <v>0</v>
      </c>
      <c r="CO300" s="6">
        <f>SUM($BJ$10:BJ300)</f>
        <v>0</v>
      </c>
      <c r="CP300" s="6">
        <f>SUM($BK$10:BK300)</f>
        <v>0</v>
      </c>
      <c r="CQ300" s="6">
        <f>SUM($BL$10:BL300)</f>
        <v>0</v>
      </c>
      <c r="CR300" s="6">
        <f>SUM($BM$10:BM300)</f>
        <v>0</v>
      </c>
      <c r="CS300" s="6">
        <f>SUM($BN$10:BN300)</f>
        <v>0</v>
      </c>
      <c r="CU300" s="6">
        <f t="shared" si="541"/>
        <v>0</v>
      </c>
      <c r="CV300" s="6">
        <f t="shared" si="542"/>
        <v>0</v>
      </c>
      <c r="CW300" s="6">
        <f t="shared" si="543"/>
        <v>0</v>
      </c>
      <c r="CX300" s="6">
        <f t="shared" si="544"/>
        <v>0</v>
      </c>
      <c r="CY300" s="6">
        <f t="shared" si="545"/>
        <v>0</v>
      </c>
      <c r="CZ300" s="6">
        <f t="shared" si="546"/>
        <v>0</v>
      </c>
      <c r="DA300" s="6">
        <f t="shared" si="547"/>
        <v>0</v>
      </c>
      <c r="DB300" s="6">
        <f t="shared" si="548"/>
        <v>0</v>
      </c>
      <c r="DC300" s="6">
        <f t="shared" si="549"/>
        <v>0</v>
      </c>
      <c r="DD300" s="6">
        <f t="shared" si="550"/>
        <v>0</v>
      </c>
      <c r="DE300" s="6">
        <f t="shared" si="551"/>
        <v>0</v>
      </c>
      <c r="DF300" s="6">
        <f t="shared" si="552"/>
        <v>0</v>
      </c>
      <c r="DG300" s="6">
        <f t="shared" si="553"/>
        <v>0</v>
      </c>
      <c r="DH300" s="6">
        <f t="shared" si="554"/>
        <v>0</v>
      </c>
      <c r="DI300" s="6">
        <f t="shared" si="555"/>
        <v>0</v>
      </c>
      <c r="DJ300" s="6">
        <f t="shared" si="556"/>
        <v>0</v>
      </c>
      <c r="DK300" s="6">
        <f t="shared" si="557"/>
        <v>0</v>
      </c>
      <c r="DL300" s="6">
        <f t="shared" si="558"/>
        <v>0</v>
      </c>
      <c r="DM300" s="6">
        <f t="shared" si="559"/>
        <v>0</v>
      </c>
      <c r="DN300" s="6">
        <f t="shared" si="560"/>
        <v>0</v>
      </c>
      <c r="DO300" s="6">
        <f t="shared" si="561"/>
        <v>0</v>
      </c>
      <c r="DP300" s="6">
        <f t="shared" si="562"/>
        <v>0</v>
      </c>
      <c r="DQ300" s="6">
        <f t="shared" si="563"/>
        <v>0</v>
      </c>
      <c r="DR300" s="6">
        <f t="shared" si="564"/>
        <v>0</v>
      </c>
      <c r="DS300" s="6">
        <f t="shared" si="565"/>
        <v>0</v>
      </c>
      <c r="DT300" s="6">
        <f t="shared" si="566"/>
        <v>0</v>
      </c>
      <c r="DU300" s="6">
        <f t="shared" si="567"/>
        <v>0</v>
      </c>
      <c r="DV300" s="6">
        <f t="shared" si="568"/>
        <v>0</v>
      </c>
      <c r="DW300" s="6">
        <f t="shared" si="569"/>
        <v>0</v>
      </c>
      <c r="DX300" s="6">
        <f t="shared" si="570"/>
        <v>0</v>
      </c>
      <c r="DY300" s="6" t="str">
        <f t="shared" si="571"/>
        <v>               </v>
      </c>
      <c r="DZ300" s="8">
        <f t="shared" si="633"/>
        <v>292</v>
      </c>
      <c r="EA300" s="19" t="str">
        <f t="shared" si="572"/>
        <v/>
      </c>
      <c r="EB300" s="19" t="str">
        <f t="shared" si="573"/>
        <v/>
      </c>
      <c r="EC300" s="19" t="str">
        <f t="shared" si="574"/>
        <v/>
      </c>
      <c r="ED300" s="19" t="str">
        <f t="shared" si="575"/>
        <v/>
      </c>
      <c r="EE300" s="19" t="str">
        <f t="shared" si="576"/>
        <v/>
      </c>
      <c r="EF300" s="19" t="str">
        <f t="shared" si="577"/>
        <v/>
      </c>
      <c r="EG300" s="19" t="str">
        <f t="shared" si="578"/>
        <v/>
      </c>
      <c r="EH300" s="19" t="str">
        <f t="shared" si="579"/>
        <v/>
      </c>
      <c r="EI300" s="19" t="str">
        <f t="shared" si="580"/>
        <v/>
      </c>
      <c r="EJ300" s="19" t="str">
        <f t="shared" si="581"/>
        <v/>
      </c>
      <c r="EK300" s="19" t="str">
        <f t="shared" si="582"/>
        <v/>
      </c>
      <c r="EL300" s="19" t="str">
        <f t="shared" si="583"/>
        <v/>
      </c>
      <c r="EM300" s="19" t="str">
        <f t="shared" si="584"/>
        <v/>
      </c>
      <c r="EN300" s="19" t="str">
        <f t="shared" si="585"/>
        <v/>
      </c>
      <c r="EO300" s="19" t="str">
        <f t="shared" si="586"/>
        <v/>
      </c>
      <c r="EP300" s="19" t="str">
        <f t="shared" si="587"/>
        <v/>
      </c>
      <c r="EQ300" s="19" t="str">
        <f t="shared" si="588"/>
        <v/>
      </c>
      <c r="ER300" s="19" t="str">
        <f t="shared" si="589"/>
        <v/>
      </c>
      <c r="ES300" s="19" t="str">
        <f t="shared" si="590"/>
        <v/>
      </c>
      <c r="ET300" s="19" t="str">
        <f t="shared" si="591"/>
        <v/>
      </c>
      <c r="EU300" s="19" t="str">
        <f t="shared" si="592"/>
        <v/>
      </c>
      <c r="EV300" s="19" t="str">
        <f t="shared" si="593"/>
        <v/>
      </c>
      <c r="EW300" s="19" t="str">
        <f t="shared" si="594"/>
        <v/>
      </c>
      <c r="EX300" s="19" t="str">
        <f t="shared" si="595"/>
        <v/>
      </c>
      <c r="EY300" s="19" t="str">
        <f t="shared" si="596"/>
        <v/>
      </c>
      <c r="EZ300" s="19" t="str">
        <f t="shared" si="597"/>
        <v/>
      </c>
      <c r="FA300" s="19" t="str">
        <f t="shared" si="598"/>
        <v/>
      </c>
      <c r="FB300" s="19" t="str">
        <f t="shared" si="599"/>
        <v/>
      </c>
      <c r="FC300" s="19" t="str">
        <f t="shared" si="600"/>
        <v/>
      </c>
      <c r="FD300" s="19" t="str">
        <f t="shared" si="601"/>
        <v/>
      </c>
      <c r="FE300" s="19"/>
      <c r="FF300" s="19"/>
    </row>
    <row r="301" spans="1:162" ht="24.95" customHeight="1">
      <c r="A301" s="38"/>
      <c r="B301" s="39"/>
      <c r="C301" s="24" t="str">
        <f t="shared" si="540"/>
        <v>               </v>
      </c>
      <c r="D301" s="25" t="str">
        <f t="shared" si="634"/>
        <v/>
      </c>
      <c r="E301" s="25">
        <f t="shared" si="635"/>
        <v>0</v>
      </c>
      <c r="F301" s="6">
        <f t="shared" si="602"/>
        <v>0</v>
      </c>
      <c r="G301" s="6">
        <f t="shared" si="603"/>
        <v>0</v>
      </c>
      <c r="H301" s="6">
        <f t="shared" si="604"/>
        <v>0</v>
      </c>
      <c r="I301" s="6">
        <f t="shared" si="605"/>
        <v>0</v>
      </c>
      <c r="J301" s="6">
        <f t="shared" si="606"/>
        <v>0</v>
      </c>
      <c r="K301" s="6">
        <f t="shared" si="607"/>
        <v>0</v>
      </c>
      <c r="L301" s="6">
        <f t="shared" si="608"/>
        <v>0</v>
      </c>
      <c r="M301" s="6">
        <f t="shared" si="609"/>
        <v>0</v>
      </c>
      <c r="N301" s="6">
        <f t="shared" si="610"/>
        <v>0</v>
      </c>
      <c r="O301" s="6">
        <f t="shared" si="611"/>
        <v>0</v>
      </c>
      <c r="P301" s="6">
        <f t="shared" si="612"/>
        <v>0</v>
      </c>
      <c r="Q301" s="6">
        <f t="shared" si="613"/>
        <v>0</v>
      </c>
      <c r="R301" s="6">
        <f t="shared" si="614"/>
        <v>0</v>
      </c>
      <c r="S301" s="6">
        <f t="shared" si="615"/>
        <v>0</v>
      </c>
      <c r="T301" s="6">
        <f t="shared" si="616"/>
        <v>0</v>
      </c>
      <c r="U301" s="6">
        <f t="shared" si="617"/>
        <v>0</v>
      </c>
      <c r="V301" s="6">
        <f t="shared" si="618"/>
        <v>0</v>
      </c>
      <c r="W301" s="6">
        <f t="shared" si="619"/>
        <v>0</v>
      </c>
      <c r="X301" s="6">
        <f t="shared" si="620"/>
        <v>0</v>
      </c>
      <c r="Y301" s="6">
        <f t="shared" si="621"/>
        <v>0</v>
      </c>
      <c r="Z301" s="6">
        <f t="shared" si="622"/>
        <v>0</v>
      </c>
      <c r="AA301" s="6">
        <f t="shared" si="623"/>
        <v>0</v>
      </c>
      <c r="AB301" s="6">
        <f t="shared" si="624"/>
        <v>0</v>
      </c>
      <c r="AC301" s="6">
        <f t="shared" si="625"/>
        <v>0</v>
      </c>
      <c r="AD301" s="6">
        <f t="shared" si="626"/>
        <v>0</v>
      </c>
      <c r="AE301" s="6">
        <f t="shared" si="627"/>
        <v>0</v>
      </c>
      <c r="AF301" s="6">
        <f t="shared" si="628"/>
        <v>0</v>
      </c>
      <c r="AG301" s="6">
        <f t="shared" si="629"/>
        <v>0</v>
      </c>
      <c r="AH301" s="6">
        <f t="shared" si="630"/>
        <v>0</v>
      </c>
      <c r="AI301" s="6">
        <f t="shared" si="631"/>
        <v>0</v>
      </c>
      <c r="AJ301" s="7" t="str">
        <f t="shared" si="632"/>
        <v>اأإبجدهوزحطيكلمنسعفصقرشتثخذضظغ</v>
      </c>
      <c r="AK301" s="6">
        <f t="shared" si="636"/>
        <v>0</v>
      </c>
      <c r="AL301" s="6">
        <f t="shared" si="637"/>
        <v>0</v>
      </c>
      <c r="AM301" s="6">
        <f t="shared" si="638"/>
        <v>0</v>
      </c>
      <c r="AN301" s="6">
        <f t="shared" si="639"/>
        <v>0</v>
      </c>
      <c r="AO301" s="6">
        <f t="shared" si="640"/>
        <v>0</v>
      </c>
      <c r="AP301" s="6">
        <f t="shared" si="641"/>
        <v>0</v>
      </c>
      <c r="AQ301" s="6">
        <f t="shared" si="642"/>
        <v>0</v>
      </c>
      <c r="AR301" s="6">
        <f t="shared" si="643"/>
        <v>0</v>
      </c>
      <c r="AS301" s="6">
        <f t="shared" si="644"/>
        <v>0</v>
      </c>
      <c r="AT301" s="6">
        <f t="shared" si="645"/>
        <v>0</v>
      </c>
      <c r="AU301" s="6">
        <f t="shared" si="646"/>
        <v>0</v>
      </c>
      <c r="AV301" s="6">
        <f t="shared" si="647"/>
        <v>0</v>
      </c>
      <c r="AW301" s="6">
        <f t="shared" si="648"/>
        <v>0</v>
      </c>
      <c r="AX301" s="6">
        <f t="shared" si="649"/>
        <v>0</v>
      </c>
      <c r="AY301" s="6">
        <f t="shared" si="650"/>
        <v>0</v>
      </c>
      <c r="AZ301" s="6">
        <f t="shared" si="651"/>
        <v>0</v>
      </c>
      <c r="BA301" s="6">
        <f t="shared" si="652"/>
        <v>0</v>
      </c>
      <c r="BB301" s="6">
        <f t="shared" si="653"/>
        <v>0</v>
      </c>
      <c r="BC301" s="6">
        <f t="shared" si="654"/>
        <v>0</v>
      </c>
      <c r="BD301" s="6">
        <f t="shared" si="655"/>
        <v>0</v>
      </c>
      <c r="BE301" s="6">
        <f t="shared" si="656"/>
        <v>0</v>
      </c>
      <c r="BF301" s="6">
        <f t="shared" si="657"/>
        <v>0</v>
      </c>
      <c r="BG301" s="6">
        <f t="shared" si="658"/>
        <v>0</v>
      </c>
      <c r="BH301" s="6">
        <f t="shared" si="659"/>
        <v>0</v>
      </c>
      <c r="BI301" s="6">
        <f t="shared" si="660"/>
        <v>0</v>
      </c>
      <c r="BJ301" s="6">
        <f t="shared" si="661"/>
        <v>0</v>
      </c>
      <c r="BK301" s="6">
        <f t="shared" si="662"/>
        <v>0</v>
      </c>
      <c r="BL301" s="6">
        <f t="shared" si="663"/>
        <v>0</v>
      </c>
      <c r="BM301" s="6">
        <f t="shared" si="664"/>
        <v>0</v>
      </c>
      <c r="BN301" s="6">
        <f t="shared" si="665"/>
        <v>0</v>
      </c>
      <c r="BP301" s="6">
        <f>SUM($AK$10:AK301)</f>
        <v>0</v>
      </c>
      <c r="BQ301" s="6">
        <f>SUM($AL$10:AL301)</f>
        <v>0</v>
      </c>
      <c r="BR301" s="6">
        <f>SUM($AM$10:AM301)</f>
        <v>0</v>
      </c>
      <c r="BS301" s="6">
        <f>SUM($AN$10:AN301)</f>
        <v>0</v>
      </c>
      <c r="BT301" s="6">
        <f>SUM($AO$10:AO301)</f>
        <v>0</v>
      </c>
      <c r="BU301" s="6">
        <f>SUM($AP$10:AP301)</f>
        <v>0</v>
      </c>
      <c r="BV301" s="6">
        <f>SUM($AQ$10:AQ301)</f>
        <v>0</v>
      </c>
      <c r="BW301" s="6">
        <f>SUM($AR$10:AR301)</f>
        <v>0</v>
      </c>
      <c r="BX301" s="6">
        <f>SUM($AS$10:AS301)</f>
        <v>0</v>
      </c>
      <c r="BY301" s="6">
        <f>SUM($AT$10:AT301)</f>
        <v>0</v>
      </c>
      <c r="BZ301" s="6">
        <f>SUM($AU$10:AU301)</f>
        <v>0</v>
      </c>
      <c r="CA301" s="6">
        <f>SUM($AV$10:AV301)</f>
        <v>0</v>
      </c>
      <c r="CB301" s="6">
        <f>SUM($AW$10:AW301)</f>
        <v>0</v>
      </c>
      <c r="CC301" s="6">
        <f>SUM($AX$10:AX301)</f>
        <v>0</v>
      </c>
      <c r="CD301" s="6">
        <f>SUM($AY$10:AY301)</f>
        <v>0</v>
      </c>
      <c r="CE301" s="6">
        <f>SUM($AZ$10:AZ301)</f>
        <v>0</v>
      </c>
      <c r="CF301" s="6">
        <f>SUM($BA$10:BA301)</f>
        <v>0</v>
      </c>
      <c r="CG301" s="6">
        <f>SUM($BB$10:BB301)</f>
        <v>0</v>
      </c>
      <c r="CH301" s="6">
        <f>SUM($BC$10:BC301)</f>
        <v>0</v>
      </c>
      <c r="CI301" s="6">
        <f>SUM($BD$10:BD301)</f>
        <v>0</v>
      </c>
      <c r="CJ301" s="6">
        <f>SUM($BE$10:BE301)</f>
        <v>0</v>
      </c>
      <c r="CK301" s="6">
        <f>SUM($BF$10:BF301)</f>
        <v>0</v>
      </c>
      <c r="CL301" s="6">
        <f>SUM($BG$10:BG301)</f>
        <v>0</v>
      </c>
      <c r="CM301" s="6">
        <f>SUM($BH$10:BH301)</f>
        <v>0</v>
      </c>
      <c r="CN301" s="6">
        <f>SUM($BI$10:BI301)</f>
        <v>0</v>
      </c>
      <c r="CO301" s="6">
        <f>SUM($BJ$10:BJ301)</f>
        <v>0</v>
      </c>
      <c r="CP301" s="6">
        <f>SUM($BK$10:BK301)</f>
        <v>0</v>
      </c>
      <c r="CQ301" s="6">
        <f>SUM($BL$10:BL301)</f>
        <v>0</v>
      </c>
      <c r="CR301" s="6">
        <f>SUM($BM$10:BM301)</f>
        <v>0</v>
      </c>
      <c r="CS301" s="6">
        <f>SUM($BN$10:BN301)</f>
        <v>0</v>
      </c>
      <c r="CU301" s="6">
        <f t="shared" si="541"/>
        <v>0</v>
      </c>
      <c r="CV301" s="6">
        <f t="shared" si="542"/>
        <v>0</v>
      </c>
      <c r="CW301" s="6">
        <f t="shared" si="543"/>
        <v>0</v>
      </c>
      <c r="CX301" s="6">
        <f t="shared" si="544"/>
        <v>0</v>
      </c>
      <c r="CY301" s="6">
        <f t="shared" si="545"/>
        <v>0</v>
      </c>
      <c r="CZ301" s="6">
        <f t="shared" si="546"/>
        <v>0</v>
      </c>
      <c r="DA301" s="6">
        <f t="shared" si="547"/>
        <v>0</v>
      </c>
      <c r="DB301" s="6">
        <f t="shared" si="548"/>
        <v>0</v>
      </c>
      <c r="DC301" s="6">
        <f t="shared" si="549"/>
        <v>0</v>
      </c>
      <c r="DD301" s="6">
        <f t="shared" si="550"/>
        <v>0</v>
      </c>
      <c r="DE301" s="6">
        <f t="shared" si="551"/>
        <v>0</v>
      </c>
      <c r="DF301" s="6">
        <f t="shared" si="552"/>
        <v>0</v>
      </c>
      <c r="DG301" s="6">
        <f t="shared" si="553"/>
        <v>0</v>
      </c>
      <c r="DH301" s="6">
        <f t="shared" si="554"/>
        <v>0</v>
      </c>
      <c r="DI301" s="6">
        <f t="shared" si="555"/>
        <v>0</v>
      </c>
      <c r="DJ301" s="6">
        <f t="shared" si="556"/>
        <v>0</v>
      </c>
      <c r="DK301" s="6">
        <f t="shared" si="557"/>
        <v>0</v>
      </c>
      <c r="DL301" s="6">
        <f t="shared" si="558"/>
        <v>0</v>
      </c>
      <c r="DM301" s="6">
        <f t="shared" si="559"/>
        <v>0</v>
      </c>
      <c r="DN301" s="6">
        <f t="shared" si="560"/>
        <v>0</v>
      </c>
      <c r="DO301" s="6">
        <f t="shared" si="561"/>
        <v>0</v>
      </c>
      <c r="DP301" s="6">
        <f t="shared" si="562"/>
        <v>0</v>
      </c>
      <c r="DQ301" s="6">
        <f t="shared" si="563"/>
        <v>0</v>
      </c>
      <c r="DR301" s="6">
        <f t="shared" si="564"/>
        <v>0</v>
      </c>
      <c r="DS301" s="6">
        <f t="shared" si="565"/>
        <v>0</v>
      </c>
      <c r="DT301" s="6">
        <f t="shared" si="566"/>
        <v>0</v>
      </c>
      <c r="DU301" s="6">
        <f t="shared" si="567"/>
        <v>0</v>
      </c>
      <c r="DV301" s="6">
        <f t="shared" si="568"/>
        <v>0</v>
      </c>
      <c r="DW301" s="6">
        <f t="shared" si="569"/>
        <v>0</v>
      </c>
      <c r="DX301" s="6">
        <f t="shared" si="570"/>
        <v>0</v>
      </c>
      <c r="DY301" s="6" t="str">
        <f t="shared" si="571"/>
        <v>               </v>
      </c>
      <c r="DZ301" s="8">
        <f t="shared" si="633"/>
        <v>293</v>
      </c>
      <c r="EA301" s="19" t="str">
        <f t="shared" si="572"/>
        <v/>
      </c>
      <c r="EB301" s="19" t="str">
        <f t="shared" si="573"/>
        <v/>
      </c>
      <c r="EC301" s="19" t="str">
        <f t="shared" si="574"/>
        <v/>
      </c>
      <c r="ED301" s="19" t="str">
        <f t="shared" si="575"/>
        <v/>
      </c>
      <c r="EE301" s="19" t="str">
        <f t="shared" si="576"/>
        <v/>
      </c>
      <c r="EF301" s="19" t="str">
        <f t="shared" si="577"/>
        <v/>
      </c>
      <c r="EG301" s="19" t="str">
        <f t="shared" si="578"/>
        <v/>
      </c>
      <c r="EH301" s="19" t="str">
        <f t="shared" si="579"/>
        <v/>
      </c>
      <c r="EI301" s="19" t="str">
        <f t="shared" si="580"/>
        <v/>
      </c>
      <c r="EJ301" s="19" t="str">
        <f t="shared" si="581"/>
        <v/>
      </c>
      <c r="EK301" s="19" t="str">
        <f t="shared" si="582"/>
        <v/>
      </c>
      <c r="EL301" s="19" t="str">
        <f t="shared" si="583"/>
        <v/>
      </c>
      <c r="EM301" s="19" t="str">
        <f t="shared" si="584"/>
        <v/>
      </c>
      <c r="EN301" s="19" t="str">
        <f t="shared" si="585"/>
        <v/>
      </c>
      <c r="EO301" s="19" t="str">
        <f t="shared" si="586"/>
        <v/>
      </c>
      <c r="EP301" s="19" t="str">
        <f t="shared" si="587"/>
        <v/>
      </c>
      <c r="EQ301" s="19" t="str">
        <f t="shared" si="588"/>
        <v/>
      </c>
      <c r="ER301" s="19" t="str">
        <f t="shared" si="589"/>
        <v/>
      </c>
      <c r="ES301" s="19" t="str">
        <f t="shared" si="590"/>
        <v/>
      </c>
      <c r="ET301" s="19" t="str">
        <f t="shared" si="591"/>
        <v/>
      </c>
      <c r="EU301" s="19" t="str">
        <f t="shared" si="592"/>
        <v/>
      </c>
      <c r="EV301" s="19" t="str">
        <f t="shared" si="593"/>
        <v/>
      </c>
      <c r="EW301" s="19" t="str">
        <f t="shared" si="594"/>
        <v/>
      </c>
      <c r="EX301" s="19" t="str">
        <f t="shared" si="595"/>
        <v/>
      </c>
      <c r="EY301" s="19" t="str">
        <f t="shared" si="596"/>
        <v/>
      </c>
      <c r="EZ301" s="19" t="str">
        <f t="shared" si="597"/>
        <v/>
      </c>
      <c r="FA301" s="19" t="str">
        <f t="shared" si="598"/>
        <v/>
      </c>
      <c r="FB301" s="19" t="str">
        <f t="shared" si="599"/>
        <v/>
      </c>
      <c r="FC301" s="19" t="str">
        <f t="shared" si="600"/>
        <v/>
      </c>
      <c r="FD301" s="19" t="str">
        <f t="shared" si="601"/>
        <v/>
      </c>
      <c r="FE301" s="19"/>
      <c r="FF301" s="19"/>
    </row>
    <row r="302" spans="1:162" ht="24.95" customHeight="1">
      <c r="A302" s="38"/>
      <c r="B302" s="39"/>
      <c r="C302" s="24" t="str">
        <f t="shared" si="540"/>
        <v>               </v>
      </c>
      <c r="D302" s="25" t="str">
        <f t="shared" si="634"/>
        <v/>
      </c>
      <c r="E302" s="25">
        <f t="shared" si="635"/>
        <v>0</v>
      </c>
      <c r="F302" s="6">
        <f t="shared" si="602"/>
        <v>0</v>
      </c>
      <c r="G302" s="6">
        <f t="shared" si="603"/>
        <v>0</v>
      </c>
      <c r="H302" s="6">
        <f t="shared" si="604"/>
        <v>0</v>
      </c>
      <c r="I302" s="6">
        <f t="shared" si="605"/>
        <v>0</v>
      </c>
      <c r="J302" s="6">
        <f t="shared" si="606"/>
        <v>0</v>
      </c>
      <c r="K302" s="6">
        <f t="shared" si="607"/>
        <v>0</v>
      </c>
      <c r="L302" s="6">
        <f t="shared" si="608"/>
        <v>0</v>
      </c>
      <c r="M302" s="6">
        <f t="shared" si="609"/>
        <v>0</v>
      </c>
      <c r="N302" s="6">
        <f t="shared" si="610"/>
        <v>0</v>
      </c>
      <c r="O302" s="6">
        <f t="shared" si="611"/>
        <v>0</v>
      </c>
      <c r="P302" s="6">
        <f t="shared" si="612"/>
        <v>0</v>
      </c>
      <c r="Q302" s="6">
        <f t="shared" si="613"/>
        <v>0</v>
      </c>
      <c r="R302" s="6">
        <f t="shared" si="614"/>
        <v>0</v>
      </c>
      <c r="S302" s="6">
        <f t="shared" si="615"/>
        <v>0</v>
      </c>
      <c r="T302" s="6">
        <f t="shared" si="616"/>
        <v>0</v>
      </c>
      <c r="U302" s="6">
        <f t="shared" si="617"/>
        <v>0</v>
      </c>
      <c r="V302" s="6">
        <f t="shared" si="618"/>
        <v>0</v>
      </c>
      <c r="W302" s="6">
        <f t="shared" si="619"/>
        <v>0</v>
      </c>
      <c r="X302" s="6">
        <f t="shared" si="620"/>
        <v>0</v>
      </c>
      <c r="Y302" s="6">
        <f t="shared" si="621"/>
        <v>0</v>
      </c>
      <c r="Z302" s="6">
        <f t="shared" si="622"/>
        <v>0</v>
      </c>
      <c r="AA302" s="6">
        <f t="shared" si="623"/>
        <v>0</v>
      </c>
      <c r="AB302" s="6">
        <f t="shared" si="624"/>
        <v>0</v>
      </c>
      <c r="AC302" s="6">
        <f t="shared" si="625"/>
        <v>0</v>
      </c>
      <c r="AD302" s="6">
        <f t="shared" si="626"/>
        <v>0</v>
      </c>
      <c r="AE302" s="6">
        <f t="shared" si="627"/>
        <v>0</v>
      </c>
      <c r="AF302" s="6">
        <f t="shared" si="628"/>
        <v>0</v>
      </c>
      <c r="AG302" s="6">
        <f t="shared" si="629"/>
        <v>0</v>
      </c>
      <c r="AH302" s="6">
        <f t="shared" si="630"/>
        <v>0</v>
      </c>
      <c r="AI302" s="6">
        <f t="shared" si="631"/>
        <v>0</v>
      </c>
      <c r="AJ302" s="7" t="str">
        <f t="shared" si="632"/>
        <v>اأإبجدهوزحطيكلمنسعفصقرشتثخذضظغ</v>
      </c>
      <c r="AK302" s="6">
        <f t="shared" si="636"/>
        <v>0</v>
      </c>
      <c r="AL302" s="6">
        <f t="shared" si="637"/>
        <v>0</v>
      </c>
      <c r="AM302" s="6">
        <f t="shared" si="638"/>
        <v>0</v>
      </c>
      <c r="AN302" s="6">
        <f t="shared" si="639"/>
        <v>0</v>
      </c>
      <c r="AO302" s="6">
        <f t="shared" si="640"/>
        <v>0</v>
      </c>
      <c r="AP302" s="6">
        <f t="shared" si="641"/>
        <v>0</v>
      </c>
      <c r="AQ302" s="6">
        <f t="shared" si="642"/>
        <v>0</v>
      </c>
      <c r="AR302" s="6">
        <f t="shared" si="643"/>
        <v>0</v>
      </c>
      <c r="AS302" s="6">
        <f t="shared" si="644"/>
        <v>0</v>
      </c>
      <c r="AT302" s="6">
        <f t="shared" si="645"/>
        <v>0</v>
      </c>
      <c r="AU302" s="6">
        <f t="shared" si="646"/>
        <v>0</v>
      </c>
      <c r="AV302" s="6">
        <f t="shared" si="647"/>
        <v>0</v>
      </c>
      <c r="AW302" s="6">
        <f t="shared" si="648"/>
        <v>0</v>
      </c>
      <c r="AX302" s="6">
        <f t="shared" si="649"/>
        <v>0</v>
      </c>
      <c r="AY302" s="6">
        <f t="shared" si="650"/>
        <v>0</v>
      </c>
      <c r="AZ302" s="6">
        <f t="shared" si="651"/>
        <v>0</v>
      </c>
      <c r="BA302" s="6">
        <f t="shared" si="652"/>
        <v>0</v>
      </c>
      <c r="BB302" s="6">
        <f t="shared" si="653"/>
        <v>0</v>
      </c>
      <c r="BC302" s="6">
        <f t="shared" si="654"/>
        <v>0</v>
      </c>
      <c r="BD302" s="6">
        <f t="shared" si="655"/>
        <v>0</v>
      </c>
      <c r="BE302" s="6">
        <f t="shared" si="656"/>
        <v>0</v>
      </c>
      <c r="BF302" s="6">
        <f t="shared" si="657"/>
        <v>0</v>
      </c>
      <c r="BG302" s="6">
        <f t="shared" si="658"/>
        <v>0</v>
      </c>
      <c r="BH302" s="6">
        <f t="shared" si="659"/>
        <v>0</v>
      </c>
      <c r="BI302" s="6">
        <f t="shared" si="660"/>
        <v>0</v>
      </c>
      <c r="BJ302" s="6">
        <f t="shared" si="661"/>
        <v>0</v>
      </c>
      <c r="BK302" s="6">
        <f t="shared" si="662"/>
        <v>0</v>
      </c>
      <c r="BL302" s="6">
        <f t="shared" si="663"/>
        <v>0</v>
      </c>
      <c r="BM302" s="6">
        <f t="shared" si="664"/>
        <v>0</v>
      </c>
      <c r="BN302" s="6">
        <f t="shared" si="665"/>
        <v>0</v>
      </c>
      <c r="BP302" s="6">
        <f>SUM($AK$10:AK302)</f>
        <v>0</v>
      </c>
      <c r="BQ302" s="6">
        <f>SUM($AL$10:AL302)</f>
        <v>0</v>
      </c>
      <c r="BR302" s="6">
        <f>SUM($AM$10:AM302)</f>
        <v>0</v>
      </c>
      <c r="BS302" s="6">
        <f>SUM($AN$10:AN302)</f>
        <v>0</v>
      </c>
      <c r="BT302" s="6">
        <f>SUM($AO$10:AO302)</f>
        <v>0</v>
      </c>
      <c r="BU302" s="6">
        <f>SUM($AP$10:AP302)</f>
        <v>0</v>
      </c>
      <c r="BV302" s="6">
        <f>SUM($AQ$10:AQ302)</f>
        <v>0</v>
      </c>
      <c r="BW302" s="6">
        <f>SUM($AR$10:AR302)</f>
        <v>0</v>
      </c>
      <c r="BX302" s="6">
        <f>SUM($AS$10:AS302)</f>
        <v>0</v>
      </c>
      <c r="BY302" s="6">
        <f>SUM($AT$10:AT302)</f>
        <v>0</v>
      </c>
      <c r="BZ302" s="6">
        <f>SUM($AU$10:AU302)</f>
        <v>0</v>
      </c>
      <c r="CA302" s="6">
        <f>SUM($AV$10:AV302)</f>
        <v>0</v>
      </c>
      <c r="CB302" s="6">
        <f>SUM($AW$10:AW302)</f>
        <v>0</v>
      </c>
      <c r="CC302" s="6">
        <f>SUM($AX$10:AX302)</f>
        <v>0</v>
      </c>
      <c r="CD302" s="6">
        <f>SUM($AY$10:AY302)</f>
        <v>0</v>
      </c>
      <c r="CE302" s="6">
        <f>SUM($AZ$10:AZ302)</f>
        <v>0</v>
      </c>
      <c r="CF302" s="6">
        <f>SUM($BA$10:BA302)</f>
        <v>0</v>
      </c>
      <c r="CG302" s="6">
        <f>SUM($BB$10:BB302)</f>
        <v>0</v>
      </c>
      <c r="CH302" s="6">
        <f>SUM($BC$10:BC302)</f>
        <v>0</v>
      </c>
      <c r="CI302" s="6">
        <f>SUM($BD$10:BD302)</f>
        <v>0</v>
      </c>
      <c r="CJ302" s="6">
        <f>SUM($BE$10:BE302)</f>
        <v>0</v>
      </c>
      <c r="CK302" s="6">
        <f>SUM($BF$10:BF302)</f>
        <v>0</v>
      </c>
      <c r="CL302" s="6">
        <f>SUM($BG$10:BG302)</f>
        <v>0</v>
      </c>
      <c r="CM302" s="6">
        <f>SUM($BH$10:BH302)</f>
        <v>0</v>
      </c>
      <c r="CN302" s="6">
        <f>SUM($BI$10:BI302)</f>
        <v>0</v>
      </c>
      <c r="CO302" s="6">
        <f>SUM($BJ$10:BJ302)</f>
        <v>0</v>
      </c>
      <c r="CP302" s="6">
        <f>SUM($BK$10:BK302)</f>
        <v>0</v>
      </c>
      <c r="CQ302" s="6">
        <f>SUM($BL$10:BL302)</f>
        <v>0</v>
      </c>
      <c r="CR302" s="6">
        <f>SUM($BM$10:BM302)</f>
        <v>0</v>
      </c>
      <c r="CS302" s="6">
        <f>SUM($BN$10:BN302)</f>
        <v>0</v>
      </c>
      <c r="CU302" s="6">
        <f t="shared" si="541"/>
        <v>0</v>
      </c>
      <c r="CV302" s="6">
        <f t="shared" si="542"/>
        <v>0</v>
      </c>
      <c r="CW302" s="6">
        <f t="shared" si="543"/>
        <v>0</v>
      </c>
      <c r="CX302" s="6">
        <f t="shared" si="544"/>
        <v>0</v>
      </c>
      <c r="CY302" s="6">
        <f t="shared" si="545"/>
        <v>0</v>
      </c>
      <c r="CZ302" s="6">
        <f t="shared" si="546"/>
        <v>0</v>
      </c>
      <c r="DA302" s="6">
        <f t="shared" si="547"/>
        <v>0</v>
      </c>
      <c r="DB302" s="6">
        <f t="shared" si="548"/>
        <v>0</v>
      </c>
      <c r="DC302" s="6">
        <f t="shared" si="549"/>
        <v>0</v>
      </c>
      <c r="DD302" s="6">
        <f t="shared" si="550"/>
        <v>0</v>
      </c>
      <c r="DE302" s="6">
        <f t="shared" si="551"/>
        <v>0</v>
      </c>
      <c r="DF302" s="6">
        <f t="shared" si="552"/>
        <v>0</v>
      </c>
      <c r="DG302" s="6">
        <f t="shared" si="553"/>
        <v>0</v>
      </c>
      <c r="DH302" s="6">
        <f t="shared" si="554"/>
        <v>0</v>
      </c>
      <c r="DI302" s="6">
        <f t="shared" si="555"/>
        <v>0</v>
      </c>
      <c r="DJ302" s="6">
        <f t="shared" si="556"/>
        <v>0</v>
      </c>
      <c r="DK302" s="6">
        <f t="shared" si="557"/>
        <v>0</v>
      </c>
      <c r="DL302" s="6">
        <f t="shared" si="558"/>
        <v>0</v>
      </c>
      <c r="DM302" s="6">
        <f t="shared" si="559"/>
        <v>0</v>
      </c>
      <c r="DN302" s="6">
        <f t="shared" si="560"/>
        <v>0</v>
      </c>
      <c r="DO302" s="6">
        <f t="shared" si="561"/>
        <v>0</v>
      </c>
      <c r="DP302" s="6">
        <f t="shared" si="562"/>
        <v>0</v>
      </c>
      <c r="DQ302" s="6">
        <f t="shared" si="563"/>
        <v>0</v>
      </c>
      <c r="DR302" s="6">
        <f t="shared" si="564"/>
        <v>0</v>
      </c>
      <c r="DS302" s="6">
        <f t="shared" si="565"/>
        <v>0</v>
      </c>
      <c r="DT302" s="6">
        <f t="shared" si="566"/>
        <v>0</v>
      </c>
      <c r="DU302" s="6">
        <f t="shared" si="567"/>
        <v>0</v>
      </c>
      <c r="DV302" s="6">
        <f t="shared" si="568"/>
        <v>0</v>
      </c>
      <c r="DW302" s="6">
        <f t="shared" si="569"/>
        <v>0</v>
      </c>
      <c r="DX302" s="6">
        <f t="shared" si="570"/>
        <v>0</v>
      </c>
      <c r="DY302" s="6" t="str">
        <f t="shared" si="571"/>
        <v>               </v>
      </c>
      <c r="DZ302" s="8">
        <f t="shared" si="633"/>
        <v>294</v>
      </c>
      <c r="EA302" s="19" t="str">
        <f t="shared" si="572"/>
        <v/>
      </c>
      <c r="EB302" s="19" t="str">
        <f t="shared" si="573"/>
        <v/>
      </c>
      <c r="EC302" s="19" t="str">
        <f t="shared" si="574"/>
        <v/>
      </c>
      <c r="ED302" s="19" t="str">
        <f t="shared" si="575"/>
        <v/>
      </c>
      <c r="EE302" s="19" t="str">
        <f t="shared" si="576"/>
        <v/>
      </c>
      <c r="EF302" s="19" t="str">
        <f t="shared" si="577"/>
        <v/>
      </c>
      <c r="EG302" s="19" t="str">
        <f t="shared" si="578"/>
        <v/>
      </c>
      <c r="EH302" s="19" t="str">
        <f t="shared" si="579"/>
        <v/>
      </c>
      <c r="EI302" s="19" t="str">
        <f t="shared" si="580"/>
        <v/>
      </c>
      <c r="EJ302" s="19" t="str">
        <f t="shared" si="581"/>
        <v/>
      </c>
      <c r="EK302" s="19" t="str">
        <f t="shared" si="582"/>
        <v/>
      </c>
      <c r="EL302" s="19" t="str">
        <f t="shared" si="583"/>
        <v/>
      </c>
      <c r="EM302" s="19" t="str">
        <f t="shared" si="584"/>
        <v/>
      </c>
      <c r="EN302" s="19" t="str">
        <f t="shared" si="585"/>
        <v/>
      </c>
      <c r="EO302" s="19" t="str">
        <f t="shared" si="586"/>
        <v/>
      </c>
      <c r="EP302" s="19" t="str">
        <f t="shared" si="587"/>
        <v/>
      </c>
      <c r="EQ302" s="19" t="str">
        <f t="shared" si="588"/>
        <v/>
      </c>
      <c r="ER302" s="19" t="str">
        <f t="shared" si="589"/>
        <v/>
      </c>
      <c r="ES302" s="19" t="str">
        <f t="shared" si="590"/>
        <v/>
      </c>
      <c r="ET302" s="19" t="str">
        <f t="shared" si="591"/>
        <v/>
      </c>
      <c r="EU302" s="19" t="str">
        <f t="shared" si="592"/>
        <v/>
      </c>
      <c r="EV302" s="19" t="str">
        <f t="shared" si="593"/>
        <v/>
      </c>
      <c r="EW302" s="19" t="str">
        <f t="shared" si="594"/>
        <v/>
      </c>
      <c r="EX302" s="19" t="str">
        <f t="shared" si="595"/>
        <v/>
      </c>
      <c r="EY302" s="19" t="str">
        <f t="shared" si="596"/>
        <v/>
      </c>
      <c r="EZ302" s="19" t="str">
        <f t="shared" si="597"/>
        <v/>
      </c>
      <c r="FA302" s="19" t="str">
        <f t="shared" si="598"/>
        <v/>
      </c>
      <c r="FB302" s="19" t="str">
        <f t="shared" si="599"/>
        <v/>
      </c>
      <c r="FC302" s="19" t="str">
        <f t="shared" si="600"/>
        <v/>
      </c>
      <c r="FD302" s="19" t="str">
        <f t="shared" si="601"/>
        <v/>
      </c>
      <c r="FE302" s="19"/>
      <c r="FF302" s="19"/>
    </row>
    <row r="303" spans="1:162" ht="24.95" customHeight="1">
      <c r="A303" s="38"/>
      <c r="B303" s="39"/>
      <c r="C303" s="24" t="str">
        <f t="shared" si="540"/>
        <v>               </v>
      </c>
      <c r="D303" s="25" t="str">
        <f t="shared" si="634"/>
        <v/>
      </c>
      <c r="E303" s="25">
        <f t="shared" si="635"/>
        <v>0</v>
      </c>
      <c r="F303" s="6">
        <f t="shared" si="602"/>
        <v>0</v>
      </c>
      <c r="G303" s="6">
        <f t="shared" si="603"/>
        <v>0</v>
      </c>
      <c r="H303" s="6">
        <f t="shared" si="604"/>
        <v>0</v>
      </c>
      <c r="I303" s="6">
        <f t="shared" si="605"/>
        <v>0</v>
      </c>
      <c r="J303" s="6">
        <f t="shared" si="606"/>
        <v>0</v>
      </c>
      <c r="K303" s="6">
        <f t="shared" si="607"/>
        <v>0</v>
      </c>
      <c r="L303" s="6">
        <f t="shared" si="608"/>
        <v>0</v>
      </c>
      <c r="M303" s="6">
        <f t="shared" si="609"/>
        <v>0</v>
      </c>
      <c r="N303" s="6">
        <f t="shared" si="610"/>
        <v>0</v>
      </c>
      <c r="O303" s="6">
        <f t="shared" si="611"/>
        <v>0</v>
      </c>
      <c r="P303" s="6">
        <f t="shared" si="612"/>
        <v>0</v>
      </c>
      <c r="Q303" s="6">
        <f t="shared" si="613"/>
        <v>0</v>
      </c>
      <c r="R303" s="6">
        <f t="shared" si="614"/>
        <v>0</v>
      </c>
      <c r="S303" s="6">
        <f t="shared" si="615"/>
        <v>0</v>
      </c>
      <c r="T303" s="6">
        <f t="shared" si="616"/>
        <v>0</v>
      </c>
      <c r="U303" s="6">
        <f t="shared" si="617"/>
        <v>0</v>
      </c>
      <c r="V303" s="6">
        <f t="shared" si="618"/>
        <v>0</v>
      </c>
      <c r="W303" s="6">
        <f t="shared" si="619"/>
        <v>0</v>
      </c>
      <c r="X303" s="6">
        <f t="shared" si="620"/>
        <v>0</v>
      </c>
      <c r="Y303" s="6">
        <f t="shared" si="621"/>
        <v>0</v>
      </c>
      <c r="Z303" s="6">
        <f t="shared" si="622"/>
        <v>0</v>
      </c>
      <c r="AA303" s="6">
        <f t="shared" si="623"/>
        <v>0</v>
      </c>
      <c r="AB303" s="6">
        <f t="shared" si="624"/>
        <v>0</v>
      </c>
      <c r="AC303" s="6">
        <f t="shared" si="625"/>
        <v>0</v>
      </c>
      <c r="AD303" s="6">
        <f t="shared" si="626"/>
        <v>0</v>
      </c>
      <c r="AE303" s="6">
        <f t="shared" si="627"/>
        <v>0</v>
      </c>
      <c r="AF303" s="6">
        <f t="shared" si="628"/>
        <v>0</v>
      </c>
      <c r="AG303" s="6">
        <f t="shared" si="629"/>
        <v>0</v>
      </c>
      <c r="AH303" s="6">
        <f t="shared" si="630"/>
        <v>0</v>
      </c>
      <c r="AI303" s="6">
        <f t="shared" si="631"/>
        <v>0</v>
      </c>
      <c r="AJ303" s="7" t="str">
        <f t="shared" si="632"/>
        <v>اأإبجدهوزحطيكلمنسعفصقرشتثخذضظغ</v>
      </c>
      <c r="AK303" s="6">
        <f t="shared" si="636"/>
        <v>0</v>
      </c>
      <c r="AL303" s="6">
        <f t="shared" si="637"/>
        <v>0</v>
      </c>
      <c r="AM303" s="6">
        <f t="shared" si="638"/>
        <v>0</v>
      </c>
      <c r="AN303" s="6">
        <f t="shared" si="639"/>
        <v>0</v>
      </c>
      <c r="AO303" s="6">
        <f t="shared" si="640"/>
        <v>0</v>
      </c>
      <c r="AP303" s="6">
        <f t="shared" si="641"/>
        <v>0</v>
      </c>
      <c r="AQ303" s="6">
        <f t="shared" si="642"/>
        <v>0</v>
      </c>
      <c r="AR303" s="6">
        <f t="shared" si="643"/>
        <v>0</v>
      </c>
      <c r="AS303" s="6">
        <f t="shared" si="644"/>
        <v>0</v>
      </c>
      <c r="AT303" s="6">
        <f t="shared" si="645"/>
        <v>0</v>
      </c>
      <c r="AU303" s="6">
        <f t="shared" si="646"/>
        <v>0</v>
      </c>
      <c r="AV303" s="6">
        <f t="shared" si="647"/>
        <v>0</v>
      </c>
      <c r="AW303" s="6">
        <f t="shared" si="648"/>
        <v>0</v>
      </c>
      <c r="AX303" s="6">
        <f t="shared" si="649"/>
        <v>0</v>
      </c>
      <c r="AY303" s="6">
        <f t="shared" si="650"/>
        <v>0</v>
      </c>
      <c r="AZ303" s="6">
        <f t="shared" si="651"/>
        <v>0</v>
      </c>
      <c r="BA303" s="6">
        <f t="shared" si="652"/>
        <v>0</v>
      </c>
      <c r="BB303" s="6">
        <f t="shared" si="653"/>
        <v>0</v>
      </c>
      <c r="BC303" s="6">
        <f t="shared" si="654"/>
        <v>0</v>
      </c>
      <c r="BD303" s="6">
        <f t="shared" si="655"/>
        <v>0</v>
      </c>
      <c r="BE303" s="6">
        <f t="shared" si="656"/>
        <v>0</v>
      </c>
      <c r="BF303" s="6">
        <f t="shared" si="657"/>
        <v>0</v>
      </c>
      <c r="BG303" s="6">
        <f t="shared" si="658"/>
        <v>0</v>
      </c>
      <c r="BH303" s="6">
        <f t="shared" si="659"/>
        <v>0</v>
      </c>
      <c r="BI303" s="6">
        <f t="shared" si="660"/>
        <v>0</v>
      </c>
      <c r="BJ303" s="6">
        <f t="shared" si="661"/>
        <v>0</v>
      </c>
      <c r="BK303" s="6">
        <f t="shared" si="662"/>
        <v>0</v>
      </c>
      <c r="BL303" s="6">
        <f t="shared" si="663"/>
        <v>0</v>
      </c>
      <c r="BM303" s="6">
        <f t="shared" si="664"/>
        <v>0</v>
      </c>
      <c r="BN303" s="6">
        <f t="shared" si="665"/>
        <v>0</v>
      </c>
      <c r="BP303" s="6">
        <f>SUM($AK$10:AK303)</f>
        <v>0</v>
      </c>
      <c r="BQ303" s="6">
        <f>SUM($AL$10:AL303)</f>
        <v>0</v>
      </c>
      <c r="BR303" s="6">
        <f>SUM($AM$10:AM303)</f>
        <v>0</v>
      </c>
      <c r="BS303" s="6">
        <f>SUM($AN$10:AN303)</f>
        <v>0</v>
      </c>
      <c r="BT303" s="6">
        <f>SUM($AO$10:AO303)</f>
        <v>0</v>
      </c>
      <c r="BU303" s="6">
        <f>SUM($AP$10:AP303)</f>
        <v>0</v>
      </c>
      <c r="BV303" s="6">
        <f>SUM($AQ$10:AQ303)</f>
        <v>0</v>
      </c>
      <c r="BW303" s="6">
        <f>SUM($AR$10:AR303)</f>
        <v>0</v>
      </c>
      <c r="BX303" s="6">
        <f>SUM($AS$10:AS303)</f>
        <v>0</v>
      </c>
      <c r="BY303" s="6">
        <f>SUM($AT$10:AT303)</f>
        <v>0</v>
      </c>
      <c r="BZ303" s="6">
        <f>SUM($AU$10:AU303)</f>
        <v>0</v>
      </c>
      <c r="CA303" s="6">
        <f>SUM($AV$10:AV303)</f>
        <v>0</v>
      </c>
      <c r="CB303" s="6">
        <f>SUM($AW$10:AW303)</f>
        <v>0</v>
      </c>
      <c r="CC303" s="6">
        <f>SUM($AX$10:AX303)</f>
        <v>0</v>
      </c>
      <c r="CD303" s="6">
        <f>SUM($AY$10:AY303)</f>
        <v>0</v>
      </c>
      <c r="CE303" s="6">
        <f>SUM($AZ$10:AZ303)</f>
        <v>0</v>
      </c>
      <c r="CF303" s="6">
        <f>SUM($BA$10:BA303)</f>
        <v>0</v>
      </c>
      <c r="CG303" s="6">
        <f>SUM($BB$10:BB303)</f>
        <v>0</v>
      </c>
      <c r="CH303" s="6">
        <f>SUM($BC$10:BC303)</f>
        <v>0</v>
      </c>
      <c r="CI303" s="6">
        <f>SUM($BD$10:BD303)</f>
        <v>0</v>
      </c>
      <c r="CJ303" s="6">
        <f>SUM($BE$10:BE303)</f>
        <v>0</v>
      </c>
      <c r="CK303" s="6">
        <f>SUM($BF$10:BF303)</f>
        <v>0</v>
      </c>
      <c r="CL303" s="6">
        <f>SUM($BG$10:BG303)</f>
        <v>0</v>
      </c>
      <c r="CM303" s="6">
        <f>SUM($BH$10:BH303)</f>
        <v>0</v>
      </c>
      <c r="CN303" s="6">
        <f>SUM($BI$10:BI303)</f>
        <v>0</v>
      </c>
      <c r="CO303" s="6">
        <f>SUM($BJ$10:BJ303)</f>
        <v>0</v>
      </c>
      <c r="CP303" s="6">
        <f>SUM($BK$10:BK303)</f>
        <v>0</v>
      </c>
      <c r="CQ303" s="6">
        <f>SUM($BL$10:BL303)</f>
        <v>0</v>
      </c>
      <c r="CR303" s="6">
        <f>SUM($BM$10:BM303)</f>
        <v>0</v>
      </c>
      <c r="CS303" s="6">
        <f>SUM($BN$10:BN303)</f>
        <v>0</v>
      </c>
      <c r="CU303" s="6">
        <f t="shared" si="541"/>
        <v>0</v>
      </c>
      <c r="CV303" s="6">
        <f t="shared" si="542"/>
        <v>0</v>
      </c>
      <c r="CW303" s="6">
        <f t="shared" si="543"/>
        <v>0</v>
      </c>
      <c r="CX303" s="6">
        <f t="shared" si="544"/>
        <v>0</v>
      </c>
      <c r="CY303" s="6">
        <f t="shared" si="545"/>
        <v>0</v>
      </c>
      <c r="CZ303" s="6">
        <f t="shared" si="546"/>
        <v>0</v>
      </c>
      <c r="DA303" s="6">
        <f t="shared" si="547"/>
        <v>0</v>
      </c>
      <c r="DB303" s="6">
        <f t="shared" si="548"/>
        <v>0</v>
      </c>
      <c r="DC303" s="6">
        <f t="shared" si="549"/>
        <v>0</v>
      </c>
      <c r="DD303" s="6">
        <f t="shared" si="550"/>
        <v>0</v>
      </c>
      <c r="DE303" s="6">
        <f t="shared" si="551"/>
        <v>0</v>
      </c>
      <c r="DF303" s="6">
        <f t="shared" si="552"/>
        <v>0</v>
      </c>
      <c r="DG303" s="6">
        <f t="shared" si="553"/>
        <v>0</v>
      </c>
      <c r="DH303" s="6">
        <f t="shared" si="554"/>
        <v>0</v>
      </c>
      <c r="DI303" s="6">
        <f t="shared" si="555"/>
        <v>0</v>
      </c>
      <c r="DJ303" s="6">
        <f t="shared" si="556"/>
        <v>0</v>
      </c>
      <c r="DK303" s="6">
        <f t="shared" si="557"/>
        <v>0</v>
      </c>
      <c r="DL303" s="6">
        <f t="shared" si="558"/>
        <v>0</v>
      </c>
      <c r="DM303" s="6">
        <f t="shared" si="559"/>
        <v>0</v>
      </c>
      <c r="DN303" s="6">
        <f t="shared" si="560"/>
        <v>0</v>
      </c>
      <c r="DO303" s="6">
        <f t="shared" si="561"/>
        <v>0</v>
      </c>
      <c r="DP303" s="6">
        <f t="shared" si="562"/>
        <v>0</v>
      </c>
      <c r="DQ303" s="6">
        <f t="shared" si="563"/>
        <v>0</v>
      </c>
      <c r="DR303" s="6">
        <f t="shared" si="564"/>
        <v>0</v>
      </c>
      <c r="DS303" s="6">
        <f t="shared" si="565"/>
        <v>0</v>
      </c>
      <c r="DT303" s="6">
        <f t="shared" si="566"/>
        <v>0</v>
      </c>
      <c r="DU303" s="6">
        <f t="shared" si="567"/>
        <v>0</v>
      </c>
      <c r="DV303" s="6">
        <f t="shared" si="568"/>
        <v>0</v>
      </c>
      <c r="DW303" s="6">
        <f t="shared" si="569"/>
        <v>0</v>
      </c>
      <c r="DX303" s="6">
        <f t="shared" si="570"/>
        <v>0</v>
      </c>
      <c r="DY303" s="6" t="str">
        <f t="shared" si="571"/>
        <v>               </v>
      </c>
      <c r="DZ303" s="8">
        <f t="shared" si="633"/>
        <v>295</v>
      </c>
      <c r="EA303" s="19" t="str">
        <f t="shared" si="572"/>
        <v/>
      </c>
      <c r="EB303" s="19" t="str">
        <f t="shared" si="573"/>
        <v/>
      </c>
      <c r="EC303" s="19" t="str">
        <f t="shared" si="574"/>
        <v/>
      </c>
      <c r="ED303" s="19" t="str">
        <f t="shared" si="575"/>
        <v/>
      </c>
      <c r="EE303" s="19" t="str">
        <f t="shared" si="576"/>
        <v/>
      </c>
      <c r="EF303" s="19" t="str">
        <f t="shared" si="577"/>
        <v/>
      </c>
      <c r="EG303" s="19" t="str">
        <f t="shared" si="578"/>
        <v/>
      </c>
      <c r="EH303" s="19" t="str">
        <f t="shared" si="579"/>
        <v/>
      </c>
      <c r="EI303" s="19" t="str">
        <f t="shared" si="580"/>
        <v/>
      </c>
      <c r="EJ303" s="19" t="str">
        <f t="shared" si="581"/>
        <v/>
      </c>
      <c r="EK303" s="19" t="str">
        <f t="shared" si="582"/>
        <v/>
      </c>
      <c r="EL303" s="19" t="str">
        <f t="shared" si="583"/>
        <v/>
      </c>
      <c r="EM303" s="19" t="str">
        <f t="shared" si="584"/>
        <v/>
      </c>
      <c r="EN303" s="19" t="str">
        <f t="shared" si="585"/>
        <v/>
      </c>
      <c r="EO303" s="19" t="str">
        <f t="shared" si="586"/>
        <v/>
      </c>
      <c r="EP303" s="19" t="str">
        <f t="shared" si="587"/>
        <v/>
      </c>
      <c r="EQ303" s="19" t="str">
        <f t="shared" si="588"/>
        <v/>
      </c>
      <c r="ER303" s="19" t="str">
        <f t="shared" si="589"/>
        <v/>
      </c>
      <c r="ES303" s="19" t="str">
        <f t="shared" si="590"/>
        <v/>
      </c>
      <c r="ET303" s="19" t="str">
        <f t="shared" si="591"/>
        <v/>
      </c>
      <c r="EU303" s="19" t="str">
        <f t="shared" si="592"/>
        <v/>
      </c>
      <c r="EV303" s="19" t="str">
        <f t="shared" si="593"/>
        <v/>
      </c>
      <c r="EW303" s="19" t="str">
        <f t="shared" si="594"/>
        <v/>
      </c>
      <c r="EX303" s="19" t="str">
        <f t="shared" si="595"/>
        <v/>
      </c>
      <c r="EY303" s="19" t="str">
        <f t="shared" si="596"/>
        <v/>
      </c>
      <c r="EZ303" s="19" t="str">
        <f t="shared" si="597"/>
        <v/>
      </c>
      <c r="FA303" s="19" t="str">
        <f t="shared" si="598"/>
        <v/>
      </c>
      <c r="FB303" s="19" t="str">
        <f t="shared" si="599"/>
        <v/>
      </c>
      <c r="FC303" s="19" t="str">
        <f t="shared" si="600"/>
        <v/>
      </c>
      <c r="FD303" s="19" t="str">
        <f t="shared" si="601"/>
        <v/>
      </c>
      <c r="FE303" s="19"/>
      <c r="FF303" s="19"/>
    </row>
    <row r="304" spans="1:162" ht="24.95" customHeight="1">
      <c r="A304" s="38"/>
      <c r="B304" s="39"/>
      <c r="C304" s="24" t="str">
        <f t="shared" si="540"/>
        <v>               </v>
      </c>
      <c r="D304" s="25" t="str">
        <f t="shared" si="634"/>
        <v/>
      </c>
      <c r="E304" s="25">
        <f t="shared" si="635"/>
        <v>0</v>
      </c>
      <c r="F304" s="6">
        <f t="shared" si="602"/>
        <v>0</v>
      </c>
      <c r="G304" s="6">
        <f t="shared" si="603"/>
        <v>0</v>
      </c>
      <c r="H304" s="6">
        <f t="shared" si="604"/>
        <v>0</v>
      </c>
      <c r="I304" s="6">
        <f t="shared" si="605"/>
        <v>0</v>
      </c>
      <c r="J304" s="6">
        <f t="shared" si="606"/>
        <v>0</v>
      </c>
      <c r="K304" s="6">
        <f t="shared" si="607"/>
        <v>0</v>
      </c>
      <c r="L304" s="6">
        <f t="shared" si="608"/>
        <v>0</v>
      </c>
      <c r="M304" s="6">
        <f t="shared" si="609"/>
        <v>0</v>
      </c>
      <c r="N304" s="6">
        <f t="shared" si="610"/>
        <v>0</v>
      </c>
      <c r="O304" s="6">
        <f t="shared" si="611"/>
        <v>0</v>
      </c>
      <c r="P304" s="6">
        <f t="shared" si="612"/>
        <v>0</v>
      </c>
      <c r="Q304" s="6">
        <f t="shared" si="613"/>
        <v>0</v>
      </c>
      <c r="R304" s="6">
        <f t="shared" si="614"/>
        <v>0</v>
      </c>
      <c r="S304" s="6">
        <f t="shared" si="615"/>
        <v>0</v>
      </c>
      <c r="T304" s="6">
        <f t="shared" si="616"/>
        <v>0</v>
      </c>
      <c r="U304" s="6">
        <f t="shared" si="617"/>
        <v>0</v>
      </c>
      <c r="V304" s="6">
        <f t="shared" si="618"/>
        <v>0</v>
      </c>
      <c r="W304" s="6">
        <f t="shared" si="619"/>
        <v>0</v>
      </c>
      <c r="X304" s="6">
        <f t="shared" si="620"/>
        <v>0</v>
      </c>
      <c r="Y304" s="6">
        <f t="shared" si="621"/>
        <v>0</v>
      </c>
      <c r="Z304" s="6">
        <f t="shared" si="622"/>
        <v>0</v>
      </c>
      <c r="AA304" s="6">
        <f t="shared" si="623"/>
        <v>0</v>
      </c>
      <c r="AB304" s="6">
        <f t="shared" si="624"/>
        <v>0</v>
      </c>
      <c r="AC304" s="6">
        <f t="shared" si="625"/>
        <v>0</v>
      </c>
      <c r="AD304" s="6">
        <f t="shared" si="626"/>
        <v>0</v>
      </c>
      <c r="AE304" s="6">
        <f t="shared" si="627"/>
        <v>0</v>
      </c>
      <c r="AF304" s="6">
        <f t="shared" si="628"/>
        <v>0</v>
      </c>
      <c r="AG304" s="6">
        <f t="shared" si="629"/>
        <v>0</v>
      </c>
      <c r="AH304" s="6">
        <f t="shared" si="630"/>
        <v>0</v>
      </c>
      <c r="AI304" s="6">
        <f t="shared" si="631"/>
        <v>0</v>
      </c>
      <c r="AJ304" s="7" t="str">
        <f t="shared" si="632"/>
        <v>اأإبجدهوزحطيكلمنسعفصقرشتثخذضظغ</v>
      </c>
      <c r="AK304" s="6">
        <f t="shared" si="636"/>
        <v>0</v>
      </c>
      <c r="AL304" s="6">
        <f t="shared" si="637"/>
        <v>0</v>
      </c>
      <c r="AM304" s="6">
        <f t="shared" si="638"/>
        <v>0</v>
      </c>
      <c r="AN304" s="6">
        <f t="shared" si="639"/>
        <v>0</v>
      </c>
      <c r="AO304" s="6">
        <f t="shared" si="640"/>
        <v>0</v>
      </c>
      <c r="AP304" s="6">
        <f t="shared" si="641"/>
        <v>0</v>
      </c>
      <c r="AQ304" s="6">
        <f t="shared" si="642"/>
        <v>0</v>
      </c>
      <c r="AR304" s="6">
        <f t="shared" si="643"/>
        <v>0</v>
      </c>
      <c r="AS304" s="6">
        <f t="shared" si="644"/>
        <v>0</v>
      </c>
      <c r="AT304" s="6">
        <f t="shared" si="645"/>
        <v>0</v>
      </c>
      <c r="AU304" s="6">
        <f t="shared" si="646"/>
        <v>0</v>
      </c>
      <c r="AV304" s="6">
        <f t="shared" si="647"/>
        <v>0</v>
      </c>
      <c r="AW304" s="6">
        <f t="shared" si="648"/>
        <v>0</v>
      </c>
      <c r="AX304" s="6">
        <f t="shared" si="649"/>
        <v>0</v>
      </c>
      <c r="AY304" s="6">
        <f t="shared" si="650"/>
        <v>0</v>
      </c>
      <c r="AZ304" s="6">
        <f t="shared" si="651"/>
        <v>0</v>
      </c>
      <c r="BA304" s="6">
        <f t="shared" si="652"/>
        <v>0</v>
      </c>
      <c r="BB304" s="6">
        <f t="shared" si="653"/>
        <v>0</v>
      </c>
      <c r="BC304" s="6">
        <f t="shared" si="654"/>
        <v>0</v>
      </c>
      <c r="BD304" s="6">
        <f t="shared" si="655"/>
        <v>0</v>
      </c>
      <c r="BE304" s="6">
        <f t="shared" si="656"/>
        <v>0</v>
      </c>
      <c r="BF304" s="6">
        <f t="shared" si="657"/>
        <v>0</v>
      </c>
      <c r="BG304" s="6">
        <f t="shared" si="658"/>
        <v>0</v>
      </c>
      <c r="BH304" s="6">
        <f t="shared" si="659"/>
        <v>0</v>
      </c>
      <c r="BI304" s="6">
        <f t="shared" si="660"/>
        <v>0</v>
      </c>
      <c r="BJ304" s="6">
        <f t="shared" si="661"/>
        <v>0</v>
      </c>
      <c r="BK304" s="6">
        <f t="shared" si="662"/>
        <v>0</v>
      </c>
      <c r="BL304" s="6">
        <f t="shared" si="663"/>
        <v>0</v>
      </c>
      <c r="BM304" s="6">
        <f t="shared" si="664"/>
        <v>0</v>
      </c>
      <c r="BN304" s="6">
        <f t="shared" si="665"/>
        <v>0</v>
      </c>
      <c r="BP304" s="6">
        <f>SUM($AK$10:AK304)</f>
        <v>0</v>
      </c>
      <c r="BQ304" s="6">
        <f>SUM($AL$10:AL304)</f>
        <v>0</v>
      </c>
      <c r="BR304" s="6">
        <f>SUM($AM$10:AM304)</f>
        <v>0</v>
      </c>
      <c r="BS304" s="6">
        <f>SUM($AN$10:AN304)</f>
        <v>0</v>
      </c>
      <c r="BT304" s="6">
        <f>SUM($AO$10:AO304)</f>
        <v>0</v>
      </c>
      <c r="BU304" s="6">
        <f>SUM($AP$10:AP304)</f>
        <v>0</v>
      </c>
      <c r="BV304" s="6">
        <f>SUM($AQ$10:AQ304)</f>
        <v>0</v>
      </c>
      <c r="BW304" s="6">
        <f>SUM($AR$10:AR304)</f>
        <v>0</v>
      </c>
      <c r="BX304" s="6">
        <f>SUM($AS$10:AS304)</f>
        <v>0</v>
      </c>
      <c r="BY304" s="6">
        <f>SUM($AT$10:AT304)</f>
        <v>0</v>
      </c>
      <c r="BZ304" s="6">
        <f>SUM($AU$10:AU304)</f>
        <v>0</v>
      </c>
      <c r="CA304" s="6">
        <f>SUM($AV$10:AV304)</f>
        <v>0</v>
      </c>
      <c r="CB304" s="6">
        <f>SUM($AW$10:AW304)</f>
        <v>0</v>
      </c>
      <c r="CC304" s="6">
        <f>SUM($AX$10:AX304)</f>
        <v>0</v>
      </c>
      <c r="CD304" s="6">
        <f>SUM($AY$10:AY304)</f>
        <v>0</v>
      </c>
      <c r="CE304" s="6">
        <f>SUM($AZ$10:AZ304)</f>
        <v>0</v>
      </c>
      <c r="CF304" s="6">
        <f>SUM($BA$10:BA304)</f>
        <v>0</v>
      </c>
      <c r="CG304" s="6">
        <f>SUM($BB$10:BB304)</f>
        <v>0</v>
      </c>
      <c r="CH304" s="6">
        <f>SUM($BC$10:BC304)</f>
        <v>0</v>
      </c>
      <c r="CI304" s="6">
        <f>SUM($BD$10:BD304)</f>
        <v>0</v>
      </c>
      <c r="CJ304" s="6">
        <f>SUM($BE$10:BE304)</f>
        <v>0</v>
      </c>
      <c r="CK304" s="6">
        <f>SUM($BF$10:BF304)</f>
        <v>0</v>
      </c>
      <c r="CL304" s="6">
        <f>SUM($BG$10:BG304)</f>
        <v>0</v>
      </c>
      <c r="CM304" s="6">
        <f>SUM($BH$10:BH304)</f>
        <v>0</v>
      </c>
      <c r="CN304" s="6">
        <f>SUM($BI$10:BI304)</f>
        <v>0</v>
      </c>
      <c r="CO304" s="6">
        <f>SUM($BJ$10:BJ304)</f>
        <v>0</v>
      </c>
      <c r="CP304" s="6">
        <f>SUM($BK$10:BK304)</f>
        <v>0</v>
      </c>
      <c r="CQ304" s="6">
        <f>SUM($BL$10:BL304)</f>
        <v>0</v>
      </c>
      <c r="CR304" s="6">
        <f>SUM($BM$10:BM304)</f>
        <v>0</v>
      </c>
      <c r="CS304" s="6">
        <f>SUM($BN$10:BN304)</f>
        <v>0</v>
      </c>
      <c r="CU304" s="6">
        <f t="shared" si="541"/>
        <v>0</v>
      </c>
      <c r="CV304" s="6">
        <f t="shared" si="542"/>
        <v>0</v>
      </c>
      <c r="CW304" s="6">
        <f t="shared" si="543"/>
        <v>0</v>
      </c>
      <c r="CX304" s="6">
        <f t="shared" si="544"/>
        <v>0</v>
      </c>
      <c r="CY304" s="6">
        <f t="shared" si="545"/>
        <v>0</v>
      </c>
      <c r="CZ304" s="6">
        <f t="shared" si="546"/>
        <v>0</v>
      </c>
      <c r="DA304" s="6">
        <f t="shared" si="547"/>
        <v>0</v>
      </c>
      <c r="DB304" s="6">
        <f t="shared" si="548"/>
        <v>0</v>
      </c>
      <c r="DC304" s="6">
        <f t="shared" si="549"/>
        <v>0</v>
      </c>
      <c r="DD304" s="6">
        <f t="shared" si="550"/>
        <v>0</v>
      </c>
      <c r="DE304" s="6">
        <f t="shared" si="551"/>
        <v>0</v>
      </c>
      <c r="DF304" s="6">
        <f t="shared" si="552"/>
        <v>0</v>
      </c>
      <c r="DG304" s="6">
        <f t="shared" si="553"/>
        <v>0</v>
      </c>
      <c r="DH304" s="6">
        <f t="shared" si="554"/>
        <v>0</v>
      </c>
      <c r="DI304" s="6">
        <f t="shared" si="555"/>
        <v>0</v>
      </c>
      <c r="DJ304" s="6">
        <f t="shared" si="556"/>
        <v>0</v>
      </c>
      <c r="DK304" s="6">
        <f t="shared" si="557"/>
        <v>0</v>
      </c>
      <c r="DL304" s="6">
        <f t="shared" si="558"/>
        <v>0</v>
      </c>
      <c r="DM304" s="6">
        <f t="shared" si="559"/>
        <v>0</v>
      </c>
      <c r="DN304" s="6">
        <f t="shared" si="560"/>
        <v>0</v>
      </c>
      <c r="DO304" s="6">
        <f t="shared" si="561"/>
        <v>0</v>
      </c>
      <c r="DP304" s="6">
        <f t="shared" si="562"/>
        <v>0</v>
      </c>
      <c r="DQ304" s="6">
        <f t="shared" si="563"/>
        <v>0</v>
      </c>
      <c r="DR304" s="6">
        <f t="shared" si="564"/>
        <v>0</v>
      </c>
      <c r="DS304" s="6">
        <f t="shared" si="565"/>
        <v>0</v>
      </c>
      <c r="DT304" s="6">
        <f t="shared" si="566"/>
        <v>0</v>
      </c>
      <c r="DU304" s="6">
        <f t="shared" si="567"/>
        <v>0</v>
      </c>
      <c r="DV304" s="6">
        <f t="shared" si="568"/>
        <v>0</v>
      </c>
      <c r="DW304" s="6">
        <f t="shared" si="569"/>
        <v>0</v>
      </c>
      <c r="DX304" s="6">
        <f t="shared" si="570"/>
        <v>0</v>
      </c>
      <c r="DY304" s="6" t="str">
        <f t="shared" si="571"/>
        <v>               </v>
      </c>
      <c r="DZ304" s="8">
        <f t="shared" si="633"/>
        <v>296</v>
      </c>
      <c r="EA304" s="19" t="str">
        <f t="shared" si="572"/>
        <v/>
      </c>
      <c r="EB304" s="19" t="str">
        <f t="shared" si="573"/>
        <v/>
      </c>
      <c r="EC304" s="19" t="str">
        <f t="shared" si="574"/>
        <v/>
      </c>
      <c r="ED304" s="19" t="str">
        <f t="shared" si="575"/>
        <v/>
      </c>
      <c r="EE304" s="19" t="str">
        <f t="shared" si="576"/>
        <v/>
      </c>
      <c r="EF304" s="19" t="str">
        <f t="shared" si="577"/>
        <v/>
      </c>
      <c r="EG304" s="19" t="str">
        <f t="shared" si="578"/>
        <v/>
      </c>
      <c r="EH304" s="19" t="str">
        <f t="shared" si="579"/>
        <v/>
      </c>
      <c r="EI304" s="19" t="str">
        <f t="shared" si="580"/>
        <v/>
      </c>
      <c r="EJ304" s="19" t="str">
        <f t="shared" si="581"/>
        <v/>
      </c>
      <c r="EK304" s="19" t="str">
        <f t="shared" si="582"/>
        <v/>
      </c>
      <c r="EL304" s="19" t="str">
        <f t="shared" si="583"/>
        <v/>
      </c>
      <c r="EM304" s="19" t="str">
        <f t="shared" si="584"/>
        <v/>
      </c>
      <c r="EN304" s="19" t="str">
        <f t="shared" si="585"/>
        <v/>
      </c>
      <c r="EO304" s="19" t="str">
        <f t="shared" si="586"/>
        <v/>
      </c>
      <c r="EP304" s="19" t="str">
        <f t="shared" si="587"/>
        <v/>
      </c>
      <c r="EQ304" s="19" t="str">
        <f t="shared" si="588"/>
        <v/>
      </c>
      <c r="ER304" s="19" t="str">
        <f t="shared" si="589"/>
        <v/>
      </c>
      <c r="ES304" s="19" t="str">
        <f t="shared" si="590"/>
        <v/>
      </c>
      <c r="ET304" s="19" t="str">
        <f t="shared" si="591"/>
        <v/>
      </c>
      <c r="EU304" s="19" t="str">
        <f t="shared" si="592"/>
        <v/>
      </c>
      <c r="EV304" s="19" t="str">
        <f t="shared" si="593"/>
        <v/>
      </c>
      <c r="EW304" s="19" t="str">
        <f t="shared" si="594"/>
        <v/>
      </c>
      <c r="EX304" s="19" t="str">
        <f t="shared" si="595"/>
        <v/>
      </c>
      <c r="EY304" s="19" t="str">
        <f t="shared" si="596"/>
        <v/>
      </c>
      <c r="EZ304" s="19" t="str">
        <f t="shared" si="597"/>
        <v/>
      </c>
      <c r="FA304" s="19" t="str">
        <f t="shared" si="598"/>
        <v/>
      </c>
      <c r="FB304" s="19" t="str">
        <f t="shared" si="599"/>
        <v/>
      </c>
      <c r="FC304" s="19" t="str">
        <f t="shared" si="600"/>
        <v/>
      </c>
      <c r="FD304" s="19" t="str">
        <f t="shared" si="601"/>
        <v/>
      </c>
      <c r="FE304" s="19"/>
      <c r="FF304" s="19"/>
    </row>
    <row r="305" spans="1:162" ht="24.95" customHeight="1">
      <c r="A305" s="38"/>
      <c r="B305" s="39"/>
      <c r="C305" s="24" t="str">
        <f t="shared" si="540"/>
        <v>               </v>
      </c>
      <c r="D305" s="25" t="str">
        <f t="shared" si="634"/>
        <v/>
      </c>
      <c r="E305" s="25">
        <f t="shared" si="635"/>
        <v>0</v>
      </c>
      <c r="F305" s="6">
        <f t="shared" si="602"/>
        <v>0</v>
      </c>
      <c r="G305" s="6">
        <f t="shared" si="603"/>
        <v>0</v>
      </c>
      <c r="H305" s="6">
        <f t="shared" si="604"/>
        <v>0</v>
      </c>
      <c r="I305" s="6">
        <f t="shared" si="605"/>
        <v>0</v>
      </c>
      <c r="J305" s="6">
        <f t="shared" si="606"/>
        <v>0</v>
      </c>
      <c r="K305" s="6">
        <f t="shared" si="607"/>
        <v>0</v>
      </c>
      <c r="L305" s="6">
        <f t="shared" si="608"/>
        <v>0</v>
      </c>
      <c r="M305" s="6">
        <f t="shared" si="609"/>
        <v>0</v>
      </c>
      <c r="N305" s="6">
        <f t="shared" si="610"/>
        <v>0</v>
      </c>
      <c r="O305" s="6">
        <f t="shared" si="611"/>
        <v>0</v>
      </c>
      <c r="P305" s="6">
        <f t="shared" si="612"/>
        <v>0</v>
      </c>
      <c r="Q305" s="6">
        <f t="shared" si="613"/>
        <v>0</v>
      </c>
      <c r="R305" s="6">
        <f t="shared" si="614"/>
        <v>0</v>
      </c>
      <c r="S305" s="6">
        <f t="shared" si="615"/>
        <v>0</v>
      </c>
      <c r="T305" s="6">
        <f t="shared" si="616"/>
        <v>0</v>
      </c>
      <c r="U305" s="6">
        <f t="shared" si="617"/>
        <v>0</v>
      </c>
      <c r="V305" s="6">
        <f t="shared" si="618"/>
        <v>0</v>
      </c>
      <c r="W305" s="6">
        <f t="shared" si="619"/>
        <v>0</v>
      </c>
      <c r="X305" s="6">
        <f t="shared" si="620"/>
        <v>0</v>
      </c>
      <c r="Y305" s="6">
        <f t="shared" si="621"/>
        <v>0</v>
      </c>
      <c r="Z305" s="6">
        <f t="shared" si="622"/>
        <v>0</v>
      </c>
      <c r="AA305" s="6">
        <f t="shared" si="623"/>
        <v>0</v>
      </c>
      <c r="AB305" s="6">
        <f t="shared" si="624"/>
        <v>0</v>
      </c>
      <c r="AC305" s="6">
        <f t="shared" si="625"/>
        <v>0</v>
      </c>
      <c r="AD305" s="6">
        <f t="shared" si="626"/>
        <v>0</v>
      </c>
      <c r="AE305" s="6">
        <f t="shared" si="627"/>
        <v>0</v>
      </c>
      <c r="AF305" s="6">
        <f t="shared" si="628"/>
        <v>0</v>
      </c>
      <c r="AG305" s="6">
        <f t="shared" si="629"/>
        <v>0</v>
      </c>
      <c r="AH305" s="6">
        <f t="shared" si="630"/>
        <v>0</v>
      </c>
      <c r="AI305" s="6">
        <f t="shared" si="631"/>
        <v>0</v>
      </c>
      <c r="AJ305" s="7" t="str">
        <f t="shared" si="632"/>
        <v>اأإبجدهوزحطيكلمنسعفصقرشتثخذضظغ</v>
      </c>
      <c r="AK305" s="6">
        <f t="shared" si="636"/>
        <v>0</v>
      </c>
      <c r="AL305" s="6">
        <f t="shared" si="637"/>
        <v>0</v>
      </c>
      <c r="AM305" s="6">
        <f t="shared" si="638"/>
        <v>0</v>
      </c>
      <c r="AN305" s="6">
        <f t="shared" si="639"/>
        <v>0</v>
      </c>
      <c r="AO305" s="6">
        <f t="shared" si="640"/>
        <v>0</v>
      </c>
      <c r="AP305" s="6">
        <f t="shared" si="641"/>
        <v>0</v>
      </c>
      <c r="AQ305" s="6">
        <f t="shared" si="642"/>
        <v>0</v>
      </c>
      <c r="AR305" s="6">
        <f t="shared" si="643"/>
        <v>0</v>
      </c>
      <c r="AS305" s="6">
        <f t="shared" si="644"/>
        <v>0</v>
      </c>
      <c r="AT305" s="6">
        <f t="shared" si="645"/>
        <v>0</v>
      </c>
      <c r="AU305" s="6">
        <f t="shared" si="646"/>
        <v>0</v>
      </c>
      <c r="AV305" s="6">
        <f t="shared" si="647"/>
        <v>0</v>
      </c>
      <c r="AW305" s="6">
        <f t="shared" si="648"/>
        <v>0</v>
      </c>
      <c r="AX305" s="6">
        <f t="shared" si="649"/>
        <v>0</v>
      </c>
      <c r="AY305" s="6">
        <f t="shared" si="650"/>
        <v>0</v>
      </c>
      <c r="AZ305" s="6">
        <f t="shared" si="651"/>
        <v>0</v>
      </c>
      <c r="BA305" s="6">
        <f t="shared" si="652"/>
        <v>0</v>
      </c>
      <c r="BB305" s="6">
        <f t="shared" si="653"/>
        <v>0</v>
      </c>
      <c r="BC305" s="6">
        <f t="shared" si="654"/>
        <v>0</v>
      </c>
      <c r="BD305" s="6">
        <f t="shared" si="655"/>
        <v>0</v>
      </c>
      <c r="BE305" s="6">
        <f t="shared" si="656"/>
        <v>0</v>
      </c>
      <c r="BF305" s="6">
        <f t="shared" si="657"/>
        <v>0</v>
      </c>
      <c r="BG305" s="6">
        <f t="shared" si="658"/>
        <v>0</v>
      </c>
      <c r="BH305" s="6">
        <f t="shared" si="659"/>
        <v>0</v>
      </c>
      <c r="BI305" s="6">
        <f t="shared" si="660"/>
        <v>0</v>
      </c>
      <c r="BJ305" s="6">
        <f t="shared" si="661"/>
        <v>0</v>
      </c>
      <c r="BK305" s="6">
        <f t="shared" si="662"/>
        <v>0</v>
      </c>
      <c r="BL305" s="6">
        <f t="shared" si="663"/>
        <v>0</v>
      </c>
      <c r="BM305" s="6">
        <f t="shared" si="664"/>
        <v>0</v>
      </c>
      <c r="BN305" s="6">
        <f t="shared" si="665"/>
        <v>0</v>
      </c>
      <c r="BP305" s="6">
        <f>SUM($AK$10:AK305)</f>
        <v>0</v>
      </c>
      <c r="BQ305" s="6">
        <f>SUM($AL$10:AL305)</f>
        <v>0</v>
      </c>
      <c r="BR305" s="6">
        <f>SUM($AM$10:AM305)</f>
        <v>0</v>
      </c>
      <c r="BS305" s="6">
        <f>SUM($AN$10:AN305)</f>
        <v>0</v>
      </c>
      <c r="BT305" s="6">
        <f>SUM($AO$10:AO305)</f>
        <v>0</v>
      </c>
      <c r="BU305" s="6">
        <f>SUM($AP$10:AP305)</f>
        <v>0</v>
      </c>
      <c r="BV305" s="6">
        <f>SUM($AQ$10:AQ305)</f>
        <v>0</v>
      </c>
      <c r="BW305" s="6">
        <f>SUM($AR$10:AR305)</f>
        <v>0</v>
      </c>
      <c r="BX305" s="6">
        <f>SUM($AS$10:AS305)</f>
        <v>0</v>
      </c>
      <c r="BY305" s="6">
        <f>SUM($AT$10:AT305)</f>
        <v>0</v>
      </c>
      <c r="BZ305" s="6">
        <f>SUM($AU$10:AU305)</f>
        <v>0</v>
      </c>
      <c r="CA305" s="6">
        <f>SUM($AV$10:AV305)</f>
        <v>0</v>
      </c>
      <c r="CB305" s="6">
        <f>SUM($AW$10:AW305)</f>
        <v>0</v>
      </c>
      <c r="CC305" s="6">
        <f>SUM($AX$10:AX305)</f>
        <v>0</v>
      </c>
      <c r="CD305" s="6">
        <f>SUM($AY$10:AY305)</f>
        <v>0</v>
      </c>
      <c r="CE305" s="6">
        <f>SUM($AZ$10:AZ305)</f>
        <v>0</v>
      </c>
      <c r="CF305" s="6">
        <f>SUM($BA$10:BA305)</f>
        <v>0</v>
      </c>
      <c r="CG305" s="6">
        <f>SUM($BB$10:BB305)</f>
        <v>0</v>
      </c>
      <c r="CH305" s="6">
        <f>SUM($BC$10:BC305)</f>
        <v>0</v>
      </c>
      <c r="CI305" s="6">
        <f>SUM($BD$10:BD305)</f>
        <v>0</v>
      </c>
      <c r="CJ305" s="6">
        <f>SUM($BE$10:BE305)</f>
        <v>0</v>
      </c>
      <c r="CK305" s="6">
        <f>SUM($BF$10:BF305)</f>
        <v>0</v>
      </c>
      <c r="CL305" s="6">
        <f>SUM($BG$10:BG305)</f>
        <v>0</v>
      </c>
      <c r="CM305" s="6">
        <f>SUM($BH$10:BH305)</f>
        <v>0</v>
      </c>
      <c r="CN305" s="6">
        <f>SUM($BI$10:BI305)</f>
        <v>0</v>
      </c>
      <c r="CO305" s="6">
        <f>SUM($BJ$10:BJ305)</f>
        <v>0</v>
      </c>
      <c r="CP305" s="6">
        <f>SUM($BK$10:BK305)</f>
        <v>0</v>
      </c>
      <c r="CQ305" s="6">
        <f>SUM($BL$10:BL305)</f>
        <v>0</v>
      </c>
      <c r="CR305" s="6">
        <f>SUM($BM$10:BM305)</f>
        <v>0</v>
      </c>
      <c r="CS305" s="6">
        <f>SUM($BN$10:BN305)</f>
        <v>0</v>
      </c>
      <c r="CU305" s="6">
        <f t="shared" si="541"/>
        <v>0</v>
      </c>
      <c r="CV305" s="6">
        <f t="shared" si="542"/>
        <v>0</v>
      </c>
      <c r="CW305" s="6">
        <f t="shared" si="543"/>
        <v>0</v>
      </c>
      <c r="CX305" s="6">
        <f t="shared" si="544"/>
        <v>0</v>
      </c>
      <c r="CY305" s="6">
        <f t="shared" si="545"/>
        <v>0</v>
      </c>
      <c r="CZ305" s="6">
        <f t="shared" si="546"/>
        <v>0</v>
      </c>
      <c r="DA305" s="6">
        <f t="shared" si="547"/>
        <v>0</v>
      </c>
      <c r="DB305" s="6">
        <f t="shared" si="548"/>
        <v>0</v>
      </c>
      <c r="DC305" s="6">
        <f t="shared" si="549"/>
        <v>0</v>
      </c>
      <c r="DD305" s="6">
        <f t="shared" si="550"/>
        <v>0</v>
      </c>
      <c r="DE305" s="6">
        <f t="shared" si="551"/>
        <v>0</v>
      </c>
      <c r="DF305" s="6">
        <f t="shared" si="552"/>
        <v>0</v>
      </c>
      <c r="DG305" s="6">
        <f t="shared" si="553"/>
        <v>0</v>
      </c>
      <c r="DH305" s="6">
        <f t="shared" si="554"/>
        <v>0</v>
      </c>
      <c r="DI305" s="6">
        <f t="shared" si="555"/>
        <v>0</v>
      </c>
      <c r="DJ305" s="6">
        <f t="shared" si="556"/>
        <v>0</v>
      </c>
      <c r="DK305" s="6">
        <f t="shared" si="557"/>
        <v>0</v>
      </c>
      <c r="DL305" s="6">
        <f t="shared" si="558"/>
        <v>0</v>
      </c>
      <c r="DM305" s="6">
        <f t="shared" si="559"/>
        <v>0</v>
      </c>
      <c r="DN305" s="6">
        <f t="shared" si="560"/>
        <v>0</v>
      </c>
      <c r="DO305" s="6">
        <f t="shared" si="561"/>
        <v>0</v>
      </c>
      <c r="DP305" s="6">
        <f t="shared" si="562"/>
        <v>0</v>
      </c>
      <c r="DQ305" s="6">
        <f t="shared" si="563"/>
        <v>0</v>
      </c>
      <c r="DR305" s="6">
        <f t="shared" si="564"/>
        <v>0</v>
      </c>
      <c r="DS305" s="6">
        <f t="shared" si="565"/>
        <v>0</v>
      </c>
      <c r="DT305" s="6">
        <f t="shared" si="566"/>
        <v>0</v>
      </c>
      <c r="DU305" s="6">
        <f t="shared" si="567"/>
        <v>0</v>
      </c>
      <c r="DV305" s="6">
        <f t="shared" si="568"/>
        <v>0</v>
      </c>
      <c r="DW305" s="6">
        <f t="shared" si="569"/>
        <v>0</v>
      </c>
      <c r="DX305" s="6">
        <f t="shared" si="570"/>
        <v>0</v>
      </c>
      <c r="DY305" s="6" t="str">
        <f t="shared" si="571"/>
        <v>               </v>
      </c>
      <c r="DZ305" s="8">
        <f t="shared" si="633"/>
        <v>297</v>
      </c>
      <c r="EA305" s="19" t="str">
        <f t="shared" si="572"/>
        <v/>
      </c>
      <c r="EB305" s="19" t="str">
        <f t="shared" si="573"/>
        <v/>
      </c>
      <c r="EC305" s="19" t="str">
        <f t="shared" si="574"/>
        <v/>
      </c>
      <c r="ED305" s="19" t="str">
        <f t="shared" si="575"/>
        <v/>
      </c>
      <c r="EE305" s="19" t="str">
        <f t="shared" si="576"/>
        <v/>
      </c>
      <c r="EF305" s="19" t="str">
        <f t="shared" si="577"/>
        <v/>
      </c>
      <c r="EG305" s="19" t="str">
        <f t="shared" si="578"/>
        <v/>
      </c>
      <c r="EH305" s="19" t="str">
        <f t="shared" si="579"/>
        <v/>
      </c>
      <c r="EI305" s="19" t="str">
        <f t="shared" si="580"/>
        <v/>
      </c>
      <c r="EJ305" s="19" t="str">
        <f t="shared" si="581"/>
        <v/>
      </c>
      <c r="EK305" s="19" t="str">
        <f t="shared" si="582"/>
        <v/>
      </c>
      <c r="EL305" s="19" t="str">
        <f t="shared" si="583"/>
        <v/>
      </c>
      <c r="EM305" s="19" t="str">
        <f t="shared" si="584"/>
        <v/>
      </c>
      <c r="EN305" s="19" t="str">
        <f t="shared" si="585"/>
        <v/>
      </c>
      <c r="EO305" s="19" t="str">
        <f t="shared" si="586"/>
        <v/>
      </c>
      <c r="EP305" s="19" t="str">
        <f t="shared" si="587"/>
        <v/>
      </c>
      <c r="EQ305" s="19" t="str">
        <f t="shared" si="588"/>
        <v/>
      </c>
      <c r="ER305" s="19" t="str">
        <f t="shared" si="589"/>
        <v/>
      </c>
      <c r="ES305" s="19" t="str">
        <f t="shared" si="590"/>
        <v/>
      </c>
      <c r="ET305" s="19" t="str">
        <f t="shared" si="591"/>
        <v/>
      </c>
      <c r="EU305" s="19" t="str">
        <f t="shared" si="592"/>
        <v/>
      </c>
      <c r="EV305" s="19" t="str">
        <f t="shared" si="593"/>
        <v/>
      </c>
      <c r="EW305" s="19" t="str">
        <f t="shared" si="594"/>
        <v/>
      </c>
      <c r="EX305" s="19" t="str">
        <f t="shared" si="595"/>
        <v/>
      </c>
      <c r="EY305" s="19" t="str">
        <f t="shared" si="596"/>
        <v/>
      </c>
      <c r="EZ305" s="19" t="str">
        <f t="shared" si="597"/>
        <v/>
      </c>
      <c r="FA305" s="19" t="str">
        <f t="shared" si="598"/>
        <v/>
      </c>
      <c r="FB305" s="19" t="str">
        <f t="shared" si="599"/>
        <v/>
      </c>
      <c r="FC305" s="19" t="str">
        <f t="shared" si="600"/>
        <v/>
      </c>
      <c r="FD305" s="19" t="str">
        <f t="shared" si="601"/>
        <v/>
      </c>
      <c r="FE305" s="19"/>
      <c r="FF305" s="19"/>
    </row>
    <row r="306" spans="1:162" ht="24.95" customHeight="1">
      <c r="A306" s="38"/>
      <c r="B306" s="39"/>
      <c r="C306" s="24" t="str">
        <f t="shared" si="540"/>
        <v>               </v>
      </c>
      <c r="D306" s="25" t="str">
        <f t="shared" si="634"/>
        <v/>
      </c>
      <c r="E306" s="25">
        <f t="shared" si="635"/>
        <v>0</v>
      </c>
      <c r="F306" s="6">
        <f t="shared" si="602"/>
        <v>0</v>
      </c>
      <c r="G306" s="6">
        <f t="shared" si="603"/>
        <v>0</v>
      </c>
      <c r="H306" s="6">
        <f t="shared" si="604"/>
        <v>0</v>
      </c>
      <c r="I306" s="6">
        <f t="shared" si="605"/>
        <v>0</v>
      </c>
      <c r="J306" s="6">
        <f t="shared" si="606"/>
        <v>0</v>
      </c>
      <c r="K306" s="6">
        <f t="shared" si="607"/>
        <v>0</v>
      </c>
      <c r="L306" s="6">
        <f t="shared" si="608"/>
        <v>0</v>
      </c>
      <c r="M306" s="6">
        <f t="shared" si="609"/>
        <v>0</v>
      </c>
      <c r="N306" s="6">
        <f t="shared" si="610"/>
        <v>0</v>
      </c>
      <c r="O306" s="6">
        <f t="shared" si="611"/>
        <v>0</v>
      </c>
      <c r="P306" s="6">
        <f t="shared" si="612"/>
        <v>0</v>
      </c>
      <c r="Q306" s="6">
        <f t="shared" si="613"/>
        <v>0</v>
      </c>
      <c r="R306" s="6">
        <f t="shared" si="614"/>
        <v>0</v>
      </c>
      <c r="S306" s="6">
        <f t="shared" si="615"/>
        <v>0</v>
      </c>
      <c r="T306" s="6">
        <f t="shared" si="616"/>
        <v>0</v>
      </c>
      <c r="U306" s="6">
        <f t="shared" si="617"/>
        <v>0</v>
      </c>
      <c r="V306" s="6">
        <f t="shared" si="618"/>
        <v>0</v>
      </c>
      <c r="W306" s="6">
        <f t="shared" si="619"/>
        <v>0</v>
      </c>
      <c r="X306" s="6">
        <f t="shared" si="620"/>
        <v>0</v>
      </c>
      <c r="Y306" s="6">
        <f t="shared" si="621"/>
        <v>0</v>
      </c>
      <c r="Z306" s="6">
        <f t="shared" si="622"/>
        <v>0</v>
      </c>
      <c r="AA306" s="6">
        <f t="shared" si="623"/>
        <v>0</v>
      </c>
      <c r="AB306" s="6">
        <f t="shared" si="624"/>
        <v>0</v>
      </c>
      <c r="AC306" s="6">
        <f t="shared" si="625"/>
        <v>0</v>
      </c>
      <c r="AD306" s="6">
        <f t="shared" si="626"/>
        <v>0</v>
      </c>
      <c r="AE306" s="6">
        <f t="shared" si="627"/>
        <v>0</v>
      </c>
      <c r="AF306" s="6">
        <f t="shared" si="628"/>
        <v>0</v>
      </c>
      <c r="AG306" s="6">
        <f t="shared" si="629"/>
        <v>0</v>
      </c>
      <c r="AH306" s="6">
        <f t="shared" si="630"/>
        <v>0</v>
      </c>
      <c r="AI306" s="6">
        <f t="shared" si="631"/>
        <v>0</v>
      </c>
      <c r="AJ306" s="7" t="str">
        <f t="shared" si="632"/>
        <v>اأإبجدهوزحطيكلمنسعفصقرشتثخذضظغ</v>
      </c>
      <c r="AK306" s="6">
        <f t="shared" si="636"/>
        <v>0</v>
      </c>
      <c r="AL306" s="6">
        <f t="shared" si="637"/>
        <v>0</v>
      </c>
      <c r="AM306" s="6">
        <f t="shared" si="638"/>
        <v>0</v>
      </c>
      <c r="AN306" s="6">
        <f t="shared" si="639"/>
        <v>0</v>
      </c>
      <c r="AO306" s="6">
        <f t="shared" si="640"/>
        <v>0</v>
      </c>
      <c r="AP306" s="6">
        <f t="shared" si="641"/>
        <v>0</v>
      </c>
      <c r="AQ306" s="6">
        <f t="shared" si="642"/>
        <v>0</v>
      </c>
      <c r="AR306" s="6">
        <f t="shared" si="643"/>
        <v>0</v>
      </c>
      <c r="AS306" s="6">
        <f t="shared" si="644"/>
        <v>0</v>
      </c>
      <c r="AT306" s="6">
        <f t="shared" si="645"/>
        <v>0</v>
      </c>
      <c r="AU306" s="6">
        <f t="shared" si="646"/>
        <v>0</v>
      </c>
      <c r="AV306" s="6">
        <f t="shared" si="647"/>
        <v>0</v>
      </c>
      <c r="AW306" s="6">
        <f t="shared" si="648"/>
        <v>0</v>
      </c>
      <c r="AX306" s="6">
        <f t="shared" si="649"/>
        <v>0</v>
      </c>
      <c r="AY306" s="6">
        <f t="shared" si="650"/>
        <v>0</v>
      </c>
      <c r="AZ306" s="6">
        <f t="shared" si="651"/>
        <v>0</v>
      </c>
      <c r="BA306" s="6">
        <f t="shared" si="652"/>
        <v>0</v>
      </c>
      <c r="BB306" s="6">
        <f t="shared" si="653"/>
        <v>0</v>
      </c>
      <c r="BC306" s="6">
        <f t="shared" si="654"/>
        <v>0</v>
      </c>
      <c r="BD306" s="6">
        <f t="shared" si="655"/>
        <v>0</v>
      </c>
      <c r="BE306" s="6">
        <f t="shared" si="656"/>
        <v>0</v>
      </c>
      <c r="BF306" s="6">
        <f t="shared" si="657"/>
        <v>0</v>
      </c>
      <c r="BG306" s="6">
        <f t="shared" si="658"/>
        <v>0</v>
      </c>
      <c r="BH306" s="6">
        <f t="shared" si="659"/>
        <v>0</v>
      </c>
      <c r="BI306" s="6">
        <f t="shared" si="660"/>
        <v>0</v>
      </c>
      <c r="BJ306" s="6">
        <f t="shared" si="661"/>
        <v>0</v>
      </c>
      <c r="BK306" s="6">
        <f t="shared" si="662"/>
        <v>0</v>
      </c>
      <c r="BL306" s="6">
        <f t="shared" si="663"/>
        <v>0</v>
      </c>
      <c r="BM306" s="6">
        <f t="shared" si="664"/>
        <v>0</v>
      </c>
      <c r="BN306" s="6">
        <f t="shared" si="665"/>
        <v>0</v>
      </c>
      <c r="BP306" s="6">
        <f>SUM($AK$10:AK306)</f>
        <v>0</v>
      </c>
      <c r="BQ306" s="6">
        <f>SUM($AL$10:AL306)</f>
        <v>0</v>
      </c>
      <c r="BR306" s="6">
        <f>SUM($AM$10:AM306)</f>
        <v>0</v>
      </c>
      <c r="BS306" s="6">
        <f>SUM($AN$10:AN306)</f>
        <v>0</v>
      </c>
      <c r="BT306" s="6">
        <f>SUM($AO$10:AO306)</f>
        <v>0</v>
      </c>
      <c r="BU306" s="6">
        <f>SUM($AP$10:AP306)</f>
        <v>0</v>
      </c>
      <c r="BV306" s="6">
        <f>SUM($AQ$10:AQ306)</f>
        <v>0</v>
      </c>
      <c r="BW306" s="6">
        <f>SUM($AR$10:AR306)</f>
        <v>0</v>
      </c>
      <c r="BX306" s="6">
        <f>SUM($AS$10:AS306)</f>
        <v>0</v>
      </c>
      <c r="BY306" s="6">
        <f>SUM($AT$10:AT306)</f>
        <v>0</v>
      </c>
      <c r="BZ306" s="6">
        <f>SUM($AU$10:AU306)</f>
        <v>0</v>
      </c>
      <c r="CA306" s="6">
        <f>SUM($AV$10:AV306)</f>
        <v>0</v>
      </c>
      <c r="CB306" s="6">
        <f>SUM($AW$10:AW306)</f>
        <v>0</v>
      </c>
      <c r="CC306" s="6">
        <f>SUM($AX$10:AX306)</f>
        <v>0</v>
      </c>
      <c r="CD306" s="6">
        <f>SUM($AY$10:AY306)</f>
        <v>0</v>
      </c>
      <c r="CE306" s="6">
        <f>SUM($AZ$10:AZ306)</f>
        <v>0</v>
      </c>
      <c r="CF306" s="6">
        <f>SUM($BA$10:BA306)</f>
        <v>0</v>
      </c>
      <c r="CG306" s="6">
        <f>SUM($BB$10:BB306)</f>
        <v>0</v>
      </c>
      <c r="CH306" s="6">
        <f>SUM($BC$10:BC306)</f>
        <v>0</v>
      </c>
      <c r="CI306" s="6">
        <f>SUM($BD$10:BD306)</f>
        <v>0</v>
      </c>
      <c r="CJ306" s="6">
        <f>SUM($BE$10:BE306)</f>
        <v>0</v>
      </c>
      <c r="CK306" s="6">
        <f>SUM($BF$10:BF306)</f>
        <v>0</v>
      </c>
      <c r="CL306" s="6">
        <f>SUM($BG$10:BG306)</f>
        <v>0</v>
      </c>
      <c r="CM306" s="6">
        <f>SUM($BH$10:BH306)</f>
        <v>0</v>
      </c>
      <c r="CN306" s="6">
        <f>SUM($BI$10:BI306)</f>
        <v>0</v>
      </c>
      <c r="CO306" s="6">
        <f>SUM($BJ$10:BJ306)</f>
        <v>0</v>
      </c>
      <c r="CP306" s="6">
        <f>SUM($BK$10:BK306)</f>
        <v>0</v>
      </c>
      <c r="CQ306" s="6">
        <f>SUM($BL$10:BL306)</f>
        <v>0</v>
      </c>
      <c r="CR306" s="6">
        <f>SUM($BM$10:BM306)</f>
        <v>0</v>
      </c>
      <c r="CS306" s="6">
        <f>SUM($BN$10:BN306)</f>
        <v>0</v>
      </c>
      <c r="CU306" s="6">
        <f t="shared" si="541"/>
        <v>0</v>
      </c>
      <c r="CV306" s="6">
        <f t="shared" si="542"/>
        <v>0</v>
      </c>
      <c r="CW306" s="6">
        <f t="shared" si="543"/>
        <v>0</v>
      </c>
      <c r="CX306" s="6">
        <f t="shared" si="544"/>
        <v>0</v>
      </c>
      <c r="CY306" s="6">
        <f t="shared" si="545"/>
        <v>0</v>
      </c>
      <c r="CZ306" s="6">
        <f t="shared" si="546"/>
        <v>0</v>
      </c>
      <c r="DA306" s="6">
        <f t="shared" si="547"/>
        <v>0</v>
      </c>
      <c r="DB306" s="6">
        <f t="shared" si="548"/>
        <v>0</v>
      </c>
      <c r="DC306" s="6">
        <f t="shared" si="549"/>
        <v>0</v>
      </c>
      <c r="DD306" s="6">
        <f t="shared" si="550"/>
        <v>0</v>
      </c>
      <c r="DE306" s="6">
        <f t="shared" si="551"/>
        <v>0</v>
      </c>
      <c r="DF306" s="6">
        <f t="shared" si="552"/>
        <v>0</v>
      </c>
      <c r="DG306" s="6">
        <f t="shared" si="553"/>
        <v>0</v>
      </c>
      <c r="DH306" s="6">
        <f t="shared" si="554"/>
        <v>0</v>
      </c>
      <c r="DI306" s="6">
        <f t="shared" si="555"/>
        <v>0</v>
      </c>
      <c r="DJ306" s="6">
        <f t="shared" si="556"/>
        <v>0</v>
      </c>
      <c r="DK306" s="6">
        <f t="shared" si="557"/>
        <v>0</v>
      </c>
      <c r="DL306" s="6">
        <f t="shared" si="558"/>
        <v>0</v>
      </c>
      <c r="DM306" s="6">
        <f t="shared" si="559"/>
        <v>0</v>
      </c>
      <c r="DN306" s="6">
        <f t="shared" si="560"/>
        <v>0</v>
      </c>
      <c r="DO306" s="6">
        <f t="shared" si="561"/>
        <v>0</v>
      </c>
      <c r="DP306" s="6">
        <f t="shared" si="562"/>
        <v>0</v>
      </c>
      <c r="DQ306" s="6">
        <f t="shared" si="563"/>
        <v>0</v>
      </c>
      <c r="DR306" s="6">
        <f t="shared" si="564"/>
        <v>0</v>
      </c>
      <c r="DS306" s="6">
        <f t="shared" si="565"/>
        <v>0</v>
      </c>
      <c r="DT306" s="6">
        <f t="shared" si="566"/>
        <v>0</v>
      </c>
      <c r="DU306" s="6">
        <f t="shared" si="567"/>
        <v>0</v>
      </c>
      <c r="DV306" s="6">
        <f t="shared" si="568"/>
        <v>0</v>
      </c>
      <c r="DW306" s="6">
        <f t="shared" si="569"/>
        <v>0</v>
      </c>
      <c r="DX306" s="6">
        <f t="shared" si="570"/>
        <v>0</v>
      </c>
      <c r="DY306" s="6" t="str">
        <f t="shared" si="571"/>
        <v>               </v>
      </c>
      <c r="DZ306" s="8">
        <f t="shared" si="633"/>
        <v>298</v>
      </c>
      <c r="EA306" s="19" t="str">
        <f t="shared" si="572"/>
        <v/>
      </c>
      <c r="EB306" s="19" t="str">
        <f t="shared" si="573"/>
        <v/>
      </c>
      <c r="EC306" s="19" t="str">
        <f t="shared" si="574"/>
        <v/>
      </c>
      <c r="ED306" s="19" t="str">
        <f t="shared" si="575"/>
        <v/>
      </c>
      <c r="EE306" s="19" t="str">
        <f t="shared" si="576"/>
        <v/>
      </c>
      <c r="EF306" s="19" t="str">
        <f t="shared" si="577"/>
        <v/>
      </c>
      <c r="EG306" s="19" t="str">
        <f t="shared" si="578"/>
        <v/>
      </c>
      <c r="EH306" s="19" t="str">
        <f t="shared" si="579"/>
        <v/>
      </c>
      <c r="EI306" s="19" t="str">
        <f t="shared" si="580"/>
        <v/>
      </c>
      <c r="EJ306" s="19" t="str">
        <f t="shared" si="581"/>
        <v/>
      </c>
      <c r="EK306" s="19" t="str">
        <f t="shared" si="582"/>
        <v/>
      </c>
      <c r="EL306" s="19" t="str">
        <f t="shared" si="583"/>
        <v/>
      </c>
      <c r="EM306" s="19" t="str">
        <f t="shared" si="584"/>
        <v/>
      </c>
      <c r="EN306" s="19" t="str">
        <f t="shared" si="585"/>
        <v/>
      </c>
      <c r="EO306" s="19" t="str">
        <f t="shared" si="586"/>
        <v/>
      </c>
      <c r="EP306" s="19" t="str">
        <f t="shared" si="587"/>
        <v/>
      </c>
      <c r="EQ306" s="19" t="str">
        <f t="shared" si="588"/>
        <v/>
      </c>
      <c r="ER306" s="19" t="str">
        <f t="shared" si="589"/>
        <v/>
      </c>
      <c r="ES306" s="19" t="str">
        <f t="shared" si="590"/>
        <v/>
      </c>
      <c r="ET306" s="19" t="str">
        <f t="shared" si="591"/>
        <v/>
      </c>
      <c r="EU306" s="19" t="str">
        <f t="shared" si="592"/>
        <v/>
      </c>
      <c r="EV306" s="19" t="str">
        <f t="shared" si="593"/>
        <v/>
      </c>
      <c r="EW306" s="19" t="str">
        <f t="shared" si="594"/>
        <v/>
      </c>
      <c r="EX306" s="19" t="str">
        <f t="shared" si="595"/>
        <v/>
      </c>
      <c r="EY306" s="19" t="str">
        <f t="shared" si="596"/>
        <v/>
      </c>
      <c r="EZ306" s="19" t="str">
        <f t="shared" si="597"/>
        <v/>
      </c>
      <c r="FA306" s="19" t="str">
        <f t="shared" si="598"/>
        <v/>
      </c>
      <c r="FB306" s="19" t="str">
        <f t="shared" si="599"/>
        <v/>
      </c>
      <c r="FC306" s="19" t="str">
        <f t="shared" si="600"/>
        <v/>
      </c>
      <c r="FD306" s="19" t="str">
        <f t="shared" si="601"/>
        <v/>
      </c>
      <c r="FE306" s="19"/>
      <c r="FF306" s="19"/>
    </row>
    <row r="307" spans="1:162" ht="24.95" customHeight="1">
      <c r="A307" s="38"/>
      <c r="B307" s="39"/>
      <c r="C307" s="24" t="str">
        <f t="shared" si="540"/>
        <v>               </v>
      </c>
      <c r="D307" s="25" t="str">
        <f t="shared" si="634"/>
        <v/>
      </c>
      <c r="E307" s="25">
        <f t="shared" si="635"/>
        <v>0</v>
      </c>
      <c r="F307" s="6">
        <f t="shared" si="602"/>
        <v>0</v>
      </c>
      <c r="G307" s="6">
        <f t="shared" si="603"/>
        <v>0</v>
      </c>
      <c r="H307" s="6">
        <f t="shared" si="604"/>
        <v>0</v>
      </c>
      <c r="I307" s="6">
        <f t="shared" si="605"/>
        <v>0</v>
      </c>
      <c r="J307" s="6">
        <f t="shared" si="606"/>
        <v>0</v>
      </c>
      <c r="K307" s="6">
        <f t="shared" si="607"/>
        <v>0</v>
      </c>
      <c r="L307" s="6">
        <f t="shared" si="608"/>
        <v>0</v>
      </c>
      <c r="M307" s="6">
        <f t="shared" si="609"/>
        <v>0</v>
      </c>
      <c r="N307" s="6">
        <f t="shared" si="610"/>
        <v>0</v>
      </c>
      <c r="O307" s="6">
        <f t="shared" si="611"/>
        <v>0</v>
      </c>
      <c r="P307" s="6">
        <f t="shared" si="612"/>
        <v>0</v>
      </c>
      <c r="Q307" s="6">
        <f t="shared" si="613"/>
        <v>0</v>
      </c>
      <c r="R307" s="6">
        <f t="shared" si="614"/>
        <v>0</v>
      </c>
      <c r="S307" s="6">
        <f t="shared" si="615"/>
        <v>0</v>
      </c>
      <c r="T307" s="6">
        <f t="shared" si="616"/>
        <v>0</v>
      </c>
      <c r="U307" s="6">
        <f t="shared" si="617"/>
        <v>0</v>
      </c>
      <c r="V307" s="6">
        <f t="shared" si="618"/>
        <v>0</v>
      </c>
      <c r="W307" s="6">
        <f t="shared" si="619"/>
        <v>0</v>
      </c>
      <c r="X307" s="6">
        <f t="shared" si="620"/>
        <v>0</v>
      </c>
      <c r="Y307" s="6">
        <f t="shared" si="621"/>
        <v>0</v>
      </c>
      <c r="Z307" s="6">
        <f t="shared" si="622"/>
        <v>0</v>
      </c>
      <c r="AA307" s="6">
        <f t="shared" si="623"/>
        <v>0</v>
      </c>
      <c r="AB307" s="6">
        <f t="shared" si="624"/>
        <v>0</v>
      </c>
      <c r="AC307" s="6">
        <f t="shared" si="625"/>
        <v>0</v>
      </c>
      <c r="AD307" s="6">
        <f t="shared" si="626"/>
        <v>0</v>
      </c>
      <c r="AE307" s="6">
        <f t="shared" si="627"/>
        <v>0</v>
      </c>
      <c r="AF307" s="6">
        <f t="shared" si="628"/>
        <v>0</v>
      </c>
      <c r="AG307" s="6">
        <f t="shared" si="629"/>
        <v>0</v>
      </c>
      <c r="AH307" s="6">
        <f t="shared" si="630"/>
        <v>0</v>
      </c>
      <c r="AI307" s="6">
        <f t="shared" si="631"/>
        <v>0</v>
      </c>
      <c r="AJ307" s="7" t="str">
        <f t="shared" si="632"/>
        <v>اأإبجدهوزحطيكلمنسعفصقرشتثخذضظغ</v>
      </c>
      <c r="AK307" s="6">
        <f t="shared" si="636"/>
        <v>0</v>
      </c>
      <c r="AL307" s="6">
        <f t="shared" si="637"/>
        <v>0</v>
      </c>
      <c r="AM307" s="6">
        <f t="shared" si="638"/>
        <v>0</v>
      </c>
      <c r="AN307" s="6">
        <f t="shared" si="639"/>
        <v>0</v>
      </c>
      <c r="AO307" s="6">
        <f t="shared" si="640"/>
        <v>0</v>
      </c>
      <c r="AP307" s="6">
        <f t="shared" si="641"/>
        <v>0</v>
      </c>
      <c r="AQ307" s="6">
        <f t="shared" si="642"/>
        <v>0</v>
      </c>
      <c r="AR307" s="6">
        <f t="shared" si="643"/>
        <v>0</v>
      </c>
      <c r="AS307" s="6">
        <f t="shared" si="644"/>
        <v>0</v>
      </c>
      <c r="AT307" s="6">
        <f t="shared" si="645"/>
        <v>0</v>
      </c>
      <c r="AU307" s="6">
        <f t="shared" si="646"/>
        <v>0</v>
      </c>
      <c r="AV307" s="6">
        <f t="shared" si="647"/>
        <v>0</v>
      </c>
      <c r="AW307" s="6">
        <f t="shared" si="648"/>
        <v>0</v>
      </c>
      <c r="AX307" s="6">
        <f t="shared" si="649"/>
        <v>0</v>
      </c>
      <c r="AY307" s="6">
        <f t="shared" si="650"/>
        <v>0</v>
      </c>
      <c r="AZ307" s="6">
        <f t="shared" si="651"/>
        <v>0</v>
      </c>
      <c r="BA307" s="6">
        <f t="shared" si="652"/>
        <v>0</v>
      </c>
      <c r="BB307" s="6">
        <f t="shared" si="653"/>
        <v>0</v>
      </c>
      <c r="BC307" s="6">
        <f t="shared" si="654"/>
        <v>0</v>
      </c>
      <c r="BD307" s="6">
        <f t="shared" si="655"/>
        <v>0</v>
      </c>
      <c r="BE307" s="6">
        <f t="shared" si="656"/>
        <v>0</v>
      </c>
      <c r="BF307" s="6">
        <f t="shared" si="657"/>
        <v>0</v>
      </c>
      <c r="BG307" s="6">
        <f t="shared" si="658"/>
        <v>0</v>
      </c>
      <c r="BH307" s="6">
        <f t="shared" si="659"/>
        <v>0</v>
      </c>
      <c r="BI307" s="6">
        <f t="shared" si="660"/>
        <v>0</v>
      </c>
      <c r="BJ307" s="6">
        <f t="shared" si="661"/>
        <v>0</v>
      </c>
      <c r="BK307" s="6">
        <f t="shared" si="662"/>
        <v>0</v>
      </c>
      <c r="BL307" s="6">
        <f t="shared" si="663"/>
        <v>0</v>
      </c>
      <c r="BM307" s="6">
        <f t="shared" si="664"/>
        <v>0</v>
      </c>
      <c r="BN307" s="6">
        <f t="shared" si="665"/>
        <v>0</v>
      </c>
      <c r="BP307" s="6">
        <f>SUM($AK$10:AK307)</f>
        <v>0</v>
      </c>
      <c r="BQ307" s="6">
        <f>SUM($AL$10:AL307)</f>
        <v>0</v>
      </c>
      <c r="BR307" s="6">
        <f>SUM($AM$10:AM307)</f>
        <v>0</v>
      </c>
      <c r="BS307" s="6">
        <f>SUM($AN$10:AN307)</f>
        <v>0</v>
      </c>
      <c r="BT307" s="6">
        <f>SUM($AO$10:AO307)</f>
        <v>0</v>
      </c>
      <c r="BU307" s="6">
        <f>SUM($AP$10:AP307)</f>
        <v>0</v>
      </c>
      <c r="BV307" s="6">
        <f>SUM($AQ$10:AQ307)</f>
        <v>0</v>
      </c>
      <c r="BW307" s="6">
        <f>SUM($AR$10:AR307)</f>
        <v>0</v>
      </c>
      <c r="BX307" s="6">
        <f>SUM($AS$10:AS307)</f>
        <v>0</v>
      </c>
      <c r="BY307" s="6">
        <f>SUM($AT$10:AT307)</f>
        <v>0</v>
      </c>
      <c r="BZ307" s="6">
        <f>SUM($AU$10:AU307)</f>
        <v>0</v>
      </c>
      <c r="CA307" s="6">
        <f>SUM($AV$10:AV307)</f>
        <v>0</v>
      </c>
      <c r="CB307" s="6">
        <f>SUM($AW$10:AW307)</f>
        <v>0</v>
      </c>
      <c r="CC307" s="6">
        <f>SUM($AX$10:AX307)</f>
        <v>0</v>
      </c>
      <c r="CD307" s="6">
        <f>SUM($AY$10:AY307)</f>
        <v>0</v>
      </c>
      <c r="CE307" s="6">
        <f>SUM($AZ$10:AZ307)</f>
        <v>0</v>
      </c>
      <c r="CF307" s="6">
        <f>SUM($BA$10:BA307)</f>
        <v>0</v>
      </c>
      <c r="CG307" s="6">
        <f>SUM($BB$10:BB307)</f>
        <v>0</v>
      </c>
      <c r="CH307" s="6">
        <f>SUM($BC$10:BC307)</f>
        <v>0</v>
      </c>
      <c r="CI307" s="6">
        <f>SUM($BD$10:BD307)</f>
        <v>0</v>
      </c>
      <c r="CJ307" s="6">
        <f>SUM($BE$10:BE307)</f>
        <v>0</v>
      </c>
      <c r="CK307" s="6">
        <f>SUM($BF$10:BF307)</f>
        <v>0</v>
      </c>
      <c r="CL307" s="6">
        <f>SUM($BG$10:BG307)</f>
        <v>0</v>
      </c>
      <c r="CM307" s="6">
        <f>SUM($BH$10:BH307)</f>
        <v>0</v>
      </c>
      <c r="CN307" s="6">
        <f>SUM($BI$10:BI307)</f>
        <v>0</v>
      </c>
      <c r="CO307" s="6">
        <f>SUM($BJ$10:BJ307)</f>
        <v>0</v>
      </c>
      <c r="CP307" s="6">
        <f>SUM($BK$10:BK307)</f>
        <v>0</v>
      </c>
      <c r="CQ307" s="6">
        <f>SUM($BL$10:BL307)</f>
        <v>0</v>
      </c>
      <c r="CR307" s="6">
        <f>SUM($BM$10:BM307)</f>
        <v>0</v>
      </c>
      <c r="CS307" s="6">
        <f>SUM($BN$10:BN307)</f>
        <v>0</v>
      </c>
      <c r="CU307" s="6">
        <f t="shared" si="541"/>
        <v>0</v>
      </c>
      <c r="CV307" s="6">
        <f t="shared" si="542"/>
        <v>0</v>
      </c>
      <c r="CW307" s="6">
        <f t="shared" si="543"/>
        <v>0</v>
      </c>
      <c r="CX307" s="6">
        <f t="shared" si="544"/>
        <v>0</v>
      </c>
      <c r="CY307" s="6">
        <f t="shared" si="545"/>
        <v>0</v>
      </c>
      <c r="CZ307" s="6">
        <f t="shared" si="546"/>
        <v>0</v>
      </c>
      <c r="DA307" s="6">
        <f t="shared" si="547"/>
        <v>0</v>
      </c>
      <c r="DB307" s="6">
        <f t="shared" si="548"/>
        <v>0</v>
      </c>
      <c r="DC307" s="6">
        <f t="shared" si="549"/>
        <v>0</v>
      </c>
      <c r="DD307" s="6">
        <f t="shared" si="550"/>
        <v>0</v>
      </c>
      <c r="DE307" s="6">
        <f t="shared" si="551"/>
        <v>0</v>
      </c>
      <c r="DF307" s="6">
        <f t="shared" si="552"/>
        <v>0</v>
      </c>
      <c r="DG307" s="6">
        <f t="shared" si="553"/>
        <v>0</v>
      </c>
      <c r="DH307" s="6">
        <f t="shared" si="554"/>
        <v>0</v>
      </c>
      <c r="DI307" s="6">
        <f t="shared" si="555"/>
        <v>0</v>
      </c>
      <c r="DJ307" s="6">
        <f t="shared" si="556"/>
        <v>0</v>
      </c>
      <c r="DK307" s="6">
        <f t="shared" si="557"/>
        <v>0</v>
      </c>
      <c r="DL307" s="6">
        <f t="shared" si="558"/>
        <v>0</v>
      </c>
      <c r="DM307" s="6">
        <f t="shared" si="559"/>
        <v>0</v>
      </c>
      <c r="DN307" s="6">
        <f t="shared" si="560"/>
        <v>0</v>
      </c>
      <c r="DO307" s="6">
        <f t="shared" si="561"/>
        <v>0</v>
      </c>
      <c r="DP307" s="6">
        <f t="shared" si="562"/>
        <v>0</v>
      </c>
      <c r="DQ307" s="6">
        <f t="shared" si="563"/>
        <v>0</v>
      </c>
      <c r="DR307" s="6">
        <f t="shared" si="564"/>
        <v>0</v>
      </c>
      <c r="DS307" s="6">
        <f t="shared" si="565"/>
        <v>0</v>
      </c>
      <c r="DT307" s="6">
        <f t="shared" si="566"/>
        <v>0</v>
      </c>
      <c r="DU307" s="6">
        <f t="shared" si="567"/>
        <v>0</v>
      </c>
      <c r="DV307" s="6">
        <f t="shared" si="568"/>
        <v>0</v>
      </c>
      <c r="DW307" s="6">
        <f t="shared" si="569"/>
        <v>0</v>
      </c>
      <c r="DX307" s="6">
        <f t="shared" si="570"/>
        <v>0</v>
      </c>
      <c r="DY307" s="6" t="str">
        <f t="shared" si="571"/>
        <v>               </v>
      </c>
      <c r="DZ307" s="8">
        <f t="shared" si="633"/>
        <v>299</v>
      </c>
      <c r="EA307" s="19" t="str">
        <f t="shared" si="572"/>
        <v/>
      </c>
      <c r="EB307" s="19" t="str">
        <f t="shared" si="573"/>
        <v/>
      </c>
      <c r="EC307" s="19" t="str">
        <f t="shared" si="574"/>
        <v/>
      </c>
      <c r="ED307" s="19" t="str">
        <f t="shared" si="575"/>
        <v/>
      </c>
      <c r="EE307" s="19" t="str">
        <f t="shared" si="576"/>
        <v/>
      </c>
      <c r="EF307" s="19" t="str">
        <f t="shared" si="577"/>
        <v/>
      </c>
      <c r="EG307" s="19" t="str">
        <f t="shared" si="578"/>
        <v/>
      </c>
      <c r="EH307" s="19" t="str">
        <f t="shared" si="579"/>
        <v/>
      </c>
      <c r="EI307" s="19" t="str">
        <f t="shared" si="580"/>
        <v/>
      </c>
      <c r="EJ307" s="19" t="str">
        <f t="shared" si="581"/>
        <v/>
      </c>
      <c r="EK307" s="19" t="str">
        <f t="shared" si="582"/>
        <v/>
      </c>
      <c r="EL307" s="19" t="str">
        <f t="shared" si="583"/>
        <v/>
      </c>
      <c r="EM307" s="19" t="str">
        <f t="shared" si="584"/>
        <v/>
      </c>
      <c r="EN307" s="19" t="str">
        <f t="shared" si="585"/>
        <v/>
      </c>
      <c r="EO307" s="19" t="str">
        <f t="shared" si="586"/>
        <v/>
      </c>
      <c r="EP307" s="19" t="str">
        <f t="shared" si="587"/>
        <v/>
      </c>
      <c r="EQ307" s="19" t="str">
        <f t="shared" si="588"/>
        <v/>
      </c>
      <c r="ER307" s="19" t="str">
        <f t="shared" si="589"/>
        <v/>
      </c>
      <c r="ES307" s="19" t="str">
        <f t="shared" si="590"/>
        <v/>
      </c>
      <c r="ET307" s="19" t="str">
        <f t="shared" si="591"/>
        <v/>
      </c>
      <c r="EU307" s="19" t="str">
        <f t="shared" si="592"/>
        <v/>
      </c>
      <c r="EV307" s="19" t="str">
        <f t="shared" si="593"/>
        <v/>
      </c>
      <c r="EW307" s="19" t="str">
        <f t="shared" si="594"/>
        <v/>
      </c>
      <c r="EX307" s="19" t="str">
        <f t="shared" si="595"/>
        <v/>
      </c>
      <c r="EY307" s="19" t="str">
        <f t="shared" si="596"/>
        <v/>
      </c>
      <c r="EZ307" s="19" t="str">
        <f t="shared" si="597"/>
        <v/>
      </c>
      <c r="FA307" s="19" t="str">
        <f t="shared" si="598"/>
        <v/>
      </c>
      <c r="FB307" s="19" t="str">
        <f t="shared" si="599"/>
        <v/>
      </c>
      <c r="FC307" s="19" t="str">
        <f t="shared" si="600"/>
        <v/>
      </c>
      <c r="FD307" s="19" t="str">
        <f t="shared" si="601"/>
        <v/>
      </c>
      <c r="FE307" s="19"/>
      <c r="FF307" s="19"/>
    </row>
    <row r="308" spans="1:162" ht="24.95" customHeight="1">
      <c r="A308" s="38"/>
      <c r="B308" s="39"/>
      <c r="C308" s="24" t="str">
        <f t="shared" si="540"/>
        <v>               </v>
      </c>
      <c r="D308" s="25" t="str">
        <f t="shared" si="634"/>
        <v/>
      </c>
      <c r="E308" s="25">
        <f t="shared" si="635"/>
        <v>0</v>
      </c>
      <c r="F308" s="6">
        <f t="shared" si="602"/>
        <v>0</v>
      </c>
      <c r="G308" s="6">
        <f t="shared" si="603"/>
        <v>0</v>
      </c>
      <c r="H308" s="6">
        <f t="shared" si="604"/>
        <v>0</v>
      </c>
      <c r="I308" s="6">
        <f t="shared" si="605"/>
        <v>0</v>
      </c>
      <c r="J308" s="6">
        <f t="shared" si="606"/>
        <v>0</v>
      </c>
      <c r="K308" s="6">
        <f t="shared" si="607"/>
        <v>0</v>
      </c>
      <c r="L308" s="6">
        <f t="shared" si="608"/>
        <v>0</v>
      </c>
      <c r="M308" s="6">
        <f t="shared" si="609"/>
        <v>0</v>
      </c>
      <c r="N308" s="6">
        <f t="shared" si="610"/>
        <v>0</v>
      </c>
      <c r="O308" s="6">
        <f t="shared" si="611"/>
        <v>0</v>
      </c>
      <c r="P308" s="6">
        <f t="shared" si="612"/>
        <v>0</v>
      </c>
      <c r="Q308" s="6">
        <f t="shared" si="613"/>
        <v>0</v>
      </c>
      <c r="R308" s="6">
        <f t="shared" si="614"/>
        <v>0</v>
      </c>
      <c r="S308" s="6">
        <f t="shared" si="615"/>
        <v>0</v>
      </c>
      <c r="T308" s="6">
        <f t="shared" si="616"/>
        <v>0</v>
      </c>
      <c r="U308" s="6">
        <f t="shared" si="617"/>
        <v>0</v>
      </c>
      <c r="V308" s="6">
        <f t="shared" si="618"/>
        <v>0</v>
      </c>
      <c r="W308" s="6">
        <f t="shared" si="619"/>
        <v>0</v>
      </c>
      <c r="X308" s="6">
        <f t="shared" si="620"/>
        <v>0</v>
      </c>
      <c r="Y308" s="6">
        <f t="shared" si="621"/>
        <v>0</v>
      </c>
      <c r="Z308" s="6">
        <f t="shared" si="622"/>
        <v>0</v>
      </c>
      <c r="AA308" s="6">
        <f t="shared" si="623"/>
        <v>0</v>
      </c>
      <c r="AB308" s="6">
        <f t="shared" si="624"/>
        <v>0</v>
      </c>
      <c r="AC308" s="6">
        <f t="shared" si="625"/>
        <v>0</v>
      </c>
      <c r="AD308" s="6">
        <f t="shared" si="626"/>
        <v>0</v>
      </c>
      <c r="AE308" s="6">
        <f t="shared" si="627"/>
        <v>0</v>
      </c>
      <c r="AF308" s="6">
        <f t="shared" si="628"/>
        <v>0</v>
      </c>
      <c r="AG308" s="6">
        <f t="shared" si="629"/>
        <v>0</v>
      </c>
      <c r="AH308" s="6">
        <f t="shared" si="630"/>
        <v>0</v>
      </c>
      <c r="AI308" s="6">
        <f t="shared" si="631"/>
        <v>0</v>
      </c>
      <c r="AJ308" s="7" t="str">
        <f t="shared" si="632"/>
        <v>اأإبجدهوزحطيكلمنسعفصقرشتثخذضظغ</v>
      </c>
      <c r="AK308" s="6">
        <f t="shared" si="636"/>
        <v>0</v>
      </c>
      <c r="AL308" s="6">
        <f t="shared" si="637"/>
        <v>0</v>
      </c>
      <c r="AM308" s="6">
        <f t="shared" si="638"/>
        <v>0</v>
      </c>
      <c r="AN308" s="6">
        <f t="shared" si="639"/>
        <v>0</v>
      </c>
      <c r="AO308" s="6">
        <f t="shared" si="640"/>
        <v>0</v>
      </c>
      <c r="AP308" s="6">
        <f t="shared" si="641"/>
        <v>0</v>
      </c>
      <c r="AQ308" s="6">
        <f t="shared" si="642"/>
        <v>0</v>
      </c>
      <c r="AR308" s="6">
        <f t="shared" si="643"/>
        <v>0</v>
      </c>
      <c r="AS308" s="6">
        <f t="shared" si="644"/>
        <v>0</v>
      </c>
      <c r="AT308" s="6">
        <f t="shared" si="645"/>
        <v>0</v>
      </c>
      <c r="AU308" s="6">
        <f t="shared" si="646"/>
        <v>0</v>
      </c>
      <c r="AV308" s="6">
        <f t="shared" si="647"/>
        <v>0</v>
      </c>
      <c r="AW308" s="6">
        <f t="shared" si="648"/>
        <v>0</v>
      </c>
      <c r="AX308" s="6">
        <f t="shared" si="649"/>
        <v>0</v>
      </c>
      <c r="AY308" s="6">
        <f t="shared" si="650"/>
        <v>0</v>
      </c>
      <c r="AZ308" s="6">
        <f t="shared" si="651"/>
        <v>0</v>
      </c>
      <c r="BA308" s="6">
        <f t="shared" si="652"/>
        <v>0</v>
      </c>
      <c r="BB308" s="6">
        <f t="shared" si="653"/>
        <v>0</v>
      </c>
      <c r="BC308" s="6">
        <f t="shared" si="654"/>
        <v>0</v>
      </c>
      <c r="BD308" s="6">
        <f t="shared" si="655"/>
        <v>0</v>
      </c>
      <c r="BE308" s="6">
        <f t="shared" si="656"/>
        <v>0</v>
      </c>
      <c r="BF308" s="6">
        <f t="shared" si="657"/>
        <v>0</v>
      </c>
      <c r="BG308" s="6">
        <f t="shared" si="658"/>
        <v>0</v>
      </c>
      <c r="BH308" s="6">
        <f t="shared" si="659"/>
        <v>0</v>
      </c>
      <c r="BI308" s="6">
        <f t="shared" si="660"/>
        <v>0</v>
      </c>
      <c r="BJ308" s="6">
        <f t="shared" si="661"/>
        <v>0</v>
      </c>
      <c r="BK308" s="6">
        <f t="shared" si="662"/>
        <v>0</v>
      </c>
      <c r="BL308" s="6">
        <f t="shared" si="663"/>
        <v>0</v>
      </c>
      <c r="BM308" s="6">
        <f t="shared" si="664"/>
        <v>0</v>
      </c>
      <c r="BN308" s="6">
        <f t="shared" si="665"/>
        <v>0</v>
      </c>
      <c r="BP308" s="6">
        <f>SUM($AK$10:AK308)</f>
        <v>0</v>
      </c>
      <c r="BQ308" s="6">
        <f>SUM($AL$10:AL308)</f>
        <v>0</v>
      </c>
      <c r="BR308" s="6">
        <f>SUM($AM$10:AM308)</f>
        <v>0</v>
      </c>
      <c r="BS308" s="6">
        <f>SUM($AN$10:AN308)</f>
        <v>0</v>
      </c>
      <c r="BT308" s="6">
        <f>SUM($AO$10:AO308)</f>
        <v>0</v>
      </c>
      <c r="BU308" s="6">
        <f>SUM($AP$10:AP308)</f>
        <v>0</v>
      </c>
      <c r="BV308" s="6">
        <f>SUM($AQ$10:AQ308)</f>
        <v>0</v>
      </c>
      <c r="BW308" s="6">
        <f>SUM($AR$10:AR308)</f>
        <v>0</v>
      </c>
      <c r="BX308" s="6">
        <f>SUM($AS$10:AS308)</f>
        <v>0</v>
      </c>
      <c r="BY308" s="6">
        <f>SUM($AT$10:AT308)</f>
        <v>0</v>
      </c>
      <c r="BZ308" s="6">
        <f>SUM($AU$10:AU308)</f>
        <v>0</v>
      </c>
      <c r="CA308" s="6">
        <f>SUM($AV$10:AV308)</f>
        <v>0</v>
      </c>
      <c r="CB308" s="6">
        <f>SUM($AW$10:AW308)</f>
        <v>0</v>
      </c>
      <c r="CC308" s="6">
        <f>SUM($AX$10:AX308)</f>
        <v>0</v>
      </c>
      <c r="CD308" s="6">
        <f>SUM($AY$10:AY308)</f>
        <v>0</v>
      </c>
      <c r="CE308" s="6">
        <f>SUM($AZ$10:AZ308)</f>
        <v>0</v>
      </c>
      <c r="CF308" s="6">
        <f>SUM($BA$10:BA308)</f>
        <v>0</v>
      </c>
      <c r="CG308" s="6">
        <f>SUM($BB$10:BB308)</f>
        <v>0</v>
      </c>
      <c r="CH308" s="6">
        <f>SUM($BC$10:BC308)</f>
        <v>0</v>
      </c>
      <c r="CI308" s="6">
        <f>SUM($BD$10:BD308)</f>
        <v>0</v>
      </c>
      <c r="CJ308" s="6">
        <f>SUM($BE$10:BE308)</f>
        <v>0</v>
      </c>
      <c r="CK308" s="6">
        <f>SUM($BF$10:BF308)</f>
        <v>0</v>
      </c>
      <c r="CL308" s="6">
        <f>SUM($BG$10:BG308)</f>
        <v>0</v>
      </c>
      <c r="CM308" s="6">
        <f>SUM($BH$10:BH308)</f>
        <v>0</v>
      </c>
      <c r="CN308" s="6">
        <f>SUM($BI$10:BI308)</f>
        <v>0</v>
      </c>
      <c r="CO308" s="6">
        <f>SUM($BJ$10:BJ308)</f>
        <v>0</v>
      </c>
      <c r="CP308" s="6">
        <f>SUM($BK$10:BK308)</f>
        <v>0</v>
      </c>
      <c r="CQ308" s="6">
        <f>SUM($BL$10:BL308)</f>
        <v>0</v>
      </c>
      <c r="CR308" s="6">
        <f>SUM($BM$10:BM308)</f>
        <v>0</v>
      </c>
      <c r="CS308" s="6">
        <f>SUM($BN$10:BN308)</f>
        <v>0</v>
      </c>
      <c r="CU308" s="6">
        <f t="shared" si="541"/>
        <v>0</v>
      </c>
      <c r="CV308" s="6">
        <f t="shared" si="542"/>
        <v>0</v>
      </c>
      <c r="CW308" s="6">
        <f t="shared" si="543"/>
        <v>0</v>
      </c>
      <c r="CX308" s="6">
        <f t="shared" si="544"/>
        <v>0</v>
      </c>
      <c r="CY308" s="6">
        <f t="shared" si="545"/>
        <v>0</v>
      </c>
      <c r="CZ308" s="6">
        <f t="shared" si="546"/>
        <v>0</v>
      </c>
      <c r="DA308" s="6">
        <f t="shared" si="547"/>
        <v>0</v>
      </c>
      <c r="DB308" s="6">
        <f t="shared" si="548"/>
        <v>0</v>
      </c>
      <c r="DC308" s="6">
        <f t="shared" si="549"/>
        <v>0</v>
      </c>
      <c r="DD308" s="6">
        <f t="shared" si="550"/>
        <v>0</v>
      </c>
      <c r="DE308" s="6">
        <f t="shared" si="551"/>
        <v>0</v>
      </c>
      <c r="DF308" s="6">
        <f t="shared" si="552"/>
        <v>0</v>
      </c>
      <c r="DG308" s="6">
        <f t="shared" si="553"/>
        <v>0</v>
      </c>
      <c r="DH308" s="6">
        <f t="shared" si="554"/>
        <v>0</v>
      </c>
      <c r="DI308" s="6">
        <f t="shared" si="555"/>
        <v>0</v>
      </c>
      <c r="DJ308" s="6">
        <f t="shared" si="556"/>
        <v>0</v>
      </c>
      <c r="DK308" s="6">
        <f t="shared" si="557"/>
        <v>0</v>
      </c>
      <c r="DL308" s="6">
        <f t="shared" si="558"/>
        <v>0</v>
      </c>
      <c r="DM308" s="6">
        <f t="shared" si="559"/>
        <v>0</v>
      </c>
      <c r="DN308" s="6">
        <f t="shared" si="560"/>
        <v>0</v>
      </c>
      <c r="DO308" s="6">
        <f t="shared" si="561"/>
        <v>0</v>
      </c>
      <c r="DP308" s="6">
        <f t="shared" si="562"/>
        <v>0</v>
      </c>
      <c r="DQ308" s="6">
        <f t="shared" si="563"/>
        <v>0</v>
      </c>
      <c r="DR308" s="6">
        <f t="shared" si="564"/>
        <v>0</v>
      </c>
      <c r="DS308" s="6">
        <f t="shared" si="565"/>
        <v>0</v>
      </c>
      <c r="DT308" s="6">
        <f t="shared" si="566"/>
        <v>0</v>
      </c>
      <c r="DU308" s="6">
        <f t="shared" si="567"/>
        <v>0</v>
      </c>
      <c r="DV308" s="6">
        <f t="shared" si="568"/>
        <v>0</v>
      </c>
      <c r="DW308" s="6">
        <f t="shared" si="569"/>
        <v>0</v>
      </c>
      <c r="DX308" s="6">
        <f t="shared" si="570"/>
        <v>0</v>
      </c>
      <c r="DY308" s="6" t="str">
        <f t="shared" si="571"/>
        <v>               </v>
      </c>
      <c r="DZ308" s="8">
        <f t="shared" si="633"/>
        <v>300</v>
      </c>
      <c r="EA308" s="19" t="str">
        <f t="shared" si="572"/>
        <v/>
      </c>
      <c r="EB308" s="19" t="str">
        <f t="shared" si="573"/>
        <v/>
      </c>
      <c r="EC308" s="19" t="str">
        <f t="shared" si="574"/>
        <v/>
      </c>
      <c r="ED308" s="19" t="str">
        <f t="shared" si="575"/>
        <v/>
      </c>
      <c r="EE308" s="19" t="str">
        <f t="shared" si="576"/>
        <v/>
      </c>
      <c r="EF308" s="19" t="str">
        <f t="shared" si="577"/>
        <v/>
      </c>
      <c r="EG308" s="19" t="str">
        <f t="shared" si="578"/>
        <v/>
      </c>
      <c r="EH308" s="19" t="str">
        <f t="shared" si="579"/>
        <v/>
      </c>
      <c r="EI308" s="19" t="str">
        <f t="shared" si="580"/>
        <v/>
      </c>
      <c r="EJ308" s="19" t="str">
        <f t="shared" si="581"/>
        <v/>
      </c>
      <c r="EK308" s="19" t="str">
        <f t="shared" si="582"/>
        <v/>
      </c>
      <c r="EL308" s="19" t="str">
        <f t="shared" si="583"/>
        <v/>
      </c>
      <c r="EM308" s="19" t="str">
        <f t="shared" si="584"/>
        <v/>
      </c>
      <c r="EN308" s="19" t="str">
        <f t="shared" si="585"/>
        <v/>
      </c>
      <c r="EO308" s="19" t="str">
        <f t="shared" si="586"/>
        <v/>
      </c>
      <c r="EP308" s="19" t="str">
        <f t="shared" si="587"/>
        <v/>
      </c>
      <c r="EQ308" s="19" t="str">
        <f t="shared" si="588"/>
        <v/>
      </c>
      <c r="ER308" s="19" t="str">
        <f t="shared" si="589"/>
        <v/>
      </c>
      <c r="ES308" s="19" t="str">
        <f t="shared" si="590"/>
        <v/>
      </c>
      <c r="ET308" s="19" t="str">
        <f t="shared" si="591"/>
        <v/>
      </c>
      <c r="EU308" s="19" t="str">
        <f t="shared" si="592"/>
        <v/>
      </c>
      <c r="EV308" s="19" t="str">
        <f t="shared" si="593"/>
        <v/>
      </c>
      <c r="EW308" s="19" t="str">
        <f t="shared" si="594"/>
        <v/>
      </c>
      <c r="EX308" s="19" t="str">
        <f t="shared" si="595"/>
        <v/>
      </c>
      <c r="EY308" s="19" t="str">
        <f t="shared" si="596"/>
        <v/>
      </c>
      <c r="EZ308" s="19" t="str">
        <f t="shared" si="597"/>
        <v/>
      </c>
      <c r="FA308" s="19" t="str">
        <f t="shared" si="598"/>
        <v/>
      </c>
      <c r="FB308" s="19" t="str">
        <f t="shared" si="599"/>
        <v/>
      </c>
      <c r="FC308" s="19" t="str">
        <f t="shared" si="600"/>
        <v/>
      </c>
      <c r="FD308" s="19" t="str">
        <f t="shared" si="601"/>
        <v/>
      </c>
      <c r="FE308" s="19"/>
      <c r="FF308" s="19"/>
    </row>
    <row r="309" spans="1:162" ht="24.95" customHeight="1">
      <c r="A309" s="38"/>
      <c r="B309" s="39"/>
      <c r="C309" s="24" t="str">
        <f t="shared" si="540"/>
        <v>               </v>
      </c>
      <c r="D309" s="25" t="str">
        <f t="shared" si="634"/>
        <v/>
      </c>
      <c r="E309" s="25">
        <f t="shared" si="635"/>
        <v>0</v>
      </c>
      <c r="F309" s="6">
        <f t="shared" si="602"/>
        <v>0</v>
      </c>
      <c r="G309" s="6">
        <f t="shared" si="603"/>
        <v>0</v>
      </c>
      <c r="H309" s="6">
        <f t="shared" si="604"/>
        <v>0</v>
      </c>
      <c r="I309" s="6">
        <f t="shared" si="605"/>
        <v>0</v>
      </c>
      <c r="J309" s="6">
        <f t="shared" si="606"/>
        <v>0</v>
      </c>
      <c r="K309" s="6">
        <f t="shared" si="607"/>
        <v>0</v>
      </c>
      <c r="L309" s="6">
        <f t="shared" si="608"/>
        <v>0</v>
      </c>
      <c r="M309" s="6">
        <f t="shared" si="609"/>
        <v>0</v>
      </c>
      <c r="N309" s="6">
        <f t="shared" si="610"/>
        <v>0</v>
      </c>
      <c r="O309" s="6">
        <f t="shared" si="611"/>
        <v>0</v>
      </c>
      <c r="P309" s="6">
        <f t="shared" si="612"/>
        <v>0</v>
      </c>
      <c r="Q309" s="6">
        <f t="shared" si="613"/>
        <v>0</v>
      </c>
      <c r="R309" s="6">
        <f t="shared" si="614"/>
        <v>0</v>
      </c>
      <c r="S309" s="6">
        <f t="shared" si="615"/>
        <v>0</v>
      </c>
      <c r="T309" s="6">
        <f t="shared" si="616"/>
        <v>0</v>
      </c>
      <c r="U309" s="6">
        <f t="shared" si="617"/>
        <v>0</v>
      </c>
      <c r="V309" s="6">
        <f t="shared" si="618"/>
        <v>0</v>
      </c>
      <c r="W309" s="6">
        <f t="shared" si="619"/>
        <v>0</v>
      </c>
      <c r="X309" s="6">
        <f t="shared" si="620"/>
        <v>0</v>
      </c>
      <c r="Y309" s="6">
        <f t="shared" si="621"/>
        <v>0</v>
      </c>
      <c r="Z309" s="6">
        <f t="shared" si="622"/>
        <v>0</v>
      </c>
      <c r="AA309" s="6">
        <f t="shared" si="623"/>
        <v>0</v>
      </c>
      <c r="AB309" s="6">
        <f t="shared" si="624"/>
        <v>0</v>
      </c>
      <c r="AC309" s="6">
        <f t="shared" si="625"/>
        <v>0</v>
      </c>
      <c r="AD309" s="6">
        <f t="shared" si="626"/>
        <v>0</v>
      </c>
      <c r="AE309" s="6">
        <f t="shared" si="627"/>
        <v>0</v>
      </c>
      <c r="AF309" s="6">
        <f t="shared" si="628"/>
        <v>0</v>
      </c>
      <c r="AG309" s="6">
        <f t="shared" si="629"/>
        <v>0</v>
      </c>
      <c r="AH309" s="6">
        <f t="shared" si="630"/>
        <v>0</v>
      </c>
      <c r="AI309" s="6">
        <f t="shared" si="631"/>
        <v>0</v>
      </c>
      <c r="AJ309" s="7" t="str">
        <f t="shared" si="632"/>
        <v>اأإبجدهوزحطيكلمنسعفصقرشتثخذضظغ</v>
      </c>
      <c r="AK309" s="6">
        <f t="shared" si="636"/>
        <v>0</v>
      </c>
      <c r="AL309" s="6">
        <f t="shared" si="637"/>
        <v>0</v>
      </c>
      <c r="AM309" s="6">
        <f t="shared" si="638"/>
        <v>0</v>
      </c>
      <c r="AN309" s="6">
        <f t="shared" si="639"/>
        <v>0</v>
      </c>
      <c r="AO309" s="6">
        <f t="shared" si="640"/>
        <v>0</v>
      </c>
      <c r="AP309" s="6">
        <f t="shared" si="641"/>
        <v>0</v>
      </c>
      <c r="AQ309" s="6">
        <f t="shared" si="642"/>
        <v>0</v>
      </c>
      <c r="AR309" s="6">
        <f t="shared" si="643"/>
        <v>0</v>
      </c>
      <c r="AS309" s="6">
        <f t="shared" si="644"/>
        <v>0</v>
      </c>
      <c r="AT309" s="6">
        <f t="shared" si="645"/>
        <v>0</v>
      </c>
      <c r="AU309" s="6">
        <f t="shared" si="646"/>
        <v>0</v>
      </c>
      <c r="AV309" s="6">
        <f t="shared" si="647"/>
        <v>0</v>
      </c>
      <c r="AW309" s="6">
        <f t="shared" si="648"/>
        <v>0</v>
      </c>
      <c r="AX309" s="6">
        <f t="shared" si="649"/>
        <v>0</v>
      </c>
      <c r="AY309" s="6">
        <f t="shared" si="650"/>
        <v>0</v>
      </c>
      <c r="AZ309" s="6">
        <f t="shared" si="651"/>
        <v>0</v>
      </c>
      <c r="BA309" s="6">
        <f t="shared" si="652"/>
        <v>0</v>
      </c>
      <c r="BB309" s="6">
        <f t="shared" si="653"/>
        <v>0</v>
      </c>
      <c r="BC309" s="6">
        <f t="shared" si="654"/>
        <v>0</v>
      </c>
      <c r="BD309" s="6">
        <f t="shared" si="655"/>
        <v>0</v>
      </c>
      <c r="BE309" s="6">
        <f t="shared" si="656"/>
        <v>0</v>
      </c>
      <c r="BF309" s="6">
        <f t="shared" si="657"/>
        <v>0</v>
      </c>
      <c r="BG309" s="6">
        <f t="shared" si="658"/>
        <v>0</v>
      </c>
      <c r="BH309" s="6">
        <f t="shared" si="659"/>
        <v>0</v>
      </c>
      <c r="BI309" s="6">
        <f t="shared" si="660"/>
        <v>0</v>
      </c>
      <c r="BJ309" s="6">
        <f t="shared" si="661"/>
        <v>0</v>
      </c>
      <c r="BK309" s="6">
        <f t="shared" si="662"/>
        <v>0</v>
      </c>
      <c r="BL309" s="6">
        <f t="shared" si="663"/>
        <v>0</v>
      </c>
      <c r="BM309" s="6">
        <f t="shared" si="664"/>
        <v>0</v>
      </c>
      <c r="BN309" s="6">
        <f t="shared" si="665"/>
        <v>0</v>
      </c>
      <c r="BP309" s="6">
        <f>SUM($AK$10:AK309)</f>
        <v>0</v>
      </c>
      <c r="BQ309" s="6">
        <f>SUM($AL$10:AL309)</f>
        <v>0</v>
      </c>
      <c r="BR309" s="6">
        <f>SUM($AM$10:AM309)</f>
        <v>0</v>
      </c>
      <c r="BS309" s="6">
        <f>SUM($AN$10:AN309)</f>
        <v>0</v>
      </c>
      <c r="BT309" s="6">
        <f>SUM($AO$10:AO309)</f>
        <v>0</v>
      </c>
      <c r="BU309" s="6">
        <f>SUM($AP$10:AP309)</f>
        <v>0</v>
      </c>
      <c r="BV309" s="6">
        <f>SUM($AQ$10:AQ309)</f>
        <v>0</v>
      </c>
      <c r="BW309" s="6">
        <f>SUM($AR$10:AR309)</f>
        <v>0</v>
      </c>
      <c r="BX309" s="6">
        <f>SUM($AS$10:AS309)</f>
        <v>0</v>
      </c>
      <c r="BY309" s="6">
        <f>SUM($AT$10:AT309)</f>
        <v>0</v>
      </c>
      <c r="BZ309" s="6">
        <f>SUM($AU$10:AU309)</f>
        <v>0</v>
      </c>
      <c r="CA309" s="6">
        <f>SUM($AV$10:AV309)</f>
        <v>0</v>
      </c>
      <c r="CB309" s="6">
        <f>SUM($AW$10:AW309)</f>
        <v>0</v>
      </c>
      <c r="CC309" s="6">
        <f>SUM($AX$10:AX309)</f>
        <v>0</v>
      </c>
      <c r="CD309" s="6">
        <f>SUM($AY$10:AY309)</f>
        <v>0</v>
      </c>
      <c r="CE309" s="6">
        <f>SUM($AZ$10:AZ309)</f>
        <v>0</v>
      </c>
      <c r="CF309" s="6">
        <f>SUM($BA$10:BA309)</f>
        <v>0</v>
      </c>
      <c r="CG309" s="6">
        <f>SUM($BB$10:BB309)</f>
        <v>0</v>
      </c>
      <c r="CH309" s="6">
        <f>SUM($BC$10:BC309)</f>
        <v>0</v>
      </c>
      <c r="CI309" s="6">
        <f>SUM($BD$10:BD309)</f>
        <v>0</v>
      </c>
      <c r="CJ309" s="6">
        <f>SUM($BE$10:BE309)</f>
        <v>0</v>
      </c>
      <c r="CK309" s="6">
        <f>SUM($BF$10:BF309)</f>
        <v>0</v>
      </c>
      <c r="CL309" s="6">
        <f>SUM($BG$10:BG309)</f>
        <v>0</v>
      </c>
      <c r="CM309" s="6">
        <f>SUM($BH$10:BH309)</f>
        <v>0</v>
      </c>
      <c r="CN309" s="6">
        <f>SUM($BI$10:BI309)</f>
        <v>0</v>
      </c>
      <c r="CO309" s="6">
        <f>SUM($BJ$10:BJ309)</f>
        <v>0</v>
      </c>
      <c r="CP309" s="6">
        <f>SUM($BK$10:BK309)</f>
        <v>0</v>
      </c>
      <c r="CQ309" s="6">
        <f>SUM($BL$10:BL309)</f>
        <v>0</v>
      </c>
      <c r="CR309" s="6">
        <f>SUM($BM$10:BM309)</f>
        <v>0</v>
      </c>
      <c r="CS309" s="6">
        <f>SUM($BN$10:BN309)</f>
        <v>0</v>
      </c>
      <c r="CU309" s="6">
        <f t="shared" si="541"/>
        <v>0</v>
      </c>
      <c r="CV309" s="6">
        <f t="shared" si="542"/>
        <v>0</v>
      </c>
      <c r="CW309" s="6">
        <f t="shared" si="543"/>
        <v>0</v>
      </c>
      <c r="CX309" s="6">
        <f t="shared" si="544"/>
        <v>0</v>
      </c>
      <c r="CY309" s="6">
        <f t="shared" si="545"/>
        <v>0</v>
      </c>
      <c r="CZ309" s="6">
        <f t="shared" si="546"/>
        <v>0</v>
      </c>
      <c r="DA309" s="6">
        <f t="shared" si="547"/>
        <v>0</v>
      </c>
      <c r="DB309" s="6">
        <f t="shared" si="548"/>
        <v>0</v>
      </c>
      <c r="DC309" s="6">
        <f t="shared" si="549"/>
        <v>0</v>
      </c>
      <c r="DD309" s="6">
        <f t="shared" si="550"/>
        <v>0</v>
      </c>
      <c r="DE309" s="6">
        <f t="shared" si="551"/>
        <v>0</v>
      </c>
      <c r="DF309" s="6">
        <f t="shared" si="552"/>
        <v>0</v>
      </c>
      <c r="DG309" s="6">
        <f t="shared" si="553"/>
        <v>0</v>
      </c>
      <c r="DH309" s="6">
        <f t="shared" si="554"/>
        <v>0</v>
      </c>
      <c r="DI309" s="6">
        <f t="shared" si="555"/>
        <v>0</v>
      </c>
      <c r="DJ309" s="6">
        <f t="shared" si="556"/>
        <v>0</v>
      </c>
      <c r="DK309" s="6">
        <f t="shared" si="557"/>
        <v>0</v>
      </c>
      <c r="DL309" s="6">
        <f t="shared" si="558"/>
        <v>0</v>
      </c>
      <c r="DM309" s="6">
        <f t="shared" si="559"/>
        <v>0</v>
      </c>
      <c r="DN309" s="6">
        <f t="shared" si="560"/>
        <v>0</v>
      </c>
      <c r="DO309" s="6">
        <f t="shared" si="561"/>
        <v>0</v>
      </c>
      <c r="DP309" s="6">
        <f t="shared" si="562"/>
        <v>0</v>
      </c>
      <c r="DQ309" s="6">
        <f t="shared" si="563"/>
        <v>0</v>
      </c>
      <c r="DR309" s="6">
        <f t="shared" si="564"/>
        <v>0</v>
      </c>
      <c r="DS309" s="6">
        <f t="shared" si="565"/>
        <v>0</v>
      </c>
      <c r="DT309" s="6">
        <f t="shared" si="566"/>
        <v>0</v>
      </c>
      <c r="DU309" s="6">
        <f t="shared" si="567"/>
        <v>0</v>
      </c>
      <c r="DV309" s="6">
        <f t="shared" si="568"/>
        <v>0</v>
      </c>
      <c r="DW309" s="6">
        <f t="shared" si="569"/>
        <v>0</v>
      </c>
      <c r="DX309" s="6">
        <f t="shared" si="570"/>
        <v>0</v>
      </c>
      <c r="DY309" s="6" t="str">
        <f t="shared" si="571"/>
        <v>               </v>
      </c>
      <c r="DZ309" s="8">
        <f t="shared" si="633"/>
        <v>301</v>
      </c>
      <c r="EA309" s="19" t="str">
        <f t="shared" si="572"/>
        <v/>
      </c>
      <c r="EB309" s="19" t="str">
        <f t="shared" si="573"/>
        <v/>
      </c>
      <c r="EC309" s="19" t="str">
        <f t="shared" si="574"/>
        <v/>
      </c>
      <c r="ED309" s="19" t="str">
        <f t="shared" si="575"/>
        <v/>
      </c>
      <c r="EE309" s="19" t="str">
        <f t="shared" si="576"/>
        <v/>
      </c>
      <c r="EF309" s="19" t="str">
        <f t="shared" si="577"/>
        <v/>
      </c>
      <c r="EG309" s="19" t="str">
        <f t="shared" si="578"/>
        <v/>
      </c>
      <c r="EH309" s="19" t="str">
        <f t="shared" si="579"/>
        <v/>
      </c>
      <c r="EI309" s="19" t="str">
        <f t="shared" si="580"/>
        <v/>
      </c>
      <c r="EJ309" s="19" t="str">
        <f t="shared" si="581"/>
        <v/>
      </c>
      <c r="EK309" s="19" t="str">
        <f t="shared" si="582"/>
        <v/>
      </c>
      <c r="EL309" s="19" t="str">
        <f t="shared" si="583"/>
        <v/>
      </c>
      <c r="EM309" s="19" t="str">
        <f t="shared" si="584"/>
        <v/>
      </c>
      <c r="EN309" s="19" t="str">
        <f t="shared" si="585"/>
        <v/>
      </c>
      <c r="EO309" s="19" t="str">
        <f t="shared" si="586"/>
        <v/>
      </c>
      <c r="EP309" s="19" t="str">
        <f t="shared" si="587"/>
        <v/>
      </c>
      <c r="EQ309" s="19" t="str">
        <f t="shared" si="588"/>
        <v/>
      </c>
      <c r="ER309" s="19" t="str">
        <f t="shared" si="589"/>
        <v/>
      </c>
      <c r="ES309" s="19" t="str">
        <f t="shared" si="590"/>
        <v/>
      </c>
      <c r="ET309" s="19" t="str">
        <f t="shared" si="591"/>
        <v/>
      </c>
      <c r="EU309" s="19" t="str">
        <f t="shared" si="592"/>
        <v/>
      </c>
      <c r="EV309" s="19" t="str">
        <f t="shared" si="593"/>
        <v/>
      </c>
      <c r="EW309" s="19" t="str">
        <f t="shared" si="594"/>
        <v/>
      </c>
      <c r="EX309" s="19" t="str">
        <f t="shared" si="595"/>
        <v/>
      </c>
      <c r="EY309" s="19" t="str">
        <f t="shared" si="596"/>
        <v/>
      </c>
      <c r="EZ309" s="19" t="str">
        <f t="shared" si="597"/>
        <v/>
      </c>
      <c r="FA309" s="19" t="str">
        <f t="shared" si="598"/>
        <v/>
      </c>
      <c r="FB309" s="19" t="str">
        <f t="shared" si="599"/>
        <v/>
      </c>
      <c r="FC309" s="19" t="str">
        <f t="shared" si="600"/>
        <v/>
      </c>
      <c r="FD309" s="19" t="str">
        <f t="shared" si="601"/>
        <v/>
      </c>
      <c r="FE309" s="19"/>
      <c r="FF309" s="19"/>
    </row>
    <row r="310" spans="1:162" ht="24.95" customHeight="1">
      <c r="A310" s="38"/>
      <c r="B310" s="39"/>
      <c r="C310" s="24" t="str">
        <f t="shared" si="540"/>
        <v>               </v>
      </c>
      <c r="D310" s="25" t="str">
        <f t="shared" si="634"/>
        <v/>
      </c>
      <c r="E310" s="25">
        <f t="shared" si="635"/>
        <v>0</v>
      </c>
      <c r="F310" s="6">
        <f t="shared" si="602"/>
        <v>0</v>
      </c>
      <c r="G310" s="6">
        <f t="shared" si="603"/>
        <v>0</v>
      </c>
      <c r="H310" s="6">
        <f t="shared" si="604"/>
        <v>0</v>
      </c>
      <c r="I310" s="6">
        <f t="shared" si="605"/>
        <v>0</v>
      </c>
      <c r="J310" s="6">
        <f t="shared" si="606"/>
        <v>0</v>
      </c>
      <c r="K310" s="6">
        <f t="shared" si="607"/>
        <v>0</v>
      </c>
      <c r="L310" s="6">
        <f t="shared" si="608"/>
        <v>0</v>
      </c>
      <c r="M310" s="6">
        <f t="shared" si="609"/>
        <v>0</v>
      </c>
      <c r="N310" s="6">
        <f t="shared" si="610"/>
        <v>0</v>
      </c>
      <c r="O310" s="6">
        <f t="shared" si="611"/>
        <v>0</v>
      </c>
      <c r="P310" s="6">
        <f t="shared" si="612"/>
        <v>0</v>
      </c>
      <c r="Q310" s="6">
        <f t="shared" si="613"/>
        <v>0</v>
      </c>
      <c r="R310" s="6">
        <f t="shared" si="614"/>
        <v>0</v>
      </c>
      <c r="S310" s="6">
        <f t="shared" si="615"/>
        <v>0</v>
      </c>
      <c r="T310" s="6">
        <f t="shared" si="616"/>
        <v>0</v>
      </c>
      <c r="U310" s="6">
        <f t="shared" si="617"/>
        <v>0</v>
      </c>
      <c r="V310" s="6">
        <f t="shared" si="618"/>
        <v>0</v>
      </c>
      <c r="W310" s="6">
        <f t="shared" si="619"/>
        <v>0</v>
      </c>
      <c r="X310" s="6">
        <f t="shared" si="620"/>
        <v>0</v>
      </c>
      <c r="Y310" s="6">
        <f t="shared" si="621"/>
        <v>0</v>
      </c>
      <c r="Z310" s="6">
        <f t="shared" si="622"/>
        <v>0</v>
      </c>
      <c r="AA310" s="6">
        <f t="shared" si="623"/>
        <v>0</v>
      </c>
      <c r="AB310" s="6">
        <f t="shared" si="624"/>
        <v>0</v>
      </c>
      <c r="AC310" s="6">
        <f t="shared" si="625"/>
        <v>0</v>
      </c>
      <c r="AD310" s="6">
        <f t="shared" si="626"/>
        <v>0</v>
      </c>
      <c r="AE310" s="6">
        <f t="shared" si="627"/>
        <v>0</v>
      </c>
      <c r="AF310" s="6">
        <f t="shared" si="628"/>
        <v>0</v>
      </c>
      <c r="AG310" s="6">
        <f t="shared" si="629"/>
        <v>0</v>
      </c>
      <c r="AH310" s="6">
        <f t="shared" si="630"/>
        <v>0</v>
      </c>
      <c r="AI310" s="6">
        <f t="shared" si="631"/>
        <v>0</v>
      </c>
      <c r="AJ310" s="7" t="str">
        <f t="shared" si="632"/>
        <v>اأإبجدهوزحطيكلمنسعفصقرشتثخذضظغ</v>
      </c>
      <c r="AK310" s="6">
        <f t="shared" si="636"/>
        <v>0</v>
      </c>
      <c r="AL310" s="6">
        <f t="shared" si="637"/>
        <v>0</v>
      </c>
      <c r="AM310" s="6">
        <f t="shared" si="638"/>
        <v>0</v>
      </c>
      <c r="AN310" s="6">
        <f t="shared" si="639"/>
        <v>0</v>
      </c>
      <c r="AO310" s="6">
        <f t="shared" si="640"/>
        <v>0</v>
      </c>
      <c r="AP310" s="6">
        <f t="shared" si="641"/>
        <v>0</v>
      </c>
      <c r="AQ310" s="6">
        <f t="shared" si="642"/>
        <v>0</v>
      </c>
      <c r="AR310" s="6">
        <f t="shared" si="643"/>
        <v>0</v>
      </c>
      <c r="AS310" s="6">
        <f t="shared" si="644"/>
        <v>0</v>
      </c>
      <c r="AT310" s="6">
        <f t="shared" si="645"/>
        <v>0</v>
      </c>
      <c r="AU310" s="6">
        <f t="shared" si="646"/>
        <v>0</v>
      </c>
      <c r="AV310" s="6">
        <f t="shared" si="647"/>
        <v>0</v>
      </c>
      <c r="AW310" s="6">
        <f t="shared" si="648"/>
        <v>0</v>
      </c>
      <c r="AX310" s="6">
        <f t="shared" si="649"/>
        <v>0</v>
      </c>
      <c r="AY310" s="6">
        <f t="shared" si="650"/>
        <v>0</v>
      </c>
      <c r="AZ310" s="6">
        <f t="shared" si="651"/>
        <v>0</v>
      </c>
      <c r="BA310" s="6">
        <f t="shared" si="652"/>
        <v>0</v>
      </c>
      <c r="BB310" s="6">
        <f t="shared" si="653"/>
        <v>0</v>
      </c>
      <c r="BC310" s="6">
        <f t="shared" si="654"/>
        <v>0</v>
      </c>
      <c r="BD310" s="6">
        <f t="shared" si="655"/>
        <v>0</v>
      </c>
      <c r="BE310" s="6">
        <f t="shared" si="656"/>
        <v>0</v>
      </c>
      <c r="BF310" s="6">
        <f t="shared" si="657"/>
        <v>0</v>
      </c>
      <c r="BG310" s="6">
        <f t="shared" si="658"/>
        <v>0</v>
      </c>
      <c r="BH310" s="6">
        <f t="shared" si="659"/>
        <v>0</v>
      </c>
      <c r="BI310" s="6">
        <f t="shared" si="660"/>
        <v>0</v>
      </c>
      <c r="BJ310" s="6">
        <f t="shared" si="661"/>
        <v>0</v>
      </c>
      <c r="BK310" s="6">
        <f t="shared" si="662"/>
        <v>0</v>
      </c>
      <c r="BL310" s="6">
        <f t="shared" si="663"/>
        <v>0</v>
      </c>
      <c r="BM310" s="6">
        <f t="shared" si="664"/>
        <v>0</v>
      </c>
      <c r="BN310" s="6">
        <f t="shared" si="665"/>
        <v>0</v>
      </c>
      <c r="BP310" s="6">
        <f>SUM($AK$10:AK310)</f>
        <v>0</v>
      </c>
      <c r="BQ310" s="6">
        <f>SUM($AL$10:AL310)</f>
        <v>0</v>
      </c>
      <c r="BR310" s="6">
        <f>SUM($AM$10:AM310)</f>
        <v>0</v>
      </c>
      <c r="BS310" s="6">
        <f>SUM($AN$10:AN310)</f>
        <v>0</v>
      </c>
      <c r="BT310" s="6">
        <f>SUM($AO$10:AO310)</f>
        <v>0</v>
      </c>
      <c r="BU310" s="6">
        <f>SUM($AP$10:AP310)</f>
        <v>0</v>
      </c>
      <c r="BV310" s="6">
        <f>SUM($AQ$10:AQ310)</f>
        <v>0</v>
      </c>
      <c r="BW310" s="6">
        <f>SUM($AR$10:AR310)</f>
        <v>0</v>
      </c>
      <c r="BX310" s="6">
        <f>SUM($AS$10:AS310)</f>
        <v>0</v>
      </c>
      <c r="BY310" s="6">
        <f>SUM($AT$10:AT310)</f>
        <v>0</v>
      </c>
      <c r="BZ310" s="6">
        <f>SUM($AU$10:AU310)</f>
        <v>0</v>
      </c>
      <c r="CA310" s="6">
        <f>SUM($AV$10:AV310)</f>
        <v>0</v>
      </c>
      <c r="CB310" s="6">
        <f>SUM($AW$10:AW310)</f>
        <v>0</v>
      </c>
      <c r="CC310" s="6">
        <f>SUM($AX$10:AX310)</f>
        <v>0</v>
      </c>
      <c r="CD310" s="6">
        <f>SUM($AY$10:AY310)</f>
        <v>0</v>
      </c>
      <c r="CE310" s="6">
        <f>SUM($AZ$10:AZ310)</f>
        <v>0</v>
      </c>
      <c r="CF310" s="6">
        <f>SUM($BA$10:BA310)</f>
        <v>0</v>
      </c>
      <c r="CG310" s="6">
        <f>SUM($BB$10:BB310)</f>
        <v>0</v>
      </c>
      <c r="CH310" s="6">
        <f>SUM($BC$10:BC310)</f>
        <v>0</v>
      </c>
      <c r="CI310" s="6">
        <f>SUM($BD$10:BD310)</f>
        <v>0</v>
      </c>
      <c r="CJ310" s="6">
        <f>SUM($BE$10:BE310)</f>
        <v>0</v>
      </c>
      <c r="CK310" s="6">
        <f>SUM($BF$10:BF310)</f>
        <v>0</v>
      </c>
      <c r="CL310" s="6">
        <f>SUM($BG$10:BG310)</f>
        <v>0</v>
      </c>
      <c r="CM310" s="6">
        <f>SUM($BH$10:BH310)</f>
        <v>0</v>
      </c>
      <c r="CN310" s="6">
        <f>SUM($BI$10:BI310)</f>
        <v>0</v>
      </c>
      <c r="CO310" s="6">
        <f>SUM($BJ$10:BJ310)</f>
        <v>0</v>
      </c>
      <c r="CP310" s="6">
        <f>SUM($BK$10:BK310)</f>
        <v>0</v>
      </c>
      <c r="CQ310" s="6">
        <f>SUM($BL$10:BL310)</f>
        <v>0</v>
      </c>
      <c r="CR310" s="6">
        <f>SUM($BM$10:BM310)</f>
        <v>0</v>
      </c>
      <c r="CS310" s="6">
        <f>SUM($BN$10:BN310)</f>
        <v>0</v>
      </c>
      <c r="CU310" s="6">
        <f t="shared" si="541"/>
        <v>0</v>
      </c>
      <c r="CV310" s="6">
        <f t="shared" si="542"/>
        <v>0</v>
      </c>
      <c r="CW310" s="6">
        <f t="shared" si="543"/>
        <v>0</v>
      </c>
      <c r="CX310" s="6">
        <f t="shared" si="544"/>
        <v>0</v>
      </c>
      <c r="CY310" s="6">
        <f t="shared" si="545"/>
        <v>0</v>
      </c>
      <c r="CZ310" s="6">
        <f t="shared" si="546"/>
        <v>0</v>
      </c>
      <c r="DA310" s="6">
        <f t="shared" si="547"/>
        <v>0</v>
      </c>
      <c r="DB310" s="6">
        <f t="shared" si="548"/>
        <v>0</v>
      </c>
      <c r="DC310" s="6">
        <f t="shared" si="549"/>
        <v>0</v>
      </c>
      <c r="DD310" s="6">
        <f t="shared" si="550"/>
        <v>0</v>
      </c>
      <c r="DE310" s="6">
        <f t="shared" si="551"/>
        <v>0</v>
      </c>
      <c r="DF310" s="6">
        <f t="shared" si="552"/>
        <v>0</v>
      </c>
      <c r="DG310" s="6">
        <f t="shared" si="553"/>
        <v>0</v>
      </c>
      <c r="DH310" s="6">
        <f t="shared" si="554"/>
        <v>0</v>
      </c>
      <c r="DI310" s="6">
        <f t="shared" si="555"/>
        <v>0</v>
      </c>
      <c r="DJ310" s="6">
        <f t="shared" si="556"/>
        <v>0</v>
      </c>
      <c r="DK310" s="6">
        <f t="shared" si="557"/>
        <v>0</v>
      </c>
      <c r="DL310" s="6">
        <f t="shared" si="558"/>
        <v>0</v>
      </c>
      <c r="DM310" s="6">
        <f t="shared" si="559"/>
        <v>0</v>
      </c>
      <c r="DN310" s="6">
        <f t="shared" si="560"/>
        <v>0</v>
      </c>
      <c r="DO310" s="6">
        <f t="shared" si="561"/>
        <v>0</v>
      </c>
      <c r="DP310" s="6">
        <f t="shared" si="562"/>
        <v>0</v>
      </c>
      <c r="DQ310" s="6">
        <f t="shared" si="563"/>
        <v>0</v>
      </c>
      <c r="DR310" s="6">
        <f t="shared" si="564"/>
        <v>0</v>
      </c>
      <c r="DS310" s="6">
        <f t="shared" si="565"/>
        <v>0</v>
      </c>
      <c r="DT310" s="6">
        <f t="shared" si="566"/>
        <v>0</v>
      </c>
      <c r="DU310" s="6">
        <f t="shared" si="567"/>
        <v>0</v>
      </c>
      <c r="DV310" s="6">
        <f t="shared" si="568"/>
        <v>0</v>
      </c>
      <c r="DW310" s="6">
        <f t="shared" si="569"/>
        <v>0</v>
      </c>
      <c r="DX310" s="6">
        <f t="shared" si="570"/>
        <v>0</v>
      </c>
      <c r="DY310" s="6" t="str">
        <f t="shared" si="571"/>
        <v>               </v>
      </c>
      <c r="DZ310" s="8">
        <f t="shared" si="633"/>
        <v>302</v>
      </c>
      <c r="EA310" s="19" t="str">
        <f t="shared" si="572"/>
        <v/>
      </c>
      <c r="EB310" s="19" t="str">
        <f t="shared" si="573"/>
        <v/>
      </c>
      <c r="EC310" s="19" t="str">
        <f t="shared" si="574"/>
        <v/>
      </c>
      <c r="ED310" s="19" t="str">
        <f t="shared" si="575"/>
        <v/>
      </c>
      <c r="EE310" s="19" t="str">
        <f t="shared" si="576"/>
        <v/>
      </c>
      <c r="EF310" s="19" t="str">
        <f t="shared" si="577"/>
        <v/>
      </c>
      <c r="EG310" s="19" t="str">
        <f t="shared" si="578"/>
        <v/>
      </c>
      <c r="EH310" s="19" t="str">
        <f t="shared" si="579"/>
        <v/>
      </c>
      <c r="EI310" s="19" t="str">
        <f t="shared" si="580"/>
        <v/>
      </c>
      <c r="EJ310" s="19" t="str">
        <f t="shared" si="581"/>
        <v/>
      </c>
      <c r="EK310" s="19" t="str">
        <f t="shared" si="582"/>
        <v/>
      </c>
      <c r="EL310" s="19" t="str">
        <f t="shared" si="583"/>
        <v/>
      </c>
      <c r="EM310" s="19" t="str">
        <f t="shared" si="584"/>
        <v/>
      </c>
      <c r="EN310" s="19" t="str">
        <f t="shared" si="585"/>
        <v/>
      </c>
      <c r="EO310" s="19" t="str">
        <f t="shared" si="586"/>
        <v/>
      </c>
      <c r="EP310" s="19" t="str">
        <f t="shared" si="587"/>
        <v/>
      </c>
      <c r="EQ310" s="19" t="str">
        <f t="shared" si="588"/>
        <v/>
      </c>
      <c r="ER310" s="19" t="str">
        <f t="shared" si="589"/>
        <v/>
      </c>
      <c r="ES310" s="19" t="str">
        <f t="shared" si="590"/>
        <v/>
      </c>
      <c r="ET310" s="19" t="str">
        <f t="shared" si="591"/>
        <v/>
      </c>
      <c r="EU310" s="19" t="str">
        <f t="shared" si="592"/>
        <v/>
      </c>
      <c r="EV310" s="19" t="str">
        <f t="shared" si="593"/>
        <v/>
      </c>
      <c r="EW310" s="19" t="str">
        <f t="shared" si="594"/>
        <v/>
      </c>
      <c r="EX310" s="19" t="str">
        <f t="shared" si="595"/>
        <v/>
      </c>
      <c r="EY310" s="19" t="str">
        <f t="shared" si="596"/>
        <v/>
      </c>
      <c r="EZ310" s="19" t="str">
        <f t="shared" si="597"/>
        <v/>
      </c>
      <c r="FA310" s="19" t="str">
        <f t="shared" si="598"/>
        <v/>
      </c>
      <c r="FB310" s="19" t="str">
        <f t="shared" si="599"/>
        <v/>
      </c>
      <c r="FC310" s="19" t="str">
        <f t="shared" si="600"/>
        <v/>
      </c>
      <c r="FD310" s="19" t="str">
        <f t="shared" si="601"/>
        <v/>
      </c>
      <c r="FE310" s="19"/>
      <c r="FF310" s="19"/>
    </row>
    <row r="311" spans="1:162" ht="24.95" customHeight="1">
      <c r="A311" s="38"/>
      <c r="B311" s="39"/>
      <c r="C311" s="24" t="str">
        <f t="shared" si="540"/>
        <v>               </v>
      </c>
      <c r="D311" s="25" t="str">
        <f t="shared" si="634"/>
        <v/>
      </c>
      <c r="E311" s="25">
        <f t="shared" si="635"/>
        <v>0</v>
      </c>
      <c r="F311" s="6">
        <f t="shared" si="602"/>
        <v>0</v>
      </c>
      <c r="G311" s="6">
        <f t="shared" si="603"/>
        <v>0</v>
      </c>
      <c r="H311" s="6">
        <f t="shared" si="604"/>
        <v>0</v>
      </c>
      <c r="I311" s="6">
        <f t="shared" si="605"/>
        <v>0</v>
      </c>
      <c r="J311" s="6">
        <f t="shared" si="606"/>
        <v>0</v>
      </c>
      <c r="K311" s="6">
        <f t="shared" si="607"/>
        <v>0</v>
      </c>
      <c r="L311" s="6">
        <f t="shared" si="608"/>
        <v>0</v>
      </c>
      <c r="M311" s="6">
        <f t="shared" si="609"/>
        <v>0</v>
      </c>
      <c r="N311" s="6">
        <f t="shared" si="610"/>
        <v>0</v>
      </c>
      <c r="O311" s="6">
        <f t="shared" si="611"/>
        <v>0</v>
      </c>
      <c r="P311" s="6">
        <f t="shared" si="612"/>
        <v>0</v>
      </c>
      <c r="Q311" s="6">
        <f t="shared" si="613"/>
        <v>0</v>
      </c>
      <c r="R311" s="6">
        <f t="shared" si="614"/>
        <v>0</v>
      </c>
      <c r="S311" s="6">
        <f t="shared" si="615"/>
        <v>0</v>
      </c>
      <c r="T311" s="6">
        <f t="shared" si="616"/>
        <v>0</v>
      </c>
      <c r="U311" s="6">
        <f t="shared" si="617"/>
        <v>0</v>
      </c>
      <c r="V311" s="6">
        <f t="shared" si="618"/>
        <v>0</v>
      </c>
      <c r="W311" s="6">
        <f t="shared" si="619"/>
        <v>0</v>
      </c>
      <c r="X311" s="6">
        <f t="shared" si="620"/>
        <v>0</v>
      </c>
      <c r="Y311" s="6">
        <f t="shared" si="621"/>
        <v>0</v>
      </c>
      <c r="Z311" s="6">
        <f t="shared" si="622"/>
        <v>0</v>
      </c>
      <c r="AA311" s="6">
        <f t="shared" si="623"/>
        <v>0</v>
      </c>
      <c r="AB311" s="6">
        <f t="shared" si="624"/>
        <v>0</v>
      </c>
      <c r="AC311" s="6">
        <f t="shared" si="625"/>
        <v>0</v>
      </c>
      <c r="AD311" s="6">
        <f t="shared" si="626"/>
        <v>0</v>
      </c>
      <c r="AE311" s="6">
        <f t="shared" si="627"/>
        <v>0</v>
      </c>
      <c r="AF311" s="6">
        <f t="shared" si="628"/>
        <v>0</v>
      </c>
      <c r="AG311" s="6">
        <f t="shared" si="629"/>
        <v>0</v>
      </c>
      <c r="AH311" s="6">
        <f t="shared" si="630"/>
        <v>0</v>
      </c>
      <c r="AI311" s="6">
        <f t="shared" si="631"/>
        <v>0</v>
      </c>
      <c r="AJ311" s="7" t="str">
        <f t="shared" si="632"/>
        <v>اأإبجدهوزحطيكلمنسعفصقرشتثخذضظغ</v>
      </c>
      <c r="AK311" s="6">
        <f t="shared" si="636"/>
        <v>0</v>
      </c>
      <c r="AL311" s="6">
        <f t="shared" si="637"/>
        <v>0</v>
      </c>
      <c r="AM311" s="6">
        <f t="shared" si="638"/>
        <v>0</v>
      </c>
      <c r="AN311" s="6">
        <f t="shared" si="639"/>
        <v>0</v>
      </c>
      <c r="AO311" s="6">
        <f t="shared" si="640"/>
        <v>0</v>
      </c>
      <c r="AP311" s="6">
        <f t="shared" si="641"/>
        <v>0</v>
      </c>
      <c r="AQ311" s="6">
        <f t="shared" si="642"/>
        <v>0</v>
      </c>
      <c r="AR311" s="6">
        <f t="shared" si="643"/>
        <v>0</v>
      </c>
      <c r="AS311" s="6">
        <f t="shared" si="644"/>
        <v>0</v>
      </c>
      <c r="AT311" s="6">
        <f t="shared" si="645"/>
        <v>0</v>
      </c>
      <c r="AU311" s="6">
        <f t="shared" si="646"/>
        <v>0</v>
      </c>
      <c r="AV311" s="6">
        <f t="shared" si="647"/>
        <v>0</v>
      </c>
      <c r="AW311" s="6">
        <f t="shared" si="648"/>
        <v>0</v>
      </c>
      <c r="AX311" s="6">
        <f t="shared" si="649"/>
        <v>0</v>
      </c>
      <c r="AY311" s="6">
        <f t="shared" si="650"/>
        <v>0</v>
      </c>
      <c r="AZ311" s="6">
        <f t="shared" si="651"/>
        <v>0</v>
      </c>
      <c r="BA311" s="6">
        <f t="shared" si="652"/>
        <v>0</v>
      </c>
      <c r="BB311" s="6">
        <f t="shared" si="653"/>
        <v>0</v>
      </c>
      <c r="BC311" s="6">
        <f t="shared" si="654"/>
        <v>0</v>
      </c>
      <c r="BD311" s="6">
        <f t="shared" si="655"/>
        <v>0</v>
      </c>
      <c r="BE311" s="6">
        <f t="shared" si="656"/>
        <v>0</v>
      </c>
      <c r="BF311" s="6">
        <f t="shared" si="657"/>
        <v>0</v>
      </c>
      <c r="BG311" s="6">
        <f t="shared" si="658"/>
        <v>0</v>
      </c>
      <c r="BH311" s="6">
        <f t="shared" si="659"/>
        <v>0</v>
      </c>
      <c r="BI311" s="6">
        <f t="shared" si="660"/>
        <v>0</v>
      </c>
      <c r="BJ311" s="6">
        <f t="shared" si="661"/>
        <v>0</v>
      </c>
      <c r="BK311" s="6">
        <f t="shared" si="662"/>
        <v>0</v>
      </c>
      <c r="BL311" s="6">
        <f t="shared" si="663"/>
        <v>0</v>
      </c>
      <c r="BM311" s="6">
        <f t="shared" si="664"/>
        <v>0</v>
      </c>
      <c r="BN311" s="6">
        <f t="shared" si="665"/>
        <v>0</v>
      </c>
      <c r="BP311" s="6">
        <f>SUM($AK$10:AK311)</f>
        <v>0</v>
      </c>
      <c r="BQ311" s="6">
        <f>SUM($AL$10:AL311)</f>
        <v>0</v>
      </c>
      <c r="BR311" s="6">
        <f>SUM($AM$10:AM311)</f>
        <v>0</v>
      </c>
      <c r="BS311" s="6">
        <f>SUM($AN$10:AN311)</f>
        <v>0</v>
      </c>
      <c r="BT311" s="6">
        <f>SUM($AO$10:AO311)</f>
        <v>0</v>
      </c>
      <c r="BU311" s="6">
        <f>SUM($AP$10:AP311)</f>
        <v>0</v>
      </c>
      <c r="BV311" s="6">
        <f>SUM($AQ$10:AQ311)</f>
        <v>0</v>
      </c>
      <c r="BW311" s="6">
        <f>SUM($AR$10:AR311)</f>
        <v>0</v>
      </c>
      <c r="BX311" s="6">
        <f>SUM($AS$10:AS311)</f>
        <v>0</v>
      </c>
      <c r="BY311" s="6">
        <f>SUM($AT$10:AT311)</f>
        <v>0</v>
      </c>
      <c r="BZ311" s="6">
        <f>SUM($AU$10:AU311)</f>
        <v>0</v>
      </c>
      <c r="CA311" s="6">
        <f>SUM($AV$10:AV311)</f>
        <v>0</v>
      </c>
      <c r="CB311" s="6">
        <f>SUM($AW$10:AW311)</f>
        <v>0</v>
      </c>
      <c r="CC311" s="6">
        <f>SUM($AX$10:AX311)</f>
        <v>0</v>
      </c>
      <c r="CD311" s="6">
        <f>SUM($AY$10:AY311)</f>
        <v>0</v>
      </c>
      <c r="CE311" s="6">
        <f>SUM($AZ$10:AZ311)</f>
        <v>0</v>
      </c>
      <c r="CF311" s="6">
        <f>SUM($BA$10:BA311)</f>
        <v>0</v>
      </c>
      <c r="CG311" s="6">
        <f>SUM($BB$10:BB311)</f>
        <v>0</v>
      </c>
      <c r="CH311" s="6">
        <f>SUM($BC$10:BC311)</f>
        <v>0</v>
      </c>
      <c r="CI311" s="6">
        <f>SUM($BD$10:BD311)</f>
        <v>0</v>
      </c>
      <c r="CJ311" s="6">
        <f>SUM($BE$10:BE311)</f>
        <v>0</v>
      </c>
      <c r="CK311" s="6">
        <f>SUM($BF$10:BF311)</f>
        <v>0</v>
      </c>
      <c r="CL311" s="6">
        <f>SUM($BG$10:BG311)</f>
        <v>0</v>
      </c>
      <c r="CM311" s="6">
        <f>SUM($BH$10:BH311)</f>
        <v>0</v>
      </c>
      <c r="CN311" s="6">
        <f>SUM($BI$10:BI311)</f>
        <v>0</v>
      </c>
      <c r="CO311" s="6">
        <f>SUM($BJ$10:BJ311)</f>
        <v>0</v>
      </c>
      <c r="CP311" s="6">
        <f>SUM($BK$10:BK311)</f>
        <v>0</v>
      </c>
      <c r="CQ311" s="6">
        <f>SUM($BL$10:BL311)</f>
        <v>0</v>
      </c>
      <c r="CR311" s="6">
        <f>SUM($BM$10:BM311)</f>
        <v>0</v>
      </c>
      <c r="CS311" s="6">
        <f>SUM($BN$10:BN311)</f>
        <v>0</v>
      </c>
      <c r="CU311" s="6">
        <f t="shared" si="541"/>
        <v>0</v>
      </c>
      <c r="CV311" s="6">
        <f t="shared" si="542"/>
        <v>0</v>
      </c>
      <c r="CW311" s="6">
        <f t="shared" si="543"/>
        <v>0</v>
      </c>
      <c r="CX311" s="6">
        <f t="shared" si="544"/>
        <v>0</v>
      </c>
      <c r="CY311" s="6">
        <f t="shared" si="545"/>
        <v>0</v>
      </c>
      <c r="CZ311" s="6">
        <f t="shared" si="546"/>
        <v>0</v>
      </c>
      <c r="DA311" s="6">
        <f t="shared" si="547"/>
        <v>0</v>
      </c>
      <c r="DB311" s="6">
        <f t="shared" si="548"/>
        <v>0</v>
      </c>
      <c r="DC311" s="6">
        <f t="shared" si="549"/>
        <v>0</v>
      </c>
      <c r="DD311" s="6">
        <f t="shared" si="550"/>
        <v>0</v>
      </c>
      <c r="DE311" s="6">
        <f t="shared" si="551"/>
        <v>0</v>
      </c>
      <c r="DF311" s="6">
        <f t="shared" si="552"/>
        <v>0</v>
      </c>
      <c r="DG311" s="6">
        <f t="shared" si="553"/>
        <v>0</v>
      </c>
      <c r="DH311" s="6">
        <f t="shared" si="554"/>
        <v>0</v>
      </c>
      <c r="DI311" s="6">
        <f t="shared" si="555"/>
        <v>0</v>
      </c>
      <c r="DJ311" s="6">
        <f t="shared" si="556"/>
        <v>0</v>
      </c>
      <c r="DK311" s="6">
        <f t="shared" si="557"/>
        <v>0</v>
      </c>
      <c r="DL311" s="6">
        <f t="shared" si="558"/>
        <v>0</v>
      </c>
      <c r="DM311" s="6">
        <f t="shared" si="559"/>
        <v>0</v>
      </c>
      <c r="DN311" s="6">
        <f t="shared" si="560"/>
        <v>0</v>
      </c>
      <c r="DO311" s="6">
        <f t="shared" si="561"/>
        <v>0</v>
      </c>
      <c r="DP311" s="6">
        <f t="shared" si="562"/>
        <v>0</v>
      </c>
      <c r="DQ311" s="6">
        <f t="shared" si="563"/>
        <v>0</v>
      </c>
      <c r="DR311" s="6">
        <f t="shared" si="564"/>
        <v>0</v>
      </c>
      <c r="DS311" s="6">
        <f t="shared" si="565"/>
        <v>0</v>
      </c>
      <c r="DT311" s="6">
        <f t="shared" si="566"/>
        <v>0</v>
      </c>
      <c r="DU311" s="6">
        <f t="shared" si="567"/>
        <v>0</v>
      </c>
      <c r="DV311" s="6">
        <f t="shared" si="568"/>
        <v>0</v>
      </c>
      <c r="DW311" s="6">
        <f t="shared" si="569"/>
        <v>0</v>
      </c>
      <c r="DX311" s="6">
        <f t="shared" si="570"/>
        <v>0</v>
      </c>
      <c r="DY311" s="6" t="str">
        <f t="shared" si="571"/>
        <v>               </v>
      </c>
      <c r="DZ311" s="8">
        <f t="shared" si="633"/>
        <v>303</v>
      </c>
      <c r="EA311" s="19" t="str">
        <f t="shared" si="572"/>
        <v/>
      </c>
      <c r="EB311" s="19" t="str">
        <f t="shared" si="573"/>
        <v/>
      </c>
      <c r="EC311" s="19" t="str">
        <f t="shared" si="574"/>
        <v/>
      </c>
      <c r="ED311" s="19" t="str">
        <f t="shared" si="575"/>
        <v/>
      </c>
      <c r="EE311" s="19" t="str">
        <f t="shared" si="576"/>
        <v/>
      </c>
      <c r="EF311" s="19" t="str">
        <f t="shared" si="577"/>
        <v/>
      </c>
      <c r="EG311" s="19" t="str">
        <f t="shared" si="578"/>
        <v/>
      </c>
      <c r="EH311" s="19" t="str">
        <f t="shared" si="579"/>
        <v/>
      </c>
      <c r="EI311" s="19" t="str">
        <f t="shared" si="580"/>
        <v/>
      </c>
      <c r="EJ311" s="19" t="str">
        <f t="shared" si="581"/>
        <v/>
      </c>
      <c r="EK311" s="19" t="str">
        <f t="shared" si="582"/>
        <v/>
      </c>
      <c r="EL311" s="19" t="str">
        <f t="shared" si="583"/>
        <v/>
      </c>
      <c r="EM311" s="19" t="str">
        <f t="shared" si="584"/>
        <v/>
      </c>
      <c r="EN311" s="19" t="str">
        <f t="shared" si="585"/>
        <v/>
      </c>
      <c r="EO311" s="19" t="str">
        <f t="shared" si="586"/>
        <v/>
      </c>
      <c r="EP311" s="19" t="str">
        <f t="shared" si="587"/>
        <v/>
      </c>
      <c r="EQ311" s="19" t="str">
        <f t="shared" si="588"/>
        <v/>
      </c>
      <c r="ER311" s="19" t="str">
        <f t="shared" si="589"/>
        <v/>
      </c>
      <c r="ES311" s="19" t="str">
        <f t="shared" si="590"/>
        <v/>
      </c>
      <c r="ET311" s="19" t="str">
        <f t="shared" si="591"/>
        <v/>
      </c>
      <c r="EU311" s="19" t="str">
        <f t="shared" si="592"/>
        <v/>
      </c>
      <c r="EV311" s="19" t="str">
        <f t="shared" si="593"/>
        <v/>
      </c>
      <c r="EW311" s="19" t="str">
        <f t="shared" si="594"/>
        <v/>
      </c>
      <c r="EX311" s="19" t="str">
        <f t="shared" si="595"/>
        <v/>
      </c>
      <c r="EY311" s="19" t="str">
        <f t="shared" si="596"/>
        <v/>
      </c>
      <c r="EZ311" s="19" t="str">
        <f t="shared" si="597"/>
        <v/>
      </c>
      <c r="FA311" s="19" t="str">
        <f t="shared" si="598"/>
        <v/>
      </c>
      <c r="FB311" s="19" t="str">
        <f t="shared" si="599"/>
        <v/>
      </c>
      <c r="FC311" s="19" t="str">
        <f t="shared" si="600"/>
        <v/>
      </c>
      <c r="FD311" s="19" t="str">
        <f t="shared" si="601"/>
        <v/>
      </c>
      <c r="FE311" s="19"/>
      <c r="FF311" s="19"/>
    </row>
    <row r="312" spans="1:162" ht="24.95" customHeight="1">
      <c r="A312" s="38"/>
      <c r="B312" s="39"/>
      <c r="C312" s="24" t="str">
        <f t="shared" si="540"/>
        <v>               </v>
      </c>
      <c r="D312" s="25" t="str">
        <f t="shared" si="634"/>
        <v/>
      </c>
      <c r="E312" s="25">
        <f t="shared" si="635"/>
        <v>0</v>
      </c>
      <c r="F312" s="6">
        <f t="shared" si="602"/>
        <v>0</v>
      </c>
      <c r="G312" s="6">
        <f t="shared" si="603"/>
        <v>0</v>
      </c>
      <c r="H312" s="6">
        <f t="shared" si="604"/>
        <v>0</v>
      </c>
      <c r="I312" s="6">
        <f t="shared" si="605"/>
        <v>0</v>
      </c>
      <c r="J312" s="6">
        <f t="shared" si="606"/>
        <v>0</v>
      </c>
      <c r="K312" s="6">
        <f t="shared" si="607"/>
        <v>0</v>
      </c>
      <c r="L312" s="6">
        <f t="shared" si="608"/>
        <v>0</v>
      </c>
      <c r="M312" s="6">
        <f t="shared" si="609"/>
        <v>0</v>
      </c>
      <c r="N312" s="6">
        <f t="shared" si="610"/>
        <v>0</v>
      </c>
      <c r="O312" s="6">
        <f t="shared" si="611"/>
        <v>0</v>
      </c>
      <c r="P312" s="6">
        <f t="shared" si="612"/>
        <v>0</v>
      </c>
      <c r="Q312" s="6">
        <f t="shared" si="613"/>
        <v>0</v>
      </c>
      <c r="R312" s="6">
        <f t="shared" si="614"/>
        <v>0</v>
      </c>
      <c r="S312" s="6">
        <f t="shared" si="615"/>
        <v>0</v>
      </c>
      <c r="T312" s="6">
        <f t="shared" si="616"/>
        <v>0</v>
      </c>
      <c r="U312" s="6">
        <f t="shared" si="617"/>
        <v>0</v>
      </c>
      <c r="V312" s="6">
        <f t="shared" si="618"/>
        <v>0</v>
      </c>
      <c r="W312" s="6">
        <f t="shared" si="619"/>
        <v>0</v>
      </c>
      <c r="X312" s="6">
        <f t="shared" si="620"/>
        <v>0</v>
      </c>
      <c r="Y312" s="6">
        <f t="shared" si="621"/>
        <v>0</v>
      </c>
      <c r="Z312" s="6">
        <f t="shared" si="622"/>
        <v>0</v>
      </c>
      <c r="AA312" s="6">
        <f t="shared" si="623"/>
        <v>0</v>
      </c>
      <c r="AB312" s="6">
        <f t="shared" si="624"/>
        <v>0</v>
      </c>
      <c r="AC312" s="6">
        <f t="shared" si="625"/>
        <v>0</v>
      </c>
      <c r="AD312" s="6">
        <f t="shared" si="626"/>
        <v>0</v>
      </c>
      <c r="AE312" s="6">
        <f t="shared" si="627"/>
        <v>0</v>
      </c>
      <c r="AF312" s="6">
        <f t="shared" si="628"/>
        <v>0</v>
      </c>
      <c r="AG312" s="6">
        <f t="shared" si="629"/>
        <v>0</v>
      </c>
      <c r="AH312" s="6">
        <f t="shared" si="630"/>
        <v>0</v>
      </c>
      <c r="AI312" s="6">
        <f t="shared" si="631"/>
        <v>0</v>
      </c>
      <c r="AJ312" s="7" t="str">
        <f t="shared" si="632"/>
        <v>اأإبجدهوزحطيكلمنسعفصقرشتثخذضظغ</v>
      </c>
      <c r="AK312" s="6">
        <f t="shared" si="636"/>
        <v>0</v>
      </c>
      <c r="AL312" s="6">
        <f t="shared" si="637"/>
        <v>0</v>
      </c>
      <c r="AM312" s="6">
        <f t="shared" si="638"/>
        <v>0</v>
      </c>
      <c r="AN312" s="6">
        <f t="shared" si="639"/>
        <v>0</v>
      </c>
      <c r="AO312" s="6">
        <f t="shared" si="640"/>
        <v>0</v>
      </c>
      <c r="AP312" s="6">
        <f t="shared" si="641"/>
        <v>0</v>
      </c>
      <c r="AQ312" s="6">
        <f t="shared" si="642"/>
        <v>0</v>
      </c>
      <c r="AR312" s="6">
        <f t="shared" si="643"/>
        <v>0</v>
      </c>
      <c r="AS312" s="6">
        <f t="shared" si="644"/>
        <v>0</v>
      </c>
      <c r="AT312" s="6">
        <f t="shared" si="645"/>
        <v>0</v>
      </c>
      <c r="AU312" s="6">
        <f t="shared" si="646"/>
        <v>0</v>
      </c>
      <c r="AV312" s="6">
        <f t="shared" si="647"/>
        <v>0</v>
      </c>
      <c r="AW312" s="6">
        <f t="shared" si="648"/>
        <v>0</v>
      </c>
      <c r="AX312" s="6">
        <f t="shared" si="649"/>
        <v>0</v>
      </c>
      <c r="AY312" s="6">
        <f t="shared" si="650"/>
        <v>0</v>
      </c>
      <c r="AZ312" s="6">
        <f t="shared" si="651"/>
        <v>0</v>
      </c>
      <c r="BA312" s="6">
        <f t="shared" si="652"/>
        <v>0</v>
      </c>
      <c r="BB312" s="6">
        <f t="shared" si="653"/>
        <v>0</v>
      </c>
      <c r="BC312" s="6">
        <f t="shared" si="654"/>
        <v>0</v>
      </c>
      <c r="BD312" s="6">
        <f t="shared" si="655"/>
        <v>0</v>
      </c>
      <c r="BE312" s="6">
        <f t="shared" si="656"/>
        <v>0</v>
      </c>
      <c r="BF312" s="6">
        <f t="shared" si="657"/>
        <v>0</v>
      </c>
      <c r="BG312" s="6">
        <f t="shared" si="658"/>
        <v>0</v>
      </c>
      <c r="BH312" s="6">
        <f t="shared" si="659"/>
        <v>0</v>
      </c>
      <c r="BI312" s="6">
        <f t="shared" si="660"/>
        <v>0</v>
      </c>
      <c r="BJ312" s="6">
        <f t="shared" si="661"/>
        <v>0</v>
      </c>
      <c r="BK312" s="6">
        <f t="shared" si="662"/>
        <v>0</v>
      </c>
      <c r="BL312" s="6">
        <f t="shared" si="663"/>
        <v>0</v>
      </c>
      <c r="BM312" s="6">
        <f t="shared" si="664"/>
        <v>0</v>
      </c>
      <c r="BN312" s="6">
        <f t="shared" si="665"/>
        <v>0</v>
      </c>
      <c r="BP312" s="6">
        <f>SUM($AK$10:AK312)</f>
        <v>0</v>
      </c>
      <c r="BQ312" s="6">
        <f>SUM($AL$10:AL312)</f>
        <v>0</v>
      </c>
      <c r="BR312" s="6">
        <f>SUM($AM$10:AM312)</f>
        <v>0</v>
      </c>
      <c r="BS312" s="6">
        <f>SUM($AN$10:AN312)</f>
        <v>0</v>
      </c>
      <c r="BT312" s="6">
        <f>SUM($AO$10:AO312)</f>
        <v>0</v>
      </c>
      <c r="BU312" s="6">
        <f>SUM($AP$10:AP312)</f>
        <v>0</v>
      </c>
      <c r="BV312" s="6">
        <f>SUM($AQ$10:AQ312)</f>
        <v>0</v>
      </c>
      <c r="BW312" s="6">
        <f>SUM($AR$10:AR312)</f>
        <v>0</v>
      </c>
      <c r="BX312" s="6">
        <f>SUM($AS$10:AS312)</f>
        <v>0</v>
      </c>
      <c r="BY312" s="6">
        <f>SUM($AT$10:AT312)</f>
        <v>0</v>
      </c>
      <c r="BZ312" s="6">
        <f>SUM($AU$10:AU312)</f>
        <v>0</v>
      </c>
      <c r="CA312" s="6">
        <f>SUM($AV$10:AV312)</f>
        <v>0</v>
      </c>
      <c r="CB312" s="6">
        <f>SUM($AW$10:AW312)</f>
        <v>0</v>
      </c>
      <c r="CC312" s="6">
        <f>SUM($AX$10:AX312)</f>
        <v>0</v>
      </c>
      <c r="CD312" s="6">
        <f>SUM($AY$10:AY312)</f>
        <v>0</v>
      </c>
      <c r="CE312" s="6">
        <f>SUM($AZ$10:AZ312)</f>
        <v>0</v>
      </c>
      <c r="CF312" s="6">
        <f>SUM($BA$10:BA312)</f>
        <v>0</v>
      </c>
      <c r="CG312" s="6">
        <f>SUM($BB$10:BB312)</f>
        <v>0</v>
      </c>
      <c r="CH312" s="6">
        <f>SUM($BC$10:BC312)</f>
        <v>0</v>
      </c>
      <c r="CI312" s="6">
        <f>SUM($BD$10:BD312)</f>
        <v>0</v>
      </c>
      <c r="CJ312" s="6">
        <f>SUM($BE$10:BE312)</f>
        <v>0</v>
      </c>
      <c r="CK312" s="6">
        <f>SUM($BF$10:BF312)</f>
        <v>0</v>
      </c>
      <c r="CL312" s="6">
        <f>SUM($BG$10:BG312)</f>
        <v>0</v>
      </c>
      <c r="CM312" s="6">
        <f>SUM($BH$10:BH312)</f>
        <v>0</v>
      </c>
      <c r="CN312" s="6">
        <f>SUM($BI$10:BI312)</f>
        <v>0</v>
      </c>
      <c r="CO312" s="6">
        <f>SUM($BJ$10:BJ312)</f>
        <v>0</v>
      </c>
      <c r="CP312" s="6">
        <f>SUM($BK$10:BK312)</f>
        <v>0</v>
      </c>
      <c r="CQ312" s="6">
        <f>SUM($BL$10:BL312)</f>
        <v>0</v>
      </c>
      <c r="CR312" s="6">
        <f>SUM($BM$10:BM312)</f>
        <v>0</v>
      </c>
      <c r="CS312" s="6">
        <f>SUM($BN$10:BN312)</f>
        <v>0</v>
      </c>
      <c r="CU312" s="6">
        <f t="shared" si="541"/>
        <v>0</v>
      </c>
      <c r="CV312" s="6">
        <f t="shared" si="542"/>
        <v>0</v>
      </c>
      <c r="CW312" s="6">
        <f t="shared" si="543"/>
        <v>0</v>
      </c>
      <c r="CX312" s="6">
        <f t="shared" si="544"/>
        <v>0</v>
      </c>
      <c r="CY312" s="6">
        <f t="shared" si="545"/>
        <v>0</v>
      </c>
      <c r="CZ312" s="6">
        <f t="shared" si="546"/>
        <v>0</v>
      </c>
      <c r="DA312" s="6">
        <f t="shared" si="547"/>
        <v>0</v>
      </c>
      <c r="DB312" s="6">
        <f t="shared" si="548"/>
        <v>0</v>
      </c>
      <c r="DC312" s="6">
        <f t="shared" si="549"/>
        <v>0</v>
      </c>
      <c r="DD312" s="6">
        <f t="shared" si="550"/>
        <v>0</v>
      </c>
      <c r="DE312" s="6">
        <f t="shared" si="551"/>
        <v>0</v>
      </c>
      <c r="DF312" s="6">
        <f t="shared" si="552"/>
        <v>0</v>
      </c>
      <c r="DG312" s="6">
        <f t="shared" si="553"/>
        <v>0</v>
      </c>
      <c r="DH312" s="6">
        <f t="shared" si="554"/>
        <v>0</v>
      </c>
      <c r="DI312" s="6">
        <f t="shared" si="555"/>
        <v>0</v>
      </c>
      <c r="DJ312" s="6">
        <f t="shared" si="556"/>
        <v>0</v>
      </c>
      <c r="DK312" s="6">
        <f t="shared" si="557"/>
        <v>0</v>
      </c>
      <c r="DL312" s="6">
        <f t="shared" si="558"/>
        <v>0</v>
      </c>
      <c r="DM312" s="6">
        <f t="shared" si="559"/>
        <v>0</v>
      </c>
      <c r="DN312" s="6">
        <f t="shared" si="560"/>
        <v>0</v>
      </c>
      <c r="DO312" s="6">
        <f t="shared" si="561"/>
        <v>0</v>
      </c>
      <c r="DP312" s="6">
        <f t="shared" si="562"/>
        <v>0</v>
      </c>
      <c r="DQ312" s="6">
        <f t="shared" si="563"/>
        <v>0</v>
      </c>
      <c r="DR312" s="6">
        <f t="shared" si="564"/>
        <v>0</v>
      </c>
      <c r="DS312" s="6">
        <f t="shared" si="565"/>
        <v>0</v>
      </c>
      <c r="DT312" s="6">
        <f t="shared" si="566"/>
        <v>0</v>
      </c>
      <c r="DU312" s="6">
        <f t="shared" si="567"/>
        <v>0</v>
      </c>
      <c r="DV312" s="6">
        <f t="shared" si="568"/>
        <v>0</v>
      </c>
      <c r="DW312" s="6">
        <f t="shared" si="569"/>
        <v>0</v>
      </c>
      <c r="DX312" s="6">
        <f t="shared" si="570"/>
        <v>0</v>
      </c>
      <c r="DY312" s="6" t="str">
        <f t="shared" si="571"/>
        <v>               </v>
      </c>
      <c r="DZ312" s="8">
        <f t="shared" si="633"/>
        <v>304</v>
      </c>
      <c r="EA312" s="19" t="str">
        <f t="shared" si="572"/>
        <v/>
      </c>
      <c r="EB312" s="19" t="str">
        <f t="shared" si="573"/>
        <v/>
      </c>
      <c r="EC312" s="19" t="str">
        <f t="shared" si="574"/>
        <v/>
      </c>
      <c r="ED312" s="19" t="str">
        <f t="shared" si="575"/>
        <v/>
      </c>
      <c r="EE312" s="19" t="str">
        <f t="shared" si="576"/>
        <v/>
      </c>
      <c r="EF312" s="19" t="str">
        <f t="shared" si="577"/>
        <v/>
      </c>
      <c r="EG312" s="19" t="str">
        <f t="shared" si="578"/>
        <v/>
      </c>
      <c r="EH312" s="19" t="str">
        <f t="shared" si="579"/>
        <v/>
      </c>
      <c r="EI312" s="19" t="str">
        <f t="shared" si="580"/>
        <v/>
      </c>
      <c r="EJ312" s="19" t="str">
        <f t="shared" si="581"/>
        <v/>
      </c>
      <c r="EK312" s="19" t="str">
        <f t="shared" si="582"/>
        <v/>
      </c>
      <c r="EL312" s="19" t="str">
        <f t="shared" si="583"/>
        <v/>
      </c>
      <c r="EM312" s="19" t="str">
        <f t="shared" si="584"/>
        <v/>
      </c>
      <c r="EN312" s="19" t="str">
        <f t="shared" si="585"/>
        <v/>
      </c>
      <c r="EO312" s="19" t="str">
        <f t="shared" si="586"/>
        <v/>
      </c>
      <c r="EP312" s="19" t="str">
        <f t="shared" si="587"/>
        <v/>
      </c>
      <c r="EQ312" s="19" t="str">
        <f t="shared" si="588"/>
        <v/>
      </c>
      <c r="ER312" s="19" t="str">
        <f t="shared" si="589"/>
        <v/>
      </c>
      <c r="ES312" s="19" t="str">
        <f t="shared" si="590"/>
        <v/>
      </c>
      <c r="ET312" s="19" t="str">
        <f t="shared" si="591"/>
        <v/>
      </c>
      <c r="EU312" s="19" t="str">
        <f t="shared" si="592"/>
        <v/>
      </c>
      <c r="EV312" s="19" t="str">
        <f t="shared" si="593"/>
        <v/>
      </c>
      <c r="EW312" s="19" t="str">
        <f t="shared" si="594"/>
        <v/>
      </c>
      <c r="EX312" s="19" t="str">
        <f t="shared" si="595"/>
        <v/>
      </c>
      <c r="EY312" s="19" t="str">
        <f t="shared" si="596"/>
        <v/>
      </c>
      <c r="EZ312" s="19" t="str">
        <f t="shared" si="597"/>
        <v/>
      </c>
      <c r="FA312" s="19" t="str">
        <f t="shared" si="598"/>
        <v/>
      </c>
      <c r="FB312" s="19" t="str">
        <f t="shared" si="599"/>
        <v/>
      </c>
      <c r="FC312" s="19" t="str">
        <f t="shared" si="600"/>
        <v/>
      </c>
      <c r="FD312" s="19" t="str">
        <f t="shared" si="601"/>
        <v/>
      </c>
      <c r="FE312" s="19"/>
      <c r="FF312" s="19"/>
    </row>
    <row r="313" spans="1:162" ht="24.95" customHeight="1">
      <c r="A313" s="38"/>
      <c r="B313" s="39"/>
      <c r="C313" s="24" t="str">
        <f t="shared" si="540"/>
        <v>               </v>
      </c>
      <c r="D313" s="25" t="str">
        <f t="shared" si="634"/>
        <v/>
      </c>
      <c r="E313" s="25">
        <f t="shared" si="635"/>
        <v>0</v>
      </c>
      <c r="F313" s="6">
        <f t="shared" si="602"/>
        <v>0</v>
      </c>
      <c r="G313" s="6">
        <f t="shared" si="603"/>
        <v>0</v>
      </c>
      <c r="H313" s="6">
        <f t="shared" si="604"/>
        <v>0</v>
      </c>
      <c r="I313" s="6">
        <f t="shared" si="605"/>
        <v>0</v>
      </c>
      <c r="J313" s="6">
        <f t="shared" si="606"/>
        <v>0</v>
      </c>
      <c r="K313" s="6">
        <f t="shared" si="607"/>
        <v>0</v>
      </c>
      <c r="L313" s="6">
        <f t="shared" si="608"/>
        <v>0</v>
      </c>
      <c r="M313" s="6">
        <f t="shared" si="609"/>
        <v>0</v>
      </c>
      <c r="N313" s="6">
        <f t="shared" si="610"/>
        <v>0</v>
      </c>
      <c r="O313" s="6">
        <f t="shared" si="611"/>
        <v>0</v>
      </c>
      <c r="P313" s="6">
        <f t="shared" si="612"/>
        <v>0</v>
      </c>
      <c r="Q313" s="6">
        <f t="shared" si="613"/>
        <v>0</v>
      </c>
      <c r="R313" s="6">
        <f t="shared" si="614"/>
        <v>0</v>
      </c>
      <c r="S313" s="6">
        <f t="shared" si="615"/>
        <v>0</v>
      </c>
      <c r="T313" s="6">
        <f t="shared" si="616"/>
        <v>0</v>
      </c>
      <c r="U313" s="6">
        <f t="shared" si="617"/>
        <v>0</v>
      </c>
      <c r="V313" s="6">
        <f t="shared" si="618"/>
        <v>0</v>
      </c>
      <c r="W313" s="6">
        <f t="shared" si="619"/>
        <v>0</v>
      </c>
      <c r="X313" s="6">
        <f t="shared" si="620"/>
        <v>0</v>
      </c>
      <c r="Y313" s="6">
        <f t="shared" si="621"/>
        <v>0</v>
      </c>
      <c r="Z313" s="6">
        <f t="shared" si="622"/>
        <v>0</v>
      </c>
      <c r="AA313" s="6">
        <f t="shared" si="623"/>
        <v>0</v>
      </c>
      <c r="AB313" s="6">
        <f t="shared" si="624"/>
        <v>0</v>
      </c>
      <c r="AC313" s="6">
        <f t="shared" si="625"/>
        <v>0</v>
      </c>
      <c r="AD313" s="6">
        <f t="shared" si="626"/>
        <v>0</v>
      </c>
      <c r="AE313" s="6">
        <f t="shared" si="627"/>
        <v>0</v>
      </c>
      <c r="AF313" s="6">
        <f t="shared" si="628"/>
        <v>0</v>
      </c>
      <c r="AG313" s="6">
        <f t="shared" si="629"/>
        <v>0</v>
      </c>
      <c r="AH313" s="6">
        <f t="shared" si="630"/>
        <v>0</v>
      </c>
      <c r="AI313" s="6">
        <f t="shared" si="631"/>
        <v>0</v>
      </c>
      <c r="AJ313" s="7" t="str">
        <f t="shared" si="632"/>
        <v>اأإبجدهوزحطيكلمنسعفصقرشتثخذضظغ</v>
      </c>
      <c r="AK313" s="6">
        <f t="shared" si="636"/>
        <v>0</v>
      </c>
      <c r="AL313" s="6">
        <f t="shared" si="637"/>
        <v>0</v>
      </c>
      <c r="AM313" s="6">
        <f t="shared" si="638"/>
        <v>0</v>
      </c>
      <c r="AN313" s="6">
        <f t="shared" si="639"/>
        <v>0</v>
      </c>
      <c r="AO313" s="6">
        <f t="shared" si="640"/>
        <v>0</v>
      </c>
      <c r="AP313" s="6">
        <f t="shared" si="641"/>
        <v>0</v>
      </c>
      <c r="AQ313" s="6">
        <f t="shared" si="642"/>
        <v>0</v>
      </c>
      <c r="AR313" s="6">
        <f t="shared" si="643"/>
        <v>0</v>
      </c>
      <c r="AS313" s="6">
        <f t="shared" si="644"/>
        <v>0</v>
      </c>
      <c r="AT313" s="6">
        <f t="shared" si="645"/>
        <v>0</v>
      </c>
      <c r="AU313" s="6">
        <f t="shared" si="646"/>
        <v>0</v>
      </c>
      <c r="AV313" s="6">
        <f t="shared" si="647"/>
        <v>0</v>
      </c>
      <c r="AW313" s="6">
        <f t="shared" si="648"/>
        <v>0</v>
      </c>
      <c r="AX313" s="6">
        <f t="shared" si="649"/>
        <v>0</v>
      </c>
      <c r="AY313" s="6">
        <f t="shared" si="650"/>
        <v>0</v>
      </c>
      <c r="AZ313" s="6">
        <f t="shared" si="651"/>
        <v>0</v>
      </c>
      <c r="BA313" s="6">
        <f t="shared" si="652"/>
        <v>0</v>
      </c>
      <c r="BB313" s="6">
        <f t="shared" si="653"/>
        <v>0</v>
      </c>
      <c r="BC313" s="6">
        <f t="shared" si="654"/>
        <v>0</v>
      </c>
      <c r="BD313" s="6">
        <f t="shared" si="655"/>
        <v>0</v>
      </c>
      <c r="BE313" s="6">
        <f t="shared" si="656"/>
        <v>0</v>
      </c>
      <c r="BF313" s="6">
        <f t="shared" si="657"/>
        <v>0</v>
      </c>
      <c r="BG313" s="6">
        <f t="shared" si="658"/>
        <v>0</v>
      </c>
      <c r="BH313" s="6">
        <f t="shared" si="659"/>
        <v>0</v>
      </c>
      <c r="BI313" s="6">
        <f t="shared" si="660"/>
        <v>0</v>
      </c>
      <c r="BJ313" s="6">
        <f t="shared" si="661"/>
        <v>0</v>
      </c>
      <c r="BK313" s="6">
        <f t="shared" si="662"/>
        <v>0</v>
      </c>
      <c r="BL313" s="6">
        <f t="shared" si="663"/>
        <v>0</v>
      </c>
      <c r="BM313" s="6">
        <f t="shared" si="664"/>
        <v>0</v>
      </c>
      <c r="BN313" s="6">
        <f t="shared" si="665"/>
        <v>0</v>
      </c>
      <c r="BP313" s="6">
        <f>SUM($AK$10:AK313)</f>
        <v>0</v>
      </c>
      <c r="BQ313" s="6">
        <f>SUM($AL$10:AL313)</f>
        <v>0</v>
      </c>
      <c r="BR313" s="6">
        <f>SUM($AM$10:AM313)</f>
        <v>0</v>
      </c>
      <c r="BS313" s="6">
        <f>SUM($AN$10:AN313)</f>
        <v>0</v>
      </c>
      <c r="BT313" s="6">
        <f>SUM($AO$10:AO313)</f>
        <v>0</v>
      </c>
      <c r="BU313" s="6">
        <f>SUM($AP$10:AP313)</f>
        <v>0</v>
      </c>
      <c r="BV313" s="6">
        <f>SUM($AQ$10:AQ313)</f>
        <v>0</v>
      </c>
      <c r="BW313" s="6">
        <f>SUM($AR$10:AR313)</f>
        <v>0</v>
      </c>
      <c r="BX313" s="6">
        <f>SUM($AS$10:AS313)</f>
        <v>0</v>
      </c>
      <c r="BY313" s="6">
        <f>SUM($AT$10:AT313)</f>
        <v>0</v>
      </c>
      <c r="BZ313" s="6">
        <f>SUM($AU$10:AU313)</f>
        <v>0</v>
      </c>
      <c r="CA313" s="6">
        <f>SUM($AV$10:AV313)</f>
        <v>0</v>
      </c>
      <c r="CB313" s="6">
        <f>SUM($AW$10:AW313)</f>
        <v>0</v>
      </c>
      <c r="CC313" s="6">
        <f>SUM($AX$10:AX313)</f>
        <v>0</v>
      </c>
      <c r="CD313" s="6">
        <f>SUM($AY$10:AY313)</f>
        <v>0</v>
      </c>
      <c r="CE313" s="6">
        <f>SUM($AZ$10:AZ313)</f>
        <v>0</v>
      </c>
      <c r="CF313" s="6">
        <f>SUM($BA$10:BA313)</f>
        <v>0</v>
      </c>
      <c r="CG313" s="6">
        <f>SUM($BB$10:BB313)</f>
        <v>0</v>
      </c>
      <c r="CH313" s="6">
        <f>SUM($BC$10:BC313)</f>
        <v>0</v>
      </c>
      <c r="CI313" s="6">
        <f>SUM($BD$10:BD313)</f>
        <v>0</v>
      </c>
      <c r="CJ313" s="6">
        <f>SUM($BE$10:BE313)</f>
        <v>0</v>
      </c>
      <c r="CK313" s="6">
        <f>SUM($BF$10:BF313)</f>
        <v>0</v>
      </c>
      <c r="CL313" s="6">
        <f>SUM($BG$10:BG313)</f>
        <v>0</v>
      </c>
      <c r="CM313" s="6">
        <f>SUM($BH$10:BH313)</f>
        <v>0</v>
      </c>
      <c r="CN313" s="6">
        <f>SUM($BI$10:BI313)</f>
        <v>0</v>
      </c>
      <c r="CO313" s="6">
        <f>SUM($BJ$10:BJ313)</f>
        <v>0</v>
      </c>
      <c r="CP313" s="6">
        <f>SUM($BK$10:BK313)</f>
        <v>0</v>
      </c>
      <c r="CQ313" s="6">
        <f>SUM($BL$10:BL313)</f>
        <v>0</v>
      </c>
      <c r="CR313" s="6">
        <f>SUM($BM$10:BM313)</f>
        <v>0</v>
      </c>
      <c r="CS313" s="6">
        <f>SUM($BN$10:BN313)</f>
        <v>0</v>
      </c>
      <c r="CU313" s="6">
        <f t="shared" si="541"/>
        <v>0</v>
      </c>
      <c r="CV313" s="6">
        <f t="shared" si="542"/>
        <v>0</v>
      </c>
      <c r="CW313" s="6">
        <f t="shared" si="543"/>
        <v>0</v>
      </c>
      <c r="CX313" s="6">
        <f t="shared" si="544"/>
        <v>0</v>
      </c>
      <c r="CY313" s="6">
        <f t="shared" si="545"/>
        <v>0</v>
      </c>
      <c r="CZ313" s="6">
        <f t="shared" si="546"/>
        <v>0</v>
      </c>
      <c r="DA313" s="6">
        <f t="shared" si="547"/>
        <v>0</v>
      </c>
      <c r="DB313" s="6">
        <f t="shared" si="548"/>
        <v>0</v>
      </c>
      <c r="DC313" s="6">
        <f t="shared" si="549"/>
        <v>0</v>
      </c>
      <c r="DD313" s="6">
        <f t="shared" si="550"/>
        <v>0</v>
      </c>
      <c r="DE313" s="6">
        <f t="shared" si="551"/>
        <v>0</v>
      </c>
      <c r="DF313" s="6">
        <f t="shared" si="552"/>
        <v>0</v>
      </c>
      <c r="DG313" s="6">
        <f t="shared" si="553"/>
        <v>0</v>
      </c>
      <c r="DH313" s="6">
        <f t="shared" si="554"/>
        <v>0</v>
      </c>
      <c r="DI313" s="6">
        <f t="shared" si="555"/>
        <v>0</v>
      </c>
      <c r="DJ313" s="6">
        <f t="shared" si="556"/>
        <v>0</v>
      </c>
      <c r="DK313" s="6">
        <f t="shared" si="557"/>
        <v>0</v>
      </c>
      <c r="DL313" s="6">
        <f t="shared" si="558"/>
        <v>0</v>
      </c>
      <c r="DM313" s="6">
        <f t="shared" si="559"/>
        <v>0</v>
      </c>
      <c r="DN313" s="6">
        <f t="shared" si="560"/>
        <v>0</v>
      </c>
      <c r="DO313" s="6">
        <f t="shared" si="561"/>
        <v>0</v>
      </c>
      <c r="DP313" s="6">
        <f t="shared" si="562"/>
        <v>0</v>
      </c>
      <c r="DQ313" s="6">
        <f t="shared" si="563"/>
        <v>0</v>
      </c>
      <c r="DR313" s="6">
        <f t="shared" si="564"/>
        <v>0</v>
      </c>
      <c r="DS313" s="6">
        <f t="shared" si="565"/>
        <v>0</v>
      </c>
      <c r="DT313" s="6">
        <f t="shared" si="566"/>
        <v>0</v>
      </c>
      <c r="DU313" s="6">
        <f t="shared" si="567"/>
        <v>0</v>
      </c>
      <c r="DV313" s="6">
        <f t="shared" si="568"/>
        <v>0</v>
      </c>
      <c r="DW313" s="6">
        <f t="shared" si="569"/>
        <v>0</v>
      </c>
      <c r="DX313" s="6">
        <f t="shared" si="570"/>
        <v>0</v>
      </c>
      <c r="DY313" s="6" t="str">
        <f t="shared" si="571"/>
        <v>               </v>
      </c>
      <c r="DZ313" s="8">
        <f t="shared" si="633"/>
        <v>305</v>
      </c>
      <c r="EA313" s="19" t="str">
        <f t="shared" si="572"/>
        <v/>
      </c>
      <c r="EB313" s="19" t="str">
        <f t="shared" si="573"/>
        <v/>
      </c>
      <c r="EC313" s="19" t="str">
        <f t="shared" si="574"/>
        <v/>
      </c>
      <c r="ED313" s="19" t="str">
        <f t="shared" si="575"/>
        <v/>
      </c>
      <c r="EE313" s="19" t="str">
        <f t="shared" si="576"/>
        <v/>
      </c>
      <c r="EF313" s="19" t="str">
        <f t="shared" si="577"/>
        <v/>
      </c>
      <c r="EG313" s="19" t="str">
        <f t="shared" si="578"/>
        <v/>
      </c>
      <c r="EH313" s="19" t="str">
        <f t="shared" si="579"/>
        <v/>
      </c>
      <c r="EI313" s="19" t="str">
        <f t="shared" si="580"/>
        <v/>
      </c>
      <c r="EJ313" s="19" t="str">
        <f t="shared" si="581"/>
        <v/>
      </c>
      <c r="EK313" s="19" t="str">
        <f t="shared" si="582"/>
        <v/>
      </c>
      <c r="EL313" s="19" t="str">
        <f t="shared" si="583"/>
        <v/>
      </c>
      <c r="EM313" s="19" t="str">
        <f t="shared" si="584"/>
        <v/>
      </c>
      <c r="EN313" s="19" t="str">
        <f t="shared" si="585"/>
        <v/>
      </c>
      <c r="EO313" s="19" t="str">
        <f t="shared" si="586"/>
        <v/>
      </c>
      <c r="EP313" s="19" t="str">
        <f t="shared" si="587"/>
        <v/>
      </c>
      <c r="EQ313" s="19" t="str">
        <f t="shared" si="588"/>
        <v/>
      </c>
      <c r="ER313" s="19" t="str">
        <f t="shared" si="589"/>
        <v/>
      </c>
      <c r="ES313" s="19" t="str">
        <f t="shared" si="590"/>
        <v/>
      </c>
      <c r="ET313" s="19" t="str">
        <f t="shared" si="591"/>
        <v/>
      </c>
      <c r="EU313" s="19" t="str">
        <f t="shared" si="592"/>
        <v/>
      </c>
      <c r="EV313" s="19" t="str">
        <f t="shared" si="593"/>
        <v/>
      </c>
      <c r="EW313" s="19" t="str">
        <f t="shared" si="594"/>
        <v/>
      </c>
      <c r="EX313" s="19" t="str">
        <f t="shared" si="595"/>
        <v/>
      </c>
      <c r="EY313" s="19" t="str">
        <f t="shared" si="596"/>
        <v/>
      </c>
      <c r="EZ313" s="19" t="str">
        <f t="shared" si="597"/>
        <v/>
      </c>
      <c r="FA313" s="19" t="str">
        <f t="shared" si="598"/>
        <v/>
      </c>
      <c r="FB313" s="19" t="str">
        <f t="shared" si="599"/>
        <v/>
      </c>
      <c r="FC313" s="19" t="str">
        <f t="shared" si="600"/>
        <v/>
      </c>
      <c r="FD313" s="19" t="str">
        <f t="shared" si="601"/>
        <v/>
      </c>
      <c r="FE313" s="19"/>
      <c r="FF313" s="19"/>
    </row>
    <row r="314" spans="1:162" ht="24.95" customHeight="1">
      <c r="A314" s="38"/>
      <c r="B314" s="39"/>
      <c r="C314" s="24" t="str">
        <f t="shared" si="540"/>
        <v>               </v>
      </c>
      <c r="D314" s="25" t="str">
        <f t="shared" si="634"/>
        <v/>
      </c>
      <c r="E314" s="25">
        <f t="shared" si="635"/>
        <v>0</v>
      </c>
      <c r="F314" s="6">
        <f t="shared" si="602"/>
        <v>0</v>
      </c>
      <c r="G314" s="6">
        <f t="shared" si="603"/>
        <v>0</v>
      </c>
      <c r="H314" s="6">
        <f t="shared" si="604"/>
        <v>0</v>
      </c>
      <c r="I314" s="6">
        <f t="shared" si="605"/>
        <v>0</v>
      </c>
      <c r="J314" s="6">
        <f t="shared" si="606"/>
        <v>0</v>
      </c>
      <c r="K314" s="6">
        <f t="shared" si="607"/>
        <v>0</v>
      </c>
      <c r="L314" s="6">
        <f t="shared" si="608"/>
        <v>0</v>
      </c>
      <c r="M314" s="6">
        <f t="shared" si="609"/>
        <v>0</v>
      </c>
      <c r="N314" s="6">
        <f t="shared" si="610"/>
        <v>0</v>
      </c>
      <c r="O314" s="6">
        <f t="shared" si="611"/>
        <v>0</v>
      </c>
      <c r="P314" s="6">
        <f t="shared" si="612"/>
        <v>0</v>
      </c>
      <c r="Q314" s="6">
        <f t="shared" si="613"/>
        <v>0</v>
      </c>
      <c r="R314" s="6">
        <f t="shared" si="614"/>
        <v>0</v>
      </c>
      <c r="S314" s="6">
        <f t="shared" si="615"/>
        <v>0</v>
      </c>
      <c r="T314" s="6">
        <f t="shared" si="616"/>
        <v>0</v>
      </c>
      <c r="U314" s="6">
        <f t="shared" si="617"/>
        <v>0</v>
      </c>
      <c r="V314" s="6">
        <f t="shared" si="618"/>
        <v>0</v>
      </c>
      <c r="W314" s="6">
        <f t="shared" si="619"/>
        <v>0</v>
      </c>
      <c r="X314" s="6">
        <f t="shared" si="620"/>
        <v>0</v>
      </c>
      <c r="Y314" s="6">
        <f t="shared" si="621"/>
        <v>0</v>
      </c>
      <c r="Z314" s="6">
        <f t="shared" si="622"/>
        <v>0</v>
      </c>
      <c r="AA314" s="6">
        <f t="shared" si="623"/>
        <v>0</v>
      </c>
      <c r="AB314" s="6">
        <f t="shared" si="624"/>
        <v>0</v>
      </c>
      <c r="AC314" s="6">
        <f t="shared" si="625"/>
        <v>0</v>
      </c>
      <c r="AD314" s="6">
        <f t="shared" si="626"/>
        <v>0</v>
      </c>
      <c r="AE314" s="6">
        <f t="shared" si="627"/>
        <v>0</v>
      </c>
      <c r="AF314" s="6">
        <f t="shared" si="628"/>
        <v>0</v>
      </c>
      <c r="AG314" s="6">
        <f t="shared" si="629"/>
        <v>0</v>
      </c>
      <c r="AH314" s="6">
        <f t="shared" si="630"/>
        <v>0</v>
      </c>
      <c r="AI314" s="6">
        <f t="shared" si="631"/>
        <v>0</v>
      </c>
      <c r="AJ314" s="7" t="str">
        <f t="shared" si="632"/>
        <v>اأإبجدهوزحطيكلمنسعفصقرشتثخذضظغ</v>
      </c>
      <c r="AK314" s="6">
        <f t="shared" si="636"/>
        <v>0</v>
      </c>
      <c r="AL314" s="6">
        <f t="shared" si="637"/>
        <v>0</v>
      </c>
      <c r="AM314" s="6">
        <f t="shared" si="638"/>
        <v>0</v>
      </c>
      <c r="AN314" s="6">
        <f t="shared" si="639"/>
        <v>0</v>
      </c>
      <c r="AO314" s="6">
        <f t="shared" si="640"/>
        <v>0</v>
      </c>
      <c r="AP314" s="6">
        <f t="shared" si="641"/>
        <v>0</v>
      </c>
      <c r="AQ314" s="6">
        <f t="shared" si="642"/>
        <v>0</v>
      </c>
      <c r="AR314" s="6">
        <f t="shared" si="643"/>
        <v>0</v>
      </c>
      <c r="AS314" s="6">
        <f t="shared" si="644"/>
        <v>0</v>
      </c>
      <c r="AT314" s="6">
        <f t="shared" si="645"/>
        <v>0</v>
      </c>
      <c r="AU314" s="6">
        <f t="shared" si="646"/>
        <v>0</v>
      </c>
      <c r="AV314" s="6">
        <f t="shared" si="647"/>
        <v>0</v>
      </c>
      <c r="AW314" s="6">
        <f t="shared" si="648"/>
        <v>0</v>
      </c>
      <c r="AX314" s="6">
        <f t="shared" si="649"/>
        <v>0</v>
      </c>
      <c r="AY314" s="6">
        <f t="shared" si="650"/>
        <v>0</v>
      </c>
      <c r="AZ314" s="6">
        <f t="shared" si="651"/>
        <v>0</v>
      </c>
      <c r="BA314" s="6">
        <f t="shared" si="652"/>
        <v>0</v>
      </c>
      <c r="BB314" s="6">
        <f t="shared" si="653"/>
        <v>0</v>
      </c>
      <c r="BC314" s="6">
        <f t="shared" si="654"/>
        <v>0</v>
      </c>
      <c r="BD314" s="6">
        <f t="shared" si="655"/>
        <v>0</v>
      </c>
      <c r="BE314" s="6">
        <f t="shared" si="656"/>
        <v>0</v>
      </c>
      <c r="BF314" s="6">
        <f t="shared" si="657"/>
        <v>0</v>
      </c>
      <c r="BG314" s="6">
        <f t="shared" si="658"/>
        <v>0</v>
      </c>
      <c r="BH314" s="6">
        <f t="shared" si="659"/>
        <v>0</v>
      </c>
      <c r="BI314" s="6">
        <f t="shared" si="660"/>
        <v>0</v>
      </c>
      <c r="BJ314" s="6">
        <f t="shared" si="661"/>
        <v>0</v>
      </c>
      <c r="BK314" s="6">
        <f t="shared" si="662"/>
        <v>0</v>
      </c>
      <c r="BL314" s="6">
        <f t="shared" si="663"/>
        <v>0</v>
      </c>
      <c r="BM314" s="6">
        <f t="shared" si="664"/>
        <v>0</v>
      </c>
      <c r="BN314" s="6">
        <f t="shared" si="665"/>
        <v>0</v>
      </c>
      <c r="BP314" s="6">
        <f>SUM($AK$10:AK314)</f>
        <v>0</v>
      </c>
      <c r="BQ314" s="6">
        <f>SUM($AL$10:AL314)</f>
        <v>0</v>
      </c>
      <c r="BR314" s="6">
        <f>SUM($AM$10:AM314)</f>
        <v>0</v>
      </c>
      <c r="BS314" s="6">
        <f>SUM($AN$10:AN314)</f>
        <v>0</v>
      </c>
      <c r="BT314" s="6">
        <f>SUM($AO$10:AO314)</f>
        <v>0</v>
      </c>
      <c r="BU314" s="6">
        <f>SUM($AP$10:AP314)</f>
        <v>0</v>
      </c>
      <c r="BV314" s="6">
        <f>SUM($AQ$10:AQ314)</f>
        <v>0</v>
      </c>
      <c r="BW314" s="6">
        <f>SUM($AR$10:AR314)</f>
        <v>0</v>
      </c>
      <c r="BX314" s="6">
        <f>SUM($AS$10:AS314)</f>
        <v>0</v>
      </c>
      <c r="BY314" s="6">
        <f>SUM($AT$10:AT314)</f>
        <v>0</v>
      </c>
      <c r="BZ314" s="6">
        <f>SUM($AU$10:AU314)</f>
        <v>0</v>
      </c>
      <c r="CA314" s="6">
        <f>SUM($AV$10:AV314)</f>
        <v>0</v>
      </c>
      <c r="CB314" s="6">
        <f>SUM($AW$10:AW314)</f>
        <v>0</v>
      </c>
      <c r="CC314" s="6">
        <f>SUM($AX$10:AX314)</f>
        <v>0</v>
      </c>
      <c r="CD314" s="6">
        <f>SUM($AY$10:AY314)</f>
        <v>0</v>
      </c>
      <c r="CE314" s="6">
        <f>SUM($AZ$10:AZ314)</f>
        <v>0</v>
      </c>
      <c r="CF314" s="6">
        <f>SUM($BA$10:BA314)</f>
        <v>0</v>
      </c>
      <c r="CG314" s="6">
        <f>SUM($BB$10:BB314)</f>
        <v>0</v>
      </c>
      <c r="CH314" s="6">
        <f>SUM($BC$10:BC314)</f>
        <v>0</v>
      </c>
      <c r="CI314" s="6">
        <f>SUM($BD$10:BD314)</f>
        <v>0</v>
      </c>
      <c r="CJ314" s="6">
        <f>SUM($BE$10:BE314)</f>
        <v>0</v>
      </c>
      <c r="CK314" s="6">
        <f>SUM($BF$10:BF314)</f>
        <v>0</v>
      </c>
      <c r="CL314" s="6">
        <f>SUM($BG$10:BG314)</f>
        <v>0</v>
      </c>
      <c r="CM314" s="6">
        <f>SUM($BH$10:BH314)</f>
        <v>0</v>
      </c>
      <c r="CN314" s="6">
        <f>SUM($BI$10:BI314)</f>
        <v>0</v>
      </c>
      <c r="CO314" s="6">
        <f>SUM($BJ$10:BJ314)</f>
        <v>0</v>
      </c>
      <c r="CP314" s="6">
        <f>SUM($BK$10:BK314)</f>
        <v>0</v>
      </c>
      <c r="CQ314" s="6">
        <f>SUM($BL$10:BL314)</f>
        <v>0</v>
      </c>
      <c r="CR314" s="6">
        <f>SUM($BM$10:BM314)</f>
        <v>0</v>
      </c>
      <c r="CS314" s="6">
        <f>SUM($BN$10:BN314)</f>
        <v>0</v>
      </c>
      <c r="CU314" s="6">
        <f t="shared" si="541"/>
        <v>0</v>
      </c>
      <c r="CV314" s="6">
        <f t="shared" si="542"/>
        <v>0</v>
      </c>
      <c r="CW314" s="6">
        <f t="shared" si="543"/>
        <v>0</v>
      </c>
      <c r="CX314" s="6">
        <f t="shared" si="544"/>
        <v>0</v>
      </c>
      <c r="CY314" s="6">
        <f t="shared" si="545"/>
        <v>0</v>
      </c>
      <c r="CZ314" s="6">
        <f t="shared" si="546"/>
        <v>0</v>
      </c>
      <c r="DA314" s="6">
        <f t="shared" si="547"/>
        <v>0</v>
      </c>
      <c r="DB314" s="6">
        <f t="shared" si="548"/>
        <v>0</v>
      </c>
      <c r="DC314" s="6">
        <f t="shared" si="549"/>
        <v>0</v>
      </c>
      <c r="DD314" s="6">
        <f t="shared" si="550"/>
        <v>0</v>
      </c>
      <c r="DE314" s="6">
        <f t="shared" si="551"/>
        <v>0</v>
      </c>
      <c r="DF314" s="6">
        <f t="shared" si="552"/>
        <v>0</v>
      </c>
      <c r="DG314" s="6">
        <f t="shared" si="553"/>
        <v>0</v>
      </c>
      <c r="DH314" s="6">
        <f t="shared" si="554"/>
        <v>0</v>
      </c>
      <c r="DI314" s="6">
        <f t="shared" si="555"/>
        <v>0</v>
      </c>
      <c r="DJ314" s="6">
        <f t="shared" si="556"/>
        <v>0</v>
      </c>
      <c r="DK314" s="6">
        <f t="shared" si="557"/>
        <v>0</v>
      </c>
      <c r="DL314" s="6">
        <f t="shared" si="558"/>
        <v>0</v>
      </c>
      <c r="DM314" s="6">
        <f t="shared" si="559"/>
        <v>0</v>
      </c>
      <c r="DN314" s="6">
        <f t="shared" si="560"/>
        <v>0</v>
      </c>
      <c r="DO314" s="6">
        <f t="shared" si="561"/>
        <v>0</v>
      </c>
      <c r="DP314" s="6">
        <f t="shared" si="562"/>
        <v>0</v>
      </c>
      <c r="DQ314" s="6">
        <f t="shared" si="563"/>
        <v>0</v>
      </c>
      <c r="DR314" s="6">
        <f t="shared" si="564"/>
        <v>0</v>
      </c>
      <c r="DS314" s="6">
        <f t="shared" si="565"/>
        <v>0</v>
      </c>
      <c r="DT314" s="6">
        <f t="shared" si="566"/>
        <v>0</v>
      </c>
      <c r="DU314" s="6">
        <f t="shared" si="567"/>
        <v>0</v>
      </c>
      <c r="DV314" s="6">
        <f t="shared" si="568"/>
        <v>0</v>
      </c>
      <c r="DW314" s="6">
        <f t="shared" si="569"/>
        <v>0</v>
      </c>
      <c r="DX314" s="6">
        <f t="shared" si="570"/>
        <v>0</v>
      </c>
      <c r="DY314" s="6" t="str">
        <f t="shared" si="571"/>
        <v>               </v>
      </c>
      <c r="DZ314" s="8">
        <f t="shared" si="633"/>
        <v>306</v>
      </c>
      <c r="EA314" s="19" t="str">
        <f t="shared" si="572"/>
        <v/>
      </c>
      <c r="EB314" s="19" t="str">
        <f t="shared" si="573"/>
        <v/>
      </c>
      <c r="EC314" s="19" t="str">
        <f t="shared" si="574"/>
        <v/>
      </c>
      <c r="ED314" s="19" t="str">
        <f t="shared" si="575"/>
        <v/>
      </c>
      <c r="EE314" s="19" t="str">
        <f t="shared" si="576"/>
        <v/>
      </c>
      <c r="EF314" s="19" t="str">
        <f t="shared" si="577"/>
        <v/>
      </c>
      <c r="EG314" s="19" t="str">
        <f t="shared" si="578"/>
        <v/>
      </c>
      <c r="EH314" s="19" t="str">
        <f t="shared" si="579"/>
        <v/>
      </c>
      <c r="EI314" s="19" t="str">
        <f t="shared" si="580"/>
        <v/>
      </c>
      <c r="EJ314" s="19" t="str">
        <f t="shared" si="581"/>
        <v/>
      </c>
      <c r="EK314" s="19" t="str">
        <f t="shared" si="582"/>
        <v/>
      </c>
      <c r="EL314" s="19" t="str">
        <f t="shared" si="583"/>
        <v/>
      </c>
      <c r="EM314" s="19" t="str">
        <f t="shared" si="584"/>
        <v/>
      </c>
      <c r="EN314" s="19" t="str">
        <f t="shared" si="585"/>
        <v/>
      </c>
      <c r="EO314" s="19" t="str">
        <f t="shared" si="586"/>
        <v/>
      </c>
      <c r="EP314" s="19" t="str">
        <f t="shared" si="587"/>
        <v/>
      </c>
      <c r="EQ314" s="19" t="str">
        <f t="shared" si="588"/>
        <v/>
      </c>
      <c r="ER314" s="19" t="str">
        <f t="shared" si="589"/>
        <v/>
      </c>
      <c r="ES314" s="19" t="str">
        <f t="shared" si="590"/>
        <v/>
      </c>
      <c r="ET314" s="19" t="str">
        <f t="shared" si="591"/>
        <v/>
      </c>
      <c r="EU314" s="19" t="str">
        <f t="shared" si="592"/>
        <v/>
      </c>
      <c r="EV314" s="19" t="str">
        <f t="shared" si="593"/>
        <v/>
      </c>
      <c r="EW314" s="19" t="str">
        <f t="shared" si="594"/>
        <v/>
      </c>
      <c r="EX314" s="19" t="str">
        <f t="shared" si="595"/>
        <v/>
      </c>
      <c r="EY314" s="19" t="str">
        <f t="shared" si="596"/>
        <v/>
      </c>
      <c r="EZ314" s="19" t="str">
        <f t="shared" si="597"/>
        <v/>
      </c>
      <c r="FA314" s="19" t="str">
        <f t="shared" si="598"/>
        <v/>
      </c>
      <c r="FB314" s="19" t="str">
        <f t="shared" si="599"/>
        <v/>
      </c>
      <c r="FC314" s="19" t="str">
        <f t="shared" si="600"/>
        <v/>
      </c>
      <c r="FD314" s="19" t="str">
        <f t="shared" si="601"/>
        <v/>
      </c>
      <c r="FE314" s="19"/>
      <c r="FF314" s="19"/>
    </row>
    <row r="315" spans="1:162" ht="24.95" customHeight="1">
      <c r="A315" s="38"/>
      <c r="B315" s="39"/>
      <c r="C315" s="24" t="str">
        <f t="shared" si="540"/>
        <v>               </v>
      </c>
      <c r="D315" s="25" t="str">
        <f t="shared" si="634"/>
        <v/>
      </c>
      <c r="E315" s="25">
        <f t="shared" si="635"/>
        <v>0</v>
      </c>
      <c r="F315" s="6">
        <f t="shared" si="602"/>
        <v>0</v>
      </c>
      <c r="G315" s="6">
        <f t="shared" si="603"/>
        <v>0</v>
      </c>
      <c r="H315" s="6">
        <f t="shared" si="604"/>
        <v>0</v>
      </c>
      <c r="I315" s="6">
        <f t="shared" si="605"/>
        <v>0</v>
      </c>
      <c r="J315" s="6">
        <f t="shared" si="606"/>
        <v>0</v>
      </c>
      <c r="K315" s="6">
        <f t="shared" si="607"/>
        <v>0</v>
      </c>
      <c r="L315" s="6">
        <f t="shared" si="608"/>
        <v>0</v>
      </c>
      <c r="M315" s="6">
        <f t="shared" si="609"/>
        <v>0</v>
      </c>
      <c r="N315" s="6">
        <f t="shared" si="610"/>
        <v>0</v>
      </c>
      <c r="O315" s="6">
        <f t="shared" si="611"/>
        <v>0</v>
      </c>
      <c r="P315" s="6">
        <f t="shared" si="612"/>
        <v>0</v>
      </c>
      <c r="Q315" s="6">
        <f t="shared" si="613"/>
        <v>0</v>
      </c>
      <c r="R315" s="6">
        <f t="shared" si="614"/>
        <v>0</v>
      </c>
      <c r="S315" s="6">
        <f t="shared" si="615"/>
        <v>0</v>
      </c>
      <c r="T315" s="6">
        <f t="shared" si="616"/>
        <v>0</v>
      </c>
      <c r="U315" s="6">
        <f t="shared" si="617"/>
        <v>0</v>
      </c>
      <c r="V315" s="6">
        <f t="shared" si="618"/>
        <v>0</v>
      </c>
      <c r="W315" s="6">
        <f t="shared" si="619"/>
        <v>0</v>
      </c>
      <c r="X315" s="6">
        <f t="shared" si="620"/>
        <v>0</v>
      </c>
      <c r="Y315" s="6">
        <f t="shared" si="621"/>
        <v>0</v>
      </c>
      <c r="Z315" s="6">
        <f t="shared" si="622"/>
        <v>0</v>
      </c>
      <c r="AA315" s="6">
        <f t="shared" si="623"/>
        <v>0</v>
      </c>
      <c r="AB315" s="6">
        <f t="shared" si="624"/>
        <v>0</v>
      </c>
      <c r="AC315" s="6">
        <f t="shared" si="625"/>
        <v>0</v>
      </c>
      <c r="AD315" s="6">
        <f t="shared" si="626"/>
        <v>0</v>
      </c>
      <c r="AE315" s="6">
        <f t="shared" si="627"/>
        <v>0</v>
      </c>
      <c r="AF315" s="6">
        <f t="shared" si="628"/>
        <v>0</v>
      </c>
      <c r="AG315" s="6">
        <f t="shared" si="629"/>
        <v>0</v>
      </c>
      <c r="AH315" s="6">
        <f t="shared" si="630"/>
        <v>0</v>
      </c>
      <c r="AI315" s="6">
        <f t="shared" si="631"/>
        <v>0</v>
      </c>
      <c r="AJ315" s="7" t="str">
        <f t="shared" si="632"/>
        <v>اأإبجدهوزحطيكلمنسعفصقرشتثخذضظغ</v>
      </c>
      <c r="AK315" s="6">
        <f t="shared" si="636"/>
        <v>0</v>
      </c>
      <c r="AL315" s="6">
        <f t="shared" si="637"/>
        <v>0</v>
      </c>
      <c r="AM315" s="6">
        <f t="shared" si="638"/>
        <v>0</v>
      </c>
      <c r="AN315" s="6">
        <f t="shared" si="639"/>
        <v>0</v>
      </c>
      <c r="AO315" s="6">
        <f t="shared" si="640"/>
        <v>0</v>
      </c>
      <c r="AP315" s="6">
        <f t="shared" si="641"/>
        <v>0</v>
      </c>
      <c r="AQ315" s="6">
        <f t="shared" si="642"/>
        <v>0</v>
      </c>
      <c r="AR315" s="6">
        <f t="shared" si="643"/>
        <v>0</v>
      </c>
      <c r="AS315" s="6">
        <f t="shared" si="644"/>
        <v>0</v>
      </c>
      <c r="AT315" s="6">
        <f t="shared" si="645"/>
        <v>0</v>
      </c>
      <c r="AU315" s="6">
        <f t="shared" si="646"/>
        <v>0</v>
      </c>
      <c r="AV315" s="6">
        <f t="shared" si="647"/>
        <v>0</v>
      </c>
      <c r="AW315" s="6">
        <f t="shared" si="648"/>
        <v>0</v>
      </c>
      <c r="AX315" s="6">
        <f t="shared" si="649"/>
        <v>0</v>
      </c>
      <c r="AY315" s="6">
        <f t="shared" si="650"/>
        <v>0</v>
      </c>
      <c r="AZ315" s="6">
        <f t="shared" si="651"/>
        <v>0</v>
      </c>
      <c r="BA315" s="6">
        <f t="shared" si="652"/>
        <v>0</v>
      </c>
      <c r="BB315" s="6">
        <f t="shared" si="653"/>
        <v>0</v>
      </c>
      <c r="BC315" s="6">
        <f t="shared" si="654"/>
        <v>0</v>
      </c>
      <c r="BD315" s="6">
        <f t="shared" si="655"/>
        <v>0</v>
      </c>
      <c r="BE315" s="6">
        <f t="shared" si="656"/>
        <v>0</v>
      </c>
      <c r="BF315" s="6">
        <f t="shared" si="657"/>
        <v>0</v>
      </c>
      <c r="BG315" s="6">
        <f t="shared" si="658"/>
        <v>0</v>
      </c>
      <c r="BH315" s="6">
        <f t="shared" si="659"/>
        <v>0</v>
      </c>
      <c r="BI315" s="6">
        <f t="shared" si="660"/>
        <v>0</v>
      </c>
      <c r="BJ315" s="6">
        <f t="shared" si="661"/>
        <v>0</v>
      </c>
      <c r="BK315" s="6">
        <f t="shared" si="662"/>
        <v>0</v>
      </c>
      <c r="BL315" s="6">
        <f t="shared" si="663"/>
        <v>0</v>
      </c>
      <c r="BM315" s="6">
        <f t="shared" si="664"/>
        <v>0</v>
      </c>
      <c r="BN315" s="6">
        <f t="shared" si="665"/>
        <v>0</v>
      </c>
      <c r="BP315" s="6">
        <f>SUM($AK$10:AK315)</f>
        <v>0</v>
      </c>
      <c r="BQ315" s="6">
        <f>SUM($AL$10:AL315)</f>
        <v>0</v>
      </c>
      <c r="BR315" s="6">
        <f>SUM($AM$10:AM315)</f>
        <v>0</v>
      </c>
      <c r="BS315" s="6">
        <f>SUM($AN$10:AN315)</f>
        <v>0</v>
      </c>
      <c r="BT315" s="6">
        <f>SUM($AO$10:AO315)</f>
        <v>0</v>
      </c>
      <c r="BU315" s="6">
        <f>SUM($AP$10:AP315)</f>
        <v>0</v>
      </c>
      <c r="BV315" s="6">
        <f>SUM($AQ$10:AQ315)</f>
        <v>0</v>
      </c>
      <c r="BW315" s="6">
        <f>SUM($AR$10:AR315)</f>
        <v>0</v>
      </c>
      <c r="BX315" s="6">
        <f>SUM($AS$10:AS315)</f>
        <v>0</v>
      </c>
      <c r="BY315" s="6">
        <f>SUM($AT$10:AT315)</f>
        <v>0</v>
      </c>
      <c r="BZ315" s="6">
        <f>SUM($AU$10:AU315)</f>
        <v>0</v>
      </c>
      <c r="CA315" s="6">
        <f>SUM($AV$10:AV315)</f>
        <v>0</v>
      </c>
      <c r="CB315" s="6">
        <f>SUM($AW$10:AW315)</f>
        <v>0</v>
      </c>
      <c r="CC315" s="6">
        <f>SUM($AX$10:AX315)</f>
        <v>0</v>
      </c>
      <c r="CD315" s="6">
        <f>SUM($AY$10:AY315)</f>
        <v>0</v>
      </c>
      <c r="CE315" s="6">
        <f>SUM($AZ$10:AZ315)</f>
        <v>0</v>
      </c>
      <c r="CF315" s="6">
        <f>SUM($BA$10:BA315)</f>
        <v>0</v>
      </c>
      <c r="CG315" s="6">
        <f>SUM($BB$10:BB315)</f>
        <v>0</v>
      </c>
      <c r="CH315" s="6">
        <f>SUM($BC$10:BC315)</f>
        <v>0</v>
      </c>
      <c r="CI315" s="6">
        <f>SUM($BD$10:BD315)</f>
        <v>0</v>
      </c>
      <c r="CJ315" s="6">
        <f>SUM($BE$10:BE315)</f>
        <v>0</v>
      </c>
      <c r="CK315" s="6">
        <f>SUM($BF$10:BF315)</f>
        <v>0</v>
      </c>
      <c r="CL315" s="6">
        <f>SUM($BG$10:BG315)</f>
        <v>0</v>
      </c>
      <c r="CM315" s="6">
        <f>SUM($BH$10:BH315)</f>
        <v>0</v>
      </c>
      <c r="CN315" s="6">
        <f>SUM($BI$10:BI315)</f>
        <v>0</v>
      </c>
      <c r="CO315" s="6">
        <f>SUM($BJ$10:BJ315)</f>
        <v>0</v>
      </c>
      <c r="CP315" s="6">
        <f>SUM($BK$10:BK315)</f>
        <v>0</v>
      </c>
      <c r="CQ315" s="6">
        <f>SUM($BL$10:BL315)</f>
        <v>0</v>
      </c>
      <c r="CR315" s="6">
        <f>SUM($BM$10:BM315)</f>
        <v>0</v>
      </c>
      <c r="CS315" s="6">
        <f>SUM($BN$10:BN315)</f>
        <v>0</v>
      </c>
      <c r="CU315" s="6">
        <f t="shared" si="541"/>
        <v>0</v>
      </c>
      <c r="CV315" s="6">
        <f t="shared" si="542"/>
        <v>0</v>
      </c>
      <c r="CW315" s="6">
        <f t="shared" si="543"/>
        <v>0</v>
      </c>
      <c r="CX315" s="6">
        <f t="shared" si="544"/>
        <v>0</v>
      </c>
      <c r="CY315" s="6">
        <f t="shared" si="545"/>
        <v>0</v>
      </c>
      <c r="CZ315" s="6">
        <f t="shared" si="546"/>
        <v>0</v>
      </c>
      <c r="DA315" s="6">
        <f t="shared" si="547"/>
        <v>0</v>
      </c>
      <c r="DB315" s="6">
        <f t="shared" si="548"/>
        <v>0</v>
      </c>
      <c r="DC315" s="6">
        <f t="shared" si="549"/>
        <v>0</v>
      </c>
      <c r="DD315" s="6">
        <f t="shared" si="550"/>
        <v>0</v>
      </c>
      <c r="DE315" s="6">
        <f t="shared" si="551"/>
        <v>0</v>
      </c>
      <c r="DF315" s="6">
        <f t="shared" si="552"/>
        <v>0</v>
      </c>
      <c r="DG315" s="6">
        <f t="shared" si="553"/>
        <v>0</v>
      </c>
      <c r="DH315" s="6">
        <f t="shared" si="554"/>
        <v>0</v>
      </c>
      <c r="DI315" s="6">
        <f t="shared" si="555"/>
        <v>0</v>
      </c>
      <c r="DJ315" s="6">
        <f t="shared" si="556"/>
        <v>0</v>
      </c>
      <c r="DK315" s="6">
        <f t="shared" si="557"/>
        <v>0</v>
      </c>
      <c r="DL315" s="6">
        <f t="shared" si="558"/>
        <v>0</v>
      </c>
      <c r="DM315" s="6">
        <f t="shared" si="559"/>
        <v>0</v>
      </c>
      <c r="DN315" s="6">
        <f t="shared" si="560"/>
        <v>0</v>
      </c>
      <c r="DO315" s="6">
        <f t="shared" si="561"/>
        <v>0</v>
      </c>
      <c r="DP315" s="6">
        <f t="shared" si="562"/>
        <v>0</v>
      </c>
      <c r="DQ315" s="6">
        <f t="shared" si="563"/>
        <v>0</v>
      </c>
      <c r="DR315" s="6">
        <f t="shared" si="564"/>
        <v>0</v>
      </c>
      <c r="DS315" s="6">
        <f t="shared" si="565"/>
        <v>0</v>
      </c>
      <c r="DT315" s="6">
        <f t="shared" si="566"/>
        <v>0</v>
      </c>
      <c r="DU315" s="6">
        <f t="shared" si="567"/>
        <v>0</v>
      </c>
      <c r="DV315" s="6">
        <f t="shared" si="568"/>
        <v>0</v>
      </c>
      <c r="DW315" s="6">
        <f t="shared" si="569"/>
        <v>0</v>
      </c>
      <c r="DX315" s="6">
        <f t="shared" si="570"/>
        <v>0</v>
      </c>
      <c r="DY315" s="6" t="str">
        <f t="shared" si="571"/>
        <v>               </v>
      </c>
      <c r="DZ315" s="8">
        <f t="shared" si="633"/>
        <v>307</v>
      </c>
      <c r="EA315" s="19" t="str">
        <f t="shared" si="572"/>
        <v/>
      </c>
      <c r="EB315" s="19" t="str">
        <f t="shared" si="573"/>
        <v/>
      </c>
      <c r="EC315" s="19" t="str">
        <f t="shared" si="574"/>
        <v/>
      </c>
      <c r="ED315" s="19" t="str">
        <f t="shared" si="575"/>
        <v/>
      </c>
      <c r="EE315" s="19" t="str">
        <f t="shared" si="576"/>
        <v/>
      </c>
      <c r="EF315" s="19" t="str">
        <f t="shared" si="577"/>
        <v/>
      </c>
      <c r="EG315" s="19" t="str">
        <f t="shared" si="578"/>
        <v/>
      </c>
      <c r="EH315" s="19" t="str">
        <f t="shared" si="579"/>
        <v/>
      </c>
      <c r="EI315" s="19" t="str">
        <f t="shared" si="580"/>
        <v/>
      </c>
      <c r="EJ315" s="19" t="str">
        <f t="shared" si="581"/>
        <v/>
      </c>
      <c r="EK315" s="19" t="str">
        <f t="shared" si="582"/>
        <v/>
      </c>
      <c r="EL315" s="19" t="str">
        <f t="shared" si="583"/>
        <v/>
      </c>
      <c r="EM315" s="19" t="str">
        <f t="shared" si="584"/>
        <v/>
      </c>
      <c r="EN315" s="19" t="str">
        <f t="shared" si="585"/>
        <v/>
      </c>
      <c r="EO315" s="19" t="str">
        <f t="shared" si="586"/>
        <v/>
      </c>
      <c r="EP315" s="19" t="str">
        <f t="shared" si="587"/>
        <v/>
      </c>
      <c r="EQ315" s="19" t="str">
        <f t="shared" si="588"/>
        <v/>
      </c>
      <c r="ER315" s="19" t="str">
        <f t="shared" si="589"/>
        <v/>
      </c>
      <c r="ES315" s="19" t="str">
        <f t="shared" si="590"/>
        <v/>
      </c>
      <c r="ET315" s="19" t="str">
        <f t="shared" si="591"/>
        <v/>
      </c>
      <c r="EU315" s="19" t="str">
        <f t="shared" si="592"/>
        <v/>
      </c>
      <c r="EV315" s="19" t="str">
        <f t="shared" si="593"/>
        <v/>
      </c>
      <c r="EW315" s="19" t="str">
        <f t="shared" si="594"/>
        <v/>
      </c>
      <c r="EX315" s="19" t="str">
        <f t="shared" si="595"/>
        <v/>
      </c>
      <c r="EY315" s="19" t="str">
        <f t="shared" si="596"/>
        <v/>
      </c>
      <c r="EZ315" s="19" t="str">
        <f t="shared" si="597"/>
        <v/>
      </c>
      <c r="FA315" s="19" t="str">
        <f t="shared" si="598"/>
        <v/>
      </c>
      <c r="FB315" s="19" t="str">
        <f t="shared" si="599"/>
        <v/>
      </c>
      <c r="FC315" s="19" t="str">
        <f t="shared" si="600"/>
        <v/>
      </c>
      <c r="FD315" s="19" t="str">
        <f t="shared" si="601"/>
        <v/>
      </c>
      <c r="FE315" s="19"/>
      <c r="FF315" s="19"/>
    </row>
    <row r="316" spans="1:162" ht="24.95" customHeight="1">
      <c r="A316" s="38"/>
      <c r="B316" s="39"/>
      <c r="C316" s="24" t="str">
        <f t="shared" si="540"/>
        <v>               </v>
      </c>
      <c r="D316" s="25" t="str">
        <f t="shared" si="634"/>
        <v/>
      </c>
      <c r="E316" s="25">
        <f t="shared" si="635"/>
        <v>0</v>
      </c>
      <c r="F316" s="6">
        <f t="shared" si="602"/>
        <v>0</v>
      </c>
      <c r="G316" s="6">
        <f t="shared" si="603"/>
        <v>0</v>
      </c>
      <c r="H316" s="6">
        <f t="shared" si="604"/>
        <v>0</v>
      </c>
      <c r="I316" s="6">
        <f t="shared" si="605"/>
        <v>0</v>
      </c>
      <c r="J316" s="6">
        <f t="shared" si="606"/>
        <v>0</v>
      </c>
      <c r="K316" s="6">
        <f t="shared" si="607"/>
        <v>0</v>
      </c>
      <c r="L316" s="6">
        <f t="shared" si="608"/>
        <v>0</v>
      </c>
      <c r="M316" s="6">
        <f t="shared" si="609"/>
        <v>0</v>
      </c>
      <c r="N316" s="6">
        <f t="shared" si="610"/>
        <v>0</v>
      </c>
      <c r="O316" s="6">
        <f t="shared" si="611"/>
        <v>0</v>
      </c>
      <c r="P316" s="6">
        <f t="shared" si="612"/>
        <v>0</v>
      </c>
      <c r="Q316" s="6">
        <f t="shared" si="613"/>
        <v>0</v>
      </c>
      <c r="R316" s="6">
        <f t="shared" si="614"/>
        <v>0</v>
      </c>
      <c r="S316" s="6">
        <f t="shared" si="615"/>
        <v>0</v>
      </c>
      <c r="T316" s="6">
        <f t="shared" si="616"/>
        <v>0</v>
      </c>
      <c r="U316" s="6">
        <f t="shared" si="617"/>
        <v>0</v>
      </c>
      <c r="V316" s="6">
        <f t="shared" si="618"/>
        <v>0</v>
      </c>
      <c r="W316" s="6">
        <f t="shared" si="619"/>
        <v>0</v>
      </c>
      <c r="X316" s="6">
        <f t="shared" si="620"/>
        <v>0</v>
      </c>
      <c r="Y316" s="6">
        <f t="shared" si="621"/>
        <v>0</v>
      </c>
      <c r="Z316" s="6">
        <f t="shared" si="622"/>
        <v>0</v>
      </c>
      <c r="AA316" s="6">
        <f t="shared" si="623"/>
        <v>0</v>
      </c>
      <c r="AB316" s="6">
        <f t="shared" si="624"/>
        <v>0</v>
      </c>
      <c r="AC316" s="6">
        <f t="shared" si="625"/>
        <v>0</v>
      </c>
      <c r="AD316" s="6">
        <f t="shared" si="626"/>
        <v>0</v>
      </c>
      <c r="AE316" s="6">
        <f t="shared" si="627"/>
        <v>0</v>
      </c>
      <c r="AF316" s="6">
        <f t="shared" si="628"/>
        <v>0</v>
      </c>
      <c r="AG316" s="6">
        <f t="shared" si="629"/>
        <v>0</v>
      </c>
      <c r="AH316" s="6">
        <f t="shared" si="630"/>
        <v>0</v>
      </c>
      <c r="AI316" s="6">
        <f t="shared" si="631"/>
        <v>0</v>
      </c>
      <c r="AJ316" s="7" t="str">
        <f t="shared" si="632"/>
        <v>اأإبجدهوزحطيكلمنسعفصقرشتثخذضظغ</v>
      </c>
      <c r="AK316" s="6">
        <f t="shared" si="636"/>
        <v>0</v>
      </c>
      <c r="AL316" s="6">
        <f t="shared" si="637"/>
        <v>0</v>
      </c>
      <c r="AM316" s="6">
        <f t="shared" si="638"/>
        <v>0</v>
      </c>
      <c r="AN316" s="6">
        <f t="shared" si="639"/>
        <v>0</v>
      </c>
      <c r="AO316" s="6">
        <f t="shared" si="640"/>
        <v>0</v>
      </c>
      <c r="AP316" s="6">
        <f t="shared" si="641"/>
        <v>0</v>
      </c>
      <c r="AQ316" s="6">
        <f t="shared" si="642"/>
        <v>0</v>
      </c>
      <c r="AR316" s="6">
        <f t="shared" si="643"/>
        <v>0</v>
      </c>
      <c r="AS316" s="6">
        <f t="shared" si="644"/>
        <v>0</v>
      </c>
      <c r="AT316" s="6">
        <f t="shared" si="645"/>
        <v>0</v>
      </c>
      <c r="AU316" s="6">
        <f t="shared" si="646"/>
        <v>0</v>
      </c>
      <c r="AV316" s="6">
        <f t="shared" si="647"/>
        <v>0</v>
      </c>
      <c r="AW316" s="6">
        <f t="shared" si="648"/>
        <v>0</v>
      </c>
      <c r="AX316" s="6">
        <f t="shared" si="649"/>
        <v>0</v>
      </c>
      <c r="AY316" s="6">
        <f t="shared" si="650"/>
        <v>0</v>
      </c>
      <c r="AZ316" s="6">
        <f t="shared" si="651"/>
        <v>0</v>
      </c>
      <c r="BA316" s="6">
        <f t="shared" si="652"/>
        <v>0</v>
      </c>
      <c r="BB316" s="6">
        <f t="shared" si="653"/>
        <v>0</v>
      </c>
      <c r="BC316" s="6">
        <f t="shared" si="654"/>
        <v>0</v>
      </c>
      <c r="BD316" s="6">
        <f t="shared" si="655"/>
        <v>0</v>
      </c>
      <c r="BE316" s="6">
        <f t="shared" si="656"/>
        <v>0</v>
      </c>
      <c r="BF316" s="6">
        <f t="shared" si="657"/>
        <v>0</v>
      </c>
      <c r="BG316" s="6">
        <f t="shared" si="658"/>
        <v>0</v>
      </c>
      <c r="BH316" s="6">
        <f t="shared" si="659"/>
        <v>0</v>
      </c>
      <c r="BI316" s="6">
        <f t="shared" si="660"/>
        <v>0</v>
      </c>
      <c r="BJ316" s="6">
        <f t="shared" si="661"/>
        <v>0</v>
      </c>
      <c r="BK316" s="6">
        <f t="shared" si="662"/>
        <v>0</v>
      </c>
      <c r="BL316" s="6">
        <f t="shared" si="663"/>
        <v>0</v>
      </c>
      <c r="BM316" s="6">
        <f t="shared" si="664"/>
        <v>0</v>
      </c>
      <c r="BN316" s="6">
        <f t="shared" si="665"/>
        <v>0</v>
      </c>
      <c r="BP316" s="6">
        <f>SUM($AK$10:AK316)</f>
        <v>0</v>
      </c>
      <c r="BQ316" s="6">
        <f>SUM($AL$10:AL316)</f>
        <v>0</v>
      </c>
      <c r="BR316" s="6">
        <f>SUM($AM$10:AM316)</f>
        <v>0</v>
      </c>
      <c r="BS316" s="6">
        <f>SUM($AN$10:AN316)</f>
        <v>0</v>
      </c>
      <c r="BT316" s="6">
        <f>SUM($AO$10:AO316)</f>
        <v>0</v>
      </c>
      <c r="BU316" s="6">
        <f>SUM($AP$10:AP316)</f>
        <v>0</v>
      </c>
      <c r="BV316" s="6">
        <f>SUM($AQ$10:AQ316)</f>
        <v>0</v>
      </c>
      <c r="BW316" s="6">
        <f>SUM($AR$10:AR316)</f>
        <v>0</v>
      </c>
      <c r="BX316" s="6">
        <f>SUM($AS$10:AS316)</f>
        <v>0</v>
      </c>
      <c r="BY316" s="6">
        <f>SUM($AT$10:AT316)</f>
        <v>0</v>
      </c>
      <c r="BZ316" s="6">
        <f>SUM($AU$10:AU316)</f>
        <v>0</v>
      </c>
      <c r="CA316" s="6">
        <f>SUM($AV$10:AV316)</f>
        <v>0</v>
      </c>
      <c r="CB316" s="6">
        <f>SUM($AW$10:AW316)</f>
        <v>0</v>
      </c>
      <c r="CC316" s="6">
        <f>SUM($AX$10:AX316)</f>
        <v>0</v>
      </c>
      <c r="CD316" s="6">
        <f>SUM($AY$10:AY316)</f>
        <v>0</v>
      </c>
      <c r="CE316" s="6">
        <f>SUM($AZ$10:AZ316)</f>
        <v>0</v>
      </c>
      <c r="CF316" s="6">
        <f>SUM($BA$10:BA316)</f>
        <v>0</v>
      </c>
      <c r="CG316" s="6">
        <f>SUM($BB$10:BB316)</f>
        <v>0</v>
      </c>
      <c r="CH316" s="6">
        <f>SUM($BC$10:BC316)</f>
        <v>0</v>
      </c>
      <c r="CI316" s="6">
        <f>SUM($BD$10:BD316)</f>
        <v>0</v>
      </c>
      <c r="CJ316" s="6">
        <f>SUM($BE$10:BE316)</f>
        <v>0</v>
      </c>
      <c r="CK316" s="6">
        <f>SUM($BF$10:BF316)</f>
        <v>0</v>
      </c>
      <c r="CL316" s="6">
        <f>SUM($BG$10:BG316)</f>
        <v>0</v>
      </c>
      <c r="CM316" s="6">
        <f>SUM($BH$10:BH316)</f>
        <v>0</v>
      </c>
      <c r="CN316" s="6">
        <f>SUM($BI$10:BI316)</f>
        <v>0</v>
      </c>
      <c r="CO316" s="6">
        <f>SUM($BJ$10:BJ316)</f>
        <v>0</v>
      </c>
      <c r="CP316" s="6">
        <f>SUM($BK$10:BK316)</f>
        <v>0</v>
      </c>
      <c r="CQ316" s="6">
        <f>SUM($BL$10:BL316)</f>
        <v>0</v>
      </c>
      <c r="CR316" s="6">
        <f>SUM($BM$10:BM316)</f>
        <v>0</v>
      </c>
      <c r="CS316" s="6">
        <f>SUM($BN$10:BN316)</f>
        <v>0</v>
      </c>
      <c r="CU316" s="6">
        <f t="shared" si="541"/>
        <v>0</v>
      </c>
      <c r="CV316" s="6">
        <f t="shared" si="542"/>
        <v>0</v>
      </c>
      <c r="CW316" s="6">
        <f t="shared" si="543"/>
        <v>0</v>
      </c>
      <c r="CX316" s="6">
        <f t="shared" si="544"/>
        <v>0</v>
      </c>
      <c r="CY316" s="6">
        <f t="shared" si="545"/>
        <v>0</v>
      </c>
      <c r="CZ316" s="6">
        <f t="shared" si="546"/>
        <v>0</v>
      </c>
      <c r="DA316" s="6">
        <f t="shared" si="547"/>
        <v>0</v>
      </c>
      <c r="DB316" s="6">
        <f t="shared" si="548"/>
        <v>0</v>
      </c>
      <c r="DC316" s="6">
        <f t="shared" si="549"/>
        <v>0</v>
      </c>
      <c r="DD316" s="6">
        <f t="shared" si="550"/>
        <v>0</v>
      </c>
      <c r="DE316" s="6">
        <f t="shared" si="551"/>
        <v>0</v>
      </c>
      <c r="DF316" s="6">
        <f t="shared" si="552"/>
        <v>0</v>
      </c>
      <c r="DG316" s="6">
        <f t="shared" si="553"/>
        <v>0</v>
      </c>
      <c r="DH316" s="6">
        <f t="shared" si="554"/>
        <v>0</v>
      </c>
      <c r="DI316" s="6">
        <f t="shared" si="555"/>
        <v>0</v>
      </c>
      <c r="DJ316" s="6">
        <f t="shared" si="556"/>
        <v>0</v>
      </c>
      <c r="DK316" s="6">
        <f t="shared" si="557"/>
        <v>0</v>
      </c>
      <c r="DL316" s="6">
        <f t="shared" si="558"/>
        <v>0</v>
      </c>
      <c r="DM316" s="6">
        <f t="shared" si="559"/>
        <v>0</v>
      </c>
      <c r="DN316" s="6">
        <f t="shared" si="560"/>
        <v>0</v>
      </c>
      <c r="DO316" s="6">
        <f t="shared" si="561"/>
        <v>0</v>
      </c>
      <c r="DP316" s="6">
        <f t="shared" si="562"/>
        <v>0</v>
      </c>
      <c r="DQ316" s="6">
        <f t="shared" si="563"/>
        <v>0</v>
      </c>
      <c r="DR316" s="6">
        <f t="shared" si="564"/>
        <v>0</v>
      </c>
      <c r="DS316" s="6">
        <f t="shared" si="565"/>
        <v>0</v>
      </c>
      <c r="DT316" s="6">
        <f t="shared" si="566"/>
        <v>0</v>
      </c>
      <c r="DU316" s="6">
        <f t="shared" si="567"/>
        <v>0</v>
      </c>
      <c r="DV316" s="6">
        <f t="shared" si="568"/>
        <v>0</v>
      </c>
      <c r="DW316" s="6">
        <f t="shared" si="569"/>
        <v>0</v>
      </c>
      <c r="DX316" s="6">
        <f t="shared" si="570"/>
        <v>0</v>
      </c>
      <c r="DY316" s="6" t="str">
        <f t="shared" si="571"/>
        <v>               </v>
      </c>
      <c r="DZ316" s="8">
        <f t="shared" si="633"/>
        <v>308</v>
      </c>
      <c r="EA316" s="19" t="str">
        <f t="shared" si="572"/>
        <v/>
      </c>
      <c r="EB316" s="19" t="str">
        <f t="shared" si="573"/>
        <v/>
      </c>
      <c r="EC316" s="19" t="str">
        <f t="shared" si="574"/>
        <v/>
      </c>
      <c r="ED316" s="19" t="str">
        <f t="shared" si="575"/>
        <v/>
      </c>
      <c r="EE316" s="19" t="str">
        <f t="shared" si="576"/>
        <v/>
      </c>
      <c r="EF316" s="19" t="str">
        <f t="shared" si="577"/>
        <v/>
      </c>
      <c r="EG316" s="19" t="str">
        <f t="shared" si="578"/>
        <v/>
      </c>
      <c r="EH316" s="19" t="str">
        <f t="shared" si="579"/>
        <v/>
      </c>
      <c r="EI316" s="19" t="str">
        <f t="shared" si="580"/>
        <v/>
      </c>
      <c r="EJ316" s="19" t="str">
        <f t="shared" si="581"/>
        <v/>
      </c>
      <c r="EK316" s="19" t="str">
        <f t="shared" si="582"/>
        <v/>
      </c>
      <c r="EL316" s="19" t="str">
        <f t="shared" si="583"/>
        <v/>
      </c>
      <c r="EM316" s="19" t="str">
        <f t="shared" si="584"/>
        <v/>
      </c>
      <c r="EN316" s="19" t="str">
        <f t="shared" si="585"/>
        <v/>
      </c>
      <c r="EO316" s="19" t="str">
        <f t="shared" si="586"/>
        <v/>
      </c>
      <c r="EP316" s="19" t="str">
        <f t="shared" si="587"/>
        <v/>
      </c>
      <c r="EQ316" s="19" t="str">
        <f t="shared" si="588"/>
        <v/>
      </c>
      <c r="ER316" s="19" t="str">
        <f t="shared" si="589"/>
        <v/>
      </c>
      <c r="ES316" s="19" t="str">
        <f t="shared" si="590"/>
        <v/>
      </c>
      <c r="ET316" s="19" t="str">
        <f t="shared" si="591"/>
        <v/>
      </c>
      <c r="EU316" s="19" t="str">
        <f t="shared" si="592"/>
        <v/>
      </c>
      <c r="EV316" s="19" t="str">
        <f t="shared" si="593"/>
        <v/>
      </c>
      <c r="EW316" s="19" t="str">
        <f t="shared" si="594"/>
        <v/>
      </c>
      <c r="EX316" s="19" t="str">
        <f t="shared" si="595"/>
        <v/>
      </c>
      <c r="EY316" s="19" t="str">
        <f t="shared" si="596"/>
        <v/>
      </c>
      <c r="EZ316" s="19" t="str">
        <f t="shared" si="597"/>
        <v/>
      </c>
      <c r="FA316" s="19" t="str">
        <f t="shared" si="598"/>
        <v/>
      </c>
      <c r="FB316" s="19" t="str">
        <f t="shared" si="599"/>
        <v/>
      </c>
      <c r="FC316" s="19" t="str">
        <f t="shared" si="600"/>
        <v/>
      </c>
      <c r="FD316" s="19" t="str">
        <f t="shared" si="601"/>
        <v/>
      </c>
      <c r="FE316" s="19"/>
      <c r="FF316" s="19"/>
    </row>
    <row r="317" spans="1:162" ht="24.95" customHeight="1">
      <c r="A317" s="38"/>
      <c r="B317" s="39"/>
      <c r="C317" s="24" t="str">
        <f t="shared" si="540"/>
        <v>               </v>
      </c>
      <c r="D317" s="25" t="str">
        <f t="shared" si="634"/>
        <v/>
      </c>
      <c r="E317" s="25">
        <f t="shared" si="635"/>
        <v>0</v>
      </c>
      <c r="F317" s="6">
        <f t="shared" si="602"/>
        <v>0</v>
      </c>
      <c r="G317" s="6">
        <f t="shared" si="603"/>
        <v>0</v>
      </c>
      <c r="H317" s="6">
        <f t="shared" si="604"/>
        <v>0</v>
      </c>
      <c r="I317" s="6">
        <f t="shared" si="605"/>
        <v>0</v>
      </c>
      <c r="J317" s="6">
        <f t="shared" si="606"/>
        <v>0</v>
      </c>
      <c r="K317" s="6">
        <f t="shared" si="607"/>
        <v>0</v>
      </c>
      <c r="L317" s="6">
        <f t="shared" si="608"/>
        <v>0</v>
      </c>
      <c r="M317" s="6">
        <f t="shared" si="609"/>
        <v>0</v>
      </c>
      <c r="N317" s="6">
        <f t="shared" si="610"/>
        <v>0</v>
      </c>
      <c r="O317" s="6">
        <f t="shared" si="611"/>
        <v>0</v>
      </c>
      <c r="P317" s="6">
        <f t="shared" si="612"/>
        <v>0</v>
      </c>
      <c r="Q317" s="6">
        <f t="shared" si="613"/>
        <v>0</v>
      </c>
      <c r="R317" s="6">
        <f t="shared" si="614"/>
        <v>0</v>
      </c>
      <c r="S317" s="6">
        <f t="shared" si="615"/>
        <v>0</v>
      </c>
      <c r="T317" s="6">
        <f t="shared" si="616"/>
        <v>0</v>
      </c>
      <c r="U317" s="6">
        <f t="shared" si="617"/>
        <v>0</v>
      </c>
      <c r="V317" s="6">
        <f t="shared" si="618"/>
        <v>0</v>
      </c>
      <c r="W317" s="6">
        <f t="shared" si="619"/>
        <v>0</v>
      </c>
      <c r="X317" s="6">
        <f t="shared" si="620"/>
        <v>0</v>
      </c>
      <c r="Y317" s="6">
        <f t="shared" si="621"/>
        <v>0</v>
      </c>
      <c r="Z317" s="6">
        <f t="shared" si="622"/>
        <v>0</v>
      </c>
      <c r="AA317" s="6">
        <f t="shared" si="623"/>
        <v>0</v>
      </c>
      <c r="AB317" s="6">
        <f t="shared" si="624"/>
        <v>0</v>
      </c>
      <c r="AC317" s="6">
        <f t="shared" si="625"/>
        <v>0</v>
      </c>
      <c r="AD317" s="6">
        <f t="shared" si="626"/>
        <v>0</v>
      </c>
      <c r="AE317" s="6">
        <f t="shared" si="627"/>
        <v>0</v>
      </c>
      <c r="AF317" s="6">
        <f t="shared" si="628"/>
        <v>0</v>
      </c>
      <c r="AG317" s="6">
        <f t="shared" si="629"/>
        <v>0</v>
      </c>
      <c r="AH317" s="6">
        <f t="shared" si="630"/>
        <v>0</v>
      </c>
      <c r="AI317" s="6">
        <f t="shared" si="631"/>
        <v>0</v>
      </c>
      <c r="AJ317" s="7" t="str">
        <f t="shared" si="632"/>
        <v>اأإبجدهوزحطيكلمنسعفصقرشتثخذضظغ</v>
      </c>
      <c r="AK317" s="6">
        <f t="shared" si="636"/>
        <v>0</v>
      </c>
      <c r="AL317" s="6">
        <f t="shared" si="637"/>
        <v>0</v>
      </c>
      <c r="AM317" s="6">
        <f t="shared" si="638"/>
        <v>0</v>
      </c>
      <c r="AN317" s="6">
        <f t="shared" si="639"/>
        <v>0</v>
      </c>
      <c r="AO317" s="6">
        <f t="shared" si="640"/>
        <v>0</v>
      </c>
      <c r="AP317" s="6">
        <f t="shared" si="641"/>
        <v>0</v>
      </c>
      <c r="AQ317" s="6">
        <f t="shared" si="642"/>
        <v>0</v>
      </c>
      <c r="AR317" s="6">
        <f t="shared" si="643"/>
        <v>0</v>
      </c>
      <c r="AS317" s="6">
        <f t="shared" si="644"/>
        <v>0</v>
      </c>
      <c r="AT317" s="6">
        <f t="shared" si="645"/>
        <v>0</v>
      </c>
      <c r="AU317" s="6">
        <f t="shared" si="646"/>
        <v>0</v>
      </c>
      <c r="AV317" s="6">
        <f t="shared" si="647"/>
        <v>0</v>
      </c>
      <c r="AW317" s="6">
        <f t="shared" si="648"/>
        <v>0</v>
      </c>
      <c r="AX317" s="6">
        <f t="shared" si="649"/>
        <v>0</v>
      </c>
      <c r="AY317" s="6">
        <f t="shared" si="650"/>
        <v>0</v>
      </c>
      <c r="AZ317" s="6">
        <f t="shared" si="651"/>
        <v>0</v>
      </c>
      <c r="BA317" s="6">
        <f t="shared" si="652"/>
        <v>0</v>
      </c>
      <c r="BB317" s="6">
        <f t="shared" si="653"/>
        <v>0</v>
      </c>
      <c r="BC317" s="6">
        <f t="shared" si="654"/>
        <v>0</v>
      </c>
      <c r="BD317" s="6">
        <f t="shared" si="655"/>
        <v>0</v>
      </c>
      <c r="BE317" s="6">
        <f t="shared" si="656"/>
        <v>0</v>
      </c>
      <c r="BF317" s="6">
        <f t="shared" si="657"/>
        <v>0</v>
      </c>
      <c r="BG317" s="6">
        <f t="shared" si="658"/>
        <v>0</v>
      </c>
      <c r="BH317" s="6">
        <f t="shared" si="659"/>
        <v>0</v>
      </c>
      <c r="BI317" s="6">
        <f t="shared" si="660"/>
        <v>0</v>
      </c>
      <c r="BJ317" s="6">
        <f t="shared" si="661"/>
        <v>0</v>
      </c>
      <c r="BK317" s="6">
        <f t="shared" si="662"/>
        <v>0</v>
      </c>
      <c r="BL317" s="6">
        <f t="shared" si="663"/>
        <v>0</v>
      </c>
      <c r="BM317" s="6">
        <f t="shared" si="664"/>
        <v>0</v>
      </c>
      <c r="BN317" s="6">
        <f t="shared" si="665"/>
        <v>0</v>
      </c>
      <c r="BP317" s="6">
        <f>SUM($AK$10:AK317)</f>
        <v>0</v>
      </c>
      <c r="BQ317" s="6">
        <f>SUM($AL$10:AL317)</f>
        <v>0</v>
      </c>
      <c r="BR317" s="6">
        <f>SUM($AM$10:AM317)</f>
        <v>0</v>
      </c>
      <c r="BS317" s="6">
        <f>SUM($AN$10:AN317)</f>
        <v>0</v>
      </c>
      <c r="BT317" s="6">
        <f>SUM($AO$10:AO317)</f>
        <v>0</v>
      </c>
      <c r="BU317" s="6">
        <f>SUM($AP$10:AP317)</f>
        <v>0</v>
      </c>
      <c r="BV317" s="6">
        <f>SUM($AQ$10:AQ317)</f>
        <v>0</v>
      </c>
      <c r="BW317" s="6">
        <f>SUM($AR$10:AR317)</f>
        <v>0</v>
      </c>
      <c r="BX317" s="6">
        <f>SUM($AS$10:AS317)</f>
        <v>0</v>
      </c>
      <c r="BY317" s="6">
        <f>SUM($AT$10:AT317)</f>
        <v>0</v>
      </c>
      <c r="BZ317" s="6">
        <f>SUM($AU$10:AU317)</f>
        <v>0</v>
      </c>
      <c r="CA317" s="6">
        <f>SUM($AV$10:AV317)</f>
        <v>0</v>
      </c>
      <c r="CB317" s="6">
        <f>SUM($AW$10:AW317)</f>
        <v>0</v>
      </c>
      <c r="CC317" s="6">
        <f>SUM($AX$10:AX317)</f>
        <v>0</v>
      </c>
      <c r="CD317" s="6">
        <f>SUM($AY$10:AY317)</f>
        <v>0</v>
      </c>
      <c r="CE317" s="6">
        <f>SUM($AZ$10:AZ317)</f>
        <v>0</v>
      </c>
      <c r="CF317" s="6">
        <f>SUM($BA$10:BA317)</f>
        <v>0</v>
      </c>
      <c r="CG317" s="6">
        <f>SUM($BB$10:BB317)</f>
        <v>0</v>
      </c>
      <c r="CH317" s="6">
        <f>SUM($BC$10:BC317)</f>
        <v>0</v>
      </c>
      <c r="CI317" s="6">
        <f>SUM($BD$10:BD317)</f>
        <v>0</v>
      </c>
      <c r="CJ317" s="6">
        <f>SUM($BE$10:BE317)</f>
        <v>0</v>
      </c>
      <c r="CK317" s="6">
        <f>SUM($BF$10:BF317)</f>
        <v>0</v>
      </c>
      <c r="CL317" s="6">
        <f>SUM($BG$10:BG317)</f>
        <v>0</v>
      </c>
      <c r="CM317" s="6">
        <f>SUM($BH$10:BH317)</f>
        <v>0</v>
      </c>
      <c r="CN317" s="6">
        <f>SUM($BI$10:BI317)</f>
        <v>0</v>
      </c>
      <c r="CO317" s="6">
        <f>SUM($BJ$10:BJ317)</f>
        <v>0</v>
      </c>
      <c r="CP317" s="6">
        <f>SUM($BK$10:BK317)</f>
        <v>0</v>
      </c>
      <c r="CQ317" s="6">
        <f>SUM($BL$10:BL317)</f>
        <v>0</v>
      </c>
      <c r="CR317" s="6">
        <f>SUM($BM$10:BM317)</f>
        <v>0</v>
      </c>
      <c r="CS317" s="6">
        <f>SUM($BN$10:BN317)</f>
        <v>0</v>
      </c>
      <c r="CU317" s="6">
        <f t="shared" si="541"/>
        <v>0</v>
      </c>
      <c r="CV317" s="6">
        <f t="shared" si="542"/>
        <v>0</v>
      </c>
      <c r="CW317" s="6">
        <f t="shared" si="543"/>
        <v>0</v>
      </c>
      <c r="CX317" s="6">
        <f t="shared" si="544"/>
        <v>0</v>
      </c>
      <c r="CY317" s="6">
        <f t="shared" si="545"/>
        <v>0</v>
      </c>
      <c r="CZ317" s="6">
        <f t="shared" si="546"/>
        <v>0</v>
      </c>
      <c r="DA317" s="6">
        <f t="shared" si="547"/>
        <v>0</v>
      </c>
      <c r="DB317" s="6">
        <f t="shared" si="548"/>
        <v>0</v>
      </c>
      <c r="DC317" s="6">
        <f t="shared" si="549"/>
        <v>0</v>
      </c>
      <c r="DD317" s="6">
        <f t="shared" si="550"/>
        <v>0</v>
      </c>
      <c r="DE317" s="6">
        <f t="shared" si="551"/>
        <v>0</v>
      </c>
      <c r="DF317" s="6">
        <f t="shared" si="552"/>
        <v>0</v>
      </c>
      <c r="DG317" s="6">
        <f t="shared" si="553"/>
        <v>0</v>
      </c>
      <c r="DH317" s="6">
        <f t="shared" si="554"/>
        <v>0</v>
      </c>
      <c r="DI317" s="6">
        <f t="shared" si="555"/>
        <v>0</v>
      </c>
      <c r="DJ317" s="6">
        <f t="shared" si="556"/>
        <v>0</v>
      </c>
      <c r="DK317" s="6">
        <f t="shared" si="557"/>
        <v>0</v>
      </c>
      <c r="DL317" s="6">
        <f t="shared" si="558"/>
        <v>0</v>
      </c>
      <c r="DM317" s="6">
        <f t="shared" si="559"/>
        <v>0</v>
      </c>
      <c r="DN317" s="6">
        <f t="shared" si="560"/>
        <v>0</v>
      </c>
      <c r="DO317" s="6">
        <f t="shared" si="561"/>
        <v>0</v>
      </c>
      <c r="DP317" s="6">
        <f t="shared" si="562"/>
        <v>0</v>
      </c>
      <c r="DQ317" s="6">
        <f t="shared" si="563"/>
        <v>0</v>
      </c>
      <c r="DR317" s="6">
        <f t="shared" si="564"/>
        <v>0</v>
      </c>
      <c r="DS317" s="6">
        <f t="shared" si="565"/>
        <v>0</v>
      </c>
      <c r="DT317" s="6">
        <f t="shared" si="566"/>
        <v>0</v>
      </c>
      <c r="DU317" s="6">
        <f t="shared" si="567"/>
        <v>0</v>
      </c>
      <c r="DV317" s="6">
        <f t="shared" si="568"/>
        <v>0</v>
      </c>
      <c r="DW317" s="6">
        <f t="shared" si="569"/>
        <v>0</v>
      </c>
      <c r="DX317" s="6">
        <f t="shared" si="570"/>
        <v>0</v>
      </c>
      <c r="DY317" s="6" t="str">
        <f t="shared" si="571"/>
        <v>               </v>
      </c>
      <c r="DZ317" s="8">
        <f t="shared" si="633"/>
        <v>309</v>
      </c>
      <c r="EA317" s="19" t="str">
        <f t="shared" si="572"/>
        <v/>
      </c>
      <c r="EB317" s="19" t="str">
        <f t="shared" si="573"/>
        <v/>
      </c>
      <c r="EC317" s="19" t="str">
        <f t="shared" si="574"/>
        <v/>
      </c>
      <c r="ED317" s="19" t="str">
        <f t="shared" si="575"/>
        <v/>
      </c>
      <c r="EE317" s="19" t="str">
        <f t="shared" si="576"/>
        <v/>
      </c>
      <c r="EF317" s="19" t="str">
        <f t="shared" si="577"/>
        <v/>
      </c>
      <c r="EG317" s="19" t="str">
        <f t="shared" si="578"/>
        <v/>
      </c>
      <c r="EH317" s="19" t="str">
        <f t="shared" si="579"/>
        <v/>
      </c>
      <c r="EI317" s="19" t="str">
        <f t="shared" si="580"/>
        <v/>
      </c>
      <c r="EJ317" s="19" t="str">
        <f t="shared" si="581"/>
        <v/>
      </c>
      <c r="EK317" s="19" t="str">
        <f t="shared" si="582"/>
        <v/>
      </c>
      <c r="EL317" s="19" t="str">
        <f t="shared" si="583"/>
        <v/>
      </c>
      <c r="EM317" s="19" t="str">
        <f t="shared" si="584"/>
        <v/>
      </c>
      <c r="EN317" s="19" t="str">
        <f t="shared" si="585"/>
        <v/>
      </c>
      <c r="EO317" s="19" t="str">
        <f t="shared" si="586"/>
        <v/>
      </c>
      <c r="EP317" s="19" t="str">
        <f t="shared" si="587"/>
        <v/>
      </c>
      <c r="EQ317" s="19" t="str">
        <f t="shared" si="588"/>
        <v/>
      </c>
      <c r="ER317" s="19" t="str">
        <f t="shared" si="589"/>
        <v/>
      </c>
      <c r="ES317" s="19" t="str">
        <f t="shared" si="590"/>
        <v/>
      </c>
      <c r="ET317" s="19" t="str">
        <f t="shared" si="591"/>
        <v/>
      </c>
      <c r="EU317" s="19" t="str">
        <f t="shared" si="592"/>
        <v/>
      </c>
      <c r="EV317" s="19" t="str">
        <f t="shared" si="593"/>
        <v/>
      </c>
      <c r="EW317" s="19" t="str">
        <f t="shared" si="594"/>
        <v/>
      </c>
      <c r="EX317" s="19" t="str">
        <f t="shared" si="595"/>
        <v/>
      </c>
      <c r="EY317" s="19" t="str">
        <f t="shared" si="596"/>
        <v/>
      </c>
      <c r="EZ317" s="19" t="str">
        <f t="shared" si="597"/>
        <v/>
      </c>
      <c r="FA317" s="19" t="str">
        <f t="shared" si="598"/>
        <v/>
      </c>
      <c r="FB317" s="19" t="str">
        <f t="shared" si="599"/>
        <v/>
      </c>
      <c r="FC317" s="19" t="str">
        <f t="shared" si="600"/>
        <v/>
      </c>
      <c r="FD317" s="19" t="str">
        <f t="shared" si="601"/>
        <v/>
      </c>
      <c r="FE317" s="19"/>
      <c r="FF317" s="19"/>
    </row>
    <row r="318" spans="1:162" ht="24.95" customHeight="1">
      <c r="A318" s="38"/>
      <c r="B318" s="39"/>
      <c r="C318" s="24" t="str">
        <f t="shared" si="540"/>
        <v>               </v>
      </c>
      <c r="D318" s="25" t="str">
        <f t="shared" si="634"/>
        <v/>
      </c>
      <c r="E318" s="25">
        <f t="shared" si="635"/>
        <v>0</v>
      </c>
      <c r="F318" s="6">
        <f t="shared" si="602"/>
        <v>0</v>
      </c>
      <c r="G318" s="6">
        <f t="shared" si="603"/>
        <v>0</v>
      </c>
      <c r="H318" s="6">
        <f t="shared" si="604"/>
        <v>0</v>
      </c>
      <c r="I318" s="6">
        <f t="shared" si="605"/>
        <v>0</v>
      </c>
      <c r="J318" s="6">
        <f t="shared" si="606"/>
        <v>0</v>
      </c>
      <c r="K318" s="6">
        <f t="shared" si="607"/>
        <v>0</v>
      </c>
      <c r="L318" s="6">
        <f t="shared" si="608"/>
        <v>0</v>
      </c>
      <c r="M318" s="6">
        <f t="shared" si="609"/>
        <v>0</v>
      </c>
      <c r="N318" s="6">
        <f t="shared" si="610"/>
        <v>0</v>
      </c>
      <c r="O318" s="6">
        <f t="shared" si="611"/>
        <v>0</v>
      </c>
      <c r="P318" s="6">
        <f t="shared" si="612"/>
        <v>0</v>
      </c>
      <c r="Q318" s="6">
        <f t="shared" si="613"/>
        <v>0</v>
      </c>
      <c r="R318" s="6">
        <f t="shared" si="614"/>
        <v>0</v>
      </c>
      <c r="S318" s="6">
        <f t="shared" si="615"/>
        <v>0</v>
      </c>
      <c r="T318" s="6">
        <f t="shared" si="616"/>
        <v>0</v>
      </c>
      <c r="U318" s="6">
        <f t="shared" si="617"/>
        <v>0</v>
      </c>
      <c r="V318" s="6">
        <f t="shared" si="618"/>
        <v>0</v>
      </c>
      <c r="W318" s="6">
        <f t="shared" si="619"/>
        <v>0</v>
      </c>
      <c r="X318" s="6">
        <f t="shared" si="620"/>
        <v>0</v>
      </c>
      <c r="Y318" s="6">
        <f t="shared" si="621"/>
        <v>0</v>
      </c>
      <c r="Z318" s="6">
        <f t="shared" si="622"/>
        <v>0</v>
      </c>
      <c r="AA318" s="6">
        <f t="shared" si="623"/>
        <v>0</v>
      </c>
      <c r="AB318" s="6">
        <f t="shared" si="624"/>
        <v>0</v>
      </c>
      <c r="AC318" s="6">
        <f t="shared" si="625"/>
        <v>0</v>
      </c>
      <c r="AD318" s="6">
        <f t="shared" si="626"/>
        <v>0</v>
      </c>
      <c r="AE318" s="6">
        <f t="shared" si="627"/>
        <v>0</v>
      </c>
      <c r="AF318" s="6">
        <f t="shared" si="628"/>
        <v>0</v>
      </c>
      <c r="AG318" s="6">
        <f t="shared" si="629"/>
        <v>0</v>
      </c>
      <c r="AH318" s="6">
        <f t="shared" si="630"/>
        <v>0</v>
      </c>
      <c r="AI318" s="6">
        <f t="shared" si="631"/>
        <v>0</v>
      </c>
      <c r="AJ318" s="7" t="str">
        <f t="shared" si="632"/>
        <v>اأإبجدهوزحطيكلمنسعفصقرشتثخذضظغ</v>
      </c>
      <c r="AK318" s="6">
        <f t="shared" si="636"/>
        <v>0</v>
      </c>
      <c r="AL318" s="6">
        <f t="shared" si="637"/>
        <v>0</v>
      </c>
      <c r="AM318" s="6">
        <f t="shared" si="638"/>
        <v>0</v>
      </c>
      <c r="AN318" s="6">
        <f t="shared" si="639"/>
        <v>0</v>
      </c>
      <c r="AO318" s="6">
        <f t="shared" si="640"/>
        <v>0</v>
      </c>
      <c r="AP318" s="6">
        <f t="shared" si="641"/>
        <v>0</v>
      </c>
      <c r="AQ318" s="6">
        <f t="shared" si="642"/>
        <v>0</v>
      </c>
      <c r="AR318" s="6">
        <f t="shared" si="643"/>
        <v>0</v>
      </c>
      <c r="AS318" s="6">
        <f t="shared" si="644"/>
        <v>0</v>
      </c>
      <c r="AT318" s="6">
        <f t="shared" si="645"/>
        <v>0</v>
      </c>
      <c r="AU318" s="6">
        <f t="shared" si="646"/>
        <v>0</v>
      </c>
      <c r="AV318" s="6">
        <f t="shared" si="647"/>
        <v>0</v>
      </c>
      <c r="AW318" s="6">
        <f t="shared" si="648"/>
        <v>0</v>
      </c>
      <c r="AX318" s="6">
        <f t="shared" si="649"/>
        <v>0</v>
      </c>
      <c r="AY318" s="6">
        <f t="shared" si="650"/>
        <v>0</v>
      </c>
      <c r="AZ318" s="6">
        <f t="shared" si="651"/>
        <v>0</v>
      </c>
      <c r="BA318" s="6">
        <f t="shared" si="652"/>
        <v>0</v>
      </c>
      <c r="BB318" s="6">
        <f t="shared" si="653"/>
        <v>0</v>
      </c>
      <c r="BC318" s="6">
        <f t="shared" si="654"/>
        <v>0</v>
      </c>
      <c r="BD318" s="6">
        <f t="shared" si="655"/>
        <v>0</v>
      </c>
      <c r="BE318" s="6">
        <f t="shared" si="656"/>
        <v>0</v>
      </c>
      <c r="BF318" s="6">
        <f t="shared" si="657"/>
        <v>0</v>
      </c>
      <c r="BG318" s="6">
        <f t="shared" si="658"/>
        <v>0</v>
      </c>
      <c r="BH318" s="6">
        <f t="shared" si="659"/>
        <v>0</v>
      </c>
      <c r="BI318" s="6">
        <f t="shared" si="660"/>
        <v>0</v>
      </c>
      <c r="BJ318" s="6">
        <f t="shared" si="661"/>
        <v>0</v>
      </c>
      <c r="BK318" s="6">
        <f t="shared" si="662"/>
        <v>0</v>
      </c>
      <c r="BL318" s="6">
        <f t="shared" si="663"/>
        <v>0</v>
      </c>
      <c r="BM318" s="6">
        <f t="shared" si="664"/>
        <v>0</v>
      </c>
      <c r="BN318" s="6">
        <f t="shared" si="665"/>
        <v>0</v>
      </c>
      <c r="BP318" s="6">
        <f>SUM($AK$10:AK318)</f>
        <v>0</v>
      </c>
      <c r="BQ318" s="6">
        <f>SUM($AL$10:AL318)</f>
        <v>0</v>
      </c>
      <c r="BR318" s="6">
        <f>SUM($AM$10:AM318)</f>
        <v>0</v>
      </c>
      <c r="BS318" s="6">
        <f>SUM($AN$10:AN318)</f>
        <v>0</v>
      </c>
      <c r="BT318" s="6">
        <f>SUM($AO$10:AO318)</f>
        <v>0</v>
      </c>
      <c r="BU318" s="6">
        <f>SUM($AP$10:AP318)</f>
        <v>0</v>
      </c>
      <c r="BV318" s="6">
        <f>SUM($AQ$10:AQ318)</f>
        <v>0</v>
      </c>
      <c r="BW318" s="6">
        <f>SUM($AR$10:AR318)</f>
        <v>0</v>
      </c>
      <c r="BX318" s="6">
        <f>SUM($AS$10:AS318)</f>
        <v>0</v>
      </c>
      <c r="BY318" s="6">
        <f>SUM($AT$10:AT318)</f>
        <v>0</v>
      </c>
      <c r="BZ318" s="6">
        <f>SUM($AU$10:AU318)</f>
        <v>0</v>
      </c>
      <c r="CA318" s="6">
        <f>SUM($AV$10:AV318)</f>
        <v>0</v>
      </c>
      <c r="CB318" s="6">
        <f>SUM($AW$10:AW318)</f>
        <v>0</v>
      </c>
      <c r="CC318" s="6">
        <f>SUM($AX$10:AX318)</f>
        <v>0</v>
      </c>
      <c r="CD318" s="6">
        <f>SUM($AY$10:AY318)</f>
        <v>0</v>
      </c>
      <c r="CE318" s="6">
        <f>SUM($AZ$10:AZ318)</f>
        <v>0</v>
      </c>
      <c r="CF318" s="6">
        <f>SUM($BA$10:BA318)</f>
        <v>0</v>
      </c>
      <c r="CG318" s="6">
        <f>SUM($BB$10:BB318)</f>
        <v>0</v>
      </c>
      <c r="CH318" s="6">
        <f>SUM($BC$10:BC318)</f>
        <v>0</v>
      </c>
      <c r="CI318" s="6">
        <f>SUM($BD$10:BD318)</f>
        <v>0</v>
      </c>
      <c r="CJ318" s="6">
        <f>SUM($BE$10:BE318)</f>
        <v>0</v>
      </c>
      <c r="CK318" s="6">
        <f>SUM($BF$10:BF318)</f>
        <v>0</v>
      </c>
      <c r="CL318" s="6">
        <f>SUM($BG$10:BG318)</f>
        <v>0</v>
      </c>
      <c r="CM318" s="6">
        <f>SUM($BH$10:BH318)</f>
        <v>0</v>
      </c>
      <c r="CN318" s="6">
        <f>SUM($BI$10:BI318)</f>
        <v>0</v>
      </c>
      <c r="CO318" s="6">
        <f>SUM($BJ$10:BJ318)</f>
        <v>0</v>
      </c>
      <c r="CP318" s="6">
        <f>SUM($BK$10:BK318)</f>
        <v>0</v>
      </c>
      <c r="CQ318" s="6">
        <f>SUM($BL$10:BL318)</f>
        <v>0</v>
      </c>
      <c r="CR318" s="6">
        <f>SUM($BM$10:BM318)</f>
        <v>0</v>
      </c>
      <c r="CS318" s="6">
        <f>SUM($BN$10:BN318)</f>
        <v>0</v>
      </c>
      <c r="CU318" s="6">
        <f t="shared" si="541"/>
        <v>0</v>
      </c>
      <c r="CV318" s="6">
        <f t="shared" si="542"/>
        <v>0</v>
      </c>
      <c r="CW318" s="6">
        <f t="shared" si="543"/>
        <v>0</v>
      </c>
      <c r="CX318" s="6">
        <f t="shared" si="544"/>
        <v>0</v>
      </c>
      <c r="CY318" s="6">
        <f t="shared" si="545"/>
        <v>0</v>
      </c>
      <c r="CZ318" s="6">
        <f t="shared" si="546"/>
        <v>0</v>
      </c>
      <c r="DA318" s="6">
        <f t="shared" si="547"/>
        <v>0</v>
      </c>
      <c r="DB318" s="6">
        <f t="shared" si="548"/>
        <v>0</v>
      </c>
      <c r="DC318" s="6">
        <f t="shared" si="549"/>
        <v>0</v>
      </c>
      <c r="DD318" s="6">
        <f t="shared" si="550"/>
        <v>0</v>
      </c>
      <c r="DE318" s="6">
        <f t="shared" si="551"/>
        <v>0</v>
      </c>
      <c r="DF318" s="6">
        <f t="shared" si="552"/>
        <v>0</v>
      </c>
      <c r="DG318" s="6">
        <f t="shared" si="553"/>
        <v>0</v>
      </c>
      <c r="DH318" s="6">
        <f t="shared" si="554"/>
        <v>0</v>
      </c>
      <c r="DI318" s="6">
        <f t="shared" si="555"/>
        <v>0</v>
      </c>
      <c r="DJ318" s="6">
        <f t="shared" si="556"/>
        <v>0</v>
      </c>
      <c r="DK318" s="6">
        <f t="shared" si="557"/>
        <v>0</v>
      </c>
      <c r="DL318" s="6">
        <f t="shared" si="558"/>
        <v>0</v>
      </c>
      <c r="DM318" s="6">
        <f t="shared" si="559"/>
        <v>0</v>
      </c>
      <c r="DN318" s="6">
        <f t="shared" si="560"/>
        <v>0</v>
      </c>
      <c r="DO318" s="6">
        <f t="shared" si="561"/>
        <v>0</v>
      </c>
      <c r="DP318" s="6">
        <f t="shared" si="562"/>
        <v>0</v>
      </c>
      <c r="DQ318" s="6">
        <f t="shared" si="563"/>
        <v>0</v>
      </c>
      <c r="DR318" s="6">
        <f t="shared" si="564"/>
        <v>0</v>
      </c>
      <c r="DS318" s="6">
        <f t="shared" si="565"/>
        <v>0</v>
      </c>
      <c r="DT318" s="6">
        <f t="shared" si="566"/>
        <v>0</v>
      </c>
      <c r="DU318" s="6">
        <f t="shared" si="567"/>
        <v>0</v>
      </c>
      <c r="DV318" s="6">
        <f t="shared" si="568"/>
        <v>0</v>
      </c>
      <c r="DW318" s="6">
        <f t="shared" si="569"/>
        <v>0</v>
      </c>
      <c r="DX318" s="6">
        <f t="shared" si="570"/>
        <v>0</v>
      </c>
      <c r="DY318" s="6" t="str">
        <f t="shared" si="571"/>
        <v>               </v>
      </c>
      <c r="DZ318" s="8">
        <f t="shared" si="633"/>
        <v>310</v>
      </c>
      <c r="EA318" s="19" t="str">
        <f t="shared" si="572"/>
        <v/>
      </c>
      <c r="EB318" s="19" t="str">
        <f t="shared" si="573"/>
        <v/>
      </c>
      <c r="EC318" s="19" t="str">
        <f t="shared" si="574"/>
        <v/>
      </c>
      <c r="ED318" s="19" t="str">
        <f t="shared" si="575"/>
        <v/>
      </c>
      <c r="EE318" s="19" t="str">
        <f t="shared" si="576"/>
        <v/>
      </c>
      <c r="EF318" s="19" t="str">
        <f t="shared" si="577"/>
        <v/>
      </c>
      <c r="EG318" s="19" t="str">
        <f t="shared" si="578"/>
        <v/>
      </c>
      <c r="EH318" s="19" t="str">
        <f t="shared" si="579"/>
        <v/>
      </c>
      <c r="EI318" s="19" t="str">
        <f t="shared" si="580"/>
        <v/>
      </c>
      <c r="EJ318" s="19" t="str">
        <f t="shared" si="581"/>
        <v/>
      </c>
      <c r="EK318" s="19" t="str">
        <f t="shared" si="582"/>
        <v/>
      </c>
      <c r="EL318" s="19" t="str">
        <f t="shared" si="583"/>
        <v/>
      </c>
      <c r="EM318" s="19" t="str">
        <f t="shared" si="584"/>
        <v/>
      </c>
      <c r="EN318" s="19" t="str">
        <f t="shared" si="585"/>
        <v/>
      </c>
      <c r="EO318" s="19" t="str">
        <f t="shared" si="586"/>
        <v/>
      </c>
      <c r="EP318" s="19" t="str">
        <f t="shared" si="587"/>
        <v/>
      </c>
      <c r="EQ318" s="19" t="str">
        <f t="shared" si="588"/>
        <v/>
      </c>
      <c r="ER318" s="19" t="str">
        <f t="shared" si="589"/>
        <v/>
      </c>
      <c r="ES318" s="19" t="str">
        <f t="shared" si="590"/>
        <v/>
      </c>
      <c r="ET318" s="19" t="str">
        <f t="shared" si="591"/>
        <v/>
      </c>
      <c r="EU318" s="19" t="str">
        <f t="shared" si="592"/>
        <v/>
      </c>
      <c r="EV318" s="19" t="str">
        <f t="shared" si="593"/>
        <v/>
      </c>
      <c r="EW318" s="19" t="str">
        <f t="shared" si="594"/>
        <v/>
      </c>
      <c r="EX318" s="19" t="str">
        <f t="shared" si="595"/>
        <v/>
      </c>
      <c r="EY318" s="19" t="str">
        <f t="shared" si="596"/>
        <v/>
      </c>
      <c r="EZ318" s="19" t="str">
        <f t="shared" si="597"/>
        <v/>
      </c>
      <c r="FA318" s="19" t="str">
        <f t="shared" si="598"/>
        <v/>
      </c>
      <c r="FB318" s="19" t="str">
        <f t="shared" si="599"/>
        <v/>
      </c>
      <c r="FC318" s="19" t="str">
        <f t="shared" si="600"/>
        <v/>
      </c>
      <c r="FD318" s="19" t="str">
        <f t="shared" si="601"/>
        <v/>
      </c>
      <c r="FE318" s="19"/>
      <c r="FF318" s="19"/>
    </row>
    <row r="319" spans="1:162" ht="24.95" customHeight="1">
      <c r="A319" s="38"/>
      <c r="B319" s="39"/>
      <c r="C319" s="24" t="str">
        <f t="shared" si="540"/>
        <v>               </v>
      </c>
      <c r="D319" s="25" t="str">
        <f t="shared" si="634"/>
        <v/>
      </c>
      <c r="E319" s="25">
        <f t="shared" si="635"/>
        <v>0</v>
      </c>
      <c r="F319" s="6">
        <f t="shared" si="602"/>
        <v>0</v>
      </c>
      <c r="G319" s="6">
        <f t="shared" si="603"/>
        <v>0</v>
      </c>
      <c r="H319" s="6">
        <f t="shared" si="604"/>
        <v>0</v>
      </c>
      <c r="I319" s="6">
        <f t="shared" si="605"/>
        <v>0</v>
      </c>
      <c r="J319" s="6">
        <f t="shared" si="606"/>
        <v>0</v>
      </c>
      <c r="K319" s="6">
        <f t="shared" si="607"/>
        <v>0</v>
      </c>
      <c r="L319" s="6">
        <f t="shared" si="608"/>
        <v>0</v>
      </c>
      <c r="M319" s="6">
        <f t="shared" si="609"/>
        <v>0</v>
      </c>
      <c r="N319" s="6">
        <f t="shared" si="610"/>
        <v>0</v>
      </c>
      <c r="O319" s="6">
        <f t="shared" si="611"/>
        <v>0</v>
      </c>
      <c r="P319" s="6">
        <f t="shared" si="612"/>
        <v>0</v>
      </c>
      <c r="Q319" s="6">
        <f t="shared" si="613"/>
        <v>0</v>
      </c>
      <c r="R319" s="6">
        <f t="shared" si="614"/>
        <v>0</v>
      </c>
      <c r="S319" s="6">
        <f t="shared" si="615"/>
        <v>0</v>
      </c>
      <c r="T319" s="6">
        <f t="shared" si="616"/>
        <v>0</v>
      </c>
      <c r="U319" s="6">
        <f t="shared" si="617"/>
        <v>0</v>
      </c>
      <c r="V319" s="6">
        <f t="shared" si="618"/>
        <v>0</v>
      </c>
      <c r="W319" s="6">
        <f t="shared" si="619"/>
        <v>0</v>
      </c>
      <c r="X319" s="6">
        <f t="shared" si="620"/>
        <v>0</v>
      </c>
      <c r="Y319" s="6">
        <f t="shared" si="621"/>
        <v>0</v>
      </c>
      <c r="Z319" s="6">
        <f t="shared" si="622"/>
        <v>0</v>
      </c>
      <c r="AA319" s="6">
        <f t="shared" si="623"/>
        <v>0</v>
      </c>
      <c r="AB319" s="6">
        <f t="shared" si="624"/>
        <v>0</v>
      </c>
      <c r="AC319" s="6">
        <f t="shared" si="625"/>
        <v>0</v>
      </c>
      <c r="AD319" s="6">
        <f t="shared" si="626"/>
        <v>0</v>
      </c>
      <c r="AE319" s="6">
        <f t="shared" si="627"/>
        <v>0</v>
      </c>
      <c r="AF319" s="6">
        <f t="shared" si="628"/>
        <v>0</v>
      </c>
      <c r="AG319" s="6">
        <f t="shared" si="629"/>
        <v>0</v>
      </c>
      <c r="AH319" s="6">
        <f t="shared" si="630"/>
        <v>0</v>
      </c>
      <c r="AI319" s="6">
        <f t="shared" si="631"/>
        <v>0</v>
      </c>
      <c r="AJ319" s="7" t="str">
        <f t="shared" si="632"/>
        <v>اأإبجدهوزحطيكلمنسعفصقرشتثخذضظغ</v>
      </c>
      <c r="AK319" s="6">
        <f t="shared" si="636"/>
        <v>0</v>
      </c>
      <c r="AL319" s="6">
        <f t="shared" si="637"/>
        <v>0</v>
      </c>
      <c r="AM319" s="6">
        <f t="shared" si="638"/>
        <v>0</v>
      </c>
      <c r="AN319" s="6">
        <f t="shared" si="639"/>
        <v>0</v>
      </c>
      <c r="AO319" s="6">
        <f t="shared" si="640"/>
        <v>0</v>
      </c>
      <c r="AP319" s="6">
        <f t="shared" si="641"/>
        <v>0</v>
      </c>
      <c r="AQ319" s="6">
        <f t="shared" si="642"/>
        <v>0</v>
      </c>
      <c r="AR319" s="6">
        <f t="shared" si="643"/>
        <v>0</v>
      </c>
      <c r="AS319" s="6">
        <f t="shared" si="644"/>
        <v>0</v>
      </c>
      <c r="AT319" s="6">
        <f t="shared" si="645"/>
        <v>0</v>
      </c>
      <c r="AU319" s="6">
        <f t="shared" si="646"/>
        <v>0</v>
      </c>
      <c r="AV319" s="6">
        <f t="shared" si="647"/>
        <v>0</v>
      </c>
      <c r="AW319" s="6">
        <f t="shared" si="648"/>
        <v>0</v>
      </c>
      <c r="AX319" s="6">
        <f t="shared" si="649"/>
        <v>0</v>
      </c>
      <c r="AY319" s="6">
        <f t="shared" si="650"/>
        <v>0</v>
      </c>
      <c r="AZ319" s="6">
        <f t="shared" si="651"/>
        <v>0</v>
      </c>
      <c r="BA319" s="6">
        <f t="shared" si="652"/>
        <v>0</v>
      </c>
      <c r="BB319" s="6">
        <f t="shared" si="653"/>
        <v>0</v>
      </c>
      <c r="BC319" s="6">
        <f t="shared" si="654"/>
        <v>0</v>
      </c>
      <c r="BD319" s="6">
        <f t="shared" si="655"/>
        <v>0</v>
      </c>
      <c r="BE319" s="6">
        <f t="shared" si="656"/>
        <v>0</v>
      </c>
      <c r="BF319" s="6">
        <f t="shared" si="657"/>
        <v>0</v>
      </c>
      <c r="BG319" s="6">
        <f t="shared" si="658"/>
        <v>0</v>
      </c>
      <c r="BH319" s="6">
        <f t="shared" si="659"/>
        <v>0</v>
      </c>
      <c r="BI319" s="6">
        <f t="shared" si="660"/>
        <v>0</v>
      </c>
      <c r="BJ319" s="6">
        <f t="shared" si="661"/>
        <v>0</v>
      </c>
      <c r="BK319" s="6">
        <f t="shared" si="662"/>
        <v>0</v>
      </c>
      <c r="BL319" s="6">
        <f t="shared" si="663"/>
        <v>0</v>
      </c>
      <c r="BM319" s="6">
        <f t="shared" si="664"/>
        <v>0</v>
      </c>
      <c r="BN319" s="6">
        <f t="shared" si="665"/>
        <v>0</v>
      </c>
      <c r="BP319" s="6">
        <f>SUM($AK$10:AK319)</f>
        <v>0</v>
      </c>
      <c r="BQ319" s="6">
        <f>SUM($AL$10:AL319)</f>
        <v>0</v>
      </c>
      <c r="BR319" s="6">
        <f>SUM($AM$10:AM319)</f>
        <v>0</v>
      </c>
      <c r="BS319" s="6">
        <f>SUM($AN$10:AN319)</f>
        <v>0</v>
      </c>
      <c r="BT319" s="6">
        <f>SUM($AO$10:AO319)</f>
        <v>0</v>
      </c>
      <c r="BU319" s="6">
        <f>SUM($AP$10:AP319)</f>
        <v>0</v>
      </c>
      <c r="BV319" s="6">
        <f>SUM($AQ$10:AQ319)</f>
        <v>0</v>
      </c>
      <c r="BW319" s="6">
        <f>SUM($AR$10:AR319)</f>
        <v>0</v>
      </c>
      <c r="BX319" s="6">
        <f>SUM($AS$10:AS319)</f>
        <v>0</v>
      </c>
      <c r="BY319" s="6">
        <f>SUM($AT$10:AT319)</f>
        <v>0</v>
      </c>
      <c r="BZ319" s="6">
        <f>SUM($AU$10:AU319)</f>
        <v>0</v>
      </c>
      <c r="CA319" s="6">
        <f>SUM($AV$10:AV319)</f>
        <v>0</v>
      </c>
      <c r="CB319" s="6">
        <f>SUM($AW$10:AW319)</f>
        <v>0</v>
      </c>
      <c r="CC319" s="6">
        <f>SUM($AX$10:AX319)</f>
        <v>0</v>
      </c>
      <c r="CD319" s="6">
        <f>SUM($AY$10:AY319)</f>
        <v>0</v>
      </c>
      <c r="CE319" s="6">
        <f>SUM($AZ$10:AZ319)</f>
        <v>0</v>
      </c>
      <c r="CF319" s="6">
        <f>SUM($BA$10:BA319)</f>
        <v>0</v>
      </c>
      <c r="CG319" s="6">
        <f>SUM($BB$10:BB319)</f>
        <v>0</v>
      </c>
      <c r="CH319" s="6">
        <f>SUM($BC$10:BC319)</f>
        <v>0</v>
      </c>
      <c r="CI319" s="6">
        <f>SUM($BD$10:BD319)</f>
        <v>0</v>
      </c>
      <c r="CJ319" s="6">
        <f>SUM($BE$10:BE319)</f>
        <v>0</v>
      </c>
      <c r="CK319" s="6">
        <f>SUM($BF$10:BF319)</f>
        <v>0</v>
      </c>
      <c r="CL319" s="6">
        <f>SUM($BG$10:BG319)</f>
        <v>0</v>
      </c>
      <c r="CM319" s="6">
        <f>SUM($BH$10:BH319)</f>
        <v>0</v>
      </c>
      <c r="CN319" s="6">
        <f>SUM($BI$10:BI319)</f>
        <v>0</v>
      </c>
      <c r="CO319" s="6">
        <f>SUM($BJ$10:BJ319)</f>
        <v>0</v>
      </c>
      <c r="CP319" s="6">
        <f>SUM($BK$10:BK319)</f>
        <v>0</v>
      </c>
      <c r="CQ319" s="6">
        <f>SUM($BL$10:BL319)</f>
        <v>0</v>
      </c>
      <c r="CR319" s="6">
        <f>SUM($BM$10:BM319)</f>
        <v>0</v>
      </c>
      <c r="CS319" s="6">
        <f>SUM($BN$10:BN319)</f>
        <v>0</v>
      </c>
      <c r="CU319" s="6">
        <f t="shared" si="541"/>
        <v>0</v>
      </c>
      <c r="CV319" s="6">
        <f t="shared" si="542"/>
        <v>0</v>
      </c>
      <c r="CW319" s="6">
        <f t="shared" si="543"/>
        <v>0</v>
      </c>
      <c r="CX319" s="6">
        <f t="shared" si="544"/>
        <v>0</v>
      </c>
      <c r="CY319" s="6">
        <f t="shared" si="545"/>
        <v>0</v>
      </c>
      <c r="CZ319" s="6">
        <f t="shared" si="546"/>
        <v>0</v>
      </c>
      <c r="DA319" s="6">
        <f t="shared" si="547"/>
        <v>0</v>
      </c>
      <c r="DB319" s="6">
        <f t="shared" si="548"/>
        <v>0</v>
      </c>
      <c r="DC319" s="6">
        <f t="shared" si="549"/>
        <v>0</v>
      </c>
      <c r="DD319" s="6">
        <f t="shared" si="550"/>
        <v>0</v>
      </c>
      <c r="DE319" s="6">
        <f t="shared" si="551"/>
        <v>0</v>
      </c>
      <c r="DF319" s="6">
        <f t="shared" si="552"/>
        <v>0</v>
      </c>
      <c r="DG319" s="6">
        <f t="shared" si="553"/>
        <v>0</v>
      </c>
      <c r="DH319" s="6">
        <f t="shared" si="554"/>
        <v>0</v>
      </c>
      <c r="DI319" s="6">
        <f t="shared" si="555"/>
        <v>0</v>
      </c>
      <c r="DJ319" s="6">
        <f t="shared" si="556"/>
        <v>0</v>
      </c>
      <c r="DK319" s="6">
        <f t="shared" si="557"/>
        <v>0</v>
      </c>
      <c r="DL319" s="6">
        <f t="shared" si="558"/>
        <v>0</v>
      </c>
      <c r="DM319" s="6">
        <f t="shared" si="559"/>
        <v>0</v>
      </c>
      <c r="DN319" s="6">
        <f t="shared" si="560"/>
        <v>0</v>
      </c>
      <c r="DO319" s="6">
        <f t="shared" si="561"/>
        <v>0</v>
      </c>
      <c r="DP319" s="6">
        <f t="shared" si="562"/>
        <v>0</v>
      </c>
      <c r="DQ319" s="6">
        <f t="shared" si="563"/>
        <v>0</v>
      </c>
      <c r="DR319" s="6">
        <f t="shared" si="564"/>
        <v>0</v>
      </c>
      <c r="DS319" s="6">
        <f t="shared" si="565"/>
        <v>0</v>
      </c>
      <c r="DT319" s="6">
        <f t="shared" si="566"/>
        <v>0</v>
      </c>
      <c r="DU319" s="6">
        <f t="shared" si="567"/>
        <v>0</v>
      </c>
      <c r="DV319" s="6">
        <f t="shared" si="568"/>
        <v>0</v>
      </c>
      <c r="DW319" s="6">
        <f t="shared" si="569"/>
        <v>0</v>
      </c>
      <c r="DX319" s="6">
        <f t="shared" si="570"/>
        <v>0</v>
      </c>
      <c r="DY319" s="6" t="str">
        <f t="shared" si="571"/>
        <v>               </v>
      </c>
      <c r="DZ319" s="8">
        <f t="shared" si="633"/>
        <v>311</v>
      </c>
      <c r="EA319" s="19" t="str">
        <f t="shared" si="572"/>
        <v/>
      </c>
      <c r="EB319" s="19" t="str">
        <f t="shared" si="573"/>
        <v/>
      </c>
      <c r="EC319" s="19" t="str">
        <f t="shared" si="574"/>
        <v/>
      </c>
      <c r="ED319" s="19" t="str">
        <f t="shared" si="575"/>
        <v/>
      </c>
      <c r="EE319" s="19" t="str">
        <f t="shared" si="576"/>
        <v/>
      </c>
      <c r="EF319" s="19" t="str">
        <f t="shared" si="577"/>
        <v/>
      </c>
      <c r="EG319" s="19" t="str">
        <f t="shared" si="578"/>
        <v/>
      </c>
      <c r="EH319" s="19" t="str">
        <f t="shared" si="579"/>
        <v/>
      </c>
      <c r="EI319" s="19" t="str">
        <f t="shared" si="580"/>
        <v/>
      </c>
      <c r="EJ319" s="19" t="str">
        <f t="shared" si="581"/>
        <v/>
      </c>
      <c r="EK319" s="19" t="str">
        <f t="shared" si="582"/>
        <v/>
      </c>
      <c r="EL319" s="19" t="str">
        <f t="shared" si="583"/>
        <v/>
      </c>
      <c r="EM319" s="19" t="str">
        <f t="shared" si="584"/>
        <v/>
      </c>
      <c r="EN319" s="19" t="str">
        <f t="shared" si="585"/>
        <v/>
      </c>
      <c r="EO319" s="19" t="str">
        <f t="shared" si="586"/>
        <v/>
      </c>
      <c r="EP319" s="19" t="str">
        <f t="shared" si="587"/>
        <v/>
      </c>
      <c r="EQ319" s="19" t="str">
        <f t="shared" si="588"/>
        <v/>
      </c>
      <c r="ER319" s="19" t="str">
        <f t="shared" si="589"/>
        <v/>
      </c>
      <c r="ES319" s="19" t="str">
        <f t="shared" si="590"/>
        <v/>
      </c>
      <c r="ET319" s="19" t="str">
        <f t="shared" si="591"/>
        <v/>
      </c>
      <c r="EU319" s="19" t="str">
        <f t="shared" si="592"/>
        <v/>
      </c>
      <c r="EV319" s="19" t="str">
        <f t="shared" si="593"/>
        <v/>
      </c>
      <c r="EW319" s="19" t="str">
        <f t="shared" si="594"/>
        <v/>
      </c>
      <c r="EX319" s="19" t="str">
        <f t="shared" si="595"/>
        <v/>
      </c>
      <c r="EY319" s="19" t="str">
        <f t="shared" si="596"/>
        <v/>
      </c>
      <c r="EZ319" s="19" t="str">
        <f t="shared" si="597"/>
        <v/>
      </c>
      <c r="FA319" s="19" t="str">
        <f t="shared" si="598"/>
        <v/>
      </c>
      <c r="FB319" s="19" t="str">
        <f t="shared" si="599"/>
        <v/>
      </c>
      <c r="FC319" s="19" t="str">
        <f t="shared" si="600"/>
        <v/>
      </c>
      <c r="FD319" s="19" t="str">
        <f t="shared" si="601"/>
        <v/>
      </c>
      <c r="FE319" s="19"/>
      <c r="FF319" s="19"/>
    </row>
    <row r="320" spans="1:162" ht="24.95" customHeight="1">
      <c r="A320" s="38"/>
      <c r="B320" s="39"/>
      <c r="C320" s="24" t="str">
        <f t="shared" si="540"/>
        <v>               </v>
      </c>
      <c r="D320" s="25" t="str">
        <f t="shared" si="634"/>
        <v/>
      </c>
      <c r="E320" s="25">
        <f t="shared" si="635"/>
        <v>0</v>
      </c>
      <c r="F320" s="6">
        <f t="shared" si="602"/>
        <v>0</v>
      </c>
      <c r="G320" s="6">
        <f t="shared" si="603"/>
        <v>0</v>
      </c>
      <c r="H320" s="6">
        <f t="shared" si="604"/>
        <v>0</v>
      </c>
      <c r="I320" s="6">
        <f t="shared" si="605"/>
        <v>0</v>
      </c>
      <c r="J320" s="6">
        <f t="shared" si="606"/>
        <v>0</v>
      </c>
      <c r="K320" s="6">
        <f t="shared" si="607"/>
        <v>0</v>
      </c>
      <c r="L320" s="6">
        <f t="shared" si="608"/>
        <v>0</v>
      </c>
      <c r="M320" s="6">
        <f t="shared" si="609"/>
        <v>0</v>
      </c>
      <c r="N320" s="6">
        <f t="shared" si="610"/>
        <v>0</v>
      </c>
      <c r="O320" s="6">
        <f t="shared" si="611"/>
        <v>0</v>
      </c>
      <c r="P320" s="6">
        <f t="shared" si="612"/>
        <v>0</v>
      </c>
      <c r="Q320" s="6">
        <f t="shared" si="613"/>
        <v>0</v>
      </c>
      <c r="R320" s="6">
        <f t="shared" si="614"/>
        <v>0</v>
      </c>
      <c r="S320" s="6">
        <f t="shared" si="615"/>
        <v>0</v>
      </c>
      <c r="T320" s="6">
        <f t="shared" si="616"/>
        <v>0</v>
      </c>
      <c r="U320" s="6">
        <f t="shared" si="617"/>
        <v>0</v>
      </c>
      <c r="V320" s="6">
        <f t="shared" si="618"/>
        <v>0</v>
      </c>
      <c r="W320" s="6">
        <f t="shared" si="619"/>
        <v>0</v>
      </c>
      <c r="X320" s="6">
        <f t="shared" si="620"/>
        <v>0</v>
      </c>
      <c r="Y320" s="6">
        <f t="shared" si="621"/>
        <v>0</v>
      </c>
      <c r="Z320" s="6">
        <f t="shared" si="622"/>
        <v>0</v>
      </c>
      <c r="AA320" s="6">
        <f t="shared" si="623"/>
        <v>0</v>
      </c>
      <c r="AB320" s="6">
        <f t="shared" si="624"/>
        <v>0</v>
      </c>
      <c r="AC320" s="6">
        <f t="shared" si="625"/>
        <v>0</v>
      </c>
      <c r="AD320" s="6">
        <f t="shared" si="626"/>
        <v>0</v>
      </c>
      <c r="AE320" s="6">
        <f t="shared" si="627"/>
        <v>0</v>
      </c>
      <c r="AF320" s="6">
        <f t="shared" si="628"/>
        <v>0</v>
      </c>
      <c r="AG320" s="6">
        <f t="shared" si="629"/>
        <v>0</v>
      </c>
      <c r="AH320" s="6">
        <f t="shared" si="630"/>
        <v>0</v>
      </c>
      <c r="AI320" s="6">
        <f t="shared" si="631"/>
        <v>0</v>
      </c>
      <c r="AJ320" s="7" t="str">
        <f t="shared" si="632"/>
        <v>اأإبجدهوزحطيكلمنسعفصقرشتثخذضظغ</v>
      </c>
      <c r="AK320" s="6">
        <f t="shared" si="636"/>
        <v>0</v>
      </c>
      <c r="AL320" s="6">
        <f t="shared" si="637"/>
        <v>0</v>
      </c>
      <c r="AM320" s="6">
        <f t="shared" si="638"/>
        <v>0</v>
      </c>
      <c r="AN320" s="6">
        <f t="shared" si="639"/>
        <v>0</v>
      </c>
      <c r="AO320" s="6">
        <f t="shared" si="640"/>
        <v>0</v>
      </c>
      <c r="AP320" s="6">
        <f t="shared" si="641"/>
        <v>0</v>
      </c>
      <c r="AQ320" s="6">
        <f t="shared" si="642"/>
        <v>0</v>
      </c>
      <c r="AR320" s="6">
        <f t="shared" si="643"/>
        <v>0</v>
      </c>
      <c r="AS320" s="6">
        <f t="shared" si="644"/>
        <v>0</v>
      </c>
      <c r="AT320" s="6">
        <f t="shared" si="645"/>
        <v>0</v>
      </c>
      <c r="AU320" s="6">
        <f t="shared" si="646"/>
        <v>0</v>
      </c>
      <c r="AV320" s="6">
        <f t="shared" si="647"/>
        <v>0</v>
      </c>
      <c r="AW320" s="6">
        <f t="shared" si="648"/>
        <v>0</v>
      </c>
      <c r="AX320" s="6">
        <f t="shared" si="649"/>
        <v>0</v>
      </c>
      <c r="AY320" s="6">
        <f t="shared" si="650"/>
        <v>0</v>
      </c>
      <c r="AZ320" s="6">
        <f t="shared" si="651"/>
        <v>0</v>
      </c>
      <c r="BA320" s="6">
        <f t="shared" si="652"/>
        <v>0</v>
      </c>
      <c r="BB320" s="6">
        <f t="shared" si="653"/>
        <v>0</v>
      </c>
      <c r="BC320" s="6">
        <f t="shared" si="654"/>
        <v>0</v>
      </c>
      <c r="BD320" s="6">
        <f t="shared" si="655"/>
        <v>0</v>
      </c>
      <c r="BE320" s="6">
        <f t="shared" si="656"/>
        <v>0</v>
      </c>
      <c r="BF320" s="6">
        <f t="shared" si="657"/>
        <v>0</v>
      </c>
      <c r="BG320" s="6">
        <f t="shared" si="658"/>
        <v>0</v>
      </c>
      <c r="BH320" s="6">
        <f t="shared" si="659"/>
        <v>0</v>
      </c>
      <c r="BI320" s="6">
        <f t="shared" si="660"/>
        <v>0</v>
      </c>
      <c r="BJ320" s="6">
        <f t="shared" si="661"/>
        <v>0</v>
      </c>
      <c r="BK320" s="6">
        <f t="shared" si="662"/>
        <v>0</v>
      </c>
      <c r="BL320" s="6">
        <f t="shared" si="663"/>
        <v>0</v>
      </c>
      <c r="BM320" s="6">
        <f t="shared" si="664"/>
        <v>0</v>
      </c>
      <c r="BN320" s="6">
        <f t="shared" si="665"/>
        <v>0</v>
      </c>
      <c r="BP320" s="6">
        <f>SUM($AK$10:AK320)</f>
        <v>0</v>
      </c>
      <c r="BQ320" s="6">
        <f>SUM($AL$10:AL320)</f>
        <v>0</v>
      </c>
      <c r="BR320" s="6">
        <f>SUM($AM$10:AM320)</f>
        <v>0</v>
      </c>
      <c r="BS320" s="6">
        <f>SUM($AN$10:AN320)</f>
        <v>0</v>
      </c>
      <c r="BT320" s="6">
        <f>SUM($AO$10:AO320)</f>
        <v>0</v>
      </c>
      <c r="BU320" s="6">
        <f>SUM($AP$10:AP320)</f>
        <v>0</v>
      </c>
      <c r="BV320" s="6">
        <f>SUM($AQ$10:AQ320)</f>
        <v>0</v>
      </c>
      <c r="BW320" s="6">
        <f>SUM($AR$10:AR320)</f>
        <v>0</v>
      </c>
      <c r="BX320" s="6">
        <f>SUM($AS$10:AS320)</f>
        <v>0</v>
      </c>
      <c r="BY320" s="6">
        <f>SUM($AT$10:AT320)</f>
        <v>0</v>
      </c>
      <c r="BZ320" s="6">
        <f>SUM($AU$10:AU320)</f>
        <v>0</v>
      </c>
      <c r="CA320" s="6">
        <f>SUM($AV$10:AV320)</f>
        <v>0</v>
      </c>
      <c r="CB320" s="6">
        <f>SUM($AW$10:AW320)</f>
        <v>0</v>
      </c>
      <c r="CC320" s="6">
        <f>SUM($AX$10:AX320)</f>
        <v>0</v>
      </c>
      <c r="CD320" s="6">
        <f>SUM($AY$10:AY320)</f>
        <v>0</v>
      </c>
      <c r="CE320" s="6">
        <f>SUM($AZ$10:AZ320)</f>
        <v>0</v>
      </c>
      <c r="CF320" s="6">
        <f>SUM($BA$10:BA320)</f>
        <v>0</v>
      </c>
      <c r="CG320" s="6">
        <f>SUM($BB$10:BB320)</f>
        <v>0</v>
      </c>
      <c r="CH320" s="6">
        <f>SUM($BC$10:BC320)</f>
        <v>0</v>
      </c>
      <c r="CI320" s="6">
        <f>SUM($BD$10:BD320)</f>
        <v>0</v>
      </c>
      <c r="CJ320" s="6">
        <f>SUM($BE$10:BE320)</f>
        <v>0</v>
      </c>
      <c r="CK320" s="6">
        <f>SUM($BF$10:BF320)</f>
        <v>0</v>
      </c>
      <c r="CL320" s="6">
        <f>SUM($BG$10:BG320)</f>
        <v>0</v>
      </c>
      <c r="CM320" s="6">
        <f>SUM($BH$10:BH320)</f>
        <v>0</v>
      </c>
      <c r="CN320" s="6">
        <f>SUM($BI$10:BI320)</f>
        <v>0</v>
      </c>
      <c r="CO320" s="6">
        <f>SUM($BJ$10:BJ320)</f>
        <v>0</v>
      </c>
      <c r="CP320" s="6">
        <f>SUM($BK$10:BK320)</f>
        <v>0</v>
      </c>
      <c r="CQ320" s="6">
        <f>SUM($BL$10:BL320)</f>
        <v>0</v>
      </c>
      <c r="CR320" s="6">
        <f>SUM($BM$10:BM320)</f>
        <v>0</v>
      </c>
      <c r="CS320" s="6">
        <f>SUM($BN$10:BN320)</f>
        <v>0</v>
      </c>
      <c r="CU320" s="6">
        <f t="shared" si="541"/>
        <v>0</v>
      </c>
      <c r="CV320" s="6">
        <f t="shared" si="542"/>
        <v>0</v>
      </c>
      <c r="CW320" s="6">
        <f t="shared" si="543"/>
        <v>0</v>
      </c>
      <c r="CX320" s="6">
        <f t="shared" si="544"/>
        <v>0</v>
      </c>
      <c r="CY320" s="6">
        <f t="shared" si="545"/>
        <v>0</v>
      </c>
      <c r="CZ320" s="6">
        <f t="shared" si="546"/>
        <v>0</v>
      </c>
      <c r="DA320" s="6">
        <f t="shared" si="547"/>
        <v>0</v>
      </c>
      <c r="DB320" s="6">
        <f t="shared" si="548"/>
        <v>0</v>
      </c>
      <c r="DC320" s="6">
        <f t="shared" si="549"/>
        <v>0</v>
      </c>
      <c r="DD320" s="6">
        <f t="shared" si="550"/>
        <v>0</v>
      </c>
      <c r="DE320" s="6">
        <f t="shared" si="551"/>
        <v>0</v>
      </c>
      <c r="DF320" s="6">
        <f t="shared" si="552"/>
        <v>0</v>
      </c>
      <c r="DG320" s="6">
        <f t="shared" si="553"/>
        <v>0</v>
      </c>
      <c r="DH320" s="6">
        <f t="shared" si="554"/>
        <v>0</v>
      </c>
      <c r="DI320" s="6">
        <f t="shared" si="555"/>
        <v>0</v>
      </c>
      <c r="DJ320" s="6">
        <f t="shared" si="556"/>
        <v>0</v>
      </c>
      <c r="DK320" s="6">
        <f t="shared" si="557"/>
        <v>0</v>
      </c>
      <c r="DL320" s="6">
        <f t="shared" si="558"/>
        <v>0</v>
      </c>
      <c r="DM320" s="6">
        <f t="shared" si="559"/>
        <v>0</v>
      </c>
      <c r="DN320" s="6">
        <f t="shared" si="560"/>
        <v>0</v>
      </c>
      <c r="DO320" s="6">
        <f t="shared" si="561"/>
        <v>0</v>
      </c>
      <c r="DP320" s="6">
        <f t="shared" si="562"/>
        <v>0</v>
      </c>
      <c r="DQ320" s="6">
        <f t="shared" si="563"/>
        <v>0</v>
      </c>
      <c r="DR320" s="6">
        <f t="shared" si="564"/>
        <v>0</v>
      </c>
      <c r="DS320" s="6">
        <f t="shared" si="565"/>
        <v>0</v>
      </c>
      <c r="DT320" s="6">
        <f t="shared" si="566"/>
        <v>0</v>
      </c>
      <c r="DU320" s="6">
        <f t="shared" si="567"/>
        <v>0</v>
      </c>
      <c r="DV320" s="6">
        <f t="shared" si="568"/>
        <v>0</v>
      </c>
      <c r="DW320" s="6">
        <f t="shared" si="569"/>
        <v>0</v>
      </c>
      <c r="DX320" s="6">
        <f t="shared" si="570"/>
        <v>0</v>
      </c>
      <c r="DY320" s="6" t="str">
        <f t="shared" si="571"/>
        <v>               </v>
      </c>
      <c r="DZ320" s="8">
        <f t="shared" si="633"/>
        <v>312</v>
      </c>
      <c r="EA320" s="19" t="str">
        <f t="shared" si="572"/>
        <v/>
      </c>
      <c r="EB320" s="19" t="str">
        <f t="shared" si="573"/>
        <v/>
      </c>
      <c r="EC320" s="19" t="str">
        <f t="shared" si="574"/>
        <v/>
      </c>
      <c r="ED320" s="19" t="str">
        <f t="shared" si="575"/>
        <v/>
      </c>
      <c r="EE320" s="19" t="str">
        <f t="shared" si="576"/>
        <v/>
      </c>
      <c r="EF320" s="19" t="str">
        <f t="shared" si="577"/>
        <v/>
      </c>
      <c r="EG320" s="19" t="str">
        <f t="shared" si="578"/>
        <v/>
      </c>
      <c r="EH320" s="19" t="str">
        <f t="shared" si="579"/>
        <v/>
      </c>
      <c r="EI320" s="19" t="str">
        <f t="shared" si="580"/>
        <v/>
      </c>
      <c r="EJ320" s="19" t="str">
        <f t="shared" si="581"/>
        <v/>
      </c>
      <c r="EK320" s="19" t="str">
        <f t="shared" si="582"/>
        <v/>
      </c>
      <c r="EL320" s="19" t="str">
        <f t="shared" si="583"/>
        <v/>
      </c>
      <c r="EM320" s="19" t="str">
        <f t="shared" si="584"/>
        <v/>
      </c>
      <c r="EN320" s="19" t="str">
        <f t="shared" si="585"/>
        <v/>
      </c>
      <c r="EO320" s="19" t="str">
        <f t="shared" si="586"/>
        <v/>
      </c>
      <c r="EP320" s="19" t="str">
        <f t="shared" si="587"/>
        <v/>
      </c>
      <c r="EQ320" s="19" t="str">
        <f t="shared" si="588"/>
        <v/>
      </c>
      <c r="ER320" s="19" t="str">
        <f t="shared" si="589"/>
        <v/>
      </c>
      <c r="ES320" s="19" t="str">
        <f t="shared" si="590"/>
        <v/>
      </c>
      <c r="ET320" s="19" t="str">
        <f t="shared" si="591"/>
        <v/>
      </c>
      <c r="EU320" s="19" t="str">
        <f t="shared" si="592"/>
        <v/>
      </c>
      <c r="EV320" s="19" t="str">
        <f t="shared" si="593"/>
        <v/>
      </c>
      <c r="EW320" s="19" t="str">
        <f t="shared" si="594"/>
        <v/>
      </c>
      <c r="EX320" s="19" t="str">
        <f t="shared" si="595"/>
        <v/>
      </c>
      <c r="EY320" s="19" t="str">
        <f t="shared" si="596"/>
        <v/>
      </c>
      <c r="EZ320" s="19" t="str">
        <f t="shared" si="597"/>
        <v/>
      </c>
      <c r="FA320" s="19" t="str">
        <f t="shared" si="598"/>
        <v/>
      </c>
      <c r="FB320" s="19" t="str">
        <f t="shared" si="599"/>
        <v/>
      </c>
      <c r="FC320" s="19" t="str">
        <f t="shared" si="600"/>
        <v/>
      </c>
      <c r="FD320" s="19" t="str">
        <f t="shared" si="601"/>
        <v/>
      </c>
      <c r="FE320" s="19"/>
      <c r="FF320" s="19"/>
    </row>
    <row r="321" spans="1:162" ht="24.95" customHeight="1">
      <c r="A321" s="38"/>
      <c r="B321" s="39"/>
      <c r="C321" s="24" t="str">
        <f t="shared" si="540"/>
        <v>               </v>
      </c>
      <c r="D321" s="25" t="str">
        <f t="shared" si="634"/>
        <v/>
      </c>
      <c r="E321" s="25">
        <f t="shared" si="635"/>
        <v>0</v>
      </c>
      <c r="F321" s="6">
        <f t="shared" si="602"/>
        <v>0</v>
      </c>
      <c r="G321" s="6">
        <f t="shared" si="603"/>
        <v>0</v>
      </c>
      <c r="H321" s="6">
        <f t="shared" si="604"/>
        <v>0</v>
      </c>
      <c r="I321" s="6">
        <f t="shared" si="605"/>
        <v>0</v>
      </c>
      <c r="J321" s="6">
        <f t="shared" si="606"/>
        <v>0</v>
      </c>
      <c r="K321" s="6">
        <f t="shared" si="607"/>
        <v>0</v>
      </c>
      <c r="L321" s="6">
        <f t="shared" si="608"/>
        <v>0</v>
      </c>
      <c r="M321" s="6">
        <f t="shared" si="609"/>
        <v>0</v>
      </c>
      <c r="N321" s="6">
        <f t="shared" si="610"/>
        <v>0</v>
      </c>
      <c r="O321" s="6">
        <f t="shared" si="611"/>
        <v>0</v>
      </c>
      <c r="P321" s="6">
        <f t="shared" si="612"/>
        <v>0</v>
      </c>
      <c r="Q321" s="6">
        <f t="shared" si="613"/>
        <v>0</v>
      </c>
      <c r="R321" s="6">
        <f t="shared" si="614"/>
        <v>0</v>
      </c>
      <c r="S321" s="6">
        <f t="shared" si="615"/>
        <v>0</v>
      </c>
      <c r="T321" s="6">
        <f t="shared" si="616"/>
        <v>0</v>
      </c>
      <c r="U321" s="6">
        <f t="shared" si="617"/>
        <v>0</v>
      </c>
      <c r="V321" s="6">
        <f t="shared" si="618"/>
        <v>0</v>
      </c>
      <c r="W321" s="6">
        <f t="shared" si="619"/>
        <v>0</v>
      </c>
      <c r="X321" s="6">
        <f t="shared" si="620"/>
        <v>0</v>
      </c>
      <c r="Y321" s="6">
        <f t="shared" si="621"/>
        <v>0</v>
      </c>
      <c r="Z321" s="6">
        <f t="shared" si="622"/>
        <v>0</v>
      </c>
      <c r="AA321" s="6">
        <f t="shared" si="623"/>
        <v>0</v>
      </c>
      <c r="AB321" s="6">
        <f t="shared" si="624"/>
        <v>0</v>
      </c>
      <c r="AC321" s="6">
        <f t="shared" si="625"/>
        <v>0</v>
      </c>
      <c r="AD321" s="6">
        <f t="shared" si="626"/>
        <v>0</v>
      </c>
      <c r="AE321" s="6">
        <f t="shared" si="627"/>
        <v>0</v>
      </c>
      <c r="AF321" s="6">
        <f t="shared" si="628"/>
        <v>0</v>
      </c>
      <c r="AG321" s="6">
        <f t="shared" si="629"/>
        <v>0</v>
      </c>
      <c r="AH321" s="6">
        <f t="shared" si="630"/>
        <v>0</v>
      </c>
      <c r="AI321" s="6">
        <f t="shared" si="631"/>
        <v>0</v>
      </c>
      <c r="AJ321" s="7" t="str">
        <f t="shared" si="632"/>
        <v>اأإبجدهوزحطيكلمنسعفصقرشتثخذضظغ</v>
      </c>
      <c r="AK321" s="6">
        <f t="shared" si="636"/>
        <v>0</v>
      </c>
      <c r="AL321" s="6">
        <f t="shared" si="637"/>
        <v>0</v>
      </c>
      <c r="AM321" s="6">
        <f t="shared" si="638"/>
        <v>0</v>
      </c>
      <c r="AN321" s="6">
        <f t="shared" si="639"/>
        <v>0</v>
      </c>
      <c r="AO321" s="6">
        <f t="shared" si="640"/>
        <v>0</v>
      </c>
      <c r="AP321" s="6">
        <f t="shared" si="641"/>
        <v>0</v>
      </c>
      <c r="AQ321" s="6">
        <f t="shared" si="642"/>
        <v>0</v>
      </c>
      <c r="AR321" s="6">
        <f t="shared" si="643"/>
        <v>0</v>
      </c>
      <c r="AS321" s="6">
        <f t="shared" si="644"/>
        <v>0</v>
      </c>
      <c r="AT321" s="6">
        <f t="shared" si="645"/>
        <v>0</v>
      </c>
      <c r="AU321" s="6">
        <f t="shared" si="646"/>
        <v>0</v>
      </c>
      <c r="AV321" s="6">
        <f t="shared" si="647"/>
        <v>0</v>
      </c>
      <c r="AW321" s="6">
        <f t="shared" si="648"/>
        <v>0</v>
      </c>
      <c r="AX321" s="6">
        <f t="shared" si="649"/>
        <v>0</v>
      </c>
      <c r="AY321" s="6">
        <f t="shared" si="650"/>
        <v>0</v>
      </c>
      <c r="AZ321" s="6">
        <f t="shared" si="651"/>
        <v>0</v>
      </c>
      <c r="BA321" s="6">
        <f t="shared" si="652"/>
        <v>0</v>
      </c>
      <c r="BB321" s="6">
        <f t="shared" si="653"/>
        <v>0</v>
      </c>
      <c r="BC321" s="6">
        <f t="shared" si="654"/>
        <v>0</v>
      </c>
      <c r="BD321" s="6">
        <f t="shared" si="655"/>
        <v>0</v>
      </c>
      <c r="BE321" s="6">
        <f t="shared" si="656"/>
        <v>0</v>
      </c>
      <c r="BF321" s="6">
        <f t="shared" si="657"/>
        <v>0</v>
      </c>
      <c r="BG321" s="6">
        <f t="shared" si="658"/>
        <v>0</v>
      </c>
      <c r="BH321" s="6">
        <f t="shared" si="659"/>
        <v>0</v>
      </c>
      <c r="BI321" s="6">
        <f t="shared" si="660"/>
        <v>0</v>
      </c>
      <c r="BJ321" s="6">
        <f t="shared" si="661"/>
        <v>0</v>
      </c>
      <c r="BK321" s="6">
        <f t="shared" si="662"/>
        <v>0</v>
      </c>
      <c r="BL321" s="6">
        <f t="shared" si="663"/>
        <v>0</v>
      </c>
      <c r="BM321" s="6">
        <f t="shared" si="664"/>
        <v>0</v>
      </c>
      <c r="BN321" s="6">
        <f t="shared" si="665"/>
        <v>0</v>
      </c>
      <c r="BP321" s="6">
        <f>SUM($AK$10:AK321)</f>
        <v>0</v>
      </c>
      <c r="BQ321" s="6">
        <f>SUM($AL$10:AL321)</f>
        <v>0</v>
      </c>
      <c r="BR321" s="6">
        <f>SUM($AM$10:AM321)</f>
        <v>0</v>
      </c>
      <c r="BS321" s="6">
        <f>SUM($AN$10:AN321)</f>
        <v>0</v>
      </c>
      <c r="BT321" s="6">
        <f>SUM($AO$10:AO321)</f>
        <v>0</v>
      </c>
      <c r="BU321" s="6">
        <f>SUM($AP$10:AP321)</f>
        <v>0</v>
      </c>
      <c r="BV321" s="6">
        <f>SUM($AQ$10:AQ321)</f>
        <v>0</v>
      </c>
      <c r="BW321" s="6">
        <f>SUM($AR$10:AR321)</f>
        <v>0</v>
      </c>
      <c r="BX321" s="6">
        <f>SUM($AS$10:AS321)</f>
        <v>0</v>
      </c>
      <c r="BY321" s="6">
        <f>SUM($AT$10:AT321)</f>
        <v>0</v>
      </c>
      <c r="BZ321" s="6">
        <f>SUM($AU$10:AU321)</f>
        <v>0</v>
      </c>
      <c r="CA321" s="6">
        <f>SUM($AV$10:AV321)</f>
        <v>0</v>
      </c>
      <c r="CB321" s="6">
        <f>SUM($AW$10:AW321)</f>
        <v>0</v>
      </c>
      <c r="CC321" s="6">
        <f>SUM($AX$10:AX321)</f>
        <v>0</v>
      </c>
      <c r="CD321" s="6">
        <f>SUM($AY$10:AY321)</f>
        <v>0</v>
      </c>
      <c r="CE321" s="6">
        <f>SUM($AZ$10:AZ321)</f>
        <v>0</v>
      </c>
      <c r="CF321" s="6">
        <f>SUM($BA$10:BA321)</f>
        <v>0</v>
      </c>
      <c r="CG321" s="6">
        <f>SUM($BB$10:BB321)</f>
        <v>0</v>
      </c>
      <c r="CH321" s="6">
        <f>SUM($BC$10:BC321)</f>
        <v>0</v>
      </c>
      <c r="CI321" s="6">
        <f>SUM($BD$10:BD321)</f>
        <v>0</v>
      </c>
      <c r="CJ321" s="6">
        <f>SUM($BE$10:BE321)</f>
        <v>0</v>
      </c>
      <c r="CK321" s="6">
        <f>SUM($BF$10:BF321)</f>
        <v>0</v>
      </c>
      <c r="CL321" s="6">
        <f>SUM($BG$10:BG321)</f>
        <v>0</v>
      </c>
      <c r="CM321" s="6">
        <f>SUM($BH$10:BH321)</f>
        <v>0</v>
      </c>
      <c r="CN321" s="6">
        <f>SUM($BI$10:BI321)</f>
        <v>0</v>
      </c>
      <c r="CO321" s="6">
        <f>SUM($BJ$10:BJ321)</f>
        <v>0</v>
      </c>
      <c r="CP321" s="6">
        <f>SUM($BK$10:BK321)</f>
        <v>0</v>
      </c>
      <c r="CQ321" s="6">
        <f>SUM($BL$10:BL321)</f>
        <v>0</v>
      </c>
      <c r="CR321" s="6">
        <f>SUM($BM$10:BM321)</f>
        <v>0</v>
      </c>
      <c r="CS321" s="6">
        <f>SUM($BN$10:BN321)</f>
        <v>0</v>
      </c>
      <c r="CU321" s="6">
        <f t="shared" si="541"/>
        <v>0</v>
      </c>
      <c r="CV321" s="6">
        <f t="shared" si="542"/>
        <v>0</v>
      </c>
      <c r="CW321" s="6">
        <f t="shared" si="543"/>
        <v>0</v>
      </c>
      <c r="CX321" s="6">
        <f t="shared" si="544"/>
        <v>0</v>
      </c>
      <c r="CY321" s="6">
        <f t="shared" si="545"/>
        <v>0</v>
      </c>
      <c r="CZ321" s="6">
        <f t="shared" si="546"/>
        <v>0</v>
      </c>
      <c r="DA321" s="6">
        <f t="shared" si="547"/>
        <v>0</v>
      </c>
      <c r="DB321" s="6">
        <f t="shared" si="548"/>
        <v>0</v>
      </c>
      <c r="DC321" s="6">
        <f t="shared" si="549"/>
        <v>0</v>
      </c>
      <c r="DD321" s="6">
        <f t="shared" si="550"/>
        <v>0</v>
      </c>
      <c r="DE321" s="6">
        <f t="shared" si="551"/>
        <v>0</v>
      </c>
      <c r="DF321" s="6">
        <f t="shared" si="552"/>
        <v>0</v>
      </c>
      <c r="DG321" s="6">
        <f t="shared" si="553"/>
        <v>0</v>
      </c>
      <c r="DH321" s="6">
        <f t="shared" si="554"/>
        <v>0</v>
      </c>
      <c r="DI321" s="6">
        <f t="shared" si="555"/>
        <v>0</v>
      </c>
      <c r="DJ321" s="6">
        <f t="shared" si="556"/>
        <v>0</v>
      </c>
      <c r="DK321" s="6">
        <f t="shared" si="557"/>
        <v>0</v>
      </c>
      <c r="DL321" s="6">
        <f t="shared" si="558"/>
        <v>0</v>
      </c>
      <c r="DM321" s="6">
        <f t="shared" si="559"/>
        <v>0</v>
      </c>
      <c r="DN321" s="6">
        <f t="shared" si="560"/>
        <v>0</v>
      </c>
      <c r="DO321" s="6">
        <f t="shared" si="561"/>
        <v>0</v>
      </c>
      <c r="DP321" s="6">
        <f t="shared" si="562"/>
        <v>0</v>
      </c>
      <c r="DQ321" s="6">
        <f t="shared" si="563"/>
        <v>0</v>
      </c>
      <c r="DR321" s="6">
        <f t="shared" si="564"/>
        <v>0</v>
      </c>
      <c r="DS321" s="6">
        <f t="shared" si="565"/>
        <v>0</v>
      </c>
      <c r="DT321" s="6">
        <f t="shared" si="566"/>
        <v>0</v>
      </c>
      <c r="DU321" s="6">
        <f t="shared" si="567"/>
        <v>0</v>
      </c>
      <c r="DV321" s="6">
        <f t="shared" si="568"/>
        <v>0</v>
      </c>
      <c r="DW321" s="6">
        <f t="shared" si="569"/>
        <v>0</v>
      </c>
      <c r="DX321" s="6">
        <f t="shared" si="570"/>
        <v>0</v>
      </c>
      <c r="DY321" s="6" t="str">
        <f t="shared" si="571"/>
        <v>               </v>
      </c>
      <c r="DZ321" s="8">
        <f t="shared" si="633"/>
        <v>313</v>
      </c>
      <c r="EA321" s="19" t="str">
        <f t="shared" si="572"/>
        <v/>
      </c>
      <c r="EB321" s="19" t="str">
        <f t="shared" si="573"/>
        <v/>
      </c>
      <c r="EC321" s="19" t="str">
        <f t="shared" si="574"/>
        <v/>
      </c>
      <c r="ED321" s="19" t="str">
        <f t="shared" si="575"/>
        <v/>
      </c>
      <c r="EE321" s="19" t="str">
        <f t="shared" si="576"/>
        <v/>
      </c>
      <c r="EF321" s="19" t="str">
        <f t="shared" si="577"/>
        <v/>
      </c>
      <c r="EG321" s="19" t="str">
        <f t="shared" si="578"/>
        <v/>
      </c>
      <c r="EH321" s="19" t="str">
        <f t="shared" si="579"/>
        <v/>
      </c>
      <c r="EI321" s="19" t="str">
        <f t="shared" si="580"/>
        <v/>
      </c>
      <c r="EJ321" s="19" t="str">
        <f t="shared" si="581"/>
        <v/>
      </c>
      <c r="EK321" s="19" t="str">
        <f t="shared" si="582"/>
        <v/>
      </c>
      <c r="EL321" s="19" t="str">
        <f t="shared" si="583"/>
        <v/>
      </c>
      <c r="EM321" s="19" t="str">
        <f t="shared" si="584"/>
        <v/>
      </c>
      <c r="EN321" s="19" t="str">
        <f t="shared" si="585"/>
        <v/>
      </c>
      <c r="EO321" s="19" t="str">
        <f t="shared" si="586"/>
        <v/>
      </c>
      <c r="EP321" s="19" t="str">
        <f t="shared" si="587"/>
        <v/>
      </c>
      <c r="EQ321" s="19" t="str">
        <f t="shared" si="588"/>
        <v/>
      </c>
      <c r="ER321" s="19" t="str">
        <f t="shared" si="589"/>
        <v/>
      </c>
      <c r="ES321" s="19" t="str">
        <f t="shared" si="590"/>
        <v/>
      </c>
      <c r="ET321" s="19" t="str">
        <f t="shared" si="591"/>
        <v/>
      </c>
      <c r="EU321" s="19" t="str">
        <f t="shared" si="592"/>
        <v/>
      </c>
      <c r="EV321" s="19" t="str">
        <f t="shared" si="593"/>
        <v/>
      </c>
      <c r="EW321" s="19" t="str">
        <f t="shared" si="594"/>
        <v/>
      </c>
      <c r="EX321" s="19" t="str">
        <f t="shared" si="595"/>
        <v/>
      </c>
      <c r="EY321" s="19" t="str">
        <f t="shared" si="596"/>
        <v/>
      </c>
      <c r="EZ321" s="19" t="str">
        <f t="shared" si="597"/>
        <v/>
      </c>
      <c r="FA321" s="19" t="str">
        <f t="shared" si="598"/>
        <v/>
      </c>
      <c r="FB321" s="19" t="str">
        <f t="shared" si="599"/>
        <v/>
      </c>
      <c r="FC321" s="19" t="str">
        <f t="shared" si="600"/>
        <v/>
      </c>
      <c r="FD321" s="19" t="str">
        <f t="shared" si="601"/>
        <v/>
      </c>
      <c r="FE321" s="19"/>
      <c r="FF321" s="19"/>
    </row>
    <row r="322" spans="1:162" ht="24.95" customHeight="1">
      <c r="A322" s="38"/>
      <c r="B322" s="39"/>
      <c r="C322" s="24" t="str">
        <f t="shared" si="540"/>
        <v>               </v>
      </c>
      <c r="D322" s="25" t="str">
        <f t="shared" si="634"/>
        <v/>
      </c>
      <c r="E322" s="25">
        <f t="shared" si="635"/>
        <v>0</v>
      </c>
      <c r="F322" s="6">
        <f t="shared" si="602"/>
        <v>0</v>
      </c>
      <c r="G322" s="6">
        <f t="shared" si="603"/>
        <v>0</v>
      </c>
      <c r="H322" s="6">
        <f t="shared" si="604"/>
        <v>0</v>
      </c>
      <c r="I322" s="6">
        <f t="shared" si="605"/>
        <v>0</v>
      </c>
      <c r="J322" s="6">
        <f t="shared" si="606"/>
        <v>0</v>
      </c>
      <c r="K322" s="6">
        <f t="shared" si="607"/>
        <v>0</v>
      </c>
      <c r="L322" s="6">
        <f t="shared" si="608"/>
        <v>0</v>
      </c>
      <c r="M322" s="6">
        <f t="shared" si="609"/>
        <v>0</v>
      </c>
      <c r="N322" s="6">
        <f t="shared" si="610"/>
        <v>0</v>
      </c>
      <c r="O322" s="6">
        <f t="shared" si="611"/>
        <v>0</v>
      </c>
      <c r="P322" s="6">
        <f t="shared" si="612"/>
        <v>0</v>
      </c>
      <c r="Q322" s="6">
        <f t="shared" si="613"/>
        <v>0</v>
      </c>
      <c r="R322" s="6">
        <f t="shared" si="614"/>
        <v>0</v>
      </c>
      <c r="S322" s="6">
        <f t="shared" si="615"/>
        <v>0</v>
      </c>
      <c r="T322" s="6">
        <f t="shared" si="616"/>
        <v>0</v>
      </c>
      <c r="U322" s="6">
        <f t="shared" si="617"/>
        <v>0</v>
      </c>
      <c r="V322" s="6">
        <f t="shared" si="618"/>
        <v>0</v>
      </c>
      <c r="W322" s="6">
        <f t="shared" si="619"/>
        <v>0</v>
      </c>
      <c r="X322" s="6">
        <f t="shared" si="620"/>
        <v>0</v>
      </c>
      <c r="Y322" s="6">
        <f t="shared" si="621"/>
        <v>0</v>
      </c>
      <c r="Z322" s="6">
        <f t="shared" si="622"/>
        <v>0</v>
      </c>
      <c r="AA322" s="6">
        <f t="shared" si="623"/>
        <v>0</v>
      </c>
      <c r="AB322" s="6">
        <f t="shared" si="624"/>
        <v>0</v>
      </c>
      <c r="AC322" s="6">
        <f t="shared" si="625"/>
        <v>0</v>
      </c>
      <c r="AD322" s="6">
        <f t="shared" si="626"/>
        <v>0</v>
      </c>
      <c r="AE322" s="6">
        <f t="shared" si="627"/>
        <v>0</v>
      </c>
      <c r="AF322" s="6">
        <f t="shared" si="628"/>
        <v>0</v>
      </c>
      <c r="AG322" s="6">
        <f t="shared" si="629"/>
        <v>0</v>
      </c>
      <c r="AH322" s="6">
        <f t="shared" si="630"/>
        <v>0</v>
      </c>
      <c r="AI322" s="6">
        <f t="shared" si="631"/>
        <v>0</v>
      </c>
      <c r="AJ322" s="7" t="str">
        <f t="shared" si="632"/>
        <v>اأإبجدهوزحطيكلمنسعفصقرشتثخذضظغ</v>
      </c>
      <c r="AK322" s="6">
        <f t="shared" si="636"/>
        <v>0</v>
      </c>
      <c r="AL322" s="6">
        <f t="shared" si="637"/>
        <v>0</v>
      </c>
      <c r="AM322" s="6">
        <f t="shared" si="638"/>
        <v>0</v>
      </c>
      <c r="AN322" s="6">
        <f t="shared" si="639"/>
        <v>0</v>
      </c>
      <c r="AO322" s="6">
        <f t="shared" si="640"/>
        <v>0</v>
      </c>
      <c r="AP322" s="6">
        <f t="shared" si="641"/>
        <v>0</v>
      </c>
      <c r="AQ322" s="6">
        <f t="shared" si="642"/>
        <v>0</v>
      </c>
      <c r="AR322" s="6">
        <f t="shared" si="643"/>
        <v>0</v>
      </c>
      <c r="AS322" s="6">
        <f t="shared" si="644"/>
        <v>0</v>
      </c>
      <c r="AT322" s="6">
        <f t="shared" si="645"/>
        <v>0</v>
      </c>
      <c r="AU322" s="6">
        <f t="shared" si="646"/>
        <v>0</v>
      </c>
      <c r="AV322" s="6">
        <f t="shared" si="647"/>
        <v>0</v>
      </c>
      <c r="AW322" s="6">
        <f t="shared" si="648"/>
        <v>0</v>
      </c>
      <c r="AX322" s="6">
        <f t="shared" si="649"/>
        <v>0</v>
      </c>
      <c r="AY322" s="6">
        <f t="shared" si="650"/>
        <v>0</v>
      </c>
      <c r="AZ322" s="6">
        <f t="shared" si="651"/>
        <v>0</v>
      </c>
      <c r="BA322" s="6">
        <f t="shared" si="652"/>
        <v>0</v>
      </c>
      <c r="BB322" s="6">
        <f t="shared" si="653"/>
        <v>0</v>
      </c>
      <c r="BC322" s="6">
        <f t="shared" si="654"/>
        <v>0</v>
      </c>
      <c r="BD322" s="6">
        <f t="shared" si="655"/>
        <v>0</v>
      </c>
      <c r="BE322" s="6">
        <f t="shared" si="656"/>
        <v>0</v>
      </c>
      <c r="BF322" s="6">
        <f t="shared" si="657"/>
        <v>0</v>
      </c>
      <c r="BG322" s="6">
        <f t="shared" si="658"/>
        <v>0</v>
      </c>
      <c r="BH322" s="6">
        <f t="shared" si="659"/>
        <v>0</v>
      </c>
      <c r="BI322" s="6">
        <f t="shared" si="660"/>
        <v>0</v>
      </c>
      <c r="BJ322" s="6">
        <f t="shared" si="661"/>
        <v>0</v>
      </c>
      <c r="BK322" s="6">
        <f t="shared" si="662"/>
        <v>0</v>
      </c>
      <c r="BL322" s="6">
        <f t="shared" si="663"/>
        <v>0</v>
      </c>
      <c r="BM322" s="6">
        <f t="shared" si="664"/>
        <v>0</v>
      </c>
      <c r="BN322" s="6">
        <f t="shared" si="665"/>
        <v>0</v>
      </c>
      <c r="BP322" s="6">
        <f>SUM($AK$10:AK322)</f>
        <v>0</v>
      </c>
      <c r="BQ322" s="6">
        <f>SUM($AL$10:AL322)</f>
        <v>0</v>
      </c>
      <c r="BR322" s="6">
        <f>SUM($AM$10:AM322)</f>
        <v>0</v>
      </c>
      <c r="BS322" s="6">
        <f>SUM($AN$10:AN322)</f>
        <v>0</v>
      </c>
      <c r="BT322" s="6">
        <f>SUM($AO$10:AO322)</f>
        <v>0</v>
      </c>
      <c r="BU322" s="6">
        <f>SUM($AP$10:AP322)</f>
        <v>0</v>
      </c>
      <c r="BV322" s="6">
        <f>SUM($AQ$10:AQ322)</f>
        <v>0</v>
      </c>
      <c r="BW322" s="6">
        <f>SUM($AR$10:AR322)</f>
        <v>0</v>
      </c>
      <c r="BX322" s="6">
        <f>SUM($AS$10:AS322)</f>
        <v>0</v>
      </c>
      <c r="BY322" s="6">
        <f>SUM($AT$10:AT322)</f>
        <v>0</v>
      </c>
      <c r="BZ322" s="6">
        <f>SUM($AU$10:AU322)</f>
        <v>0</v>
      </c>
      <c r="CA322" s="6">
        <f>SUM($AV$10:AV322)</f>
        <v>0</v>
      </c>
      <c r="CB322" s="6">
        <f>SUM($AW$10:AW322)</f>
        <v>0</v>
      </c>
      <c r="CC322" s="6">
        <f>SUM($AX$10:AX322)</f>
        <v>0</v>
      </c>
      <c r="CD322" s="6">
        <f>SUM($AY$10:AY322)</f>
        <v>0</v>
      </c>
      <c r="CE322" s="6">
        <f>SUM($AZ$10:AZ322)</f>
        <v>0</v>
      </c>
      <c r="CF322" s="6">
        <f>SUM($BA$10:BA322)</f>
        <v>0</v>
      </c>
      <c r="CG322" s="6">
        <f>SUM($BB$10:BB322)</f>
        <v>0</v>
      </c>
      <c r="CH322" s="6">
        <f>SUM($BC$10:BC322)</f>
        <v>0</v>
      </c>
      <c r="CI322" s="6">
        <f>SUM($BD$10:BD322)</f>
        <v>0</v>
      </c>
      <c r="CJ322" s="6">
        <f>SUM($BE$10:BE322)</f>
        <v>0</v>
      </c>
      <c r="CK322" s="6">
        <f>SUM($BF$10:BF322)</f>
        <v>0</v>
      </c>
      <c r="CL322" s="6">
        <f>SUM($BG$10:BG322)</f>
        <v>0</v>
      </c>
      <c r="CM322" s="6">
        <f>SUM($BH$10:BH322)</f>
        <v>0</v>
      </c>
      <c r="CN322" s="6">
        <f>SUM($BI$10:BI322)</f>
        <v>0</v>
      </c>
      <c r="CO322" s="6">
        <f>SUM($BJ$10:BJ322)</f>
        <v>0</v>
      </c>
      <c r="CP322" s="6">
        <f>SUM($BK$10:BK322)</f>
        <v>0</v>
      </c>
      <c r="CQ322" s="6">
        <f>SUM($BL$10:BL322)</f>
        <v>0</v>
      </c>
      <c r="CR322" s="6">
        <f>SUM($BM$10:BM322)</f>
        <v>0</v>
      </c>
      <c r="CS322" s="6">
        <f>SUM($BN$10:BN322)</f>
        <v>0</v>
      </c>
      <c r="CU322" s="6">
        <f t="shared" si="541"/>
        <v>0</v>
      </c>
      <c r="CV322" s="6">
        <f t="shared" si="542"/>
        <v>0</v>
      </c>
      <c r="CW322" s="6">
        <f t="shared" si="543"/>
        <v>0</v>
      </c>
      <c r="CX322" s="6">
        <f t="shared" si="544"/>
        <v>0</v>
      </c>
      <c r="CY322" s="6">
        <f t="shared" si="545"/>
        <v>0</v>
      </c>
      <c r="CZ322" s="6">
        <f t="shared" si="546"/>
        <v>0</v>
      </c>
      <c r="DA322" s="6">
        <f t="shared" si="547"/>
        <v>0</v>
      </c>
      <c r="DB322" s="6">
        <f t="shared" si="548"/>
        <v>0</v>
      </c>
      <c r="DC322" s="6">
        <f t="shared" si="549"/>
        <v>0</v>
      </c>
      <c r="DD322" s="6">
        <f t="shared" si="550"/>
        <v>0</v>
      </c>
      <c r="DE322" s="6">
        <f t="shared" si="551"/>
        <v>0</v>
      </c>
      <c r="DF322" s="6">
        <f t="shared" si="552"/>
        <v>0</v>
      </c>
      <c r="DG322" s="6">
        <f t="shared" si="553"/>
        <v>0</v>
      </c>
      <c r="DH322" s="6">
        <f t="shared" si="554"/>
        <v>0</v>
      </c>
      <c r="DI322" s="6">
        <f t="shared" si="555"/>
        <v>0</v>
      </c>
      <c r="DJ322" s="6">
        <f t="shared" si="556"/>
        <v>0</v>
      </c>
      <c r="DK322" s="6">
        <f t="shared" si="557"/>
        <v>0</v>
      </c>
      <c r="DL322" s="6">
        <f t="shared" si="558"/>
        <v>0</v>
      </c>
      <c r="DM322" s="6">
        <f t="shared" si="559"/>
        <v>0</v>
      </c>
      <c r="DN322" s="6">
        <f t="shared" si="560"/>
        <v>0</v>
      </c>
      <c r="DO322" s="6">
        <f t="shared" si="561"/>
        <v>0</v>
      </c>
      <c r="DP322" s="6">
        <f t="shared" si="562"/>
        <v>0</v>
      </c>
      <c r="DQ322" s="6">
        <f t="shared" si="563"/>
        <v>0</v>
      </c>
      <c r="DR322" s="6">
        <f t="shared" si="564"/>
        <v>0</v>
      </c>
      <c r="DS322" s="6">
        <f t="shared" si="565"/>
        <v>0</v>
      </c>
      <c r="DT322" s="6">
        <f t="shared" si="566"/>
        <v>0</v>
      </c>
      <c r="DU322" s="6">
        <f t="shared" si="567"/>
        <v>0</v>
      </c>
      <c r="DV322" s="6">
        <f t="shared" si="568"/>
        <v>0</v>
      </c>
      <c r="DW322" s="6">
        <f t="shared" si="569"/>
        <v>0</v>
      </c>
      <c r="DX322" s="6">
        <f t="shared" si="570"/>
        <v>0</v>
      </c>
      <c r="DY322" s="6" t="str">
        <f t="shared" si="571"/>
        <v>               </v>
      </c>
      <c r="DZ322" s="8">
        <f t="shared" si="633"/>
        <v>314</v>
      </c>
      <c r="EA322" s="19" t="str">
        <f t="shared" si="572"/>
        <v/>
      </c>
      <c r="EB322" s="19" t="str">
        <f t="shared" si="573"/>
        <v/>
      </c>
      <c r="EC322" s="19" t="str">
        <f t="shared" si="574"/>
        <v/>
      </c>
      <c r="ED322" s="19" t="str">
        <f t="shared" si="575"/>
        <v/>
      </c>
      <c r="EE322" s="19" t="str">
        <f t="shared" si="576"/>
        <v/>
      </c>
      <c r="EF322" s="19" t="str">
        <f t="shared" si="577"/>
        <v/>
      </c>
      <c r="EG322" s="19" t="str">
        <f t="shared" si="578"/>
        <v/>
      </c>
      <c r="EH322" s="19" t="str">
        <f t="shared" si="579"/>
        <v/>
      </c>
      <c r="EI322" s="19" t="str">
        <f t="shared" si="580"/>
        <v/>
      </c>
      <c r="EJ322" s="19" t="str">
        <f t="shared" si="581"/>
        <v/>
      </c>
      <c r="EK322" s="19" t="str">
        <f t="shared" si="582"/>
        <v/>
      </c>
      <c r="EL322" s="19" t="str">
        <f t="shared" si="583"/>
        <v/>
      </c>
      <c r="EM322" s="19" t="str">
        <f t="shared" si="584"/>
        <v/>
      </c>
      <c r="EN322" s="19" t="str">
        <f t="shared" si="585"/>
        <v/>
      </c>
      <c r="EO322" s="19" t="str">
        <f t="shared" si="586"/>
        <v/>
      </c>
      <c r="EP322" s="19" t="str">
        <f t="shared" si="587"/>
        <v/>
      </c>
      <c r="EQ322" s="19" t="str">
        <f t="shared" si="588"/>
        <v/>
      </c>
      <c r="ER322" s="19" t="str">
        <f t="shared" si="589"/>
        <v/>
      </c>
      <c r="ES322" s="19" t="str">
        <f t="shared" si="590"/>
        <v/>
      </c>
      <c r="ET322" s="19" t="str">
        <f t="shared" si="591"/>
        <v/>
      </c>
      <c r="EU322" s="19" t="str">
        <f t="shared" si="592"/>
        <v/>
      </c>
      <c r="EV322" s="19" t="str">
        <f t="shared" si="593"/>
        <v/>
      </c>
      <c r="EW322" s="19" t="str">
        <f t="shared" si="594"/>
        <v/>
      </c>
      <c r="EX322" s="19" t="str">
        <f t="shared" si="595"/>
        <v/>
      </c>
      <c r="EY322" s="19" t="str">
        <f t="shared" si="596"/>
        <v/>
      </c>
      <c r="EZ322" s="19" t="str">
        <f t="shared" si="597"/>
        <v/>
      </c>
      <c r="FA322" s="19" t="str">
        <f t="shared" si="598"/>
        <v/>
      </c>
      <c r="FB322" s="19" t="str">
        <f t="shared" si="599"/>
        <v/>
      </c>
      <c r="FC322" s="19" t="str">
        <f t="shared" si="600"/>
        <v/>
      </c>
      <c r="FD322" s="19" t="str">
        <f t="shared" si="601"/>
        <v/>
      </c>
      <c r="FE322" s="19"/>
      <c r="FF322" s="19"/>
    </row>
    <row r="323" spans="1:162" ht="24.95" customHeight="1">
      <c r="A323" s="38"/>
      <c r="B323" s="39"/>
      <c r="C323" s="24" t="str">
        <f t="shared" si="540"/>
        <v>               </v>
      </c>
      <c r="D323" s="25" t="str">
        <f t="shared" si="634"/>
        <v/>
      </c>
      <c r="E323" s="25">
        <f t="shared" si="635"/>
        <v>0</v>
      </c>
      <c r="F323" s="6">
        <f t="shared" si="602"/>
        <v>0</v>
      </c>
      <c r="G323" s="6">
        <f t="shared" si="603"/>
        <v>0</v>
      </c>
      <c r="H323" s="6">
        <f t="shared" si="604"/>
        <v>0</v>
      </c>
      <c r="I323" s="6">
        <f t="shared" si="605"/>
        <v>0</v>
      </c>
      <c r="J323" s="6">
        <f t="shared" si="606"/>
        <v>0</v>
      </c>
      <c r="K323" s="6">
        <f t="shared" si="607"/>
        <v>0</v>
      </c>
      <c r="L323" s="6">
        <f t="shared" si="608"/>
        <v>0</v>
      </c>
      <c r="M323" s="6">
        <f t="shared" si="609"/>
        <v>0</v>
      </c>
      <c r="N323" s="6">
        <f t="shared" si="610"/>
        <v>0</v>
      </c>
      <c r="O323" s="6">
        <f t="shared" si="611"/>
        <v>0</v>
      </c>
      <c r="P323" s="6">
        <f t="shared" si="612"/>
        <v>0</v>
      </c>
      <c r="Q323" s="6">
        <f t="shared" si="613"/>
        <v>0</v>
      </c>
      <c r="R323" s="6">
        <f t="shared" si="614"/>
        <v>0</v>
      </c>
      <c r="S323" s="6">
        <f t="shared" si="615"/>
        <v>0</v>
      </c>
      <c r="T323" s="6">
        <f t="shared" si="616"/>
        <v>0</v>
      </c>
      <c r="U323" s="6">
        <f t="shared" si="617"/>
        <v>0</v>
      </c>
      <c r="V323" s="6">
        <f t="shared" si="618"/>
        <v>0</v>
      </c>
      <c r="W323" s="6">
        <f t="shared" si="619"/>
        <v>0</v>
      </c>
      <c r="X323" s="6">
        <f t="shared" si="620"/>
        <v>0</v>
      </c>
      <c r="Y323" s="6">
        <f t="shared" si="621"/>
        <v>0</v>
      </c>
      <c r="Z323" s="6">
        <f t="shared" si="622"/>
        <v>0</v>
      </c>
      <c r="AA323" s="6">
        <f t="shared" si="623"/>
        <v>0</v>
      </c>
      <c r="AB323" s="6">
        <f t="shared" si="624"/>
        <v>0</v>
      </c>
      <c r="AC323" s="6">
        <f t="shared" si="625"/>
        <v>0</v>
      </c>
      <c r="AD323" s="6">
        <f t="shared" si="626"/>
        <v>0</v>
      </c>
      <c r="AE323" s="6">
        <f t="shared" si="627"/>
        <v>0</v>
      </c>
      <c r="AF323" s="6">
        <f t="shared" si="628"/>
        <v>0</v>
      </c>
      <c r="AG323" s="6">
        <f t="shared" si="629"/>
        <v>0</v>
      </c>
      <c r="AH323" s="6">
        <f t="shared" si="630"/>
        <v>0</v>
      </c>
      <c r="AI323" s="6">
        <f t="shared" si="631"/>
        <v>0</v>
      </c>
      <c r="AJ323" s="7" t="str">
        <f t="shared" si="632"/>
        <v>اأإبجدهوزحطيكلمنسعفصقرشتثخذضظغ</v>
      </c>
      <c r="AK323" s="6">
        <f t="shared" si="636"/>
        <v>0</v>
      </c>
      <c r="AL323" s="6">
        <f t="shared" si="637"/>
        <v>0</v>
      </c>
      <c r="AM323" s="6">
        <f t="shared" si="638"/>
        <v>0</v>
      </c>
      <c r="AN323" s="6">
        <f t="shared" si="639"/>
        <v>0</v>
      </c>
      <c r="AO323" s="6">
        <f t="shared" si="640"/>
        <v>0</v>
      </c>
      <c r="AP323" s="6">
        <f t="shared" si="641"/>
        <v>0</v>
      </c>
      <c r="AQ323" s="6">
        <f t="shared" si="642"/>
        <v>0</v>
      </c>
      <c r="AR323" s="6">
        <f t="shared" si="643"/>
        <v>0</v>
      </c>
      <c r="AS323" s="6">
        <f t="shared" si="644"/>
        <v>0</v>
      </c>
      <c r="AT323" s="6">
        <f t="shared" si="645"/>
        <v>0</v>
      </c>
      <c r="AU323" s="6">
        <f t="shared" si="646"/>
        <v>0</v>
      </c>
      <c r="AV323" s="6">
        <f t="shared" si="647"/>
        <v>0</v>
      </c>
      <c r="AW323" s="6">
        <f t="shared" si="648"/>
        <v>0</v>
      </c>
      <c r="AX323" s="6">
        <f t="shared" si="649"/>
        <v>0</v>
      </c>
      <c r="AY323" s="6">
        <f t="shared" si="650"/>
        <v>0</v>
      </c>
      <c r="AZ323" s="6">
        <f t="shared" si="651"/>
        <v>0</v>
      </c>
      <c r="BA323" s="6">
        <f t="shared" si="652"/>
        <v>0</v>
      </c>
      <c r="BB323" s="6">
        <f t="shared" si="653"/>
        <v>0</v>
      </c>
      <c r="BC323" s="6">
        <f t="shared" si="654"/>
        <v>0</v>
      </c>
      <c r="BD323" s="6">
        <f t="shared" si="655"/>
        <v>0</v>
      </c>
      <c r="BE323" s="6">
        <f t="shared" si="656"/>
        <v>0</v>
      </c>
      <c r="BF323" s="6">
        <f t="shared" si="657"/>
        <v>0</v>
      </c>
      <c r="BG323" s="6">
        <f t="shared" si="658"/>
        <v>0</v>
      </c>
      <c r="BH323" s="6">
        <f t="shared" si="659"/>
        <v>0</v>
      </c>
      <c r="BI323" s="6">
        <f t="shared" si="660"/>
        <v>0</v>
      </c>
      <c r="BJ323" s="6">
        <f t="shared" si="661"/>
        <v>0</v>
      </c>
      <c r="BK323" s="6">
        <f t="shared" si="662"/>
        <v>0</v>
      </c>
      <c r="BL323" s="6">
        <f t="shared" si="663"/>
        <v>0</v>
      </c>
      <c r="BM323" s="6">
        <f t="shared" si="664"/>
        <v>0</v>
      </c>
      <c r="BN323" s="6">
        <f t="shared" si="665"/>
        <v>0</v>
      </c>
      <c r="BP323" s="6">
        <f>SUM($AK$10:AK323)</f>
        <v>0</v>
      </c>
      <c r="BQ323" s="6">
        <f>SUM($AL$10:AL323)</f>
        <v>0</v>
      </c>
      <c r="BR323" s="6">
        <f>SUM($AM$10:AM323)</f>
        <v>0</v>
      </c>
      <c r="BS323" s="6">
        <f>SUM($AN$10:AN323)</f>
        <v>0</v>
      </c>
      <c r="BT323" s="6">
        <f>SUM($AO$10:AO323)</f>
        <v>0</v>
      </c>
      <c r="BU323" s="6">
        <f>SUM($AP$10:AP323)</f>
        <v>0</v>
      </c>
      <c r="BV323" s="6">
        <f>SUM($AQ$10:AQ323)</f>
        <v>0</v>
      </c>
      <c r="BW323" s="6">
        <f>SUM($AR$10:AR323)</f>
        <v>0</v>
      </c>
      <c r="BX323" s="6">
        <f>SUM($AS$10:AS323)</f>
        <v>0</v>
      </c>
      <c r="BY323" s="6">
        <f>SUM($AT$10:AT323)</f>
        <v>0</v>
      </c>
      <c r="BZ323" s="6">
        <f>SUM($AU$10:AU323)</f>
        <v>0</v>
      </c>
      <c r="CA323" s="6">
        <f>SUM($AV$10:AV323)</f>
        <v>0</v>
      </c>
      <c r="CB323" s="6">
        <f>SUM($AW$10:AW323)</f>
        <v>0</v>
      </c>
      <c r="CC323" s="6">
        <f>SUM($AX$10:AX323)</f>
        <v>0</v>
      </c>
      <c r="CD323" s="6">
        <f>SUM($AY$10:AY323)</f>
        <v>0</v>
      </c>
      <c r="CE323" s="6">
        <f>SUM($AZ$10:AZ323)</f>
        <v>0</v>
      </c>
      <c r="CF323" s="6">
        <f>SUM($BA$10:BA323)</f>
        <v>0</v>
      </c>
      <c r="CG323" s="6">
        <f>SUM($BB$10:BB323)</f>
        <v>0</v>
      </c>
      <c r="CH323" s="6">
        <f>SUM($BC$10:BC323)</f>
        <v>0</v>
      </c>
      <c r="CI323" s="6">
        <f>SUM($BD$10:BD323)</f>
        <v>0</v>
      </c>
      <c r="CJ323" s="6">
        <f>SUM($BE$10:BE323)</f>
        <v>0</v>
      </c>
      <c r="CK323" s="6">
        <f>SUM($BF$10:BF323)</f>
        <v>0</v>
      </c>
      <c r="CL323" s="6">
        <f>SUM($BG$10:BG323)</f>
        <v>0</v>
      </c>
      <c r="CM323" s="6">
        <f>SUM($BH$10:BH323)</f>
        <v>0</v>
      </c>
      <c r="CN323" s="6">
        <f>SUM($BI$10:BI323)</f>
        <v>0</v>
      </c>
      <c r="CO323" s="6">
        <f>SUM($BJ$10:BJ323)</f>
        <v>0</v>
      </c>
      <c r="CP323" s="6">
        <f>SUM($BK$10:BK323)</f>
        <v>0</v>
      </c>
      <c r="CQ323" s="6">
        <f>SUM($BL$10:BL323)</f>
        <v>0</v>
      </c>
      <c r="CR323" s="6">
        <f>SUM($BM$10:BM323)</f>
        <v>0</v>
      </c>
      <c r="CS323" s="6">
        <f>SUM($BN$10:BN323)</f>
        <v>0</v>
      </c>
      <c r="CU323" s="6">
        <f t="shared" si="541"/>
        <v>0</v>
      </c>
      <c r="CV323" s="6">
        <f t="shared" si="542"/>
        <v>0</v>
      </c>
      <c r="CW323" s="6">
        <f t="shared" si="543"/>
        <v>0</v>
      </c>
      <c r="CX323" s="6">
        <f t="shared" si="544"/>
        <v>0</v>
      </c>
      <c r="CY323" s="6">
        <f t="shared" si="545"/>
        <v>0</v>
      </c>
      <c r="CZ323" s="6">
        <f t="shared" si="546"/>
        <v>0</v>
      </c>
      <c r="DA323" s="6">
        <f t="shared" si="547"/>
        <v>0</v>
      </c>
      <c r="DB323" s="6">
        <f t="shared" si="548"/>
        <v>0</v>
      </c>
      <c r="DC323" s="6">
        <f t="shared" si="549"/>
        <v>0</v>
      </c>
      <c r="DD323" s="6">
        <f t="shared" si="550"/>
        <v>0</v>
      </c>
      <c r="DE323" s="6">
        <f t="shared" si="551"/>
        <v>0</v>
      </c>
      <c r="DF323" s="6">
        <f t="shared" si="552"/>
        <v>0</v>
      </c>
      <c r="DG323" s="6">
        <f t="shared" si="553"/>
        <v>0</v>
      </c>
      <c r="DH323" s="6">
        <f t="shared" si="554"/>
        <v>0</v>
      </c>
      <c r="DI323" s="6">
        <f t="shared" si="555"/>
        <v>0</v>
      </c>
      <c r="DJ323" s="6">
        <f t="shared" si="556"/>
        <v>0</v>
      </c>
      <c r="DK323" s="6">
        <f t="shared" si="557"/>
        <v>0</v>
      </c>
      <c r="DL323" s="6">
        <f t="shared" si="558"/>
        <v>0</v>
      </c>
      <c r="DM323" s="6">
        <f t="shared" si="559"/>
        <v>0</v>
      </c>
      <c r="DN323" s="6">
        <f t="shared" si="560"/>
        <v>0</v>
      </c>
      <c r="DO323" s="6">
        <f t="shared" si="561"/>
        <v>0</v>
      </c>
      <c r="DP323" s="6">
        <f t="shared" si="562"/>
        <v>0</v>
      </c>
      <c r="DQ323" s="6">
        <f t="shared" si="563"/>
        <v>0</v>
      </c>
      <c r="DR323" s="6">
        <f t="shared" si="564"/>
        <v>0</v>
      </c>
      <c r="DS323" s="6">
        <f t="shared" si="565"/>
        <v>0</v>
      </c>
      <c r="DT323" s="6">
        <f t="shared" si="566"/>
        <v>0</v>
      </c>
      <c r="DU323" s="6">
        <f t="shared" si="567"/>
        <v>0</v>
      </c>
      <c r="DV323" s="6">
        <f t="shared" si="568"/>
        <v>0</v>
      </c>
      <c r="DW323" s="6">
        <f t="shared" si="569"/>
        <v>0</v>
      </c>
      <c r="DX323" s="6">
        <f t="shared" si="570"/>
        <v>0</v>
      </c>
      <c r="DY323" s="6" t="str">
        <f t="shared" si="571"/>
        <v>               </v>
      </c>
      <c r="DZ323" s="8">
        <f t="shared" si="633"/>
        <v>315</v>
      </c>
      <c r="EA323" s="19" t="str">
        <f t="shared" si="572"/>
        <v/>
      </c>
      <c r="EB323" s="19" t="str">
        <f t="shared" si="573"/>
        <v/>
      </c>
      <c r="EC323" s="19" t="str">
        <f t="shared" si="574"/>
        <v/>
      </c>
      <c r="ED323" s="19" t="str">
        <f t="shared" si="575"/>
        <v/>
      </c>
      <c r="EE323" s="19" t="str">
        <f t="shared" si="576"/>
        <v/>
      </c>
      <c r="EF323" s="19" t="str">
        <f t="shared" si="577"/>
        <v/>
      </c>
      <c r="EG323" s="19" t="str">
        <f t="shared" si="578"/>
        <v/>
      </c>
      <c r="EH323" s="19" t="str">
        <f t="shared" si="579"/>
        <v/>
      </c>
      <c r="EI323" s="19" t="str">
        <f t="shared" si="580"/>
        <v/>
      </c>
      <c r="EJ323" s="19" t="str">
        <f t="shared" si="581"/>
        <v/>
      </c>
      <c r="EK323" s="19" t="str">
        <f t="shared" si="582"/>
        <v/>
      </c>
      <c r="EL323" s="19" t="str">
        <f t="shared" si="583"/>
        <v/>
      </c>
      <c r="EM323" s="19" t="str">
        <f t="shared" si="584"/>
        <v/>
      </c>
      <c r="EN323" s="19" t="str">
        <f t="shared" si="585"/>
        <v/>
      </c>
      <c r="EO323" s="19" t="str">
        <f t="shared" si="586"/>
        <v/>
      </c>
      <c r="EP323" s="19" t="str">
        <f t="shared" si="587"/>
        <v/>
      </c>
      <c r="EQ323" s="19" t="str">
        <f t="shared" si="588"/>
        <v/>
      </c>
      <c r="ER323" s="19" t="str">
        <f t="shared" si="589"/>
        <v/>
      </c>
      <c r="ES323" s="19" t="str">
        <f t="shared" si="590"/>
        <v/>
      </c>
      <c r="ET323" s="19" t="str">
        <f t="shared" si="591"/>
        <v/>
      </c>
      <c r="EU323" s="19" t="str">
        <f t="shared" si="592"/>
        <v/>
      </c>
      <c r="EV323" s="19" t="str">
        <f t="shared" si="593"/>
        <v/>
      </c>
      <c r="EW323" s="19" t="str">
        <f t="shared" si="594"/>
        <v/>
      </c>
      <c r="EX323" s="19" t="str">
        <f t="shared" si="595"/>
        <v/>
      </c>
      <c r="EY323" s="19" t="str">
        <f t="shared" si="596"/>
        <v/>
      </c>
      <c r="EZ323" s="19" t="str">
        <f t="shared" si="597"/>
        <v/>
      </c>
      <c r="FA323" s="19" t="str">
        <f t="shared" si="598"/>
        <v/>
      </c>
      <c r="FB323" s="19" t="str">
        <f t="shared" si="599"/>
        <v/>
      </c>
      <c r="FC323" s="19" t="str">
        <f t="shared" si="600"/>
        <v/>
      </c>
      <c r="FD323" s="19" t="str">
        <f t="shared" si="601"/>
        <v/>
      </c>
      <c r="FE323" s="19"/>
      <c r="FF323" s="19"/>
    </row>
    <row r="324" spans="1:162" ht="24.95" customHeight="1">
      <c r="A324" s="38"/>
      <c r="B324" s="39"/>
      <c r="C324" s="24" t="str">
        <f t="shared" si="540"/>
        <v>               </v>
      </c>
      <c r="D324" s="25" t="str">
        <f t="shared" si="634"/>
        <v/>
      </c>
      <c r="E324" s="25">
        <f t="shared" si="635"/>
        <v>0</v>
      </c>
      <c r="F324" s="6">
        <f t="shared" si="602"/>
        <v>0</v>
      </c>
      <c r="G324" s="6">
        <f t="shared" si="603"/>
        <v>0</v>
      </c>
      <c r="H324" s="6">
        <f t="shared" si="604"/>
        <v>0</v>
      </c>
      <c r="I324" s="6">
        <f t="shared" si="605"/>
        <v>0</v>
      </c>
      <c r="J324" s="6">
        <f t="shared" si="606"/>
        <v>0</v>
      </c>
      <c r="K324" s="6">
        <f t="shared" si="607"/>
        <v>0</v>
      </c>
      <c r="L324" s="6">
        <f t="shared" si="608"/>
        <v>0</v>
      </c>
      <c r="M324" s="6">
        <f t="shared" si="609"/>
        <v>0</v>
      </c>
      <c r="N324" s="6">
        <f t="shared" si="610"/>
        <v>0</v>
      </c>
      <c r="O324" s="6">
        <f t="shared" si="611"/>
        <v>0</v>
      </c>
      <c r="P324" s="6">
        <f t="shared" si="612"/>
        <v>0</v>
      </c>
      <c r="Q324" s="6">
        <f t="shared" si="613"/>
        <v>0</v>
      </c>
      <c r="R324" s="6">
        <f t="shared" si="614"/>
        <v>0</v>
      </c>
      <c r="S324" s="6">
        <f t="shared" si="615"/>
        <v>0</v>
      </c>
      <c r="T324" s="6">
        <f t="shared" si="616"/>
        <v>0</v>
      </c>
      <c r="U324" s="6">
        <f t="shared" si="617"/>
        <v>0</v>
      </c>
      <c r="V324" s="6">
        <f t="shared" si="618"/>
        <v>0</v>
      </c>
      <c r="W324" s="6">
        <f t="shared" si="619"/>
        <v>0</v>
      </c>
      <c r="X324" s="6">
        <f t="shared" si="620"/>
        <v>0</v>
      </c>
      <c r="Y324" s="6">
        <f t="shared" si="621"/>
        <v>0</v>
      </c>
      <c r="Z324" s="6">
        <f t="shared" si="622"/>
        <v>0</v>
      </c>
      <c r="AA324" s="6">
        <f t="shared" si="623"/>
        <v>0</v>
      </c>
      <c r="AB324" s="6">
        <f t="shared" si="624"/>
        <v>0</v>
      </c>
      <c r="AC324" s="6">
        <f t="shared" si="625"/>
        <v>0</v>
      </c>
      <c r="AD324" s="6">
        <f t="shared" si="626"/>
        <v>0</v>
      </c>
      <c r="AE324" s="6">
        <f t="shared" si="627"/>
        <v>0</v>
      </c>
      <c r="AF324" s="6">
        <f t="shared" si="628"/>
        <v>0</v>
      </c>
      <c r="AG324" s="6">
        <f t="shared" si="629"/>
        <v>0</v>
      </c>
      <c r="AH324" s="6">
        <f t="shared" si="630"/>
        <v>0</v>
      </c>
      <c r="AI324" s="6">
        <f t="shared" si="631"/>
        <v>0</v>
      </c>
      <c r="AJ324" s="7" t="str">
        <f t="shared" si="632"/>
        <v>اأإبجدهوزحطيكلمنسعفصقرشتثخذضظغ</v>
      </c>
      <c r="AK324" s="6">
        <f t="shared" si="636"/>
        <v>0</v>
      </c>
      <c r="AL324" s="6">
        <f t="shared" si="637"/>
        <v>0</v>
      </c>
      <c r="AM324" s="6">
        <f t="shared" si="638"/>
        <v>0</v>
      </c>
      <c r="AN324" s="6">
        <f t="shared" si="639"/>
        <v>0</v>
      </c>
      <c r="AO324" s="6">
        <f t="shared" si="640"/>
        <v>0</v>
      </c>
      <c r="AP324" s="6">
        <f t="shared" si="641"/>
        <v>0</v>
      </c>
      <c r="AQ324" s="6">
        <f t="shared" si="642"/>
        <v>0</v>
      </c>
      <c r="AR324" s="6">
        <f t="shared" si="643"/>
        <v>0</v>
      </c>
      <c r="AS324" s="6">
        <f t="shared" si="644"/>
        <v>0</v>
      </c>
      <c r="AT324" s="6">
        <f t="shared" si="645"/>
        <v>0</v>
      </c>
      <c r="AU324" s="6">
        <f t="shared" si="646"/>
        <v>0</v>
      </c>
      <c r="AV324" s="6">
        <f t="shared" si="647"/>
        <v>0</v>
      </c>
      <c r="AW324" s="6">
        <f t="shared" si="648"/>
        <v>0</v>
      </c>
      <c r="AX324" s="6">
        <f t="shared" si="649"/>
        <v>0</v>
      </c>
      <c r="AY324" s="6">
        <f t="shared" si="650"/>
        <v>0</v>
      </c>
      <c r="AZ324" s="6">
        <f t="shared" si="651"/>
        <v>0</v>
      </c>
      <c r="BA324" s="6">
        <f t="shared" si="652"/>
        <v>0</v>
      </c>
      <c r="BB324" s="6">
        <f t="shared" si="653"/>
        <v>0</v>
      </c>
      <c r="BC324" s="6">
        <f t="shared" si="654"/>
        <v>0</v>
      </c>
      <c r="BD324" s="6">
        <f t="shared" si="655"/>
        <v>0</v>
      </c>
      <c r="BE324" s="6">
        <f t="shared" si="656"/>
        <v>0</v>
      </c>
      <c r="BF324" s="6">
        <f t="shared" si="657"/>
        <v>0</v>
      </c>
      <c r="BG324" s="6">
        <f t="shared" si="658"/>
        <v>0</v>
      </c>
      <c r="BH324" s="6">
        <f t="shared" si="659"/>
        <v>0</v>
      </c>
      <c r="BI324" s="6">
        <f t="shared" si="660"/>
        <v>0</v>
      </c>
      <c r="BJ324" s="6">
        <f t="shared" si="661"/>
        <v>0</v>
      </c>
      <c r="BK324" s="6">
        <f t="shared" si="662"/>
        <v>0</v>
      </c>
      <c r="BL324" s="6">
        <f t="shared" si="663"/>
        <v>0</v>
      </c>
      <c r="BM324" s="6">
        <f t="shared" si="664"/>
        <v>0</v>
      </c>
      <c r="BN324" s="6">
        <f t="shared" si="665"/>
        <v>0</v>
      </c>
      <c r="BP324" s="6">
        <f>SUM($AK$10:AK324)</f>
        <v>0</v>
      </c>
      <c r="BQ324" s="6">
        <f>SUM($AL$10:AL324)</f>
        <v>0</v>
      </c>
      <c r="BR324" s="6">
        <f>SUM($AM$10:AM324)</f>
        <v>0</v>
      </c>
      <c r="BS324" s="6">
        <f>SUM($AN$10:AN324)</f>
        <v>0</v>
      </c>
      <c r="BT324" s="6">
        <f>SUM($AO$10:AO324)</f>
        <v>0</v>
      </c>
      <c r="BU324" s="6">
        <f>SUM($AP$10:AP324)</f>
        <v>0</v>
      </c>
      <c r="BV324" s="6">
        <f>SUM($AQ$10:AQ324)</f>
        <v>0</v>
      </c>
      <c r="BW324" s="6">
        <f>SUM($AR$10:AR324)</f>
        <v>0</v>
      </c>
      <c r="BX324" s="6">
        <f>SUM($AS$10:AS324)</f>
        <v>0</v>
      </c>
      <c r="BY324" s="6">
        <f>SUM($AT$10:AT324)</f>
        <v>0</v>
      </c>
      <c r="BZ324" s="6">
        <f>SUM($AU$10:AU324)</f>
        <v>0</v>
      </c>
      <c r="CA324" s="6">
        <f>SUM($AV$10:AV324)</f>
        <v>0</v>
      </c>
      <c r="CB324" s="6">
        <f>SUM($AW$10:AW324)</f>
        <v>0</v>
      </c>
      <c r="CC324" s="6">
        <f>SUM($AX$10:AX324)</f>
        <v>0</v>
      </c>
      <c r="CD324" s="6">
        <f>SUM($AY$10:AY324)</f>
        <v>0</v>
      </c>
      <c r="CE324" s="6">
        <f>SUM($AZ$10:AZ324)</f>
        <v>0</v>
      </c>
      <c r="CF324" s="6">
        <f>SUM($BA$10:BA324)</f>
        <v>0</v>
      </c>
      <c r="CG324" s="6">
        <f>SUM($BB$10:BB324)</f>
        <v>0</v>
      </c>
      <c r="CH324" s="6">
        <f>SUM($BC$10:BC324)</f>
        <v>0</v>
      </c>
      <c r="CI324" s="6">
        <f>SUM($BD$10:BD324)</f>
        <v>0</v>
      </c>
      <c r="CJ324" s="6">
        <f>SUM($BE$10:BE324)</f>
        <v>0</v>
      </c>
      <c r="CK324" s="6">
        <f>SUM($BF$10:BF324)</f>
        <v>0</v>
      </c>
      <c r="CL324" s="6">
        <f>SUM($BG$10:BG324)</f>
        <v>0</v>
      </c>
      <c r="CM324" s="6">
        <f>SUM($BH$10:BH324)</f>
        <v>0</v>
      </c>
      <c r="CN324" s="6">
        <f>SUM($BI$10:BI324)</f>
        <v>0</v>
      </c>
      <c r="CO324" s="6">
        <f>SUM($BJ$10:BJ324)</f>
        <v>0</v>
      </c>
      <c r="CP324" s="6">
        <f>SUM($BK$10:BK324)</f>
        <v>0</v>
      </c>
      <c r="CQ324" s="6">
        <f>SUM($BL$10:BL324)</f>
        <v>0</v>
      </c>
      <c r="CR324" s="6">
        <f>SUM($BM$10:BM324)</f>
        <v>0</v>
      </c>
      <c r="CS324" s="6">
        <f>SUM($BN$10:BN324)</f>
        <v>0</v>
      </c>
      <c r="CU324" s="6">
        <f t="shared" si="541"/>
        <v>0</v>
      </c>
      <c r="CV324" s="6">
        <f t="shared" si="542"/>
        <v>0</v>
      </c>
      <c r="CW324" s="6">
        <f t="shared" si="543"/>
        <v>0</v>
      </c>
      <c r="CX324" s="6">
        <f t="shared" si="544"/>
        <v>0</v>
      </c>
      <c r="CY324" s="6">
        <f t="shared" si="545"/>
        <v>0</v>
      </c>
      <c r="CZ324" s="6">
        <f t="shared" si="546"/>
        <v>0</v>
      </c>
      <c r="DA324" s="6">
        <f t="shared" si="547"/>
        <v>0</v>
      </c>
      <c r="DB324" s="6">
        <f t="shared" si="548"/>
        <v>0</v>
      </c>
      <c r="DC324" s="6">
        <f t="shared" si="549"/>
        <v>0</v>
      </c>
      <c r="DD324" s="6">
        <f t="shared" si="550"/>
        <v>0</v>
      </c>
      <c r="DE324" s="6">
        <f t="shared" si="551"/>
        <v>0</v>
      </c>
      <c r="DF324" s="6">
        <f t="shared" si="552"/>
        <v>0</v>
      </c>
      <c r="DG324" s="6">
        <f t="shared" si="553"/>
        <v>0</v>
      </c>
      <c r="DH324" s="6">
        <f t="shared" si="554"/>
        <v>0</v>
      </c>
      <c r="DI324" s="6">
        <f t="shared" si="555"/>
        <v>0</v>
      </c>
      <c r="DJ324" s="6">
        <f t="shared" si="556"/>
        <v>0</v>
      </c>
      <c r="DK324" s="6">
        <f t="shared" si="557"/>
        <v>0</v>
      </c>
      <c r="DL324" s="6">
        <f t="shared" si="558"/>
        <v>0</v>
      </c>
      <c r="DM324" s="6">
        <f t="shared" si="559"/>
        <v>0</v>
      </c>
      <c r="DN324" s="6">
        <f t="shared" si="560"/>
        <v>0</v>
      </c>
      <c r="DO324" s="6">
        <f t="shared" si="561"/>
        <v>0</v>
      </c>
      <c r="DP324" s="6">
        <f t="shared" si="562"/>
        <v>0</v>
      </c>
      <c r="DQ324" s="6">
        <f t="shared" si="563"/>
        <v>0</v>
      </c>
      <c r="DR324" s="6">
        <f t="shared" si="564"/>
        <v>0</v>
      </c>
      <c r="DS324" s="6">
        <f t="shared" si="565"/>
        <v>0</v>
      </c>
      <c r="DT324" s="6">
        <f t="shared" si="566"/>
        <v>0</v>
      </c>
      <c r="DU324" s="6">
        <f t="shared" si="567"/>
        <v>0</v>
      </c>
      <c r="DV324" s="6">
        <f t="shared" si="568"/>
        <v>0</v>
      </c>
      <c r="DW324" s="6">
        <f t="shared" si="569"/>
        <v>0</v>
      </c>
      <c r="DX324" s="6">
        <f t="shared" si="570"/>
        <v>0</v>
      </c>
      <c r="DY324" s="6" t="str">
        <f t="shared" si="571"/>
        <v>               </v>
      </c>
      <c r="DZ324" s="8">
        <f t="shared" si="633"/>
        <v>316</v>
      </c>
      <c r="EA324" s="19" t="str">
        <f t="shared" si="572"/>
        <v/>
      </c>
      <c r="EB324" s="19" t="str">
        <f t="shared" si="573"/>
        <v/>
      </c>
      <c r="EC324" s="19" t="str">
        <f t="shared" si="574"/>
        <v/>
      </c>
      <c r="ED324" s="19" t="str">
        <f t="shared" si="575"/>
        <v/>
      </c>
      <c r="EE324" s="19" t="str">
        <f t="shared" si="576"/>
        <v/>
      </c>
      <c r="EF324" s="19" t="str">
        <f t="shared" si="577"/>
        <v/>
      </c>
      <c r="EG324" s="19" t="str">
        <f t="shared" si="578"/>
        <v/>
      </c>
      <c r="EH324" s="19" t="str">
        <f t="shared" si="579"/>
        <v/>
      </c>
      <c r="EI324" s="19" t="str">
        <f t="shared" si="580"/>
        <v/>
      </c>
      <c r="EJ324" s="19" t="str">
        <f t="shared" si="581"/>
        <v/>
      </c>
      <c r="EK324" s="19" t="str">
        <f t="shared" si="582"/>
        <v/>
      </c>
      <c r="EL324" s="19" t="str">
        <f t="shared" si="583"/>
        <v/>
      </c>
      <c r="EM324" s="19" t="str">
        <f t="shared" si="584"/>
        <v/>
      </c>
      <c r="EN324" s="19" t="str">
        <f t="shared" si="585"/>
        <v/>
      </c>
      <c r="EO324" s="19" t="str">
        <f t="shared" si="586"/>
        <v/>
      </c>
      <c r="EP324" s="19" t="str">
        <f t="shared" si="587"/>
        <v/>
      </c>
      <c r="EQ324" s="19" t="str">
        <f t="shared" si="588"/>
        <v/>
      </c>
      <c r="ER324" s="19" t="str">
        <f t="shared" si="589"/>
        <v/>
      </c>
      <c r="ES324" s="19" t="str">
        <f t="shared" si="590"/>
        <v/>
      </c>
      <c r="ET324" s="19" t="str">
        <f t="shared" si="591"/>
        <v/>
      </c>
      <c r="EU324" s="19" t="str">
        <f t="shared" si="592"/>
        <v/>
      </c>
      <c r="EV324" s="19" t="str">
        <f t="shared" si="593"/>
        <v/>
      </c>
      <c r="EW324" s="19" t="str">
        <f t="shared" si="594"/>
        <v/>
      </c>
      <c r="EX324" s="19" t="str">
        <f t="shared" si="595"/>
        <v/>
      </c>
      <c r="EY324" s="19" t="str">
        <f t="shared" si="596"/>
        <v/>
      </c>
      <c r="EZ324" s="19" t="str">
        <f t="shared" si="597"/>
        <v/>
      </c>
      <c r="FA324" s="19" t="str">
        <f t="shared" si="598"/>
        <v/>
      </c>
      <c r="FB324" s="19" t="str">
        <f t="shared" si="599"/>
        <v/>
      </c>
      <c r="FC324" s="19" t="str">
        <f t="shared" si="600"/>
        <v/>
      </c>
      <c r="FD324" s="19" t="str">
        <f t="shared" si="601"/>
        <v/>
      </c>
      <c r="FE324" s="19"/>
      <c r="FF324" s="19"/>
    </row>
    <row r="325" spans="1:162" ht="24.95" customHeight="1">
      <c r="A325" s="38"/>
      <c r="B325" s="39"/>
      <c r="C325" s="24" t="str">
        <f t="shared" si="540"/>
        <v>               </v>
      </c>
      <c r="D325" s="25" t="str">
        <f t="shared" si="634"/>
        <v/>
      </c>
      <c r="E325" s="25">
        <f t="shared" si="635"/>
        <v>0</v>
      </c>
      <c r="F325" s="6">
        <f t="shared" si="602"/>
        <v>0</v>
      </c>
      <c r="G325" s="6">
        <f t="shared" si="603"/>
        <v>0</v>
      </c>
      <c r="H325" s="6">
        <f t="shared" si="604"/>
        <v>0</v>
      </c>
      <c r="I325" s="6">
        <f t="shared" si="605"/>
        <v>0</v>
      </c>
      <c r="J325" s="6">
        <f t="shared" si="606"/>
        <v>0</v>
      </c>
      <c r="K325" s="6">
        <f t="shared" si="607"/>
        <v>0</v>
      </c>
      <c r="L325" s="6">
        <f t="shared" si="608"/>
        <v>0</v>
      </c>
      <c r="M325" s="6">
        <f t="shared" si="609"/>
        <v>0</v>
      </c>
      <c r="N325" s="6">
        <f t="shared" si="610"/>
        <v>0</v>
      </c>
      <c r="O325" s="6">
        <f t="shared" si="611"/>
        <v>0</v>
      </c>
      <c r="P325" s="6">
        <f t="shared" si="612"/>
        <v>0</v>
      </c>
      <c r="Q325" s="6">
        <f t="shared" si="613"/>
        <v>0</v>
      </c>
      <c r="R325" s="6">
        <f t="shared" si="614"/>
        <v>0</v>
      </c>
      <c r="S325" s="6">
        <f t="shared" si="615"/>
        <v>0</v>
      </c>
      <c r="T325" s="6">
        <f t="shared" si="616"/>
        <v>0</v>
      </c>
      <c r="U325" s="6">
        <f t="shared" si="617"/>
        <v>0</v>
      </c>
      <c r="V325" s="6">
        <f t="shared" si="618"/>
        <v>0</v>
      </c>
      <c r="W325" s="6">
        <f t="shared" si="619"/>
        <v>0</v>
      </c>
      <c r="X325" s="6">
        <f t="shared" si="620"/>
        <v>0</v>
      </c>
      <c r="Y325" s="6">
        <f t="shared" si="621"/>
        <v>0</v>
      </c>
      <c r="Z325" s="6">
        <f t="shared" si="622"/>
        <v>0</v>
      </c>
      <c r="AA325" s="6">
        <f t="shared" si="623"/>
        <v>0</v>
      </c>
      <c r="AB325" s="6">
        <f t="shared" si="624"/>
        <v>0</v>
      </c>
      <c r="AC325" s="6">
        <f t="shared" si="625"/>
        <v>0</v>
      </c>
      <c r="AD325" s="6">
        <f t="shared" si="626"/>
        <v>0</v>
      </c>
      <c r="AE325" s="6">
        <f t="shared" si="627"/>
        <v>0</v>
      </c>
      <c r="AF325" s="6">
        <f t="shared" si="628"/>
        <v>0</v>
      </c>
      <c r="AG325" s="6">
        <f t="shared" si="629"/>
        <v>0</v>
      </c>
      <c r="AH325" s="6">
        <f t="shared" si="630"/>
        <v>0</v>
      </c>
      <c r="AI325" s="6">
        <f t="shared" si="631"/>
        <v>0</v>
      </c>
      <c r="AJ325" s="7" t="str">
        <f t="shared" si="632"/>
        <v>اأإبجدهوزحطيكلمنسعفصقرشتثخذضظغ</v>
      </c>
      <c r="AK325" s="6">
        <f t="shared" si="636"/>
        <v>0</v>
      </c>
      <c r="AL325" s="6">
        <f t="shared" si="637"/>
        <v>0</v>
      </c>
      <c r="AM325" s="6">
        <f t="shared" si="638"/>
        <v>0</v>
      </c>
      <c r="AN325" s="6">
        <f t="shared" si="639"/>
        <v>0</v>
      </c>
      <c r="AO325" s="6">
        <f t="shared" si="640"/>
        <v>0</v>
      </c>
      <c r="AP325" s="6">
        <f t="shared" si="641"/>
        <v>0</v>
      </c>
      <c r="AQ325" s="6">
        <f t="shared" si="642"/>
        <v>0</v>
      </c>
      <c r="AR325" s="6">
        <f t="shared" si="643"/>
        <v>0</v>
      </c>
      <c r="AS325" s="6">
        <f t="shared" si="644"/>
        <v>0</v>
      </c>
      <c r="AT325" s="6">
        <f t="shared" si="645"/>
        <v>0</v>
      </c>
      <c r="AU325" s="6">
        <f t="shared" si="646"/>
        <v>0</v>
      </c>
      <c r="AV325" s="6">
        <f t="shared" si="647"/>
        <v>0</v>
      </c>
      <c r="AW325" s="6">
        <f t="shared" si="648"/>
        <v>0</v>
      </c>
      <c r="AX325" s="6">
        <f t="shared" si="649"/>
        <v>0</v>
      </c>
      <c r="AY325" s="6">
        <f t="shared" si="650"/>
        <v>0</v>
      </c>
      <c r="AZ325" s="6">
        <f t="shared" si="651"/>
        <v>0</v>
      </c>
      <c r="BA325" s="6">
        <f t="shared" si="652"/>
        <v>0</v>
      </c>
      <c r="BB325" s="6">
        <f t="shared" si="653"/>
        <v>0</v>
      </c>
      <c r="BC325" s="6">
        <f t="shared" si="654"/>
        <v>0</v>
      </c>
      <c r="BD325" s="6">
        <f t="shared" si="655"/>
        <v>0</v>
      </c>
      <c r="BE325" s="6">
        <f t="shared" si="656"/>
        <v>0</v>
      </c>
      <c r="BF325" s="6">
        <f t="shared" si="657"/>
        <v>0</v>
      </c>
      <c r="BG325" s="6">
        <f t="shared" si="658"/>
        <v>0</v>
      </c>
      <c r="BH325" s="6">
        <f t="shared" si="659"/>
        <v>0</v>
      </c>
      <c r="BI325" s="6">
        <f t="shared" si="660"/>
        <v>0</v>
      </c>
      <c r="BJ325" s="6">
        <f t="shared" si="661"/>
        <v>0</v>
      </c>
      <c r="BK325" s="6">
        <f t="shared" si="662"/>
        <v>0</v>
      </c>
      <c r="BL325" s="6">
        <f t="shared" si="663"/>
        <v>0</v>
      </c>
      <c r="BM325" s="6">
        <f t="shared" si="664"/>
        <v>0</v>
      </c>
      <c r="BN325" s="6">
        <f t="shared" si="665"/>
        <v>0</v>
      </c>
      <c r="BP325" s="6">
        <f>SUM($AK$10:AK325)</f>
        <v>0</v>
      </c>
      <c r="BQ325" s="6">
        <f>SUM($AL$10:AL325)</f>
        <v>0</v>
      </c>
      <c r="BR325" s="6">
        <f>SUM($AM$10:AM325)</f>
        <v>0</v>
      </c>
      <c r="BS325" s="6">
        <f>SUM($AN$10:AN325)</f>
        <v>0</v>
      </c>
      <c r="BT325" s="6">
        <f>SUM($AO$10:AO325)</f>
        <v>0</v>
      </c>
      <c r="BU325" s="6">
        <f>SUM($AP$10:AP325)</f>
        <v>0</v>
      </c>
      <c r="BV325" s="6">
        <f>SUM($AQ$10:AQ325)</f>
        <v>0</v>
      </c>
      <c r="BW325" s="6">
        <f>SUM($AR$10:AR325)</f>
        <v>0</v>
      </c>
      <c r="BX325" s="6">
        <f>SUM($AS$10:AS325)</f>
        <v>0</v>
      </c>
      <c r="BY325" s="6">
        <f>SUM($AT$10:AT325)</f>
        <v>0</v>
      </c>
      <c r="BZ325" s="6">
        <f>SUM($AU$10:AU325)</f>
        <v>0</v>
      </c>
      <c r="CA325" s="6">
        <f>SUM($AV$10:AV325)</f>
        <v>0</v>
      </c>
      <c r="CB325" s="6">
        <f>SUM($AW$10:AW325)</f>
        <v>0</v>
      </c>
      <c r="CC325" s="6">
        <f>SUM($AX$10:AX325)</f>
        <v>0</v>
      </c>
      <c r="CD325" s="6">
        <f>SUM($AY$10:AY325)</f>
        <v>0</v>
      </c>
      <c r="CE325" s="6">
        <f>SUM($AZ$10:AZ325)</f>
        <v>0</v>
      </c>
      <c r="CF325" s="6">
        <f>SUM($BA$10:BA325)</f>
        <v>0</v>
      </c>
      <c r="CG325" s="6">
        <f>SUM($BB$10:BB325)</f>
        <v>0</v>
      </c>
      <c r="CH325" s="6">
        <f>SUM($BC$10:BC325)</f>
        <v>0</v>
      </c>
      <c r="CI325" s="6">
        <f>SUM($BD$10:BD325)</f>
        <v>0</v>
      </c>
      <c r="CJ325" s="6">
        <f>SUM($BE$10:BE325)</f>
        <v>0</v>
      </c>
      <c r="CK325" s="6">
        <f>SUM($BF$10:BF325)</f>
        <v>0</v>
      </c>
      <c r="CL325" s="6">
        <f>SUM($BG$10:BG325)</f>
        <v>0</v>
      </c>
      <c r="CM325" s="6">
        <f>SUM($BH$10:BH325)</f>
        <v>0</v>
      </c>
      <c r="CN325" s="6">
        <f>SUM($BI$10:BI325)</f>
        <v>0</v>
      </c>
      <c r="CO325" s="6">
        <f>SUM($BJ$10:BJ325)</f>
        <v>0</v>
      </c>
      <c r="CP325" s="6">
        <f>SUM($BK$10:BK325)</f>
        <v>0</v>
      </c>
      <c r="CQ325" s="6">
        <f>SUM($BL$10:BL325)</f>
        <v>0</v>
      </c>
      <c r="CR325" s="6">
        <f>SUM($BM$10:BM325)</f>
        <v>0</v>
      </c>
      <c r="CS325" s="6">
        <f>SUM($BN$10:BN325)</f>
        <v>0</v>
      </c>
      <c r="CU325" s="6">
        <f t="shared" si="541"/>
        <v>0</v>
      </c>
      <c r="CV325" s="6">
        <f t="shared" si="542"/>
        <v>0</v>
      </c>
      <c r="CW325" s="6">
        <f t="shared" si="543"/>
        <v>0</v>
      </c>
      <c r="CX325" s="6">
        <f t="shared" si="544"/>
        <v>0</v>
      </c>
      <c r="CY325" s="6">
        <f t="shared" si="545"/>
        <v>0</v>
      </c>
      <c r="CZ325" s="6">
        <f t="shared" si="546"/>
        <v>0</v>
      </c>
      <c r="DA325" s="6">
        <f t="shared" si="547"/>
        <v>0</v>
      </c>
      <c r="DB325" s="6">
        <f t="shared" si="548"/>
        <v>0</v>
      </c>
      <c r="DC325" s="6">
        <f t="shared" si="549"/>
        <v>0</v>
      </c>
      <c r="DD325" s="6">
        <f t="shared" si="550"/>
        <v>0</v>
      </c>
      <c r="DE325" s="6">
        <f t="shared" si="551"/>
        <v>0</v>
      </c>
      <c r="DF325" s="6">
        <f t="shared" si="552"/>
        <v>0</v>
      </c>
      <c r="DG325" s="6">
        <f t="shared" si="553"/>
        <v>0</v>
      </c>
      <c r="DH325" s="6">
        <f t="shared" si="554"/>
        <v>0</v>
      </c>
      <c r="DI325" s="6">
        <f t="shared" si="555"/>
        <v>0</v>
      </c>
      <c r="DJ325" s="6">
        <f t="shared" si="556"/>
        <v>0</v>
      </c>
      <c r="DK325" s="6">
        <f t="shared" si="557"/>
        <v>0</v>
      </c>
      <c r="DL325" s="6">
        <f t="shared" si="558"/>
        <v>0</v>
      </c>
      <c r="DM325" s="6">
        <f t="shared" si="559"/>
        <v>0</v>
      </c>
      <c r="DN325" s="6">
        <f t="shared" si="560"/>
        <v>0</v>
      </c>
      <c r="DO325" s="6">
        <f t="shared" si="561"/>
        <v>0</v>
      </c>
      <c r="DP325" s="6">
        <f t="shared" si="562"/>
        <v>0</v>
      </c>
      <c r="DQ325" s="6">
        <f t="shared" si="563"/>
        <v>0</v>
      </c>
      <c r="DR325" s="6">
        <f t="shared" si="564"/>
        <v>0</v>
      </c>
      <c r="DS325" s="6">
        <f t="shared" si="565"/>
        <v>0</v>
      </c>
      <c r="DT325" s="6">
        <f t="shared" si="566"/>
        <v>0</v>
      </c>
      <c r="DU325" s="6">
        <f t="shared" si="567"/>
        <v>0</v>
      </c>
      <c r="DV325" s="6">
        <f t="shared" si="568"/>
        <v>0</v>
      </c>
      <c r="DW325" s="6">
        <f t="shared" si="569"/>
        <v>0</v>
      </c>
      <c r="DX325" s="6">
        <f t="shared" si="570"/>
        <v>0</v>
      </c>
      <c r="DY325" s="6" t="str">
        <f t="shared" si="571"/>
        <v>               </v>
      </c>
      <c r="DZ325" s="8">
        <f t="shared" si="633"/>
        <v>317</v>
      </c>
      <c r="EA325" s="19" t="str">
        <f t="shared" si="572"/>
        <v/>
      </c>
      <c r="EB325" s="19" t="str">
        <f t="shared" si="573"/>
        <v/>
      </c>
      <c r="EC325" s="19" t="str">
        <f t="shared" si="574"/>
        <v/>
      </c>
      <c r="ED325" s="19" t="str">
        <f t="shared" si="575"/>
        <v/>
      </c>
      <c r="EE325" s="19" t="str">
        <f t="shared" si="576"/>
        <v/>
      </c>
      <c r="EF325" s="19" t="str">
        <f t="shared" si="577"/>
        <v/>
      </c>
      <c r="EG325" s="19" t="str">
        <f t="shared" si="578"/>
        <v/>
      </c>
      <c r="EH325" s="19" t="str">
        <f t="shared" si="579"/>
        <v/>
      </c>
      <c r="EI325" s="19" t="str">
        <f t="shared" si="580"/>
        <v/>
      </c>
      <c r="EJ325" s="19" t="str">
        <f t="shared" si="581"/>
        <v/>
      </c>
      <c r="EK325" s="19" t="str">
        <f t="shared" si="582"/>
        <v/>
      </c>
      <c r="EL325" s="19" t="str">
        <f t="shared" si="583"/>
        <v/>
      </c>
      <c r="EM325" s="19" t="str">
        <f t="shared" si="584"/>
        <v/>
      </c>
      <c r="EN325" s="19" t="str">
        <f t="shared" si="585"/>
        <v/>
      </c>
      <c r="EO325" s="19" t="str">
        <f t="shared" si="586"/>
        <v/>
      </c>
      <c r="EP325" s="19" t="str">
        <f t="shared" si="587"/>
        <v/>
      </c>
      <c r="EQ325" s="19" t="str">
        <f t="shared" si="588"/>
        <v/>
      </c>
      <c r="ER325" s="19" t="str">
        <f t="shared" si="589"/>
        <v/>
      </c>
      <c r="ES325" s="19" t="str">
        <f t="shared" si="590"/>
        <v/>
      </c>
      <c r="ET325" s="19" t="str">
        <f t="shared" si="591"/>
        <v/>
      </c>
      <c r="EU325" s="19" t="str">
        <f t="shared" si="592"/>
        <v/>
      </c>
      <c r="EV325" s="19" t="str">
        <f t="shared" si="593"/>
        <v/>
      </c>
      <c r="EW325" s="19" t="str">
        <f t="shared" si="594"/>
        <v/>
      </c>
      <c r="EX325" s="19" t="str">
        <f t="shared" si="595"/>
        <v/>
      </c>
      <c r="EY325" s="19" t="str">
        <f t="shared" si="596"/>
        <v/>
      </c>
      <c r="EZ325" s="19" t="str">
        <f t="shared" si="597"/>
        <v/>
      </c>
      <c r="FA325" s="19" t="str">
        <f t="shared" si="598"/>
        <v/>
      </c>
      <c r="FB325" s="19" t="str">
        <f t="shared" si="599"/>
        <v/>
      </c>
      <c r="FC325" s="19" t="str">
        <f t="shared" si="600"/>
        <v/>
      </c>
      <c r="FD325" s="19" t="str">
        <f t="shared" si="601"/>
        <v/>
      </c>
      <c r="FE325" s="19"/>
      <c r="FF325" s="19"/>
    </row>
    <row r="326" spans="1:162" ht="24.95" customHeight="1">
      <c r="A326" s="38"/>
      <c r="B326" s="39"/>
      <c r="C326" s="24" t="str">
        <f t="shared" si="540"/>
        <v>               </v>
      </c>
      <c r="D326" s="25" t="str">
        <f t="shared" si="634"/>
        <v/>
      </c>
      <c r="E326" s="25">
        <f t="shared" si="635"/>
        <v>0</v>
      </c>
      <c r="F326" s="6">
        <f t="shared" si="602"/>
        <v>0</v>
      </c>
      <c r="G326" s="6">
        <f t="shared" si="603"/>
        <v>0</v>
      </c>
      <c r="H326" s="6">
        <f t="shared" si="604"/>
        <v>0</v>
      </c>
      <c r="I326" s="6">
        <f t="shared" si="605"/>
        <v>0</v>
      </c>
      <c r="J326" s="6">
        <f t="shared" si="606"/>
        <v>0</v>
      </c>
      <c r="K326" s="6">
        <f t="shared" si="607"/>
        <v>0</v>
      </c>
      <c r="L326" s="6">
        <f t="shared" si="608"/>
        <v>0</v>
      </c>
      <c r="M326" s="6">
        <f t="shared" si="609"/>
        <v>0</v>
      </c>
      <c r="N326" s="6">
        <f t="shared" si="610"/>
        <v>0</v>
      </c>
      <c r="O326" s="6">
        <f t="shared" si="611"/>
        <v>0</v>
      </c>
      <c r="P326" s="6">
        <f t="shared" si="612"/>
        <v>0</v>
      </c>
      <c r="Q326" s="6">
        <f t="shared" si="613"/>
        <v>0</v>
      </c>
      <c r="R326" s="6">
        <f t="shared" si="614"/>
        <v>0</v>
      </c>
      <c r="S326" s="6">
        <f t="shared" si="615"/>
        <v>0</v>
      </c>
      <c r="T326" s="6">
        <f t="shared" si="616"/>
        <v>0</v>
      </c>
      <c r="U326" s="6">
        <f t="shared" si="617"/>
        <v>0</v>
      </c>
      <c r="V326" s="6">
        <f t="shared" si="618"/>
        <v>0</v>
      </c>
      <c r="W326" s="6">
        <f t="shared" si="619"/>
        <v>0</v>
      </c>
      <c r="X326" s="6">
        <f t="shared" si="620"/>
        <v>0</v>
      </c>
      <c r="Y326" s="6">
        <f t="shared" si="621"/>
        <v>0</v>
      </c>
      <c r="Z326" s="6">
        <f t="shared" si="622"/>
        <v>0</v>
      </c>
      <c r="AA326" s="6">
        <f t="shared" si="623"/>
        <v>0</v>
      </c>
      <c r="AB326" s="6">
        <f t="shared" si="624"/>
        <v>0</v>
      </c>
      <c r="AC326" s="6">
        <f t="shared" si="625"/>
        <v>0</v>
      </c>
      <c r="AD326" s="6">
        <f t="shared" si="626"/>
        <v>0</v>
      </c>
      <c r="AE326" s="6">
        <f t="shared" si="627"/>
        <v>0</v>
      </c>
      <c r="AF326" s="6">
        <f t="shared" si="628"/>
        <v>0</v>
      </c>
      <c r="AG326" s="6">
        <f t="shared" si="629"/>
        <v>0</v>
      </c>
      <c r="AH326" s="6">
        <f t="shared" si="630"/>
        <v>0</v>
      </c>
      <c r="AI326" s="6">
        <f t="shared" si="631"/>
        <v>0</v>
      </c>
      <c r="AJ326" s="7" t="str">
        <f t="shared" si="632"/>
        <v>اأإبجدهوزحطيكلمنسعفصقرشتثخذضظغ</v>
      </c>
      <c r="AK326" s="6">
        <f t="shared" si="636"/>
        <v>0</v>
      </c>
      <c r="AL326" s="6">
        <f t="shared" si="637"/>
        <v>0</v>
      </c>
      <c r="AM326" s="6">
        <f t="shared" si="638"/>
        <v>0</v>
      </c>
      <c r="AN326" s="6">
        <f t="shared" si="639"/>
        <v>0</v>
      </c>
      <c r="AO326" s="6">
        <f t="shared" si="640"/>
        <v>0</v>
      </c>
      <c r="AP326" s="6">
        <f t="shared" si="641"/>
        <v>0</v>
      </c>
      <c r="AQ326" s="6">
        <f t="shared" si="642"/>
        <v>0</v>
      </c>
      <c r="AR326" s="6">
        <f t="shared" si="643"/>
        <v>0</v>
      </c>
      <c r="AS326" s="6">
        <f t="shared" si="644"/>
        <v>0</v>
      </c>
      <c r="AT326" s="6">
        <f t="shared" si="645"/>
        <v>0</v>
      </c>
      <c r="AU326" s="6">
        <f t="shared" si="646"/>
        <v>0</v>
      </c>
      <c r="AV326" s="6">
        <f t="shared" si="647"/>
        <v>0</v>
      </c>
      <c r="AW326" s="6">
        <f t="shared" si="648"/>
        <v>0</v>
      </c>
      <c r="AX326" s="6">
        <f t="shared" si="649"/>
        <v>0</v>
      </c>
      <c r="AY326" s="6">
        <f t="shared" si="650"/>
        <v>0</v>
      </c>
      <c r="AZ326" s="6">
        <f t="shared" si="651"/>
        <v>0</v>
      </c>
      <c r="BA326" s="6">
        <f t="shared" si="652"/>
        <v>0</v>
      </c>
      <c r="BB326" s="6">
        <f t="shared" si="653"/>
        <v>0</v>
      </c>
      <c r="BC326" s="6">
        <f t="shared" si="654"/>
        <v>0</v>
      </c>
      <c r="BD326" s="6">
        <f t="shared" si="655"/>
        <v>0</v>
      </c>
      <c r="BE326" s="6">
        <f t="shared" si="656"/>
        <v>0</v>
      </c>
      <c r="BF326" s="6">
        <f t="shared" si="657"/>
        <v>0</v>
      </c>
      <c r="BG326" s="6">
        <f t="shared" si="658"/>
        <v>0</v>
      </c>
      <c r="BH326" s="6">
        <f t="shared" si="659"/>
        <v>0</v>
      </c>
      <c r="BI326" s="6">
        <f t="shared" si="660"/>
        <v>0</v>
      </c>
      <c r="BJ326" s="6">
        <f t="shared" si="661"/>
        <v>0</v>
      </c>
      <c r="BK326" s="6">
        <f t="shared" si="662"/>
        <v>0</v>
      </c>
      <c r="BL326" s="6">
        <f t="shared" si="663"/>
        <v>0</v>
      </c>
      <c r="BM326" s="6">
        <f t="shared" si="664"/>
        <v>0</v>
      </c>
      <c r="BN326" s="6">
        <f t="shared" si="665"/>
        <v>0</v>
      </c>
      <c r="BP326" s="6">
        <f>SUM($AK$10:AK326)</f>
        <v>0</v>
      </c>
      <c r="BQ326" s="6">
        <f>SUM($AL$10:AL326)</f>
        <v>0</v>
      </c>
      <c r="BR326" s="6">
        <f>SUM($AM$10:AM326)</f>
        <v>0</v>
      </c>
      <c r="BS326" s="6">
        <f>SUM($AN$10:AN326)</f>
        <v>0</v>
      </c>
      <c r="BT326" s="6">
        <f>SUM($AO$10:AO326)</f>
        <v>0</v>
      </c>
      <c r="BU326" s="6">
        <f>SUM($AP$10:AP326)</f>
        <v>0</v>
      </c>
      <c r="BV326" s="6">
        <f>SUM($AQ$10:AQ326)</f>
        <v>0</v>
      </c>
      <c r="BW326" s="6">
        <f>SUM($AR$10:AR326)</f>
        <v>0</v>
      </c>
      <c r="BX326" s="6">
        <f>SUM($AS$10:AS326)</f>
        <v>0</v>
      </c>
      <c r="BY326" s="6">
        <f>SUM($AT$10:AT326)</f>
        <v>0</v>
      </c>
      <c r="BZ326" s="6">
        <f>SUM($AU$10:AU326)</f>
        <v>0</v>
      </c>
      <c r="CA326" s="6">
        <f>SUM($AV$10:AV326)</f>
        <v>0</v>
      </c>
      <c r="CB326" s="6">
        <f>SUM($AW$10:AW326)</f>
        <v>0</v>
      </c>
      <c r="CC326" s="6">
        <f>SUM($AX$10:AX326)</f>
        <v>0</v>
      </c>
      <c r="CD326" s="6">
        <f>SUM($AY$10:AY326)</f>
        <v>0</v>
      </c>
      <c r="CE326" s="6">
        <f>SUM($AZ$10:AZ326)</f>
        <v>0</v>
      </c>
      <c r="CF326" s="6">
        <f>SUM($BA$10:BA326)</f>
        <v>0</v>
      </c>
      <c r="CG326" s="6">
        <f>SUM($BB$10:BB326)</f>
        <v>0</v>
      </c>
      <c r="CH326" s="6">
        <f>SUM($BC$10:BC326)</f>
        <v>0</v>
      </c>
      <c r="CI326" s="6">
        <f>SUM($BD$10:BD326)</f>
        <v>0</v>
      </c>
      <c r="CJ326" s="6">
        <f>SUM($BE$10:BE326)</f>
        <v>0</v>
      </c>
      <c r="CK326" s="6">
        <f>SUM($BF$10:BF326)</f>
        <v>0</v>
      </c>
      <c r="CL326" s="6">
        <f>SUM($BG$10:BG326)</f>
        <v>0</v>
      </c>
      <c r="CM326" s="6">
        <f>SUM($BH$10:BH326)</f>
        <v>0</v>
      </c>
      <c r="CN326" s="6">
        <f>SUM($BI$10:BI326)</f>
        <v>0</v>
      </c>
      <c r="CO326" s="6">
        <f>SUM($BJ$10:BJ326)</f>
        <v>0</v>
      </c>
      <c r="CP326" s="6">
        <f>SUM($BK$10:BK326)</f>
        <v>0</v>
      </c>
      <c r="CQ326" s="6">
        <f>SUM($BL$10:BL326)</f>
        <v>0</v>
      </c>
      <c r="CR326" s="6">
        <f>SUM($BM$10:BM326)</f>
        <v>0</v>
      </c>
      <c r="CS326" s="6">
        <f>SUM($BN$10:BN326)</f>
        <v>0</v>
      </c>
      <c r="CU326" s="6">
        <f t="shared" si="541"/>
        <v>0</v>
      </c>
      <c r="CV326" s="6">
        <f t="shared" si="542"/>
        <v>0</v>
      </c>
      <c r="CW326" s="6">
        <f t="shared" si="543"/>
        <v>0</v>
      </c>
      <c r="CX326" s="6">
        <f t="shared" si="544"/>
        <v>0</v>
      </c>
      <c r="CY326" s="6">
        <f t="shared" si="545"/>
        <v>0</v>
      </c>
      <c r="CZ326" s="6">
        <f t="shared" si="546"/>
        <v>0</v>
      </c>
      <c r="DA326" s="6">
        <f t="shared" si="547"/>
        <v>0</v>
      </c>
      <c r="DB326" s="6">
        <f t="shared" si="548"/>
        <v>0</v>
      </c>
      <c r="DC326" s="6">
        <f t="shared" si="549"/>
        <v>0</v>
      </c>
      <c r="DD326" s="6">
        <f t="shared" si="550"/>
        <v>0</v>
      </c>
      <c r="DE326" s="6">
        <f t="shared" si="551"/>
        <v>0</v>
      </c>
      <c r="DF326" s="6">
        <f t="shared" si="552"/>
        <v>0</v>
      </c>
      <c r="DG326" s="6">
        <f t="shared" si="553"/>
        <v>0</v>
      </c>
      <c r="DH326" s="6">
        <f t="shared" si="554"/>
        <v>0</v>
      </c>
      <c r="DI326" s="6">
        <f t="shared" si="555"/>
        <v>0</v>
      </c>
      <c r="DJ326" s="6">
        <f t="shared" si="556"/>
        <v>0</v>
      </c>
      <c r="DK326" s="6">
        <f t="shared" si="557"/>
        <v>0</v>
      </c>
      <c r="DL326" s="6">
        <f t="shared" si="558"/>
        <v>0</v>
      </c>
      <c r="DM326" s="6">
        <f t="shared" si="559"/>
        <v>0</v>
      </c>
      <c r="DN326" s="6">
        <f t="shared" si="560"/>
        <v>0</v>
      </c>
      <c r="DO326" s="6">
        <f t="shared" si="561"/>
        <v>0</v>
      </c>
      <c r="DP326" s="6">
        <f t="shared" si="562"/>
        <v>0</v>
      </c>
      <c r="DQ326" s="6">
        <f t="shared" si="563"/>
        <v>0</v>
      </c>
      <c r="DR326" s="6">
        <f t="shared" si="564"/>
        <v>0</v>
      </c>
      <c r="DS326" s="6">
        <f t="shared" si="565"/>
        <v>0</v>
      </c>
      <c r="DT326" s="6">
        <f t="shared" si="566"/>
        <v>0</v>
      </c>
      <c r="DU326" s="6">
        <f t="shared" si="567"/>
        <v>0</v>
      </c>
      <c r="DV326" s="6">
        <f t="shared" si="568"/>
        <v>0</v>
      </c>
      <c r="DW326" s="6">
        <f t="shared" si="569"/>
        <v>0</v>
      </c>
      <c r="DX326" s="6">
        <f t="shared" si="570"/>
        <v>0</v>
      </c>
      <c r="DY326" s="6" t="str">
        <f t="shared" si="571"/>
        <v>               </v>
      </c>
      <c r="DZ326" s="8">
        <f t="shared" si="633"/>
        <v>318</v>
      </c>
      <c r="EA326" s="19" t="str">
        <f t="shared" si="572"/>
        <v/>
      </c>
      <c r="EB326" s="19" t="str">
        <f t="shared" si="573"/>
        <v/>
      </c>
      <c r="EC326" s="19" t="str">
        <f t="shared" si="574"/>
        <v/>
      </c>
      <c r="ED326" s="19" t="str">
        <f t="shared" si="575"/>
        <v/>
      </c>
      <c r="EE326" s="19" t="str">
        <f t="shared" si="576"/>
        <v/>
      </c>
      <c r="EF326" s="19" t="str">
        <f t="shared" si="577"/>
        <v/>
      </c>
      <c r="EG326" s="19" t="str">
        <f t="shared" si="578"/>
        <v/>
      </c>
      <c r="EH326" s="19" t="str">
        <f t="shared" si="579"/>
        <v/>
      </c>
      <c r="EI326" s="19" t="str">
        <f t="shared" si="580"/>
        <v/>
      </c>
      <c r="EJ326" s="19" t="str">
        <f t="shared" si="581"/>
        <v/>
      </c>
      <c r="EK326" s="19" t="str">
        <f t="shared" si="582"/>
        <v/>
      </c>
      <c r="EL326" s="19" t="str">
        <f t="shared" si="583"/>
        <v/>
      </c>
      <c r="EM326" s="19" t="str">
        <f t="shared" si="584"/>
        <v/>
      </c>
      <c r="EN326" s="19" t="str">
        <f t="shared" si="585"/>
        <v/>
      </c>
      <c r="EO326" s="19" t="str">
        <f t="shared" si="586"/>
        <v/>
      </c>
      <c r="EP326" s="19" t="str">
        <f t="shared" si="587"/>
        <v/>
      </c>
      <c r="EQ326" s="19" t="str">
        <f t="shared" si="588"/>
        <v/>
      </c>
      <c r="ER326" s="19" t="str">
        <f t="shared" si="589"/>
        <v/>
      </c>
      <c r="ES326" s="19" t="str">
        <f t="shared" si="590"/>
        <v/>
      </c>
      <c r="ET326" s="19" t="str">
        <f t="shared" si="591"/>
        <v/>
      </c>
      <c r="EU326" s="19" t="str">
        <f t="shared" si="592"/>
        <v/>
      </c>
      <c r="EV326" s="19" t="str">
        <f t="shared" si="593"/>
        <v/>
      </c>
      <c r="EW326" s="19" t="str">
        <f t="shared" si="594"/>
        <v/>
      </c>
      <c r="EX326" s="19" t="str">
        <f t="shared" si="595"/>
        <v/>
      </c>
      <c r="EY326" s="19" t="str">
        <f t="shared" si="596"/>
        <v/>
      </c>
      <c r="EZ326" s="19" t="str">
        <f t="shared" si="597"/>
        <v/>
      </c>
      <c r="FA326" s="19" t="str">
        <f t="shared" si="598"/>
        <v/>
      </c>
      <c r="FB326" s="19" t="str">
        <f t="shared" si="599"/>
        <v/>
      </c>
      <c r="FC326" s="19" t="str">
        <f t="shared" si="600"/>
        <v/>
      </c>
      <c r="FD326" s="19" t="str">
        <f t="shared" si="601"/>
        <v/>
      </c>
      <c r="FE326" s="19"/>
      <c r="FF326" s="19"/>
    </row>
    <row r="327" spans="1:162" ht="24.95" customHeight="1">
      <c r="A327" s="38"/>
      <c r="B327" s="39"/>
      <c r="C327" s="24" t="str">
        <f t="shared" si="540"/>
        <v>               </v>
      </c>
      <c r="D327" s="25" t="str">
        <f t="shared" si="634"/>
        <v/>
      </c>
      <c r="E327" s="25">
        <f t="shared" si="635"/>
        <v>0</v>
      </c>
      <c r="F327" s="6">
        <f t="shared" si="602"/>
        <v>0</v>
      </c>
      <c r="G327" s="6">
        <f t="shared" si="603"/>
        <v>0</v>
      </c>
      <c r="H327" s="6">
        <f t="shared" si="604"/>
        <v>0</v>
      </c>
      <c r="I327" s="6">
        <f t="shared" si="605"/>
        <v>0</v>
      </c>
      <c r="J327" s="6">
        <f t="shared" si="606"/>
        <v>0</v>
      </c>
      <c r="K327" s="6">
        <f t="shared" si="607"/>
        <v>0</v>
      </c>
      <c r="L327" s="6">
        <f t="shared" si="608"/>
        <v>0</v>
      </c>
      <c r="M327" s="6">
        <f t="shared" si="609"/>
        <v>0</v>
      </c>
      <c r="N327" s="6">
        <f t="shared" si="610"/>
        <v>0</v>
      </c>
      <c r="O327" s="6">
        <f t="shared" si="611"/>
        <v>0</v>
      </c>
      <c r="P327" s="6">
        <f t="shared" si="612"/>
        <v>0</v>
      </c>
      <c r="Q327" s="6">
        <f t="shared" si="613"/>
        <v>0</v>
      </c>
      <c r="R327" s="6">
        <f t="shared" si="614"/>
        <v>0</v>
      </c>
      <c r="S327" s="6">
        <f t="shared" si="615"/>
        <v>0</v>
      </c>
      <c r="T327" s="6">
        <f t="shared" si="616"/>
        <v>0</v>
      </c>
      <c r="U327" s="6">
        <f t="shared" si="617"/>
        <v>0</v>
      </c>
      <c r="V327" s="6">
        <f t="shared" si="618"/>
        <v>0</v>
      </c>
      <c r="W327" s="6">
        <f t="shared" si="619"/>
        <v>0</v>
      </c>
      <c r="X327" s="6">
        <f t="shared" si="620"/>
        <v>0</v>
      </c>
      <c r="Y327" s="6">
        <f t="shared" si="621"/>
        <v>0</v>
      </c>
      <c r="Z327" s="6">
        <f t="shared" si="622"/>
        <v>0</v>
      </c>
      <c r="AA327" s="6">
        <f t="shared" si="623"/>
        <v>0</v>
      </c>
      <c r="AB327" s="6">
        <f t="shared" si="624"/>
        <v>0</v>
      </c>
      <c r="AC327" s="6">
        <f t="shared" si="625"/>
        <v>0</v>
      </c>
      <c r="AD327" s="6">
        <f t="shared" si="626"/>
        <v>0</v>
      </c>
      <c r="AE327" s="6">
        <f t="shared" si="627"/>
        <v>0</v>
      </c>
      <c r="AF327" s="6">
        <f t="shared" si="628"/>
        <v>0</v>
      </c>
      <c r="AG327" s="6">
        <f t="shared" si="629"/>
        <v>0</v>
      </c>
      <c r="AH327" s="6">
        <f t="shared" si="630"/>
        <v>0</v>
      </c>
      <c r="AI327" s="6">
        <f t="shared" si="631"/>
        <v>0</v>
      </c>
      <c r="AJ327" s="7" t="str">
        <f t="shared" si="632"/>
        <v>اأإبجدهوزحطيكلمنسعفصقرشتثخذضظغ</v>
      </c>
      <c r="AK327" s="6">
        <f t="shared" si="636"/>
        <v>0</v>
      </c>
      <c r="AL327" s="6">
        <f t="shared" si="637"/>
        <v>0</v>
      </c>
      <c r="AM327" s="6">
        <f t="shared" si="638"/>
        <v>0</v>
      </c>
      <c r="AN327" s="6">
        <f t="shared" si="639"/>
        <v>0</v>
      </c>
      <c r="AO327" s="6">
        <f t="shared" si="640"/>
        <v>0</v>
      </c>
      <c r="AP327" s="6">
        <f t="shared" si="641"/>
        <v>0</v>
      </c>
      <c r="AQ327" s="6">
        <f t="shared" si="642"/>
        <v>0</v>
      </c>
      <c r="AR327" s="6">
        <f t="shared" si="643"/>
        <v>0</v>
      </c>
      <c r="AS327" s="6">
        <f t="shared" si="644"/>
        <v>0</v>
      </c>
      <c r="AT327" s="6">
        <f t="shared" si="645"/>
        <v>0</v>
      </c>
      <c r="AU327" s="6">
        <f t="shared" si="646"/>
        <v>0</v>
      </c>
      <c r="AV327" s="6">
        <f t="shared" si="647"/>
        <v>0</v>
      </c>
      <c r="AW327" s="6">
        <f t="shared" si="648"/>
        <v>0</v>
      </c>
      <c r="AX327" s="6">
        <f t="shared" si="649"/>
        <v>0</v>
      </c>
      <c r="AY327" s="6">
        <f t="shared" si="650"/>
        <v>0</v>
      </c>
      <c r="AZ327" s="6">
        <f t="shared" si="651"/>
        <v>0</v>
      </c>
      <c r="BA327" s="6">
        <f t="shared" si="652"/>
        <v>0</v>
      </c>
      <c r="BB327" s="6">
        <f t="shared" si="653"/>
        <v>0</v>
      </c>
      <c r="BC327" s="6">
        <f t="shared" si="654"/>
        <v>0</v>
      </c>
      <c r="BD327" s="6">
        <f t="shared" si="655"/>
        <v>0</v>
      </c>
      <c r="BE327" s="6">
        <f t="shared" si="656"/>
        <v>0</v>
      </c>
      <c r="BF327" s="6">
        <f t="shared" si="657"/>
        <v>0</v>
      </c>
      <c r="BG327" s="6">
        <f t="shared" si="658"/>
        <v>0</v>
      </c>
      <c r="BH327" s="6">
        <f t="shared" si="659"/>
        <v>0</v>
      </c>
      <c r="BI327" s="6">
        <f t="shared" si="660"/>
        <v>0</v>
      </c>
      <c r="BJ327" s="6">
        <f t="shared" si="661"/>
        <v>0</v>
      </c>
      <c r="BK327" s="6">
        <f t="shared" si="662"/>
        <v>0</v>
      </c>
      <c r="BL327" s="6">
        <f t="shared" si="663"/>
        <v>0</v>
      </c>
      <c r="BM327" s="6">
        <f t="shared" si="664"/>
        <v>0</v>
      </c>
      <c r="BN327" s="6">
        <f t="shared" si="665"/>
        <v>0</v>
      </c>
      <c r="BP327" s="6">
        <f>SUM($AK$10:AK327)</f>
        <v>0</v>
      </c>
      <c r="BQ327" s="6">
        <f>SUM($AL$10:AL327)</f>
        <v>0</v>
      </c>
      <c r="BR327" s="6">
        <f>SUM($AM$10:AM327)</f>
        <v>0</v>
      </c>
      <c r="BS327" s="6">
        <f>SUM($AN$10:AN327)</f>
        <v>0</v>
      </c>
      <c r="BT327" s="6">
        <f>SUM($AO$10:AO327)</f>
        <v>0</v>
      </c>
      <c r="BU327" s="6">
        <f>SUM($AP$10:AP327)</f>
        <v>0</v>
      </c>
      <c r="BV327" s="6">
        <f>SUM($AQ$10:AQ327)</f>
        <v>0</v>
      </c>
      <c r="BW327" s="6">
        <f>SUM($AR$10:AR327)</f>
        <v>0</v>
      </c>
      <c r="BX327" s="6">
        <f>SUM($AS$10:AS327)</f>
        <v>0</v>
      </c>
      <c r="BY327" s="6">
        <f>SUM($AT$10:AT327)</f>
        <v>0</v>
      </c>
      <c r="BZ327" s="6">
        <f>SUM($AU$10:AU327)</f>
        <v>0</v>
      </c>
      <c r="CA327" s="6">
        <f>SUM($AV$10:AV327)</f>
        <v>0</v>
      </c>
      <c r="CB327" s="6">
        <f>SUM($AW$10:AW327)</f>
        <v>0</v>
      </c>
      <c r="CC327" s="6">
        <f>SUM($AX$10:AX327)</f>
        <v>0</v>
      </c>
      <c r="CD327" s="6">
        <f>SUM($AY$10:AY327)</f>
        <v>0</v>
      </c>
      <c r="CE327" s="6">
        <f>SUM($AZ$10:AZ327)</f>
        <v>0</v>
      </c>
      <c r="CF327" s="6">
        <f>SUM($BA$10:BA327)</f>
        <v>0</v>
      </c>
      <c r="CG327" s="6">
        <f>SUM($BB$10:BB327)</f>
        <v>0</v>
      </c>
      <c r="CH327" s="6">
        <f>SUM($BC$10:BC327)</f>
        <v>0</v>
      </c>
      <c r="CI327" s="6">
        <f>SUM($BD$10:BD327)</f>
        <v>0</v>
      </c>
      <c r="CJ327" s="6">
        <f>SUM($BE$10:BE327)</f>
        <v>0</v>
      </c>
      <c r="CK327" s="6">
        <f>SUM($BF$10:BF327)</f>
        <v>0</v>
      </c>
      <c r="CL327" s="6">
        <f>SUM($BG$10:BG327)</f>
        <v>0</v>
      </c>
      <c r="CM327" s="6">
        <f>SUM($BH$10:BH327)</f>
        <v>0</v>
      </c>
      <c r="CN327" s="6">
        <f>SUM($BI$10:BI327)</f>
        <v>0</v>
      </c>
      <c r="CO327" s="6">
        <f>SUM($BJ$10:BJ327)</f>
        <v>0</v>
      </c>
      <c r="CP327" s="6">
        <f>SUM($BK$10:BK327)</f>
        <v>0</v>
      </c>
      <c r="CQ327" s="6">
        <f>SUM($BL$10:BL327)</f>
        <v>0</v>
      </c>
      <c r="CR327" s="6">
        <f>SUM($BM$10:BM327)</f>
        <v>0</v>
      </c>
      <c r="CS327" s="6">
        <f>SUM($BN$10:BN327)</f>
        <v>0</v>
      </c>
      <c r="CU327" s="6">
        <f t="shared" si="541"/>
        <v>0</v>
      </c>
      <c r="CV327" s="6">
        <f t="shared" si="542"/>
        <v>0</v>
      </c>
      <c r="CW327" s="6">
        <f t="shared" si="543"/>
        <v>0</v>
      </c>
      <c r="CX327" s="6">
        <f t="shared" si="544"/>
        <v>0</v>
      </c>
      <c r="CY327" s="6">
        <f t="shared" si="545"/>
        <v>0</v>
      </c>
      <c r="CZ327" s="6">
        <f t="shared" si="546"/>
        <v>0</v>
      </c>
      <c r="DA327" s="6">
        <f t="shared" si="547"/>
        <v>0</v>
      </c>
      <c r="DB327" s="6">
        <f t="shared" si="548"/>
        <v>0</v>
      </c>
      <c r="DC327" s="6">
        <f t="shared" si="549"/>
        <v>0</v>
      </c>
      <c r="DD327" s="6">
        <f t="shared" si="550"/>
        <v>0</v>
      </c>
      <c r="DE327" s="6">
        <f t="shared" si="551"/>
        <v>0</v>
      </c>
      <c r="DF327" s="6">
        <f t="shared" si="552"/>
        <v>0</v>
      </c>
      <c r="DG327" s="6">
        <f t="shared" si="553"/>
        <v>0</v>
      </c>
      <c r="DH327" s="6">
        <f t="shared" si="554"/>
        <v>0</v>
      </c>
      <c r="DI327" s="6">
        <f t="shared" si="555"/>
        <v>0</v>
      </c>
      <c r="DJ327" s="6">
        <f t="shared" si="556"/>
        <v>0</v>
      </c>
      <c r="DK327" s="6">
        <f t="shared" si="557"/>
        <v>0</v>
      </c>
      <c r="DL327" s="6">
        <f t="shared" si="558"/>
        <v>0</v>
      </c>
      <c r="DM327" s="6">
        <f t="shared" si="559"/>
        <v>0</v>
      </c>
      <c r="DN327" s="6">
        <f t="shared" si="560"/>
        <v>0</v>
      </c>
      <c r="DO327" s="6">
        <f t="shared" si="561"/>
        <v>0</v>
      </c>
      <c r="DP327" s="6">
        <f t="shared" si="562"/>
        <v>0</v>
      </c>
      <c r="DQ327" s="6">
        <f t="shared" si="563"/>
        <v>0</v>
      </c>
      <c r="DR327" s="6">
        <f t="shared" si="564"/>
        <v>0</v>
      </c>
      <c r="DS327" s="6">
        <f t="shared" si="565"/>
        <v>0</v>
      </c>
      <c r="DT327" s="6">
        <f t="shared" si="566"/>
        <v>0</v>
      </c>
      <c r="DU327" s="6">
        <f t="shared" si="567"/>
        <v>0</v>
      </c>
      <c r="DV327" s="6">
        <f t="shared" si="568"/>
        <v>0</v>
      </c>
      <c r="DW327" s="6">
        <f t="shared" si="569"/>
        <v>0</v>
      </c>
      <c r="DX327" s="6">
        <f t="shared" si="570"/>
        <v>0</v>
      </c>
      <c r="DY327" s="6" t="str">
        <f t="shared" si="571"/>
        <v>               </v>
      </c>
      <c r="DZ327" s="8">
        <f t="shared" si="633"/>
        <v>319</v>
      </c>
      <c r="EA327" s="19" t="str">
        <f t="shared" si="572"/>
        <v/>
      </c>
      <c r="EB327" s="19" t="str">
        <f t="shared" si="573"/>
        <v/>
      </c>
      <c r="EC327" s="19" t="str">
        <f t="shared" si="574"/>
        <v/>
      </c>
      <c r="ED327" s="19" t="str">
        <f t="shared" si="575"/>
        <v/>
      </c>
      <c r="EE327" s="19" t="str">
        <f t="shared" si="576"/>
        <v/>
      </c>
      <c r="EF327" s="19" t="str">
        <f t="shared" si="577"/>
        <v/>
      </c>
      <c r="EG327" s="19" t="str">
        <f t="shared" si="578"/>
        <v/>
      </c>
      <c r="EH327" s="19" t="str">
        <f t="shared" si="579"/>
        <v/>
      </c>
      <c r="EI327" s="19" t="str">
        <f t="shared" si="580"/>
        <v/>
      </c>
      <c r="EJ327" s="19" t="str">
        <f t="shared" si="581"/>
        <v/>
      </c>
      <c r="EK327" s="19" t="str">
        <f t="shared" si="582"/>
        <v/>
      </c>
      <c r="EL327" s="19" t="str">
        <f t="shared" si="583"/>
        <v/>
      </c>
      <c r="EM327" s="19" t="str">
        <f t="shared" si="584"/>
        <v/>
      </c>
      <c r="EN327" s="19" t="str">
        <f t="shared" si="585"/>
        <v/>
      </c>
      <c r="EO327" s="19" t="str">
        <f t="shared" si="586"/>
        <v/>
      </c>
      <c r="EP327" s="19" t="str">
        <f t="shared" si="587"/>
        <v/>
      </c>
      <c r="EQ327" s="19" t="str">
        <f t="shared" si="588"/>
        <v/>
      </c>
      <c r="ER327" s="19" t="str">
        <f t="shared" si="589"/>
        <v/>
      </c>
      <c r="ES327" s="19" t="str">
        <f t="shared" si="590"/>
        <v/>
      </c>
      <c r="ET327" s="19" t="str">
        <f t="shared" si="591"/>
        <v/>
      </c>
      <c r="EU327" s="19" t="str">
        <f t="shared" si="592"/>
        <v/>
      </c>
      <c r="EV327" s="19" t="str">
        <f t="shared" si="593"/>
        <v/>
      </c>
      <c r="EW327" s="19" t="str">
        <f t="shared" si="594"/>
        <v/>
      </c>
      <c r="EX327" s="19" t="str">
        <f t="shared" si="595"/>
        <v/>
      </c>
      <c r="EY327" s="19" t="str">
        <f t="shared" si="596"/>
        <v/>
      </c>
      <c r="EZ327" s="19" t="str">
        <f t="shared" si="597"/>
        <v/>
      </c>
      <c r="FA327" s="19" t="str">
        <f t="shared" si="598"/>
        <v/>
      </c>
      <c r="FB327" s="19" t="str">
        <f t="shared" si="599"/>
        <v/>
      </c>
      <c r="FC327" s="19" t="str">
        <f t="shared" si="600"/>
        <v/>
      </c>
      <c r="FD327" s="19" t="str">
        <f t="shared" si="601"/>
        <v/>
      </c>
      <c r="FE327" s="19"/>
      <c r="FF327" s="19"/>
    </row>
    <row r="328" spans="1:162" ht="24.95" customHeight="1">
      <c r="A328" s="38"/>
      <c r="B328" s="39"/>
      <c r="C328" s="24" t="str">
        <f t="shared" si="540"/>
        <v>               </v>
      </c>
      <c r="D328" s="25" t="str">
        <f t="shared" si="634"/>
        <v/>
      </c>
      <c r="E328" s="25">
        <f t="shared" si="635"/>
        <v>0</v>
      </c>
      <c r="F328" s="6">
        <f t="shared" si="602"/>
        <v>0</v>
      </c>
      <c r="G328" s="6">
        <f t="shared" si="603"/>
        <v>0</v>
      </c>
      <c r="H328" s="6">
        <f t="shared" si="604"/>
        <v>0</v>
      </c>
      <c r="I328" s="6">
        <f t="shared" si="605"/>
        <v>0</v>
      </c>
      <c r="J328" s="6">
        <f t="shared" si="606"/>
        <v>0</v>
      </c>
      <c r="K328" s="6">
        <f t="shared" si="607"/>
        <v>0</v>
      </c>
      <c r="L328" s="6">
        <f t="shared" si="608"/>
        <v>0</v>
      </c>
      <c r="M328" s="6">
        <f t="shared" si="609"/>
        <v>0</v>
      </c>
      <c r="N328" s="6">
        <f t="shared" si="610"/>
        <v>0</v>
      </c>
      <c r="O328" s="6">
        <f t="shared" si="611"/>
        <v>0</v>
      </c>
      <c r="P328" s="6">
        <f t="shared" si="612"/>
        <v>0</v>
      </c>
      <c r="Q328" s="6">
        <f t="shared" si="613"/>
        <v>0</v>
      </c>
      <c r="R328" s="6">
        <f t="shared" si="614"/>
        <v>0</v>
      </c>
      <c r="S328" s="6">
        <f t="shared" si="615"/>
        <v>0</v>
      </c>
      <c r="T328" s="6">
        <f t="shared" si="616"/>
        <v>0</v>
      </c>
      <c r="U328" s="6">
        <f t="shared" si="617"/>
        <v>0</v>
      </c>
      <c r="V328" s="6">
        <f t="shared" si="618"/>
        <v>0</v>
      </c>
      <c r="W328" s="6">
        <f t="shared" si="619"/>
        <v>0</v>
      </c>
      <c r="X328" s="6">
        <f t="shared" si="620"/>
        <v>0</v>
      </c>
      <c r="Y328" s="6">
        <f t="shared" si="621"/>
        <v>0</v>
      </c>
      <c r="Z328" s="6">
        <f t="shared" si="622"/>
        <v>0</v>
      </c>
      <c r="AA328" s="6">
        <f t="shared" si="623"/>
        <v>0</v>
      </c>
      <c r="AB328" s="6">
        <f t="shared" si="624"/>
        <v>0</v>
      </c>
      <c r="AC328" s="6">
        <f t="shared" si="625"/>
        <v>0</v>
      </c>
      <c r="AD328" s="6">
        <f t="shared" si="626"/>
        <v>0</v>
      </c>
      <c r="AE328" s="6">
        <f t="shared" si="627"/>
        <v>0</v>
      </c>
      <c r="AF328" s="6">
        <f t="shared" si="628"/>
        <v>0</v>
      </c>
      <c r="AG328" s="6">
        <f t="shared" si="629"/>
        <v>0</v>
      </c>
      <c r="AH328" s="6">
        <f t="shared" si="630"/>
        <v>0</v>
      </c>
      <c r="AI328" s="6">
        <f t="shared" si="631"/>
        <v>0</v>
      </c>
      <c r="AJ328" s="7" t="str">
        <f t="shared" si="632"/>
        <v>اأإبجدهوزحطيكلمنسعفصقرشتثخذضظغ</v>
      </c>
      <c r="AK328" s="6">
        <f t="shared" si="636"/>
        <v>0</v>
      </c>
      <c r="AL328" s="6">
        <f t="shared" si="637"/>
        <v>0</v>
      </c>
      <c r="AM328" s="6">
        <f t="shared" si="638"/>
        <v>0</v>
      </c>
      <c r="AN328" s="6">
        <f t="shared" si="639"/>
        <v>0</v>
      </c>
      <c r="AO328" s="6">
        <f t="shared" si="640"/>
        <v>0</v>
      </c>
      <c r="AP328" s="6">
        <f t="shared" si="641"/>
        <v>0</v>
      </c>
      <c r="AQ328" s="6">
        <f t="shared" si="642"/>
        <v>0</v>
      </c>
      <c r="AR328" s="6">
        <f t="shared" si="643"/>
        <v>0</v>
      </c>
      <c r="AS328" s="6">
        <f t="shared" si="644"/>
        <v>0</v>
      </c>
      <c r="AT328" s="6">
        <f t="shared" si="645"/>
        <v>0</v>
      </c>
      <c r="AU328" s="6">
        <f t="shared" si="646"/>
        <v>0</v>
      </c>
      <c r="AV328" s="6">
        <f t="shared" si="647"/>
        <v>0</v>
      </c>
      <c r="AW328" s="6">
        <f t="shared" si="648"/>
        <v>0</v>
      </c>
      <c r="AX328" s="6">
        <f t="shared" si="649"/>
        <v>0</v>
      </c>
      <c r="AY328" s="6">
        <f t="shared" si="650"/>
        <v>0</v>
      </c>
      <c r="AZ328" s="6">
        <f t="shared" si="651"/>
        <v>0</v>
      </c>
      <c r="BA328" s="6">
        <f t="shared" si="652"/>
        <v>0</v>
      </c>
      <c r="BB328" s="6">
        <f t="shared" si="653"/>
        <v>0</v>
      </c>
      <c r="BC328" s="6">
        <f t="shared" si="654"/>
        <v>0</v>
      </c>
      <c r="BD328" s="6">
        <f t="shared" si="655"/>
        <v>0</v>
      </c>
      <c r="BE328" s="6">
        <f t="shared" si="656"/>
        <v>0</v>
      </c>
      <c r="BF328" s="6">
        <f t="shared" si="657"/>
        <v>0</v>
      </c>
      <c r="BG328" s="6">
        <f t="shared" si="658"/>
        <v>0</v>
      </c>
      <c r="BH328" s="6">
        <f t="shared" si="659"/>
        <v>0</v>
      </c>
      <c r="BI328" s="6">
        <f t="shared" si="660"/>
        <v>0</v>
      </c>
      <c r="BJ328" s="6">
        <f t="shared" si="661"/>
        <v>0</v>
      </c>
      <c r="BK328" s="6">
        <f t="shared" si="662"/>
        <v>0</v>
      </c>
      <c r="BL328" s="6">
        <f t="shared" si="663"/>
        <v>0</v>
      </c>
      <c r="BM328" s="6">
        <f t="shared" si="664"/>
        <v>0</v>
      </c>
      <c r="BN328" s="6">
        <f t="shared" si="665"/>
        <v>0</v>
      </c>
      <c r="BP328" s="6">
        <f>SUM($AK$10:AK328)</f>
        <v>0</v>
      </c>
      <c r="BQ328" s="6">
        <f>SUM($AL$10:AL328)</f>
        <v>0</v>
      </c>
      <c r="BR328" s="6">
        <f>SUM($AM$10:AM328)</f>
        <v>0</v>
      </c>
      <c r="BS328" s="6">
        <f>SUM($AN$10:AN328)</f>
        <v>0</v>
      </c>
      <c r="BT328" s="6">
        <f>SUM($AO$10:AO328)</f>
        <v>0</v>
      </c>
      <c r="BU328" s="6">
        <f>SUM($AP$10:AP328)</f>
        <v>0</v>
      </c>
      <c r="BV328" s="6">
        <f>SUM($AQ$10:AQ328)</f>
        <v>0</v>
      </c>
      <c r="BW328" s="6">
        <f>SUM($AR$10:AR328)</f>
        <v>0</v>
      </c>
      <c r="BX328" s="6">
        <f>SUM($AS$10:AS328)</f>
        <v>0</v>
      </c>
      <c r="BY328" s="6">
        <f>SUM($AT$10:AT328)</f>
        <v>0</v>
      </c>
      <c r="BZ328" s="6">
        <f>SUM($AU$10:AU328)</f>
        <v>0</v>
      </c>
      <c r="CA328" s="6">
        <f>SUM($AV$10:AV328)</f>
        <v>0</v>
      </c>
      <c r="CB328" s="6">
        <f>SUM($AW$10:AW328)</f>
        <v>0</v>
      </c>
      <c r="CC328" s="6">
        <f>SUM($AX$10:AX328)</f>
        <v>0</v>
      </c>
      <c r="CD328" s="6">
        <f>SUM($AY$10:AY328)</f>
        <v>0</v>
      </c>
      <c r="CE328" s="6">
        <f>SUM($AZ$10:AZ328)</f>
        <v>0</v>
      </c>
      <c r="CF328" s="6">
        <f>SUM($BA$10:BA328)</f>
        <v>0</v>
      </c>
      <c r="CG328" s="6">
        <f>SUM($BB$10:BB328)</f>
        <v>0</v>
      </c>
      <c r="CH328" s="6">
        <f>SUM($BC$10:BC328)</f>
        <v>0</v>
      </c>
      <c r="CI328" s="6">
        <f>SUM($BD$10:BD328)</f>
        <v>0</v>
      </c>
      <c r="CJ328" s="6">
        <f>SUM($BE$10:BE328)</f>
        <v>0</v>
      </c>
      <c r="CK328" s="6">
        <f>SUM($BF$10:BF328)</f>
        <v>0</v>
      </c>
      <c r="CL328" s="6">
        <f>SUM($BG$10:BG328)</f>
        <v>0</v>
      </c>
      <c r="CM328" s="6">
        <f>SUM($BH$10:BH328)</f>
        <v>0</v>
      </c>
      <c r="CN328" s="6">
        <f>SUM($BI$10:BI328)</f>
        <v>0</v>
      </c>
      <c r="CO328" s="6">
        <f>SUM($BJ$10:BJ328)</f>
        <v>0</v>
      </c>
      <c r="CP328" s="6">
        <f>SUM($BK$10:BK328)</f>
        <v>0</v>
      </c>
      <c r="CQ328" s="6">
        <f>SUM($BL$10:BL328)</f>
        <v>0</v>
      </c>
      <c r="CR328" s="6">
        <f>SUM($BM$10:BM328)</f>
        <v>0</v>
      </c>
      <c r="CS328" s="6">
        <f>SUM($BN$10:BN328)</f>
        <v>0</v>
      </c>
      <c r="CU328" s="6">
        <f t="shared" si="541"/>
        <v>0</v>
      </c>
      <c r="CV328" s="6">
        <f t="shared" si="542"/>
        <v>0</v>
      </c>
      <c r="CW328" s="6">
        <f t="shared" si="543"/>
        <v>0</v>
      </c>
      <c r="CX328" s="6">
        <f t="shared" si="544"/>
        <v>0</v>
      </c>
      <c r="CY328" s="6">
        <f t="shared" si="545"/>
        <v>0</v>
      </c>
      <c r="CZ328" s="6">
        <f t="shared" si="546"/>
        <v>0</v>
      </c>
      <c r="DA328" s="6">
        <f t="shared" si="547"/>
        <v>0</v>
      </c>
      <c r="DB328" s="6">
        <f t="shared" si="548"/>
        <v>0</v>
      </c>
      <c r="DC328" s="6">
        <f t="shared" si="549"/>
        <v>0</v>
      </c>
      <c r="DD328" s="6">
        <f t="shared" si="550"/>
        <v>0</v>
      </c>
      <c r="DE328" s="6">
        <f t="shared" si="551"/>
        <v>0</v>
      </c>
      <c r="DF328" s="6">
        <f t="shared" si="552"/>
        <v>0</v>
      </c>
      <c r="DG328" s="6">
        <f t="shared" si="553"/>
        <v>0</v>
      </c>
      <c r="DH328" s="6">
        <f t="shared" si="554"/>
        <v>0</v>
      </c>
      <c r="DI328" s="6">
        <f t="shared" si="555"/>
        <v>0</v>
      </c>
      <c r="DJ328" s="6">
        <f t="shared" si="556"/>
        <v>0</v>
      </c>
      <c r="DK328" s="6">
        <f t="shared" si="557"/>
        <v>0</v>
      </c>
      <c r="DL328" s="6">
        <f t="shared" si="558"/>
        <v>0</v>
      </c>
      <c r="DM328" s="6">
        <f t="shared" si="559"/>
        <v>0</v>
      </c>
      <c r="DN328" s="6">
        <f t="shared" si="560"/>
        <v>0</v>
      </c>
      <c r="DO328" s="6">
        <f t="shared" si="561"/>
        <v>0</v>
      </c>
      <c r="DP328" s="6">
        <f t="shared" si="562"/>
        <v>0</v>
      </c>
      <c r="DQ328" s="6">
        <f t="shared" si="563"/>
        <v>0</v>
      </c>
      <c r="DR328" s="6">
        <f t="shared" si="564"/>
        <v>0</v>
      </c>
      <c r="DS328" s="6">
        <f t="shared" si="565"/>
        <v>0</v>
      </c>
      <c r="DT328" s="6">
        <f t="shared" si="566"/>
        <v>0</v>
      </c>
      <c r="DU328" s="6">
        <f t="shared" si="567"/>
        <v>0</v>
      </c>
      <c r="DV328" s="6">
        <f t="shared" si="568"/>
        <v>0</v>
      </c>
      <c r="DW328" s="6">
        <f t="shared" si="569"/>
        <v>0</v>
      </c>
      <c r="DX328" s="6">
        <f t="shared" si="570"/>
        <v>0</v>
      </c>
      <c r="DY328" s="6" t="str">
        <f t="shared" si="571"/>
        <v>               </v>
      </c>
      <c r="DZ328" s="8">
        <f t="shared" si="633"/>
        <v>320</v>
      </c>
      <c r="EA328" s="19" t="str">
        <f t="shared" si="572"/>
        <v/>
      </c>
      <c r="EB328" s="19" t="str">
        <f t="shared" si="573"/>
        <v/>
      </c>
      <c r="EC328" s="19" t="str">
        <f t="shared" si="574"/>
        <v/>
      </c>
      <c r="ED328" s="19" t="str">
        <f t="shared" si="575"/>
        <v/>
      </c>
      <c r="EE328" s="19" t="str">
        <f t="shared" si="576"/>
        <v/>
      </c>
      <c r="EF328" s="19" t="str">
        <f t="shared" si="577"/>
        <v/>
      </c>
      <c r="EG328" s="19" t="str">
        <f t="shared" si="578"/>
        <v/>
      </c>
      <c r="EH328" s="19" t="str">
        <f t="shared" si="579"/>
        <v/>
      </c>
      <c r="EI328" s="19" t="str">
        <f t="shared" si="580"/>
        <v/>
      </c>
      <c r="EJ328" s="19" t="str">
        <f t="shared" si="581"/>
        <v/>
      </c>
      <c r="EK328" s="19" t="str">
        <f t="shared" si="582"/>
        <v/>
      </c>
      <c r="EL328" s="19" t="str">
        <f t="shared" si="583"/>
        <v/>
      </c>
      <c r="EM328" s="19" t="str">
        <f t="shared" si="584"/>
        <v/>
      </c>
      <c r="EN328" s="19" t="str">
        <f t="shared" si="585"/>
        <v/>
      </c>
      <c r="EO328" s="19" t="str">
        <f t="shared" si="586"/>
        <v/>
      </c>
      <c r="EP328" s="19" t="str">
        <f t="shared" si="587"/>
        <v/>
      </c>
      <c r="EQ328" s="19" t="str">
        <f t="shared" si="588"/>
        <v/>
      </c>
      <c r="ER328" s="19" t="str">
        <f t="shared" si="589"/>
        <v/>
      </c>
      <c r="ES328" s="19" t="str">
        <f t="shared" si="590"/>
        <v/>
      </c>
      <c r="ET328" s="19" t="str">
        <f t="shared" si="591"/>
        <v/>
      </c>
      <c r="EU328" s="19" t="str">
        <f t="shared" si="592"/>
        <v/>
      </c>
      <c r="EV328" s="19" t="str">
        <f t="shared" si="593"/>
        <v/>
      </c>
      <c r="EW328" s="19" t="str">
        <f t="shared" si="594"/>
        <v/>
      </c>
      <c r="EX328" s="19" t="str">
        <f t="shared" si="595"/>
        <v/>
      </c>
      <c r="EY328" s="19" t="str">
        <f t="shared" si="596"/>
        <v/>
      </c>
      <c r="EZ328" s="19" t="str">
        <f t="shared" si="597"/>
        <v/>
      </c>
      <c r="FA328" s="19" t="str">
        <f t="shared" si="598"/>
        <v/>
      </c>
      <c r="FB328" s="19" t="str">
        <f t="shared" si="599"/>
        <v/>
      </c>
      <c r="FC328" s="19" t="str">
        <f t="shared" si="600"/>
        <v/>
      </c>
      <c r="FD328" s="19" t="str">
        <f t="shared" si="601"/>
        <v/>
      </c>
      <c r="FE328" s="19"/>
      <c r="FF328" s="19"/>
    </row>
    <row r="329" spans="1:162" ht="24.95" customHeight="1">
      <c r="A329" s="38"/>
      <c r="B329" s="39"/>
      <c r="C329" s="24" t="str">
        <f t="shared" si="540"/>
        <v>               </v>
      </c>
      <c r="D329" s="25" t="str">
        <f t="shared" si="634"/>
        <v/>
      </c>
      <c r="E329" s="25">
        <f t="shared" si="635"/>
        <v>0</v>
      </c>
      <c r="F329" s="6">
        <f t="shared" si="602"/>
        <v>0</v>
      </c>
      <c r="G329" s="6">
        <f t="shared" si="603"/>
        <v>0</v>
      </c>
      <c r="H329" s="6">
        <f t="shared" si="604"/>
        <v>0</v>
      </c>
      <c r="I329" s="6">
        <f t="shared" si="605"/>
        <v>0</v>
      </c>
      <c r="J329" s="6">
        <f t="shared" si="606"/>
        <v>0</v>
      </c>
      <c r="K329" s="6">
        <f t="shared" si="607"/>
        <v>0</v>
      </c>
      <c r="L329" s="6">
        <f t="shared" si="608"/>
        <v>0</v>
      </c>
      <c r="M329" s="6">
        <f t="shared" si="609"/>
        <v>0</v>
      </c>
      <c r="N329" s="6">
        <f t="shared" si="610"/>
        <v>0</v>
      </c>
      <c r="O329" s="6">
        <f t="shared" si="611"/>
        <v>0</v>
      </c>
      <c r="P329" s="6">
        <f t="shared" si="612"/>
        <v>0</v>
      </c>
      <c r="Q329" s="6">
        <f t="shared" si="613"/>
        <v>0</v>
      </c>
      <c r="R329" s="6">
        <f t="shared" si="614"/>
        <v>0</v>
      </c>
      <c r="S329" s="6">
        <f t="shared" si="615"/>
        <v>0</v>
      </c>
      <c r="T329" s="6">
        <f t="shared" si="616"/>
        <v>0</v>
      </c>
      <c r="U329" s="6">
        <f t="shared" si="617"/>
        <v>0</v>
      </c>
      <c r="V329" s="6">
        <f t="shared" si="618"/>
        <v>0</v>
      </c>
      <c r="W329" s="6">
        <f t="shared" si="619"/>
        <v>0</v>
      </c>
      <c r="X329" s="6">
        <f t="shared" si="620"/>
        <v>0</v>
      </c>
      <c r="Y329" s="6">
        <f t="shared" si="621"/>
        <v>0</v>
      </c>
      <c r="Z329" s="6">
        <f t="shared" si="622"/>
        <v>0</v>
      </c>
      <c r="AA329" s="6">
        <f t="shared" si="623"/>
        <v>0</v>
      </c>
      <c r="AB329" s="6">
        <f t="shared" si="624"/>
        <v>0</v>
      </c>
      <c r="AC329" s="6">
        <f t="shared" si="625"/>
        <v>0</v>
      </c>
      <c r="AD329" s="6">
        <f t="shared" si="626"/>
        <v>0</v>
      </c>
      <c r="AE329" s="6">
        <f t="shared" si="627"/>
        <v>0</v>
      </c>
      <c r="AF329" s="6">
        <f t="shared" si="628"/>
        <v>0</v>
      </c>
      <c r="AG329" s="6">
        <f t="shared" si="629"/>
        <v>0</v>
      </c>
      <c r="AH329" s="6">
        <f t="shared" si="630"/>
        <v>0</v>
      </c>
      <c r="AI329" s="6">
        <f t="shared" si="631"/>
        <v>0</v>
      </c>
      <c r="AJ329" s="7" t="str">
        <f t="shared" si="632"/>
        <v>اأإبجدهوزحطيكلمنسعفصقرشتثخذضظغ</v>
      </c>
      <c r="AK329" s="6">
        <f t="shared" si="636"/>
        <v>0</v>
      </c>
      <c r="AL329" s="6">
        <f t="shared" si="637"/>
        <v>0</v>
      </c>
      <c r="AM329" s="6">
        <f t="shared" si="638"/>
        <v>0</v>
      </c>
      <c r="AN329" s="6">
        <f t="shared" si="639"/>
        <v>0</v>
      </c>
      <c r="AO329" s="6">
        <f t="shared" si="640"/>
        <v>0</v>
      </c>
      <c r="AP329" s="6">
        <f t="shared" si="641"/>
        <v>0</v>
      </c>
      <c r="AQ329" s="6">
        <f t="shared" si="642"/>
        <v>0</v>
      </c>
      <c r="AR329" s="6">
        <f t="shared" si="643"/>
        <v>0</v>
      </c>
      <c r="AS329" s="6">
        <f t="shared" si="644"/>
        <v>0</v>
      </c>
      <c r="AT329" s="6">
        <f t="shared" si="645"/>
        <v>0</v>
      </c>
      <c r="AU329" s="6">
        <f t="shared" si="646"/>
        <v>0</v>
      </c>
      <c r="AV329" s="6">
        <f t="shared" si="647"/>
        <v>0</v>
      </c>
      <c r="AW329" s="6">
        <f t="shared" si="648"/>
        <v>0</v>
      </c>
      <c r="AX329" s="6">
        <f t="shared" si="649"/>
        <v>0</v>
      </c>
      <c r="AY329" s="6">
        <f t="shared" si="650"/>
        <v>0</v>
      </c>
      <c r="AZ329" s="6">
        <f t="shared" si="651"/>
        <v>0</v>
      </c>
      <c r="BA329" s="6">
        <f t="shared" si="652"/>
        <v>0</v>
      </c>
      <c r="BB329" s="6">
        <f t="shared" si="653"/>
        <v>0</v>
      </c>
      <c r="BC329" s="6">
        <f t="shared" si="654"/>
        <v>0</v>
      </c>
      <c r="BD329" s="6">
        <f t="shared" si="655"/>
        <v>0</v>
      </c>
      <c r="BE329" s="6">
        <f t="shared" si="656"/>
        <v>0</v>
      </c>
      <c r="BF329" s="6">
        <f t="shared" si="657"/>
        <v>0</v>
      </c>
      <c r="BG329" s="6">
        <f t="shared" si="658"/>
        <v>0</v>
      </c>
      <c r="BH329" s="6">
        <f t="shared" si="659"/>
        <v>0</v>
      </c>
      <c r="BI329" s="6">
        <f t="shared" si="660"/>
        <v>0</v>
      </c>
      <c r="BJ329" s="6">
        <f t="shared" si="661"/>
        <v>0</v>
      </c>
      <c r="BK329" s="6">
        <f t="shared" si="662"/>
        <v>0</v>
      </c>
      <c r="BL329" s="6">
        <f t="shared" si="663"/>
        <v>0</v>
      </c>
      <c r="BM329" s="6">
        <f t="shared" si="664"/>
        <v>0</v>
      </c>
      <c r="BN329" s="6">
        <f t="shared" si="665"/>
        <v>0</v>
      </c>
      <c r="BP329" s="6">
        <f>SUM($AK$10:AK329)</f>
        <v>0</v>
      </c>
      <c r="BQ329" s="6">
        <f>SUM($AL$10:AL329)</f>
        <v>0</v>
      </c>
      <c r="BR329" s="6">
        <f>SUM($AM$10:AM329)</f>
        <v>0</v>
      </c>
      <c r="BS329" s="6">
        <f>SUM($AN$10:AN329)</f>
        <v>0</v>
      </c>
      <c r="BT329" s="6">
        <f>SUM($AO$10:AO329)</f>
        <v>0</v>
      </c>
      <c r="BU329" s="6">
        <f>SUM($AP$10:AP329)</f>
        <v>0</v>
      </c>
      <c r="BV329" s="6">
        <f>SUM($AQ$10:AQ329)</f>
        <v>0</v>
      </c>
      <c r="BW329" s="6">
        <f>SUM($AR$10:AR329)</f>
        <v>0</v>
      </c>
      <c r="BX329" s="6">
        <f>SUM($AS$10:AS329)</f>
        <v>0</v>
      </c>
      <c r="BY329" s="6">
        <f>SUM($AT$10:AT329)</f>
        <v>0</v>
      </c>
      <c r="BZ329" s="6">
        <f>SUM($AU$10:AU329)</f>
        <v>0</v>
      </c>
      <c r="CA329" s="6">
        <f>SUM($AV$10:AV329)</f>
        <v>0</v>
      </c>
      <c r="CB329" s="6">
        <f>SUM($AW$10:AW329)</f>
        <v>0</v>
      </c>
      <c r="CC329" s="6">
        <f>SUM($AX$10:AX329)</f>
        <v>0</v>
      </c>
      <c r="CD329" s="6">
        <f>SUM($AY$10:AY329)</f>
        <v>0</v>
      </c>
      <c r="CE329" s="6">
        <f>SUM($AZ$10:AZ329)</f>
        <v>0</v>
      </c>
      <c r="CF329" s="6">
        <f>SUM($BA$10:BA329)</f>
        <v>0</v>
      </c>
      <c r="CG329" s="6">
        <f>SUM($BB$10:BB329)</f>
        <v>0</v>
      </c>
      <c r="CH329" s="6">
        <f>SUM($BC$10:BC329)</f>
        <v>0</v>
      </c>
      <c r="CI329" s="6">
        <f>SUM($BD$10:BD329)</f>
        <v>0</v>
      </c>
      <c r="CJ329" s="6">
        <f>SUM($BE$10:BE329)</f>
        <v>0</v>
      </c>
      <c r="CK329" s="6">
        <f>SUM($BF$10:BF329)</f>
        <v>0</v>
      </c>
      <c r="CL329" s="6">
        <f>SUM($BG$10:BG329)</f>
        <v>0</v>
      </c>
      <c r="CM329" s="6">
        <f>SUM($BH$10:BH329)</f>
        <v>0</v>
      </c>
      <c r="CN329" s="6">
        <f>SUM($BI$10:BI329)</f>
        <v>0</v>
      </c>
      <c r="CO329" s="6">
        <f>SUM($BJ$10:BJ329)</f>
        <v>0</v>
      </c>
      <c r="CP329" s="6">
        <f>SUM($BK$10:BK329)</f>
        <v>0</v>
      </c>
      <c r="CQ329" s="6">
        <f>SUM($BL$10:BL329)</f>
        <v>0</v>
      </c>
      <c r="CR329" s="6">
        <f>SUM($BM$10:BM329)</f>
        <v>0</v>
      </c>
      <c r="CS329" s="6">
        <f>SUM($BN$10:BN329)</f>
        <v>0</v>
      </c>
      <c r="CU329" s="6">
        <f t="shared" si="541"/>
        <v>0</v>
      </c>
      <c r="CV329" s="6">
        <f t="shared" si="542"/>
        <v>0</v>
      </c>
      <c r="CW329" s="6">
        <f t="shared" si="543"/>
        <v>0</v>
      </c>
      <c r="CX329" s="6">
        <f t="shared" si="544"/>
        <v>0</v>
      </c>
      <c r="CY329" s="6">
        <f t="shared" si="545"/>
        <v>0</v>
      </c>
      <c r="CZ329" s="6">
        <f t="shared" si="546"/>
        <v>0</v>
      </c>
      <c r="DA329" s="6">
        <f t="shared" si="547"/>
        <v>0</v>
      </c>
      <c r="DB329" s="6">
        <f t="shared" si="548"/>
        <v>0</v>
      </c>
      <c r="DC329" s="6">
        <f t="shared" si="549"/>
        <v>0</v>
      </c>
      <c r="DD329" s="6">
        <f t="shared" si="550"/>
        <v>0</v>
      </c>
      <c r="DE329" s="6">
        <f t="shared" si="551"/>
        <v>0</v>
      </c>
      <c r="DF329" s="6">
        <f t="shared" si="552"/>
        <v>0</v>
      </c>
      <c r="DG329" s="6">
        <f t="shared" si="553"/>
        <v>0</v>
      </c>
      <c r="DH329" s="6">
        <f t="shared" si="554"/>
        <v>0</v>
      </c>
      <c r="DI329" s="6">
        <f t="shared" si="555"/>
        <v>0</v>
      </c>
      <c r="DJ329" s="6">
        <f t="shared" si="556"/>
        <v>0</v>
      </c>
      <c r="DK329" s="6">
        <f t="shared" si="557"/>
        <v>0</v>
      </c>
      <c r="DL329" s="6">
        <f t="shared" si="558"/>
        <v>0</v>
      </c>
      <c r="DM329" s="6">
        <f t="shared" si="559"/>
        <v>0</v>
      </c>
      <c r="DN329" s="6">
        <f t="shared" si="560"/>
        <v>0</v>
      </c>
      <c r="DO329" s="6">
        <f t="shared" si="561"/>
        <v>0</v>
      </c>
      <c r="DP329" s="6">
        <f t="shared" si="562"/>
        <v>0</v>
      </c>
      <c r="DQ329" s="6">
        <f t="shared" si="563"/>
        <v>0</v>
      </c>
      <c r="DR329" s="6">
        <f t="shared" si="564"/>
        <v>0</v>
      </c>
      <c r="DS329" s="6">
        <f t="shared" si="565"/>
        <v>0</v>
      </c>
      <c r="DT329" s="6">
        <f t="shared" si="566"/>
        <v>0</v>
      </c>
      <c r="DU329" s="6">
        <f t="shared" si="567"/>
        <v>0</v>
      </c>
      <c r="DV329" s="6">
        <f t="shared" si="568"/>
        <v>0</v>
      </c>
      <c r="DW329" s="6">
        <f t="shared" si="569"/>
        <v>0</v>
      </c>
      <c r="DX329" s="6">
        <f t="shared" si="570"/>
        <v>0</v>
      </c>
      <c r="DY329" s="6" t="str">
        <f t="shared" si="571"/>
        <v>               </v>
      </c>
      <c r="DZ329" s="8">
        <f t="shared" si="633"/>
        <v>321</v>
      </c>
      <c r="EA329" s="19" t="str">
        <f t="shared" si="572"/>
        <v/>
      </c>
      <c r="EB329" s="19" t="str">
        <f t="shared" si="573"/>
        <v/>
      </c>
      <c r="EC329" s="19" t="str">
        <f t="shared" si="574"/>
        <v/>
      </c>
      <c r="ED329" s="19" t="str">
        <f t="shared" si="575"/>
        <v/>
      </c>
      <c r="EE329" s="19" t="str">
        <f t="shared" si="576"/>
        <v/>
      </c>
      <c r="EF329" s="19" t="str">
        <f t="shared" si="577"/>
        <v/>
      </c>
      <c r="EG329" s="19" t="str">
        <f t="shared" si="578"/>
        <v/>
      </c>
      <c r="EH329" s="19" t="str">
        <f t="shared" si="579"/>
        <v/>
      </c>
      <c r="EI329" s="19" t="str">
        <f t="shared" si="580"/>
        <v/>
      </c>
      <c r="EJ329" s="19" t="str">
        <f t="shared" si="581"/>
        <v/>
      </c>
      <c r="EK329" s="19" t="str">
        <f t="shared" si="582"/>
        <v/>
      </c>
      <c r="EL329" s="19" t="str">
        <f t="shared" si="583"/>
        <v/>
      </c>
      <c r="EM329" s="19" t="str">
        <f t="shared" si="584"/>
        <v/>
      </c>
      <c r="EN329" s="19" t="str">
        <f t="shared" si="585"/>
        <v/>
      </c>
      <c r="EO329" s="19" t="str">
        <f t="shared" si="586"/>
        <v/>
      </c>
      <c r="EP329" s="19" t="str">
        <f t="shared" si="587"/>
        <v/>
      </c>
      <c r="EQ329" s="19" t="str">
        <f t="shared" si="588"/>
        <v/>
      </c>
      <c r="ER329" s="19" t="str">
        <f t="shared" si="589"/>
        <v/>
      </c>
      <c r="ES329" s="19" t="str">
        <f t="shared" si="590"/>
        <v/>
      </c>
      <c r="ET329" s="19" t="str">
        <f t="shared" si="591"/>
        <v/>
      </c>
      <c r="EU329" s="19" t="str">
        <f t="shared" si="592"/>
        <v/>
      </c>
      <c r="EV329" s="19" t="str">
        <f t="shared" si="593"/>
        <v/>
      </c>
      <c r="EW329" s="19" t="str">
        <f t="shared" si="594"/>
        <v/>
      </c>
      <c r="EX329" s="19" t="str">
        <f t="shared" si="595"/>
        <v/>
      </c>
      <c r="EY329" s="19" t="str">
        <f t="shared" si="596"/>
        <v/>
      </c>
      <c r="EZ329" s="19" t="str">
        <f t="shared" si="597"/>
        <v/>
      </c>
      <c r="FA329" s="19" t="str">
        <f t="shared" si="598"/>
        <v/>
      </c>
      <c r="FB329" s="19" t="str">
        <f t="shared" si="599"/>
        <v/>
      </c>
      <c r="FC329" s="19" t="str">
        <f t="shared" si="600"/>
        <v/>
      </c>
      <c r="FD329" s="19" t="str">
        <f t="shared" si="601"/>
        <v/>
      </c>
      <c r="FE329" s="19"/>
      <c r="FF329" s="19"/>
    </row>
    <row r="330" spans="1:162" ht="24.95" customHeight="1">
      <c r="A330" s="38"/>
      <c r="B330" s="39"/>
      <c r="C330" s="24" t="str">
        <f t="shared" si="540"/>
        <v>               </v>
      </c>
      <c r="D330" s="25" t="str">
        <f t="shared" si="634"/>
        <v/>
      </c>
      <c r="E330" s="25">
        <f t="shared" si="635"/>
        <v>0</v>
      </c>
      <c r="F330" s="6">
        <f t="shared" si="602"/>
        <v>0</v>
      </c>
      <c r="G330" s="6">
        <f t="shared" si="603"/>
        <v>0</v>
      </c>
      <c r="H330" s="6">
        <f t="shared" si="604"/>
        <v>0</v>
      </c>
      <c r="I330" s="6">
        <f t="shared" si="605"/>
        <v>0</v>
      </c>
      <c r="J330" s="6">
        <f t="shared" si="606"/>
        <v>0</v>
      </c>
      <c r="K330" s="6">
        <f t="shared" si="607"/>
        <v>0</v>
      </c>
      <c r="L330" s="6">
        <f t="shared" si="608"/>
        <v>0</v>
      </c>
      <c r="M330" s="6">
        <f t="shared" si="609"/>
        <v>0</v>
      </c>
      <c r="N330" s="6">
        <f t="shared" si="610"/>
        <v>0</v>
      </c>
      <c r="O330" s="6">
        <f t="shared" si="611"/>
        <v>0</v>
      </c>
      <c r="P330" s="6">
        <f t="shared" si="612"/>
        <v>0</v>
      </c>
      <c r="Q330" s="6">
        <f t="shared" si="613"/>
        <v>0</v>
      </c>
      <c r="R330" s="6">
        <f t="shared" si="614"/>
        <v>0</v>
      </c>
      <c r="S330" s="6">
        <f t="shared" si="615"/>
        <v>0</v>
      </c>
      <c r="T330" s="6">
        <f t="shared" si="616"/>
        <v>0</v>
      </c>
      <c r="U330" s="6">
        <f t="shared" si="617"/>
        <v>0</v>
      </c>
      <c r="V330" s="6">
        <f t="shared" si="618"/>
        <v>0</v>
      </c>
      <c r="W330" s="6">
        <f t="shared" si="619"/>
        <v>0</v>
      </c>
      <c r="X330" s="6">
        <f t="shared" si="620"/>
        <v>0</v>
      </c>
      <c r="Y330" s="6">
        <f t="shared" si="621"/>
        <v>0</v>
      </c>
      <c r="Z330" s="6">
        <f t="shared" si="622"/>
        <v>0</v>
      </c>
      <c r="AA330" s="6">
        <f t="shared" si="623"/>
        <v>0</v>
      </c>
      <c r="AB330" s="6">
        <f t="shared" si="624"/>
        <v>0</v>
      </c>
      <c r="AC330" s="6">
        <f t="shared" si="625"/>
        <v>0</v>
      </c>
      <c r="AD330" s="6">
        <f t="shared" si="626"/>
        <v>0</v>
      </c>
      <c r="AE330" s="6">
        <f t="shared" si="627"/>
        <v>0</v>
      </c>
      <c r="AF330" s="6">
        <f t="shared" si="628"/>
        <v>0</v>
      </c>
      <c r="AG330" s="6">
        <f t="shared" si="629"/>
        <v>0</v>
      </c>
      <c r="AH330" s="6">
        <f t="shared" si="630"/>
        <v>0</v>
      </c>
      <c r="AI330" s="6">
        <f t="shared" si="631"/>
        <v>0</v>
      </c>
      <c r="AJ330" s="7" t="str">
        <f t="shared" si="632"/>
        <v>اأإبجدهوزحطيكلمنسعفصقرشتثخذضظغ</v>
      </c>
      <c r="AK330" s="6">
        <f t="shared" si="636"/>
        <v>0</v>
      </c>
      <c r="AL330" s="6">
        <f t="shared" si="637"/>
        <v>0</v>
      </c>
      <c r="AM330" s="6">
        <f t="shared" si="638"/>
        <v>0</v>
      </c>
      <c r="AN330" s="6">
        <f t="shared" si="639"/>
        <v>0</v>
      </c>
      <c r="AO330" s="6">
        <f t="shared" si="640"/>
        <v>0</v>
      </c>
      <c r="AP330" s="6">
        <f t="shared" si="641"/>
        <v>0</v>
      </c>
      <c r="AQ330" s="6">
        <f t="shared" si="642"/>
        <v>0</v>
      </c>
      <c r="AR330" s="6">
        <f t="shared" si="643"/>
        <v>0</v>
      </c>
      <c r="AS330" s="6">
        <f t="shared" si="644"/>
        <v>0</v>
      </c>
      <c r="AT330" s="6">
        <f t="shared" si="645"/>
        <v>0</v>
      </c>
      <c r="AU330" s="6">
        <f t="shared" si="646"/>
        <v>0</v>
      </c>
      <c r="AV330" s="6">
        <f t="shared" si="647"/>
        <v>0</v>
      </c>
      <c r="AW330" s="6">
        <f t="shared" si="648"/>
        <v>0</v>
      </c>
      <c r="AX330" s="6">
        <f t="shared" si="649"/>
        <v>0</v>
      </c>
      <c r="AY330" s="6">
        <f t="shared" si="650"/>
        <v>0</v>
      </c>
      <c r="AZ330" s="6">
        <f t="shared" si="651"/>
        <v>0</v>
      </c>
      <c r="BA330" s="6">
        <f t="shared" si="652"/>
        <v>0</v>
      </c>
      <c r="BB330" s="6">
        <f t="shared" si="653"/>
        <v>0</v>
      </c>
      <c r="BC330" s="6">
        <f t="shared" si="654"/>
        <v>0</v>
      </c>
      <c r="BD330" s="6">
        <f t="shared" si="655"/>
        <v>0</v>
      </c>
      <c r="BE330" s="6">
        <f t="shared" si="656"/>
        <v>0</v>
      </c>
      <c r="BF330" s="6">
        <f t="shared" si="657"/>
        <v>0</v>
      </c>
      <c r="BG330" s="6">
        <f t="shared" si="658"/>
        <v>0</v>
      </c>
      <c r="BH330" s="6">
        <f t="shared" si="659"/>
        <v>0</v>
      </c>
      <c r="BI330" s="6">
        <f t="shared" si="660"/>
        <v>0</v>
      </c>
      <c r="BJ330" s="6">
        <f t="shared" si="661"/>
        <v>0</v>
      </c>
      <c r="BK330" s="6">
        <f t="shared" si="662"/>
        <v>0</v>
      </c>
      <c r="BL330" s="6">
        <f t="shared" si="663"/>
        <v>0</v>
      </c>
      <c r="BM330" s="6">
        <f t="shared" si="664"/>
        <v>0</v>
      </c>
      <c r="BN330" s="6">
        <f t="shared" si="665"/>
        <v>0</v>
      </c>
      <c r="BP330" s="6">
        <f>SUM($AK$10:AK330)</f>
        <v>0</v>
      </c>
      <c r="BQ330" s="6">
        <f>SUM($AL$10:AL330)</f>
        <v>0</v>
      </c>
      <c r="BR330" s="6">
        <f>SUM($AM$10:AM330)</f>
        <v>0</v>
      </c>
      <c r="BS330" s="6">
        <f>SUM($AN$10:AN330)</f>
        <v>0</v>
      </c>
      <c r="BT330" s="6">
        <f>SUM($AO$10:AO330)</f>
        <v>0</v>
      </c>
      <c r="BU330" s="6">
        <f>SUM($AP$10:AP330)</f>
        <v>0</v>
      </c>
      <c r="BV330" s="6">
        <f>SUM($AQ$10:AQ330)</f>
        <v>0</v>
      </c>
      <c r="BW330" s="6">
        <f>SUM($AR$10:AR330)</f>
        <v>0</v>
      </c>
      <c r="BX330" s="6">
        <f>SUM($AS$10:AS330)</f>
        <v>0</v>
      </c>
      <c r="BY330" s="6">
        <f>SUM($AT$10:AT330)</f>
        <v>0</v>
      </c>
      <c r="BZ330" s="6">
        <f>SUM($AU$10:AU330)</f>
        <v>0</v>
      </c>
      <c r="CA330" s="6">
        <f>SUM($AV$10:AV330)</f>
        <v>0</v>
      </c>
      <c r="CB330" s="6">
        <f>SUM($AW$10:AW330)</f>
        <v>0</v>
      </c>
      <c r="CC330" s="6">
        <f>SUM($AX$10:AX330)</f>
        <v>0</v>
      </c>
      <c r="CD330" s="6">
        <f>SUM($AY$10:AY330)</f>
        <v>0</v>
      </c>
      <c r="CE330" s="6">
        <f>SUM($AZ$10:AZ330)</f>
        <v>0</v>
      </c>
      <c r="CF330" s="6">
        <f>SUM($BA$10:BA330)</f>
        <v>0</v>
      </c>
      <c r="CG330" s="6">
        <f>SUM($BB$10:BB330)</f>
        <v>0</v>
      </c>
      <c r="CH330" s="6">
        <f>SUM($BC$10:BC330)</f>
        <v>0</v>
      </c>
      <c r="CI330" s="6">
        <f>SUM($BD$10:BD330)</f>
        <v>0</v>
      </c>
      <c r="CJ330" s="6">
        <f>SUM($BE$10:BE330)</f>
        <v>0</v>
      </c>
      <c r="CK330" s="6">
        <f>SUM($BF$10:BF330)</f>
        <v>0</v>
      </c>
      <c r="CL330" s="6">
        <f>SUM($BG$10:BG330)</f>
        <v>0</v>
      </c>
      <c r="CM330" s="6">
        <f>SUM($BH$10:BH330)</f>
        <v>0</v>
      </c>
      <c r="CN330" s="6">
        <f>SUM($BI$10:BI330)</f>
        <v>0</v>
      </c>
      <c r="CO330" s="6">
        <f>SUM($BJ$10:BJ330)</f>
        <v>0</v>
      </c>
      <c r="CP330" s="6">
        <f>SUM($BK$10:BK330)</f>
        <v>0</v>
      </c>
      <c r="CQ330" s="6">
        <f>SUM($BL$10:BL330)</f>
        <v>0</v>
      </c>
      <c r="CR330" s="6">
        <f>SUM($BM$10:BM330)</f>
        <v>0</v>
      </c>
      <c r="CS330" s="6">
        <f>SUM($BN$10:BN330)</f>
        <v>0</v>
      </c>
      <c r="CU330" s="6">
        <f t="shared" si="541"/>
        <v>0</v>
      </c>
      <c r="CV330" s="6">
        <f t="shared" si="542"/>
        <v>0</v>
      </c>
      <c r="CW330" s="6">
        <f t="shared" si="543"/>
        <v>0</v>
      </c>
      <c r="CX330" s="6">
        <f t="shared" si="544"/>
        <v>0</v>
      </c>
      <c r="CY330" s="6">
        <f t="shared" si="545"/>
        <v>0</v>
      </c>
      <c r="CZ330" s="6">
        <f t="shared" si="546"/>
        <v>0</v>
      </c>
      <c r="DA330" s="6">
        <f t="shared" si="547"/>
        <v>0</v>
      </c>
      <c r="DB330" s="6">
        <f t="shared" si="548"/>
        <v>0</v>
      </c>
      <c r="DC330" s="6">
        <f t="shared" si="549"/>
        <v>0</v>
      </c>
      <c r="DD330" s="6">
        <f t="shared" si="550"/>
        <v>0</v>
      </c>
      <c r="DE330" s="6">
        <f t="shared" si="551"/>
        <v>0</v>
      </c>
      <c r="DF330" s="6">
        <f t="shared" si="552"/>
        <v>0</v>
      </c>
      <c r="DG330" s="6">
        <f t="shared" si="553"/>
        <v>0</v>
      </c>
      <c r="DH330" s="6">
        <f t="shared" si="554"/>
        <v>0</v>
      </c>
      <c r="DI330" s="6">
        <f t="shared" si="555"/>
        <v>0</v>
      </c>
      <c r="DJ330" s="6">
        <f t="shared" si="556"/>
        <v>0</v>
      </c>
      <c r="DK330" s="6">
        <f t="shared" si="557"/>
        <v>0</v>
      </c>
      <c r="DL330" s="6">
        <f t="shared" si="558"/>
        <v>0</v>
      </c>
      <c r="DM330" s="6">
        <f t="shared" si="559"/>
        <v>0</v>
      </c>
      <c r="DN330" s="6">
        <f t="shared" si="560"/>
        <v>0</v>
      </c>
      <c r="DO330" s="6">
        <f t="shared" si="561"/>
        <v>0</v>
      </c>
      <c r="DP330" s="6">
        <f t="shared" si="562"/>
        <v>0</v>
      </c>
      <c r="DQ330" s="6">
        <f t="shared" si="563"/>
        <v>0</v>
      </c>
      <c r="DR330" s="6">
        <f t="shared" si="564"/>
        <v>0</v>
      </c>
      <c r="DS330" s="6">
        <f t="shared" si="565"/>
        <v>0</v>
      </c>
      <c r="DT330" s="6">
        <f t="shared" si="566"/>
        <v>0</v>
      </c>
      <c r="DU330" s="6">
        <f t="shared" si="567"/>
        <v>0</v>
      </c>
      <c r="DV330" s="6">
        <f t="shared" si="568"/>
        <v>0</v>
      </c>
      <c r="DW330" s="6">
        <f t="shared" si="569"/>
        <v>0</v>
      </c>
      <c r="DX330" s="6">
        <f t="shared" si="570"/>
        <v>0</v>
      </c>
      <c r="DY330" s="6" t="str">
        <f t="shared" si="571"/>
        <v>               </v>
      </c>
      <c r="DZ330" s="8">
        <f t="shared" si="633"/>
        <v>322</v>
      </c>
      <c r="EA330" s="19" t="str">
        <f t="shared" si="572"/>
        <v/>
      </c>
      <c r="EB330" s="19" t="str">
        <f t="shared" si="573"/>
        <v/>
      </c>
      <c r="EC330" s="19" t="str">
        <f t="shared" si="574"/>
        <v/>
      </c>
      <c r="ED330" s="19" t="str">
        <f t="shared" si="575"/>
        <v/>
      </c>
      <c r="EE330" s="19" t="str">
        <f t="shared" si="576"/>
        <v/>
      </c>
      <c r="EF330" s="19" t="str">
        <f t="shared" si="577"/>
        <v/>
      </c>
      <c r="EG330" s="19" t="str">
        <f t="shared" si="578"/>
        <v/>
      </c>
      <c r="EH330" s="19" t="str">
        <f t="shared" si="579"/>
        <v/>
      </c>
      <c r="EI330" s="19" t="str">
        <f t="shared" si="580"/>
        <v/>
      </c>
      <c r="EJ330" s="19" t="str">
        <f t="shared" si="581"/>
        <v/>
      </c>
      <c r="EK330" s="19" t="str">
        <f t="shared" si="582"/>
        <v/>
      </c>
      <c r="EL330" s="19" t="str">
        <f t="shared" si="583"/>
        <v/>
      </c>
      <c r="EM330" s="19" t="str">
        <f t="shared" si="584"/>
        <v/>
      </c>
      <c r="EN330" s="19" t="str">
        <f t="shared" si="585"/>
        <v/>
      </c>
      <c r="EO330" s="19" t="str">
        <f t="shared" si="586"/>
        <v/>
      </c>
      <c r="EP330" s="19" t="str">
        <f t="shared" si="587"/>
        <v/>
      </c>
      <c r="EQ330" s="19" t="str">
        <f t="shared" si="588"/>
        <v/>
      </c>
      <c r="ER330" s="19" t="str">
        <f t="shared" si="589"/>
        <v/>
      </c>
      <c r="ES330" s="19" t="str">
        <f t="shared" si="590"/>
        <v/>
      </c>
      <c r="ET330" s="19" t="str">
        <f t="shared" si="591"/>
        <v/>
      </c>
      <c r="EU330" s="19" t="str">
        <f t="shared" si="592"/>
        <v/>
      </c>
      <c r="EV330" s="19" t="str">
        <f t="shared" si="593"/>
        <v/>
      </c>
      <c r="EW330" s="19" t="str">
        <f t="shared" si="594"/>
        <v/>
      </c>
      <c r="EX330" s="19" t="str">
        <f t="shared" si="595"/>
        <v/>
      </c>
      <c r="EY330" s="19" t="str">
        <f t="shared" si="596"/>
        <v/>
      </c>
      <c r="EZ330" s="19" t="str">
        <f t="shared" si="597"/>
        <v/>
      </c>
      <c r="FA330" s="19" t="str">
        <f t="shared" si="598"/>
        <v/>
      </c>
      <c r="FB330" s="19" t="str">
        <f t="shared" si="599"/>
        <v/>
      </c>
      <c r="FC330" s="19" t="str">
        <f t="shared" si="600"/>
        <v/>
      </c>
      <c r="FD330" s="19" t="str">
        <f t="shared" si="601"/>
        <v/>
      </c>
      <c r="FE330" s="19"/>
      <c r="FF330" s="19"/>
    </row>
    <row r="331" spans="1:162" ht="24.95" customHeight="1">
      <c r="A331" s="38"/>
      <c r="B331" s="39"/>
      <c r="C331" s="24" t="str">
        <f t="shared" ref="C331:C394" si="666">A331&amp;$A$9&amp;B331</f>
        <v>               </v>
      </c>
      <c r="D331" s="25" t="str">
        <f t="shared" si="634"/>
        <v/>
      </c>
      <c r="E331" s="25">
        <f t="shared" si="635"/>
        <v>0</v>
      </c>
      <c r="F331" s="6">
        <f t="shared" si="602"/>
        <v>0</v>
      </c>
      <c r="G331" s="6">
        <f t="shared" si="603"/>
        <v>0</v>
      </c>
      <c r="H331" s="6">
        <f t="shared" si="604"/>
        <v>0</v>
      </c>
      <c r="I331" s="6">
        <f t="shared" si="605"/>
        <v>0</v>
      </c>
      <c r="J331" s="6">
        <f t="shared" si="606"/>
        <v>0</v>
      </c>
      <c r="K331" s="6">
        <f t="shared" si="607"/>
        <v>0</v>
      </c>
      <c r="L331" s="6">
        <f t="shared" si="608"/>
        <v>0</v>
      </c>
      <c r="M331" s="6">
        <f t="shared" si="609"/>
        <v>0</v>
      </c>
      <c r="N331" s="6">
        <f t="shared" si="610"/>
        <v>0</v>
      </c>
      <c r="O331" s="6">
        <f t="shared" si="611"/>
        <v>0</v>
      </c>
      <c r="P331" s="6">
        <f t="shared" si="612"/>
        <v>0</v>
      </c>
      <c r="Q331" s="6">
        <f t="shared" si="613"/>
        <v>0</v>
      </c>
      <c r="R331" s="6">
        <f t="shared" si="614"/>
        <v>0</v>
      </c>
      <c r="S331" s="6">
        <f t="shared" si="615"/>
        <v>0</v>
      </c>
      <c r="T331" s="6">
        <f t="shared" si="616"/>
        <v>0</v>
      </c>
      <c r="U331" s="6">
        <f t="shared" si="617"/>
        <v>0</v>
      </c>
      <c r="V331" s="6">
        <f t="shared" si="618"/>
        <v>0</v>
      </c>
      <c r="W331" s="6">
        <f t="shared" si="619"/>
        <v>0</v>
      </c>
      <c r="X331" s="6">
        <f t="shared" si="620"/>
        <v>0</v>
      </c>
      <c r="Y331" s="6">
        <f t="shared" si="621"/>
        <v>0</v>
      </c>
      <c r="Z331" s="6">
        <f t="shared" si="622"/>
        <v>0</v>
      </c>
      <c r="AA331" s="6">
        <f t="shared" si="623"/>
        <v>0</v>
      </c>
      <c r="AB331" s="6">
        <f t="shared" si="624"/>
        <v>0</v>
      </c>
      <c r="AC331" s="6">
        <f t="shared" si="625"/>
        <v>0</v>
      </c>
      <c r="AD331" s="6">
        <f t="shared" si="626"/>
        <v>0</v>
      </c>
      <c r="AE331" s="6">
        <f t="shared" si="627"/>
        <v>0</v>
      </c>
      <c r="AF331" s="6">
        <f t="shared" si="628"/>
        <v>0</v>
      </c>
      <c r="AG331" s="6">
        <f t="shared" si="629"/>
        <v>0</v>
      </c>
      <c r="AH331" s="6">
        <f t="shared" si="630"/>
        <v>0</v>
      </c>
      <c r="AI331" s="6">
        <f t="shared" si="631"/>
        <v>0</v>
      </c>
      <c r="AJ331" s="7" t="str">
        <f t="shared" si="632"/>
        <v>اأإبجدهوزحطيكلمنسعفصقرشتثخذضظغ</v>
      </c>
      <c r="AK331" s="6">
        <f t="shared" si="636"/>
        <v>0</v>
      </c>
      <c r="AL331" s="6">
        <f t="shared" si="637"/>
        <v>0</v>
      </c>
      <c r="AM331" s="6">
        <f t="shared" si="638"/>
        <v>0</v>
      </c>
      <c r="AN331" s="6">
        <f t="shared" si="639"/>
        <v>0</v>
      </c>
      <c r="AO331" s="6">
        <f t="shared" si="640"/>
        <v>0</v>
      </c>
      <c r="AP331" s="6">
        <f t="shared" si="641"/>
        <v>0</v>
      </c>
      <c r="AQ331" s="6">
        <f t="shared" si="642"/>
        <v>0</v>
      </c>
      <c r="AR331" s="6">
        <f t="shared" si="643"/>
        <v>0</v>
      </c>
      <c r="AS331" s="6">
        <f t="shared" si="644"/>
        <v>0</v>
      </c>
      <c r="AT331" s="6">
        <f t="shared" si="645"/>
        <v>0</v>
      </c>
      <c r="AU331" s="6">
        <f t="shared" si="646"/>
        <v>0</v>
      </c>
      <c r="AV331" s="6">
        <f t="shared" si="647"/>
        <v>0</v>
      </c>
      <c r="AW331" s="6">
        <f t="shared" si="648"/>
        <v>0</v>
      </c>
      <c r="AX331" s="6">
        <f t="shared" si="649"/>
        <v>0</v>
      </c>
      <c r="AY331" s="6">
        <f t="shared" si="650"/>
        <v>0</v>
      </c>
      <c r="AZ331" s="6">
        <f t="shared" si="651"/>
        <v>0</v>
      </c>
      <c r="BA331" s="6">
        <f t="shared" si="652"/>
        <v>0</v>
      </c>
      <c r="BB331" s="6">
        <f t="shared" si="653"/>
        <v>0</v>
      </c>
      <c r="BC331" s="6">
        <f t="shared" si="654"/>
        <v>0</v>
      </c>
      <c r="BD331" s="6">
        <f t="shared" si="655"/>
        <v>0</v>
      </c>
      <c r="BE331" s="6">
        <f t="shared" si="656"/>
        <v>0</v>
      </c>
      <c r="BF331" s="6">
        <f t="shared" si="657"/>
        <v>0</v>
      </c>
      <c r="BG331" s="6">
        <f t="shared" si="658"/>
        <v>0</v>
      </c>
      <c r="BH331" s="6">
        <f t="shared" si="659"/>
        <v>0</v>
      </c>
      <c r="BI331" s="6">
        <f t="shared" si="660"/>
        <v>0</v>
      </c>
      <c r="BJ331" s="6">
        <f t="shared" si="661"/>
        <v>0</v>
      </c>
      <c r="BK331" s="6">
        <f t="shared" si="662"/>
        <v>0</v>
      </c>
      <c r="BL331" s="6">
        <f t="shared" si="663"/>
        <v>0</v>
      </c>
      <c r="BM331" s="6">
        <f t="shared" si="664"/>
        <v>0</v>
      </c>
      <c r="BN331" s="6">
        <f t="shared" si="665"/>
        <v>0</v>
      </c>
      <c r="BP331" s="6">
        <f>SUM($AK$10:AK331)</f>
        <v>0</v>
      </c>
      <c r="BQ331" s="6">
        <f>SUM($AL$10:AL331)</f>
        <v>0</v>
      </c>
      <c r="BR331" s="6">
        <f>SUM($AM$10:AM331)</f>
        <v>0</v>
      </c>
      <c r="BS331" s="6">
        <f>SUM($AN$10:AN331)</f>
        <v>0</v>
      </c>
      <c r="BT331" s="6">
        <f>SUM($AO$10:AO331)</f>
        <v>0</v>
      </c>
      <c r="BU331" s="6">
        <f>SUM($AP$10:AP331)</f>
        <v>0</v>
      </c>
      <c r="BV331" s="6">
        <f>SUM($AQ$10:AQ331)</f>
        <v>0</v>
      </c>
      <c r="BW331" s="6">
        <f>SUM($AR$10:AR331)</f>
        <v>0</v>
      </c>
      <c r="BX331" s="6">
        <f>SUM($AS$10:AS331)</f>
        <v>0</v>
      </c>
      <c r="BY331" s="6">
        <f>SUM($AT$10:AT331)</f>
        <v>0</v>
      </c>
      <c r="BZ331" s="6">
        <f>SUM($AU$10:AU331)</f>
        <v>0</v>
      </c>
      <c r="CA331" s="6">
        <f>SUM($AV$10:AV331)</f>
        <v>0</v>
      </c>
      <c r="CB331" s="6">
        <f>SUM($AW$10:AW331)</f>
        <v>0</v>
      </c>
      <c r="CC331" s="6">
        <f>SUM($AX$10:AX331)</f>
        <v>0</v>
      </c>
      <c r="CD331" s="6">
        <f>SUM($AY$10:AY331)</f>
        <v>0</v>
      </c>
      <c r="CE331" s="6">
        <f>SUM($AZ$10:AZ331)</f>
        <v>0</v>
      </c>
      <c r="CF331" s="6">
        <f>SUM($BA$10:BA331)</f>
        <v>0</v>
      </c>
      <c r="CG331" s="6">
        <f>SUM($BB$10:BB331)</f>
        <v>0</v>
      </c>
      <c r="CH331" s="6">
        <f>SUM($BC$10:BC331)</f>
        <v>0</v>
      </c>
      <c r="CI331" s="6">
        <f>SUM($BD$10:BD331)</f>
        <v>0</v>
      </c>
      <c r="CJ331" s="6">
        <f>SUM($BE$10:BE331)</f>
        <v>0</v>
      </c>
      <c r="CK331" s="6">
        <f>SUM($BF$10:BF331)</f>
        <v>0</v>
      </c>
      <c r="CL331" s="6">
        <f>SUM($BG$10:BG331)</f>
        <v>0</v>
      </c>
      <c r="CM331" s="6">
        <f>SUM($BH$10:BH331)</f>
        <v>0</v>
      </c>
      <c r="CN331" s="6">
        <f>SUM($BI$10:BI331)</f>
        <v>0</v>
      </c>
      <c r="CO331" s="6">
        <f>SUM($BJ$10:BJ331)</f>
        <v>0</v>
      </c>
      <c r="CP331" s="6">
        <f>SUM($BK$10:BK331)</f>
        <v>0</v>
      </c>
      <c r="CQ331" s="6">
        <f>SUM($BL$10:BL331)</f>
        <v>0</v>
      </c>
      <c r="CR331" s="6">
        <f>SUM($BM$10:BM331)</f>
        <v>0</v>
      </c>
      <c r="CS331" s="6">
        <f>SUM($BN$10:BN331)</f>
        <v>0</v>
      </c>
      <c r="CU331" s="6">
        <f t="shared" ref="CU331:CU394" si="667">IF(E331=1,(E331+BP331),0)</f>
        <v>0</v>
      </c>
      <c r="CV331" s="6">
        <f t="shared" ref="CV331:CV394" si="668">IF(E331=1,(E331+BQ331),0)</f>
        <v>0</v>
      </c>
      <c r="CW331" s="6">
        <f t="shared" ref="CW331:CW394" si="669">IF(E331=1,(E331+BR331),0)</f>
        <v>0</v>
      </c>
      <c r="CX331" s="6">
        <f t="shared" ref="CX331:CX394" si="670">IF(E331=1,(E331+BS331),0)</f>
        <v>0</v>
      </c>
      <c r="CY331" s="6">
        <f t="shared" ref="CY331:CY394" si="671">IF(E331=1,(E331+BT331),0)</f>
        <v>0</v>
      </c>
      <c r="CZ331" s="6">
        <f t="shared" ref="CZ331:CZ394" si="672">IF(E331=1,(E331+BU331),0)</f>
        <v>0</v>
      </c>
      <c r="DA331" s="6">
        <f t="shared" ref="DA331:DA394" si="673">IF(E331=1,(E331+BV331),0)</f>
        <v>0</v>
      </c>
      <c r="DB331" s="6">
        <f t="shared" ref="DB331:DB394" si="674">IF(E331=1,(E331+BW331),0)</f>
        <v>0</v>
      </c>
      <c r="DC331" s="6">
        <f t="shared" ref="DC331:DC394" si="675">IF(E331=1,(E331+BX331),0)</f>
        <v>0</v>
      </c>
      <c r="DD331" s="6">
        <f t="shared" ref="DD331:DD394" si="676">IF(E331=1,(E331+BY331),0)</f>
        <v>0</v>
      </c>
      <c r="DE331" s="6">
        <f t="shared" ref="DE331:DE394" si="677">IF(E331=1,(E331+BZ331),0)</f>
        <v>0</v>
      </c>
      <c r="DF331" s="6">
        <f t="shared" ref="DF331:DF394" si="678">IF(E331=1,(E331+CA331),0)</f>
        <v>0</v>
      </c>
      <c r="DG331" s="6">
        <f t="shared" ref="DG331:DG394" si="679">IF(E331=1,(E331+CB331),0)</f>
        <v>0</v>
      </c>
      <c r="DH331" s="6">
        <f t="shared" ref="DH331:DH394" si="680">IF(E331=1,(E331+CC331),0)</f>
        <v>0</v>
      </c>
      <c r="DI331" s="6">
        <f t="shared" ref="DI331:DI394" si="681">IF(E331=1,(E331+CD331),0)</f>
        <v>0</v>
      </c>
      <c r="DJ331" s="6">
        <f t="shared" ref="DJ331:DJ394" si="682">IF(E331=1,(E331+CE331),0)</f>
        <v>0</v>
      </c>
      <c r="DK331" s="6">
        <f t="shared" ref="DK331:DK394" si="683">IF(E331=1,(E331+CF331),0)</f>
        <v>0</v>
      </c>
      <c r="DL331" s="6">
        <f t="shared" ref="DL331:DL394" si="684">IF(E331=1,(E331+CG331),0)</f>
        <v>0</v>
      </c>
      <c r="DM331" s="6">
        <f t="shared" ref="DM331:DM394" si="685">IF(E331=1,(E331+CH331),0)</f>
        <v>0</v>
      </c>
      <c r="DN331" s="6">
        <f t="shared" ref="DN331:DN394" si="686">IF(E331=1,(E331+CI331),0)</f>
        <v>0</v>
      </c>
      <c r="DO331" s="6">
        <f t="shared" ref="DO331:DO394" si="687">IF(E331=1,(E331+CJ331),0)</f>
        <v>0</v>
      </c>
      <c r="DP331" s="6">
        <f t="shared" ref="DP331:DP394" si="688">IF(E331=1,(E331+CK331),0)</f>
        <v>0</v>
      </c>
      <c r="DQ331" s="6">
        <f t="shared" ref="DQ331:DQ394" si="689">IF(E331=1,(E331+CL331),0)</f>
        <v>0</v>
      </c>
      <c r="DR331" s="6">
        <f t="shared" ref="DR331:DR394" si="690">IF(E331=1,(E331+CM331),0)</f>
        <v>0</v>
      </c>
      <c r="DS331" s="6">
        <f t="shared" ref="DS331:DS394" si="691">IF(E331=1,(E331+CN331),0)</f>
        <v>0</v>
      </c>
      <c r="DT331" s="6">
        <f t="shared" ref="DT331:DT394" si="692">IF(E331=1,(E331+CO331),0)</f>
        <v>0</v>
      </c>
      <c r="DU331" s="6">
        <f t="shared" ref="DU331:DU394" si="693">IF(E331=1,(E331+CP331),0)</f>
        <v>0</v>
      </c>
      <c r="DV331" s="6">
        <f t="shared" ref="DV331:DV394" si="694">IF(E331=1,(E331+CQ331),0)</f>
        <v>0</v>
      </c>
      <c r="DW331" s="6">
        <f t="shared" ref="DW331:DW394" si="695">IF(E331=1,(E331+CR331),0)</f>
        <v>0</v>
      </c>
      <c r="DX331" s="6">
        <f t="shared" ref="DX331:DX394" si="696">IF(E331=1,(E331+CS331),0)</f>
        <v>0</v>
      </c>
      <c r="DY331" s="6" t="str">
        <f t="shared" ref="DY331:DY394" si="697">C331</f>
        <v>               </v>
      </c>
      <c r="DZ331" s="8">
        <f t="shared" si="633"/>
        <v>323</v>
      </c>
      <c r="EA331" s="19" t="str">
        <f t="shared" ref="EA331:EA394" si="698">IFERROR(VLOOKUP(DZ331,$CU$10:$DY$3011,31,0),"")</f>
        <v/>
      </c>
      <c r="EB331" s="19" t="str">
        <f t="shared" ref="EB331:EB394" si="699">IFERROR(VLOOKUP(DZ331,$CV$10:$DY$3011,30,0),"")</f>
        <v/>
      </c>
      <c r="EC331" s="19" t="str">
        <f t="shared" ref="EC331:EC394" si="700">IFERROR(VLOOKUP(DZ331,$CW$10:$DY$3011,29,0),"")</f>
        <v/>
      </c>
      <c r="ED331" s="19" t="str">
        <f t="shared" ref="ED331:ED394" si="701">IFERROR(VLOOKUP(DZ331,$CX$10:$DY$3011,28,0),"")</f>
        <v/>
      </c>
      <c r="EE331" s="19" t="str">
        <f t="shared" ref="EE331:EE394" si="702">IFERROR(VLOOKUP(DZ331,$CY$10:$DY$3011,27,0),"")</f>
        <v/>
      </c>
      <c r="EF331" s="19" t="str">
        <f t="shared" ref="EF331:EF394" si="703">IFERROR(VLOOKUP(DZ331,$CZ$10:$DY$3011,26,0),"")</f>
        <v/>
      </c>
      <c r="EG331" s="19" t="str">
        <f t="shared" ref="EG331:EG394" si="704">IFERROR(VLOOKUP(DZ331,$DA$10:$DY$3011,25,0),"")</f>
        <v/>
      </c>
      <c r="EH331" s="19" t="str">
        <f t="shared" ref="EH331:EH394" si="705">IFERROR(VLOOKUP(DZ331,$DB$10:$DY$3011,24,0),"")</f>
        <v/>
      </c>
      <c r="EI331" s="19" t="str">
        <f t="shared" ref="EI331:EI394" si="706">IFERROR(VLOOKUP(DZ331,$DC$10:$DY$3011,23,0),"")</f>
        <v/>
      </c>
      <c r="EJ331" s="19" t="str">
        <f t="shared" ref="EJ331:EJ394" si="707">IFERROR(VLOOKUP(DZ331,$DD$10:$DY$3011,22,0),"")</f>
        <v/>
      </c>
      <c r="EK331" s="19" t="str">
        <f t="shared" ref="EK331:EK394" si="708">IFERROR(VLOOKUP(DZ331,$DE$10:$DY$3011,21,0),"")</f>
        <v/>
      </c>
      <c r="EL331" s="19" t="str">
        <f t="shared" ref="EL331:EL394" si="709">IFERROR(VLOOKUP(DZ331,$DF$10:$DY$3011,20,0),"")</f>
        <v/>
      </c>
      <c r="EM331" s="19" t="str">
        <f t="shared" ref="EM331:EM394" si="710">IFERROR(VLOOKUP(DZ331,$DG$10:$DY$3011,19,0),"")</f>
        <v/>
      </c>
      <c r="EN331" s="19" t="str">
        <f t="shared" ref="EN331:EN394" si="711">IFERROR(VLOOKUP(DZ331,$DH$10:$DY$3011,18,0),"")</f>
        <v/>
      </c>
      <c r="EO331" s="19" t="str">
        <f t="shared" ref="EO331:EO394" si="712">IFERROR(VLOOKUP(DZ331,$DI$10:$DY$3011,17,0),"")</f>
        <v/>
      </c>
      <c r="EP331" s="19" t="str">
        <f t="shared" ref="EP331:EP394" si="713">IFERROR(VLOOKUP(DZ331,$DJ$10:$DY$3011,16,0),"")</f>
        <v/>
      </c>
      <c r="EQ331" s="19" t="str">
        <f t="shared" ref="EQ331:EQ394" si="714">IFERROR(VLOOKUP(DZ331,$DK$10:$DY$3011,15,0),"")</f>
        <v/>
      </c>
      <c r="ER331" s="19" t="str">
        <f t="shared" ref="ER331:ER394" si="715">IFERROR(VLOOKUP(DZ331,$DL$10:$DY$3011,14,0),"")</f>
        <v/>
      </c>
      <c r="ES331" s="19" t="str">
        <f t="shared" ref="ES331:ES394" si="716">IFERROR(VLOOKUP(DZ331,$DM$10:$DY$3011,13,0),"")</f>
        <v/>
      </c>
      <c r="ET331" s="19" t="str">
        <f t="shared" ref="ET331:ET394" si="717">IFERROR(VLOOKUP(DZ331,$DN$10:$DY$3011,12,0),"")</f>
        <v/>
      </c>
      <c r="EU331" s="19" t="str">
        <f t="shared" ref="EU331:EU394" si="718">IFERROR(VLOOKUP(DZ331,$DO$10:$DY$3011,11,0),"")</f>
        <v/>
      </c>
      <c r="EV331" s="19" t="str">
        <f t="shared" ref="EV331:EV394" si="719">IFERROR(VLOOKUP(DZ331,$DP$10:$DY$3011,10,0),"")</f>
        <v/>
      </c>
      <c r="EW331" s="19" t="str">
        <f t="shared" ref="EW331:EW394" si="720">IFERROR(VLOOKUP(DZ331,$DQ$10:$DY$3011,9,0),"")</f>
        <v/>
      </c>
      <c r="EX331" s="19" t="str">
        <f t="shared" ref="EX331:EX394" si="721">IFERROR(VLOOKUP(DZ331,$DR$10:$DY$3011,8,0),"")</f>
        <v/>
      </c>
      <c r="EY331" s="19" t="str">
        <f t="shared" ref="EY331:EY394" si="722">IFERROR(VLOOKUP(DZ331,$DS$10:$DY$3011,7,0),"")</f>
        <v/>
      </c>
      <c r="EZ331" s="19" t="str">
        <f t="shared" ref="EZ331:EZ394" si="723">IFERROR(VLOOKUP(DZ331,$DT$10:$DY$3011,6,0),"")</f>
        <v/>
      </c>
      <c r="FA331" s="19" t="str">
        <f t="shared" ref="FA331:FA394" si="724">IFERROR(VLOOKUP(DZ331,$DU$10:$DY$3011,5,0),"")</f>
        <v/>
      </c>
      <c r="FB331" s="19" t="str">
        <f t="shared" ref="FB331:FB394" si="725">IFERROR(VLOOKUP(DZ331,$DV$10:$DY$3011,4,0),"")</f>
        <v/>
      </c>
      <c r="FC331" s="19" t="str">
        <f t="shared" ref="FC331:FC394" si="726">IFERROR(VLOOKUP(DZ331,$DW$10:$DY$3011,3,0),"")</f>
        <v/>
      </c>
      <c r="FD331" s="19" t="str">
        <f t="shared" ref="FD331:FD394" si="727">IFERROR(VLOOKUP(DZ331,$DX$10:$DY$3011,2,0),"")</f>
        <v/>
      </c>
      <c r="FE331" s="19"/>
      <c r="FF331" s="19"/>
    </row>
    <row r="332" spans="1:162" ht="24.95" customHeight="1">
      <c r="A332" s="38"/>
      <c r="B332" s="39"/>
      <c r="C332" s="24" t="str">
        <f t="shared" si="666"/>
        <v>               </v>
      </c>
      <c r="D332" s="25" t="str">
        <f t="shared" si="634"/>
        <v/>
      </c>
      <c r="E332" s="25">
        <f t="shared" si="635"/>
        <v>0</v>
      </c>
      <c r="F332" s="6">
        <f t="shared" ref="F332:F395" si="728">IF(E332=1,(FIND($F$9,AJ332,1)),0)</f>
        <v>0</v>
      </c>
      <c r="G332" s="6">
        <f t="shared" ref="G332:G395" si="729">IF(E332=1,(FIND($G$9,AJ332,1)),0)</f>
        <v>0</v>
      </c>
      <c r="H332" s="6">
        <f t="shared" ref="H332:H395" si="730">IF(E332=1,(FIND($H$9,AJ332,1)),0)</f>
        <v>0</v>
      </c>
      <c r="I332" s="6">
        <f t="shared" ref="I332:I395" si="731">IF(E332=1,(FIND($I$9,AJ332,1)),0)</f>
        <v>0</v>
      </c>
      <c r="J332" s="6">
        <f t="shared" ref="J332:J395" si="732">IF(E332=1,(FIND($J$9,AJ332,1)),0)</f>
        <v>0</v>
      </c>
      <c r="K332" s="6">
        <f t="shared" ref="K332:K395" si="733">IF(E332=1,(FIND($K$9,AJ332,1)),0)</f>
        <v>0</v>
      </c>
      <c r="L332" s="6">
        <f t="shared" ref="L332:L395" si="734">IF(E332=1,(FIND($L$9,AJ332,1)),0)</f>
        <v>0</v>
      </c>
      <c r="M332" s="6">
        <f t="shared" ref="M332:M395" si="735">IF(E332=1,(FIND($M$9,AJ332,1)),0)</f>
        <v>0</v>
      </c>
      <c r="N332" s="6">
        <f t="shared" ref="N332:N395" si="736">IF(E332=1,(FIND($N$9,AJ332,1)),0)</f>
        <v>0</v>
      </c>
      <c r="O332" s="6">
        <f t="shared" ref="O332:O395" si="737">IF(E332=1,(FIND($O$9,AJ332,1)),0)</f>
        <v>0</v>
      </c>
      <c r="P332" s="6">
        <f t="shared" ref="P332:P395" si="738">IF(E332=1,(FIND($P$9,AJ332,1)),0)</f>
        <v>0</v>
      </c>
      <c r="Q332" s="6">
        <f t="shared" ref="Q332:Q395" si="739">IF(E332=1,(FIND($Q$9,AJ332,1)),0)</f>
        <v>0</v>
      </c>
      <c r="R332" s="6">
        <f t="shared" ref="R332:R395" si="740">IF(E332=1,(FIND($R$9,AJ332,1)),0)</f>
        <v>0</v>
      </c>
      <c r="S332" s="6">
        <f t="shared" ref="S332:S395" si="741">IF(E332=1,(FIND($S$9,AJ332,1)),0)</f>
        <v>0</v>
      </c>
      <c r="T332" s="6">
        <f t="shared" ref="T332:T395" si="742">IF(E332=1,(FIND($T$9,AJ332,1)),0)</f>
        <v>0</v>
      </c>
      <c r="U332" s="6">
        <f t="shared" ref="U332:U395" si="743">IF(E332=1,(FIND($U$9,AJ332,1)),0)</f>
        <v>0</v>
      </c>
      <c r="V332" s="6">
        <f t="shared" ref="V332:V395" si="744">IF(E332=1,(FIND($V$9,AJ332,1)),0)</f>
        <v>0</v>
      </c>
      <c r="W332" s="6">
        <f t="shared" ref="W332:W395" si="745">IF(E332=1,(FIND($W$9,AJ332,1)),0)</f>
        <v>0</v>
      </c>
      <c r="X332" s="6">
        <f t="shared" ref="X332:X395" si="746">IF(E332=1,(FIND($X$9,AJ332,1)),0)</f>
        <v>0</v>
      </c>
      <c r="Y332" s="6">
        <f t="shared" ref="Y332:Y395" si="747">IF(E332=1,(FIND($Y$9,AJ332,1)),0)</f>
        <v>0</v>
      </c>
      <c r="Z332" s="6">
        <f t="shared" ref="Z332:Z395" si="748">IF(E332=1,(FIND($Z$9,AJ332,1)),0)</f>
        <v>0</v>
      </c>
      <c r="AA332" s="6">
        <f t="shared" ref="AA332:AA395" si="749">IF(E332=1,(FIND($AA$9,AJ332,1)),0)</f>
        <v>0</v>
      </c>
      <c r="AB332" s="6">
        <f t="shared" ref="AB332:AB395" si="750">IF(E332=1,(FIND($AB$9,AJ332,1)),0)</f>
        <v>0</v>
      </c>
      <c r="AC332" s="6">
        <f t="shared" ref="AC332:AC395" si="751">IF(E332=1,(FIND($AC$9,AJ332,1)),0)</f>
        <v>0</v>
      </c>
      <c r="AD332" s="6">
        <f t="shared" ref="AD332:AD395" si="752">IF(E332=1,(FIND($AD$9,AJ332,1)),0)</f>
        <v>0</v>
      </c>
      <c r="AE332" s="6">
        <f t="shared" ref="AE332:AE395" si="753">IF(E332=1,(FIND($AE$9,AJ332,1)),0)</f>
        <v>0</v>
      </c>
      <c r="AF332" s="6">
        <f t="shared" ref="AF332:AF395" si="754">IF(E332=1,(FIND($AF$9,AJ332,1)),0)</f>
        <v>0</v>
      </c>
      <c r="AG332" s="6">
        <f t="shared" ref="AG332:AG395" si="755">IF(E332=1,(FIND($AG$9,AJ332,1)),0)</f>
        <v>0</v>
      </c>
      <c r="AH332" s="6">
        <f t="shared" ref="AH332:AH395" si="756">IF(E332=1,(FIND($AH$9,AJ332,1)),0)</f>
        <v>0</v>
      </c>
      <c r="AI332" s="6">
        <f t="shared" ref="AI332:AI395" si="757">IF(E332=1,(FIND($AI$9,AJ332,1)),0)</f>
        <v>0</v>
      </c>
      <c r="AJ332" s="7" t="str">
        <f t="shared" ref="AJ332:AJ395" si="758">A332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332" s="6">
        <f t="shared" si="636"/>
        <v>0</v>
      </c>
      <c r="AL332" s="6">
        <f t="shared" si="637"/>
        <v>0</v>
      </c>
      <c r="AM332" s="6">
        <f t="shared" si="638"/>
        <v>0</v>
      </c>
      <c r="AN332" s="6">
        <f t="shared" si="639"/>
        <v>0</v>
      </c>
      <c r="AO332" s="6">
        <f t="shared" si="640"/>
        <v>0</v>
      </c>
      <c r="AP332" s="6">
        <f t="shared" si="641"/>
        <v>0</v>
      </c>
      <c r="AQ332" s="6">
        <f t="shared" si="642"/>
        <v>0</v>
      </c>
      <c r="AR332" s="6">
        <f t="shared" si="643"/>
        <v>0</v>
      </c>
      <c r="AS332" s="6">
        <f t="shared" si="644"/>
        <v>0</v>
      </c>
      <c r="AT332" s="6">
        <f t="shared" si="645"/>
        <v>0</v>
      </c>
      <c r="AU332" s="6">
        <f t="shared" si="646"/>
        <v>0</v>
      </c>
      <c r="AV332" s="6">
        <f t="shared" si="647"/>
        <v>0</v>
      </c>
      <c r="AW332" s="6">
        <f t="shared" si="648"/>
        <v>0</v>
      </c>
      <c r="AX332" s="6">
        <f t="shared" si="649"/>
        <v>0</v>
      </c>
      <c r="AY332" s="6">
        <f t="shared" si="650"/>
        <v>0</v>
      </c>
      <c r="AZ332" s="6">
        <f t="shared" si="651"/>
        <v>0</v>
      </c>
      <c r="BA332" s="6">
        <f t="shared" si="652"/>
        <v>0</v>
      </c>
      <c r="BB332" s="6">
        <f t="shared" si="653"/>
        <v>0</v>
      </c>
      <c r="BC332" s="6">
        <f t="shared" si="654"/>
        <v>0</v>
      </c>
      <c r="BD332" s="6">
        <f t="shared" si="655"/>
        <v>0</v>
      </c>
      <c r="BE332" s="6">
        <f t="shared" si="656"/>
        <v>0</v>
      </c>
      <c r="BF332" s="6">
        <f t="shared" si="657"/>
        <v>0</v>
      </c>
      <c r="BG332" s="6">
        <f t="shared" si="658"/>
        <v>0</v>
      </c>
      <c r="BH332" s="6">
        <f t="shared" si="659"/>
        <v>0</v>
      </c>
      <c r="BI332" s="6">
        <f t="shared" si="660"/>
        <v>0</v>
      </c>
      <c r="BJ332" s="6">
        <f t="shared" si="661"/>
        <v>0</v>
      </c>
      <c r="BK332" s="6">
        <f t="shared" si="662"/>
        <v>0</v>
      </c>
      <c r="BL332" s="6">
        <f t="shared" si="663"/>
        <v>0</v>
      </c>
      <c r="BM332" s="6">
        <f t="shared" si="664"/>
        <v>0</v>
      </c>
      <c r="BN332" s="6">
        <f t="shared" si="665"/>
        <v>0</v>
      </c>
      <c r="BP332" s="6">
        <f>SUM($AK$10:AK332)</f>
        <v>0</v>
      </c>
      <c r="BQ332" s="6">
        <f>SUM($AL$10:AL332)</f>
        <v>0</v>
      </c>
      <c r="BR332" s="6">
        <f>SUM($AM$10:AM332)</f>
        <v>0</v>
      </c>
      <c r="BS332" s="6">
        <f>SUM($AN$10:AN332)</f>
        <v>0</v>
      </c>
      <c r="BT332" s="6">
        <f>SUM($AO$10:AO332)</f>
        <v>0</v>
      </c>
      <c r="BU332" s="6">
        <f>SUM($AP$10:AP332)</f>
        <v>0</v>
      </c>
      <c r="BV332" s="6">
        <f>SUM($AQ$10:AQ332)</f>
        <v>0</v>
      </c>
      <c r="BW332" s="6">
        <f>SUM($AR$10:AR332)</f>
        <v>0</v>
      </c>
      <c r="BX332" s="6">
        <f>SUM($AS$10:AS332)</f>
        <v>0</v>
      </c>
      <c r="BY332" s="6">
        <f>SUM($AT$10:AT332)</f>
        <v>0</v>
      </c>
      <c r="BZ332" s="6">
        <f>SUM($AU$10:AU332)</f>
        <v>0</v>
      </c>
      <c r="CA332" s="6">
        <f>SUM($AV$10:AV332)</f>
        <v>0</v>
      </c>
      <c r="CB332" s="6">
        <f>SUM($AW$10:AW332)</f>
        <v>0</v>
      </c>
      <c r="CC332" s="6">
        <f>SUM($AX$10:AX332)</f>
        <v>0</v>
      </c>
      <c r="CD332" s="6">
        <f>SUM($AY$10:AY332)</f>
        <v>0</v>
      </c>
      <c r="CE332" s="6">
        <f>SUM($AZ$10:AZ332)</f>
        <v>0</v>
      </c>
      <c r="CF332" s="6">
        <f>SUM($BA$10:BA332)</f>
        <v>0</v>
      </c>
      <c r="CG332" s="6">
        <f>SUM($BB$10:BB332)</f>
        <v>0</v>
      </c>
      <c r="CH332" s="6">
        <f>SUM($BC$10:BC332)</f>
        <v>0</v>
      </c>
      <c r="CI332" s="6">
        <f>SUM($BD$10:BD332)</f>
        <v>0</v>
      </c>
      <c r="CJ332" s="6">
        <f>SUM($BE$10:BE332)</f>
        <v>0</v>
      </c>
      <c r="CK332" s="6">
        <f>SUM($BF$10:BF332)</f>
        <v>0</v>
      </c>
      <c r="CL332" s="6">
        <f>SUM($BG$10:BG332)</f>
        <v>0</v>
      </c>
      <c r="CM332" s="6">
        <f>SUM($BH$10:BH332)</f>
        <v>0</v>
      </c>
      <c r="CN332" s="6">
        <f>SUM($BI$10:BI332)</f>
        <v>0</v>
      </c>
      <c r="CO332" s="6">
        <f>SUM($BJ$10:BJ332)</f>
        <v>0</v>
      </c>
      <c r="CP332" s="6">
        <f>SUM($BK$10:BK332)</f>
        <v>0</v>
      </c>
      <c r="CQ332" s="6">
        <f>SUM($BL$10:BL332)</f>
        <v>0</v>
      </c>
      <c r="CR332" s="6">
        <f>SUM($BM$10:BM332)</f>
        <v>0</v>
      </c>
      <c r="CS332" s="6">
        <f>SUM($BN$10:BN332)</f>
        <v>0</v>
      </c>
      <c r="CU332" s="6">
        <f t="shared" si="667"/>
        <v>0</v>
      </c>
      <c r="CV332" s="6">
        <f t="shared" si="668"/>
        <v>0</v>
      </c>
      <c r="CW332" s="6">
        <f t="shared" si="669"/>
        <v>0</v>
      </c>
      <c r="CX332" s="6">
        <f t="shared" si="670"/>
        <v>0</v>
      </c>
      <c r="CY332" s="6">
        <f t="shared" si="671"/>
        <v>0</v>
      </c>
      <c r="CZ332" s="6">
        <f t="shared" si="672"/>
        <v>0</v>
      </c>
      <c r="DA332" s="6">
        <f t="shared" si="673"/>
        <v>0</v>
      </c>
      <c r="DB332" s="6">
        <f t="shared" si="674"/>
        <v>0</v>
      </c>
      <c r="DC332" s="6">
        <f t="shared" si="675"/>
        <v>0</v>
      </c>
      <c r="DD332" s="6">
        <f t="shared" si="676"/>
        <v>0</v>
      </c>
      <c r="DE332" s="6">
        <f t="shared" si="677"/>
        <v>0</v>
      </c>
      <c r="DF332" s="6">
        <f t="shared" si="678"/>
        <v>0</v>
      </c>
      <c r="DG332" s="6">
        <f t="shared" si="679"/>
        <v>0</v>
      </c>
      <c r="DH332" s="6">
        <f t="shared" si="680"/>
        <v>0</v>
      </c>
      <c r="DI332" s="6">
        <f t="shared" si="681"/>
        <v>0</v>
      </c>
      <c r="DJ332" s="6">
        <f t="shared" si="682"/>
        <v>0</v>
      </c>
      <c r="DK332" s="6">
        <f t="shared" si="683"/>
        <v>0</v>
      </c>
      <c r="DL332" s="6">
        <f t="shared" si="684"/>
        <v>0</v>
      </c>
      <c r="DM332" s="6">
        <f t="shared" si="685"/>
        <v>0</v>
      </c>
      <c r="DN332" s="6">
        <f t="shared" si="686"/>
        <v>0</v>
      </c>
      <c r="DO332" s="6">
        <f t="shared" si="687"/>
        <v>0</v>
      </c>
      <c r="DP332" s="6">
        <f t="shared" si="688"/>
        <v>0</v>
      </c>
      <c r="DQ332" s="6">
        <f t="shared" si="689"/>
        <v>0</v>
      </c>
      <c r="DR332" s="6">
        <f t="shared" si="690"/>
        <v>0</v>
      </c>
      <c r="DS332" s="6">
        <f t="shared" si="691"/>
        <v>0</v>
      </c>
      <c r="DT332" s="6">
        <f t="shared" si="692"/>
        <v>0</v>
      </c>
      <c r="DU332" s="6">
        <f t="shared" si="693"/>
        <v>0</v>
      </c>
      <c r="DV332" s="6">
        <f t="shared" si="694"/>
        <v>0</v>
      </c>
      <c r="DW332" s="6">
        <f t="shared" si="695"/>
        <v>0</v>
      </c>
      <c r="DX332" s="6">
        <f t="shared" si="696"/>
        <v>0</v>
      </c>
      <c r="DY332" s="6" t="str">
        <f t="shared" si="697"/>
        <v>               </v>
      </c>
      <c r="DZ332" s="8">
        <f t="shared" ref="DZ332:DZ395" si="759">DZ331+1</f>
        <v>324</v>
      </c>
      <c r="EA332" s="19" t="str">
        <f t="shared" si="698"/>
        <v/>
      </c>
      <c r="EB332" s="19" t="str">
        <f t="shared" si="699"/>
        <v/>
      </c>
      <c r="EC332" s="19" t="str">
        <f t="shared" si="700"/>
        <v/>
      </c>
      <c r="ED332" s="19" t="str">
        <f t="shared" si="701"/>
        <v/>
      </c>
      <c r="EE332" s="19" t="str">
        <f t="shared" si="702"/>
        <v/>
      </c>
      <c r="EF332" s="19" t="str">
        <f t="shared" si="703"/>
        <v/>
      </c>
      <c r="EG332" s="19" t="str">
        <f t="shared" si="704"/>
        <v/>
      </c>
      <c r="EH332" s="19" t="str">
        <f t="shared" si="705"/>
        <v/>
      </c>
      <c r="EI332" s="19" t="str">
        <f t="shared" si="706"/>
        <v/>
      </c>
      <c r="EJ332" s="19" t="str">
        <f t="shared" si="707"/>
        <v/>
      </c>
      <c r="EK332" s="19" t="str">
        <f t="shared" si="708"/>
        <v/>
      </c>
      <c r="EL332" s="19" t="str">
        <f t="shared" si="709"/>
        <v/>
      </c>
      <c r="EM332" s="19" t="str">
        <f t="shared" si="710"/>
        <v/>
      </c>
      <c r="EN332" s="19" t="str">
        <f t="shared" si="711"/>
        <v/>
      </c>
      <c r="EO332" s="19" t="str">
        <f t="shared" si="712"/>
        <v/>
      </c>
      <c r="EP332" s="19" t="str">
        <f t="shared" si="713"/>
        <v/>
      </c>
      <c r="EQ332" s="19" t="str">
        <f t="shared" si="714"/>
        <v/>
      </c>
      <c r="ER332" s="19" t="str">
        <f t="shared" si="715"/>
        <v/>
      </c>
      <c r="ES332" s="19" t="str">
        <f t="shared" si="716"/>
        <v/>
      </c>
      <c r="ET332" s="19" t="str">
        <f t="shared" si="717"/>
        <v/>
      </c>
      <c r="EU332" s="19" t="str">
        <f t="shared" si="718"/>
        <v/>
      </c>
      <c r="EV332" s="19" t="str">
        <f t="shared" si="719"/>
        <v/>
      </c>
      <c r="EW332" s="19" t="str">
        <f t="shared" si="720"/>
        <v/>
      </c>
      <c r="EX332" s="19" t="str">
        <f t="shared" si="721"/>
        <v/>
      </c>
      <c r="EY332" s="19" t="str">
        <f t="shared" si="722"/>
        <v/>
      </c>
      <c r="EZ332" s="19" t="str">
        <f t="shared" si="723"/>
        <v/>
      </c>
      <c r="FA332" s="19" t="str">
        <f t="shared" si="724"/>
        <v/>
      </c>
      <c r="FB332" s="19" t="str">
        <f t="shared" si="725"/>
        <v/>
      </c>
      <c r="FC332" s="19" t="str">
        <f t="shared" si="726"/>
        <v/>
      </c>
      <c r="FD332" s="19" t="str">
        <f t="shared" si="727"/>
        <v/>
      </c>
      <c r="FE332" s="19"/>
      <c r="FF332" s="19"/>
    </row>
    <row r="333" spans="1:162" ht="24.95" customHeight="1">
      <c r="A333" s="38"/>
      <c r="B333" s="39"/>
      <c r="C333" s="24" t="str">
        <f t="shared" si="666"/>
        <v>               </v>
      </c>
      <c r="D333" s="25" t="str">
        <f t="shared" ref="D333:D396" si="760">T(A333)</f>
        <v/>
      </c>
      <c r="E333" s="25">
        <f t="shared" ref="E333:E396" si="761">IF(D333&lt;&gt;"",1,0)</f>
        <v>0</v>
      </c>
      <c r="F333" s="6">
        <f t="shared" si="728"/>
        <v>0</v>
      </c>
      <c r="G333" s="6">
        <f t="shared" si="729"/>
        <v>0</v>
      </c>
      <c r="H333" s="6">
        <f t="shared" si="730"/>
        <v>0</v>
      </c>
      <c r="I333" s="6">
        <f t="shared" si="731"/>
        <v>0</v>
      </c>
      <c r="J333" s="6">
        <f t="shared" si="732"/>
        <v>0</v>
      </c>
      <c r="K333" s="6">
        <f t="shared" si="733"/>
        <v>0</v>
      </c>
      <c r="L333" s="6">
        <f t="shared" si="734"/>
        <v>0</v>
      </c>
      <c r="M333" s="6">
        <f t="shared" si="735"/>
        <v>0</v>
      </c>
      <c r="N333" s="6">
        <f t="shared" si="736"/>
        <v>0</v>
      </c>
      <c r="O333" s="6">
        <f t="shared" si="737"/>
        <v>0</v>
      </c>
      <c r="P333" s="6">
        <f t="shared" si="738"/>
        <v>0</v>
      </c>
      <c r="Q333" s="6">
        <f t="shared" si="739"/>
        <v>0</v>
      </c>
      <c r="R333" s="6">
        <f t="shared" si="740"/>
        <v>0</v>
      </c>
      <c r="S333" s="6">
        <f t="shared" si="741"/>
        <v>0</v>
      </c>
      <c r="T333" s="6">
        <f t="shared" si="742"/>
        <v>0</v>
      </c>
      <c r="U333" s="6">
        <f t="shared" si="743"/>
        <v>0</v>
      </c>
      <c r="V333" s="6">
        <f t="shared" si="744"/>
        <v>0</v>
      </c>
      <c r="W333" s="6">
        <f t="shared" si="745"/>
        <v>0</v>
      </c>
      <c r="X333" s="6">
        <f t="shared" si="746"/>
        <v>0</v>
      </c>
      <c r="Y333" s="6">
        <f t="shared" si="747"/>
        <v>0</v>
      </c>
      <c r="Z333" s="6">
        <f t="shared" si="748"/>
        <v>0</v>
      </c>
      <c r="AA333" s="6">
        <f t="shared" si="749"/>
        <v>0</v>
      </c>
      <c r="AB333" s="6">
        <f t="shared" si="750"/>
        <v>0</v>
      </c>
      <c r="AC333" s="6">
        <f t="shared" si="751"/>
        <v>0</v>
      </c>
      <c r="AD333" s="6">
        <f t="shared" si="752"/>
        <v>0</v>
      </c>
      <c r="AE333" s="6">
        <f t="shared" si="753"/>
        <v>0</v>
      </c>
      <c r="AF333" s="6">
        <f t="shared" si="754"/>
        <v>0</v>
      </c>
      <c r="AG333" s="6">
        <f t="shared" si="755"/>
        <v>0</v>
      </c>
      <c r="AH333" s="6">
        <f t="shared" si="756"/>
        <v>0</v>
      </c>
      <c r="AI333" s="6">
        <f t="shared" si="757"/>
        <v>0</v>
      </c>
      <c r="AJ333" s="7" t="str">
        <f t="shared" si="758"/>
        <v>اأإبجدهوزحطيكلمنسعفصقرشتثخذضظغ</v>
      </c>
      <c r="AK333" s="6">
        <f t="shared" si="636"/>
        <v>0</v>
      </c>
      <c r="AL333" s="6">
        <f t="shared" si="637"/>
        <v>0</v>
      </c>
      <c r="AM333" s="6">
        <f t="shared" si="638"/>
        <v>0</v>
      </c>
      <c r="AN333" s="6">
        <f t="shared" si="639"/>
        <v>0</v>
      </c>
      <c r="AO333" s="6">
        <f t="shared" si="640"/>
        <v>0</v>
      </c>
      <c r="AP333" s="6">
        <f t="shared" si="641"/>
        <v>0</v>
      </c>
      <c r="AQ333" s="6">
        <f t="shared" si="642"/>
        <v>0</v>
      </c>
      <c r="AR333" s="6">
        <f t="shared" si="643"/>
        <v>0</v>
      </c>
      <c r="AS333" s="6">
        <f t="shared" si="644"/>
        <v>0</v>
      </c>
      <c r="AT333" s="6">
        <f t="shared" si="645"/>
        <v>0</v>
      </c>
      <c r="AU333" s="6">
        <f t="shared" si="646"/>
        <v>0</v>
      </c>
      <c r="AV333" s="6">
        <f t="shared" si="647"/>
        <v>0</v>
      </c>
      <c r="AW333" s="6">
        <f t="shared" si="648"/>
        <v>0</v>
      </c>
      <c r="AX333" s="6">
        <f t="shared" si="649"/>
        <v>0</v>
      </c>
      <c r="AY333" s="6">
        <f t="shared" si="650"/>
        <v>0</v>
      </c>
      <c r="AZ333" s="6">
        <f t="shared" si="651"/>
        <v>0</v>
      </c>
      <c r="BA333" s="6">
        <f t="shared" si="652"/>
        <v>0</v>
      </c>
      <c r="BB333" s="6">
        <f t="shared" si="653"/>
        <v>0</v>
      </c>
      <c r="BC333" s="6">
        <f t="shared" si="654"/>
        <v>0</v>
      </c>
      <c r="BD333" s="6">
        <f t="shared" si="655"/>
        <v>0</v>
      </c>
      <c r="BE333" s="6">
        <f t="shared" si="656"/>
        <v>0</v>
      </c>
      <c r="BF333" s="6">
        <f t="shared" si="657"/>
        <v>0</v>
      </c>
      <c r="BG333" s="6">
        <f t="shared" si="658"/>
        <v>0</v>
      </c>
      <c r="BH333" s="6">
        <f t="shared" si="659"/>
        <v>0</v>
      </c>
      <c r="BI333" s="6">
        <f t="shared" si="660"/>
        <v>0</v>
      </c>
      <c r="BJ333" s="6">
        <f t="shared" si="661"/>
        <v>0</v>
      </c>
      <c r="BK333" s="6">
        <f t="shared" si="662"/>
        <v>0</v>
      </c>
      <c r="BL333" s="6">
        <f t="shared" si="663"/>
        <v>0</v>
      </c>
      <c r="BM333" s="6">
        <f t="shared" si="664"/>
        <v>0</v>
      </c>
      <c r="BN333" s="6">
        <f t="shared" si="665"/>
        <v>0</v>
      </c>
      <c r="BP333" s="6">
        <f>SUM($AK$10:AK333)</f>
        <v>0</v>
      </c>
      <c r="BQ333" s="6">
        <f>SUM($AL$10:AL333)</f>
        <v>0</v>
      </c>
      <c r="BR333" s="6">
        <f>SUM($AM$10:AM333)</f>
        <v>0</v>
      </c>
      <c r="BS333" s="6">
        <f>SUM($AN$10:AN333)</f>
        <v>0</v>
      </c>
      <c r="BT333" s="6">
        <f>SUM($AO$10:AO333)</f>
        <v>0</v>
      </c>
      <c r="BU333" s="6">
        <f>SUM($AP$10:AP333)</f>
        <v>0</v>
      </c>
      <c r="BV333" s="6">
        <f>SUM($AQ$10:AQ333)</f>
        <v>0</v>
      </c>
      <c r="BW333" s="6">
        <f>SUM($AR$10:AR333)</f>
        <v>0</v>
      </c>
      <c r="BX333" s="6">
        <f>SUM($AS$10:AS333)</f>
        <v>0</v>
      </c>
      <c r="BY333" s="6">
        <f>SUM($AT$10:AT333)</f>
        <v>0</v>
      </c>
      <c r="BZ333" s="6">
        <f>SUM($AU$10:AU333)</f>
        <v>0</v>
      </c>
      <c r="CA333" s="6">
        <f>SUM($AV$10:AV333)</f>
        <v>0</v>
      </c>
      <c r="CB333" s="6">
        <f>SUM($AW$10:AW333)</f>
        <v>0</v>
      </c>
      <c r="CC333" s="6">
        <f>SUM($AX$10:AX333)</f>
        <v>0</v>
      </c>
      <c r="CD333" s="6">
        <f>SUM($AY$10:AY333)</f>
        <v>0</v>
      </c>
      <c r="CE333" s="6">
        <f>SUM($AZ$10:AZ333)</f>
        <v>0</v>
      </c>
      <c r="CF333" s="6">
        <f>SUM($BA$10:BA333)</f>
        <v>0</v>
      </c>
      <c r="CG333" s="6">
        <f>SUM($BB$10:BB333)</f>
        <v>0</v>
      </c>
      <c r="CH333" s="6">
        <f>SUM($BC$10:BC333)</f>
        <v>0</v>
      </c>
      <c r="CI333" s="6">
        <f>SUM($BD$10:BD333)</f>
        <v>0</v>
      </c>
      <c r="CJ333" s="6">
        <f>SUM($BE$10:BE333)</f>
        <v>0</v>
      </c>
      <c r="CK333" s="6">
        <f>SUM($BF$10:BF333)</f>
        <v>0</v>
      </c>
      <c r="CL333" s="6">
        <f>SUM($BG$10:BG333)</f>
        <v>0</v>
      </c>
      <c r="CM333" s="6">
        <f>SUM($BH$10:BH333)</f>
        <v>0</v>
      </c>
      <c r="CN333" s="6">
        <f>SUM($BI$10:BI333)</f>
        <v>0</v>
      </c>
      <c r="CO333" s="6">
        <f>SUM($BJ$10:BJ333)</f>
        <v>0</v>
      </c>
      <c r="CP333" s="6">
        <f>SUM($BK$10:BK333)</f>
        <v>0</v>
      </c>
      <c r="CQ333" s="6">
        <f>SUM($BL$10:BL333)</f>
        <v>0</v>
      </c>
      <c r="CR333" s="6">
        <f>SUM($BM$10:BM333)</f>
        <v>0</v>
      </c>
      <c r="CS333" s="6">
        <f>SUM($BN$10:BN333)</f>
        <v>0</v>
      </c>
      <c r="CU333" s="6">
        <f t="shared" si="667"/>
        <v>0</v>
      </c>
      <c r="CV333" s="6">
        <f t="shared" si="668"/>
        <v>0</v>
      </c>
      <c r="CW333" s="6">
        <f t="shared" si="669"/>
        <v>0</v>
      </c>
      <c r="CX333" s="6">
        <f t="shared" si="670"/>
        <v>0</v>
      </c>
      <c r="CY333" s="6">
        <f t="shared" si="671"/>
        <v>0</v>
      </c>
      <c r="CZ333" s="6">
        <f t="shared" si="672"/>
        <v>0</v>
      </c>
      <c r="DA333" s="6">
        <f t="shared" si="673"/>
        <v>0</v>
      </c>
      <c r="DB333" s="6">
        <f t="shared" si="674"/>
        <v>0</v>
      </c>
      <c r="DC333" s="6">
        <f t="shared" si="675"/>
        <v>0</v>
      </c>
      <c r="DD333" s="6">
        <f t="shared" si="676"/>
        <v>0</v>
      </c>
      <c r="DE333" s="6">
        <f t="shared" si="677"/>
        <v>0</v>
      </c>
      <c r="DF333" s="6">
        <f t="shared" si="678"/>
        <v>0</v>
      </c>
      <c r="DG333" s="6">
        <f t="shared" si="679"/>
        <v>0</v>
      </c>
      <c r="DH333" s="6">
        <f t="shared" si="680"/>
        <v>0</v>
      </c>
      <c r="DI333" s="6">
        <f t="shared" si="681"/>
        <v>0</v>
      </c>
      <c r="DJ333" s="6">
        <f t="shared" si="682"/>
        <v>0</v>
      </c>
      <c r="DK333" s="6">
        <f t="shared" si="683"/>
        <v>0</v>
      </c>
      <c r="DL333" s="6">
        <f t="shared" si="684"/>
        <v>0</v>
      </c>
      <c r="DM333" s="6">
        <f t="shared" si="685"/>
        <v>0</v>
      </c>
      <c r="DN333" s="6">
        <f t="shared" si="686"/>
        <v>0</v>
      </c>
      <c r="DO333" s="6">
        <f t="shared" si="687"/>
        <v>0</v>
      </c>
      <c r="DP333" s="6">
        <f t="shared" si="688"/>
        <v>0</v>
      </c>
      <c r="DQ333" s="6">
        <f t="shared" si="689"/>
        <v>0</v>
      </c>
      <c r="DR333" s="6">
        <f t="shared" si="690"/>
        <v>0</v>
      </c>
      <c r="DS333" s="6">
        <f t="shared" si="691"/>
        <v>0</v>
      </c>
      <c r="DT333" s="6">
        <f t="shared" si="692"/>
        <v>0</v>
      </c>
      <c r="DU333" s="6">
        <f t="shared" si="693"/>
        <v>0</v>
      </c>
      <c r="DV333" s="6">
        <f t="shared" si="694"/>
        <v>0</v>
      </c>
      <c r="DW333" s="6">
        <f t="shared" si="695"/>
        <v>0</v>
      </c>
      <c r="DX333" s="6">
        <f t="shared" si="696"/>
        <v>0</v>
      </c>
      <c r="DY333" s="6" t="str">
        <f t="shared" si="697"/>
        <v>               </v>
      </c>
      <c r="DZ333" s="8">
        <f t="shared" si="759"/>
        <v>325</v>
      </c>
      <c r="EA333" s="19" t="str">
        <f t="shared" si="698"/>
        <v/>
      </c>
      <c r="EB333" s="19" t="str">
        <f t="shared" si="699"/>
        <v/>
      </c>
      <c r="EC333" s="19" t="str">
        <f t="shared" si="700"/>
        <v/>
      </c>
      <c r="ED333" s="19" t="str">
        <f t="shared" si="701"/>
        <v/>
      </c>
      <c r="EE333" s="19" t="str">
        <f t="shared" si="702"/>
        <v/>
      </c>
      <c r="EF333" s="19" t="str">
        <f t="shared" si="703"/>
        <v/>
      </c>
      <c r="EG333" s="19" t="str">
        <f t="shared" si="704"/>
        <v/>
      </c>
      <c r="EH333" s="19" t="str">
        <f t="shared" si="705"/>
        <v/>
      </c>
      <c r="EI333" s="19" t="str">
        <f t="shared" si="706"/>
        <v/>
      </c>
      <c r="EJ333" s="19" t="str">
        <f t="shared" si="707"/>
        <v/>
      </c>
      <c r="EK333" s="19" t="str">
        <f t="shared" si="708"/>
        <v/>
      </c>
      <c r="EL333" s="19" t="str">
        <f t="shared" si="709"/>
        <v/>
      </c>
      <c r="EM333" s="19" t="str">
        <f t="shared" si="710"/>
        <v/>
      </c>
      <c r="EN333" s="19" t="str">
        <f t="shared" si="711"/>
        <v/>
      </c>
      <c r="EO333" s="19" t="str">
        <f t="shared" si="712"/>
        <v/>
      </c>
      <c r="EP333" s="19" t="str">
        <f t="shared" si="713"/>
        <v/>
      </c>
      <c r="EQ333" s="19" t="str">
        <f t="shared" si="714"/>
        <v/>
      </c>
      <c r="ER333" s="19" t="str">
        <f t="shared" si="715"/>
        <v/>
      </c>
      <c r="ES333" s="19" t="str">
        <f t="shared" si="716"/>
        <v/>
      </c>
      <c r="ET333" s="19" t="str">
        <f t="shared" si="717"/>
        <v/>
      </c>
      <c r="EU333" s="19" t="str">
        <f t="shared" si="718"/>
        <v/>
      </c>
      <c r="EV333" s="19" t="str">
        <f t="shared" si="719"/>
        <v/>
      </c>
      <c r="EW333" s="19" t="str">
        <f t="shared" si="720"/>
        <v/>
      </c>
      <c r="EX333" s="19" t="str">
        <f t="shared" si="721"/>
        <v/>
      </c>
      <c r="EY333" s="19" t="str">
        <f t="shared" si="722"/>
        <v/>
      </c>
      <c r="EZ333" s="19" t="str">
        <f t="shared" si="723"/>
        <v/>
      </c>
      <c r="FA333" s="19" t="str">
        <f t="shared" si="724"/>
        <v/>
      </c>
      <c r="FB333" s="19" t="str">
        <f t="shared" si="725"/>
        <v/>
      </c>
      <c r="FC333" s="19" t="str">
        <f t="shared" si="726"/>
        <v/>
      </c>
      <c r="FD333" s="19" t="str">
        <f t="shared" si="727"/>
        <v/>
      </c>
      <c r="FE333" s="19"/>
      <c r="FF333" s="19"/>
    </row>
    <row r="334" spans="1:162" ht="24.95" customHeight="1">
      <c r="A334" s="38"/>
      <c r="B334" s="39"/>
      <c r="C334" s="24" t="str">
        <f t="shared" si="666"/>
        <v>               </v>
      </c>
      <c r="D334" s="25" t="str">
        <f t="shared" si="760"/>
        <v/>
      </c>
      <c r="E334" s="25">
        <f t="shared" si="761"/>
        <v>0</v>
      </c>
      <c r="F334" s="6">
        <f t="shared" si="728"/>
        <v>0</v>
      </c>
      <c r="G334" s="6">
        <f t="shared" si="729"/>
        <v>0</v>
      </c>
      <c r="H334" s="6">
        <f t="shared" si="730"/>
        <v>0</v>
      </c>
      <c r="I334" s="6">
        <f t="shared" si="731"/>
        <v>0</v>
      </c>
      <c r="J334" s="6">
        <f t="shared" si="732"/>
        <v>0</v>
      </c>
      <c r="K334" s="6">
        <f t="shared" si="733"/>
        <v>0</v>
      </c>
      <c r="L334" s="6">
        <f t="shared" si="734"/>
        <v>0</v>
      </c>
      <c r="M334" s="6">
        <f t="shared" si="735"/>
        <v>0</v>
      </c>
      <c r="N334" s="6">
        <f t="shared" si="736"/>
        <v>0</v>
      </c>
      <c r="O334" s="6">
        <f t="shared" si="737"/>
        <v>0</v>
      </c>
      <c r="P334" s="6">
        <f t="shared" si="738"/>
        <v>0</v>
      </c>
      <c r="Q334" s="6">
        <f t="shared" si="739"/>
        <v>0</v>
      </c>
      <c r="R334" s="6">
        <f t="shared" si="740"/>
        <v>0</v>
      </c>
      <c r="S334" s="6">
        <f t="shared" si="741"/>
        <v>0</v>
      </c>
      <c r="T334" s="6">
        <f t="shared" si="742"/>
        <v>0</v>
      </c>
      <c r="U334" s="6">
        <f t="shared" si="743"/>
        <v>0</v>
      </c>
      <c r="V334" s="6">
        <f t="shared" si="744"/>
        <v>0</v>
      </c>
      <c r="W334" s="6">
        <f t="shared" si="745"/>
        <v>0</v>
      </c>
      <c r="X334" s="6">
        <f t="shared" si="746"/>
        <v>0</v>
      </c>
      <c r="Y334" s="6">
        <f t="shared" si="747"/>
        <v>0</v>
      </c>
      <c r="Z334" s="6">
        <f t="shared" si="748"/>
        <v>0</v>
      </c>
      <c r="AA334" s="6">
        <f t="shared" si="749"/>
        <v>0</v>
      </c>
      <c r="AB334" s="6">
        <f t="shared" si="750"/>
        <v>0</v>
      </c>
      <c r="AC334" s="6">
        <f t="shared" si="751"/>
        <v>0</v>
      </c>
      <c r="AD334" s="6">
        <f t="shared" si="752"/>
        <v>0</v>
      </c>
      <c r="AE334" s="6">
        <f t="shared" si="753"/>
        <v>0</v>
      </c>
      <c r="AF334" s="6">
        <f t="shared" si="754"/>
        <v>0</v>
      </c>
      <c r="AG334" s="6">
        <f t="shared" si="755"/>
        <v>0</v>
      </c>
      <c r="AH334" s="6">
        <f t="shared" si="756"/>
        <v>0</v>
      </c>
      <c r="AI334" s="6">
        <f t="shared" si="757"/>
        <v>0</v>
      </c>
      <c r="AJ334" s="7" t="str">
        <f t="shared" si="758"/>
        <v>اأإبجدهوزحطيكلمنسعفصقرشتثخذضظغ</v>
      </c>
      <c r="AK334" s="6">
        <f t="shared" si="636"/>
        <v>0</v>
      </c>
      <c r="AL334" s="6">
        <f t="shared" si="637"/>
        <v>0</v>
      </c>
      <c r="AM334" s="6">
        <f t="shared" si="638"/>
        <v>0</v>
      </c>
      <c r="AN334" s="6">
        <f t="shared" si="639"/>
        <v>0</v>
      </c>
      <c r="AO334" s="6">
        <f t="shared" si="640"/>
        <v>0</v>
      </c>
      <c r="AP334" s="6">
        <f t="shared" si="641"/>
        <v>0</v>
      </c>
      <c r="AQ334" s="6">
        <f t="shared" si="642"/>
        <v>0</v>
      </c>
      <c r="AR334" s="6">
        <f t="shared" si="643"/>
        <v>0</v>
      </c>
      <c r="AS334" s="6">
        <f t="shared" si="644"/>
        <v>0</v>
      </c>
      <c r="AT334" s="6">
        <f t="shared" si="645"/>
        <v>0</v>
      </c>
      <c r="AU334" s="6">
        <f t="shared" si="646"/>
        <v>0</v>
      </c>
      <c r="AV334" s="6">
        <f t="shared" si="647"/>
        <v>0</v>
      </c>
      <c r="AW334" s="6">
        <f t="shared" si="648"/>
        <v>0</v>
      </c>
      <c r="AX334" s="6">
        <f t="shared" si="649"/>
        <v>0</v>
      </c>
      <c r="AY334" s="6">
        <f t="shared" si="650"/>
        <v>0</v>
      </c>
      <c r="AZ334" s="6">
        <f t="shared" si="651"/>
        <v>0</v>
      </c>
      <c r="BA334" s="6">
        <f t="shared" si="652"/>
        <v>0</v>
      </c>
      <c r="BB334" s="6">
        <f t="shared" si="653"/>
        <v>0</v>
      </c>
      <c r="BC334" s="6">
        <f t="shared" si="654"/>
        <v>0</v>
      </c>
      <c r="BD334" s="6">
        <f t="shared" si="655"/>
        <v>0</v>
      </c>
      <c r="BE334" s="6">
        <f t="shared" si="656"/>
        <v>0</v>
      </c>
      <c r="BF334" s="6">
        <f t="shared" si="657"/>
        <v>0</v>
      </c>
      <c r="BG334" s="6">
        <f t="shared" si="658"/>
        <v>0</v>
      </c>
      <c r="BH334" s="6">
        <f t="shared" si="659"/>
        <v>0</v>
      </c>
      <c r="BI334" s="6">
        <f t="shared" si="660"/>
        <v>0</v>
      </c>
      <c r="BJ334" s="6">
        <f t="shared" si="661"/>
        <v>0</v>
      </c>
      <c r="BK334" s="6">
        <f t="shared" si="662"/>
        <v>0</v>
      </c>
      <c r="BL334" s="6">
        <f t="shared" si="663"/>
        <v>0</v>
      </c>
      <c r="BM334" s="6">
        <f t="shared" si="664"/>
        <v>0</v>
      </c>
      <c r="BN334" s="6">
        <f t="shared" si="665"/>
        <v>0</v>
      </c>
      <c r="BP334" s="6">
        <f>SUM($AK$10:AK334)</f>
        <v>0</v>
      </c>
      <c r="BQ334" s="6">
        <f>SUM($AL$10:AL334)</f>
        <v>0</v>
      </c>
      <c r="BR334" s="6">
        <f>SUM($AM$10:AM334)</f>
        <v>0</v>
      </c>
      <c r="BS334" s="6">
        <f>SUM($AN$10:AN334)</f>
        <v>0</v>
      </c>
      <c r="BT334" s="6">
        <f>SUM($AO$10:AO334)</f>
        <v>0</v>
      </c>
      <c r="BU334" s="6">
        <f>SUM($AP$10:AP334)</f>
        <v>0</v>
      </c>
      <c r="BV334" s="6">
        <f>SUM($AQ$10:AQ334)</f>
        <v>0</v>
      </c>
      <c r="BW334" s="6">
        <f>SUM($AR$10:AR334)</f>
        <v>0</v>
      </c>
      <c r="BX334" s="6">
        <f>SUM($AS$10:AS334)</f>
        <v>0</v>
      </c>
      <c r="BY334" s="6">
        <f>SUM($AT$10:AT334)</f>
        <v>0</v>
      </c>
      <c r="BZ334" s="6">
        <f>SUM($AU$10:AU334)</f>
        <v>0</v>
      </c>
      <c r="CA334" s="6">
        <f>SUM($AV$10:AV334)</f>
        <v>0</v>
      </c>
      <c r="CB334" s="6">
        <f>SUM($AW$10:AW334)</f>
        <v>0</v>
      </c>
      <c r="CC334" s="6">
        <f>SUM($AX$10:AX334)</f>
        <v>0</v>
      </c>
      <c r="CD334" s="6">
        <f>SUM($AY$10:AY334)</f>
        <v>0</v>
      </c>
      <c r="CE334" s="6">
        <f>SUM($AZ$10:AZ334)</f>
        <v>0</v>
      </c>
      <c r="CF334" s="6">
        <f>SUM($BA$10:BA334)</f>
        <v>0</v>
      </c>
      <c r="CG334" s="6">
        <f>SUM($BB$10:BB334)</f>
        <v>0</v>
      </c>
      <c r="CH334" s="6">
        <f>SUM($BC$10:BC334)</f>
        <v>0</v>
      </c>
      <c r="CI334" s="6">
        <f>SUM($BD$10:BD334)</f>
        <v>0</v>
      </c>
      <c r="CJ334" s="6">
        <f>SUM($BE$10:BE334)</f>
        <v>0</v>
      </c>
      <c r="CK334" s="6">
        <f>SUM($BF$10:BF334)</f>
        <v>0</v>
      </c>
      <c r="CL334" s="6">
        <f>SUM($BG$10:BG334)</f>
        <v>0</v>
      </c>
      <c r="CM334" s="6">
        <f>SUM($BH$10:BH334)</f>
        <v>0</v>
      </c>
      <c r="CN334" s="6">
        <f>SUM($BI$10:BI334)</f>
        <v>0</v>
      </c>
      <c r="CO334" s="6">
        <f>SUM($BJ$10:BJ334)</f>
        <v>0</v>
      </c>
      <c r="CP334" s="6">
        <f>SUM($BK$10:BK334)</f>
        <v>0</v>
      </c>
      <c r="CQ334" s="6">
        <f>SUM($BL$10:BL334)</f>
        <v>0</v>
      </c>
      <c r="CR334" s="6">
        <f>SUM($BM$10:BM334)</f>
        <v>0</v>
      </c>
      <c r="CS334" s="6">
        <f>SUM($BN$10:BN334)</f>
        <v>0</v>
      </c>
      <c r="CU334" s="6">
        <f t="shared" si="667"/>
        <v>0</v>
      </c>
      <c r="CV334" s="6">
        <f t="shared" si="668"/>
        <v>0</v>
      </c>
      <c r="CW334" s="6">
        <f t="shared" si="669"/>
        <v>0</v>
      </c>
      <c r="CX334" s="6">
        <f t="shared" si="670"/>
        <v>0</v>
      </c>
      <c r="CY334" s="6">
        <f t="shared" si="671"/>
        <v>0</v>
      </c>
      <c r="CZ334" s="6">
        <f t="shared" si="672"/>
        <v>0</v>
      </c>
      <c r="DA334" s="6">
        <f t="shared" si="673"/>
        <v>0</v>
      </c>
      <c r="DB334" s="6">
        <f t="shared" si="674"/>
        <v>0</v>
      </c>
      <c r="DC334" s="6">
        <f t="shared" si="675"/>
        <v>0</v>
      </c>
      <c r="DD334" s="6">
        <f t="shared" si="676"/>
        <v>0</v>
      </c>
      <c r="DE334" s="6">
        <f t="shared" si="677"/>
        <v>0</v>
      </c>
      <c r="DF334" s="6">
        <f t="shared" si="678"/>
        <v>0</v>
      </c>
      <c r="DG334" s="6">
        <f t="shared" si="679"/>
        <v>0</v>
      </c>
      <c r="DH334" s="6">
        <f t="shared" si="680"/>
        <v>0</v>
      </c>
      <c r="DI334" s="6">
        <f t="shared" si="681"/>
        <v>0</v>
      </c>
      <c r="DJ334" s="6">
        <f t="shared" si="682"/>
        <v>0</v>
      </c>
      <c r="DK334" s="6">
        <f t="shared" si="683"/>
        <v>0</v>
      </c>
      <c r="DL334" s="6">
        <f t="shared" si="684"/>
        <v>0</v>
      </c>
      <c r="DM334" s="6">
        <f t="shared" si="685"/>
        <v>0</v>
      </c>
      <c r="DN334" s="6">
        <f t="shared" si="686"/>
        <v>0</v>
      </c>
      <c r="DO334" s="6">
        <f t="shared" si="687"/>
        <v>0</v>
      </c>
      <c r="DP334" s="6">
        <f t="shared" si="688"/>
        <v>0</v>
      </c>
      <c r="DQ334" s="6">
        <f t="shared" si="689"/>
        <v>0</v>
      </c>
      <c r="DR334" s="6">
        <f t="shared" si="690"/>
        <v>0</v>
      </c>
      <c r="DS334" s="6">
        <f t="shared" si="691"/>
        <v>0</v>
      </c>
      <c r="DT334" s="6">
        <f t="shared" si="692"/>
        <v>0</v>
      </c>
      <c r="DU334" s="6">
        <f t="shared" si="693"/>
        <v>0</v>
      </c>
      <c r="DV334" s="6">
        <f t="shared" si="694"/>
        <v>0</v>
      </c>
      <c r="DW334" s="6">
        <f t="shared" si="695"/>
        <v>0</v>
      </c>
      <c r="DX334" s="6">
        <f t="shared" si="696"/>
        <v>0</v>
      </c>
      <c r="DY334" s="6" t="str">
        <f t="shared" si="697"/>
        <v>               </v>
      </c>
      <c r="DZ334" s="8">
        <f t="shared" si="759"/>
        <v>326</v>
      </c>
      <c r="EA334" s="19" t="str">
        <f t="shared" si="698"/>
        <v/>
      </c>
      <c r="EB334" s="19" t="str">
        <f t="shared" si="699"/>
        <v/>
      </c>
      <c r="EC334" s="19" t="str">
        <f t="shared" si="700"/>
        <v/>
      </c>
      <c r="ED334" s="19" t="str">
        <f t="shared" si="701"/>
        <v/>
      </c>
      <c r="EE334" s="19" t="str">
        <f t="shared" si="702"/>
        <v/>
      </c>
      <c r="EF334" s="19" t="str">
        <f t="shared" si="703"/>
        <v/>
      </c>
      <c r="EG334" s="19" t="str">
        <f t="shared" si="704"/>
        <v/>
      </c>
      <c r="EH334" s="19" t="str">
        <f t="shared" si="705"/>
        <v/>
      </c>
      <c r="EI334" s="19" t="str">
        <f t="shared" si="706"/>
        <v/>
      </c>
      <c r="EJ334" s="19" t="str">
        <f t="shared" si="707"/>
        <v/>
      </c>
      <c r="EK334" s="19" t="str">
        <f t="shared" si="708"/>
        <v/>
      </c>
      <c r="EL334" s="19" t="str">
        <f t="shared" si="709"/>
        <v/>
      </c>
      <c r="EM334" s="19" t="str">
        <f t="shared" si="710"/>
        <v/>
      </c>
      <c r="EN334" s="19" t="str">
        <f t="shared" si="711"/>
        <v/>
      </c>
      <c r="EO334" s="19" t="str">
        <f t="shared" si="712"/>
        <v/>
      </c>
      <c r="EP334" s="19" t="str">
        <f t="shared" si="713"/>
        <v/>
      </c>
      <c r="EQ334" s="19" t="str">
        <f t="shared" si="714"/>
        <v/>
      </c>
      <c r="ER334" s="19" t="str">
        <f t="shared" si="715"/>
        <v/>
      </c>
      <c r="ES334" s="19" t="str">
        <f t="shared" si="716"/>
        <v/>
      </c>
      <c r="ET334" s="19" t="str">
        <f t="shared" si="717"/>
        <v/>
      </c>
      <c r="EU334" s="19" t="str">
        <f t="shared" si="718"/>
        <v/>
      </c>
      <c r="EV334" s="19" t="str">
        <f t="shared" si="719"/>
        <v/>
      </c>
      <c r="EW334" s="19" t="str">
        <f t="shared" si="720"/>
        <v/>
      </c>
      <c r="EX334" s="19" t="str">
        <f t="shared" si="721"/>
        <v/>
      </c>
      <c r="EY334" s="19" t="str">
        <f t="shared" si="722"/>
        <v/>
      </c>
      <c r="EZ334" s="19" t="str">
        <f t="shared" si="723"/>
        <v/>
      </c>
      <c r="FA334" s="19" t="str">
        <f t="shared" si="724"/>
        <v/>
      </c>
      <c r="FB334" s="19" t="str">
        <f t="shared" si="725"/>
        <v/>
      </c>
      <c r="FC334" s="19" t="str">
        <f t="shared" si="726"/>
        <v/>
      </c>
      <c r="FD334" s="19" t="str">
        <f t="shared" si="727"/>
        <v/>
      </c>
      <c r="FE334" s="19"/>
      <c r="FF334" s="19"/>
    </row>
    <row r="335" spans="1:162" ht="24.95" customHeight="1">
      <c r="A335" s="38"/>
      <c r="B335" s="39"/>
      <c r="C335" s="24" t="str">
        <f t="shared" si="666"/>
        <v>               </v>
      </c>
      <c r="D335" s="25" t="str">
        <f t="shared" si="760"/>
        <v/>
      </c>
      <c r="E335" s="25">
        <f t="shared" si="761"/>
        <v>0</v>
      </c>
      <c r="F335" s="6">
        <f t="shared" si="728"/>
        <v>0</v>
      </c>
      <c r="G335" s="6">
        <f t="shared" si="729"/>
        <v>0</v>
      </c>
      <c r="H335" s="6">
        <f t="shared" si="730"/>
        <v>0</v>
      </c>
      <c r="I335" s="6">
        <f t="shared" si="731"/>
        <v>0</v>
      </c>
      <c r="J335" s="6">
        <f t="shared" si="732"/>
        <v>0</v>
      </c>
      <c r="K335" s="6">
        <f t="shared" si="733"/>
        <v>0</v>
      </c>
      <c r="L335" s="6">
        <f t="shared" si="734"/>
        <v>0</v>
      </c>
      <c r="M335" s="6">
        <f t="shared" si="735"/>
        <v>0</v>
      </c>
      <c r="N335" s="6">
        <f t="shared" si="736"/>
        <v>0</v>
      </c>
      <c r="O335" s="6">
        <f t="shared" si="737"/>
        <v>0</v>
      </c>
      <c r="P335" s="6">
        <f t="shared" si="738"/>
        <v>0</v>
      </c>
      <c r="Q335" s="6">
        <f t="shared" si="739"/>
        <v>0</v>
      </c>
      <c r="R335" s="6">
        <f t="shared" si="740"/>
        <v>0</v>
      </c>
      <c r="S335" s="6">
        <f t="shared" si="741"/>
        <v>0</v>
      </c>
      <c r="T335" s="6">
        <f t="shared" si="742"/>
        <v>0</v>
      </c>
      <c r="U335" s="6">
        <f t="shared" si="743"/>
        <v>0</v>
      </c>
      <c r="V335" s="6">
        <f t="shared" si="744"/>
        <v>0</v>
      </c>
      <c r="W335" s="6">
        <f t="shared" si="745"/>
        <v>0</v>
      </c>
      <c r="X335" s="6">
        <f t="shared" si="746"/>
        <v>0</v>
      </c>
      <c r="Y335" s="6">
        <f t="shared" si="747"/>
        <v>0</v>
      </c>
      <c r="Z335" s="6">
        <f t="shared" si="748"/>
        <v>0</v>
      </c>
      <c r="AA335" s="6">
        <f t="shared" si="749"/>
        <v>0</v>
      </c>
      <c r="AB335" s="6">
        <f t="shared" si="750"/>
        <v>0</v>
      </c>
      <c r="AC335" s="6">
        <f t="shared" si="751"/>
        <v>0</v>
      </c>
      <c r="AD335" s="6">
        <f t="shared" si="752"/>
        <v>0</v>
      </c>
      <c r="AE335" s="6">
        <f t="shared" si="753"/>
        <v>0</v>
      </c>
      <c r="AF335" s="6">
        <f t="shared" si="754"/>
        <v>0</v>
      </c>
      <c r="AG335" s="6">
        <f t="shared" si="755"/>
        <v>0</v>
      </c>
      <c r="AH335" s="6">
        <f t="shared" si="756"/>
        <v>0</v>
      </c>
      <c r="AI335" s="6">
        <f t="shared" si="757"/>
        <v>0</v>
      </c>
      <c r="AJ335" s="7" t="str">
        <f t="shared" si="758"/>
        <v>اأإبجدهوزحطيكلمنسعفصقرشتثخذضظغ</v>
      </c>
      <c r="AK335" s="6">
        <f t="shared" si="636"/>
        <v>0</v>
      </c>
      <c r="AL335" s="6">
        <f t="shared" si="637"/>
        <v>0</v>
      </c>
      <c r="AM335" s="6">
        <f t="shared" si="638"/>
        <v>0</v>
      </c>
      <c r="AN335" s="6">
        <f t="shared" si="639"/>
        <v>0</v>
      </c>
      <c r="AO335" s="6">
        <f t="shared" si="640"/>
        <v>0</v>
      </c>
      <c r="AP335" s="6">
        <f t="shared" si="641"/>
        <v>0</v>
      </c>
      <c r="AQ335" s="6">
        <f t="shared" si="642"/>
        <v>0</v>
      </c>
      <c r="AR335" s="6">
        <f t="shared" si="643"/>
        <v>0</v>
      </c>
      <c r="AS335" s="6">
        <f t="shared" si="644"/>
        <v>0</v>
      </c>
      <c r="AT335" s="6">
        <f t="shared" si="645"/>
        <v>0</v>
      </c>
      <c r="AU335" s="6">
        <f t="shared" si="646"/>
        <v>0</v>
      </c>
      <c r="AV335" s="6">
        <f t="shared" si="647"/>
        <v>0</v>
      </c>
      <c r="AW335" s="6">
        <f t="shared" si="648"/>
        <v>0</v>
      </c>
      <c r="AX335" s="6">
        <f t="shared" si="649"/>
        <v>0</v>
      </c>
      <c r="AY335" s="6">
        <f t="shared" si="650"/>
        <v>0</v>
      </c>
      <c r="AZ335" s="6">
        <f t="shared" si="651"/>
        <v>0</v>
      </c>
      <c r="BA335" s="6">
        <f t="shared" si="652"/>
        <v>0</v>
      </c>
      <c r="BB335" s="6">
        <f t="shared" si="653"/>
        <v>0</v>
      </c>
      <c r="BC335" s="6">
        <f t="shared" si="654"/>
        <v>0</v>
      </c>
      <c r="BD335" s="6">
        <f t="shared" si="655"/>
        <v>0</v>
      </c>
      <c r="BE335" s="6">
        <f t="shared" si="656"/>
        <v>0</v>
      </c>
      <c r="BF335" s="6">
        <f t="shared" si="657"/>
        <v>0</v>
      </c>
      <c r="BG335" s="6">
        <f t="shared" si="658"/>
        <v>0</v>
      </c>
      <c r="BH335" s="6">
        <f t="shared" si="659"/>
        <v>0</v>
      </c>
      <c r="BI335" s="6">
        <f t="shared" si="660"/>
        <v>0</v>
      </c>
      <c r="BJ335" s="6">
        <f t="shared" si="661"/>
        <v>0</v>
      </c>
      <c r="BK335" s="6">
        <f t="shared" si="662"/>
        <v>0</v>
      </c>
      <c r="BL335" s="6">
        <f t="shared" si="663"/>
        <v>0</v>
      </c>
      <c r="BM335" s="6">
        <f t="shared" si="664"/>
        <v>0</v>
      </c>
      <c r="BN335" s="6">
        <f t="shared" si="665"/>
        <v>0</v>
      </c>
      <c r="BP335" s="6">
        <f>SUM($AK$10:AK335)</f>
        <v>0</v>
      </c>
      <c r="BQ335" s="6">
        <f>SUM($AL$10:AL335)</f>
        <v>0</v>
      </c>
      <c r="BR335" s="6">
        <f>SUM($AM$10:AM335)</f>
        <v>0</v>
      </c>
      <c r="BS335" s="6">
        <f>SUM($AN$10:AN335)</f>
        <v>0</v>
      </c>
      <c r="BT335" s="6">
        <f>SUM($AO$10:AO335)</f>
        <v>0</v>
      </c>
      <c r="BU335" s="6">
        <f>SUM($AP$10:AP335)</f>
        <v>0</v>
      </c>
      <c r="BV335" s="6">
        <f>SUM($AQ$10:AQ335)</f>
        <v>0</v>
      </c>
      <c r="BW335" s="6">
        <f>SUM($AR$10:AR335)</f>
        <v>0</v>
      </c>
      <c r="BX335" s="6">
        <f>SUM($AS$10:AS335)</f>
        <v>0</v>
      </c>
      <c r="BY335" s="6">
        <f>SUM($AT$10:AT335)</f>
        <v>0</v>
      </c>
      <c r="BZ335" s="6">
        <f>SUM($AU$10:AU335)</f>
        <v>0</v>
      </c>
      <c r="CA335" s="6">
        <f>SUM($AV$10:AV335)</f>
        <v>0</v>
      </c>
      <c r="CB335" s="6">
        <f>SUM($AW$10:AW335)</f>
        <v>0</v>
      </c>
      <c r="CC335" s="6">
        <f>SUM($AX$10:AX335)</f>
        <v>0</v>
      </c>
      <c r="CD335" s="6">
        <f>SUM($AY$10:AY335)</f>
        <v>0</v>
      </c>
      <c r="CE335" s="6">
        <f>SUM($AZ$10:AZ335)</f>
        <v>0</v>
      </c>
      <c r="CF335" s="6">
        <f>SUM($BA$10:BA335)</f>
        <v>0</v>
      </c>
      <c r="CG335" s="6">
        <f>SUM($BB$10:BB335)</f>
        <v>0</v>
      </c>
      <c r="CH335" s="6">
        <f>SUM($BC$10:BC335)</f>
        <v>0</v>
      </c>
      <c r="CI335" s="6">
        <f>SUM($BD$10:BD335)</f>
        <v>0</v>
      </c>
      <c r="CJ335" s="6">
        <f>SUM($BE$10:BE335)</f>
        <v>0</v>
      </c>
      <c r="CK335" s="6">
        <f>SUM($BF$10:BF335)</f>
        <v>0</v>
      </c>
      <c r="CL335" s="6">
        <f>SUM($BG$10:BG335)</f>
        <v>0</v>
      </c>
      <c r="CM335" s="6">
        <f>SUM($BH$10:BH335)</f>
        <v>0</v>
      </c>
      <c r="CN335" s="6">
        <f>SUM($BI$10:BI335)</f>
        <v>0</v>
      </c>
      <c r="CO335" s="6">
        <f>SUM($BJ$10:BJ335)</f>
        <v>0</v>
      </c>
      <c r="CP335" s="6">
        <f>SUM($BK$10:BK335)</f>
        <v>0</v>
      </c>
      <c r="CQ335" s="6">
        <f>SUM($BL$10:BL335)</f>
        <v>0</v>
      </c>
      <c r="CR335" s="6">
        <f>SUM($BM$10:BM335)</f>
        <v>0</v>
      </c>
      <c r="CS335" s="6">
        <f>SUM($BN$10:BN335)</f>
        <v>0</v>
      </c>
      <c r="CU335" s="6">
        <f t="shared" si="667"/>
        <v>0</v>
      </c>
      <c r="CV335" s="6">
        <f t="shared" si="668"/>
        <v>0</v>
      </c>
      <c r="CW335" s="6">
        <f t="shared" si="669"/>
        <v>0</v>
      </c>
      <c r="CX335" s="6">
        <f t="shared" si="670"/>
        <v>0</v>
      </c>
      <c r="CY335" s="6">
        <f t="shared" si="671"/>
        <v>0</v>
      </c>
      <c r="CZ335" s="6">
        <f t="shared" si="672"/>
        <v>0</v>
      </c>
      <c r="DA335" s="6">
        <f t="shared" si="673"/>
        <v>0</v>
      </c>
      <c r="DB335" s="6">
        <f t="shared" si="674"/>
        <v>0</v>
      </c>
      <c r="DC335" s="6">
        <f t="shared" si="675"/>
        <v>0</v>
      </c>
      <c r="DD335" s="6">
        <f t="shared" si="676"/>
        <v>0</v>
      </c>
      <c r="DE335" s="6">
        <f t="shared" si="677"/>
        <v>0</v>
      </c>
      <c r="DF335" s="6">
        <f t="shared" si="678"/>
        <v>0</v>
      </c>
      <c r="DG335" s="6">
        <f t="shared" si="679"/>
        <v>0</v>
      </c>
      <c r="DH335" s="6">
        <f t="shared" si="680"/>
        <v>0</v>
      </c>
      <c r="DI335" s="6">
        <f t="shared" si="681"/>
        <v>0</v>
      </c>
      <c r="DJ335" s="6">
        <f t="shared" si="682"/>
        <v>0</v>
      </c>
      <c r="DK335" s="6">
        <f t="shared" si="683"/>
        <v>0</v>
      </c>
      <c r="DL335" s="6">
        <f t="shared" si="684"/>
        <v>0</v>
      </c>
      <c r="DM335" s="6">
        <f t="shared" si="685"/>
        <v>0</v>
      </c>
      <c r="DN335" s="6">
        <f t="shared" si="686"/>
        <v>0</v>
      </c>
      <c r="DO335" s="6">
        <f t="shared" si="687"/>
        <v>0</v>
      </c>
      <c r="DP335" s="6">
        <f t="shared" si="688"/>
        <v>0</v>
      </c>
      <c r="DQ335" s="6">
        <f t="shared" si="689"/>
        <v>0</v>
      </c>
      <c r="DR335" s="6">
        <f t="shared" si="690"/>
        <v>0</v>
      </c>
      <c r="DS335" s="6">
        <f t="shared" si="691"/>
        <v>0</v>
      </c>
      <c r="DT335" s="6">
        <f t="shared" si="692"/>
        <v>0</v>
      </c>
      <c r="DU335" s="6">
        <f t="shared" si="693"/>
        <v>0</v>
      </c>
      <c r="DV335" s="6">
        <f t="shared" si="694"/>
        <v>0</v>
      </c>
      <c r="DW335" s="6">
        <f t="shared" si="695"/>
        <v>0</v>
      </c>
      <c r="DX335" s="6">
        <f t="shared" si="696"/>
        <v>0</v>
      </c>
      <c r="DY335" s="6" t="str">
        <f t="shared" si="697"/>
        <v>               </v>
      </c>
      <c r="DZ335" s="8">
        <f t="shared" si="759"/>
        <v>327</v>
      </c>
      <c r="EA335" s="19" t="str">
        <f t="shared" si="698"/>
        <v/>
      </c>
      <c r="EB335" s="19" t="str">
        <f t="shared" si="699"/>
        <v/>
      </c>
      <c r="EC335" s="19" t="str">
        <f t="shared" si="700"/>
        <v/>
      </c>
      <c r="ED335" s="19" t="str">
        <f t="shared" si="701"/>
        <v/>
      </c>
      <c r="EE335" s="19" t="str">
        <f t="shared" si="702"/>
        <v/>
      </c>
      <c r="EF335" s="19" t="str">
        <f t="shared" si="703"/>
        <v/>
      </c>
      <c r="EG335" s="19" t="str">
        <f t="shared" si="704"/>
        <v/>
      </c>
      <c r="EH335" s="19" t="str">
        <f t="shared" si="705"/>
        <v/>
      </c>
      <c r="EI335" s="19" t="str">
        <f t="shared" si="706"/>
        <v/>
      </c>
      <c r="EJ335" s="19" t="str">
        <f t="shared" si="707"/>
        <v/>
      </c>
      <c r="EK335" s="19" t="str">
        <f t="shared" si="708"/>
        <v/>
      </c>
      <c r="EL335" s="19" t="str">
        <f t="shared" si="709"/>
        <v/>
      </c>
      <c r="EM335" s="19" t="str">
        <f t="shared" si="710"/>
        <v/>
      </c>
      <c r="EN335" s="19" t="str">
        <f t="shared" si="711"/>
        <v/>
      </c>
      <c r="EO335" s="19" t="str">
        <f t="shared" si="712"/>
        <v/>
      </c>
      <c r="EP335" s="19" t="str">
        <f t="shared" si="713"/>
        <v/>
      </c>
      <c r="EQ335" s="19" t="str">
        <f t="shared" si="714"/>
        <v/>
      </c>
      <c r="ER335" s="19" t="str">
        <f t="shared" si="715"/>
        <v/>
      </c>
      <c r="ES335" s="19" t="str">
        <f t="shared" si="716"/>
        <v/>
      </c>
      <c r="ET335" s="19" t="str">
        <f t="shared" si="717"/>
        <v/>
      </c>
      <c r="EU335" s="19" t="str">
        <f t="shared" si="718"/>
        <v/>
      </c>
      <c r="EV335" s="19" t="str">
        <f t="shared" si="719"/>
        <v/>
      </c>
      <c r="EW335" s="19" t="str">
        <f t="shared" si="720"/>
        <v/>
      </c>
      <c r="EX335" s="19" t="str">
        <f t="shared" si="721"/>
        <v/>
      </c>
      <c r="EY335" s="19" t="str">
        <f t="shared" si="722"/>
        <v/>
      </c>
      <c r="EZ335" s="19" t="str">
        <f t="shared" si="723"/>
        <v/>
      </c>
      <c r="FA335" s="19" t="str">
        <f t="shared" si="724"/>
        <v/>
      </c>
      <c r="FB335" s="19" t="str">
        <f t="shared" si="725"/>
        <v/>
      </c>
      <c r="FC335" s="19" t="str">
        <f t="shared" si="726"/>
        <v/>
      </c>
      <c r="FD335" s="19" t="str">
        <f t="shared" si="727"/>
        <v/>
      </c>
      <c r="FE335" s="19"/>
      <c r="FF335" s="19"/>
    </row>
    <row r="336" spans="1:162" ht="24.95" customHeight="1">
      <c r="A336" s="38"/>
      <c r="B336" s="39"/>
      <c r="C336" s="24" t="str">
        <f t="shared" si="666"/>
        <v>               </v>
      </c>
      <c r="D336" s="25" t="str">
        <f t="shared" si="760"/>
        <v/>
      </c>
      <c r="E336" s="25">
        <f t="shared" si="761"/>
        <v>0</v>
      </c>
      <c r="F336" s="6">
        <f t="shared" si="728"/>
        <v>0</v>
      </c>
      <c r="G336" s="6">
        <f t="shared" si="729"/>
        <v>0</v>
      </c>
      <c r="H336" s="6">
        <f t="shared" si="730"/>
        <v>0</v>
      </c>
      <c r="I336" s="6">
        <f t="shared" si="731"/>
        <v>0</v>
      </c>
      <c r="J336" s="6">
        <f t="shared" si="732"/>
        <v>0</v>
      </c>
      <c r="K336" s="6">
        <f t="shared" si="733"/>
        <v>0</v>
      </c>
      <c r="L336" s="6">
        <f t="shared" si="734"/>
        <v>0</v>
      </c>
      <c r="M336" s="6">
        <f t="shared" si="735"/>
        <v>0</v>
      </c>
      <c r="N336" s="6">
        <f t="shared" si="736"/>
        <v>0</v>
      </c>
      <c r="O336" s="6">
        <f t="shared" si="737"/>
        <v>0</v>
      </c>
      <c r="P336" s="6">
        <f t="shared" si="738"/>
        <v>0</v>
      </c>
      <c r="Q336" s="6">
        <f t="shared" si="739"/>
        <v>0</v>
      </c>
      <c r="R336" s="6">
        <f t="shared" si="740"/>
        <v>0</v>
      </c>
      <c r="S336" s="6">
        <f t="shared" si="741"/>
        <v>0</v>
      </c>
      <c r="T336" s="6">
        <f t="shared" si="742"/>
        <v>0</v>
      </c>
      <c r="U336" s="6">
        <f t="shared" si="743"/>
        <v>0</v>
      </c>
      <c r="V336" s="6">
        <f t="shared" si="744"/>
        <v>0</v>
      </c>
      <c r="W336" s="6">
        <f t="shared" si="745"/>
        <v>0</v>
      </c>
      <c r="X336" s="6">
        <f t="shared" si="746"/>
        <v>0</v>
      </c>
      <c r="Y336" s="6">
        <f t="shared" si="747"/>
        <v>0</v>
      </c>
      <c r="Z336" s="6">
        <f t="shared" si="748"/>
        <v>0</v>
      </c>
      <c r="AA336" s="6">
        <f t="shared" si="749"/>
        <v>0</v>
      </c>
      <c r="AB336" s="6">
        <f t="shared" si="750"/>
        <v>0</v>
      </c>
      <c r="AC336" s="6">
        <f t="shared" si="751"/>
        <v>0</v>
      </c>
      <c r="AD336" s="6">
        <f t="shared" si="752"/>
        <v>0</v>
      </c>
      <c r="AE336" s="6">
        <f t="shared" si="753"/>
        <v>0</v>
      </c>
      <c r="AF336" s="6">
        <f t="shared" si="754"/>
        <v>0</v>
      </c>
      <c r="AG336" s="6">
        <f t="shared" si="755"/>
        <v>0</v>
      </c>
      <c r="AH336" s="6">
        <f t="shared" si="756"/>
        <v>0</v>
      </c>
      <c r="AI336" s="6">
        <f t="shared" si="757"/>
        <v>0</v>
      </c>
      <c r="AJ336" s="7" t="str">
        <f t="shared" si="758"/>
        <v>اأإبجدهوزحطيكلمنسعفصقرشتثخذضظغ</v>
      </c>
      <c r="AK336" s="6">
        <f t="shared" ref="AK336:AK399" si="762">IF(F336=1,1,0)</f>
        <v>0</v>
      </c>
      <c r="AL336" s="6">
        <f t="shared" ref="AL336:AL399" si="763">IF(G336=1,1,0)</f>
        <v>0</v>
      </c>
      <c r="AM336" s="6">
        <f t="shared" ref="AM336:AM399" si="764">IF(H336=1,1,0)</f>
        <v>0</v>
      </c>
      <c r="AN336" s="6">
        <f t="shared" ref="AN336:AN399" si="765">IF(I336=1,1,0)</f>
        <v>0</v>
      </c>
      <c r="AO336" s="6">
        <f t="shared" ref="AO336:AO399" si="766">IF(J336=1,1,0)</f>
        <v>0</v>
      </c>
      <c r="AP336" s="6">
        <f t="shared" ref="AP336:AP399" si="767">IF(K336=1,1,0)</f>
        <v>0</v>
      </c>
      <c r="AQ336" s="6">
        <f t="shared" ref="AQ336:AQ399" si="768">IF(L336=1,1,0)</f>
        <v>0</v>
      </c>
      <c r="AR336" s="6">
        <f t="shared" ref="AR336:AR399" si="769">IF(M336=1,1,0)</f>
        <v>0</v>
      </c>
      <c r="AS336" s="6">
        <f t="shared" ref="AS336:AS399" si="770">IF(N336=1,1,0)</f>
        <v>0</v>
      </c>
      <c r="AT336" s="6">
        <f t="shared" ref="AT336:AT399" si="771">IF(O336=1,1,0)</f>
        <v>0</v>
      </c>
      <c r="AU336" s="6">
        <f t="shared" ref="AU336:AU399" si="772">IF(P336=1,1,0)</f>
        <v>0</v>
      </c>
      <c r="AV336" s="6">
        <f t="shared" ref="AV336:AV399" si="773">IF(Q336=1,1,0)</f>
        <v>0</v>
      </c>
      <c r="AW336" s="6">
        <f t="shared" ref="AW336:AW399" si="774">IF(R336=1,1,0)</f>
        <v>0</v>
      </c>
      <c r="AX336" s="6">
        <f t="shared" ref="AX336:AX399" si="775">IF(S336=1,1,0)</f>
        <v>0</v>
      </c>
      <c r="AY336" s="6">
        <f t="shared" ref="AY336:AY399" si="776">IF(T336=1,1,0)</f>
        <v>0</v>
      </c>
      <c r="AZ336" s="6">
        <f t="shared" ref="AZ336:AZ399" si="777">IF(U336=1,1,0)</f>
        <v>0</v>
      </c>
      <c r="BA336" s="6">
        <f t="shared" ref="BA336:BA399" si="778">IF(V336=1,1,0)</f>
        <v>0</v>
      </c>
      <c r="BB336" s="6">
        <f t="shared" ref="BB336:BB399" si="779">IF(W336=1,1,0)</f>
        <v>0</v>
      </c>
      <c r="BC336" s="6">
        <f t="shared" ref="BC336:BC399" si="780">IF(X336=1,1,0)</f>
        <v>0</v>
      </c>
      <c r="BD336" s="6">
        <f t="shared" ref="BD336:BD399" si="781">IF(Y336=1,1,0)</f>
        <v>0</v>
      </c>
      <c r="BE336" s="6">
        <f t="shared" ref="BE336:BE399" si="782">IF(Z336=1,1,0)</f>
        <v>0</v>
      </c>
      <c r="BF336" s="6">
        <f t="shared" ref="BF336:BF399" si="783">IF(AA336=1,1,0)</f>
        <v>0</v>
      </c>
      <c r="BG336" s="6">
        <f t="shared" ref="BG336:BG399" si="784">IF(AB336=1,1,0)</f>
        <v>0</v>
      </c>
      <c r="BH336" s="6">
        <f t="shared" ref="BH336:BH399" si="785">IF(AC336=1,1,0)</f>
        <v>0</v>
      </c>
      <c r="BI336" s="6">
        <f t="shared" ref="BI336:BI399" si="786">IF(AD336=1,1,0)</f>
        <v>0</v>
      </c>
      <c r="BJ336" s="6">
        <f t="shared" ref="BJ336:BJ399" si="787">IF(AE336=1,1,0)</f>
        <v>0</v>
      </c>
      <c r="BK336" s="6">
        <f t="shared" ref="BK336:BK399" si="788">IF(AF336=1,1,0)</f>
        <v>0</v>
      </c>
      <c r="BL336" s="6">
        <f t="shared" ref="BL336:BL399" si="789">IF(AG336=1,1,0)</f>
        <v>0</v>
      </c>
      <c r="BM336" s="6">
        <f t="shared" ref="BM336:BM399" si="790">IF(AH336=1,1,0)</f>
        <v>0</v>
      </c>
      <c r="BN336" s="6">
        <f t="shared" ref="BN336:BN399" si="791">IF(AI336=1,1,0)</f>
        <v>0</v>
      </c>
      <c r="BP336" s="6">
        <f>SUM($AK$10:AK336)</f>
        <v>0</v>
      </c>
      <c r="BQ336" s="6">
        <f>SUM($AL$10:AL336)</f>
        <v>0</v>
      </c>
      <c r="BR336" s="6">
        <f>SUM($AM$10:AM336)</f>
        <v>0</v>
      </c>
      <c r="BS336" s="6">
        <f>SUM($AN$10:AN336)</f>
        <v>0</v>
      </c>
      <c r="BT336" s="6">
        <f>SUM($AO$10:AO336)</f>
        <v>0</v>
      </c>
      <c r="BU336" s="6">
        <f>SUM($AP$10:AP336)</f>
        <v>0</v>
      </c>
      <c r="BV336" s="6">
        <f>SUM($AQ$10:AQ336)</f>
        <v>0</v>
      </c>
      <c r="BW336" s="6">
        <f>SUM($AR$10:AR336)</f>
        <v>0</v>
      </c>
      <c r="BX336" s="6">
        <f>SUM($AS$10:AS336)</f>
        <v>0</v>
      </c>
      <c r="BY336" s="6">
        <f>SUM($AT$10:AT336)</f>
        <v>0</v>
      </c>
      <c r="BZ336" s="6">
        <f>SUM($AU$10:AU336)</f>
        <v>0</v>
      </c>
      <c r="CA336" s="6">
        <f>SUM($AV$10:AV336)</f>
        <v>0</v>
      </c>
      <c r="CB336" s="6">
        <f>SUM($AW$10:AW336)</f>
        <v>0</v>
      </c>
      <c r="CC336" s="6">
        <f>SUM($AX$10:AX336)</f>
        <v>0</v>
      </c>
      <c r="CD336" s="6">
        <f>SUM($AY$10:AY336)</f>
        <v>0</v>
      </c>
      <c r="CE336" s="6">
        <f>SUM($AZ$10:AZ336)</f>
        <v>0</v>
      </c>
      <c r="CF336" s="6">
        <f>SUM($BA$10:BA336)</f>
        <v>0</v>
      </c>
      <c r="CG336" s="6">
        <f>SUM($BB$10:BB336)</f>
        <v>0</v>
      </c>
      <c r="CH336" s="6">
        <f>SUM($BC$10:BC336)</f>
        <v>0</v>
      </c>
      <c r="CI336" s="6">
        <f>SUM($BD$10:BD336)</f>
        <v>0</v>
      </c>
      <c r="CJ336" s="6">
        <f>SUM($BE$10:BE336)</f>
        <v>0</v>
      </c>
      <c r="CK336" s="6">
        <f>SUM($BF$10:BF336)</f>
        <v>0</v>
      </c>
      <c r="CL336" s="6">
        <f>SUM($BG$10:BG336)</f>
        <v>0</v>
      </c>
      <c r="CM336" s="6">
        <f>SUM($BH$10:BH336)</f>
        <v>0</v>
      </c>
      <c r="CN336" s="6">
        <f>SUM($BI$10:BI336)</f>
        <v>0</v>
      </c>
      <c r="CO336" s="6">
        <f>SUM($BJ$10:BJ336)</f>
        <v>0</v>
      </c>
      <c r="CP336" s="6">
        <f>SUM($BK$10:BK336)</f>
        <v>0</v>
      </c>
      <c r="CQ336" s="6">
        <f>SUM($BL$10:BL336)</f>
        <v>0</v>
      </c>
      <c r="CR336" s="6">
        <f>SUM($BM$10:BM336)</f>
        <v>0</v>
      </c>
      <c r="CS336" s="6">
        <f>SUM($BN$10:BN336)</f>
        <v>0</v>
      </c>
      <c r="CU336" s="6">
        <f t="shared" si="667"/>
        <v>0</v>
      </c>
      <c r="CV336" s="6">
        <f t="shared" si="668"/>
        <v>0</v>
      </c>
      <c r="CW336" s="6">
        <f t="shared" si="669"/>
        <v>0</v>
      </c>
      <c r="CX336" s="6">
        <f t="shared" si="670"/>
        <v>0</v>
      </c>
      <c r="CY336" s="6">
        <f t="shared" si="671"/>
        <v>0</v>
      </c>
      <c r="CZ336" s="6">
        <f t="shared" si="672"/>
        <v>0</v>
      </c>
      <c r="DA336" s="6">
        <f t="shared" si="673"/>
        <v>0</v>
      </c>
      <c r="DB336" s="6">
        <f t="shared" si="674"/>
        <v>0</v>
      </c>
      <c r="DC336" s="6">
        <f t="shared" si="675"/>
        <v>0</v>
      </c>
      <c r="DD336" s="6">
        <f t="shared" si="676"/>
        <v>0</v>
      </c>
      <c r="DE336" s="6">
        <f t="shared" si="677"/>
        <v>0</v>
      </c>
      <c r="DF336" s="6">
        <f t="shared" si="678"/>
        <v>0</v>
      </c>
      <c r="DG336" s="6">
        <f t="shared" si="679"/>
        <v>0</v>
      </c>
      <c r="DH336" s="6">
        <f t="shared" si="680"/>
        <v>0</v>
      </c>
      <c r="DI336" s="6">
        <f t="shared" si="681"/>
        <v>0</v>
      </c>
      <c r="DJ336" s="6">
        <f t="shared" si="682"/>
        <v>0</v>
      </c>
      <c r="DK336" s="6">
        <f t="shared" si="683"/>
        <v>0</v>
      </c>
      <c r="DL336" s="6">
        <f t="shared" si="684"/>
        <v>0</v>
      </c>
      <c r="DM336" s="6">
        <f t="shared" si="685"/>
        <v>0</v>
      </c>
      <c r="DN336" s="6">
        <f t="shared" si="686"/>
        <v>0</v>
      </c>
      <c r="DO336" s="6">
        <f t="shared" si="687"/>
        <v>0</v>
      </c>
      <c r="DP336" s="6">
        <f t="shared" si="688"/>
        <v>0</v>
      </c>
      <c r="DQ336" s="6">
        <f t="shared" si="689"/>
        <v>0</v>
      </c>
      <c r="DR336" s="6">
        <f t="shared" si="690"/>
        <v>0</v>
      </c>
      <c r="DS336" s="6">
        <f t="shared" si="691"/>
        <v>0</v>
      </c>
      <c r="DT336" s="6">
        <f t="shared" si="692"/>
        <v>0</v>
      </c>
      <c r="DU336" s="6">
        <f t="shared" si="693"/>
        <v>0</v>
      </c>
      <c r="DV336" s="6">
        <f t="shared" si="694"/>
        <v>0</v>
      </c>
      <c r="DW336" s="6">
        <f t="shared" si="695"/>
        <v>0</v>
      </c>
      <c r="DX336" s="6">
        <f t="shared" si="696"/>
        <v>0</v>
      </c>
      <c r="DY336" s="6" t="str">
        <f t="shared" si="697"/>
        <v>               </v>
      </c>
      <c r="DZ336" s="8">
        <f t="shared" si="759"/>
        <v>328</v>
      </c>
      <c r="EA336" s="19" t="str">
        <f t="shared" si="698"/>
        <v/>
      </c>
      <c r="EB336" s="19" t="str">
        <f t="shared" si="699"/>
        <v/>
      </c>
      <c r="EC336" s="19" t="str">
        <f t="shared" si="700"/>
        <v/>
      </c>
      <c r="ED336" s="19" t="str">
        <f t="shared" si="701"/>
        <v/>
      </c>
      <c r="EE336" s="19" t="str">
        <f t="shared" si="702"/>
        <v/>
      </c>
      <c r="EF336" s="19" t="str">
        <f t="shared" si="703"/>
        <v/>
      </c>
      <c r="EG336" s="19" t="str">
        <f t="shared" si="704"/>
        <v/>
      </c>
      <c r="EH336" s="19" t="str">
        <f t="shared" si="705"/>
        <v/>
      </c>
      <c r="EI336" s="19" t="str">
        <f t="shared" si="706"/>
        <v/>
      </c>
      <c r="EJ336" s="19" t="str">
        <f t="shared" si="707"/>
        <v/>
      </c>
      <c r="EK336" s="19" t="str">
        <f t="shared" si="708"/>
        <v/>
      </c>
      <c r="EL336" s="19" t="str">
        <f t="shared" si="709"/>
        <v/>
      </c>
      <c r="EM336" s="19" t="str">
        <f t="shared" si="710"/>
        <v/>
      </c>
      <c r="EN336" s="19" t="str">
        <f t="shared" si="711"/>
        <v/>
      </c>
      <c r="EO336" s="19" t="str">
        <f t="shared" si="712"/>
        <v/>
      </c>
      <c r="EP336" s="19" t="str">
        <f t="shared" si="713"/>
        <v/>
      </c>
      <c r="EQ336" s="19" t="str">
        <f t="shared" si="714"/>
        <v/>
      </c>
      <c r="ER336" s="19" t="str">
        <f t="shared" si="715"/>
        <v/>
      </c>
      <c r="ES336" s="19" t="str">
        <f t="shared" si="716"/>
        <v/>
      </c>
      <c r="ET336" s="19" t="str">
        <f t="shared" si="717"/>
        <v/>
      </c>
      <c r="EU336" s="19" t="str">
        <f t="shared" si="718"/>
        <v/>
      </c>
      <c r="EV336" s="19" t="str">
        <f t="shared" si="719"/>
        <v/>
      </c>
      <c r="EW336" s="19" t="str">
        <f t="shared" si="720"/>
        <v/>
      </c>
      <c r="EX336" s="19" t="str">
        <f t="shared" si="721"/>
        <v/>
      </c>
      <c r="EY336" s="19" t="str">
        <f t="shared" si="722"/>
        <v/>
      </c>
      <c r="EZ336" s="19" t="str">
        <f t="shared" si="723"/>
        <v/>
      </c>
      <c r="FA336" s="19" t="str">
        <f t="shared" si="724"/>
        <v/>
      </c>
      <c r="FB336" s="19" t="str">
        <f t="shared" si="725"/>
        <v/>
      </c>
      <c r="FC336" s="19" t="str">
        <f t="shared" si="726"/>
        <v/>
      </c>
      <c r="FD336" s="19" t="str">
        <f t="shared" si="727"/>
        <v/>
      </c>
      <c r="FE336" s="19"/>
      <c r="FF336" s="19"/>
    </row>
    <row r="337" spans="1:162" ht="24.95" customHeight="1">
      <c r="A337" s="38"/>
      <c r="B337" s="39"/>
      <c r="C337" s="24" t="str">
        <f t="shared" si="666"/>
        <v>               </v>
      </c>
      <c r="D337" s="25" t="str">
        <f t="shared" si="760"/>
        <v/>
      </c>
      <c r="E337" s="25">
        <f t="shared" si="761"/>
        <v>0</v>
      </c>
      <c r="F337" s="6">
        <f t="shared" si="728"/>
        <v>0</v>
      </c>
      <c r="G337" s="6">
        <f t="shared" si="729"/>
        <v>0</v>
      </c>
      <c r="H337" s="6">
        <f t="shared" si="730"/>
        <v>0</v>
      </c>
      <c r="I337" s="6">
        <f t="shared" si="731"/>
        <v>0</v>
      </c>
      <c r="J337" s="6">
        <f t="shared" si="732"/>
        <v>0</v>
      </c>
      <c r="K337" s="6">
        <f t="shared" si="733"/>
        <v>0</v>
      </c>
      <c r="L337" s="6">
        <f t="shared" si="734"/>
        <v>0</v>
      </c>
      <c r="M337" s="6">
        <f t="shared" si="735"/>
        <v>0</v>
      </c>
      <c r="N337" s="6">
        <f t="shared" si="736"/>
        <v>0</v>
      </c>
      <c r="O337" s="6">
        <f t="shared" si="737"/>
        <v>0</v>
      </c>
      <c r="P337" s="6">
        <f t="shared" si="738"/>
        <v>0</v>
      </c>
      <c r="Q337" s="6">
        <f t="shared" si="739"/>
        <v>0</v>
      </c>
      <c r="R337" s="6">
        <f t="shared" si="740"/>
        <v>0</v>
      </c>
      <c r="S337" s="6">
        <f t="shared" si="741"/>
        <v>0</v>
      </c>
      <c r="T337" s="6">
        <f t="shared" si="742"/>
        <v>0</v>
      </c>
      <c r="U337" s="6">
        <f t="shared" si="743"/>
        <v>0</v>
      </c>
      <c r="V337" s="6">
        <f t="shared" si="744"/>
        <v>0</v>
      </c>
      <c r="W337" s="6">
        <f t="shared" si="745"/>
        <v>0</v>
      </c>
      <c r="X337" s="6">
        <f t="shared" si="746"/>
        <v>0</v>
      </c>
      <c r="Y337" s="6">
        <f t="shared" si="747"/>
        <v>0</v>
      </c>
      <c r="Z337" s="6">
        <f t="shared" si="748"/>
        <v>0</v>
      </c>
      <c r="AA337" s="6">
        <f t="shared" si="749"/>
        <v>0</v>
      </c>
      <c r="AB337" s="6">
        <f t="shared" si="750"/>
        <v>0</v>
      </c>
      <c r="AC337" s="6">
        <f t="shared" si="751"/>
        <v>0</v>
      </c>
      <c r="AD337" s="6">
        <f t="shared" si="752"/>
        <v>0</v>
      </c>
      <c r="AE337" s="6">
        <f t="shared" si="753"/>
        <v>0</v>
      </c>
      <c r="AF337" s="6">
        <f t="shared" si="754"/>
        <v>0</v>
      </c>
      <c r="AG337" s="6">
        <f t="shared" si="755"/>
        <v>0</v>
      </c>
      <c r="AH337" s="6">
        <f t="shared" si="756"/>
        <v>0</v>
      </c>
      <c r="AI337" s="6">
        <f t="shared" si="757"/>
        <v>0</v>
      </c>
      <c r="AJ337" s="7" t="str">
        <f t="shared" si="758"/>
        <v>اأإبجدهوزحطيكلمنسعفصقرشتثخذضظغ</v>
      </c>
      <c r="AK337" s="6">
        <f t="shared" si="762"/>
        <v>0</v>
      </c>
      <c r="AL337" s="6">
        <f t="shared" si="763"/>
        <v>0</v>
      </c>
      <c r="AM337" s="6">
        <f t="shared" si="764"/>
        <v>0</v>
      </c>
      <c r="AN337" s="6">
        <f t="shared" si="765"/>
        <v>0</v>
      </c>
      <c r="AO337" s="6">
        <f t="shared" si="766"/>
        <v>0</v>
      </c>
      <c r="AP337" s="6">
        <f t="shared" si="767"/>
        <v>0</v>
      </c>
      <c r="AQ337" s="6">
        <f t="shared" si="768"/>
        <v>0</v>
      </c>
      <c r="AR337" s="6">
        <f t="shared" si="769"/>
        <v>0</v>
      </c>
      <c r="AS337" s="6">
        <f t="shared" si="770"/>
        <v>0</v>
      </c>
      <c r="AT337" s="6">
        <f t="shared" si="771"/>
        <v>0</v>
      </c>
      <c r="AU337" s="6">
        <f t="shared" si="772"/>
        <v>0</v>
      </c>
      <c r="AV337" s="6">
        <f t="shared" si="773"/>
        <v>0</v>
      </c>
      <c r="AW337" s="6">
        <f t="shared" si="774"/>
        <v>0</v>
      </c>
      <c r="AX337" s="6">
        <f t="shared" si="775"/>
        <v>0</v>
      </c>
      <c r="AY337" s="6">
        <f t="shared" si="776"/>
        <v>0</v>
      </c>
      <c r="AZ337" s="6">
        <f t="shared" si="777"/>
        <v>0</v>
      </c>
      <c r="BA337" s="6">
        <f t="shared" si="778"/>
        <v>0</v>
      </c>
      <c r="BB337" s="6">
        <f t="shared" si="779"/>
        <v>0</v>
      </c>
      <c r="BC337" s="6">
        <f t="shared" si="780"/>
        <v>0</v>
      </c>
      <c r="BD337" s="6">
        <f t="shared" si="781"/>
        <v>0</v>
      </c>
      <c r="BE337" s="6">
        <f t="shared" si="782"/>
        <v>0</v>
      </c>
      <c r="BF337" s="6">
        <f t="shared" si="783"/>
        <v>0</v>
      </c>
      <c r="BG337" s="6">
        <f t="shared" si="784"/>
        <v>0</v>
      </c>
      <c r="BH337" s="6">
        <f t="shared" si="785"/>
        <v>0</v>
      </c>
      <c r="BI337" s="6">
        <f t="shared" si="786"/>
        <v>0</v>
      </c>
      <c r="BJ337" s="6">
        <f t="shared" si="787"/>
        <v>0</v>
      </c>
      <c r="BK337" s="6">
        <f t="shared" si="788"/>
        <v>0</v>
      </c>
      <c r="BL337" s="6">
        <f t="shared" si="789"/>
        <v>0</v>
      </c>
      <c r="BM337" s="6">
        <f t="shared" si="790"/>
        <v>0</v>
      </c>
      <c r="BN337" s="6">
        <f t="shared" si="791"/>
        <v>0</v>
      </c>
      <c r="BP337" s="6">
        <f>SUM($AK$10:AK337)</f>
        <v>0</v>
      </c>
      <c r="BQ337" s="6">
        <f>SUM($AL$10:AL337)</f>
        <v>0</v>
      </c>
      <c r="BR337" s="6">
        <f>SUM($AM$10:AM337)</f>
        <v>0</v>
      </c>
      <c r="BS337" s="6">
        <f>SUM($AN$10:AN337)</f>
        <v>0</v>
      </c>
      <c r="BT337" s="6">
        <f>SUM($AO$10:AO337)</f>
        <v>0</v>
      </c>
      <c r="BU337" s="6">
        <f>SUM($AP$10:AP337)</f>
        <v>0</v>
      </c>
      <c r="BV337" s="6">
        <f>SUM($AQ$10:AQ337)</f>
        <v>0</v>
      </c>
      <c r="BW337" s="6">
        <f>SUM($AR$10:AR337)</f>
        <v>0</v>
      </c>
      <c r="BX337" s="6">
        <f>SUM($AS$10:AS337)</f>
        <v>0</v>
      </c>
      <c r="BY337" s="6">
        <f>SUM($AT$10:AT337)</f>
        <v>0</v>
      </c>
      <c r="BZ337" s="6">
        <f>SUM($AU$10:AU337)</f>
        <v>0</v>
      </c>
      <c r="CA337" s="6">
        <f>SUM($AV$10:AV337)</f>
        <v>0</v>
      </c>
      <c r="CB337" s="6">
        <f>SUM($AW$10:AW337)</f>
        <v>0</v>
      </c>
      <c r="CC337" s="6">
        <f>SUM($AX$10:AX337)</f>
        <v>0</v>
      </c>
      <c r="CD337" s="6">
        <f>SUM($AY$10:AY337)</f>
        <v>0</v>
      </c>
      <c r="CE337" s="6">
        <f>SUM($AZ$10:AZ337)</f>
        <v>0</v>
      </c>
      <c r="CF337" s="6">
        <f>SUM($BA$10:BA337)</f>
        <v>0</v>
      </c>
      <c r="CG337" s="6">
        <f>SUM($BB$10:BB337)</f>
        <v>0</v>
      </c>
      <c r="CH337" s="6">
        <f>SUM($BC$10:BC337)</f>
        <v>0</v>
      </c>
      <c r="CI337" s="6">
        <f>SUM($BD$10:BD337)</f>
        <v>0</v>
      </c>
      <c r="CJ337" s="6">
        <f>SUM($BE$10:BE337)</f>
        <v>0</v>
      </c>
      <c r="CK337" s="6">
        <f>SUM($BF$10:BF337)</f>
        <v>0</v>
      </c>
      <c r="CL337" s="6">
        <f>SUM($BG$10:BG337)</f>
        <v>0</v>
      </c>
      <c r="CM337" s="6">
        <f>SUM($BH$10:BH337)</f>
        <v>0</v>
      </c>
      <c r="CN337" s="6">
        <f>SUM($BI$10:BI337)</f>
        <v>0</v>
      </c>
      <c r="CO337" s="6">
        <f>SUM($BJ$10:BJ337)</f>
        <v>0</v>
      </c>
      <c r="CP337" s="6">
        <f>SUM($BK$10:BK337)</f>
        <v>0</v>
      </c>
      <c r="CQ337" s="6">
        <f>SUM($BL$10:BL337)</f>
        <v>0</v>
      </c>
      <c r="CR337" s="6">
        <f>SUM($BM$10:BM337)</f>
        <v>0</v>
      </c>
      <c r="CS337" s="6">
        <f>SUM($BN$10:BN337)</f>
        <v>0</v>
      </c>
      <c r="CU337" s="6">
        <f t="shared" si="667"/>
        <v>0</v>
      </c>
      <c r="CV337" s="6">
        <f t="shared" si="668"/>
        <v>0</v>
      </c>
      <c r="CW337" s="6">
        <f t="shared" si="669"/>
        <v>0</v>
      </c>
      <c r="CX337" s="6">
        <f t="shared" si="670"/>
        <v>0</v>
      </c>
      <c r="CY337" s="6">
        <f t="shared" si="671"/>
        <v>0</v>
      </c>
      <c r="CZ337" s="6">
        <f t="shared" si="672"/>
        <v>0</v>
      </c>
      <c r="DA337" s="6">
        <f t="shared" si="673"/>
        <v>0</v>
      </c>
      <c r="DB337" s="6">
        <f t="shared" si="674"/>
        <v>0</v>
      </c>
      <c r="DC337" s="6">
        <f t="shared" si="675"/>
        <v>0</v>
      </c>
      <c r="DD337" s="6">
        <f t="shared" si="676"/>
        <v>0</v>
      </c>
      <c r="DE337" s="6">
        <f t="shared" si="677"/>
        <v>0</v>
      </c>
      <c r="DF337" s="6">
        <f t="shared" si="678"/>
        <v>0</v>
      </c>
      <c r="DG337" s="6">
        <f t="shared" si="679"/>
        <v>0</v>
      </c>
      <c r="DH337" s="6">
        <f t="shared" si="680"/>
        <v>0</v>
      </c>
      <c r="DI337" s="6">
        <f t="shared" si="681"/>
        <v>0</v>
      </c>
      <c r="DJ337" s="6">
        <f t="shared" si="682"/>
        <v>0</v>
      </c>
      <c r="DK337" s="6">
        <f t="shared" si="683"/>
        <v>0</v>
      </c>
      <c r="DL337" s="6">
        <f t="shared" si="684"/>
        <v>0</v>
      </c>
      <c r="DM337" s="6">
        <f t="shared" si="685"/>
        <v>0</v>
      </c>
      <c r="DN337" s="6">
        <f t="shared" si="686"/>
        <v>0</v>
      </c>
      <c r="DO337" s="6">
        <f t="shared" si="687"/>
        <v>0</v>
      </c>
      <c r="DP337" s="6">
        <f t="shared" si="688"/>
        <v>0</v>
      </c>
      <c r="DQ337" s="6">
        <f t="shared" si="689"/>
        <v>0</v>
      </c>
      <c r="DR337" s="6">
        <f t="shared" si="690"/>
        <v>0</v>
      </c>
      <c r="DS337" s="6">
        <f t="shared" si="691"/>
        <v>0</v>
      </c>
      <c r="DT337" s="6">
        <f t="shared" si="692"/>
        <v>0</v>
      </c>
      <c r="DU337" s="6">
        <f t="shared" si="693"/>
        <v>0</v>
      </c>
      <c r="DV337" s="6">
        <f t="shared" si="694"/>
        <v>0</v>
      </c>
      <c r="DW337" s="6">
        <f t="shared" si="695"/>
        <v>0</v>
      </c>
      <c r="DX337" s="6">
        <f t="shared" si="696"/>
        <v>0</v>
      </c>
      <c r="DY337" s="6" t="str">
        <f t="shared" si="697"/>
        <v>               </v>
      </c>
      <c r="DZ337" s="8">
        <f t="shared" si="759"/>
        <v>329</v>
      </c>
      <c r="EA337" s="19" t="str">
        <f t="shared" si="698"/>
        <v/>
      </c>
      <c r="EB337" s="19" t="str">
        <f t="shared" si="699"/>
        <v/>
      </c>
      <c r="EC337" s="19" t="str">
        <f t="shared" si="700"/>
        <v/>
      </c>
      <c r="ED337" s="19" t="str">
        <f t="shared" si="701"/>
        <v/>
      </c>
      <c r="EE337" s="19" t="str">
        <f t="shared" si="702"/>
        <v/>
      </c>
      <c r="EF337" s="19" t="str">
        <f t="shared" si="703"/>
        <v/>
      </c>
      <c r="EG337" s="19" t="str">
        <f t="shared" si="704"/>
        <v/>
      </c>
      <c r="EH337" s="19" t="str">
        <f t="shared" si="705"/>
        <v/>
      </c>
      <c r="EI337" s="19" t="str">
        <f t="shared" si="706"/>
        <v/>
      </c>
      <c r="EJ337" s="19" t="str">
        <f t="shared" si="707"/>
        <v/>
      </c>
      <c r="EK337" s="19" t="str">
        <f t="shared" si="708"/>
        <v/>
      </c>
      <c r="EL337" s="19" t="str">
        <f t="shared" si="709"/>
        <v/>
      </c>
      <c r="EM337" s="19" t="str">
        <f t="shared" si="710"/>
        <v/>
      </c>
      <c r="EN337" s="19" t="str">
        <f t="shared" si="711"/>
        <v/>
      </c>
      <c r="EO337" s="19" t="str">
        <f t="shared" si="712"/>
        <v/>
      </c>
      <c r="EP337" s="19" t="str">
        <f t="shared" si="713"/>
        <v/>
      </c>
      <c r="EQ337" s="19" t="str">
        <f t="shared" si="714"/>
        <v/>
      </c>
      <c r="ER337" s="19" t="str">
        <f t="shared" si="715"/>
        <v/>
      </c>
      <c r="ES337" s="19" t="str">
        <f t="shared" si="716"/>
        <v/>
      </c>
      <c r="ET337" s="19" t="str">
        <f t="shared" si="717"/>
        <v/>
      </c>
      <c r="EU337" s="19" t="str">
        <f t="shared" si="718"/>
        <v/>
      </c>
      <c r="EV337" s="19" t="str">
        <f t="shared" si="719"/>
        <v/>
      </c>
      <c r="EW337" s="19" t="str">
        <f t="shared" si="720"/>
        <v/>
      </c>
      <c r="EX337" s="19" t="str">
        <f t="shared" si="721"/>
        <v/>
      </c>
      <c r="EY337" s="19" t="str">
        <f t="shared" si="722"/>
        <v/>
      </c>
      <c r="EZ337" s="19" t="str">
        <f t="shared" si="723"/>
        <v/>
      </c>
      <c r="FA337" s="19" t="str">
        <f t="shared" si="724"/>
        <v/>
      </c>
      <c r="FB337" s="19" t="str">
        <f t="shared" si="725"/>
        <v/>
      </c>
      <c r="FC337" s="19" t="str">
        <f t="shared" si="726"/>
        <v/>
      </c>
      <c r="FD337" s="19" t="str">
        <f t="shared" si="727"/>
        <v/>
      </c>
      <c r="FE337" s="19"/>
      <c r="FF337" s="19"/>
    </row>
    <row r="338" spans="1:162" ht="24.95" customHeight="1">
      <c r="A338" s="38"/>
      <c r="B338" s="39"/>
      <c r="C338" s="24" t="str">
        <f t="shared" si="666"/>
        <v>               </v>
      </c>
      <c r="D338" s="25" t="str">
        <f t="shared" si="760"/>
        <v/>
      </c>
      <c r="E338" s="25">
        <f t="shared" si="761"/>
        <v>0</v>
      </c>
      <c r="F338" s="6">
        <f t="shared" si="728"/>
        <v>0</v>
      </c>
      <c r="G338" s="6">
        <f t="shared" si="729"/>
        <v>0</v>
      </c>
      <c r="H338" s="6">
        <f t="shared" si="730"/>
        <v>0</v>
      </c>
      <c r="I338" s="6">
        <f t="shared" si="731"/>
        <v>0</v>
      </c>
      <c r="J338" s="6">
        <f t="shared" si="732"/>
        <v>0</v>
      </c>
      <c r="K338" s="6">
        <f t="shared" si="733"/>
        <v>0</v>
      </c>
      <c r="L338" s="6">
        <f t="shared" si="734"/>
        <v>0</v>
      </c>
      <c r="M338" s="6">
        <f t="shared" si="735"/>
        <v>0</v>
      </c>
      <c r="N338" s="6">
        <f t="shared" si="736"/>
        <v>0</v>
      </c>
      <c r="O338" s="6">
        <f t="shared" si="737"/>
        <v>0</v>
      </c>
      <c r="P338" s="6">
        <f t="shared" si="738"/>
        <v>0</v>
      </c>
      <c r="Q338" s="6">
        <f t="shared" si="739"/>
        <v>0</v>
      </c>
      <c r="R338" s="6">
        <f t="shared" si="740"/>
        <v>0</v>
      </c>
      <c r="S338" s="6">
        <f t="shared" si="741"/>
        <v>0</v>
      </c>
      <c r="T338" s="6">
        <f t="shared" si="742"/>
        <v>0</v>
      </c>
      <c r="U338" s="6">
        <f t="shared" si="743"/>
        <v>0</v>
      </c>
      <c r="V338" s="6">
        <f t="shared" si="744"/>
        <v>0</v>
      </c>
      <c r="W338" s="6">
        <f t="shared" si="745"/>
        <v>0</v>
      </c>
      <c r="X338" s="6">
        <f t="shared" si="746"/>
        <v>0</v>
      </c>
      <c r="Y338" s="6">
        <f t="shared" si="747"/>
        <v>0</v>
      </c>
      <c r="Z338" s="6">
        <f t="shared" si="748"/>
        <v>0</v>
      </c>
      <c r="AA338" s="6">
        <f t="shared" si="749"/>
        <v>0</v>
      </c>
      <c r="AB338" s="6">
        <f t="shared" si="750"/>
        <v>0</v>
      </c>
      <c r="AC338" s="6">
        <f t="shared" si="751"/>
        <v>0</v>
      </c>
      <c r="AD338" s="6">
        <f t="shared" si="752"/>
        <v>0</v>
      </c>
      <c r="AE338" s="6">
        <f t="shared" si="753"/>
        <v>0</v>
      </c>
      <c r="AF338" s="6">
        <f t="shared" si="754"/>
        <v>0</v>
      </c>
      <c r="AG338" s="6">
        <f t="shared" si="755"/>
        <v>0</v>
      </c>
      <c r="AH338" s="6">
        <f t="shared" si="756"/>
        <v>0</v>
      </c>
      <c r="AI338" s="6">
        <f t="shared" si="757"/>
        <v>0</v>
      </c>
      <c r="AJ338" s="7" t="str">
        <f t="shared" si="758"/>
        <v>اأإبجدهوزحطيكلمنسعفصقرشتثخذضظغ</v>
      </c>
      <c r="AK338" s="6">
        <f t="shared" si="762"/>
        <v>0</v>
      </c>
      <c r="AL338" s="6">
        <f t="shared" si="763"/>
        <v>0</v>
      </c>
      <c r="AM338" s="6">
        <f t="shared" si="764"/>
        <v>0</v>
      </c>
      <c r="AN338" s="6">
        <f t="shared" si="765"/>
        <v>0</v>
      </c>
      <c r="AO338" s="6">
        <f t="shared" si="766"/>
        <v>0</v>
      </c>
      <c r="AP338" s="6">
        <f t="shared" si="767"/>
        <v>0</v>
      </c>
      <c r="AQ338" s="6">
        <f t="shared" si="768"/>
        <v>0</v>
      </c>
      <c r="AR338" s="6">
        <f t="shared" si="769"/>
        <v>0</v>
      </c>
      <c r="AS338" s="6">
        <f t="shared" si="770"/>
        <v>0</v>
      </c>
      <c r="AT338" s="6">
        <f t="shared" si="771"/>
        <v>0</v>
      </c>
      <c r="AU338" s="6">
        <f t="shared" si="772"/>
        <v>0</v>
      </c>
      <c r="AV338" s="6">
        <f t="shared" si="773"/>
        <v>0</v>
      </c>
      <c r="AW338" s="6">
        <f t="shared" si="774"/>
        <v>0</v>
      </c>
      <c r="AX338" s="6">
        <f t="shared" si="775"/>
        <v>0</v>
      </c>
      <c r="AY338" s="6">
        <f t="shared" si="776"/>
        <v>0</v>
      </c>
      <c r="AZ338" s="6">
        <f t="shared" si="777"/>
        <v>0</v>
      </c>
      <c r="BA338" s="6">
        <f t="shared" si="778"/>
        <v>0</v>
      </c>
      <c r="BB338" s="6">
        <f t="shared" si="779"/>
        <v>0</v>
      </c>
      <c r="BC338" s="6">
        <f t="shared" si="780"/>
        <v>0</v>
      </c>
      <c r="BD338" s="6">
        <f t="shared" si="781"/>
        <v>0</v>
      </c>
      <c r="BE338" s="6">
        <f t="shared" si="782"/>
        <v>0</v>
      </c>
      <c r="BF338" s="6">
        <f t="shared" si="783"/>
        <v>0</v>
      </c>
      <c r="BG338" s="6">
        <f t="shared" si="784"/>
        <v>0</v>
      </c>
      <c r="BH338" s="6">
        <f t="shared" si="785"/>
        <v>0</v>
      </c>
      <c r="BI338" s="6">
        <f t="shared" si="786"/>
        <v>0</v>
      </c>
      <c r="BJ338" s="6">
        <f t="shared" si="787"/>
        <v>0</v>
      </c>
      <c r="BK338" s="6">
        <f t="shared" si="788"/>
        <v>0</v>
      </c>
      <c r="BL338" s="6">
        <f t="shared" si="789"/>
        <v>0</v>
      </c>
      <c r="BM338" s="6">
        <f t="shared" si="790"/>
        <v>0</v>
      </c>
      <c r="BN338" s="6">
        <f t="shared" si="791"/>
        <v>0</v>
      </c>
      <c r="BP338" s="6">
        <f>SUM($AK$10:AK338)</f>
        <v>0</v>
      </c>
      <c r="BQ338" s="6">
        <f>SUM($AL$10:AL338)</f>
        <v>0</v>
      </c>
      <c r="BR338" s="6">
        <f>SUM($AM$10:AM338)</f>
        <v>0</v>
      </c>
      <c r="BS338" s="6">
        <f>SUM($AN$10:AN338)</f>
        <v>0</v>
      </c>
      <c r="BT338" s="6">
        <f>SUM($AO$10:AO338)</f>
        <v>0</v>
      </c>
      <c r="BU338" s="6">
        <f>SUM($AP$10:AP338)</f>
        <v>0</v>
      </c>
      <c r="BV338" s="6">
        <f>SUM($AQ$10:AQ338)</f>
        <v>0</v>
      </c>
      <c r="BW338" s="6">
        <f>SUM($AR$10:AR338)</f>
        <v>0</v>
      </c>
      <c r="BX338" s="6">
        <f>SUM($AS$10:AS338)</f>
        <v>0</v>
      </c>
      <c r="BY338" s="6">
        <f>SUM($AT$10:AT338)</f>
        <v>0</v>
      </c>
      <c r="BZ338" s="6">
        <f>SUM($AU$10:AU338)</f>
        <v>0</v>
      </c>
      <c r="CA338" s="6">
        <f>SUM($AV$10:AV338)</f>
        <v>0</v>
      </c>
      <c r="CB338" s="6">
        <f>SUM($AW$10:AW338)</f>
        <v>0</v>
      </c>
      <c r="CC338" s="6">
        <f>SUM($AX$10:AX338)</f>
        <v>0</v>
      </c>
      <c r="CD338" s="6">
        <f>SUM($AY$10:AY338)</f>
        <v>0</v>
      </c>
      <c r="CE338" s="6">
        <f>SUM($AZ$10:AZ338)</f>
        <v>0</v>
      </c>
      <c r="CF338" s="6">
        <f>SUM($BA$10:BA338)</f>
        <v>0</v>
      </c>
      <c r="CG338" s="6">
        <f>SUM($BB$10:BB338)</f>
        <v>0</v>
      </c>
      <c r="CH338" s="6">
        <f>SUM($BC$10:BC338)</f>
        <v>0</v>
      </c>
      <c r="CI338" s="6">
        <f>SUM($BD$10:BD338)</f>
        <v>0</v>
      </c>
      <c r="CJ338" s="6">
        <f>SUM($BE$10:BE338)</f>
        <v>0</v>
      </c>
      <c r="CK338" s="6">
        <f>SUM($BF$10:BF338)</f>
        <v>0</v>
      </c>
      <c r="CL338" s="6">
        <f>SUM($BG$10:BG338)</f>
        <v>0</v>
      </c>
      <c r="CM338" s="6">
        <f>SUM($BH$10:BH338)</f>
        <v>0</v>
      </c>
      <c r="CN338" s="6">
        <f>SUM($BI$10:BI338)</f>
        <v>0</v>
      </c>
      <c r="CO338" s="6">
        <f>SUM($BJ$10:BJ338)</f>
        <v>0</v>
      </c>
      <c r="CP338" s="6">
        <f>SUM($BK$10:BK338)</f>
        <v>0</v>
      </c>
      <c r="CQ338" s="6">
        <f>SUM($BL$10:BL338)</f>
        <v>0</v>
      </c>
      <c r="CR338" s="6">
        <f>SUM($BM$10:BM338)</f>
        <v>0</v>
      </c>
      <c r="CS338" s="6">
        <f>SUM($BN$10:BN338)</f>
        <v>0</v>
      </c>
      <c r="CU338" s="6">
        <f t="shared" si="667"/>
        <v>0</v>
      </c>
      <c r="CV338" s="6">
        <f t="shared" si="668"/>
        <v>0</v>
      </c>
      <c r="CW338" s="6">
        <f t="shared" si="669"/>
        <v>0</v>
      </c>
      <c r="CX338" s="6">
        <f t="shared" si="670"/>
        <v>0</v>
      </c>
      <c r="CY338" s="6">
        <f t="shared" si="671"/>
        <v>0</v>
      </c>
      <c r="CZ338" s="6">
        <f t="shared" si="672"/>
        <v>0</v>
      </c>
      <c r="DA338" s="6">
        <f t="shared" si="673"/>
        <v>0</v>
      </c>
      <c r="DB338" s="6">
        <f t="shared" si="674"/>
        <v>0</v>
      </c>
      <c r="DC338" s="6">
        <f t="shared" si="675"/>
        <v>0</v>
      </c>
      <c r="DD338" s="6">
        <f t="shared" si="676"/>
        <v>0</v>
      </c>
      <c r="DE338" s="6">
        <f t="shared" si="677"/>
        <v>0</v>
      </c>
      <c r="DF338" s="6">
        <f t="shared" si="678"/>
        <v>0</v>
      </c>
      <c r="DG338" s="6">
        <f t="shared" si="679"/>
        <v>0</v>
      </c>
      <c r="DH338" s="6">
        <f t="shared" si="680"/>
        <v>0</v>
      </c>
      <c r="DI338" s="6">
        <f t="shared" si="681"/>
        <v>0</v>
      </c>
      <c r="DJ338" s="6">
        <f t="shared" si="682"/>
        <v>0</v>
      </c>
      <c r="DK338" s="6">
        <f t="shared" si="683"/>
        <v>0</v>
      </c>
      <c r="DL338" s="6">
        <f t="shared" si="684"/>
        <v>0</v>
      </c>
      <c r="DM338" s="6">
        <f t="shared" si="685"/>
        <v>0</v>
      </c>
      <c r="DN338" s="6">
        <f t="shared" si="686"/>
        <v>0</v>
      </c>
      <c r="DO338" s="6">
        <f t="shared" si="687"/>
        <v>0</v>
      </c>
      <c r="DP338" s="6">
        <f t="shared" si="688"/>
        <v>0</v>
      </c>
      <c r="DQ338" s="6">
        <f t="shared" si="689"/>
        <v>0</v>
      </c>
      <c r="DR338" s="6">
        <f t="shared" si="690"/>
        <v>0</v>
      </c>
      <c r="DS338" s="6">
        <f t="shared" si="691"/>
        <v>0</v>
      </c>
      <c r="DT338" s="6">
        <f t="shared" si="692"/>
        <v>0</v>
      </c>
      <c r="DU338" s="6">
        <f t="shared" si="693"/>
        <v>0</v>
      </c>
      <c r="DV338" s="6">
        <f t="shared" si="694"/>
        <v>0</v>
      </c>
      <c r="DW338" s="6">
        <f t="shared" si="695"/>
        <v>0</v>
      </c>
      <c r="DX338" s="6">
        <f t="shared" si="696"/>
        <v>0</v>
      </c>
      <c r="DY338" s="6" t="str">
        <f t="shared" si="697"/>
        <v>               </v>
      </c>
      <c r="DZ338" s="8">
        <f t="shared" si="759"/>
        <v>330</v>
      </c>
      <c r="EA338" s="19" t="str">
        <f t="shared" si="698"/>
        <v/>
      </c>
      <c r="EB338" s="19" t="str">
        <f t="shared" si="699"/>
        <v/>
      </c>
      <c r="EC338" s="19" t="str">
        <f t="shared" si="700"/>
        <v/>
      </c>
      <c r="ED338" s="19" t="str">
        <f t="shared" si="701"/>
        <v/>
      </c>
      <c r="EE338" s="19" t="str">
        <f t="shared" si="702"/>
        <v/>
      </c>
      <c r="EF338" s="19" t="str">
        <f t="shared" si="703"/>
        <v/>
      </c>
      <c r="EG338" s="19" t="str">
        <f t="shared" si="704"/>
        <v/>
      </c>
      <c r="EH338" s="19" t="str">
        <f t="shared" si="705"/>
        <v/>
      </c>
      <c r="EI338" s="19" t="str">
        <f t="shared" si="706"/>
        <v/>
      </c>
      <c r="EJ338" s="19" t="str">
        <f t="shared" si="707"/>
        <v/>
      </c>
      <c r="EK338" s="19" t="str">
        <f t="shared" si="708"/>
        <v/>
      </c>
      <c r="EL338" s="19" t="str">
        <f t="shared" si="709"/>
        <v/>
      </c>
      <c r="EM338" s="19" t="str">
        <f t="shared" si="710"/>
        <v/>
      </c>
      <c r="EN338" s="19" t="str">
        <f t="shared" si="711"/>
        <v/>
      </c>
      <c r="EO338" s="19" t="str">
        <f t="shared" si="712"/>
        <v/>
      </c>
      <c r="EP338" s="19" t="str">
        <f t="shared" si="713"/>
        <v/>
      </c>
      <c r="EQ338" s="19" t="str">
        <f t="shared" si="714"/>
        <v/>
      </c>
      <c r="ER338" s="19" t="str">
        <f t="shared" si="715"/>
        <v/>
      </c>
      <c r="ES338" s="19" t="str">
        <f t="shared" si="716"/>
        <v/>
      </c>
      <c r="ET338" s="19" t="str">
        <f t="shared" si="717"/>
        <v/>
      </c>
      <c r="EU338" s="19" t="str">
        <f t="shared" si="718"/>
        <v/>
      </c>
      <c r="EV338" s="19" t="str">
        <f t="shared" si="719"/>
        <v/>
      </c>
      <c r="EW338" s="19" t="str">
        <f t="shared" si="720"/>
        <v/>
      </c>
      <c r="EX338" s="19" t="str">
        <f t="shared" si="721"/>
        <v/>
      </c>
      <c r="EY338" s="19" t="str">
        <f t="shared" si="722"/>
        <v/>
      </c>
      <c r="EZ338" s="19" t="str">
        <f t="shared" si="723"/>
        <v/>
      </c>
      <c r="FA338" s="19" t="str">
        <f t="shared" si="724"/>
        <v/>
      </c>
      <c r="FB338" s="19" t="str">
        <f t="shared" si="725"/>
        <v/>
      </c>
      <c r="FC338" s="19" t="str">
        <f t="shared" si="726"/>
        <v/>
      </c>
      <c r="FD338" s="19" t="str">
        <f t="shared" si="727"/>
        <v/>
      </c>
      <c r="FE338" s="19"/>
      <c r="FF338" s="19"/>
    </row>
    <row r="339" spans="1:162" ht="24.95" customHeight="1">
      <c r="A339" s="38"/>
      <c r="B339" s="39"/>
      <c r="C339" s="24" t="str">
        <f t="shared" si="666"/>
        <v>               </v>
      </c>
      <c r="D339" s="25" t="str">
        <f t="shared" si="760"/>
        <v/>
      </c>
      <c r="E339" s="25">
        <f t="shared" si="761"/>
        <v>0</v>
      </c>
      <c r="F339" s="6">
        <f t="shared" si="728"/>
        <v>0</v>
      </c>
      <c r="G339" s="6">
        <f t="shared" si="729"/>
        <v>0</v>
      </c>
      <c r="H339" s="6">
        <f t="shared" si="730"/>
        <v>0</v>
      </c>
      <c r="I339" s="6">
        <f t="shared" si="731"/>
        <v>0</v>
      </c>
      <c r="J339" s="6">
        <f t="shared" si="732"/>
        <v>0</v>
      </c>
      <c r="K339" s="6">
        <f t="shared" si="733"/>
        <v>0</v>
      </c>
      <c r="L339" s="6">
        <f t="shared" si="734"/>
        <v>0</v>
      </c>
      <c r="M339" s="6">
        <f t="shared" si="735"/>
        <v>0</v>
      </c>
      <c r="N339" s="6">
        <f t="shared" si="736"/>
        <v>0</v>
      </c>
      <c r="O339" s="6">
        <f t="shared" si="737"/>
        <v>0</v>
      </c>
      <c r="P339" s="6">
        <f t="shared" si="738"/>
        <v>0</v>
      </c>
      <c r="Q339" s="6">
        <f t="shared" si="739"/>
        <v>0</v>
      </c>
      <c r="R339" s="6">
        <f t="shared" si="740"/>
        <v>0</v>
      </c>
      <c r="S339" s="6">
        <f t="shared" si="741"/>
        <v>0</v>
      </c>
      <c r="T339" s="6">
        <f t="shared" si="742"/>
        <v>0</v>
      </c>
      <c r="U339" s="6">
        <f t="shared" si="743"/>
        <v>0</v>
      </c>
      <c r="V339" s="6">
        <f t="shared" si="744"/>
        <v>0</v>
      </c>
      <c r="W339" s="6">
        <f t="shared" si="745"/>
        <v>0</v>
      </c>
      <c r="X339" s="6">
        <f t="shared" si="746"/>
        <v>0</v>
      </c>
      <c r="Y339" s="6">
        <f t="shared" si="747"/>
        <v>0</v>
      </c>
      <c r="Z339" s="6">
        <f t="shared" si="748"/>
        <v>0</v>
      </c>
      <c r="AA339" s="6">
        <f t="shared" si="749"/>
        <v>0</v>
      </c>
      <c r="AB339" s="6">
        <f t="shared" si="750"/>
        <v>0</v>
      </c>
      <c r="AC339" s="6">
        <f t="shared" si="751"/>
        <v>0</v>
      </c>
      <c r="AD339" s="6">
        <f t="shared" si="752"/>
        <v>0</v>
      </c>
      <c r="AE339" s="6">
        <f t="shared" si="753"/>
        <v>0</v>
      </c>
      <c r="AF339" s="6">
        <f t="shared" si="754"/>
        <v>0</v>
      </c>
      <c r="AG339" s="6">
        <f t="shared" si="755"/>
        <v>0</v>
      </c>
      <c r="AH339" s="6">
        <f t="shared" si="756"/>
        <v>0</v>
      </c>
      <c r="AI339" s="6">
        <f t="shared" si="757"/>
        <v>0</v>
      </c>
      <c r="AJ339" s="7" t="str">
        <f t="shared" si="758"/>
        <v>اأإبجدهوزحطيكلمنسعفصقرشتثخذضظغ</v>
      </c>
      <c r="AK339" s="6">
        <f t="shared" si="762"/>
        <v>0</v>
      </c>
      <c r="AL339" s="6">
        <f t="shared" si="763"/>
        <v>0</v>
      </c>
      <c r="AM339" s="6">
        <f t="shared" si="764"/>
        <v>0</v>
      </c>
      <c r="AN339" s="6">
        <f t="shared" si="765"/>
        <v>0</v>
      </c>
      <c r="AO339" s="6">
        <f t="shared" si="766"/>
        <v>0</v>
      </c>
      <c r="AP339" s="6">
        <f t="shared" si="767"/>
        <v>0</v>
      </c>
      <c r="AQ339" s="6">
        <f t="shared" si="768"/>
        <v>0</v>
      </c>
      <c r="AR339" s="6">
        <f t="shared" si="769"/>
        <v>0</v>
      </c>
      <c r="AS339" s="6">
        <f t="shared" si="770"/>
        <v>0</v>
      </c>
      <c r="AT339" s="6">
        <f t="shared" si="771"/>
        <v>0</v>
      </c>
      <c r="AU339" s="6">
        <f t="shared" si="772"/>
        <v>0</v>
      </c>
      <c r="AV339" s="6">
        <f t="shared" si="773"/>
        <v>0</v>
      </c>
      <c r="AW339" s="6">
        <f t="shared" si="774"/>
        <v>0</v>
      </c>
      <c r="AX339" s="6">
        <f t="shared" si="775"/>
        <v>0</v>
      </c>
      <c r="AY339" s="6">
        <f t="shared" si="776"/>
        <v>0</v>
      </c>
      <c r="AZ339" s="6">
        <f t="shared" si="777"/>
        <v>0</v>
      </c>
      <c r="BA339" s="6">
        <f t="shared" si="778"/>
        <v>0</v>
      </c>
      <c r="BB339" s="6">
        <f t="shared" si="779"/>
        <v>0</v>
      </c>
      <c r="BC339" s="6">
        <f t="shared" si="780"/>
        <v>0</v>
      </c>
      <c r="BD339" s="6">
        <f t="shared" si="781"/>
        <v>0</v>
      </c>
      <c r="BE339" s="6">
        <f t="shared" si="782"/>
        <v>0</v>
      </c>
      <c r="BF339" s="6">
        <f t="shared" si="783"/>
        <v>0</v>
      </c>
      <c r="BG339" s="6">
        <f t="shared" si="784"/>
        <v>0</v>
      </c>
      <c r="BH339" s="6">
        <f t="shared" si="785"/>
        <v>0</v>
      </c>
      <c r="BI339" s="6">
        <f t="shared" si="786"/>
        <v>0</v>
      </c>
      <c r="BJ339" s="6">
        <f t="shared" si="787"/>
        <v>0</v>
      </c>
      <c r="BK339" s="6">
        <f t="shared" si="788"/>
        <v>0</v>
      </c>
      <c r="BL339" s="6">
        <f t="shared" si="789"/>
        <v>0</v>
      </c>
      <c r="BM339" s="6">
        <f t="shared" si="790"/>
        <v>0</v>
      </c>
      <c r="BN339" s="6">
        <f t="shared" si="791"/>
        <v>0</v>
      </c>
      <c r="BP339" s="6">
        <f>SUM($AK$10:AK339)</f>
        <v>0</v>
      </c>
      <c r="BQ339" s="6">
        <f>SUM($AL$10:AL339)</f>
        <v>0</v>
      </c>
      <c r="BR339" s="6">
        <f>SUM($AM$10:AM339)</f>
        <v>0</v>
      </c>
      <c r="BS339" s="6">
        <f>SUM($AN$10:AN339)</f>
        <v>0</v>
      </c>
      <c r="BT339" s="6">
        <f>SUM($AO$10:AO339)</f>
        <v>0</v>
      </c>
      <c r="BU339" s="6">
        <f>SUM($AP$10:AP339)</f>
        <v>0</v>
      </c>
      <c r="BV339" s="6">
        <f>SUM($AQ$10:AQ339)</f>
        <v>0</v>
      </c>
      <c r="BW339" s="6">
        <f>SUM($AR$10:AR339)</f>
        <v>0</v>
      </c>
      <c r="BX339" s="6">
        <f>SUM($AS$10:AS339)</f>
        <v>0</v>
      </c>
      <c r="BY339" s="6">
        <f>SUM($AT$10:AT339)</f>
        <v>0</v>
      </c>
      <c r="BZ339" s="6">
        <f>SUM($AU$10:AU339)</f>
        <v>0</v>
      </c>
      <c r="CA339" s="6">
        <f>SUM($AV$10:AV339)</f>
        <v>0</v>
      </c>
      <c r="CB339" s="6">
        <f>SUM($AW$10:AW339)</f>
        <v>0</v>
      </c>
      <c r="CC339" s="6">
        <f>SUM($AX$10:AX339)</f>
        <v>0</v>
      </c>
      <c r="CD339" s="6">
        <f>SUM($AY$10:AY339)</f>
        <v>0</v>
      </c>
      <c r="CE339" s="6">
        <f>SUM($AZ$10:AZ339)</f>
        <v>0</v>
      </c>
      <c r="CF339" s="6">
        <f>SUM($BA$10:BA339)</f>
        <v>0</v>
      </c>
      <c r="CG339" s="6">
        <f>SUM($BB$10:BB339)</f>
        <v>0</v>
      </c>
      <c r="CH339" s="6">
        <f>SUM($BC$10:BC339)</f>
        <v>0</v>
      </c>
      <c r="CI339" s="6">
        <f>SUM($BD$10:BD339)</f>
        <v>0</v>
      </c>
      <c r="CJ339" s="6">
        <f>SUM($BE$10:BE339)</f>
        <v>0</v>
      </c>
      <c r="CK339" s="6">
        <f>SUM($BF$10:BF339)</f>
        <v>0</v>
      </c>
      <c r="CL339" s="6">
        <f>SUM($BG$10:BG339)</f>
        <v>0</v>
      </c>
      <c r="CM339" s="6">
        <f>SUM($BH$10:BH339)</f>
        <v>0</v>
      </c>
      <c r="CN339" s="6">
        <f>SUM($BI$10:BI339)</f>
        <v>0</v>
      </c>
      <c r="CO339" s="6">
        <f>SUM($BJ$10:BJ339)</f>
        <v>0</v>
      </c>
      <c r="CP339" s="6">
        <f>SUM($BK$10:BK339)</f>
        <v>0</v>
      </c>
      <c r="CQ339" s="6">
        <f>SUM($BL$10:BL339)</f>
        <v>0</v>
      </c>
      <c r="CR339" s="6">
        <f>SUM($BM$10:BM339)</f>
        <v>0</v>
      </c>
      <c r="CS339" s="6">
        <f>SUM($BN$10:BN339)</f>
        <v>0</v>
      </c>
      <c r="CU339" s="6">
        <f t="shared" si="667"/>
        <v>0</v>
      </c>
      <c r="CV339" s="6">
        <f t="shared" si="668"/>
        <v>0</v>
      </c>
      <c r="CW339" s="6">
        <f t="shared" si="669"/>
        <v>0</v>
      </c>
      <c r="CX339" s="6">
        <f t="shared" si="670"/>
        <v>0</v>
      </c>
      <c r="CY339" s="6">
        <f t="shared" si="671"/>
        <v>0</v>
      </c>
      <c r="CZ339" s="6">
        <f t="shared" si="672"/>
        <v>0</v>
      </c>
      <c r="DA339" s="6">
        <f t="shared" si="673"/>
        <v>0</v>
      </c>
      <c r="DB339" s="6">
        <f t="shared" si="674"/>
        <v>0</v>
      </c>
      <c r="DC339" s="6">
        <f t="shared" si="675"/>
        <v>0</v>
      </c>
      <c r="DD339" s="6">
        <f t="shared" si="676"/>
        <v>0</v>
      </c>
      <c r="DE339" s="6">
        <f t="shared" si="677"/>
        <v>0</v>
      </c>
      <c r="DF339" s="6">
        <f t="shared" si="678"/>
        <v>0</v>
      </c>
      <c r="DG339" s="6">
        <f t="shared" si="679"/>
        <v>0</v>
      </c>
      <c r="DH339" s="6">
        <f t="shared" si="680"/>
        <v>0</v>
      </c>
      <c r="DI339" s="6">
        <f t="shared" si="681"/>
        <v>0</v>
      </c>
      <c r="DJ339" s="6">
        <f t="shared" si="682"/>
        <v>0</v>
      </c>
      <c r="DK339" s="6">
        <f t="shared" si="683"/>
        <v>0</v>
      </c>
      <c r="DL339" s="6">
        <f t="shared" si="684"/>
        <v>0</v>
      </c>
      <c r="DM339" s="6">
        <f t="shared" si="685"/>
        <v>0</v>
      </c>
      <c r="DN339" s="6">
        <f t="shared" si="686"/>
        <v>0</v>
      </c>
      <c r="DO339" s="6">
        <f t="shared" si="687"/>
        <v>0</v>
      </c>
      <c r="DP339" s="6">
        <f t="shared" si="688"/>
        <v>0</v>
      </c>
      <c r="DQ339" s="6">
        <f t="shared" si="689"/>
        <v>0</v>
      </c>
      <c r="DR339" s="6">
        <f t="shared" si="690"/>
        <v>0</v>
      </c>
      <c r="DS339" s="6">
        <f t="shared" si="691"/>
        <v>0</v>
      </c>
      <c r="DT339" s="6">
        <f t="shared" si="692"/>
        <v>0</v>
      </c>
      <c r="DU339" s="6">
        <f t="shared" si="693"/>
        <v>0</v>
      </c>
      <c r="DV339" s="6">
        <f t="shared" si="694"/>
        <v>0</v>
      </c>
      <c r="DW339" s="6">
        <f t="shared" si="695"/>
        <v>0</v>
      </c>
      <c r="DX339" s="6">
        <f t="shared" si="696"/>
        <v>0</v>
      </c>
      <c r="DY339" s="6" t="str">
        <f t="shared" si="697"/>
        <v>               </v>
      </c>
      <c r="DZ339" s="8">
        <f t="shared" si="759"/>
        <v>331</v>
      </c>
      <c r="EA339" s="19" t="str">
        <f t="shared" si="698"/>
        <v/>
      </c>
      <c r="EB339" s="19" t="str">
        <f t="shared" si="699"/>
        <v/>
      </c>
      <c r="EC339" s="19" t="str">
        <f t="shared" si="700"/>
        <v/>
      </c>
      <c r="ED339" s="19" t="str">
        <f t="shared" si="701"/>
        <v/>
      </c>
      <c r="EE339" s="19" t="str">
        <f t="shared" si="702"/>
        <v/>
      </c>
      <c r="EF339" s="19" t="str">
        <f t="shared" si="703"/>
        <v/>
      </c>
      <c r="EG339" s="19" t="str">
        <f t="shared" si="704"/>
        <v/>
      </c>
      <c r="EH339" s="19" t="str">
        <f t="shared" si="705"/>
        <v/>
      </c>
      <c r="EI339" s="19" t="str">
        <f t="shared" si="706"/>
        <v/>
      </c>
      <c r="EJ339" s="19" t="str">
        <f t="shared" si="707"/>
        <v/>
      </c>
      <c r="EK339" s="19" t="str">
        <f t="shared" si="708"/>
        <v/>
      </c>
      <c r="EL339" s="19" t="str">
        <f t="shared" si="709"/>
        <v/>
      </c>
      <c r="EM339" s="19" t="str">
        <f t="shared" si="710"/>
        <v/>
      </c>
      <c r="EN339" s="19" t="str">
        <f t="shared" si="711"/>
        <v/>
      </c>
      <c r="EO339" s="19" t="str">
        <f t="shared" si="712"/>
        <v/>
      </c>
      <c r="EP339" s="19" t="str">
        <f t="shared" si="713"/>
        <v/>
      </c>
      <c r="EQ339" s="19" t="str">
        <f t="shared" si="714"/>
        <v/>
      </c>
      <c r="ER339" s="19" t="str">
        <f t="shared" si="715"/>
        <v/>
      </c>
      <c r="ES339" s="19" t="str">
        <f t="shared" si="716"/>
        <v/>
      </c>
      <c r="ET339" s="19" t="str">
        <f t="shared" si="717"/>
        <v/>
      </c>
      <c r="EU339" s="19" t="str">
        <f t="shared" si="718"/>
        <v/>
      </c>
      <c r="EV339" s="19" t="str">
        <f t="shared" si="719"/>
        <v/>
      </c>
      <c r="EW339" s="19" t="str">
        <f t="shared" si="720"/>
        <v/>
      </c>
      <c r="EX339" s="19" t="str">
        <f t="shared" si="721"/>
        <v/>
      </c>
      <c r="EY339" s="19" t="str">
        <f t="shared" si="722"/>
        <v/>
      </c>
      <c r="EZ339" s="19" t="str">
        <f t="shared" si="723"/>
        <v/>
      </c>
      <c r="FA339" s="19" t="str">
        <f t="shared" si="724"/>
        <v/>
      </c>
      <c r="FB339" s="19" t="str">
        <f t="shared" si="725"/>
        <v/>
      </c>
      <c r="FC339" s="19" t="str">
        <f t="shared" si="726"/>
        <v/>
      </c>
      <c r="FD339" s="19" t="str">
        <f t="shared" si="727"/>
        <v/>
      </c>
      <c r="FE339" s="19"/>
      <c r="FF339" s="19"/>
    </row>
    <row r="340" spans="1:162" ht="24.95" customHeight="1">
      <c r="A340" s="38"/>
      <c r="B340" s="39"/>
      <c r="C340" s="24" t="str">
        <f t="shared" si="666"/>
        <v>               </v>
      </c>
      <c r="D340" s="25" t="str">
        <f t="shared" si="760"/>
        <v/>
      </c>
      <c r="E340" s="25">
        <f t="shared" si="761"/>
        <v>0</v>
      </c>
      <c r="F340" s="6">
        <f t="shared" si="728"/>
        <v>0</v>
      </c>
      <c r="G340" s="6">
        <f t="shared" si="729"/>
        <v>0</v>
      </c>
      <c r="H340" s="6">
        <f t="shared" si="730"/>
        <v>0</v>
      </c>
      <c r="I340" s="6">
        <f t="shared" si="731"/>
        <v>0</v>
      </c>
      <c r="J340" s="6">
        <f t="shared" si="732"/>
        <v>0</v>
      </c>
      <c r="K340" s="6">
        <f t="shared" si="733"/>
        <v>0</v>
      </c>
      <c r="L340" s="6">
        <f t="shared" si="734"/>
        <v>0</v>
      </c>
      <c r="M340" s="6">
        <f t="shared" si="735"/>
        <v>0</v>
      </c>
      <c r="N340" s="6">
        <f t="shared" si="736"/>
        <v>0</v>
      </c>
      <c r="O340" s="6">
        <f t="shared" si="737"/>
        <v>0</v>
      </c>
      <c r="P340" s="6">
        <f t="shared" si="738"/>
        <v>0</v>
      </c>
      <c r="Q340" s="6">
        <f t="shared" si="739"/>
        <v>0</v>
      </c>
      <c r="R340" s="6">
        <f t="shared" si="740"/>
        <v>0</v>
      </c>
      <c r="S340" s="6">
        <f t="shared" si="741"/>
        <v>0</v>
      </c>
      <c r="T340" s="6">
        <f t="shared" si="742"/>
        <v>0</v>
      </c>
      <c r="U340" s="6">
        <f t="shared" si="743"/>
        <v>0</v>
      </c>
      <c r="V340" s="6">
        <f t="shared" si="744"/>
        <v>0</v>
      </c>
      <c r="W340" s="6">
        <f t="shared" si="745"/>
        <v>0</v>
      </c>
      <c r="X340" s="6">
        <f t="shared" si="746"/>
        <v>0</v>
      </c>
      <c r="Y340" s="6">
        <f t="shared" si="747"/>
        <v>0</v>
      </c>
      <c r="Z340" s="6">
        <f t="shared" si="748"/>
        <v>0</v>
      </c>
      <c r="AA340" s="6">
        <f t="shared" si="749"/>
        <v>0</v>
      </c>
      <c r="AB340" s="6">
        <f t="shared" si="750"/>
        <v>0</v>
      </c>
      <c r="AC340" s="6">
        <f t="shared" si="751"/>
        <v>0</v>
      </c>
      <c r="AD340" s="6">
        <f t="shared" si="752"/>
        <v>0</v>
      </c>
      <c r="AE340" s="6">
        <f t="shared" si="753"/>
        <v>0</v>
      </c>
      <c r="AF340" s="6">
        <f t="shared" si="754"/>
        <v>0</v>
      </c>
      <c r="AG340" s="6">
        <f t="shared" si="755"/>
        <v>0</v>
      </c>
      <c r="AH340" s="6">
        <f t="shared" si="756"/>
        <v>0</v>
      </c>
      <c r="AI340" s="6">
        <f t="shared" si="757"/>
        <v>0</v>
      </c>
      <c r="AJ340" s="7" t="str">
        <f t="shared" si="758"/>
        <v>اأإبجدهوزحطيكلمنسعفصقرشتثخذضظغ</v>
      </c>
      <c r="AK340" s="6">
        <f t="shared" si="762"/>
        <v>0</v>
      </c>
      <c r="AL340" s="6">
        <f t="shared" si="763"/>
        <v>0</v>
      </c>
      <c r="AM340" s="6">
        <f t="shared" si="764"/>
        <v>0</v>
      </c>
      <c r="AN340" s="6">
        <f t="shared" si="765"/>
        <v>0</v>
      </c>
      <c r="AO340" s="6">
        <f t="shared" si="766"/>
        <v>0</v>
      </c>
      <c r="AP340" s="6">
        <f t="shared" si="767"/>
        <v>0</v>
      </c>
      <c r="AQ340" s="6">
        <f t="shared" si="768"/>
        <v>0</v>
      </c>
      <c r="AR340" s="6">
        <f t="shared" si="769"/>
        <v>0</v>
      </c>
      <c r="AS340" s="6">
        <f t="shared" si="770"/>
        <v>0</v>
      </c>
      <c r="AT340" s="6">
        <f t="shared" si="771"/>
        <v>0</v>
      </c>
      <c r="AU340" s="6">
        <f t="shared" si="772"/>
        <v>0</v>
      </c>
      <c r="AV340" s="6">
        <f t="shared" si="773"/>
        <v>0</v>
      </c>
      <c r="AW340" s="6">
        <f t="shared" si="774"/>
        <v>0</v>
      </c>
      <c r="AX340" s="6">
        <f t="shared" si="775"/>
        <v>0</v>
      </c>
      <c r="AY340" s="6">
        <f t="shared" si="776"/>
        <v>0</v>
      </c>
      <c r="AZ340" s="6">
        <f t="shared" si="777"/>
        <v>0</v>
      </c>
      <c r="BA340" s="6">
        <f t="shared" si="778"/>
        <v>0</v>
      </c>
      <c r="BB340" s="6">
        <f t="shared" si="779"/>
        <v>0</v>
      </c>
      <c r="BC340" s="6">
        <f t="shared" si="780"/>
        <v>0</v>
      </c>
      <c r="BD340" s="6">
        <f t="shared" si="781"/>
        <v>0</v>
      </c>
      <c r="BE340" s="6">
        <f t="shared" si="782"/>
        <v>0</v>
      </c>
      <c r="BF340" s="6">
        <f t="shared" si="783"/>
        <v>0</v>
      </c>
      <c r="BG340" s="6">
        <f t="shared" si="784"/>
        <v>0</v>
      </c>
      <c r="BH340" s="6">
        <f t="shared" si="785"/>
        <v>0</v>
      </c>
      <c r="BI340" s="6">
        <f t="shared" si="786"/>
        <v>0</v>
      </c>
      <c r="BJ340" s="6">
        <f t="shared" si="787"/>
        <v>0</v>
      </c>
      <c r="BK340" s="6">
        <f t="shared" si="788"/>
        <v>0</v>
      </c>
      <c r="BL340" s="6">
        <f t="shared" si="789"/>
        <v>0</v>
      </c>
      <c r="BM340" s="6">
        <f t="shared" si="790"/>
        <v>0</v>
      </c>
      <c r="BN340" s="6">
        <f t="shared" si="791"/>
        <v>0</v>
      </c>
      <c r="BP340" s="6">
        <f>SUM($AK$10:AK340)</f>
        <v>0</v>
      </c>
      <c r="BQ340" s="6">
        <f>SUM($AL$10:AL340)</f>
        <v>0</v>
      </c>
      <c r="BR340" s="6">
        <f>SUM($AM$10:AM340)</f>
        <v>0</v>
      </c>
      <c r="BS340" s="6">
        <f>SUM($AN$10:AN340)</f>
        <v>0</v>
      </c>
      <c r="BT340" s="6">
        <f>SUM($AO$10:AO340)</f>
        <v>0</v>
      </c>
      <c r="BU340" s="6">
        <f>SUM($AP$10:AP340)</f>
        <v>0</v>
      </c>
      <c r="BV340" s="6">
        <f>SUM($AQ$10:AQ340)</f>
        <v>0</v>
      </c>
      <c r="BW340" s="6">
        <f>SUM($AR$10:AR340)</f>
        <v>0</v>
      </c>
      <c r="BX340" s="6">
        <f>SUM($AS$10:AS340)</f>
        <v>0</v>
      </c>
      <c r="BY340" s="6">
        <f>SUM($AT$10:AT340)</f>
        <v>0</v>
      </c>
      <c r="BZ340" s="6">
        <f>SUM($AU$10:AU340)</f>
        <v>0</v>
      </c>
      <c r="CA340" s="6">
        <f>SUM($AV$10:AV340)</f>
        <v>0</v>
      </c>
      <c r="CB340" s="6">
        <f>SUM($AW$10:AW340)</f>
        <v>0</v>
      </c>
      <c r="CC340" s="6">
        <f>SUM($AX$10:AX340)</f>
        <v>0</v>
      </c>
      <c r="CD340" s="6">
        <f>SUM($AY$10:AY340)</f>
        <v>0</v>
      </c>
      <c r="CE340" s="6">
        <f>SUM($AZ$10:AZ340)</f>
        <v>0</v>
      </c>
      <c r="CF340" s="6">
        <f>SUM($BA$10:BA340)</f>
        <v>0</v>
      </c>
      <c r="CG340" s="6">
        <f>SUM($BB$10:BB340)</f>
        <v>0</v>
      </c>
      <c r="CH340" s="6">
        <f>SUM($BC$10:BC340)</f>
        <v>0</v>
      </c>
      <c r="CI340" s="6">
        <f>SUM($BD$10:BD340)</f>
        <v>0</v>
      </c>
      <c r="CJ340" s="6">
        <f>SUM($BE$10:BE340)</f>
        <v>0</v>
      </c>
      <c r="CK340" s="6">
        <f>SUM($BF$10:BF340)</f>
        <v>0</v>
      </c>
      <c r="CL340" s="6">
        <f>SUM($BG$10:BG340)</f>
        <v>0</v>
      </c>
      <c r="CM340" s="6">
        <f>SUM($BH$10:BH340)</f>
        <v>0</v>
      </c>
      <c r="CN340" s="6">
        <f>SUM($BI$10:BI340)</f>
        <v>0</v>
      </c>
      <c r="CO340" s="6">
        <f>SUM($BJ$10:BJ340)</f>
        <v>0</v>
      </c>
      <c r="CP340" s="6">
        <f>SUM($BK$10:BK340)</f>
        <v>0</v>
      </c>
      <c r="CQ340" s="6">
        <f>SUM($BL$10:BL340)</f>
        <v>0</v>
      </c>
      <c r="CR340" s="6">
        <f>SUM($BM$10:BM340)</f>
        <v>0</v>
      </c>
      <c r="CS340" s="6">
        <f>SUM($BN$10:BN340)</f>
        <v>0</v>
      </c>
      <c r="CU340" s="6">
        <f t="shared" si="667"/>
        <v>0</v>
      </c>
      <c r="CV340" s="6">
        <f t="shared" si="668"/>
        <v>0</v>
      </c>
      <c r="CW340" s="6">
        <f t="shared" si="669"/>
        <v>0</v>
      </c>
      <c r="CX340" s="6">
        <f t="shared" si="670"/>
        <v>0</v>
      </c>
      <c r="CY340" s="6">
        <f t="shared" si="671"/>
        <v>0</v>
      </c>
      <c r="CZ340" s="6">
        <f t="shared" si="672"/>
        <v>0</v>
      </c>
      <c r="DA340" s="6">
        <f t="shared" si="673"/>
        <v>0</v>
      </c>
      <c r="DB340" s="6">
        <f t="shared" si="674"/>
        <v>0</v>
      </c>
      <c r="DC340" s="6">
        <f t="shared" si="675"/>
        <v>0</v>
      </c>
      <c r="DD340" s="6">
        <f t="shared" si="676"/>
        <v>0</v>
      </c>
      <c r="DE340" s="6">
        <f t="shared" si="677"/>
        <v>0</v>
      </c>
      <c r="DF340" s="6">
        <f t="shared" si="678"/>
        <v>0</v>
      </c>
      <c r="DG340" s="6">
        <f t="shared" si="679"/>
        <v>0</v>
      </c>
      <c r="DH340" s="6">
        <f t="shared" si="680"/>
        <v>0</v>
      </c>
      <c r="DI340" s="6">
        <f t="shared" si="681"/>
        <v>0</v>
      </c>
      <c r="DJ340" s="6">
        <f t="shared" si="682"/>
        <v>0</v>
      </c>
      <c r="DK340" s="6">
        <f t="shared" si="683"/>
        <v>0</v>
      </c>
      <c r="DL340" s="6">
        <f t="shared" si="684"/>
        <v>0</v>
      </c>
      <c r="DM340" s="6">
        <f t="shared" si="685"/>
        <v>0</v>
      </c>
      <c r="DN340" s="6">
        <f t="shared" si="686"/>
        <v>0</v>
      </c>
      <c r="DO340" s="6">
        <f t="shared" si="687"/>
        <v>0</v>
      </c>
      <c r="DP340" s="6">
        <f t="shared" si="688"/>
        <v>0</v>
      </c>
      <c r="DQ340" s="6">
        <f t="shared" si="689"/>
        <v>0</v>
      </c>
      <c r="DR340" s="6">
        <f t="shared" si="690"/>
        <v>0</v>
      </c>
      <c r="DS340" s="6">
        <f t="shared" si="691"/>
        <v>0</v>
      </c>
      <c r="DT340" s="6">
        <f t="shared" si="692"/>
        <v>0</v>
      </c>
      <c r="DU340" s="6">
        <f t="shared" si="693"/>
        <v>0</v>
      </c>
      <c r="DV340" s="6">
        <f t="shared" si="694"/>
        <v>0</v>
      </c>
      <c r="DW340" s="6">
        <f t="shared" si="695"/>
        <v>0</v>
      </c>
      <c r="DX340" s="6">
        <f t="shared" si="696"/>
        <v>0</v>
      </c>
      <c r="DY340" s="6" t="str">
        <f t="shared" si="697"/>
        <v>               </v>
      </c>
      <c r="DZ340" s="8">
        <f t="shared" si="759"/>
        <v>332</v>
      </c>
      <c r="EA340" s="19" t="str">
        <f t="shared" si="698"/>
        <v/>
      </c>
      <c r="EB340" s="19" t="str">
        <f t="shared" si="699"/>
        <v/>
      </c>
      <c r="EC340" s="19" t="str">
        <f t="shared" si="700"/>
        <v/>
      </c>
      <c r="ED340" s="19" t="str">
        <f t="shared" si="701"/>
        <v/>
      </c>
      <c r="EE340" s="19" t="str">
        <f t="shared" si="702"/>
        <v/>
      </c>
      <c r="EF340" s="19" t="str">
        <f t="shared" si="703"/>
        <v/>
      </c>
      <c r="EG340" s="19" t="str">
        <f t="shared" si="704"/>
        <v/>
      </c>
      <c r="EH340" s="19" t="str">
        <f t="shared" si="705"/>
        <v/>
      </c>
      <c r="EI340" s="19" t="str">
        <f t="shared" si="706"/>
        <v/>
      </c>
      <c r="EJ340" s="19" t="str">
        <f t="shared" si="707"/>
        <v/>
      </c>
      <c r="EK340" s="19" t="str">
        <f t="shared" si="708"/>
        <v/>
      </c>
      <c r="EL340" s="19" t="str">
        <f t="shared" si="709"/>
        <v/>
      </c>
      <c r="EM340" s="19" t="str">
        <f t="shared" si="710"/>
        <v/>
      </c>
      <c r="EN340" s="19" t="str">
        <f t="shared" si="711"/>
        <v/>
      </c>
      <c r="EO340" s="19" t="str">
        <f t="shared" si="712"/>
        <v/>
      </c>
      <c r="EP340" s="19" t="str">
        <f t="shared" si="713"/>
        <v/>
      </c>
      <c r="EQ340" s="19" t="str">
        <f t="shared" si="714"/>
        <v/>
      </c>
      <c r="ER340" s="19" t="str">
        <f t="shared" si="715"/>
        <v/>
      </c>
      <c r="ES340" s="19" t="str">
        <f t="shared" si="716"/>
        <v/>
      </c>
      <c r="ET340" s="19" t="str">
        <f t="shared" si="717"/>
        <v/>
      </c>
      <c r="EU340" s="19" t="str">
        <f t="shared" si="718"/>
        <v/>
      </c>
      <c r="EV340" s="19" t="str">
        <f t="shared" si="719"/>
        <v/>
      </c>
      <c r="EW340" s="19" t="str">
        <f t="shared" si="720"/>
        <v/>
      </c>
      <c r="EX340" s="19" t="str">
        <f t="shared" si="721"/>
        <v/>
      </c>
      <c r="EY340" s="19" t="str">
        <f t="shared" si="722"/>
        <v/>
      </c>
      <c r="EZ340" s="19" t="str">
        <f t="shared" si="723"/>
        <v/>
      </c>
      <c r="FA340" s="19" t="str">
        <f t="shared" si="724"/>
        <v/>
      </c>
      <c r="FB340" s="19" t="str">
        <f t="shared" si="725"/>
        <v/>
      </c>
      <c r="FC340" s="19" t="str">
        <f t="shared" si="726"/>
        <v/>
      </c>
      <c r="FD340" s="19" t="str">
        <f t="shared" si="727"/>
        <v/>
      </c>
      <c r="FE340" s="19"/>
      <c r="FF340" s="19"/>
    </row>
    <row r="341" spans="1:162" ht="24.95" customHeight="1">
      <c r="A341" s="38"/>
      <c r="B341" s="39"/>
      <c r="C341" s="24" t="str">
        <f t="shared" si="666"/>
        <v>               </v>
      </c>
      <c r="D341" s="25" t="str">
        <f t="shared" si="760"/>
        <v/>
      </c>
      <c r="E341" s="25">
        <f t="shared" si="761"/>
        <v>0</v>
      </c>
      <c r="F341" s="6">
        <f t="shared" si="728"/>
        <v>0</v>
      </c>
      <c r="G341" s="6">
        <f t="shared" si="729"/>
        <v>0</v>
      </c>
      <c r="H341" s="6">
        <f t="shared" si="730"/>
        <v>0</v>
      </c>
      <c r="I341" s="6">
        <f t="shared" si="731"/>
        <v>0</v>
      </c>
      <c r="J341" s="6">
        <f t="shared" si="732"/>
        <v>0</v>
      </c>
      <c r="K341" s="6">
        <f t="shared" si="733"/>
        <v>0</v>
      </c>
      <c r="L341" s="6">
        <f t="shared" si="734"/>
        <v>0</v>
      </c>
      <c r="M341" s="6">
        <f t="shared" si="735"/>
        <v>0</v>
      </c>
      <c r="N341" s="6">
        <f t="shared" si="736"/>
        <v>0</v>
      </c>
      <c r="O341" s="6">
        <f t="shared" si="737"/>
        <v>0</v>
      </c>
      <c r="P341" s="6">
        <f t="shared" si="738"/>
        <v>0</v>
      </c>
      <c r="Q341" s="6">
        <f t="shared" si="739"/>
        <v>0</v>
      </c>
      <c r="R341" s="6">
        <f t="shared" si="740"/>
        <v>0</v>
      </c>
      <c r="S341" s="6">
        <f t="shared" si="741"/>
        <v>0</v>
      </c>
      <c r="T341" s="6">
        <f t="shared" si="742"/>
        <v>0</v>
      </c>
      <c r="U341" s="6">
        <f t="shared" si="743"/>
        <v>0</v>
      </c>
      <c r="V341" s="6">
        <f t="shared" si="744"/>
        <v>0</v>
      </c>
      <c r="W341" s="6">
        <f t="shared" si="745"/>
        <v>0</v>
      </c>
      <c r="X341" s="6">
        <f t="shared" si="746"/>
        <v>0</v>
      </c>
      <c r="Y341" s="6">
        <f t="shared" si="747"/>
        <v>0</v>
      </c>
      <c r="Z341" s="6">
        <f t="shared" si="748"/>
        <v>0</v>
      </c>
      <c r="AA341" s="6">
        <f t="shared" si="749"/>
        <v>0</v>
      </c>
      <c r="AB341" s="6">
        <f t="shared" si="750"/>
        <v>0</v>
      </c>
      <c r="AC341" s="6">
        <f t="shared" si="751"/>
        <v>0</v>
      </c>
      <c r="AD341" s="6">
        <f t="shared" si="752"/>
        <v>0</v>
      </c>
      <c r="AE341" s="6">
        <f t="shared" si="753"/>
        <v>0</v>
      </c>
      <c r="AF341" s="6">
        <f t="shared" si="754"/>
        <v>0</v>
      </c>
      <c r="AG341" s="6">
        <f t="shared" si="755"/>
        <v>0</v>
      </c>
      <c r="AH341" s="6">
        <f t="shared" si="756"/>
        <v>0</v>
      </c>
      <c r="AI341" s="6">
        <f t="shared" si="757"/>
        <v>0</v>
      </c>
      <c r="AJ341" s="7" t="str">
        <f t="shared" si="758"/>
        <v>اأإبجدهوزحطيكلمنسعفصقرشتثخذضظغ</v>
      </c>
      <c r="AK341" s="6">
        <f t="shared" si="762"/>
        <v>0</v>
      </c>
      <c r="AL341" s="6">
        <f t="shared" si="763"/>
        <v>0</v>
      </c>
      <c r="AM341" s="6">
        <f t="shared" si="764"/>
        <v>0</v>
      </c>
      <c r="AN341" s="6">
        <f t="shared" si="765"/>
        <v>0</v>
      </c>
      <c r="AO341" s="6">
        <f t="shared" si="766"/>
        <v>0</v>
      </c>
      <c r="AP341" s="6">
        <f t="shared" si="767"/>
        <v>0</v>
      </c>
      <c r="AQ341" s="6">
        <f t="shared" si="768"/>
        <v>0</v>
      </c>
      <c r="AR341" s="6">
        <f t="shared" si="769"/>
        <v>0</v>
      </c>
      <c r="AS341" s="6">
        <f t="shared" si="770"/>
        <v>0</v>
      </c>
      <c r="AT341" s="6">
        <f t="shared" si="771"/>
        <v>0</v>
      </c>
      <c r="AU341" s="6">
        <f t="shared" si="772"/>
        <v>0</v>
      </c>
      <c r="AV341" s="6">
        <f t="shared" si="773"/>
        <v>0</v>
      </c>
      <c r="AW341" s="6">
        <f t="shared" si="774"/>
        <v>0</v>
      </c>
      <c r="AX341" s="6">
        <f t="shared" si="775"/>
        <v>0</v>
      </c>
      <c r="AY341" s="6">
        <f t="shared" si="776"/>
        <v>0</v>
      </c>
      <c r="AZ341" s="6">
        <f t="shared" si="777"/>
        <v>0</v>
      </c>
      <c r="BA341" s="6">
        <f t="shared" si="778"/>
        <v>0</v>
      </c>
      <c r="BB341" s="6">
        <f t="shared" si="779"/>
        <v>0</v>
      </c>
      <c r="BC341" s="6">
        <f t="shared" si="780"/>
        <v>0</v>
      </c>
      <c r="BD341" s="6">
        <f t="shared" si="781"/>
        <v>0</v>
      </c>
      <c r="BE341" s="6">
        <f t="shared" si="782"/>
        <v>0</v>
      </c>
      <c r="BF341" s="6">
        <f t="shared" si="783"/>
        <v>0</v>
      </c>
      <c r="BG341" s="6">
        <f t="shared" si="784"/>
        <v>0</v>
      </c>
      <c r="BH341" s="6">
        <f t="shared" si="785"/>
        <v>0</v>
      </c>
      <c r="BI341" s="6">
        <f t="shared" si="786"/>
        <v>0</v>
      </c>
      <c r="BJ341" s="6">
        <f t="shared" si="787"/>
        <v>0</v>
      </c>
      <c r="BK341" s="6">
        <f t="shared" si="788"/>
        <v>0</v>
      </c>
      <c r="BL341" s="6">
        <f t="shared" si="789"/>
        <v>0</v>
      </c>
      <c r="BM341" s="6">
        <f t="shared" si="790"/>
        <v>0</v>
      </c>
      <c r="BN341" s="6">
        <f t="shared" si="791"/>
        <v>0</v>
      </c>
      <c r="BP341" s="6">
        <f>SUM($AK$10:AK341)</f>
        <v>0</v>
      </c>
      <c r="BQ341" s="6">
        <f>SUM($AL$10:AL341)</f>
        <v>0</v>
      </c>
      <c r="BR341" s="6">
        <f>SUM($AM$10:AM341)</f>
        <v>0</v>
      </c>
      <c r="BS341" s="6">
        <f>SUM($AN$10:AN341)</f>
        <v>0</v>
      </c>
      <c r="BT341" s="6">
        <f>SUM($AO$10:AO341)</f>
        <v>0</v>
      </c>
      <c r="BU341" s="6">
        <f>SUM($AP$10:AP341)</f>
        <v>0</v>
      </c>
      <c r="BV341" s="6">
        <f>SUM($AQ$10:AQ341)</f>
        <v>0</v>
      </c>
      <c r="BW341" s="6">
        <f>SUM($AR$10:AR341)</f>
        <v>0</v>
      </c>
      <c r="BX341" s="6">
        <f>SUM($AS$10:AS341)</f>
        <v>0</v>
      </c>
      <c r="BY341" s="6">
        <f>SUM($AT$10:AT341)</f>
        <v>0</v>
      </c>
      <c r="BZ341" s="6">
        <f>SUM($AU$10:AU341)</f>
        <v>0</v>
      </c>
      <c r="CA341" s="6">
        <f>SUM($AV$10:AV341)</f>
        <v>0</v>
      </c>
      <c r="CB341" s="6">
        <f>SUM($AW$10:AW341)</f>
        <v>0</v>
      </c>
      <c r="CC341" s="6">
        <f>SUM($AX$10:AX341)</f>
        <v>0</v>
      </c>
      <c r="CD341" s="6">
        <f>SUM($AY$10:AY341)</f>
        <v>0</v>
      </c>
      <c r="CE341" s="6">
        <f>SUM($AZ$10:AZ341)</f>
        <v>0</v>
      </c>
      <c r="CF341" s="6">
        <f>SUM($BA$10:BA341)</f>
        <v>0</v>
      </c>
      <c r="CG341" s="6">
        <f>SUM($BB$10:BB341)</f>
        <v>0</v>
      </c>
      <c r="CH341" s="6">
        <f>SUM($BC$10:BC341)</f>
        <v>0</v>
      </c>
      <c r="CI341" s="6">
        <f>SUM($BD$10:BD341)</f>
        <v>0</v>
      </c>
      <c r="CJ341" s="6">
        <f>SUM($BE$10:BE341)</f>
        <v>0</v>
      </c>
      <c r="CK341" s="6">
        <f>SUM($BF$10:BF341)</f>
        <v>0</v>
      </c>
      <c r="CL341" s="6">
        <f>SUM($BG$10:BG341)</f>
        <v>0</v>
      </c>
      <c r="CM341" s="6">
        <f>SUM($BH$10:BH341)</f>
        <v>0</v>
      </c>
      <c r="CN341" s="6">
        <f>SUM($BI$10:BI341)</f>
        <v>0</v>
      </c>
      <c r="CO341" s="6">
        <f>SUM($BJ$10:BJ341)</f>
        <v>0</v>
      </c>
      <c r="CP341" s="6">
        <f>SUM($BK$10:BK341)</f>
        <v>0</v>
      </c>
      <c r="CQ341" s="6">
        <f>SUM($BL$10:BL341)</f>
        <v>0</v>
      </c>
      <c r="CR341" s="6">
        <f>SUM($BM$10:BM341)</f>
        <v>0</v>
      </c>
      <c r="CS341" s="6">
        <f>SUM($BN$10:BN341)</f>
        <v>0</v>
      </c>
      <c r="CU341" s="6">
        <f t="shared" si="667"/>
        <v>0</v>
      </c>
      <c r="CV341" s="6">
        <f t="shared" si="668"/>
        <v>0</v>
      </c>
      <c r="CW341" s="6">
        <f t="shared" si="669"/>
        <v>0</v>
      </c>
      <c r="CX341" s="6">
        <f t="shared" si="670"/>
        <v>0</v>
      </c>
      <c r="CY341" s="6">
        <f t="shared" si="671"/>
        <v>0</v>
      </c>
      <c r="CZ341" s="6">
        <f t="shared" si="672"/>
        <v>0</v>
      </c>
      <c r="DA341" s="6">
        <f t="shared" si="673"/>
        <v>0</v>
      </c>
      <c r="DB341" s="6">
        <f t="shared" si="674"/>
        <v>0</v>
      </c>
      <c r="DC341" s="6">
        <f t="shared" si="675"/>
        <v>0</v>
      </c>
      <c r="DD341" s="6">
        <f t="shared" si="676"/>
        <v>0</v>
      </c>
      <c r="DE341" s="6">
        <f t="shared" si="677"/>
        <v>0</v>
      </c>
      <c r="DF341" s="6">
        <f t="shared" si="678"/>
        <v>0</v>
      </c>
      <c r="DG341" s="6">
        <f t="shared" si="679"/>
        <v>0</v>
      </c>
      <c r="DH341" s="6">
        <f t="shared" si="680"/>
        <v>0</v>
      </c>
      <c r="DI341" s="6">
        <f t="shared" si="681"/>
        <v>0</v>
      </c>
      <c r="DJ341" s="6">
        <f t="shared" si="682"/>
        <v>0</v>
      </c>
      <c r="DK341" s="6">
        <f t="shared" si="683"/>
        <v>0</v>
      </c>
      <c r="DL341" s="6">
        <f t="shared" si="684"/>
        <v>0</v>
      </c>
      <c r="DM341" s="6">
        <f t="shared" si="685"/>
        <v>0</v>
      </c>
      <c r="DN341" s="6">
        <f t="shared" si="686"/>
        <v>0</v>
      </c>
      <c r="DO341" s="6">
        <f t="shared" si="687"/>
        <v>0</v>
      </c>
      <c r="DP341" s="6">
        <f t="shared" si="688"/>
        <v>0</v>
      </c>
      <c r="DQ341" s="6">
        <f t="shared" si="689"/>
        <v>0</v>
      </c>
      <c r="DR341" s="6">
        <f t="shared" si="690"/>
        <v>0</v>
      </c>
      <c r="DS341" s="6">
        <f t="shared" si="691"/>
        <v>0</v>
      </c>
      <c r="DT341" s="6">
        <f t="shared" si="692"/>
        <v>0</v>
      </c>
      <c r="DU341" s="6">
        <f t="shared" si="693"/>
        <v>0</v>
      </c>
      <c r="DV341" s="6">
        <f t="shared" si="694"/>
        <v>0</v>
      </c>
      <c r="DW341" s="6">
        <f t="shared" si="695"/>
        <v>0</v>
      </c>
      <c r="DX341" s="6">
        <f t="shared" si="696"/>
        <v>0</v>
      </c>
      <c r="DY341" s="6" t="str">
        <f t="shared" si="697"/>
        <v>               </v>
      </c>
      <c r="DZ341" s="8">
        <f t="shared" si="759"/>
        <v>333</v>
      </c>
      <c r="EA341" s="19" t="str">
        <f t="shared" si="698"/>
        <v/>
      </c>
      <c r="EB341" s="19" t="str">
        <f t="shared" si="699"/>
        <v/>
      </c>
      <c r="EC341" s="19" t="str">
        <f t="shared" si="700"/>
        <v/>
      </c>
      <c r="ED341" s="19" t="str">
        <f t="shared" si="701"/>
        <v/>
      </c>
      <c r="EE341" s="19" t="str">
        <f t="shared" si="702"/>
        <v/>
      </c>
      <c r="EF341" s="19" t="str">
        <f t="shared" si="703"/>
        <v/>
      </c>
      <c r="EG341" s="19" t="str">
        <f t="shared" si="704"/>
        <v/>
      </c>
      <c r="EH341" s="19" t="str">
        <f t="shared" si="705"/>
        <v/>
      </c>
      <c r="EI341" s="19" t="str">
        <f t="shared" si="706"/>
        <v/>
      </c>
      <c r="EJ341" s="19" t="str">
        <f t="shared" si="707"/>
        <v/>
      </c>
      <c r="EK341" s="19" t="str">
        <f t="shared" si="708"/>
        <v/>
      </c>
      <c r="EL341" s="19" t="str">
        <f t="shared" si="709"/>
        <v/>
      </c>
      <c r="EM341" s="19" t="str">
        <f t="shared" si="710"/>
        <v/>
      </c>
      <c r="EN341" s="19" t="str">
        <f t="shared" si="711"/>
        <v/>
      </c>
      <c r="EO341" s="19" t="str">
        <f t="shared" si="712"/>
        <v/>
      </c>
      <c r="EP341" s="19" t="str">
        <f t="shared" si="713"/>
        <v/>
      </c>
      <c r="EQ341" s="19" t="str">
        <f t="shared" si="714"/>
        <v/>
      </c>
      <c r="ER341" s="19" t="str">
        <f t="shared" si="715"/>
        <v/>
      </c>
      <c r="ES341" s="19" t="str">
        <f t="shared" si="716"/>
        <v/>
      </c>
      <c r="ET341" s="19" t="str">
        <f t="shared" si="717"/>
        <v/>
      </c>
      <c r="EU341" s="19" t="str">
        <f t="shared" si="718"/>
        <v/>
      </c>
      <c r="EV341" s="19" t="str">
        <f t="shared" si="719"/>
        <v/>
      </c>
      <c r="EW341" s="19" t="str">
        <f t="shared" si="720"/>
        <v/>
      </c>
      <c r="EX341" s="19" t="str">
        <f t="shared" si="721"/>
        <v/>
      </c>
      <c r="EY341" s="19" t="str">
        <f t="shared" si="722"/>
        <v/>
      </c>
      <c r="EZ341" s="19" t="str">
        <f t="shared" si="723"/>
        <v/>
      </c>
      <c r="FA341" s="19" t="str">
        <f t="shared" si="724"/>
        <v/>
      </c>
      <c r="FB341" s="19" t="str">
        <f t="shared" si="725"/>
        <v/>
      </c>
      <c r="FC341" s="19" t="str">
        <f t="shared" si="726"/>
        <v/>
      </c>
      <c r="FD341" s="19" t="str">
        <f t="shared" si="727"/>
        <v/>
      </c>
      <c r="FE341" s="19"/>
      <c r="FF341" s="19"/>
    </row>
    <row r="342" spans="1:162" ht="24.95" customHeight="1">
      <c r="A342" s="38"/>
      <c r="B342" s="39"/>
      <c r="C342" s="24" t="str">
        <f t="shared" si="666"/>
        <v>               </v>
      </c>
      <c r="D342" s="25" t="str">
        <f t="shared" si="760"/>
        <v/>
      </c>
      <c r="E342" s="25">
        <f t="shared" si="761"/>
        <v>0</v>
      </c>
      <c r="F342" s="6">
        <f t="shared" si="728"/>
        <v>0</v>
      </c>
      <c r="G342" s="6">
        <f t="shared" si="729"/>
        <v>0</v>
      </c>
      <c r="H342" s="6">
        <f t="shared" si="730"/>
        <v>0</v>
      </c>
      <c r="I342" s="6">
        <f t="shared" si="731"/>
        <v>0</v>
      </c>
      <c r="J342" s="6">
        <f t="shared" si="732"/>
        <v>0</v>
      </c>
      <c r="K342" s="6">
        <f t="shared" si="733"/>
        <v>0</v>
      </c>
      <c r="L342" s="6">
        <f t="shared" si="734"/>
        <v>0</v>
      </c>
      <c r="M342" s="6">
        <f t="shared" si="735"/>
        <v>0</v>
      </c>
      <c r="N342" s="6">
        <f t="shared" si="736"/>
        <v>0</v>
      </c>
      <c r="O342" s="6">
        <f t="shared" si="737"/>
        <v>0</v>
      </c>
      <c r="P342" s="6">
        <f t="shared" si="738"/>
        <v>0</v>
      </c>
      <c r="Q342" s="6">
        <f t="shared" si="739"/>
        <v>0</v>
      </c>
      <c r="R342" s="6">
        <f t="shared" si="740"/>
        <v>0</v>
      </c>
      <c r="S342" s="6">
        <f t="shared" si="741"/>
        <v>0</v>
      </c>
      <c r="T342" s="6">
        <f t="shared" si="742"/>
        <v>0</v>
      </c>
      <c r="U342" s="6">
        <f t="shared" si="743"/>
        <v>0</v>
      </c>
      <c r="V342" s="6">
        <f t="shared" si="744"/>
        <v>0</v>
      </c>
      <c r="W342" s="6">
        <f t="shared" si="745"/>
        <v>0</v>
      </c>
      <c r="X342" s="6">
        <f t="shared" si="746"/>
        <v>0</v>
      </c>
      <c r="Y342" s="6">
        <f t="shared" si="747"/>
        <v>0</v>
      </c>
      <c r="Z342" s="6">
        <f t="shared" si="748"/>
        <v>0</v>
      </c>
      <c r="AA342" s="6">
        <f t="shared" si="749"/>
        <v>0</v>
      </c>
      <c r="AB342" s="6">
        <f t="shared" si="750"/>
        <v>0</v>
      </c>
      <c r="AC342" s="6">
        <f t="shared" si="751"/>
        <v>0</v>
      </c>
      <c r="AD342" s="6">
        <f t="shared" si="752"/>
        <v>0</v>
      </c>
      <c r="AE342" s="6">
        <f t="shared" si="753"/>
        <v>0</v>
      </c>
      <c r="AF342" s="6">
        <f t="shared" si="754"/>
        <v>0</v>
      </c>
      <c r="AG342" s="6">
        <f t="shared" si="755"/>
        <v>0</v>
      </c>
      <c r="AH342" s="6">
        <f t="shared" si="756"/>
        <v>0</v>
      </c>
      <c r="AI342" s="6">
        <f t="shared" si="757"/>
        <v>0</v>
      </c>
      <c r="AJ342" s="7" t="str">
        <f t="shared" si="758"/>
        <v>اأإبجدهوزحطيكلمنسعفصقرشتثخذضظغ</v>
      </c>
      <c r="AK342" s="6">
        <f t="shared" si="762"/>
        <v>0</v>
      </c>
      <c r="AL342" s="6">
        <f t="shared" si="763"/>
        <v>0</v>
      </c>
      <c r="AM342" s="6">
        <f t="shared" si="764"/>
        <v>0</v>
      </c>
      <c r="AN342" s="6">
        <f t="shared" si="765"/>
        <v>0</v>
      </c>
      <c r="AO342" s="6">
        <f t="shared" si="766"/>
        <v>0</v>
      </c>
      <c r="AP342" s="6">
        <f t="shared" si="767"/>
        <v>0</v>
      </c>
      <c r="AQ342" s="6">
        <f t="shared" si="768"/>
        <v>0</v>
      </c>
      <c r="AR342" s="6">
        <f t="shared" si="769"/>
        <v>0</v>
      </c>
      <c r="AS342" s="6">
        <f t="shared" si="770"/>
        <v>0</v>
      </c>
      <c r="AT342" s="6">
        <f t="shared" si="771"/>
        <v>0</v>
      </c>
      <c r="AU342" s="6">
        <f t="shared" si="772"/>
        <v>0</v>
      </c>
      <c r="AV342" s="6">
        <f t="shared" si="773"/>
        <v>0</v>
      </c>
      <c r="AW342" s="6">
        <f t="shared" si="774"/>
        <v>0</v>
      </c>
      <c r="AX342" s="6">
        <f t="shared" si="775"/>
        <v>0</v>
      </c>
      <c r="AY342" s="6">
        <f t="shared" si="776"/>
        <v>0</v>
      </c>
      <c r="AZ342" s="6">
        <f t="shared" si="777"/>
        <v>0</v>
      </c>
      <c r="BA342" s="6">
        <f t="shared" si="778"/>
        <v>0</v>
      </c>
      <c r="BB342" s="6">
        <f t="shared" si="779"/>
        <v>0</v>
      </c>
      <c r="BC342" s="6">
        <f t="shared" si="780"/>
        <v>0</v>
      </c>
      <c r="BD342" s="6">
        <f t="shared" si="781"/>
        <v>0</v>
      </c>
      <c r="BE342" s="6">
        <f t="shared" si="782"/>
        <v>0</v>
      </c>
      <c r="BF342" s="6">
        <f t="shared" si="783"/>
        <v>0</v>
      </c>
      <c r="BG342" s="6">
        <f t="shared" si="784"/>
        <v>0</v>
      </c>
      <c r="BH342" s="6">
        <f t="shared" si="785"/>
        <v>0</v>
      </c>
      <c r="BI342" s="6">
        <f t="shared" si="786"/>
        <v>0</v>
      </c>
      <c r="BJ342" s="6">
        <f t="shared" si="787"/>
        <v>0</v>
      </c>
      <c r="BK342" s="6">
        <f t="shared" si="788"/>
        <v>0</v>
      </c>
      <c r="BL342" s="6">
        <f t="shared" si="789"/>
        <v>0</v>
      </c>
      <c r="BM342" s="6">
        <f t="shared" si="790"/>
        <v>0</v>
      </c>
      <c r="BN342" s="6">
        <f t="shared" si="791"/>
        <v>0</v>
      </c>
      <c r="BP342" s="6">
        <f>SUM($AK$10:AK342)</f>
        <v>0</v>
      </c>
      <c r="BQ342" s="6">
        <f>SUM($AL$10:AL342)</f>
        <v>0</v>
      </c>
      <c r="BR342" s="6">
        <f>SUM($AM$10:AM342)</f>
        <v>0</v>
      </c>
      <c r="BS342" s="6">
        <f>SUM($AN$10:AN342)</f>
        <v>0</v>
      </c>
      <c r="BT342" s="6">
        <f>SUM($AO$10:AO342)</f>
        <v>0</v>
      </c>
      <c r="BU342" s="6">
        <f>SUM($AP$10:AP342)</f>
        <v>0</v>
      </c>
      <c r="BV342" s="6">
        <f>SUM($AQ$10:AQ342)</f>
        <v>0</v>
      </c>
      <c r="BW342" s="6">
        <f>SUM($AR$10:AR342)</f>
        <v>0</v>
      </c>
      <c r="BX342" s="6">
        <f>SUM($AS$10:AS342)</f>
        <v>0</v>
      </c>
      <c r="BY342" s="6">
        <f>SUM($AT$10:AT342)</f>
        <v>0</v>
      </c>
      <c r="BZ342" s="6">
        <f>SUM($AU$10:AU342)</f>
        <v>0</v>
      </c>
      <c r="CA342" s="6">
        <f>SUM($AV$10:AV342)</f>
        <v>0</v>
      </c>
      <c r="CB342" s="6">
        <f>SUM($AW$10:AW342)</f>
        <v>0</v>
      </c>
      <c r="CC342" s="6">
        <f>SUM($AX$10:AX342)</f>
        <v>0</v>
      </c>
      <c r="CD342" s="6">
        <f>SUM($AY$10:AY342)</f>
        <v>0</v>
      </c>
      <c r="CE342" s="6">
        <f>SUM($AZ$10:AZ342)</f>
        <v>0</v>
      </c>
      <c r="CF342" s="6">
        <f>SUM($BA$10:BA342)</f>
        <v>0</v>
      </c>
      <c r="CG342" s="6">
        <f>SUM($BB$10:BB342)</f>
        <v>0</v>
      </c>
      <c r="CH342" s="6">
        <f>SUM($BC$10:BC342)</f>
        <v>0</v>
      </c>
      <c r="CI342" s="6">
        <f>SUM($BD$10:BD342)</f>
        <v>0</v>
      </c>
      <c r="CJ342" s="6">
        <f>SUM($BE$10:BE342)</f>
        <v>0</v>
      </c>
      <c r="CK342" s="6">
        <f>SUM($BF$10:BF342)</f>
        <v>0</v>
      </c>
      <c r="CL342" s="6">
        <f>SUM($BG$10:BG342)</f>
        <v>0</v>
      </c>
      <c r="CM342" s="6">
        <f>SUM($BH$10:BH342)</f>
        <v>0</v>
      </c>
      <c r="CN342" s="6">
        <f>SUM($BI$10:BI342)</f>
        <v>0</v>
      </c>
      <c r="CO342" s="6">
        <f>SUM($BJ$10:BJ342)</f>
        <v>0</v>
      </c>
      <c r="CP342" s="6">
        <f>SUM($BK$10:BK342)</f>
        <v>0</v>
      </c>
      <c r="CQ342" s="6">
        <f>SUM($BL$10:BL342)</f>
        <v>0</v>
      </c>
      <c r="CR342" s="6">
        <f>SUM($BM$10:BM342)</f>
        <v>0</v>
      </c>
      <c r="CS342" s="6">
        <f>SUM($BN$10:BN342)</f>
        <v>0</v>
      </c>
      <c r="CU342" s="6">
        <f t="shared" si="667"/>
        <v>0</v>
      </c>
      <c r="CV342" s="6">
        <f t="shared" si="668"/>
        <v>0</v>
      </c>
      <c r="CW342" s="6">
        <f t="shared" si="669"/>
        <v>0</v>
      </c>
      <c r="CX342" s="6">
        <f t="shared" si="670"/>
        <v>0</v>
      </c>
      <c r="CY342" s="6">
        <f t="shared" si="671"/>
        <v>0</v>
      </c>
      <c r="CZ342" s="6">
        <f t="shared" si="672"/>
        <v>0</v>
      </c>
      <c r="DA342" s="6">
        <f t="shared" si="673"/>
        <v>0</v>
      </c>
      <c r="DB342" s="6">
        <f t="shared" si="674"/>
        <v>0</v>
      </c>
      <c r="DC342" s="6">
        <f t="shared" si="675"/>
        <v>0</v>
      </c>
      <c r="DD342" s="6">
        <f t="shared" si="676"/>
        <v>0</v>
      </c>
      <c r="DE342" s="6">
        <f t="shared" si="677"/>
        <v>0</v>
      </c>
      <c r="DF342" s="6">
        <f t="shared" si="678"/>
        <v>0</v>
      </c>
      <c r="DG342" s="6">
        <f t="shared" si="679"/>
        <v>0</v>
      </c>
      <c r="DH342" s="6">
        <f t="shared" si="680"/>
        <v>0</v>
      </c>
      <c r="DI342" s="6">
        <f t="shared" si="681"/>
        <v>0</v>
      </c>
      <c r="DJ342" s="6">
        <f t="shared" si="682"/>
        <v>0</v>
      </c>
      <c r="DK342" s="6">
        <f t="shared" si="683"/>
        <v>0</v>
      </c>
      <c r="DL342" s="6">
        <f t="shared" si="684"/>
        <v>0</v>
      </c>
      <c r="DM342" s="6">
        <f t="shared" si="685"/>
        <v>0</v>
      </c>
      <c r="DN342" s="6">
        <f t="shared" si="686"/>
        <v>0</v>
      </c>
      <c r="DO342" s="6">
        <f t="shared" si="687"/>
        <v>0</v>
      </c>
      <c r="DP342" s="6">
        <f t="shared" si="688"/>
        <v>0</v>
      </c>
      <c r="DQ342" s="6">
        <f t="shared" si="689"/>
        <v>0</v>
      </c>
      <c r="DR342" s="6">
        <f t="shared" si="690"/>
        <v>0</v>
      </c>
      <c r="DS342" s="6">
        <f t="shared" si="691"/>
        <v>0</v>
      </c>
      <c r="DT342" s="6">
        <f t="shared" si="692"/>
        <v>0</v>
      </c>
      <c r="DU342" s="6">
        <f t="shared" si="693"/>
        <v>0</v>
      </c>
      <c r="DV342" s="6">
        <f t="shared" si="694"/>
        <v>0</v>
      </c>
      <c r="DW342" s="6">
        <f t="shared" si="695"/>
        <v>0</v>
      </c>
      <c r="DX342" s="6">
        <f t="shared" si="696"/>
        <v>0</v>
      </c>
      <c r="DY342" s="6" t="str">
        <f t="shared" si="697"/>
        <v>               </v>
      </c>
      <c r="DZ342" s="8">
        <f t="shared" si="759"/>
        <v>334</v>
      </c>
      <c r="EA342" s="19" t="str">
        <f t="shared" si="698"/>
        <v/>
      </c>
      <c r="EB342" s="19" t="str">
        <f t="shared" si="699"/>
        <v/>
      </c>
      <c r="EC342" s="19" t="str">
        <f t="shared" si="700"/>
        <v/>
      </c>
      <c r="ED342" s="19" t="str">
        <f t="shared" si="701"/>
        <v/>
      </c>
      <c r="EE342" s="19" t="str">
        <f t="shared" si="702"/>
        <v/>
      </c>
      <c r="EF342" s="19" t="str">
        <f t="shared" si="703"/>
        <v/>
      </c>
      <c r="EG342" s="19" t="str">
        <f t="shared" si="704"/>
        <v/>
      </c>
      <c r="EH342" s="19" t="str">
        <f t="shared" si="705"/>
        <v/>
      </c>
      <c r="EI342" s="19" t="str">
        <f t="shared" si="706"/>
        <v/>
      </c>
      <c r="EJ342" s="19" t="str">
        <f t="shared" si="707"/>
        <v/>
      </c>
      <c r="EK342" s="19" t="str">
        <f t="shared" si="708"/>
        <v/>
      </c>
      <c r="EL342" s="19" t="str">
        <f t="shared" si="709"/>
        <v/>
      </c>
      <c r="EM342" s="19" t="str">
        <f t="shared" si="710"/>
        <v/>
      </c>
      <c r="EN342" s="19" t="str">
        <f t="shared" si="711"/>
        <v/>
      </c>
      <c r="EO342" s="19" t="str">
        <f t="shared" si="712"/>
        <v/>
      </c>
      <c r="EP342" s="19" t="str">
        <f t="shared" si="713"/>
        <v/>
      </c>
      <c r="EQ342" s="19" t="str">
        <f t="shared" si="714"/>
        <v/>
      </c>
      <c r="ER342" s="19" t="str">
        <f t="shared" si="715"/>
        <v/>
      </c>
      <c r="ES342" s="19" t="str">
        <f t="shared" si="716"/>
        <v/>
      </c>
      <c r="ET342" s="19" t="str">
        <f t="shared" si="717"/>
        <v/>
      </c>
      <c r="EU342" s="19" t="str">
        <f t="shared" si="718"/>
        <v/>
      </c>
      <c r="EV342" s="19" t="str">
        <f t="shared" si="719"/>
        <v/>
      </c>
      <c r="EW342" s="19" t="str">
        <f t="shared" si="720"/>
        <v/>
      </c>
      <c r="EX342" s="19" t="str">
        <f t="shared" si="721"/>
        <v/>
      </c>
      <c r="EY342" s="19" t="str">
        <f t="shared" si="722"/>
        <v/>
      </c>
      <c r="EZ342" s="19" t="str">
        <f t="shared" si="723"/>
        <v/>
      </c>
      <c r="FA342" s="19" t="str">
        <f t="shared" si="724"/>
        <v/>
      </c>
      <c r="FB342" s="19" t="str">
        <f t="shared" si="725"/>
        <v/>
      </c>
      <c r="FC342" s="19" t="str">
        <f t="shared" si="726"/>
        <v/>
      </c>
      <c r="FD342" s="19" t="str">
        <f t="shared" si="727"/>
        <v/>
      </c>
      <c r="FE342" s="19"/>
      <c r="FF342" s="19"/>
    </row>
    <row r="343" spans="1:162" ht="24.95" customHeight="1">
      <c r="A343" s="38"/>
      <c r="B343" s="39"/>
      <c r="C343" s="24" t="str">
        <f t="shared" si="666"/>
        <v>               </v>
      </c>
      <c r="D343" s="25" t="str">
        <f t="shared" si="760"/>
        <v/>
      </c>
      <c r="E343" s="25">
        <f t="shared" si="761"/>
        <v>0</v>
      </c>
      <c r="F343" s="6">
        <f t="shared" si="728"/>
        <v>0</v>
      </c>
      <c r="G343" s="6">
        <f t="shared" si="729"/>
        <v>0</v>
      </c>
      <c r="H343" s="6">
        <f t="shared" si="730"/>
        <v>0</v>
      </c>
      <c r="I343" s="6">
        <f t="shared" si="731"/>
        <v>0</v>
      </c>
      <c r="J343" s="6">
        <f t="shared" si="732"/>
        <v>0</v>
      </c>
      <c r="K343" s="6">
        <f t="shared" si="733"/>
        <v>0</v>
      </c>
      <c r="L343" s="6">
        <f t="shared" si="734"/>
        <v>0</v>
      </c>
      <c r="M343" s="6">
        <f t="shared" si="735"/>
        <v>0</v>
      </c>
      <c r="N343" s="6">
        <f t="shared" si="736"/>
        <v>0</v>
      </c>
      <c r="O343" s="6">
        <f t="shared" si="737"/>
        <v>0</v>
      </c>
      <c r="P343" s="6">
        <f t="shared" si="738"/>
        <v>0</v>
      </c>
      <c r="Q343" s="6">
        <f t="shared" si="739"/>
        <v>0</v>
      </c>
      <c r="R343" s="6">
        <f t="shared" si="740"/>
        <v>0</v>
      </c>
      <c r="S343" s="6">
        <f t="shared" si="741"/>
        <v>0</v>
      </c>
      <c r="T343" s="6">
        <f t="shared" si="742"/>
        <v>0</v>
      </c>
      <c r="U343" s="6">
        <f t="shared" si="743"/>
        <v>0</v>
      </c>
      <c r="V343" s="6">
        <f t="shared" si="744"/>
        <v>0</v>
      </c>
      <c r="W343" s="6">
        <f t="shared" si="745"/>
        <v>0</v>
      </c>
      <c r="X343" s="6">
        <f t="shared" si="746"/>
        <v>0</v>
      </c>
      <c r="Y343" s="6">
        <f t="shared" si="747"/>
        <v>0</v>
      </c>
      <c r="Z343" s="6">
        <f t="shared" si="748"/>
        <v>0</v>
      </c>
      <c r="AA343" s="6">
        <f t="shared" si="749"/>
        <v>0</v>
      </c>
      <c r="AB343" s="6">
        <f t="shared" si="750"/>
        <v>0</v>
      </c>
      <c r="AC343" s="6">
        <f t="shared" si="751"/>
        <v>0</v>
      </c>
      <c r="AD343" s="6">
        <f t="shared" si="752"/>
        <v>0</v>
      </c>
      <c r="AE343" s="6">
        <f t="shared" si="753"/>
        <v>0</v>
      </c>
      <c r="AF343" s="6">
        <f t="shared" si="754"/>
        <v>0</v>
      </c>
      <c r="AG343" s="6">
        <f t="shared" si="755"/>
        <v>0</v>
      </c>
      <c r="AH343" s="6">
        <f t="shared" si="756"/>
        <v>0</v>
      </c>
      <c r="AI343" s="6">
        <f t="shared" si="757"/>
        <v>0</v>
      </c>
      <c r="AJ343" s="7" t="str">
        <f t="shared" si="758"/>
        <v>اأإبجدهوزحطيكلمنسعفصقرشتثخذضظغ</v>
      </c>
      <c r="AK343" s="6">
        <f t="shared" si="762"/>
        <v>0</v>
      </c>
      <c r="AL343" s="6">
        <f t="shared" si="763"/>
        <v>0</v>
      </c>
      <c r="AM343" s="6">
        <f t="shared" si="764"/>
        <v>0</v>
      </c>
      <c r="AN343" s="6">
        <f t="shared" si="765"/>
        <v>0</v>
      </c>
      <c r="AO343" s="6">
        <f t="shared" si="766"/>
        <v>0</v>
      </c>
      <c r="AP343" s="6">
        <f t="shared" si="767"/>
        <v>0</v>
      </c>
      <c r="AQ343" s="6">
        <f t="shared" si="768"/>
        <v>0</v>
      </c>
      <c r="AR343" s="6">
        <f t="shared" si="769"/>
        <v>0</v>
      </c>
      <c r="AS343" s="6">
        <f t="shared" si="770"/>
        <v>0</v>
      </c>
      <c r="AT343" s="6">
        <f t="shared" si="771"/>
        <v>0</v>
      </c>
      <c r="AU343" s="6">
        <f t="shared" si="772"/>
        <v>0</v>
      </c>
      <c r="AV343" s="6">
        <f t="shared" si="773"/>
        <v>0</v>
      </c>
      <c r="AW343" s="6">
        <f t="shared" si="774"/>
        <v>0</v>
      </c>
      <c r="AX343" s="6">
        <f t="shared" si="775"/>
        <v>0</v>
      </c>
      <c r="AY343" s="6">
        <f t="shared" si="776"/>
        <v>0</v>
      </c>
      <c r="AZ343" s="6">
        <f t="shared" si="777"/>
        <v>0</v>
      </c>
      <c r="BA343" s="6">
        <f t="shared" si="778"/>
        <v>0</v>
      </c>
      <c r="BB343" s="6">
        <f t="shared" si="779"/>
        <v>0</v>
      </c>
      <c r="BC343" s="6">
        <f t="shared" si="780"/>
        <v>0</v>
      </c>
      <c r="BD343" s="6">
        <f t="shared" si="781"/>
        <v>0</v>
      </c>
      <c r="BE343" s="6">
        <f t="shared" si="782"/>
        <v>0</v>
      </c>
      <c r="BF343" s="6">
        <f t="shared" si="783"/>
        <v>0</v>
      </c>
      <c r="BG343" s="6">
        <f t="shared" si="784"/>
        <v>0</v>
      </c>
      <c r="BH343" s="6">
        <f t="shared" si="785"/>
        <v>0</v>
      </c>
      <c r="BI343" s="6">
        <f t="shared" si="786"/>
        <v>0</v>
      </c>
      <c r="BJ343" s="6">
        <f t="shared" si="787"/>
        <v>0</v>
      </c>
      <c r="BK343" s="6">
        <f t="shared" si="788"/>
        <v>0</v>
      </c>
      <c r="BL343" s="6">
        <f t="shared" si="789"/>
        <v>0</v>
      </c>
      <c r="BM343" s="6">
        <f t="shared" si="790"/>
        <v>0</v>
      </c>
      <c r="BN343" s="6">
        <f t="shared" si="791"/>
        <v>0</v>
      </c>
      <c r="BP343" s="6">
        <f>SUM($AK$10:AK343)</f>
        <v>0</v>
      </c>
      <c r="BQ343" s="6">
        <f>SUM($AL$10:AL343)</f>
        <v>0</v>
      </c>
      <c r="BR343" s="6">
        <f>SUM($AM$10:AM343)</f>
        <v>0</v>
      </c>
      <c r="BS343" s="6">
        <f>SUM($AN$10:AN343)</f>
        <v>0</v>
      </c>
      <c r="BT343" s="6">
        <f>SUM($AO$10:AO343)</f>
        <v>0</v>
      </c>
      <c r="BU343" s="6">
        <f>SUM($AP$10:AP343)</f>
        <v>0</v>
      </c>
      <c r="BV343" s="6">
        <f>SUM($AQ$10:AQ343)</f>
        <v>0</v>
      </c>
      <c r="BW343" s="6">
        <f>SUM($AR$10:AR343)</f>
        <v>0</v>
      </c>
      <c r="BX343" s="6">
        <f>SUM($AS$10:AS343)</f>
        <v>0</v>
      </c>
      <c r="BY343" s="6">
        <f>SUM($AT$10:AT343)</f>
        <v>0</v>
      </c>
      <c r="BZ343" s="6">
        <f>SUM($AU$10:AU343)</f>
        <v>0</v>
      </c>
      <c r="CA343" s="6">
        <f>SUM($AV$10:AV343)</f>
        <v>0</v>
      </c>
      <c r="CB343" s="6">
        <f>SUM($AW$10:AW343)</f>
        <v>0</v>
      </c>
      <c r="CC343" s="6">
        <f>SUM($AX$10:AX343)</f>
        <v>0</v>
      </c>
      <c r="CD343" s="6">
        <f>SUM($AY$10:AY343)</f>
        <v>0</v>
      </c>
      <c r="CE343" s="6">
        <f>SUM($AZ$10:AZ343)</f>
        <v>0</v>
      </c>
      <c r="CF343" s="6">
        <f>SUM($BA$10:BA343)</f>
        <v>0</v>
      </c>
      <c r="CG343" s="6">
        <f>SUM($BB$10:BB343)</f>
        <v>0</v>
      </c>
      <c r="CH343" s="6">
        <f>SUM($BC$10:BC343)</f>
        <v>0</v>
      </c>
      <c r="CI343" s="6">
        <f>SUM($BD$10:BD343)</f>
        <v>0</v>
      </c>
      <c r="CJ343" s="6">
        <f>SUM($BE$10:BE343)</f>
        <v>0</v>
      </c>
      <c r="CK343" s="6">
        <f>SUM($BF$10:BF343)</f>
        <v>0</v>
      </c>
      <c r="CL343" s="6">
        <f>SUM($BG$10:BG343)</f>
        <v>0</v>
      </c>
      <c r="CM343" s="6">
        <f>SUM($BH$10:BH343)</f>
        <v>0</v>
      </c>
      <c r="CN343" s="6">
        <f>SUM($BI$10:BI343)</f>
        <v>0</v>
      </c>
      <c r="CO343" s="6">
        <f>SUM($BJ$10:BJ343)</f>
        <v>0</v>
      </c>
      <c r="CP343" s="6">
        <f>SUM($BK$10:BK343)</f>
        <v>0</v>
      </c>
      <c r="CQ343" s="6">
        <f>SUM($BL$10:BL343)</f>
        <v>0</v>
      </c>
      <c r="CR343" s="6">
        <f>SUM($BM$10:BM343)</f>
        <v>0</v>
      </c>
      <c r="CS343" s="6">
        <f>SUM($BN$10:BN343)</f>
        <v>0</v>
      </c>
      <c r="CU343" s="6">
        <f t="shared" si="667"/>
        <v>0</v>
      </c>
      <c r="CV343" s="6">
        <f t="shared" si="668"/>
        <v>0</v>
      </c>
      <c r="CW343" s="6">
        <f t="shared" si="669"/>
        <v>0</v>
      </c>
      <c r="CX343" s="6">
        <f t="shared" si="670"/>
        <v>0</v>
      </c>
      <c r="CY343" s="6">
        <f t="shared" si="671"/>
        <v>0</v>
      </c>
      <c r="CZ343" s="6">
        <f t="shared" si="672"/>
        <v>0</v>
      </c>
      <c r="DA343" s="6">
        <f t="shared" si="673"/>
        <v>0</v>
      </c>
      <c r="DB343" s="6">
        <f t="shared" si="674"/>
        <v>0</v>
      </c>
      <c r="DC343" s="6">
        <f t="shared" si="675"/>
        <v>0</v>
      </c>
      <c r="DD343" s="6">
        <f t="shared" si="676"/>
        <v>0</v>
      </c>
      <c r="DE343" s="6">
        <f t="shared" si="677"/>
        <v>0</v>
      </c>
      <c r="DF343" s="6">
        <f t="shared" si="678"/>
        <v>0</v>
      </c>
      <c r="DG343" s="6">
        <f t="shared" si="679"/>
        <v>0</v>
      </c>
      <c r="DH343" s="6">
        <f t="shared" si="680"/>
        <v>0</v>
      </c>
      <c r="DI343" s="6">
        <f t="shared" si="681"/>
        <v>0</v>
      </c>
      <c r="DJ343" s="6">
        <f t="shared" si="682"/>
        <v>0</v>
      </c>
      <c r="DK343" s="6">
        <f t="shared" si="683"/>
        <v>0</v>
      </c>
      <c r="DL343" s="6">
        <f t="shared" si="684"/>
        <v>0</v>
      </c>
      <c r="DM343" s="6">
        <f t="shared" si="685"/>
        <v>0</v>
      </c>
      <c r="DN343" s="6">
        <f t="shared" si="686"/>
        <v>0</v>
      </c>
      <c r="DO343" s="6">
        <f t="shared" si="687"/>
        <v>0</v>
      </c>
      <c r="DP343" s="6">
        <f t="shared" si="688"/>
        <v>0</v>
      </c>
      <c r="DQ343" s="6">
        <f t="shared" si="689"/>
        <v>0</v>
      </c>
      <c r="DR343" s="6">
        <f t="shared" si="690"/>
        <v>0</v>
      </c>
      <c r="DS343" s="6">
        <f t="shared" si="691"/>
        <v>0</v>
      </c>
      <c r="DT343" s="6">
        <f t="shared" si="692"/>
        <v>0</v>
      </c>
      <c r="DU343" s="6">
        <f t="shared" si="693"/>
        <v>0</v>
      </c>
      <c r="DV343" s="6">
        <f t="shared" si="694"/>
        <v>0</v>
      </c>
      <c r="DW343" s="6">
        <f t="shared" si="695"/>
        <v>0</v>
      </c>
      <c r="DX343" s="6">
        <f t="shared" si="696"/>
        <v>0</v>
      </c>
      <c r="DY343" s="6" t="str">
        <f t="shared" si="697"/>
        <v>               </v>
      </c>
      <c r="DZ343" s="8">
        <f t="shared" si="759"/>
        <v>335</v>
      </c>
      <c r="EA343" s="19" t="str">
        <f t="shared" si="698"/>
        <v/>
      </c>
      <c r="EB343" s="19" t="str">
        <f t="shared" si="699"/>
        <v/>
      </c>
      <c r="EC343" s="19" t="str">
        <f t="shared" si="700"/>
        <v/>
      </c>
      <c r="ED343" s="19" t="str">
        <f t="shared" si="701"/>
        <v/>
      </c>
      <c r="EE343" s="19" t="str">
        <f t="shared" si="702"/>
        <v/>
      </c>
      <c r="EF343" s="19" t="str">
        <f t="shared" si="703"/>
        <v/>
      </c>
      <c r="EG343" s="19" t="str">
        <f t="shared" si="704"/>
        <v/>
      </c>
      <c r="EH343" s="19" t="str">
        <f t="shared" si="705"/>
        <v/>
      </c>
      <c r="EI343" s="19" t="str">
        <f t="shared" si="706"/>
        <v/>
      </c>
      <c r="EJ343" s="19" t="str">
        <f t="shared" si="707"/>
        <v/>
      </c>
      <c r="EK343" s="19" t="str">
        <f t="shared" si="708"/>
        <v/>
      </c>
      <c r="EL343" s="19" t="str">
        <f t="shared" si="709"/>
        <v/>
      </c>
      <c r="EM343" s="19" t="str">
        <f t="shared" si="710"/>
        <v/>
      </c>
      <c r="EN343" s="19" t="str">
        <f t="shared" si="711"/>
        <v/>
      </c>
      <c r="EO343" s="19" t="str">
        <f t="shared" si="712"/>
        <v/>
      </c>
      <c r="EP343" s="19" t="str">
        <f t="shared" si="713"/>
        <v/>
      </c>
      <c r="EQ343" s="19" t="str">
        <f t="shared" si="714"/>
        <v/>
      </c>
      <c r="ER343" s="19" t="str">
        <f t="shared" si="715"/>
        <v/>
      </c>
      <c r="ES343" s="19" t="str">
        <f t="shared" si="716"/>
        <v/>
      </c>
      <c r="ET343" s="19" t="str">
        <f t="shared" si="717"/>
        <v/>
      </c>
      <c r="EU343" s="19" t="str">
        <f t="shared" si="718"/>
        <v/>
      </c>
      <c r="EV343" s="19" t="str">
        <f t="shared" si="719"/>
        <v/>
      </c>
      <c r="EW343" s="19" t="str">
        <f t="shared" si="720"/>
        <v/>
      </c>
      <c r="EX343" s="19" t="str">
        <f t="shared" si="721"/>
        <v/>
      </c>
      <c r="EY343" s="19" t="str">
        <f t="shared" si="722"/>
        <v/>
      </c>
      <c r="EZ343" s="19" t="str">
        <f t="shared" si="723"/>
        <v/>
      </c>
      <c r="FA343" s="19" t="str">
        <f t="shared" si="724"/>
        <v/>
      </c>
      <c r="FB343" s="19" t="str">
        <f t="shared" si="725"/>
        <v/>
      </c>
      <c r="FC343" s="19" t="str">
        <f t="shared" si="726"/>
        <v/>
      </c>
      <c r="FD343" s="19" t="str">
        <f t="shared" si="727"/>
        <v/>
      </c>
      <c r="FE343" s="19"/>
      <c r="FF343" s="19"/>
    </row>
    <row r="344" spans="1:162" ht="24.95" customHeight="1">
      <c r="A344" s="38"/>
      <c r="B344" s="39"/>
      <c r="C344" s="24" t="str">
        <f t="shared" si="666"/>
        <v>               </v>
      </c>
      <c r="D344" s="25" t="str">
        <f t="shared" si="760"/>
        <v/>
      </c>
      <c r="E344" s="25">
        <f t="shared" si="761"/>
        <v>0</v>
      </c>
      <c r="F344" s="6">
        <f t="shared" si="728"/>
        <v>0</v>
      </c>
      <c r="G344" s="6">
        <f t="shared" si="729"/>
        <v>0</v>
      </c>
      <c r="H344" s="6">
        <f t="shared" si="730"/>
        <v>0</v>
      </c>
      <c r="I344" s="6">
        <f t="shared" si="731"/>
        <v>0</v>
      </c>
      <c r="J344" s="6">
        <f t="shared" si="732"/>
        <v>0</v>
      </c>
      <c r="K344" s="6">
        <f t="shared" si="733"/>
        <v>0</v>
      </c>
      <c r="L344" s="6">
        <f t="shared" si="734"/>
        <v>0</v>
      </c>
      <c r="M344" s="6">
        <f t="shared" si="735"/>
        <v>0</v>
      </c>
      <c r="N344" s="6">
        <f t="shared" si="736"/>
        <v>0</v>
      </c>
      <c r="O344" s="6">
        <f t="shared" si="737"/>
        <v>0</v>
      </c>
      <c r="P344" s="6">
        <f t="shared" si="738"/>
        <v>0</v>
      </c>
      <c r="Q344" s="6">
        <f t="shared" si="739"/>
        <v>0</v>
      </c>
      <c r="R344" s="6">
        <f t="shared" si="740"/>
        <v>0</v>
      </c>
      <c r="S344" s="6">
        <f t="shared" si="741"/>
        <v>0</v>
      </c>
      <c r="T344" s="6">
        <f t="shared" si="742"/>
        <v>0</v>
      </c>
      <c r="U344" s="6">
        <f t="shared" si="743"/>
        <v>0</v>
      </c>
      <c r="V344" s="6">
        <f t="shared" si="744"/>
        <v>0</v>
      </c>
      <c r="W344" s="6">
        <f t="shared" si="745"/>
        <v>0</v>
      </c>
      <c r="X344" s="6">
        <f t="shared" si="746"/>
        <v>0</v>
      </c>
      <c r="Y344" s="6">
        <f t="shared" si="747"/>
        <v>0</v>
      </c>
      <c r="Z344" s="6">
        <f t="shared" si="748"/>
        <v>0</v>
      </c>
      <c r="AA344" s="6">
        <f t="shared" si="749"/>
        <v>0</v>
      </c>
      <c r="AB344" s="6">
        <f t="shared" si="750"/>
        <v>0</v>
      </c>
      <c r="AC344" s="6">
        <f t="shared" si="751"/>
        <v>0</v>
      </c>
      <c r="AD344" s="6">
        <f t="shared" si="752"/>
        <v>0</v>
      </c>
      <c r="AE344" s="6">
        <f t="shared" si="753"/>
        <v>0</v>
      </c>
      <c r="AF344" s="6">
        <f t="shared" si="754"/>
        <v>0</v>
      </c>
      <c r="AG344" s="6">
        <f t="shared" si="755"/>
        <v>0</v>
      </c>
      <c r="AH344" s="6">
        <f t="shared" si="756"/>
        <v>0</v>
      </c>
      <c r="AI344" s="6">
        <f t="shared" si="757"/>
        <v>0</v>
      </c>
      <c r="AJ344" s="7" t="str">
        <f t="shared" si="758"/>
        <v>اأإبجدهوزحطيكلمنسعفصقرشتثخذضظغ</v>
      </c>
      <c r="AK344" s="6">
        <f t="shared" si="762"/>
        <v>0</v>
      </c>
      <c r="AL344" s="6">
        <f t="shared" si="763"/>
        <v>0</v>
      </c>
      <c r="AM344" s="6">
        <f t="shared" si="764"/>
        <v>0</v>
      </c>
      <c r="AN344" s="6">
        <f t="shared" si="765"/>
        <v>0</v>
      </c>
      <c r="AO344" s="6">
        <f t="shared" si="766"/>
        <v>0</v>
      </c>
      <c r="AP344" s="6">
        <f t="shared" si="767"/>
        <v>0</v>
      </c>
      <c r="AQ344" s="6">
        <f t="shared" si="768"/>
        <v>0</v>
      </c>
      <c r="AR344" s="6">
        <f t="shared" si="769"/>
        <v>0</v>
      </c>
      <c r="AS344" s="6">
        <f t="shared" si="770"/>
        <v>0</v>
      </c>
      <c r="AT344" s="6">
        <f t="shared" si="771"/>
        <v>0</v>
      </c>
      <c r="AU344" s="6">
        <f t="shared" si="772"/>
        <v>0</v>
      </c>
      <c r="AV344" s="6">
        <f t="shared" si="773"/>
        <v>0</v>
      </c>
      <c r="AW344" s="6">
        <f t="shared" si="774"/>
        <v>0</v>
      </c>
      <c r="AX344" s="6">
        <f t="shared" si="775"/>
        <v>0</v>
      </c>
      <c r="AY344" s="6">
        <f t="shared" si="776"/>
        <v>0</v>
      </c>
      <c r="AZ344" s="6">
        <f t="shared" si="777"/>
        <v>0</v>
      </c>
      <c r="BA344" s="6">
        <f t="shared" si="778"/>
        <v>0</v>
      </c>
      <c r="BB344" s="6">
        <f t="shared" si="779"/>
        <v>0</v>
      </c>
      <c r="BC344" s="6">
        <f t="shared" si="780"/>
        <v>0</v>
      </c>
      <c r="BD344" s="6">
        <f t="shared" si="781"/>
        <v>0</v>
      </c>
      <c r="BE344" s="6">
        <f t="shared" si="782"/>
        <v>0</v>
      </c>
      <c r="BF344" s="6">
        <f t="shared" si="783"/>
        <v>0</v>
      </c>
      <c r="BG344" s="6">
        <f t="shared" si="784"/>
        <v>0</v>
      </c>
      <c r="BH344" s="6">
        <f t="shared" si="785"/>
        <v>0</v>
      </c>
      <c r="BI344" s="6">
        <f t="shared" si="786"/>
        <v>0</v>
      </c>
      <c r="BJ344" s="6">
        <f t="shared" si="787"/>
        <v>0</v>
      </c>
      <c r="BK344" s="6">
        <f t="shared" si="788"/>
        <v>0</v>
      </c>
      <c r="BL344" s="6">
        <f t="shared" si="789"/>
        <v>0</v>
      </c>
      <c r="BM344" s="6">
        <f t="shared" si="790"/>
        <v>0</v>
      </c>
      <c r="BN344" s="6">
        <f t="shared" si="791"/>
        <v>0</v>
      </c>
      <c r="BP344" s="6">
        <f>SUM($AK$10:AK344)</f>
        <v>0</v>
      </c>
      <c r="BQ344" s="6">
        <f>SUM($AL$10:AL344)</f>
        <v>0</v>
      </c>
      <c r="BR344" s="6">
        <f>SUM($AM$10:AM344)</f>
        <v>0</v>
      </c>
      <c r="BS344" s="6">
        <f>SUM($AN$10:AN344)</f>
        <v>0</v>
      </c>
      <c r="BT344" s="6">
        <f>SUM($AO$10:AO344)</f>
        <v>0</v>
      </c>
      <c r="BU344" s="6">
        <f>SUM($AP$10:AP344)</f>
        <v>0</v>
      </c>
      <c r="BV344" s="6">
        <f>SUM($AQ$10:AQ344)</f>
        <v>0</v>
      </c>
      <c r="BW344" s="6">
        <f>SUM($AR$10:AR344)</f>
        <v>0</v>
      </c>
      <c r="BX344" s="6">
        <f>SUM($AS$10:AS344)</f>
        <v>0</v>
      </c>
      <c r="BY344" s="6">
        <f>SUM($AT$10:AT344)</f>
        <v>0</v>
      </c>
      <c r="BZ344" s="6">
        <f>SUM($AU$10:AU344)</f>
        <v>0</v>
      </c>
      <c r="CA344" s="6">
        <f>SUM($AV$10:AV344)</f>
        <v>0</v>
      </c>
      <c r="CB344" s="6">
        <f>SUM($AW$10:AW344)</f>
        <v>0</v>
      </c>
      <c r="CC344" s="6">
        <f>SUM($AX$10:AX344)</f>
        <v>0</v>
      </c>
      <c r="CD344" s="6">
        <f>SUM($AY$10:AY344)</f>
        <v>0</v>
      </c>
      <c r="CE344" s="6">
        <f>SUM($AZ$10:AZ344)</f>
        <v>0</v>
      </c>
      <c r="CF344" s="6">
        <f>SUM($BA$10:BA344)</f>
        <v>0</v>
      </c>
      <c r="CG344" s="6">
        <f>SUM($BB$10:BB344)</f>
        <v>0</v>
      </c>
      <c r="CH344" s="6">
        <f>SUM($BC$10:BC344)</f>
        <v>0</v>
      </c>
      <c r="CI344" s="6">
        <f>SUM($BD$10:BD344)</f>
        <v>0</v>
      </c>
      <c r="CJ344" s="6">
        <f>SUM($BE$10:BE344)</f>
        <v>0</v>
      </c>
      <c r="CK344" s="6">
        <f>SUM($BF$10:BF344)</f>
        <v>0</v>
      </c>
      <c r="CL344" s="6">
        <f>SUM($BG$10:BG344)</f>
        <v>0</v>
      </c>
      <c r="CM344" s="6">
        <f>SUM($BH$10:BH344)</f>
        <v>0</v>
      </c>
      <c r="CN344" s="6">
        <f>SUM($BI$10:BI344)</f>
        <v>0</v>
      </c>
      <c r="CO344" s="6">
        <f>SUM($BJ$10:BJ344)</f>
        <v>0</v>
      </c>
      <c r="CP344" s="6">
        <f>SUM($BK$10:BK344)</f>
        <v>0</v>
      </c>
      <c r="CQ344" s="6">
        <f>SUM($BL$10:BL344)</f>
        <v>0</v>
      </c>
      <c r="CR344" s="6">
        <f>SUM($BM$10:BM344)</f>
        <v>0</v>
      </c>
      <c r="CS344" s="6">
        <f>SUM($BN$10:BN344)</f>
        <v>0</v>
      </c>
      <c r="CU344" s="6">
        <f t="shared" si="667"/>
        <v>0</v>
      </c>
      <c r="CV344" s="6">
        <f t="shared" si="668"/>
        <v>0</v>
      </c>
      <c r="CW344" s="6">
        <f t="shared" si="669"/>
        <v>0</v>
      </c>
      <c r="CX344" s="6">
        <f t="shared" si="670"/>
        <v>0</v>
      </c>
      <c r="CY344" s="6">
        <f t="shared" si="671"/>
        <v>0</v>
      </c>
      <c r="CZ344" s="6">
        <f t="shared" si="672"/>
        <v>0</v>
      </c>
      <c r="DA344" s="6">
        <f t="shared" si="673"/>
        <v>0</v>
      </c>
      <c r="DB344" s="6">
        <f t="shared" si="674"/>
        <v>0</v>
      </c>
      <c r="DC344" s="6">
        <f t="shared" si="675"/>
        <v>0</v>
      </c>
      <c r="DD344" s="6">
        <f t="shared" si="676"/>
        <v>0</v>
      </c>
      <c r="DE344" s="6">
        <f t="shared" si="677"/>
        <v>0</v>
      </c>
      <c r="DF344" s="6">
        <f t="shared" si="678"/>
        <v>0</v>
      </c>
      <c r="DG344" s="6">
        <f t="shared" si="679"/>
        <v>0</v>
      </c>
      <c r="DH344" s="6">
        <f t="shared" si="680"/>
        <v>0</v>
      </c>
      <c r="DI344" s="6">
        <f t="shared" si="681"/>
        <v>0</v>
      </c>
      <c r="DJ344" s="6">
        <f t="shared" si="682"/>
        <v>0</v>
      </c>
      <c r="DK344" s="6">
        <f t="shared" si="683"/>
        <v>0</v>
      </c>
      <c r="DL344" s="6">
        <f t="shared" si="684"/>
        <v>0</v>
      </c>
      <c r="DM344" s="6">
        <f t="shared" si="685"/>
        <v>0</v>
      </c>
      <c r="DN344" s="6">
        <f t="shared" si="686"/>
        <v>0</v>
      </c>
      <c r="DO344" s="6">
        <f t="shared" si="687"/>
        <v>0</v>
      </c>
      <c r="DP344" s="6">
        <f t="shared" si="688"/>
        <v>0</v>
      </c>
      <c r="DQ344" s="6">
        <f t="shared" si="689"/>
        <v>0</v>
      </c>
      <c r="DR344" s="6">
        <f t="shared" si="690"/>
        <v>0</v>
      </c>
      <c r="DS344" s="6">
        <f t="shared" si="691"/>
        <v>0</v>
      </c>
      <c r="DT344" s="6">
        <f t="shared" si="692"/>
        <v>0</v>
      </c>
      <c r="DU344" s="6">
        <f t="shared" si="693"/>
        <v>0</v>
      </c>
      <c r="DV344" s="6">
        <f t="shared" si="694"/>
        <v>0</v>
      </c>
      <c r="DW344" s="6">
        <f t="shared" si="695"/>
        <v>0</v>
      </c>
      <c r="DX344" s="6">
        <f t="shared" si="696"/>
        <v>0</v>
      </c>
      <c r="DY344" s="6" t="str">
        <f t="shared" si="697"/>
        <v>               </v>
      </c>
      <c r="DZ344" s="8">
        <f t="shared" si="759"/>
        <v>336</v>
      </c>
      <c r="EA344" s="19" t="str">
        <f t="shared" si="698"/>
        <v/>
      </c>
      <c r="EB344" s="19" t="str">
        <f t="shared" si="699"/>
        <v/>
      </c>
      <c r="EC344" s="19" t="str">
        <f t="shared" si="700"/>
        <v/>
      </c>
      <c r="ED344" s="19" t="str">
        <f t="shared" si="701"/>
        <v/>
      </c>
      <c r="EE344" s="19" t="str">
        <f t="shared" si="702"/>
        <v/>
      </c>
      <c r="EF344" s="19" t="str">
        <f t="shared" si="703"/>
        <v/>
      </c>
      <c r="EG344" s="19" t="str">
        <f t="shared" si="704"/>
        <v/>
      </c>
      <c r="EH344" s="19" t="str">
        <f t="shared" si="705"/>
        <v/>
      </c>
      <c r="EI344" s="19" t="str">
        <f t="shared" si="706"/>
        <v/>
      </c>
      <c r="EJ344" s="19" t="str">
        <f t="shared" si="707"/>
        <v/>
      </c>
      <c r="EK344" s="19" t="str">
        <f t="shared" si="708"/>
        <v/>
      </c>
      <c r="EL344" s="19" t="str">
        <f t="shared" si="709"/>
        <v/>
      </c>
      <c r="EM344" s="19" t="str">
        <f t="shared" si="710"/>
        <v/>
      </c>
      <c r="EN344" s="19" t="str">
        <f t="shared" si="711"/>
        <v/>
      </c>
      <c r="EO344" s="19" t="str">
        <f t="shared" si="712"/>
        <v/>
      </c>
      <c r="EP344" s="19" t="str">
        <f t="shared" si="713"/>
        <v/>
      </c>
      <c r="EQ344" s="19" t="str">
        <f t="shared" si="714"/>
        <v/>
      </c>
      <c r="ER344" s="19" t="str">
        <f t="shared" si="715"/>
        <v/>
      </c>
      <c r="ES344" s="19" t="str">
        <f t="shared" si="716"/>
        <v/>
      </c>
      <c r="ET344" s="19" t="str">
        <f t="shared" si="717"/>
        <v/>
      </c>
      <c r="EU344" s="19" t="str">
        <f t="shared" si="718"/>
        <v/>
      </c>
      <c r="EV344" s="19" t="str">
        <f t="shared" si="719"/>
        <v/>
      </c>
      <c r="EW344" s="19" t="str">
        <f t="shared" si="720"/>
        <v/>
      </c>
      <c r="EX344" s="19" t="str">
        <f t="shared" si="721"/>
        <v/>
      </c>
      <c r="EY344" s="19" t="str">
        <f t="shared" si="722"/>
        <v/>
      </c>
      <c r="EZ344" s="19" t="str">
        <f t="shared" si="723"/>
        <v/>
      </c>
      <c r="FA344" s="19" t="str">
        <f t="shared" si="724"/>
        <v/>
      </c>
      <c r="FB344" s="19" t="str">
        <f t="shared" si="725"/>
        <v/>
      </c>
      <c r="FC344" s="19" t="str">
        <f t="shared" si="726"/>
        <v/>
      </c>
      <c r="FD344" s="19" t="str">
        <f t="shared" si="727"/>
        <v/>
      </c>
      <c r="FE344" s="19"/>
      <c r="FF344" s="19"/>
    </row>
    <row r="345" spans="1:162" ht="24.95" customHeight="1">
      <c r="A345" s="38"/>
      <c r="B345" s="39"/>
      <c r="C345" s="24" t="str">
        <f t="shared" si="666"/>
        <v>               </v>
      </c>
      <c r="D345" s="25" t="str">
        <f t="shared" si="760"/>
        <v/>
      </c>
      <c r="E345" s="25">
        <f t="shared" si="761"/>
        <v>0</v>
      </c>
      <c r="F345" s="6">
        <f t="shared" si="728"/>
        <v>0</v>
      </c>
      <c r="G345" s="6">
        <f t="shared" si="729"/>
        <v>0</v>
      </c>
      <c r="H345" s="6">
        <f t="shared" si="730"/>
        <v>0</v>
      </c>
      <c r="I345" s="6">
        <f t="shared" si="731"/>
        <v>0</v>
      </c>
      <c r="J345" s="6">
        <f t="shared" si="732"/>
        <v>0</v>
      </c>
      <c r="K345" s="6">
        <f t="shared" si="733"/>
        <v>0</v>
      </c>
      <c r="L345" s="6">
        <f t="shared" si="734"/>
        <v>0</v>
      </c>
      <c r="M345" s="6">
        <f t="shared" si="735"/>
        <v>0</v>
      </c>
      <c r="N345" s="6">
        <f t="shared" si="736"/>
        <v>0</v>
      </c>
      <c r="O345" s="6">
        <f t="shared" si="737"/>
        <v>0</v>
      </c>
      <c r="P345" s="6">
        <f t="shared" si="738"/>
        <v>0</v>
      </c>
      <c r="Q345" s="6">
        <f t="shared" si="739"/>
        <v>0</v>
      </c>
      <c r="R345" s="6">
        <f t="shared" si="740"/>
        <v>0</v>
      </c>
      <c r="S345" s="6">
        <f t="shared" si="741"/>
        <v>0</v>
      </c>
      <c r="T345" s="6">
        <f t="shared" si="742"/>
        <v>0</v>
      </c>
      <c r="U345" s="6">
        <f t="shared" si="743"/>
        <v>0</v>
      </c>
      <c r="V345" s="6">
        <f t="shared" si="744"/>
        <v>0</v>
      </c>
      <c r="W345" s="6">
        <f t="shared" si="745"/>
        <v>0</v>
      </c>
      <c r="X345" s="6">
        <f t="shared" si="746"/>
        <v>0</v>
      </c>
      <c r="Y345" s="6">
        <f t="shared" si="747"/>
        <v>0</v>
      </c>
      <c r="Z345" s="6">
        <f t="shared" si="748"/>
        <v>0</v>
      </c>
      <c r="AA345" s="6">
        <f t="shared" si="749"/>
        <v>0</v>
      </c>
      <c r="AB345" s="6">
        <f t="shared" si="750"/>
        <v>0</v>
      </c>
      <c r="AC345" s="6">
        <f t="shared" si="751"/>
        <v>0</v>
      </c>
      <c r="AD345" s="6">
        <f t="shared" si="752"/>
        <v>0</v>
      </c>
      <c r="AE345" s="6">
        <f t="shared" si="753"/>
        <v>0</v>
      </c>
      <c r="AF345" s="6">
        <f t="shared" si="754"/>
        <v>0</v>
      </c>
      <c r="AG345" s="6">
        <f t="shared" si="755"/>
        <v>0</v>
      </c>
      <c r="AH345" s="6">
        <f t="shared" si="756"/>
        <v>0</v>
      </c>
      <c r="AI345" s="6">
        <f t="shared" si="757"/>
        <v>0</v>
      </c>
      <c r="AJ345" s="7" t="str">
        <f t="shared" si="758"/>
        <v>اأإبجدهوزحطيكلمنسعفصقرشتثخذضظغ</v>
      </c>
      <c r="AK345" s="6">
        <f t="shared" si="762"/>
        <v>0</v>
      </c>
      <c r="AL345" s="6">
        <f t="shared" si="763"/>
        <v>0</v>
      </c>
      <c r="AM345" s="6">
        <f t="shared" si="764"/>
        <v>0</v>
      </c>
      <c r="AN345" s="6">
        <f t="shared" si="765"/>
        <v>0</v>
      </c>
      <c r="AO345" s="6">
        <f t="shared" si="766"/>
        <v>0</v>
      </c>
      <c r="AP345" s="6">
        <f t="shared" si="767"/>
        <v>0</v>
      </c>
      <c r="AQ345" s="6">
        <f t="shared" si="768"/>
        <v>0</v>
      </c>
      <c r="AR345" s="6">
        <f t="shared" si="769"/>
        <v>0</v>
      </c>
      <c r="AS345" s="6">
        <f t="shared" si="770"/>
        <v>0</v>
      </c>
      <c r="AT345" s="6">
        <f t="shared" si="771"/>
        <v>0</v>
      </c>
      <c r="AU345" s="6">
        <f t="shared" si="772"/>
        <v>0</v>
      </c>
      <c r="AV345" s="6">
        <f t="shared" si="773"/>
        <v>0</v>
      </c>
      <c r="AW345" s="6">
        <f t="shared" si="774"/>
        <v>0</v>
      </c>
      <c r="AX345" s="6">
        <f t="shared" si="775"/>
        <v>0</v>
      </c>
      <c r="AY345" s="6">
        <f t="shared" si="776"/>
        <v>0</v>
      </c>
      <c r="AZ345" s="6">
        <f t="shared" si="777"/>
        <v>0</v>
      </c>
      <c r="BA345" s="6">
        <f t="shared" si="778"/>
        <v>0</v>
      </c>
      <c r="BB345" s="6">
        <f t="shared" si="779"/>
        <v>0</v>
      </c>
      <c r="BC345" s="6">
        <f t="shared" si="780"/>
        <v>0</v>
      </c>
      <c r="BD345" s="6">
        <f t="shared" si="781"/>
        <v>0</v>
      </c>
      <c r="BE345" s="6">
        <f t="shared" si="782"/>
        <v>0</v>
      </c>
      <c r="BF345" s="6">
        <f t="shared" si="783"/>
        <v>0</v>
      </c>
      <c r="BG345" s="6">
        <f t="shared" si="784"/>
        <v>0</v>
      </c>
      <c r="BH345" s="6">
        <f t="shared" si="785"/>
        <v>0</v>
      </c>
      <c r="BI345" s="6">
        <f t="shared" si="786"/>
        <v>0</v>
      </c>
      <c r="BJ345" s="6">
        <f t="shared" si="787"/>
        <v>0</v>
      </c>
      <c r="BK345" s="6">
        <f t="shared" si="788"/>
        <v>0</v>
      </c>
      <c r="BL345" s="6">
        <f t="shared" si="789"/>
        <v>0</v>
      </c>
      <c r="BM345" s="6">
        <f t="shared" si="790"/>
        <v>0</v>
      </c>
      <c r="BN345" s="6">
        <f t="shared" si="791"/>
        <v>0</v>
      </c>
      <c r="BP345" s="6">
        <f>SUM($AK$10:AK345)</f>
        <v>0</v>
      </c>
      <c r="BQ345" s="6">
        <f>SUM($AL$10:AL345)</f>
        <v>0</v>
      </c>
      <c r="BR345" s="6">
        <f>SUM($AM$10:AM345)</f>
        <v>0</v>
      </c>
      <c r="BS345" s="6">
        <f>SUM($AN$10:AN345)</f>
        <v>0</v>
      </c>
      <c r="BT345" s="6">
        <f>SUM($AO$10:AO345)</f>
        <v>0</v>
      </c>
      <c r="BU345" s="6">
        <f>SUM($AP$10:AP345)</f>
        <v>0</v>
      </c>
      <c r="BV345" s="6">
        <f>SUM($AQ$10:AQ345)</f>
        <v>0</v>
      </c>
      <c r="BW345" s="6">
        <f>SUM($AR$10:AR345)</f>
        <v>0</v>
      </c>
      <c r="BX345" s="6">
        <f>SUM($AS$10:AS345)</f>
        <v>0</v>
      </c>
      <c r="BY345" s="6">
        <f>SUM($AT$10:AT345)</f>
        <v>0</v>
      </c>
      <c r="BZ345" s="6">
        <f>SUM($AU$10:AU345)</f>
        <v>0</v>
      </c>
      <c r="CA345" s="6">
        <f>SUM($AV$10:AV345)</f>
        <v>0</v>
      </c>
      <c r="CB345" s="6">
        <f>SUM($AW$10:AW345)</f>
        <v>0</v>
      </c>
      <c r="CC345" s="6">
        <f>SUM($AX$10:AX345)</f>
        <v>0</v>
      </c>
      <c r="CD345" s="6">
        <f>SUM($AY$10:AY345)</f>
        <v>0</v>
      </c>
      <c r="CE345" s="6">
        <f>SUM($AZ$10:AZ345)</f>
        <v>0</v>
      </c>
      <c r="CF345" s="6">
        <f>SUM($BA$10:BA345)</f>
        <v>0</v>
      </c>
      <c r="CG345" s="6">
        <f>SUM($BB$10:BB345)</f>
        <v>0</v>
      </c>
      <c r="CH345" s="6">
        <f>SUM($BC$10:BC345)</f>
        <v>0</v>
      </c>
      <c r="CI345" s="6">
        <f>SUM($BD$10:BD345)</f>
        <v>0</v>
      </c>
      <c r="CJ345" s="6">
        <f>SUM($BE$10:BE345)</f>
        <v>0</v>
      </c>
      <c r="CK345" s="6">
        <f>SUM($BF$10:BF345)</f>
        <v>0</v>
      </c>
      <c r="CL345" s="6">
        <f>SUM($BG$10:BG345)</f>
        <v>0</v>
      </c>
      <c r="CM345" s="6">
        <f>SUM($BH$10:BH345)</f>
        <v>0</v>
      </c>
      <c r="CN345" s="6">
        <f>SUM($BI$10:BI345)</f>
        <v>0</v>
      </c>
      <c r="CO345" s="6">
        <f>SUM($BJ$10:BJ345)</f>
        <v>0</v>
      </c>
      <c r="CP345" s="6">
        <f>SUM($BK$10:BK345)</f>
        <v>0</v>
      </c>
      <c r="CQ345" s="6">
        <f>SUM($BL$10:BL345)</f>
        <v>0</v>
      </c>
      <c r="CR345" s="6">
        <f>SUM($BM$10:BM345)</f>
        <v>0</v>
      </c>
      <c r="CS345" s="6">
        <f>SUM($BN$10:BN345)</f>
        <v>0</v>
      </c>
      <c r="CU345" s="6">
        <f t="shared" si="667"/>
        <v>0</v>
      </c>
      <c r="CV345" s="6">
        <f t="shared" si="668"/>
        <v>0</v>
      </c>
      <c r="CW345" s="6">
        <f t="shared" si="669"/>
        <v>0</v>
      </c>
      <c r="CX345" s="6">
        <f t="shared" si="670"/>
        <v>0</v>
      </c>
      <c r="CY345" s="6">
        <f t="shared" si="671"/>
        <v>0</v>
      </c>
      <c r="CZ345" s="6">
        <f t="shared" si="672"/>
        <v>0</v>
      </c>
      <c r="DA345" s="6">
        <f t="shared" si="673"/>
        <v>0</v>
      </c>
      <c r="DB345" s="6">
        <f t="shared" si="674"/>
        <v>0</v>
      </c>
      <c r="DC345" s="6">
        <f t="shared" si="675"/>
        <v>0</v>
      </c>
      <c r="DD345" s="6">
        <f t="shared" si="676"/>
        <v>0</v>
      </c>
      <c r="DE345" s="6">
        <f t="shared" si="677"/>
        <v>0</v>
      </c>
      <c r="DF345" s="6">
        <f t="shared" si="678"/>
        <v>0</v>
      </c>
      <c r="DG345" s="6">
        <f t="shared" si="679"/>
        <v>0</v>
      </c>
      <c r="DH345" s="6">
        <f t="shared" si="680"/>
        <v>0</v>
      </c>
      <c r="DI345" s="6">
        <f t="shared" si="681"/>
        <v>0</v>
      </c>
      <c r="DJ345" s="6">
        <f t="shared" si="682"/>
        <v>0</v>
      </c>
      <c r="DK345" s="6">
        <f t="shared" si="683"/>
        <v>0</v>
      </c>
      <c r="DL345" s="6">
        <f t="shared" si="684"/>
        <v>0</v>
      </c>
      <c r="DM345" s="6">
        <f t="shared" si="685"/>
        <v>0</v>
      </c>
      <c r="DN345" s="6">
        <f t="shared" si="686"/>
        <v>0</v>
      </c>
      <c r="DO345" s="6">
        <f t="shared" si="687"/>
        <v>0</v>
      </c>
      <c r="DP345" s="6">
        <f t="shared" si="688"/>
        <v>0</v>
      </c>
      <c r="DQ345" s="6">
        <f t="shared" si="689"/>
        <v>0</v>
      </c>
      <c r="DR345" s="6">
        <f t="shared" si="690"/>
        <v>0</v>
      </c>
      <c r="DS345" s="6">
        <f t="shared" si="691"/>
        <v>0</v>
      </c>
      <c r="DT345" s="6">
        <f t="shared" si="692"/>
        <v>0</v>
      </c>
      <c r="DU345" s="6">
        <f t="shared" si="693"/>
        <v>0</v>
      </c>
      <c r="DV345" s="6">
        <f t="shared" si="694"/>
        <v>0</v>
      </c>
      <c r="DW345" s="6">
        <f t="shared" si="695"/>
        <v>0</v>
      </c>
      <c r="DX345" s="6">
        <f t="shared" si="696"/>
        <v>0</v>
      </c>
      <c r="DY345" s="6" t="str">
        <f t="shared" si="697"/>
        <v>               </v>
      </c>
      <c r="DZ345" s="8">
        <f t="shared" si="759"/>
        <v>337</v>
      </c>
      <c r="EA345" s="19" t="str">
        <f t="shared" si="698"/>
        <v/>
      </c>
      <c r="EB345" s="19" t="str">
        <f t="shared" si="699"/>
        <v/>
      </c>
      <c r="EC345" s="19" t="str">
        <f t="shared" si="700"/>
        <v/>
      </c>
      <c r="ED345" s="19" t="str">
        <f t="shared" si="701"/>
        <v/>
      </c>
      <c r="EE345" s="19" t="str">
        <f t="shared" si="702"/>
        <v/>
      </c>
      <c r="EF345" s="19" t="str">
        <f t="shared" si="703"/>
        <v/>
      </c>
      <c r="EG345" s="19" t="str">
        <f t="shared" si="704"/>
        <v/>
      </c>
      <c r="EH345" s="19" t="str">
        <f t="shared" si="705"/>
        <v/>
      </c>
      <c r="EI345" s="19" t="str">
        <f t="shared" si="706"/>
        <v/>
      </c>
      <c r="EJ345" s="19" t="str">
        <f t="shared" si="707"/>
        <v/>
      </c>
      <c r="EK345" s="19" t="str">
        <f t="shared" si="708"/>
        <v/>
      </c>
      <c r="EL345" s="19" t="str">
        <f t="shared" si="709"/>
        <v/>
      </c>
      <c r="EM345" s="19" t="str">
        <f t="shared" si="710"/>
        <v/>
      </c>
      <c r="EN345" s="19" t="str">
        <f t="shared" si="711"/>
        <v/>
      </c>
      <c r="EO345" s="19" t="str">
        <f t="shared" si="712"/>
        <v/>
      </c>
      <c r="EP345" s="19" t="str">
        <f t="shared" si="713"/>
        <v/>
      </c>
      <c r="EQ345" s="19" t="str">
        <f t="shared" si="714"/>
        <v/>
      </c>
      <c r="ER345" s="19" t="str">
        <f t="shared" si="715"/>
        <v/>
      </c>
      <c r="ES345" s="19" t="str">
        <f t="shared" si="716"/>
        <v/>
      </c>
      <c r="ET345" s="19" t="str">
        <f t="shared" si="717"/>
        <v/>
      </c>
      <c r="EU345" s="19" t="str">
        <f t="shared" si="718"/>
        <v/>
      </c>
      <c r="EV345" s="19" t="str">
        <f t="shared" si="719"/>
        <v/>
      </c>
      <c r="EW345" s="19" t="str">
        <f t="shared" si="720"/>
        <v/>
      </c>
      <c r="EX345" s="19" t="str">
        <f t="shared" si="721"/>
        <v/>
      </c>
      <c r="EY345" s="19" t="str">
        <f t="shared" si="722"/>
        <v/>
      </c>
      <c r="EZ345" s="19" t="str">
        <f t="shared" si="723"/>
        <v/>
      </c>
      <c r="FA345" s="19" t="str">
        <f t="shared" si="724"/>
        <v/>
      </c>
      <c r="FB345" s="19" t="str">
        <f t="shared" si="725"/>
        <v/>
      </c>
      <c r="FC345" s="19" t="str">
        <f t="shared" si="726"/>
        <v/>
      </c>
      <c r="FD345" s="19" t="str">
        <f t="shared" si="727"/>
        <v/>
      </c>
      <c r="FE345" s="19"/>
      <c r="FF345" s="19"/>
    </row>
    <row r="346" spans="1:162" ht="24.95" customHeight="1">
      <c r="A346" s="38"/>
      <c r="B346" s="39"/>
      <c r="C346" s="24" t="str">
        <f t="shared" si="666"/>
        <v>               </v>
      </c>
      <c r="D346" s="25" t="str">
        <f t="shared" si="760"/>
        <v/>
      </c>
      <c r="E346" s="25">
        <f t="shared" si="761"/>
        <v>0</v>
      </c>
      <c r="F346" s="6">
        <f t="shared" si="728"/>
        <v>0</v>
      </c>
      <c r="G346" s="6">
        <f t="shared" si="729"/>
        <v>0</v>
      </c>
      <c r="H346" s="6">
        <f t="shared" si="730"/>
        <v>0</v>
      </c>
      <c r="I346" s="6">
        <f t="shared" si="731"/>
        <v>0</v>
      </c>
      <c r="J346" s="6">
        <f t="shared" si="732"/>
        <v>0</v>
      </c>
      <c r="K346" s="6">
        <f t="shared" si="733"/>
        <v>0</v>
      </c>
      <c r="L346" s="6">
        <f t="shared" si="734"/>
        <v>0</v>
      </c>
      <c r="M346" s="6">
        <f t="shared" si="735"/>
        <v>0</v>
      </c>
      <c r="N346" s="6">
        <f t="shared" si="736"/>
        <v>0</v>
      </c>
      <c r="O346" s="6">
        <f t="shared" si="737"/>
        <v>0</v>
      </c>
      <c r="P346" s="6">
        <f t="shared" si="738"/>
        <v>0</v>
      </c>
      <c r="Q346" s="6">
        <f t="shared" si="739"/>
        <v>0</v>
      </c>
      <c r="R346" s="6">
        <f t="shared" si="740"/>
        <v>0</v>
      </c>
      <c r="S346" s="6">
        <f t="shared" si="741"/>
        <v>0</v>
      </c>
      <c r="T346" s="6">
        <f t="shared" si="742"/>
        <v>0</v>
      </c>
      <c r="U346" s="6">
        <f t="shared" si="743"/>
        <v>0</v>
      </c>
      <c r="V346" s="6">
        <f t="shared" si="744"/>
        <v>0</v>
      </c>
      <c r="W346" s="6">
        <f t="shared" si="745"/>
        <v>0</v>
      </c>
      <c r="X346" s="6">
        <f t="shared" si="746"/>
        <v>0</v>
      </c>
      <c r="Y346" s="6">
        <f t="shared" si="747"/>
        <v>0</v>
      </c>
      <c r="Z346" s="6">
        <f t="shared" si="748"/>
        <v>0</v>
      </c>
      <c r="AA346" s="6">
        <f t="shared" si="749"/>
        <v>0</v>
      </c>
      <c r="AB346" s="6">
        <f t="shared" si="750"/>
        <v>0</v>
      </c>
      <c r="AC346" s="6">
        <f t="shared" si="751"/>
        <v>0</v>
      </c>
      <c r="AD346" s="6">
        <f t="shared" si="752"/>
        <v>0</v>
      </c>
      <c r="AE346" s="6">
        <f t="shared" si="753"/>
        <v>0</v>
      </c>
      <c r="AF346" s="6">
        <f t="shared" si="754"/>
        <v>0</v>
      </c>
      <c r="AG346" s="6">
        <f t="shared" si="755"/>
        <v>0</v>
      </c>
      <c r="AH346" s="6">
        <f t="shared" si="756"/>
        <v>0</v>
      </c>
      <c r="AI346" s="6">
        <f t="shared" si="757"/>
        <v>0</v>
      </c>
      <c r="AJ346" s="7" t="str">
        <f t="shared" si="758"/>
        <v>اأإبجدهوزحطيكلمنسعفصقرشتثخذضظغ</v>
      </c>
      <c r="AK346" s="6">
        <f t="shared" si="762"/>
        <v>0</v>
      </c>
      <c r="AL346" s="6">
        <f t="shared" si="763"/>
        <v>0</v>
      </c>
      <c r="AM346" s="6">
        <f t="shared" si="764"/>
        <v>0</v>
      </c>
      <c r="AN346" s="6">
        <f t="shared" si="765"/>
        <v>0</v>
      </c>
      <c r="AO346" s="6">
        <f t="shared" si="766"/>
        <v>0</v>
      </c>
      <c r="AP346" s="6">
        <f t="shared" si="767"/>
        <v>0</v>
      </c>
      <c r="AQ346" s="6">
        <f t="shared" si="768"/>
        <v>0</v>
      </c>
      <c r="AR346" s="6">
        <f t="shared" si="769"/>
        <v>0</v>
      </c>
      <c r="AS346" s="6">
        <f t="shared" si="770"/>
        <v>0</v>
      </c>
      <c r="AT346" s="6">
        <f t="shared" si="771"/>
        <v>0</v>
      </c>
      <c r="AU346" s="6">
        <f t="shared" si="772"/>
        <v>0</v>
      </c>
      <c r="AV346" s="6">
        <f t="shared" si="773"/>
        <v>0</v>
      </c>
      <c r="AW346" s="6">
        <f t="shared" si="774"/>
        <v>0</v>
      </c>
      <c r="AX346" s="6">
        <f t="shared" si="775"/>
        <v>0</v>
      </c>
      <c r="AY346" s="6">
        <f t="shared" si="776"/>
        <v>0</v>
      </c>
      <c r="AZ346" s="6">
        <f t="shared" si="777"/>
        <v>0</v>
      </c>
      <c r="BA346" s="6">
        <f t="shared" si="778"/>
        <v>0</v>
      </c>
      <c r="BB346" s="6">
        <f t="shared" si="779"/>
        <v>0</v>
      </c>
      <c r="BC346" s="6">
        <f t="shared" si="780"/>
        <v>0</v>
      </c>
      <c r="BD346" s="6">
        <f t="shared" si="781"/>
        <v>0</v>
      </c>
      <c r="BE346" s="6">
        <f t="shared" si="782"/>
        <v>0</v>
      </c>
      <c r="BF346" s="6">
        <f t="shared" si="783"/>
        <v>0</v>
      </c>
      <c r="BG346" s="6">
        <f t="shared" si="784"/>
        <v>0</v>
      </c>
      <c r="BH346" s="6">
        <f t="shared" si="785"/>
        <v>0</v>
      </c>
      <c r="BI346" s="6">
        <f t="shared" si="786"/>
        <v>0</v>
      </c>
      <c r="BJ346" s="6">
        <f t="shared" si="787"/>
        <v>0</v>
      </c>
      <c r="BK346" s="6">
        <f t="shared" si="788"/>
        <v>0</v>
      </c>
      <c r="BL346" s="6">
        <f t="shared" si="789"/>
        <v>0</v>
      </c>
      <c r="BM346" s="6">
        <f t="shared" si="790"/>
        <v>0</v>
      </c>
      <c r="BN346" s="6">
        <f t="shared" si="791"/>
        <v>0</v>
      </c>
      <c r="BP346" s="6">
        <f>SUM($AK$10:AK346)</f>
        <v>0</v>
      </c>
      <c r="BQ346" s="6">
        <f>SUM($AL$10:AL346)</f>
        <v>0</v>
      </c>
      <c r="BR346" s="6">
        <f>SUM($AM$10:AM346)</f>
        <v>0</v>
      </c>
      <c r="BS346" s="6">
        <f>SUM($AN$10:AN346)</f>
        <v>0</v>
      </c>
      <c r="BT346" s="6">
        <f>SUM($AO$10:AO346)</f>
        <v>0</v>
      </c>
      <c r="BU346" s="6">
        <f>SUM($AP$10:AP346)</f>
        <v>0</v>
      </c>
      <c r="BV346" s="6">
        <f>SUM($AQ$10:AQ346)</f>
        <v>0</v>
      </c>
      <c r="BW346" s="6">
        <f>SUM($AR$10:AR346)</f>
        <v>0</v>
      </c>
      <c r="BX346" s="6">
        <f>SUM($AS$10:AS346)</f>
        <v>0</v>
      </c>
      <c r="BY346" s="6">
        <f>SUM($AT$10:AT346)</f>
        <v>0</v>
      </c>
      <c r="BZ346" s="6">
        <f>SUM($AU$10:AU346)</f>
        <v>0</v>
      </c>
      <c r="CA346" s="6">
        <f>SUM($AV$10:AV346)</f>
        <v>0</v>
      </c>
      <c r="CB346" s="6">
        <f>SUM($AW$10:AW346)</f>
        <v>0</v>
      </c>
      <c r="CC346" s="6">
        <f>SUM($AX$10:AX346)</f>
        <v>0</v>
      </c>
      <c r="CD346" s="6">
        <f>SUM($AY$10:AY346)</f>
        <v>0</v>
      </c>
      <c r="CE346" s="6">
        <f>SUM($AZ$10:AZ346)</f>
        <v>0</v>
      </c>
      <c r="CF346" s="6">
        <f>SUM($BA$10:BA346)</f>
        <v>0</v>
      </c>
      <c r="CG346" s="6">
        <f>SUM($BB$10:BB346)</f>
        <v>0</v>
      </c>
      <c r="CH346" s="6">
        <f>SUM($BC$10:BC346)</f>
        <v>0</v>
      </c>
      <c r="CI346" s="6">
        <f>SUM($BD$10:BD346)</f>
        <v>0</v>
      </c>
      <c r="CJ346" s="6">
        <f>SUM($BE$10:BE346)</f>
        <v>0</v>
      </c>
      <c r="CK346" s="6">
        <f>SUM($BF$10:BF346)</f>
        <v>0</v>
      </c>
      <c r="CL346" s="6">
        <f>SUM($BG$10:BG346)</f>
        <v>0</v>
      </c>
      <c r="CM346" s="6">
        <f>SUM($BH$10:BH346)</f>
        <v>0</v>
      </c>
      <c r="CN346" s="6">
        <f>SUM($BI$10:BI346)</f>
        <v>0</v>
      </c>
      <c r="CO346" s="6">
        <f>SUM($BJ$10:BJ346)</f>
        <v>0</v>
      </c>
      <c r="CP346" s="6">
        <f>SUM($BK$10:BK346)</f>
        <v>0</v>
      </c>
      <c r="CQ346" s="6">
        <f>SUM($BL$10:BL346)</f>
        <v>0</v>
      </c>
      <c r="CR346" s="6">
        <f>SUM($BM$10:BM346)</f>
        <v>0</v>
      </c>
      <c r="CS346" s="6">
        <f>SUM($BN$10:BN346)</f>
        <v>0</v>
      </c>
      <c r="CU346" s="6">
        <f t="shared" si="667"/>
        <v>0</v>
      </c>
      <c r="CV346" s="6">
        <f t="shared" si="668"/>
        <v>0</v>
      </c>
      <c r="CW346" s="6">
        <f t="shared" si="669"/>
        <v>0</v>
      </c>
      <c r="CX346" s="6">
        <f t="shared" si="670"/>
        <v>0</v>
      </c>
      <c r="CY346" s="6">
        <f t="shared" si="671"/>
        <v>0</v>
      </c>
      <c r="CZ346" s="6">
        <f t="shared" si="672"/>
        <v>0</v>
      </c>
      <c r="DA346" s="6">
        <f t="shared" si="673"/>
        <v>0</v>
      </c>
      <c r="DB346" s="6">
        <f t="shared" si="674"/>
        <v>0</v>
      </c>
      <c r="DC346" s="6">
        <f t="shared" si="675"/>
        <v>0</v>
      </c>
      <c r="DD346" s="6">
        <f t="shared" si="676"/>
        <v>0</v>
      </c>
      <c r="DE346" s="6">
        <f t="shared" si="677"/>
        <v>0</v>
      </c>
      <c r="DF346" s="6">
        <f t="shared" si="678"/>
        <v>0</v>
      </c>
      <c r="DG346" s="6">
        <f t="shared" si="679"/>
        <v>0</v>
      </c>
      <c r="DH346" s="6">
        <f t="shared" si="680"/>
        <v>0</v>
      </c>
      <c r="DI346" s="6">
        <f t="shared" si="681"/>
        <v>0</v>
      </c>
      <c r="DJ346" s="6">
        <f t="shared" si="682"/>
        <v>0</v>
      </c>
      <c r="DK346" s="6">
        <f t="shared" si="683"/>
        <v>0</v>
      </c>
      <c r="DL346" s="6">
        <f t="shared" si="684"/>
        <v>0</v>
      </c>
      <c r="DM346" s="6">
        <f t="shared" si="685"/>
        <v>0</v>
      </c>
      <c r="DN346" s="6">
        <f t="shared" si="686"/>
        <v>0</v>
      </c>
      <c r="DO346" s="6">
        <f t="shared" si="687"/>
        <v>0</v>
      </c>
      <c r="DP346" s="6">
        <f t="shared" si="688"/>
        <v>0</v>
      </c>
      <c r="DQ346" s="6">
        <f t="shared" si="689"/>
        <v>0</v>
      </c>
      <c r="DR346" s="6">
        <f t="shared" si="690"/>
        <v>0</v>
      </c>
      <c r="DS346" s="6">
        <f t="shared" si="691"/>
        <v>0</v>
      </c>
      <c r="DT346" s="6">
        <f t="shared" si="692"/>
        <v>0</v>
      </c>
      <c r="DU346" s="6">
        <f t="shared" si="693"/>
        <v>0</v>
      </c>
      <c r="DV346" s="6">
        <f t="shared" si="694"/>
        <v>0</v>
      </c>
      <c r="DW346" s="6">
        <f t="shared" si="695"/>
        <v>0</v>
      </c>
      <c r="DX346" s="6">
        <f t="shared" si="696"/>
        <v>0</v>
      </c>
      <c r="DY346" s="6" t="str">
        <f t="shared" si="697"/>
        <v>               </v>
      </c>
      <c r="DZ346" s="8">
        <f t="shared" si="759"/>
        <v>338</v>
      </c>
      <c r="EA346" s="19" t="str">
        <f t="shared" si="698"/>
        <v/>
      </c>
      <c r="EB346" s="19" t="str">
        <f t="shared" si="699"/>
        <v/>
      </c>
      <c r="EC346" s="19" t="str">
        <f t="shared" si="700"/>
        <v/>
      </c>
      <c r="ED346" s="19" t="str">
        <f t="shared" si="701"/>
        <v/>
      </c>
      <c r="EE346" s="19" t="str">
        <f t="shared" si="702"/>
        <v/>
      </c>
      <c r="EF346" s="19" t="str">
        <f t="shared" si="703"/>
        <v/>
      </c>
      <c r="EG346" s="19" t="str">
        <f t="shared" si="704"/>
        <v/>
      </c>
      <c r="EH346" s="19" t="str">
        <f t="shared" si="705"/>
        <v/>
      </c>
      <c r="EI346" s="19" t="str">
        <f t="shared" si="706"/>
        <v/>
      </c>
      <c r="EJ346" s="19" t="str">
        <f t="shared" si="707"/>
        <v/>
      </c>
      <c r="EK346" s="19" t="str">
        <f t="shared" si="708"/>
        <v/>
      </c>
      <c r="EL346" s="19" t="str">
        <f t="shared" si="709"/>
        <v/>
      </c>
      <c r="EM346" s="19" t="str">
        <f t="shared" si="710"/>
        <v/>
      </c>
      <c r="EN346" s="19" t="str">
        <f t="shared" si="711"/>
        <v/>
      </c>
      <c r="EO346" s="19" t="str">
        <f t="shared" si="712"/>
        <v/>
      </c>
      <c r="EP346" s="19" t="str">
        <f t="shared" si="713"/>
        <v/>
      </c>
      <c r="EQ346" s="19" t="str">
        <f t="shared" si="714"/>
        <v/>
      </c>
      <c r="ER346" s="19" t="str">
        <f t="shared" si="715"/>
        <v/>
      </c>
      <c r="ES346" s="19" t="str">
        <f t="shared" si="716"/>
        <v/>
      </c>
      <c r="ET346" s="19" t="str">
        <f t="shared" si="717"/>
        <v/>
      </c>
      <c r="EU346" s="19" t="str">
        <f t="shared" si="718"/>
        <v/>
      </c>
      <c r="EV346" s="19" t="str">
        <f t="shared" si="719"/>
        <v/>
      </c>
      <c r="EW346" s="19" t="str">
        <f t="shared" si="720"/>
        <v/>
      </c>
      <c r="EX346" s="19" t="str">
        <f t="shared" si="721"/>
        <v/>
      </c>
      <c r="EY346" s="19" t="str">
        <f t="shared" si="722"/>
        <v/>
      </c>
      <c r="EZ346" s="19" t="str">
        <f t="shared" si="723"/>
        <v/>
      </c>
      <c r="FA346" s="19" t="str">
        <f t="shared" si="724"/>
        <v/>
      </c>
      <c r="FB346" s="19" t="str">
        <f t="shared" si="725"/>
        <v/>
      </c>
      <c r="FC346" s="19" t="str">
        <f t="shared" si="726"/>
        <v/>
      </c>
      <c r="FD346" s="19" t="str">
        <f t="shared" si="727"/>
        <v/>
      </c>
      <c r="FE346" s="19"/>
      <c r="FF346" s="19"/>
    </row>
    <row r="347" spans="1:162" ht="24.95" customHeight="1">
      <c r="A347" s="38"/>
      <c r="B347" s="39"/>
      <c r="C347" s="24" t="str">
        <f t="shared" si="666"/>
        <v>               </v>
      </c>
      <c r="D347" s="25" t="str">
        <f t="shared" si="760"/>
        <v/>
      </c>
      <c r="E347" s="25">
        <f t="shared" si="761"/>
        <v>0</v>
      </c>
      <c r="F347" s="6">
        <f t="shared" si="728"/>
        <v>0</v>
      </c>
      <c r="G347" s="6">
        <f t="shared" si="729"/>
        <v>0</v>
      </c>
      <c r="H347" s="6">
        <f t="shared" si="730"/>
        <v>0</v>
      </c>
      <c r="I347" s="6">
        <f t="shared" si="731"/>
        <v>0</v>
      </c>
      <c r="J347" s="6">
        <f t="shared" si="732"/>
        <v>0</v>
      </c>
      <c r="K347" s="6">
        <f t="shared" si="733"/>
        <v>0</v>
      </c>
      <c r="L347" s="6">
        <f t="shared" si="734"/>
        <v>0</v>
      </c>
      <c r="M347" s="6">
        <f t="shared" si="735"/>
        <v>0</v>
      </c>
      <c r="N347" s="6">
        <f t="shared" si="736"/>
        <v>0</v>
      </c>
      <c r="O347" s="6">
        <f t="shared" si="737"/>
        <v>0</v>
      </c>
      <c r="P347" s="6">
        <f t="shared" si="738"/>
        <v>0</v>
      </c>
      <c r="Q347" s="6">
        <f t="shared" si="739"/>
        <v>0</v>
      </c>
      <c r="R347" s="6">
        <f t="shared" si="740"/>
        <v>0</v>
      </c>
      <c r="S347" s="6">
        <f t="shared" si="741"/>
        <v>0</v>
      </c>
      <c r="T347" s="6">
        <f t="shared" si="742"/>
        <v>0</v>
      </c>
      <c r="U347" s="6">
        <f t="shared" si="743"/>
        <v>0</v>
      </c>
      <c r="V347" s="6">
        <f t="shared" si="744"/>
        <v>0</v>
      </c>
      <c r="W347" s="6">
        <f t="shared" si="745"/>
        <v>0</v>
      </c>
      <c r="X347" s="6">
        <f t="shared" si="746"/>
        <v>0</v>
      </c>
      <c r="Y347" s="6">
        <f t="shared" si="747"/>
        <v>0</v>
      </c>
      <c r="Z347" s="6">
        <f t="shared" si="748"/>
        <v>0</v>
      </c>
      <c r="AA347" s="6">
        <f t="shared" si="749"/>
        <v>0</v>
      </c>
      <c r="AB347" s="6">
        <f t="shared" si="750"/>
        <v>0</v>
      </c>
      <c r="AC347" s="6">
        <f t="shared" si="751"/>
        <v>0</v>
      </c>
      <c r="AD347" s="6">
        <f t="shared" si="752"/>
        <v>0</v>
      </c>
      <c r="AE347" s="6">
        <f t="shared" si="753"/>
        <v>0</v>
      </c>
      <c r="AF347" s="6">
        <f t="shared" si="754"/>
        <v>0</v>
      </c>
      <c r="AG347" s="6">
        <f t="shared" si="755"/>
        <v>0</v>
      </c>
      <c r="AH347" s="6">
        <f t="shared" si="756"/>
        <v>0</v>
      </c>
      <c r="AI347" s="6">
        <f t="shared" si="757"/>
        <v>0</v>
      </c>
      <c r="AJ347" s="7" t="str">
        <f t="shared" si="758"/>
        <v>اأإبجدهوزحطيكلمنسعفصقرشتثخذضظغ</v>
      </c>
      <c r="AK347" s="6">
        <f t="shared" si="762"/>
        <v>0</v>
      </c>
      <c r="AL347" s="6">
        <f t="shared" si="763"/>
        <v>0</v>
      </c>
      <c r="AM347" s="6">
        <f t="shared" si="764"/>
        <v>0</v>
      </c>
      <c r="AN347" s="6">
        <f t="shared" si="765"/>
        <v>0</v>
      </c>
      <c r="AO347" s="6">
        <f t="shared" si="766"/>
        <v>0</v>
      </c>
      <c r="AP347" s="6">
        <f t="shared" si="767"/>
        <v>0</v>
      </c>
      <c r="AQ347" s="6">
        <f t="shared" si="768"/>
        <v>0</v>
      </c>
      <c r="AR347" s="6">
        <f t="shared" si="769"/>
        <v>0</v>
      </c>
      <c r="AS347" s="6">
        <f t="shared" si="770"/>
        <v>0</v>
      </c>
      <c r="AT347" s="6">
        <f t="shared" si="771"/>
        <v>0</v>
      </c>
      <c r="AU347" s="6">
        <f t="shared" si="772"/>
        <v>0</v>
      </c>
      <c r="AV347" s="6">
        <f t="shared" si="773"/>
        <v>0</v>
      </c>
      <c r="AW347" s="6">
        <f t="shared" si="774"/>
        <v>0</v>
      </c>
      <c r="AX347" s="6">
        <f t="shared" si="775"/>
        <v>0</v>
      </c>
      <c r="AY347" s="6">
        <f t="shared" si="776"/>
        <v>0</v>
      </c>
      <c r="AZ347" s="6">
        <f t="shared" si="777"/>
        <v>0</v>
      </c>
      <c r="BA347" s="6">
        <f t="shared" si="778"/>
        <v>0</v>
      </c>
      <c r="BB347" s="6">
        <f t="shared" si="779"/>
        <v>0</v>
      </c>
      <c r="BC347" s="6">
        <f t="shared" si="780"/>
        <v>0</v>
      </c>
      <c r="BD347" s="6">
        <f t="shared" si="781"/>
        <v>0</v>
      </c>
      <c r="BE347" s="6">
        <f t="shared" si="782"/>
        <v>0</v>
      </c>
      <c r="BF347" s="6">
        <f t="shared" si="783"/>
        <v>0</v>
      </c>
      <c r="BG347" s="6">
        <f t="shared" si="784"/>
        <v>0</v>
      </c>
      <c r="BH347" s="6">
        <f t="shared" si="785"/>
        <v>0</v>
      </c>
      <c r="BI347" s="6">
        <f t="shared" si="786"/>
        <v>0</v>
      </c>
      <c r="BJ347" s="6">
        <f t="shared" si="787"/>
        <v>0</v>
      </c>
      <c r="BK347" s="6">
        <f t="shared" si="788"/>
        <v>0</v>
      </c>
      <c r="BL347" s="6">
        <f t="shared" si="789"/>
        <v>0</v>
      </c>
      <c r="BM347" s="6">
        <f t="shared" si="790"/>
        <v>0</v>
      </c>
      <c r="BN347" s="6">
        <f t="shared" si="791"/>
        <v>0</v>
      </c>
      <c r="BP347" s="6">
        <f>SUM($AK$10:AK347)</f>
        <v>0</v>
      </c>
      <c r="BQ347" s="6">
        <f>SUM($AL$10:AL347)</f>
        <v>0</v>
      </c>
      <c r="BR347" s="6">
        <f>SUM($AM$10:AM347)</f>
        <v>0</v>
      </c>
      <c r="BS347" s="6">
        <f>SUM($AN$10:AN347)</f>
        <v>0</v>
      </c>
      <c r="BT347" s="6">
        <f>SUM($AO$10:AO347)</f>
        <v>0</v>
      </c>
      <c r="BU347" s="6">
        <f>SUM($AP$10:AP347)</f>
        <v>0</v>
      </c>
      <c r="BV347" s="6">
        <f>SUM($AQ$10:AQ347)</f>
        <v>0</v>
      </c>
      <c r="BW347" s="6">
        <f>SUM($AR$10:AR347)</f>
        <v>0</v>
      </c>
      <c r="BX347" s="6">
        <f>SUM($AS$10:AS347)</f>
        <v>0</v>
      </c>
      <c r="BY347" s="6">
        <f>SUM($AT$10:AT347)</f>
        <v>0</v>
      </c>
      <c r="BZ347" s="6">
        <f>SUM($AU$10:AU347)</f>
        <v>0</v>
      </c>
      <c r="CA347" s="6">
        <f>SUM($AV$10:AV347)</f>
        <v>0</v>
      </c>
      <c r="CB347" s="6">
        <f>SUM($AW$10:AW347)</f>
        <v>0</v>
      </c>
      <c r="CC347" s="6">
        <f>SUM($AX$10:AX347)</f>
        <v>0</v>
      </c>
      <c r="CD347" s="6">
        <f>SUM($AY$10:AY347)</f>
        <v>0</v>
      </c>
      <c r="CE347" s="6">
        <f>SUM($AZ$10:AZ347)</f>
        <v>0</v>
      </c>
      <c r="CF347" s="6">
        <f>SUM($BA$10:BA347)</f>
        <v>0</v>
      </c>
      <c r="CG347" s="6">
        <f>SUM($BB$10:BB347)</f>
        <v>0</v>
      </c>
      <c r="CH347" s="6">
        <f>SUM($BC$10:BC347)</f>
        <v>0</v>
      </c>
      <c r="CI347" s="6">
        <f>SUM($BD$10:BD347)</f>
        <v>0</v>
      </c>
      <c r="CJ347" s="6">
        <f>SUM($BE$10:BE347)</f>
        <v>0</v>
      </c>
      <c r="CK347" s="6">
        <f>SUM($BF$10:BF347)</f>
        <v>0</v>
      </c>
      <c r="CL347" s="6">
        <f>SUM($BG$10:BG347)</f>
        <v>0</v>
      </c>
      <c r="CM347" s="6">
        <f>SUM($BH$10:BH347)</f>
        <v>0</v>
      </c>
      <c r="CN347" s="6">
        <f>SUM($BI$10:BI347)</f>
        <v>0</v>
      </c>
      <c r="CO347" s="6">
        <f>SUM($BJ$10:BJ347)</f>
        <v>0</v>
      </c>
      <c r="CP347" s="6">
        <f>SUM($BK$10:BK347)</f>
        <v>0</v>
      </c>
      <c r="CQ347" s="6">
        <f>SUM($BL$10:BL347)</f>
        <v>0</v>
      </c>
      <c r="CR347" s="6">
        <f>SUM($BM$10:BM347)</f>
        <v>0</v>
      </c>
      <c r="CS347" s="6">
        <f>SUM($BN$10:BN347)</f>
        <v>0</v>
      </c>
      <c r="CU347" s="6">
        <f t="shared" si="667"/>
        <v>0</v>
      </c>
      <c r="CV347" s="6">
        <f t="shared" si="668"/>
        <v>0</v>
      </c>
      <c r="CW347" s="6">
        <f t="shared" si="669"/>
        <v>0</v>
      </c>
      <c r="CX347" s="6">
        <f t="shared" si="670"/>
        <v>0</v>
      </c>
      <c r="CY347" s="6">
        <f t="shared" si="671"/>
        <v>0</v>
      </c>
      <c r="CZ347" s="6">
        <f t="shared" si="672"/>
        <v>0</v>
      </c>
      <c r="DA347" s="6">
        <f t="shared" si="673"/>
        <v>0</v>
      </c>
      <c r="DB347" s="6">
        <f t="shared" si="674"/>
        <v>0</v>
      </c>
      <c r="DC347" s="6">
        <f t="shared" si="675"/>
        <v>0</v>
      </c>
      <c r="DD347" s="6">
        <f t="shared" si="676"/>
        <v>0</v>
      </c>
      <c r="DE347" s="6">
        <f t="shared" si="677"/>
        <v>0</v>
      </c>
      <c r="DF347" s="6">
        <f t="shared" si="678"/>
        <v>0</v>
      </c>
      <c r="DG347" s="6">
        <f t="shared" si="679"/>
        <v>0</v>
      </c>
      <c r="DH347" s="6">
        <f t="shared" si="680"/>
        <v>0</v>
      </c>
      <c r="DI347" s="6">
        <f t="shared" si="681"/>
        <v>0</v>
      </c>
      <c r="DJ347" s="6">
        <f t="shared" si="682"/>
        <v>0</v>
      </c>
      <c r="DK347" s="6">
        <f t="shared" si="683"/>
        <v>0</v>
      </c>
      <c r="DL347" s="6">
        <f t="shared" si="684"/>
        <v>0</v>
      </c>
      <c r="DM347" s="6">
        <f t="shared" si="685"/>
        <v>0</v>
      </c>
      <c r="DN347" s="6">
        <f t="shared" si="686"/>
        <v>0</v>
      </c>
      <c r="DO347" s="6">
        <f t="shared" si="687"/>
        <v>0</v>
      </c>
      <c r="DP347" s="6">
        <f t="shared" si="688"/>
        <v>0</v>
      </c>
      <c r="DQ347" s="6">
        <f t="shared" si="689"/>
        <v>0</v>
      </c>
      <c r="DR347" s="6">
        <f t="shared" si="690"/>
        <v>0</v>
      </c>
      <c r="DS347" s="6">
        <f t="shared" si="691"/>
        <v>0</v>
      </c>
      <c r="DT347" s="6">
        <f t="shared" si="692"/>
        <v>0</v>
      </c>
      <c r="DU347" s="6">
        <f t="shared" si="693"/>
        <v>0</v>
      </c>
      <c r="DV347" s="6">
        <f t="shared" si="694"/>
        <v>0</v>
      </c>
      <c r="DW347" s="6">
        <f t="shared" si="695"/>
        <v>0</v>
      </c>
      <c r="DX347" s="6">
        <f t="shared" si="696"/>
        <v>0</v>
      </c>
      <c r="DY347" s="6" t="str">
        <f t="shared" si="697"/>
        <v>               </v>
      </c>
      <c r="DZ347" s="8">
        <f t="shared" si="759"/>
        <v>339</v>
      </c>
      <c r="EA347" s="19" t="str">
        <f t="shared" si="698"/>
        <v/>
      </c>
      <c r="EB347" s="19" t="str">
        <f t="shared" si="699"/>
        <v/>
      </c>
      <c r="EC347" s="19" t="str">
        <f t="shared" si="700"/>
        <v/>
      </c>
      <c r="ED347" s="19" t="str">
        <f t="shared" si="701"/>
        <v/>
      </c>
      <c r="EE347" s="19" t="str">
        <f t="shared" si="702"/>
        <v/>
      </c>
      <c r="EF347" s="19" t="str">
        <f t="shared" si="703"/>
        <v/>
      </c>
      <c r="EG347" s="19" t="str">
        <f t="shared" si="704"/>
        <v/>
      </c>
      <c r="EH347" s="19" t="str">
        <f t="shared" si="705"/>
        <v/>
      </c>
      <c r="EI347" s="19" t="str">
        <f t="shared" si="706"/>
        <v/>
      </c>
      <c r="EJ347" s="19" t="str">
        <f t="shared" si="707"/>
        <v/>
      </c>
      <c r="EK347" s="19" t="str">
        <f t="shared" si="708"/>
        <v/>
      </c>
      <c r="EL347" s="19" t="str">
        <f t="shared" si="709"/>
        <v/>
      </c>
      <c r="EM347" s="19" t="str">
        <f t="shared" si="710"/>
        <v/>
      </c>
      <c r="EN347" s="19" t="str">
        <f t="shared" si="711"/>
        <v/>
      </c>
      <c r="EO347" s="19" t="str">
        <f t="shared" si="712"/>
        <v/>
      </c>
      <c r="EP347" s="19" t="str">
        <f t="shared" si="713"/>
        <v/>
      </c>
      <c r="EQ347" s="19" t="str">
        <f t="shared" si="714"/>
        <v/>
      </c>
      <c r="ER347" s="19" t="str">
        <f t="shared" si="715"/>
        <v/>
      </c>
      <c r="ES347" s="19" t="str">
        <f t="shared" si="716"/>
        <v/>
      </c>
      <c r="ET347" s="19" t="str">
        <f t="shared" si="717"/>
        <v/>
      </c>
      <c r="EU347" s="19" t="str">
        <f t="shared" si="718"/>
        <v/>
      </c>
      <c r="EV347" s="19" t="str">
        <f t="shared" si="719"/>
        <v/>
      </c>
      <c r="EW347" s="19" t="str">
        <f t="shared" si="720"/>
        <v/>
      </c>
      <c r="EX347" s="19" t="str">
        <f t="shared" si="721"/>
        <v/>
      </c>
      <c r="EY347" s="19" t="str">
        <f t="shared" si="722"/>
        <v/>
      </c>
      <c r="EZ347" s="19" t="str">
        <f t="shared" si="723"/>
        <v/>
      </c>
      <c r="FA347" s="19" t="str">
        <f t="shared" si="724"/>
        <v/>
      </c>
      <c r="FB347" s="19" t="str">
        <f t="shared" si="725"/>
        <v/>
      </c>
      <c r="FC347" s="19" t="str">
        <f t="shared" si="726"/>
        <v/>
      </c>
      <c r="FD347" s="19" t="str">
        <f t="shared" si="727"/>
        <v/>
      </c>
      <c r="FE347" s="19"/>
      <c r="FF347" s="19"/>
    </row>
    <row r="348" spans="1:162" ht="24.95" customHeight="1">
      <c r="A348" s="38"/>
      <c r="B348" s="39"/>
      <c r="C348" s="24" t="str">
        <f t="shared" si="666"/>
        <v>               </v>
      </c>
      <c r="D348" s="25" t="str">
        <f t="shared" si="760"/>
        <v/>
      </c>
      <c r="E348" s="25">
        <f t="shared" si="761"/>
        <v>0</v>
      </c>
      <c r="F348" s="6">
        <f t="shared" si="728"/>
        <v>0</v>
      </c>
      <c r="G348" s="6">
        <f t="shared" si="729"/>
        <v>0</v>
      </c>
      <c r="H348" s="6">
        <f t="shared" si="730"/>
        <v>0</v>
      </c>
      <c r="I348" s="6">
        <f t="shared" si="731"/>
        <v>0</v>
      </c>
      <c r="J348" s="6">
        <f t="shared" si="732"/>
        <v>0</v>
      </c>
      <c r="K348" s="6">
        <f t="shared" si="733"/>
        <v>0</v>
      </c>
      <c r="L348" s="6">
        <f t="shared" si="734"/>
        <v>0</v>
      </c>
      <c r="M348" s="6">
        <f t="shared" si="735"/>
        <v>0</v>
      </c>
      <c r="N348" s="6">
        <f t="shared" si="736"/>
        <v>0</v>
      </c>
      <c r="O348" s="6">
        <f t="shared" si="737"/>
        <v>0</v>
      </c>
      <c r="P348" s="6">
        <f t="shared" si="738"/>
        <v>0</v>
      </c>
      <c r="Q348" s="6">
        <f t="shared" si="739"/>
        <v>0</v>
      </c>
      <c r="R348" s="6">
        <f t="shared" si="740"/>
        <v>0</v>
      </c>
      <c r="S348" s="6">
        <f t="shared" si="741"/>
        <v>0</v>
      </c>
      <c r="T348" s="6">
        <f t="shared" si="742"/>
        <v>0</v>
      </c>
      <c r="U348" s="6">
        <f t="shared" si="743"/>
        <v>0</v>
      </c>
      <c r="V348" s="6">
        <f t="shared" si="744"/>
        <v>0</v>
      </c>
      <c r="W348" s="6">
        <f t="shared" si="745"/>
        <v>0</v>
      </c>
      <c r="X348" s="6">
        <f t="shared" si="746"/>
        <v>0</v>
      </c>
      <c r="Y348" s="6">
        <f t="shared" si="747"/>
        <v>0</v>
      </c>
      <c r="Z348" s="6">
        <f t="shared" si="748"/>
        <v>0</v>
      </c>
      <c r="AA348" s="6">
        <f t="shared" si="749"/>
        <v>0</v>
      </c>
      <c r="AB348" s="6">
        <f t="shared" si="750"/>
        <v>0</v>
      </c>
      <c r="AC348" s="6">
        <f t="shared" si="751"/>
        <v>0</v>
      </c>
      <c r="AD348" s="6">
        <f t="shared" si="752"/>
        <v>0</v>
      </c>
      <c r="AE348" s="6">
        <f t="shared" si="753"/>
        <v>0</v>
      </c>
      <c r="AF348" s="6">
        <f t="shared" si="754"/>
        <v>0</v>
      </c>
      <c r="AG348" s="6">
        <f t="shared" si="755"/>
        <v>0</v>
      </c>
      <c r="AH348" s="6">
        <f t="shared" si="756"/>
        <v>0</v>
      </c>
      <c r="AI348" s="6">
        <f t="shared" si="757"/>
        <v>0</v>
      </c>
      <c r="AJ348" s="7" t="str">
        <f t="shared" si="758"/>
        <v>اأإبجدهوزحطيكلمنسعفصقرشتثخذضظغ</v>
      </c>
      <c r="AK348" s="6">
        <f t="shared" si="762"/>
        <v>0</v>
      </c>
      <c r="AL348" s="6">
        <f t="shared" si="763"/>
        <v>0</v>
      </c>
      <c r="AM348" s="6">
        <f t="shared" si="764"/>
        <v>0</v>
      </c>
      <c r="AN348" s="6">
        <f t="shared" si="765"/>
        <v>0</v>
      </c>
      <c r="AO348" s="6">
        <f t="shared" si="766"/>
        <v>0</v>
      </c>
      <c r="AP348" s="6">
        <f t="shared" si="767"/>
        <v>0</v>
      </c>
      <c r="AQ348" s="6">
        <f t="shared" si="768"/>
        <v>0</v>
      </c>
      <c r="AR348" s="6">
        <f t="shared" si="769"/>
        <v>0</v>
      </c>
      <c r="AS348" s="6">
        <f t="shared" si="770"/>
        <v>0</v>
      </c>
      <c r="AT348" s="6">
        <f t="shared" si="771"/>
        <v>0</v>
      </c>
      <c r="AU348" s="6">
        <f t="shared" si="772"/>
        <v>0</v>
      </c>
      <c r="AV348" s="6">
        <f t="shared" si="773"/>
        <v>0</v>
      </c>
      <c r="AW348" s="6">
        <f t="shared" si="774"/>
        <v>0</v>
      </c>
      <c r="AX348" s="6">
        <f t="shared" si="775"/>
        <v>0</v>
      </c>
      <c r="AY348" s="6">
        <f t="shared" si="776"/>
        <v>0</v>
      </c>
      <c r="AZ348" s="6">
        <f t="shared" si="777"/>
        <v>0</v>
      </c>
      <c r="BA348" s="6">
        <f t="shared" si="778"/>
        <v>0</v>
      </c>
      <c r="BB348" s="6">
        <f t="shared" si="779"/>
        <v>0</v>
      </c>
      <c r="BC348" s="6">
        <f t="shared" si="780"/>
        <v>0</v>
      </c>
      <c r="BD348" s="6">
        <f t="shared" si="781"/>
        <v>0</v>
      </c>
      <c r="BE348" s="6">
        <f t="shared" si="782"/>
        <v>0</v>
      </c>
      <c r="BF348" s="6">
        <f t="shared" si="783"/>
        <v>0</v>
      </c>
      <c r="BG348" s="6">
        <f t="shared" si="784"/>
        <v>0</v>
      </c>
      <c r="BH348" s="6">
        <f t="shared" si="785"/>
        <v>0</v>
      </c>
      <c r="BI348" s="6">
        <f t="shared" si="786"/>
        <v>0</v>
      </c>
      <c r="BJ348" s="6">
        <f t="shared" si="787"/>
        <v>0</v>
      </c>
      <c r="BK348" s="6">
        <f t="shared" si="788"/>
        <v>0</v>
      </c>
      <c r="BL348" s="6">
        <f t="shared" si="789"/>
        <v>0</v>
      </c>
      <c r="BM348" s="6">
        <f t="shared" si="790"/>
        <v>0</v>
      </c>
      <c r="BN348" s="6">
        <f t="shared" si="791"/>
        <v>0</v>
      </c>
      <c r="BP348" s="6">
        <f>SUM($AK$10:AK348)</f>
        <v>0</v>
      </c>
      <c r="BQ348" s="6">
        <f>SUM($AL$10:AL348)</f>
        <v>0</v>
      </c>
      <c r="BR348" s="6">
        <f>SUM($AM$10:AM348)</f>
        <v>0</v>
      </c>
      <c r="BS348" s="6">
        <f>SUM($AN$10:AN348)</f>
        <v>0</v>
      </c>
      <c r="BT348" s="6">
        <f>SUM($AO$10:AO348)</f>
        <v>0</v>
      </c>
      <c r="BU348" s="6">
        <f>SUM($AP$10:AP348)</f>
        <v>0</v>
      </c>
      <c r="BV348" s="6">
        <f>SUM($AQ$10:AQ348)</f>
        <v>0</v>
      </c>
      <c r="BW348" s="6">
        <f>SUM($AR$10:AR348)</f>
        <v>0</v>
      </c>
      <c r="BX348" s="6">
        <f>SUM($AS$10:AS348)</f>
        <v>0</v>
      </c>
      <c r="BY348" s="6">
        <f>SUM($AT$10:AT348)</f>
        <v>0</v>
      </c>
      <c r="BZ348" s="6">
        <f>SUM($AU$10:AU348)</f>
        <v>0</v>
      </c>
      <c r="CA348" s="6">
        <f>SUM($AV$10:AV348)</f>
        <v>0</v>
      </c>
      <c r="CB348" s="6">
        <f>SUM($AW$10:AW348)</f>
        <v>0</v>
      </c>
      <c r="CC348" s="6">
        <f>SUM($AX$10:AX348)</f>
        <v>0</v>
      </c>
      <c r="CD348" s="6">
        <f>SUM($AY$10:AY348)</f>
        <v>0</v>
      </c>
      <c r="CE348" s="6">
        <f>SUM($AZ$10:AZ348)</f>
        <v>0</v>
      </c>
      <c r="CF348" s="6">
        <f>SUM($BA$10:BA348)</f>
        <v>0</v>
      </c>
      <c r="CG348" s="6">
        <f>SUM($BB$10:BB348)</f>
        <v>0</v>
      </c>
      <c r="CH348" s="6">
        <f>SUM($BC$10:BC348)</f>
        <v>0</v>
      </c>
      <c r="CI348" s="6">
        <f>SUM($BD$10:BD348)</f>
        <v>0</v>
      </c>
      <c r="CJ348" s="6">
        <f>SUM($BE$10:BE348)</f>
        <v>0</v>
      </c>
      <c r="CK348" s="6">
        <f>SUM($BF$10:BF348)</f>
        <v>0</v>
      </c>
      <c r="CL348" s="6">
        <f>SUM($BG$10:BG348)</f>
        <v>0</v>
      </c>
      <c r="CM348" s="6">
        <f>SUM($BH$10:BH348)</f>
        <v>0</v>
      </c>
      <c r="CN348" s="6">
        <f>SUM($BI$10:BI348)</f>
        <v>0</v>
      </c>
      <c r="CO348" s="6">
        <f>SUM($BJ$10:BJ348)</f>
        <v>0</v>
      </c>
      <c r="CP348" s="6">
        <f>SUM($BK$10:BK348)</f>
        <v>0</v>
      </c>
      <c r="CQ348" s="6">
        <f>SUM($BL$10:BL348)</f>
        <v>0</v>
      </c>
      <c r="CR348" s="6">
        <f>SUM($BM$10:BM348)</f>
        <v>0</v>
      </c>
      <c r="CS348" s="6">
        <f>SUM($BN$10:BN348)</f>
        <v>0</v>
      </c>
      <c r="CU348" s="6">
        <f t="shared" si="667"/>
        <v>0</v>
      </c>
      <c r="CV348" s="6">
        <f t="shared" si="668"/>
        <v>0</v>
      </c>
      <c r="CW348" s="6">
        <f t="shared" si="669"/>
        <v>0</v>
      </c>
      <c r="CX348" s="6">
        <f t="shared" si="670"/>
        <v>0</v>
      </c>
      <c r="CY348" s="6">
        <f t="shared" si="671"/>
        <v>0</v>
      </c>
      <c r="CZ348" s="6">
        <f t="shared" si="672"/>
        <v>0</v>
      </c>
      <c r="DA348" s="6">
        <f t="shared" si="673"/>
        <v>0</v>
      </c>
      <c r="DB348" s="6">
        <f t="shared" si="674"/>
        <v>0</v>
      </c>
      <c r="DC348" s="6">
        <f t="shared" si="675"/>
        <v>0</v>
      </c>
      <c r="DD348" s="6">
        <f t="shared" si="676"/>
        <v>0</v>
      </c>
      <c r="DE348" s="6">
        <f t="shared" si="677"/>
        <v>0</v>
      </c>
      <c r="DF348" s="6">
        <f t="shared" si="678"/>
        <v>0</v>
      </c>
      <c r="DG348" s="6">
        <f t="shared" si="679"/>
        <v>0</v>
      </c>
      <c r="DH348" s="6">
        <f t="shared" si="680"/>
        <v>0</v>
      </c>
      <c r="DI348" s="6">
        <f t="shared" si="681"/>
        <v>0</v>
      </c>
      <c r="DJ348" s="6">
        <f t="shared" si="682"/>
        <v>0</v>
      </c>
      <c r="DK348" s="6">
        <f t="shared" si="683"/>
        <v>0</v>
      </c>
      <c r="DL348" s="6">
        <f t="shared" si="684"/>
        <v>0</v>
      </c>
      <c r="DM348" s="6">
        <f t="shared" si="685"/>
        <v>0</v>
      </c>
      <c r="DN348" s="6">
        <f t="shared" si="686"/>
        <v>0</v>
      </c>
      <c r="DO348" s="6">
        <f t="shared" si="687"/>
        <v>0</v>
      </c>
      <c r="DP348" s="6">
        <f t="shared" si="688"/>
        <v>0</v>
      </c>
      <c r="DQ348" s="6">
        <f t="shared" si="689"/>
        <v>0</v>
      </c>
      <c r="DR348" s="6">
        <f t="shared" si="690"/>
        <v>0</v>
      </c>
      <c r="DS348" s="6">
        <f t="shared" si="691"/>
        <v>0</v>
      </c>
      <c r="DT348" s="6">
        <f t="shared" si="692"/>
        <v>0</v>
      </c>
      <c r="DU348" s="6">
        <f t="shared" si="693"/>
        <v>0</v>
      </c>
      <c r="DV348" s="6">
        <f t="shared" si="694"/>
        <v>0</v>
      </c>
      <c r="DW348" s="6">
        <f t="shared" si="695"/>
        <v>0</v>
      </c>
      <c r="DX348" s="6">
        <f t="shared" si="696"/>
        <v>0</v>
      </c>
      <c r="DY348" s="6" t="str">
        <f t="shared" si="697"/>
        <v>               </v>
      </c>
      <c r="DZ348" s="8">
        <f t="shared" si="759"/>
        <v>340</v>
      </c>
      <c r="EA348" s="19" t="str">
        <f t="shared" si="698"/>
        <v/>
      </c>
      <c r="EB348" s="19" t="str">
        <f t="shared" si="699"/>
        <v/>
      </c>
      <c r="EC348" s="19" t="str">
        <f t="shared" si="700"/>
        <v/>
      </c>
      <c r="ED348" s="19" t="str">
        <f t="shared" si="701"/>
        <v/>
      </c>
      <c r="EE348" s="19" t="str">
        <f t="shared" si="702"/>
        <v/>
      </c>
      <c r="EF348" s="19" t="str">
        <f t="shared" si="703"/>
        <v/>
      </c>
      <c r="EG348" s="19" t="str">
        <f t="shared" si="704"/>
        <v/>
      </c>
      <c r="EH348" s="19" t="str">
        <f t="shared" si="705"/>
        <v/>
      </c>
      <c r="EI348" s="19" t="str">
        <f t="shared" si="706"/>
        <v/>
      </c>
      <c r="EJ348" s="19" t="str">
        <f t="shared" si="707"/>
        <v/>
      </c>
      <c r="EK348" s="19" t="str">
        <f t="shared" si="708"/>
        <v/>
      </c>
      <c r="EL348" s="19" t="str">
        <f t="shared" si="709"/>
        <v/>
      </c>
      <c r="EM348" s="19" t="str">
        <f t="shared" si="710"/>
        <v/>
      </c>
      <c r="EN348" s="19" t="str">
        <f t="shared" si="711"/>
        <v/>
      </c>
      <c r="EO348" s="19" t="str">
        <f t="shared" si="712"/>
        <v/>
      </c>
      <c r="EP348" s="19" t="str">
        <f t="shared" si="713"/>
        <v/>
      </c>
      <c r="EQ348" s="19" t="str">
        <f t="shared" si="714"/>
        <v/>
      </c>
      <c r="ER348" s="19" t="str">
        <f t="shared" si="715"/>
        <v/>
      </c>
      <c r="ES348" s="19" t="str">
        <f t="shared" si="716"/>
        <v/>
      </c>
      <c r="ET348" s="19" t="str">
        <f t="shared" si="717"/>
        <v/>
      </c>
      <c r="EU348" s="19" t="str">
        <f t="shared" si="718"/>
        <v/>
      </c>
      <c r="EV348" s="19" t="str">
        <f t="shared" si="719"/>
        <v/>
      </c>
      <c r="EW348" s="19" t="str">
        <f t="shared" si="720"/>
        <v/>
      </c>
      <c r="EX348" s="19" t="str">
        <f t="shared" si="721"/>
        <v/>
      </c>
      <c r="EY348" s="19" t="str">
        <f t="shared" si="722"/>
        <v/>
      </c>
      <c r="EZ348" s="19" t="str">
        <f t="shared" si="723"/>
        <v/>
      </c>
      <c r="FA348" s="19" t="str">
        <f t="shared" si="724"/>
        <v/>
      </c>
      <c r="FB348" s="19" t="str">
        <f t="shared" si="725"/>
        <v/>
      </c>
      <c r="FC348" s="19" t="str">
        <f t="shared" si="726"/>
        <v/>
      </c>
      <c r="FD348" s="19" t="str">
        <f t="shared" si="727"/>
        <v/>
      </c>
      <c r="FE348" s="19"/>
      <c r="FF348" s="19"/>
    </row>
    <row r="349" spans="1:162" ht="24.95" customHeight="1">
      <c r="A349" s="38"/>
      <c r="B349" s="39"/>
      <c r="C349" s="24" t="str">
        <f t="shared" si="666"/>
        <v>               </v>
      </c>
      <c r="D349" s="25" t="str">
        <f t="shared" si="760"/>
        <v/>
      </c>
      <c r="E349" s="25">
        <f t="shared" si="761"/>
        <v>0</v>
      </c>
      <c r="F349" s="6">
        <f t="shared" si="728"/>
        <v>0</v>
      </c>
      <c r="G349" s="6">
        <f t="shared" si="729"/>
        <v>0</v>
      </c>
      <c r="H349" s="6">
        <f t="shared" si="730"/>
        <v>0</v>
      </c>
      <c r="I349" s="6">
        <f t="shared" si="731"/>
        <v>0</v>
      </c>
      <c r="J349" s="6">
        <f t="shared" si="732"/>
        <v>0</v>
      </c>
      <c r="K349" s="6">
        <f t="shared" si="733"/>
        <v>0</v>
      </c>
      <c r="L349" s="6">
        <f t="shared" si="734"/>
        <v>0</v>
      </c>
      <c r="M349" s="6">
        <f t="shared" si="735"/>
        <v>0</v>
      </c>
      <c r="N349" s="6">
        <f t="shared" si="736"/>
        <v>0</v>
      </c>
      <c r="O349" s="6">
        <f t="shared" si="737"/>
        <v>0</v>
      </c>
      <c r="P349" s="6">
        <f t="shared" si="738"/>
        <v>0</v>
      </c>
      <c r="Q349" s="6">
        <f t="shared" si="739"/>
        <v>0</v>
      </c>
      <c r="R349" s="6">
        <f t="shared" si="740"/>
        <v>0</v>
      </c>
      <c r="S349" s="6">
        <f t="shared" si="741"/>
        <v>0</v>
      </c>
      <c r="T349" s="6">
        <f t="shared" si="742"/>
        <v>0</v>
      </c>
      <c r="U349" s="6">
        <f t="shared" si="743"/>
        <v>0</v>
      </c>
      <c r="V349" s="6">
        <f t="shared" si="744"/>
        <v>0</v>
      </c>
      <c r="W349" s="6">
        <f t="shared" si="745"/>
        <v>0</v>
      </c>
      <c r="X349" s="6">
        <f t="shared" si="746"/>
        <v>0</v>
      </c>
      <c r="Y349" s="6">
        <f t="shared" si="747"/>
        <v>0</v>
      </c>
      <c r="Z349" s="6">
        <f t="shared" si="748"/>
        <v>0</v>
      </c>
      <c r="AA349" s="6">
        <f t="shared" si="749"/>
        <v>0</v>
      </c>
      <c r="AB349" s="6">
        <f t="shared" si="750"/>
        <v>0</v>
      </c>
      <c r="AC349" s="6">
        <f t="shared" si="751"/>
        <v>0</v>
      </c>
      <c r="AD349" s="6">
        <f t="shared" si="752"/>
        <v>0</v>
      </c>
      <c r="AE349" s="6">
        <f t="shared" si="753"/>
        <v>0</v>
      </c>
      <c r="AF349" s="6">
        <f t="shared" si="754"/>
        <v>0</v>
      </c>
      <c r="AG349" s="6">
        <f t="shared" si="755"/>
        <v>0</v>
      </c>
      <c r="AH349" s="6">
        <f t="shared" si="756"/>
        <v>0</v>
      </c>
      <c r="AI349" s="6">
        <f t="shared" si="757"/>
        <v>0</v>
      </c>
      <c r="AJ349" s="7" t="str">
        <f t="shared" si="758"/>
        <v>اأإبجدهوزحطيكلمنسعفصقرشتثخذضظغ</v>
      </c>
      <c r="AK349" s="6">
        <f t="shared" si="762"/>
        <v>0</v>
      </c>
      <c r="AL349" s="6">
        <f t="shared" si="763"/>
        <v>0</v>
      </c>
      <c r="AM349" s="6">
        <f t="shared" si="764"/>
        <v>0</v>
      </c>
      <c r="AN349" s="6">
        <f t="shared" si="765"/>
        <v>0</v>
      </c>
      <c r="AO349" s="6">
        <f t="shared" si="766"/>
        <v>0</v>
      </c>
      <c r="AP349" s="6">
        <f t="shared" si="767"/>
        <v>0</v>
      </c>
      <c r="AQ349" s="6">
        <f t="shared" si="768"/>
        <v>0</v>
      </c>
      <c r="AR349" s="6">
        <f t="shared" si="769"/>
        <v>0</v>
      </c>
      <c r="AS349" s="6">
        <f t="shared" si="770"/>
        <v>0</v>
      </c>
      <c r="AT349" s="6">
        <f t="shared" si="771"/>
        <v>0</v>
      </c>
      <c r="AU349" s="6">
        <f t="shared" si="772"/>
        <v>0</v>
      </c>
      <c r="AV349" s="6">
        <f t="shared" si="773"/>
        <v>0</v>
      </c>
      <c r="AW349" s="6">
        <f t="shared" si="774"/>
        <v>0</v>
      </c>
      <c r="AX349" s="6">
        <f t="shared" si="775"/>
        <v>0</v>
      </c>
      <c r="AY349" s="6">
        <f t="shared" si="776"/>
        <v>0</v>
      </c>
      <c r="AZ349" s="6">
        <f t="shared" si="777"/>
        <v>0</v>
      </c>
      <c r="BA349" s="6">
        <f t="shared" si="778"/>
        <v>0</v>
      </c>
      <c r="BB349" s="6">
        <f t="shared" si="779"/>
        <v>0</v>
      </c>
      <c r="BC349" s="6">
        <f t="shared" si="780"/>
        <v>0</v>
      </c>
      <c r="BD349" s="6">
        <f t="shared" si="781"/>
        <v>0</v>
      </c>
      <c r="BE349" s="6">
        <f t="shared" si="782"/>
        <v>0</v>
      </c>
      <c r="BF349" s="6">
        <f t="shared" si="783"/>
        <v>0</v>
      </c>
      <c r="BG349" s="6">
        <f t="shared" si="784"/>
        <v>0</v>
      </c>
      <c r="BH349" s="6">
        <f t="shared" si="785"/>
        <v>0</v>
      </c>
      <c r="BI349" s="6">
        <f t="shared" si="786"/>
        <v>0</v>
      </c>
      <c r="BJ349" s="6">
        <f t="shared" si="787"/>
        <v>0</v>
      </c>
      <c r="BK349" s="6">
        <f t="shared" si="788"/>
        <v>0</v>
      </c>
      <c r="BL349" s="6">
        <f t="shared" si="789"/>
        <v>0</v>
      </c>
      <c r="BM349" s="6">
        <f t="shared" si="790"/>
        <v>0</v>
      </c>
      <c r="BN349" s="6">
        <f t="shared" si="791"/>
        <v>0</v>
      </c>
      <c r="BP349" s="6">
        <f>SUM($AK$10:AK349)</f>
        <v>0</v>
      </c>
      <c r="BQ349" s="6">
        <f>SUM($AL$10:AL349)</f>
        <v>0</v>
      </c>
      <c r="BR349" s="6">
        <f>SUM($AM$10:AM349)</f>
        <v>0</v>
      </c>
      <c r="BS349" s="6">
        <f>SUM($AN$10:AN349)</f>
        <v>0</v>
      </c>
      <c r="BT349" s="6">
        <f>SUM($AO$10:AO349)</f>
        <v>0</v>
      </c>
      <c r="BU349" s="6">
        <f>SUM($AP$10:AP349)</f>
        <v>0</v>
      </c>
      <c r="BV349" s="6">
        <f>SUM($AQ$10:AQ349)</f>
        <v>0</v>
      </c>
      <c r="BW349" s="6">
        <f>SUM($AR$10:AR349)</f>
        <v>0</v>
      </c>
      <c r="BX349" s="6">
        <f>SUM($AS$10:AS349)</f>
        <v>0</v>
      </c>
      <c r="BY349" s="6">
        <f>SUM($AT$10:AT349)</f>
        <v>0</v>
      </c>
      <c r="BZ349" s="6">
        <f>SUM($AU$10:AU349)</f>
        <v>0</v>
      </c>
      <c r="CA349" s="6">
        <f>SUM($AV$10:AV349)</f>
        <v>0</v>
      </c>
      <c r="CB349" s="6">
        <f>SUM($AW$10:AW349)</f>
        <v>0</v>
      </c>
      <c r="CC349" s="6">
        <f>SUM($AX$10:AX349)</f>
        <v>0</v>
      </c>
      <c r="CD349" s="6">
        <f>SUM($AY$10:AY349)</f>
        <v>0</v>
      </c>
      <c r="CE349" s="6">
        <f>SUM($AZ$10:AZ349)</f>
        <v>0</v>
      </c>
      <c r="CF349" s="6">
        <f>SUM($BA$10:BA349)</f>
        <v>0</v>
      </c>
      <c r="CG349" s="6">
        <f>SUM($BB$10:BB349)</f>
        <v>0</v>
      </c>
      <c r="CH349" s="6">
        <f>SUM($BC$10:BC349)</f>
        <v>0</v>
      </c>
      <c r="CI349" s="6">
        <f>SUM($BD$10:BD349)</f>
        <v>0</v>
      </c>
      <c r="CJ349" s="6">
        <f>SUM($BE$10:BE349)</f>
        <v>0</v>
      </c>
      <c r="CK349" s="6">
        <f>SUM($BF$10:BF349)</f>
        <v>0</v>
      </c>
      <c r="CL349" s="6">
        <f>SUM($BG$10:BG349)</f>
        <v>0</v>
      </c>
      <c r="CM349" s="6">
        <f>SUM($BH$10:BH349)</f>
        <v>0</v>
      </c>
      <c r="CN349" s="6">
        <f>SUM($BI$10:BI349)</f>
        <v>0</v>
      </c>
      <c r="CO349" s="6">
        <f>SUM($BJ$10:BJ349)</f>
        <v>0</v>
      </c>
      <c r="CP349" s="6">
        <f>SUM($BK$10:BK349)</f>
        <v>0</v>
      </c>
      <c r="CQ349" s="6">
        <f>SUM($BL$10:BL349)</f>
        <v>0</v>
      </c>
      <c r="CR349" s="6">
        <f>SUM($BM$10:BM349)</f>
        <v>0</v>
      </c>
      <c r="CS349" s="6">
        <f>SUM($BN$10:BN349)</f>
        <v>0</v>
      </c>
      <c r="CU349" s="6">
        <f t="shared" si="667"/>
        <v>0</v>
      </c>
      <c r="CV349" s="6">
        <f t="shared" si="668"/>
        <v>0</v>
      </c>
      <c r="CW349" s="6">
        <f t="shared" si="669"/>
        <v>0</v>
      </c>
      <c r="CX349" s="6">
        <f t="shared" si="670"/>
        <v>0</v>
      </c>
      <c r="CY349" s="6">
        <f t="shared" si="671"/>
        <v>0</v>
      </c>
      <c r="CZ349" s="6">
        <f t="shared" si="672"/>
        <v>0</v>
      </c>
      <c r="DA349" s="6">
        <f t="shared" si="673"/>
        <v>0</v>
      </c>
      <c r="DB349" s="6">
        <f t="shared" si="674"/>
        <v>0</v>
      </c>
      <c r="DC349" s="6">
        <f t="shared" si="675"/>
        <v>0</v>
      </c>
      <c r="DD349" s="6">
        <f t="shared" si="676"/>
        <v>0</v>
      </c>
      <c r="DE349" s="6">
        <f t="shared" si="677"/>
        <v>0</v>
      </c>
      <c r="DF349" s="6">
        <f t="shared" si="678"/>
        <v>0</v>
      </c>
      <c r="DG349" s="6">
        <f t="shared" si="679"/>
        <v>0</v>
      </c>
      <c r="DH349" s="6">
        <f t="shared" si="680"/>
        <v>0</v>
      </c>
      <c r="DI349" s="6">
        <f t="shared" si="681"/>
        <v>0</v>
      </c>
      <c r="DJ349" s="6">
        <f t="shared" si="682"/>
        <v>0</v>
      </c>
      <c r="DK349" s="6">
        <f t="shared" si="683"/>
        <v>0</v>
      </c>
      <c r="DL349" s="6">
        <f t="shared" si="684"/>
        <v>0</v>
      </c>
      <c r="DM349" s="6">
        <f t="shared" si="685"/>
        <v>0</v>
      </c>
      <c r="DN349" s="6">
        <f t="shared" si="686"/>
        <v>0</v>
      </c>
      <c r="DO349" s="6">
        <f t="shared" si="687"/>
        <v>0</v>
      </c>
      <c r="DP349" s="6">
        <f t="shared" si="688"/>
        <v>0</v>
      </c>
      <c r="DQ349" s="6">
        <f t="shared" si="689"/>
        <v>0</v>
      </c>
      <c r="DR349" s="6">
        <f t="shared" si="690"/>
        <v>0</v>
      </c>
      <c r="DS349" s="6">
        <f t="shared" si="691"/>
        <v>0</v>
      </c>
      <c r="DT349" s="6">
        <f t="shared" si="692"/>
        <v>0</v>
      </c>
      <c r="DU349" s="6">
        <f t="shared" si="693"/>
        <v>0</v>
      </c>
      <c r="DV349" s="6">
        <f t="shared" si="694"/>
        <v>0</v>
      </c>
      <c r="DW349" s="6">
        <f t="shared" si="695"/>
        <v>0</v>
      </c>
      <c r="DX349" s="6">
        <f t="shared" si="696"/>
        <v>0</v>
      </c>
      <c r="DY349" s="6" t="str">
        <f t="shared" si="697"/>
        <v>               </v>
      </c>
      <c r="DZ349" s="8">
        <f t="shared" si="759"/>
        <v>341</v>
      </c>
      <c r="EA349" s="19" t="str">
        <f t="shared" si="698"/>
        <v/>
      </c>
      <c r="EB349" s="19" t="str">
        <f t="shared" si="699"/>
        <v/>
      </c>
      <c r="EC349" s="19" t="str">
        <f t="shared" si="700"/>
        <v/>
      </c>
      <c r="ED349" s="19" t="str">
        <f t="shared" si="701"/>
        <v/>
      </c>
      <c r="EE349" s="19" t="str">
        <f t="shared" si="702"/>
        <v/>
      </c>
      <c r="EF349" s="19" t="str">
        <f t="shared" si="703"/>
        <v/>
      </c>
      <c r="EG349" s="19" t="str">
        <f t="shared" si="704"/>
        <v/>
      </c>
      <c r="EH349" s="19" t="str">
        <f t="shared" si="705"/>
        <v/>
      </c>
      <c r="EI349" s="19" t="str">
        <f t="shared" si="706"/>
        <v/>
      </c>
      <c r="EJ349" s="19" t="str">
        <f t="shared" si="707"/>
        <v/>
      </c>
      <c r="EK349" s="19" t="str">
        <f t="shared" si="708"/>
        <v/>
      </c>
      <c r="EL349" s="19" t="str">
        <f t="shared" si="709"/>
        <v/>
      </c>
      <c r="EM349" s="19" t="str">
        <f t="shared" si="710"/>
        <v/>
      </c>
      <c r="EN349" s="19" t="str">
        <f t="shared" si="711"/>
        <v/>
      </c>
      <c r="EO349" s="19" t="str">
        <f t="shared" si="712"/>
        <v/>
      </c>
      <c r="EP349" s="19" t="str">
        <f t="shared" si="713"/>
        <v/>
      </c>
      <c r="EQ349" s="19" t="str">
        <f t="shared" si="714"/>
        <v/>
      </c>
      <c r="ER349" s="19" t="str">
        <f t="shared" si="715"/>
        <v/>
      </c>
      <c r="ES349" s="19" t="str">
        <f t="shared" si="716"/>
        <v/>
      </c>
      <c r="ET349" s="19" t="str">
        <f t="shared" si="717"/>
        <v/>
      </c>
      <c r="EU349" s="19" t="str">
        <f t="shared" si="718"/>
        <v/>
      </c>
      <c r="EV349" s="19" t="str">
        <f t="shared" si="719"/>
        <v/>
      </c>
      <c r="EW349" s="19" t="str">
        <f t="shared" si="720"/>
        <v/>
      </c>
      <c r="EX349" s="19" t="str">
        <f t="shared" si="721"/>
        <v/>
      </c>
      <c r="EY349" s="19" t="str">
        <f t="shared" si="722"/>
        <v/>
      </c>
      <c r="EZ349" s="19" t="str">
        <f t="shared" si="723"/>
        <v/>
      </c>
      <c r="FA349" s="19" t="str">
        <f t="shared" si="724"/>
        <v/>
      </c>
      <c r="FB349" s="19" t="str">
        <f t="shared" si="725"/>
        <v/>
      </c>
      <c r="FC349" s="19" t="str">
        <f t="shared" si="726"/>
        <v/>
      </c>
      <c r="FD349" s="19" t="str">
        <f t="shared" si="727"/>
        <v/>
      </c>
      <c r="FE349" s="19"/>
      <c r="FF349" s="19"/>
    </row>
    <row r="350" spans="1:162" ht="24.95" customHeight="1">
      <c r="A350" s="38"/>
      <c r="B350" s="39"/>
      <c r="C350" s="24" t="str">
        <f t="shared" si="666"/>
        <v>               </v>
      </c>
      <c r="D350" s="25" t="str">
        <f t="shared" si="760"/>
        <v/>
      </c>
      <c r="E350" s="25">
        <f t="shared" si="761"/>
        <v>0</v>
      </c>
      <c r="F350" s="6">
        <f t="shared" si="728"/>
        <v>0</v>
      </c>
      <c r="G350" s="6">
        <f t="shared" si="729"/>
        <v>0</v>
      </c>
      <c r="H350" s="6">
        <f t="shared" si="730"/>
        <v>0</v>
      </c>
      <c r="I350" s="6">
        <f t="shared" si="731"/>
        <v>0</v>
      </c>
      <c r="J350" s="6">
        <f t="shared" si="732"/>
        <v>0</v>
      </c>
      <c r="K350" s="6">
        <f t="shared" si="733"/>
        <v>0</v>
      </c>
      <c r="L350" s="6">
        <f t="shared" si="734"/>
        <v>0</v>
      </c>
      <c r="M350" s="6">
        <f t="shared" si="735"/>
        <v>0</v>
      </c>
      <c r="N350" s="6">
        <f t="shared" si="736"/>
        <v>0</v>
      </c>
      <c r="O350" s="6">
        <f t="shared" si="737"/>
        <v>0</v>
      </c>
      <c r="P350" s="6">
        <f t="shared" si="738"/>
        <v>0</v>
      </c>
      <c r="Q350" s="6">
        <f t="shared" si="739"/>
        <v>0</v>
      </c>
      <c r="R350" s="6">
        <f t="shared" si="740"/>
        <v>0</v>
      </c>
      <c r="S350" s="6">
        <f t="shared" si="741"/>
        <v>0</v>
      </c>
      <c r="T350" s="6">
        <f t="shared" si="742"/>
        <v>0</v>
      </c>
      <c r="U350" s="6">
        <f t="shared" si="743"/>
        <v>0</v>
      </c>
      <c r="V350" s="6">
        <f t="shared" si="744"/>
        <v>0</v>
      </c>
      <c r="W350" s="6">
        <f t="shared" si="745"/>
        <v>0</v>
      </c>
      <c r="X350" s="6">
        <f t="shared" si="746"/>
        <v>0</v>
      </c>
      <c r="Y350" s="6">
        <f t="shared" si="747"/>
        <v>0</v>
      </c>
      <c r="Z350" s="6">
        <f t="shared" si="748"/>
        <v>0</v>
      </c>
      <c r="AA350" s="6">
        <f t="shared" si="749"/>
        <v>0</v>
      </c>
      <c r="AB350" s="6">
        <f t="shared" si="750"/>
        <v>0</v>
      </c>
      <c r="AC350" s="6">
        <f t="shared" si="751"/>
        <v>0</v>
      </c>
      <c r="AD350" s="6">
        <f t="shared" si="752"/>
        <v>0</v>
      </c>
      <c r="AE350" s="6">
        <f t="shared" si="753"/>
        <v>0</v>
      </c>
      <c r="AF350" s="6">
        <f t="shared" si="754"/>
        <v>0</v>
      </c>
      <c r="AG350" s="6">
        <f t="shared" si="755"/>
        <v>0</v>
      </c>
      <c r="AH350" s="6">
        <f t="shared" si="756"/>
        <v>0</v>
      </c>
      <c r="AI350" s="6">
        <f t="shared" si="757"/>
        <v>0</v>
      </c>
      <c r="AJ350" s="7" t="str">
        <f t="shared" si="758"/>
        <v>اأإبجدهوزحطيكلمنسعفصقرشتثخذضظغ</v>
      </c>
      <c r="AK350" s="6">
        <f t="shared" si="762"/>
        <v>0</v>
      </c>
      <c r="AL350" s="6">
        <f t="shared" si="763"/>
        <v>0</v>
      </c>
      <c r="AM350" s="6">
        <f t="shared" si="764"/>
        <v>0</v>
      </c>
      <c r="AN350" s="6">
        <f t="shared" si="765"/>
        <v>0</v>
      </c>
      <c r="AO350" s="6">
        <f t="shared" si="766"/>
        <v>0</v>
      </c>
      <c r="AP350" s="6">
        <f t="shared" si="767"/>
        <v>0</v>
      </c>
      <c r="AQ350" s="6">
        <f t="shared" si="768"/>
        <v>0</v>
      </c>
      <c r="AR350" s="6">
        <f t="shared" si="769"/>
        <v>0</v>
      </c>
      <c r="AS350" s="6">
        <f t="shared" si="770"/>
        <v>0</v>
      </c>
      <c r="AT350" s="6">
        <f t="shared" si="771"/>
        <v>0</v>
      </c>
      <c r="AU350" s="6">
        <f t="shared" si="772"/>
        <v>0</v>
      </c>
      <c r="AV350" s="6">
        <f t="shared" si="773"/>
        <v>0</v>
      </c>
      <c r="AW350" s="6">
        <f t="shared" si="774"/>
        <v>0</v>
      </c>
      <c r="AX350" s="6">
        <f t="shared" si="775"/>
        <v>0</v>
      </c>
      <c r="AY350" s="6">
        <f t="shared" si="776"/>
        <v>0</v>
      </c>
      <c r="AZ350" s="6">
        <f t="shared" si="777"/>
        <v>0</v>
      </c>
      <c r="BA350" s="6">
        <f t="shared" si="778"/>
        <v>0</v>
      </c>
      <c r="BB350" s="6">
        <f t="shared" si="779"/>
        <v>0</v>
      </c>
      <c r="BC350" s="6">
        <f t="shared" si="780"/>
        <v>0</v>
      </c>
      <c r="BD350" s="6">
        <f t="shared" si="781"/>
        <v>0</v>
      </c>
      <c r="BE350" s="6">
        <f t="shared" si="782"/>
        <v>0</v>
      </c>
      <c r="BF350" s="6">
        <f t="shared" si="783"/>
        <v>0</v>
      </c>
      <c r="BG350" s="6">
        <f t="shared" si="784"/>
        <v>0</v>
      </c>
      <c r="BH350" s="6">
        <f t="shared" si="785"/>
        <v>0</v>
      </c>
      <c r="BI350" s="6">
        <f t="shared" si="786"/>
        <v>0</v>
      </c>
      <c r="BJ350" s="6">
        <f t="shared" si="787"/>
        <v>0</v>
      </c>
      <c r="BK350" s="6">
        <f t="shared" si="788"/>
        <v>0</v>
      </c>
      <c r="BL350" s="6">
        <f t="shared" si="789"/>
        <v>0</v>
      </c>
      <c r="BM350" s="6">
        <f t="shared" si="790"/>
        <v>0</v>
      </c>
      <c r="BN350" s="6">
        <f t="shared" si="791"/>
        <v>0</v>
      </c>
      <c r="BP350" s="6">
        <f>SUM($AK$10:AK350)</f>
        <v>0</v>
      </c>
      <c r="BQ350" s="6">
        <f>SUM($AL$10:AL350)</f>
        <v>0</v>
      </c>
      <c r="BR350" s="6">
        <f>SUM($AM$10:AM350)</f>
        <v>0</v>
      </c>
      <c r="BS350" s="6">
        <f>SUM($AN$10:AN350)</f>
        <v>0</v>
      </c>
      <c r="BT350" s="6">
        <f>SUM($AO$10:AO350)</f>
        <v>0</v>
      </c>
      <c r="BU350" s="6">
        <f>SUM($AP$10:AP350)</f>
        <v>0</v>
      </c>
      <c r="BV350" s="6">
        <f>SUM($AQ$10:AQ350)</f>
        <v>0</v>
      </c>
      <c r="BW350" s="6">
        <f>SUM($AR$10:AR350)</f>
        <v>0</v>
      </c>
      <c r="BX350" s="6">
        <f>SUM($AS$10:AS350)</f>
        <v>0</v>
      </c>
      <c r="BY350" s="6">
        <f>SUM($AT$10:AT350)</f>
        <v>0</v>
      </c>
      <c r="BZ350" s="6">
        <f>SUM($AU$10:AU350)</f>
        <v>0</v>
      </c>
      <c r="CA350" s="6">
        <f>SUM($AV$10:AV350)</f>
        <v>0</v>
      </c>
      <c r="CB350" s="6">
        <f>SUM($AW$10:AW350)</f>
        <v>0</v>
      </c>
      <c r="CC350" s="6">
        <f>SUM($AX$10:AX350)</f>
        <v>0</v>
      </c>
      <c r="CD350" s="6">
        <f>SUM($AY$10:AY350)</f>
        <v>0</v>
      </c>
      <c r="CE350" s="6">
        <f>SUM($AZ$10:AZ350)</f>
        <v>0</v>
      </c>
      <c r="CF350" s="6">
        <f>SUM($BA$10:BA350)</f>
        <v>0</v>
      </c>
      <c r="CG350" s="6">
        <f>SUM($BB$10:BB350)</f>
        <v>0</v>
      </c>
      <c r="CH350" s="6">
        <f>SUM($BC$10:BC350)</f>
        <v>0</v>
      </c>
      <c r="CI350" s="6">
        <f>SUM($BD$10:BD350)</f>
        <v>0</v>
      </c>
      <c r="CJ350" s="6">
        <f>SUM($BE$10:BE350)</f>
        <v>0</v>
      </c>
      <c r="CK350" s="6">
        <f>SUM($BF$10:BF350)</f>
        <v>0</v>
      </c>
      <c r="CL350" s="6">
        <f>SUM($BG$10:BG350)</f>
        <v>0</v>
      </c>
      <c r="CM350" s="6">
        <f>SUM($BH$10:BH350)</f>
        <v>0</v>
      </c>
      <c r="CN350" s="6">
        <f>SUM($BI$10:BI350)</f>
        <v>0</v>
      </c>
      <c r="CO350" s="6">
        <f>SUM($BJ$10:BJ350)</f>
        <v>0</v>
      </c>
      <c r="CP350" s="6">
        <f>SUM($BK$10:BK350)</f>
        <v>0</v>
      </c>
      <c r="CQ350" s="6">
        <f>SUM($BL$10:BL350)</f>
        <v>0</v>
      </c>
      <c r="CR350" s="6">
        <f>SUM($BM$10:BM350)</f>
        <v>0</v>
      </c>
      <c r="CS350" s="6">
        <f>SUM($BN$10:BN350)</f>
        <v>0</v>
      </c>
      <c r="CU350" s="6">
        <f t="shared" si="667"/>
        <v>0</v>
      </c>
      <c r="CV350" s="6">
        <f t="shared" si="668"/>
        <v>0</v>
      </c>
      <c r="CW350" s="6">
        <f t="shared" si="669"/>
        <v>0</v>
      </c>
      <c r="CX350" s="6">
        <f t="shared" si="670"/>
        <v>0</v>
      </c>
      <c r="CY350" s="6">
        <f t="shared" si="671"/>
        <v>0</v>
      </c>
      <c r="CZ350" s="6">
        <f t="shared" si="672"/>
        <v>0</v>
      </c>
      <c r="DA350" s="6">
        <f t="shared" si="673"/>
        <v>0</v>
      </c>
      <c r="DB350" s="6">
        <f t="shared" si="674"/>
        <v>0</v>
      </c>
      <c r="DC350" s="6">
        <f t="shared" si="675"/>
        <v>0</v>
      </c>
      <c r="DD350" s="6">
        <f t="shared" si="676"/>
        <v>0</v>
      </c>
      <c r="DE350" s="6">
        <f t="shared" si="677"/>
        <v>0</v>
      </c>
      <c r="DF350" s="6">
        <f t="shared" si="678"/>
        <v>0</v>
      </c>
      <c r="DG350" s="6">
        <f t="shared" si="679"/>
        <v>0</v>
      </c>
      <c r="DH350" s="6">
        <f t="shared" si="680"/>
        <v>0</v>
      </c>
      <c r="DI350" s="6">
        <f t="shared" si="681"/>
        <v>0</v>
      </c>
      <c r="DJ350" s="6">
        <f t="shared" si="682"/>
        <v>0</v>
      </c>
      <c r="DK350" s="6">
        <f t="shared" si="683"/>
        <v>0</v>
      </c>
      <c r="DL350" s="6">
        <f t="shared" si="684"/>
        <v>0</v>
      </c>
      <c r="DM350" s="6">
        <f t="shared" si="685"/>
        <v>0</v>
      </c>
      <c r="DN350" s="6">
        <f t="shared" si="686"/>
        <v>0</v>
      </c>
      <c r="DO350" s="6">
        <f t="shared" si="687"/>
        <v>0</v>
      </c>
      <c r="DP350" s="6">
        <f t="shared" si="688"/>
        <v>0</v>
      </c>
      <c r="DQ350" s="6">
        <f t="shared" si="689"/>
        <v>0</v>
      </c>
      <c r="DR350" s="6">
        <f t="shared" si="690"/>
        <v>0</v>
      </c>
      <c r="DS350" s="6">
        <f t="shared" si="691"/>
        <v>0</v>
      </c>
      <c r="DT350" s="6">
        <f t="shared" si="692"/>
        <v>0</v>
      </c>
      <c r="DU350" s="6">
        <f t="shared" si="693"/>
        <v>0</v>
      </c>
      <c r="DV350" s="6">
        <f t="shared" si="694"/>
        <v>0</v>
      </c>
      <c r="DW350" s="6">
        <f t="shared" si="695"/>
        <v>0</v>
      </c>
      <c r="DX350" s="6">
        <f t="shared" si="696"/>
        <v>0</v>
      </c>
      <c r="DY350" s="6" t="str">
        <f t="shared" si="697"/>
        <v>               </v>
      </c>
      <c r="DZ350" s="8">
        <f t="shared" si="759"/>
        <v>342</v>
      </c>
      <c r="EA350" s="19" t="str">
        <f t="shared" si="698"/>
        <v/>
      </c>
      <c r="EB350" s="19" t="str">
        <f t="shared" si="699"/>
        <v/>
      </c>
      <c r="EC350" s="19" t="str">
        <f t="shared" si="700"/>
        <v/>
      </c>
      <c r="ED350" s="19" t="str">
        <f t="shared" si="701"/>
        <v/>
      </c>
      <c r="EE350" s="19" t="str">
        <f t="shared" si="702"/>
        <v/>
      </c>
      <c r="EF350" s="19" t="str">
        <f t="shared" si="703"/>
        <v/>
      </c>
      <c r="EG350" s="19" t="str">
        <f t="shared" si="704"/>
        <v/>
      </c>
      <c r="EH350" s="19" t="str">
        <f t="shared" si="705"/>
        <v/>
      </c>
      <c r="EI350" s="19" t="str">
        <f t="shared" si="706"/>
        <v/>
      </c>
      <c r="EJ350" s="19" t="str">
        <f t="shared" si="707"/>
        <v/>
      </c>
      <c r="EK350" s="19" t="str">
        <f t="shared" si="708"/>
        <v/>
      </c>
      <c r="EL350" s="19" t="str">
        <f t="shared" si="709"/>
        <v/>
      </c>
      <c r="EM350" s="19" t="str">
        <f t="shared" si="710"/>
        <v/>
      </c>
      <c r="EN350" s="19" t="str">
        <f t="shared" si="711"/>
        <v/>
      </c>
      <c r="EO350" s="19" t="str">
        <f t="shared" si="712"/>
        <v/>
      </c>
      <c r="EP350" s="19" t="str">
        <f t="shared" si="713"/>
        <v/>
      </c>
      <c r="EQ350" s="19" t="str">
        <f t="shared" si="714"/>
        <v/>
      </c>
      <c r="ER350" s="19" t="str">
        <f t="shared" si="715"/>
        <v/>
      </c>
      <c r="ES350" s="19" t="str">
        <f t="shared" si="716"/>
        <v/>
      </c>
      <c r="ET350" s="19" t="str">
        <f t="shared" si="717"/>
        <v/>
      </c>
      <c r="EU350" s="19" t="str">
        <f t="shared" si="718"/>
        <v/>
      </c>
      <c r="EV350" s="19" t="str">
        <f t="shared" si="719"/>
        <v/>
      </c>
      <c r="EW350" s="19" t="str">
        <f t="shared" si="720"/>
        <v/>
      </c>
      <c r="EX350" s="19" t="str">
        <f t="shared" si="721"/>
        <v/>
      </c>
      <c r="EY350" s="19" t="str">
        <f t="shared" si="722"/>
        <v/>
      </c>
      <c r="EZ350" s="19" t="str">
        <f t="shared" si="723"/>
        <v/>
      </c>
      <c r="FA350" s="19" t="str">
        <f t="shared" si="724"/>
        <v/>
      </c>
      <c r="FB350" s="19" t="str">
        <f t="shared" si="725"/>
        <v/>
      </c>
      <c r="FC350" s="19" t="str">
        <f t="shared" si="726"/>
        <v/>
      </c>
      <c r="FD350" s="19" t="str">
        <f t="shared" si="727"/>
        <v/>
      </c>
      <c r="FE350" s="19"/>
      <c r="FF350" s="19"/>
    </row>
    <row r="351" spans="1:162" ht="24.95" customHeight="1">
      <c r="A351" s="38"/>
      <c r="B351" s="39"/>
      <c r="C351" s="24" t="str">
        <f t="shared" si="666"/>
        <v>               </v>
      </c>
      <c r="D351" s="25" t="str">
        <f t="shared" si="760"/>
        <v/>
      </c>
      <c r="E351" s="25">
        <f t="shared" si="761"/>
        <v>0</v>
      </c>
      <c r="F351" s="6">
        <f t="shared" si="728"/>
        <v>0</v>
      </c>
      <c r="G351" s="6">
        <f t="shared" si="729"/>
        <v>0</v>
      </c>
      <c r="H351" s="6">
        <f t="shared" si="730"/>
        <v>0</v>
      </c>
      <c r="I351" s="6">
        <f t="shared" si="731"/>
        <v>0</v>
      </c>
      <c r="J351" s="6">
        <f t="shared" si="732"/>
        <v>0</v>
      </c>
      <c r="K351" s="6">
        <f t="shared" si="733"/>
        <v>0</v>
      </c>
      <c r="L351" s="6">
        <f t="shared" si="734"/>
        <v>0</v>
      </c>
      <c r="M351" s="6">
        <f t="shared" si="735"/>
        <v>0</v>
      </c>
      <c r="N351" s="6">
        <f t="shared" si="736"/>
        <v>0</v>
      </c>
      <c r="O351" s="6">
        <f t="shared" si="737"/>
        <v>0</v>
      </c>
      <c r="P351" s="6">
        <f t="shared" si="738"/>
        <v>0</v>
      </c>
      <c r="Q351" s="6">
        <f t="shared" si="739"/>
        <v>0</v>
      </c>
      <c r="R351" s="6">
        <f t="shared" si="740"/>
        <v>0</v>
      </c>
      <c r="S351" s="6">
        <f t="shared" si="741"/>
        <v>0</v>
      </c>
      <c r="T351" s="6">
        <f t="shared" si="742"/>
        <v>0</v>
      </c>
      <c r="U351" s="6">
        <f t="shared" si="743"/>
        <v>0</v>
      </c>
      <c r="V351" s="6">
        <f t="shared" si="744"/>
        <v>0</v>
      </c>
      <c r="W351" s="6">
        <f t="shared" si="745"/>
        <v>0</v>
      </c>
      <c r="X351" s="6">
        <f t="shared" si="746"/>
        <v>0</v>
      </c>
      <c r="Y351" s="6">
        <f t="shared" si="747"/>
        <v>0</v>
      </c>
      <c r="Z351" s="6">
        <f t="shared" si="748"/>
        <v>0</v>
      </c>
      <c r="AA351" s="6">
        <f t="shared" si="749"/>
        <v>0</v>
      </c>
      <c r="AB351" s="6">
        <f t="shared" si="750"/>
        <v>0</v>
      </c>
      <c r="AC351" s="6">
        <f t="shared" si="751"/>
        <v>0</v>
      </c>
      <c r="AD351" s="6">
        <f t="shared" si="752"/>
        <v>0</v>
      </c>
      <c r="AE351" s="6">
        <f t="shared" si="753"/>
        <v>0</v>
      </c>
      <c r="AF351" s="6">
        <f t="shared" si="754"/>
        <v>0</v>
      </c>
      <c r="AG351" s="6">
        <f t="shared" si="755"/>
        <v>0</v>
      </c>
      <c r="AH351" s="6">
        <f t="shared" si="756"/>
        <v>0</v>
      </c>
      <c r="AI351" s="6">
        <f t="shared" si="757"/>
        <v>0</v>
      </c>
      <c r="AJ351" s="7" t="str">
        <f t="shared" si="758"/>
        <v>اأإبجدهوزحطيكلمنسعفصقرشتثخذضظغ</v>
      </c>
      <c r="AK351" s="6">
        <f t="shared" si="762"/>
        <v>0</v>
      </c>
      <c r="AL351" s="6">
        <f t="shared" si="763"/>
        <v>0</v>
      </c>
      <c r="AM351" s="6">
        <f t="shared" si="764"/>
        <v>0</v>
      </c>
      <c r="AN351" s="6">
        <f t="shared" si="765"/>
        <v>0</v>
      </c>
      <c r="AO351" s="6">
        <f t="shared" si="766"/>
        <v>0</v>
      </c>
      <c r="AP351" s="6">
        <f t="shared" si="767"/>
        <v>0</v>
      </c>
      <c r="AQ351" s="6">
        <f t="shared" si="768"/>
        <v>0</v>
      </c>
      <c r="AR351" s="6">
        <f t="shared" si="769"/>
        <v>0</v>
      </c>
      <c r="AS351" s="6">
        <f t="shared" si="770"/>
        <v>0</v>
      </c>
      <c r="AT351" s="6">
        <f t="shared" si="771"/>
        <v>0</v>
      </c>
      <c r="AU351" s="6">
        <f t="shared" si="772"/>
        <v>0</v>
      </c>
      <c r="AV351" s="6">
        <f t="shared" si="773"/>
        <v>0</v>
      </c>
      <c r="AW351" s="6">
        <f t="shared" si="774"/>
        <v>0</v>
      </c>
      <c r="AX351" s="6">
        <f t="shared" si="775"/>
        <v>0</v>
      </c>
      <c r="AY351" s="6">
        <f t="shared" si="776"/>
        <v>0</v>
      </c>
      <c r="AZ351" s="6">
        <f t="shared" si="777"/>
        <v>0</v>
      </c>
      <c r="BA351" s="6">
        <f t="shared" si="778"/>
        <v>0</v>
      </c>
      <c r="BB351" s="6">
        <f t="shared" si="779"/>
        <v>0</v>
      </c>
      <c r="BC351" s="6">
        <f t="shared" si="780"/>
        <v>0</v>
      </c>
      <c r="BD351" s="6">
        <f t="shared" si="781"/>
        <v>0</v>
      </c>
      <c r="BE351" s="6">
        <f t="shared" si="782"/>
        <v>0</v>
      </c>
      <c r="BF351" s="6">
        <f t="shared" si="783"/>
        <v>0</v>
      </c>
      <c r="BG351" s="6">
        <f t="shared" si="784"/>
        <v>0</v>
      </c>
      <c r="BH351" s="6">
        <f t="shared" si="785"/>
        <v>0</v>
      </c>
      <c r="BI351" s="6">
        <f t="shared" si="786"/>
        <v>0</v>
      </c>
      <c r="BJ351" s="6">
        <f t="shared" si="787"/>
        <v>0</v>
      </c>
      <c r="BK351" s="6">
        <f t="shared" si="788"/>
        <v>0</v>
      </c>
      <c r="BL351" s="6">
        <f t="shared" si="789"/>
        <v>0</v>
      </c>
      <c r="BM351" s="6">
        <f t="shared" si="790"/>
        <v>0</v>
      </c>
      <c r="BN351" s="6">
        <f t="shared" si="791"/>
        <v>0</v>
      </c>
      <c r="BP351" s="6">
        <f>SUM($AK$10:AK351)</f>
        <v>0</v>
      </c>
      <c r="BQ351" s="6">
        <f>SUM($AL$10:AL351)</f>
        <v>0</v>
      </c>
      <c r="BR351" s="6">
        <f>SUM($AM$10:AM351)</f>
        <v>0</v>
      </c>
      <c r="BS351" s="6">
        <f>SUM($AN$10:AN351)</f>
        <v>0</v>
      </c>
      <c r="BT351" s="6">
        <f>SUM($AO$10:AO351)</f>
        <v>0</v>
      </c>
      <c r="BU351" s="6">
        <f>SUM($AP$10:AP351)</f>
        <v>0</v>
      </c>
      <c r="BV351" s="6">
        <f>SUM($AQ$10:AQ351)</f>
        <v>0</v>
      </c>
      <c r="BW351" s="6">
        <f>SUM($AR$10:AR351)</f>
        <v>0</v>
      </c>
      <c r="BX351" s="6">
        <f>SUM($AS$10:AS351)</f>
        <v>0</v>
      </c>
      <c r="BY351" s="6">
        <f>SUM($AT$10:AT351)</f>
        <v>0</v>
      </c>
      <c r="BZ351" s="6">
        <f>SUM($AU$10:AU351)</f>
        <v>0</v>
      </c>
      <c r="CA351" s="6">
        <f>SUM($AV$10:AV351)</f>
        <v>0</v>
      </c>
      <c r="CB351" s="6">
        <f>SUM($AW$10:AW351)</f>
        <v>0</v>
      </c>
      <c r="CC351" s="6">
        <f>SUM($AX$10:AX351)</f>
        <v>0</v>
      </c>
      <c r="CD351" s="6">
        <f>SUM($AY$10:AY351)</f>
        <v>0</v>
      </c>
      <c r="CE351" s="6">
        <f>SUM($AZ$10:AZ351)</f>
        <v>0</v>
      </c>
      <c r="CF351" s="6">
        <f>SUM($BA$10:BA351)</f>
        <v>0</v>
      </c>
      <c r="CG351" s="6">
        <f>SUM($BB$10:BB351)</f>
        <v>0</v>
      </c>
      <c r="CH351" s="6">
        <f>SUM($BC$10:BC351)</f>
        <v>0</v>
      </c>
      <c r="CI351" s="6">
        <f>SUM($BD$10:BD351)</f>
        <v>0</v>
      </c>
      <c r="CJ351" s="6">
        <f>SUM($BE$10:BE351)</f>
        <v>0</v>
      </c>
      <c r="CK351" s="6">
        <f>SUM($BF$10:BF351)</f>
        <v>0</v>
      </c>
      <c r="CL351" s="6">
        <f>SUM($BG$10:BG351)</f>
        <v>0</v>
      </c>
      <c r="CM351" s="6">
        <f>SUM($BH$10:BH351)</f>
        <v>0</v>
      </c>
      <c r="CN351" s="6">
        <f>SUM($BI$10:BI351)</f>
        <v>0</v>
      </c>
      <c r="CO351" s="6">
        <f>SUM($BJ$10:BJ351)</f>
        <v>0</v>
      </c>
      <c r="CP351" s="6">
        <f>SUM($BK$10:BK351)</f>
        <v>0</v>
      </c>
      <c r="CQ351" s="6">
        <f>SUM($BL$10:BL351)</f>
        <v>0</v>
      </c>
      <c r="CR351" s="6">
        <f>SUM($BM$10:BM351)</f>
        <v>0</v>
      </c>
      <c r="CS351" s="6">
        <f>SUM($BN$10:BN351)</f>
        <v>0</v>
      </c>
      <c r="CU351" s="6">
        <f t="shared" si="667"/>
        <v>0</v>
      </c>
      <c r="CV351" s="6">
        <f t="shared" si="668"/>
        <v>0</v>
      </c>
      <c r="CW351" s="6">
        <f t="shared" si="669"/>
        <v>0</v>
      </c>
      <c r="CX351" s="6">
        <f t="shared" si="670"/>
        <v>0</v>
      </c>
      <c r="CY351" s="6">
        <f t="shared" si="671"/>
        <v>0</v>
      </c>
      <c r="CZ351" s="6">
        <f t="shared" si="672"/>
        <v>0</v>
      </c>
      <c r="DA351" s="6">
        <f t="shared" si="673"/>
        <v>0</v>
      </c>
      <c r="DB351" s="6">
        <f t="shared" si="674"/>
        <v>0</v>
      </c>
      <c r="DC351" s="6">
        <f t="shared" si="675"/>
        <v>0</v>
      </c>
      <c r="DD351" s="6">
        <f t="shared" si="676"/>
        <v>0</v>
      </c>
      <c r="DE351" s="6">
        <f t="shared" si="677"/>
        <v>0</v>
      </c>
      <c r="DF351" s="6">
        <f t="shared" si="678"/>
        <v>0</v>
      </c>
      <c r="DG351" s="6">
        <f t="shared" si="679"/>
        <v>0</v>
      </c>
      <c r="DH351" s="6">
        <f t="shared" si="680"/>
        <v>0</v>
      </c>
      <c r="DI351" s="6">
        <f t="shared" si="681"/>
        <v>0</v>
      </c>
      <c r="DJ351" s="6">
        <f t="shared" si="682"/>
        <v>0</v>
      </c>
      <c r="DK351" s="6">
        <f t="shared" si="683"/>
        <v>0</v>
      </c>
      <c r="DL351" s="6">
        <f t="shared" si="684"/>
        <v>0</v>
      </c>
      <c r="DM351" s="6">
        <f t="shared" si="685"/>
        <v>0</v>
      </c>
      <c r="DN351" s="6">
        <f t="shared" si="686"/>
        <v>0</v>
      </c>
      <c r="DO351" s="6">
        <f t="shared" si="687"/>
        <v>0</v>
      </c>
      <c r="DP351" s="6">
        <f t="shared" si="688"/>
        <v>0</v>
      </c>
      <c r="DQ351" s="6">
        <f t="shared" si="689"/>
        <v>0</v>
      </c>
      <c r="DR351" s="6">
        <f t="shared" si="690"/>
        <v>0</v>
      </c>
      <c r="DS351" s="6">
        <f t="shared" si="691"/>
        <v>0</v>
      </c>
      <c r="DT351" s="6">
        <f t="shared" si="692"/>
        <v>0</v>
      </c>
      <c r="DU351" s="6">
        <f t="shared" si="693"/>
        <v>0</v>
      </c>
      <c r="DV351" s="6">
        <f t="shared" si="694"/>
        <v>0</v>
      </c>
      <c r="DW351" s="6">
        <f t="shared" si="695"/>
        <v>0</v>
      </c>
      <c r="DX351" s="6">
        <f t="shared" si="696"/>
        <v>0</v>
      </c>
      <c r="DY351" s="6" t="str">
        <f t="shared" si="697"/>
        <v>               </v>
      </c>
      <c r="DZ351" s="8">
        <f t="shared" si="759"/>
        <v>343</v>
      </c>
      <c r="EA351" s="19" t="str">
        <f t="shared" si="698"/>
        <v/>
      </c>
      <c r="EB351" s="19" t="str">
        <f t="shared" si="699"/>
        <v/>
      </c>
      <c r="EC351" s="19" t="str">
        <f t="shared" si="700"/>
        <v/>
      </c>
      <c r="ED351" s="19" t="str">
        <f t="shared" si="701"/>
        <v/>
      </c>
      <c r="EE351" s="19" t="str">
        <f t="shared" si="702"/>
        <v/>
      </c>
      <c r="EF351" s="19" t="str">
        <f t="shared" si="703"/>
        <v/>
      </c>
      <c r="EG351" s="19" t="str">
        <f t="shared" si="704"/>
        <v/>
      </c>
      <c r="EH351" s="19" t="str">
        <f t="shared" si="705"/>
        <v/>
      </c>
      <c r="EI351" s="19" t="str">
        <f t="shared" si="706"/>
        <v/>
      </c>
      <c r="EJ351" s="19" t="str">
        <f t="shared" si="707"/>
        <v/>
      </c>
      <c r="EK351" s="19" t="str">
        <f t="shared" si="708"/>
        <v/>
      </c>
      <c r="EL351" s="19" t="str">
        <f t="shared" si="709"/>
        <v/>
      </c>
      <c r="EM351" s="19" t="str">
        <f t="shared" si="710"/>
        <v/>
      </c>
      <c r="EN351" s="19" t="str">
        <f t="shared" si="711"/>
        <v/>
      </c>
      <c r="EO351" s="19" t="str">
        <f t="shared" si="712"/>
        <v/>
      </c>
      <c r="EP351" s="19" t="str">
        <f t="shared" si="713"/>
        <v/>
      </c>
      <c r="EQ351" s="19" t="str">
        <f t="shared" si="714"/>
        <v/>
      </c>
      <c r="ER351" s="19" t="str">
        <f t="shared" si="715"/>
        <v/>
      </c>
      <c r="ES351" s="19" t="str">
        <f t="shared" si="716"/>
        <v/>
      </c>
      <c r="ET351" s="19" t="str">
        <f t="shared" si="717"/>
        <v/>
      </c>
      <c r="EU351" s="19" t="str">
        <f t="shared" si="718"/>
        <v/>
      </c>
      <c r="EV351" s="19" t="str">
        <f t="shared" si="719"/>
        <v/>
      </c>
      <c r="EW351" s="19" t="str">
        <f t="shared" si="720"/>
        <v/>
      </c>
      <c r="EX351" s="19" t="str">
        <f t="shared" si="721"/>
        <v/>
      </c>
      <c r="EY351" s="19" t="str">
        <f t="shared" si="722"/>
        <v/>
      </c>
      <c r="EZ351" s="19" t="str">
        <f t="shared" si="723"/>
        <v/>
      </c>
      <c r="FA351" s="19" t="str">
        <f t="shared" si="724"/>
        <v/>
      </c>
      <c r="FB351" s="19" t="str">
        <f t="shared" si="725"/>
        <v/>
      </c>
      <c r="FC351" s="19" t="str">
        <f t="shared" si="726"/>
        <v/>
      </c>
      <c r="FD351" s="19" t="str">
        <f t="shared" si="727"/>
        <v/>
      </c>
      <c r="FE351" s="19"/>
      <c r="FF351" s="19"/>
    </row>
    <row r="352" spans="1:162" ht="24.95" customHeight="1">
      <c r="A352" s="38"/>
      <c r="B352" s="39"/>
      <c r="C352" s="24" t="str">
        <f t="shared" si="666"/>
        <v>               </v>
      </c>
      <c r="D352" s="25" t="str">
        <f t="shared" si="760"/>
        <v/>
      </c>
      <c r="E352" s="25">
        <f t="shared" si="761"/>
        <v>0</v>
      </c>
      <c r="F352" s="6">
        <f t="shared" si="728"/>
        <v>0</v>
      </c>
      <c r="G352" s="6">
        <f t="shared" si="729"/>
        <v>0</v>
      </c>
      <c r="H352" s="6">
        <f t="shared" si="730"/>
        <v>0</v>
      </c>
      <c r="I352" s="6">
        <f t="shared" si="731"/>
        <v>0</v>
      </c>
      <c r="J352" s="6">
        <f t="shared" si="732"/>
        <v>0</v>
      </c>
      <c r="K352" s="6">
        <f t="shared" si="733"/>
        <v>0</v>
      </c>
      <c r="L352" s="6">
        <f t="shared" si="734"/>
        <v>0</v>
      </c>
      <c r="M352" s="6">
        <f t="shared" si="735"/>
        <v>0</v>
      </c>
      <c r="N352" s="6">
        <f t="shared" si="736"/>
        <v>0</v>
      </c>
      <c r="O352" s="6">
        <f t="shared" si="737"/>
        <v>0</v>
      </c>
      <c r="P352" s="6">
        <f t="shared" si="738"/>
        <v>0</v>
      </c>
      <c r="Q352" s="6">
        <f t="shared" si="739"/>
        <v>0</v>
      </c>
      <c r="R352" s="6">
        <f t="shared" si="740"/>
        <v>0</v>
      </c>
      <c r="S352" s="6">
        <f t="shared" si="741"/>
        <v>0</v>
      </c>
      <c r="T352" s="6">
        <f t="shared" si="742"/>
        <v>0</v>
      </c>
      <c r="U352" s="6">
        <f t="shared" si="743"/>
        <v>0</v>
      </c>
      <c r="V352" s="6">
        <f t="shared" si="744"/>
        <v>0</v>
      </c>
      <c r="W352" s="6">
        <f t="shared" si="745"/>
        <v>0</v>
      </c>
      <c r="X352" s="6">
        <f t="shared" si="746"/>
        <v>0</v>
      </c>
      <c r="Y352" s="6">
        <f t="shared" si="747"/>
        <v>0</v>
      </c>
      <c r="Z352" s="6">
        <f t="shared" si="748"/>
        <v>0</v>
      </c>
      <c r="AA352" s="6">
        <f t="shared" si="749"/>
        <v>0</v>
      </c>
      <c r="AB352" s="6">
        <f t="shared" si="750"/>
        <v>0</v>
      </c>
      <c r="AC352" s="6">
        <f t="shared" si="751"/>
        <v>0</v>
      </c>
      <c r="AD352" s="6">
        <f t="shared" si="752"/>
        <v>0</v>
      </c>
      <c r="AE352" s="6">
        <f t="shared" si="753"/>
        <v>0</v>
      </c>
      <c r="AF352" s="6">
        <f t="shared" si="754"/>
        <v>0</v>
      </c>
      <c r="AG352" s="6">
        <f t="shared" si="755"/>
        <v>0</v>
      </c>
      <c r="AH352" s="6">
        <f t="shared" si="756"/>
        <v>0</v>
      </c>
      <c r="AI352" s="6">
        <f t="shared" si="757"/>
        <v>0</v>
      </c>
      <c r="AJ352" s="7" t="str">
        <f t="shared" si="758"/>
        <v>اأإبجدهوزحطيكلمنسعفصقرشتثخذضظغ</v>
      </c>
      <c r="AK352" s="6">
        <f t="shared" si="762"/>
        <v>0</v>
      </c>
      <c r="AL352" s="6">
        <f t="shared" si="763"/>
        <v>0</v>
      </c>
      <c r="AM352" s="6">
        <f t="shared" si="764"/>
        <v>0</v>
      </c>
      <c r="AN352" s="6">
        <f t="shared" si="765"/>
        <v>0</v>
      </c>
      <c r="AO352" s="6">
        <f t="shared" si="766"/>
        <v>0</v>
      </c>
      <c r="AP352" s="6">
        <f t="shared" si="767"/>
        <v>0</v>
      </c>
      <c r="AQ352" s="6">
        <f t="shared" si="768"/>
        <v>0</v>
      </c>
      <c r="AR352" s="6">
        <f t="shared" si="769"/>
        <v>0</v>
      </c>
      <c r="AS352" s="6">
        <f t="shared" si="770"/>
        <v>0</v>
      </c>
      <c r="AT352" s="6">
        <f t="shared" si="771"/>
        <v>0</v>
      </c>
      <c r="AU352" s="6">
        <f t="shared" si="772"/>
        <v>0</v>
      </c>
      <c r="AV352" s="6">
        <f t="shared" si="773"/>
        <v>0</v>
      </c>
      <c r="AW352" s="6">
        <f t="shared" si="774"/>
        <v>0</v>
      </c>
      <c r="AX352" s="6">
        <f t="shared" si="775"/>
        <v>0</v>
      </c>
      <c r="AY352" s="6">
        <f t="shared" si="776"/>
        <v>0</v>
      </c>
      <c r="AZ352" s="6">
        <f t="shared" si="777"/>
        <v>0</v>
      </c>
      <c r="BA352" s="6">
        <f t="shared" si="778"/>
        <v>0</v>
      </c>
      <c r="BB352" s="6">
        <f t="shared" si="779"/>
        <v>0</v>
      </c>
      <c r="BC352" s="6">
        <f t="shared" si="780"/>
        <v>0</v>
      </c>
      <c r="BD352" s="6">
        <f t="shared" si="781"/>
        <v>0</v>
      </c>
      <c r="BE352" s="6">
        <f t="shared" si="782"/>
        <v>0</v>
      </c>
      <c r="BF352" s="6">
        <f t="shared" si="783"/>
        <v>0</v>
      </c>
      <c r="BG352" s="6">
        <f t="shared" si="784"/>
        <v>0</v>
      </c>
      <c r="BH352" s="6">
        <f t="shared" si="785"/>
        <v>0</v>
      </c>
      <c r="BI352" s="6">
        <f t="shared" si="786"/>
        <v>0</v>
      </c>
      <c r="BJ352" s="6">
        <f t="shared" si="787"/>
        <v>0</v>
      </c>
      <c r="BK352" s="6">
        <f t="shared" si="788"/>
        <v>0</v>
      </c>
      <c r="BL352" s="6">
        <f t="shared" si="789"/>
        <v>0</v>
      </c>
      <c r="BM352" s="6">
        <f t="shared" si="790"/>
        <v>0</v>
      </c>
      <c r="BN352" s="6">
        <f t="shared" si="791"/>
        <v>0</v>
      </c>
      <c r="BP352" s="6">
        <f>SUM($AK$10:AK352)</f>
        <v>0</v>
      </c>
      <c r="BQ352" s="6">
        <f>SUM($AL$10:AL352)</f>
        <v>0</v>
      </c>
      <c r="BR352" s="6">
        <f>SUM($AM$10:AM352)</f>
        <v>0</v>
      </c>
      <c r="BS352" s="6">
        <f>SUM($AN$10:AN352)</f>
        <v>0</v>
      </c>
      <c r="BT352" s="6">
        <f>SUM($AO$10:AO352)</f>
        <v>0</v>
      </c>
      <c r="BU352" s="6">
        <f>SUM($AP$10:AP352)</f>
        <v>0</v>
      </c>
      <c r="BV352" s="6">
        <f>SUM($AQ$10:AQ352)</f>
        <v>0</v>
      </c>
      <c r="BW352" s="6">
        <f>SUM($AR$10:AR352)</f>
        <v>0</v>
      </c>
      <c r="BX352" s="6">
        <f>SUM($AS$10:AS352)</f>
        <v>0</v>
      </c>
      <c r="BY352" s="6">
        <f>SUM($AT$10:AT352)</f>
        <v>0</v>
      </c>
      <c r="BZ352" s="6">
        <f>SUM($AU$10:AU352)</f>
        <v>0</v>
      </c>
      <c r="CA352" s="6">
        <f>SUM($AV$10:AV352)</f>
        <v>0</v>
      </c>
      <c r="CB352" s="6">
        <f>SUM($AW$10:AW352)</f>
        <v>0</v>
      </c>
      <c r="CC352" s="6">
        <f>SUM($AX$10:AX352)</f>
        <v>0</v>
      </c>
      <c r="CD352" s="6">
        <f>SUM($AY$10:AY352)</f>
        <v>0</v>
      </c>
      <c r="CE352" s="6">
        <f>SUM($AZ$10:AZ352)</f>
        <v>0</v>
      </c>
      <c r="CF352" s="6">
        <f>SUM($BA$10:BA352)</f>
        <v>0</v>
      </c>
      <c r="CG352" s="6">
        <f>SUM($BB$10:BB352)</f>
        <v>0</v>
      </c>
      <c r="CH352" s="6">
        <f>SUM($BC$10:BC352)</f>
        <v>0</v>
      </c>
      <c r="CI352" s="6">
        <f>SUM($BD$10:BD352)</f>
        <v>0</v>
      </c>
      <c r="CJ352" s="6">
        <f>SUM($BE$10:BE352)</f>
        <v>0</v>
      </c>
      <c r="CK352" s="6">
        <f>SUM($BF$10:BF352)</f>
        <v>0</v>
      </c>
      <c r="CL352" s="6">
        <f>SUM($BG$10:BG352)</f>
        <v>0</v>
      </c>
      <c r="CM352" s="6">
        <f>SUM($BH$10:BH352)</f>
        <v>0</v>
      </c>
      <c r="CN352" s="6">
        <f>SUM($BI$10:BI352)</f>
        <v>0</v>
      </c>
      <c r="CO352" s="6">
        <f>SUM($BJ$10:BJ352)</f>
        <v>0</v>
      </c>
      <c r="CP352" s="6">
        <f>SUM($BK$10:BK352)</f>
        <v>0</v>
      </c>
      <c r="CQ352" s="6">
        <f>SUM($BL$10:BL352)</f>
        <v>0</v>
      </c>
      <c r="CR352" s="6">
        <f>SUM($BM$10:BM352)</f>
        <v>0</v>
      </c>
      <c r="CS352" s="6">
        <f>SUM($BN$10:BN352)</f>
        <v>0</v>
      </c>
      <c r="CU352" s="6">
        <f t="shared" si="667"/>
        <v>0</v>
      </c>
      <c r="CV352" s="6">
        <f t="shared" si="668"/>
        <v>0</v>
      </c>
      <c r="CW352" s="6">
        <f t="shared" si="669"/>
        <v>0</v>
      </c>
      <c r="CX352" s="6">
        <f t="shared" si="670"/>
        <v>0</v>
      </c>
      <c r="CY352" s="6">
        <f t="shared" si="671"/>
        <v>0</v>
      </c>
      <c r="CZ352" s="6">
        <f t="shared" si="672"/>
        <v>0</v>
      </c>
      <c r="DA352" s="6">
        <f t="shared" si="673"/>
        <v>0</v>
      </c>
      <c r="DB352" s="6">
        <f t="shared" si="674"/>
        <v>0</v>
      </c>
      <c r="DC352" s="6">
        <f t="shared" si="675"/>
        <v>0</v>
      </c>
      <c r="DD352" s="6">
        <f t="shared" si="676"/>
        <v>0</v>
      </c>
      <c r="DE352" s="6">
        <f t="shared" si="677"/>
        <v>0</v>
      </c>
      <c r="DF352" s="6">
        <f t="shared" si="678"/>
        <v>0</v>
      </c>
      <c r="DG352" s="6">
        <f t="shared" si="679"/>
        <v>0</v>
      </c>
      <c r="DH352" s="6">
        <f t="shared" si="680"/>
        <v>0</v>
      </c>
      <c r="DI352" s="6">
        <f t="shared" si="681"/>
        <v>0</v>
      </c>
      <c r="DJ352" s="6">
        <f t="shared" si="682"/>
        <v>0</v>
      </c>
      <c r="DK352" s="6">
        <f t="shared" si="683"/>
        <v>0</v>
      </c>
      <c r="DL352" s="6">
        <f t="shared" si="684"/>
        <v>0</v>
      </c>
      <c r="DM352" s="6">
        <f t="shared" si="685"/>
        <v>0</v>
      </c>
      <c r="DN352" s="6">
        <f t="shared" si="686"/>
        <v>0</v>
      </c>
      <c r="DO352" s="6">
        <f t="shared" si="687"/>
        <v>0</v>
      </c>
      <c r="DP352" s="6">
        <f t="shared" si="688"/>
        <v>0</v>
      </c>
      <c r="DQ352" s="6">
        <f t="shared" si="689"/>
        <v>0</v>
      </c>
      <c r="DR352" s="6">
        <f t="shared" si="690"/>
        <v>0</v>
      </c>
      <c r="DS352" s="6">
        <f t="shared" si="691"/>
        <v>0</v>
      </c>
      <c r="DT352" s="6">
        <f t="shared" si="692"/>
        <v>0</v>
      </c>
      <c r="DU352" s="6">
        <f t="shared" si="693"/>
        <v>0</v>
      </c>
      <c r="DV352" s="6">
        <f t="shared" si="694"/>
        <v>0</v>
      </c>
      <c r="DW352" s="6">
        <f t="shared" si="695"/>
        <v>0</v>
      </c>
      <c r="DX352" s="6">
        <f t="shared" si="696"/>
        <v>0</v>
      </c>
      <c r="DY352" s="6" t="str">
        <f t="shared" si="697"/>
        <v>               </v>
      </c>
      <c r="DZ352" s="8">
        <f t="shared" si="759"/>
        <v>344</v>
      </c>
      <c r="EA352" s="19" t="str">
        <f t="shared" si="698"/>
        <v/>
      </c>
      <c r="EB352" s="19" t="str">
        <f t="shared" si="699"/>
        <v/>
      </c>
      <c r="EC352" s="19" t="str">
        <f t="shared" si="700"/>
        <v/>
      </c>
      <c r="ED352" s="19" t="str">
        <f t="shared" si="701"/>
        <v/>
      </c>
      <c r="EE352" s="19" t="str">
        <f t="shared" si="702"/>
        <v/>
      </c>
      <c r="EF352" s="19" t="str">
        <f t="shared" si="703"/>
        <v/>
      </c>
      <c r="EG352" s="19" t="str">
        <f t="shared" si="704"/>
        <v/>
      </c>
      <c r="EH352" s="19" t="str">
        <f t="shared" si="705"/>
        <v/>
      </c>
      <c r="EI352" s="19" t="str">
        <f t="shared" si="706"/>
        <v/>
      </c>
      <c r="EJ352" s="19" t="str">
        <f t="shared" si="707"/>
        <v/>
      </c>
      <c r="EK352" s="19" t="str">
        <f t="shared" si="708"/>
        <v/>
      </c>
      <c r="EL352" s="19" t="str">
        <f t="shared" si="709"/>
        <v/>
      </c>
      <c r="EM352" s="19" t="str">
        <f t="shared" si="710"/>
        <v/>
      </c>
      <c r="EN352" s="19" t="str">
        <f t="shared" si="711"/>
        <v/>
      </c>
      <c r="EO352" s="19" t="str">
        <f t="shared" si="712"/>
        <v/>
      </c>
      <c r="EP352" s="19" t="str">
        <f t="shared" si="713"/>
        <v/>
      </c>
      <c r="EQ352" s="19" t="str">
        <f t="shared" si="714"/>
        <v/>
      </c>
      <c r="ER352" s="19" t="str">
        <f t="shared" si="715"/>
        <v/>
      </c>
      <c r="ES352" s="19" t="str">
        <f t="shared" si="716"/>
        <v/>
      </c>
      <c r="ET352" s="19" t="str">
        <f t="shared" si="717"/>
        <v/>
      </c>
      <c r="EU352" s="19" t="str">
        <f t="shared" si="718"/>
        <v/>
      </c>
      <c r="EV352" s="19" t="str">
        <f t="shared" si="719"/>
        <v/>
      </c>
      <c r="EW352" s="19" t="str">
        <f t="shared" si="720"/>
        <v/>
      </c>
      <c r="EX352" s="19" t="str">
        <f t="shared" si="721"/>
        <v/>
      </c>
      <c r="EY352" s="19" t="str">
        <f t="shared" si="722"/>
        <v/>
      </c>
      <c r="EZ352" s="19" t="str">
        <f t="shared" si="723"/>
        <v/>
      </c>
      <c r="FA352" s="19" t="str">
        <f t="shared" si="724"/>
        <v/>
      </c>
      <c r="FB352" s="19" t="str">
        <f t="shared" si="725"/>
        <v/>
      </c>
      <c r="FC352" s="19" t="str">
        <f t="shared" si="726"/>
        <v/>
      </c>
      <c r="FD352" s="19" t="str">
        <f t="shared" si="727"/>
        <v/>
      </c>
      <c r="FE352" s="19"/>
      <c r="FF352" s="19"/>
    </row>
    <row r="353" spans="1:162" ht="24.95" customHeight="1">
      <c r="A353" s="38"/>
      <c r="B353" s="39"/>
      <c r="C353" s="24" t="str">
        <f t="shared" si="666"/>
        <v>               </v>
      </c>
      <c r="D353" s="25" t="str">
        <f t="shared" si="760"/>
        <v/>
      </c>
      <c r="E353" s="25">
        <f t="shared" si="761"/>
        <v>0</v>
      </c>
      <c r="F353" s="6">
        <f t="shared" si="728"/>
        <v>0</v>
      </c>
      <c r="G353" s="6">
        <f t="shared" si="729"/>
        <v>0</v>
      </c>
      <c r="H353" s="6">
        <f t="shared" si="730"/>
        <v>0</v>
      </c>
      <c r="I353" s="6">
        <f t="shared" si="731"/>
        <v>0</v>
      </c>
      <c r="J353" s="6">
        <f t="shared" si="732"/>
        <v>0</v>
      </c>
      <c r="K353" s="6">
        <f t="shared" si="733"/>
        <v>0</v>
      </c>
      <c r="L353" s="6">
        <f t="shared" si="734"/>
        <v>0</v>
      </c>
      <c r="M353" s="6">
        <f t="shared" si="735"/>
        <v>0</v>
      </c>
      <c r="N353" s="6">
        <f t="shared" si="736"/>
        <v>0</v>
      </c>
      <c r="O353" s="6">
        <f t="shared" si="737"/>
        <v>0</v>
      </c>
      <c r="P353" s="6">
        <f t="shared" si="738"/>
        <v>0</v>
      </c>
      <c r="Q353" s="6">
        <f t="shared" si="739"/>
        <v>0</v>
      </c>
      <c r="R353" s="6">
        <f t="shared" si="740"/>
        <v>0</v>
      </c>
      <c r="S353" s="6">
        <f t="shared" si="741"/>
        <v>0</v>
      </c>
      <c r="T353" s="6">
        <f t="shared" si="742"/>
        <v>0</v>
      </c>
      <c r="U353" s="6">
        <f t="shared" si="743"/>
        <v>0</v>
      </c>
      <c r="V353" s="6">
        <f t="shared" si="744"/>
        <v>0</v>
      </c>
      <c r="W353" s="6">
        <f t="shared" si="745"/>
        <v>0</v>
      </c>
      <c r="X353" s="6">
        <f t="shared" si="746"/>
        <v>0</v>
      </c>
      <c r="Y353" s="6">
        <f t="shared" si="747"/>
        <v>0</v>
      </c>
      <c r="Z353" s="6">
        <f t="shared" si="748"/>
        <v>0</v>
      </c>
      <c r="AA353" s="6">
        <f t="shared" si="749"/>
        <v>0</v>
      </c>
      <c r="AB353" s="6">
        <f t="shared" si="750"/>
        <v>0</v>
      </c>
      <c r="AC353" s="6">
        <f t="shared" si="751"/>
        <v>0</v>
      </c>
      <c r="AD353" s="6">
        <f t="shared" si="752"/>
        <v>0</v>
      </c>
      <c r="AE353" s="6">
        <f t="shared" si="753"/>
        <v>0</v>
      </c>
      <c r="AF353" s="6">
        <f t="shared" si="754"/>
        <v>0</v>
      </c>
      <c r="AG353" s="6">
        <f t="shared" si="755"/>
        <v>0</v>
      </c>
      <c r="AH353" s="6">
        <f t="shared" si="756"/>
        <v>0</v>
      </c>
      <c r="AI353" s="6">
        <f t="shared" si="757"/>
        <v>0</v>
      </c>
      <c r="AJ353" s="7" t="str">
        <f t="shared" si="758"/>
        <v>اأإبجدهوزحطيكلمنسعفصقرشتثخذضظغ</v>
      </c>
      <c r="AK353" s="6">
        <f t="shared" si="762"/>
        <v>0</v>
      </c>
      <c r="AL353" s="6">
        <f t="shared" si="763"/>
        <v>0</v>
      </c>
      <c r="AM353" s="6">
        <f t="shared" si="764"/>
        <v>0</v>
      </c>
      <c r="AN353" s="6">
        <f t="shared" si="765"/>
        <v>0</v>
      </c>
      <c r="AO353" s="6">
        <f t="shared" si="766"/>
        <v>0</v>
      </c>
      <c r="AP353" s="6">
        <f t="shared" si="767"/>
        <v>0</v>
      </c>
      <c r="AQ353" s="6">
        <f t="shared" si="768"/>
        <v>0</v>
      </c>
      <c r="AR353" s="6">
        <f t="shared" si="769"/>
        <v>0</v>
      </c>
      <c r="AS353" s="6">
        <f t="shared" si="770"/>
        <v>0</v>
      </c>
      <c r="AT353" s="6">
        <f t="shared" si="771"/>
        <v>0</v>
      </c>
      <c r="AU353" s="6">
        <f t="shared" si="772"/>
        <v>0</v>
      </c>
      <c r="AV353" s="6">
        <f t="shared" si="773"/>
        <v>0</v>
      </c>
      <c r="AW353" s="6">
        <f t="shared" si="774"/>
        <v>0</v>
      </c>
      <c r="AX353" s="6">
        <f t="shared" si="775"/>
        <v>0</v>
      </c>
      <c r="AY353" s="6">
        <f t="shared" si="776"/>
        <v>0</v>
      </c>
      <c r="AZ353" s="6">
        <f t="shared" si="777"/>
        <v>0</v>
      </c>
      <c r="BA353" s="6">
        <f t="shared" si="778"/>
        <v>0</v>
      </c>
      <c r="BB353" s="6">
        <f t="shared" si="779"/>
        <v>0</v>
      </c>
      <c r="BC353" s="6">
        <f t="shared" si="780"/>
        <v>0</v>
      </c>
      <c r="BD353" s="6">
        <f t="shared" si="781"/>
        <v>0</v>
      </c>
      <c r="BE353" s="6">
        <f t="shared" si="782"/>
        <v>0</v>
      </c>
      <c r="BF353" s="6">
        <f t="shared" si="783"/>
        <v>0</v>
      </c>
      <c r="BG353" s="6">
        <f t="shared" si="784"/>
        <v>0</v>
      </c>
      <c r="BH353" s="6">
        <f t="shared" si="785"/>
        <v>0</v>
      </c>
      <c r="BI353" s="6">
        <f t="shared" si="786"/>
        <v>0</v>
      </c>
      <c r="BJ353" s="6">
        <f t="shared" si="787"/>
        <v>0</v>
      </c>
      <c r="BK353" s="6">
        <f t="shared" si="788"/>
        <v>0</v>
      </c>
      <c r="BL353" s="6">
        <f t="shared" si="789"/>
        <v>0</v>
      </c>
      <c r="BM353" s="6">
        <f t="shared" si="790"/>
        <v>0</v>
      </c>
      <c r="BN353" s="6">
        <f t="shared" si="791"/>
        <v>0</v>
      </c>
      <c r="BP353" s="6">
        <f>SUM($AK$10:AK353)</f>
        <v>0</v>
      </c>
      <c r="BQ353" s="6">
        <f>SUM($AL$10:AL353)</f>
        <v>0</v>
      </c>
      <c r="BR353" s="6">
        <f>SUM($AM$10:AM353)</f>
        <v>0</v>
      </c>
      <c r="BS353" s="6">
        <f>SUM($AN$10:AN353)</f>
        <v>0</v>
      </c>
      <c r="BT353" s="6">
        <f>SUM($AO$10:AO353)</f>
        <v>0</v>
      </c>
      <c r="BU353" s="6">
        <f>SUM($AP$10:AP353)</f>
        <v>0</v>
      </c>
      <c r="BV353" s="6">
        <f>SUM($AQ$10:AQ353)</f>
        <v>0</v>
      </c>
      <c r="BW353" s="6">
        <f>SUM($AR$10:AR353)</f>
        <v>0</v>
      </c>
      <c r="BX353" s="6">
        <f>SUM($AS$10:AS353)</f>
        <v>0</v>
      </c>
      <c r="BY353" s="6">
        <f>SUM($AT$10:AT353)</f>
        <v>0</v>
      </c>
      <c r="BZ353" s="6">
        <f>SUM($AU$10:AU353)</f>
        <v>0</v>
      </c>
      <c r="CA353" s="6">
        <f>SUM($AV$10:AV353)</f>
        <v>0</v>
      </c>
      <c r="CB353" s="6">
        <f>SUM($AW$10:AW353)</f>
        <v>0</v>
      </c>
      <c r="CC353" s="6">
        <f>SUM($AX$10:AX353)</f>
        <v>0</v>
      </c>
      <c r="CD353" s="6">
        <f>SUM($AY$10:AY353)</f>
        <v>0</v>
      </c>
      <c r="CE353" s="6">
        <f>SUM($AZ$10:AZ353)</f>
        <v>0</v>
      </c>
      <c r="CF353" s="6">
        <f>SUM($BA$10:BA353)</f>
        <v>0</v>
      </c>
      <c r="CG353" s="6">
        <f>SUM($BB$10:BB353)</f>
        <v>0</v>
      </c>
      <c r="CH353" s="6">
        <f>SUM($BC$10:BC353)</f>
        <v>0</v>
      </c>
      <c r="CI353" s="6">
        <f>SUM($BD$10:BD353)</f>
        <v>0</v>
      </c>
      <c r="CJ353" s="6">
        <f>SUM($BE$10:BE353)</f>
        <v>0</v>
      </c>
      <c r="CK353" s="6">
        <f>SUM($BF$10:BF353)</f>
        <v>0</v>
      </c>
      <c r="CL353" s="6">
        <f>SUM($BG$10:BG353)</f>
        <v>0</v>
      </c>
      <c r="CM353" s="6">
        <f>SUM($BH$10:BH353)</f>
        <v>0</v>
      </c>
      <c r="CN353" s="6">
        <f>SUM($BI$10:BI353)</f>
        <v>0</v>
      </c>
      <c r="CO353" s="6">
        <f>SUM($BJ$10:BJ353)</f>
        <v>0</v>
      </c>
      <c r="CP353" s="6">
        <f>SUM($BK$10:BK353)</f>
        <v>0</v>
      </c>
      <c r="CQ353" s="6">
        <f>SUM($BL$10:BL353)</f>
        <v>0</v>
      </c>
      <c r="CR353" s="6">
        <f>SUM($BM$10:BM353)</f>
        <v>0</v>
      </c>
      <c r="CS353" s="6">
        <f>SUM($BN$10:BN353)</f>
        <v>0</v>
      </c>
      <c r="CU353" s="6">
        <f t="shared" si="667"/>
        <v>0</v>
      </c>
      <c r="CV353" s="6">
        <f t="shared" si="668"/>
        <v>0</v>
      </c>
      <c r="CW353" s="6">
        <f t="shared" si="669"/>
        <v>0</v>
      </c>
      <c r="CX353" s="6">
        <f t="shared" si="670"/>
        <v>0</v>
      </c>
      <c r="CY353" s="6">
        <f t="shared" si="671"/>
        <v>0</v>
      </c>
      <c r="CZ353" s="6">
        <f t="shared" si="672"/>
        <v>0</v>
      </c>
      <c r="DA353" s="6">
        <f t="shared" si="673"/>
        <v>0</v>
      </c>
      <c r="DB353" s="6">
        <f t="shared" si="674"/>
        <v>0</v>
      </c>
      <c r="DC353" s="6">
        <f t="shared" si="675"/>
        <v>0</v>
      </c>
      <c r="DD353" s="6">
        <f t="shared" si="676"/>
        <v>0</v>
      </c>
      <c r="DE353" s="6">
        <f t="shared" si="677"/>
        <v>0</v>
      </c>
      <c r="DF353" s="6">
        <f t="shared" si="678"/>
        <v>0</v>
      </c>
      <c r="DG353" s="6">
        <f t="shared" si="679"/>
        <v>0</v>
      </c>
      <c r="DH353" s="6">
        <f t="shared" si="680"/>
        <v>0</v>
      </c>
      <c r="DI353" s="6">
        <f t="shared" si="681"/>
        <v>0</v>
      </c>
      <c r="DJ353" s="6">
        <f t="shared" si="682"/>
        <v>0</v>
      </c>
      <c r="DK353" s="6">
        <f t="shared" si="683"/>
        <v>0</v>
      </c>
      <c r="DL353" s="6">
        <f t="shared" si="684"/>
        <v>0</v>
      </c>
      <c r="DM353" s="6">
        <f t="shared" si="685"/>
        <v>0</v>
      </c>
      <c r="DN353" s="6">
        <f t="shared" si="686"/>
        <v>0</v>
      </c>
      <c r="DO353" s="6">
        <f t="shared" si="687"/>
        <v>0</v>
      </c>
      <c r="DP353" s="6">
        <f t="shared" si="688"/>
        <v>0</v>
      </c>
      <c r="DQ353" s="6">
        <f t="shared" si="689"/>
        <v>0</v>
      </c>
      <c r="DR353" s="6">
        <f t="shared" si="690"/>
        <v>0</v>
      </c>
      <c r="DS353" s="6">
        <f t="shared" si="691"/>
        <v>0</v>
      </c>
      <c r="DT353" s="6">
        <f t="shared" si="692"/>
        <v>0</v>
      </c>
      <c r="DU353" s="6">
        <f t="shared" si="693"/>
        <v>0</v>
      </c>
      <c r="DV353" s="6">
        <f t="shared" si="694"/>
        <v>0</v>
      </c>
      <c r="DW353" s="6">
        <f t="shared" si="695"/>
        <v>0</v>
      </c>
      <c r="DX353" s="6">
        <f t="shared" si="696"/>
        <v>0</v>
      </c>
      <c r="DY353" s="6" t="str">
        <f t="shared" si="697"/>
        <v>               </v>
      </c>
      <c r="DZ353" s="8">
        <f t="shared" si="759"/>
        <v>345</v>
      </c>
      <c r="EA353" s="19" t="str">
        <f t="shared" si="698"/>
        <v/>
      </c>
      <c r="EB353" s="19" t="str">
        <f t="shared" si="699"/>
        <v/>
      </c>
      <c r="EC353" s="19" t="str">
        <f t="shared" si="700"/>
        <v/>
      </c>
      <c r="ED353" s="19" t="str">
        <f t="shared" si="701"/>
        <v/>
      </c>
      <c r="EE353" s="19" t="str">
        <f t="shared" si="702"/>
        <v/>
      </c>
      <c r="EF353" s="19" t="str">
        <f t="shared" si="703"/>
        <v/>
      </c>
      <c r="EG353" s="19" t="str">
        <f t="shared" si="704"/>
        <v/>
      </c>
      <c r="EH353" s="19" t="str">
        <f t="shared" si="705"/>
        <v/>
      </c>
      <c r="EI353" s="19" t="str">
        <f t="shared" si="706"/>
        <v/>
      </c>
      <c r="EJ353" s="19" t="str">
        <f t="shared" si="707"/>
        <v/>
      </c>
      <c r="EK353" s="19" t="str">
        <f t="shared" si="708"/>
        <v/>
      </c>
      <c r="EL353" s="19" t="str">
        <f t="shared" si="709"/>
        <v/>
      </c>
      <c r="EM353" s="19" t="str">
        <f t="shared" si="710"/>
        <v/>
      </c>
      <c r="EN353" s="19" t="str">
        <f t="shared" si="711"/>
        <v/>
      </c>
      <c r="EO353" s="19" t="str">
        <f t="shared" si="712"/>
        <v/>
      </c>
      <c r="EP353" s="19" t="str">
        <f t="shared" si="713"/>
        <v/>
      </c>
      <c r="EQ353" s="19" t="str">
        <f t="shared" si="714"/>
        <v/>
      </c>
      <c r="ER353" s="19" t="str">
        <f t="shared" si="715"/>
        <v/>
      </c>
      <c r="ES353" s="19" t="str">
        <f t="shared" si="716"/>
        <v/>
      </c>
      <c r="ET353" s="19" t="str">
        <f t="shared" si="717"/>
        <v/>
      </c>
      <c r="EU353" s="19" t="str">
        <f t="shared" si="718"/>
        <v/>
      </c>
      <c r="EV353" s="19" t="str">
        <f t="shared" si="719"/>
        <v/>
      </c>
      <c r="EW353" s="19" t="str">
        <f t="shared" si="720"/>
        <v/>
      </c>
      <c r="EX353" s="19" t="str">
        <f t="shared" si="721"/>
        <v/>
      </c>
      <c r="EY353" s="19" t="str">
        <f t="shared" si="722"/>
        <v/>
      </c>
      <c r="EZ353" s="19" t="str">
        <f t="shared" si="723"/>
        <v/>
      </c>
      <c r="FA353" s="19" t="str">
        <f t="shared" si="724"/>
        <v/>
      </c>
      <c r="FB353" s="19" t="str">
        <f t="shared" si="725"/>
        <v/>
      </c>
      <c r="FC353" s="19" t="str">
        <f t="shared" si="726"/>
        <v/>
      </c>
      <c r="FD353" s="19" t="str">
        <f t="shared" si="727"/>
        <v/>
      </c>
      <c r="FE353" s="19"/>
      <c r="FF353" s="19"/>
    </row>
    <row r="354" spans="1:162" ht="24.95" customHeight="1">
      <c r="A354" s="38"/>
      <c r="B354" s="39"/>
      <c r="C354" s="24" t="str">
        <f t="shared" si="666"/>
        <v>               </v>
      </c>
      <c r="D354" s="25" t="str">
        <f t="shared" si="760"/>
        <v/>
      </c>
      <c r="E354" s="25">
        <f t="shared" si="761"/>
        <v>0</v>
      </c>
      <c r="F354" s="6">
        <f t="shared" si="728"/>
        <v>0</v>
      </c>
      <c r="G354" s="6">
        <f t="shared" si="729"/>
        <v>0</v>
      </c>
      <c r="H354" s="6">
        <f t="shared" si="730"/>
        <v>0</v>
      </c>
      <c r="I354" s="6">
        <f t="shared" si="731"/>
        <v>0</v>
      </c>
      <c r="J354" s="6">
        <f t="shared" si="732"/>
        <v>0</v>
      </c>
      <c r="K354" s="6">
        <f t="shared" si="733"/>
        <v>0</v>
      </c>
      <c r="L354" s="6">
        <f t="shared" si="734"/>
        <v>0</v>
      </c>
      <c r="M354" s="6">
        <f t="shared" si="735"/>
        <v>0</v>
      </c>
      <c r="N354" s="6">
        <f t="shared" si="736"/>
        <v>0</v>
      </c>
      <c r="O354" s="6">
        <f t="shared" si="737"/>
        <v>0</v>
      </c>
      <c r="P354" s="6">
        <f t="shared" si="738"/>
        <v>0</v>
      </c>
      <c r="Q354" s="6">
        <f t="shared" si="739"/>
        <v>0</v>
      </c>
      <c r="R354" s="6">
        <f t="shared" si="740"/>
        <v>0</v>
      </c>
      <c r="S354" s="6">
        <f t="shared" si="741"/>
        <v>0</v>
      </c>
      <c r="T354" s="6">
        <f t="shared" si="742"/>
        <v>0</v>
      </c>
      <c r="U354" s="6">
        <f t="shared" si="743"/>
        <v>0</v>
      </c>
      <c r="V354" s="6">
        <f t="shared" si="744"/>
        <v>0</v>
      </c>
      <c r="W354" s="6">
        <f t="shared" si="745"/>
        <v>0</v>
      </c>
      <c r="X354" s="6">
        <f t="shared" si="746"/>
        <v>0</v>
      </c>
      <c r="Y354" s="6">
        <f t="shared" si="747"/>
        <v>0</v>
      </c>
      <c r="Z354" s="6">
        <f t="shared" si="748"/>
        <v>0</v>
      </c>
      <c r="AA354" s="6">
        <f t="shared" si="749"/>
        <v>0</v>
      </c>
      <c r="AB354" s="6">
        <f t="shared" si="750"/>
        <v>0</v>
      </c>
      <c r="AC354" s="6">
        <f t="shared" si="751"/>
        <v>0</v>
      </c>
      <c r="AD354" s="6">
        <f t="shared" si="752"/>
        <v>0</v>
      </c>
      <c r="AE354" s="6">
        <f t="shared" si="753"/>
        <v>0</v>
      </c>
      <c r="AF354" s="6">
        <f t="shared" si="754"/>
        <v>0</v>
      </c>
      <c r="AG354" s="6">
        <f t="shared" si="755"/>
        <v>0</v>
      </c>
      <c r="AH354" s="6">
        <f t="shared" si="756"/>
        <v>0</v>
      </c>
      <c r="AI354" s="6">
        <f t="shared" si="757"/>
        <v>0</v>
      </c>
      <c r="AJ354" s="7" t="str">
        <f t="shared" si="758"/>
        <v>اأإبجدهوزحطيكلمنسعفصقرشتثخذضظغ</v>
      </c>
      <c r="AK354" s="6">
        <f t="shared" si="762"/>
        <v>0</v>
      </c>
      <c r="AL354" s="6">
        <f t="shared" si="763"/>
        <v>0</v>
      </c>
      <c r="AM354" s="6">
        <f t="shared" si="764"/>
        <v>0</v>
      </c>
      <c r="AN354" s="6">
        <f t="shared" si="765"/>
        <v>0</v>
      </c>
      <c r="AO354" s="6">
        <f t="shared" si="766"/>
        <v>0</v>
      </c>
      <c r="AP354" s="6">
        <f t="shared" si="767"/>
        <v>0</v>
      </c>
      <c r="AQ354" s="6">
        <f t="shared" si="768"/>
        <v>0</v>
      </c>
      <c r="AR354" s="6">
        <f t="shared" si="769"/>
        <v>0</v>
      </c>
      <c r="AS354" s="6">
        <f t="shared" si="770"/>
        <v>0</v>
      </c>
      <c r="AT354" s="6">
        <f t="shared" si="771"/>
        <v>0</v>
      </c>
      <c r="AU354" s="6">
        <f t="shared" si="772"/>
        <v>0</v>
      </c>
      <c r="AV354" s="6">
        <f t="shared" si="773"/>
        <v>0</v>
      </c>
      <c r="AW354" s="6">
        <f t="shared" si="774"/>
        <v>0</v>
      </c>
      <c r="AX354" s="6">
        <f t="shared" si="775"/>
        <v>0</v>
      </c>
      <c r="AY354" s="6">
        <f t="shared" si="776"/>
        <v>0</v>
      </c>
      <c r="AZ354" s="6">
        <f t="shared" si="777"/>
        <v>0</v>
      </c>
      <c r="BA354" s="6">
        <f t="shared" si="778"/>
        <v>0</v>
      </c>
      <c r="BB354" s="6">
        <f t="shared" si="779"/>
        <v>0</v>
      </c>
      <c r="BC354" s="6">
        <f t="shared" si="780"/>
        <v>0</v>
      </c>
      <c r="BD354" s="6">
        <f t="shared" si="781"/>
        <v>0</v>
      </c>
      <c r="BE354" s="6">
        <f t="shared" si="782"/>
        <v>0</v>
      </c>
      <c r="BF354" s="6">
        <f t="shared" si="783"/>
        <v>0</v>
      </c>
      <c r="BG354" s="6">
        <f t="shared" si="784"/>
        <v>0</v>
      </c>
      <c r="BH354" s="6">
        <f t="shared" si="785"/>
        <v>0</v>
      </c>
      <c r="BI354" s="6">
        <f t="shared" si="786"/>
        <v>0</v>
      </c>
      <c r="BJ354" s="6">
        <f t="shared" si="787"/>
        <v>0</v>
      </c>
      <c r="BK354" s="6">
        <f t="shared" si="788"/>
        <v>0</v>
      </c>
      <c r="BL354" s="6">
        <f t="shared" si="789"/>
        <v>0</v>
      </c>
      <c r="BM354" s="6">
        <f t="shared" si="790"/>
        <v>0</v>
      </c>
      <c r="BN354" s="6">
        <f t="shared" si="791"/>
        <v>0</v>
      </c>
      <c r="BP354" s="6">
        <f>SUM($AK$10:AK354)</f>
        <v>0</v>
      </c>
      <c r="BQ354" s="6">
        <f>SUM($AL$10:AL354)</f>
        <v>0</v>
      </c>
      <c r="BR354" s="6">
        <f>SUM($AM$10:AM354)</f>
        <v>0</v>
      </c>
      <c r="BS354" s="6">
        <f>SUM($AN$10:AN354)</f>
        <v>0</v>
      </c>
      <c r="BT354" s="6">
        <f>SUM($AO$10:AO354)</f>
        <v>0</v>
      </c>
      <c r="BU354" s="6">
        <f>SUM($AP$10:AP354)</f>
        <v>0</v>
      </c>
      <c r="BV354" s="6">
        <f>SUM($AQ$10:AQ354)</f>
        <v>0</v>
      </c>
      <c r="BW354" s="6">
        <f>SUM($AR$10:AR354)</f>
        <v>0</v>
      </c>
      <c r="BX354" s="6">
        <f>SUM($AS$10:AS354)</f>
        <v>0</v>
      </c>
      <c r="BY354" s="6">
        <f>SUM($AT$10:AT354)</f>
        <v>0</v>
      </c>
      <c r="BZ354" s="6">
        <f>SUM($AU$10:AU354)</f>
        <v>0</v>
      </c>
      <c r="CA354" s="6">
        <f>SUM($AV$10:AV354)</f>
        <v>0</v>
      </c>
      <c r="CB354" s="6">
        <f>SUM($AW$10:AW354)</f>
        <v>0</v>
      </c>
      <c r="CC354" s="6">
        <f>SUM($AX$10:AX354)</f>
        <v>0</v>
      </c>
      <c r="CD354" s="6">
        <f>SUM($AY$10:AY354)</f>
        <v>0</v>
      </c>
      <c r="CE354" s="6">
        <f>SUM($AZ$10:AZ354)</f>
        <v>0</v>
      </c>
      <c r="CF354" s="6">
        <f>SUM($BA$10:BA354)</f>
        <v>0</v>
      </c>
      <c r="CG354" s="6">
        <f>SUM($BB$10:BB354)</f>
        <v>0</v>
      </c>
      <c r="CH354" s="6">
        <f>SUM($BC$10:BC354)</f>
        <v>0</v>
      </c>
      <c r="CI354" s="6">
        <f>SUM($BD$10:BD354)</f>
        <v>0</v>
      </c>
      <c r="CJ354" s="6">
        <f>SUM($BE$10:BE354)</f>
        <v>0</v>
      </c>
      <c r="CK354" s="6">
        <f>SUM($BF$10:BF354)</f>
        <v>0</v>
      </c>
      <c r="CL354" s="6">
        <f>SUM($BG$10:BG354)</f>
        <v>0</v>
      </c>
      <c r="CM354" s="6">
        <f>SUM($BH$10:BH354)</f>
        <v>0</v>
      </c>
      <c r="CN354" s="6">
        <f>SUM($BI$10:BI354)</f>
        <v>0</v>
      </c>
      <c r="CO354" s="6">
        <f>SUM($BJ$10:BJ354)</f>
        <v>0</v>
      </c>
      <c r="CP354" s="6">
        <f>SUM($BK$10:BK354)</f>
        <v>0</v>
      </c>
      <c r="CQ354" s="6">
        <f>SUM($BL$10:BL354)</f>
        <v>0</v>
      </c>
      <c r="CR354" s="6">
        <f>SUM($BM$10:BM354)</f>
        <v>0</v>
      </c>
      <c r="CS354" s="6">
        <f>SUM($BN$10:BN354)</f>
        <v>0</v>
      </c>
      <c r="CU354" s="6">
        <f t="shared" si="667"/>
        <v>0</v>
      </c>
      <c r="CV354" s="6">
        <f t="shared" si="668"/>
        <v>0</v>
      </c>
      <c r="CW354" s="6">
        <f t="shared" si="669"/>
        <v>0</v>
      </c>
      <c r="CX354" s="6">
        <f t="shared" si="670"/>
        <v>0</v>
      </c>
      <c r="CY354" s="6">
        <f t="shared" si="671"/>
        <v>0</v>
      </c>
      <c r="CZ354" s="6">
        <f t="shared" si="672"/>
        <v>0</v>
      </c>
      <c r="DA354" s="6">
        <f t="shared" si="673"/>
        <v>0</v>
      </c>
      <c r="DB354" s="6">
        <f t="shared" si="674"/>
        <v>0</v>
      </c>
      <c r="DC354" s="6">
        <f t="shared" si="675"/>
        <v>0</v>
      </c>
      <c r="DD354" s="6">
        <f t="shared" si="676"/>
        <v>0</v>
      </c>
      <c r="DE354" s="6">
        <f t="shared" si="677"/>
        <v>0</v>
      </c>
      <c r="DF354" s="6">
        <f t="shared" si="678"/>
        <v>0</v>
      </c>
      <c r="DG354" s="6">
        <f t="shared" si="679"/>
        <v>0</v>
      </c>
      <c r="DH354" s="6">
        <f t="shared" si="680"/>
        <v>0</v>
      </c>
      <c r="DI354" s="6">
        <f t="shared" si="681"/>
        <v>0</v>
      </c>
      <c r="DJ354" s="6">
        <f t="shared" si="682"/>
        <v>0</v>
      </c>
      <c r="DK354" s="6">
        <f t="shared" si="683"/>
        <v>0</v>
      </c>
      <c r="DL354" s="6">
        <f t="shared" si="684"/>
        <v>0</v>
      </c>
      <c r="DM354" s="6">
        <f t="shared" si="685"/>
        <v>0</v>
      </c>
      <c r="DN354" s="6">
        <f t="shared" si="686"/>
        <v>0</v>
      </c>
      <c r="DO354" s="6">
        <f t="shared" si="687"/>
        <v>0</v>
      </c>
      <c r="DP354" s="6">
        <f t="shared" si="688"/>
        <v>0</v>
      </c>
      <c r="DQ354" s="6">
        <f t="shared" si="689"/>
        <v>0</v>
      </c>
      <c r="DR354" s="6">
        <f t="shared" si="690"/>
        <v>0</v>
      </c>
      <c r="DS354" s="6">
        <f t="shared" si="691"/>
        <v>0</v>
      </c>
      <c r="DT354" s="6">
        <f t="shared" si="692"/>
        <v>0</v>
      </c>
      <c r="DU354" s="6">
        <f t="shared" si="693"/>
        <v>0</v>
      </c>
      <c r="DV354" s="6">
        <f t="shared" si="694"/>
        <v>0</v>
      </c>
      <c r="DW354" s="6">
        <f t="shared" si="695"/>
        <v>0</v>
      </c>
      <c r="DX354" s="6">
        <f t="shared" si="696"/>
        <v>0</v>
      </c>
      <c r="DY354" s="6" t="str">
        <f t="shared" si="697"/>
        <v>               </v>
      </c>
      <c r="DZ354" s="8">
        <f t="shared" si="759"/>
        <v>346</v>
      </c>
      <c r="EA354" s="19" t="str">
        <f t="shared" si="698"/>
        <v/>
      </c>
      <c r="EB354" s="19" t="str">
        <f t="shared" si="699"/>
        <v/>
      </c>
      <c r="EC354" s="19" t="str">
        <f t="shared" si="700"/>
        <v/>
      </c>
      <c r="ED354" s="19" t="str">
        <f t="shared" si="701"/>
        <v/>
      </c>
      <c r="EE354" s="19" t="str">
        <f t="shared" si="702"/>
        <v/>
      </c>
      <c r="EF354" s="19" t="str">
        <f t="shared" si="703"/>
        <v/>
      </c>
      <c r="EG354" s="19" t="str">
        <f t="shared" si="704"/>
        <v/>
      </c>
      <c r="EH354" s="19" t="str">
        <f t="shared" si="705"/>
        <v/>
      </c>
      <c r="EI354" s="19" t="str">
        <f t="shared" si="706"/>
        <v/>
      </c>
      <c r="EJ354" s="19" t="str">
        <f t="shared" si="707"/>
        <v/>
      </c>
      <c r="EK354" s="19" t="str">
        <f t="shared" si="708"/>
        <v/>
      </c>
      <c r="EL354" s="19" t="str">
        <f t="shared" si="709"/>
        <v/>
      </c>
      <c r="EM354" s="19" t="str">
        <f t="shared" si="710"/>
        <v/>
      </c>
      <c r="EN354" s="19" t="str">
        <f t="shared" si="711"/>
        <v/>
      </c>
      <c r="EO354" s="19" t="str">
        <f t="shared" si="712"/>
        <v/>
      </c>
      <c r="EP354" s="19" t="str">
        <f t="shared" si="713"/>
        <v/>
      </c>
      <c r="EQ354" s="19" t="str">
        <f t="shared" si="714"/>
        <v/>
      </c>
      <c r="ER354" s="19" t="str">
        <f t="shared" si="715"/>
        <v/>
      </c>
      <c r="ES354" s="19" t="str">
        <f t="shared" si="716"/>
        <v/>
      </c>
      <c r="ET354" s="19" t="str">
        <f t="shared" si="717"/>
        <v/>
      </c>
      <c r="EU354" s="19" t="str">
        <f t="shared" si="718"/>
        <v/>
      </c>
      <c r="EV354" s="19" t="str">
        <f t="shared" si="719"/>
        <v/>
      </c>
      <c r="EW354" s="19" t="str">
        <f t="shared" si="720"/>
        <v/>
      </c>
      <c r="EX354" s="19" t="str">
        <f t="shared" si="721"/>
        <v/>
      </c>
      <c r="EY354" s="19" t="str">
        <f t="shared" si="722"/>
        <v/>
      </c>
      <c r="EZ354" s="19" t="str">
        <f t="shared" si="723"/>
        <v/>
      </c>
      <c r="FA354" s="19" t="str">
        <f t="shared" si="724"/>
        <v/>
      </c>
      <c r="FB354" s="19" t="str">
        <f t="shared" si="725"/>
        <v/>
      </c>
      <c r="FC354" s="19" t="str">
        <f t="shared" si="726"/>
        <v/>
      </c>
      <c r="FD354" s="19" t="str">
        <f t="shared" si="727"/>
        <v/>
      </c>
      <c r="FE354" s="19"/>
      <c r="FF354" s="19"/>
    </row>
    <row r="355" spans="1:162" ht="24.95" customHeight="1">
      <c r="A355" s="38"/>
      <c r="B355" s="39"/>
      <c r="C355" s="24" t="str">
        <f t="shared" si="666"/>
        <v>               </v>
      </c>
      <c r="D355" s="25" t="str">
        <f t="shared" si="760"/>
        <v/>
      </c>
      <c r="E355" s="25">
        <f t="shared" si="761"/>
        <v>0</v>
      </c>
      <c r="F355" s="6">
        <f t="shared" si="728"/>
        <v>0</v>
      </c>
      <c r="G355" s="6">
        <f t="shared" si="729"/>
        <v>0</v>
      </c>
      <c r="H355" s="6">
        <f t="shared" si="730"/>
        <v>0</v>
      </c>
      <c r="I355" s="6">
        <f t="shared" si="731"/>
        <v>0</v>
      </c>
      <c r="J355" s="6">
        <f t="shared" si="732"/>
        <v>0</v>
      </c>
      <c r="K355" s="6">
        <f t="shared" si="733"/>
        <v>0</v>
      </c>
      <c r="L355" s="6">
        <f t="shared" si="734"/>
        <v>0</v>
      </c>
      <c r="M355" s="6">
        <f t="shared" si="735"/>
        <v>0</v>
      </c>
      <c r="N355" s="6">
        <f t="shared" si="736"/>
        <v>0</v>
      </c>
      <c r="O355" s="6">
        <f t="shared" si="737"/>
        <v>0</v>
      </c>
      <c r="P355" s="6">
        <f t="shared" si="738"/>
        <v>0</v>
      </c>
      <c r="Q355" s="6">
        <f t="shared" si="739"/>
        <v>0</v>
      </c>
      <c r="R355" s="6">
        <f t="shared" si="740"/>
        <v>0</v>
      </c>
      <c r="S355" s="6">
        <f t="shared" si="741"/>
        <v>0</v>
      </c>
      <c r="T355" s="6">
        <f t="shared" si="742"/>
        <v>0</v>
      </c>
      <c r="U355" s="6">
        <f t="shared" si="743"/>
        <v>0</v>
      </c>
      <c r="V355" s="6">
        <f t="shared" si="744"/>
        <v>0</v>
      </c>
      <c r="W355" s="6">
        <f t="shared" si="745"/>
        <v>0</v>
      </c>
      <c r="X355" s="6">
        <f t="shared" si="746"/>
        <v>0</v>
      </c>
      <c r="Y355" s="6">
        <f t="shared" si="747"/>
        <v>0</v>
      </c>
      <c r="Z355" s="6">
        <f t="shared" si="748"/>
        <v>0</v>
      </c>
      <c r="AA355" s="6">
        <f t="shared" si="749"/>
        <v>0</v>
      </c>
      <c r="AB355" s="6">
        <f t="shared" si="750"/>
        <v>0</v>
      </c>
      <c r="AC355" s="6">
        <f t="shared" si="751"/>
        <v>0</v>
      </c>
      <c r="AD355" s="6">
        <f t="shared" si="752"/>
        <v>0</v>
      </c>
      <c r="AE355" s="6">
        <f t="shared" si="753"/>
        <v>0</v>
      </c>
      <c r="AF355" s="6">
        <f t="shared" si="754"/>
        <v>0</v>
      </c>
      <c r="AG355" s="6">
        <f t="shared" si="755"/>
        <v>0</v>
      </c>
      <c r="AH355" s="6">
        <f t="shared" si="756"/>
        <v>0</v>
      </c>
      <c r="AI355" s="6">
        <f t="shared" si="757"/>
        <v>0</v>
      </c>
      <c r="AJ355" s="7" t="str">
        <f t="shared" si="758"/>
        <v>اأإبجدهوزحطيكلمنسعفصقرشتثخذضظغ</v>
      </c>
      <c r="AK355" s="6">
        <f t="shared" si="762"/>
        <v>0</v>
      </c>
      <c r="AL355" s="6">
        <f t="shared" si="763"/>
        <v>0</v>
      </c>
      <c r="AM355" s="6">
        <f t="shared" si="764"/>
        <v>0</v>
      </c>
      <c r="AN355" s="6">
        <f t="shared" si="765"/>
        <v>0</v>
      </c>
      <c r="AO355" s="6">
        <f t="shared" si="766"/>
        <v>0</v>
      </c>
      <c r="AP355" s="6">
        <f t="shared" si="767"/>
        <v>0</v>
      </c>
      <c r="AQ355" s="6">
        <f t="shared" si="768"/>
        <v>0</v>
      </c>
      <c r="AR355" s="6">
        <f t="shared" si="769"/>
        <v>0</v>
      </c>
      <c r="AS355" s="6">
        <f t="shared" si="770"/>
        <v>0</v>
      </c>
      <c r="AT355" s="6">
        <f t="shared" si="771"/>
        <v>0</v>
      </c>
      <c r="AU355" s="6">
        <f t="shared" si="772"/>
        <v>0</v>
      </c>
      <c r="AV355" s="6">
        <f t="shared" si="773"/>
        <v>0</v>
      </c>
      <c r="AW355" s="6">
        <f t="shared" si="774"/>
        <v>0</v>
      </c>
      <c r="AX355" s="6">
        <f t="shared" si="775"/>
        <v>0</v>
      </c>
      <c r="AY355" s="6">
        <f t="shared" si="776"/>
        <v>0</v>
      </c>
      <c r="AZ355" s="6">
        <f t="shared" si="777"/>
        <v>0</v>
      </c>
      <c r="BA355" s="6">
        <f t="shared" si="778"/>
        <v>0</v>
      </c>
      <c r="BB355" s="6">
        <f t="shared" si="779"/>
        <v>0</v>
      </c>
      <c r="BC355" s="6">
        <f t="shared" si="780"/>
        <v>0</v>
      </c>
      <c r="BD355" s="6">
        <f t="shared" si="781"/>
        <v>0</v>
      </c>
      <c r="BE355" s="6">
        <f t="shared" si="782"/>
        <v>0</v>
      </c>
      <c r="BF355" s="6">
        <f t="shared" si="783"/>
        <v>0</v>
      </c>
      <c r="BG355" s="6">
        <f t="shared" si="784"/>
        <v>0</v>
      </c>
      <c r="BH355" s="6">
        <f t="shared" si="785"/>
        <v>0</v>
      </c>
      <c r="BI355" s="6">
        <f t="shared" si="786"/>
        <v>0</v>
      </c>
      <c r="BJ355" s="6">
        <f t="shared" si="787"/>
        <v>0</v>
      </c>
      <c r="BK355" s="6">
        <f t="shared" si="788"/>
        <v>0</v>
      </c>
      <c r="BL355" s="6">
        <f t="shared" si="789"/>
        <v>0</v>
      </c>
      <c r="BM355" s="6">
        <f t="shared" si="790"/>
        <v>0</v>
      </c>
      <c r="BN355" s="6">
        <f t="shared" si="791"/>
        <v>0</v>
      </c>
      <c r="BP355" s="6">
        <f>SUM($AK$10:AK355)</f>
        <v>0</v>
      </c>
      <c r="BQ355" s="6">
        <f>SUM($AL$10:AL355)</f>
        <v>0</v>
      </c>
      <c r="BR355" s="6">
        <f>SUM($AM$10:AM355)</f>
        <v>0</v>
      </c>
      <c r="BS355" s="6">
        <f>SUM($AN$10:AN355)</f>
        <v>0</v>
      </c>
      <c r="BT355" s="6">
        <f>SUM($AO$10:AO355)</f>
        <v>0</v>
      </c>
      <c r="BU355" s="6">
        <f>SUM($AP$10:AP355)</f>
        <v>0</v>
      </c>
      <c r="BV355" s="6">
        <f>SUM($AQ$10:AQ355)</f>
        <v>0</v>
      </c>
      <c r="BW355" s="6">
        <f>SUM($AR$10:AR355)</f>
        <v>0</v>
      </c>
      <c r="BX355" s="6">
        <f>SUM($AS$10:AS355)</f>
        <v>0</v>
      </c>
      <c r="BY355" s="6">
        <f>SUM($AT$10:AT355)</f>
        <v>0</v>
      </c>
      <c r="BZ355" s="6">
        <f>SUM($AU$10:AU355)</f>
        <v>0</v>
      </c>
      <c r="CA355" s="6">
        <f>SUM($AV$10:AV355)</f>
        <v>0</v>
      </c>
      <c r="CB355" s="6">
        <f>SUM($AW$10:AW355)</f>
        <v>0</v>
      </c>
      <c r="CC355" s="6">
        <f>SUM($AX$10:AX355)</f>
        <v>0</v>
      </c>
      <c r="CD355" s="6">
        <f>SUM($AY$10:AY355)</f>
        <v>0</v>
      </c>
      <c r="CE355" s="6">
        <f>SUM($AZ$10:AZ355)</f>
        <v>0</v>
      </c>
      <c r="CF355" s="6">
        <f>SUM($BA$10:BA355)</f>
        <v>0</v>
      </c>
      <c r="CG355" s="6">
        <f>SUM($BB$10:BB355)</f>
        <v>0</v>
      </c>
      <c r="CH355" s="6">
        <f>SUM($BC$10:BC355)</f>
        <v>0</v>
      </c>
      <c r="CI355" s="6">
        <f>SUM($BD$10:BD355)</f>
        <v>0</v>
      </c>
      <c r="CJ355" s="6">
        <f>SUM($BE$10:BE355)</f>
        <v>0</v>
      </c>
      <c r="CK355" s="6">
        <f>SUM($BF$10:BF355)</f>
        <v>0</v>
      </c>
      <c r="CL355" s="6">
        <f>SUM($BG$10:BG355)</f>
        <v>0</v>
      </c>
      <c r="CM355" s="6">
        <f>SUM($BH$10:BH355)</f>
        <v>0</v>
      </c>
      <c r="CN355" s="6">
        <f>SUM($BI$10:BI355)</f>
        <v>0</v>
      </c>
      <c r="CO355" s="6">
        <f>SUM($BJ$10:BJ355)</f>
        <v>0</v>
      </c>
      <c r="CP355" s="6">
        <f>SUM($BK$10:BK355)</f>
        <v>0</v>
      </c>
      <c r="CQ355" s="6">
        <f>SUM($BL$10:BL355)</f>
        <v>0</v>
      </c>
      <c r="CR355" s="6">
        <f>SUM($BM$10:BM355)</f>
        <v>0</v>
      </c>
      <c r="CS355" s="6">
        <f>SUM($BN$10:BN355)</f>
        <v>0</v>
      </c>
      <c r="CU355" s="6">
        <f t="shared" si="667"/>
        <v>0</v>
      </c>
      <c r="CV355" s="6">
        <f t="shared" si="668"/>
        <v>0</v>
      </c>
      <c r="CW355" s="6">
        <f t="shared" si="669"/>
        <v>0</v>
      </c>
      <c r="CX355" s="6">
        <f t="shared" si="670"/>
        <v>0</v>
      </c>
      <c r="CY355" s="6">
        <f t="shared" si="671"/>
        <v>0</v>
      </c>
      <c r="CZ355" s="6">
        <f t="shared" si="672"/>
        <v>0</v>
      </c>
      <c r="DA355" s="6">
        <f t="shared" si="673"/>
        <v>0</v>
      </c>
      <c r="DB355" s="6">
        <f t="shared" si="674"/>
        <v>0</v>
      </c>
      <c r="DC355" s="6">
        <f t="shared" si="675"/>
        <v>0</v>
      </c>
      <c r="DD355" s="6">
        <f t="shared" si="676"/>
        <v>0</v>
      </c>
      <c r="DE355" s="6">
        <f t="shared" si="677"/>
        <v>0</v>
      </c>
      <c r="DF355" s="6">
        <f t="shared" si="678"/>
        <v>0</v>
      </c>
      <c r="DG355" s="6">
        <f t="shared" si="679"/>
        <v>0</v>
      </c>
      <c r="DH355" s="6">
        <f t="shared" si="680"/>
        <v>0</v>
      </c>
      <c r="DI355" s="6">
        <f t="shared" si="681"/>
        <v>0</v>
      </c>
      <c r="DJ355" s="6">
        <f t="shared" si="682"/>
        <v>0</v>
      </c>
      <c r="DK355" s="6">
        <f t="shared" si="683"/>
        <v>0</v>
      </c>
      <c r="DL355" s="6">
        <f t="shared" si="684"/>
        <v>0</v>
      </c>
      <c r="DM355" s="6">
        <f t="shared" si="685"/>
        <v>0</v>
      </c>
      <c r="DN355" s="6">
        <f t="shared" si="686"/>
        <v>0</v>
      </c>
      <c r="DO355" s="6">
        <f t="shared" si="687"/>
        <v>0</v>
      </c>
      <c r="DP355" s="6">
        <f t="shared" si="688"/>
        <v>0</v>
      </c>
      <c r="DQ355" s="6">
        <f t="shared" si="689"/>
        <v>0</v>
      </c>
      <c r="DR355" s="6">
        <f t="shared" si="690"/>
        <v>0</v>
      </c>
      <c r="DS355" s="6">
        <f t="shared" si="691"/>
        <v>0</v>
      </c>
      <c r="DT355" s="6">
        <f t="shared" si="692"/>
        <v>0</v>
      </c>
      <c r="DU355" s="6">
        <f t="shared" si="693"/>
        <v>0</v>
      </c>
      <c r="DV355" s="6">
        <f t="shared" si="694"/>
        <v>0</v>
      </c>
      <c r="DW355" s="6">
        <f t="shared" si="695"/>
        <v>0</v>
      </c>
      <c r="DX355" s="6">
        <f t="shared" si="696"/>
        <v>0</v>
      </c>
      <c r="DY355" s="6" t="str">
        <f t="shared" si="697"/>
        <v>               </v>
      </c>
      <c r="DZ355" s="8">
        <f t="shared" si="759"/>
        <v>347</v>
      </c>
      <c r="EA355" s="19" t="str">
        <f t="shared" si="698"/>
        <v/>
      </c>
      <c r="EB355" s="19" t="str">
        <f t="shared" si="699"/>
        <v/>
      </c>
      <c r="EC355" s="19" t="str">
        <f t="shared" si="700"/>
        <v/>
      </c>
      <c r="ED355" s="19" t="str">
        <f t="shared" si="701"/>
        <v/>
      </c>
      <c r="EE355" s="19" t="str">
        <f t="shared" si="702"/>
        <v/>
      </c>
      <c r="EF355" s="19" t="str">
        <f t="shared" si="703"/>
        <v/>
      </c>
      <c r="EG355" s="19" t="str">
        <f t="shared" si="704"/>
        <v/>
      </c>
      <c r="EH355" s="19" t="str">
        <f t="shared" si="705"/>
        <v/>
      </c>
      <c r="EI355" s="19" t="str">
        <f t="shared" si="706"/>
        <v/>
      </c>
      <c r="EJ355" s="19" t="str">
        <f t="shared" si="707"/>
        <v/>
      </c>
      <c r="EK355" s="19" t="str">
        <f t="shared" si="708"/>
        <v/>
      </c>
      <c r="EL355" s="19" t="str">
        <f t="shared" si="709"/>
        <v/>
      </c>
      <c r="EM355" s="19" t="str">
        <f t="shared" si="710"/>
        <v/>
      </c>
      <c r="EN355" s="19" t="str">
        <f t="shared" si="711"/>
        <v/>
      </c>
      <c r="EO355" s="19" t="str">
        <f t="shared" si="712"/>
        <v/>
      </c>
      <c r="EP355" s="19" t="str">
        <f t="shared" si="713"/>
        <v/>
      </c>
      <c r="EQ355" s="19" t="str">
        <f t="shared" si="714"/>
        <v/>
      </c>
      <c r="ER355" s="19" t="str">
        <f t="shared" si="715"/>
        <v/>
      </c>
      <c r="ES355" s="19" t="str">
        <f t="shared" si="716"/>
        <v/>
      </c>
      <c r="ET355" s="19" t="str">
        <f t="shared" si="717"/>
        <v/>
      </c>
      <c r="EU355" s="19" t="str">
        <f t="shared" si="718"/>
        <v/>
      </c>
      <c r="EV355" s="19" t="str">
        <f t="shared" si="719"/>
        <v/>
      </c>
      <c r="EW355" s="19" t="str">
        <f t="shared" si="720"/>
        <v/>
      </c>
      <c r="EX355" s="19" t="str">
        <f t="shared" si="721"/>
        <v/>
      </c>
      <c r="EY355" s="19" t="str">
        <f t="shared" si="722"/>
        <v/>
      </c>
      <c r="EZ355" s="19" t="str">
        <f t="shared" si="723"/>
        <v/>
      </c>
      <c r="FA355" s="19" t="str">
        <f t="shared" si="724"/>
        <v/>
      </c>
      <c r="FB355" s="19" t="str">
        <f t="shared" si="725"/>
        <v/>
      </c>
      <c r="FC355" s="19" t="str">
        <f t="shared" si="726"/>
        <v/>
      </c>
      <c r="FD355" s="19" t="str">
        <f t="shared" si="727"/>
        <v/>
      </c>
      <c r="FE355" s="19"/>
      <c r="FF355" s="19"/>
    </row>
    <row r="356" spans="1:162" ht="24.95" customHeight="1">
      <c r="A356" s="38"/>
      <c r="B356" s="39"/>
      <c r="C356" s="24" t="str">
        <f t="shared" si="666"/>
        <v>               </v>
      </c>
      <c r="D356" s="25" t="str">
        <f t="shared" si="760"/>
        <v/>
      </c>
      <c r="E356" s="25">
        <f t="shared" si="761"/>
        <v>0</v>
      </c>
      <c r="F356" s="6">
        <f t="shared" si="728"/>
        <v>0</v>
      </c>
      <c r="G356" s="6">
        <f t="shared" si="729"/>
        <v>0</v>
      </c>
      <c r="H356" s="6">
        <f t="shared" si="730"/>
        <v>0</v>
      </c>
      <c r="I356" s="6">
        <f t="shared" si="731"/>
        <v>0</v>
      </c>
      <c r="J356" s="6">
        <f t="shared" si="732"/>
        <v>0</v>
      </c>
      <c r="K356" s="6">
        <f t="shared" si="733"/>
        <v>0</v>
      </c>
      <c r="L356" s="6">
        <f t="shared" si="734"/>
        <v>0</v>
      </c>
      <c r="M356" s="6">
        <f t="shared" si="735"/>
        <v>0</v>
      </c>
      <c r="N356" s="6">
        <f t="shared" si="736"/>
        <v>0</v>
      </c>
      <c r="O356" s="6">
        <f t="shared" si="737"/>
        <v>0</v>
      </c>
      <c r="P356" s="6">
        <f t="shared" si="738"/>
        <v>0</v>
      </c>
      <c r="Q356" s="6">
        <f t="shared" si="739"/>
        <v>0</v>
      </c>
      <c r="R356" s="6">
        <f t="shared" si="740"/>
        <v>0</v>
      </c>
      <c r="S356" s="6">
        <f t="shared" si="741"/>
        <v>0</v>
      </c>
      <c r="T356" s="6">
        <f t="shared" si="742"/>
        <v>0</v>
      </c>
      <c r="U356" s="6">
        <f t="shared" si="743"/>
        <v>0</v>
      </c>
      <c r="V356" s="6">
        <f t="shared" si="744"/>
        <v>0</v>
      </c>
      <c r="W356" s="6">
        <f t="shared" si="745"/>
        <v>0</v>
      </c>
      <c r="X356" s="6">
        <f t="shared" si="746"/>
        <v>0</v>
      </c>
      <c r="Y356" s="6">
        <f t="shared" si="747"/>
        <v>0</v>
      </c>
      <c r="Z356" s="6">
        <f t="shared" si="748"/>
        <v>0</v>
      </c>
      <c r="AA356" s="6">
        <f t="shared" si="749"/>
        <v>0</v>
      </c>
      <c r="AB356" s="6">
        <f t="shared" si="750"/>
        <v>0</v>
      </c>
      <c r="AC356" s="6">
        <f t="shared" si="751"/>
        <v>0</v>
      </c>
      <c r="AD356" s="6">
        <f t="shared" si="752"/>
        <v>0</v>
      </c>
      <c r="AE356" s="6">
        <f t="shared" si="753"/>
        <v>0</v>
      </c>
      <c r="AF356" s="6">
        <f t="shared" si="754"/>
        <v>0</v>
      </c>
      <c r="AG356" s="6">
        <f t="shared" si="755"/>
        <v>0</v>
      </c>
      <c r="AH356" s="6">
        <f t="shared" si="756"/>
        <v>0</v>
      </c>
      <c r="AI356" s="6">
        <f t="shared" si="757"/>
        <v>0</v>
      </c>
      <c r="AJ356" s="7" t="str">
        <f t="shared" si="758"/>
        <v>اأإبجدهوزحطيكلمنسعفصقرشتثخذضظغ</v>
      </c>
      <c r="AK356" s="6">
        <f t="shared" si="762"/>
        <v>0</v>
      </c>
      <c r="AL356" s="6">
        <f t="shared" si="763"/>
        <v>0</v>
      </c>
      <c r="AM356" s="6">
        <f t="shared" si="764"/>
        <v>0</v>
      </c>
      <c r="AN356" s="6">
        <f t="shared" si="765"/>
        <v>0</v>
      </c>
      <c r="AO356" s="6">
        <f t="shared" si="766"/>
        <v>0</v>
      </c>
      <c r="AP356" s="6">
        <f t="shared" si="767"/>
        <v>0</v>
      </c>
      <c r="AQ356" s="6">
        <f t="shared" si="768"/>
        <v>0</v>
      </c>
      <c r="AR356" s="6">
        <f t="shared" si="769"/>
        <v>0</v>
      </c>
      <c r="AS356" s="6">
        <f t="shared" si="770"/>
        <v>0</v>
      </c>
      <c r="AT356" s="6">
        <f t="shared" si="771"/>
        <v>0</v>
      </c>
      <c r="AU356" s="6">
        <f t="shared" si="772"/>
        <v>0</v>
      </c>
      <c r="AV356" s="6">
        <f t="shared" si="773"/>
        <v>0</v>
      </c>
      <c r="AW356" s="6">
        <f t="shared" si="774"/>
        <v>0</v>
      </c>
      <c r="AX356" s="6">
        <f t="shared" si="775"/>
        <v>0</v>
      </c>
      <c r="AY356" s="6">
        <f t="shared" si="776"/>
        <v>0</v>
      </c>
      <c r="AZ356" s="6">
        <f t="shared" si="777"/>
        <v>0</v>
      </c>
      <c r="BA356" s="6">
        <f t="shared" si="778"/>
        <v>0</v>
      </c>
      <c r="BB356" s="6">
        <f t="shared" si="779"/>
        <v>0</v>
      </c>
      <c r="BC356" s="6">
        <f t="shared" si="780"/>
        <v>0</v>
      </c>
      <c r="BD356" s="6">
        <f t="shared" si="781"/>
        <v>0</v>
      </c>
      <c r="BE356" s="6">
        <f t="shared" si="782"/>
        <v>0</v>
      </c>
      <c r="BF356" s="6">
        <f t="shared" si="783"/>
        <v>0</v>
      </c>
      <c r="BG356" s="6">
        <f t="shared" si="784"/>
        <v>0</v>
      </c>
      <c r="BH356" s="6">
        <f t="shared" si="785"/>
        <v>0</v>
      </c>
      <c r="BI356" s="6">
        <f t="shared" si="786"/>
        <v>0</v>
      </c>
      <c r="BJ356" s="6">
        <f t="shared" si="787"/>
        <v>0</v>
      </c>
      <c r="BK356" s="6">
        <f t="shared" si="788"/>
        <v>0</v>
      </c>
      <c r="BL356" s="6">
        <f t="shared" si="789"/>
        <v>0</v>
      </c>
      <c r="BM356" s="6">
        <f t="shared" si="790"/>
        <v>0</v>
      </c>
      <c r="BN356" s="6">
        <f t="shared" si="791"/>
        <v>0</v>
      </c>
      <c r="BP356" s="6">
        <f>SUM($AK$10:AK356)</f>
        <v>0</v>
      </c>
      <c r="BQ356" s="6">
        <f>SUM($AL$10:AL356)</f>
        <v>0</v>
      </c>
      <c r="BR356" s="6">
        <f>SUM($AM$10:AM356)</f>
        <v>0</v>
      </c>
      <c r="BS356" s="6">
        <f>SUM($AN$10:AN356)</f>
        <v>0</v>
      </c>
      <c r="BT356" s="6">
        <f>SUM($AO$10:AO356)</f>
        <v>0</v>
      </c>
      <c r="BU356" s="6">
        <f>SUM($AP$10:AP356)</f>
        <v>0</v>
      </c>
      <c r="BV356" s="6">
        <f>SUM($AQ$10:AQ356)</f>
        <v>0</v>
      </c>
      <c r="BW356" s="6">
        <f>SUM($AR$10:AR356)</f>
        <v>0</v>
      </c>
      <c r="BX356" s="6">
        <f>SUM($AS$10:AS356)</f>
        <v>0</v>
      </c>
      <c r="BY356" s="6">
        <f>SUM($AT$10:AT356)</f>
        <v>0</v>
      </c>
      <c r="BZ356" s="6">
        <f>SUM($AU$10:AU356)</f>
        <v>0</v>
      </c>
      <c r="CA356" s="6">
        <f>SUM($AV$10:AV356)</f>
        <v>0</v>
      </c>
      <c r="CB356" s="6">
        <f>SUM($AW$10:AW356)</f>
        <v>0</v>
      </c>
      <c r="CC356" s="6">
        <f>SUM($AX$10:AX356)</f>
        <v>0</v>
      </c>
      <c r="CD356" s="6">
        <f>SUM($AY$10:AY356)</f>
        <v>0</v>
      </c>
      <c r="CE356" s="6">
        <f>SUM($AZ$10:AZ356)</f>
        <v>0</v>
      </c>
      <c r="CF356" s="6">
        <f>SUM($BA$10:BA356)</f>
        <v>0</v>
      </c>
      <c r="CG356" s="6">
        <f>SUM($BB$10:BB356)</f>
        <v>0</v>
      </c>
      <c r="CH356" s="6">
        <f>SUM($BC$10:BC356)</f>
        <v>0</v>
      </c>
      <c r="CI356" s="6">
        <f>SUM($BD$10:BD356)</f>
        <v>0</v>
      </c>
      <c r="CJ356" s="6">
        <f>SUM($BE$10:BE356)</f>
        <v>0</v>
      </c>
      <c r="CK356" s="6">
        <f>SUM($BF$10:BF356)</f>
        <v>0</v>
      </c>
      <c r="CL356" s="6">
        <f>SUM($BG$10:BG356)</f>
        <v>0</v>
      </c>
      <c r="CM356" s="6">
        <f>SUM($BH$10:BH356)</f>
        <v>0</v>
      </c>
      <c r="CN356" s="6">
        <f>SUM($BI$10:BI356)</f>
        <v>0</v>
      </c>
      <c r="CO356" s="6">
        <f>SUM($BJ$10:BJ356)</f>
        <v>0</v>
      </c>
      <c r="CP356" s="6">
        <f>SUM($BK$10:BK356)</f>
        <v>0</v>
      </c>
      <c r="CQ356" s="6">
        <f>SUM($BL$10:BL356)</f>
        <v>0</v>
      </c>
      <c r="CR356" s="6">
        <f>SUM($BM$10:BM356)</f>
        <v>0</v>
      </c>
      <c r="CS356" s="6">
        <f>SUM($BN$10:BN356)</f>
        <v>0</v>
      </c>
      <c r="CU356" s="6">
        <f t="shared" si="667"/>
        <v>0</v>
      </c>
      <c r="CV356" s="6">
        <f t="shared" si="668"/>
        <v>0</v>
      </c>
      <c r="CW356" s="6">
        <f t="shared" si="669"/>
        <v>0</v>
      </c>
      <c r="CX356" s="6">
        <f t="shared" si="670"/>
        <v>0</v>
      </c>
      <c r="CY356" s="6">
        <f t="shared" si="671"/>
        <v>0</v>
      </c>
      <c r="CZ356" s="6">
        <f t="shared" si="672"/>
        <v>0</v>
      </c>
      <c r="DA356" s="6">
        <f t="shared" si="673"/>
        <v>0</v>
      </c>
      <c r="DB356" s="6">
        <f t="shared" si="674"/>
        <v>0</v>
      </c>
      <c r="DC356" s="6">
        <f t="shared" si="675"/>
        <v>0</v>
      </c>
      <c r="DD356" s="6">
        <f t="shared" si="676"/>
        <v>0</v>
      </c>
      <c r="DE356" s="6">
        <f t="shared" si="677"/>
        <v>0</v>
      </c>
      <c r="DF356" s="6">
        <f t="shared" si="678"/>
        <v>0</v>
      </c>
      <c r="DG356" s="6">
        <f t="shared" si="679"/>
        <v>0</v>
      </c>
      <c r="DH356" s="6">
        <f t="shared" si="680"/>
        <v>0</v>
      </c>
      <c r="DI356" s="6">
        <f t="shared" si="681"/>
        <v>0</v>
      </c>
      <c r="DJ356" s="6">
        <f t="shared" si="682"/>
        <v>0</v>
      </c>
      <c r="DK356" s="6">
        <f t="shared" si="683"/>
        <v>0</v>
      </c>
      <c r="DL356" s="6">
        <f t="shared" si="684"/>
        <v>0</v>
      </c>
      <c r="DM356" s="6">
        <f t="shared" si="685"/>
        <v>0</v>
      </c>
      <c r="DN356" s="6">
        <f t="shared" si="686"/>
        <v>0</v>
      </c>
      <c r="DO356" s="6">
        <f t="shared" si="687"/>
        <v>0</v>
      </c>
      <c r="DP356" s="6">
        <f t="shared" si="688"/>
        <v>0</v>
      </c>
      <c r="DQ356" s="6">
        <f t="shared" si="689"/>
        <v>0</v>
      </c>
      <c r="DR356" s="6">
        <f t="shared" si="690"/>
        <v>0</v>
      </c>
      <c r="DS356" s="6">
        <f t="shared" si="691"/>
        <v>0</v>
      </c>
      <c r="DT356" s="6">
        <f t="shared" si="692"/>
        <v>0</v>
      </c>
      <c r="DU356" s="6">
        <f t="shared" si="693"/>
        <v>0</v>
      </c>
      <c r="DV356" s="6">
        <f t="shared" si="694"/>
        <v>0</v>
      </c>
      <c r="DW356" s="6">
        <f t="shared" si="695"/>
        <v>0</v>
      </c>
      <c r="DX356" s="6">
        <f t="shared" si="696"/>
        <v>0</v>
      </c>
      <c r="DY356" s="6" t="str">
        <f t="shared" si="697"/>
        <v>               </v>
      </c>
      <c r="DZ356" s="8">
        <f t="shared" si="759"/>
        <v>348</v>
      </c>
      <c r="EA356" s="19" t="str">
        <f t="shared" si="698"/>
        <v/>
      </c>
      <c r="EB356" s="19" t="str">
        <f t="shared" si="699"/>
        <v/>
      </c>
      <c r="EC356" s="19" t="str">
        <f t="shared" si="700"/>
        <v/>
      </c>
      <c r="ED356" s="19" t="str">
        <f t="shared" si="701"/>
        <v/>
      </c>
      <c r="EE356" s="19" t="str">
        <f t="shared" si="702"/>
        <v/>
      </c>
      <c r="EF356" s="19" t="str">
        <f t="shared" si="703"/>
        <v/>
      </c>
      <c r="EG356" s="19" t="str">
        <f t="shared" si="704"/>
        <v/>
      </c>
      <c r="EH356" s="19" t="str">
        <f t="shared" si="705"/>
        <v/>
      </c>
      <c r="EI356" s="19" t="str">
        <f t="shared" si="706"/>
        <v/>
      </c>
      <c r="EJ356" s="19" t="str">
        <f t="shared" si="707"/>
        <v/>
      </c>
      <c r="EK356" s="19" t="str">
        <f t="shared" si="708"/>
        <v/>
      </c>
      <c r="EL356" s="19" t="str">
        <f t="shared" si="709"/>
        <v/>
      </c>
      <c r="EM356" s="19" t="str">
        <f t="shared" si="710"/>
        <v/>
      </c>
      <c r="EN356" s="19" t="str">
        <f t="shared" si="711"/>
        <v/>
      </c>
      <c r="EO356" s="19" t="str">
        <f t="shared" si="712"/>
        <v/>
      </c>
      <c r="EP356" s="19" t="str">
        <f t="shared" si="713"/>
        <v/>
      </c>
      <c r="EQ356" s="19" t="str">
        <f t="shared" si="714"/>
        <v/>
      </c>
      <c r="ER356" s="19" t="str">
        <f t="shared" si="715"/>
        <v/>
      </c>
      <c r="ES356" s="19" t="str">
        <f t="shared" si="716"/>
        <v/>
      </c>
      <c r="ET356" s="19" t="str">
        <f t="shared" si="717"/>
        <v/>
      </c>
      <c r="EU356" s="19" t="str">
        <f t="shared" si="718"/>
        <v/>
      </c>
      <c r="EV356" s="19" t="str">
        <f t="shared" si="719"/>
        <v/>
      </c>
      <c r="EW356" s="19" t="str">
        <f t="shared" si="720"/>
        <v/>
      </c>
      <c r="EX356" s="19" t="str">
        <f t="shared" si="721"/>
        <v/>
      </c>
      <c r="EY356" s="19" t="str">
        <f t="shared" si="722"/>
        <v/>
      </c>
      <c r="EZ356" s="19" t="str">
        <f t="shared" si="723"/>
        <v/>
      </c>
      <c r="FA356" s="19" t="str">
        <f t="shared" si="724"/>
        <v/>
      </c>
      <c r="FB356" s="19" t="str">
        <f t="shared" si="725"/>
        <v/>
      </c>
      <c r="FC356" s="19" t="str">
        <f t="shared" si="726"/>
        <v/>
      </c>
      <c r="FD356" s="19" t="str">
        <f t="shared" si="727"/>
        <v/>
      </c>
      <c r="FE356" s="19"/>
      <c r="FF356" s="19"/>
    </row>
    <row r="357" spans="1:162" ht="24.95" customHeight="1">
      <c r="A357" s="38"/>
      <c r="B357" s="39"/>
      <c r="C357" s="24" t="str">
        <f t="shared" si="666"/>
        <v>               </v>
      </c>
      <c r="D357" s="25" t="str">
        <f t="shared" si="760"/>
        <v/>
      </c>
      <c r="E357" s="25">
        <f t="shared" si="761"/>
        <v>0</v>
      </c>
      <c r="F357" s="6">
        <f t="shared" si="728"/>
        <v>0</v>
      </c>
      <c r="G357" s="6">
        <f t="shared" si="729"/>
        <v>0</v>
      </c>
      <c r="H357" s="6">
        <f t="shared" si="730"/>
        <v>0</v>
      </c>
      <c r="I357" s="6">
        <f t="shared" si="731"/>
        <v>0</v>
      </c>
      <c r="J357" s="6">
        <f t="shared" si="732"/>
        <v>0</v>
      </c>
      <c r="K357" s="6">
        <f t="shared" si="733"/>
        <v>0</v>
      </c>
      <c r="L357" s="6">
        <f t="shared" si="734"/>
        <v>0</v>
      </c>
      <c r="M357" s="6">
        <f t="shared" si="735"/>
        <v>0</v>
      </c>
      <c r="N357" s="6">
        <f t="shared" si="736"/>
        <v>0</v>
      </c>
      <c r="O357" s="6">
        <f t="shared" si="737"/>
        <v>0</v>
      </c>
      <c r="P357" s="6">
        <f t="shared" si="738"/>
        <v>0</v>
      </c>
      <c r="Q357" s="6">
        <f t="shared" si="739"/>
        <v>0</v>
      </c>
      <c r="R357" s="6">
        <f t="shared" si="740"/>
        <v>0</v>
      </c>
      <c r="S357" s="6">
        <f t="shared" si="741"/>
        <v>0</v>
      </c>
      <c r="T357" s="6">
        <f t="shared" si="742"/>
        <v>0</v>
      </c>
      <c r="U357" s="6">
        <f t="shared" si="743"/>
        <v>0</v>
      </c>
      <c r="V357" s="6">
        <f t="shared" si="744"/>
        <v>0</v>
      </c>
      <c r="W357" s="6">
        <f t="shared" si="745"/>
        <v>0</v>
      </c>
      <c r="X357" s="6">
        <f t="shared" si="746"/>
        <v>0</v>
      </c>
      <c r="Y357" s="6">
        <f t="shared" si="747"/>
        <v>0</v>
      </c>
      <c r="Z357" s="6">
        <f t="shared" si="748"/>
        <v>0</v>
      </c>
      <c r="AA357" s="6">
        <f t="shared" si="749"/>
        <v>0</v>
      </c>
      <c r="AB357" s="6">
        <f t="shared" si="750"/>
        <v>0</v>
      </c>
      <c r="AC357" s="6">
        <f t="shared" si="751"/>
        <v>0</v>
      </c>
      <c r="AD357" s="6">
        <f t="shared" si="752"/>
        <v>0</v>
      </c>
      <c r="AE357" s="6">
        <f t="shared" si="753"/>
        <v>0</v>
      </c>
      <c r="AF357" s="6">
        <f t="shared" si="754"/>
        <v>0</v>
      </c>
      <c r="AG357" s="6">
        <f t="shared" si="755"/>
        <v>0</v>
      </c>
      <c r="AH357" s="6">
        <f t="shared" si="756"/>
        <v>0</v>
      </c>
      <c r="AI357" s="6">
        <f t="shared" si="757"/>
        <v>0</v>
      </c>
      <c r="AJ357" s="7" t="str">
        <f t="shared" si="758"/>
        <v>اأإبجدهوزحطيكلمنسعفصقرشتثخذضظغ</v>
      </c>
      <c r="AK357" s="6">
        <f t="shared" si="762"/>
        <v>0</v>
      </c>
      <c r="AL357" s="6">
        <f t="shared" si="763"/>
        <v>0</v>
      </c>
      <c r="AM357" s="6">
        <f t="shared" si="764"/>
        <v>0</v>
      </c>
      <c r="AN357" s="6">
        <f t="shared" si="765"/>
        <v>0</v>
      </c>
      <c r="AO357" s="6">
        <f t="shared" si="766"/>
        <v>0</v>
      </c>
      <c r="AP357" s="6">
        <f t="shared" si="767"/>
        <v>0</v>
      </c>
      <c r="AQ357" s="6">
        <f t="shared" si="768"/>
        <v>0</v>
      </c>
      <c r="AR357" s="6">
        <f t="shared" si="769"/>
        <v>0</v>
      </c>
      <c r="AS357" s="6">
        <f t="shared" si="770"/>
        <v>0</v>
      </c>
      <c r="AT357" s="6">
        <f t="shared" si="771"/>
        <v>0</v>
      </c>
      <c r="AU357" s="6">
        <f t="shared" si="772"/>
        <v>0</v>
      </c>
      <c r="AV357" s="6">
        <f t="shared" si="773"/>
        <v>0</v>
      </c>
      <c r="AW357" s="6">
        <f t="shared" si="774"/>
        <v>0</v>
      </c>
      <c r="AX357" s="6">
        <f t="shared" si="775"/>
        <v>0</v>
      </c>
      <c r="AY357" s="6">
        <f t="shared" si="776"/>
        <v>0</v>
      </c>
      <c r="AZ357" s="6">
        <f t="shared" si="777"/>
        <v>0</v>
      </c>
      <c r="BA357" s="6">
        <f t="shared" si="778"/>
        <v>0</v>
      </c>
      <c r="BB357" s="6">
        <f t="shared" si="779"/>
        <v>0</v>
      </c>
      <c r="BC357" s="6">
        <f t="shared" si="780"/>
        <v>0</v>
      </c>
      <c r="BD357" s="6">
        <f t="shared" si="781"/>
        <v>0</v>
      </c>
      <c r="BE357" s="6">
        <f t="shared" si="782"/>
        <v>0</v>
      </c>
      <c r="BF357" s="6">
        <f t="shared" si="783"/>
        <v>0</v>
      </c>
      <c r="BG357" s="6">
        <f t="shared" si="784"/>
        <v>0</v>
      </c>
      <c r="BH357" s="6">
        <f t="shared" si="785"/>
        <v>0</v>
      </c>
      <c r="BI357" s="6">
        <f t="shared" si="786"/>
        <v>0</v>
      </c>
      <c r="BJ357" s="6">
        <f t="shared" si="787"/>
        <v>0</v>
      </c>
      <c r="BK357" s="6">
        <f t="shared" si="788"/>
        <v>0</v>
      </c>
      <c r="BL357" s="6">
        <f t="shared" si="789"/>
        <v>0</v>
      </c>
      <c r="BM357" s="6">
        <f t="shared" si="790"/>
        <v>0</v>
      </c>
      <c r="BN357" s="6">
        <f t="shared" si="791"/>
        <v>0</v>
      </c>
      <c r="BP357" s="6">
        <f>SUM($AK$10:AK357)</f>
        <v>0</v>
      </c>
      <c r="BQ357" s="6">
        <f>SUM($AL$10:AL357)</f>
        <v>0</v>
      </c>
      <c r="BR357" s="6">
        <f>SUM($AM$10:AM357)</f>
        <v>0</v>
      </c>
      <c r="BS357" s="6">
        <f>SUM($AN$10:AN357)</f>
        <v>0</v>
      </c>
      <c r="BT357" s="6">
        <f>SUM($AO$10:AO357)</f>
        <v>0</v>
      </c>
      <c r="BU357" s="6">
        <f>SUM($AP$10:AP357)</f>
        <v>0</v>
      </c>
      <c r="BV357" s="6">
        <f>SUM($AQ$10:AQ357)</f>
        <v>0</v>
      </c>
      <c r="BW357" s="6">
        <f>SUM($AR$10:AR357)</f>
        <v>0</v>
      </c>
      <c r="BX357" s="6">
        <f>SUM($AS$10:AS357)</f>
        <v>0</v>
      </c>
      <c r="BY357" s="6">
        <f>SUM($AT$10:AT357)</f>
        <v>0</v>
      </c>
      <c r="BZ357" s="6">
        <f>SUM($AU$10:AU357)</f>
        <v>0</v>
      </c>
      <c r="CA357" s="6">
        <f>SUM($AV$10:AV357)</f>
        <v>0</v>
      </c>
      <c r="CB357" s="6">
        <f>SUM($AW$10:AW357)</f>
        <v>0</v>
      </c>
      <c r="CC357" s="6">
        <f>SUM($AX$10:AX357)</f>
        <v>0</v>
      </c>
      <c r="CD357" s="6">
        <f>SUM($AY$10:AY357)</f>
        <v>0</v>
      </c>
      <c r="CE357" s="6">
        <f>SUM($AZ$10:AZ357)</f>
        <v>0</v>
      </c>
      <c r="CF357" s="6">
        <f>SUM($BA$10:BA357)</f>
        <v>0</v>
      </c>
      <c r="CG357" s="6">
        <f>SUM($BB$10:BB357)</f>
        <v>0</v>
      </c>
      <c r="CH357" s="6">
        <f>SUM($BC$10:BC357)</f>
        <v>0</v>
      </c>
      <c r="CI357" s="6">
        <f>SUM($BD$10:BD357)</f>
        <v>0</v>
      </c>
      <c r="CJ357" s="6">
        <f>SUM($BE$10:BE357)</f>
        <v>0</v>
      </c>
      <c r="CK357" s="6">
        <f>SUM($BF$10:BF357)</f>
        <v>0</v>
      </c>
      <c r="CL357" s="6">
        <f>SUM($BG$10:BG357)</f>
        <v>0</v>
      </c>
      <c r="CM357" s="6">
        <f>SUM($BH$10:BH357)</f>
        <v>0</v>
      </c>
      <c r="CN357" s="6">
        <f>SUM($BI$10:BI357)</f>
        <v>0</v>
      </c>
      <c r="CO357" s="6">
        <f>SUM($BJ$10:BJ357)</f>
        <v>0</v>
      </c>
      <c r="CP357" s="6">
        <f>SUM($BK$10:BK357)</f>
        <v>0</v>
      </c>
      <c r="CQ357" s="6">
        <f>SUM($BL$10:BL357)</f>
        <v>0</v>
      </c>
      <c r="CR357" s="6">
        <f>SUM($BM$10:BM357)</f>
        <v>0</v>
      </c>
      <c r="CS357" s="6">
        <f>SUM($BN$10:BN357)</f>
        <v>0</v>
      </c>
      <c r="CU357" s="6">
        <f t="shared" si="667"/>
        <v>0</v>
      </c>
      <c r="CV357" s="6">
        <f t="shared" si="668"/>
        <v>0</v>
      </c>
      <c r="CW357" s="6">
        <f t="shared" si="669"/>
        <v>0</v>
      </c>
      <c r="CX357" s="6">
        <f t="shared" si="670"/>
        <v>0</v>
      </c>
      <c r="CY357" s="6">
        <f t="shared" si="671"/>
        <v>0</v>
      </c>
      <c r="CZ357" s="6">
        <f t="shared" si="672"/>
        <v>0</v>
      </c>
      <c r="DA357" s="6">
        <f t="shared" si="673"/>
        <v>0</v>
      </c>
      <c r="DB357" s="6">
        <f t="shared" si="674"/>
        <v>0</v>
      </c>
      <c r="DC357" s="6">
        <f t="shared" si="675"/>
        <v>0</v>
      </c>
      <c r="DD357" s="6">
        <f t="shared" si="676"/>
        <v>0</v>
      </c>
      <c r="DE357" s="6">
        <f t="shared" si="677"/>
        <v>0</v>
      </c>
      <c r="DF357" s="6">
        <f t="shared" si="678"/>
        <v>0</v>
      </c>
      <c r="DG357" s="6">
        <f t="shared" si="679"/>
        <v>0</v>
      </c>
      <c r="DH357" s="6">
        <f t="shared" si="680"/>
        <v>0</v>
      </c>
      <c r="DI357" s="6">
        <f t="shared" si="681"/>
        <v>0</v>
      </c>
      <c r="DJ357" s="6">
        <f t="shared" si="682"/>
        <v>0</v>
      </c>
      <c r="DK357" s="6">
        <f t="shared" si="683"/>
        <v>0</v>
      </c>
      <c r="DL357" s="6">
        <f t="shared" si="684"/>
        <v>0</v>
      </c>
      <c r="DM357" s="6">
        <f t="shared" si="685"/>
        <v>0</v>
      </c>
      <c r="DN357" s="6">
        <f t="shared" si="686"/>
        <v>0</v>
      </c>
      <c r="DO357" s="6">
        <f t="shared" si="687"/>
        <v>0</v>
      </c>
      <c r="DP357" s="6">
        <f t="shared" si="688"/>
        <v>0</v>
      </c>
      <c r="DQ357" s="6">
        <f t="shared" si="689"/>
        <v>0</v>
      </c>
      <c r="DR357" s="6">
        <f t="shared" si="690"/>
        <v>0</v>
      </c>
      <c r="DS357" s="6">
        <f t="shared" si="691"/>
        <v>0</v>
      </c>
      <c r="DT357" s="6">
        <f t="shared" si="692"/>
        <v>0</v>
      </c>
      <c r="DU357" s="6">
        <f t="shared" si="693"/>
        <v>0</v>
      </c>
      <c r="DV357" s="6">
        <f t="shared" si="694"/>
        <v>0</v>
      </c>
      <c r="DW357" s="6">
        <f t="shared" si="695"/>
        <v>0</v>
      </c>
      <c r="DX357" s="6">
        <f t="shared" si="696"/>
        <v>0</v>
      </c>
      <c r="DY357" s="6" t="str">
        <f t="shared" si="697"/>
        <v>               </v>
      </c>
      <c r="DZ357" s="8">
        <f t="shared" si="759"/>
        <v>349</v>
      </c>
      <c r="EA357" s="19" t="str">
        <f t="shared" si="698"/>
        <v/>
      </c>
      <c r="EB357" s="19" t="str">
        <f t="shared" si="699"/>
        <v/>
      </c>
      <c r="EC357" s="19" t="str">
        <f t="shared" si="700"/>
        <v/>
      </c>
      <c r="ED357" s="19" t="str">
        <f t="shared" si="701"/>
        <v/>
      </c>
      <c r="EE357" s="19" t="str">
        <f t="shared" si="702"/>
        <v/>
      </c>
      <c r="EF357" s="19" t="str">
        <f t="shared" si="703"/>
        <v/>
      </c>
      <c r="EG357" s="19" t="str">
        <f t="shared" si="704"/>
        <v/>
      </c>
      <c r="EH357" s="19" t="str">
        <f t="shared" si="705"/>
        <v/>
      </c>
      <c r="EI357" s="19" t="str">
        <f t="shared" si="706"/>
        <v/>
      </c>
      <c r="EJ357" s="19" t="str">
        <f t="shared" si="707"/>
        <v/>
      </c>
      <c r="EK357" s="19" t="str">
        <f t="shared" si="708"/>
        <v/>
      </c>
      <c r="EL357" s="19" t="str">
        <f t="shared" si="709"/>
        <v/>
      </c>
      <c r="EM357" s="19" t="str">
        <f t="shared" si="710"/>
        <v/>
      </c>
      <c r="EN357" s="19" t="str">
        <f t="shared" si="711"/>
        <v/>
      </c>
      <c r="EO357" s="19" t="str">
        <f t="shared" si="712"/>
        <v/>
      </c>
      <c r="EP357" s="19" t="str">
        <f t="shared" si="713"/>
        <v/>
      </c>
      <c r="EQ357" s="19" t="str">
        <f t="shared" si="714"/>
        <v/>
      </c>
      <c r="ER357" s="19" t="str">
        <f t="shared" si="715"/>
        <v/>
      </c>
      <c r="ES357" s="19" t="str">
        <f t="shared" si="716"/>
        <v/>
      </c>
      <c r="ET357" s="19" t="str">
        <f t="shared" si="717"/>
        <v/>
      </c>
      <c r="EU357" s="19" t="str">
        <f t="shared" si="718"/>
        <v/>
      </c>
      <c r="EV357" s="19" t="str">
        <f t="shared" si="719"/>
        <v/>
      </c>
      <c r="EW357" s="19" t="str">
        <f t="shared" si="720"/>
        <v/>
      </c>
      <c r="EX357" s="19" t="str">
        <f t="shared" si="721"/>
        <v/>
      </c>
      <c r="EY357" s="19" t="str">
        <f t="shared" si="722"/>
        <v/>
      </c>
      <c r="EZ357" s="19" t="str">
        <f t="shared" si="723"/>
        <v/>
      </c>
      <c r="FA357" s="19" t="str">
        <f t="shared" si="724"/>
        <v/>
      </c>
      <c r="FB357" s="19" t="str">
        <f t="shared" si="725"/>
        <v/>
      </c>
      <c r="FC357" s="19" t="str">
        <f t="shared" si="726"/>
        <v/>
      </c>
      <c r="FD357" s="19" t="str">
        <f t="shared" si="727"/>
        <v/>
      </c>
      <c r="FE357" s="19"/>
      <c r="FF357" s="19"/>
    </row>
    <row r="358" spans="1:162" ht="24.95" customHeight="1">
      <c r="A358" s="38"/>
      <c r="B358" s="39"/>
      <c r="C358" s="24" t="str">
        <f t="shared" si="666"/>
        <v>               </v>
      </c>
      <c r="D358" s="25" t="str">
        <f t="shared" si="760"/>
        <v/>
      </c>
      <c r="E358" s="25">
        <f t="shared" si="761"/>
        <v>0</v>
      </c>
      <c r="F358" s="6">
        <f t="shared" si="728"/>
        <v>0</v>
      </c>
      <c r="G358" s="6">
        <f t="shared" si="729"/>
        <v>0</v>
      </c>
      <c r="H358" s="6">
        <f t="shared" si="730"/>
        <v>0</v>
      </c>
      <c r="I358" s="6">
        <f t="shared" si="731"/>
        <v>0</v>
      </c>
      <c r="J358" s="6">
        <f t="shared" si="732"/>
        <v>0</v>
      </c>
      <c r="K358" s="6">
        <f t="shared" si="733"/>
        <v>0</v>
      </c>
      <c r="L358" s="6">
        <f t="shared" si="734"/>
        <v>0</v>
      </c>
      <c r="M358" s="6">
        <f t="shared" si="735"/>
        <v>0</v>
      </c>
      <c r="N358" s="6">
        <f t="shared" si="736"/>
        <v>0</v>
      </c>
      <c r="O358" s="6">
        <f t="shared" si="737"/>
        <v>0</v>
      </c>
      <c r="P358" s="6">
        <f t="shared" si="738"/>
        <v>0</v>
      </c>
      <c r="Q358" s="6">
        <f t="shared" si="739"/>
        <v>0</v>
      </c>
      <c r="R358" s="6">
        <f t="shared" si="740"/>
        <v>0</v>
      </c>
      <c r="S358" s="6">
        <f t="shared" si="741"/>
        <v>0</v>
      </c>
      <c r="T358" s="6">
        <f t="shared" si="742"/>
        <v>0</v>
      </c>
      <c r="U358" s="6">
        <f t="shared" si="743"/>
        <v>0</v>
      </c>
      <c r="V358" s="6">
        <f t="shared" si="744"/>
        <v>0</v>
      </c>
      <c r="W358" s="6">
        <f t="shared" si="745"/>
        <v>0</v>
      </c>
      <c r="X358" s="6">
        <f t="shared" si="746"/>
        <v>0</v>
      </c>
      <c r="Y358" s="6">
        <f t="shared" si="747"/>
        <v>0</v>
      </c>
      <c r="Z358" s="6">
        <f t="shared" si="748"/>
        <v>0</v>
      </c>
      <c r="AA358" s="6">
        <f t="shared" si="749"/>
        <v>0</v>
      </c>
      <c r="AB358" s="6">
        <f t="shared" si="750"/>
        <v>0</v>
      </c>
      <c r="AC358" s="6">
        <f t="shared" si="751"/>
        <v>0</v>
      </c>
      <c r="AD358" s="6">
        <f t="shared" si="752"/>
        <v>0</v>
      </c>
      <c r="AE358" s="6">
        <f t="shared" si="753"/>
        <v>0</v>
      </c>
      <c r="AF358" s="6">
        <f t="shared" si="754"/>
        <v>0</v>
      </c>
      <c r="AG358" s="6">
        <f t="shared" si="755"/>
        <v>0</v>
      </c>
      <c r="AH358" s="6">
        <f t="shared" si="756"/>
        <v>0</v>
      </c>
      <c r="AI358" s="6">
        <f t="shared" si="757"/>
        <v>0</v>
      </c>
      <c r="AJ358" s="7" t="str">
        <f t="shared" si="758"/>
        <v>اأإبجدهوزحطيكلمنسعفصقرشتثخذضظغ</v>
      </c>
      <c r="AK358" s="6">
        <f t="shared" si="762"/>
        <v>0</v>
      </c>
      <c r="AL358" s="6">
        <f t="shared" si="763"/>
        <v>0</v>
      </c>
      <c r="AM358" s="6">
        <f t="shared" si="764"/>
        <v>0</v>
      </c>
      <c r="AN358" s="6">
        <f t="shared" si="765"/>
        <v>0</v>
      </c>
      <c r="AO358" s="6">
        <f t="shared" si="766"/>
        <v>0</v>
      </c>
      <c r="AP358" s="6">
        <f t="shared" si="767"/>
        <v>0</v>
      </c>
      <c r="AQ358" s="6">
        <f t="shared" si="768"/>
        <v>0</v>
      </c>
      <c r="AR358" s="6">
        <f t="shared" si="769"/>
        <v>0</v>
      </c>
      <c r="AS358" s="6">
        <f t="shared" si="770"/>
        <v>0</v>
      </c>
      <c r="AT358" s="6">
        <f t="shared" si="771"/>
        <v>0</v>
      </c>
      <c r="AU358" s="6">
        <f t="shared" si="772"/>
        <v>0</v>
      </c>
      <c r="AV358" s="6">
        <f t="shared" si="773"/>
        <v>0</v>
      </c>
      <c r="AW358" s="6">
        <f t="shared" si="774"/>
        <v>0</v>
      </c>
      <c r="AX358" s="6">
        <f t="shared" si="775"/>
        <v>0</v>
      </c>
      <c r="AY358" s="6">
        <f t="shared" si="776"/>
        <v>0</v>
      </c>
      <c r="AZ358" s="6">
        <f t="shared" si="777"/>
        <v>0</v>
      </c>
      <c r="BA358" s="6">
        <f t="shared" si="778"/>
        <v>0</v>
      </c>
      <c r="BB358" s="6">
        <f t="shared" si="779"/>
        <v>0</v>
      </c>
      <c r="BC358" s="6">
        <f t="shared" si="780"/>
        <v>0</v>
      </c>
      <c r="BD358" s="6">
        <f t="shared" si="781"/>
        <v>0</v>
      </c>
      <c r="BE358" s="6">
        <f t="shared" si="782"/>
        <v>0</v>
      </c>
      <c r="BF358" s="6">
        <f t="shared" si="783"/>
        <v>0</v>
      </c>
      <c r="BG358" s="6">
        <f t="shared" si="784"/>
        <v>0</v>
      </c>
      <c r="BH358" s="6">
        <f t="shared" si="785"/>
        <v>0</v>
      </c>
      <c r="BI358" s="6">
        <f t="shared" si="786"/>
        <v>0</v>
      </c>
      <c r="BJ358" s="6">
        <f t="shared" si="787"/>
        <v>0</v>
      </c>
      <c r="BK358" s="6">
        <f t="shared" si="788"/>
        <v>0</v>
      </c>
      <c r="BL358" s="6">
        <f t="shared" si="789"/>
        <v>0</v>
      </c>
      <c r="BM358" s="6">
        <f t="shared" si="790"/>
        <v>0</v>
      </c>
      <c r="BN358" s="6">
        <f t="shared" si="791"/>
        <v>0</v>
      </c>
      <c r="BP358" s="6">
        <f>SUM($AK$10:AK358)</f>
        <v>0</v>
      </c>
      <c r="BQ358" s="6">
        <f>SUM($AL$10:AL358)</f>
        <v>0</v>
      </c>
      <c r="BR358" s="6">
        <f>SUM($AM$10:AM358)</f>
        <v>0</v>
      </c>
      <c r="BS358" s="6">
        <f>SUM($AN$10:AN358)</f>
        <v>0</v>
      </c>
      <c r="BT358" s="6">
        <f>SUM($AO$10:AO358)</f>
        <v>0</v>
      </c>
      <c r="BU358" s="6">
        <f>SUM($AP$10:AP358)</f>
        <v>0</v>
      </c>
      <c r="BV358" s="6">
        <f>SUM($AQ$10:AQ358)</f>
        <v>0</v>
      </c>
      <c r="BW358" s="6">
        <f>SUM($AR$10:AR358)</f>
        <v>0</v>
      </c>
      <c r="BX358" s="6">
        <f>SUM($AS$10:AS358)</f>
        <v>0</v>
      </c>
      <c r="BY358" s="6">
        <f>SUM($AT$10:AT358)</f>
        <v>0</v>
      </c>
      <c r="BZ358" s="6">
        <f>SUM($AU$10:AU358)</f>
        <v>0</v>
      </c>
      <c r="CA358" s="6">
        <f>SUM($AV$10:AV358)</f>
        <v>0</v>
      </c>
      <c r="CB358" s="6">
        <f>SUM($AW$10:AW358)</f>
        <v>0</v>
      </c>
      <c r="CC358" s="6">
        <f>SUM($AX$10:AX358)</f>
        <v>0</v>
      </c>
      <c r="CD358" s="6">
        <f>SUM($AY$10:AY358)</f>
        <v>0</v>
      </c>
      <c r="CE358" s="6">
        <f>SUM($AZ$10:AZ358)</f>
        <v>0</v>
      </c>
      <c r="CF358" s="6">
        <f>SUM($BA$10:BA358)</f>
        <v>0</v>
      </c>
      <c r="CG358" s="6">
        <f>SUM($BB$10:BB358)</f>
        <v>0</v>
      </c>
      <c r="CH358" s="6">
        <f>SUM($BC$10:BC358)</f>
        <v>0</v>
      </c>
      <c r="CI358" s="6">
        <f>SUM($BD$10:BD358)</f>
        <v>0</v>
      </c>
      <c r="CJ358" s="6">
        <f>SUM($BE$10:BE358)</f>
        <v>0</v>
      </c>
      <c r="CK358" s="6">
        <f>SUM($BF$10:BF358)</f>
        <v>0</v>
      </c>
      <c r="CL358" s="6">
        <f>SUM($BG$10:BG358)</f>
        <v>0</v>
      </c>
      <c r="CM358" s="6">
        <f>SUM($BH$10:BH358)</f>
        <v>0</v>
      </c>
      <c r="CN358" s="6">
        <f>SUM($BI$10:BI358)</f>
        <v>0</v>
      </c>
      <c r="CO358" s="6">
        <f>SUM($BJ$10:BJ358)</f>
        <v>0</v>
      </c>
      <c r="CP358" s="6">
        <f>SUM($BK$10:BK358)</f>
        <v>0</v>
      </c>
      <c r="CQ358" s="6">
        <f>SUM($BL$10:BL358)</f>
        <v>0</v>
      </c>
      <c r="CR358" s="6">
        <f>SUM($BM$10:BM358)</f>
        <v>0</v>
      </c>
      <c r="CS358" s="6">
        <f>SUM($BN$10:BN358)</f>
        <v>0</v>
      </c>
      <c r="CU358" s="6">
        <f t="shared" si="667"/>
        <v>0</v>
      </c>
      <c r="CV358" s="6">
        <f t="shared" si="668"/>
        <v>0</v>
      </c>
      <c r="CW358" s="6">
        <f t="shared" si="669"/>
        <v>0</v>
      </c>
      <c r="CX358" s="6">
        <f t="shared" si="670"/>
        <v>0</v>
      </c>
      <c r="CY358" s="6">
        <f t="shared" si="671"/>
        <v>0</v>
      </c>
      <c r="CZ358" s="6">
        <f t="shared" si="672"/>
        <v>0</v>
      </c>
      <c r="DA358" s="6">
        <f t="shared" si="673"/>
        <v>0</v>
      </c>
      <c r="DB358" s="6">
        <f t="shared" si="674"/>
        <v>0</v>
      </c>
      <c r="DC358" s="6">
        <f t="shared" si="675"/>
        <v>0</v>
      </c>
      <c r="DD358" s="6">
        <f t="shared" si="676"/>
        <v>0</v>
      </c>
      <c r="DE358" s="6">
        <f t="shared" si="677"/>
        <v>0</v>
      </c>
      <c r="DF358" s="6">
        <f t="shared" si="678"/>
        <v>0</v>
      </c>
      <c r="DG358" s="6">
        <f t="shared" si="679"/>
        <v>0</v>
      </c>
      <c r="DH358" s="6">
        <f t="shared" si="680"/>
        <v>0</v>
      </c>
      <c r="DI358" s="6">
        <f t="shared" si="681"/>
        <v>0</v>
      </c>
      <c r="DJ358" s="6">
        <f t="shared" si="682"/>
        <v>0</v>
      </c>
      <c r="DK358" s="6">
        <f t="shared" si="683"/>
        <v>0</v>
      </c>
      <c r="DL358" s="6">
        <f t="shared" si="684"/>
        <v>0</v>
      </c>
      <c r="DM358" s="6">
        <f t="shared" si="685"/>
        <v>0</v>
      </c>
      <c r="DN358" s="6">
        <f t="shared" si="686"/>
        <v>0</v>
      </c>
      <c r="DO358" s="6">
        <f t="shared" si="687"/>
        <v>0</v>
      </c>
      <c r="DP358" s="6">
        <f t="shared" si="688"/>
        <v>0</v>
      </c>
      <c r="DQ358" s="6">
        <f t="shared" si="689"/>
        <v>0</v>
      </c>
      <c r="DR358" s="6">
        <f t="shared" si="690"/>
        <v>0</v>
      </c>
      <c r="DS358" s="6">
        <f t="shared" si="691"/>
        <v>0</v>
      </c>
      <c r="DT358" s="6">
        <f t="shared" si="692"/>
        <v>0</v>
      </c>
      <c r="DU358" s="6">
        <f t="shared" si="693"/>
        <v>0</v>
      </c>
      <c r="DV358" s="6">
        <f t="shared" si="694"/>
        <v>0</v>
      </c>
      <c r="DW358" s="6">
        <f t="shared" si="695"/>
        <v>0</v>
      </c>
      <c r="DX358" s="6">
        <f t="shared" si="696"/>
        <v>0</v>
      </c>
      <c r="DY358" s="6" t="str">
        <f t="shared" si="697"/>
        <v>               </v>
      </c>
      <c r="DZ358" s="8">
        <f t="shared" si="759"/>
        <v>350</v>
      </c>
      <c r="EA358" s="19" t="str">
        <f t="shared" si="698"/>
        <v/>
      </c>
      <c r="EB358" s="19" t="str">
        <f t="shared" si="699"/>
        <v/>
      </c>
      <c r="EC358" s="19" t="str">
        <f t="shared" si="700"/>
        <v/>
      </c>
      <c r="ED358" s="19" t="str">
        <f t="shared" si="701"/>
        <v/>
      </c>
      <c r="EE358" s="19" t="str">
        <f t="shared" si="702"/>
        <v/>
      </c>
      <c r="EF358" s="19" t="str">
        <f t="shared" si="703"/>
        <v/>
      </c>
      <c r="EG358" s="19" t="str">
        <f t="shared" si="704"/>
        <v/>
      </c>
      <c r="EH358" s="19" t="str">
        <f t="shared" si="705"/>
        <v/>
      </c>
      <c r="EI358" s="19" t="str">
        <f t="shared" si="706"/>
        <v/>
      </c>
      <c r="EJ358" s="19" t="str">
        <f t="shared" si="707"/>
        <v/>
      </c>
      <c r="EK358" s="19" t="str">
        <f t="shared" si="708"/>
        <v/>
      </c>
      <c r="EL358" s="19" t="str">
        <f t="shared" si="709"/>
        <v/>
      </c>
      <c r="EM358" s="19" t="str">
        <f t="shared" si="710"/>
        <v/>
      </c>
      <c r="EN358" s="19" t="str">
        <f t="shared" si="711"/>
        <v/>
      </c>
      <c r="EO358" s="19" t="str">
        <f t="shared" si="712"/>
        <v/>
      </c>
      <c r="EP358" s="19" t="str">
        <f t="shared" si="713"/>
        <v/>
      </c>
      <c r="EQ358" s="19" t="str">
        <f t="shared" si="714"/>
        <v/>
      </c>
      <c r="ER358" s="19" t="str">
        <f t="shared" si="715"/>
        <v/>
      </c>
      <c r="ES358" s="19" t="str">
        <f t="shared" si="716"/>
        <v/>
      </c>
      <c r="ET358" s="19" t="str">
        <f t="shared" si="717"/>
        <v/>
      </c>
      <c r="EU358" s="19" t="str">
        <f t="shared" si="718"/>
        <v/>
      </c>
      <c r="EV358" s="19" t="str">
        <f t="shared" si="719"/>
        <v/>
      </c>
      <c r="EW358" s="19" t="str">
        <f t="shared" si="720"/>
        <v/>
      </c>
      <c r="EX358" s="19" t="str">
        <f t="shared" si="721"/>
        <v/>
      </c>
      <c r="EY358" s="19" t="str">
        <f t="shared" si="722"/>
        <v/>
      </c>
      <c r="EZ358" s="19" t="str">
        <f t="shared" si="723"/>
        <v/>
      </c>
      <c r="FA358" s="19" t="str">
        <f t="shared" si="724"/>
        <v/>
      </c>
      <c r="FB358" s="19" t="str">
        <f t="shared" si="725"/>
        <v/>
      </c>
      <c r="FC358" s="19" t="str">
        <f t="shared" si="726"/>
        <v/>
      </c>
      <c r="FD358" s="19" t="str">
        <f t="shared" si="727"/>
        <v/>
      </c>
      <c r="FE358" s="19"/>
      <c r="FF358" s="19"/>
    </row>
    <row r="359" spans="1:162" ht="24.95" customHeight="1">
      <c r="A359" s="38"/>
      <c r="B359" s="39"/>
      <c r="C359" s="24" t="str">
        <f t="shared" si="666"/>
        <v>               </v>
      </c>
      <c r="D359" s="25" t="str">
        <f t="shared" si="760"/>
        <v/>
      </c>
      <c r="E359" s="25">
        <f t="shared" si="761"/>
        <v>0</v>
      </c>
      <c r="F359" s="6">
        <f t="shared" si="728"/>
        <v>0</v>
      </c>
      <c r="G359" s="6">
        <f t="shared" si="729"/>
        <v>0</v>
      </c>
      <c r="H359" s="6">
        <f t="shared" si="730"/>
        <v>0</v>
      </c>
      <c r="I359" s="6">
        <f t="shared" si="731"/>
        <v>0</v>
      </c>
      <c r="J359" s="6">
        <f t="shared" si="732"/>
        <v>0</v>
      </c>
      <c r="K359" s="6">
        <f t="shared" si="733"/>
        <v>0</v>
      </c>
      <c r="L359" s="6">
        <f t="shared" si="734"/>
        <v>0</v>
      </c>
      <c r="M359" s="6">
        <f t="shared" si="735"/>
        <v>0</v>
      </c>
      <c r="N359" s="6">
        <f t="shared" si="736"/>
        <v>0</v>
      </c>
      <c r="O359" s="6">
        <f t="shared" si="737"/>
        <v>0</v>
      </c>
      <c r="P359" s="6">
        <f t="shared" si="738"/>
        <v>0</v>
      </c>
      <c r="Q359" s="6">
        <f t="shared" si="739"/>
        <v>0</v>
      </c>
      <c r="R359" s="6">
        <f t="shared" si="740"/>
        <v>0</v>
      </c>
      <c r="S359" s="6">
        <f t="shared" si="741"/>
        <v>0</v>
      </c>
      <c r="T359" s="6">
        <f t="shared" si="742"/>
        <v>0</v>
      </c>
      <c r="U359" s="6">
        <f t="shared" si="743"/>
        <v>0</v>
      </c>
      <c r="V359" s="6">
        <f t="shared" si="744"/>
        <v>0</v>
      </c>
      <c r="W359" s="6">
        <f t="shared" si="745"/>
        <v>0</v>
      </c>
      <c r="X359" s="6">
        <f t="shared" si="746"/>
        <v>0</v>
      </c>
      <c r="Y359" s="6">
        <f t="shared" si="747"/>
        <v>0</v>
      </c>
      <c r="Z359" s="6">
        <f t="shared" si="748"/>
        <v>0</v>
      </c>
      <c r="AA359" s="6">
        <f t="shared" si="749"/>
        <v>0</v>
      </c>
      <c r="AB359" s="6">
        <f t="shared" si="750"/>
        <v>0</v>
      </c>
      <c r="AC359" s="6">
        <f t="shared" si="751"/>
        <v>0</v>
      </c>
      <c r="AD359" s="6">
        <f t="shared" si="752"/>
        <v>0</v>
      </c>
      <c r="AE359" s="6">
        <f t="shared" si="753"/>
        <v>0</v>
      </c>
      <c r="AF359" s="6">
        <f t="shared" si="754"/>
        <v>0</v>
      </c>
      <c r="AG359" s="6">
        <f t="shared" si="755"/>
        <v>0</v>
      </c>
      <c r="AH359" s="6">
        <f t="shared" si="756"/>
        <v>0</v>
      </c>
      <c r="AI359" s="6">
        <f t="shared" si="757"/>
        <v>0</v>
      </c>
      <c r="AJ359" s="7" t="str">
        <f t="shared" si="758"/>
        <v>اأإبجدهوزحطيكلمنسعفصقرشتثخذضظغ</v>
      </c>
      <c r="AK359" s="6">
        <f t="shared" si="762"/>
        <v>0</v>
      </c>
      <c r="AL359" s="6">
        <f t="shared" si="763"/>
        <v>0</v>
      </c>
      <c r="AM359" s="6">
        <f t="shared" si="764"/>
        <v>0</v>
      </c>
      <c r="AN359" s="6">
        <f t="shared" si="765"/>
        <v>0</v>
      </c>
      <c r="AO359" s="6">
        <f t="shared" si="766"/>
        <v>0</v>
      </c>
      <c r="AP359" s="6">
        <f t="shared" si="767"/>
        <v>0</v>
      </c>
      <c r="AQ359" s="6">
        <f t="shared" si="768"/>
        <v>0</v>
      </c>
      <c r="AR359" s="6">
        <f t="shared" si="769"/>
        <v>0</v>
      </c>
      <c r="AS359" s="6">
        <f t="shared" si="770"/>
        <v>0</v>
      </c>
      <c r="AT359" s="6">
        <f t="shared" si="771"/>
        <v>0</v>
      </c>
      <c r="AU359" s="6">
        <f t="shared" si="772"/>
        <v>0</v>
      </c>
      <c r="AV359" s="6">
        <f t="shared" si="773"/>
        <v>0</v>
      </c>
      <c r="AW359" s="6">
        <f t="shared" si="774"/>
        <v>0</v>
      </c>
      <c r="AX359" s="6">
        <f t="shared" si="775"/>
        <v>0</v>
      </c>
      <c r="AY359" s="6">
        <f t="shared" si="776"/>
        <v>0</v>
      </c>
      <c r="AZ359" s="6">
        <f t="shared" si="777"/>
        <v>0</v>
      </c>
      <c r="BA359" s="6">
        <f t="shared" si="778"/>
        <v>0</v>
      </c>
      <c r="BB359" s="6">
        <f t="shared" si="779"/>
        <v>0</v>
      </c>
      <c r="BC359" s="6">
        <f t="shared" si="780"/>
        <v>0</v>
      </c>
      <c r="BD359" s="6">
        <f t="shared" si="781"/>
        <v>0</v>
      </c>
      <c r="BE359" s="6">
        <f t="shared" si="782"/>
        <v>0</v>
      </c>
      <c r="BF359" s="6">
        <f t="shared" si="783"/>
        <v>0</v>
      </c>
      <c r="BG359" s="6">
        <f t="shared" si="784"/>
        <v>0</v>
      </c>
      <c r="BH359" s="6">
        <f t="shared" si="785"/>
        <v>0</v>
      </c>
      <c r="BI359" s="6">
        <f t="shared" si="786"/>
        <v>0</v>
      </c>
      <c r="BJ359" s="6">
        <f t="shared" si="787"/>
        <v>0</v>
      </c>
      <c r="BK359" s="6">
        <f t="shared" si="788"/>
        <v>0</v>
      </c>
      <c r="BL359" s="6">
        <f t="shared" si="789"/>
        <v>0</v>
      </c>
      <c r="BM359" s="6">
        <f t="shared" si="790"/>
        <v>0</v>
      </c>
      <c r="BN359" s="6">
        <f t="shared" si="791"/>
        <v>0</v>
      </c>
      <c r="BP359" s="6">
        <f>SUM($AK$10:AK359)</f>
        <v>0</v>
      </c>
      <c r="BQ359" s="6">
        <f>SUM($AL$10:AL359)</f>
        <v>0</v>
      </c>
      <c r="BR359" s="6">
        <f>SUM($AM$10:AM359)</f>
        <v>0</v>
      </c>
      <c r="BS359" s="6">
        <f>SUM($AN$10:AN359)</f>
        <v>0</v>
      </c>
      <c r="BT359" s="6">
        <f>SUM($AO$10:AO359)</f>
        <v>0</v>
      </c>
      <c r="BU359" s="6">
        <f>SUM($AP$10:AP359)</f>
        <v>0</v>
      </c>
      <c r="BV359" s="6">
        <f>SUM($AQ$10:AQ359)</f>
        <v>0</v>
      </c>
      <c r="BW359" s="6">
        <f>SUM($AR$10:AR359)</f>
        <v>0</v>
      </c>
      <c r="BX359" s="6">
        <f>SUM($AS$10:AS359)</f>
        <v>0</v>
      </c>
      <c r="BY359" s="6">
        <f>SUM($AT$10:AT359)</f>
        <v>0</v>
      </c>
      <c r="BZ359" s="6">
        <f>SUM($AU$10:AU359)</f>
        <v>0</v>
      </c>
      <c r="CA359" s="6">
        <f>SUM($AV$10:AV359)</f>
        <v>0</v>
      </c>
      <c r="CB359" s="6">
        <f>SUM($AW$10:AW359)</f>
        <v>0</v>
      </c>
      <c r="CC359" s="6">
        <f>SUM($AX$10:AX359)</f>
        <v>0</v>
      </c>
      <c r="CD359" s="6">
        <f>SUM($AY$10:AY359)</f>
        <v>0</v>
      </c>
      <c r="CE359" s="6">
        <f>SUM($AZ$10:AZ359)</f>
        <v>0</v>
      </c>
      <c r="CF359" s="6">
        <f>SUM($BA$10:BA359)</f>
        <v>0</v>
      </c>
      <c r="CG359" s="6">
        <f>SUM($BB$10:BB359)</f>
        <v>0</v>
      </c>
      <c r="CH359" s="6">
        <f>SUM($BC$10:BC359)</f>
        <v>0</v>
      </c>
      <c r="CI359" s="6">
        <f>SUM($BD$10:BD359)</f>
        <v>0</v>
      </c>
      <c r="CJ359" s="6">
        <f>SUM($BE$10:BE359)</f>
        <v>0</v>
      </c>
      <c r="CK359" s="6">
        <f>SUM($BF$10:BF359)</f>
        <v>0</v>
      </c>
      <c r="CL359" s="6">
        <f>SUM($BG$10:BG359)</f>
        <v>0</v>
      </c>
      <c r="CM359" s="6">
        <f>SUM($BH$10:BH359)</f>
        <v>0</v>
      </c>
      <c r="CN359" s="6">
        <f>SUM($BI$10:BI359)</f>
        <v>0</v>
      </c>
      <c r="CO359" s="6">
        <f>SUM($BJ$10:BJ359)</f>
        <v>0</v>
      </c>
      <c r="CP359" s="6">
        <f>SUM($BK$10:BK359)</f>
        <v>0</v>
      </c>
      <c r="CQ359" s="6">
        <f>SUM($BL$10:BL359)</f>
        <v>0</v>
      </c>
      <c r="CR359" s="6">
        <f>SUM($BM$10:BM359)</f>
        <v>0</v>
      </c>
      <c r="CS359" s="6">
        <f>SUM($BN$10:BN359)</f>
        <v>0</v>
      </c>
      <c r="CU359" s="6">
        <f t="shared" si="667"/>
        <v>0</v>
      </c>
      <c r="CV359" s="6">
        <f t="shared" si="668"/>
        <v>0</v>
      </c>
      <c r="CW359" s="6">
        <f t="shared" si="669"/>
        <v>0</v>
      </c>
      <c r="CX359" s="6">
        <f t="shared" si="670"/>
        <v>0</v>
      </c>
      <c r="CY359" s="6">
        <f t="shared" si="671"/>
        <v>0</v>
      </c>
      <c r="CZ359" s="6">
        <f t="shared" si="672"/>
        <v>0</v>
      </c>
      <c r="DA359" s="6">
        <f t="shared" si="673"/>
        <v>0</v>
      </c>
      <c r="DB359" s="6">
        <f t="shared" si="674"/>
        <v>0</v>
      </c>
      <c r="DC359" s="6">
        <f t="shared" si="675"/>
        <v>0</v>
      </c>
      <c r="DD359" s="6">
        <f t="shared" si="676"/>
        <v>0</v>
      </c>
      <c r="DE359" s="6">
        <f t="shared" si="677"/>
        <v>0</v>
      </c>
      <c r="DF359" s="6">
        <f t="shared" si="678"/>
        <v>0</v>
      </c>
      <c r="DG359" s="6">
        <f t="shared" si="679"/>
        <v>0</v>
      </c>
      <c r="DH359" s="6">
        <f t="shared" si="680"/>
        <v>0</v>
      </c>
      <c r="DI359" s="6">
        <f t="shared" si="681"/>
        <v>0</v>
      </c>
      <c r="DJ359" s="6">
        <f t="shared" si="682"/>
        <v>0</v>
      </c>
      <c r="DK359" s="6">
        <f t="shared" si="683"/>
        <v>0</v>
      </c>
      <c r="DL359" s="6">
        <f t="shared" si="684"/>
        <v>0</v>
      </c>
      <c r="DM359" s="6">
        <f t="shared" si="685"/>
        <v>0</v>
      </c>
      <c r="DN359" s="6">
        <f t="shared" si="686"/>
        <v>0</v>
      </c>
      <c r="DO359" s="6">
        <f t="shared" si="687"/>
        <v>0</v>
      </c>
      <c r="DP359" s="6">
        <f t="shared" si="688"/>
        <v>0</v>
      </c>
      <c r="DQ359" s="6">
        <f t="shared" si="689"/>
        <v>0</v>
      </c>
      <c r="DR359" s="6">
        <f t="shared" si="690"/>
        <v>0</v>
      </c>
      <c r="DS359" s="6">
        <f t="shared" si="691"/>
        <v>0</v>
      </c>
      <c r="DT359" s="6">
        <f t="shared" si="692"/>
        <v>0</v>
      </c>
      <c r="DU359" s="6">
        <f t="shared" si="693"/>
        <v>0</v>
      </c>
      <c r="DV359" s="6">
        <f t="shared" si="694"/>
        <v>0</v>
      </c>
      <c r="DW359" s="6">
        <f t="shared" si="695"/>
        <v>0</v>
      </c>
      <c r="DX359" s="6">
        <f t="shared" si="696"/>
        <v>0</v>
      </c>
      <c r="DY359" s="6" t="str">
        <f t="shared" si="697"/>
        <v>               </v>
      </c>
      <c r="DZ359" s="8">
        <f t="shared" si="759"/>
        <v>351</v>
      </c>
      <c r="EA359" s="19" t="str">
        <f t="shared" si="698"/>
        <v/>
      </c>
      <c r="EB359" s="19" t="str">
        <f t="shared" si="699"/>
        <v/>
      </c>
      <c r="EC359" s="19" t="str">
        <f t="shared" si="700"/>
        <v/>
      </c>
      <c r="ED359" s="19" t="str">
        <f t="shared" si="701"/>
        <v/>
      </c>
      <c r="EE359" s="19" t="str">
        <f t="shared" si="702"/>
        <v/>
      </c>
      <c r="EF359" s="19" t="str">
        <f t="shared" si="703"/>
        <v/>
      </c>
      <c r="EG359" s="19" t="str">
        <f t="shared" si="704"/>
        <v/>
      </c>
      <c r="EH359" s="19" t="str">
        <f t="shared" si="705"/>
        <v/>
      </c>
      <c r="EI359" s="19" t="str">
        <f t="shared" si="706"/>
        <v/>
      </c>
      <c r="EJ359" s="19" t="str">
        <f t="shared" si="707"/>
        <v/>
      </c>
      <c r="EK359" s="19" t="str">
        <f t="shared" si="708"/>
        <v/>
      </c>
      <c r="EL359" s="19" t="str">
        <f t="shared" si="709"/>
        <v/>
      </c>
      <c r="EM359" s="19" t="str">
        <f t="shared" si="710"/>
        <v/>
      </c>
      <c r="EN359" s="19" t="str">
        <f t="shared" si="711"/>
        <v/>
      </c>
      <c r="EO359" s="19" t="str">
        <f t="shared" si="712"/>
        <v/>
      </c>
      <c r="EP359" s="19" t="str">
        <f t="shared" si="713"/>
        <v/>
      </c>
      <c r="EQ359" s="19" t="str">
        <f t="shared" si="714"/>
        <v/>
      </c>
      <c r="ER359" s="19" t="str">
        <f t="shared" si="715"/>
        <v/>
      </c>
      <c r="ES359" s="19" t="str">
        <f t="shared" si="716"/>
        <v/>
      </c>
      <c r="ET359" s="19" t="str">
        <f t="shared" si="717"/>
        <v/>
      </c>
      <c r="EU359" s="19" t="str">
        <f t="shared" si="718"/>
        <v/>
      </c>
      <c r="EV359" s="19" t="str">
        <f t="shared" si="719"/>
        <v/>
      </c>
      <c r="EW359" s="19" t="str">
        <f t="shared" si="720"/>
        <v/>
      </c>
      <c r="EX359" s="19" t="str">
        <f t="shared" si="721"/>
        <v/>
      </c>
      <c r="EY359" s="19" t="str">
        <f t="shared" si="722"/>
        <v/>
      </c>
      <c r="EZ359" s="19" t="str">
        <f t="shared" si="723"/>
        <v/>
      </c>
      <c r="FA359" s="19" t="str">
        <f t="shared" si="724"/>
        <v/>
      </c>
      <c r="FB359" s="19" t="str">
        <f t="shared" si="725"/>
        <v/>
      </c>
      <c r="FC359" s="19" t="str">
        <f t="shared" si="726"/>
        <v/>
      </c>
      <c r="FD359" s="19" t="str">
        <f t="shared" si="727"/>
        <v/>
      </c>
      <c r="FE359" s="19"/>
      <c r="FF359" s="19"/>
    </row>
    <row r="360" spans="1:162" ht="24.95" customHeight="1">
      <c r="A360" s="38"/>
      <c r="B360" s="39"/>
      <c r="C360" s="24" t="str">
        <f t="shared" si="666"/>
        <v>               </v>
      </c>
      <c r="D360" s="25" t="str">
        <f t="shared" si="760"/>
        <v/>
      </c>
      <c r="E360" s="25">
        <f t="shared" si="761"/>
        <v>0</v>
      </c>
      <c r="F360" s="6">
        <f t="shared" si="728"/>
        <v>0</v>
      </c>
      <c r="G360" s="6">
        <f t="shared" si="729"/>
        <v>0</v>
      </c>
      <c r="H360" s="6">
        <f t="shared" si="730"/>
        <v>0</v>
      </c>
      <c r="I360" s="6">
        <f t="shared" si="731"/>
        <v>0</v>
      </c>
      <c r="J360" s="6">
        <f t="shared" si="732"/>
        <v>0</v>
      </c>
      <c r="K360" s="6">
        <f t="shared" si="733"/>
        <v>0</v>
      </c>
      <c r="L360" s="6">
        <f t="shared" si="734"/>
        <v>0</v>
      </c>
      <c r="M360" s="6">
        <f t="shared" si="735"/>
        <v>0</v>
      </c>
      <c r="N360" s="6">
        <f t="shared" si="736"/>
        <v>0</v>
      </c>
      <c r="O360" s="6">
        <f t="shared" si="737"/>
        <v>0</v>
      </c>
      <c r="P360" s="6">
        <f t="shared" si="738"/>
        <v>0</v>
      </c>
      <c r="Q360" s="6">
        <f t="shared" si="739"/>
        <v>0</v>
      </c>
      <c r="R360" s="6">
        <f t="shared" si="740"/>
        <v>0</v>
      </c>
      <c r="S360" s="6">
        <f t="shared" si="741"/>
        <v>0</v>
      </c>
      <c r="T360" s="6">
        <f t="shared" si="742"/>
        <v>0</v>
      </c>
      <c r="U360" s="6">
        <f t="shared" si="743"/>
        <v>0</v>
      </c>
      <c r="V360" s="6">
        <f t="shared" si="744"/>
        <v>0</v>
      </c>
      <c r="W360" s="6">
        <f t="shared" si="745"/>
        <v>0</v>
      </c>
      <c r="X360" s="6">
        <f t="shared" si="746"/>
        <v>0</v>
      </c>
      <c r="Y360" s="6">
        <f t="shared" si="747"/>
        <v>0</v>
      </c>
      <c r="Z360" s="6">
        <f t="shared" si="748"/>
        <v>0</v>
      </c>
      <c r="AA360" s="6">
        <f t="shared" si="749"/>
        <v>0</v>
      </c>
      <c r="AB360" s="6">
        <f t="shared" si="750"/>
        <v>0</v>
      </c>
      <c r="AC360" s="6">
        <f t="shared" si="751"/>
        <v>0</v>
      </c>
      <c r="AD360" s="6">
        <f t="shared" si="752"/>
        <v>0</v>
      </c>
      <c r="AE360" s="6">
        <f t="shared" si="753"/>
        <v>0</v>
      </c>
      <c r="AF360" s="6">
        <f t="shared" si="754"/>
        <v>0</v>
      </c>
      <c r="AG360" s="6">
        <f t="shared" si="755"/>
        <v>0</v>
      </c>
      <c r="AH360" s="6">
        <f t="shared" si="756"/>
        <v>0</v>
      </c>
      <c r="AI360" s="6">
        <f t="shared" si="757"/>
        <v>0</v>
      </c>
      <c r="AJ360" s="7" t="str">
        <f t="shared" si="758"/>
        <v>اأإبجدهوزحطيكلمنسعفصقرشتثخذضظغ</v>
      </c>
      <c r="AK360" s="6">
        <f t="shared" si="762"/>
        <v>0</v>
      </c>
      <c r="AL360" s="6">
        <f t="shared" si="763"/>
        <v>0</v>
      </c>
      <c r="AM360" s="6">
        <f t="shared" si="764"/>
        <v>0</v>
      </c>
      <c r="AN360" s="6">
        <f t="shared" si="765"/>
        <v>0</v>
      </c>
      <c r="AO360" s="6">
        <f t="shared" si="766"/>
        <v>0</v>
      </c>
      <c r="AP360" s="6">
        <f t="shared" si="767"/>
        <v>0</v>
      </c>
      <c r="AQ360" s="6">
        <f t="shared" si="768"/>
        <v>0</v>
      </c>
      <c r="AR360" s="6">
        <f t="shared" si="769"/>
        <v>0</v>
      </c>
      <c r="AS360" s="6">
        <f t="shared" si="770"/>
        <v>0</v>
      </c>
      <c r="AT360" s="6">
        <f t="shared" si="771"/>
        <v>0</v>
      </c>
      <c r="AU360" s="6">
        <f t="shared" si="772"/>
        <v>0</v>
      </c>
      <c r="AV360" s="6">
        <f t="shared" si="773"/>
        <v>0</v>
      </c>
      <c r="AW360" s="6">
        <f t="shared" si="774"/>
        <v>0</v>
      </c>
      <c r="AX360" s="6">
        <f t="shared" si="775"/>
        <v>0</v>
      </c>
      <c r="AY360" s="6">
        <f t="shared" si="776"/>
        <v>0</v>
      </c>
      <c r="AZ360" s="6">
        <f t="shared" si="777"/>
        <v>0</v>
      </c>
      <c r="BA360" s="6">
        <f t="shared" si="778"/>
        <v>0</v>
      </c>
      <c r="BB360" s="6">
        <f t="shared" si="779"/>
        <v>0</v>
      </c>
      <c r="BC360" s="6">
        <f t="shared" si="780"/>
        <v>0</v>
      </c>
      <c r="BD360" s="6">
        <f t="shared" si="781"/>
        <v>0</v>
      </c>
      <c r="BE360" s="6">
        <f t="shared" si="782"/>
        <v>0</v>
      </c>
      <c r="BF360" s="6">
        <f t="shared" si="783"/>
        <v>0</v>
      </c>
      <c r="BG360" s="6">
        <f t="shared" si="784"/>
        <v>0</v>
      </c>
      <c r="BH360" s="6">
        <f t="shared" si="785"/>
        <v>0</v>
      </c>
      <c r="BI360" s="6">
        <f t="shared" si="786"/>
        <v>0</v>
      </c>
      <c r="BJ360" s="6">
        <f t="shared" si="787"/>
        <v>0</v>
      </c>
      <c r="BK360" s="6">
        <f t="shared" si="788"/>
        <v>0</v>
      </c>
      <c r="BL360" s="6">
        <f t="shared" si="789"/>
        <v>0</v>
      </c>
      <c r="BM360" s="6">
        <f t="shared" si="790"/>
        <v>0</v>
      </c>
      <c r="BN360" s="6">
        <f t="shared" si="791"/>
        <v>0</v>
      </c>
      <c r="BP360" s="6">
        <f>SUM($AK$10:AK360)</f>
        <v>0</v>
      </c>
      <c r="BQ360" s="6">
        <f>SUM($AL$10:AL360)</f>
        <v>0</v>
      </c>
      <c r="BR360" s="6">
        <f>SUM($AM$10:AM360)</f>
        <v>0</v>
      </c>
      <c r="BS360" s="6">
        <f>SUM($AN$10:AN360)</f>
        <v>0</v>
      </c>
      <c r="BT360" s="6">
        <f>SUM($AO$10:AO360)</f>
        <v>0</v>
      </c>
      <c r="BU360" s="6">
        <f>SUM($AP$10:AP360)</f>
        <v>0</v>
      </c>
      <c r="BV360" s="6">
        <f>SUM($AQ$10:AQ360)</f>
        <v>0</v>
      </c>
      <c r="BW360" s="6">
        <f>SUM($AR$10:AR360)</f>
        <v>0</v>
      </c>
      <c r="BX360" s="6">
        <f>SUM($AS$10:AS360)</f>
        <v>0</v>
      </c>
      <c r="BY360" s="6">
        <f>SUM($AT$10:AT360)</f>
        <v>0</v>
      </c>
      <c r="BZ360" s="6">
        <f>SUM($AU$10:AU360)</f>
        <v>0</v>
      </c>
      <c r="CA360" s="6">
        <f>SUM($AV$10:AV360)</f>
        <v>0</v>
      </c>
      <c r="CB360" s="6">
        <f>SUM($AW$10:AW360)</f>
        <v>0</v>
      </c>
      <c r="CC360" s="6">
        <f>SUM($AX$10:AX360)</f>
        <v>0</v>
      </c>
      <c r="CD360" s="6">
        <f>SUM($AY$10:AY360)</f>
        <v>0</v>
      </c>
      <c r="CE360" s="6">
        <f>SUM($AZ$10:AZ360)</f>
        <v>0</v>
      </c>
      <c r="CF360" s="6">
        <f>SUM($BA$10:BA360)</f>
        <v>0</v>
      </c>
      <c r="CG360" s="6">
        <f>SUM($BB$10:BB360)</f>
        <v>0</v>
      </c>
      <c r="CH360" s="6">
        <f>SUM($BC$10:BC360)</f>
        <v>0</v>
      </c>
      <c r="CI360" s="6">
        <f>SUM($BD$10:BD360)</f>
        <v>0</v>
      </c>
      <c r="CJ360" s="6">
        <f>SUM($BE$10:BE360)</f>
        <v>0</v>
      </c>
      <c r="CK360" s="6">
        <f>SUM($BF$10:BF360)</f>
        <v>0</v>
      </c>
      <c r="CL360" s="6">
        <f>SUM($BG$10:BG360)</f>
        <v>0</v>
      </c>
      <c r="CM360" s="6">
        <f>SUM($BH$10:BH360)</f>
        <v>0</v>
      </c>
      <c r="CN360" s="6">
        <f>SUM($BI$10:BI360)</f>
        <v>0</v>
      </c>
      <c r="CO360" s="6">
        <f>SUM($BJ$10:BJ360)</f>
        <v>0</v>
      </c>
      <c r="CP360" s="6">
        <f>SUM($BK$10:BK360)</f>
        <v>0</v>
      </c>
      <c r="CQ360" s="6">
        <f>SUM($BL$10:BL360)</f>
        <v>0</v>
      </c>
      <c r="CR360" s="6">
        <f>SUM($BM$10:BM360)</f>
        <v>0</v>
      </c>
      <c r="CS360" s="6">
        <f>SUM($BN$10:BN360)</f>
        <v>0</v>
      </c>
      <c r="CU360" s="6">
        <f t="shared" si="667"/>
        <v>0</v>
      </c>
      <c r="CV360" s="6">
        <f t="shared" si="668"/>
        <v>0</v>
      </c>
      <c r="CW360" s="6">
        <f t="shared" si="669"/>
        <v>0</v>
      </c>
      <c r="CX360" s="6">
        <f t="shared" si="670"/>
        <v>0</v>
      </c>
      <c r="CY360" s="6">
        <f t="shared" si="671"/>
        <v>0</v>
      </c>
      <c r="CZ360" s="6">
        <f t="shared" si="672"/>
        <v>0</v>
      </c>
      <c r="DA360" s="6">
        <f t="shared" si="673"/>
        <v>0</v>
      </c>
      <c r="DB360" s="6">
        <f t="shared" si="674"/>
        <v>0</v>
      </c>
      <c r="DC360" s="6">
        <f t="shared" si="675"/>
        <v>0</v>
      </c>
      <c r="DD360" s="6">
        <f t="shared" si="676"/>
        <v>0</v>
      </c>
      <c r="DE360" s="6">
        <f t="shared" si="677"/>
        <v>0</v>
      </c>
      <c r="DF360" s="6">
        <f t="shared" si="678"/>
        <v>0</v>
      </c>
      <c r="DG360" s="6">
        <f t="shared" si="679"/>
        <v>0</v>
      </c>
      <c r="DH360" s="6">
        <f t="shared" si="680"/>
        <v>0</v>
      </c>
      <c r="DI360" s="6">
        <f t="shared" si="681"/>
        <v>0</v>
      </c>
      <c r="DJ360" s="6">
        <f t="shared" si="682"/>
        <v>0</v>
      </c>
      <c r="DK360" s="6">
        <f t="shared" si="683"/>
        <v>0</v>
      </c>
      <c r="DL360" s="6">
        <f t="shared" si="684"/>
        <v>0</v>
      </c>
      <c r="DM360" s="6">
        <f t="shared" si="685"/>
        <v>0</v>
      </c>
      <c r="DN360" s="6">
        <f t="shared" si="686"/>
        <v>0</v>
      </c>
      <c r="DO360" s="6">
        <f t="shared" si="687"/>
        <v>0</v>
      </c>
      <c r="DP360" s="6">
        <f t="shared" si="688"/>
        <v>0</v>
      </c>
      <c r="DQ360" s="6">
        <f t="shared" si="689"/>
        <v>0</v>
      </c>
      <c r="DR360" s="6">
        <f t="shared" si="690"/>
        <v>0</v>
      </c>
      <c r="DS360" s="6">
        <f t="shared" si="691"/>
        <v>0</v>
      </c>
      <c r="DT360" s="6">
        <f t="shared" si="692"/>
        <v>0</v>
      </c>
      <c r="DU360" s="6">
        <f t="shared" si="693"/>
        <v>0</v>
      </c>
      <c r="DV360" s="6">
        <f t="shared" si="694"/>
        <v>0</v>
      </c>
      <c r="DW360" s="6">
        <f t="shared" si="695"/>
        <v>0</v>
      </c>
      <c r="DX360" s="6">
        <f t="shared" si="696"/>
        <v>0</v>
      </c>
      <c r="DY360" s="6" t="str">
        <f t="shared" si="697"/>
        <v>               </v>
      </c>
      <c r="DZ360" s="8">
        <f t="shared" si="759"/>
        <v>352</v>
      </c>
      <c r="EA360" s="19" t="str">
        <f t="shared" si="698"/>
        <v/>
      </c>
      <c r="EB360" s="19" t="str">
        <f t="shared" si="699"/>
        <v/>
      </c>
      <c r="EC360" s="19" t="str">
        <f t="shared" si="700"/>
        <v/>
      </c>
      <c r="ED360" s="19" t="str">
        <f t="shared" si="701"/>
        <v/>
      </c>
      <c r="EE360" s="19" t="str">
        <f t="shared" si="702"/>
        <v/>
      </c>
      <c r="EF360" s="19" t="str">
        <f t="shared" si="703"/>
        <v/>
      </c>
      <c r="EG360" s="19" t="str">
        <f t="shared" si="704"/>
        <v/>
      </c>
      <c r="EH360" s="19" t="str">
        <f t="shared" si="705"/>
        <v/>
      </c>
      <c r="EI360" s="19" t="str">
        <f t="shared" si="706"/>
        <v/>
      </c>
      <c r="EJ360" s="19" t="str">
        <f t="shared" si="707"/>
        <v/>
      </c>
      <c r="EK360" s="19" t="str">
        <f t="shared" si="708"/>
        <v/>
      </c>
      <c r="EL360" s="19" t="str">
        <f t="shared" si="709"/>
        <v/>
      </c>
      <c r="EM360" s="19" t="str">
        <f t="shared" si="710"/>
        <v/>
      </c>
      <c r="EN360" s="19" t="str">
        <f t="shared" si="711"/>
        <v/>
      </c>
      <c r="EO360" s="19" t="str">
        <f t="shared" si="712"/>
        <v/>
      </c>
      <c r="EP360" s="19" t="str">
        <f t="shared" si="713"/>
        <v/>
      </c>
      <c r="EQ360" s="19" t="str">
        <f t="shared" si="714"/>
        <v/>
      </c>
      <c r="ER360" s="19" t="str">
        <f t="shared" si="715"/>
        <v/>
      </c>
      <c r="ES360" s="19" t="str">
        <f t="shared" si="716"/>
        <v/>
      </c>
      <c r="ET360" s="19" t="str">
        <f t="shared" si="717"/>
        <v/>
      </c>
      <c r="EU360" s="19" t="str">
        <f t="shared" si="718"/>
        <v/>
      </c>
      <c r="EV360" s="19" t="str">
        <f t="shared" si="719"/>
        <v/>
      </c>
      <c r="EW360" s="19" t="str">
        <f t="shared" si="720"/>
        <v/>
      </c>
      <c r="EX360" s="19" t="str">
        <f t="shared" si="721"/>
        <v/>
      </c>
      <c r="EY360" s="19" t="str">
        <f t="shared" si="722"/>
        <v/>
      </c>
      <c r="EZ360" s="19" t="str">
        <f t="shared" si="723"/>
        <v/>
      </c>
      <c r="FA360" s="19" t="str">
        <f t="shared" si="724"/>
        <v/>
      </c>
      <c r="FB360" s="19" t="str">
        <f t="shared" si="725"/>
        <v/>
      </c>
      <c r="FC360" s="19" t="str">
        <f t="shared" si="726"/>
        <v/>
      </c>
      <c r="FD360" s="19" t="str">
        <f t="shared" si="727"/>
        <v/>
      </c>
      <c r="FE360" s="19"/>
      <c r="FF360" s="19"/>
    </row>
    <row r="361" spans="1:162" ht="24.95" customHeight="1">
      <c r="A361" s="38"/>
      <c r="B361" s="39"/>
      <c r="C361" s="24" t="str">
        <f t="shared" si="666"/>
        <v>               </v>
      </c>
      <c r="D361" s="25" t="str">
        <f t="shared" si="760"/>
        <v/>
      </c>
      <c r="E361" s="25">
        <f t="shared" si="761"/>
        <v>0</v>
      </c>
      <c r="F361" s="6">
        <f t="shared" si="728"/>
        <v>0</v>
      </c>
      <c r="G361" s="6">
        <f t="shared" si="729"/>
        <v>0</v>
      </c>
      <c r="H361" s="6">
        <f t="shared" si="730"/>
        <v>0</v>
      </c>
      <c r="I361" s="6">
        <f t="shared" si="731"/>
        <v>0</v>
      </c>
      <c r="J361" s="6">
        <f t="shared" si="732"/>
        <v>0</v>
      </c>
      <c r="K361" s="6">
        <f t="shared" si="733"/>
        <v>0</v>
      </c>
      <c r="L361" s="6">
        <f t="shared" si="734"/>
        <v>0</v>
      </c>
      <c r="M361" s="6">
        <f t="shared" si="735"/>
        <v>0</v>
      </c>
      <c r="N361" s="6">
        <f t="shared" si="736"/>
        <v>0</v>
      </c>
      <c r="O361" s="6">
        <f t="shared" si="737"/>
        <v>0</v>
      </c>
      <c r="P361" s="6">
        <f t="shared" si="738"/>
        <v>0</v>
      </c>
      <c r="Q361" s="6">
        <f t="shared" si="739"/>
        <v>0</v>
      </c>
      <c r="R361" s="6">
        <f t="shared" si="740"/>
        <v>0</v>
      </c>
      <c r="S361" s="6">
        <f t="shared" si="741"/>
        <v>0</v>
      </c>
      <c r="T361" s="6">
        <f t="shared" si="742"/>
        <v>0</v>
      </c>
      <c r="U361" s="6">
        <f t="shared" si="743"/>
        <v>0</v>
      </c>
      <c r="V361" s="6">
        <f t="shared" si="744"/>
        <v>0</v>
      </c>
      <c r="W361" s="6">
        <f t="shared" si="745"/>
        <v>0</v>
      </c>
      <c r="X361" s="6">
        <f t="shared" si="746"/>
        <v>0</v>
      </c>
      <c r="Y361" s="6">
        <f t="shared" si="747"/>
        <v>0</v>
      </c>
      <c r="Z361" s="6">
        <f t="shared" si="748"/>
        <v>0</v>
      </c>
      <c r="AA361" s="6">
        <f t="shared" si="749"/>
        <v>0</v>
      </c>
      <c r="AB361" s="6">
        <f t="shared" si="750"/>
        <v>0</v>
      </c>
      <c r="AC361" s="6">
        <f t="shared" si="751"/>
        <v>0</v>
      </c>
      <c r="AD361" s="6">
        <f t="shared" si="752"/>
        <v>0</v>
      </c>
      <c r="AE361" s="6">
        <f t="shared" si="753"/>
        <v>0</v>
      </c>
      <c r="AF361" s="6">
        <f t="shared" si="754"/>
        <v>0</v>
      </c>
      <c r="AG361" s="6">
        <f t="shared" si="755"/>
        <v>0</v>
      </c>
      <c r="AH361" s="6">
        <f t="shared" si="756"/>
        <v>0</v>
      </c>
      <c r="AI361" s="6">
        <f t="shared" si="757"/>
        <v>0</v>
      </c>
      <c r="AJ361" s="7" t="str">
        <f t="shared" si="758"/>
        <v>اأإبجدهوزحطيكلمنسعفصقرشتثخذضظغ</v>
      </c>
      <c r="AK361" s="6">
        <f t="shared" si="762"/>
        <v>0</v>
      </c>
      <c r="AL361" s="6">
        <f t="shared" si="763"/>
        <v>0</v>
      </c>
      <c r="AM361" s="6">
        <f t="shared" si="764"/>
        <v>0</v>
      </c>
      <c r="AN361" s="6">
        <f t="shared" si="765"/>
        <v>0</v>
      </c>
      <c r="AO361" s="6">
        <f t="shared" si="766"/>
        <v>0</v>
      </c>
      <c r="AP361" s="6">
        <f t="shared" si="767"/>
        <v>0</v>
      </c>
      <c r="AQ361" s="6">
        <f t="shared" si="768"/>
        <v>0</v>
      </c>
      <c r="AR361" s="6">
        <f t="shared" si="769"/>
        <v>0</v>
      </c>
      <c r="AS361" s="6">
        <f t="shared" si="770"/>
        <v>0</v>
      </c>
      <c r="AT361" s="6">
        <f t="shared" si="771"/>
        <v>0</v>
      </c>
      <c r="AU361" s="6">
        <f t="shared" si="772"/>
        <v>0</v>
      </c>
      <c r="AV361" s="6">
        <f t="shared" si="773"/>
        <v>0</v>
      </c>
      <c r="AW361" s="6">
        <f t="shared" si="774"/>
        <v>0</v>
      </c>
      <c r="AX361" s="6">
        <f t="shared" si="775"/>
        <v>0</v>
      </c>
      <c r="AY361" s="6">
        <f t="shared" si="776"/>
        <v>0</v>
      </c>
      <c r="AZ361" s="6">
        <f t="shared" si="777"/>
        <v>0</v>
      </c>
      <c r="BA361" s="6">
        <f t="shared" si="778"/>
        <v>0</v>
      </c>
      <c r="BB361" s="6">
        <f t="shared" si="779"/>
        <v>0</v>
      </c>
      <c r="BC361" s="6">
        <f t="shared" si="780"/>
        <v>0</v>
      </c>
      <c r="BD361" s="6">
        <f t="shared" si="781"/>
        <v>0</v>
      </c>
      <c r="BE361" s="6">
        <f t="shared" si="782"/>
        <v>0</v>
      </c>
      <c r="BF361" s="6">
        <f t="shared" si="783"/>
        <v>0</v>
      </c>
      <c r="BG361" s="6">
        <f t="shared" si="784"/>
        <v>0</v>
      </c>
      <c r="BH361" s="6">
        <f t="shared" si="785"/>
        <v>0</v>
      </c>
      <c r="BI361" s="6">
        <f t="shared" si="786"/>
        <v>0</v>
      </c>
      <c r="BJ361" s="6">
        <f t="shared" si="787"/>
        <v>0</v>
      </c>
      <c r="BK361" s="6">
        <f t="shared" si="788"/>
        <v>0</v>
      </c>
      <c r="BL361" s="6">
        <f t="shared" si="789"/>
        <v>0</v>
      </c>
      <c r="BM361" s="6">
        <f t="shared" si="790"/>
        <v>0</v>
      </c>
      <c r="BN361" s="6">
        <f t="shared" si="791"/>
        <v>0</v>
      </c>
      <c r="BP361" s="6">
        <f>SUM($AK$10:AK361)</f>
        <v>0</v>
      </c>
      <c r="BQ361" s="6">
        <f>SUM($AL$10:AL361)</f>
        <v>0</v>
      </c>
      <c r="BR361" s="6">
        <f>SUM($AM$10:AM361)</f>
        <v>0</v>
      </c>
      <c r="BS361" s="6">
        <f>SUM($AN$10:AN361)</f>
        <v>0</v>
      </c>
      <c r="BT361" s="6">
        <f>SUM($AO$10:AO361)</f>
        <v>0</v>
      </c>
      <c r="BU361" s="6">
        <f>SUM($AP$10:AP361)</f>
        <v>0</v>
      </c>
      <c r="BV361" s="6">
        <f>SUM($AQ$10:AQ361)</f>
        <v>0</v>
      </c>
      <c r="BW361" s="6">
        <f>SUM($AR$10:AR361)</f>
        <v>0</v>
      </c>
      <c r="BX361" s="6">
        <f>SUM($AS$10:AS361)</f>
        <v>0</v>
      </c>
      <c r="BY361" s="6">
        <f>SUM($AT$10:AT361)</f>
        <v>0</v>
      </c>
      <c r="BZ361" s="6">
        <f>SUM($AU$10:AU361)</f>
        <v>0</v>
      </c>
      <c r="CA361" s="6">
        <f>SUM($AV$10:AV361)</f>
        <v>0</v>
      </c>
      <c r="CB361" s="6">
        <f>SUM($AW$10:AW361)</f>
        <v>0</v>
      </c>
      <c r="CC361" s="6">
        <f>SUM($AX$10:AX361)</f>
        <v>0</v>
      </c>
      <c r="CD361" s="6">
        <f>SUM($AY$10:AY361)</f>
        <v>0</v>
      </c>
      <c r="CE361" s="6">
        <f>SUM($AZ$10:AZ361)</f>
        <v>0</v>
      </c>
      <c r="CF361" s="6">
        <f>SUM($BA$10:BA361)</f>
        <v>0</v>
      </c>
      <c r="CG361" s="6">
        <f>SUM($BB$10:BB361)</f>
        <v>0</v>
      </c>
      <c r="CH361" s="6">
        <f>SUM($BC$10:BC361)</f>
        <v>0</v>
      </c>
      <c r="CI361" s="6">
        <f>SUM($BD$10:BD361)</f>
        <v>0</v>
      </c>
      <c r="CJ361" s="6">
        <f>SUM($BE$10:BE361)</f>
        <v>0</v>
      </c>
      <c r="CK361" s="6">
        <f>SUM($BF$10:BF361)</f>
        <v>0</v>
      </c>
      <c r="CL361" s="6">
        <f>SUM($BG$10:BG361)</f>
        <v>0</v>
      </c>
      <c r="CM361" s="6">
        <f>SUM($BH$10:BH361)</f>
        <v>0</v>
      </c>
      <c r="CN361" s="6">
        <f>SUM($BI$10:BI361)</f>
        <v>0</v>
      </c>
      <c r="CO361" s="6">
        <f>SUM($BJ$10:BJ361)</f>
        <v>0</v>
      </c>
      <c r="CP361" s="6">
        <f>SUM($BK$10:BK361)</f>
        <v>0</v>
      </c>
      <c r="CQ361" s="6">
        <f>SUM($BL$10:BL361)</f>
        <v>0</v>
      </c>
      <c r="CR361" s="6">
        <f>SUM($BM$10:BM361)</f>
        <v>0</v>
      </c>
      <c r="CS361" s="6">
        <f>SUM($BN$10:BN361)</f>
        <v>0</v>
      </c>
      <c r="CU361" s="6">
        <f t="shared" si="667"/>
        <v>0</v>
      </c>
      <c r="CV361" s="6">
        <f t="shared" si="668"/>
        <v>0</v>
      </c>
      <c r="CW361" s="6">
        <f t="shared" si="669"/>
        <v>0</v>
      </c>
      <c r="CX361" s="6">
        <f t="shared" si="670"/>
        <v>0</v>
      </c>
      <c r="CY361" s="6">
        <f t="shared" si="671"/>
        <v>0</v>
      </c>
      <c r="CZ361" s="6">
        <f t="shared" si="672"/>
        <v>0</v>
      </c>
      <c r="DA361" s="6">
        <f t="shared" si="673"/>
        <v>0</v>
      </c>
      <c r="DB361" s="6">
        <f t="shared" si="674"/>
        <v>0</v>
      </c>
      <c r="DC361" s="6">
        <f t="shared" si="675"/>
        <v>0</v>
      </c>
      <c r="DD361" s="6">
        <f t="shared" si="676"/>
        <v>0</v>
      </c>
      <c r="DE361" s="6">
        <f t="shared" si="677"/>
        <v>0</v>
      </c>
      <c r="DF361" s="6">
        <f t="shared" si="678"/>
        <v>0</v>
      </c>
      <c r="DG361" s="6">
        <f t="shared" si="679"/>
        <v>0</v>
      </c>
      <c r="DH361" s="6">
        <f t="shared" si="680"/>
        <v>0</v>
      </c>
      <c r="DI361" s="6">
        <f t="shared" si="681"/>
        <v>0</v>
      </c>
      <c r="DJ361" s="6">
        <f t="shared" si="682"/>
        <v>0</v>
      </c>
      <c r="DK361" s="6">
        <f t="shared" si="683"/>
        <v>0</v>
      </c>
      <c r="DL361" s="6">
        <f t="shared" si="684"/>
        <v>0</v>
      </c>
      <c r="DM361" s="6">
        <f t="shared" si="685"/>
        <v>0</v>
      </c>
      <c r="DN361" s="6">
        <f t="shared" si="686"/>
        <v>0</v>
      </c>
      <c r="DO361" s="6">
        <f t="shared" si="687"/>
        <v>0</v>
      </c>
      <c r="DP361" s="6">
        <f t="shared" si="688"/>
        <v>0</v>
      </c>
      <c r="DQ361" s="6">
        <f t="shared" si="689"/>
        <v>0</v>
      </c>
      <c r="DR361" s="6">
        <f t="shared" si="690"/>
        <v>0</v>
      </c>
      <c r="DS361" s="6">
        <f t="shared" si="691"/>
        <v>0</v>
      </c>
      <c r="DT361" s="6">
        <f t="shared" si="692"/>
        <v>0</v>
      </c>
      <c r="DU361" s="6">
        <f t="shared" si="693"/>
        <v>0</v>
      </c>
      <c r="DV361" s="6">
        <f t="shared" si="694"/>
        <v>0</v>
      </c>
      <c r="DW361" s="6">
        <f t="shared" si="695"/>
        <v>0</v>
      </c>
      <c r="DX361" s="6">
        <f t="shared" si="696"/>
        <v>0</v>
      </c>
      <c r="DY361" s="6" t="str">
        <f t="shared" si="697"/>
        <v>               </v>
      </c>
      <c r="DZ361" s="8">
        <f t="shared" si="759"/>
        <v>353</v>
      </c>
      <c r="EA361" s="19" t="str">
        <f t="shared" si="698"/>
        <v/>
      </c>
      <c r="EB361" s="19" t="str">
        <f t="shared" si="699"/>
        <v/>
      </c>
      <c r="EC361" s="19" t="str">
        <f t="shared" si="700"/>
        <v/>
      </c>
      <c r="ED361" s="19" t="str">
        <f t="shared" si="701"/>
        <v/>
      </c>
      <c r="EE361" s="19" t="str">
        <f t="shared" si="702"/>
        <v/>
      </c>
      <c r="EF361" s="19" t="str">
        <f t="shared" si="703"/>
        <v/>
      </c>
      <c r="EG361" s="19" t="str">
        <f t="shared" si="704"/>
        <v/>
      </c>
      <c r="EH361" s="19" t="str">
        <f t="shared" si="705"/>
        <v/>
      </c>
      <c r="EI361" s="19" t="str">
        <f t="shared" si="706"/>
        <v/>
      </c>
      <c r="EJ361" s="19" t="str">
        <f t="shared" si="707"/>
        <v/>
      </c>
      <c r="EK361" s="19" t="str">
        <f t="shared" si="708"/>
        <v/>
      </c>
      <c r="EL361" s="19" t="str">
        <f t="shared" si="709"/>
        <v/>
      </c>
      <c r="EM361" s="19" t="str">
        <f t="shared" si="710"/>
        <v/>
      </c>
      <c r="EN361" s="19" t="str">
        <f t="shared" si="711"/>
        <v/>
      </c>
      <c r="EO361" s="19" t="str">
        <f t="shared" si="712"/>
        <v/>
      </c>
      <c r="EP361" s="19" t="str">
        <f t="shared" si="713"/>
        <v/>
      </c>
      <c r="EQ361" s="19" t="str">
        <f t="shared" si="714"/>
        <v/>
      </c>
      <c r="ER361" s="19" t="str">
        <f t="shared" si="715"/>
        <v/>
      </c>
      <c r="ES361" s="19" t="str">
        <f t="shared" si="716"/>
        <v/>
      </c>
      <c r="ET361" s="19" t="str">
        <f t="shared" si="717"/>
        <v/>
      </c>
      <c r="EU361" s="19" t="str">
        <f t="shared" si="718"/>
        <v/>
      </c>
      <c r="EV361" s="19" t="str">
        <f t="shared" si="719"/>
        <v/>
      </c>
      <c r="EW361" s="19" t="str">
        <f t="shared" si="720"/>
        <v/>
      </c>
      <c r="EX361" s="19" t="str">
        <f t="shared" si="721"/>
        <v/>
      </c>
      <c r="EY361" s="19" t="str">
        <f t="shared" si="722"/>
        <v/>
      </c>
      <c r="EZ361" s="19" t="str">
        <f t="shared" si="723"/>
        <v/>
      </c>
      <c r="FA361" s="19" t="str">
        <f t="shared" si="724"/>
        <v/>
      </c>
      <c r="FB361" s="19" t="str">
        <f t="shared" si="725"/>
        <v/>
      </c>
      <c r="FC361" s="19" t="str">
        <f t="shared" si="726"/>
        <v/>
      </c>
      <c r="FD361" s="19" t="str">
        <f t="shared" si="727"/>
        <v/>
      </c>
      <c r="FE361" s="19"/>
      <c r="FF361" s="19"/>
    </row>
    <row r="362" spans="1:162" ht="24.95" customHeight="1">
      <c r="A362" s="38"/>
      <c r="B362" s="39"/>
      <c r="C362" s="24" t="str">
        <f t="shared" si="666"/>
        <v>               </v>
      </c>
      <c r="D362" s="25" t="str">
        <f t="shared" si="760"/>
        <v/>
      </c>
      <c r="E362" s="25">
        <f t="shared" si="761"/>
        <v>0</v>
      </c>
      <c r="F362" s="6">
        <f t="shared" si="728"/>
        <v>0</v>
      </c>
      <c r="G362" s="6">
        <f t="shared" si="729"/>
        <v>0</v>
      </c>
      <c r="H362" s="6">
        <f t="shared" si="730"/>
        <v>0</v>
      </c>
      <c r="I362" s="6">
        <f t="shared" si="731"/>
        <v>0</v>
      </c>
      <c r="J362" s="6">
        <f t="shared" si="732"/>
        <v>0</v>
      </c>
      <c r="K362" s="6">
        <f t="shared" si="733"/>
        <v>0</v>
      </c>
      <c r="L362" s="6">
        <f t="shared" si="734"/>
        <v>0</v>
      </c>
      <c r="M362" s="6">
        <f t="shared" si="735"/>
        <v>0</v>
      </c>
      <c r="N362" s="6">
        <f t="shared" si="736"/>
        <v>0</v>
      </c>
      <c r="O362" s="6">
        <f t="shared" si="737"/>
        <v>0</v>
      </c>
      <c r="P362" s="6">
        <f t="shared" si="738"/>
        <v>0</v>
      </c>
      <c r="Q362" s="6">
        <f t="shared" si="739"/>
        <v>0</v>
      </c>
      <c r="R362" s="6">
        <f t="shared" si="740"/>
        <v>0</v>
      </c>
      <c r="S362" s="6">
        <f t="shared" si="741"/>
        <v>0</v>
      </c>
      <c r="T362" s="6">
        <f t="shared" si="742"/>
        <v>0</v>
      </c>
      <c r="U362" s="6">
        <f t="shared" si="743"/>
        <v>0</v>
      </c>
      <c r="V362" s="6">
        <f t="shared" si="744"/>
        <v>0</v>
      </c>
      <c r="W362" s="6">
        <f t="shared" si="745"/>
        <v>0</v>
      </c>
      <c r="X362" s="6">
        <f t="shared" si="746"/>
        <v>0</v>
      </c>
      <c r="Y362" s="6">
        <f t="shared" si="747"/>
        <v>0</v>
      </c>
      <c r="Z362" s="6">
        <f t="shared" si="748"/>
        <v>0</v>
      </c>
      <c r="AA362" s="6">
        <f t="shared" si="749"/>
        <v>0</v>
      </c>
      <c r="AB362" s="6">
        <f t="shared" si="750"/>
        <v>0</v>
      </c>
      <c r="AC362" s="6">
        <f t="shared" si="751"/>
        <v>0</v>
      </c>
      <c r="AD362" s="6">
        <f t="shared" si="752"/>
        <v>0</v>
      </c>
      <c r="AE362" s="6">
        <f t="shared" si="753"/>
        <v>0</v>
      </c>
      <c r="AF362" s="6">
        <f t="shared" si="754"/>
        <v>0</v>
      </c>
      <c r="AG362" s="6">
        <f t="shared" si="755"/>
        <v>0</v>
      </c>
      <c r="AH362" s="6">
        <f t="shared" si="756"/>
        <v>0</v>
      </c>
      <c r="AI362" s="6">
        <f t="shared" si="757"/>
        <v>0</v>
      </c>
      <c r="AJ362" s="7" t="str">
        <f t="shared" si="758"/>
        <v>اأإبجدهوزحطيكلمنسعفصقرشتثخذضظغ</v>
      </c>
      <c r="AK362" s="6">
        <f t="shared" si="762"/>
        <v>0</v>
      </c>
      <c r="AL362" s="6">
        <f t="shared" si="763"/>
        <v>0</v>
      </c>
      <c r="AM362" s="6">
        <f t="shared" si="764"/>
        <v>0</v>
      </c>
      <c r="AN362" s="6">
        <f t="shared" si="765"/>
        <v>0</v>
      </c>
      <c r="AO362" s="6">
        <f t="shared" si="766"/>
        <v>0</v>
      </c>
      <c r="AP362" s="6">
        <f t="shared" si="767"/>
        <v>0</v>
      </c>
      <c r="AQ362" s="6">
        <f t="shared" si="768"/>
        <v>0</v>
      </c>
      <c r="AR362" s="6">
        <f t="shared" si="769"/>
        <v>0</v>
      </c>
      <c r="AS362" s="6">
        <f t="shared" si="770"/>
        <v>0</v>
      </c>
      <c r="AT362" s="6">
        <f t="shared" si="771"/>
        <v>0</v>
      </c>
      <c r="AU362" s="6">
        <f t="shared" si="772"/>
        <v>0</v>
      </c>
      <c r="AV362" s="6">
        <f t="shared" si="773"/>
        <v>0</v>
      </c>
      <c r="AW362" s="6">
        <f t="shared" si="774"/>
        <v>0</v>
      </c>
      <c r="AX362" s="6">
        <f t="shared" si="775"/>
        <v>0</v>
      </c>
      <c r="AY362" s="6">
        <f t="shared" si="776"/>
        <v>0</v>
      </c>
      <c r="AZ362" s="6">
        <f t="shared" si="777"/>
        <v>0</v>
      </c>
      <c r="BA362" s="6">
        <f t="shared" si="778"/>
        <v>0</v>
      </c>
      <c r="BB362" s="6">
        <f t="shared" si="779"/>
        <v>0</v>
      </c>
      <c r="BC362" s="6">
        <f t="shared" si="780"/>
        <v>0</v>
      </c>
      <c r="BD362" s="6">
        <f t="shared" si="781"/>
        <v>0</v>
      </c>
      <c r="BE362" s="6">
        <f t="shared" si="782"/>
        <v>0</v>
      </c>
      <c r="BF362" s="6">
        <f t="shared" si="783"/>
        <v>0</v>
      </c>
      <c r="BG362" s="6">
        <f t="shared" si="784"/>
        <v>0</v>
      </c>
      <c r="BH362" s="6">
        <f t="shared" si="785"/>
        <v>0</v>
      </c>
      <c r="BI362" s="6">
        <f t="shared" si="786"/>
        <v>0</v>
      </c>
      <c r="BJ362" s="6">
        <f t="shared" si="787"/>
        <v>0</v>
      </c>
      <c r="BK362" s="6">
        <f t="shared" si="788"/>
        <v>0</v>
      </c>
      <c r="BL362" s="6">
        <f t="shared" si="789"/>
        <v>0</v>
      </c>
      <c r="BM362" s="6">
        <f t="shared" si="790"/>
        <v>0</v>
      </c>
      <c r="BN362" s="6">
        <f t="shared" si="791"/>
        <v>0</v>
      </c>
      <c r="BP362" s="6">
        <f>SUM($AK$10:AK362)</f>
        <v>0</v>
      </c>
      <c r="BQ362" s="6">
        <f>SUM($AL$10:AL362)</f>
        <v>0</v>
      </c>
      <c r="BR362" s="6">
        <f>SUM($AM$10:AM362)</f>
        <v>0</v>
      </c>
      <c r="BS362" s="6">
        <f>SUM($AN$10:AN362)</f>
        <v>0</v>
      </c>
      <c r="BT362" s="6">
        <f>SUM($AO$10:AO362)</f>
        <v>0</v>
      </c>
      <c r="BU362" s="6">
        <f>SUM($AP$10:AP362)</f>
        <v>0</v>
      </c>
      <c r="BV362" s="6">
        <f>SUM($AQ$10:AQ362)</f>
        <v>0</v>
      </c>
      <c r="BW362" s="6">
        <f>SUM($AR$10:AR362)</f>
        <v>0</v>
      </c>
      <c r="BX362" s="6">
        <f>SUM($AS$10:AS362)</f>
        <v>0</v>
      </c>
      <c r="BY362" s="6">
        <f>SUM($AT$10:AT362)</f>
        <v>0</v>
      </c>
      <c r="BZ362" s="6">
        <f>SUM($AU$10:AU362)</f>
        <v>0</v>
      </c>
      <c r="CA362" s="6">
        <f>SUM($AV$10:AV362)</f>
        <v>0</v>
      </c>
      <c r="CB362" s="6">
        <f>SUM($AW$10:AW362)</f>
        <v>0</v>
      </c>
      <c r="CC362" s="6">
        <f>SUM($AX$10:AX362)</f>
        <v>0</v>
      </c>
      <c r="CD362" s="6">
        <f>SUM($AY$10:AY362)</f>
        <v>0</v>
      </c>
      <c r="CE362" s="6">
        <f>SUM($AZ$10:AZ362)</f>
        <v>0</v>
      </c>
      <c r="CF362" s="6">
        <f>SUM($BA$10:BA362)</f>
        <v>0</v>
      </c>
      <c r="CG362" s="6">
        <f>SUM($BB$10:BB362)</f>
        <v>0</v>
      </c>
      <c r="CH362" s="6">
        <f>SUM($BC$10:BC362)</f>
        <v>0</v>
      </c>
      <c r="CI362" s="6">
        <f>SUM($BD$10:BD362)</f>
        <v>0</v>
      </c>
      <c r="CJ362" s="6">
        <f>SUM($BE$10:BE362)</f>
        <v>0</v>
      </c>
      <c r="CK362" s="6">
        <f>SUM($BF$10:BF362)</f>
        <v>0</v>
      </c>
      <c r="CL362" s="6">
        <f>SUM($BG$10:BG362)</f>
        <v>0</v>
      </c>
      <c r="CM362" s="6">
        <f>SUM($BH$10:BH362)</f>
        <v>0</v>
      </c>
      <c r="CN362" s="6">
        <f>SUM($BI$10:BI362)</f>
        <v>0</v>
      </c>
      <c r="CO362" s="6">
        <f>SUM($BJ$10:BJ362)</f>
        <v>0</v>
      </c>
      <c r="CP362" s="6">
        <f>SUM($BK$10:BK362)</f>
        <v>0</v>
      </c>
      <c r="CQ362" s="6">
        <f>SUM($BL$10:BL362)</f>
        <v>0</v>
      </c>
      <c r="CR362" s="6">
        <f>SUM($BM$10:BM362)</f>
        <v>0</v>
      </c>
      <c r="CS362" s="6">
        <f>SUM($BN$10:BN362)</f>
        <v>0</v>
      </c>
      <c r="CU362" s="6">
        <f t="shared" si="667"/>
        <v>0</v>
      </c>
      <c r="CV362" s="6">
        <f t="shared" si="668"/>
        <v>0</v>
      </c>
      <c r="CW362" s="6">
        <f t="shared" si="669"/>
        <v>0</v>
      </c>
      <c r="CX362" s="6">
        <f t="shared" si="670"/>
        <v>0</v>
      </c>
      <c r="CY362" s="6">
        <f t="shared" si="671"/>
        <v>0</v>
      </c>
      <c r="CZ362" s="6">
        <f t="shared" si="672"/>
        <v>0</v>
      </c>
      <c r="DA362" s="6">
        <f t="shared" si="673"/>
        <v>0</v>
      </c>
      <c r="DB362" s="6">
        <f t="shared" si="674"/>
        <v>0</v>
      </c>
      <c r="DC362" s="6">
        <f t="shared" si="675"/>
        <v>0</v>
      </c>
      <c r="DD362" s="6">
        <f t="shared" si="676"/>
        <v>0</v>
      </c>
      <c r="DE362" s="6">
        <f t="shared" si="677"/>
        <v>0</v>
      </c>
      <c r="DF362" s="6">
        <f t="shared" si="678"/>
        <v>0</v>
      </c>
      <c r="DG362" s="6">
        <f t="shared" si="679"/>
        <v>0</v>
      </c>
      <c r="DH362" s="6">
        <f t="shared" si="680"/>
        <v>0</v>
      </c>
      <c r="DI362" s="6">
        <f t="shared" si="681"/>
        <v>0</v>
      </c>
      <c r="DJ362" s="6">
        <f t="shared" si="682"/>
        <v>0</v>
      </c>
      <c r="DK362" s="6">
        <f t="shared" si="683"/>
        <v>0</v>
      </c>
      <c r="DL362" s="6">
        <f t="shared" si="684"/>
        <v>0</v>
      </c>
      <c r="DM362" s="6">
        <f t="shared" si="685"/>
        <v>0</v>
      </c>
      <c r="DN362" s="6">
        <f t="shared" si="686"/>
        <v>0</v>
      </c>
      <c r="DO362" s="6">
        <f t="shared" si="687"/>
        <v>0</v>
      </c>
      <c r="DP362" s="6">
        <f t="shared" si="688"/>
        <v>0</v>
      </c>
      <c r="DQ362" s="6">
        <f t="shared" si="689"/>
        <v>0</v>
      </c>
      <c r="DR362" s="6">
        <f t="shared" si="690"/>
        <v>0</v>
      </c>
      <c r="DS362" s="6">
        <f t="shared" si="691"/>
        <v>0</v>
      </c>
      <c r="DT362" s="6">
        <f t="shared" si="692"/>
        <v>0</v>
      </c>
      <c r="DU362" s="6">
        <f t="shared" si="693"/>
        <v>0</v>
      </c>
      <c r="DV362" s="6">
        <f t="shared" si="694"/>
        <v>0</v>
      </c>
      <c r="DW362" s="6">
        <f t="shared" si="695"/>
        <v>0</v>
      </c>
      <c r="DX362" s="6">
        <f t="shared" si="696"/>
        <v>0</v>
      </c>
      <c r="DY362" s="6" t="str">
        <f t="shared" si="697"/>
        <v>               </v>
      </c>
      <c r="DZ362" s="8">
        <f t="shared" si="759"/>
        <v>354</v>
      </c>
      <c r="EA362" s="19" t="str">
        <f t="shared" si="698"/>
        <v/>
      </c>
      <c r="EB362" s="19" t="str">
        <f t="shared" si="699"/>
        <v/>
      </c>
      <c r="EC362" s="19" t="str">
        <f t="shared" si="700"/>
        <v/>
      </c>
      <c r="ED362" s="19" t="str">
        <f t="shared" si="701"/>
        <v/>
      </c>
      <c r="EE362" s="19" t="str">
        <f t="shared" si="702"/>
        <v/>
      </c>
      <c r="EF362" s="19" t="str">
        <f t="shared" si="703"/>
        <v/>
      </c>
      <c r="EG362" s="19" t="str">
        <f t="shared" si="704"/>
        <v/>
      </c>
      <c r="EH362" s="19" t="str">
        <f t="shared" si="705"/>
        <v/>
      </c>
      <c r="EI362" s="19" t="str">
        <f t="shared" si="706"/>
        <v/>
      </c>
      <c r="EJ362" s="19" t="str">
        <f t="shared" si="707"/>
        <v/>
      </c>
      <c r="EK362" s="19" t="str">
        <f t="shared" si="708"/>
        <v/>
      </c>
      <c r="EL362" s="19" t="str">
        <f t="shared" si="709"/>
        <v/>
      </c>
      <c r="EM362" s="19" t="str">
        <f t="shared" si="710"/>
        <v/>
      </c>
      <c r="EN362" s="19" t="str">
        <f t="shared" si="711"/>
        <v/>
      </c>
      <c r="EO362" s="19" t="str">
        <f t="shared" si="712"/>
        <v/>
      </c>
      <c r="EP362" s="19" t="str">
        <f t="shared" si="713"/>
        <v/>
      </c>
      <c r="EQ362" s="19" t="str">
        <f t="shared" si="714"/>
        <v/>
      </c>
      <c r="ER362" s="19" t="str">
        <f t="shared" si="715"/>
        <v/>
      </c>
      <c r="ES362" s="19" t="str">
        <f t="shared" si="716"/>
        <v/>
      </c>
      <c r="ET362" s="19" t="str">
        <f t="shared" si="717"/>
        <v/>
      </c>
      <c r="EU362" s="19" t="str">
        <f t="shared" si="718"/>
        <v/>
      </c>
      <c r="EV362" s="19" t="str">
        <f t="shared" si="719"/>
        <v/>
      </c>
      <c r="EW362" s="19" t="str">
        <f t="shared" si="720"/>
        <v/>
      </c>
      <c r="EX362" s="19" t="str">
        <f t="shared" si="721"/>
        <v/>
      </c>
      <c r="EY362" s="19" t="str">
        <f t="shared" si="722"/>
        <v/>
      </c>
      <c r="EZ362" s="19" t="str">
        <f t="shared" si="723"/>
        <v/>
      </c>
      <c r="FA362" s="19" t="str">
        <f t="shared" si="724"/>
        <v/>
      </c>
      <c r="FB362" s="19" t="str">
        <f t="shared" si="725"/>
        <v/>
      </c>
      <c r="FC362" s="19" t="str">
        <f t="shared" si="726"/>
        <v/>
      </c>
      <c r="FD362" s="19" t="str">
        <f t="shared" si="727"/>
        <v/>
      </c>
      <c r="FE362" s="19"/>
      <c r="FF362" s="19"/>
    </row>
    <row r="363" spans="1:162" ht="24.95" customHeight="1">
      <c r="A363" s="38"/>
      <c r="B363" s="39"/>
      <c r="C363" s="24" t="str">
        <f t="shared" si="666"/>
        <v>               </v>
      </c>
      <c r="D363" s="25" t="str">
        <f t="shared" si="760"/>
        <v/>
      </c>
      <c r="E363" s="25">
        <f t="shared" si="761"/>
        <v>0</v>
      </c>
      <c r="F363" s="6">
        <f t="shared" si="728"/>
        <v>0</v>
      </c>
      <c r="G363" s="6">
        <f t="shared" si="729"/>
        <v>0</v>
      </c>
      <c r="H363" s="6">
        <f t="shared" si="730"/>
        <v>0</v>
      </c>
      <c r="I363" s="6">
        <f t="shared" si="731"/>
        <v>0</v>
      </c>
      <c r="J363" s="6">
        <f t="shared" si="732"/>
        <v>0</v>
      </c>
      <c r="K363" s="6">
        <f t="shared" si="733"/>
        <v>0</v>
      </c>
      <c r="L363" s="6">
        <f t="shared" si="734"/>
        <v>0</v>
      </c>
      <c r="M363" s="6">
        <f t="shared" si="735"/>
        <v>0</v>
      </c>
      <c r="N363" s="6">
        <f t="shared" si="736"/>
        <v>0</v>
      </c>
      <c r="O363" s="6">
        <f t="shared" si="737"/>
        <v>0</v>
      </c>
      <c r="P363" s="6">
        <f t="shared" si="738"/>
        <v>0</v>
      </c>
      <c r="Q363" s="6">
        <f t="shared" si="739"/>
        <v>0</v>
      </c>
      <c r="R363" s="6">
        <f t="shared" si="740"/>
        <v>0</v>
      </c>
      <c r="S363" s="6">
        <f t="shared" si="741"/>
        <v>0</v>
      </c>
      <c r="T363" s="6">
        <f t="shared" si="742"/>
        <v>0</v>
      </c>
      <c r="U363" s="6">
        <f t="shared" si="743"/>
        <v>0</v>
      </c>
      <c r="V363" s="6">
        <f t="shared" si="744"/>
        <v>0</v>
      </c>
      <c r="W363" s="6">
        <f t="shared" si="745"/>
        <v>0</v>
      </c>
      <c r="X363" s="6">
        <f t="shared" si="746"/>
        <v>0</v>
      </c>
      <c r="Y363" s="6">
        <f t="shared" si="747"/>
        <v>0</v>
      </c>
      <c r="Z363" s="6">
        <f t="shared" si="748"/>
        <v>0</v>
      </c>
      <c r="AA363" s="6">
        <f t="shared" si="749"/>
        <v>0</v>
      </c>
      <c r="AB363" s="6">
        <f t="shared" si="750"/>
        <v>0</v>
      </c>
      <c r="AC363" s="6">
        <f t="shared" si="751"/>
        <v>0</v>
      </c>
      <c r="AD363" s="6">
        <f t="shared" si="752"/>
        <v>0</v>
      </c>
      <c r="AE363" s="6">
        <f t="shared" si="753"/>
        <v>0</v>
      </c>
      <c r="AF363" s="6">
        <f t="shared" si="754"/>
        <v>0</v>
      </c>
      <c r="AG363" s="6">
        <f t="shared" si="755"/>
        <v>0</v>
      </c>
      <c r="AH363" s="6">
        <f t="shared" si="756"/>
        <v>0</v>
      </c>
      <c r="AI363" s="6">
        <f t="shared" si="757"/>
        <v>0</v>
      </c>
      <c r="AJ363" s="7" t="str">
        <f t="shared" si="758"/>
        <v>اأإبجدهوزحطيكلمنسعفصقرشتثخذضظغ</v>
      </c>
      <c r="AK363" s="6">
        <f t="shared" si="762"/>
        <v>0</v>
      </c>
      <c r="AL363" s="6">
        <f t="shared" si="763"/>
        <v>0</v>
      </c>
      <c r="AM363" s="6">
        <f t="shared" si="764"/>
        <v>0</v>
      </c>
      <c r="AN363" s="6">
        <f t="shared" si="765"/>
        <v>0</v>
      </c>
      <c r="AO363" s="6">
        <f t="shared" si="766"/>
        <v>0</v>
      </c>
      <c r="AP363" s="6">
        <f t="shared" si="767"/>
        <v>0</v>
      </c>
      <c r="AQ363" s="6">
        <f t="shared" si="768"/>
        <v>0</v>
      </c>
      <c r="AR363" s="6">
        <f t="shared" si="769"/>
        <v>0</v>
      </c>
      <c r="AS363" s="6">
        <f t="shared" si="770"/>
        <v>0</v>
      </c>
      <c r="AT363" s="6">
        <f t="shared" si="771"/>
        <v>0</v>
      </c>
      <c r="AU363" s="6">
        <f t="shared" si="772"/>
        <v>0</v>
      </c>
      <c r="AV363" s="6">
        <f t="shared" si="773"/>
        <v>0</v>
      </c>
      <c r="AW363" s="6">
        <f t="shared" si="774"/>
        <v>0</v>
      </c>
      <c r="AX363" s="6">
        <f t="shared" si="775"/>
        <v>0</v>
      </c>
      <c r="AY363" s="6">
        <f t="shared" si="776"/>
        <v>0</v>
      </c>
      <c r="AZ363" s="6">
        <f t="shared" si="777"/>
        <v>0</v>
      </c>
      <c r="BA363" s="6">
        <f t="shared" si="778"/>
        <v>0</v>
      </c>
      <c r="BB363" s="6">
        <f t="shared" si="779"/>
        <v>0</v>
      </c>
      <c r="BC363" s="6">
        <f t="shared" si="780"/>
        <v>0</v>
      </c>
      <c r="BD363" s="6">
        <f t="shared" si="781"/>
        <v>0</v>
      </c>
      <c r="BE363" s="6">
        <f t="shared" si="782"/>
        <v>0</v>
      </c>
      <c r="BF363" s="6">
        <f t="shared" si="783"/>
        <v>0</v>
      </c>
      <c r="BG363" s="6">
        <f t="shared" si="784"/>
        <v>0</v>
      </c>
      <c r="BH363" s="6">
        <f t="shared" si="785"/>
        <v>0</v>
      </c>
      <c r="BI363" s="6">
        <f t="shared" si="786"/>
        <v>0</v>
      </c>
      <c r="BJ363" s="6">
        <f t="shared" si="787"/>
        <v>0</v>
      </c>
      <c r="BK363" s="6">
        <f t="shared" si="788"/>
        <v>0</v>
      </c>
      <c r="BL363" s="6">
        <f t="shared" si="789"/>
        <v>0</v>
      </c>
      <c r="BM363" s="6">
        <f t="shared" si="790"/>
        <v>0</v>
      </c>
      <c r="BN363" s="6">
        <f t="shared" si="791"/>
        <v>0</v>
      </c>
      <c r="BP363" s="6">
        <f>SUM($AK$10:AK363)</f>
        <v>0</v>
      </c>
      <c r="BQ363" s="6">
        <f>SUM($AL$10:AL363)</f>
        <v>0</v>
      </c>
      <c r="BR363" s="6">
        <f>SUM($AM$10:AM363)</f>
        <v>0</v>
      </c>
      <c r="BS363" s="6">
        <f>SUM($AN$10:AN363)</f>
        <v>0</v>
      </c>
      <c r="BT363" s="6">
        <f>SUM($AO$10:AO363)</f>
        <v>0</v>
      </c>
      <c r="BU363" s="6">
        <f>SUM($AP$10:AP363)</f>
        <v>0</v>
      </c>
      <c r="BV363" s="6">
        <f>SUM($AQ$10:AQ363)</f>
        <v>0</v>
      </c>
      <c r="BW363" s="6">
        <f>SUM($AR$10:AR363)</f>
        <v>0</v>
      </c>
      <c r="BX363" s="6">
        <f>SUM($AS$10:AS363)</f>
        <v>0</v>
      </c>
      <c r="BY363" s="6">
        <f>SUM($AT$10:AT363)</f>
        <v>0</v>
      </c>
      <c r="BZ363" s="6">
        <f>SUM($AU$10:AU363)</f>
        <v>0</v>
      </c>
      <c r="CA363" s="6">
        <f>SUM($AV$10:AV363)</f>
        <v>0</v>
      </c>
      <c r="CB363" s="6">
        <f>SUM($AW$10:AW363)</f>
        <v>0</v>
      </c>
      <c r="CC363" s="6">
        <f>SUM($AX$10:AX363)</f>
        <v>0</v>
      </c>
      <c r="CD363" s="6">
        <f>SUM($AY$10:AY363)</f>
        <v>0</v>
      </c>
      <c r="CE363" s="6">
        <f>SUM($AZ$10:AZ363)</f>
        <v>0</v>
      </c>
      <c r="CF363" s="6">
        <f>SUM($BA$10:BA363)</f>
        <v>0</v>
      </c>
      <c r="CG363" s="6">
        <f>SUM($BB$10:BB363)</f>
        <v>0</v>
      </c>
      <c r="CH363" s="6">
        <f>SUM($BC$10:BC363)</f>
        <v>0</v>
      </c>
      <c r="CI363" s="6">
        <f>SUM($BD$10:BD363)</f>
        <v>0</v>
      </c>
      <c r="CJ363" s="6">
        <f>SUM($BE$10:BE363)</f>
        <v>0</v>
      </c>
      <c r="CK363" s="6">
        <f>SUM($BF$10:BF363)</f>
        <v>0</v>
      </c>
      <c r="CL363" s="6">
        <f>SUM($BG$10:BG363)</f>
        <v>0</v>
      </c>
      <c r="CM363" s="6">
        <f>SUM($BH$10:BH363)</f>
        <v>0</v>
      </c>
      <c r="CN363" s="6">
        <f>SUM($BI$10:BI363)</f>
        <v>0</v>
      </c>
      <c r="CO363" s="6">
        <f>SUM($BJ$10:BJ363)</f>
        <v>0</v>
      </c>
      <c r="CP363" s="6">
        <f>SUM($BK$10:BK363)</f>
        <v>0</v>
      </c>
      <c r="CQ363" s="6">
        <f>SUM($BL$10:BL363)</f>
        <v>0</v>
      </c>
      <c r="CR363" s="6">
        <f>SUM($BM$10:BM363)</f>
        <v>0</v>
      </c>
      <c r="CS363" s="6">
        <f>SUM($BN$10:BN363)</f>
        <v>0</v>
      </c>
      <c r="CU363" s="6">
        <f t="shared" si="667"/>
        <v>0</v>
      </c>
      <c r="CV363" s="6">
        <f t="shared" si="668"/>
        <v>0</v>
      </c>
      <c r="CW363" s="6">
        <f t="shared" si="669"/>
        <v>0</v>
      </c>
      <c r="CX363" s="6">
        <f t="shared" si="670"/>
        <v>0</v>
      </c>
      <c r="CY363" s="6">
        <f t="shared" si="671"/>
        <v>0</v>
      </c>
      <c r="CZ363" s="6">
        <f t="shared" si="672"/>
        <v>0</v>
      </c>
      <c r="DA363" s="6">
        <f t="shared" si="673"/>
        <v>0</v>
      </c>
      <c r="DB363" s="6">
        <f t="shared" si="674"/>
        <v>0</v>
      </c>
      <c r="DC363" s="6">
        <f t="shared" si="675"/>
        <v>0</v>
      </c>
      <c r="DD363" s="6">
        <f t="shared" si="676"/>
        <v>0</v>
      </c>
      <c r="DE363" s="6">
        <f t="shared" si="677"/>
        <v>0</v>
      </c>
      <c r="DF363" s="6">
        <f t="shared" si="678"/>
        <v>0</v>
      </c>
      <c r="DG363" s="6">
        <f t="shared" si="679"/>
        <v>0</v>
      </c>
      <c r="DH363" s="6">
        <f t="shared" si="680"/>
        <v>0</v>
      </c>
      <c r="DI363" s="6">
        <f t="shared" si="681"/>
        <v>0</v>
      </c>
      <c r="DJ363" s="6">
        <f t="shared" si="682"/>
        <v>0</v>
      </c>
      <c r="DK363" s="6">
        <f t="shared" si="683"/>
        <v>0</v>
      </c>
      <c r="DL363" s="6">
        <f t="shared" si="684"/>
        <v>0</v>
      </c>
      <c r="DM363" s="6">
        <f t="shared" si="685"/>
        <v>0</v>
      </c>
      <c r="DN363" s="6">
        <f t="shared" si="686"/>
        <v>0</v>
      </c>
      <c r="DO363" s="6">
        <f t="shared" si="687"/>
        <v>0</v>
      </c>
      <c r="DP363" s="6">
        <f t="shared" si="688"/>
        <v>0</v>
      </c>
      <c r="DQ363" s="6">
        <f t="shared" si="689"/>
        <v>0</v>
      </c>
      <c r="DR363" s="6">
        <f t="shared" si="690"/>
        <v>0</v>
      </c>
      <c r="DS363" s="6">
        <f t="shared" si="691"/>
        <v>0</v>
      </c>
      <c r="DT363" s="6">
        <f t="shared" si="692"/>
        <v>0</v>
      </c>
      <c r="DU363" s="6">
        <f t="shared" si="693"/>
        <v>0</v>
      </c>
      <c r="DV363" s="6">
        <f t="shared" si="694"/>
        <v>0</v>
      </c>
      <c r="DW363" s="6">
        <f t="shared" si="695"/>
        <v>0</v>
      </c>
      <c r="DX363" s="6">
        <f t="shared" si="696"/>
        <v>0</v>
      </c>
      <c r="DY363" s="6" t="str">
        <f t="shared" si="697"/>
        <v>               </v>
      </c>
      <c r="DZ363" s="8">
        <f t="shared" si="759"/>
        <v>355</v>
      </c>
      <c r="EA363" s="19" t="str">
        <f t="shared" si="698"/>
        <v/>
      </c>
      <c r="EB363" s="19" t="str">
        <f t="shared" si="699"/>
        <v/>
      </c>
      <c r="EC363" s="19" t="str">
        <f t="shared" si="700"/>
        <v/>
      </c>
      <c r="ED363" s="19" t="str">
        <f t="shared" si="701"/>
        <v/>
      </c>
      <c r="EE363" s="19" t="str">
        <f t="shared" si="702"/>
        <v/>
      </c>
      <c r="EF363" s="19" t="str">
        <f t="shared" si="703"/>
        <v/>
      </c>
      <c r="EG363" s="19" t="str">
        <f t="shared" si="704"/>
        <v/>
      </c>
      <c r="EH363" s="19" t="str">
        <f t="shared" si="705"/>
        <v/>
      </c>
      <c r="EI363" s="19" t="str">
        <f t="shared" si="706"/>
        <v/>
      </c>
      <c r="EJ363" s="19" t="str">
        <f t="shared" si="707"/>
        <v/>
      </c>
      <c r="EK363" s="19" t="str">
        <f t="shared" si="708"/>
        <v/>
      </c>
      <c r="EL363" s="19" t="str">
        <f t="shared" si="709"/>
        <v/>
      </c>
      <c r="EM363" s="19" t="str">
        <f t="shared" si="710"/>
        <v/>
      </c>
      <c r="EN363" s="19" t="str">
        <f t="shared" si="711"/>
        <v/>
      </c>
      <c r="EO363" s="19" t="str">
        <f t="shared" si="712"/>
        <v/>
      </c>
      <c r="EP363" s="19" t="str">
        <f t="shared" si="713"/>
        <v/>
      </c>
      <c r="EQ363" s="19" t="str">
        <f t="shared" si="714"/>
        <v/>
      </c>
      <c r="ER363" s="19" t="str">
        <f t="shared" si="715"/>
        <v/>
      </c>
      <c r="ES363" s="19" t="str">
        <f t="shared" si="716"/>
        <v/>
      </c>
      <c r="ET363" s="19" t="str">
        <f t="shared" si="717"/>
        <v/>
      </c>
      <c r="EU363" s="19" t="str">
        <f t="shared" si="718"/>
        <v/>
      </c>
      <c r="EV363" s="19" t="str">
        <f t="shared" si="719"/>
        <v/>
      </c>
      <c r="EW363" s="19" t="str">
        <f t="shared" si="720"/>
        <v/>
      </c>
      <c r="EX363" s="19" t="str">
        <f t="shared" si="721"/>
        <v/>
      </c>
      <c r="EY363" s="19" t="str">
        <f t="shared" si="722"/>
        <v/>
      </c>
      <c r="EZ363" s="19" t="str">
        <f t="shared" si="723"/>
        <v/>
      </c>
      <c r="FA363" s="19" t="str">
        <f t="shared" si="724"/>
        <v/>
      </c>
      <c r="FB363" s="19" t="str">
        <f t="shared" si="725"/>
        <v/>
      </c>
      <c r="FC363" s="19" t="str">
        <f t="shared" si="726"/>
        <v/>
      </c>
      <c r="FD363" s="19" t="str">
        <f t="shared" si="727"/>
        <v/>
      </c>
      <c r="FE363" s="19"/>
      <c r="FF363" s="19"/>
    </row>
    <row r="364" spans="1:162" ht="24.95" customHeight="1">
      <c r="A364" s="38"/>
      <c r="B364" s="39"/>
      <c r="C364" s="24" t="str">
        <f t="shared" si="666"/>
        <v>               </v>
      </c>
      <c r="D364" s="25" t="str">
        <f t="shared" si="760"/>
        <v/>
      </c>
      <c r="E364" s="25">
        <f t="shared" si="761"/>
        <v>0</v>
      </c>
      <c r="F364" s="6">
        <f t="shared" si="728"/>
        <v>0</v>
      </c>
      <c r="G364" s="6">
        <f t="shared" si="729"/>
        <v>0</v>
      </c>
      <c r="H364" s="6">
        <f t="shared" si="730"/>
        <v>0</v>
      </c>
      <c r="I364" s="6">
        <f t="shared" si="731"/>
        <v>0</v>
      </c>
      <c r="J364" s="6">
        <f t="shared" si="732"/>
        <v>0</v>
      </c>
      <c r="K364" s="6">
        <f t="shared" si="733"/>
        <v>0</v>
      </c>
      <c r="L364" s="6">
        <f t="shared" si="734"/>
        <v>0</v>
      </c>
      <c r="M364" s="6">
        <f t="shared" si="735"/>
        <v>0</v>
      </c>
      <c r="N364" s="6">
        <f t="shared" si="736"/>
        <v>0</v>
      </c>
      <c r="O364" s="6">
        <f t="shared" si="737"/>
        <v>0</v>
      </c>
      <c r="P364" s="6">
        <f t="shared" si="738"/>
        <v>0</v>
      </c>
      <c r="Q364" s="6">
        <f t="shared" si="739"/>
        <v>0</v>
      </c>
      <c r="R364" s="6">
        <f t="shared" si="740"/>
        <v>0</v>
      </c>
      <c r="S364" s="6">
        <f t="shared" si="741"/>
        <v>0</v>
      </c>
      <c r="T364" s="6">
        <f t="shared" si="742"/>
        <v>0</v>
      </c>
      <c r="U364" s="6">
        <f t="shared" si="743"/>
        <v>0</v>
      </c>
      <c r="V364" s="6">
        <f t="shared" si="744"/>
        <v>0</v>
      </c>
      <c r="W364" s="6">
        <f t="shared" si="745"/>
        <v>0</v>
      </c>
      <c r="X364" s="6">
        <f t="shared" si="746"/>
        <v>0</v>
      </c>
      <c r="Y364" s="6">
        <f t="shared" si="747"/>
        <v>0</v>
      </c>
      <c r="Z364" s="6">
        <f t="shared" si="748"/>
        <v>0</v>
      </c>
      <c r="AA364" s="6">
        <f t="shared" si="749"/>
        <v>0</v>
      </c>
      <c r="AB364" s="6">
        <f t="shared" si="750"/>
        <v>0</v>
      </c>
      <c r="AC364" s="6">
        <f t="shared" si="751"/>
        <v>0</v>
      </c>
      <c r="AD364" s="6">
        <f t="shared" si="752"/>
        <v>0</v>
      </c>
      <c r="AE364" s="6">
        <f t="shared" si="753"/>
        <v>0</v>
      </c>
      <c r="AF364" s="6">
        <f t="shared" si="754"/>
        <v>0</v>
      </c>
      <c r="AG364" s="6">
        <f t="shared" si="755"/>
        <v>0</v>
      </c>
      <c r="AH364" s="6">
        <f t="shared" si="756"/>
        <v>0</v>
      </c>
      <c r="AI364" s="6">
        <f t="shared" si="757"/>
        <v>0</v>
      </c>
      <c r="AJ364" s="7" t="str">
        <f t="shared" si="758"/>
        <v>اأإبجدهوزحطيكلمنسعفصقرشتثخذضظغ</v>
      </c>
      <c r="AK364" s="6">
        <f t="shared" si="762"/>
        <v>0</v>
      </c>
      <c r="AL364" s="6">
        <f t="shared" si="763"/>
        <v>0</v>
      </c>
      <c r="AM364" s="6">
        <f t="shared" si="764"/>
        <v>0</v>
      </c>
      <c r="AN364" s="6">
        <f t="shared" si="765"/>
        <v>0</v>
      </c>
      <c r="AO364" s="6">
        <f t="shared" si="766"/>
        <v>0</v>
      </c>
      <c r="AP364" s="6">
        <f t="shared" si="767"/>
        <v>0</v>
      </c>
      <c r="AQ364" s="6">
        <f t="shared" si="768"/>
        <v>0</v>
      </c>
      <c r="AR364" s="6">
        <f t="shared" si="769"/>
        <v>0</v>
      </c>
      <c r="AS364" s="6">
        <f t="shared" si="770"/>
        <v>0</v>
      </c>
      <c r="AT364" s="6">
        <f t="shared" si="771"/>
        <v>0</v>
      </c>
      <c r="AU364" s="6">
        <f t="shared" si="772"/>
        <v>0</v>
      </c>
      <c r="AV364" s="6">
        <f t="shared" si="773"/>
        <v>0</v>
      </c>
      <c r="AW364" s="6">
        <f t="shared" si="774"/>
        <v>0</v>
      </c>
      <c r="AX364" s="6">
        <f t="shared" si="775"/>
        <v>0</v>
      </c>
      <c r="AY364" s="6">
        <f t="shared" si="776"/>
        <v>0</v>
      </c>
      <c r="AZ364" s="6">
        <f t="shared" si="777"/>
        <v>0</v>
      </c>
      <c r="BA364" s="6">
        <f t="shared" si="778"/>
        <v>0</v>
      </c>
      <c r="BB364" s="6">
        <f t="shared" si="779"/>
        <v>0</v>
      </c>
      <c r="BC364" s="6">
        <f t="shared" si="780"/>
        <v>0</v>
      </c>
      <c r="BD364" s="6">
        <f t="shared" si="781"/>
        <v>0</v>
      </c>
      <c r="BE364" s="6">
        <f t="shared" si="782"/>
        <v>0</v>
      </c>
      <c r="BF364" s="6">
        <f t="shared" si="783"/>
        <v>0</v>
      </c>
      <c r="BG364" s="6">
        <f t="shared" si="784"/>
        <v>0</v>
      </c>
      <c r="BH364" s="6">
        <f t="shared" si="785"/>
        <v>0</v>
      </c>
      <c r="BI364" s="6">
        <f t="shared" si="786"/>
        <v>0</v>
      </c>
      <c r="BJ364" s="6">
        <f t="shared" si="787"/>
        <v>0</v>
      </c>
      <c r="BK364" s="6">
        <f t="shared" si="788"/>
        <v>0</v>
      </c>
      <c r="BL364" s="6">
        <f t="shared" si="789"/>
        <v>0</v>
      </c>
      <c r="BM364" s="6">
        <f t="shared" si="790"/>
        <v>0</v>
      </c>
      <c r="BN364" s="6">
        <f t="shared" si="791"/>
        <v>0</v>
      </c>
      <c r="BP364" s="6">
        <f>SUM($AK$10:AK364)</f>
        <v>0</v>
      </c>
      <c r="BQ364" s="6">
        <f>SUM($AL$10:AL364)</f>
        <v>0</v>
      </c>
      <c r="BR364" s="6">
        <f>SUM($AM$10:AM364)</f>
        <v>0</v>
      </c>
      <c r="BS364" s="6">
        <f>SUM($AN$10:AN364)</f>
        <v>0</v>
      </c>
      <c r="BT364" s="6">
        <f>SUM($AO$10:AO364)</f>
        <v>0</v>
      </c>
      <c r="BU364" s="6">
        <f>SUM($AP$10:AP364)</f>
        <v>0</v>
      </c>
      <c r="BV364" s="6">
        <f>SUM($AQ$10:AQ364)</f>
        <v>0</v>
      </c>
      <c r="BW364" s="6">
        <f>SUM($AR$10:AR364)</f>
        <v>0</v>
      </c>
      <c r="BX364" s="6">
        <f>SUM($AS$10:AS364)</f>
        <v>0</v>
      </c>
      <c r="BY364" s="6">
        <f>SUM($AT$10:AT364)</f>
        <v>0</v>
      </c>
      <c r="BZ364" s="6">
        <f>SUM($AU$10:AU364)</f>
        <v>0</v>
      </c>
      <c r="CA364" s="6">
        <f>SUM($AV$10:AV364)</f>
        <v>0</v>
      </c>
      <c r="CB364" s="6">
        <f>SUM($AW$10:AW364)</f>
        <v>0</v>
      </c>
      <c r="CC364" s="6">
        <f>SUM($AX$10:AX364)</f>
        <v>0</v>
      </c>
      <c r="CD364" s="6">
        <f>SUM($AY$10:AY364)</f>
        <v>0</v>
      </c>
      <c r="CE364" s="6">
        <f>SUM($AZ$10:AZ364)</f>
        <v>0</v>
      </c>
      <c r="CF364" s="6">
        <f>SUM($BA$10:BA364)</f>
        <v>0</v>
      </c>
      <c r="CG364" s="6">
        <f>SUM($BB$10:BB364)</f>
        <v>0</v>
      </c>
      <c r="CH364" s="6">
        <f>SUM($BC$10:BC364)</f>
        <v>0</v>
      </c>
      <c r="CI364" s="6">
        <f>SUM($BD$10:BD364)</f>
        <v>0</v>
      </c>
      <c r="CJ364" s="6">
        <f>SUM($BE$10:BE364)</f>
        <v>0</v>
      </c>
      <c r="CK364" s="6">
        <f>SUM($BF$10:BF364)</f>
        <v>0</v>
      </c>
      <c r="CL364" s="6">
        <f>SUM($BG$10:BG364)</f>
        <v>0</v>
      </c>
      <c r="CM364" s="6">
        <f>SUM($BH$10:BH364)</f>
        <v>0</v>
      </c>
      <c r="CN364" s="6">
        <f>SUM($BI$10:BI364)</f>
        <v>0</v>
      </c>
      <c r="CO364" s="6">
        <f>SUM($BJ$10:BJ364)</f>
        <v>0</v>
      </c>
      <c r="CP364" s="6">
        <f>SUM($BK$10:BK364)</f>
        <v>0</v>
      </c>
      <c r="CQ364" s="6">
        <f>SUM($BL$10:BL364)</f>
        <v>0</v>
      </c>
      <c r="CR364" s="6">
        <f>SUM($BM$10:BM364)</f>
        <v>0</v>
      </c>
      <c r="CS364" s="6">
        <f>SUM($BN$10:BN364)</f>
        <v>0</v>
      </c>
      <c r="CU364" s="6">
        <f t="shared" si="667"/>
        <v>0</v>
      </c>
      <c r="CV364" s="6">
        <f t="shared" si="668"/>
        <v>0</v>
      </c>
      <c r="CW364" s="6">
        <f t="shared" si="669"/>
        <v>0</v>
      </c>
      <c r="CX364" s="6">
        <f t="shared" si="670"/>
        <v>0</v>
      </c>
      <c r="CY364" s="6">
        <f t="shared" si="671"/>
        <v>0</v>
      </c>
      <c r="CZ364" s="6">
        <f t="shared" si="672"/>
        <v>0</v>
      </c>
      <c r="DA364" s="6">
        <f t="shared" si="673"/>
        <v>0</v>
      </c>
      <c r="DB364" s="6">
        <f t="shared" si="674"/>
        <v>0</v>
      </c>
      <c r="DC364" s="6">
        <f t="shared" si="675"/>
        <v>0</v>
      </c>
      <c r="DD364" s="6">
        <f t="shared" si="676"/>
        <v>0</v>
      </c>
      <c r="DE364" s="6">
        <f t="shared" si="677"/>
        <v>0</v>
      </c>
      <c r="DF364" s="6">
        <f t="shared" si="678"/>
        <v>0</v>
      </c>
      <c r="DG364" s="6">
        <f t="shared" si="679"/>
        <v>0</v>
      </c>
      <c r="DH364" s="6">
        <f t="shared" si="680"/>
        <v>0</v>
      </c>
      <c r="DI364" s="6">
        <f t="shared" si="681"/>
        <v>0</v>
      </c>
      <c r="DJ364" s="6">
        <f t="shared" si="682"/>
        <v>0</v>
      </c>
      <c r="DK364" s="6">
        <f t="shared" si="683"/>
        <v>0</v>
      </c>
      <c r="DL364" s="6">
        <f t="shared" si="684"/>
        <v>0</v>
      </c>
      <c r="DM364" s="6">
        <f t="shared" si="685"/>
        <v>0</v>
      </c>
      <c r="DN364" s="6">
        <f t="shared" si="686"/>
        <v>0</v>
      </c>
      <c r="DO364" s="6">
        <f t="shared" si="687"/>
        <v>0</v>
      </c>
      <c r="DP364" s="6">
        <f t="shared" si="688"/>
        <v>0</v>
      </c>
      <c r="DQ364" s="6">
        <f t="shared" si="689"/>
        <v>0</v>
      </c>
      <c r="DR364" s="6">
        <f t="shared" si="690"/>
        <v>0</v>
      </c>
      <c r="DS364" s="6">
        <f t="shared" si="691"/>
        <v>0</v>
      </c>
      <c r="DT364" s="6">
        <f t="shared" si="692"/>
        <v>0</v>
      </c>
      <c r="DU364" s="6">
        <f t="shared" si="693"/>
        <v>0</v>
      </c>
      <c r="DV364" s="6">
        <f t="shared" si="694"/>
        <v>0</v>
      </c>
      <c r="DW364" s="6">
        <f t="shared" si="695"/>
        <v>0</v>
      </c>
      <c r="DX364" s="6">
        <f t="shared" si="696"/>
        <v>0</v>
      </c>
      <c r="DY364" s="6" t="str">
        <f t="shared" si="697"/>
        <v>               </v>
      </c>
      <c r="DZ364" s="8">
        <f t="shared" si="759"/>
        <v>356</v>
      </c>
      <c r="EA364" s="19" t="str">
        <f t="shared" si="698"/>
        <v/>
      </c>
      <c r="EB364" s="19" t="str">
        <f t="shared" si="699"/>
        <v/>
      </c>
      <c r="EC364" s="19" t="str">
        <f t="shared" si="700"/>
        <v/>
      </c>
      <c r="ED364" s="19" t="str">
        <f t="shared" si="701"/>
        <v/>
      </c>
      <c r="EE364" s="19" t="str">
        <f t="shared" si="702"/>
        <v/>
      </c>
      <c r="EF364" s="19" t="str">
        <f t="shared" si="703"/>
        <v/>
      </c>
      <c r="EG364" s="19" t="str">
        <f t="shared" si="704"/>
        <v/>
      </c>
      <c r="EH364" s="19" t="str">
        <f t="shared" si="705"/>
        <v/>
      </c>
      <c r="EI364" s="19" t="str">
        <f t="shared" si="706"/>
        <v/>
      </c>
      <c r="EJ364" s="19" t="str">
        <f t="shared" si="707"/>
        <v/>
      </c>
      <c r="EK364" s="19" t="str">
        <f t="shared" si="708"/>
        <v/>
      </c>
      <c r="EL364" s="19" t="str">
        <f t="shared" si="709"/>
        <v/>
      </c>
      <c r="EM364" s="19" t="str">
        <f t="shared" si="710"/>
        <v/>
      </c>
      <c r="EN364" s="19" t="str">
        <f t="shared" si="711"/>
        <v/>
      </c>
      <c r="EO364" s="19" t="str">
        <f t="shared" si="712"/>
        <v/>
      </c>
      <c r="EP364" s="19" t="str">
        <f t="shared" si="713"/>
        <v/>
      </c>
      <c r="EQ364" s="19" t="str">
        <f t="shared" si="714"/>
        <v/>
      </c>
      <c r="ER364" s="19" t="str">
        <f t="shared" si="715"/>
        <v/>
      </c>
      <c r="ES364" s="19" t="str">
        <f t="shared" si="716"/>
        <v/>
      </c>
      <c r="ET364" s="19" t="str">
        <f t="shared" si="717"/>
        <v/>
      </c>
      <c r="EU364" s="19" t="str">
        <f t="shared" si="718"/>
        <v/>
      </c>
      <c r="EV364" s="19" t="str">
        <f t="shared" si="719"/>
        <v/>
      </c>
      <c r="EW364" s="19" t="str">
        <f t="shared" si="720"/>
        <v/>
      </c>
      <c r="EX364" s="19" t="str">
        <f t="shared" si="721"/>
        <v/>
      </c>
      <c r="EY364" s="19" t="str">
        <f t="shared" si="722"/>
        <v/>
      </c>
      <c r="EZ364" s="19" t="str">
        <f t="shared" si="723"/>
        <v/>
      </c>
      <c r="FA364" s="19" t="str">
        <f t="shared" si="724"/>
        <v/>
      </c>
      <c r="FB364" s="19" t="str">
        <f t="shared" si="725"/>
        <v/>
      </c>
      <c r="FC364" s="19" t="str">
        <f t="shared" si="726"/>
        <v/>
      </c>
      <c r="FD364" s="19" t="str">
        <f t="shared" si="727"/>
        <v/>
      </c>
      <c r="FE364" s="19"/>
      <c r="FF364" s="19"/>
    </row>
    <row r="365" spans="1:162" ht="24.95" customHeight="1">
      <c r="A365" s="38"/>
      <c r="B365" s="39"/>
      <c r="C365" s="24" t="str">
        <f t="shared" si="666"/>
        <v>               </v>
      </c>
      <c r="D365" s="25" t="str">
        <f t="shared" si="760"/>
        <v/>
      </c>
      <c r="E365" s="25">
        <f t="shared" si="761"/>
        <v>0</v>
      </c>
      <c r="F365" s="6">
        <f t="shared" si="728"/>
        <v>0</v>
      </c>
      <c r="G365" s="6">
        <f t="shared" si="729"/>
        <v>0</v>
      </c>
      <c r="H365" s="6">
        <f t="shared" si="730"/>
        <v>0</v>
      </c>
      <c r="I365" s="6">
        <f t="shared" si="731"/>
        <v>0</v>
      </c>
      <c r="J365" s="6">
        <f t="shared" si="732"/>
        <v>0</v>
      </c>
      <c r="K365" s="6">
        <f t="shared" si="733"/>
        <v>0</v>
      </c>
      <c r="L365" s="6">
        <f t="shared" si="734"/>
        <v>0</v>
      </c>
      <c r="M365" s="6">
        <f t="shared" si="735"/>
        <v>0</v>
      </c>
      <c r="N365" s="6">
        <f t="shared" si="736"/>
        <v>0</v>
      </c>
      <c r="O365" s="6">
        <f t="shared" si="737"/>
        <v>0</v>
      </c>
      <c r="P365" s="6">
        <f t="shared" si="738"/>
        <v>0</v>
      </c>
      <c r="Q365" s="6">
        <f t="shared" si="739"/>
        <v>0</v>
      </c>
      <c r="R365" s="6">
        <f t="shared" si="740"/>
        <v>0</v>
      </c>
      <c r="S365" s="6">
        <f t="shared" si="741"/>
        <v>0</v>
      </c>
      <c r="T365" s="6">
        <f t="shared" si="742"/>
        <v>0</v>
      </c>
      <c r="U365" s="6">
        <f t="shared" si="743"/>
        <v>0</v>
      </c>
      <c r="V365" s="6">
        <f t="shared" si="744"/>
        <v>0</v>
      </c>
      <c r="W365" s="6">
        <f t="shared" si="745"/>
        <v>0</v>
      </c>
      <c r="X365" s="6">
        <f t="shared" si="746"/>
        <v>0</v>
      </c>
      <c r="Y365" s="6">
        <f t="shared" si="747"/>
        <v>0</v>
      </c>
      <c r="Z365" s="6">
        <f t="shared" si="748"/>
        <v>0</v>
      </c>
      <c r="AA365" s="6">
        <f t="shared" si="749"/>
        <v>0</v>
      </c>
      <c r="AB365" s="6">
        <f t="shared" si="750"/>
        <v>0</v>
      </c>
      <c r="AC365" s="6">
        <f t="shared" si="751"/>
        <v>0</v>
      </c>
      <c r="AD365" s="6">
        <f t="shared" si="752"/>
        <v>0</v>
      </c>
      <c r="AE365" s="6">
        <f t="shared" si="753"/>
        <v>0</v>
      </c>
      <c r="AF365" s="6">
        <f t="shared" si="754"/>
        <v>0</v>
      </c>
      <c r="AG365" s="6">
        <f t="shared" si="755"/>
        <v>0</v>
      </c>
      <c r="AH365" s="6">
        <f t="shared" si="756"/>
        <v>0</v>
      </c>
      <c r="AI365" s="6">
        <f t="shared" si="757"/>
        <v>0</v>
      </c>
      <c r="AJ365" s="7" t="str">
        <f t="shared" si="758"/>
        <v>اأإبجدهوزحطيكلمنسعفصقرشتثخذضظغ</v>
      </c>
      <c r="AK365" s="6">
        <f t="shared" si="762"/>
        <v>0</v>
      </c>
      <c r="AL365" s="6">
        <f t="shared" si="763"/>
        <v>0</v>
      </c>
      <c r="AM365" s="6">
        <f t="shared" si="764"/>
        <v>0</v>
      </c>
      <c r="AN365" s="6">
        <f t="shared" si="765"/>
        <v>0</v>
      </c>
      <c r="AO365" s="6">
        <f t="shared" si="766"/>
        <v>0</v>
      </c>
      <c r="AP365" s="6">
        <f t="shared" si="767"/>
        <v>0</v>
      </c>
      <c r="AQ365" s="6">
        <f t="shared" si="768"/>
        <v>0</v>
      </c>
      <c r="AR365" s="6">
        <f t="shared" si="769"/>
        <v>0</v>
      </c>
      <c r="AS365" s="6">
        <f t="shared" si="770"/>
        <v>0</v>
      </c>
      <c r="AT365" s="6">
        <f t="shared" si="771"/>
        <v>0</v>
      </c>
      <c r="AU365" s="6">
        <f t="shared" si="772"/>
        <v>0</v>
      </c>
      <c r="AV365" s="6">
        <f t="shared" si="773"/>
        <v>0</v>
      </c>
      <c r="AW365" s="6">
        <f t="shared" si="774"/>
        <v>0</v>
      </c>
      <c r="AX365" s="6">
        <f t="shared" si="775"/>
        <v>0</v>
      </c>
      <c r="AY365" s="6">
        <f t="shared" si="776"/>
        <v>0</v>
      </c>
      <c r="AZ365" s="6">
        <f t="shared" si="777"/>
        <v>0</v>
      </c>
      <c r="BA365" s="6">
        <f t="shared" si="778"/>
        <v>0</v>
      </c>
      <c r="BB365" s="6">
        <f t="shared" si="779"/>
        <v>0</v>
      </c>
      <c r="BC365" s="6">
        <f t="shared" si="780"/>
        <v>0</v>
      </c>
      <c r="BD365" s="6">
        <f t="shared" si="781"/>
        <v>0</v>
      </c>
      <c r="BE365" s="6">
        <f t="shared" si="782"/>
        <v>0</v>
      </c>
      <c r="BF365" s="6">
        <f t="shared" si="783"/>
        <v>0</v>
      </c>
      <c r="BG365" s="6">
        <f t="shared" si="784"/>
        <v>0</v>
      </c>
      <c r="BH365" s="6">
        <f t="shared" si="785"/>
        <v>0</v>
      </c>
      <c r="BI365" s="6">
        <f t="shared" si="786"/>
        <v>0</v>
      </c>
      <c r="BJ365" s="6">
        <f t="shared" si="787"/>
        <v>0</v>
      </c>
      <c r="BK365" s="6">
        <f t="shared" si="788"/>
        <v>0</v>
      </c>
      <c r="BL365" s="6">
        <f t="shared" si="789"/>
        <v>0</v>
      </c>
      <c r="BM365" s="6">
        <f t="shared" si="790"/>
        <v>0</v>
      </c>
      <c r="BN365" s="6">
        <f t="shared" si="791"/>
        <v>0</v>
      </c>
      <c r="BP365" s="6">
        <f>SUM($AK$10:AK365)</f>
        <v>0</v>
      </c>
      <c r="BQ365" s="6">
        <f>SUM($AL$10:AL365)</f>
        <v>0</v>
      </c>
      <c r="BR365" s="6">
        <f>SUM($AM$10:AM365)</f>
        <v>0</v>
      </c>
      <c r="BS365" s="6">
        <f>SUM($AN$10:AN365)</f>
        <v>0</v>
      </c>
      <c r="BT365" s="6">
        <f>SUM($AO$10:AO365)</f>
        <v>0</v>
      </c>
      <c r="BU365" s="6">
        <f>SUM($AP$10:AP365)</f>
        <v>0</v>
      </c>
      <c r="BV365" s="6">
        <f>SUM($AQ$10:AQ365)</f>
        <v>0</v>
      </c>
      <c r="BW365" s="6">
        <f>SUM($AR$10:AR365)</f>
        <v>0</v>
      </c>
      <c r="BX365" s="6">
        <f>SUM($AS$10:AS365)</f>
        <v>0</v>
      </c>
      <c r="BY365" s="6">
        <f>SUM($AT$10:AT365)</f>
        <v>0</v>
      </c>
      <c r="BZ365" s="6">
        <f>SUM($AU$10:AU365)</f>
        <v>0</v>
      </c>
      <c r="CA365" s="6">
        <f>SUM($AV$10:AV365)</f>
        <v>0</v>
      </c>
      <c r="CB365" s="6">
        <f>SUM($AW$10:AW365)</f>
        <v>0</v>
      </c>
      <c r="CC365" s="6">
        <f>SUM($AX$10:AX365)</f>
        <v>0</v>
      </c>
      <c r="CD365" s="6">
        <f>SUM($AY$10:AY365)</f>
        <v>0</v>
      </c>
      <c r="CE365" s="6">
        <f>SUM($AZ$10:AZ365)</f>
        <v>0</v>
      </c>
      <c r="CF365" s="6">
        <f>SUM($BA$10:BA365)</f>
        <v>0</v>
      </c>
      <c r="CG365" s="6">
        <f>SUM($BB$10:BB365)</f>
        <v>0</v>
      </c>
      <c r="CH365" s="6">
        <f>SUM($BC$10:BC365)</f>
        <v>0</v>
      </c>
      <c r="CI365" s="6">
        <f>SUM($BD$10:BD365)</f>
        <v>0</v>
      </c>
      <c r="CJ365" s="6">
        <f>SUM($BE$10:BE365)</f>
        <v>0</v>
      </c>
      <c r="CK365" s="6">
        <f>SUM($BF$10:BF365)</f>
        <v>0</v>
      </c>
      <c r="CL365" s="6">
        <f>SUM($BG$10:BG365)</f>
        <v>0</v>
      </c>
      <c r="CM365" s="6">
        <f>SUM($BH$10:BH365)</f>
        <v>0</v>
      </c>
      <c r="CN365" s="6">
        <f>SUM($BI$10:BI365)</f>
        <v>0</v>
      </c>
      <c r="CO365" s="6">
        <f>SUM($BJ$10:BJ365)</f>
        <v>0</v>
      </c>
      <c r="CP365" s="6">
        <f>SUM($BK$10:BK365)</f>
        <v>0</v>
      </c>
      <c r="CQ365" s="6">
        <f>SUM($BL$10:BL365)</f>
        <v>0</v>
      </c>
      <c r="CR365" s="6">
        <f>SUM($BM$10:BM365)</f>
        <v>0</v>
      </c>
      <c r="CS365" s="6">
        <f>SUM($BN$10:BN365)</f>
        <v>0</v>
      </c>
      <c r="CU365" s="6">
        <f t="shared" si="667"/>
        <v>0</v>
      </c>
      <c r="CV365" s="6">
        <f t="shared" si="668"/>
        <v>0</v>
      </c>
      <c r="CW365" s="6">
        <f t="shared" si="669"/>
        <v>0</v>
      </c>
      <c r="CX365" s="6">
        <f t="shared" si="670"/>
        <v>0</v>
      </c>
      <c r="CY365" s="6">
        <f t="shared" si="671"/>
        <v>0</v>
      </c>
      <c r="CZ365" s="6">
        <f t="shared" si="672"/>
        <v>0</v>
      </c>
      <c r="DA365" s="6">
        <f t="shared" si="673"/>
        <v>0</v>
      </c>
      <c r="DB365" s="6">
        <f t="shared" si="674"/>
        <v>0</v>
      </c>
      <c r="DC365" s="6">
        <f t="shared" si="675"/>
        <v>0</v>
      </c>
      <c r="DD365" s="6">
        <f t="shared" si="676"/>
        <v>0</v>
      </c>
      <c r="DE365" s="6">
        <f t="shared" si="677"/>
        <v>0</v>
      </c>
      <c r="DF365" s="6">
        <f t="shared" si="678"/>
        <v>0</v>
      </c>
      <c r="DG365" s="6">
        <f t="shared" si="679"/>
        <v>0</v>
      </c>
      <c r="DH365" s="6">
        <f t="shared" si="680"/>
        <v>0</v>
      </c>
      <c r="DI365" s="6">
        <f t="shared" si="681"/>
        <v>0</v>
      </c>
      <c r="DJ365" s="6">
        <f t="shared" si="682"/>
        <v>0</v>
      </c>
      <c r="DK365" s="6">
        <f t="shared" si="683"/>
        <v>0</v>
      </c>
      <c r="DL365" s="6">
        <f t="shared" si="684"/>
        <v>0</v>
      </c>
      <c r="DM365" s="6">
        <f t="shared" si="685"/>
        <v>0</v>
      </c>
      <c r="DN365" s="6">
        <f t="shared" si="686"/>
        <v>0</v>
      </c>
      <c r="DO365" s="6">
        <f t="shared" si="687"/>
        <v>0</v>
      </c>
      <c r="DP365" s="6">
        <f t="shared" si="688"/>
        <v>0</v>
      </c>
      <c r="DQ365" s="6">
        <f t="shared" si="689"/>
        <v>0</v>
      </c>
      <c r="DR365" s="6">
        <f t="shared" si="690"/>
        <v>0</v>
      </c>
      <c r="DS365" s="6">
        <f t="shared" si="691"/>
        <v>0</v>
      </c>
      <c r="DT365" s="6">
        <f t="shared" si="692"/>
        <v>0</v>
      </c>
      <c r="DU365" s="6">
        <f t="shared" si="693"/>
        <v>0</v>
      </c>
      <c r="DV365" s="6">
        <f t="shared" si="694"/>
        <v>0</v>
      </c>
      <c r="DW365" s="6">
        <f t="shared" si="695"/>
        <v>0</v>
      </c>
      <c r="DX365" s="6">
        <f t="shared" si="696"/>
        <v>0</v>
      </c>
      <c r="DY365" s="6" t="str">
        <f t="shared" si="697"/>
        <v>               </v>
      </c>
      <c r="DZ365" s="8">
        <f t="shared" si="759"/>
        <v>357</v>
      </c>
      <c r="EA365" s="19" t="str">
        <f t="shared" si="698"/>
        <v/>
      </c>
      <c r="EB365" s="19" t="str">
        <f t="shared" si="699"/>
        <v/>
      </c>
      <c r="EC365" s="19" t="str">
        <f t="shared" si="700"/>
        <v/>
      </c>
      <c r="ED365" s="19" t="str">
        <f t="shared" si="701"/>
        <v/>
      </c>
      <c r="EE365" s="19" t="str">
        <f t="shared" si="702"/>
        <v/>
      </c>
      <c r="EF365" s="19" t="str">
        <f t="shared" si="703"/>
        <v/>
      </c>
      <c r="EG365" s="19" t="str">
        <f t="shared" si="704"/>
        <v/>
      </c>
      <c r="EH365" s="19" t="str">
        <f t="shared" si="705"/>
        <v/>
      </c>
      <c r="EI365" s="19" t="str">
        <f t="shared" si="706"/>
        <v/>
      </c>
      <c r="EJ365" s="19" t="str">
        <f t="shared" si="707"/>
        <v/>
      </c>
      <c r="EK365" s="19" t="str">
        <f t="shared" si="708"/>
        <v/>
      </c>
      <c r="EL365" s="19" t="str">
        <f t="shared" si="709"/>
        <v/>
      </c>
      <c r="EM365" s="19" t="str">
        <f t="shared" si="710"/>
        <v/>
      </c>
      <c r="EN365" s="19" t="str">
        <f t="shared" si="711"/>
        <v/>
      </c>
      <c r="EO365" s="19" t="str">
        <f t="shared" si="712"/>
        <v/>
      </c>
      <c r="EP365" s="19" t="str">
        <f t="shared" si="713"/>
        <v/>
      </c>
      <c r="EQ365" s="19" t="str">
        <f t="shared" si="714"/>
        <v/>
      </c>
      <c r="ER365" s="19" t="str">
        <f t="shared" si="715"/>
        <v/>
      </c>
      <c r="ES365" s="19" t="str">
        <f t="shared" si="716"/>
        <v/>
      </c>
      <c r="ET365" s="19" t="str">
        <f t="shared" si="717"/>
        <v/>
      </c>
      <c r="EU365" s="19" t="str">
        <f t="shared" si="718"/>
        <v/>
      </c>
      <c r="EV365" s="19" t="str">
        <f t="shared" si="719"/>
        <v/>
      </c>
      <c r="EW365" s="19" t="str">
        <f t="shared" si="720"/>
        <v/>
      </c>
      <c r="EX365" s="19" t="str">
        <f t="shared" si="721"/>
        <v/>
      </c>
      <c r="EY365" s="19" t="str">
        <f t="shared" si="722"/>
        <v/>
      </c>
      <c r="EZ365" s="19" t="str">
        <f t="shared" si="723"/>
        <v/>
      </c>
      <c r="FA365" s="19" t="str">
        <f t="shared" si="724"/>
        <v/>
      </c>
      <c r="FB365" s="19" t="str">
        <f t="shared" si="725"/>
        <v/>
      </c>
      <c r="FC365" s="19" t="str">
        <f t="shared" si="726"/>
        <v/>
      </c>
      <c r="FD365" s="19" t="str">
        <f t="shared" si="727"/>
        <v/>
      </c>
      <c r="FE365" s="19"/>
      <c r="FF365" s="19"/>
    </row>
    <row r="366" spans="1:162" ht="24.95" customHeight="1">
      <c r="A366" s="38"/>
      <c r="B366" s="39"/>
      <c r="C366" s="24" t="str">
        <f t="shared" si="666"/>
        <v>               </v>
      </c>
      <c r="D366" s="25" t="str">
        <f t="shared" si="760"/>
        <v/>
      </c>
      <c r="E366" s="25">
        <f t="shared" si="761"/>
        <v>0</v>
      </c>
      <c r="F366" s="6">
        <f t="shared" si="728"/>
        <v>0</v>
      </c>
      <c r="G366" s="6">
        <f t="shared" si="729"/>
        <v>0</v>
      </c>
      <c r="H366" s="6">
        <f t="shared" si="730"/>
        <v>0</v>
      </c>
      <c r="I366" s="6">
        <f t="shared" si="731"/>
        <v>0</v>
      </c>
      <c r="J366" s="6">
        <f t="shared" si="732"/>
        <v>0</v>
      </c>
      <c r="K366" s="6">
        <f t="shared" si="733"/>
        <v>0</v>
      </c>
      <c r="L366" s="6">
        <f t="shared" si="734"/>
        <v>0</v>
      </c>
      <c r="M366" s="6">
        <f t="shared" si="735"/>
        <v>0</v>
      </c>
      <c r="N366" s="6">
        <f t="shared" si="736"/>
        <v>0</v>
      </c>
      <c r="O366" s="6">
        <f t="shared" si="737"/>
        <v>0</v>
      </c>
      <c r="P366" s="6">
        <f t="shared" si="738"/>
        <v>0</v>
      </c>
      <c r="Q366" s="6">
        <f t="shared" si="739"/>
        <v>0</v>
      </c>
      <c r="R366" s="6">
        <f t="shared" si="740"/>
        <v>0</v>
      </c>
      <c r="S366" s="6">
        <f t="shared" si="741"/>
        <v>0</v>
      </c>
      <c r="T366" s="6">
        <f t="shared" si="742"/>
        <v>0</v>
      </c>
      <c r="U366" s="6">
        <f t="shared" si="743"/>
        <v>0</v>
      </c>
      <c r="V366" s="6">
        <f t="shared" si="744"/>
        <v>0</v>
      </c>
      <c r="W366" s="6">
        <f t="shared" si="745"/>
        <v>0</v>
      </c>
      <c r="X366" s="6">
        <f t="shared" si="746"/>
        <v>0</v>
      </c>
      <c r="Y366" s="6">
        <f t="shared" si="747"/>
        <v>0</v>
      </c>
      <c r="Z366" s="6">
        <f t="shared" si="748"/>
        <v>0</v>
      </c>
      <c r="AA366" s="6">
        <f t="shared" si="749"/>
        <v>0</v>
      </c>
      <c r="AB366" s="6">
        <f t="shared" si="750"/>
        <v>0</v>
      </c>
      <c r="AC366" s="6">
        <f t="shared" si="751"/>
        <v>0</v>
      </c>
      <c r="AD366" s="6">
        <f t="shared" si="752"/>
        <v>0</v>
      </c>
      <c r="AE366" s="6">
        <f t="shared" si="753"/>
        <v>0</v>
      </c>
      <c r="AF366" s="6">
        <f t="shared" si="754"/>
        <v>0</v>
      </c>
      <c r="AG366" s="6">
        <f t="shared" si="755"/>
        <v>0</v>
      </c>
      <c r="AH366" s="6">
        <f t="shared" si="756"/>
        <v>0</v>
      </c>
      <c r="AI366" s="6">
        <f t="shared" si="757"/>
        <v>0</v>
      </c>
      <c r="AJ366" s="7" t="str">
        <f t="shared" si="758"/>
        <v>اأإبجدهوزحطيكلمنسعفصقرشتثخذضظغ</v>
      </c>
      <c r="AK366" s="6">
        <f t="shared" si="762"/>
        <v>0</v>
      </c>
      <c r="AL366" s="6">
        <f t="shared" si="763"/>
        <v>0</v>
      </c>
      <c r="AM366" s="6">
        <f t="shared" si="764"/>
        <v>0</v>
      </c>
      <c r="AN366" s="6">
        <f t="shared" si="765"/>
        <v>0</v>
      </c>
      <c r="AO366" s="6">
        <f t="shared" si="766"/>
        <v>0</v>
      </c>
      <c r="AP366" s="6">
        <f t="shared" si="767"/>
        <v>0</v>
      </c>
      <c r="AQ366" s="6">
        <f t="shared" si="768"/>
        <v>0</v>
      </c>
      <c r="AR366" s="6">
        <f t="shared" si="769"/>
        <v>0</v>
      </c>
      <c r="AS366" s="6">
        <f t="shared" si="770"/>
        <v>0</v>
      </c>
      <c r="AT366" s="6">
        <f t="shared" si="771"/>
        <v>0</v>
      </c>
      <c r="AU366" s="6">
        <f t="shared" si="772"/>
        <v>0</v>
      </c>
      <c r="AV366" s="6">
        <f t="shared" si="773"/>
        <v>0</v>
      </c>
      <c r="AW366" s="6">
        <f t="shared" si="774"/>
        <v>0</v>
      </c>
      <c r="AX366" s="6">
        <f t="shared" si="775"/>
        <v>0</v>
      </c>
      <c r="AY366" s="6">
        <f t="shared" si="776"/>
        <v>0</v>
      </c>
      <c r="AZ366" s="6">
        <f t="shared" si="777"/>
        <v>0</v>
      </c>
      <c r="BA366" s="6">
        <f t="shared" si="778"/>
        <v>0</v>
      </c>
      <c r="BB366" s="6">
        <f t="shared" si="779"/>
        <v>0</v>
      </c>
      <c r="BC366" s="6">
        <f t="shared" si="780"/>
        <v>0</v>
      </c>
      <c r="BD366" s="6">
        <f t="shared" si="781"/>
        <v>0</v>
      </c>
      <c r="BE366" s="6">
        <f t="shared" si="782"/>
        <v>0</v>
      </c>
      <c r="BF366" s="6">
        <f t="shared" si="783"/>
        <v>0</v>
      </c>
      <c r="BG366" s="6">
        <f t="shared" si="784"/>
        <v>0</v>
      </c>
      <c r="BH366" s="6">
        <f t="shared" si="785"/>
        <v>0</v>
      </c>
      <c r="BI366" s="6">
        <f t="shared" si="786"/>
        <v>0</v>
      </c>
      <c r="BJ366" s="6">
        <f t="shared" si="787"/>
        <v>0</v>
      </c>
      <c r="BK366" s="6">
        <f t="shared" si="788"/>
        <v>0</v>
      </c>
      <c r="BL366" s="6">
        <f t="shared" si="789"/>
        <v>0</v>
      </c>
      <c r="BM366" s="6">
        <f t="shared" si="790"/>
        <v>0</v>
      </c>
      <c r="BN366" s="6">
        <f t="shared" si="791"/>
        <v>0</v>
      </c>
      <c r="BP366" s="6">
        <f>SUM($AK$10:AK366)</f>
        <v>0</v>
      </c>
      <c r="BQ366" s="6">
        <f>SUM($AL$10:AL366)</f>
        <v>0</v>
      </c>
      <c r="BR366" s="6">
        <f>SUM($AM$10:AM366)</f>
        <v>0</v>
      </c>
      <c r="BS366" s="6">
        <f>SUM($AN$10:AN366)</f>
        <v>0</v>
      </c>
      <c r="BT366" s="6">
        <f>SUM($AO$10:AO366)</f>
        <v>0</v>
      </c>
      <c r="BU366" s="6">
        <f>SUM($AP$10:AP366)</f>
        <v>0</v>
      </c>
      <c r="BV366" s="6">
        <f>SUM($AQ$10:AQ366)</f>
        <v>0</v>
      </c>
      <c r="BW366" s="6">
        <f>SUM($AR$10:AR366)</f>
        <v>0</v>
      </c>
      <c r="BX366" s="6">
        <f>SUM($AS$10:AS366)</f>
        <v>0</v>
      </c>
      <c r="BY366" s="6">
        <f>SUM($AT$10:AT366)</f>
        <v>0</v>
      </c>
      <c r="BZ366" s="6">
        <f>SUM($AU$10:AU366)</f>
        <v>0</v>
      </c>
      <c r="CA366" s="6">
        <f>SUM($AV$10:AV366)</f>
        <v>0</v>
      </c>
      <c r="CB366" s="6">
        <f>SUM($AW$10:AW366)</f>
        <v>0</v>
      </c>
      <c r="CC366" s="6">
        <f>SUM($AX$10:AX366)</f>
        <v>0</v>
      </c>
      <c r="CD366" s="6">
        <f>SUM($AY$10:AY366)</f>
        <v>0</v>
      </c>
      <c r="CE366" s="6">
        <f>SUM($AZ$10:AZ366)</f>
        <v>0</v>
      </c>
      <c r="CF366" s="6">
        <f>SUM($BA$10:BA366)</f>
        <v>0</v>
      </c>
      <c r="CG366" s="6">
        <f>SUM($BB$10:BB366)</f>
        <v>0</v>
      </c>
      <c r="CH366" s="6">
        <f>SUM($BC$10:BC366)</f>
        <v>0</v>
      </c>
      <c r="CI366" s="6">
        <f>SUM($BD$10:BD366)</f>
        <v>0</v>
      </c>
      <c r="CJ366" s="6">
        <f>SUM($BE$10:BE366)</f>
        <v>0</v>
      </c>
      <c r="CK366" s="6">
        <f>SUM($BF$10:BF366)</f>
        <v>0</v>
      </c>
      <c r="CL366" s="6">
        <f>SUM($BG$10:BG366)</f>
        <v>0</v>
      </c>
      <c r="CM366" s="6">
        <f>SUM($BH$10:BH366)</f>
        <v>0</v>
      </c>
      <c r="CN366" s="6">
        <f>SUM($BI$10:BI366)</f>
        <v>0</v>
      </c>
      <c r="CO366" s="6">
        <f>SUM($BJ$10:BJ366)</f>
        <v>0</v>
      </c>
      <c r="CP366" s="6">
        <f>SUM($BK$10:BK366)</f>
        <v>0</v>
      </c>
      <c r="CQ366" s="6">
        <f>SUM($BL$10:BL366)</f>
        <v>0</v>
      </c>
      <c r="CR366" s="6">
        <f>SUM($BM$10:BM366)</f>
        <v>0</v>
      </c>
      <c r="CS366" s="6">
        <f>SUM($BN$10:BN366)</f>
        <v>0</v>
      </c>
      <c r="CU366" s="6">
        <f t="shared" si="667"/>
        <v>0</v>
      </c>
      <c r="CV366" s="6">
        <f t="shared" si="668"/>
        <v>0</v>
      </c>
      <c r="CW366" s="6">
        <f t="shared" si="669"/>
        <v>0</v>
      </c>
      <c r="CX366" s="6">
        <f t="shared" si="670"/>
        <v>0</v>
      </c>
      <c r="CY366" s="6">
        <f t="shared" si="671"/>
        <v>0</v>
      </c>
      <c r="CZ366" s="6">
        <f t="shared" si="672"/>
        <v>0</v>
      </c>
      <c r="DA366" s="6">
        <f t="shared" si="673"/>
        <v>0</v>
      </c>
      <c r="DB366" s="6">
        <f t="shared" si="674"/>
        <v>0</v>
      </c>
      <c r="DC366" s="6">
        <f t="shared" si="675"/>
        <v>0</v>
      </c>
      <c r="DD366" s="6">
        <f t="shared" si="676"/>
        <v>0</v>
      </c>
      <c r="DE366" s="6">
        <f t="shared" si="677"/>
        <v>0</v>
      </c>
      <c r="DF366" s="6">
        <f t="shared" si="678"/>
        <v>0</v>
      </c>
      <c r="DG366" s="6">
        <f t="shared" si="679"/>
        <v>0</v>
      </c>
      <c r="DH366" s="6">
        <f t="shared" si="680"/>
        <v>0</v>
      </c>
      <c r="DI366" s="6">
        <f t="shared" si="681"/>
        <v>0</v>
      </c>
      <c r="DJ366" s="6">
        <f t="shared" si="682"/>
        <v>0</v>
      </c>
      <c r="DK366" s="6">
        <f t="shared" si="683"/>
        <v>0</v>
      </c>
      <c r="DL366" s="6">
        <f t="shared" si="684"/>
        <v>0</v>
      </c>
      <c r="DM366" s="6">
        <f t="shared" si="685"/>
        <v>0</v>
      </c>
      <c r="DN366" s="6">
        <f t="shared" si="686"/>
        <v>0</v>
      </c>
      <c r="DO366" s="6">
        <f t="shared" si="687"/>
        <v>0</v>
      </c>
      <c r="DP366" s="6">
        <f t="shared" si="688"/>
        <v>0</v>
      </c>
      <c r="DQ366" s="6">
        <f t="shared" si="689"/>
        <v>0</v>
      </c>
      <c r="DR366" s="6">
        <f t="shared" si="690"/>
        <v>0</v>
      </c>
      <c r="DS366" s="6">
        <f t="shared" si="691"/>
        <v>0</v>
      </c>
      <c r="DT366" s="6">
        <f t="shared" si="692"/>
        <v>0</v>
      </c>
      <c r="DU366" s="6">
        <f t="shared" si="693"/>
        <v>0</v>
      </c>
      <c r="DV366" s="6">
        <f t="shared" si="694"/>
        <v>0</v>
      </c>
      <c r="DW366" s="6">
        <f t="shared" si="695"/>
        <v>0</v>
      </c>
      <c r="DX366" s="6">
        <f t="shared" si="696"/>
        <v>0</v>
      </c>
      <c r="DY366" s="6" t="str">
        <f t="shared" si="697"/>
        <v>               </v>
      </c>
      <c r="DZ366" s="8">
        <f t="shared" si="759"/>
        <v>358</v>
      </c>
      <c r="EA366" s="19" t="str">
        <f t="shared" si="698"/>
        <v/>
      </c>
      <c r="EB366" s="19" t="str">
        <f t="shared" si="699"/>
        <v/>
      </c>
      <c r="EC366" s="19" t="str">
        <f t="shared" si="700"/>
        <v/>
      </c>
      <c r="ED366" s="19" t="str">
        <f t="shared" si="701"/>
        <v/>
      </c>
      <c r="EE366" s="19" t="str">
        <f t="shared" si="702"/>
        <v/>
      </c>
      <c r="EF366" s="19" t="str">
        <f t="shared" si="703"/>
        <v/>
      </c>
      <c r="EG366" s="19" t="str">
        <f t="shared" si="704"/>
        <v/>
      </c>
      <c r="EH366" s="19" t="str">
        <f t="shared" si="705"/>
        <v/>
      </c>
      <c r="EI366" s="19" t="str">
        <f t="shared" si="706"/>
        <v/>
      </c>
      <c r="EJ366" s="19" t="str">
        <f t="shared" si="707"/>
        <v/>
      </c>
      <c r="EK366" s="19" t="str">
        <f t="shared" si="708"/>
        <v/>
      </c>
      <c r="EL366" s="19" t="str">
        <f t="shared" si="709"/>
        <v/>
      </c>
      <c r="EM366" s="19" t="str">
        <f t="shared" si="710"/>
        <v/>
      </c>
      <c r="EN366" s="19" t="str">
        <f t="shared" si="711"/>
        <v/>
      </c>
      <c r="EO366" s="19" t="str">
        <f t="shared" si="712"/>
        <v/>
      </c>
      <c r="EP366" s="19" t="str">
        <f t="shared" si="713"/>
        <v/>
      </c>
      <c r="EQ366" s="19" t="str">
        <f t="shared" si="714"/>
        <v/>
      </c>
      <c r="ER366" s="19" t="str">
        <f t="shared" si="715"/>
        <v/>
      </c>
      <c r="ES366" s="19" t="str">
        <f t="shared" si="716"/>
        <v/>
      </c>
      <c r="ET366" s="19" t="str">
        <f t="shared" si="717"/>
        <v/>
      </c>
      <c r="EU366" s="19" t="str">
        <f t="shared" si="718"/>
        <v/>
      </c>
      <c r="EV366" s="19" t="str">
        <f t="shared" si="719"/>
        <v/>
      </c>
      <c r="EW366" s="19" t="str">
        <f t="shared" si="720"/>
        <v/>
      </c>
      <c r="EX366" s="19" t="str">
        <f t="shared" si="721"/>
        <v/>
      </c>
      <c r="EY366" s="19" t="str">
        <f t="shared" si="722"/>
        <v/>
      </c>
      <c r="EZ366" s="19" t="str">
        <f t="shared" si="723"/>
        <v/>
      </c>
      <c r="FA366" s="19" t="str">
        <f t="shared" si="724"/>
        <v/>
      </c>
      <c r="FB366" s="19" t="str">
        <f t="shared" si="725"/>
        <v/>
      </c>
      <c r="FC366" s="19" t="str">
        <f t="shared" si="726"/>
        <v/>
      </c>
      <c r="FD366" s="19" t="str">
        <f t="shared" si="727"/>
        <v/>
      </c>
      <c r="FE366" s="19"/>
      <c r="FF366" s="19"/>
    </row>
    <row r="367" spans="1:162" ht="24.95" customHeight="1">
      <c r="A367" s="38"/>
      <c r="B367" s="39"/>
      <c r="C367" s="24" t="str">
        <f t="shared" si="666"/>
        <v>               </v>
      </c>
      <c r="D367" s="25" t="str">
        <f t="shared" si="760"/>
        <v/>
      </c>
      <c r="E367" s="25">
        <f t="shared" si="761"/>
        <v>0</v>
      </c>
      <c r="F367" s="6">
        <f t="shared" si="728"/>
        <v>0</v>
      </c>
      <c r="G367" s="6">
        <f t="shared" si="729"/>
        <v>0</v>
      </c>
      <c r="H367" s="6">
        <f t="shared" si="730"/>
        <v>0</v>
      </c>
      <c r="I367" s="6">
        <f t="shared" si="731"/>
        <v>0</v>
      </c>
      <c r="J367" s="6">
        <f t="shared" si="732"/>
        <v>0</v>
      </c>
      <c r="K367" s="6">
        <f t="shared" si="733"/>
        <v>0</v>
      </c>
      <c r="L367" s="6">
        <f t="shared" si="734"/>
        <v>0</v>
      </c>
      <c r="M367" s="6">
        <f t="shared" si="735"/>
        <v>0</v>
      </c>
      <c r="N367" s="6">
        <f t="shared" si="736"/>
        <v>0</v>
      </c>
      <c r="O367" s="6">
        <f t="shared" si="737"/>
        <v>0</v>
      </c>
      <c r="P367" s="6">
        <f t="shared" si="738"/>
        <v>0</v>
      </c>
      <c r="Q367" s="6">
        <f t="shared" si="739"/>
        <v>0</v>
      </c>
      <c r="R367" s="6">
        <f t="shared" si="740"/>
        <v>0</v>
      </c>
      <c r="S367" s="6">
        <f t="shared" si="741"/>
        <v>0</v>
      </c>
      <c r="T367" s="6">
        <f t="shared" si="742"/>
        <v>0</v>
      </c>
      <c r="U367" s="6">
        <f t="shared" si="743"/>
        <v>0</v>
      </c>
      <c r="V367" s="6">
        <f t="shared" si="744"/>
        <v>0</v>
      </c>
      <c r="W367" s="6">
        <f t="shared" si="745"/>
        <v>0</v>
      </c>
      <c r="X367" s="6">
        <f t="shared" si="746"/>
        <v>0</v>
      </c>
      <c r="Y367" s="6">
        <f t="shared" si="747"/>
        <v>0</v>
      </c>
      <c r="Z367" s="6">
        <f t="shared" si="748"/>
        <v>0</v>
      </c>
      <c r="AA367" s="6">
        <f t="shared" si="749"/>
        <v>0</v>
      </c>
      <c r="AB367" s="6">
        <f t="shared" si="750"/>
        <v>0</v>
      </c>
      <c r="AC367" s="6">
        <f t="shared" si="751"/>
        <v>0</v>
      </c>
      <c r="AD367" s="6">
        <f t="shared" si="752"/>
        <v>0</v>
      </c>
      <c r="AE367" s="6">
        <f t="shared" si="753"/>
        <v>0</v>
      </c>
      <c r="AF367" s="6">
        <f t="shared" si="754"/>
        <v>0</v>
      </c>
      <c r="AG367" s="6">
        <f t="shared" si="755"/>
        <v>0</v>
      </c>
      <c r="AH367" s="6">
        <f t="shared" si="756"/>
        <v>0</v>
      </c>
      <c r="AI367" s="6">
        <f t="shared" si="757"/>
        <v>0</v>
      </c>
      <c r="AJ367" s="7" t="str">
        <f t="shared" si="758"/>
        <v>اأإبجدهوزحطيكلمنسعفصقرشتثخذضظغ</v>
      </c>
      <c r="AK367" s="6">
        <f t="shared" si="762"/>
        <v>0</v>
      </c>
      <c r="AL367" s="6">
        <f t="shared" si="763"/>
        <v>0</v>
      </c>
      <c r="AM367" s="6">
        <f t="shared" si="764"/>
        <v>0</v>
      </c>
      <c r="AN367" s="6">
        <f t="shared" si="765"/>
        <v>0</v>
      </c>
      <c r="AO367" s="6">
        <f t="shared" si="766"/>
        <v>0</v>
      </c>
      <c r="AP367" s="6">
        <f t="shared" si="767"/>
        <v>0</v>
      </c>
      <c r="AQ367" s="6">
        <f t="shared" si="768"/>
        <v>0</v>
      </c>
      <c r="AR367" s="6">
        <f t="shared" si="769"/>
        <v>0</v>
      </c>
      <c r="AS367" s="6">
        <f t="shared" si="770"/>
        <v>0</v>
      </c>
      <c r="AT367" s="6">
        <f t="shared" si="771"/>
        <v>0</v>
      </c>
      <c r="AU367" s="6">
        <f t="shared" si="772"/>
        <v>0</v>
      </c>
      <c r="AV367" s="6">
        <f t="shared" si="773"/>
        <v>0</v>
      </c>
      <c r="AW367" s="6">
        <f t="shared" si="774"/>
        <v>0</v>
      </c>
      <c r="AX367" s="6">
        <f t="shared" si="775"/>
        <v>0</v>
      </c>
      <c r="AY367" s="6">
        <f t="shared" si="776"/>
        <v>0</v>
      </c>
      <c r="AZ367" s="6">
        <f t="shared" si="777"/>
        <v>0</v>
      </c>
      <c r="BA367" s="6">
        <f t="shared" si="778"/>
        <v>0</v>
      </c>
      <c r="BB367" s="6">
        <f t="shared" si="779"/>
        <v>0</v>
      </c>
      <c r="BC367" s="6">
        <f t="shared" si="780"/>
        <v>0</v>
      </c>
      <c r="BD367" s="6">
        <f t="shared" si="781"/>
        <v>0</v>
      </c>
      <c r="BE367" s="6">
        <f t="shared" si="782"/>
        <v>0</v>
      </c>
      <c r="BF367" s="6">
        <f t="shared" si="783"/>
        <v>0</v>
      </c>
      <c r="BG367" s="6">
        <f t="shared" si="784"/>
        <v>0</v>
      </c>
      <c r="BH367" s="6">
        <f t="shared" si="785"/>
        <v>0</v>
      </c>
      <c r="BI367" s="6">
        <f t="shared" si="786"/>
        <v>0</v>
      </c>
      <c r="BJ367" s="6">
        <f t="shared" si="787"/>
        <v>0</v>
      </c>
      <c r="BK367" s="6">
        <f t="shared" si="788"/>
        <v>0</v>
      </c>
      <c r="BL367" s="6">
        <f t="shared" si="789"/>
        <v>0</v>
      </c>
      <c r="BM367" s="6">
        <f t="shared" si="790"/>
        <v>0</v>
      </c>
      <c r="BN367" s="6">
        <f t="shared" si="791"/>
        <v>0</v>
      </c>
      <c r="BP367" s="6">
        <f>SUM($AK$10:AK367)</f>
        <v>0</v>
      </c>
      <c r="BQ367" s="6">
        <f>SUM($AL$10:AL367)</f>
        <v>0</v>
      </c>
      <c r="BR367" s="6">
        <f>SUM($AM$10:AM367)</f>
        <v>0</v>
      </c>
      <c r="BS367" s="6">
        <f>SUM($AN$10:AN367)</f>
        <v>0</v>
      </c>
      <c r="BT367" s="6">
        <f>SUM($AO$10:AO367)</f>
        <v>0</v>
      </c>
      <c r="BU367" s="6">
        <f>SUM($AP$10:AP367)</f>
        <v>0</v>
      </c>
      <c r="BV367" s="6">
        <f>SUM($AQ$10:AQ367)</f>
        <v>0</v>
      </c>
      <c r="BW367" s="6">
        <f>SUM($AR$10:AR367)</f>
        <v>0</v>
      </c>
      <c r="BX367" s="6">
        <f>SUM($AS$10:AS367)</f>
        <v>0</v>
      </c>
      <c r="BY367" s="6">
        <f>SUM($AT$10:AT367)</f>
        <v>0</v>
      </c>
      <c r="BZ367" s="6">
        <f>SUM($AU$10:AU367)</f>
        <v>0</v>
      </c>
      <c r="CA367" s="6">
        <f>SUM($AV$10:AV367)</f>
        <v>0</v>
      </c>
      <c r="CB367" s="6">
        <f>SUM($AW$10:AW367)</f>
        <v>0</v>
      </c>
      <c r="CC367" s="6">
        <f>SUM($AX$10:AX367)</f>
        <v>0</v>
      </c>
      <c r="CD367" s="6">
        <f>SUM($AY$10:AY367)</f>
        <v>0</v>
      </c>
      <c r="CE367" s="6">
        <f>SUM($AZ$10:AZ367)</f>
        <v>0</v>
      </c>
      <c r="CF367" s="6">
        <f>SUM($BA$10:BA367)</f>
        <v>0</v>
      </c>
      <c r="CG367" s="6">
        <f>SUM($BB$10:BB367)</f>
        <v>0</v>
      </c>
      <c r="CH367" s="6">
        <f>SUM($BC$10:BC367)</f>
        <v>0</v>
      </c>
      <c r="CI367" s="6">
        <f>SUM($BD$10:BD367)</f>
        <v>0</v>
      </c>
      <c r="CJ367" s="6">
        <f>SUM($BE$10:BE367)</f>
        <v>0</v>
      </c>
      <c r="CK367" s="6">
        <f>SUM($BF$10:BF367)</f>
        <v>0</v>
      </c>
      <c r="CL367" s="6">
        <f>SUM($BG$10:BG367)</f>
        <v>0</v>
      </c>
      <c r="CM367" s="6">
        <f>SUM($BH$10:BH367)</f>
        <v>0</v>
      </c>
      <c r="CN367" s="6">
        <f>SUM($BI$10:BI367)</f>
        <v>0</v>
      </c>
      <c r="CO367" s="6">
        <f>SUM($BJ$10:BJ367)</f>
        <v>0</v>
      </c>
      <c r="CP367" s="6">
        <f>SUM($BK$10:BK367)</f>
        <v>0</v>
      </c>
      <c r="CQ367" s="6">
        <f>SUM($BL$10:BL367)</f>
        <v>0</v>
      </c>
      <c r="CR367" s="6">
        <f>SUM($BM$10:BM367)</f>
        <v>0</v>
      </c>
      <c r="CS367" s="6">
        <f>SUM($BN$10:BN367)</f>
        <v>0</v>
      </c>
      <c r="CU367" s="6">
        <f t="shared" si="667"/>
        <v>0</v>
      </c>
      <c r="CV367" s="6">
        <f t="shared" si="668"/>
        <v>0</v>
      </c>
      <c r="CW367" s="6">
        <f t="shared" si="669"/>
        <v>0</v>
      </c>
      <c r="CX367" s="6">
        <f t="shared" si="670"/>
        <v>0</v>
      </c>
      <c r="CY367" s="6">
        <f t="shared" si="671"/>
        <v>0</v>
      </c>
      <c r="CZ367" s="6">
        <f t="shared" si="672"/>
        <v>0</v>
      </c>
      <c r="DA367" s="6">
        <f t="shared" si="673"/>
        <v>0</v>
      </c>
      <c r="DB367" s="6">
        <f t="shared" si="674"/>
        <v>0</v>
      </c>
      <c r="DC367" s="6">
        <f t="shared" si="675"/>
        <v>0</v>
      </c>
      <c r="DD367" s="6">
        <f t="shared" si="676"/>
        <v>0</v>
      </c>
      <c r="DE367" s="6">
        <f t="shared" si="677"/>
        <v>0</v>
      </c>
      <c r="DF367" s="6">
        <f t="shared" si="678"/>
        <v>0</v>
      </c>
      <c r="DG367" s="6">
        <f t="shared" si="679"/>
        <v>0</v>
      </c>
      <c r="DH367" s="6">
        <f t="shared" si="680"/>
        <v>0</v>
      </c>
      <c r="DI367" s="6">
        <f t="shared" si="681"/>
        <v>0</v>
      </c>
      <c r="DJ367" s="6">
        <f t="shared" si="682"/>
        <v>0</v>
      </c>
      <c r="DK367" s="6">
        <f t="shared" si="683"/>
        <v>0</v>
      </c>
      <c r="DL367" s="6">
        <f t="shared" si="684"/>
        <v>0</v>
      </c>
      <c r="DM367" s="6">
        <f t="shared" si="685"/>
        <v>0</v>
      </c>
      <c r="DN367" s="6">
        <f t="shared" si="686"/>
        <v>0</v>
      </c>
      <c r="DO367" s="6">
        <f t="shared" si="687"/>
        <v>0</v>
      </c>
      <c r="DP367" s="6">
        <f t="shared" si="688"/>
        <v>0</v>
      </c>
      <c r="DQ367" s="6">
        <f t="shared" si="689"/>
        <v>0</v>
      </c>
      <c r="DR367" s="6">
        <f t="shared" si="690"/>
        <v>0</v>
      </c>
      <c r="DS367" s="6">
        <f t="shared" si="691"/>
        <v>0</v>
      </c>
      <c r="DT367" s="6">
        <f t="shared" si="692"/>
        <v>0</v>
      </c>
      <c r="DU367" s="6">
        <f t="shared" si="693"/>
        <v>0</v>
      </c>
      <c r="DV367" s="6">
        <f t="shared" si="694"/>
        <v>0</v>
      </c>
      <c r="DW367" s="6">
        <f t="shared" si="695"/>
        <v>0</v>
      </c>
      <c r="DX367" s="6">
        <f t="shared" si="696"/>
        <v>0</v>
      </c>
      <c r="DY367" s="6" t="str">
        <f t="shared" si="697"/>
        <v>               </v>
      </c>
      <c r="DZ367" s="8">
        <f t="shared" si="759"/>
        <v>359</v>
      </c>
      <c r="EA367" s="19" t="str">
        <f t="shared" si="698"/>
        <v/>
      </c>
      <c r="EB367" s="19" t="str">
        <f t="shared" si="699"/>
        <v/>
      </c>
      <c r="EC367" s="19" t="str">
        <f t="shared" si="700"/>
        <v/>
      </c>
      <c r="ED367" s="19" t="str">
        <f t="shared" si="701"/>
        <v/>
      </c>
      <c r="EE367" s="19" t="str">
        <f t="shared" si="702"/>
        <v/>
      </c>
      <c r="EF367" s="19" t="str">
        <f t="shared" si="703"/>
        <v/>
      </c>
      <c r="EG367" s="19" t="str">
        <f t="shared" si="704"/>
        <v/>
      </c>
      <c r="EH367" s="19" t="str">
        <f t="shared" si="705"/>
        <v/>
      </c>
      <c r="EI367" s="19" t="str">
        <f t="shared" si="706"/>
        <v/>
      </c>
      <c r="EJ367" s="19" t="str">
        <f t="shared" si="707"/>
        <v/>
      </c>
      <c r="EK367" s="19" t="str">
        <f t="shared" si="708"/>
        <v/>
      </c>
      <c r="EL367" s="19" t="str">
        <f t="shared" si="709"/>
        <v/>
      </c>
      <c r="EM367" s="19" t="str">
        <f t="shared" si="710"/>
        <v/>
      </c>
      <c r="EN367" s="19" t="str">
        <f t="shared" si="711"/>
        <v/>
      </c>
      <c r="EO367" s="19" t="str">
        <f t="shared" si="712"/>
        <v/>
      </c>
      <c r="EP367" s="19" t="str">
        <f t="shared" si="713"/>
        <v/>
      </c>
      <c r="EQ367" s="19" t="str">
        <f t="shared" si="714"/>
        <v/>
      </c>
      <c r="ER367" s="19" t="str">
        <f t="shared" si="715"/>
        <v/>
      </c>
      <c r="ES367" s="19" t="str">
        <f t="shared" si="716"/>
        <v/>
      </c>
      <c r="ET367" s="19" t="str">
        <f t="shared" si="717"/>
        <v/>
      </c>
      <c r="EU367" s="19" t="str">
        <f t="shared" si="718"/>
        <v/>
      </c>
      <c r="EV367" s="19" t="str">
        <f t="shared" si="719"/>
        <v/>
      </c>
      <c r="EW367" s="19" t="str">
        <f t="shared" si="720"/>
        <v/>
      </c>
      <c r="EX367" s="19" t="str">
        <f t="shared" si="721"/>
        <v/>
      </c>
      <c r="EY367" s="19" t="str">
        <f t="shared" si="722"/>
        <v/>
      </c>
      <c r="EZ367" s="19" t="str">
        <f t="shared" si="723"/>
        <v/>
      </c>
      <c r="FA367" s="19" t="str">
        <f t="shared" si="724"/>
        <v/>
      </c>
      <c r="FB367" s="19" t="str">
        <f t="shared" si="725"/>
        <v/>
      </c>
      <c r="FC367" s="19" t="str">
        <f t="shared" si="726"/>
        <v/>
      </c>
      <c r="FD367" s="19" t="str">
        <f t="shared" si="727"/>
        <v/>
      </c>
      <c r="FE367" s="19"/>
      <c r="FF367" s="19"/>
    </row>
    <row r="368" spans="1:162" ht="24.95" customHeight="1">
      <c r="A368" s="38"/>
      <c r="B368" s="39"/>
      <c r="C368" s="24" t="str">
        <f t="shared" si="666"/>
        <v>               </v>
      </c>
      <c r="D368" s="25" t="str">
        <f t="shared" si="760"/>
        <v/>
      </c>
      <c r="E368" s="25">
        <f t="shared" si="761"/>
        <v>0</v>
      </c>
      <c r="F368" s="6">
        <f t="shared" si="728"/>
        <v>0</v>
      </c>
      <c r="G368" s="6">
        <f t="shared" si="729"/>
        <v>0</v>
      </c>
      <c r="H368" s="6">
        <f t="shared" si="730"/>
        <v>0</v>
      </c>
      <c r="I368" s="6">
        <f t="shared" si="731"/>
        <v>0</v>
      </c>
      <c r="J368" s="6">
        <f t="shared" si="732"/>
        <v>0</v>
      </c>
      <c r="K368" s="6">
        <f t="shared" si="733"/>
        <v>0</v>
      </c>
      <c r="L368" s="6">
        <f t="shared" si="734"/>
        <v>0</v>
      </c>
      <c r="M368" s="6">
        <f t="shared" si="735"/>
        <v>0</v>
      </c>
      <c r="N368" s="6">
        <f t="shared" si="736"/>
        <v>0</v>
      </c>
      <c r="O368" s="6">
        <f t="shared" si="737"/>
        <v>0</v>
      </c>
      <c r="P368" s="6">
        <f t="shared" si="738"/>
        <v>0</v>
      </c>
      <c r="Q368" s="6">
        <f t="shared" si="739"/>
        <v>0</v>
      </c>
      <c r="R368" s="6">
        <f t="shared" si="740"/>
        <v>0</v>
      </c>
      <c r="S368" s="6">
        <f t="shared" si="741"/>
        <v>0</v>
      </c>
      <c r="T368" s="6">
        <f t="shared" si="742"/>
        <v>0</v>
      </c>
      <c r="U368" s="6">
        <f t="shared" si="743"/>
        <v>0</v>
      </c>
      <c r="V368" s="6">
        <f t="shared" si="744"/>
        <v>0</v>
      </c>
      <c r="W368" s="6">
        <f t="shared" si="745"/>
        <v>0</v>
      </c>
      <c r="X368" s="6">
        <f t="shared" si="746"/>
        <v>0</v>
      </c>
      <c r="Y368" s="6">
        <f t="shared" si="747"/>
        <v>0</v>
      </c>
      <c r="Z368" s="6">
        <f t="shared" si="748"/>
        <v>0</v>
      </c>
      <c r="AA368" s="6">
        <f t="shared" si="749"/>
        <v>0</v>
      </c>
      <c r="AB368" s="6">
        <f t="shared" si="750"/>
        <v>0</v>
      </c>
      <c r="AC368" s="6">
        <f t="shared" si="751"/>
        <v>0</v>
      </c>
      <c r="AD368" s="6">
        <f t="shared" si="752"/>
        <v>0</v>
      </c>
      <c r="AE368" s="6">
        <f t="shared" si="753"/>
        <v>0</v>
      </c>
      <c r="AF368" s="6">
        <f t="shared" si="754"/>
        <v>0</v>
      </c>
      <c r="AG368" s="6">
        <f t="shared" si="755"/>
        <v>0</v>
      </c>
      <c r="AH368" s="6">
        <f t="shared" si="756"/>
        <v>0</v>
      </c>
      <c r="AI368" s="6">
        <f t="shared" si="757"/>
        <v>0</v>
      </c>
      <c r="AJ368" s="7" t="str">
        <f t="shared" si="758"/>
        <v>اأإبجدهوزحطيكلمنسعفصقرشتثخذضظغ</v>
      </c>
      <c r="AK368" s="6">
        <f t="shared" si="762"/>
        <v>0</v>
      </c>
      <c r="AL368" s="6">
        <f t="shared" si="763"/>
        <v>0</v>
      </c>
      <c r="AM368" s="6">
        <f t="shared" si="764"/>
        <v>0</v>
      </c>
      <c r="AN368" s="6">
        <f t="shared" si="765"/>
        <v>0</v>
      </c>
      <c r="AO368" s="6">
        <f t="shared" si="766"/>
        <v>0</v>
      </c>
      <c r="AP368" s="6">
        <f t="shared" si="767"/>
        <v>0</v>
      </c>
      <c r="AQ368" s="6">
        <f t="shared" si="768"/>
        <v>0</v>
      </c>
      <c r="AR368" s="6">
        <f t="shared" si="769"/>
        <v>0</v>
      </c>
      <c r="AS368" s="6">
        <f t="shared" si="770"/>
        <v>0</v>
      </c>
      <c r="AT368" s="6">
        <f t="shared" si="771"/>
        <v>0</v>
      </c>
      <c r="AU368" s="6">
        <f t="shared" si="772"/>
        <v>0</v>
      </c>
      <c r="AV368" s="6">
        <f t="shared" si="773"/>
        <v>0</v>
      </c>
      <c r="AW368" s="6">
        <f t="shared" si="774"/>
        <v>0</v>
      </c>
      <c r="AX368" s="6">
        <f t="shared" si="775"/>
        <v>0</v>
      </c>
      <c r="AY368" s="6">
        <f t="shared" si="776"/>
        <v>0</v>
      </c>
      <c r="AZ368" s="6">
        <f t="shared" si="777"/>
        <v>0</v>
      </c>
      <c r="BA368" s="6">
        <f t="shared" si="778"/>
        <v>0</v>
      </c>
      <c r="BB368" s="6">
        <f t="shared" si="779"/>
        <v>0</v>
      </c>
      <c r="BC368" s="6">
        <f t="shared" si="780"/>
        <v>0</v>
      </c>
      <c r="BD368" s="6">
        <f t="shared" si="781"/>
        <v>0</v>
      </c>
      <c r="BE368" s="6">
        <f t="shared" si="782"/>
        <v>0</v>
      </c>
      <c r="BF368" s="6">
        <f t="shared" si="783"/>
        <v>0</v>
      </c>
      <c r="BG368" s="6">
        <f t="shared" si="784"/>
        <v>0</v>
      </c>
      <c r="BH368" s="6">
        <f t="shared" si="785"/>
        <v>0</v>
      </c>
      <c r="BI368" s="6">
        <f t="shared" si="786"/>
        <v>0</v>
      </c>
      <c r="BJ368" s="6">
        <f t="shared" si="787"/>
        <v>0</v>
      </c>
      <c r="BK368" s="6">
        <f t="shared" si="788"/>
        <v>0</v>
      </c>
      <c r="BL368" s="6">
        <f t="shared" si="789"/>
        <v>0</v>
      </c>
      <c r="BM368" s="6">
        <f t="shared" si="790"/>
        <v>0</v>
      </c>
      <c r="BN368" s="6">
        <f t="shared" si="791"/>
        <v>0</v>
      </c>
      <c r="BP368" s="6">
        <f>SUM($AK$10:AK368)</f>
        <v>0</v>
      </c>
      <c r="BQ368" s="6">
        <f>SUM($AL$10:AL368)</f>
        <v>0</v>
      </c>
      <c r="BR368" s="6">
        <f>SUM($AM$10:AM368)</f>
        <v>0</v>
      </c>
      <c r="BS368" s="6">
        <f>SUM($AN$10:AN368)</f>
        <v>0</v>
      </c>
      <c r="BT368" s="6">
        <f>SUM($AO$10:AO368)</f>
        <v>0</v>
      </c>
      <c r="BU368" s="6">
        <f>SUM($AP$10:AP368)</f>
        <v>0</v>
      </c>
      <c r="BV368" s="6">
        <f>SUM($AQ$10:AQ368)</f>
        <v>0</v>
      </c>
      <c r="BW368" s="6">
        <f>SUM($AR$10:AR368)</f>
        <v>0</v>
      </c>
      <c r="BX368" s="6">
        <f>SUM($AS$10:AS368)</f>
        <v>0</v>
      </c>
      <c r="BY368" s="6">
        <f>SUM($AT$10:AT368)</f>
        <v>0</v>
      </c>
      <c r="BZ368" s="6">
        <f>SUM($AU$10:AU368)</f>
        <v>0</v>
      </c>
      <c r="CA368" s="6">
        <f>SUM($AV$10:AV368)</f>
        <v>0</v>
      </c>
      <c r="CB368" s="6">
        <f>SUM($AW$10:AW368)</f>
        <v>0</v>
      </c>
      <c r="CC368" s="6">
        <f>SUM($AX$10:AX368)</f>
        <v>0</v>
      </c>
      <c r="CD368" s="6">
        <f>SUM($AY$10:AY368)</f>
        <v>0</v>
      </c>
      <c r="CE368" s="6">
        <f>SUM($AZ$10:AZ368)</f>
        <v>0</v>
      </c>
      <c r="CF368" s="6">
        <f>SUM($BA$10:BA368)</f>
        <v>0</v>
      </c>
      <c r="CG368" s="6">
        <f>SUM($BB$10:BB368)</f>
        <v>0</v>
      </c>
      <c r="CH368" s="6">
        <f>SUM($BC$10:BC368)</f>
        <v>0</v>
      </c>
      <c r="CI368" s="6">
        <f>SUM($BD$10:BD368)</f>
        <v>0</v>
      </c>
      <c r="CJ368" s="6">
        <f>SUM($BE$10:BE368)</f>
        <v>0</v>
      </c>
      <c r="CK368" s="6">
        <f>SUM($BF$10:BF368)</f>
        <v>0</v>
      </c>
      <c r="CL368" s="6">
        <f>SUM($BG$10:BG368)</f>
        <v>0</v>
      </c>
      <c r="CM368" s="6">
        <f>SUM($BH$10:BH368)</f>
        <v>0</v>
      </c>
      <c r="CN368" s="6">
        <f>SUM($BI$10:BI368)</f>
        <v>0</v>
      </c>
      <c r="CO368" s="6">
        <f>SUM($BJ$10:BJ368)</f>
        <v>0</v>
      </c>
      <c r="CP368" s="6">
        <f>SUM($BK$10:BK368)</f>
        <v>0</v>
      </c>
      <c r="CQ368" s="6">
        <f>SUM($BL$10:BL368)</f>
        <v>0</v>
      </c>
      <c r="CR368" s="6">
        <f>SUM($BM$10:BM368)</f>
        <v>0</v>
      </c>
      <c r="CS368" s="6">
        <f>SUM($BN$10:BN368)</f>
        <v>0</v>
      </c>
      <c r="CU368" s="6">
        <f t="shared" si="667"/>
        <v>0</v>
      </c>
      <c r="CV368" s="6">
        <f t="shared" si="668"/>
        <v>0</v>
      </c>
      <c r="CW368" s="6">
        <f t="shared" si="669"/>
        <v>0</v>
      </c>
      <c r="CX368" s="6">
        <f t="shared" si="670"/>
        <v>0</v>
      </c>
      <c r="CY368" s="6">
        <f t="shared" si="671"/>
        <v>0</v>
      </c>
      <c r="CZ368" s="6">
        <f t="shared" si="672"/>
        <v>0</v>
      </c>
      <c r="DA368" s="6">
        <f t="shared" si="673"/>
        <v>0</v>
      </c>
      <c r="DB368" s="6">
        <f t="shared" si="674"/>
        <v>0</v>
      </c>
      <c r="DC368" s="6">
        <f t="shared" si="675"/>
        <v>0</v>
      </c>
      <c r="DD368" s="6">
        <f t="shared" si="676"/>
        <v>0</v>
      </c>
      <c r="DE368" s="6">
        <f t="shared" si="677"/>
        <v>0</v>
      </c>
      <c r="DF368" s="6">
        <f t="shared" si="678"/>
        <v>0</v>
      </c>
      <c r="DG368" s="6">
        <f t="shared" si="679"/>
        <v>0</v>
      </c>
      <c r="DH368" s="6">
        <f t="shared" si="680"/>
        <v>0</v>
      </c>
      <c r="DI368" s="6">
        <f t="shared" si="681"/>
        <v>0</v>
      </c>
      <c r="DJ368" s="6">
        <f t="shared" si="682"/>
        <v>0</v>
      </c>
      <c r="DK368" s="6">
        <f t="shared" si="683"/>
        <v>0</v>
      </c>
      <c r="DL368" s="6">
        <f t="shared" si="684"/>
        <v>0</v>
      </c>
      <c r="DM368" s="6">
        <f t="shared" si="685"/>
        <v>0</v>
      </c>
      <c r="DN368" s="6">
        <f t="shared" si="686"/>
        <v>0</v>
      </c>
      <c r="DO368" s="6">
        <f t="shared" si="687"/>
        <v>0</v>
      </c>
      <c r="DP368" s="6">
        <f t="shared" si="688"/>
        <v>0</v>
      </c>
      <c r="DQ368" s="6">
        <f t="shared" si="689"/>
        <v>0</v>
      </c>
      <c r="DR368" s="6">
        <f t="shared" si="690"/>
        <v>0</v>
      </c>
      <c r="DS368" s="6">
        <f t="shared" si="691"/>
        <v>0</v>
      </c>
      <c r="DT368" s="6">
        <f t="shared" si="692"/>
        <v>0</v>
      </c>
      <c r="DU368" s="6">
        <f t="shared" si="693"/>
        <v>0</v>
      </c>
      <c r="DV368" s="6">
        <f t="shared" si="694"/>
        <v>0</v>
      </c>
      <c r="DW368" s="6">
        <f t="shared" si="695"/>
        <v>0</v>
      </c>
      <c r="DX368" s="6">
        <f t="shared" si="696"/>
        <v>0</v>
      </c>
      <c r="DY368" s="6" t="str">
        <f t="shared" si="697"/>
        <v>               </v>
      </c>
      <c r="DZ368" s="8">
        <f t="shared" si="759"/>
        <v>360</v>
      </c>
      <c r="EA368" s="19" t="str">
        <f t="shared" si="698"/>
        <v/>
      </c>
      <c r="EB368" s="19" t="str">
        <f t="shared" si="699"/>
        <v/>
      </c>
      <c r="EC368" s="19" t="str">
        <f t="shared" si="700"/>
        <v/>
      </c>
      <c r="ED368" s="19" t="str">
        <f t="shared" si="701"/>
        <v/>
      </c>
      <c r="EE368" s="19" t="str">
        <f t="shared" si="702"/>
        <v/>
      </c>
      <c r="EF368" s="19" t="str">
        <f t="shared" si="703"/>
        <v/>
      </c>
      <c r="EG368" s="19" t="str">
        <f t="shared" si="704"/>
        <v/>
      </c>
      <c r="EH368" s="19" t="str">
        <f t="shared" si="705"/>
        <v/>
      </c>
      <c r="EI368" s="19" t="str">
        <f t="shared" si="706"/>
        <v/>
      </c>
      <c r="EJ368" s="19" t="str">
        <f t="shared" si="707"/>
        <v/>
      </c>
      <c r="EK368" s="19" t="str">
        <f t="shared" si="708"/>
        <v/>
      </c>
      <c r="EL368" s="19" t="str">
        <f t="shared" si="709"/>
        <v/>
      </c>
      <c r="EM368" s="19" t="str">
        <f t="shared" si="710"/>
        <v/>
      </c>
      <c r="EN368" s="19" t="str">
        <f t="shared" si="711"/>
        <v/>
      </c>
      <c r="EO368" s="19" t="str">
        <f t="shared" si="712"/>
        <v/>
      </c>
      <c r="EP368" s="19" t="str">
        <f t="shared" si="713"/>
        <v/>
      </c>
      <c r="EQ368" s="19" t="str">
        <f t="shared" si="714"/>
        <v/>
      </c>
      <c r="ER368" s="19" t="str">
        <f t="shared" si="715"/>
        <v/>
      </c>
      <c r="ES368" s="19" t="str">
        <f t="shared" si="716"/>
        <v/>
      </c>
      <c r="ET368" s="19" t="str">
        <f t="shared" si="717"/>
        <v/>
      </c>
      <c r="EU368" s="19" t="str">
        <f t="shared" si="718"/>
        <v/>
      </c>
      <c r="EV368" s="19" t="str">
        <f t="shared" si="719"/>
        <v/>
      </c>
      <c r="EW368" s="19" t="str">
        <f t="shared" si="720"/>
        <v/>
      </c>
      <c r="EX368" s="19" t="str">
        <f t="shared" si="721"/>
        <v/>
      </c>
      <c r="EY368" s="19" t="str">
        <f t="shared" si="722"/>
        <v/>
      </c>
      <c r="EZ368" s="19" t="str">
        <f t="shared" si="723"/>
        <v/>
      </c>
      <c r="FA368" s="19" t="str">
        <f t="shared" si="724"/>
        <v/>
      </c>
      <c r="FB368" s="19" t="str">
        <f t="shared" si="725"/>
        <v/>
      </c>
      <c r="FC368" s="19" t="str">
        <f t="shared" si="726"/>
        <v/>
      </c>
      <c r="FD368" s="19" t="str">
        <f t="shared" si="727"/>
        <v/>
      </c>
      <c r="FE368" s="19"/>
      <c r="FF368" s="19"/>
    </row>
    <row r="369" spans="1:162" ht="24.95" customHeight="1">
      <c r="A369" s="38"/>
      <c r="B369" s="39"/>
      <c r="C369" s="24" t="str">
        <f t="shared" si="666"/>
        <v>               </v>
      </c>
      <c r="D369" s="25" t="str">
        <f t="shared" si="760"/>
        <v/>
      </c>
      <c r="E369" s="25">
        <f t="shared" si="761"/>
        <v>0</v>
      </c>
      <c r="F369" s="6">
        <f t="shared" si="728"/>
        <v>0</v>
      </c>
      <c r="G369" s="6">
        <f t="shared" si="729"/>
        <v>0</v>
      </c>
      <c r="H369" s="6">
        <f t="shared" si="730"/>
        <v>0</v>
      </c>
      <c r="I369" s="6">
        <f t="shared" si="731"/>
        <v>0</v>
      </c>
      <c r="J369" s="6">
        <f t="shared" si="732"/>
        <v>0</v>
      </c>
      <c r="K369" s="6">
        <f t="shared" si="733"/>
        <v>0</v>
      </c>
      <c r="L369" s="6">
        <f t="shared" si="734"/>
        <v>0</v>
      </c>
      <c r="M369" s="6">
        <f t="shared" si="735"/>
        <v>0</v>
      </c>
      <c r="N369" s="6">
        <f t="shared" si="736"/>
        <v>0</v>
      </c>
      <c r="O369" s="6">
        <f t="shared" si="737"/>
        <v>0</v>
      </c>
      <c r="P369" s="6">
        <f t="shared" si="738"/>
        <v>0</v>
      </c>
      <c r="Q369" s="6">
        <f t="shared" si="739"/>
        <v>0</v>
      </c>
      <c r="R369" s="6">
        <f t="shared" si="740"/>
        <v>0</v>
      </c>
      <c r="S369" s="6">
        <f t="shared" si="741"/>
        <v>0</v>
      </c>
      <c r="T369" s="6">
        <f t="shared" si="742"/>
        <v>0</v>
      </c>
      <c r="U369" s="6">
        <f t="shared" si="743"/>
        <v>0</v>
      </c>
      <c r="V369" s="6">
        <f t="shared" si="744"/>
        <v>0</v>
      </c>
      <c r="W369" s="6">
        <f t="shared" si="745"/>
        <v>0</v>
      </c>
      <c r="X369" s="6">
        <f t="shared" si="746"/>
        <v>0</v>
      </c>
      <c r="Y369" s="6">
        <f t="shared" si="747"/>
        <v>0</v>
      </c>
      <c r="Z369" s="6">
        <f t="shared" si="748"/>
        <v>0</v>
      </c>
      <c r="AA369" s="6">
        <f t="shared" si="749"/>
        <v>0</v>
      </c>
      <c r="AB369" s="6">
        <f t="shared" si="750"/>
        <v>0</v>
      </c>
      <c r="AC369" s="6">
        <f t="shared" si="751"/>
        <v>0</v>
      </c>
      <c r="AD369" s="6">
        <f t="shared" si="752"/>
        <v>0</v>
      </c>
      <c r="AE369" s="6">
        <f t="shared" si="753"/>
        <v>0</v>
      </c>
      <c r="AF369" s="6">
        <f t="shared" si="754"/>
        <v>0</v>
      </c>
      <c r="AG369" s="6">
        <f t="shared" si="755"/>
        <v>0</v>
      </c>
      <c r="AH369" s="6">
        <f t="shared" si="756"/>
        <v>0</v>
      </c>
      <c r="AI369" s="6">
        <f t="shared" si="757"/>
        <v>0</v>
      </c>
      <c r="AJ369" s="7" t="str">
        <f t="shared" si="758"/>
        <v>اأإبجدهوزحطيكلمنسعفصقرشتثخذضظغ</v>
      </c>
      <c r="AK369" s="6">
        <f t="shared" si="762"/>
        <v>0</v>
      </c>
      <c r="AL369" s="6">
        <f t="shared" si="763"/>
        <v>0</v>
      </c>
      <c r="AM369" s="6">
        <f t="shared" si="764"/>
        <v>0</v>
      </c>
      <c r="AN369" s="6">
        <f t="shared" si="765"/>
        <v>0</v>
      </c>
      <c r="AO369" s="6">
        <f t="shared" si="766"/>
        <v>0</v>
      </c>
      <c r="AP369" s="6">
        <f t="shared" si="767"/>
        <v>0</v>
      </c>
      <c r="AQ369" s="6">
        <f t="shared" si="768"/>
        <v>0</v>
      </c>
      <c r="AR369" s="6">
        <f t="shared" si="769"/>
        <v>0</v>
      </c>
      <c r="AS369" s="6">
        <f t="shared" si="770"/>
        <v>0</v>
      </c>
      <c r="AT369" s="6">
        <f t="shared" si="771"/>
        <v>0</v>
      </c>
      <c r="AU369" s="6">
        <f t="shared" si="772"/>
        <v>0</v>
      </c>
      <c r="AV369" s="6">
        <f t="shared" si="773"/>
        <v>0</v>
      </c>
      <c r="AW369" s="6">
        <f t="shared" si="774"/>
        <v>0</v>
      </c>
      <c r="AX369" s="6">
        <f t="shared" si="775"/>
        <v>0</v>
      </c>
      <c r="AY369" s="6">
        <f t="shared" si="776"/>
        <v>0</v>
      </c>
      <c r="AZ369" s="6">
        <f t="shared" si="777"/>
        <v>0</v>
      </c>
      <c r="BA369" s="6">
        <f t="shared" si="778"/>
        <v>0</v>
      </c>
      <c r="BB369" s="6">
        <f t="shared" si="779"/>
        <v>0</v>
      </c>
      <c r="BC369" s="6">
        <f t="shared" si="780"/>
        <v>0</v>
      </c>
      <c r="BD369" s="6">
        <f t="shared" si="781"/>
        <v>0</v>
      </c>
      <c r="BE369" s="6">
        <f t="shared" si="782"/>
        <v>0</v>
      </c>
      <c r="BF369" s="6">
        <f t="shared" si="783"/>
        <v>0</v>
      </c>
      <c r="BG369" s="6">
        <f t="shared" si="784"/>
        <v>0</v>
      </c>
      <c r="BH369" s="6">
        <f t="shared" si="785"/>
        <v>0</v>
      </c>
      <c r="BI369" s="6">
        <f t="shared" si="786"/>
        <v>0</v>
      </c>
      <c r="BJ369" s="6">
        <f t="shared" si="787"/>
        <v>0</v>
      </c>
      <c r="BK369" s="6">
        <f t="shared" si="788"/>
        <v>0</v>
      </c>
      <c r="BL369" s="6">
        <f t="shared" si="789"/>
        <v>0</v>
      </c>
      <c r="BM369" s="6">
        <f t="shared" si="790"/>
        <v>0</v>
      </c>
      <c r="BN369" s="6">
        <f t="shared" si="791"/>
        <v>0</v>
      </c>
      <c r="BP369" s="6">
        <f>SUM($AK$10:AK369)</f>
        <v>0</v>
      </c>
      <c r="BQ369" s="6">
        <f>SUM($AL$10:AL369)</f>
        <v>0</v>
      </c>
      <c r="BR369" s="6">
        <f>SUM($AM$10:AM369)</f>
        <v>0</v>
      </c>
      <c r="BS369" s="6">
        <f>SUM($AN$10:AN369)</f>
        <v>0</v>
      </c>
      <c r="BT369" s="6">
        <f>SUM($AO$10:AO369)</f>
        <v>0</v>
      </c>
      <c r="BU369" s="6">
        <f>SUM($AP$10:AP369)</f>
        <v>0</v>
      </c>
      <c r="BV369" s="6">
        <f>SUM($AQ$10:AQ369)</f>
        <v>0</v>
      </c>
      <c r="BW369" s="6">
        <f>SUM($AR$10:AR369)</f>
        <v>0</v>
      </c>
      <c r="BX369" s="6">
        <f>SUM($AS$10:AS369)</f>
        <v>0</v>
      </c>
      <c r="BY369" s="6">
        <f>SUM($AT$10:AT369)</f>
        <v>0</v>
      </c>
      <c r="BZ369" s="6">
        <f>SUM($AU$10:AU369)</f>
        <v>0</v>
      </c>
      <c r="CA369" s="6">
        <f>SUM($AV$10:AV369)</f>
        <v>0</v>
      </c>
      <c r="CB369" s="6">
        <f>SUM($AW$10:AW369)</f>
        <v>0</v>
      </c>
      <c r="CC369" s="6">
        <f>SUM($AX$10:AX369)</f>
        <v>0</v>
      </c>
      <c r="CD369" s="6">
        <f>SUM($AY$10:AY369)</f>
        <v>0</v>
      </c>
      <c r="CE369" s="6">
        <f>SUM($AZ$10:AZ369)</f>
        <v>0</v>
      </c>
      <c r="CF369" s="6">
        <f>SUM($BA$10:BA369)</f>
        <v>0</v>
      </c>
      <c r="CG369" s="6">
        <f>SUM($BB$10:BB369)</f>
        <v>0</v>
      </c>
      <c r="CH369" s="6">
        <f>SUM($BC$10:BC369)</f>
        <v>0</v>
      </c>
      <c r="CI369" s="6">
        <f>SUM($BD$10:BD369)</f>
        <v>0</v>
      </c>
      <c r="CJ369" s="6">
        <f>SUM($BE$10:BE369)</f>
        <v>0</v>
      </c>
      <c r="CK369" s="6">
        <f>SUM($BF$10:BF369)</f>
        <v>0</v>
      </c>
      <c r="CL369" s="6">
        <f>SUM($BG$10:BG369)</f>
        <v>0</v>
      </c>
      <c r="CM369" s="6">
        <f>SUM($BH$10:BH369)</f>
        <v>0</v>
      </c>
      <c r="CN369" s="6">
        <f>SUM($BI$10:BI369)</f>
        <v>0</v>
      </c>
      <c r="CO369" s="6">
        <f>SUM($BJ$10:BJ369)</f>
        <v>0</v>
      </c>
      <c r="CP369" s="6">
        <f>SUM($BK$10:BK369)</f>
        <v>0</v>
      </c>
      <c r="CQ369" s="6">
        <f>SUM($BL$10:BL369)</f>
        <v>0</v>
      </c>
      <c r="CR369" s="6">
        <f>SUM($BM$10:BM369)</f>
        <v>0</v>
      </c>
      <c r="CS369" s="6">
        <f>SUM($BN$10:BN369)</f>
        <v>0</v>
      </c>
      <c r="CU369" s="6">
        <f t="shared" si="667"/>
        <v>0</v>
      </c>
      <c r="CV369" s="6">
        <f t="shared" si="668"/>
        <v>0</v>
      </c>
      <c r="CW369" s="6">
        <f t="shared" si="669"/>
        <v>0</v>
      </c>
      <c r="CX369" s="6">
        <f t="shared" si="670"/>
        <v>0</v>
      </c>
      <c r="CY369" s="6">
        <f t="shared" si="671"/>
        <v>0</v>
      </c>
      <c r="CZ369" s="6">
        <f t="shared" si="672"/>
        <v>0</v>
      </c>
      <c r="DA369" s="6">
        <f t="shared" si="673"/>
        <v>0</v>
      </c>
      <c r="DB369" s="6">
        <f t="shared" si="674"/>
        <v>0</v>
      </c>
      <c r="DC369" s="6">
        <f t="shared" si="675"/>
        <v>0</v>
      </c>
      <c r="DD369" s="6">
        <f t="shared" si="676"/>
        <v>0</v>
      </c>
      <c r="DE369" s="6">
        <f t="shared" si="677"/>
        <v>0</v>
      </c>
      <c r="DF369" s="6">
        <f t="shared" si="678"/>
        <v>0</v>
      </c>
      <c r="DG369" s="6">
        <f t="shared" si="679"/>
        <v>0</v>
      </c>
      <c r="DH369" s="6">
        <f t="shared" si="680"/>
        <v>0</v>
      </c>
      <c r="DI369" s="6">
        <f t="shared" si="681"/>
        <v>0</v>
      </c>
      <c r="DJ369" s="6">
        <f t="shared" si="682"/>
        <v>0</v>
      </c>
      <c r="DK369" s="6">
        <f t="shared" si="683"/>
        <v>0</v>
      </c>
      <c r="DL369" s="6">
        <f t="shared" si="684"/>
        <v>0</v>
      </c>
      <c r="DM369" s="6">
        <f t="shared" si="685"/>
        <v>0</v>
      </c>
      <c r="DN369" s="6">
        <f t="shared" si="686"/>
        <v>0</v>
      </c>
      <c r="DO369" s="6">
        <f t="shared" si="687"/>
        <v>0</v>
      </c>
      <c r="DP369" s="6">
        <f t="shared" si="688"/>
        <v>0</v>
      </c>
      <c r="DQ369" s="6">
        <f t="shared" si="689"/>
        <v>0</v>
      </c>
      <c r="DR369" s="6">
        <f t="shared" si="690"/>
        <v>0</v>
      </c>
      <c r="DS369" s="6">
        <f t="shared" si="691"/>
        <v>0</v>
      </c>
      <c r="DT369" s="6">
        <f t="shared" si="692"/>
        <v>0</v>
      </c>
      <c r="DU369" s="6">
        <f t="shared" si="693"/>
        <v>0</v>
      </c>
      <c r="DV369" s="6">
        <f t="shared" si="694"/>
        <v>0</v>
      </c>
      <c r="DW369" s="6">
        <f t="shared" si="695"/>
        <v>0</v>
      </c>
      <c r="DX369" s="6">
        <f t="shared" si="696"/>
        <v>0</v>
      </c>
      <c r="DY369" s="6" t="str">
        <f t="shared" si="697"/>
        <v>               </v>
      </c>
      <c r="DZ369" s="8">
        <f t="shared" si="759"/>
        <v>361</v>
      </c>
      <c r="EA369" s="19" t="str">
        <f t="shared" si="698"/>
        <v/>
      </c>
      <c r="EB369" s="19" t="str">
        <f t="shared" si="699"/>
        <v/>
      </c>
      <c r="EC369" s="19" t="str">
        <f t="shared" si="700"/>
        <v/>
      </c>
      <c r="ED369" s="19" t="str">
        <f t="shared" si="701"/>
        <v/>
      </c>
      <c r="EE369" s="19" t="str">
        <f t="shared" si="702"/>
        <v/>
      </c>
      <c r="EF369" s="19" t="str">
        <f t="shared" si="703"/>
        <v/>
      </c>
      <c r="EG369" s="19" t="str">
        <f t="shared" si="704"/>
        <v/>
      </c>
      <c r="EH369" s="19" t="str">
        <f t="shared" si="705"/>
        <v/>
      </c>
      <c r="EI369" s="19" t="str">
        <f t="shared" si="706"/>
        <v/>
      </c>
      <c r="EJ369" s="19" t="str">
        <f t="shared" si="707"/>
        <v/>
      </c>
      <c r="EK369" s="19" t="str">
        <f t="shared" si="708"/>
        <v/>
      </c>
      <c r="EL369" s="19" t="str">
        <f t="shared" si="709"/>
        <v/>
      </c>
      <c r="EM369" s="19" t="str">
        <f t="shared" si="710"/>
        <v/>
      </c>
      <c r="EN369" s="19" t="str">
        <f t="shared" si="711"/>
        <v/>
      </c>
      <c r="EO369" s="19" t="str">
        <f t="shared" si="712"/>
        <v/>
      </c>
      <c r="EP369" s="19" t="str">
        <f t="shared" si="713"/>
        <v/>
      </c>
      <c r="EQ369" s="19" t="str">
        <f t="shared" si="714"/>
        <v/>
      </c>
      <c r="ER369" s="19" t="str">
        <f t="shared" si="715"/>
        <v/>
      </c>
      <c r="ES369" s="19" t="str">
        <f t="shared" si="716"/>
        <v/>
      </c>
      <c r="ET369" s="19" t="str">
        <f t="shared" si="717"/>
        <v/>
      </c>
      <c r="EU369" s="19" t="str">
        <f t="shared" si="718"/>
        <v/>
      </c>
      <c r="EV369" s="19" t="str">
        <f t="shared" si="719"/>
        <v/>
      </c>
      <c r="EW369" s="19" t="str">
        <f t="shared" si="720"/>
        <v/>
      </c>
      <c r="EX369" s="19" t="str">
        <f t="shared" si="721"/>
        <v/>
      </c>
      <c r="EY369" s="19" t="str">
        <f t="shared" si="722"/>
        <v/>
      </c>
      <c r="EZ369" s="19" t="str">
        <f t="shared" si="723"/>
        <v/>
      </c>
      <c r="FA369" s="19" t="str">
        <f t="shared" si="724"/>
        <v/>
      </c>
      <c r="FB369" s="19" t="str">
        <f t="shared" si="725"/>
        <v/>
      </c>
      <c r="FC369" s="19" t="str">
        <f t="shared" si="726"/>
        <v/>
      </c>
      <c r="FD369" s="19" t="str">
        <f t="shared" si="727"/>
        <v/>
      </c>
      <c r="FE369" s="19"/>
      <c r="FF369" s="19"/>
    </row>
    <row r="370" spans="1:162" ht="24.95" customHeight="1">
      <c r="A370" s="38"/>
      <c r="B370" s="39"/>
      <c r="C370" s="24" t="str">
        <f t="shared" si="666"/>
        <v>               </v>
      </c>
      <c r="D370" s="25" t="str">
        <f t="shared" si="760"/>
        <v/>
      </c>
      <c r="E370" s="25">
        <f t="shared" si="761"/>
        <v>0</v>
      </c>
      <c r="F370" s="6">
        <f t="shared" si="728"/>
        <v>0</v>
      </c>
      <c r="G370" s="6">
        <f t="shared" si="729"/>
        <v>0</v>
      </c>
      <c r="H370" s="6">
        <f t="shared" si="730"/>
        <v>0</v>
      </c>
      <c r="I370" s="6">
        <f t="shared" si="731"/>
        <v>0</v>
      </c>
      <c r="J370" s="6">
        <f t="shared" si="732"/>
        <v>0</v>
      </c>
      <c r="K370" s="6">
        <f t="shared" si="733"/>
        <v>0</v>
      </c>
      <c r="L370" s="6">
        <f t="shared" si="734"/>
        <v>0</v>
      </c>
      <c r="M370" s="6">
        <f t="shared" si="735"/>
        <v>0</v>
      </c>
      <c r="N370" s="6">
        <f t="shared" si="736"/>
        <v>0</v>
      </c>
      <c r="O370" s="6">
        <f t="shared" si="737"/>
        <v>0</v>
      </c>
      <c r="P370" s="6">
        <f t="shared" si="738"/>
        <v>0</v>
      </c>
      <c r="Q370" s="6">
        <f t="shared" si="739"/>
        <v>0</v>
      </c>
      <c r="R370" s="6">
        <f t="shared" si="740"/>
        <v>0</v>
      </c>
      <c r="S370" s="6">
        <f t="shared" si="741"/>
        <v>0</v>
      </c>
      <c r="T370" s="6">
        <f t="shared" si="742"/>
        <v>0</v>
      </c>
      <c r="U370" s="6">
        <f t="shared" si="743"/>
        <v>0</v>
      </c>
      <c r="V370" s="6">
        <f t="shared" si="744"/>
        <v>0</v>
      </c>
      <c r="W370" s="6">
        <f t="shared" si="745"/>
        <v>0</v>
      </c>
      <c r="X370" s="6">
        <f t="shared" si="746"/>
        <v>0</v>
      </c>
      <c r="Y370" s="6">
        <f t="shared" si="747"/>
        <v>0</v>
      </c>
      <c r="Z370" s="6">
        <f t="shared" si="748"/>
        <v>0</v>
      </c>
      <c r="AA370" s="6">
        <f t="shared" si="749"/>
        <v>0</v>
      </c>
      <c r="AB370" s="6">
        <f t="shared" si="750"/>
        <v>0</v>
      </c>
      <c r="AC370" s="6">
        <f t="shared" si="751"/>
        <v>0</v>
      </c>
      <c r="AD370" s="6">
        <f t="shared" si="752"/>
        <v>0</v>
      </c>
      <c r="AE370" s="6">
        <f t="shared" si="753"/>
        <v>0</v>
      </c>
      <c r="AF370" s="6">
        <f t="shared" si="754"/>
        <v>0</v>
      </c>
      <c r="AG370" s="6">
        <f t="shared" si="755"/>
        <v>0</v>
      </c>
      <c r="AH370" s="6">
        <f t="shared" si="756"/>
        <v>0</v>
      </c>
      <c r="AI370" s="6">
        <f t="shared" si="757"/>
        <v>0</v>
      </c>
      <c r="AJ370" s="7" t="str">
        <f t="shared" si="758"/>
        <v>اأإبجدهوزحطيكلمنسعفصقرشتثخذضظغ</v>
      </c>
      <c r="AK370" s="6">
        <f t="shared" si="762"/>
        <v>0</v>
      </c>
      <c r="AL370" s="6">
        <f t="shared" si="763"/>
        <v>0</v>
      </c>
      <c r="AM370" s="6">
        <f t="shared" si="764"/>
        <v>0</v>
      </c>
      <c r="AN370" s="6">
        <f t="shared" si="765"/>
        <v>0</v>
      </c>
      <c r="AO370" s="6">
        <f t="shared" si="766"/>
        <v>0</v>
      </c>
      <c r="AP370" s="6">
        <f t="shared" si="767"/>
        <v>0</v>
      </c>
      <c r="AQ370" s="6">
        <f t="shared" si="768"/>
        <v>0</v>
      </c>
      <c r="AR370" s="6">
        <f t="shared" si="769"/>
        <v>0</v>
      </c>
      <c r="AS370" s="6">
        <f t="shared" si="770"/>
        <v>0</v>
      </c>
      <c r="AT370" s="6">
        <f t="shared" si="771"/>
        <v>0</v>
      </c>
      <c r="AU370" s="6">
        <f t="shared" si="772"/>
        <v>0</v>
      </c>
      <c r="AV370" s="6">
        <f t="shared" si="773"/>
        <v>0</v>
      </c>
      <c r="AW370" s="6">
        <f t="shared" si="774"/>
        <v>0</v>
      </c>
      <c r="AX370" s="6">
        <f t="shared" si="775"/>
        <v>0</v>
      </c>
      <c r="AY370" s="6">
        <f t="shared" si="776"/>
        <v>0</v>
      </c>
      <c r="AZ370" s="6">
        <f t="shared" si="777"/>
        <v>0</v>
      </c>
      <c r="BA370" s="6">
        <f t="shared" si="778"/>
        <v>0</v>
      </c>
      <c r="BB370" s="6">
        <f t="shared" si="779"/>
        <v>0</v>
      </c>
      <c r="BC370" s="6">
        <f t="shared" si="780"/>
        <v>0</v>
      </c>
      <c r="BD370" s="6">
        <f t="shared" si="781"/>
        <v>0</v>
      </c>
      <c r="BE370" s="6">
        <f t="shared" si="782"/>
        <v>0</v>
      </c>
      <c r="BF370" s="6">
        <f t="shared" si="783"/>
        <v>0</v>
      </c>
      <c r="BG370" s="6">
        <f t="shared" si="784"/>
        <v>0</v>
      </c>
      <c r="BH370" s="6">
        <f t="shared" si="785"/>
        <v>0</v>
      </c>
      <c r="BI370" s="6">
        <f t="shared" si="786"/>
        <v>0</v>
      </c>
      <c r="BJ370" s="6">
        <f t="shared" si="787"/>
        <v>0</v>
      </c>
      <c r="BK370" s="6">
        <f t="shared" si="788"/>
        <v>0</v>
      </c>
      <c r="BL370" s="6">
        <f t="shared" si="789"/>
        <v>0</v>
      </c>
      <c r="BM370" s="6">
        <f t="shared" si="790"/>
        <v>0</v>
      </c>
      <c r="BN370" s="6">
        <f t="shared" si="791"/>
        <v>0</v>
      </c>
      <c r="BP370" s="6">
        <f>SUM($AK$10:AK370)</f>
        <v>0</v>
      </c>
      <c r="BQ370" s="6">
        <f>SUM($AL$10:AL370)</f>
        <v>0</v>
      </c>
      <c r="BR370" s="6">
        <f>SUM($AM$10:AM370)</f>
        <v>0</v>
      </c>
      <c r="BS370" s="6">
        <f>SUM($AN$10:AN370)</f>
        <v>0</v>
      </c>
      <c r="BT370" s="6">
        <f>SUM($AO$10:AO370)</f>
        <v>0</v>
      </c>
      <c r="BU370" s="6">
        <f>SUM($AP$10:AP370)</f>
        <v>0</v>
      </c>
      <c r="BV370" s="6">
        <f>SUM($AQ$10:AQ370)</f>
        <v>0</v>
      </c>
      <c r="BW370" s="6">
        <f>SUM($AR$10:AR370)</f>
        <v>0</v>
      </c>
      <c r="BX370" s="6">
        <f>SUM($AS$10:AS370)</f>
        <v>0</v>
      </c>
      <c r="BY370" s="6">
        <f>SUM($AT$10:AT370)</f>
        <v>0</v>
      </c>
      <c r="BZ370" s="6">
        <f>SUM($AU$10:AU370)</f>
        <v>0</v>
      </c>
      <c r="CA370" s="6">
        <f>SUM($AV$10:AV370)</f>
        <v>0</v>
      </c>
      <c r="CB370" s="6">
        <f>SUM($AW$10:AW370)</f>
        <v>0</v>
      </c>
      <c r="CC370" s="6">
        <f>SUM($AX$10:AX370)</f>
        <v>0</v>
      </c>
      <c r="CD370" s="6">
        <f>SUM($AY$10:AY370)</f>
        <v>0</v>
      </c>
      <c r="CE370" s="6">
        <f>SUM($AZ$10:AZ370)</f>
        <v>0</v>
      </c>
      <c r="CF370" s="6">
        <f>SUM($BA$10:BA370)</f>
        <v>0</v>
      </c>
      <c r="CG370" s="6">
        <f>SUM($BB$10:BB370)</f>
        <v>0</v>
      </c>
      <c r="CH370" s="6">
        <f>SUM($BC$10:BC370)</f>
        <v>0</v>
      </c>
      <c r="CI370" s="6">
        <f>SUM($BD$10:BD370)</f>
        <v>0</v>
      </c>
      <c r="CJ370" s="6">
        <f>SUM($BE$10:BE370)</f>
        <v>0</v>
      </c>
      <c r="CK370" s="6">
        <f>SUM($BF$10:BF370)</f>
        <v>0</v>
      </c>
      <c r="CL370" s="6">
        <f>SUM($BG$10:BG370)</f>
        <v>0</v>
      </c>
      <c r="CM370" s="6">
        <f>SUM($BH$10:BH370)</f>
        <v>0</v>
      </c>
      <c r="CN370" s="6">
        <f>SUM($BI$10:BI370)</f>
        <v>0</v>
      </c>
      <c r="CO370" s="6">
        <f>SUM($BJ$10:BJ370)</f>
        <v>0</v>
      </c>
      <c r="CP370" s="6">
        <f>SUM($BK$10:BK370)</f>
        <v>0</v>
      </c>
      <c r="CQ370" s="6">
        <f>SUM($BL$10:BL370)</f>
        <v>0</v>
      </c>
      <c r="CR370" s="6">
        <f>SUM($BM$10:BM370)</f>
        <v>0</v>
      </c>
      <c r="CS370" s="6">
        <f>SUM($BN$10:BN370)</f>
        <v>0</v>
      </c>
      <c r="CU370" s="6">
        <f t="shared" si="667"/>
        <v>0</v>
      </c>
      <c r="CV370" s="6">
        <f t="shared" si="668"/>
        <v>0</v>
      </c>
      <c r="CW370" s="6">
        <f t="shared" si="669"/>
        <v>0</v>
      </c>
      <c r="CX370" s="6">
        <f t="shared" si="670"/>
        <v>0</v>
      </c>
      <c r="CY370" s="6">
        <f t="shared" si="671"/>
        <v>0</v>
      </c>
      <c r="CZ370" s="6">
        <f t="shared" si="672"/>
        <v>0</v>
      </c>
      <c r="DA370" s="6">
        <f t="shared" si="673"/>
        <v>0</v>
      </c>
      <c r="DB370" s="6">
        <f t="shared" si="674"/>
        <v>0</v>
      </c>
      <c r="DC370" s="6">
        <f t="shared" si="675"/>
        <v>0</v>
      </c>
      <c r="DD370" s="6">
        <f t="shared" si="676"/>
        <v>0</v>
      </c>
      <c r="DE370" s="6">
        <f t="shared" si="677"/>
        <v>0</v>
      </c>
      <c r="DF370" s="6">
        <f t="shared" si="678"/>
        <v>0</v>
      </c>
      <c r="DG370" s="6">
        <f t="shared" si="679"/>
        <v>0</v>
      </c>
      <c r="DH370" s="6">
        <f t="shared" si="680"/>
        <v>0</v>
      </c>
      <c r="DI370" s="6">
        <f t="shared" si="681"/>
        <v>0</v>
      </c>
      <c r="DJ370" s="6">
        <f t="shared" si="682"/>
        <v>0</v>
      </c>
      <c r="DK370" s="6">
        <f t="shared" si="683"/>
        <v>0</v>
      </c>
      <c r="DL370" s="6">
        <f t="shared" si="684"/>
        <v>0</v>
      </c>
      <c r="DM370" s="6">
        <f t="shared" si="685"/>
        <v>0</v>
      </c>
      <c r="DN370" s="6">
        <f t="shared" si="686"/>
        <v>0</v>
      </c>
      <c r="DO370" s="6">
        <f t="shared" si="687"/>
        <v>0</v>
      </c>
      <c r="DP370" s="6">
        <f t="shared" si="688"/>
        <v>0</v>
      </c>
      <c r="DQ370" s="6">
        <f t="shared" si="689"/>
        <v>0</v>
      </c>
      <c r="DR370" s="6">
        <f t="shared" si="690"/>
        <v>0</v>
      </c>
      <c r="DS370" s="6">
        <f t="shared" si="691"/>
        <v>0</v>
      </c>
      <c r="DT370" s="6">
        <f t="shared" si="692"/>
        <v>0</v>
      </c>
      <c r="DU370" s="6">
        <f t="shared" si="693"/>
        <v>0</v>
      </c>
      <c r="DV370" s="6">
        <f t="shared" si="694"/>
        <v>0</v>
      </c>
      <c r="DW370" s="6">
        <f t="shared" si="695"/>
        <v>0</v>
      </c>
      <c r="DX370" s="6">
        <f t="shared" si="696"/>
        <v>0</v>
      </c>
      <c r="DY370" s="6" t="str">
        <f t="shared" si="697"/>
        <v>               </v>
      </c>
      <c r="DZ370" s="8">
        <f t="shared" si="759"/>
        <v>362</v>
      </c>
      <c r="EA370" s="19" t="str">
        <f t="shared" si="698"/>
        <v/>
      </c>
      <c r="EB370" s="19" t="str">
        <f t="shared" si="699"/>
        <v/>
      </c>
      <c r="EC370" s="19" t="str">
        <f t="shared" si="700"/>
        <v/>
      </c>
      <c r="ED370" s="19" t="str">
        <f t="shared" si="701"/>
        <v/>
      </c>
      <c r="EE370" s="19" t="str">
        <f t="shared" si="702"/>
        <v/>
      </c>
      <c r="EF370" s="19" t="str">
        <f t="shared" si="703"/>
        <v/>
      </c>
      <c r="EG370" s="19" t="str">
        <f t="shared" si="704"/>
        <v/>
      </c>
      <c r="EH370" s="19" t="str">
        <f t="shared" si="705"/>
        <v/>
      </c>
      <c r="EI370" s="19" t="str">
        <f t="shared" si="706"/>
        <v/>
      </c>
      <c r="EJ370" s="19" t="str">
        <f t="shared" si="707"/>
        <v/>
      </c>
      <c r="EK370" s="19" t="str">
        <f t="shared" si="708"/>
        <v/>
      </c>
      <c r="EL370" s="19" t="str">
        <f t="shared" si="709"/>
        <v/>
      </c>
      <c r="EM370" s="19" t="str">
        <f t="shared" si="710"/>
        <v/>
      </c>
      <c r="EN370" s="19" t="str">
        <f t="shared" si="711"/>
        <v/>
      </c>
      <c r="EO370" s="19" t="str">
        <f t="shared" si="712"/>
        <v/>
      </c>
      <c r="EP370" s="19" t="str">
        <f t="shared" si="713"/>
        <v/>
      </c>
      <c r="EQ370" s="19" t="str">
        <f t="shared" si="714"/>
        <v/>
      </c>
      <c r="ER370" s="19" t="str">
        <f t="shared" si="715"/>
        <v/>
      </c>
      <c r="ES370" s="19" t="str">
        <f t="shared" si="716"/>
        <v/>
      </c>
      <c r="ET370" s="19" t="str">
        <f t="shared" si="717"/>
        <v/>
      </c>
      <c r="EU370" s="19" t="str">
        <f t="shared" si="718"/>
        <v/>
      </c>
      <c r="EV370" s="19" t="str">
        <f t="shared" si="719"/>
        <v/>
      </c>
      <c r="EW370" s="19" t="str">
        <f t="shared" si="720"/>
        <v/>
      </c>
      <c r="EX370" s="19" t="str">
        <f t="shared" si="721"/>
        <v/>
      </c>
      <c r="EY370" s="19" t="str">
        <f t="shared" si="722"/>
        <v/>
      </c>
      <c r="EZ370" s="19" t="str">
        <f t="shared" si="723"/>
        <v/>
      </c>
      <c r="FA370" s="19" t="str">
        <f t="shared" si="724"/>
        <v/>
      </c>
      <c r="FB370" s="19" t="str">
        <f t="shared" si="725"/>
        <v/>
      </c>
      <c r="FC370" s="19" t="str">
        <f t="shared" si="726"/>
        <v/>
      </c>
      <c r="FD370" s="19" t="str">
        <f t="shared" si="727"/>
        <v/>
      </c>
      <c r="FE370" s="19"/>
      <c r="FF370" s="19"/>
    </row>
    <row r="371" spans="1:162" ht="24.95" customHeight="1">
      <c r="A371" s="38"/>
      <c r="B371" s="39"/>
      <c r="C371" s="24" t="str">
        <f t="shared" si="666"/>
        <v>               </v>
      </c>
      <c r="D371" s="25" t="str">
        <f t="shared" si="760"/>
        <v/>
      </c>
      <c r="E371" s="25">
        <f t="shared" si="761"/>
        <v>0</v>
      </c>
      <c r="F371" s="6">
        <f t="shared" si="728"/>
        <v>0</v>
      </c>
      <c r="G371" s="6">
        <f t="shared" si="729"/>
        <v>0</v>
      </c>
      <c r="H371" s="6">
        <f t="shared" si="730"/>
        <v>0</v>
      </c>
      <c r="I371" s="6">
        <f t="shared" si="731"/>
        <v>0</v>
      </c>
      <c r="J371" s="6">
        <f t="shared" si="732"/>
        <v>0</v>
      </c>
      <c r="K371" s="6">
        <f t="shared" si="733"/>
        <v>0</v>
      </c>
      <c r="L371" s="6">
        <f t="shared" si="734"/>
        <v>0</v>
      </c>
      <c r="M371" s="6">
        <f t="shared" si="735"/>
        <v>0</v>
      </c>
      <c r="N371" s="6">
        <f t="shared" si="736"/>
        <v>0</v>
      </c>
      <c r="O371" s="6">
        <f t="shared" si="737"/>
        <v>0</v>
      </c>
      <c r="P371" s="6">
        <f t="shared" si="738"/>
        <v>0</v>
      </c>
      <c r="Q371" s="6">
        <f t="shared" si="739"/>
        <v>0</v>
      </c>
      <c r="R371" s="6">
        <f t="shared" si="740"/>
        <v>0</v>
      </c>
      <c r="S371" s="6">
        <f t="shared" si="741"/>
        <v>0</v>
      </c>
      <c r="T371" s="6">
        <f t="shared" si="742"/>
        <v>0</v>
      </c>
      <c r="U371" s="6">
        <f t="shared" si="743"/>
        <v>0</v>
      </c>
      <c r="V371" s="6">
        <f t="shared" si="744"/>
        <v>0</v>
      </c>
      <c r="W371" s="6">
        <f t="shared" si="745"/>
        <v>0</v>
      </c>
      <c r="X371" s="6">
        <f t="shared" si="746"/>
        <v>0</v>
      </c>
      <c r="Y371" s="6">
        <f t="shared" si="747"/>
        <v>0</v>
      </c>
      <c r="Z371" s="6">
        <f t="shared" si="748"/>
        <v>0</v>
      </c>
      <c r="AA371" s="6">
        <f t="shared" si="749"/>
        <v>0</v>
      </c>
      <c r="AB371" s="6">
        <f t="shared" si="750"/>
        <v>0</v>
      </c>
      <c r="AC371" s="6">
        <f t="shared" si="751"/>
        <v>0</v>
      </c>
      <c r="AD371" s="6">
        <f t="shared" si="752"/>
        <v>0</v>
      </c>
      <c r="AE371" s="6">
        <f t="shared" si="753"/>
        <v>0</v>
      </c>
      <c r="AF371" s="6">
        <f t="shared" si="754"/>
        <v>0</v>
      </c>
      <c r="AG371" s="6">
        <f t="shared" si="755"/>
        <v>0</v>
      </c>
      <c r="AH371" s="6">
        <f t="shared" si="756"/>
        <v>0</v>
      </c>
      <c r="AI371" s="6">
        <f t="shared" si="757"/>
        <v>0</v>
      </c>
      <c r="AJ371" s="7" t="str">
        <f t="shared" si="758"/>
        <v>اأإبجدهوزحطيكلمنسعفصقرشتثخذضظغ</v>
      </c>
      <c r="AK371" s="6">
        <f t="shared" si="762"/>
        <v>0</v>
      </c>
      <c r="AL371" s="6">
        <f t="shared" si="763"/>
        <v>0</v>
      </c>
      <c r="AM371" s="6">
        <f t="shared" si="764"/>
        <v>0</v>
      </c>
      <c r="AN371" s="6">
        <f t="shared" si="765"/>
        <v>0</v>
      </c>
      <c r="AO371" s="6">
        <f t="shared" si="766"/>
        <v>0</v>
      </c>
      <c r="AP371" s="6">
        <f t="shared" si="767"/>
        <v>0</v>
      </c>
      <c r="AQ371" s="6">
        <f t="shared" si="768"/>
        <v>0</v>
      </c>
      <c r="AR371" s="6">
        <f t="shared" si="769"/>
        <v>0</v>
      </c>
      <c r="AS371" s="6">
        <f t="shared" si="770"/>
        <v>0</v>
      </c>
      <c r="AT371" s="6">
        <f t="shared" si="771"/>
        <v>0</v>
      </c>
      <c r="AU371" s="6">
        <f t="shared" si="772"/>
        <v>0</v>
      </c>
      <c r="AV371" s="6">
        <f t="shared" si="773"/>
        <v>0</v>
      </c>
      <c r="AW371" s="6">
        <f t="shared" si="774"/>
        <v>0</v>
      </c>
      <c r="AX371" s="6">
        <f t="shared" si="775"/>
        <v>0</v>
      </c>
      <c r="AY371" s="6">
        <f t="shared" si="776"/>
        <v>0</v>
      </c>
      <c r="AZ371" s="6">
        <f t="shared" si="777"/>
        <v>0</v>
      </c>
      <c r="BA371" s="6">
        <f t="shared" si="778"/>
        <v>0</v>
      </c>
      <c r="BB371" s="6">
        <f t="shared" si="779"/>
        <v>0</v>
      </c>
      <c r="BC371" s="6">
        <f t="shared" si="780"/>
        <v>0</v>
      </c>
      <c r="BD371" s="6">
        <f t="shared" si="781"/>
        <v>0</v>
      </c>
      <c r="BE371" s="6">
        <f t="shared" si="782"/>
        <v>0</v>
      </c>
      <c r="BF371" s="6">
        <f t="shared" si="783"/>
        <v>0</v>
      </c>
      <c r="BG371" s="6">
        <f t="shared" si="784"/>
        <v>0</v>
      </c>
      <c r="BH371" s="6">
        <f t="shared" si="785"/>
        <v>0</v>
      </c>
      <c r="BI371" s="6">
        <f t="shared" si="786"/>
        <v>0</v>
      </c>
      <c r="BJ371" s="6">
        <f t="shared" si="787"/>
        <v>0</v>
      </c>
      <c r="BK371" s="6">
        <f t="shared" si="788"/>
        <v>0</v>
      </c>
      <c r="BL371" s="6">
        <f t="shared" si="789"/>
        <v>0</v>
      </c>
      <c r="BM371" s="6">
        <f t="shared" si="790"/>
        <v>0</v>
      </c>
      <c r="BN371" s="6">
        <f t="shared" si="791"/>
        <v>0</v>
      </c>
      <c r="BP371" s="6">
        <f>SUM($AK$10:AK371)</f>
        <v>0</v>
      </c>
      <c r="BQ371" s="6">
        <f>SUM($AL$10:AL371)</f>
        <v>0</v>
      </c>
      <c r="BR371" s="6">
        <f>SUM($AM$10:AM371)</f>
        <v>0</v>
      </c>
      <c r="BS371" s="6">
        <f>SUM($AN$10:AN371)</f>
        <v>0</v>
      </c>
      <c r="BT371" s="6">
        <f>SUM($AO$10:AO371)</f>
        <v>0</v>
      </c>
      <c r="BU371" s="6">
        <f>SUM($AP$10:AP371)</f>
        <v>0</v>
      </c>
      <c r="BV371" s="6">
        <f>SUM($AQ$10:AQ371)</f>
        <v>0</v>
      </c>
      <c r="BW371" s="6">
        <f>SUM($AR$10:AR371)</f>
        <v>0</v>
      </c>
      <c r="BX371" s="6">
        <f>SUM($AS$10:AS371)</f>
        <v>0</v>
      </c>
      <c r="BY371" s="6">
        <f>SUM($AT$10:AT371)</f>
        <v>0</v>
      </c>
      <c r="BZ371" s="6">
        <f>SUM($AU$10:AU371)</f>
        <v>0</v>
      </c>
      <c r="CA371" s="6">
        <f>SUM($AV$10:AV371)</f>
        <v>0</v>
      </c>
      <c r="CB371" s="6">
        <f>SUM($AW$10:AW371)</f>
        <v>0</v>
      </c>
      <c r="CC371" s="6">
        <f>SUM($AX$10:AX371)</f>
        <v>0</v>
      </c>
      <c r="CD371" s="6">
        <f>SUM($AY$10:AY371)</f>
        <v>0</v>
      </c>
      <c r="CE371" s="6">
        <f>SUM($AZ$10:AZ371)</f>
        <v>0</v>
      </c>
      <c r="CF371" s="6">
        <f>SUM($BA$10:BA371)</f>
        <v>0</v>
      </c>
      <c r="CG371" s="6">
        <f>SUM($BB$10:BB371)</f>
        <v>0</v>
      </c>
      <c r="CH371" s="6">
        <f>SUM($BC$10:BC371)</f>
        <v>0</v>
      </c>
      <c r="CI371" s="6">
        <f>SUM($BD$10:BD371)</f>
        <v>0</v>
      </c>
      <c r="CJ371" s="6">
        <f>SUM($BE$10:BE371)</f>
        <v>0</v>
      </c>
      <c r="CK371" s="6">
        <f>SUM($BF$10:BF371)</f>
        <v>0</v>
      </c>
      <c r="CL371" s="6">
        <f>SUM($BG$10:BG371)</f>
        <v>0</v>
      </c>
      <c r="CM371" s="6">
        <f>SUM($BH$10:BH371)</f>
        <v>0</v>
      </c>
      <c r="CN371" s="6">
        <f>SUM($BI$10:BI371)</f>
        <v>0</v>
      </c>
      <c r="CO371" s="6">
        <f>SUM($BJ$10:BJ371)</f>
        <v>0</v>
      </c>
      <c r="CP371" s="6">
        <f>SUM($BK$10:BK371)</f>
        <v>0</v>
      </c>
      <c r="CQ371" s="6">
        <f>SUM($BL$10:BL371)</f>
        <v>0</v>
      </c>
      <c r="CR371" s="6">
        <f>SUM($BM$10:BM371)</f>
        <v>0</v>
      </c>
      <c r="CS371" s="6">
        <f>SUM($BN$10:BN371)</f>
        <v>0</v>
      </c>
      <c r="CU371" s="6">
        <f t="shared" si="667"/>
        <v>0</v>
      </c>
      <c r="CV371" s="6">
        <f t="shared" si="668"/>
        <v>0</v>
      </c>
      <c r="CW371" s="6">
        <f t="shared" si="669"/>
        <v>0</v>
      </c>
      <c r="CX371" s="6">
        <f t="shared" si="670"/>
        <v>0</v>
      </c>
      <c r="CY371" s="6">
        <f t="shared" si="671"/>
        <v>0</v>
      </c>
      <c r="CZ371" s="6">
        <f t="shared" si="672"/>
        <v>0</v>
      </c>
      <c r="DA371" s="6">
        <f t="shared" si="673"/>
        <v>0</v>
      </c>
      <c r="DB371" s="6">
        <f t="shared" si="674"/>
        <v>0</v>
      </c>
      <c r="DC371" s="6">
        <f t="shared" si="675"/>
        <v>0</v>
      </c>
      <c r="DD371" s="6">
        <f t="shared" si="676"/>
        <v>0</v>
      </c>
      <c r="DE371" s="6">
        <f t="shared" si="677"/>
        <v>0</v>
      </c>
      <c r="DF371" s="6">
        <f t="shared" si="678"/>
        <v>0</v>
      </c>
      <c r="DG371" s="6">
        <f t="shared" si="679"/>
        <v>0</v>
      </c>
      <c r="DH371" s="6">
        <f t="shared" si="680"/>
        <v>0</v>
      </c>
      <c r="DI371" s="6">
        <f t="shared" si="681"/>
        <v>0</v>
      </c>
      <c r="DJ371" s="6">
        <f t="shared" si="682"/>
        <v>0</v>
      </c>
      <c r="DK371" s="6">
        <f t="shared" si="683"/>
        <v>0</v>
      </c>
      <c r="DL371" s="6">
        <f t="shared" si="684"/>
        <v>0</v>
      </c>
      <c r="DM371" s="6">
        <f t="shared" si="685"/>
        <v>0</v>
      </c>
      <c r="DN371" s="6">
        <f t="shared" si="686"/>
        <v>0</v>
      </c>
      <c r="DO371" s="6">
        <f t="shared" si="687"/>
        <v>0</v>
      </c>
      <c r="DP371" s="6">
        <f t="shared" si="688"/>
        <v>0</v>
      </c>
      <c r="DQ371" s="6">
        <f t="shared" si="689"/>
        <v>0</v>
      </c>
      <c r="DR371" s="6">
        <f t="shared" si="690"/>
        <v>0</v>
      </c>
      <c r="DS371" s="6">
        <f t="shared" si="691"/>
        <v>0</v>
      </c>
      <c r="DT371" s="6">
        <f t="shared" si="692"/>
        <v>0</v>
      </c>
      <c r="DU371" s="6">
        <f t="shared" si="693"/>
        <v>0</v>
      </c>
      <c r="DV371" s="6">
        <f t="shared" si="694"/>
        <v>0</v>
      </c>
      <c r="DW371" s="6">
        <f t="shared" si="695"/>
        <v>0</v>
      </c>
      <c r="DX371" s="6">
        <f t="shared" si="696"/>
        <v>0</v>
      </c>
      <c r="DY371" s="6" t="str">
        <f t="shared" si="697"/>
        <v>               </v>
      </c>
      <c r="DZ371" s="8">
        <f t="shared" si="759"/>
        <v>363</v>
      </c>
      <c r="EA371" s="19" t="str">
        <f t="shared" si="698"/>
        <v/>
      </c>
      <c r="EB371" s="19" t="str">
        <f t="shared" si="699"/>
        <v/>
      </c>
      <c r="EC371" s="19" t="str">
        <f t="shared" si="700"/>
        <v/>
      </c>
      <c r="ED371" s="19" t="str">
        <f t="shared" si="701"/>
        <v/>
      </c>
      <c r="EE371" s="19" t="str">
        <f t="shared" si="702"/>
        <v/>
      </c>
      <c r="EF371" s="19" t="str">
        <f t="shared" si="703"/>
        <v/>
      </c>
      <c r="EG371" s="19" t="str">
        <f t="shared" si="704"/>
        <v/>
      </c>
      <c r="EH371" s="19" t="str">
        <f t="shared" si="705"/>
        <v/>
      </c>
      <c r="EI371" s="19" t="str">
        <f t="shared" si="706"/>
        <v/>
      </c>
      <c r="EJ371" s="19" t="str">
        <f t="shared" si="707"/>
        <v/>
      </c>
      <c r="EK371" s="19" t="str">
        <f t="shared" si="708"/>
        <v/>
      </c>
      <c r="EL371" s="19" t="str">
        <f t="shared" si="709"/>
        <v/>
      </c>
      <c r="EM371" s="19" t="str">
        <f t="shared" si="710"/>
        <v/>
      </c>
      <c r="EN371" s="19" t="str">
        <f t="shared" si="711"/>
        <v/>
      </c>
      <c r="EO371" s="19" t="str">
        <f t="shared" si="712"/>
        <v/>
      </c>
      <c r="EP371" s="19" t="str">
        <f t="shared" si="713"/>
        <v/>
      </c>
      <c r="EQ371" s="19" t="str">
        <f t="shared" si="714"/>
        <v/>
      </c>
      <c r="ER371" s="19" t="str">
        <f t="shared" si="715"/>
        <v/>
      </c>
      <c r="ES371" s="19" t="str">
        <f t="shared" si="716"/>
        <v/>
      </c>
      <c r="ET371" s="19" t="str">
        <f t="shared" si="717"/>
        <v/>
      </c>
      <c r="EU371" s="19" t="str">
        <f t="shared" si="718"/>
        <v/>
      </c>
      <c r="EV371" s="19" t="str">
        <f t="shared" si="719"/>
        <v/>
      </c>
      <c r="EW371" s="19" t="str">
        <f t="shared" si="720"/>
        <v/>
      </c>
      <c r="EX371" s="19" t="str">
        <f t="shared" si="721"/>
        <v/>
      </c>
      <c r="EY371" s="19" t="str">
        <f t="shared" si="722"/>
        <v/>
      </c>
      <c r="EZ371" s="19" t="str">
        <f t="shared" si="723"/>
        <v/>
      </c>
      <c r="FA371" s="19" t="str">
        <f t="shared" si="724"/>
        <v/>
      </c>
      <c r="FB371" s="19" t="str">
        <f t="shared" si="725"/>
        <v/>
      </c>
      <c r="FC371" s="19" t="str">
        <f t="shared" si="726"/>
        <v/>
      </c>
      <c r="FD371" s="19" t="str">
        <f t="shared" si="727"/>
        <v/>
      </c>
      <c r="FE371" s="19"/>
      <c r="FF371" s="19"/>
    </row>
    <row r="372" spans="1:162" ht="24.95" customHeight="1">
      <c r="A372" s="38"/>
      <c r="B372" s="39"/>
      <c r="C372" s="24" t="str">
        <f t="shared" si="666"/>
        <v>               </v>
      </c>
      <c r="D372" s="25" t="str">
        <f t="shared" si="760"/>
        <v/>
      </c>
      <c r="E372" s="25">
        <f t="shared" si="761"/>
        <v>0</v>
      </c>
      <c r="F372" s="6">
        <f t="shared" si="728"/>
        <v>0</v>
      </c>
      <c r="G372" s="6">
        <f t="shared" si="729"/>
        <v>0</v>
      </c>
      <c r="H372" s="6">
        <f t="shared" si="730"/>
        <v>0</v>
      </c>
      <c r="I372" s="6">
        <f t="shared" si="731"/>
        <v>0</v>
      </c>
      <c r="J372" s="6">
        <f t="shared" si="732"/>
        <v>0</v>
      </c>
      <c r="K372" s="6">
        <f t="shared" si="733"/>
        <v>0</v>
      </c>
      <c r="L372" s="6">
        <f t="shared" si="734"/>
        <v>0</v>
      </c>
      <c r="M372" s="6">
        <f t="shared" si="735"/>
        <v>0</v>
      </c>
      <c r="N372" s="6">
        <f t="shared" si="736"/>
        <v>0</v>
      </c>
      <c r="O372" s="6">
        <f t="shared" si="737"/>
        <v>0</v>
      </c>
      <c r="P372" s="6">
        <f t="shared" si="738"/>
        <v>0</v>
      </c>
      <c r="Q372" s="6">
        <f t="shared" si="739"/>
        <v>0</v>
      </c>
      <c r="R372" s="6">
        <f t="shared" si="740"/>
        <v>0</v>
      </c>
      <c r="S372" s="6">
        <f t="shared" si="741"/>
        <v>0</v>
      </c>
      <c r="T372" s="6">
        <f t="shared" si="742"/>
        <v>0</v>
      </c>
      <c r="U372" s="6">
        <f t="shared" si="743"/>
        <v>0</v>
      </c>
      <c r="V372" s="6">
        <f t="shared" si="744"/>
        <v>0</v>
      </c>
      <c r="W372" s="6">
        <f t="shared" si="745"/>
        <v>0</v>
      </c>
      <c r="X372" s="6">
        <f t="shared" si="746"/>
        <v>0</v>
      </c>
      <c r="Y372" s="6">
        <f t="shared" si="747"/>
        <v>0</v>
      </c>
      <c r="Z372" s="6">
        <f t="shared" si="748"/>
        <v>0</v>
      </c>
      <c r="AA372" s="6">
        <f t="shared" si="749"/>
        <v>0</v>
      </c>
      <c r="AB372" s="6">
        <f t="shared" si="750"/>
        <v>0</v>
      </c>
      <c r="AC372" s="6">
        <f t="shared" si="751"/>
        <v>0</v>
      </c>
      <c r="AD372" s="6">
        <f t="shared" si="752"/>
        <v>0</v>
      </c>
      <c r="AE372" s="6">
        <f t="shared" si="753"/>
        <v>0</v>
      </c>
      <c r="AF372" s="6">
        <f t="shared" si="754"/>
        <v>0</v>
      </c>
      <c r="AG372" s="6">
        <f t="shared" si="755"/>
        <v>0</v>
      </c>
      <c r="AH372" s="6">
        <f t="shared" si="756"/>
        <v>0</v>
      </c>
      <c r="AI372" s="6">
        <f t="shared" si="757"/>
        <v>0</v>
      </c>
      <c r="AJ372" s="7" t="str">
        <f t="shared" si="758"/>
        <v>اأإبجدهوزحطيكلمنسعفصقرشتثخذضظغ</v>
      </c>
      <c r="AK372" s="6">
        <f t="shared" si="762"/>
        <v>0</v>
      </c>
      <c r="AL372" s="6">
        <f t="shared" si="763"/>
        <v>0</v>
      </c>
      <c r="AM372" s="6">
        <f t="shared" si="764"/>
        <v>0</v>
      </c>
      <c r="AN372" s="6">
        <f t="shared" si="765"/>
        <v>0</v>
      </c>
      <c r="AO372" s="6">
        <f t="shared" si="766"/>
        <v>0</v>
      </c>
      <c r="AP372" s="6">
        <f t="shared" si="767"/>
        <v>0</v>
      </c>
      <c r="AQ372" s="6">
        <f t="shared" si="768"/>
        <v>0</v>
      </c>
      <c r="AR372" s="6">
        <f t="shared" si="769"/>
        <v>0</v>
      </c>
      <c r="AS372" s="6">
        <f t="shared" si="770"/>
        <v>0</v>
      </c>
      <c r="AT372" s="6">
        <f t="shared" si="771"/>
        <v>0</v>
      </c>
      <c r="AU372" s="6">
        <f t="shared" si="772"/>
        <v>0</v>
      </c>
      <c r="AV372" s="6">
        <f t="shared" si="773"/>
        <v>0</v>
      </c>
      <c r="AW372" s="6">
        <f t="shared" si="774"/>
        <v>0</v>
      </c>
      <c r="AX372" s="6">
        <f t="shared" si="775"/>
        <v>0</v>
      </c>
      <c r="AY372" s="6">
        <f t="shared" si="776"/>
        <v>0</v>
      </c>
      <c r="AZ372" s="6">
        <f t="shared" si="777"/>
        <v>0</v>
      </c>
      <c r="BA372" s="6">
        <f t="shared" si="778"/>
        <v>0</v>
      </c>
      <c r="BB372" s="6">
        <f t="shared" si="779"/>
        <v>0</v>
      </c>
      <c r="BC372" s="6">
        <f t="shared" si="780"/>
        <v>0</v>
      </c>
      <c r="BD372" s="6">
        <f t="shared" si="781"/>
        <v>0</v>
      </c>
      <c r="BE372" s="6">
        <f t="shared" si="782"/>
        <v>0</v>
      </c>
      <c r="BF372" s="6">
        <f t="shared" si="783"/>
        <v>0</v>
      </c>
      <c r="BG372" s="6">
        <f t="shared" si="784"/>
        <v>0</v>
      </c>
      <c r="BH372" s="6">
        <f t="shared" si="785"/>
        <v>0</v>
      </c>
      <c r="BI372" s="6">
        <f t="shared" si="786"/>
        <v>0</v>
      </c>
      <c r="BJ372" s="6">
        <f t="shared" si="787"/>
        <v>0</v>
      </c>
      <c r="BK372" s="6">
        <f t="shared" si="788"/>
        <v>0</v>
      </c>
      <c r="BL372" s="6">
        <f t="shared" si="789"/>
        <v>0</v>
      </c>
      <c r="BM372" s="6">
        <f t="shared" si="790"/>
        <v>0</v>
      </c>
      <c r="BN372" s="6">
        <f t="shared" si="791"/>
        <v>0</v>
      </c>
      <c r="BP372" s="6">
        <f>SUM($AK$10:AK372)</f>
        <v>0</v>
      </c>
      <c r="BQ372" s="6">
        <f>SUM($AL$10:AL372)</f>
        <v>0</v>
      </c>
      <c r="BR372" s="6">
        <f>SUM($AM$10:AM372)</f>
        <v>0</v>
      </c>
      <c r="BS372" s="6">
        <f>SUM($AN$10:AN372)</f>
        <v>0</v>
      </c>
      <c r="BT372" s="6">
        <f>SUM($AO$10:AO372)</f>
        <v>0</v>
      </c>
      <c r="BU372" s="6">
        <f>SUM($AP$10:AP372)</f>
        <v>0</v>
      </c>
      <c r="BV372" s="6">
        <f>SUM($AQ$10:AQ372)</f>
        <v>0</v>
      </c>
      <c r="BW372" s="6">
        <f>SUM($AR$10:AR372)</f>
        <v>0</v>
      </c>
      <c r="BX372" s="6">
        <f>SUM($AS$10:AS372)</f>
        <v>0</v>
      </c>
      <c r="BY372" s="6">
        <f>SUM($AT$10:AT372)</f>
        <v>0</v>
      </c>
      <c r="BZ372" s="6">
        <f>SUM($AU$10:AU372)</f>
        <v>0</v>
      </c>
      <c r="CA372" s="6">
        <f>SUM($AV$10:AV372)</f>
        <v>0</v>
      </c>
      <c r="CB372" s="6">
        <f>SUM($AW$10:AW372)</f>
        <v>0</v>
      </c>
      <c r="CC372" s="6">
        <f>SUM($AX$10:AX372)</f>
        <v>0</v>
      </c>
      <c r="CD372" s="6">
        <f>SUM($AY$10:AY372)</f>
        <v>0</v>
      </c>
      <c r="CE372" s="6">
        <f>SUM($AZ$10:AZ372)</f>
        <v>0</v>
      </c>
      <c r="CF372" s="6">
        <f>SUM($BA$10:BA372)</f>
        <v>0</v>
      </c>
      <c r="CG372" s="6">
        <f>SUM($BB$10:BB372)</f>
        <v>0</v>
      </c>
      <c r="CH372" s="6">
        <f>SUM($BC$10:BC372)</f>
        <v>0</v>
      </c>
      <c r="CI372" s="6">
        <f>SUM($BD$10:BD372)</f>
        <v>0</v>
      </c>
      <c r="CJ372" s="6">
        <f>SUM($BE$10:BE372)</f>
        <v>0</v>
      </c>
      <c r="CK372" s="6">
        <f>SUM($BF$10:BF372)</f>
        <v>0</v>
      </c>
      <c r="CL372" s="6">
        <f>SUM($BG$10:BG372)</f>
        <v>0</v>
      </c>
      <c r="CM372" s="6">
        <f>SUM($BH$10:BH372)</f>
        <v>0</v>
      </c>
      <c r="CN372" s="6">
        <f>SUM($BI$10:BI372)</f>
        <v>0</v>
      </c>
      <c r="CO372" s="6">
        <f>SUM($BJ$10:BJ372)</f>
        <v>0</v>
      </c>
      <c r="CP372" s="6">
        <f>SUM($BK$10:BK372)</f>
        <v>0</v>
      </c>
      <c r="CQ372" s="6">
        <f>SUM($BL$10:BL372)</f>
        <v>0</v>
      </c>
      <c r="CR372" s="6">
        <f>SUM($BM$10:BM372)</f>
        <v>0</v>
      </c>
      <c r="CS372" s="6">
        <f>SUM($BN$10:BN372)</f>
        <v>0</v>
      </c>
      <c r="CU372" s="6">
        <f t="shared" si="667"/>
        <v>0</v>
      </c>
      <c r="CV372" s="6">
        <f t="shared" si="668"/>
        <v>0</v>
      </c>
      <c r="CW372" s="6">
        <f t="shared" si="669"/>
        <v>0</v>
      </c>
      <c r="CX372" s="6">
        <f t="shared" si="670"/>
        <v>0</v>
      </c>
      <c r="CY372" s="6">
        <f t="shared" si="671"/>
        <v>0</v>
      </c>
      <c r="CZ372" s="6">
        <f t="shared" si="672"/>
        <v>0</v>
      </c>
      <c r="DA372" s="6">
        <f t="shared" si="673"/>
        <v>0</v>
      </c>
      <c r="DB372" s="6">
        <f t="shared" si="674"/>
        <v>0</v>
      </c>
      <c r="DC372" s="6">
        <f t="shared" si="675"/>
        <v>0</v>
      </c>
      <c r="DD372" s="6">
        <f t="shared" si="676"/>
        <v>0</v>
      </c>
      <c r="DE372" s="6">
        <f t="shared" si="677"/>
        <v>0</v>
      </c>
      <c r="DF372" s="6">
        <f t="shared" si="678"/>
        <v>0</v>
      </c>
      <c r="DG372" s="6">
        <f t="shared" si="679"/>
        <v>0</v>
      </c>
      <c r="DH372" s="6">
        <f t="shared" si="680"/>
        <v>0</v>
      </c>
      <c r="DI372" s="6">
        <f t="shared" si="681"/>
        <v>0</v>
      </c>
      <c r="DJ372" s="6">
        <f t="shared" si="682"/>
        <v>0</v>
      </c>
      <c r="DK372" s="6">
        <f t="shared" si="683"/>
        <v>0</v>
      </c>
      <c r="DL372" s="6">
        <f t="shared" si="684"/>
        <v>0</v>
      </c>
      <c r="DM372" s="6">
        <f t="shared" si="685"/>
        <v>0</v>
      </c>
      <c r="DN372" s="6">
        <f t="shared" si="686"/>
        <v>0</v>
      </c>
      <c r="DO372" s="6">
        <f t="shared" si="687"/>
        <v>0</v>
      </c>
      <c r="DP372" s="6">
        <f t="shared" si="688"/>
        <v>0</v>
      </c>
      <c r="DQ372" s="6">
        <f t="shared" si="689"/>
        <v>0</v>
      </c>
      <c r="DR372" s="6">
        <f t="shared" si="690"/>
        <v>0</v>
      </c>
      <c r="DS372" s="6">
        <f t="shared" si="691"/>
        <v>0</v>
      </c>
      <c r="DT372" s="6">
        <f t="shared" si="692"/>
        <v>0</v>
      </c>
      <c r="DU372" s="6">
        <f t="shared" si="693"/>
        <v>0</v>
      </c>
      <c r="DV372" s="6">
        <f t="shared" si="694"/>
        <v>0</v>
      </c>
      <c r="DW372" s="6">
        <f t="shared" si="695"/>
        <v>0</v>
      </c>
      <c r="DX372" s="6">
        <f t="shared" si="696"/>
        <v>0</v>
      </c>
      <c r="DY372" s="6" t="str">
        <f t="shared" si="697"/>
        <v>               </v>
      </c>
      <c r="DZ372" s="8">
        <f t="shared" si="759"/>
        <v>364</v>
      </c>
      <c r="EA372" s="19" t="str">
        <f t="shared" si="698"/>
        <v/>
      </c>
      <c r="EB372" s="19" t="str">
        <f t="shared" si="699"/>
        <v/>
      </c>
      <c r="EC372" s="19" t="str">
        <f t="shared" si="700"/>
        <v/>
      </c>
      <c r="ED372" s="19" t="str">
        <f t="shared" si="701"/>
        <v/>
      </c>
      <c r="EE372" s="19" t="str">
        <f t="shared" si="702"/>
        <v/>
      </c>
      <c r="EF372" s="19" t="str">
        <f t="shared" si="703"/>
        <v/>
      </c>
      <c r="EG372" s="19" t="str">
        <f t="shared" si="704"/>
        <v/>
      </c>
      <c r="EH372" s="19" t="str">
        <f t="shared" si="705"/>
        <v/>
      </c>
      <c r="EI372" s="19" t="str">
        <f t="shared" si="706"/>
        <v/>
      </c>
      <c r="EJ372" s="19" t="str">
        <f t="shared" si="707"/>
        <v/>
      </c>
      <c r="EK372" s="19" t="str">
        <f t="shared" si="708"/>
        <v/>
      </c>
      <c r="EL372" s="19" t="str">
        <f t="shared" si="709"/>
        <v/>
      </c>
      <c r="EM372" s="19" t="str">
        <f t="shared" si="710"/>
        <v/>
      </c>
      <c r="EN372" s="19" t="str">
        <f t="shared" si="711"/>
        <v/>
      </c>
      <c r="EO372" s="19" t="str">
        <f t="shared" si="712"/>
        <v/>
      </c>
      <c r="EP372" s="19" t="str">
        <f t="shared" si="713"/>
        <v/>
      </c>
      <c r="EQ372" s="19" t="str">
        <f t="shared" si="714"/>
        <v/>
      </c>
      <c r="ER372" s="19" t="str">
        <f t="shared" si="715"/>
        <v/>
      </c>
      <c r="ES372" s="19" t="str">
        <f t="shared" si="716"/>
        <v/>
      </c>
      <c r="ET372" s="19" t="str">
        <f t="shared" si="717"/>
        <v/>
      </c>
      <c r="EU372" s="19" t="str">
        <f t="shared" si="718"/>
        <v/>
      </c>
      <c r="EV372" s="19" t="str">
        <f t="shared" si="719"/>
        <v/>
      </c>
      <c r="EW372" s="19" t="str">
        <f t="shared" si="720"/>
        <v/>
      </c>
      <c r="EX372" s="19" t="str">
        <f t="shared" si="721"/>
        <v/>
      </c>
      <c r="EY372" s="19" t="str">
        <f t="shared" si="722"/>
        <v/>
      </c>
      <c r="EZ372" s="19" t="str">
        <f t="shared" si="723"/>
        <v/>
      </c>
      <c r="FA372" s="19" t="str">
        <f t="shared" si="724"/>
        <v/>
      </c>
      <c r="FB372" s="19" t="str">
        <f t="shared" si="725"/>
        <v/>
      </c>
      <c r="FC372" s="19" t="str">
        <f t="shared" si="726"/>
        <v/>
      </c>
      <c r="FD372" s="19" t="str">
        <f t="shared" si="727"/>
        <v/>
      </c>
      <c r="FE372" s="19"/>
      <c r="FF372" s="19"/>
    </row>
    <row r="373" spans="1:162" ht="24.95" customHeight="1">
      <c r="A373" s="38"/>
      <c r="B373" s="39"/>
      <c r="C373" s="24" t="str">
        <f t="shared" si="666"/>
        <v>               </v>
      </c>
      <c r="D373" s="25" t="str">
        <f t="shared" si="760"/>
        <v/>
      </c>
      <c r="E373" s="25">
        <f t="shared" si="761"/>
        <v>0</v>
      </c>
      <c r="F373" s="6">
        <f t="shared" si="728"/>
        <v>0</v>
      </c>
      <c r="G373" s="6">
        <f t="shared" si="729"/>
        <v>0</v>
      </c>
      <c r="H373" s="6">
        <f t="shared" si="730"/>
        <v>0</v>
      </c>
      <c r="I373" s="6">
        <f t="shared" si="731"/>
        <v>0</v>
      </c>
      <c r="J373" s="6">
        <f t="shared" si="732"/>
        <v>0</v>
      </c>
      <c r="K373" s="6">
        <f t="shared" si="733"/>
        <v>0</v>
      </c>
      <c r="L373" s="6">
        <f t="shared" si="734"/>
        <v>0</v>
      </c>
      <c r="M373" s="6">
        <f t="shared" si="735"/>
        <v>0</v>
      </c>
      <c r="N373" s="6">
        <f t="shared" si="736"/>
        <v>0</v>
      </c>
      <c r="O373" s="6">
        <f t="shared" si="737"/>
        <v>0</v>
      </c>
      <c r="P373" s="6">
        <f t="shared" si="738"/>
        <v>0</v>
      </c>
      <c r="Q373" s="6">
        <f t="shared" si="739"/>
        <v>0</v>
      </c>
      <c r="R373" s="6">
        <f t="shared" si="740"/>
        <v>0</v>
      </c>
      <c r="S373" s="6">
        <f t="shared" si="741"/>
        <v>0</v>
      </c>
      <c r="T373" s="6">
        <f t="shared" si="742"/>
        <v>0</v>
      </c>
      <c r="U373" s="6">
        <f t="shared" si="743"/>
        <v>0</v>
      </c>
      <c r="V373" s="6">
        <f t="shared" si="744"/>
        <v>0</v>
      </c>
      <c r="W373" s="6">
        <f t="shared" si="745"/>
        <v>0</v>
      </c>
      <c r="X373" s="6">
        <f t="shared" si="746"/>
        <v>0</v>
      </c>
      <c r="Y373" s="6">
        <f t="shared" si="747"/>
        <v>0</v>
      </c>
      <c r="Z373" s="6">
        <f t="shared" si="748"/>
        <v>0</v>
      </c>
      <c r="AA373" s="6">
        <f t="shared" si="749"/>
        <v>0</v>
      </c>
      <c r="AB373" s="6">
        <f t="shared" si="750"/>
        <v>0</v>
      </c>
      <c r="AC373" s="6">
        <f t="shared" si="751"/>
        <v>0</v>
      </c>
      <c r="AD373" s="6">
        <f t="shared" si="752"/>
        <v>0</v>
      </c>
      <c r="AE373" s="6">
        <f t="shared" si="753"/>
        <v>0</v>
      </c>
      <c r="AF373" s="6">
        <f t="shared" si="754"/>
        <v>0</v>
      </c>
      <c r="AG373" s="6">
        <f t="shared" si="755"/>
        <v>0</v>
      </c>
      <c r="AH373" s="6">
        <f t="shared" si="756"/>
        <v>0</v>
      </c>
      <c r="AI373" s="6">
        <f t="shared" si="757"/>
        <v>0</v>
      </c>
      <c r="AJ373" s="7" t="str">
        <f t="shared" si="758"/>
        <v>اأإبجدهوزحطيكلمنسعفصقرشتثخذضظغ</v>
      </c>
      <c r="AK373" s="6">
        <f t="shared" si="762"/>
        <v>0</v>
      </c>
      <c r="AL373" s="6">
        <f t="shared" si="763"/>
        <v>0</v>
      </c>
      <c r="AM373" s="6">
        <f t="shared" si="764"/>
        <v>0</v>
      </c>
      <c r="AN373" s="6">
        <f t="shared" si="765"/>
        <v>0</v>
      </c>
      <c r="AO373" s="6">
        <f t="shared" si="766"/>
        <v>0</v>
      </c>
      <c r="AP373" s="6">
        <f t="shared" si="767"/>
        <v>0</v>
      </c>
      <c r="AQ373" s="6">
        <f t="shared" si="768"/>
        <v>0</v>
      </c>
      <c r="AR373" s="6">
        <f t="shared" si="769"/>
        <v>0</v>
      </c>
      <c r="AS373" s="6">
        <f t="shared" si="770"/>
        <v>0</v>
      </c>
      <c r="AT373" s="6">
        <f t="shared" si="771"/>
        <v>0</v>
      </c>
      <c r="AU373" s="6">
        <f t="shared" si="772"/>
        <v>0</v>
      </c>
      <c r="AV373" s="6">
        <f t="shared" si="773"/>
        <v>0</v>
      </c>
      <c r="AW373" s="6">
        <f t="shared" si="774"/>
        <v>0</v>
      </c>
      <c r="AX373" s="6">
        <f t="shared" si="775"/>
        <v>0</v>
      </c>
      <c r="AY373" s="6">
        <f t="shared" si="776"/>
        <v>0</v>
      </c>
      <c r="AZ373" s="6">
        <f t="shared" si="777"/>
        <v>0</v>
      </c>
      <c r="BA373" s="6">
        <f t="shared" si="778"/>
        <v>0</v>
      </c>
      <c r="BB373" s="6">
        <f t="shared" si="779"/>
        <v>0</v>
      </c>
      <c r="BC373" s="6">
        <f t="shared" si="780"/>
        <v>0</v>
      </c>
      <c r="BD373" s="6">
        <f t="shared" si="781"/>
        <v>0</v>
      </c>
      <c r="BE373" s="6">
        <f t="shared" si="782"/>
        <v>0</v>
      </c>
      <c r="BF373" s="6">
        <f t="shared" si="783"/>
        <v>0</v>
      </c>
      <c r="BG373" s="6">
        <f t="shared" si="784"/>
        <v>0</v>
      </c>
      <c r="BH373" s="6">
        <f t="shared" si="785"/>
        <v>0</v>
      </c>
      <c r="BI373" s="6">
        <f t="shared" si="786"/>
        <v>0</v>
      </c>
      <c r="BJ373" s="6">
        <f t="shared" si="787"/>
        <v>0</v>
      </c>
      <c r="BK373" s="6">
        <f t="shared" si="788"/>
        <v>0</v>
      </c>
      <c r="BL373" s="6">
        <f t="shared" si="789"/>
        <v>0</v>
      </c>
      <c r="BM373" s="6">
        <f t="shared" si="790"/>
        <v>0</v>
      </c>
      <c r="BN373" s="6">
        <f t="shared" si="791"/>
        <v>0</v>
      </c>
      <c r="BP373" s="6">
        <f>SUM($AK$10:AK373)</f>
        <v>0</v>
      </c>
      <c r="BQ373" s="6">
        <f>SUM($AL$10:AL373)</f>
        <v>0</v>
      </c>
      <c r="BR373" s="6">
        <f>SUM($AM$10:AM373)</f>
        <v>0</v>
      </c>
      <c r="BS373" s="6">
        <f>SUM($AN$10:AN373)</f>
        <v>0</v>
      </c>
      <c r="BT373" s="6">
        <f>SUM($AO$10:AO373)</f>
        <v>0</v>
      </c>
      <c r="BU373" s="6">
        <f>SUM($AP$10:AP373)</f>
        <v>0</v>
      </c>
      <c r="BV373" s="6">
        <f>SUM($AQ$10:AQ373)</f>
        <v>0</v>
      </c>
      <c r="BW373" s="6">
        <f>SUM($AR$10:AR373)</f>
        <v>0</v>
      </c>
      <c r="BX373" s="6">
        <f>SUM($AS$10:AS373)</f>
        <v>0</v>
      </c>
      <c r="BY373" s="6">
        <f>SUM($AT$10:AT373)</f>
        <v>0</v>
      </c>
      <c r="BZ373" s="6">
        <f>SUM($AU$10:AU373)</f>
        <v>0</v>
      </c>
      <c r="CA373" s="6">
        <f>SUM($AV$10:AV373)</f>
        <v>0</v>
      </c>
      <c r="CB373" s="6">
        <f>SUM($AW$10:AW373)</f>
        <v>0</v>
      </c>
      <c r="CC373" s="6">
        <f>SUM($AX$10:AX373)</f>
        <v>0</v>
      </c>
      <c r="CD373" s="6">
        <f>SUM($AY$10:AY373)</f>
        <v>0</v>
      </c>
      <c r="CE373" s="6">
        <f>SUM($AZ$10:AZ373)</f>
        <v>0</v>
      </c>
      <c r="CF373" s="6">
        <f>SUM($BA$10:BA373)</f>
        <v>0</v>
      </c>
      <c r="CG373" s="6">
        <f>SUM($BB$10:BB373)</f>
        <v>0</v>
      </c>
      <c r="CH373" s="6">
        <f>SUM($BC$10:BC373)</f>
        <v>0</v>
      </c>
      <c r="CI373" s="6">
        <f>SUM($BD$10:BD373)</f>
        <v>0</v>
      </c>
      <c r="CJ373" s="6">
        <f>SUM($BE$10:BE373)</f>
        <v>0</v>
      </c>
      <c r="CK373" s="6">
        <f>SUM($BF$10:BF373)</f>
        <v>0</v>
      </c>
      <c r="CL373" s="6">
        <f>SUM($BG$10:BG373)</f>
        <v>0</v>
      </c>
      <c r="CM373" s="6">
        <f>SUM($BH$10:BH373)</f>
        <v>0</v>
      </c>
      <c r="CN373" s="6">
        <f>SUM($BI$10:BI373)</f>
        <v>0</v>
      </c>
      <c r="CO373" s="6">
        <f>SUM($BJ$10:BJ373)</f>
        <v>0</v>
      </c>
      <c r="CP373" s="6">
        <f>SUM($BK$10:BK373)</f>
        <v>0</v>
      </c>
      <c r="CQ373" s="6">
        <f>SUM($BL$10:BL373)</f>
        <v>0</v>
      </c>
      <c r="CR373" s="6">
        <f>SUM($BM$10:BM373)</f>
        <v>0</v>
      </c>
      <c r="CS373" s="6">
        <f>SUM($BN$10:BN373)</f>
        <v>0</v>
      </c>
      <c r="CU373" s="6">
        <f t="shared" si="667"/>
        <v>0</v>
      </c>
      <c r="CV373" s="6">
        <f t="shared" si="668"/>
        <v>0</v>
      </c>
      <c r="CW373" s="6">
        <f t="shared" si="669"/>
        <v>0</v>
      </c>
      <c r="CX373" s="6">
        <f t="shared" si="670"/>
        <v>0</v>
      </c>
      <c r="CY373" s="6">
        <f t="shared" si="671"/>
        <v>0</v>
      </c>
      <c r="CZ373" s="6">
        <f t="shared" si="672"/>
        <v>0</v>
      </c>
      <c r="DA373" s="6">
        <f t="shared" si="673"/>
        <v>0</v>
      </c>
      <c r="DB373" s="6">
        <f t="shared" si="674"/>
        <v>0</v>
      </c>
      <c r="DC373" s="6">
        <f t="shared" si="675"/>
        <v>0</v>
      </c>
      <c r="DD373" s="6">
        <f t="shared" si="676"/>
        <v>0</v>
      </c>
      <c r="DE373" s="6">
        <f t="shared" si="677"/>
        <v>0</v>
      </c>
      <c r="DF373" s="6">
        <f t="shared" si="678"/>
        <v>0</v>
      </c>
      <c r="DG373" s="6">
        <f t="shared" si="679"/>
        <v>0</v>
      </c>
      <c r="DH373" s="6">
        <f t="shared" si="680"/>
        <v>0</v>
      </c>
      <c r="DI373" s="6">
        <f t="shared" si="681"/>
        <v>0</v>
      </c>
      <c r="DJ373" s="6">
        <f t="shared" si="682"/>
        <v>0</v>
      </c>
      <c r="DK373" s="6">
        <f t="shared" si="683"/>
        <v>0</v>
      </c>
      <c r="DL373" s="6">
        <f t="shared" si="684"/>
        <v>0</v>
      </c>
      <c r="DM373" s="6">
        <f t="shared" si="685"/>
        <v>0</v>
      </c>
      <c r="DN373" s="6">
        <f t="shared" si="686"/>
        <v>0</v>
      </c>
      <c r="DO373" s="6">
        <f t="shared" si="687"/>
        <v>0</v>
      </c>
      <c r="DP373" s="6">
        <f t="shared" si="688"/>
        <v>0</v>
      </c>
      <c r="DQ373" s="6">
        <f t="shared" si="689"/>
        <v>0</v>
      </c>
      <c r="DR373" s="6">
        <f t="shared" si="690"/>
        <v>0</v>
      </c>
      <c r="DS373" s="6">
        <f t="shared" si="691"/>
        <v>0</v>
      </c>
      <c r="DT373" s="6">
        <f t="shared" si="692"/>
        <v>0</v>
      </c>
      <c r="DU373" s="6">
        <f t="shared" si="693"/>
        <v>0</v>
      </c>
      <c r="DV373" s="6">
        <f t="shared" si="694"/>
        <v>0</v>
      </c>
      <c r="DW373" s="6">
        <f t="shared" si="695"/>
        <v>0</v>
      </c>
      <c r="DX373" s="6">
        <f t="shared" si="696"/>
        <v>0</v>
      </c>
      <c r="DY373" s="6" t="str">
        <f t="shared" si="697"/>
        <v>               </v>
      </c>
      <c r="DZ373" s="8">
        <f t="shared" si="759"/>
        <v>365</v>
      </c>
      <c r="EA373" s="19" t="str">
        <f t="shared" si="698"/>
        <v/>
      </c>
      <c r="EB373" s="19" t="str">
        <f t="shared" si="699"/>
        <v/>
      </c>
      <c r="EC373" s="19" t="str">
        <f t="shared" si="700"/>
        <v/>
      </c>
      <c r="ED373" s="19" t="str">
        <f t="shared" si="701"/>
        <v/>
      </c>
      <c r="EE373" s="19" t="str">
        <f t="shared" si="702"/>
        <v/>
      </c>
      <c r="EF373" s="19" t="str">
        <f t="shared" si="703"/>
        <v/>
      </c>
      <c r="EG373" s="19" t="str">
        <f t="shared" si="704"/>
        <v/>
      </c>
      <c r="EH373" s="19" t="str">
        <f t="shared" si="705"/>
        <v/>
      </c>
      <c r="EI373" s="19" t="str">
        <f t="shared" si="706"/>
        <v/>
      </c>
      <c r="EJ373" s="19" t="str">
        <f t="shared" si="707"/>
        <v/>
      </c>
      <c r="EK373" s="19" t="str">
        <f t="shared" si="708"/>
        <v/>
      </c>
      <c r="EL373" s="19" t="str">
        <f t="shared" si="709"/>
        <v/>
      </c>
      <c r="EM373" s="19" t="str">
        <f t="shared" si="710"/>
        <v/>
      </c>
      <c r="EN373" s="19" t="str">
        <f t="shared" si="711"/>
        <v/>
      </c>
      <c r="EO373" s="19" t="str">
        <f t="shared" si="712"/>
        <v/>
      </c>
      <c r="EP373" s="19" t="str">
        <f t="shared" si="713"/>
        <v/>
      </c>
      <c r="EQ373" s="19" t="str">
        <f t="shared" si="714"/>
        <v/>
      </c>
      <c r="ER373" s="19" t="str">
        <f t="shared" si="715"/>
        <v/>
      </c>
      <c r="ES373" s="19" t="str">
        <f t="shared" si="716"/>
        <v/>
      </c>
      <c r="ET373" s="19" t="str">
        <f t="shared" si="717"/>
        <v/>
      </c>
      <c r="EU373" s="19" t="str">
        <f t="shared" si="718"/>
        <v/>
      </c>
      <c r="EV373" s="19" t="str">
        <f t="shared" si="719"/>
        <v/>
      </c>
      <c r="EW373" s="19" t="str">
        <f t="shared" si="720"/>
        <v/>
      </c>
      <c r="EX373" s="19" t="str">
        <f t="shared" si="721"/>
        <v/>
      </c>
      <c r="EY373" s="19" t="str">
        <f t="shared" si="722"/>
        <v/>
      </c>
      <c r="EZ373" s="19" t="str">
        <f t="shared" si="723"/>
        <v/>
      </c>
      <c r="FA373" s="19" t="str">
        <f t="shared" si="724"/>
        <v/>
      </c>
      <c r="FB373" s="19" t="str">
        <f t="shared" si="725"/>
        <v/>
      </c>
      <c r="FC373" s="19" t="str">
        <f t="shared" si="726"/>
        <v/>
      </c>
      <c r="FD373" s="19" t="str">
        <f t="shared" si="727"/>
        <v/>
      </c>
      <c r="FE373" s="19"/>
      <c r="FF373" s="19"/>
    </row>
    <row r="374" spans="1:162" ht="24.95" customHeight="1">
      <c r="A374" s="38"/>
      <c r="B374" s="39"/>
      <c r="C374" s="24" t="str">
        <f t="shared" si="666"/>
        <v>               </v>
      </c>
      <c r="D374" s="25" t="str">
        <f t="shared" si="760"/>
        <v/>
      </c>
      <c r="E374" s="25">
        <f t="shared" si="761"/>
        <v>0</v>
      </c>
      <c r="F374" s="6">
        <f t="shared" si="728"/>
        <v>0</v>
      </c>
      <c r="G374" s="6">
        <f t="shared" si="729"/>
        <v>0</v>
      </c>
      <c r="H374" s="6">
        <f t="shared" si="730"/>
        <v>0</v>
      </c>
      <c r="I374" s="6">
        <f t="shared" si="731"/>
        <v>0</v>
      </c>
      <c r="J374" s="6">
        <f t="shared" si="732"/>
        <v>0</v>
      </c>
      <c r="K374" s="6">
        <f t="shared" si="733"/>
        <v>0</v>
      </c>
      <c r="L374" s="6">
        <f t="shared" si="734"/>
        <v>0</v>
      </c>
      <c r="M374" s="6">
        <f t="shared" si="735"/>
        <v>0</v>
      </c>
      <c r="N374" s="6">
        <f t="shared" si="736"/>
        <v>0</v>
      </c>
      <c r="O374" s="6">
        <f t="shared" si="737"/>
        <v>0</v>
      </c>
      <c r="P374" s="6">
        <f t="shared" si="738"/>
        <v>0</v>
      </c>
      <c r="Q374" s="6">
        <f t="shared" si="739"/>
        <v>0</v>
      </c>
      <c r="R374" s="6">
        <f t="shared" si="740"/>
        <v>0</v>
      </c>
      <c r="S374" s="6">
        <f t="shared" si="741"/>
        <v>0</v>
      </c>
      <c r="T374" s="6">
        <f t="shared" si="742"/>
        <v>0</v>
      </c>
      <c r="U374" s="6">
        <f t="shared" si="743"/>
        <v>0</v>
      </c>
      <c r="V374" s="6">
        <f t="shared" si="744"/>
        <v>0</v>
      </c>
      <c r="W374" s="6">
        <f t="shared" si="745"/>
        <v>0</v>
      </c>
      <c r="X374" s="6">
        <f t="shared" si="746"/>
        <v>0</v>
      </c>
      <c r="Y374" s="6">
        <f t="shared" si="747"/>
        <v>0</v>
      </c>
      <c r="Z374" s="6">
        <f t="shared" si="748"/>
        <v>0</v>
      </c>
      <c r="AA374" s="6">
        <f t="shared" si="749"/>
        <v>0</v>
      </c>
      <c r="AB374" s="6">
        <f t="shared" si="750"/>
        <v>0</v>
      </c>
      <c r="AC374" s="6">
        <f t="shared" si="751"/>
        <v>0</v>
      </c>
      <c r="AD374" s="6">
        <f t="shared" si="752"/>
        <v>0</v>
      </c>
      <c r="AE374" s="6">
        <f t="shared" si="753"/>
        <v>0</v>
      </c>
      <c r="AF374" s="6">
        <f t="shared" si="754"/>
        <v>0</v>
      </c>
      <c r="AG374" s="6">
        <f t="shared" si="755"/>
        <v>0</v>
      </c>
      <c r="AH374" s="6">
        <f t="shared" si="756"/>
        <v>0</v>
      </c>
      <c r="AI374" s="6">
        <f t="shared" si="757"/>
        <v>0</v>
      </c>
      <c r="AJ374" s="7" t="str">
        <f t="shared" si="758"/>
        <v>اأإبجدهوزحطيكلمنسعفصقرشتثخذضظغ</v>
      </c>
      <c r="AK374" s="6">
        <f t="shared" si="762"/>
        <v>0</v>
      </c>
      <c r="AL374" s="6">
        <f t="shared" si="763"/>
        <v>0</v>
      </c>
      <c r="AM374" s="6">
        <f t="shared" si="764"/>
        <v>0</v>
      </c>
      <c r="AN374" s="6">
        <f t="shared" si="765"/>
        <v>0</v>
      </c>
      <c r="AO374" s="6">
        <f t="shared" si="766"/>
        <v>0</v>
      </c>
      <c r="AP374" s="6">
        <f t="shared" si="767"/>
        <v>0</v>
      </c>
      <c r="AQ374" s="6">
        <f t="shared" si="768"/>
        <v>0</v>
      </c>
      <c r="AR374" s="6">
        <f t="shared" si="769"/>
        <v>0</v>
      </c>
      <c r="AS374" s="6">
        <f t="shared" si="770"/>
        <v>0</v>
      </c>
      <c r="AT374" s="6">
        <f t="shared" si="771"/>
        <v>0</v>
      </c>
      <c r="AU374" s="6">
        <f t="shared" si="772"/>
        <v>0</v>
      </c>
      <c r="AV374" s="6">
        <f t="shared" si="773"/>
        <v>0</v>
      </c>
      <c r="AW374" s="6">
        <f t="shared" si="774"/>
        <v>0</v>
      </c>
      <c r="AX374" s="6">
        <f t="shared" si="775"/>
        <v>0</v>
      </c>
      <c r="AY374" s="6">
        <f t="shared" si="776"/>
        <v>0</v>
      </c>
      <c r="AZ374" s="6">
        <f t="shared" si="777"/>
        <v>0</v>
      </c>
      <c r="BA374" s="6">
        <f t="shared" si="778"/>
        <v>0</v>
      </c>
      <c r="BB374" s="6">
        <f t="shared" si="779"/>
        <v>0</v>
      </c>
      <c r="BC374" s="6">
        <f t="shared" si="780"/>
        <v>0</v>
      </c>
      <c r="BD374" s="6">
        <f t="shared" si="781"/>
        <v>0</v>
      </c>
      <c r="BE374" s="6">
        <f t="shared" si="782"/>
        <v>0</v>
      </c>
      <c r="BF374" s="6">
        <f t="shared" si="783"/>
        <v>0</v>
      </c>
      <c r="BG374" s="6">
        <f t="shared" si="784"/>
        <v>0</v>
      </c>
      <c r="BH374" s="6">
        <f t="shared" si="785"/>
        <v>0</v>
      </c>
      <c r="BI374" s="6">
        <f t="shared" si="786"/>
        <v>0</v>
      </c>
      <c r="BJ374" s="6">
        <f t="shared" si="787"/>
        <v>0</v>
      </c>
      <c r="BK374" s="6">
        <f t="shared" si="788"/>
        <v>0</v>
      </c>
      <c r="BL374" s="6">
        <f t="shared" si="789"/>
        <v>0</v>
      </c>
      <c r="BM374" s="6">
        <f t="shared" si="790"/>
        <v>0</v>
      </c>
      <c r="BN374" s="6">
        <f t="shared" si="791"/>
        <v>0</v>
      </c>
      <c r="BP374" s="6">
        <f>SUM($AK$10:AK374)</f>
        <v>0</v>
      </c>
      <c r="BQ374" s="6">
        <f>SUM($AL$10:AL374)</f>
        <v>0</v>
      </c>
      <c r="BR374" s="6">
        <f>SUM($AM$10:AM374)</f>
        <v>0</v>
      </c>
      <c r="BS374" s="6">
        <f>SUM($AN$10:AN374)</f>
        <v>0</v>
      </c>
      <c r="BT374" s="6">
        <f>SUM($AO$10:AO374)</f>
        <v>0</v>
      </c>
      <c r="BU374" s="6">
        <f>SUM($AP$10:AP374)</f>
        <v>0</v>
      </c>
      <c r="BV374" s="6">
        <f>SUM($AQ$10:AQ374)</f>
        <v>0</v>
      </c>
      <c r="BW374" s="6">
        <f>SUM($AR$10:AR374)</f>
        <v>0</v>
      </c>
      <c r="BX374" s="6">
        <f>SUM($AS$10:AS374)</f>
        <v>0</v>
      </c>
      <c r="BY374" s="6">
        <f>SUM($AT$10:AT374)</f>
        <v>0</v>
      </c>
      <c r="BZ374" s="6">
        <f>SUM($AU$10:AU374)</f>
        <v>0</v>
      </c>
      <c r="CA374" s="6">
        <f>SUM($AV$10:AV374)</f>
        <v>0</v>
      </c>
      <c r="CB374" s="6">
        <f>SUM($AW$10:AW374)</f>
        <v>0</v>
      </c>
      <c r="CC374" s="6">
        <f>SUM($AX$10:AX374)</f>
        <v>0</v>
      </c>
      <c r="CD374" s="6">
        <f>SUM($AY$10:AY374)</f>
        <v>0</v>
      </c>
      <c r="CE374" s="6">
        <f>SUM($AZ$10:AZ374)</f>
        <v>0</v>
      </c>
      <c r="CF374" s="6">
        <f>SUM($BA$10:BA374)</f>
        <v>0</v>
      </c>
      <c r="CG374" s="6">
        <f>SUM($BB$10:BB374)</f>
        <v>0</v>
      </c>
      <c r="CH374" s="6">
        <f>SUM($BC$10:BC374)</f>
        <v>0</v>
      </c>
      <c r="CI374" s="6">
        <f>SUM($BD$10:BD374)</f>
        <v>0</v>
      </c>
      <c r="CJ374" s="6">
        <f>SUM($BE$10:BE374)</f>
        <v>0</v>
      </c>
      <c r="CK374" s="6">
        <f>SUM($BF$10:BF374)</f>
        <v>0</v>
      </c>
      <c r="CL374" s="6">
        <f>SUM($BG$10:BG374)</f>
        <v>0</v>
      </c>
      <c r="CM374" s="6">
        <f>SUM($BH$10:BH374)</f>
        <v>0</v>
      </c>
      <c r="CN374" s="6">
        <f>SUM($BI$10:BI374)</f>
        <v>0</v>
      </c>
      <c r="CO374" s="6">
        <f>SUM($BJ$10:BJ374)</f>
        <v>0</v>
      </c>
      <c r="CP374" s="6">
        <f>SUM($BK$10:BK374)</f>
        <v>0</v>
      </c>
      <c r="CQ374" s="6">
        <f>SUM($BL$10:BL374)</f>
        <v>0</v>
      </c>
      <c r="CR374" s="6">
        <f>SUM($BM$10:BM374)</f>
        <v>0</v>
      </c>
      <c r="CS374" s="6">
        <f>SUM($BN$10:BN374)</f>
        <v>0</v>
      </c>
      <c r="CU374" s="6">
        <f t="shared" si="667"/>
        <v>0</v>
      </c>
      <c r="CV374" s="6">
        <f t="shared" si="668"/>
        <v>0</v>
      </c>
      <c r="CW374" s="6">
        <f t="shared" si="669"/>
        <v>0</v>
      </c>
      <c r="CX374" s="6">
        <f t="shared" si="670"/>
        <v>0</v>
      </c>
      <c r="CY374" s="6">
        <f t="shared" si="671"/>
        <v>0</v>
      </c>
      <c r="CZ374" s="6">
        <f t="shared" si="672"/>
        <v>0</v>
      </c>
      <c r="DA374" s="6">
        <f t="shared" si="673"/>
        <v>0</v>
      </c>
      <c r="DB374" s="6">
        <f t="shared" si="674"/>
        <v>0</v>
      </c>
      <c r="DC374" s="6">
        <f t="shared" si="675"/>
        <v>0</v>
      </c>
      <c r="DD374" s="6">
        <f t="shared" si="676"/>
        <v>0</v>
      </c>
      <c r="DE374" s="6">
        <f t="shared" si="677"/>
        <v>0</v>
      </c>
      <c r="DF374" s="6">
        <f t="shared" si="678"/>
        <v>0</v>
      </c>
      <c r="DG374" s="6">
        <f t="shared" si="679"/>
        <v>0</v>
      </c>
      <c r="DH374" s="6">
        <f t="shared" si="680"/>
        <v>0</v>
      </c>
      <c r="DI374" s="6">
        <f t="shared" si="681"/>
        <v>0</v>
      </c>
      <c r="DJ374" s="6">
        <f t="shared" si="682"/>
        <v>0</v>
      </c>
      <c r="DK374" s="6">
        <f t="shared" si="683"/>
        <v>0</v>
      </c>
      <c r="DL374" s="6">
        <f t="shared" si="684"/>
        <v>0</v>
      </c>
      <c r="DM374" s="6">
        <f t="shared" si="685"/>
        <v>0</v>
      </c>
      <c r="DN374" s="6">
        <f t="shared" si="686"/>
        <v>0</v>
      </c>
      <c r="DO374" s="6">
        <f t="shared" si="687"/>
        <v>0</v>
      </c>
      <c r="DP374" s="6">
        <f t="shared" si="688"/>
        <v>0</v>
      </c>
      <c r="DQ374" s="6">
        <f t="shared" si="689"/>
        <v>0</v>
      </c>
      <c r="DR374" s="6">
        <f t="shared" si="690"/>
        <v>0</v>
      </c>
      <c r="DS374" s="6">
        <f t="shared" si="691"/>
        <v>0</v>
      </c>
      <c r="DT374" s="6">
        <f t="shared" si="692"/>
        <v>0</v>
      </c>
      <c r="DU374" s="6">
        <f t="shared" si="693"/>
        <v>0</v>
      </c>
      <c r="DV374" s="6">
        <f t="shared" si="694"/>
        <v>0</v>
      </c>
      <c r="DW374" s="6">
        <f t="shared" si="695"/>
        <v>0</v>
      </c>
      <c r="DX374" s="6">
        <f t="shared" si="696"/>
        <v>0</v>
      </c>
      <c r="DY374" s="6" t="str">
        <f t="shared" si="697"/>
        <v>               </v>
      </c>
      <c r="DZ374" s="8">
        <f t="shared" si="759"/>
        <v>366</v>
      </c>
      <c r="EA374" s="19" t="str">
        <f t="shared" si="698"/>
        <v/>
      </c>
      <c r="EB374" s="19" t="str">
        <f t="shared" si="699"/>
        <v/>
      </c>
      <c r="EC374" s="19" t="str">
        <f t="shared" si="700"/>
        <v/>
      </c>
      <c r="ED374" s="19" t="str">
        <f t="shared" si="701"/>
        <v/>
      </c>
      <c r="EE374" s="19" t="str">
        <f t="shared" si="702"/>
        <v/>
      </c>
      <c r="EF374" s="19" t="str">
        <f t="shared" si="703"/>
        <v/>
      </c>
      <c r="EG374" s="19" t="str">
        <f t="shared" si="704"/>
        <v/>
      </c>
      <c r="EH374" s="19" t="str">
        <f t="shared" si="705"/>
        <v/>
      </c>
      <c r="EI374" s="19" t="str">
        <f t="shared" si="706"/>
        <v/>
      </c>
      <c r="EJ374" s="19" t="str">
        <f t="shared" si="707"/>
        <v/>
      </c>
      <c r="EK374" s="19" t="str">
        <f t="shared" si="708"/>
        <v/>
      </c>
      <c r="EL374" s="19" t="str">
        <f t="shared" si="709"/>
        <v/>
      </c>
      <c r="EM374" s="19" t="str">
        <f t="shared" si="710"/>
        <v/>
      </c>
      <c r="EN374" s="19" t="str">
        <f t="shared" si="711"/>
        <v/>
      </c>
      <c r="EO374" s="19" t="str">
        <f t="shared" si="712"/>
        <v/>
      </c>
      <c r="EP374" s="19" t="str">
        <f t="shared" si="713"/>
        <v/>
      </c>
      <c r="EQ374" s="19" t="str">
        <f t="shared" si="714"/>
        <v/>
      </c>
      <c r="ER374" s="19" t="str">
        <f t="shared" si="715"/>
        <v/>
      </c>
      <c r="ES374" s="19" t="str">
        <f t="shared" si="716"/>
        <v/>
      </c>
      <c r="ET374" s="19" t="str">
        <f t="shared" si="717"/>
        <v/>
      </c>
      <c r="EU374" s="19" t="str">
        <f t="shared" si="718"/>
        <v/>
      </c>
      <c r="EV374" s="19" t="str">
        <f t="shared" si="719"/>
        <v/>
      </c>
      <c r="EW374" s="19" t="str">
        <f t="shared" si="720"/>
        <v/>
      </c>
      <c r="EX374" s="19" t="str">
        <f t="shared" si="721"/>
        <v/>
      </c>
      <c r="EY374" s="19" t="str">
        <f t="shared" si="722"/>
        <v/>
      </c>
      <c r="EZ374" s="19" t="str">
        <f t="shared" si="723"/>
        <v/>
      </c>
      <c r="FA374" s="19" t="str">
        <f t="shared" si="724"/>
        <v/>
      </c>
      <c r="FB374" s="19" t="str">
        <f t="shared" si="725"/>
        <v/>
      </c>
      <c r="FC374" s="19" t="str">
        <f t="shared" si="726"/>
        <v/>
      </c>
      <c r="FD374" s="19" t="str">
        <f t="shared" si="727"/>
        <v/>
      </c>
      <c r="FE374" s="19"/>
      <c r="FF374" s="19"/>
    </row>
    <row r="375" spans="1:162" ht="24.95" customHeight="1">
      <c r="A375" s="38"/>
      <c r="B375" s="39"/>
      <c r="C375" s="24" t="str">
        <f t="shared" si="666"/>
        <v>               </v>
      </c>
      <c r="D375" s="25" t="str">
        <f t="shared" si="760"/>
        <v/>
      </c>
      <c r="E375" s="25">
        <f t="shared" si="761"/>
        <v>0</v>
      </c>
      <c r="F375" s="6">
        <f t="shared" si="728"/>
        <v>0</v>
      </c>
      <c r="G375" s="6">
        <f t="shared" si="729"/>
        <v>0</v>
      </c>
      <c r="H375" s="6">
        <f t="shared" si="730"/>
        <v>0</v>
      </c>
      <c r="I375" s="6">
        <f t="shared" si="731"/>
        <v>0</v>
      </c>
      <c r="J375" s="6">
        <f t="shared" si="732"/>
        <v>0</v>
      </c>
      <c r="K375" s="6">
        <f t="shared" si="733"/>
        <v>0</v>
      </c>
      <c r="L375" s="6">
        <f t="shared" si="734"/>
        <v>0</v>
      </c>
      <c r="M375" s="6">
        <f t="shared" si="735"/>
        <v>0</v>
      </c>
      <c r="N375" s="6">
        <f t="shared" si="736"/>
        <v>0</v>
      </c>
      <c r="O375" s="6">
        <f t="shared" si="737"/>
        <v>0</v>
      </c>
      <c r="P375" s="6">
        <f t="shared" si="738"/>
        <v>0</v>
      </c>
      <c r="Q375" s="6">
        <f t="shared" si="739"/>
        <v>0</v>
      </c>
      <c r="R375" s="6">
        <f t="shared" si="740"/>
        <v>0</v>
      </c>
      <c r="S375" s="6">
        <f t="shared" si="741"/>
        <v>0</v>
      </c>
      <c r="T375" s="6">
        <f t="shared" si="742"/>
        <v>0</v>
      </c>
      <c r="U375" s="6">
        <f t="shared" si="743"/>
        <v>0</v>
      </c>
      <c r="V375" s="6">
        <f t="shared" si="744"/>
        <v>0</v>
      </c>
      <c r="W375" s="6">
        <f t="shared" si="745"/>
        <v>0</v>
      </c>
      <c r="X375" s="6">
        <f t="shared" si="746"/>
        <v>0</v>
      </c>
      <c r="Y375" s="6">
        <f t="shared" si="747"/>
        <v>0</v>
      </c>
      <c r="Z375" s="6">
        <f t="shared" si="748"/>
        <v>0</v>
      </c>
      <c r="AA375" s="6">
        <f t="shared" si="749"/>
        <v>0</v>
      </c>
      <c r="AB375" s="6">
        <f t="shared" si="750"/>
        <v>0</v>
      </c>
      <c r="AC375" s="6">
        <f t="shared" si="751"/>
        <v>0</v>
      </c>
      <c r="AD375" s="6">
        <f t="shared" si="752"/>
        <v>0</v>
      </c>
      <c r="AE375" s="6">
        <f t="shared" si="753"/>
        <v>0</v>
      </c>
      <c r="AF375" s="6">
        <f t="shared" si="754"/>
        <v>0</v>
      </c>
      <c r="AG375" s="6">
        <f t="shared" si="755"/>
        <v>0</v>
      </c>
      <c r="AH375" s="6">
        <f t="shared" si="756"/>
        <v>0</v>
      </c>
      <c r="AI375" s="6">
        <f t="shared" si="757"/>
        <v>0</v>
      </c>
      <c r="AJ375" s="7" t="str">
        <f t="shared" si="758"/>
        <v>اأإبجدهوزحطيكلمنسعفصقرشتثخذضظغ</v>
      </c>
      <c r="AK375" s="6">
        <f t="shared" si="762"/>
        <v>0</v>
      </c>
      <c r="AL375" s="6">
        <f t="shared" si="763"/>
        <v>0</v>
      </c>
      <c r="AM375" s="6">
        <f t="shared" si="764"/>
        <v>0</v>
      </c>
      <c r="AN375" s="6">
        <f t="shared" si="765"/>
        <v>0</v>
      </c>
      <c r="AO375" s="6">
        <f t="shared" si="766"/>
        <v>0</v>
      </c>
      <c r="AP375" s="6">
        <f t="shared" si="767"/>
        <v>0</v>
      </c>
      <c r="AQ375" s="6">
        <f t="shared" si="768"/>
        <v>0</v>
      </c>
      <c r="AR375" s="6">
        <f t="shared" si="769"/>
        <v>0</v>
      </c>
      <c r="AS375" s="6">
        <f t="shared" si="770"/>
        <v>0</v>
      </c>
      <c r="AT375" s="6">
        <f t="shared" si="771"/>
        <v>0</v>
      </c>
      <c r="AU375" s="6">
        <f t="shared" si="772"/>
        <v>0</v>
      </c>
      <c r="AV375" s="6">
        <f t="shared" si="773"/>
        <v>0</v>
      </c>
      <c r="AW375" s="6">
        <f t="shared" si="774"/>
        <v>0</v>
      </c>
      <c r="AX375" s="6">
        <f t="shared" si="775"/>
        <v>0</v>
      </c>
      <c r="AY375" s="6">
        <f t="shared" si="776"/>
        <v>0</v>
      </c>
      <c r="AZ375" s="6">
        <f t="shared" si="777"/>
        <v>0</v>
      </c>
      <c r="BA375" s="6">
        <f t="shared" si="778"/>
        <v>0</v>
      </c>
      <c r="BB375" s="6">
        <f t="shared" si="779"/>
        <v>0</v>
      </c>
      <c r="BC375" s="6">
        <f t="shared" si="780"/>
        <v>0</v>
      </c>
      <c r="BD375" s="6">
        <f t="shared" si="781"/>
        <v>0</v>
      </c>
      <c r="BE375" s="6">
        <f t="shared" si="782"/>
        <v>0</v>
      </c>
      <c r="BF375" s="6">
        <f t="shared" si="783"/>
        <v>0</v>
      </c>
      <c r="BG375" s="6">
        <f t="shared" si="784"/>
        <v>0</v>
      </c>
      <c r="BH375" s="6">
        <f t="shared" si="785"/>
        <v>0</v>
      </c>
      <c r="BI375" s="6">
        <f t="shared" si="786"/>
        <v>0</v>
      </c>
      <c r="BJ375" s="6">
        <f t="shared" si="787"/>
        <v>0</v>
      </c>
      <c r="BK375" s="6">
        <f t="shared" si="788"/>
        <v>0</v>
      </c>
      <c r="BL375" s="6">
        <f t="shared" si="789"/>
        <v>0</v>
      </c>
      <c r="BM375" s="6">
        <f t="shared" si="790"/>
        <v>0</v>
      </c>
      <c r="BN375" s="6">
        <f t="shared" si="791"/>
        <v>0</v>
      </c>
      <c r="BP375" s="6">
        <f>SUM($AK$10:AK375)</f>
        <v>0</v>
      </c>
      <c r="BQ375" s="6">
        <f>SUM($AL$10:AL375)</f>
        <v>0</v>
      </c>
      <c r="BR375" s="6">
        <f>SUM($AM$10:AM375)</f>
        <v>0</v>
      </c>
      <c r="BS375" s="6">
        <f>SUM($AN$10:AN375)</f>
        <v>0</v>
      </c>
      <c r="BT375" s="6">
        <f>SUM($AO$10:AO375)</f>
        <v>0</v>
      </c>
      <c r="BU375" s="6">
        <f>SUM($AP$10:AP375)</f>
        <v>0</v>
      </c>
      <c r="BV375" s="6">
        <f>SUM($AQ$10:AQ375)</f>
        <v>0</v>
      </c>
      <c r="BW375" s="6">
        <f>SUM($AR$10:AR375)</f>
        <v>0</v>
      </c>
      <c r="BX375" s="6">
        <f>SUM($AS$10:AS375)</f>
        <v>0</v>
      </c>
      <c r="BY375" s="6">
        <f>SUM($AT$10:AT375)</f>
        <v>0</v>
      </c>
      <c r="BZ375" s="6">
        <f>SUM($AU$10:AU375)</f>
        <v>0</v>
      </c>
      <c r="CA375" s="6">
        <f>SUM($AV$10:AV375)</f>
        <v>0</v>
      </c>
      <c r="CB375" s="6">
        <f>SUM($AW$10:AW375)</f>
        <v>0</v>
      </c>
      <c r="CC375" s="6">
        <f>SUM($AX$10:AX375)</f>
        <v>0</v>
      </c>
      <c r="CD375" s="6">
        <f>SUM($AY$10:AY375)</f>
        <v>0</v>
      </c>
      <c r="CE375" s="6">
        <f>SUM($AZ$10:AZ375)</f>
        <v>0</v>
      </c>
      <c r="CF375" s="6">
        <f>SUM($BA$10:BA375)</f>
        <v>0</v>
      </c>
      <c r="CG375" s="6">
        <f>SUM($BB$10:BB375)</f>
        <v>0</v>
      </c>
      <c r="CH375" s="6">
        <f>SUM($BC$10:BC375)</f>
        <v>0</v>
      </c>
      <c r="CI375" s="6">
        <f>SUM($BD$10:BD375)</f>
        <v>0</v>
      </c>
      <c r="CJ375" s="6">
        <f>SUM($BE$10:BE375)</f>
        <v>0</v>
      </c>
      <c r="CK375" s="6">
        <f>SUM($BF$10:BF375)</f>
        <v>0</v>
      </c>
      <c r="CL375" s="6">
        <f>SUM($BG$10:BG375)</f>
        <v>0</v>
      </c>
      <c r="CM375" s="6">
        <f>SUM($BH$10:BH375)</f>
        <v>0</v>
      </c>
      <c r="CN375" s="6">
        <f>SUM($BI$10:BI375)</f>
        <v>0</v>
      </c>
      <c r="CO375" s="6">
        <f>SUM($BJ$10:BJ375)</f>
        <v>0</v>
      </c>
      <c r="CP375" s="6">
        <f>SUM($BK$10:BK375)</f>
        <v>0</v>
      </c>
      <c r="CQ375" s="6">
        <f>SUM($BL$10:BL375)</f>
        <v>0</v>
      </c>
      <c r="CR375" s="6">
        <f>SUM($BM$10:BM375)</f>
        <v>0</v>
      </c>
      <c r="CS375" s="6">
        <f>SUM($BN$10:BN375)</f>
        <v>0</v>
      </c>
      <c r="CU375" s="6">
        <f t="shared" si="667"/>
        <v>0</v>
      </c>
      <c r="CV375" s="6">
        <f t="shared" si="668"/>
        <v>0</v>
      </c>
      <c r="CW375" s="6">
        <f t="shared" si="669"/>
        <v>0</v>
      </c>
      <c r="CX375" s="6">
        <f t="shared" si="670"/>
        <v>0</v>
      </c>
      <c r="CY375" s="6">
        <f t="shared" si="671"/>
        <v>0</v>
      </c>
      <c r="CZ375" s="6">
        <f t="shared" si="672"/>
        <v>0</v>
      </c>
      <c r="DA375" s="6">
        <f t="shared" si="673"/>
        <v>0</v>
      </c>
      <c r="DB375" s="6">
        <f t="shared" si="674"/>
        <v>0</v>
      </c>
      <c r="DC375" s="6">
        <f t="shared" si="675"/>
        <v>0</v>
      </c>
      <c r="DD375" s="6">
        <f t="shared" si="676"/>
        <v>0</v>
      </c>
      <c r="DE375" s="6">
        <f t="shared" si="677"/>
        <v>0</v>
      </c>
      <c r="DF375" s="6">
        <f t="shared" si="678"/>
        <v>0</v>
      </c>
      <c r="DG375" s="6">
        <f t="shared" si="679"/>
        <v>0</v>
      </c>
      <c r="DH375" s="6">
        <f t="shared" si="680"/>
        <v>0</v>
      </c>
      <c r="DI375" s="6">
        <f t="shared" si="681"/>
        <v>0</v>
      </c>
      <c r="DJ375" s="6">
        <f t="shared" si="682"/>
        <v>0</v>
      </c>
      <c r="DK375" s="6">
        <f t="shared" si="683"/>
        <v>0</v>
      </c>
      <c r="DL375" s="6">
        <f t="shared" si="684"/>
        <v>0</v>
      </c>
      <c r="DM375" s="6">
        <f t="shared" si="685"/>
        <v>0</v>
      </c>
      <c r="DN375" s="6">
        <f t="shared" si="686"/>
        <v>0</v>
      </c>
      <c r="DO375" s="6">
        <f t="shared" si="687"/>
        <v>0</v>
      </c>
      <c r="DP375" s="6">
        <f t="shared" si="688"/>
        <v>0</v>
      </c>
      <c r="DQ375" s="6">
        <f t="shared" si="689"/>
        <v>0</v>
      </c>
      <c r="DR375" s="6">
        <f t="shared" si="690"/>
        <v>0</v>
      </c>
      <c r="DS375" s="6">
        <f t="shared" si="691"/>
        <v>0</v>
      </c>
      <c r="DT375" s="6">
        <f t="shared" si="692"/>
        <v>0</v>
      </c>
      <c r="DU375" s="6">
        <f t="shared" si="693"/>
        <v>0</v>
      </c>
      <c r="DV375" s="6">
        <f t="shared" si="694"/>
        <v>0</v>
      </c>
      <c r="DW375" s="6">
        <f t="shared" si="695"/>
        <v>0</v>
      </c>
      <c r="DX375" s="6">
        <f t="shared" si="696"/>
        <v>0</v>
      </c>
      <c r="DY375" s="6" t="str">
        <f t="shared" si="697"/>
        <v>               </v>
      </c>
      <c r="DZ375" s="8">
        <f t="shared" si="759"/>
        <v>367</v>
      </c>
      <c r="EA375" s="19" t="str">
        <f t="shared" si="698"/>
        <v/>
      </c>
      <c r="EB375" s="19" t="str">
        <f t="shared" si="699"/>
        <v/>
      </c>
      <c r="EC375" s="19" t="str">
        <f t="shared" si="700"/>
        <v/>
      </c>
      <c r="ED375" s="19" t="str">
        <f t="shared" si="701"/>
        <v/>
      </c>
      <c r="EE375" s="19" t="str">
        <f t="shared" si="702"/>
        <v/>
      </c>
      <c r="EF375" s="19" t="str">
        <f t="shared" si="703"/>
        <v/>
      </c>
      <c r="EG375" s="19" t="str">
        <f t="shared" si="704"/>
        <v/>
      </c>
      <c r="EH375" s="19" t="str">
        <f t="shared" si="705"/>
        <v/>
      </c>
      <c r="EI375" s="19" t="str">
        <f t="shared" si="706"/>
        <v/>
      </c>
      <c r="EJ375" s="19" t="str">
        <f t="shared" si="707"/>
        <v/>
      </c>
      <c r="EK375" s="19" t="str">
        <f t="shared" si="708"/>
        <v/>
      </c>
      <c r="EL375" s="19" t="str">
        <f t="shared" si="709"/>
        <v/>
      </c>
      <c r="EM375" s="19" t="str">
        <f t="shared" si="710"/>
        <v/>
      </c>
      <c r="EN375" s="19" t="str">
        <f t="shared" si="711"/>
        <v/>
      </c>
      <c r="EO375" s="19" t="str">
        <f t="shared" si="712"/>
        <v/>
      </c>
      <c r="EP375" s="19" t="str">
        <f t="shared" si="713"/>
        <v/>
      </c>
      <c r="EQ375" s="19" t="str">
        <f t="shared" si="714"/>
        <v/>
      </c>
      <c r="ER375" s="19" t="str">
        <f t="shared" si="715"/>
        <v/>
      </c>
      <c r="ES375" s="19" t="str">
        <f t="shared" si="716"/>
        <v/>
      </c>
      <c r="ET375" s="19" t="str">
        <f t="shared" si="717"/>
        <v/>
      </c>
      <c r="EU375" s="19" t="str">
        <f t="shared" si="718"/>
        <v/>
      </c>
      <c r="EV375" s="19" t="str">
        <f t="shared" si="719"/>
        <v/>
      </c>
      <c r="EW375" s="19" t="str">
        <f t="shared" si="720"/>
        <v/>
      </c>
      <c r="EX375" s="19" t="str">
        <f t="shared" si="721"/>
        <v/>
      </c>
      <c r="EY375" s="19" t="str">
        <f t="shared" si="722"/>
        <v/>
      </c>
      <c r="EZ375" s="19" t="str">
        <f t="shared" si="723"/>
        <v/>
      </c>
      <c r="FA375" s="19" t="str">
        <f t="shared" si="724"/>
        <v/>
      </c>
      <c r="FB375" s="19" t="str">
        <f t="shared" si="725"/>
        <v/>
      </c>
      <c r="FC375" s="19" t="str">
        <f t="shared" si="726"/>
        <v/>
      </c>
      <c r="FD375" s="19" t="str">
        <f t="shared" si="727"/>
        <v/>
      </c>
      <c r="FE375" s="19"/>
      <c r="FF375" s="19"/>
    </row>
    <row r="376" spans="1:162" ht="24.95" customHeight="1">
      <c r="A376" s="38"/>
      <c r="B376" s="39"/>
      <c r="C376" s="24" t="str">
        <f t="shared" si="666"/>
        <v>               </v>
      </c>
      <c r="D376" s="25" t="str">
        <f t="shared" si="760"/>
        <v/>
      </c>
      <c r="E376" s="25">
        <f t="shared" si="761"/>
        <v>0</v>
      </c>
      <c r="F376" s="6">
        <f t="shared" si="728"/>
        <v>0</v>
      </c>
      <c r="G376" s="6">
        <f t="shared" si="729"/>
        <v>0</v>
      </c>
      <c r="H376" s="6">
        <f t="shared" si="730"/>
        <v>0</v>
      </c>
      <c r="I376" s="6">
        <f t="shared" si="731"/>
        <v>0</v>
      </c>
      <c r="J376" s="6">
        <f t="shared" si="732"/>
        <v>0</v>
      </c>
      <c r="K376" s="6">
        <f t="shared" si="733"/>
        <v>0</v>
      </c>
      <c r="L376" s="6">
        <f t="shared" si="734"/>
        <v>0</v>
      </c>
      <c r="M376" s="6">
        <f t="shared" si="735"/>
        <v>0</v>
      </c>
      <c r="N376" s="6">
        <f t="shared" si="736"/>
        <v>0</v>
      </c>
      <c r="O376" s="6">
        <f t="shared" si="737"/>
        <v>0</v>
      </c>
      <c r="P376" s="6">
        <f t="shared" si="738"/>
        <v>0</v>
      </c>
      <c r="Q376" s="6">
        <f t="shared" si="739"/>
        <v>0</v>
      </c>
      <c r="R376" s="6">
        <f t="shared" si="740"/>
        <v>0</v>
      </c>
      <c r="S376" s="6">
        <f t="shared" si="741"/>
        <v>0</v>
      </c>
      <c r="T376" s="6">
        <f t="shared" si="742"/>
        <v>0</v>
      </c>
      <c r="U376" s="6">
        <f t="shared" si="743"/>
        <v>0</v>
      </c>
      <c r="V376" s="6">
        <f t="shared" si="744"/>
        <v>0</v>
      </c>
      <c r="W376" s="6">
        <f t="shared" si="745"/>
        <v>0</v>
      </c>
      <c r="X376" s="6">
        <f t="shared" si="746"/>
        <v>0</v>
      </c>
      <c r="Y376" s="6">
        <f t="shared" si="747"/>
        <v>0</v>
      </c>
      <c r="Z376" s="6">
        <f t="shared" si="748"/>
        <v>0</v>
      </c>
      <c r="AA376" s="6">
        <f t="shared" si="749"/>
        <v>0</v>
      </c>
      <c r="AB376" s="6">
        <f t="shared" si="750"/>
        <v>0</v>
      </c>
      <c r="AC376" s="6">
        <f t="shared" si="751"/>
        <v>0</v>
      </c>
      <c r="AD376" s="6">
        <f t="shared" si="752"/>
        <v>0</v>
      </c>
      <c r="AE376" s="6">
        <f t="shared" si="753"/>
        <v>0</v>
      </c>
      <c r="AF376" s="6">
        <f t="shared" si="754"/>
        <v>0</v>
      </c>
      <c r="AG376" s="6">
        <f t="shared" si="755"/>
        <v>0</v>
      </c>
      <c r="AH376" s="6">
        <f t="shared" si="756"/>
        <v>0</v>
      </c>
      <c r="AI376" s="6">
        <f t="shared" si="757"/>
        <v>0</v>
      </c>
      <c r="AJ376" s="7" t="str">
        <f t="shared" si="758"/>
        <v>اأإبجدهوزحطيكلمنسعفصقرشتثخذضظغ</v>
      </c>
      <c r="AK376" s="6">
        <f t="shared" si="762"/>
        <v>0</v>
      </c>
      <c r="AL376" s="6">
        <f t="shared" si="763"/>
        <v>0</v>
      </c>
      <c r="AM376" s="6">
        <f t="shared" si="764"/>
        <v>0</v>
      </c>
      <c r="AN376" s="6">
        <f t="shared" si="765"/>
        <v>0</v>
      </c>
      <c r="AO376" s="6">
        <f t="shared" si="766"/>
        <v>0</v>
      </c>
      <c r="AP376" s="6">
        <f t="shared" si="767"/>
        <v>0</v>
      </c>
      <c r="AQ376" s="6">
        <f t="shared" si="768"/>
        <v>0</v>
      </c>
      <c r="AR376" s="6">
        <f t="shared" si="769"/>
        <v>0</v>
      </c>
      <c r="AS376" s="6">
        <f t="shared" si="770"/>
        <v>0</v>
      </c>
      <c r="AT376" s="6">
        <f t="shared" si="771"/>
        <v>0</v>
      </c>
      <c r="AU376" s="6">
        <f t="shared" si="772"/>
        <v>0</v>
      </c>
      <c r="AV376" s="6">
        <f t="shared" si="773"/>
        <v>0</v>
      </c>
      <c r="AW376" s="6">
        <f t="shared" si="774"/>
        <v>0</v>
      </c>
      <c r="AX376" s="6">
        <f t="shared" si="775"/>
        <v>0</v>
      </c>
      <c r="AY376" s="6">
        <f t="shared" si="776"/>
        <v>0</v>
      </c>
      <c r="AZ376" s="6">
        <f t="shared" si="777"/>
        <v>0</v>
      </c>
      <c r="BA376" s="6">
        <f t="shared" si="778"/>
        <v>0</v>
      </c>
      <c r="BB376" s="6">
        <f t="shared" si="779"/>
        <v>0</v>
      </c>
      <c r="BC376" s="6">
        <f t="shared" si="780"/>
        <v>0</v>
      </c>
      <c r="BD376" s="6">
        <f t="shared" si="781"/>
        <v>0</v>
      </c>
      <c r="BE376" s="6">
        <f t="shared" si="782"/>
        <v>0</v>
      </c>
      <c r="BF376" s="6">
        <f t="shared" si="783"/>
        <v>0</v>
      </c>
      <c r="BG376" s="6">
        <f t="shared" si="784"/>
        <v>0</v>
      </c>
      <c r="BH376" s="6">
        <f t="shared" si="785"/>
        <v>0</v>
      </c>
      <c r="BI376" s="6">
        <f t="shared" si="786"/>
        <v>0</v>
      </c>
      <c r="BJ376" s="6">
        <f t="shared" si="787"/>
        <v>0</v>
      </c>
      <c r="BK376" s="6">
        <f t="shared" si="788"/>
        <v>0</v>
      </c>
      <c r="BL376" s="6">
        <f t="shared" si="789"/>
        <v>0</v>
      </c>
      <c r="BM376" s="6">
        <f t="shared" si="790"/>
        <v>0</v>
      </c>
      <c r="BN376" s="6">
        <f t="shared" si="791"/>
        <v>0</v>
      </c>
      <c r="BP376" s="6">
        <f>SUM($AK$10:AK376)</f>
        <v>0</v>
      </c>
      <c r="BQ376" s="6">
        <f>SUM($AL$10:AL376)</f>
        <v>0</v>
      </c>
      <c r="BR376" s="6">
        <f>SUM($AM$10:AM376)</f>
        <v>0</v>
      </c>
      <c r="BS376" s="6">
        <f>SUM($AN$10:AN376)</f>
        <v>0</v>
      </c>
      <c r="BT376" s="6">
        <f>SUM($AO$10:AO376)</f>
        <v>0</v>
      </c>
      <c r="BU376" s="6">
        <f>SUM($AP$10:AP376)</f>
        <v>0</v>
      </c>
      <c r="BV376" s="6">
        <f>SUM($AQ$10:AQ376)</f>
        <v>0</v>
      </c>
      <c r="BW376" s="6">
        <f>SUM($AR$10:AR376)</f>
        <v>0</v>
      </c>
      <c r="BX376" s="6">
        <f>SUM($AS$10:AS376)</f>
        <v>0</v>
      </c>
      <c r="BY376" s="6">
        <f>SUM($AT$10:AT376)</f>
        <v>0</v>
      </c>
      <c r="BZ376" s="6">
        <f>SUM($AU$10:AU376)</f>
        <v>0</v>
      </c>
      <c r="CA376" s="6">
        <f>SUM($AV$10:AV376)</f>
        <v>0</v>
      </c>
      <c r="CB376" s="6">
        <f>SUM($AW$10:AW376)</f>
        <v>0</v>
      </c>
      <c r="CC376" s="6">
        <f>SUM($AX$10:AX376)</f>
        <v>0</v>
      </c>
      <c r="CD376" s="6">
        <f>SUM($AY$10:AY376)</f>
        <v>0</v>
      </c>
      <c r="CE376" s="6">
        <f>SUM($AZ$10:AZ376)</f>
        <v>0</v>
      </c>
      <c r="CF376" s="6">
        <f>SUM($BA$10:BA376)</f>
        <v>0</v>
      </c>
      <c r="CG376" s="6">
        <f>SUM($BB$10:BB376)</f>
        <v>0</v>
      </c>
      <c r="CH376" s="6">
        <f>SUM($BC$10:BC376)</f>
        <v>0</v>
      </c>
      <c r="CI376" s="6">
        <f>SUM($BD$10:BD376)</f>
        <v>0</v>
      </c>
      <c r="CJ376" s="6">
        <f>SUM($BE$10:BE376)</f>
        <v>0</v>
      </c>
      <c r="CK376" s="6">
        <f>SUM($BF$10:BF376)</f>
        <v>0</v>
      </c>
      <c r="CL376" s="6">
        <f>SUM($BG$10:BG376)</f>
        <v>0</v>
      </c>
      <c r="CM376" s="6">
        <f>SUM($BH$10:BH376)</f>
        <v>0</v>
      </c>
      <c r="CN376" s="6">
        <f>SUM($BI$10:BI376)</f>
        <v>0</v>
      </c>
      <c r="CO376" s="6">
        <f>SUM($BJ$10:BJ376)</f>
        <v>0</v>
      </c>
      <c r="CP376" s="6">
        <f>SUM($BK$10:BK376)</f>
        <v>0</v>
      </c>
      <c r="CQ376" s="6">
        <f>SUM($BL$10:BL376)</f>
        <v>0</v>
      </c>
      <c r="CR376" s="6">
        <f>SUM($BM$10:BM376)</f>
        <v>0</v>
      </c>
      <c r="CS376" s="6">
        <f>SUM($BN$10:BN376)</f>
        <v>0</v>
      </c>
      <c r="CU376" s="6">
        <f t="shared" si="667"/>
        <v>0</v>
      </c>
      <c r="CV376" s="6">
        <f t="shared" si="668"/>
        <v>0</v>
      </c>
      <c r="CW376" s="6">
        <f t="shared" si="669"/>
        <v>0</v>
      </c>
      <c r="CX376" s="6">
        <f t="shared" si="670"/>
        <v>0</v>
      </c>
      <c r="CY376" s="6">
        <f t="shared" si="671"/>
        <v>0</v>
      </c>
      <c r="CZ376" s="6">
        <f t="shared" si="672"/>
        <v>0</v>
      </c>
      <c r="DA376" s="6">
        <f t="shared" si="673"/>
        <v>0</v>
      </c>
      <c r="DB376" s="6">
        <f t="shared" si="674"/>
        <v>0</v>
      </c>
      <c r="DC376" s="6">
        <f t="shared" si="675"/>
        <v>0</v>
      </c>
      <c r="DD376" s="6">
        <f t="shared" si="676"/>
        <v>0</v>
      </c>
      <c r="DE376" s="6">
        <f t="shared" si="677"/>
        <v>0</v>
      </c>
      <c r="DF376" s="6">
        <f t="shared" si="678"/>
        <v>0</v>
      </c>
      <c r="DG376" s="6">
        <f t="shared" si="679"/>
        <v>0</v>
      </c>
      <c r="DH376" s="6">
        <f t="shared" si="680"/>
        <v>0</v>
      </c>
      <c r="DI376" s="6">
        <f t="shared" si="681"/>
        <v>0</v>
      </c>
      <c r="DJ376" s="6">
        <f t="shared" si="682"/>
        <v>0</v>
      </c>
      <c r="DK376" s="6">
        <f t="shared" si="683"/>
        <v>0</v>
      </c>
      <c r="DL376" s="6">
        <f t="shared" si="684"/>
        <v>0</v>
      </c>
      <c r="DM376" s="6">
        <f t="shared" si="685"/>
        <v>0</v>
      </c>
      <c r="DN376" s="6">
        <f t="shared" si="686"/>
        <v>0</v>
      </c>
      <c r="DO376" s="6">
        <f t="shared" si="687"/>
        <v>0</v>
      </c>
      <c r="DP376" s="6">
        <f t="shared" si="688"/>
        <v>0</v>
      </c>
      <c r="DQ376" s="6">
        <f t="shared" si="689"/>
        <v>0</v>
      </c>
      <c r="DR376" s="6">
        <f t="shared" si="690"/>
        <v>0</v>
      </c>
      <c r="DS376" s="6">
        <f t="shared" si="691"/>
        <v>0</v>
      </c>
      <c r="DT376" s="6">
        <f t="shared" si="692"/>
        <v>0</v>
      </c>
      <c r="DU376" s="6">
        <f t="shared" si="693"/>
        <v>0</v>
      </c>
      <c r="DV376" s="6">
        <f t="shared" si="694"/>
        <v>0</v>
      </c>
      <c r="DW376" s="6">
        <f t="shared" si="695"/>
        <v>0</v>
      </c>
      <c r="DX376" s="6">
        <f t="shared" si="696"/>
        <v>0</v>
      </c>
      <c r="DY376" s="6" t="str">
        <f t="shared" si="697"/>
        <v>               </v>
      </c>
      <c r="DZ376" s="8">
        <f t="shared" si="759"/>
        <v>368</v>
      </c>
      <c r="EA376" s="19" t="str">
        <f t="shared" si="698"/>
        <v/>
      </c>
      <c r="EB376" s="19" t="str">
        <f t="shared" si="699"/>
        <v/>
      </c>
      <c r="EC376" s="19" t="str">
        <f t="shared" si="700"/>
        <v/>
      </c>
      <c r="ED376" s="19" t="str">
        <f t="shared" si="701"/>
        <v/>
      </c>
      <c r="EE376" s="19" t="str">
        <f t="shared" si="702"/>
        <v/>
      </c>
      <c r="EF376" s="19" t="str">
        <f t="shared" si="703"/>
        <v/>
      </c>
      <c r="EG376" s="19" t="str">
        <f t="shared" si="704"/>
        <v/>
      </c>
      <c r="EH376" s="19" t="str">
        <f t="shared" si="705"/>
        <v/>
      </c>
      <c r="EI376" s="19" t="str">
        <f t="shared" si="706"/>
        <v/>
      </c>
      <c r="EJ376" s="19" t="str">
        <f t="shared" si="707"/>
        <v/>
      </c>
      <c r="EK376" s="19" t="str">
        <f t="shared" si="708"/>
        <v/>
      </c>
      <c r="EL376" s="19" t="str">
        <f t="shared" si="709"/>
        <v/>
      </c>
      <c r="EM376" s="19" t="str">
        <f t="shared" si="710"/>
        <v/>
      </c>
      <c r="EN376" s="19" t="str">
        <f t="shared" si="711"/>
        <v/>
      </c>
      <c r="EO376" s="19" t="str">
        <f t="shared" si="712"/>
        <v/>
      </c>
      <c r="EP376" s="19" t="str">
        <f t="shared" si="713"/>
        <v/>
      </c>
      <c r="EQ376" s="19" t="str">
        <f t="shared" si="714"/>
        <v/>
      </c>
      <c r="ER376" s="19" t="str">
        <f t="shared" si="715"/>
        <v/>
      </c>
      <c r="ES376" s="19" t="str">
        <f t="shared" si="716"/>
        <v/>
      </c>
      <c r="ET376" s="19" t="str">
        <f t="shared" si="717"/>
        <v/>
      </c>
      <c r="EU376" s="19" t="str">
        <f t="shared" si="718"/>
        <v/>
      </c>
      <c r="EV376" s="19" t="str">
        <f t="shared" si="719"/>
        <v/>
      </c>
      <c r="EW376" s="19" t="str">
        <f t="shared" si="720"/>
        <v/>
      </c>
      <c r="EX376" s="19" t="str">
        <f t="shared" si="721"/>
        <v/>
      </c>
      <c r="EY376" s="19" t="str">
        <f t="shared" si="722"/>
        <v/>
      </c>
      <c r="EZ376" s="19" t="str">
        <f t="shared" si="723"/>
        <v/>
      </c>
      <c r="FA376" s="19" t="str">
        <f t="shared" si="724"/>
        <v/>
      </c>
      <c r="FB376" s="19" t="str">
        <f t="shared" si="725"/>
        <v/>
      </c>
      <c r="FC376" s="19" t="str">
        <f t="shared" si="726"/>
        <v/>
      </c>
      <c r="FD376" s="19" t="str">
        <f t="shared" si="727"/>
        <v/>
      </c>
      <c r="FE376" s="19"/>
      <c r="FF376" s="19"/>
    </row>
    <row r="377" spans="1:162" ht="24.95" customHeight="1">
      <c r="A377" s="38"/>
      <c r="B377" s="39"/>
      <c r="C377" s="24" t="str">
        <f t="shared" si="666"/>
        <v>               </v>
      </c>
      <c r="D377" s="25" t="str">
        <f t="shared" si="760"/>
        <v/>
      </c>
      <c r="E377" s="25">
        <f t="shared" si="761"/>
        <v>0</v>
      </c>
      <c r="F377" s="6">
        <f t="shared" si="728"/>
        <v>0</v>
      </c>
      <c r="G377" s="6">
        <f t="shared" si="729"/>
        <v>0</v>
      </c>
      <c r="H377" s="6">
        <f t="shared" si="730"/>
        <v>0</v>
      </c>
      <c r="I377" s="6">
        <f t="shared" si="731"/>
        <v>0</v>
      </c>
      <c r="J377" s="6">
        <f t="shared" si="732"/>
        <v>0</v>
      </c>
      <c r="K377" s="6">
        <f t="shared" si="733"/>
        <v>0</v>
      </c>
      <c r="L377" s="6">
        <f t="shared" si="734"/>
        <v>0</v>
      </c>
      <c r="M377" s="6">
        <f t="shared" si="735"/>
        <v>0</v>
      </c>
      <c r="N377" s="6">
        <f t="shared" si="736"/>
        <v>0</v>
      </c>
      <c r="O377" s="6">
        <f t="shared" si="737"/>
        <v>0</v>
      </c>
      <c r="P377" s="6">
        <f t="shared" si="738"/>
        <v>0</v>
      </c>
      <c r="Q377" s="6">
        <f t="shared" si="739"/>
        <v>0</v>
      </c>
      <c r="R377" s="6">
        <f t="shared" si="740"/>
        <v>0</v>
      </c>
      <c r="S377" s="6">
        <f t="shared" si="741"/>
        <v>0</v>
      </c>
      <c r="T377" s="6">
        <f t="shared" si="742"/>
        <v>0</v>
      </c>
      <c r="U377" s="6">
        <f t="shared" si="743"/>
        <v>0</v>
      </c>
      <c r="V377" s="6">
        <f t="shared" si="744"/>
        <v>0</v>
      </c>
      <c r="W377" s="6">
        <f t="shared" si="745"/>
        <v>0</v>
      </c>
      <c r="X377" s="6">
        <f t="shared" si="746"/>
        <v>0</v>
      </c>
      <c r="Y377" s="6">
        <f t="shared" si="747"/>
        <v>0</v>
      </c>
      <c r="Z377" s="6">
        <f t="shared" si="748"/>
        <v>0</v>
      </c>
      <c r="AA377" s="6">
        <f t="shared" si="749"/>
        <v>0</v>
      </c>
      <c r="AB377" s="6">
        <f t="shared" si="750"/>
        <v>0</v>
      </c>
      <c r="AC377" s="6">
        <f t="shared" si="751"/>
        <v>0</v>
      </c>
      <c r="AD377" s="6">
        <f t="shared" si="752"/>
        <v>0</v>
      </c>
      <c r="AE377" s="6">
        <f t="shared" si="753"/>
        <v>0</v>
      </c>
      <c r="AF377" s="6">
        <f t="shared" si="754"/>
        <v>0</v>
      </c>
      <c r="AG377" s="6">
        <f t="shared" si="755"/>
        <v>0</v>
      </c>
      <c r="AH377" s="6">
        <f t="shared" si="756"/>
        <v>0</v>
      </c>
      <c r="AI377" s="6">
        <f t="shared" si="757"/>
        <v>0</v>
      </c>
      <c r="AJ377" s="7" t="str">
        <f t="shared" si="758"/>
        <v>اأإبجدهوزحطيكلمنسعفصقرشتثخذضظغ</v>
      </c>
      <c r="AK377" s="6">
        <f t="shared" si="762"/>
        <v>0</v>
      </c>
      <c r="AL377" s="6">
        <f t="shared" si="763"/>
        <v>0</v>
      </c>
      <c r="AM377" s="6">
        <f t="shared" si="764"/>
        <v>0</v>
      </c>
      <c r="AN377" s="6">
        <f t="shared" si="765"/>
        <v>0</v>
      </c>
      <c r="AO377" s="6">
        <f t="shared" si="766"/>
        <v>0</v>
      </c>
      <c r="AP377" s="6">
        <f t="shared" si="767"/>
        <v>0</v>
      </c>
      <c r="AQ377" s="6">
        <f t="shared" si="768"/>
        <v>0</v>
      </c>
      <c r="AR377" s="6">
        <f t="shared" si="769"/>
        <v>0</v>
      </c>
      <c r="AS377" s="6">
        <f t="shared" si="770"/>
        <v>0</v>
      </c>
      <c r="AT377" s="6">
        <f t="shared" si="771"/>
        <v>0</v>
      </c>
      <c r="AU377" s="6">
        <f t="shared" si="772"/>
        <v>0</v>
      </c>
      <c r="AV377" s="6">
        <f t="shared" si="773"/>
        <v>0</v>
      </c>
      <c r="AW377" s="6">
        <f t="shared" si="774"/>
        <v>0</v>
      </c>
      <c r="AX377" s="6">
        <f t="shared" si="775"/>
        <v>0</v>
      </c>
      <c r="AY377" s="6">
        <f t="shared" si="776"/>
        <v>0</v>
      </c>
      <c r="AZ377" s="6">
        <f t="shared" si="777"/>
        <v>0</v>
      </c>
      <c r="BA377" s="6">
        <f t="shared" si="778"/>
        <v>0</v>
      </c>
      <c r="BB377" s="6">
        <f t="shared" si="779"/>
        <v>0</v>
      </c>
      <c r="BC377" s="6">
        <f t="shared" si="780"/>
        <v>0</v>
      </c>
      <c r="BD377" s="6">
        <f t="shared" si="781"/>
        <v>0</v>
      </c>
      <c r="BE377" s="6">
        <f t="shared" si="782"/>
        <v>0</v>
      </c>
      <c r="BF377" s="6">
        <f t="shared" si="783"/>
        <v>0</v>
      </c>
      <c r="BG377" s="6">
        <f t="shared" si="784"/>
        <v>0</v>
      </c>
      <c r="BH377" s="6">
        <f t="shared" si="785"/>
        <v>0</v>
      </c>
      <c r="BI377" s="6">
        <f t="shared" si="786"/>
        <v>0</v>
      </c>
      <c r="BJ377" s="6">
        <f t="shared" si="787"/>
        <v>0</v>
      </c>
      <c r="BK377" s="6">
        <f t="shared" si="788"/>
        <v>0</v>
      </c>
      <c r="BL377" s="6">
        <f t="shared" si="789"/>
        <v>0</v>
      </c>
      <c r="BM377" s="6">
        <f t="shared" si="790"/>
        <v>0</v>
      </c>
      <c r="BN377" s="6">
        <f t="shared" si="791"/>
        <v>0</v>
      </c>
      <c r="BP377" s="6">
        <f>SUM($AK$10:AK377)</f>
        <v>0</v>
      </c>
      <c r="BQ377" s="6">
        <f>SUM($AL$10:AL377)</f>
        <v>0</v>
      </c>
      <c r="BR377" s="6">
        <f>SUM($AM$10:AM377)</f>
        <v>0</v>
      </c>
      <c r="BS377" s="6">
        <f>SUM($AN$10:AN377)</f>
        <v>0</v>
      </c>
      <c r="BT377" s="6">
        <f>SUM($AO$10:AO377)</f>
        <v>0</v>
      </c>
      <c r="BU377" s="6">
        <f>SUM($AP$10:AP377)</f>
        <v>0</v>
      </c>
      <c r="BV377" s="6">
        <f>SUM($AQ$10:AQ377)</f>
        <v>0</v>
      </c>
      <c r="BW377" s="6">
        <f>SUM($AR$10:AR377)</f>
        <v>0</v>
      </c>
      <c r="BX377" s="6">
        <f>SUM($AS$10:AS377)</f>
        <v>0</v>
      </c>
      <c r="BY377" s="6">
        <f>SUM($AT$10:AT377)</f>
        <v>0</v>
      </c>
      <c r="BZ377" s="6">
        <f>SUM($AU$10:AU377)</f>
        <v>0</v>
      </c>
      <c r="CA377" s="6">
        <f>SUM($AV$10:AV377)</f>
        <v>0</v>
      </c>
      <c r="CB377" s="6">
        <f>SUM($AW$10:AW377)</f>
        <v>0</v>
      </c>
      <c r="CC377" s="6">
        <f>SUM($AX$10:AX377)</f>
        <v>0</v>
      </c>
      <c r="CD377" s="6">
        <f>SUM($AY$10:AY377)</f>
        <v>0</v>
      </c>
      <c r="CE377" s="6">
        <f>SUM($AZ$10:AZ377)</f>
        <v>0</v>
      </c>
      <c r="CF377" s="6">
        <f>SUM($BA$10:BA377)</f>
        <v>0</v>
      </c>
      <c r="CG377" s="6">
        <f>SUM($BB$10:BB377)</f>
        <v>0</v>
      </c>
      <c r="CH377" s="6">
        <f>SUM($BC$10:BC377)</f>
        <v>0</v>
      </c>
      <c r="CI377" s="6">
        <f>SUM($BD$10:BD377)</f>
        <v>0</v>
      </c>
      <c r="CJ377" s="6">
        <f>SUM($BE$10:BE377)</f>
        <v>0</v>
      </c>
      <c r="CK377" s="6">
        <f>SUM($BF$10:BF377)</f>
        <v>0</v>
      </c>
      <c r="CL377" s="6">
        <f>SUM($BG$10:BG377)</f>
        <v>0</v>
      </c>
      <c r="CM377" s="6">
        <f>SUM($BH$10:BH377)</f>
        <v>0</v>
      </c>
      <c r="CN377" s="6">
        <f>SUM($BI$10:BI377)</f>
        <v>0</v>
      </c>
      <c r="CO377" s="6">
        <f>SUM($BJ$10:BJ377)</f>
        <v>0</v>
      </c>
      <c r="CP377" s="6">
        <f>SUM($BK$10:BK377)</f>
        <v>0</v>
      </c>
      <c r="CQ377" s="6">
        <f>SUM($BL$10:BL377)</f>
        <v>0</v>
      </c>
      <c r="CR377" s="6">
        <f>SUM($BM$10:BM377)</f>
        <v>0</v>
      </c>
      <c r="CS377" s="6">
        <f>SUM($BN$10:BN377)</f>
        <v>0</v>
      </c>
      <c r="CU377" s="6">
        <f t="shared" si="667"/>
        <v>0</v>
      </c>
      <c r="CV377" s="6">
        <f t="shared" si="668"/>
        <v>0</v>
      </c>
      <c r="CW377" s="6">
        <f t="shared" si="669"/>
        <v>0</v>
      </c>
      <c r="CX377" s="6">
        <f t="shared" si="670"/>
        <v>0</v>
      </c>
      <c r="CY377" s="6">
        <f t="shared" si="671"/>
        <v>0</v>
      </c>
      <c r="CZ377" s="6">
        <f t="shared" si="672"/>
        <v>0</v>
      </c>
      <c r="DA377" s="6">
        <f t="shared" si="673"/>
        <v>0</v>
      </c>
      <c r="DB377" s="6">
        <f t="shared" si="674"/>
        <v>0</v>
      </c>
      <c r="DC377" s="6">
        <f t="shared" si="675"/>
        <v>0</v>
      </c>
      <c r="DD377" s="6">
        <f t="shared" si="676"/>
        <v>0</v>
      </c>
      <c r="DE377" s="6">
        <f t="shared" si="677"/>
        <v>0</v>
      </c>
      <c r="DF377" s="6">
        <f t="shared" si="678"/>
        <v>0</v>
      </c>
      <c r="DG377" s="6">
        <f t="shared" si="679"/>
        <v>0</v>
      </c>
      <c r="DH377" s="6">
        <f t="shared" si="680"/>
        <v>0</v>
      </c>
      <c r="DI377" s="6">
        <f t="shared" si="681"/>
        <v>0</v>
      </c>
      <c r="DJ377" s="6">
        <f t="shared" si="682"/>
        <v>0</v>
      </c>
      <c r="DK377" s="6">
        <f t="shared" si="683"/>
        <v>0</v>
      </c>
      <c r="DL377" s="6">
        <f t="shared" si="684"/>
        <v>0</v>
      </c>
      <c r="DM377" s="6">
        <f t="shared" si="685"/>
        <v>0</v>
      </c>
      <c r="DN377" s="6">
        <f t="shared" si="686"/>
        <v>0</v>
      </c>
      <c r="DO377" s="6">
        <f t="shared" si="687"/>
        <v>0</v>
      </c>
      <c r="DP377" s="6">
        <f t="shared" si="688"/>
        <v>0</v>
      </c>
      <c r="DQ377" s="6">
        <f t="shared" si="689"/>
        <v>0</v>
      </c>
      <c r="DR377" s="6">
        <f t="shared" si="690"/>
        <v>0</v>
      </c>
      <c r="DS377" s="6">
        <f t="shared" si="691"/>
        <v>0</v>
      </c>
      <c r="DT377" s="6">
        <f t="shared" si="692"/>
        <v>0</v>
      </c>
      <c r="DU377" s="6">
        <f t="shared" si="693"/>
        <v>0</v>
      </c>
      <c r="DV377" s="6">
        <f t="shared" si="694"/>
        <v>0</v>
      </c>
      <c r="DW377" s="6">
        <f t="shared" si="695"/>
        <v>0</v>
      </c>
      <c r="DX377" s="6">
        <f t="shared" si="696"/>
        <v>0</v>
      </c>
      <c r="DY377" s="6" t="str">
        <f t="shared" si="697"/>
        <v>               </v>
      </c>
      <c r="DZ377" s="8">
        <f t="shared" si="759"/>
        <v>369</v>
      </c>
      <c r="EA377" s="19" t="str">
        <f t="shared" si="698"/>
        <v/>
      </c>
      <c r="EB377" s="19" t="str">
        <f t="shared" si="699"/>
        <v/>
      </c>
      <c r="EC377" s="19" t="str">
        <f t="shared" si="700"/>
        <v/>
      </c>
      <c r="ED377" s="19" t="str">
        <f t="shared" si="701"/>
        <v/>
      </c>
      <c r="EE377" s="19" t="str">
        <f t="shared" si="702"/>
        <v/>
      </c>
      <c r="EF377" s="19" t="str">
        <f t="shared" si="703"/>
        <v/>
      </c>
      <c r="EG377" s="19" t="str">
        <f t="shared" si="704"/>
        <v/>
      </c>
      <c r="EH377" s="19" t="str">
        <f t="shared" si="705"/>
        <v/>
      </c>
      <c r="EI377" s="19" t="str">
        <f t="shared" si="706"/>
        <v/>
      </c>
      <c r="EJ377" s="19" t="str">
        <f t="shared" si="707"/>
        <v/>
      </c>
      <c r="EK377" s="19" t="str">
        <f t="shared" si="708"/>
        <v/>
      </c>
      <c r="EL377" s="19" t="str">
        <f t="shared" si="709"/>
        <v/>
      </c>
      <c r="EM377" s="19" t="str">
        <f t="shared" si="710"/>
        <v/>
      </c>
      <c r="EN377" s="19" t="str">
        <f t="shared" si="711"/>
        <v/>
      </c>
      <c r="EO377" s="19" t="str">
        <f t="shared" si="712"/>
        <v/>
      </c>
      <c r="EP377" s="19" t="str">
        <f t="shared" si="713"/>
        <v/>
      </c>
      <c r="EQ377" s="19" t="str">
        <f t="shared" si="714"/>
        <v/>
      </c>
      <c r="ER377" s="19" t="str">
        <f t="shared" si="715"/>
        <v/>
      </c>
      <c r="ES377" s="19" t="str">
        <f t="shared" si="716"/>
        <v/>
      </c>
      <c r="ET377" s="19" t="str">
        <f t="shared" si="717"/>
        <v/>
      </c>
      <c r="EU377" s="19" t="str">
        <f t="shared" si="718"/>
        <v/>
      </c>
      <c r="EV377" s="19" t="str">
        <f t="shared" si="719"/>
        <v/>
      </c>
      <c r="EW377" s="19" t="str">
        <f t="shared" si="720"/>
        <v/>
      </c>
      <c r="EX377" s="19" t="str">
        <f t="shared" si="721"/>
        <v/>
      </c>
      <c r="EY377" s="19" t="str">
        <f t="shared" si="722"/>
        <v/>
      </c>
      <c r="EZ377" s="19" t="str">
        <f t="shared" si="723"/>
        <v/>
      </c>
      <c r="FA377" s="19" t="str">
        <f t="shared" si="724"/>
        <v/>
      </c>
      <c r="FB377" s="19" t="str">
        <f t="shared" si="725"/>
        <v/>
      </c>
      <c r="FC377" s="19" t="str">
        <f t="shared" si="726"/>
        <v/>
      </c>
      <c r="FD377" s="19" t="str">
        <f t="shared" si="727"/>
        <v/>
      </c>
      <c r="FE377" s="19"/>
      <c r="FF377" s="19"/>
    </row>
    <row r="378" spans="1:162" ht="24.95" customHeight="1">
      <c r="A378" s="38"/>
      <c r="B378" s="39"/>
      <c r="C378" s="24" t="str">
        <f t="shared" si="666"/>
        <v>               </v>
      </c>
      <c r="D378" s="25" t="str">
        <f t="shared" si="760"/>
        <v/>
      </c>
      <c r="E378" s="25">
        <f t="shared" si="761"/>
        <v>0</v>
      </c>
      <c r="F378" s="6">
        <f t="shared" si="728"/>
        <v>0</v>
      </c>
      <c r="G378" s="6">
        <f t="shared" si="729"/>
        <v>0</v>
      </c>
      <c r="H378" s="6">
        <f t="shared" si="730"/>
        <v>0</v>
      </c>
      <c r="I378" s="6">
        <f t="shared" si="731"/>
        <v>0</v>
      </c>
      <c r="J378" s="6">
        <f t="shared" si="732"/>
        <v>0</v>
      </c>
      <c r="K378" s="6">
        <f t="shared" si="733"/>
        <v>0</v>
      </c>
      <c r="L378" s="6">
        <f t="shared" si="734"/>
        <v>0</v>
      </c>
      <c r="M378" s="6">
        <f t="shared" si="735"/>
        <v>0</v>
      </c>
      <c r="N378" s="6">
        <f t="shared" si="736"/>
        <v>0</v>
      </c>
      <c r="O378" s="6">
        <f t="shared" si="737"/>
        <v>0</v>
      </c>
      <c r="P378" s="6">
        <f t="shared" si="738"/>
        <v>0</v>
      </c>
      <c r="Q378" s="6">
        <f t="shared" si="739"/>
        <v>0</v>
      </c>
      <c r="R378" s="6">
        <f t="shared" si="740"/>
        <v>0</v>
      </c>
      <c r="S378" s="6">
        <f t="shared" si="741"/>
        <v>0</v>
      </c>
      <c r="T378" s="6">
        <f t="shared" si="742"/>
        <v>0</v>
      </c>
      <c r="U378" s="6">
        <f t="shared" si="743"/>
        <v>0</v>
      </c>
      <c r="V378" s="6">
        <f t="shared" si="744"/>
        <v>0</v>
      </c>
      <c r="W378" s="6">
        <f t="shared" si="745"/>
        <v>0</v>
      </c>
      <c r="X378" s="6">
        <f t="shared" si="746"/>
        <v>0</v>
      </c>
      <c r="Y378" s="6">
        <f t="shared" si="747"/>
        <v>0</v>
      </c>
      <c r="Z378" s="6">
        <f t="shared" si="748"/>
        <v>0</v>
      </c>
      <c r="AA378" s="6">
        <f t="shared" si="749"/>
        <v>0</v>
      </c>
      <c r="AB378" s="6">
        <f t="shared" si="750"/>
        <v>0</v>
      </c>
      <c r="AC378" s="6">
        <f t="shared" si="751"/>
        <v>0</v>
      </c>
      <c r="AD378" s="6">
        <f t="shared" si="752"/>
        <v>0</v>
      </c>
      <c r="AE378" s="6">
        <f t="shared" si="753"/>
        <v>0</v>
      </c>
      <c r="AF378" s="6">
        <f t="shared" si="754"/>
        <v>0</v>
      </c>
      <c r="AG378" s="6">
        <f t="shared" si="755"/>
        <v>0</v>
      </c>
      <c r="AH378" s="6">
        <f t="shared" si="756"/>
        <v>0</v>
      </c>
      <c r="AI378" s="6">
        <f t="shared" si="757"/>
        <v>0</v>
      </c>
      <c r="AJ378" s="7" t="str">
        <f t="shared" si="758"/>
        <v>اأإبجدهوزحطيكلمنسعفصقرشتثخذضظغ</v>
      </c>
      <c r="AK378" s="6">
        <f t="shared" si="762"/>
        <v>0</v>
      </c>
      <c r="AL378" s="6">
        <f t="shared" si="763"/>
        <v>0</v>
      </c>
      <c r="AM378" s="6">
        <f t="shared" si="764"/>
        <v>0</v>
      </c>
      <c r="AN378" s="6">
        <f t="shared" si="765"/>
        <v>0</v>
      </c>
      <c r="AO378" s="6">
        <f t="shared" si="766"/>
        <v>0</v>
      </c>
      <c r="AP378" s="6">
        <f t="shared" si="767"/>
        <v>0</v>
      </c>
      <c r="AQ378" s="6">
        <f t="shared" si="768"/>
        <v>0</v>
      </c>
      <c r="AR378" s="6">
        <f t="shared" si="769"/>
        <v>0</v>
      </c>
      <c r="AS378" s="6">
        <f t="shared" si="770"/>
        <v>0</v>
      </c>
      <c r="AT378" s="6">
        <f t="shared" si="771"/>
        <v>0</v>
      </c>
      <c r="AU378" s="6">
        <f t="shared" si="772"/>
        <v>0</v>
      </c>
      <c r="AV378" s="6">
        <f t="shared" si="773"/>
        <v>0</v>
      </c>
      <c r="AW378" s="6">
        <f t="shared" si="774"/>
        <v>0</v>
      </c>
      <c r="AX378" s="6">
        <f t="shared" si="775"/>
        <v>0</v>
      </c>
      <c r="AY378" s="6">
        <f t="shared" si="776"/>
        <v>0</v>
      </c>
      <c r="AZ378" s="6">
        <f t="shared" si="777"/>
        <v>0</v>
      </c>
      <c r="BA378" s="6">
        <f t="shared" si="778"/>
        <v>0</v>
      </c>
      <c r="BB378" s="6">
        <f t="shared" si="779"/>
        <v>0</v>
      </c>
      <c r="BC378" s="6">
        <f t="shared" si="780"/>
        <v>0</v>
      </c>
      <c r="BD378" s="6">
        <f t="shared" si="781"/>
        <v>0</v>
      </c>
      <c r="BE378" s="6">
        <f t="shared" si="782"/>
        <v>0</v>
      </c>
      <c r="BF378" s="6">
        <f t="shared" si="783"/>
        <v>0</v>
      </c>
      <c r="BG378" s="6">
        <f t="shared" si="784"/>
        <v>0</v>
      </c>
      <c r="BH378" s="6">
        <f t="shared" si="785"/>
        <v>0</v>
      </c>
      <c r="BI378" s="6">
        <f t="shared" si="786"/>
        <v>0</v>
      </c>
      <c r="BJ378" s="6">
        <f t="shared" si="787"/>
        <v>0</v>
      </c>
      <c r="BK378" s="6">
        <f t="shared" si="788"/>
        <v>0</v>
      </c>
      <c r="BL378" s="6">
        <f t="shared" si="789"/>
        <v>0</v>
      </c>
      <c r="BM378" s="6">
        <f t="shared" si="790"/>
        <v>0</v>
      </c>
      <c r="BN378" s="6">
        <f t="shared" si="791"/>
        <v>0</v>
      </c>
      <c r="BP378" s="6">
        <f>SUM($AK$10:AK378)</f>
        <v>0</v>
      </c>
      <c r="BQ378" s="6">
        <f>SUM($AL$10:AL378)</f>
        <v>0</v>
      </c>
      <c r="BR378" s="6">
        <f>SUM($AM$10:AM378)</f>
        <v>0</v>
      </c>
      <c r="BS378" s="6">
        <f>SUM($AN$10:AN378)</f>
        <v>0</v>
      </c>
      <c r="BT378" s="6">
        <f>SUM($AO$10:AO378)</f>
        <v>0</v>
      </c>
      <c r="BU378" s="6">
        <f>SUM($AP$10:AP378)</f>
        <v>0</v>
      </c>
      <c r="BV378" s="6">
        <f>SUM($AQ$10:AQ378)</f>
        <v>0</v>
      </c>
      <c r="BW378" s="6">
        <f>SUM($AR$10:AR378)</f>
        <v>0</v>
      </c>
      <c r="BX378" s="6">
        <f>SUM($AS$10:AS378)</f>
        <v>0</v>
      </c>
      <c r="BY378" s="6">
        <f>SUM($AT$10:AT378)</f>
        <v>0</v>
      </c>
      <c r="BZ378" s="6">
        <f>SUM($AU$10:AU378)</f>
        <v>0</v>
      </c>
      <c r="CA378" s="6">
        <f>SUM($AV$10:AV378)</f>
        <v>0</v>
      </c>
      <c r="CB378" s="6">
        <f>SUM($AW$10:AW378)</f>
        <v>0</v>
      </c>
      <c r="CC378" s="6">
        <f>SUM($AX$10:AX378)</f>
        <v>0</v>
      </c>
      <c r="CD378" s="6">
        <f>SUM($AY$10:AY378)</f>
        <v>0</v>
      </c>
      <c r="CE378" s="6">
        <f>SUM($AZ$10:AZ378)</f>
        <v>0</v>
      </c>
      <c r="CF378" s="6">
        <f>SUM($BA$10:BA378)</f>
        <v>0</v>
      </c>
      <c r="CG378" s="6">
        <f>SUM($BB$10:BB378)</f>
        <v>0</v>
      </c>
      <c r="CH378" s="6">
        <f>SUM($BC$10:BC378)</f>
        <v>0</v>
      </c>
      <c r="CI378" s="6">
        <f>SUM($BD$10:BD378)</f>
        <v>0</v>
      </c>
      <c r="CJ378" s="6">
        <f>SUM($BE$10:BE378)</f>
        <v>0</v>
      </c>
      <c r="CK378" s="6">
        <f>SUM($BF$10:BF378)</f>
        <v>0</v>
      </c>
      <c r="CL378" s="6">
        <f>SUM($BG$10:BG378)</f>
        <v>0</v>
      </c>
      <c r="CM378" s="6">
        <f>SUM($BH$10:BH378)</f>
        <v>0</v>
      </c>
      <c r="CN378" s="6">
        <f>SUM($BI$10:BI378)</f>
        <v>0</v>
      </c>
      <c r="CO378" s="6">
        <f>SUM($BJ$10:BJ378)</f>
        <v>0</v>
      </c>
      <c r="CP378" s="6">
        <f>SUM($BK$10:BK378)</f>
        <v>0</v>
      </c>
      <c r="CQ378" s="6">
        <f>SUM($BL$10:BL378)</f>
        <v>0</v>
      </c>
      <c r="CR378" s="6">
        <f>SUM($BM$10:BM378)</f>
        <v>0</v>
      </c>
      <c r="CS378" s="6">
        <f>SUM($BN$10:BN378)</f>
        <v>0</v>
      </c>
      <c r="CU378" s="6">
        <f t="shared" si="667"/>
        <v>0</v>
      </c>
      <c r="CV378" s="6">
        <f t="shared" si="668"/>
        <v>0</v>
      </c>
      <c r="CW378" s="6">
        <f t="shared" si="669"/>
        <v>0</v>
      </c>
      <c r="CX378" s="6">
        <f t="shared" si="670"/>
        <v>0</v>
      </c>
      <c r="CY378" s="6">
        <f t="shared" si="671"/>
        <v>0</v>
      </c>
      <c r="CZ378" s="6">
        <f t="shared" si="672"/>
        <v>0</v>
      </c>
      <c r="DA378" s="6">
        <f t="shared" si="673"/>
        <v>0</v>
      </c>
      <c r="DB378" s="6">
        <f t="shared" si="674"/>
        <v>0</v>
      </c>
      <c r="DC378" s="6">
        <f t="shared" si="675"/>
        <v>0</v>
      </c>
      <c r="DD378" s="6">
        <f t="shared" si="676"/>
        <v>0</v>
      </c>
      <c r="DE378" s="6">
        <f t="shared" si="677"/>
        <v>0</v>
      </c>
      <c r="DF378" s="6">
        <f t="shared" si="678"/>
        <v>0</v>
      </c>
      <c r="DG378" s="6">
        <f t="shared" si="679"/>
        <v>0</v>
      </c>
      <c r="DH378" s="6">
        <f t="shared" si="680"/>
        <v>0</v>
      </c>
      <c r="DI378" s="6">
        <f t="shared" si="681"/>
        <v>0</v>
      </c>
      <c r="DJ378" s="6">
        <f t="shared" si="682"/>
        <v>0</v>
      </c>
      <c r="DK378" s="6">
        <f t="shared" si="683"/>
        <v>0</v>
      </c>
      <c r="DL378" s="6">
        <f t="shared" si="684"/>
        <v>0</v>
      </c>
      <c r="DM378" s="6">
        <f t="shared" si="685"/>
        <v>0</v>
      </c>
      <c r="DN378" s="6">
        <f t="shared" si="686"/>
        <v>0</v>
      </c>
      <c r="DO378" s="6">
        <f t="shared" si="687"/>
        <v>0</v>
      </c>
      <c r="DP378" s="6">
        <f t="shared" si="688"/>
        <v>0</v>
      </c>
      <c r="DQ378" s="6">
        <f t="shared" si="689"/>
        <v>0</v>
      </c>
      <c r="DR378" s="6">
        <f t="shared" si="690"/>
        <v>0</v>
      </c>
      <c r="DS378" s="6">
        <f t="shared" si="691"/>
        <v>0</v>
      </c>
      <c r="DT378" s="6">
        <f t="shared" si="692"/>
        <v>0</v>
      </c>
      <c r="DU378" s="6">
        <f t="shared" si="693"/>
        <v>0</v>
      </c>
      <c r="DV378" s="6">
        <f t="shared" si="694"/>
        <v>0</v>
      </c>
      <c r="DW378" s="6">
        <f t="shared" si="695"/>
        <v>0</v>
      </c>
      <c r="DX378" s="6">
        <f t="shared" si="696"/>
        <v>0</v>
      </c>
      <c r="DY378" s="6" t="str">
        <f t="shared" si="697"/>
        <v>               </v>
      </c>
      <c r="DZ378" s="8">
        <f t="shared" si="759"/>
        <v>370</v>
      </c>
      <c r="EA378" s="19" t="str">
        <f t="shared" si="698"/>
        <v/>
      </c>
      <c r="EB378" s="19" t="str">
        <f t="shared" si="699"/>
        <v/>
      </c>
      <c r="EC378" s="19" t="str">
        <f t="shared" si="700"/>
        <v/>
      </c>
      <c r="ED378" s="19" t="str">
        <f t="shared" si="701"/>
        <v/>
      </c>
      <c r="EE378" s="19" t="str">
        <f t="shared" si="702"/>
        <v/>
      </c>
      <c r="EF378" s="19" t="str">
        <f t="shared" si="703"/>
        <v/>
      </c>
      <c r="EG378" s="19" t="str">
        <f t="shared" si="704"/>
        <v/>
      </c>
      <c r="EH378" s="19" t="str">
        <f t="shared" si="705"/>
        <v/>
      </c>
      <c r="EI378" s="19" t="str">
        <f t="shared" si="706"/>
        <v/>
      </c>
      <c r="EJ378" s="19" t="str">
        <f t="shared" si="707"/>
        <v/>
      </c>
      <c r="EK378" s="19" t="str">
        <f t="shared" si="708"/>
        <v/>
      </c>
      <c r="EL378" s="19" t="str">
        <f t="shared" si="709"/>
        <v/>
      </c>
      <c r="EM378" s="19" t="str">
        <f t="shared" si="710"/>
        <v/>
      </c>
      <c r="EN378" s="19" t="str">
        <f t="shared" si="711"/>
        <v/>
      </c>
      <c r="EO378" s="19" t="str">
        <f t="shared" si="712"/>
        <v/>
      </c>
      <c r="EP378" s="19" t="str">
        <f t="shared" si="713"/>
        <v/>
      </c>
      <c r="EQ378" s="19" t="str">
        <f t="shared" si="714"/>
        <v/>
      </c>
      <c r="ER378" s="19" t="str">
        <f t="shared" si="715"/>
        <v/>
      </c>
      <c r="ES378" s="19" t="str">
        <f t="shared" si="716"/>
        <v/>
      </c>
      <c r="ET378" s="19" t="str">
        <f t="shared" si="717"/>
        <v/>
      </c>
      <c r="EU378" s="19" t="str">
        <f t="shared" si="718"/>
        <v/>
      </c>
      <c r="EV378" s="19" t="str">
        <f t="shared" si="719"/>
        <v/>
      </c>
      <c r="EW378" s="19" t="str">
        <f t="shared" si="720"/>
        <v/>
      </c>
      <c r="EX378" s="19" t="str">
        <f t="shared" si="721"/>
        <v/>
      </c>
      <c r="EY378" s="19" t="str">
        <f t="shared" si="722"/>
        <v/>
      </c>
      <c r="EZ378" s="19" t="str">
        <f t="shared" si="723"/>
        <v/>
      </c>
      <c r="FA378" s="19" t="str">
        <f t="shared" si="724"/>
        <v/>
      </c>
      <c r="FB378" s="19" t="str">
        <f t="shared" si="725"/>
        <v/>
      </c>
      <c r="FC378" s="19" t="str">
        <f t="shared" si="726"/>
        <v/>
      </c>
      <c r="FD378" s="19" t="str">
        <f t="shared" si="727"/>
        <v/>
      </c>
      <c r="FE378" s="19"/>
      <c r="FF378" s="19"/>
    </row>
    <row r="379" spans="1:162" ht="24.95" customHeight="1">
      <c r="A379" s="38"/>
      <c r="B379" s="39"/>
      <c r="C379" s="24" t="str">
        <f t="shared" si="666"/>
        <v>               </v>
      </c>
      <c r="D379" s="25" t="str">
        <f t="shared" si="760"/>
        <v/>
      </c>
      <c r="E379" s="25">
        <f t="shared" si="761"/>
        <v>0</v>
      </c>
      <c r="F379" s="6">
        <f t="shared" si="728"/>
        <v>0</v>
      </c>
      <c r="G379" s="6">
        <f t="shared" si="729"/>
        <v>0</v>
      </c>
      <c r="H379" s="6">
        <f t="shared" si="730"/>
        <v>0</v>
      </c>
      <c r="I379" s="6">
        <f t="shared" si="731"/>
        <v>0</v>
      </c>
      <c r="J379" s="6">
        <f t="shared" si="732"/>
        <v>0</v>
      </c>
      <c r="K379" s="6">
        <f t="shared" si="733"/>
        <v>0</v>
      </c>
      <c r="L379" s="6">
        <f t="shared" si="734"/>
        <v>0</v>
      </c>
      <c r="M379" s="6">
        <f t="shared" si="735"/>
        <v>0</v>
      </c>
      <c r="N379" s="6">
        <f t="shared" si="736"/>
        <v>0</v>
      </c>
      <c r="O379" s="6">
        <f t="shared" si="737"/>
        <v>0</v>
      </c>
      <c r="P379" s="6">
        <f t="shared" si="738"/>
        <v>0</v>
      </c>
      <c r="Q379" s="6">
        <f t="shared" si="739"/>
        <v>0</v>
      </c>
      <c r="R379" s="6">
        <f t="shared" si="740"/>
        <v>0</v>
      </c>
      <c r="S379" s="6">
        <f t="shared" si="741"/>
        <v>0</v>
      </c>
      <c r="T379" s="6">
        <f t="shared" si="742"/>
        <v>0</v>
      </c>
      <c r="U379" s="6">
        <f t="shared" si="743"/>
        <v>0</v>
      </c>
      <c r="V379" s="6">
        <f t="shared" si="744"/>
        <v>0</v>
      </c>
      <c r="W379" s="6">
        <f t="shared" si="745"/>
        <v>0</v>
      </c>
      <c r="X379" s="6">
        <f t="shared" si="746"/>
        <v>0</v>
      </c>
      <c r="Y379" s="6">
        <f t="shared" si="747"/>
        <v>0</v>
      </c>
      <c r="Z379" s="6">
        <f t="shared" si="748"/>
        <v>0</v>
      </c>
      <c r="AA379" s="6">
        <f t="shared" si="749"/>
        <v>0</v>
      </c>
      <c r="AB379" s="6">
        <f t="shared" si="750"/>
        <v>0</v>
      </c>
      <c r="AC379" s="6">
        <f t="shared" si="751"/>
        <v>0</v>
      </c>
      <c r="AD379" s="6">
        <f t="shared" si="752"/>
        <v>0</v>
      </c>
      <c r="AE379" s="6">
        <f t="shared" si="753"/>
        <v>0</v>
      </c>
      <c r="AF379" s="6">
        <f t="shared" si="754"/>
        <v>0</v>
      </c>
      <c r="AG379" s="6">
        <f t="shared" si="755"/>
        <v>0</v>
      </c>
      <c r="AH379" s="6">
        <f t="shared" si="756"/>
        <v>0</v>
      </c>
      <c r="AI379" s="6">
        <f t="shared" si="757"/>
        <v>0</v>
      </c>
      <c r="AJ379" s="7" t="str">
        <f t="shared" si="758"/>
        <v>اأإبجدهوزحطيكلمنسعفصقرشتثخذضظغ</v>
      </c>
      <c r="AK379" s="6">
        <f t="shared" si="762"/>
        <v>0</v>
      </c>
      <c r="AL379" s="6">
        <f t="shared" si="763"/>
        <v>0</v>
      </c>
      <c r="AM379" s="6">
        <f t="shared" si="764"/>
        <v>0</v>
      </c>
      <c r="AN379" s="6">
        <f t="shared" si="765"/>
        <v>0</v>
      </c>
      <c r="AO379" s="6">
        <f t="shared" si="766"/>
        <v>0</v>
      </c>
      <c r="AP379" s="6">
        <f t="shared" si="767"/>
        <v>0</v>
      </c>
      <c r="AQ379" s="6">
        <f t="shared" si="768"/>
        <v>0</v>
      </c>
      <c r="AR379" s="6">
        <f t="shared" si="769"/>
        <v>0</v>
      </c>
      <c r="AS379" s="6">
        <f t="shared" si="770"/>
        <v>0</v>
      </c>
      <c r="AT379" s="6">
        <f t="shared" si="771"/>
        <v>0</v>
      </c>
      <c r="AU379" s="6">
        <f t="shared" si="772"/>
        <v>0</v>
      </c>
      <c r="AV379" s="6">
        <f t="shared" si="773"/>
        <v>0</v>
      </c>
      <c r="AW379" s="6">
        <f t="shared" si="774"/>
        <v>0</v>
      </c>
      <c r="AX379" s="6">
        <f t="shared" si="775"/>
        <v>0</v>
      </c>
      <c r="AY379" s="6">
        <f t="shared" si="776"/>
        <v>0</v>
      </c>
      <c r="AZ379" s="6">
        <f t="shared" si="777"/>
        <v>0</v>
      </c>
      <c r="BA379" s="6">
        <f t="shared" si="778"/>
        <v>0</v>
      </c>
      <c r="BB379" s="6">
        <f t="shared" si="779"/>
        <v>0</v>
      </c>
      <c r="BC379" s="6">
        <f t="shared" si="780"/>
        <v>0</v>
      </c>
      <c r="BD379" s="6">
        <f t="shared" si="781"/>
        <v>0</v>
      </c>
      <c r="BE379" s="6">
        <f t="shared" si="782"/>
        <v>0</v>
      </c>
      <c r="BF379" s="6">
        <f t="shared" si="783"/>
        <v>0</v>
      </c>
      <c r="BG379" s="6">
        <f t="shared" si="784"/>
        <v>0</v>
      </c>
      <c r="BH379" s="6">
        <f t="shared" si="785"/>
        <v>0</v>
      </c>
      <c r="BI379" s="6">
        <f t="shared" si="786"/>
        <v>0</v>
      </c>
      <c r="BJ379" s="6">
        <f t="shared" si="787"/>
        <v>0</v>
      </c>
      <c r="BK379" s="6">
        <f t="shared" si="788"/>
        <v>0</v>
      </c>
      <c r="BL379" s="6">
        <f t="shared" si="789"/>
        <v>0</v>
      </c>
      <c r="BM379" s="6">
        <f t="shared" si="790"/>
        <v>0</v>
      </c>
      <c r="BN379" s="6">
        <f t="shared" si="791"/>
        <v>0</v>
      </c>
      <c r="BP379" s="6">
        <f>SUM($AK$10:AK379)</f>
        <v>0</v>
      </c>
      <c r="BQ379" s="6">
        <f>SUM($AL$10:AL379)</f>
        <v>0</v>
      </c>
      <c r="BR379" s="6">
        <f>SUM($AM$10:AM379)</f>
        <v>0</v>
      </c>
      <c r="BS379" s="6">
        <f>SUM($AN$10:AN379)</f>
        <v>0</v>
      </c>
      <c r="BT379" s="6">
        <f>SUM($AO$10:AO379)</f>
        <v>0</v>
      </c>
      <c r="BU379" s="6">
        <f>SUM($AP$10:AP379)</f>
        <v>0</v>
      </c>
      <c r="BV379" s="6">
        <f>SUM($AQ$10:AQ379)</f>
        <v>0</v>
      </c>
      <c r="BW379" s="6">
        <f>SUM($AR$10:AR379)</f>
        <v>0</v>
      </c>
      <c r="BX379" s="6">
        <f>SUM($AS$10:AS379)</f>
        <v>0</v>
      </c>
      <c r="BY379" s="6">
        <f>SUM($AT$10:AT379)</f>
        <v>0</v>
      </c>
      <c r="BZ379" s="6">
        <f>SUM($AU$10:AU379)</f>
        <v>0</v>
      </c>
      <c r="CA379" s="6">
        <f>SUM($AV$10:AV379)</f>
        <v>0</v>
      </c>
      <c r="CB379" s="6">
        <f>SUM($AW$10:AW379)</f>
        <v>0</v>
      </c>
      <c r="CC379" s="6">
        <f>SUM($AX$10:AX379)</f>
        <v>0</v>
      </c>
      <c r="CD379" s="6">
        <f>SUM($AY$10:AY379)</f>
        <v>0</v>
      </c>
      <c r="CE379" s="6">
        <f>SUM($AZ$10:AZ379)</f>
        <v>0</v>
      </c>
      <c r="CF379" s="6">
        <f>SUM($BA$10:BA379)</f>
        <v>0</v>
      </c>
      <c r="CG379" s="6">
        <f>SUM($BB$10:BB379)</f>
        <v>0</v>
      </c>
      <c r="CH379" s="6">
        <f>SUM($BC$10:BC379)</f>
        <v>0</v>
      </c>
      <c r="CI379" s="6">
        <f>SUM($BD$10:BD379)</f>
        <v>0</v>
      </c>
      <c r="CJ379" s="6">
        <f>SUM($BE$10:BE379)</f>
        <v>0</v>
      </c>
      <c r="CK379" s="6">
        <f>SUM($BF$10:BF379)</f>
        <v>0</v>
      </c>
      <c r="CL379" s="6">
        <f>SUM($BG$10:BG379)</f>
        <v>0</v>
      </c>
      <c r="CM379" s="6">
        <f>SUM($BH$10:BH379)</f>
        <v>0</v>
      </c>
      <c r="CN379" s="6">
        <f>SUM($BI$10:BI379)</f>
        <v>0</v>
      </c>
      <c r="CO379" s="6">
        <f>SUM($BJ$10:BJ379)</f>
        <v>0</v>
      </c>
      <c r="CP379" s="6">
        <f>SUM($BK$10:BK379)</f>
        <v>0</v>
      </c>
      <c r="CQ379" s="6">
        <f>SUM($BL$10:BL379)</f>
        <v>0</v>
      </c>
      <c r="CR379" s="6">
        <f>SUM($BM$10:BM379)</f>
        <v>0</v>
      </c>
      <c r="CS379" s="6">
        <f>SUM($BN$10:BN379)</f>
        <v>0</v>
      </c>
      <c r="CU379" s="6">
        <f t="shared" si="667"/>
        <v>0</v>
      </c>
      <c r="CV379" s="6">
        <f t="shared" si="668"/>
        <v>0</v>
      </c>
      <c r="CW379" s="6">
        <f t="shared" si="669"/>
        <v>0</v>
      </c>
      <c r="CX379" s="6">
        <f t="shared" si="670"/>
        <v>0</v>
      </c>
      <c r="CY379" s="6">
        <f t="shared" si="671"/>
        <v>0</v>
      </c>
      <c r="CZ379" s="6">
        <f t="shared" si="672"/>
        <v>0</v>
      </c>
      <c r="DA379" s="6">
        <f t="shared" si="673"/>
        <v>0</v>
      </c>
      <c r="DB379" s="6">
        <f t="shared" si="674"/>
        <v>0</v>
      </c>
      <c r="DC379" s="6">
        <f t="shared" si="675"/>
        <v>0</v>
      </c>
      <c r="DD379" s="6">
        <f t="shared" si="676"/>
        <v>0</v>
      </c>
      <c r="DE379" s="6">
        <f t="shared" si="677"/>
        <v>0</v>
      </c>
      <c r="DF379" s="6">
        <f t="shared" si="678"/>
        <v>0</v>
      </c>
      <c r="DG379" s="6">
        <f t="shared" si="679"/>
        <v>0</v>
      </c>
      <c r="DH379" s="6">
        <f t="shared" si="680"/>
        <v>0</v>
      </c>
      <c r="DI379" s="6">
        <f t="shared" si="681"/>
        <v>0</v>
      </c>
      <c r="DJ379" s="6">
        <f t="shared" si="682"/>
        <v>0</v>
      </c>
      <c r="DK379" s="6">
        <f t="shared" si="683"/>
        <v>0</v>
      </c>
      <c r="DL379" s="6">
        <f t="shared" si="684"/>
        <v>0</v>
      </c>
      <c r="DM379" s="6">
        <f t="shared" si="685"/>
        <v>0</v>
      </c>
      <c r="DN379" s="6">
        <f t="shared" si="686"/>
        <v>0</v>
      </c>
      <c r="DO379" s="6">
        <f t="shared" si="687"/>
        <v>0</v>
      </c>
      <c r="DP379" s="6">
        <f t="shared" si="688"/>
        <v>0</v>
      </c>
      <c r="DQ379" s="6">
        <f t="shared" si="689"/>
        <v>0</v>
      </c>
      <c r="DR379" s="6">
        <f t="shared" si="690"/>
        <v>0</v>
      </c>
      <c r="DS379" s="6">
        <f t="shared" si="691"/>
        <v>0</v>
      </c>
      <c r="DT379" s="6">
        <f t="shared" si="692"/>
        <v>0</v>
      </c>
      <c r="DU379" s="6">
        <f t="shared" si="693"/>
        <v>0</v>
      </c>
      <c r="DV379" s="6">
        <f t="shared" si="694"/>
        <v>0</v>
      </c>
      <c r="DW379" s="6">
        <f t="shared" si="695"/>
        <v>0</v>
      </c>
      <c r="DX379" s="6">
        <f t="shared" si="696"/>
        <v>0</v>
      </c>
      <c r="DY379" s="6" t="str">
        <f t="shared" si="697"/>
        <v>               </v>
      </c>
      <c r="DZ379" s="8">
        <f t="shared" si="759"/>
        <v>371</v>
      </c>
      <c r="EA379" s="19" t="str">
        <f t="shared" si="698"/>
        <v/>
      </c>
      <c r="EB379" s="19" t="str">
        <f t="shared" si="699"/>
        <v/>
      </c>
      <c r="EC379" s="19" t="str">
        <f t="shared" si="700"/>
        <v/>
      </c>
      <c r="ED379" s="19" t="str">
        <f t="shared" si="701"/>
        <v/>
      </c>
      <c r="EE379" s="19" t="str">
        <f t="shared" si="702"/>
        <v/>
      </c>
      <c r="EF379" s="19" t="str">
        <f t="shared" si="703"/>
        <v/>
      </c>
      <c r="EG379" s="19" t="str">
        <f t="shared" si="704"/>
        <v/>
      </c>
      <c r="EH379" s="19" t="str">
        <f t="shared" si="705"/>
        <v/>
      </c>
      <c r="EI379" s="19" t="str">
        <f t="shared" si="706"/>
        <v/>
      </c>
      <c r="EJ379" s="19" t="str">
        <f t="shared" si="707"/>
        <v/>
      </c>
      <c r="EK379" s="19" t="str">
        <f t="shared" si="708"/>
        <v/>
      </c>
      <c r="EL379" s="19" t="str">
        <f t="shared" si="709"/>
        <v/>
      </c>
      <c r="EM379" s="19" t="str">
        <f t="shared" si="710"/>
        <v/>
      </c>
      <c r="EN379" s="19" t="str">
        <f t="shared" si="711"/>
        <v/>
      </c>
      <c r="EO379" s="19" t="str">
        <f t="shared" si="712"/>
        <v/>
      </c>
      <c r="EP379" s="19" t="str">
        <f t="shared" si="713"/>
        <v/>
      </c>
      <c r="EQ379" s="19" t="str">
        <f t="shared" si="714"/>
        <v/>
      </c>
      <c r="ER379" s="19" t="str">
        <f t="shared" si="715"/>
        <v/>
      </c>
      <c r="ES379" s="19" t="str">
        <f t="shared" si="716"/>
        <v/>
      </c>
      <c r="ET379" s="19" t="str">
        <f t="shared" si="717"/>
        <v/>
      </c>
      <c r="EU379" s="19" t="str">
        <f t="shared" si="718"/>
        <v/>
      </c>
      <c r="EV379" s="19" t="str">
        <f t="shared" si="719"/>
        <v/>
      </c>
      <c r="EW379" s="19" t="str">
        <f t="shared" si="720"/>
        <v/>
      </c>
      <c r="EX379" s="19" t="str">
        <f t="shared" si="721"/>
        <v/>
      </c>
      <c r="EY379" s="19" t="str">
        <f t="shared" si="722"/>
        <v/>
      </c>
      <c r="EZ379" s="19" t="str">
        <f t="shared" si="723"/>
        <v/>
      </c>
      <c r="FA379" s="19" t="str">
        <f t="shared" si="724"/>
        <v/>
      </c>
      <c r="FB379" s="19" t="str">
        <f t="shared" si="725"/>
        <v/>
      </c>
      <c r="FC379" s="19" t="str">
        <f t="shared" si="726"/>
        <v/>
      </c>
      <c r="FD379" s="19" t="str">
        <f t="shared" si="727"/>
        <v/>
      </c>
      <c r="FE379" s="19"/>
      <c r="FF379" s="19"/>
    </row>
    <row r="380" spans="1:162" ht="24.95" customHeight="1">
      <c r="A380" s="38"/>
      <c r="B380" s="39"/>
      <c r="C380" s="24" t="str">
        <f t="shared" si="666"/>
        <v>               </v>
      </c>
      <c r="D380" s="25" t="str">
        <f t="shared" si="760"/>
        <v/>
      </c>
      <c r="E380" s="25">
        <f t="shared" si="761"/>
        <v>0</v>
      </c>
      <c r="F380" s="6">
        <f t="shared" si="728"/>
        <v>0</v>
      </c>
      <c r="G380" s="6">
        <f t="shared" si="729"/>
        <v>0</v>
      </c>
      <c r="H380" s="6">
        <f t="shared" si="730"/>
        <v>0</v>
      </c>
      <c r="I380" s="6">
        <f t="shared" si="731"/>
        <v>0</v>
      </c>
      <c r="J380" s="6">
        <f t="shared" si="732"/>
        <v>0</v>
      </c>
      <c r="K380" s="6">
        <f t="shared" si="733"/>
        <v>0</v>
      </c>
      <c r="L380" s="6">
        <f t="shared" si="734"/>
        <v>0</v>
      </c>
      <c r="M380" s="6">
        <f t="shared" si="735"/>
        <v>0</v>
      </c>
      <c r="N380" s="6">
        <f t="shared" si="736"/>
        <v>0</v>
      </c>
      <c r="O380" s="6">
        <f t="shared" si="737"/>
        <v>0</v>
      </c>
      <c r="P380" s="6">
        <f t="shared" si="738"/>
        <v>0</v>
      </c>
      <c r="Q380" s="6">
        <f t="shared" si="739"/>
        <v>0</v>
      </c>
      <c r="R380" s="6">
        <f t="shared" si="740"/>
        <v>0</v>
      </c>
      <c r="S380" s="6">
        <f t="shared" si="741"/>
        <v>0</v>
      </c>
      <c r="T380" s="6">
        <f t="shared" si="742"/>
        <v>0</v>
      </c>
      <c r="U380" s="6">
        <f t="shared" si="743"/>
        <v>0</v>
      </c>
      <c r="V380" s="6">
        <f t="shared" si="744"/>
        <v>0</v>
      </c>
      <c r="W380" s="6">
        <f t="shared" si="745"/>
        <v>0</v>
      </c>
      <c r="X380" s="6">
        <f t="shared" si="746"/>
        <v>0</v>
      </c>
      <c r="Y380" s="6">
        <f t="shared" si="747"/>
        <v>0</v>
      </c>
      <c r="Z380" s="6">
        <f t="shared" si="748"/>
        <v>0</v>
      </c>
      <c r="AA380" s="6">
        <f t="shared" si="749"/>
        <v>0</v>
      </c>
      <c r="AB380" s="6">
        <f t="shared" si="750"/>
        <v>0</v>
      </c>
      <c r="AC380" s="6">
        <f t="shared" si="751"/>
        <v>0</v>
      </c>
      <c r="AD380" s="6">
        <f t="shared" si="752"/>
        <v>0</v>
      </c>
      <c r="AE380" s="6">
        <f t="shared" si="753"/>
        <v>0</v>
      </c>
      <c r="AF380" s="6">
        <f t="shared" si="754"/>
        <v>0</v>
      </c>
      <c r="AG380" s="6">
        <f t="shared" si="755"/>
        <v>0</v>
      </c>
      <c r="AH380" s="6">
        <f t="shared" si="756"/>
        <v>0</v>
      </c>
      <c r="AI380" s="6">
        <f t="shared" si="757"/>
        <v>0</v>
      </c>
      <c r="AJ380" s="7" t="str">
        <f t="shared" si="758"/>
        <v>اأإبجدهوزحطيكلمنسعفصقرشتثخذضظغ</v>
      </c>
      <c r="AK380" s="6">
        <f t="shared" si="762"/>
        <v>0</v>
      </c>
      <c r="AL380" s="6">
        <f t="shared" si="763"/>
        <v>0</v>
      </c>
      <c r="AM380" s="6">
        <f t="shared" si="764"/>
        <v>0</v>
      </c>
      <c r="AN380" s="6">
        <f t="shared" si="765"/>
        <v>0</v>
      </c>
      <c r="AO380" s="6">
        <f t="shared" si="766"/>
        <v>0</v>
      </c>
      <c r="AP380" s="6">
        <f t="shared" si="767"/>
        <v>0</v>
      </c>
      <c r="AQ380" s="6">
        <f t="shared" si="768"/>
        <v>0</v>
      </c>
      <c r="AR380" s="6">
        <f t="shared" si="769"/>
        <v>0</v>
      </c>
      <c r="AS380" s="6">
        <f t="shared" si="770"/>
        <v>0</v>
      </c>
      <c r="AT380" s="6">
        <f t="shared" si="771"/>
        <v>0</v>
      </c>
      <c r="AU380" s="6">
        <f t="shared" si="772"/>
        <v>0</v>
      </c>
      <c r="AV380" s="6">
        <f t="shared" si="773"/>
        <v>0</v>
      </c>
      <c r="AW380" s="6">
        <f t="shared" si="774"/>
        <v>0</v>
      </c>
      <c r="AX380" s="6">
        <f t="shared" si="775"/>
        <v>0</v>
      </c>
      <c r="AY380" s="6">
        <f t="shared" si="776"/>
        <v>0</v>
      </c>
      <c r="AZ380" s="6">
        <f t="shared" si="777"/>
        <v>0</v>
      </c>
      <c r="BA380" s="6">
        <f t="shared" si="778"/>
        <v>0</v>
      </c>
      <c r="BB380" s="6">
        <f t="shared" si="779"/>
        <v>0</v>
      </c>
      <c r="BC380" s="6">
        <f t="shared" si="780"/>
        <v>0</v>
      </c>
      <c r="BD380" s="6">
        <f t="shared" si="781"/>
        <v>0</v>
      </c>
      <c r="BE380" s="6">
        <f t="shared" si="782"/>
        <v>0</v>
      </c>
      <c r="BF380" s="6">
        <f t="shared" si="783"/>
        <v>0</v>
      </c>
      <c r="BG380" s="6">
        <f t="shared" si="784"/>
        <v>0</v>
      </c>
      <c r="BH380" s="6">
        <f t="shared" si="785"/>
        <v>0</v>
      </c>
      <c r="BI380" s="6">
        <f t="shared" si="786"/>
        <v>0</v>
      </c>
      <c r="BJ380" s="6">
        <f t="shared" si="787"/>
        <v>0</v>
      </c>
      <c r="BK380" s="6">
        <f t="shared" si="788"/>
        <v>0</v>
      </c>
      <c r="BL380" s="6">
        <f t="shared" si="789"/>
        <v>0</v>
      </c>
      <c r="BM380" s="6">
        <f t="shared" si="790"/>
        <v>0</v>
      </c>
      <c r="BN380" s="6">
        <f t="shared" si="791"/>
        <v>0</v>
      </c>
      <c r="BP380" s="6">
        <f>SUM($AK$10:AK380)</f>
        <v>0</v>
      </c>
      <c r="BQ380" s="6">
        <f>SUM($AL$10:AL380)</f>
        <v>0</v>
      </c>
      <c r="BR380" s="6">
        <f>SUM($AM$10:AM380)</f>
        <v>0</v>
      </c>
      <c r="BS380" s="6">
        <f>SUM($AN$10:AN380)</f>
        <v>0</v>
      </c>
      <c r="BT380" s="6">
        <f>SUM($AO$10:AO380)</f>
        <v>0</v>
      </c>
      <c r="BU380" s="6">
        <f>SUM($AP$10:AP380)</f>
        <v>0</v>
      </c>
      <c r="BV380" s="6">
        <f>SUM($AQ$10:AQ380)</f>
        <v>0</v>
      </c>
      <c r="BW380" s="6">
        <f>SUM($AR$10:AR380)</f>
        <v>0</v>
      </c>
      <c r="BX380" s="6">
        <f>SUM($AS$10:AS380)</f>
        <v>0</v>
      </c>
      <c r="BY380" s="6">
        <f>SUM($AT$10:AT380)</f>
        <v>0</v>
      </c>
      <c r="BZ380" s="6">
        <f>SUM($AU$10:AU380)</f>
        <v>0</v>
      </c>
      <c r="CA380" s="6">
        <f>SUM($AV$10:AV380)</f>
        <v>0</v>
      </c>
      <c r="CB380" s="6">
        <f>SUM($AW$10:AW380)</f>
        <v>0</v>
      </c>
      <c r="CC380" s="6">
        <f>SUM($AX$10:AX380)</f>
        <v>0</v>
      </c>
      <c r="CD380" s="6">
        <f>SUM($AY$10:AY380)</f>
        <v>0</v>
      </c>
      <c r="CE380" s="6">
        <f>SUM($AZ$10:AZ380)</f>
        <v>0</v>
      </c>
      <c r="CF380" s="6">
        <f>SUM($BA$10:BA380)</f>
        <v>0</v>
      </c>
      <c r="CG380" s="6">
        <f>SUM($BB$10:BB380)</f>
        <v>0</v>
      </c>
      <c r="CH380" s="6">
        <f>SUM($BC$10:BC380)</f>
        <v>0</v>
      </c>
      <c r="CI380" s="6">
        <f>SUM($BD$10:BD380)</f>
        <v>0</v>
      </c>
      <c r="CJ380" s="6">
        <f>SUM($BE$10:BE380)</f>
        <v>0</v>
      </c>
      <c r="CK380" s="6">
        <f>SUM($BF$10:BF380)</f>
        <v>0</v>
      </c>
      <c r="CL380" s="6">
        <f>SUM($BG$10:BG380)</f>
        <v>0</v>
      </c>
      <c r="CM380" s="6">
        <f>SUM($BH$10:BH380)</f>
        <v>0</v>
      </c>
      <c r="CN380" s="6">
        <f>SUM($BI$10:BI380)</f>
        <v>0</v>
      </c>
      <c r="CO380" s="6">
        <f>SUM($BJ$10:BJ380)</f>
        <v>0</v>
      </c>
      <c r="CP380" s="6">
        <f>SUM($BK$10:BK380)</f>
        <v>0</v>
      </c>
      <c r="CQ380" s="6">
        <f>SUM($BL$10:BL380)</f>
        <v>0</v>
      </c>
      <c r="CR380" s="6">
        <f>SUM($BM$10:BM380)</f>
        <v>0</v>
      </c>
      <c r="CS380" s="6">
        <f>SUM($BN$10:BN380)</f>
        <v>0</v>
      </c>
      <c r="CU380" s="6">
        <f t="shared" si="667"/>
        <v>0</v>
      </c>
      <c r="CV380" s="6">
        <f t="shared" si="668"/>
        <v>0</v>
      </c>
      <c r="CW380" s="6">
        <f t="shared" si="669"/>
        <v>0</v>
      </c>
      <c r="CX380" s="6">
        <f t="shared" si="670"/>
        <v>0</v>
      </c>
      <c r="CY380" s="6">
        <f t="shared" si="671"/>
        <v>0</v>
      </c>
      <c r="CZ380" s="6">
        <f t="shared" si="672"/>
        <v>0</v>
      </c>
      <c r="DA380" s="6">
        <f t="shared" si="673"/>
        <v>0</v>
      </c>
      <c r="DB380" s="6">
        <f t="shared" si="674"/>
        <v>0</v>
      </c>
      <c r="DC380" s="6">
        <f t="shared" si="675"/>
        <v>0</v>
      </c>
      <c r="DD380" s="6">
        <f t="shared" si="676"/>
        <v>0</v>
      </c>
      <c r="DE380" s="6">
        <f t="shared" si="677"/>
        <v>0</v>
      </c>
      <c r="DF380" s="6">
        <f t="shared" si="678"/>
        <v>0</v>
      </c>
      <c r="DG380" s="6">
        <f t="shared" si="679"/>
        <v>0</v>
      </c>
      <c r="DH380" s="6">
        <f t="shared" si="680"/>
        <v>0</v>
      </c>
      <c r="DI380" s="6">
        <f t="shared" si="681"/>
        <v>0</v>
      </c>
      <c r="DJ380" s="6">
        <f t="shared" si="682"/>
        <v>0</v>
      </c>
      <c r="DK380" s="6">
        <f t="shared" si="683"/>
        <v>0</v>
      </c>
      <c r="DL380" s="6">
        <f t="shared" si="684"/>
        <v>0</v>
      </c>
      <c r="DM380" s="6">
        <f t="shared" si="685"/>
        <v>0</v>
      </c>
      <c r="DN380" s="6">
        <f t="shared" si="686"/>
        <v>0</v>
      </c>
      <c r="DO380" s="6">
        <f t="shared" si="687"/>
        <v>0</v>
      </c>
      <c r="DP380" s="6">
        <f t="shared" si="688"/>
        <v>0</v>
      </c>
      <c r="DQ380" s="6">
        <f t="shared" si="689"/>
        <v>0</v>
      </c>
      <c r="DR380" s="6">
        <f t="shared" si="690"/>
        <v>0</v>
      </c>
      <c r="DS380" s="6">
        <f t="shared" si="691"/>
        <v>0</v>
      </c>
      <c r="DT380" s="6">
        <f t="shared" si="692"/>
        <v>0</v>
      </c>
      <c r="DU380" s="6">
        <f t="shared" si="693"/>
        <v>0</v>
      </c>
      <c r="DV380" s="6">
        <f t="shared" si="694"/>
        <v>0</v>
      </c>
      <c r="DW380" s="6">
        <f t="shared" si="695"/>
        <v>0</v>
      </c>
      <c r="DX380" s="6">
        <f t="shared" si="696"/>
        <v>0</v>
      </c>
      <c r="DY380" s="6" t="str">
        <f t="shared" si="697"/>
        <v>               </v>
      </c>
      <c r="DZ380" s="8">
        <f t="shared" si="759"/>
        <v>372</v>
      </c>
      <c r="EA380" s="19" t="str">
        <f t="shared" si="698"/>
        <v/>
      </c>
      <c r="EB380" s="19" t="str">
        <f t="shared" si="699"/>
        <v/>
      </c>
      <c r="EC380" s="19" t="str">
        <f t="shared" si="700"/>
        <v/>
      </c>
      <c r="ED380" s="19" t="str">
        <f t="shared" si="701"/>
        <v/>
      </c>
      <c r="EE380" s="19" t="str">
        <f t="shared" si="702"/>
        <v/>
      </c>
      <c r="EF380" s="19" t="str">
        <f t="shared" si="703"/>
        <v/>
      </c>
      <c r="EG380" s="19" t="str">
        <f t="shared" si="704"/>
        <v/>
      </c>
      <c r="EH380" s="19" t="str">
        <f t="shared" si="705"/>
        <v/>
      </c>
      <c r="EI380" s="19" t="str">
        <f t="shared" si="706"/>
        <v/>
      </c>
      <c r="EJ380" s="19" t="str">
        <f t="shared" si="707"/>
        <v/>
      </c>
      <c r="EK380" s="19" t="str">
        <f t="shared" si="708"/>
        <v/>
      </c>
      <c r="EL380" s="19" t="str">
        <f t="shared" si="709"/>
        <v/>
      </c>
      <c r="EM380" s="19" t="str">
        <f t="shared" si="710"/>
        <v/>
      </c>
      <c r="EN380" s="19" t="str">
        <f t="shared" si="711"/>
        <v/>
      </c>
      <c r="EO380" s="19" t="str">
        <f t="shared" si="712"/>
        <v/>
      </c>
      <c r="EP380" s="19" t="str">
        <f t="shared" si="713"/>
        <v/>
      </c>
      <c r="EQ380" s="19" t="str">
        <f t="shared" si="714"/>
        <v/>
      </c>
      <c r="ER380" s="19" t="str">
        <f t="shared" si="715"/>
        <v/>
      </c>
      <c r="ES380" s="19" t="str">
        <f t="shared" si="716"/>
        <v/>
      </c>
      <c r="ET380" s="19" t="str">
        <f t="shared" si="717"/>
        <v/>
      </c>
      <c r="EU380" s="19" t="str">
        <f t="shared" si="718"/>
        <v/>
      </c>
      <c r="EV380" s="19" t="str">
        <f t="shared" si="719"/>
        <v/>
      </c>
      <c r="EW380" s="19" t="str">
        <f t="shared" si="720"/>
        <v/>
      </c>
      <c r="EX380" s="19" t="str">
        <f t="shared" si="721"/>
        <v/>
      </c>
      <c r="EY380" s="19" t="str">
        <f t="shared" si="722"/>
        <v/>
      </c>
      <c r="EZ380" s="19" t="str">
        <f t="shared" si="723"/>
        <v/>
      </c>
      <c r="FA380" s="19" t="str">
        <f t="shared" si="724"/>
        <v/>
      </c>
      <c r="FB380" s="19" t="str">
        <f t="shared" si="725"/>
        <v/>
      </c>
      <c r="FC380" s="19" t="str">
        <f t="shared" si="726"/>
        <v/>
      </c>
      <c r="FD380" s="19" t="str">
        <f t="shared" si="727"/>
        <v/>
      </c>
      <c r="FE380" s="19"/>
      <c r="FF380" s="19"/>
    </row>
    <row r="381" spans="1:162" ht="24.95" customHeight="1">
      <c r="A381" s="38"/>
      <c r="B381" s="39"/>
      <c r="C381" s="24" t="str">
        <f t="shared" si="666"/>
        <v>               </v>
      </c>
      <c r="D381" s="25" t="str">
        <f t="shared" si="760"/>
        <v/>
      </c>
      <c r="E381" s="25">
        <f t="shared" si="761"/>
        <v>0</v>
      </c>
      <c r="F381" s="6">
        <f t="shared" si="728"/>
        <v>0</v>
      </c>
      <c r="G381" s="6">
        <f t="shared" si="729"/>
        <v>0</v>
      </c>
      <c r="H381" s="6">
        <f t="shared" si="730"/>
        <v>0</v>
      </c>
      <c r="I381" s="6">
        <f t="shared" si="731"/>
        <v>0</v>
      </c>
      <c r="J381" s="6">
        <f t="shared" si="732"/>
        <v>0</v>
      </c>
      <c r="K381" s="6">
        <f t="shared" si="733"/>
        <v>0</v>
      </c>
      <c r="L381" s="6">
        <f t="shared" si="734"/>
        <v>0</v>
      </c>
      <c r="M381" s="6">
        <f t="shared" si="735"/>
        <v>0</v>
      </c>
      <c r="N381" s="6">
        <f t="shared" si="736"/>
        <v>0</v>
      </c>
      <c r="O381" s="6">
        <f t="shared" si="737"/>
        <v>0</v>
      </c>
      <c r="P381" s="6">
        <f t="shared" si="738"/>
        <v>0</v>
      </c>
      <c r="Q381" s="6">
        <f t="shared" si="739"/>
        <v>0</v>
      </c>
      <c r="R381" s="6">
        <f t="shared" si="740"/>
        <v>0</v>
      </c>
      <c r="S381" s="6">
        <f t="shared" si="741"/>
        <v>0</v>
      </c>
      <c r="T381" s="6">
        <f t="shared" si="742"/>
        <v>0</v>
      </c>
      <c r="U381" s="6">
        <f t="shared" si="743"/>
        <v>0</v>
      </c>
      <c r="V381" s="6">
        <f t="shared" si="744"/>
        <v>0</v>
      </c>
      <c r="W381" s="6">
        <f t="shared" si="745"/>
        <v>0</v>
      </c>
      <c r="X381" s="6">
        <f t="shared" si="746"/>
        <v>0</v>
      </c>
      <c r="Y381" s="6">
        <f t="shared" si="747"/>
        <v>0</v>
      </c>
      <c r="Z381" s="6">
        <f t="shared" si="748"/>
        <v>0</v>
      </c>
      <c r="AA381" s="6">
        <f t="shared" si="749"/>
        <v>0</v>
      </c>
      <c r="AB381" s="6">
        <f t="shared" si="750"/>
        <v>0</v>
      </c>
      <c r="AC381" s="6">
        <f t="shared" si="751"/>
        <v>0</v>
      </c>
      <c r="AD381" s="6">
        <f t="shared" si="752"/>
        <v>0</v>
      </c>
      <c r="AE381" s="6">
        <f t="shared" si="753"/>
        <v>0</v>
      </c>
      <c r="AF381" s="6">
        <f t="shared" si="754"/>
        <v>0</v>
      </c>
      <c r="AG381" s="6">
        <f t="shared" si="755"/>
        <v>0</v>
      </c>
      <c r="AH381" s="6">
        <f t="shared" si="756"/>
        <v>0</v>
      </c>
      <c r="AI381" s="6">
        <f t="shared" si="757"/>
        <v>0</v>
      </c>
      <c r="AJ381" s="7" t="str">
        <f t="shared" si="758"/>
        <v>اأإبجدهوزحطيكلمنسعفصقرشتثخذضظغ</v>
      </c>
      <c r="AK381" s="6">
        <f t="shared" si="762"/>
        <v>0</v>
      </c>
      <c r="AL381" s="6">
        <f t="shared" si="763"/>
        <v>0</v>
      </c>
      <c r="AM381" s="6">
        <f t="shared" si="764"/>
        <v>0</v>
      </c>
      <c r="AN381" s="6">
        <f t="shared" si="765"/>
        <v>0</v>
      </c>
      <c r="AO381" s="6">
        <f t="shared" si="766"/>
        <v>0</v>
      </c>
      <c r="AP381" s="6">
        <f t="shared" si="767"/>
        <v>0</v>
      </c>
      <c r="AQ381" s="6">
        <f t="shared" si="768"/>
        <v>0</v>
      </c>
      <c r="AR381" s="6">
        <f t="shared" si="769"/>
        <v>0</v>
      </c>
      <c r="AS381" s="6">
        <f t="shared" si="770"/>
        <v>0</v>
      </c>
      <c r="AT381" s="6">
        <f t="shared" si="771"/>
        <v>0</v>
      </c>
      <c r="AU381" s="6">
        <f t="shared" si="772"/>
        <v>0</v>
      </c>
      <c r="AV381" s="6">
        <f t="shared" si="773"/>
        <v>0</v>
      </c>
      <c r="AW381" s="6">
        <f t="shared" si="774"/>
        <v>0</v>
      </c>
      <c r="AX381" s="6">
        <f t="shared" si="775"/>
        <v>0</v>
      </c>
      <c r="AY381" s="6">
        <f t="shared" si="776"/>
        <v>0</v>
      </c>
      <c r="AZ381" s="6">
        <f t="shared" si="777"/>
        <v>0</v>
      </c>
      <c r="BA381" s="6">
        <f t="shared" si="778"/>
        <v>0</v>
      </c>
      <c r="BB381" s="6">
        <f t="shared" si="779"/>
        <v>0</v>
      </c>
      <c r="BC381" s="6">
        <f t="shared" si="780"/>
        <v>0</v>
      </c>
      <c r="BD381" s="6">
        <f t="shared" si="781"/>
        <v>0</v>
      </c>
      <c r="BE381" s="6">
        <f t="shared" si="782"/>
        <v>0</v>
      </c>
      <c r="BF381" s="6">
        <f t="shared" si="783"/>
        <v>0</v>
      </c>
      <c r="BG381" s="6">
        <f t="shared" si="784"/>
        <v>0</v>
      </c>
      <c r="BH381" s="6">
        <f t="shared" si="785"/>
        <v>0</v>
      </c>
      <c r="BI381" s="6">
        <f t="shared" si="786"/>
        <v>0</v>
      </c>
      <c r="BJ381" s="6">
        <f t="shared" si="787"/>
        <v>0</v>
      </c>
      <c r="BK381" s="6">
        <f t="shared" si="788"/>
        <v>0</v>
      </c>
      <c r="BL381" s="6">
        <f t="shared" si="789"/>
        <v>0</v>
      </c>
      <c r="BM381" s="6">
        <f t="shared" si="790"/>
        <v>0</v>
      </c>
      <c r="BN381" s="6">
        <f t="shared" si="791"/>
        <v>0</v>
      </c>
      <c r="BP381" s="6">
        <f>SUM($AK$10:AK381)</f>
        <v>0</v>
      </c>
      <c r="BQ381" s="6">
        <f>SUM($AL$10:AL381)</f>
        <v>0</v>
      </c>
      <c r="BR381" s="6">
        <f>SUM($AM$10:AM381)</f>
        <v>0</v>
      </c>
      <c r="BS381" s="6">
        <f>SUM($AN$10:AN381)</f>
        <v>0</v>
      </c>
      <c r="BT381" s="6">
        <f>SUM($AO$10:AO381)</f>
        <v>0</v>
      </c>
      <c r="BU381" s="6">
        <f>SUM($AP$10:AP381)</f>
        <v>0</v>
      </c>
      <c r="BV381" s="6">
        <f>SUM($AQ$10:AQ381)</f>
        <v>0</v>
      </c>
      <c r="BW381" s="6">
        <f>SUM($AR$10:AR381)</f>
        <v>0</v>
      </c>
      <c r="BX381" s="6">
        <f>SUM($AS$10:AS381)</f>
        <v>0</v>
      </c>
      <c r="BY381" s="6">
        <f>SUM($AT$10:AT381)</f>
        <v>0</v>
      </c>
      <c r="BZ381" s="6">
        <f>SUM($AU$10:AU381)</f>
        <v>0</v>
      </c>
      <c r="CA381" s="6">
        <f>SUM($AV$10:AV381)</f>
        <v>0</v>
      </c>
      <c r="CB381" s="6">
        <f>SUM($AW$10:AW381)</f>
        <v>0</v>
      </c>
      <c r="CC381" s="6">
        <f>SUM($AX$10:AX381)</f>
        <v>0</v>
      </c>
      <c r="CD381" s="6">
        <f>SUM($AY$10:AY381)</f>
        <v>0</v>
      </c>
      <c r="CE381" s="6">
        <f>SUM($AZ$10:AZ381)</f>
        <v>0</v>
      </c>
      <c r="CF381" s="6">
        <f>SUM($BA$10:BA381)</f>
        <v>0</v>
      </c>
      <c r="CG381" s="6">
        <f>SUM($BB$10:BB381)</f>
        <v>0</v>
      </c>
      <c r="CH381" s="6">
        <f>SUM($BC$10:BC381)</f>
        <v>0</v>
      </c>
      <c r="CI381" s="6">
        <f>SUM($BD$10:BD381)</f>
        <v>0</v>
      </c>
      <c r="CJ381" s="6">
        <f>SUM($BE$10:BE381)</f>
        <v>0</v>
      </c>
      <c r="CK381" s="6">
        <f>SUM($BF$10:BF381)</f>
        <v>0</v>
      </c>
      <c r="CL381" s="6">
        <f>SUM($BG$10:BG381)</f>
        <v>0</v>
      </c>
      <c r="CM381" s="6">
        <f>SUM($BH$10:BH381)</f>
        <v>0</v>
      </c>
      <c r="CN381" s="6">
        <f>SUM($BI$10:BI381)</f>
        <v>0</v>
      </c>
      <c r="CO381" s="6">
        <f>SUM($BJ$10:BJ381)</f>
        <v>0</v>
      </c>
      <c r="CP381" s="6">
        <f>SUM($BK$10:BK381)</f>
        <v>0</v>
      </c>
      <c r="CQ381" s="6">
        <f>SUM($BL$10:BL381)</f>
        <v>0</v>
      </c>
      <c r="CR381" s="6">
        <f>SUM($BM$10:BM381)</f>
        <v>0</v>
      </c>
      <c r="CS381" s="6">
        <f>SUM($BN$10:BN381)</f>
        <v>0</v>
      </c>
      <c r="CU381" s="6">
        <f t="shared" si="667"/>
        <v>0</v>
      </c>
      <c r="CV381" s="6">
        <f t="shared" si="668"/>
        <v>0</v>
      </c>
      <c r="CW381" s="6">
        <f t="shared" si="669"/>
        <v>0</v>
      </c>
      <c r="CX381" s="6">
        <f t="shared" si="670"/>
        <v>0</v>
      </c>
      <c r="CY381" s="6">
        <f t="shared" si="671"/>
        <v>0</v>
      </c>
      <c r="CZ381" s="6">
        <f t="shared" si="672"/>
        <v>0</v>
      </c>
      <c r="DA381" s="6">
        <f t="shared" si="673"/>
        <v>0</v>
      </c>
      <c r="DB381" s="6">
        <f t="shared" si="674"/>
        <v>0</v>
      </c>
      <c r="DC381" s="6">
        <f t="shared" si="675"/>
        <v>0</v>
      </c>
      <c r="DD381" s="6">
        <f t="shared" si="676"/>
        <v>0</v>
      </c>
      <c r="DE381" s="6">
        <f t="shared" si="677"/>
        <v>0</v>
      </c>
      <c r="DF381" s="6">
        <f t="shared" si="678"/>
        <v>0</v>
      </c>
      <c r="DG381" s="6">
        <f t="shared" si="679"/>
        <v>0</v>
      </c>
      <c r="DH381" s="6">
        <f t="shared" si="680"/>
        <v>0</v>
      </c>
      <c r="DI381" s="6">
        <f t="shared" si="681"/>
        <v>0</v>
      </c>
      <c r="DJ381" s="6">
        <f t="shared" si="682"/>
        <v>0</v>
      </c>
      <c r="DK381" s="6">
        <f t="shared" si="683"/>
        <v>0</v>
      </c>
      <c r="DL381" s="6">
        <f t="shared" si="684"/>
        <v>0</v>
      </c>
      <c r="DM381" s="6">
        <f t="shared" si="685"/>
        <v>0</v>
      </c>
      <c r="DN381" s="6">
        <f t="shared" si="686"/>
        <v>0</v>
      </c>
      <c r="DO381" s="6">
        <f t="shared" si="687"/>
        <v>0</v>
      </c>
      <c r="DP381" s="6">
        <f t="shared" si="688"/>
        <v>0</v>
      </c>
      <c r="DQ381" s="6">
        <f t="shared" si="689"/>
        <v>0</v>
      </c>
      <c r="DR381" s="6">
        <f t="shared" si="690"/>
        <v>0</v>
      </c>
      <c r="DS381" s="6">
        <f t="shared" si="691"/>
        <v>0</v>
      </c>
      <c r="DT381" s="6">
        <f t="shared" si="692"/>
        <v>0</v>
      </c>
      <c r="DU381" s="6">
        <f t="shared" si="693"/>
        <v>0</v>
      </c>
      <c r="DV381" s="6">
        <f t="shared" si="694"/>
        <v>0</v>
      </c>
      <c r="DW381" s="6">
        <f t="shared" si="695"/>
        <v>0</v>
      </c>
      <c r="DX381" s="6">
        <f t="shared" si="696"/>
        <v>0</v>
      </c>
      <c r="DY381" s="6" t="str">
        <f t="shared" si="697"/>
        <v>               </v>
      </c>
      <c r="DZ381" s="8">
        <f t="shared" si="759"/>
        <v>373</v>
      </c>
      <c r="EA381" s="19" t="str">
        <f t="shared" si="698"/>
        <v/>
      </c>
      <c r="EB381" s="19" t="str">
        <f t="shared" si="699"/>
        <v/>
      </c>
      <c r="EC381" s="19" t="str">
        <f t="shared" si="700"/>
        <v/>
      </c>
      <c r="ED381" s="19" t="str">
        <f t="shared" si="701"/>
        <v/>
      </c>
      <c r="EE381" s="19" t="str">
        <f t="shared" si="702"/>
        <v/>
      </c>
      <c r="EF381" s="19" t="str">
        <f t="shared" si="703"/>
        <v/>
      </c>
      <c r="EG381" s="19" t="str">
        <f t="shared" si="704"/>
        <v/>
      </c>
      <c r="EH381" s="19" t="str">
        <f t="shared" si="705"/>
        <v/>
      </c>
      <c r="EI381" s="19" t="str">
        <f t="shared" si="706"/>
        <v/>
      </c>
      <c r="EJ381" s="19" t="str">
        <f t="shared" si="707"/>
        <v/>
      </c>
      <c r="EK381" s="19" t="str">
        <f t="shared" si="708"/>
        <v/>
      </c>
      <c r="EL381" s="19" t="str">
        <f t="shared" si="709"/>
        <v/>
      </c>
      <c r="EM381" s="19" t="str">
        <f t="shared" si="710"/>
        <v/>
      </c>
      <c r="EN381" s="19" t="str">
        <f t="shared" si="711"/>
        <v/>
      </c>
      <c r="EO381" s="19" t="str">
        <f t="shared" si="712"/>
        <v/>
      </c>
      <c r="EP381" s="19" t="str">
        <f t="shared" si="713"/>
        <v/>
      </c>
      <c r="EQ381" s="19" t="str">
        <f t="shared" si="714"/>
        <v/>
      </c>
      <c r="ER381" s="19" t="str">
        <f t="shared" si="715"/>
        <v/>
      </c>
      <c r="ES381" s="19" t="str">
        <f t="shared" si="716"/>
        <v/>
      </c>
      <c r="ET381" s="19" t="str">
        <f t="shared" si="717"/>
        <v/>
      </c>
      <c r="EU381" s="19" t="str">
        <f t="shared" si="718"/>
        <v/>
      </c>
      <c r="EV381" s="19" t="str">
        <f t="shared" si="719"/>
        <v/>
      </c>
      <c r="EW381" s="19" t="str">
        <f t="shared" si="720"/>
        <v/>
      </c>
      <c r="EX381" s="19" t="str">
        <f t="shared" si="721"/>
        <v/>
      </c>
      <c r="EY381" s="19" t="str">
        <f t="shared" si="722"/>
        <v/>
      </c>
      <c r="EZ381" s="19" t="str">
        <f t="shared" si="723"/>
        <v/>
      </c>
      <c r="FA381" s="19" t="str">
        <f t="shared" si="724"/>
        <v/>
      </c>
      <c r="FB381" s="19" t="str">
        <f t="shared" si="725"/>
        <v/>
      </c>
      <c r="FC381" s="19" t="str">
        <f t="shared" si="726"/>
        <v/>
      </c>
      <c r="FD381" s="19" t="str">
        <f t="shared" si="727"/>
        <v/>
      </c>
      <c r="FE381" s="19"/>
      <c r="FF381" s="19"/>
    </row>
    <row r="382" spans="1:162" ht="24.95" customHeight="1">
      <c r="A382" s="38"/>
      <c r="B382" s="39"/>
      <c r="C382" s="24" t="str">
        <f t="shared" si="666"/>
        <v>               </v>
      </c>
      <c r="D382" s="25" t="str">
        <f t="shared" si="760"/>
        <v/>
      </c>
      <c r="E382" s="25">
        <f t="shared" si="761"/>
        <v>0</v>
      </c>
      <c r="F382" s="6">
        <f t="shared" si="728"/>
        <v>0</v>
      </c>
      <c r="G382" s="6">
        <f t="shared" si="729"/>
        <v>0</v>
      </c>
      <c r="H382" s="6">
        <f t="shared" si="730"/>
        <v>0</v>
      </c>
      <c r="I382" s="6">
        <f t="shared" si="731"/>
        <v>0</v>
      </c>
      <c r="J382" s="6">
        <f t="shared" si="732"/>
        <v>0</v>
      </c>
      <c r="K382" s="6">
        <f t="shared" si="733"/>
        <v>0</v>
      </c>
      <c r="L382" s="6">
        <f t="shared" si="734"/>
        <v>0</v>
      </c>
      <c r="M382" s="6">
        <f t="shared" si="735"/>
        <v>0</v>
      </c>
      <c r="N382" s="6">
        <f t="shared" si="736"/>
        <v>0</v>
      </c>
      <c r="O382" s="6">
        <f t="shared" si="737"/>
        <v>0</v>
      </c>
      <c r="P382" s="6">
        <f t="shared" si="738"/>
        <v>0</v>
      </c>
      <c r="Q382" s="6">
        <f t="shared" si="739"/>
        <v>0</v>
      </c>
      <c r="R382" s="6">
        <f t="shared" si="740"/>
        <v>0</v>
      </c>
      <c r="S382" s="6">
        <f t="shared" si="741"/>
        <v>0</v>
      </c>
      <c r="T382" s="6">
        <f t="shared" si="742"/>
        <v>0</v>
      </c>
      <c r="U382" s="6">
        <f t="shared" si="743"/>
        <v>0</v>
      </c>
      <c r="V382" s="6">
        <f t="shared" si="744"/>
        <v>0</v>
      </c>
      <c r="W382" s="6">
        <f t="shared" si="745"/>
        <v>0</v>
      </c>
      <c r="X382" s="6">
        <f t="shared" si="746"/>
        <v>0</v>
      </c>
      <c r="Y382" s="6">
        <f t="shared" si="747"/>
        <v>0</v>
      </c>
      <c r="Z382" s="6">
        <f t="shared" si="748"/>
        <v>0</v>
      </c>
      <c r="AA382" s="6">
        <f t="shared" si="749"/>
        <v>0</v>
      </c>
      <c r="AB382" s="6">
        <f t="shared" si="750"/>
        <v>0</v>
      </c>
      <c r="AC382" s="6">
        <f t="shared" si="751"/>
        <v>0</v>
      </c>
      <c r="AD382" s="6">
        <f t="shared" si="752"/>
        <v>0</v>
      </c>
      <c r="AE382" s="6">
        <f t="shared" si="753"/>
        <v>0</v>
      </c>
      <c r="AF382" s="6">
        <f t="shared" si="754"/>
        <v>0</v>
      </c>
      <c r="AG382" s="6">
        <f t="shared" si="755"/>
        <v>0</v>
      </c>
      <c r="AH382" s="6">
        <f t="shared" si="756"/>
        <v>0</v>
      </c>
      <c r="AI382" s="6">
        <f t="shared" si="757"/>
        <v>0</v>
      </c>
      <c r="AJ382" s="7" t="str">
        <f t="shared" si="758"/>
        <v>اأإبجدهوزحطيكلمنسعفصقرشتثخذضظغ</v>
      </c>
      <c r="AK382" s="6">
        <f t="shared" si="762"/>
        <v>0</v>
      </c>
      <c r="AL382" s="6">
        <f t="shared" si="763"/>
        <v>0</v>
      </c>
      <c r="AM382" s="6">
        <f t="shared" si="764"/>
        <v>0</v>
      </c>
      <c r="AN382" s="6">
        <f t="shared" si="765"/>
        <v>0</v>
      </c>
      <c r="AO382" s="6">
        <f t="shared" si="766"/>
        <v>0</v>
      </c>
      <c r="AP382" s="6">
        <f t="shared" si="767"/>
        <v>0</v>
      </c>
      <c r="AQ382" s="6">
        <f t="shared" si="768"/>
        <v>0</v>
      </c>
      <c r="AR382" s="6">
        <f t="shared" si="769"/>
        <v>0</v>
      </c>
      <c r="AS382" s="6">
        <f t="shared" si="770"/>
        <v>0</v>
      </c>
      <c r="AT382" s="6">
        <f t="shared" si="771"/>
        <v>0</v>
      </c>
      <c r="AU382" s="6">
        <f t="shared" si="772"/>
        <v>0</v>
      </c>
      <c r="AV382" s="6">
        <f t="shared" si="773"/>
        <v>0</v>
      </c>
      <c r="AW382" s="6">
        <f t="shared" si="774"/>
        <v>0</v>
      </c>
      <c r="AX382" s="6">
        <f t="shared" si="775"/>
        <v>0</v>
      </c>
      <c r="AY382" s="6">
        <f t="shared" si="776"/>
        <v>0</v>
      </c>
      <c r="AZ382" s="6">
        <f t="shared" si="777"/>
        <v>0</v>
      </c>
      <c r="BA382" s="6">
        <f t="shared" si="778"/>
        <v>0</v>
      </c>
      <c r="BB382" s="6">
        <f t="shared" si="779"/>
        <v>0</v>
      </c>
      <c r="BC382" s="6">
        <f t="shared" si="780"/>
        <v>0</v>
      </c>
      <c r="BD382" s="6">
        <f t="shared" si="781"/>
        <v>0</v>
      </c>
      <c r="BE382" s="6">
        <f t="shared" si="782"/>
        <v>0</v>
      </c>
      <c r="BF382" s="6">
        <f t="shared" si="783"/>
        <v>0</v>
      </c>
      <c r="BG382" s="6">
        <f t="shared" si="784"/>
        <v>0</v>
      </c>
      <c r="BH382" s="6">
        <f t="shared" si="785"/>
        <v>0</v>
      </c>
      <c r="BI382" s="6">
        <f t="shared" si="786"/>
        <v>0</v>
      </c>
      <c r="BJ382" s="6">
        <f t="shared" si="787"/>
        <v>0</v>
      </c>
      <c r="BK382" s="6">
        <f t="shared" si="788"/>
        <v>0</v>
      </c>
      <c r="BL382" s="6">
        <f t="shared" si="789"/>
        <v>0</v>
      </c>
      <c r="BM382" s="6">
        <f t="shared" si="790"/>
        <v>0</v>
      </c>
      <c r="BN382" s="6">
        <f t="shared" si="791"/>
        <v>0</v>
      </c>
      <c r="BP382" s="6">
        <f>SUM($AK$10:AK382)</f>
        <v>0</v>
      </c>
      <c r="BQ382" s="6">
        <f>SUM($AL$10:AL382)</f>
        <v>0</v>
      </c>
      <c r="BR382" s="6">
        <f>SUM($AM$10:AM382)</f>
        <v>0</v>
      </c>
      <c r="BS382" s="6">
        <f>SUM($AN$10:AN382)</f>
        <v>0</v>
      </c>
      <c r="BT382" s="6">
        <f>SUM($AO$10:AO382)</f>
        <v>0</v>
      </c>
      <c r="BU382" s="6">
        <f>SUM($AP$10:AP382)</f>
        <v>0</v>
      </c>
      <c r="BV382" s="6">
        <f>SUM($AQ$10:AQ382)</f>
        <v>0</v>
      </c>
      <c r="BW382" s="6">
        <f>SUM($AR$10:AR382)</f>
        <v>0</v>
      </c>
      <c r="BX382" s="6">
        <f>SUM($AS$10:AS382)</f>
        <v>0</v>
      </c>
      <c r="BY382" s="6">
        <f>SUM($AT$10:AT382)</f>
        <v>0</v>
      </c>
      <c r="BZ382" s="6">
        <f>SUM($AU$10:AU382)</f>
        <v>0</v>
      </c>
      <c r="CA382" s="6">
        <f>SUM($AV$10:AV382)</f>
        <v>0</v>
      </c>
      <c r="CB382" s="6">
        <f>SUM($AW$10:AW382)</f>
        <v>0</v>
      </c>
      <c r="CC382" s="6">
        <f>SUM($AX$10:AX382)</f>
        <v>0</v>
      </c>
      <c r="CD382" s="6">
        <f>SUM($AY$10:AY382)</f>
        <v>0</v>
      </c>
      <c r="CE382" s="6">
        <f>SUM($AZ$10:AZ382)</f>
        <v>0</v>
      </c>
      <c r="CF382" s="6">
        <f>SUM($BA$10:BA382)</f>
        <v>0</v>
      </c>
      <c r="CG382" s="6">
        <f>SUM($BB$10:BB382)</f>
        <v>0</v>
      </c>
      <c r="CH382" s="6">
        <f>SUM($BC$10:BC382)</f>
        <v>0</v>
      </c>
      <c r="CI382" s="6">
        <f>SUM($BD$10:BD382)</f>
        <v>0</v>
      </c>
      <c r="CJ382" s="6">
        <f>SUM($BE$10:BE382)</f>
        <v>0</v>
      </c>
      <c r="CK382" s="6">
        <f>SUM($BF$10:BF382)</f>
        <v>0</v>
      </c>
      <c r="CL382" s="6">
        <f>SUM($BG$10:BG382)</f>
        <v>0</v>
      </c>
      <c r="CM382" s="6">
        <f>SUM($BH$10:BH382)</f>
        <v>0</v>
      </c>
      <c r="CN382" s="6">
        <f>SUM($BI$10:BI382)</f>
        <v>0</v>
      </c>
      <c r="CO382" s="6">
        <f>SUM($BJ$10:BJ382)</f>
        <v>0</v>
      </c>
      <c r="CP382" s="6">
        <f>SUM($BK$10:BK382)</f>
        <v>0</v>
      </c>
      <c r="CQ382" s="6">
        <f>SUM($BL$10:BL382)</f>
        <v>0</v>
      </c>
      <c r="CR382" s="6">
        <f>SUM($BM$10:BM382)</f>
        <v>0</v>
      </c>
      <c r="CS382" s="6">
        <f>SUM($BN$10:BN382)</f>
        <v>0</v>
      </c>
      <c r="CU382" s="6">
        <f t="shared" si="667"/>
        <v>0</v>
      </c>
      <c r="CV382" s="6">
        <f t="shared" si="668"/>
        <v>0</v>
      </c>
      <c r="CW382" s="6">
        <f t="shared" si="669"/>
        <v>0</v>
      </c>
      <c r="CX382" s="6">
        <f t="shared" si="670"/>
        <v>0</v>
      </c>
      <c r="CY382" s="6">
        <f t="shared" si="671"/>
        <v>0</v>
      </c>
      <c r="CZ382" s="6">
        <f t="shared" si="672"/>
        <v>0</v>
      </c>
      <c r="DA382" s="6">
        <f t="shared" si="673"/>
        <v>0</v>
      </c>
      <c r="DB382" s="6">
        <f t="shared" si="674"/>
        <v>0</v>
      </c>
      <c r="DC382" s="6">
        <f t="shared" si="675"/>
        <v>0</v>
      </c>
      <c r="DD382" s="6">
        <f t="shared" si="676"/>
        <v>0</v>
      </c>
      <c r="DE382" s="6">
        <f t="shared" si="677"/>
        <v>0</v>
      </c>
      <c r="DF382" s="6">
        <f t="shared" si="678"/>
        <v>0</v>
      </c>
      <c r="DG382" s="6">
        <f t="shared" si="679"/>
        <v>0</v>
      </c>
      <c r="DH382" s="6">
        <f t="shared" si="680"/>
        <v>0</v>
      </c>
      <c r="DI382" s="6">
        <f t="shared" si="681"/>
        <v>0</v>
      </c>
      <c r="DJ382" s="6">
        <f t="shared" si="682"/>
        <v>0</v>
      </c>
      <c r="DK382" s="6">
        <f t="shared" si="683"/>
        <v>0</v>
      </c>
      <c r="DL382" s="6">
        <f t="shared" si="684"/>
        <v>0</v>
      </c>
      <c r="DM382" s="6">
        <f t="shared" si="685"/>
        <v>0</v>
      </c>
      <c r="DN382" s="6">
        <f t="shared" si="686"/>
        <v>0</v>
      </c>
      <c r="DO382" s="6">
        <f t="shared" si="687"/>
        <v>0</v>
      </c>
      <c r="DP382" s="6">
        <f t="shared" si="688"/>
        <v>0</v>
      </c>
      <c r="DQ382" s="6">
        <f t="shared" si="689"/>
        <v>0</v>
      </c>
      <c r="DR382" s="6">
        <f t="shared" si="690"/>
        <v>0</v>
      </c>
      <c r="DS382" s="6">
        <f t="shared" si="691"/>
        <v>0</v>
      </c>
      <c r="DT382" s="6">
        <f t="shared" si="692"/>
        <v>0</v>
      </c>
      <c r="DU382" s="6">
        <f t="shared" si="693"/>
        <v>0</v>
      </c>
      <c r="DV382" s="6">
        <f t="shared" si="694"/>
        <v>0</v>
      </c>
      <c r="DW382" s="6">
        <f t="shared" si="695"/>
        <v>0</v>
      </c>
      <c r="DX382" s="6">
        <f t="shared" si="696"/>
        <v>0</v>
      </c>
      <c r="DY382" s="6" t="str">
        <f t="shared" si="697"/>
        <v>               </v>
      </c>
      <c r="DZ382" s="8">
        <f t="shared" si="759"/>
        <v>374</v>
      </c>
      <c r="EA382" s="19" t="str">
        <f t="shared" si="698"/>
        <v/>
      </c>
      <c r="EB382" s="19" t="str">
        <f t="shared" si="699"/>
        <v/>
      </c>
      <c r="EC382" s="19" t="str">
        <f t="shared" si="700"/>
        <v/>
      </c>
      <c r="ED382" s="19" t="str">
        <f t="shared" si="701"/>
        <v/>
      </c>
      <c r="EE382" s="19" t="str">
        <f t="shared" si="702"/>
        <v/>
      </c>
      <c r="EF382" s="19" t="str">
        <f t="shared" si="703"/>
        <v/>
      </c>
      <c r="EG382" s="19" t="str">
        <f t="shared" si="704"/>
        <v/>
      </c>
      <c r="EH382" s="19" t="str">
        <f t="shared" si="705"/>
        <v/>
      </c>
      <c r="EI382" s="19" t="str">
        <f t="shared" si="706"/>
        <v/>
      </c>
      <c r="EJ382" s="19" t="str">
        <f t="shared" si="707"/>
        <v/>
      </c>
      <c r="EK382" s="19" t="str">
        <f t="shared" si="708"/>
        <v/>
      </c>
      <c r="EL382" s="19" t="str">
        <f t="shared" si="709"/>
        <v/>
      </c>
      <c r="EM382" s="19" t="str">
        <f t="shared" si="710"/>
        <v/>
      </c>
      <c r="EN382" s="19" t="str">
        <f t="shared" si="711"/>
        <v/>
      </c>
      <c r="EO382" s="19" t="str">
        <f t="shared" si="712"/>
        <v/>
      </c>
      <c r="EP382" s="19" t="str">
        <f t="shared" si="713"/>
        <v/>
      </c>
      <c r="EQ382" s="19" t="str">
        <f t="shared" si="714"/>
        <v/>
      </c>
      <c r="ER382" s="19" t="str">
        <f t="shared" si="715"/>
        <v/>
      </c>
      <c r="ES382" s="19" t="str">
        <f t="shared" si="716"/>
        <v/>
      </c>
      <c r="ET382" s="19" t="str">
        <f t="shared" si="717"/>
        <v/>
      </c>
      <c r="EU382" s="19" t="str">
        <f t="shared" si="718"/>
        <v/>
      </c>
      <c r="EV382" s="19" t="str">
        <f t="shared" si="719"/>
        <v/>
      </c>
      <c r="EW382" s="19" t="str">
        <f t="shared" si="720"/>
        <v/>
      </c>
      <c r="EX382" s="19" t="str">
        <f t="shared" si="721"/>
        <v/>
      </c>
      <c r="EY382" s="19" t="str">
        <f t="shared" si="722"/>
        <v/>
      </c>
      <c r="EZ382" s="19" t="str">
        <f t="shared" si="723"/>
        <v/>
      </c>
      <c r="FA382" s="19" t="str">
        <f t="shared" si="724"/>
        <v/>
      </c>
      <c r="FB382" s="19" t="str">
        <f t="shared" si="725"/>
        <v/>
      </c>
      <c r="FC382" s="19" t="str">
        <f t="shared" si="726"/>
        <v/>
      </c>
      <c r="FD382" s="19" t="str">
        <f t="shared" si="727"/>
        <v/>
      </c>
      <c r="FE382" s="19"/>
      <c r="FF382" s="19"/>
    </row>
    <row r="383" spans="1:162" ht="24.95" customHeight="1">
      <c r="A383" s="38"/>
      <c r="B383" s="39"/>
      <c r="C383" s="24" t="str">
        <f t="shared" si="666"/>
        <v>               </v>
      </c>
      <c r="D383" s="25" t="str">
        <f t="shared" si="760"/>
        <v/>
      </c>
      <c r="E383" s="25">
        <f t="shared" si="761"/>
        <v>0</v>
      </c>
      <c r="F383" s="6">
        <f t="shared" si="728"/>
        <v>0</v>
      </c>
      <c r="G383" s="6">
        <f t="shared" si="729"/>
        <v>0</v>
      </c>
      <c r="H383" s="6">
        <f t="shared" si="730"/>
        <v>0</v>
      </c>
      <c r="I383" s="6">
        <f t="shared" si="731"/>
        <v>0</v>
      </c>
      <c r="J383" s="6">
        <f t="shared" si="732"/>
        <v>0</v>
      </c>
      <c r="K383" s="6">
        <f t="shared" si="733"/>
        <v>0</v>
      </c>
      <c r="L383" s="6">
        <f t="shared" si="734"/>
        <v>0</v>
      </c>
      <c r="M383" s="6">
        <f t="shared" si="735"/>
        <v>0</v>
      </c>
      <c r="N383" s="6">
        <f t="shared" si="736"/>
        <v>0</v>
      </c>
      <c r="O383" s="6">
        <f t="shared" si="737"/>
        <v>0</v>
      </c>
      <c r="P383" s="6">
        <f t="shared" si="738"/>
        <v>0</v>
      </c>
      <c r="Q383" s="6">
        <f t="shared" si="739"/>
        <v>0</v>
      </c>
      <c r="R383" s="6">
        <f t="shared" si="740"/>
        <v>0</v>
      </c>
      <c r="S383" s="6">
        <f t="shared" si="741"/>
        <v>0</v>
      </c>
      <c r="T383" s="6">
        <f t="shared" si="742"/>
        <v>0</v>
      </c>
      <c r="U383" s="6">
        <f t="shared" si="743"/>
        <v>0</v>
      </c>
      <c r="V383" s="6">
        <f t="shared" si="744"/>
        <v>0</v>
      </c>
      <c r="W383" s="6">
        <f t="shared" si="745"/>
        <v>0</v>
      </c>
      <c r="X383" s="6">
        <f t="shared" si="746"/>
        <v>0</v>
      </c>
      <c r="Y383" s="6">
        <f t="shared" si="747"/>
        <v>0</v>
      </c>
      <c r="Z383" s="6">
        <f t="shared" si="748"/>
        <v>0</v>
      </c>
      <c r="AA383" s="6">
        <f t="shared" si="749"/>
        <v>0</v>
      </c>
      <c r="AB383" s="6">
        <f t="shared" si="750"/>
        <v>0</v>
      </c>
      <c r="AC383" s="6">
        <f t="shared" si="751"/>
        <v>0</v>
      </c>
      <c r="AD383" s="6">
        <f t="shared" si="752"/>
        <v>0</v>
      </c>
      <c r="AE383" s="6">
        <f t="shared" si="753"/>
        <v>0</v>
      </c>
      <c r="AF383" s="6">
        <f t="shared" si="754"/>
        <v>0</v>
      </c>
      <c r="AG383" s="6">
        <f t="shared" si="755"/>
        <v>0</v>
      </c>
      <c r="AH383" s="6">
        <f t="shared" si="756"/>
        <v>0</v>
      </c>
      <c r="AI383" s="6">
        <f t="shared" si="757"/>
        <v>0</v>
      </c>
      <c r="AJ383" s="7" t="str">
        <f t="shared" si="758"/>
        <v>اأإبجدهوزحطيكلمنسعفصقرشتثخذضظغ</v>
      </c>
      <c r="AK383" s="6">
        <f t="shared" si="762"/>
        <v>0</v>
      </c>
      <c r="AL383" s="6">
        <f t="shared" si="763"/>
        <v>0</v>
      </c>
      <c r="AM383" s="6">
        <f t="shared" si="764"/>
        <v>0</v>
      </c>
      <c r="AN383" s="6">
        <f t="shared" si="765"/>
        <v>0</v>
      </c>
      <c r="AO383" s="6">
        <f t="shared" si="766"/>
        <v>0</v>
      </c>
      <c r="AP383" s="6">
        <f t="shared" si="767"/>
        <v>0</v>
      </c>
      <c r="AQ383" s="6">
        <f t="shared" si="768"/>
        <v>0</v>
      </c>
      <c r="AR383" s="6">
        <f t="shared" si="769"/>
        <v>0</v>
      </c>
      <c r="AS383" s="6">
        <f t="shared" si="770"/>
        <v>0</v>
      </c>
      <c r="AT383" s="6">
        <f t="shared" si="771"/>
        <v>0</v>
      </c>
      <c r="AU383" s="6">
        <f t="shared" si="772"/>
        <v>0</v>
      </c>
      <c r="AV383" s="6">
        <f t="shared" si="773"/>
        <v>0</v>
      </c>
      <c r="AW383" s="6">
        <f t="shared" si="774"/>
        <v>0</v>
      </c>
      <c r="AX383" s="6">
        <f t="shared" si="775"/>
        <v>0</v>
      </c>
      <c r="AY383" s="6">
        <f t="shared" si="776"/>
        <v>0</v>
      </c>
      <c r="AZ383" s="6">
        <f t="shared" si="777"/>
        <v>0</v>
      </c>
      <c r="BA383" s="6">
        <f t="shared" si="778"/>
        <v>0</v>
      </c>
      <c r="BB383" s="6">
        <f t="shared" si="779"/>
        <v>0</v>
      </c>
      <c r="BC383" s="6">
        <f t="shared" si="780"/>
        <v>0</v>
      </c>
      <c r="BD383" s="6">
        <f t="shared" si="781"/>
        <v>0</v>
      </c>
      <c r="BE383" s="6">
        <f t="shared" si="782"/>
        <v>0</v>
      </c>
      <c r="BF383" s="6">
        <f t="shared" si="783"/>
        <v>0</v>
      </c>
      <c r="BG383" s="6">
        <f t="shared" si="784"/>
        <v>0</v>
      </c>
      <c r="BH383" s="6">
        <f t="shared" si="785"/>
        <v>0</v>
      </c>
      <c r="BI383" s="6">
        <f t="shared" si="786"/>
        <v>0</v>
      </c>
      <c r="BJ383" s="6">
        <f t="shared" si="787"/>
        <v>0</v>
      </c>
      <c r="BK383" s="6">
        <f t="shared" si="788"/>
        <v>0</v>
      </c>
      <c r="BL383" s="6">
        <f t="shared" si="789"/>
        <v>0</v>
      </c>
      <c r="BM383" s="6">
        <f t="shared" si="790"/>
        <v>0</v>
      </c>
      <c r="BN383" s="6">
        <f t="shared" si="791"/>
        <v>0</v>
      </c>
      <c r="BP383" s="6">
        <f>SUM($AK$10:AK383)</f>
        <v>0</v>
      </c>
      <c r="BQ383" s="6">
        <f>SUM($AL$10:AL383)</f>
        <v>0</v>
      </c>
      <c r="BR383" s="6">
        <f>SUM($AM$10:AM383)</f>
        <v>0</v>
      </c>
      <c r="BS383" s="6">
        <f>SUM($AN$10:AN383)</f>
        <v>0</v>
      </c>
      <c r="BT383" s="6">
        <f>SUM($AO$10:AO383)</f>
        <v>0</v>
      </c>
      <c r="BU383" s="6">
        <f>SUM($AP$10:AP383)</f>
        <v>0</v>
      </c>
      <c r="BV383" s="6">
        <f>SUM($AQ$10:AQ383)</f>
        <v>0</v>
      </c>
      <c r="BW383" s="6">
        <f>SUM($AR$10:AR383)</f>
        <v>0</v>
      </c>
      <c r="BX383" s="6">
        <f>SUM($AS$10:AS383)</f>
        <v>0</v>
      </c>
      <c r="BY383" s="6">
        <f>SUM($AT$10:AT383)</f>
        <v>0</v>
      </c>
      <c r="BZ383" s="6">
        <f>SUM($AU$10:AU383)</f>
        <v>0</v>
      </c>
      <c r="CA383" s="6">
        <f>SUM($AV$10:AV383)</f>
        <v>0</v>
      </c>
      <c r="CB383" s="6">
        <f>SUM($AW$10:AW383)</f>
        <v>0</v>
      </c>
      <c r="CC383" s="6">
        <f>SUM($AX$10:AX383)</f>
        <v>0</v>
      </c>
      <c r="CD383" s="6">
        <f>SUM($AY$10:AY383)</f>
        <v>0</v>
      </c>
      <c r="CE383" s="6">
        <f>SUM($AZ$10:AZ383)</f>
        <v>0</v>
      </c>
      <c r="CF383" s="6">
        <f>SUM($BA$10:BA383)</f>
        <v>0</v>
      </c>
      <c r="CG383" s="6">
        <f>SUM($BB$10:BB383)</f>
        <v>0</v>
      </c>
      <c r="CH383" s="6">
        <f>SUM($BC$10:BC383)</f>
        <v>0</v>
      </c>
      <c r="CI383" s="6">
        <f>SUM($BD$10:BD383)</f>
        <v>0</v>
      </c>
      <c r="CJ383" s="6">
        <f>SUM($BE$10:BE383)</f>
        <v>0</v>
      </c>
      <c r="CK383" s="6">
        <f>SUM($BF$10:BF383)</f>
        <v>0</v>
      </c>
      <c r="CL383" s="6">
        <f>SUM($BG$10:BG383)</f>
        <v>0</v>
      </c>
      <c r="CM383" s="6">
        <f>SUM($BH$10:BH383)</f>
        <v>0</v>
      </c>
      <c r="CN383" s="6">
        <f>SUM($BI$10:BI383)</f>
        <v>0</v>
      </c>
      <c r="CO383" s="6">
        <f>SUM($BJ$10:BJ383)</f>
        <v>0</v>
      </c>
      <c r="CP383" s="6">
        <f>SUM($BK$10:BK383)</f>
        <v>0</v>
      </c>
      <c r="CQ383" s="6">
        <f>SUM($BL$10:BL383)</f>
        <v>0</v>
      </c>
      <c r="CR383" s="6">
        <f>SUM($BM$10:BM383)</f>
        <v>0</v>
      </c>
      <c r="CS383" s="6">
        <f>SUM($BN$10:BN383)</f>
        <v>0</v>
      </c>
      <c r="CU383" s="6">
        <f t="shared" si="667"/>
        <v>0</v>
      </c>
      <c r="CV383" s="6">
        <f t="shared" si="668"/>
        <v>0</v>
      </c>
      <c r="CW383" s="6">
        <f t="shared" si="669"/>
        <v>0</v>
      </c>
      <c r="CX383" s="6">
        <f t="shared" si="670"/>
        <v>0</v>
      </c>
      <c r="CY383" s="6">
        <f t="shared" si="671"/>
        <v>0</v>
      </c>
      <c r="CZ383" s="6">
        <f t="shared" si="672"/>
        <v>0</v>
      </c>
      <c r="DA383" s="6">
        <f t="shared" si="673"/>
        <v>0</v>
      </c>
      <c r="DB383" s="6">
        <f t="shared" si="674"/>
        <v>0</v>
      </c>
      <c r="DC383" s="6">
        <f t="shared" si="675"/>
        <v>0</v>
      </c>
      <c r="DD383" s="6">
        <f t="shared" si="676"/>
        <v>0</v>
      </c>
      <c r="DE383" s="6">
        <f t="shared" si="677"/>
        <v>0</v>
      </c>
      <c r="DF383" s="6">
        <f t="shared" si="678"/>
        <v>0</v>
      </c>
      <c r="DG383" s="6">
        <f t="shared" si="679"/>
        <v>0</v>
      </c>
      <c r="DH383" s="6">
        <f t="shared" si="680"/>
        <v>0</v>
      </c>
      <c r="DI383" s="6">
        <f t="shared" si="681"/>
        <v>0</v>
      </c>
      <c r="DJ383" s="6">
        <f t="shared" si="682"/>
        <v>0</v>
      </c>
      <c r="DK383" s="6">
        <f t="shared" si="683"/>
        <v>0</v>
      </c>
      <c r="DL383" s="6">
        <f t="shared" si="684"/>
        <v>0</v>
      </c>
      <c r="DM383" s="6">
        <f t="shared" si="685"/>
        <v>0</v>
      </c>
      <c r="DN383" s="6">
        <f t="shared" si="686"/>
        <v>0</v>
      </c>
      <c r="DO383" s="6">
        <f t="shared" si="687"/>
        <v>0</v>
      </c>
      <c r="DP383" s="6">
        <f t="shared" si="688"/>
        <v>0</v>
      </c>
      <c r="DQ383" s="6">
        <f t="shared" si="689"/>
        <v>0</v>
      </c>
      <c r="DR383" s="6">
        <f t="shared" si="690"/>
        <v>0</v>
      </c>
      <c r="DS383" s="6">
        <f t="shared" si="691"/>
        <v>0</v>
      </c>
      <c r="DT383" s="6">
        <f t="shared" si="692"/>
        <v>0</v>
      </c>
      <c r="DU383" s="6">
        <f t="shared" si="693"/>
        <v>0</v>
      </c>
      <c r="DV383" s="6">
        <f t="shared" si="694"/>
        <v>0</v>
      </c>
      <c r="DW383" s="6">
        <f t="shared" si="695"/>
        <v>0</v>
      </c>
      <c r="DX383" s="6">
        <f t="shared" si="696"/>
        <v>0</v>
      </c>
      <c r="DY383" s="6" t="str">
        <f t="shared" si="697"/>
        <v>               </v>
      </c>
      <c r="DZ383" s="8">
        <f t="shared" si="759"/>
        <v>375</v>
      </c>
      <c r="EA383" s="19" t="str">
        <f t="shared" si="698"/>
        <v/>
      </c>
      <c r="EB383" s="19" t="str">
        <f t="shared" si="699"/>
        <v/>
      </c>
      <c r="EC383" s="19" t="str">
        <f t="shared" si="700"/>
        <v/>
      </c>
      <c r="ED383" s="19" t="str">
        <f t="shared" si="701"/>
        <v/>
      </c>
      <c r="EE383" s="19" t="str">
        <f t="shared" si="702"/>
        <v/>
      </c>
      <c r="EF383" s="19" t="str">
        <f t="shared" si="703"/>
        <v/>
      </c>
      <c r="EG383" s="19" t="str">
        <f t="shared" si="704"/>
        <v/>
      </c>
      <c r="EH383" s="19" t="str">
        <f t="shared" si="705"/>
        <v/>
      </c>
      <c r="EI383" s="19" t="str">
        <f t="shared" si="706"/>
        <v/>
      </c>
      <c r="EJ383" s="19" t="str">
        <f t="shared" si="707"/>
        <v/>
      </c>
      <c r="EK383" s="19" t="str">
        <f t="shared" si="708"/>
        <v/>
      </c>
      <c r="EL383" s="19" t="str">
        <f t="shared" si="709"/>
        <v/>
      </c>
      <c r="EM383" s="19" t="str">
        <f t="shared" si="710"/>
        <v/>
      </c>
      <c r="EN383" s="19" t="str">
        <f t="shared" si="711"/>
        <v/>
      </c>
      <c r="EO383" s="19" t="str">
        <f t="shared" si="712"/>
        <v/>
      </c>
      <c r="EP383" s="19" t="str">
        <f t="shared" si="713"/>
        <v/>
      </c>
      <c r="EQ383" s="19" t="str">
        <f t="shared" si="714"/>
        <v/>
      </c>
      <c r="ER383" s="19" t="str">
        <f t="shared" si="715"/>
        <v/>
      </c>
      <c r="ES383" s="19" t="str">
        <f t="shared" si="716"/>
        <v/>
      </c>
      <c r="ET383" s="19" t="str">
        <f t="shared" si="717"/>
        <v/>
      </c>
      <c r="EU383" s="19" t="str">
        <f t="shared" si="718"/>
        <v/>
      </c>
      <c r="EV383" s="19" t="str">
        <f t="shared" si="719"/>
        <v/>
      </c>
      <c r="EW383" s="19" t="str">
        <f t="shared" si="720"/>
        <v/>
      </c>
      <c r="EX383" s="19" t="str">
        <f t="shared" si="721"/>
        <v/>
      </c>
      <c r="EY383" s="19" t="str">
        <f t="shared" si="722"/>
        <v/>
      </c>
      <c r="EZ383" s="19" t="str">
        <f t="shared" si="723"/>
        <v/>
      </c>
      <c r="FA383" s="19" t="str">
        <f t="shared" si="724"/>
        <v/>
      </c>
      <c r="FB383" s="19" t="str">
        <f t="shared" si="725"/>
        <v/>
      </c>
      <c r="FC383" s="19" t="str">
        <f t="shared" si="726"/>
        <v/>
      </c>
      <c r="FD383" s="19" t="str">
        <f t="shared" si="727"/>
        <v/>
      </c>
      <c r="FE383" s="19"/>
      <c r="FF383" s="19"/>
    </row>
    <row r="384" spans="1:162" ht="24.95" customHeight="1">
      <c r="A384" s="38"/>
      <c r="B384" s="39"/>
      <c r="C384" s="24" t="str">
        <f t="shared" si="666"/>
        <v>               </v>
      </c>
      <c r="D384" s="25" t="str">
        <f t="shared" si="760"/>
        <v/>
      </c>
      <c r="E384" s="25">
        <f t="shared" si="761"/>
        <v>0</v>
      </c>
      <c r="F384" s="6">
        <f t="shared" si="728"/>
        <v>0</v>
      </c>
      <c r="G384" s="6">
        <f t="shared" si="729"/>
        <v>0</v>
      </c>
      <c r="H384" s="6">
        <f t="shared" si="730"/>
        <v>0</v>
      </c>
      <c r="I384" s="6">
        <f t="shared" si="731"/>
        <v>0</v>
      </c>
      <c r="J384" s="6">
        <f t="shared" si="732"/>
        <v>0</v>
      </c>
      <c r="K384" s="6">
        <f t="shared" si="733"/>
        <v>0</v>
      </c>
      <c r="L384" s="6">
        <f t="shared" si="734"/>
        <v>0</v>
      </c>
      <c r="M384" s="6">
        <f t="shared" si="735"/>
        <v>0</v>
      </c>
      <c r="N384" s="6">
        <f t="shared" si="736"/>
        <v>0</v>
      </c>
      <c r="O384" s="6">
        <f t="shared" si="737"/>
        <v>0</v>
      </c>
      <c r="P384" s="6">
        <f t="shared" si="738"/>
        <v>0</v>
      </c>
      <c r="Q384" s="6">
        <f t="shared" si="739"/>
        <v>0</v>
      </c>
      <c r="R384" s="6">
        <f t="shared" si="740"/>
        <v>0</v>
      </c>
      <c r="S384" s="6">
        <f t="shared" si="741"/>
        <v>0</v>
      </c>
      <c r="T384" s="6">
        <f t="shared" si="742"/>
        <v>0</v>
      </c>
      <c r="U384" s="6">
        <f t="shared" si="743"/>
        <v>0</v>
      </c>
      <c r="V384" s="6">
        <f t="shared" si="744"/>
        <v>0</v>
      </c>
      <c r="W384" s="6">
        <f t="shared" si="745"/>
        <v>0</v>
      </c>
      <c r="X384" s="6">
        <f t="shared" si="746"/>
        <v>0</v>
      </c>
      <c r="Y384" s="6">
        <f t="shared" si="747"/>
        <v>0</v>
      </c>
      <c r="Z384" s="6">
        <f t="shared" si="748"/>
        <v>0</v>
      </c>
      <c r="AA384" s="6">
        <f t="shared" si="749"/>
        <v>0</v>
      </c>
      <c r="AB384" s="6">
        <f t="shared" si="750"/>
        <v>0</v>
      </c>
      <c r="AC384" s="6">
        <f t="shared" si="751"/>
        <v>0</v>
      </c>
      <c r="AD384" s="6">
        <f t="shared" si="752"/>
        <v>0</v>
      </c>
      <c r="AE384" s="6">
        <f t="shared" si="753"/>
        <v>0</v>
      </c>
      <c r="AF384" s="6">
        <f t="shared" si="754"/>
        <v>0</v>
      </c>
      <c r="AG384" s="6">
        <f t="shared" si="755"/>
        <v>0</v>
      </c>
      <c r="AH384" s="6">
        <f t="shared" si="756"/>
        <v>0</v>
      </c>
      <c r="AI384" s="6">
        <f t="shared" si="757"/>
        <v>0</v>
      </c>
      <c r="AJ384" s="7" t="str">
        <f t="shared" si="758"/>
        <v>اأإبجدهوزحطيكلمنسعفصقرشتثخذضظغ</v>
      </c>
      <c r="AK384" s="6">
        <f t="shared" si="762"/>
        <v>0</v>
      </c>
      <c r="AL384" s="6">
        <f t="shared" si="763"/>
        <v>0</v>
      </c>
      <c r="AM384" s="6">
        <f t="shared" si="764"/>
        <v>0</v>
      </c>
      <c r="AN384" s="6">
        <f t="shared" si="765"/>
        <v>0</v>
      </c>
      <c r="AO384" s="6">
        <f t="shared" si="766"/>
        <v>0</v>
      </c>
      <c r="AP384" s="6">
        <f t="shared" si="767"/>
        <v>0</v>
      </c>
      <c r="AQ384" s="6">
        <f t="shared" si="768"/>
        <v>0</v>
      </c>
      <c r="AR384" s="6">
        <f t="shared" si="769"/>
        <v>0</v>
      </c>
      <c r="AS384" s="6">
        <f t="shared" si="770"/>
        <v>0</v>
      </c>
      <c r="AT384" s="6">
        <f t="shared" si="771"/>
        <v>0</v>
      </c>
      <c r="AU384" s="6">
        <f t="shared" si="772"/>
        <v>0</v>
      </c>
      <c r="AV384" s="6">
        <f t="shared" si="773"/>
        <v>0</v>
      </c>
      <c r="AW384" s="6">
        <f t="shared" si="774"/>
        <v>0</v>
      </c>
      <c r="AX384" s="6">
        <f t="shared" si="775"/>
        <v>0</v>
      </c>
      <c r="AY384" s="6">
        <f t="shared" si="776"/>
        <v>0</v>
      </c>
      <c r="AZ384" s="6">
        <f t="shared" si="777"/>
        <v>0</v>
      </c>
      <c r="BA384" s="6">
        <f t="shared" si="778"/>
        <v>0</v>
      </c>
      <c r="BB384" s="6">
        <f t="shared" si="779"/>
        <v>0</v>
      </c>
      <c r="BC384" s="6">
        <f t="shared" si="780"/>
        <v>0</v>
      </c>
      <c r="BD384" s="6">
        <f t="shared" si="781"/>
        <v>0</v>
      </c>
      <c r="BE384" s="6">
        <f t="shared" si="782"/>
        <v>0</v>
      </c>
      <c r="BF384" s="6">
        <f t="shared" si="783"/>
        <v>0</v>
      </c>
      <c r="BG384" s="6">
        <f t="shared" si="784"/>
        <v>0</v>
      </c>
      <c r="BH384" s="6">
        <f t="shared" si="785"/>
        <v>0</v>
      </c>
      <c r="BI384" s="6">
        <f t="shared" si="786"/>
        <v>0</v>
      </c>
      <c r="BJ384" s="6">
        <f t="shared" si="787"/>
        <v>0</v>
      </c>
      <c r="BK384" s="6">
        <f t="shared" si="788"/>
        <v>0</v>
      </c>
      <c r="BL384" s="6">
        <f t="shared" si="789"/>
        <v>0</v>
      </c>
      <c r="BM384" s="6">
        <f t="shared" si="790"/>
        <v>0</v>
      </c>
      <c r="BN384" s="6">
        <f t="shared" si="791"/>
        <v>0</v>
      </c>
      <c r="BP384" s="6">
        <f>SUM($AK$10:AK384)</f>
        <v>0</v>
      </c>
      <c r="BQ384" s="6">
        <f>SUM($AL$10:AL384)</f>
        <v>0</v>
      </c>
      <c r="BR384" s="6">
        <f>SUM($AM$10:AM384)</f>
        <v>0</v>
      </c>
      <c r="BS384" s="6">
        <f>SUM($AN$10:AN384)</f>
        <v>0</v>
      </c>
      <c r="BT384" s="6">
        <f>SUM($AO$10:AO384)</f>
        <v>0</v>
      </c>
      <c r="BU384" s="6">
        <f>SUM($AP$10:AP384)</f>
        <v>0</v>
      </c>
      <c r="BV384" s="6">
        <f>SUM($AQ$10:AQ384)</f>
        <v>0</v>
      </c>
      <c r="BW384" s="6">
        <f>SUM($AR$10:AR384)</f>
        <v>0</v>
      </c>
      <c r="BX384" s="6">
        <f>SUM($AS$10:AS384)</f>
        <v>0</v>
      </c>
      <c r="BY384" s="6">
        <f>SUM($AT$10:AT384)</f>
        <v>0</v>
      </c>
      <c r="BZ384" s="6">
        <f>SUM($AU$10:AU384)</f>
        <v>0</v>
      </c>
      <c r="CA384" s="6">
        <f>SUM($AV$10:AV384)</f>
        <v>0</v>
      </c>
      <c r="CB384" s="6">
        <f>SUM($AW$10:AW384)</f>
        <v>0</v>
      </c>
      <c r="CC384" s="6">
        <f>SUM($AX$10:AX384)</f>
        <v>0</v>
      </c>
      <c r="CD384" s="6">
        <f>SUM($AY$10:AY384)</f>
        <v>0</v>
      </c>
      <c r="CE384" s="6">
        <f>SUM($AZ$10:AZ384)</f>
        <v>0</v>
      </c>
      <c r="CF384" s="6">
        <f>SUM($BA$10:BA384)</f>
        <v>0</v>
      </c>
      <c r="CG384" s="6">
        <f>SUM($BB$10:BB384)</f>
        <v>0</v>
      </c>
      <c r="CH384" s="6">
        <f>SUM($BC$10:BC384)</f>
        <v>0</v>
      </c>
      <c r="CI384" s="6">
        <f>SUM($BD$10:BD384)</f>
        <v>0</v>
      </c>
      <c r="CJ384" s="6">
        <f>SUM($BE$10:BE384)</f>
        <v>0</v>
      </c>
      <c r="CK384" s="6">
        <f>SUM($BF$10:BF384)</f>
        <v>0</v>
      </c>
      <c r="CL384" s="6">
        <f>SUM($BG$10:BG384)</f>
        <v>0</v>
      </c>
      <c r="CM384" s="6">
        <f>SUM($BH$10:BH384)</f>
        <v>0</v>
      </c>
      <c r="CN384" s="6">
        <f>SUM($BI$10:BI384)</f>
        <v>0</v>
      </c>
      <c r="CO384" s="6">
        <f>SUM($BJ$10:BJ384)</f>
        <v>0</v>
      </c>
      <c r="CP384" s="6">
        <f>SUM($BK$10:BK384)</f>
        <v>0</v>
      </c>
      <c r="CQ384" s="6">
        <f>SUM($BL$10:BL384)</f>
        <v>0</v>
      </c>
      <c r="CR384" s="6">
        <f>SUM($BM$10:BM384)</f>
        <v>0</v>
      </c>
      <c r="CS384" s="6">
        <f>SUM($BN$10:BN384)</f>
        <v>0</v>
      </c>
      <c r="CU384" s="6">
        <f t="shared" si="667"/>
        <v>0</v>
      </c>
      <c r="CV384" s="6">
        <f t="shared" si="668"/>
        <v>0</v>
      </c>
      <c r="CW384" s="6">
        <f t="shared" si="669"/>
        <v>0</v>
      </c>
      <c r="CX384" s="6">
        <f t="shared" si="670"/>
        <v>0</v>
      </c>
      <c r="CY384" s="6">
        <f t="shared" si="671"/>
        <v>0</v>
      </c>
      <c r="CZ384" s="6">
        <f t="shared" si="672"/>
        <v>0</v>
      </c>
      <c r="DA384" s="6">
        <f t="shared" si="673"/>
        <v>0</v>
      </c>
      <c r="DB384" s="6">
        <f t="shared" si="674"/>
        <v>0</v>
      </c>
      <c r="DC384" s="6">
        <f t="shared" si="675"/>
        <v>0</v>
      </c>
      <c r="DD384" s="6">
        <f t="shared" si="676"/>
        <v>0</v>
      </c>
      <c r="DE384" s="6">
        <f t="shared" si="677"/>
        <v>0</v>
      </c>
      <c r="DF384" s="6">
        <f t="shared" si="678"/>
        <v>0</v>
      </c>
      <c r="DG384" s="6">
        <f t="shared" si="679"/>
        <v>0</v>
      </c>
      <c r="DH384" s="6">
        <f t="shared" si="680"/>
        <v>0</v>
      </c>
      <c r="DI384" s="6">
        <f t="shared" si="681"/>
        <v>0</v>
      </c>
      <c r="DJ384" s="6">
        <f t="shared" si="682"/>
        <v>0</v>
      </c>
      <c r="DK384" s="6">
        <f t="shared" si="683"/>
        <v>0</v>
      </c>
      <c r="DL384" s="6">
        <f t="shared" si="684"/>
        <v>0</v>
      </c>
      <c r="DM384" s="6">
        <f t="shared" si="685"/>
        <v>0</v>
      </c>
      <c r="DN384" s="6">
        <f t="shared" si="686"/>
        <v>0</v>
      </c>
      <c r="DO384" s="6">
        <f t="shared" si="687"/>
        <v>0</v>
      </c>
      <c r="DP384" s="6">
        <f t="shared" si="688"/>
        <v>0</v>
      </c>
      <c r="DQ384" s="6">
        <f t="shared" si="689"/>
        <v>0</v>
      </c>
      <c r="DR384" s="6">
        <f t="shared" si="690"/>
        <v>0</v>
      </c>
      <c r="DS384" s="6">
        <f t="shared" si="691"/>
        <v>0</v>
      </c>
      <c r="DT384" s="6">
        <f t="shared" si="692"/>
        <v>0</v>
      </c>
      <c r="DU384" s="6">
        <f t="shared" si="693"/>
        <v>0</v>
      </c>
      <c r="DV384" s="6">
        <f t="shared" si="694"/>
        <v>0</v>
      </c>
      <c r="DW384" s="6">
        <f t="shared" si="695"/>
        <v>0</v>
      </c>
      <c r="DX384" s="6">
        <f t="shared" si="696"/>
        <v>0</v>
      </c>
      <c r="DY384" s="6" t="str">
        <f t="shared" si="697"/>
        <v>               </v>
      </c>
      <c r="DZ384" s="8">
        <f t="shared" si="759"/>
        <v>376</v>
      </c>
      <c r="EA384" s="19" t="str">
        <f t="shared" si="698"/>
        <v/>
      </c>
      <c r="EB384" s="19" t="str">
        <f t="shared" si="699"/>
        <v/>
      </c>
      <c r="EC384" s="19" t="str">
        <f t="shared" si="700"/>
        <v/>
      </c>
      <c r="ED384" s="19" t="str">
        <f t="shared" si="701"/>
        <v/>
      </c>
      <c r="EE384" s="19" t="str">
        <f t="shared" si="702"/>
        <v/>
      </c>
      <c r="EF384" s="19" t="str">
        <f t="shared" si="703"/>
        <v/>
      </c>
      <c r="EG384" s="19" t="str">
        <f t="shared" si="704"/>
        <v/>
      </c>
      <c r="EH384" s="19" t="str">
        <f t="shared" si="705"/>
        <v/>
      </c>
      <c r="EI384" s="19" t="str">
        <f t="shared" si="706"/>
        <v/>
      </c>
      <c r="EJ384" s="19" t="str">
        <f t="shared" si="707"/>
        <v/>
      </c>
      <c r="EK384" s="19" t="str">
        <f t="shared" si="708"/>
        <v/>
      </c>
      <c r="EL384" s="19" t="str">
        <f t="shared" si="709"/>
        <v/>
      </c>
      <c r="EM384" s="19" t="str">
        <f t="shared" si="710"/>
        <v/>
      </c>
      <c r="EN384" s="19" t="str">
        <f t="shared" si="711"/>
        <v/>
      </c>
      <c r="EO384" s="19" t="str">
        <f t="shared" si="712"/>
        <v/>
      </c>
      <c r="EP384" s="19" t="str">
        <f t="shared" si="713"/>
        <v/>
      </c>
      <c r="EQ384" s="19" t="str">
        <f t="shared" si="714"/>
        <v/>
      </c>
      <c r="ER384" s="19" t="str">
        <f t="shared" si="715"/>
        <v/>
      </c>
      <c r="ES384" s="19" t="str">
        <f t="shared" si="716"/>
        <v/>
      </c>
      <c r="ET384" s="19" t="str">
        <f t="shared" si="717"/>
        <v/>
      </c>
      <c r="EU384" s="19" t="str">
        <f t="shared" si="718"/>
        <v/>
      </c>
      <c r="EV384" s="19" t="str">
        <f t="shared" si="719"/>
        <v/>
      </c>
      <c r="EW384" s="19" t="str">
        <f t="shared" si="720"/>
        <v/>
      </c>
      <c r="EX384" s="19" t="str">
        <f t="shared" si="721"/>
        <v/>
      </c>
      <c r="EY384" s="19" t="str">
        <f t="shared" si="722"/>
        <v/>
      </c>
      <c r="EZ384" s="19" t="str">
        <f t="shared" si="723"/>
        <v/>
      </c>
      <c r="FA384" s="19" t="str">
        <f t="shared" si="724"/>
        <v/>
      </c>
      <c r="FB384" s="19" t="str">
        <f t="shared" si="725"/>
        <v/>
      </c>
      <c r="FC384" s="19" t="str">
        <f t="shared" si="726"/>
        <v/>
      </c>
      <c r="FD384" s="19" t="str">
        <f t="shared" si="727"/>
        <v/>
      </c>
      <c r="FE384" s="19"/>
      <c r="FF384" s="19"/>
    </row>
    <row r="385" spans="1:162" ht="24.95" customHeight="1">
      <c r="A385" s="38"/>
      <c r="B385" s="39"/>
      <c r="C385" s="24" t="str">
        <f t="shared" si="666"/>
        <v>               </v>
      </c>
      <c r="D385" s="25" t="str">
        <f t="shared" si="760"/>
        <v/>
      </c>
      <c r="E385" s="25">
        <f t="shared" si="761"/>
        <v>0</v>
      </c>
      <c r="F385" s="6">
        <f t="shared" si="728"/>
        <v>0</v>
      </c>
      <c r="G385" s="6">
        <f t="shared" si="729"/>
        <v>0</v>
      </c>
      <c r="H385" s="6">
        <f t="shared" si="730"/>
        <v>0</v>
      </c>
      <c r="I385" s="6">
        <f t="shared" si="731"/>
        <v>0</v>
      </c>
      <c r="J385" s="6">
        <f t="shared" si="732"/>
        <v>0</v>
      </c>
      <c r="K385" s="6">
        <f t="shared" si="733"/>
        <v>0</v>
      </c>
      <c r="L385" s="6">
        <f t="shared" si="734"/>
        <v>0</v>
      </c>
      <c r="M385" s="6">
        <f t="shared" si="735"/>
        <v>0</v>
      </c>
      <c r="N385" s="6">
        <f t="shared" si="736"/>
        <v>0</v>
      </c>
      <c r="O385" s="6">
        <f t="shared" si="737"/>
        <v>0</v>
      </c>
      <c r="P385" s="6">
        <f t="shared" si="738"/>
        <v>0</v>
      </c>
      <c r="Q385" s="6">
        <f t="shared" si="739"/>
        <v>0</v>
      </c>
      <c r="R385" s="6">
        <f t="shared" si="740"/>
        <v>0</v>
      </c>
      <c r="S385" s="6">
        <f t="shared" si="741"/>
        <v>0</v>
      </c>
      <c r="T385" s="6">
        <f t="shared" si="742"/>
        <v>0</v>
      </c>
      <c r="U385" s="6">
        <f t="shared" si="743"/>
        <v>0</v>
      </c>
      <c r="V385" s="6">
        <f t="shared" si="744"/>
        <v>0</v>
      </c>
      <c r="W385" s="6">
        <f t="shared" si="745"/>
        <v>0</v>
      </c>
      <c r="X385" s="6">
        <f t="shared" si="746"/>
        <v>0</v>
      </c>
      <c r="Y385" s="6">
        <f t="shared" si="747"/>
        <v>0</v>
      </c>
      <c r="Z385" s="6">
        <f t="shared" si="748"/>
        <v>0</v>
      </c>
      <c r="AA385" s="6">
        <f t="shared" si="749"/>
        <v>0</v>
      </c>
      <c r="AB385" s="6">
        <f t="shared" si="750"/>
        <v>0</v>
      </c>
      <c r="AC385" s="6">
        <f t="shared" si="751"/>
        <v>0</v>
      </c>
      <c r="AD385" s="6">
        <f t="shared" si="752"/>
        <v>0</v>
      </c>
      <c r="AE385" s="6">
        <f t="shared" si="753"/>
        <v>0</v>
      </c>
      <c r="AF385" s="6">
        <f t="shared" si="754"/>
        <v>0</v>
      </c>
      <c r="AG385" s="6">
        <f t="shared" si="755"/>
        <v>0</v>
      </c>
      <c r="AH385" s="6">
        <f t="shared" si="756"/>
        <v>0</v>
      </c>
      <c r="AI385" s="6">
        <f t="shared" si="757"/>
        <v>0</v>
      </c>
      <c r="AJ385" s="7" t="str">
        <f t="shared" si="758"/>
        <v>اأإبجدهوزحطيكلمنسعفصقرشتثخذضظغ</v>
      </c>
      <c r="AK385" s="6">
        <f t="shared" si="762"/>
        <v>0</v>
      </c>
      <c r="AL385" s="6">
        <f t="shared" si="763"/>
        <v>0</v>
      </c>
      <c r="AM385" s="6">
        <f t="shared" si="764"/>
        <v>0</v>
      </c>
      <c r="AN385" s="6">
        <f t="shared" si="765"/>
        <v>0</v>
      </c>
      <c r="AO385" s="6">
        <f t="shared" si="766"/>
        <v>0</v>
      </c>
      <c r="AP385" s="6">
        <f t="shared" si="767"/>
        <v>0</v>
      </c>
      <c r="AQ385" s="6">
        <f t="shared" si="768"/>
        <v>0</v>
      </c>
      <c r="AR385" s="6">
        <f t="shared" si="769"/>
        <v>0</v>
      </c>
      <c r="AS385" s="6">
        <f t="shared" si="770"/>
        <v>0</v>
      </c>
      <c r="AT385" s="6">
        <f t="shared" si="771"/>
        <v>0</v>
      </c>
      <c r="AU385" s="6">
        <f t="shared" si="772"/>
        <v>0</v>
      </c>
      <c r="AV385" s="6">
        <f t="shared" si="773"/>
        <v>0</v>
      </c>
      <c r="AW385" s="6">
        <f t="shared" si="774"/>
        <v>0</v>
      </c>
      <c r="AX385" s="6">
        <f t="shared" si="775"/>
        <v>0</v>
      </c>
      <c r="AY385" s="6">
        <f t="shared" si="776"/>
        <v>0</v>
      </c>
      <c r="AZ385" s="6">
        <f t="shared" si="777"/>
        <v>0</v>
      </c>
      <c r="BA385" s="6">
        <f t="shared" si="778"/>
        <v>0</v>
      </c>
      <c r="BB385" s="6">
        <f t="shared" si="779"/>
        <v>0</v>
      </c>
      <c r="BC385" s="6">
        <f t="shared" si="780"/>
        <v>0</v>
      </c>
      <c r="BD385" s="6">
        <f t="shared" si="781"/>
        <v>0</v>
      </c>
      <c r="BE385" s="6">
        <f t="shared" si="782"/>
        <v>0</v>
      </c>
      <c r="BF385" s="6">
        <f t="shared" si="783"/>
        <v>0</v>
      </c>
      <c r="BG385" s="6">
        <f t="shared" si="784"/>
        <v>0</v>
      </c>
      <c r="BH385" s="6">
        <f t="shared" si="785"/>
        <v>0</v>
      </c>
      <c r="BI385" s="6">
        <f t="shared" si="786"/>
        <v>0</v>
      </c>
      <c r="BJ385" s="6">
        <f t="shared" si="787"/>
        <v>0</v>
      </c>
      <c r="BK385" s="6">
        <f t="shared" si="788"/>
        <v>0</v>
      </c>
      <c r="BL385" s="6">
        <f t="shared" si="789"/>
        <v>0</v>
      </c>
      <c r="BM385" s="6">
        <f t="shared" si="790"/>
        <v>0</v>
      </c>
      <c r="BN385" s="6">
        <f t="shared" si="791"/>
        <v>0</v>
      </c>
      <c r="BP385" s="6">
        <f>SUM($AK$10:AK385)</f>
        <v>0</v>
      </c>
      <c r="BQ385" s="6">
        <f>SUM($AL$10:AL385)</f>
        <v>0</v>
      </c>
      <c r="BR385" s="6">
        <f>SUM($AM$10:AM385)</f>
        <v>0</v>
      </c>
      <c r="BS385" s="6">
        <f>SUM($AN$10:AN385)</f>
        <v>0</v>
      </c>
      <c r="BT385" s="6">
        <f>SUM($AO$10:AO385)</f>
        <v>0</v>
      </c>
      <c r="BU385" s="6">
        <f>SUM($AP$10:AP385)</f>
        <v>0</v>
      </c>
      <c r="BV385" s="6">
        <f>SUM($AQ$10:AQ385)</f>
        <v>0</v>
      </c>
      <c r="BW385" s="6">
        <f>SUM($AR$10:AR385)</f>
        <v>0</v>
      </c>
      <c r="BX385" s="6">
        <f>SUM($AS$10:AS385)</f>
        <v>0</v>
      </c>
      <c r="BY385" s="6">
        <f>SUM($AT$10:AT385)</f>
        <v>0</v>
      </c>
      <c r="BZ385" s="6">
        <f>SUM($AU$10:AU385)</f>
        <v>0</v>
      </c>
      <c r="CA385" s="6">
        <f>SUM($AV$10:AV385)</f>
        <v>0</v>
      </c>
      <c r="CB385" s="6">
        <f>SUM($AW$10:AW385)</f>
        <v>0</v>
      </c>
      <c r="CC385" s="6">
        <f>SUM($AX$10:AX385)</f>
        <v>0</v>
      </c>
      <c r="CD385" s="6">
        <f>SUM($AY$10:AY385)</f>
        <v>0</v>
      </c>
      <c r="CE385" s="6">
        <f>SUM($AZ$10:AZ385)</f>
        <v>0</v>
      </c>
      <c r="CF385" s="6">
        <f>SUM($BA$10:BA385)</f>
        <v>0</v>
      </c>
      <c r="CG385" s="6">
        <f>SUM($BB$10:BB385)</f>
        <v>0</v>
      </c>
      <c r="CH385" s="6">
        <f>SUM($BC$10:BC385)</f>
        <v>0</v>
      </c>
      <c r="CI385" s="6">
        <f>SUM($BD$10:BD385)</f>
        <v>0</v>
      </c>
      <c r="CJ385" s="6">
        <f>SUM($BE$10:BE385)</f>
        <v>0</v>
      </c>
      <c r="CK385" s="6">
        <f>SUM($BF$10:BF385)</f>
        <v>0</v>
      </c>
      <c r="CL385" s="6">
        <f>SUM($BG$10:BG385)</f>
        <v>0</v>
      </c>
      <c r="CM385" s="6">
        <f>SUM($BH$10:BH385)</f>
        <v>0</v>
      </c>
      <c r="CN385" s="6">
        <f>SUM($BI$10:BI385)</f>
        <v>0</v>
      </c>
      <c r="CO385" s="6">
        <f>SUM($BJ$10:BJ385)</f>
        <v>0</v>
      </c>
      <c r="CP385" s="6">
        <f>SUM($BK$10:BK385)</f>
        <v>0</v>
      </c>
      <c r="CQ385" s="6">
        <f>SUM($BL$10:BL385)</f>
        <v>0</v>
      </c>
      <c r="CR385" s="6">
        <f>SUM($BM$10:BM385)</f>
        <v>0</v>
      </c>
      <c r="CS385" s="6">
        <f>SUM($BN$10:BN385)</f>
        <v>0</v>
      </c>
      <c r="CU385" s="6">
        <f t="shared" si="667"/>
        <v>0</v>
      </c>
      <c r="CV385" s="6">
        <f t="shared" si="668"/>
        <v>0</v>
      </c>
      <c r="CW385" s="6">
        <f t="shared" si="669"/>
        <v>0</v>
      </c>
      <c r="CX385" s="6">
        <f t="shared" si="670"/>
        <v>0</v>
      </c>
      <c r="CY385" s="6">
        <f t="shared" si="671"/>
        <v>0</v>
      </c>
      <c r="CZ385" s="6">
        <f t="shared" si="672"/>
        <v>0</v>
      </c>
      <c r="DA385" s="6">
        <f t="shared" si="673"/>
        <v>0</v>
      </c>
      <c r="DB385" s="6">
        <f t="shared" si="674"/>
        <v>0</v>
      </c>
      <c r="DC385" s="6">
        <f t="shared" si="675"/>
        <v>0</v>
      </c>
      <c r="DD385" s="6">
        <f t="shared" si="676"/>
        <v>0</v>
      </c>
      <c r="DE385" s="6">
        <f t="shared" si="677"/>
        <v>0</v>
      </c>
      <c r="DF385" s="6">
        <f t="shared" si="678"/>
        <v>0</v>
      </c>
      <c r="DG385" s="6">
        <f t="shared" si="679"/>
        <v>0</v>
      </c>
      <c r="DH385" s="6">
        <f t="shared" si="680"/>
        <v>0</v>
      </c>
      <c r="DI385" s="6">
        <f t="shared" si="681"/>
        <v>0</v>
      </c>
      <c r="DJ385" s="6">
        <f t="shared" si="682"/>
        <v>0</v>
      </c>
      <c r="DK385" s="6">
        <f t="shared" si="683"/>
        <v>0</v>
      </c>
      <c r="DL385" s="6">
        <f t="shared" si="684"/>
        <v>0</v>
      </c>
      <c r="DM385" s="6">
        <f t="shared" si="685"/>
        <v>0</v>
      </c>
      <c r="DN385" s="6">
        <f t="shared" si="686"/>
        <v>0</v>
      </c>
      <c r="DO385" s="6">
        <f t="shared" si="687"/>
        <v>0</v>
      </c>
      <c r="DP385" s="6">
        <f t="shared" si="688"/>
        <v>0</v>
      </c>
      <c r="DQ385" s="6">
        <f t="shared" si="689"/>
        <v>0</v>
      </c>
      <c r="DR385" s="6">
        <f t="shared" si="690"/>
        <v>0</v>
      </c>
      <c r="DS385" s="6">
        <f t="shared" si="691"/>
        <v>0</v>
      </c>
      <c r="DT385" s="6">
        <f t="shared" si="692"/>
        <v>0</v>
      </c>
      <c r="DU385" s="6">
        <f t="shared" si="693"/>
        <v>0</v>
      </c>
      <c r="DV385" s="6">
        <f t="shared" si="694"/>
        <v>0</v>
      </c>
      <c r="DW385" s="6">
        <f t="shared" si="695"/>
        <v>0</v>
      </c>
      <c r="DX385" s="6">
        <f t="shared" si="696"/>
        <v>0</v>
      </c>
      <c r="DY385" s="6" t="str">
        <f t="shared" si="697"/>
        <v>               </v>
      </c>
      <c r="DZ385" s="8">
        <f t="shared" si="759"/>
        <v>377</v>
      </c>
      <c r="EA385" s="19" t="str">
        <f t="shared" si="698"/>
        <v/>
      </c>
      <c r="EB385" s="19" t="str">
        <f t="shared" si="699"/>
        <v/>
      </c>
      <c r="EC385" s="19" t="str">
        <f t="shared" si="700"/>
        <v/>
      </c>
      <c r="ED385" s="19" t="str">
        <f t="shared" si="701"/>
        <v/>
      </c>
      <c r="EE385" s="19" t="str">
        <f t="shared" si="702"/>
        <v/>
      </c>
      <c r="EF385" s="19" t="str">
        <f t="shared" si="703"/>
        <v/>
      </c>
      <c r="EG385" s="19" t="str">
        <f t="shared" si="704"/>
        <v/>
      </c>
      <c r="EH385" s="19" t="str">
        <f t="shared" si="705"/>
        <v/>
      </c>
      <c r="EI385" s="19" t="str">
        <f t="shared" si="706"/>
        <v/>
      </c>
      <c r="EJ385" s="19" t="str">
        <f t="shared" si="707"/>
        <v/>
      </c>
      <c r="EK385" s="19" t="str">
        <f t="shared" si="708"/>
        <v/>
      </c>
      <c r="EL385" s="19" t="str">
        <f t="shared" si="709"/>
        <v/>
      </c>
      <c r="EM385" s="19" t="str">
        <f t="shared" si="710"/>
        <v/>
      </c>
      <c r="EN385" s="19" t="str">
        <f t="shared" si="711"/>
        <v/>
      </c>
      <c r="EO385" s="19" t="str">
        <f t="shared" si="712"/>
        <v/>
      </c>
      <c r="EP385" s="19" t="str">
        <f t="shared" si="713"/>
        <v/>
      </c>
      <c r="EQ385" s="19" t="str">
        <f t="shared" si="714"/>
        <v/>
      </c>
      <c r="ER385" s="19" t="str">
        <f t="shared" si="715"/>
        <v/>
      </c>
      <c r="ES385" s="19" t="str">
        <f t="shared" si="716"/>
        <v/>
      </c>
      <c r="ET385" s="19" t="str">
        <f t="shared" si="717"/>
        <v/>
      </c>
      <c r="EU385" s="19" t="str">
        <f t="shared" si="718"/>
        <v/>
      </c>
      <c r="EV385" s="19" t="str">
        <f t="shared" si="719"/>
        <v/>
      </c>
      <c r="EW385" s="19" t="str">
        <f t="shared" si="720"/>
        <v/>
      </c>
      <c r="EX385" s="19" t="str">
        <f t="shared" si="721"/>
        <v/>
      </c>
      <c r="EY385" s="19" t="str">
        <f t="shared" si="722"/>
        <v/>
      </c>
      <c r="EZ385" s="19" t="str">
        <f t="shared" si="723"/>
        <v/>
      </c>
      <c r="FA385" s="19" t="str">
        <f t="shared" si="724"/>
        <v/>
      </c>
      <c r="FB385" s="19" t="str">
        <f t="shared" si="725"/>
        <v/>
      </c>
      <c r="FC385" s="19" t="str">
        <f t="shared" si="726"/>
        <v/>
      </c>
      <c r="FD385" s="19" t="str">
        <f t="shared" si="727"/>
        <v/>
      </c>
      <c r="FE385" s="19"/>
      <c r="FF385" s="19"/>
    </row>
    <row r="386" spans="1:162" ht="24.95" customHeight="1">
      <c r="A386" s="38"/>
      <c r="B386" s="39"/>
      <c r="C386" s="24" t="str">
        <f t="shared" si="666"/>
        <v>               </v>
      </c>
      <c r="D386" s="25" t="str">
        <f t="shared" si="760"/>
        <v/>
      </c>
      <c r="E386" s="25">
        <f t="shared" si="761"/>
        <v>0</v>
      </c>
      <c r="F386" s="6">
        <f t="shared" si="728"/>
        <v>0</v>
      </c>
      <c r="G386" s="6">
        <f t="shared" si="729"/>
        <v>0</v>
      </c>
      <c r="H386" s="6">
        <f t="shared" si="730"/>
        <v>0</v>
      </c>
      <c r="I386" s="6">
        <f t="shared" si="731"/>
        <v>0</v>
      </c>
      <c r="J386" s="6">
        <f t="shared" si="732"/>
        <v>0</v>
      </c>
      <c r="K386" s="6">
        <f t="shared" si="733"/>
        <v>0</v>
      </c>
      <c r="L386" s="6">
        <f t="shared" si="734"/>
        <v>0</v>
      </c>
      <c r="M386" s="6">
        <f t="shared" si="735"/>
        <v>0</v>
      </c>
      <c r="N386" s="6">
        <f t="shared" si="736"/>
        <v>0</v>
      </c>
      <c r="O386" s="6">
        <f t="shared" si="737"/>
        <v>0</v>
      </c>
      <c r="P386" s="6">
        <f t="shared" si="738"/>
        <v>0</v>
      </c>
      <c r="Q386" s="6">
        <f t="shared" si="739"/>
        <v>0</v>
      </c>
      <c r="R386" s="6">
        <f t="shared" si="740"/>
        <v>0</v>
      </c>
      <c r="S386" s="6">
        <f t="shared" si="741"/>
        <v>0</v>
      </c>
      <c r="T386" s="6">
        <f t="shared" si="742"/>
        <v>0</v>
      </c>
      <c r="U386" s="6">
        <f t="shared" si="743"/>
        <v>0</v>
      </c>
      <c r="V386" s="6">
        <f t="shared" si="744"/>
        <v>0</v>
      </c>
      <c r="W386" s="6">
        <f t="shared" si="745"/>
        <v>0</v>
      </c>
      <c r="X386" s="6">
        <f t="shared" si="746"/>
        <v>0</v>
      </c>
      <c r="Y386" s="6">
        <f t="shared" si="747"/>
        <v>0</v>
      </c>
      <c r="Z386" s="6">
        <f t="shared" si="748"/>
        <v>0</v>
      </c>
      <c r="AA386" s="6">
        <f t="shared" si="749"/>
        <v>0</v>
      </c>
      <c r="AB386" s="6">
        <f t="shared" si="750"/>
        <v>0</v>
      </c>
      <c r="AC386" s="6">
        <f t="shared" si="751"/>
        <v>0</v>
      </c>
      <c r="AD386" s="6">
        <f t="shared" si="752"/>
        <v>0</v>
      </c>
      <c r="AE386" s="6">
        <f t="shared" si="753"/>
        <v>0</v>
      </c>
      <c r="AF386" s="6">
        <f t="shared" si="754"/>
        <v>0</v>
      </c>
      <c r="AG386" s="6">
        <f t="shared" si="755"/>
        <v>0</v>
      </c>
      <c r="AH386" s="6">
        <f t="shared" si="756"/>
        <v>0</v>
      </c>
      <c r="AI386" s="6">
        <f t="shared" si="757"/>
        <v>0</v>
      </c>
      <c r="AJ386" s="7" t="str">
        <f t="shared" si="758"/>
        <v>اأإبجدهوزحطيكلمنسعفصقرشتثخذضظغ</v>
      </c>
      <c r="AK386" s="6">
        <f t="shared" si="762"/>
        <v>0</v>
      </c>
      <c r="AL386" s="6">
        <f t="shared" si="763"/>
        <v>0</v>
      </c>
      <c r="AM386" s="6">
        <f t="shared" si="764"/>
        <v>0</v>
      </c>
      <c r="AN386" s="6">
        <f t="shared" si="765"/>
        <v>0</v>
      </c>
      <c r="AO386" s="6">
        <f t="shared" si="766"/>
        <v>0</v>
      </c>
      <c r="AP386" s="6">
        <f t="shared" si="767"/>
        <v>0</v>
      </c>
      <c r="AQ386" s="6">
        <f t="shared" si="768"/>
        <v>0</v>
      </c>
      <c r="AR386" s="6">
        <f t="shared" si="769"/>
        <v>0</v>
      </c>
      <c r="AS386" s="6">
        <f t="shared" si="770"/>
        <v>0</v>
      </c>
      <c r="AT386" s="6">
        <f t="shared" si="771"/>
        <v>0</v>
      </c>
      <c r="AU386" s="6">
        <f t="shared" si="772"/>
        <v>0</v>
      </c>
      <c r="AV386" s="6">
        <f t="shared" si="773"/>
        <v>0</v>
      </c>
      <c r="AW386" s="6">
        <f t="shared" si="774"/>
        <v>0</v>
      </c>
      <c r="AX386" s="6">
        <f t="shared" si="775"/>
        <v>0</v>
      </c>
      <c r="AY386" s="6">
        <f t="shared" si="776"/>
        <v>0</v>
      </c>
      <c r="AZ386" s="6">
        <f t="shared" si="777"/>
        <v>0</v>
      </c>
      <c r="BA386" s="6">
        <f t="shared" si="778"/>
        <v>0</v>
      </c>
      <c r="BB386" s="6">
        <f t="shared" si="779"/>
        <v>0</v>
      </c>
      <c r="BC386" s="6">
        <f t="shared" si="780"/>
        <v>0</v>
      </c>
      <c r="BD386" s="6">
        <f t="shared" si="781"/>
        <v>0</v>
      </c>
      <c r="BE386" s="6">
        <f t="shared" si="782"/>
        <v>0</v>
      </c>
      <c r="BF386" s="6">
        <f t="shared" si="783"/>
        <v>0</v>
      </c>
      <c r="BG386" s="6">
        <f t="shared" si="784"/>
        <v>0</v>
      </c>
      <c r="BH386" s="6">
        <f t="shared" si="785"/>
        <v>0</v>
      </c>
      <c r="BI386" s="6">
        <f t="shared" si="786"/>
        <v>0</v>
      </c>
      <c r="BJ386" s="6">
        <f t="shared" si="787"/>
        <v>0</v>
      </c>
      <c r="BK386" s="6">
        <f t="shared" si="788"/>
        <v>0</v>
      </c>
      <c r="BL386" s="6">
        <f t="shared" si="789"/>
        <v>0</v>
      </c>
      <c r="BM386" s="6">
        <f t="shared" si="790"/>
        <v>0</v>
      </c>
      <c r="BN386" s="6">
        <f t="shared" si="791"/>
        <v>0</v>
      </c>
      <c r="BP386" s="6">
        <f>SUM($AK$10:AK386)</f>
        <v>0</v>
      </c>
      <c r="BQ386" s="6">
        <f>SUM($AL$10:AL386)</f>
        <v>0</v>
      </c>
      <c r="BR386" s="6">
        <f>SUM($AM$10:AM386)</f>
        <v>0</v>
      </c>
      <c r="BS386" s="6">
        <f>SUM($AN$10:AN386)</f>
        <v>0</v>
      </c>
      <c r="BT386" s="6">
        <f>SUM($AO$10:AO386)</f>
        <v>0</v>
      </c>
      <c r="BU386" s="6">
        <f>SUM($AP$10:AP386)</f>
        <v>0</v>
      </c>
      <c r="BV386" s="6">
        <f>SUM($AQ$10:AQ386)</f>
        <v>0</v>
      </c>
      <c r="BW386" s="6">
        <f>SUM($AR$10:AR386)</f>
        <v>0</v>
      </c>
      <c r="BX386" s="6">
        <f>SUM($AS$10:AS386)</f>
        <v>0</v>
      </c>
      <c r="BY386" s="6">
        <f>SUM($AT$10:AT386)</f>
        <v>0</v>
      </c>
      <c r="BZ386" s="6">
        <f>SUM($AU$10:AU386)</f>
        <v>0</v>
      </c>
      <c r="CA386" s="6">
        <f>SUM($AV$10:AV386)</f>
        <v>0</v>
      </c>
      <c r="CB386" s="6">
        <f>SUM($AW$10:AW386)</f>
        <v>0</v>
      </c>
      <c r="CC386" s="6">
        <f>SUM($AX$10:AX386)</f>
        <v>0</v>
      </c>
      <c r="CD386" s="6">
        <f>SUM($AY$10:AY386)</f>
        <v>0</v>
      </c>
      <c r="CE386" s="6">
        <f>SUM($AZ$10:AZ386)</f>
        <v>0</v>
      </c>
      <c r="CF386" s="6">
        <f>SUM($BA$10:BA386)</f>
        <v>0</v>
      </c>
      <c r="CG386" s="6">
        <f>SUM($BB$10:BB386)</f>
        <v>0</v>
      </c>
      <c r="CH386" s="6">
        <f>SUM($BC$10:BC386)</f>
        <v>0</v>
      </c>
      <c r="CI386" s="6">
        <f>SUM($BD$10:BD386)</f>
        <v>0</v>
      </c>
      <c r="CJ386" s="6">
        <f>SUM($BE$10:BE386)</f>
        <v>0</v>
      </c>
      <c r="CK386" s="6">
        <f>SUM($BF$10:BF386)</f>
        <v>0</v>
      </c>
      <c r="CL386" s="6">
        <f>SUM($BG$10:BG386)</f>
        <v>0</v>
      </c>
      <c r="CM386" s="6">
        <f>SUM($BH$10:BH386)</f>
        <v>0</v>
      </c>
      <c r="CN386" s="6">
        <f>SUM($BI$10:BI386)</f>
        <v>0</v>
      </c>
      <c r="CO386" s="6">
        <f>SUM($BJ$10:BJ386)</f>
        <v>0</v>
      </c>
      <c r="CP386" s="6">
        <f>SUM($BK$10:BK386)</f>
        <v>0</v>
      </c>
      <c r="CQ386" s="6">
        <f>SUM($BL$10:BL386)</f>
        <v>0</v>
      </c>
      <c r="CR386" s="6">
        <f>SUM($BM$10:BM386)</f>
        <v>0</v>
      </c>
      <c r="CS386" s="6">
        <f>SUM($BN$10:BN386)</f>
        <v>0</v>
      </c>
      <c r="CU386" s="6">
        <f t="shared" si="667"/>
        <v>0</v>
      </c>
      <c r="CV386" s="6">
        <f t="shared" si="668"/>
        <v>0</v>
      </c>
      <c r="CW386" s="6">
        <f t="shared" si="669"/>
        <v>0</v>
      </c>
      <c r="CX386" s="6">
        <f t="shared" si="670"/>
        <v>0</v>
      </c>
      <c r="CY386" s="6">
        <f t="shared" si="671"/>
        <v>0</v>
      </c>
      <c r="CZ386" s="6">
        <f t="shared" si="672"/>
        <v>0</v>
      </c>
      <c r="DA386" s="6">
        <f t="shared" si="673"/>
        <v>0</v>
      </c>
      <c r="DB386" s="6">
        <f t="shared" si="674"/>
        <v>0</v>
      </c>
      <c r="DC386" s="6">
        <f t="shared" si="675"/>
        <v>0</v>
      </c>
      <c r="DD386" s="6">
        <f t="shared" si="676"/>
        <v>0</v>
      </c>
      <c r="DE386" s="6">
        <f t="shared" si="677"/>
        <v>0</v>
      </c>
      <c r="DF386" s="6">
        <f t="shared" si="678"/>
        <v>0</v>
      </c>
      <c r="DG386" s="6">
        <f t="shared" si="679"/>
        <v>0</v>
      </c>
      <c r="DH386" s="6">
        <f t="shared" si="680"/>
        <v>0</v>
      </c>
      <c r="DI386" s="6">
        <f t="shared" si="681"/>
        <v>0</v>
      </c>
      <c r="DJ386" s="6">
        <f t="shared" si="682"/>
        <v>0</v>
      </c>
      <c r="DK386" s="6">
        <f t="shared" si="683"/>
        <v>0</v>
      </c>
      <c r="DL386" s="6">
        <f t="shared" si="684"/>
        <v>0</v>
      </c>
      <c r="DM386" s="6">
        <f t="shared" si="685"/>
        <v>0</v>
      </c>
      <c r="DN386" s="6">
        <f t="shared" si="686"/>
        <v>0</v>
      </c>
      <c r="DO386" s="6">
        <f t="shared" si="687"/>
        <v>0</v>
      </c>
      <c r="DP386" s="6">
        <f t="shared" si="688"/>
        <v>0</v>
      </c>
      <c r="DQ386" s="6">
        <f t="shared" si="689"/>
        <v>0</v>
      </c>
      <c r="DR386" s="6">
        <f t="shared" si="690"/>
        <v>0</v>
      </c>
      <c r="DS386" s="6">
        <f t="shared" si="691"/>
        <v>0</v>
      </c>
      <c r="DT386" s="6">
        <f t="shared" si="692"/>
        <v>0</v>
      </c>
      <c r="DU386" s="6">
        <f t="shared" si="693"/>
        <v>0</v>
      </c>
      <c r="DV386" s="6">
        <f t="shared" si="694"/>
        <v>0</v>
      </c>
      <c r="DW386" s="6">
        <f t="shared" si="695"/>
        <v>0</v>
      </c>
      <c r="DX386" s="6">
        <f t="shared" si="696"/>
        <v>0</v>
      </c>
      <c r="DY386" s="6" t="str">
        <f t="shared" si="697"/>
        <v>               </v>
      </c>
      <c r="DZ386" s="8">
        <f t="shared" si="759"/>
        <v>378</v>
      </c>
      <c r="EA386" s="19" t="str">
        <f t="shared" si="698"/>
        <v/>
      </c>
      <c r="EB386" s="19" t="str">
        <f t="shared" si="699"/>
        <v/>
      </c>
      <c r="EC386" s="19" t="str">
        <f t="shared" si="700"/>
        <v/>
      </c>
      <c r="ED386" s="19" t="str">
        <f t="shared" si="701"/>
        <v/>
      </c>
      <c r="EE386" s="19" t="str">
        <f t="shared" si="702"/>
        <v/>
      </c>
      <c r="EF386" s="19" t="str">
        <f t="shared" si="703"/>
        <v/>
      </c>
      <c r="EG386" s="19" t="str">
        <f t="shared" si="704"/>
        <v/>
      </c>
      <c r="EH386" s="19" t="str">
        <f t="shared" si="705"/>
        <v/>
      </c>
      <c r="EI386" s="19" t="str">
        <f t="shared" si="706"/>
        <v/>
      </c>
      <c r="EJ386" s="19" t="str">
        <f t="shared" si="707"/>
        <v/>
      </c>
      <c r="EK386" s="19" t="str">
        <f t="shared" si="708"/>
        <v/>
      </c>
      <c r="EL386" s="19" t="str">
        <f t="shared" si="709"/>
        <v/>
      </c>
      <c r="EM386" s="19" t="str">
        <f t="shared" si="710"/>
        <v/>
      </c>
      <c r="EN386" s="19" t="str">
        <f t="shared" si="711"/>
        <v/>
      </c>
      <c r="EO386" s="19" t="str">
        <f t="shared" si="712"/>
        <v/>
      </c>
      <c r="EP386" s="19" t="str">
        <f t="shared" si="713"/>
        <v/>
      </c>
      <c r="EQ386" s="19" t="str">
        <f t="shared" si="714"/>
        <v/>
      </c>
      <c r="ER386" s="19" t="str">
        <f t="shared" si="715"/>
        <v/>
      </c>
      <c r="ES386" s="19" t="str">
        <f t="shared" si="716"/>
        <v/>
      </c>
      <c r="ET386" s="19" t="str">
        <f t="shared" si="717"/>
        <v/>
      </c>
      <c r="EU386" s="19" t="str">
        <f t="shared" si="718"/>
        <v/>
      </c>
      <c r="EV386" s="19" t="str">
        <f t="shared" si="719"/>
        <v/>
      </c>
      <c r="EW386" s="19" t="str">
        <f t="shared" si="720"/>
        <v/>
      </c>
      <c r="EX386" s="19" t="str">
        <f t="shared" si="721"/>
        <v/>
      </c>
      <c r="EY386" s="19" t="str">
        <f t="shared" si="722"/>
        <v/>
      </c>
      <c r="EZ386" s="19" t="str">
        <f t="shared" si="723"/>
        <v/>
      </c>
      <c r="FA386" s="19" t="str">
        <f t="shared" si="724"/>
        <v/>
      </c>
      <c r="FB386" s="19" t="str">
        <f t="shared" si="725"/>
        <v/>
      </c>
      <c r="FC386" s="19" t="str">
        <f t="shared" si="726"/>
        <v/>
      </c>
      <c r="FD386" s="19" t="str">
        <f t="shared" si="727"/>
        <v/>
      </c>
      <c r="FE386" s="19"/>
      <c r="FF386" s="19"/>
    </row>
    <row r="387" spans="1:162" ht="24.95" customHeight="1">
      <c r="A387" s="38"/>
      <c r="B387" s="39"/>
      <c r="C387" s="24" t="str">
        <f t="shared" si="666"/>
        <v>               </v>
      </c>
      <c r="D387" s="25" t="str">
        <f t="shared" si="760"/>
        <v/>
      </c>
      <c r="E387" s="25">
        <f t="shared" si="761"/>
        <v>0</v>
      </c>
      <c r="F387" s="6">
        <f t="shared" si="728"/>
        <v>0</v>
      </c>
      <c r="G387" s="6">
        <f t="shared" si="729"/>
        <v>0</v>
      </c>
      <c r="H387" s="6">
        <f t="shared" si="730"/>
        <v>0</v>
      </c>
      <c r="I387" s="6">
        <f t="shared" si="731"/>
        <v>0</v>
      </c>
      <c r="J387" s="6">
        <f t="shared" si="732"/>
        <v>0</v>
      </c>
      <c r="K387" s="6">
        <f t="shared" si="733"/>
        <v>0</v>
      </c>
      <c r="L387" s="6">
        <f t="shared" si="734"/>
        <v>0</v>
      </c>
      <c r="M387" s="6">
        <f t="shared" si="735"/>
        <v>0</v>
      </c>
      <c r="N387" s="6">
        <f t="shared" si="736"/>
        <v>0</v>
      </c>
      <c r="O387" s="6">
        <f t="shared" si="737"/>
        <v>0</v>
      </c>
      <c r="P387" s="6">
        <f t="shared" si="738"/>
        <v>0</v>
      </c>
      <c r="Q387" s="6">
        <f t="shared" si="739"/>
        <v>0</v>
      </c>
      <c r="R387" s="6">
        <f t="shared" si="740"/>
        <v>0</v>
      </c>
      <c r="S387" s="6">
        <f t="shared" si="741"/>
        <v>0</v>
      </c>
      <c r="T387" s="6">
        <f t="shared" si="742"/>
        <v>0</v>
      </c>
      <c r="U387" s="6">
        <f t="shared" si="743"/>
        <v>0</v>
      </c>
      <c r="V387" s="6">
        <f t="shared" si="744"/>
        <v>0</v>
      </c>
      <c r="W387" s="6">
        <f t="shared" si="745"/>
        <v>0</v>
      </c>
      <c r="X387" s="6">
        <f t="shared" si="746"/>
        <v>0</v>
      </c>
      <c r="Y387" s="6">
        <f t="shared" si="747"/>
        <v>0</v>
      </c>
      <c r="Z387" s="6">
        <f t="shared" si="748"/>
        <v>0</v>
      </c>
      <c r="AA387" s="6">
        <f t="shared" si="749"/>
        <v>0</v>
      </c>
      <c r="AB387" s="6">
        <f t="shared" si="750"/>
        <v>0</v>
      </c>
      <c r="AC387" s="6">
        <f t="shared" si="751"/>
        <v>0</v>
      </c>
      <c r="AD387" s="6">
        <f t="shared" si="752"/>
        <v>0</v>
      </c>
      <c r="AE387" s="6">
        <f t="shared" si="753"/>
        <v>0</v>
      </c>
      <c r="AF387" s="6">
        <f t="shared" si="754"/>
        <v>0</v>
      </c>
      <c r="AG387" s="6">
        <f t="shared" si="755"/>
        <v>0</v>
      </c>
      <c r="AH387" s="6">
        <f t="shared" si="756"/>
        <v>0</v>
      </c>
      <c r="AI387" s="6">
        <f t="shared" si="757"/>
        <v>0</v>
      </c>
      <c r="AJ387" s="7" t="str">
        <f t="shared" si="758"/>
        <v>اأإبجدهوزحطيكلمنسعفصقرشتثخذضظغ</v>
      </c>
      <c r="AK387" s="6">
        <f t="shared" si="762"/>
        <v>0</v>
      </c>
      <c r="AL387" s="6">
        <f t="shared" si="763"/>
        <v>0</v>
      </c>
      <c r="AM387" s="6">
        <f t="shared" si="764"/>
        <v>0</v>
      </c>
      <c r="AN387" s="6">
        <f t="shared" si="765"/>
        <v>0</v>
      </c>
      <c r="AO387" s="6">
        <f t="shared" si="766"/>
        <v>0</v>
      </c>
      <c r="AP387" s="6">
        <f t="shared" si="767"/>
        <v>0</v>
      </c>
      <c r="AQ387" s="6">
        <f t="shared" si="768"/>
        <v>0</v>
      </c>
      <c r="AR387" s="6">
        <f t="shared" si="769"/>
        <v>0</v>
      </c>
      <c r="AS387" s="6">
        <f t="shared" si="770"/>
        <v>0</v>
      </c>
      <c r="AT387" s="6">
        <f t="shared" si="771"/>
        <v>0</v>
      </c>
      <c r="AU387" s="6">
        <f t="shared" si="772"/>
        <v>0</v>
      </c>
      <c r="AV387" s="6">
        <f t="shared" si="773"/>
        <v>0</v>
      </c>
      <c r="AW387" s="6">
        <f t="shared" si="774"/>
        <v>0</v>
      </c>
      <c r="AX387" s="6">
        <f t="shared" si="775"/>
        <v>0</v>
      </c>
      <c r="AY387" s="6">
        <f t="shared" si="776"/>
        <v>0</v>
      </c>
      <c r="AZ387" s="6">
        <f t="shared" si="777"/>
        <v>0</v>
      </c>
      <c r="BA387" s="6">
        <f t="shared" si="778"/>
        <v>0</v>
      </c>
      <c r="BB387" s="6">
        <f t="shared" si="779"/>
        <v>0</v>
      </c>
      <c r="BC387" s="6">
        <f t="shared" si="780"/>
        <v>0</v>
      </c>
      <c r="BD387" s="6">
        <f t="shared" si="781"/>
        <v>0</v>
      </c>
      <c r="BE387" s="6">
        <f t="shared" si="782"/>
        <v>0</v>
      </c>
      <c r="BF387" s="6">
        <f t="shared" si="783"/>
        <v>0</v>
      </c>
      <c r="BG387" s="6">
        <f t="shared" si="784"/>
        <v>0</v>
      </c>
      <c r="BH387" s="6">
        <f t="shared" si="785"/>
        <v>0</v>
      </c>
      <c r="BI387" s="6">
        <f t="shared" si="786"/>
        <v>0</v>
      </c>
      <c r="BJ387" s="6">
        <f t="shared" si="787"/>
        <v>0</v>
      </c>
      <c r="BK387" s="6">
        <f t="shared" si="788"/>
        <v>0</v>
      </c>
      <c r="BL387" s="6">
        <f t="shared" si="789"/>
        <v>0</v>
      </c>
      <c r="BM387" s="6">
        <f t="shared" si="790"/>
        <v>0</v>
      </c>
      <c r="BN387" s="6">
        <f t="shared" si="791"/>
        <v>0</v>
      </c>
      <c r="BP387" s="6">
        <f>SUM($AK$10:AK387)</f>
        <v>0</v>
      </c>
      <c r="BQ387" s="6">
        <f>SUM($AL$10:AL387)</f>
        <v>0</v>
      </c>
      <c r="BR387" s="6">
        <f>SUM($AM$10:AM387)</f>
        <v>0</v>
      </c>
      <c r="BS387" s="6">
        <f>SUM($AN$10:AN387)</f>
        <v>0</v>
      </c>
      <c r="BT387" s="6">
        <f>SUM($AO$10:AO387)</f>
        <v>0</v>
      </c>
      <c r="BU387" s="6">
        <f>SUM($AP$10:AP387)</f>
        <v>0</v>
      </c>
      <c r="BV387" s="6">
        <f>SUM($AQ$10:AQ387)</f>
        <v>0</v>
      </c>
      <c r="BW387" s="6">
        <f>SUM($AR$10:AR387)</f>
        <v>0</v>
      </c>
      <c r="BX387" s="6">
        <f>SUM($AS$10:AS387)</f>
        <v>0</v>
      </c>
      <c r="BY387" s="6">
        <f>SUM($AT$10:AT387)</f>
        <v>0</v>
      </c>
      <c r="BZ387" s="6">
        <f>SUM($AU$10:AU387)</f>
        <v>0</v>
      </c>
      <c r="CA387" s="6">
        <f>SUM($AV$10:AV387)</f>
        <v>0</v>
      </c>
      <c r="CB387" s="6">
        <f>SUM($AW$10:AW387)</f>
        <v>0</v>
      </c>
      <c r="CC387" s="6">
        <f>SUM($AX$10:AX387)</f>
        <v>0</v>
      </c>
      <c r="CD387" s="6">
        <f>SUM($AY$10:AY387)</f>
        <v>0</v>
      </c>
      <c r="CE387" s="6">
        <f>SUM($AZ$10:AZ387)</f>
        <v>0</v>
      </c>
      <c r="CF387" s="6">
        <f>SUM($BA$10:BA387)</f>
        <v>0</v>
      </c>
      <c r="CG387" s="6">
        <f>SUM($BB$10:BB387)</f>
        <v>0</v>
      </c>
      <c r="CH387" s="6">
        <f>SUM($BC$10:BC387)</f>
        <v>0</v>
      </c>
      <c r="CI387" s="6">
        <f>SUM($BD$10:BD387)</f>
        <v>0</v>
      </c>
      <c r="CJ387" s="6">
        <f>SUM($BE$10:BE387)</f>
        <v>0</v>
      </c>
      <c r="CK387" s="6">
        <f>SUM($BF$10:BF387)</f>
        <v>0</v>
      </c>
      <c r="CL387" s="6">
        <f>SUM($BG$10:BG387)</f>
        <v>0</v>
      </c>
      <c r="CM387" s="6">
        <f>SUM($BH$10:BH387)</f>
        <v>0</v>
      </c>
      <c r="CN387" s="6">
        <f>SUM($BI$10:BI387)</f>
        <v>0</v>
      </c>
      <c r="CO387" s="6">
        <f>SUM($BJ$10:BJ387)</f>
        <v>0</v>
      </c>
      <c r="CP387" s="6">
        <f>SUM($BK$10:BK387)</f>
        <v>0</v>
      </c>
      <c r="CQ387" s="6">
        <f>SUM($BL$10:BL387)</f>
        <v>0</v>
      </c>
      <c r="CR387" s="6">
        <f>SUM($BM$10:BM387)</f>
        <v>0</v>
      </c>
      <c r="CS387" s="6">
        <f>SUM($BN$10:BN387)</f>
        <v>0</v>
      </c>
      <c r="CU387" s="6">
        <f t="shared" si="667"/>
        <v>0</v>
      </c>
      <c r="CV387" s="6">
        <f t="shared" si="668"/>
        <v>0</v>
      </c>
      <c r="CW387" s="6">
        <f t="shared" si="669"/>
        <v>0</v>
      </c>
      <c r="CX387" s="6">
        <f t="shared" si="670"/>
        <v>0</v>
      </c>
      <c r="CY387" s="6">
        <f t="shared" si="671"/>
        <v>0</v>
      </c>
      <c r="CZ387" s="6">
        <f t="shared" si="672"/>
        <v>0</v>
      </c>
      <c r="DA387" s="6">
        <f t="shared" si="673"/>
        <v>0</v>
      </c>
      <c r="DB387" s="6">
        <f t="shared" si="674"/>
        <v>0</v>
      </c>
      <c r="DC387" s="6">
        <f t="shared" si="675"/>
        <v>0</v>
      </c>
      <c r="DD387" s="6">
        <f t="shared" si="676"/>
        <v>0</v>
      </c>
      <c r="DE387" s="6">
        <f t="shared" si="677"/>
        <v>0</v>
      </c>
      <c r="DF387" s="6">
        <f t="shared" si="678"/>
        <v>0</v>
      </c>
      <c r="DG387" s="6">
        <f t="shared" si="679"/>
        <v>0</v>
      </c>
      <c r="DH387" s="6">
        <f t="shared" si="680"/>
        <v>0</v>
      </c>
      <c r="DI387" s="6">
        <f t="shared" si="681"/>
        <v>0</v>
      </c>
      <c r="DJ387" s="6">
        <f t="shared" si="682"/>
        <v>0</v>
      </c>
      <c r="DK387" s="6">
        <f t="shared" si="683"/>
        <v>0</v>
      </c>
      <c r="DL387" s="6">
        <f t="shared" si="684"/>
        <v>0</v>
      </c>
      <c r="DM387" s="6">
        <f t="shared" si="685"/>
        <v>0</v>
      </c>
      <c r="DN387" s="6">
        <f t="shared" si="686"/>
        <v>0</v>
      </c>
      <c r="DO387" s="6">
        <f t="shared" si="687"/>
        <v>0</v>
      </c>
      <c r="DP387" s="6">
        <f t="shared" si="688"/>
        <v>0</v>
      </c>
      <c r="DQ387" s="6">
        <f t="shared" si="689"/>
        <v>0</v>
      </c>
      <c r="DR387" s="6">
        <f t="shared" si="690"/>
        <v>0</v>
      </c>
      <c r="DS387" s="6">
        <f t="shared" si="691"/>
        <v>0</v>
      </c>
      <c r="DT387" s="6">
        <f t="shared" si="692"/>
        <v>0</v>
      </c>
      <c r="DU387" s="6">
        <f t="shared" si="693"/>
        <v>0</v>
      </c>
      <c r="DV387" s="6">
        <f t="shared" si="694"/>
        <v>0</v>
      </c>
      <c r="DW387" s="6">
        <f t="shared" si="695"/>
        <v>0</v>
      </c>
      <c r="DX387" s="6">
        <f t="shared" si="696"/>
        <v>0</v>
      </c>
      <c r="DY387" s="6" t="str">
        <f t="shared" si="697"/>
        <v>               </v>
      </c>
      <c r="DZ387" s="8">
        <f t="shared" si="759"/>
        <v>379</v>
      </c>
      <c r="EA387" s="19" t="str">
        <f t="shared" si="698"/>
        <v/>
      </c>
      <c r="EB387" s="19" t="str">
        <f t="shared" si="699"/>
        <v/>
      </c>
      <c r="EC387" s="19" t="str">
        <f t="shared" si="700"/>
        <v/>
      </c>
      <c r="ED387" s="19" t="str">
        <f t="shared" si="701"/>
        <v/>
      </c>
      <c r="EE387" s="19" t="str">
        <f t="shared" si="702"/>
        <v/>
      </c>
      <c r="EF387" s="19" t="str">
        <f t="shared" si="703"/>
        <v/>
      </c>
      <c r="EG387" s="19" t="str">
        <f t="shared" si="704"/>
        <v/>
      </c>
      <c r="EH387" s="19" t="str">
        <f t="shared" si="705"/>
        <v/>
      </c>
      <c r="EI387" s="19" t="str">
        <f t="shared" si="706"/>
        <v/>
      </c>
      <c r="EJ387" s="19" t="str">
        <f t="shared" si="707"/>
        <v/>
      </c>
      <c r="EK387" s="19" t="str">
        <f t="shared" si="708"/>
        <v/>
      </c>
      <c r="EL387" s="19" t="str">
        <f t="shared" si="709"/>
        <v/>
      </c>
      <c r="EM387" s="19" t="str">
        <f t="shared" si="710"/>
        <v/>
      </c>
      <c r="EN387" s="19" t="str">
        <f t="shared" si="711"/>
        <v/>
      </c>
      <c r="EO387" s="19" t="str">
        <f t="shared" si="712"/>
        <v/>
      </c>
      <c r="EP387" s="19" t="str">
        <f t="shared" si="713"/>
        <v/>
      </c>
      <c r="EQ387" s="19" t="str">
        <f t="shared" si="714"/>
        <v/>
      </c>
      <c r="ER387" s="19" t="str">
        <f t="shared" si="715"/>
        <v/>
      </c>
      <c r="ES387" s="19" t="str">
        <f t="shared" si="716"/>
        <v/>
      </c>
      <c r="ET387" s="19" t="str">
        <f t="shared" si="717"/>
        <v/>
      </c>
      <c r="EU387" s="19" t="str">
        <f t="shared" si="718"/>
        <v/>
      </c>
      <c r="EV387" s="19" t="str">
        <f t="shared" si="719"/>
        <v/>
      </c>
      <c r="EW387" s="19" t="str">
        <f t="shared" si="720"/>
        <v/>
      </c>
      <c r="EX387" s="19" t="str">
        <f t="shared" si="721"/>
        <v/>
      </c>
      <c r="EY387" s="19" t="str">
        <f t="shared" si="722"/>
        <v/>
      </c>
      <c r="EZ387" s="19" t="str">
        <f t="shared" si="723"/>
        <v/>
      </c>
      <c r="FA387" s="19" t="str">
        <f t="shared" si="724"/>
        <v/>
      </c>
      <c r="FB387" s="19" t="str">
        <f t="shared" si="725"/>
        <v/>
      </c>
      <c r="FC387" s="19" t="str">
        <f t="shared" si="726"/>
        <v/>
      </c>
      <c r="FD387" s="19" t="str">
        <f t="shared" si="727"/>
        <v/>
      </c>
      <c r="FE387" s="19"/>
      <c r="FF387" s="19"/>
    </row>
    <row r="388" spans="1:162" ht="24.95" customHeight="1">
      <c r="A388" s="38"/>
      <c r="B388" s="39"/>
      <c r="C388" s="24" t="str">
        <f t="shared" si="666"/>
        <v>               </v>
      </c>
      <c r="D388" s="25" t="str">
        <f t="shared" si="760"/>
        <v/>
      </c>
      <c r="E388" s="25">
        <f t="shared" si="761"/>
        <v>0</v>
      </c>
      <c r="F388" s="6">
        <f t="shared" si="728"/>
        <v>0</v>
      </c>
      <c r="G388" s="6">
        <f t="shared" si="729"/>
        <v>0</v>
      </c>
      <c r="H388" s="6">
        <f t="shared" si="730"/>
        <v>0</v>
      </c>
      <c r="I388" s="6">
        <f t="shared" si="731"/>
        <v>0</v>
      </c>
      <c r="J388" s="6">
        <f t="shared" si="732"/>
        <v>0</v>
      </c>
      <c r="K388" s="6">
        <f t="shared" si="733"/>
        <v>0</v>
      </c>
      <c r="L388" s="6">
        <f t="shared" si="734"/>
        <v>0</v>
      </c>
      <c r="M388" s="6">
        <f t="shared" si="735"/>
        <v>0</v>
      </c>
      <c r="N388" s="6">
        <f t="shared" si="736"/>
        <v>0</v>
      </c>
      <c r="O388" s="6">
        <f t="shared" si="737"/>
        <v>0</v>
      </c>
      <c r="P388" s="6">
        <f t="shared" si="738"/>
        <v>0</v>
      </c>
      <c r="Q388" s="6">
        <f t="shared" si="739"/>
        <v>0</v>
      </c>
      <c r="R388" s="6">
        <f t="shared" si="740"/>
        <v>0</v>
      </c>
      <c r="S388" s="6">
        <f t="shared" si="741"/>
        <v>0</v>
      </c>
      <c r="T388" s="6">
        <f t="shared" si="742"/>
        <v>0</v>
      </c>
      <c r="U388" s="6">
        <f t="shared" si="743"/>
        <v>0</v>
      </c>
      <c r="V388" s="6">
        <f t="shared" si="744"/>
        <v>0</v>
      </c>
      <c r="W388" s="6">
        <f t="shared" si="745"/>
        <v>0</v>
      </c>
      <c r="X388" s="6">
        <f t="shared" si="746"/>
        <v>0</v>
      </c>
      <c r="Y388" s="6">
        <f t="shared" si="747"/>
        <v>0</v>
      </c>
      <c r="Z388" s="6">
        <f t="shared" si="748"/>
        <v>0</v>
      </c>
      <c r="AA388" s="6">
        <f t="shared" si="749"/>
        <v>0</v>
      </c>
      <c r="AB388" s="6">
        <f t="shared" si="750"/>
        <v>0</v>
      </c>
      <c r="AC388" s="6">
        <f t="shared" si="751"/>
        <v>0</v>
      </c>
      <c r="AD388" s="6">
        <f t="shared" si="752"/>
        <v>0</v>
      </c>
      <c r="AE388" s="6">
        <f t="shared" si="753"/>
        <v>0</v>
      </c>
      <c r="AF388" s="6">
        <f t="shared" si="754"/>
        <v>0</v>
      </c>
      <c r="AG388" s="6">
        <f t="shared" si="755"/>
        <v>0</v>
      </c>
      <c r="AH388" s="6">
        <f t="shared" si="756"/>
        <v>0</v>
      </c>
      <c r="AI388" s="6">
        <f t="shared" si="757"/>
        <v>0</v>
      </c>
      <c r="AJ388" s="7" t="str">
        <f t="shared" si="758"/>
        <v>اأإبجدهوزحطيكلمنسعفصقرشتثخذضظغ</v>
      </c>
      <c r="AK388" s="6">
        <f t="shared" si="762"/>
        <v>0</v>
      </c>
      <c r="AL388" s="6">
        <f t="shared" si="763"/>
        <v>0</v>
      </c>
      <c r="AM388" s="6">
        <f t="shared" si="764"/>
        <v>0</v>
      </c>
      <c r="AN388" s="6">
        <f t="shared" si="765"/>
        <v>0</v>
      </c>
      <c r="AO388" s="6">
        <f t="shared" si="766"/>
        <v>0</v>
      </c>
      <c r="AP388" s="6">
        <f t="shared" si="767"/>
        <v>0</v>
      </c>
      <c r="AQ388" s="6">
        <f t="shared" si="768"/>
        <v>0</v>
      </c>
      <c r="AR388" s="6">
        <f t="shared" si="769"/>
        <v>0</v>
      </c>
      <c r="AS388" s="6">
        <f t="shared" si="770"/>
        <v>0</v>
      </c>
      <c r="AT388" s="6">
        <f t="shared" si="771"/>
        <v>0</v>
      </c>
      <c r="AU388" s="6">
        <f t="shared" si="772"/>
        <v>0</v>
      </c>
      <c r="AV388" s="6">
        <f t="shared" si="773"/>
        <v>0</v>
      </c>
      <c r="AW388" s="6">
        <f t="shared" si="774"/>
        <v>0</v>
      </c>
      <c r="AX388" s="6">
        <f t="shared" si="775"/>
        <v>0</v>
      </c>
      <c r="AY388" s="6">
        <f t="shared" si="776"/>
        <v>0</v>
      </c>
      <c r="AZ388" s="6">
        <f t="shared" si="777"/>
        <v>0</v>
      </c>
      <c r="BA388" s="6">
        <f t="shared" si="778"/>
        <v>0</v>
      </c>
      <c r="BB388" s="6">
        <f t="shared" si="779"/>
        <v>0</v>
      </c>
      <c r="BC388" s="6">
        <f t="shared" si="780"/>
        <v>0</v>
      </c>
      <c r="BD388" s="6">
        <f t="shared" si="781"/>
        <v>0</v>
      </c>
      <c r="BE388" s="6">
        <f t="shared" si="782"/>
        <v>0</v>
      </c>
      <c r="BF388" s="6">
        <f t="shared" si="783"/>
        <v>0</v>
      </c>
      <c r="BG388" s="6">
        <f t="shared" si="784"/>
        <v>0</v>
      </c>
      <c r="BH388" s="6">
        <f t="shared" si="785"/>
        <v>0</v>
      </c>
      <c r="BI388" s="6">
        <f t="shared" si="786"/>
        <v>0</v>
      </c>
      <c r="BJ388" s="6">
        <f t="shared" si="787"/>
        <v>0</v>
      </c>
      <c r="BK388" s="6">
        <f t="shared" si="788"/>
        <v>0</v>
      </c>
      <c r="BL388" s="6">
        <f t="shared" si="789"/>
        <v>0</v>
      </c>
      <c r="BM388" s="6">
        <f t="shared" si="790"/>
        <v>0</v>
      </c>
      <c r="BN388" s="6">
        <f t="shared" si="791"/>
        <v>0</v>
      </c>
      <c r="BP388" s="6">
        <f>SUM($AK$10:AK388)</f>
        <v>0</v>
      </c>
      <c r="BQ388" s="6">
        <f>SUM($AL$10:AL388)</f>
        <v>0</v>
      </c>
      <c r="BR388" s="6">
        <f>SUM($AM$10:AM388)</f>
        <v>0</v>
      </c>
      <c r="BS388" s="6">
        <f>SUM($AN$10:AN388)</f>
        <v>0</v>
      </c>
      <c r="BT388" s="6">
        <f>SUM($AO$10:AO388)</f>
        <v>0</v>
      </c>
      <c r="BU388" s="6">
        <f>SUM($AP$10:AP388)</f>
        <v>0</v>
      </c>
      <c r="BV388" s="6">
        <f>SUM($AQ$10:AQ388)</f>
        <v>0</v>
      </c>
      <c r="BW388" s="6">
        <f>SUM($AR$10:AR388)</f>
        <v>0</v>
      </c>
      <c r="BX388" s="6">
        <f>SUM($AS$10:AS388)</f>
        <v>0</v>
      </c>
      <c r="BY388" s="6">
        <f>SUM($AT$10:AT388)</f>
        <v>0</v>
      </c>
      <c r="BZ388" s="6">
        <f>SUM($AU$10:AU388)</f>
        <v>0</v>
      </c>
      <c r="CA388" s="6">
        <f>SUM($AV$10:AV388)</f>
        <v>0</v>
      </c>
      <c r="CB388" s="6">
        <f>SUM($AW$10:AW388)</f>
        <v>0</v>
      </c>
      <c r="CC388" s="6">
        <f>SUM($AX$10:AX388)</f>
        <v>0</v>
      </c>
      <c r="CD388" s="6">
        <f>SUM($AY$10:AY388)</f>
        <v>0</v>
      </c>
      <c r="CE388" s="6">
        <f>SUM($AZ$10:AZ388)</f>
        <v>0</v>
      </c>
      <c r="CF388" s="6">
        <f>SUM($BA$10:BA388)</f>
        <v>0</v>
      </c>
      <c r="CG388" s="6">
        <f>SUM($BB$10:BB388)</f>
        <v>0</v>
      </c>
      <c r="CH388" s="6">
        <f>SUM($BC$10:BC388)</f>
        <v>0</v>
      </c>
      <c r="CI388" s="6">
        <f>SUM($BD$10:BD388)</f>
        <v>0</v>
      </c>
      <c r="CJ388" s="6">
        <f>SUM($BE$10:BE388)</f>
        <v>0</v>
      </c>
      <c r="CK388" s="6">
        <f>SUM($BF$10:BF388)</f>
        <v>0</v>
      </c>
      <c r="CL388" s="6">
        <f>SUM($BG$10:BG388)</f>
        <v>0</v>
      </c>
      <c r="CM388" s="6">
        <f>SUM($BH$10:BH388)</f>
        <v>0</v>
      </c>
      <c r="CN388" s="6">
        <f>SUM($BI$10:BI388)</f>
        <v>0</v>
      </c>
      <c r="CO388" s="6">
        <f>SUM($BJ$10:BJ388)</f>
        <v>0</v>
      </c>
      <c r="CP388" s="6">
        <f>SUM($BK$10:BK388)</f>
        <v>0</v>
      </c>
      <c r="CQ388" s="6">
        <f>SUM($BL$10:BL388)</f>
        <v>0</v>
      </c>
      <c r="CR388" s="6">
        <f>SUM($BM$10:BM388)</f>
        <v>0</v>
      </c>
      <c r="CS388" s="6">
        <f>SUM($BN$10:BN388)</f>
        <v>0</v>
      </c>
      <c r="CU388" s="6">
        <f t="shared" si="667"/>
        <v>0</v>
      </c>
      <c r="CV388" s="6">
        <f t="shared" si="668"/>
        <v>0</v>
      </c>
      <c r="CW388" s="6">
        <f t="shared" si="669"/>
        <v>0</v>
      </c>
      <c r="CX388" s="6">
        <f t="shared" si="670"/>
        <v>0</v>
      </c>
      <c r="CY388" s="6">
        <f t="shared" si="671"/>
        <v>0</v>
      </c>
      <c r="CZ388" s="6">
        <f t="shared" si="672"/>
        <v>0</v>
      </c>
      <c r="DA388" s="6">
        <f t="shared" si="673"/>
        <v>0</v>
      </c>
      <c r="DB388" s="6">
        <f t="shared" si="674"/>
        <v>0</v>
      </c>
      <c r="DC388" s="6">
        <f t="shared" si="675"/>
        <v>0</v>
      </c>
      <c r="DD388" s="6">
        <f t="shared" si="676"/>
        <v>0</v>
      </c>
      <c r="DE388" s="6">
        <f t="shared" si="677"/>
        <v>0</v>
      </c>
      <c r="DF388" s="6">
        <f t="shared" si="678"/>
        <v>0</v>
      </c>
      <c r="DG388" s="6">
        <f t="shared" si="679"/>
        <v>0</v>
      </c>
      <c r="DH388" s="6">
        <f t="shared" si="680"/>
        <v>0</v>
      </c>
      <c r="DI388" s="6">
        <f t="shared" si="681"/>
        <v>0</v>
      </c>
      <c r="DJ388" s="6">
        <f t="shared" si="682"/>
        <v>0</v>
      </c>
      <c r="DK388" s="6">
        <f t="shared" si="683"/>
        <v>0</v>
      </c>
      <c r="DL388" s="6">
        <f t="shared" si="684"/>
        <v>0</v>
      </c>
      <c r="DM388" s="6">
        <f t="shared" si="685"/>
        <v>0</v>
      </c>
      <c r="DN388" s="6">
        <f t="shared" si="686"/>
        <v>0</v>
      </c>
      <c r="DO388" s="6">
        <f t="shared" si="687"/>
        <v>0</v>
      </c>
      <c r="DP388" s="6">
        <f t="shared" si="688"/>
        <v>0</v>
      </c>
      <c r="DQ388" s="6">
        <f t="shared" si="689"/>
        <v>0</v>
      </c>
      <c r="DR388" s="6">
        <f t="shared" si="690"/>
        <v>0</v>
      </c>
      <c r="DS388" s="6">
        <f t="shared" si="691"/>
        <v>0</v>
      </c>
      <c r="DT388" s="6">
        <f t="shared" si="692"/>
        <v>0</v>
      </c>
      <c r="DU388" s="6">
        <f t="shared" si="693"/>
        <v>0</v>
      </c>
      <c r="DV388" s="6">
        <f t="shared" si="694"/>
        <v>0</v>
      </c>
      <c r="DW388" s="6">
        <f t="shared" si="695"/>
        <v>0</v>
      </c>
      <c r="DX388" s="6">
        <f t="shared" si="696"/>
        <v>0</v>
      </c>
      <c r="DY388" s="6" t="str">
        <f t="shared" si="697"/>
        <v>               </v>
      </c>
      <c r="DZ388" s="8">
        <f t="shared" si="759"/>
        <v>380</v>
      </c>
      <c r="EA388" s="19" t="str">
        <f t="shared" si="698"/>
        <v/>
      </c>
      <c r="EB388" s="19" t="str">
        <f t="shared" si="699"/>
        <v/>
      </c>
      <c r="EC388" s="19" t="str">
        <f t="shared" si="700"/>
        <v/>
      </c>
      <c r="ED388" s="19" t="str">
        <f t="shared" si="701"/>
        <v/>
      </c>
      <c r="EE388" s="19" t="str">
        <f t="shared" si="702"/>
        <v/>
      </c>
      <c r="EF388" s="19" t="str">
        <f t="shared" si="703"/>
        <v/>
      </c>
      <c r="EG388" s="19" t="str">
        <f t="shared" si="704"/>
        <v/>
      </c>
      <c r="EH388" s="19" t="str">
        <f t="shared" si="705"/>
        <v/>
      </c>
      <c r="EI388" s="19" t="str">
        <f t="shared" si="706"/>
        <v/>
      </c>
      <c r="EJ388" s="19" t="str">
        <f t="shared" si="707"/>
        <v/>
      </c>
      <c r="EK388" s="19" t="str">
        <f t="shared" si="708"/>
        <v/>
      </c>
      <c r="EL388" s="19" t="str">
        <f t="shared" si="709"/>
        <v/>
      </c>
      <c r="EM388" s="19" t="str">
        <f t="shared" si="710"/>
        <v/>
      </c>
      <c r="EN388" s="19" t="str">
        <f t="shared" si="711"/>
        <v/>
      </c>
      <c r="EO388" s="19" t="str">
        <f t="shared" si="712"/>
        <v/>
      </c>
      <c r="EP388" s="19" t="str">
        <f t="shared" si="713"/>
        <v/>
      </c>
      <c r="EQ388" s="19" t="str">
        <f t="shared" si="714"/>
        <v/>
      </c>
      <c r="ER388" s="19" t="str">
        <f t="shared" si="715"/>
        <v/>
      </c>
      <c r="ES388" s="19" t="str">
        <f t="shared" si="716"/>
        <v/>
      </c>
      <c r="ET388" s="19" t="str">
        <f t="shared" si="717"/>
        <v/>
      </c>
      <c r="EU388" s="19" t="str">
        <f t="shared" si="718"/>
        <v/>
      </c>
      <c r="EV388" s="19" t="str">
        <f t="shared" si="719"/>
        <v/>
      </c>
      <c r="EW388" s="19" t="str">
        <f t="shared" si="720"/>
        <v/>
      </c>
      <c r="EX388" s="19" t="str">
        <f t="shared" si="721"/>
        <v/>
      </c>
      <c r="EY388" s="19" t="str">
        <f t="shared" si="722"/>
        <v/>
      </c>
      <c r="EZ388" s="19" t="str">
        <f t="shared" si="723"/>
        <v/>
      </c>
      <c r="FA388" s="19" t="str">
        <f t="shared" si="724"/>
        <v/>
      </c>
      <c r="FB388" s="19" t="str">
        <f t="shared" si="725"/>
        <v/>
      </c>
      <c r="FC388" s="19" t="str">
        <f t="shared" si="726"/>
        <v/>
      </c>
      <c r="FD388" s="19" t="str">
        <f t="shared" si="727"/>
        <v/>
      </c>
      <c r="FE388" s="19"/>
      <c r="FF388" s="19"/>
    </row>
    <row r="389" spans="1:162" ht="24.95" customHeight="1">
      <c r="A389" s="38"/>
      <c r="B389" s="39"/>
      <c r="C389" s="24" t="str">
        <f t="shared" si="666"/>
        <v>               </v>
      </c>
      <c r="D389" s="25" t="str">
        <f t="shared" si="760"/>
        <v/>
      </c>
      <c r="E389" s="25">
        <f t="shared" si="761"/>
        <v>0</v>
      </c>
      <c r="F389" s="6">
        <f t="shared" si="728"/>
        <v>0</v>
      </c>
      <c r="G389" s="6">
        <f t="shared" si="729"/>
        <v>0</v>
      </c>
      <c r="H389" s="6">
        <f t="shared" si="730"/>
        <v>0</v>
      </c>
      <c r="I389" s="6">
        <f t="shared" si="731"/>
        <v>0</v>
      </c>
      <c r="J389" s="6">
        <f t="shared" si="732"/>
        <v>0</v>
      </c>
      <c r="K389" s="6">
        <f t="shared" si="733"/>
        <v>0</v>
      </c>
      <c r="L389" s="6">
        <f t="shared" si="734"/>
        <v>0</v>
      </c>
      <c r="M389" s="6">
        <f t="shared" si="735"/>
        <v>0</v>
      </c>
      <c r="N389" s="6">
        <f t="shared" si="736"/>
        <v>0</v>
      </c>
      <c r="O389" s="6">
        <f t="shared" si="737"/>
        <v>0</v>
      </c>
      <c r="P389" s="6">
        <f t="shared" si="738"/>
        <v>0</v>
      </c>
      <c r="Q389" s="6">
        <f t="shared" si="739"/>
        <v>0</v>
      </c>
      <c r="R389" s="6">
        <f t="shared" si="740"/>
        <v>0</v>
      </c>
      <c r="S389" s="6">
        <f t="shared" si="741"/>
        <v>0</v>
      </c>
      <c r="T389" s="6">
        <f t="shared" si="742"/>
        <v>0</v>
      </c>
      <c r="U389" s="6">
        <f t="shared" si="743"/>
        <v>0</v>
      </c>
      <c r="V389" s="6">
        <f t="shared" si="744"/>
        <v>0</v>
      </c>
      <c r="W389" s="6">
        <f t="shared" si="745"/>
        <v>0</v>
      </c>
      <c r="X389" s="6">
        <f t="shared" si="746"/>
        <v>0</v>
      </c>
      <c r="Y389" s="6">
        <f t="shared" si="747"/>
        <v>0</v>
      </c>
      <c r="Z389" s="6">
        <f t="shared" si="748"/>
        <v>0</v>
      </c>
      <c r="AA389" s="6">
        <f t="shared" si="749"/>
        <v>0</v>
      </c>
      <c r="AB389" s="6">
        <f t="shared" si="750"/>
        <v>0</v>
      </c>
      <c r="AC389" s="6">
        <f t="shared" si="751"/>
        <v>0</v>
      </c>
      <c r="AD389" s="6">
        <f t="shared" si="752"/>
        <v>0</v>
      </c>
      <c r="AE389" s="6">
        <f t="shared" si="753"/>
        <v>0</v>
      </c>
      <c r="AF389" s="6">
        <f t="shared" si="754"/>
        <v>0</v>
      </c>
      <c r="AG389" s="6">
        <f t="shared" si="755"/>
        <v>0</v>
      </c>
      <c r="AH389" s="6">
        <f t="shared" si="756"/>
        <v>0</v>
      </c>
      <c r="AI389" s="6">
        <f t="shared" si="757"/>
        <v>0</v>
      </c>
      <c r="AJ389" s="7" t="str">
        <f t="shared" si="758"/>
        <v>اأإبجدهوزحطيكلمنسعفصقرشتثخذضظغ</v>
      </c>
      <c r="AK389" s="6">
        <f t="shared" si="762"/>
        <v>0</v>
      </c>
      <c r="AL389" s="6">
        <f t="shared" si="763"/>
        <v>0</v>
      </c>
      <c r="AM389" s="6">
        <f t="shared" si="764"/>
        <v>0</v>
      </c>
      <c r="AN389" s="6">
        <f t="shared" si="765"/>
        <v>0</v>
      </c>
      <c r="AO389" s="6">
        <f t="shared" si="766"/>
        <v>0</v>
      </c>
      <c r="AP389" s="6">
        <f t="shared" si="767"/>
        <v>0</v>
      </c>
      <c r="AQ389" s="6">
        <f t="shared" si="768"/>
        <v>0</v>
      </c>
      <c r="AR389" s="6">
        <f t="shared" si="769"/>
        <v>0</v>
      </c>
      <c r="AS389" s="6">
        <f t="shared" si="770"/>
        <v>0</v>
      </c>
      <c r="AT389" s="6">
        <f t="shared" si="771"/>
        <v>0</v>
      </c>
      <c r="AU389" s="6">
        <f t="shared" si="772"/>
        <v>0</v>
      </c>
      <c r="AV389" s="6">
        <f t="shared" si="773"/>
        <v>0</v>
      </c>
      <c r="AW389" s="6">
        <f t="shared" si="774"/>
        <v>0</v>
      </c>
      <c r="AX389" s="6">
        <f t="shared" si="775"/>
        <v>0</v>
      </c>
      <c r="AY389" s="6">
        <f t="shared" si="776"/>
        <v>0</v>
      </c>
      <c r="AZ389" s="6">
        <f t="shared" si="777"/>
        <v>0</v>
      </c>
      <c r="BA389" s="6">
        <f t="shared" si="778"/>
        <v>0</v>
      </c>
      <c r="BB389" s="6">
        <f t="shared" si="779"/>
        <v>0</v>
      </c>
      <c r="BC389" s="6">
        <f t="shared" si="780"/>
        <v>0</v>
      </c>
      <c r="BD389" s="6">
        <f t="shared" si="781"/>
        <v>0</v>
      </c>
      <c r="BE389" s="6">
        <f t="shared" si="782"/>
        <v>0</v>
      </c>
      <c r="BF389" s="6">
        <f t="shared" si="783"/>
        <v>0</v>
      </c>
      <c r="BG389" s="6">
        <f t="shared" si="784"/>
        <v>0</v>
      </c>
      <c r="BH389" s="6">
        <f t="shared" si="785"/>
        <v>0</v>
      </c>
      <c r="BI389" s="6">
        <f t="shared" si="786"/>
        <v>0</v>
      </c>
      <c r="BJ389" s="6">
        <f t="shared" si="787"/>
        <v>0</v>
      </c>
      <c r="BK389" s="6">
        <f t="shared" si="788"/>
        <v>0</v>
      </c>
      <c r="BL389" s="6">
        <f t="shared" si="789"/>
        <v>0</v>
      </c>
      <c r="BM389" s="6">
        <f t="shared" si="790"/>
        <v>0</v>
      </c>
      <c r="BN389" s="6">
        <f t="shared" si="791"/>
        <v>0</v>
      </c>
      <c r="BP389" s="6">
        <f>SUM($AK$10:AK389)</f>
        <v>0</v>
      </c>
      <c r="BQ389" s="6">
        <f>SUM($AL$10:AL389)</f>
        <v>0</v>
      </c>
      <c r="BR389" s="6">
        <f>SUM($AM$10:AM389)</f>
        <v>0</v>
      </c>
      <c r="BS389" s="6">
        <f>SUM($AN$10:AN389)</f>
        <v>0</v>
      </c>
      <c r="BT389" s="6">
        <f>SUM($AO$10:AO389)</f>
        <v>0</v>
      </c>
      <c r="BU389" s="6">
        <f>SUM($AP$10:AP389)</f>
        <v>0</v>
      </c>
      <c r="BV389" s="6">
        <f>SUM($AQ$10:AQ389)</f>
        <v>0</v>
      </c>
      <c r="BW389" s="6">
        <f>SUM($AR$10:AR389)</f>
        <v>0</v>
      </c>
      <c r="BX389" s="6">
        <f>SUM($AS$10:AS389)</f>
        <v>0</v>
      </c>
      <c r="BY389" s="6">
        <f>SUM($AT$10:AT389)</f>
        <v>0</v>
      </c>
      <c r="BZ389" s="6">
        <f>SUM($AU$10:AU389)</f>
        <v>0</v>
      </c>
      <c r="CA389" s="6">
        <f>SUM($AV$10:AV389)</f>
        <v>0</v>
      </c>
      <c r="CB389" s="6">
        <f>SUM($AW$10:AW389)</f>
        <v>0</v>
      </c>
      <c r="CC389" s="6">
        <f>SUM($AX$10:AX389)</f>
        <v>0</v>
      </c>
      <c r="CD389" s="6">
        <f>SUM($AY$10:AY389)</f>
        <v>0</v>
      </c>
      <c r="CE389" s="6">
        <f>SUM($AZ$10:AZ389)</f>
        <v>0</v>
      </c>
      <c r="CF389" s="6">
        <f>SUM($BA$10:BA389)</f>
        <v>0</v>
      </c>
      <c r="CG389" s="6">
        <f>SUM($BB$10:BB389)</f>
        <v>0</v>
      </c>
      <c r="CH389" s="6">
        <f>SUM($BC$10:BC389)</f>
        <v>0</v>
      </c>
      <c r="CI389" s="6">
        <f>SUM($BD$10:BD389)</f>
        <v>0</v>
      </c>
      <c r="CJ389" s="6">
        <f>SUM($BE$10:BE389)</f>
        <v>0</v>
      </c>
      <c r="CK389" s="6">
        <f>SUM($BF$10:BF389)</f>
        <v>0</v>
      </c>
      <c r="CL389" s="6">
        <f>SUM($BG$10:BG389)</f>
        <v>0</v>
      </c>
      <c r="CM389" s="6">
        <f>SUM($BH$10:BH389)</f>
        <v>0</v>
      </c>
      <c r="CN389" s="6">
        <f>SUM($BI$10:BI389)</f>
        <v>0</v>
      </c>
      <c r="CO389" s="6">
        <f>SUM($BJ$10:BJ389)</f>
        <v>0</v>
      </c>
      <c r="CP389" s="6">
        <f>SUM($BK$10:BK389)</f>
        <v>0</v>
      </c>
      <c r="CQ389" s="6">
        <f>SUM($BL$10:BL389)</f>
        <v>0</v>
      </c>
      <c r="CR389" s="6">
        <f>SUM($BM$10:BM389)</f>
        <v>0</v>
      </c>
      <c r="CS389" s="6">
        <f>SUM($BN$10:BN389)</f>
        <v>0</v>
      </c>
      <c r="CU389" s="6">
        <f t="shared" si="667"/>
        <v>0</v>
      </c>
      <c r="CV389" s="6">
        <f t="shared" si="668"/>
        <v>0</v>
      </c>
      <c r="CW389" s="6">
        <f t="shared" si="669"/>
        <v>0</v>
      </c>
      <c r="CX389" s="6">
        <f t="shared" si="670"/>
        <v>0</v>
      </c>
      <c r="CY389" s="6">
        <f t="shared" si="671"/>
        <v>0</v>
      </c>
      <c r="CZ389" s="6">
        <f t="shared" si="672"/>
        <v>0</v>
      </c>
      <c r="DA389" s="6">
        <f t="shared" si="673"/>
        <v>0</v>
      </c>
      <c r="DB389" s="6">
        <f t="shared" si="674"/>
        <v>0</v>
      </c>
      <c r="DC389" s="6">
        <f t="shared" si="675"/>
        <v>0</v>
      </c>
      <c r="DD389" s="6">
        <f t="shared" si="676"/>
        <v>0</v>
      </c>
      <c r="DE389" s="6">
        <f t="shared" si="677"/>
        <v>0</v>
      </c>
      <c r="DF389" s="6">
        <f t="shared" si="678"/>
        <v>0</v>
      </c>
      <c r="DG389" s="6">
        <f t="shared" si="679"/>
        <v>0</v>
      </c>
      <c r="DH389" s="6">
        <f t="shared" si="680"/>
        <v>0</v>
      </c>
      <c r="DI389" s="6">
        <f t="shared" si="681"/>
        <v>0</v>
      </c>
      <c r="DJ389" s="6">
        <f t="shared" si="682"/>
        <v>0</v>
      </c>
      <c r="DK389" s="6">
        <f t="shared" si="683"/>
        <v>0</v>
      </c>
      <c r="DL389" s="6">
        <f t="shared" si="684"/>
        <v>0</v>
      </c>
      <c r="DM389" s="6">
        <f t="shared" si="685"/>
        <v>0</v>
      </c>
      <c r="DN389" s="6">
        <f t="shared" si="686"/>
        <v>0</v>
      </c>
      <c r="DO389" s="6">
        <f t="shared" si="687"/>
        <v>0</v>
      </c>
      <c r="DP389" s="6">
        <f t="shared" si="688"/>
        <v>0</v>
      </c>
      <c r="DQ389" s="6">
        <f t="shared" si="689"/>
        <v>0</v>
      </c>
      <c r="DR389" s="6">
        <f t="shared" si="690"/>
        <v>0</v>
      </c>
      <c r="DS389" s="6">
        <f t="shared" si="691"/>
        <v>0</v>
      </c>
      <c r="DT389" s="6">
        <f t="shared" si="692"/>
        <v>0</v>
      </c>
      <c r="DU389" s="6">
        <f t="shared" si="693"/>
        <v>0</v>
      </c>
      <c r="DV389" s="6">
        <f t="shared" si="694"/>
        <v>0</v>
      </c>
      <c r="DW389" s="6">
        <f t="shared" si="695"/>
        <v>0</v>
      </c>
      <c r="DX389" s="6">
        <f t="shared" si="696"/>
        <v>0</v>
      </c>
      <c r="DY389" s="6" t="str">
        <f t="shared" si="697"/>
        <v>               </v>
      </c>
      <c r="DZ389" s="8">
        <f t="shared" si="759"/>
        <v>381</v>
      </c>
      <c r="EA389" s="19" t="str">
        <f t="shared" si="698"/>
        <v/>
      </c>
      <c r="EB389" s="19" t="str">
        <f t="shared" si="699"/>
        <v/>
      </c>
      <c r="EC389" s="19" t="str">
        <f t="shared" si="700"/>
        <v/>
      </c>
      <c r="ED389" s="19" t="str">
        <f t="shared" si="701"/>
        <v/>
      </c>
      <c r="EE389" s="19" t="str">
        <f t="shared" si="702"/>
        <v/>
      </c>
      <c r="EF389" s="19" t="str">
        <f t="shared" si="703"/>
        <v/>
      </c>
      <c r="EG389" s="19" t="str">
        <f t="shared" si="704"/>
        <v/>
      </c>
      <c r="EH389" s="19" t="str">
        <f t="shared" si="705"/>
        <v/>
      </c>
      <c r="EI389" s="19" t="str">
        <f t="shared" si="706"/>
        <v/>
      </c>
      <c r="EJ389" s="19" t="str">
        <f t="shared" si="707"/>
        <v/>
      </c>
      <c r="EK389" s="19" t="str">
        <f t="shared" si="708"/>
        <v/>
      </c>
      <c r="EL389" s="19" t="str">
        <f t="shared" si="709"/>
        <v/>
      </c>
      <c r="EM389" s="19" t="str">
        <f t="shared" si="710"/>
        <v/>
      </c>
      <c r="EN389" s="19" t="str">
        <f t="shared" si="711"/>
        <v/>
      </c>
      <c r="EO389" s="19" t="str">
        <f t="shared" si="712"/>
        <v/>
      </c>
      <c r="EP389" s="19" t="str">
        <f t="shared" si="713"/>
        <v/>
      </c>
      <c r="EQ389" s="19" t="str">
        <f t="shared" si="714"/>
        <v/>
      </c>
      <c r="ER389" s="19" t="str">
        <f t="shared" si="715"/>
        <v/>
      </c>
      <c r="ES389" s="19" t="str">
        <f t="shared" si="716"/>
        <v/>
      </c>
      <c r="ET389" s="19" t="str">
        <f t="shared" si="717"/>
        <v/>
      </c>
      <c r="EU389" s="19" t="str">
        <f t="shared" si="718"/>
        <v/>
      </c>
      <c r="EV389" s="19" t="str">
        <f t="shared" si="719"/>
        <v/>
      </c>
      <c r="EW389" s="19" t="str">
        <f t="shared" si="720"/>
        <v/>
      </c>
      <c r="EX389" s="19" t="str">
        <f t="shared" si="721"/>
        <v/>
      </c>
      <c r="EY389" s="19" t="str">
        <f t="shared" si="722"/>
        <v/>
      </c>
      <c r="EZ389" s="19" t="str">
        <f t="shared" si="723"/>
        <v/>
      </c>
      <c r="FA389" s="19" t="str">
        <f t="shared" si="724"/>
        <v/>
      </c>
      <c r="FB389" s="19" t="str">
        <f t="shared" si="725"/>
        <v/>
      </c>
      <c r="FC389" s="19" t="str">
        <f t="shared" si="726"/>
        <v/>
      </c>
      <c r="FD389" s="19" t="str">
        <f t="shared" si="727"/>
        <v/>
      </c>
      <c r="FE389" s="19"/>
      <c r="FF389" s="19"/>
    </row>
    <row r="390" spans="1:162" ht="24.95" customHeight="1">
      <c r="A390" s="38"/>
      <c r="B390" s="39"/>
      <c r="C390" s="24" t="str">
        <f t="shared" si="666"/>
        <v>               </v>
      </c>
      <c r="D390" s="25" t="str">
        <f t="shared" si="760"/>
        <v/>
      </c>
      <c r="E390" s="25">
        <f t="shared" si="761"/>
        <v>0</v>
      </c>
      <c r="F390" s="6">
        <f t="shared" si="728"/>
        <v>0</v>
      </c>
      <c r="G390" s="6">
        <f t="shared" si="729"/>
        <v>0</v>
      </c>
      <c r="H390" s="6">
        <f t="shared" si="730"/>
        <v>0</v>
      </c>
      <c r="I390" s="6">
        <f t="shared" si="731"/>
        <v>0</v>
      </c>
      <c r="J390" s="6">
        <f t="shared" si="732"/>
        <v>0</v>
      </c>
      <c r="K390" s="6">
        <f t="shared" si="733"/>
        <v>0</v>
      </c>
      <c r="L390" s="6">
        <f t="shared" si="734"/>
        <v>0</v>
      </c>
      <c r="M390" s="6">
        <f t="shared" si="735"/>
        <v>0</v>
      </c>
      <c r="N390" s="6">
        <f t="shared" si="736"/>
        <v>0</v>
      </c>
      <c r="O390" s="6">
        <f t="shared" si="737"/>
        <v>0</v>
      </c>
      <c r="P390" s="6">
        <f t="shared" si="738"/>
        <v>0</v>
      </c>
      <c r="Q390" s="6">
        <f t="shared" si="739"/>
        <v>0</v>
      </c>
      <c r="R390" s="6">
        <f t="shared" si="740"/>
        <v>0</v>
      </c>
      <c r="S390" s="6">
        <f t="shared" si="741"/>
        <v>0</v>
      </c>
      <c r="T390" s="6">
        <f t="shared" si="742"/>
        <v>0</v>
      </c>
      <c r="U390" s="6">
        <f t="shared" si="743"/>
        <v>0</v>
      </c>
      <c r="V390" s="6">
        <f t="shared" si="744"/>
        <v>0</v>
      </c>
      <c r="W390" s="6">
        <f t="shared" si="745"/>
        <v>0</v>
      </c>
      <c r="X390" s="6">
        <f t="shared" si="746"/>
        <v>0</v>
      </c>
      <c r="Y390" s="6">
        <f t="shared" si="747"/>
        <v>0</v>
      </c>
      <c r="Z390" s="6">
        <f t="shared" si="748"/>
        <v>0</v>
      </c>
      <c r="AA390" s="6">
        <f t="shared" si="749"/>
        <v>0</v>
      </c>
      <c r="AB390" s="6">
        <f t="shared" si="750"/>
        <v>0</v>
      </c>
      <c r="AC390" s="6">
        <f t="shared" si="751"/>
        <v>0</v>
      </c>
      <c r="AD390" s="6">
        <f t="shared" si="752"/>
        <v>0</v>
      </c>
      <c r="AE390" s="6">
        <f t="shared" si="753"/>
        <v>0</v>
      </c>
      <c r="AF390" s="6">
        <f t="shared" si="754"/>
        <v>0</v>
      </c>
      <c r="AG390" s="6">
        <f t="shared" si="755"/>
        <v>0</v>
      </c>
      <c r="AH390" s="6">
        <f t="shared" si="756"/>
        <v>0</v>
      </c>
      <c r="AI390" s="6">
        <f t="shared" si="757"/>
        <v>0</v>
      </c>
      <c r="AJ390" s="7" t="str">
        <f t="shared" si="758"/>
        <v>اأإبجدهوزحطيكلمنسعفصقرشتثخذضظغ</v>
      </c>
      <c r="AK390" s="6">
        <f t="shared" si="762"/>
        <v>0</v>
      </c>
      <c r="AL390" s="6">
        <f t="shared" si="763"/>
        <v>0</v>
      </c>
      <c r="AM390" s="6">
        <f t="shared" si="764"/>
        <v>0</v>
      </c>
      <c r="AN390" s="6">
        <f t="shared" si="765"/>
        <v>0</v>
      </c>
      <c r="AO390" s="6">
        <f t="shared" si="766"/>
        <v>0</v>
      </c>
      <c r="AP390" s="6">
        <f t="shared" si="767"/>
        <v>0</v>
      </c>
      <c r="AQ390" s="6">
        <f t="shared" si="768"/>
        <v>0</v>
      </c>
      <c r="AR390" s="6">
        <f t="shared" si="769"/>
        <v>0</v>
      </c>
      <c r="AS390" s="6">
        <f t="shared" si="770"/>
        <v>0</v>
      </c>
      <c r="AT390" s="6">
        <f t="shared" si="771"/>
        <v>0</v>
      </c>
      <c r="AU390" s="6">
        <f t="shared" si="772"/>
        <v>0</v>
      </c>
      <c r="AV390" s="6">
        <f t="shared" si="773"/>
        <v>0</v>
      </c>
      <c r="AW390" s="6">
        <f t="shared" si="774"/>
        <v>0</v>
      </c>
      <c r="AX390" s="6">
        <f t="shared" si="775"/>
        <v>0</v>
      </c>
      <c r="AY390" s="6">
        <f t="shared" si="776"/>
        <v>0</v>
      </c>
      <c r="AZ390" s="6">
        <f t="shared" si="777"/>
        <v>0</v>
      </c>
      <c r="BA390" s="6">
        <f t="shared" si="778"/>
        <v>0</v>
      </c>
      <c r="BB390" s="6">
        <f t="shared" si="779"/>
        <v>0</v>
      </c>
      <c r="BC390" s="6">
        <f t="shared" si="780"/>
        <v>0</v>
      </c>
      <c r="BD390" s="6">
        <f t="shared" si="781"/>
        <v>0</v>
      </c>
      <c r="BE390" s="6">
        <f t="shared" si="782"/>
        <v>0</v>
      </c>
      <c r="BF390" s="6">
        <f t="shared" si="783"/>
        <v>0</v>
      </c>
      <c r="BG390" s="6">
        <f t="shared" si="784"/>
        <v>0</v>
      </c>
      <c r="BH390" s="6">
        <f t="shared" si="785"/>
        <v>0</v>
      </c>
      <c r="BI390" s="6">
        <f t="shared" si="786"/>
        <v>0</v>
      </c>
      <c r="BJ390" s="6">
        <f t="shared" si="787"/>
        <v>0</v>
      </c>
      <c r="BK390" s="6">
        <f t="shared" si="788"/>
        <v>0</v>
      </c>
      <c r="BL390" s="6">
        <f t="shared" si="789"/>
        <v>0</v>
      </c>
      <c r="BM390" s="6">
        <f t="shared" si="790"/>
        <v>0</v>
      </c>
      <c r="BN390" s="6">
        <f t="shared" si="791"/>
        <v>0</v>
      </c>
      <c r="BP390" s="6">
        <f>SUM($AK$10:AK390)</f>
        <v>0</v>
      </c>
      <c r="BQ390" s="6">
        <f>SUM($AL$10:AL390)</f>
        <v>0</v>
      </c>
      <c r="BR390" s="6">
        <f>SUM($AM$10:AM390)</f>
        <v>0</v>
      </c>
      <c r="BS390" s="6">
        <f>SUM($AN$10:AN390)</f>
        <v>0</v>
      </c>
      <c r="BT390" s="6">
        <f>SUM($AO$10:AO390)</f>
        <v>0</v>
      </c>
      <c r="BU390" s="6">
        <f>SUM($AP$10:AP390)</f>
        <v>0</v>
      </c>
      <c r="BV390" s="6">
        <f>SUM($AQ$10:AQ390)</f>
        <v>0</v>
      </c>
      <c r="BW390" s="6">
        <f>SUM($AR$10:AR390)</f>
        <v>0</v>
      </c>
      <c r="BX390" s="6">
        <f>SUM($AS$10:AS390)</f>
        <v>0</v>
      </c>
      <c r="BY390" s="6">
        <f>SUM($AT$10:AT390)</f>
        <v>0</v>
      </c>
      <c r="BZ390" s="6">
        <f>SUM($AU$10:AU390)</f>
        <v>0</v>
      </c>
      <c r="CA390" s="6">
        <f>SUM($AV$10:AV390)</f>
        <v>0</v>
      </c>
      <c r="CB390" s="6">
        <f>SUM($AW$10:AW390)</f>
        <v>0</v>
      </c>
      <c r="CC390" s="6">
        <f>SUM($AX$10:AX390)</f>
        <v>0</v>
      </c>
      <c r="CD390" s="6">
        <f>SUM($AY$10:AY390)</f>
        <v>0</v>
      </c>
      <c r="CE390" s="6">
        <f>SUM($AZ$10:AZ390)</f>
        <v>0</v>
      </c>
      <c r="CF390" s="6">
        <f>SUM($BA$10:BA390)</f>
        <v>0</v>
      </c>
      <c r="CG390" s="6">
        <f>SUM($BB$10:BB390)</f>
        <v>0</v>
      </c>
      <c r="CH390" s="6">
        <f>SUM($BC$10:BC390)</f>
        <v>0</v>
      </c>
      <c r="CI390" s="6">
        <f>SUM($BD$10:BD390)</f>
        <v>0</v>
      </c>
      <c r="CJ390" s="6">
        <f>SUM($BE$10:BE390)</f>
        <v>0</v>
      </c>
      <c r="CK390" s="6">
        <f>SUM($BF$10:BF390)</f>
        <v>0</v>
      </c>
      <c r="CL390" s="6">
        <f>SUM($BG$10:BG390)</f>
        <v>0</v>
      </c>
      <c r="CM390" s="6">
        <f>SUM($BH$10:BH390)</f>
        <v>0</v>
      </c>
      <c r="CN390" s="6">
        <f>SUM($BI$10:BI390)</f>
        <v>0</v>
      </c>
      <c r="CO390" s="6">
        <f>SUM($BJ$10:BJ390)</f>
        <v>0</v>
      </c>
      <c r="CP390" s="6">
        <f>SUM($BK$10:BK390)</f>
        <v>0</v>
      </c>
      <c r="CQ390" s="6">
        <f>SUM($BL$10:BL390)</f>
        <v>0</v>
      </c>
      <c r="CR390" s="6">
        <f>SUM($BM$10:BM390)</f>
        <v>0</v>
      </c>
      <c r="CS390" s="6">
        <f>SUM($BN$10:BN390)</f>
        <v>0</v>
      </c>
      <c r="CU390" s="6">
        <f t="shared" si="667"/>
        <v>0</v>
      </c>
      <c r="CV390" s="6">
        <f t="shared" si="668"/>
        <v>0</v>
      </c>
      <c r="CW390" s="6">
        <f t="shared" si="669"/>
        <v>0</v>
      </c>
      <c r="CX390" s="6">
        <f t="shared" si="670"/>
        <v>0</v>
      </c>
      <c r="CY390" s="6">
        <f t="shared" si="671"/>
        <v>0</v>
      </c>
      <c r="CZ390" s="6">
        <f t="shared" si="672"/>
        <v>0</v>
      </c>
      <c r="DA390" s="6">
        <f t="shared" si="673"/>
        <v>0</v>
      </c>
      <c r="DB390" s="6">
        <f t="shared" si="674"/>
        <v>0</v>
      </c>
      <c r="DC390" s="6">
        <f t="shared" si="675"/>
        <v>0</v>
      </c>
      <c r="DD390" s="6">
        <f t="shared" si="676"/>
        <v>0</v>
      </c>
      <c r="DE390" s="6">
        <f t="shared" si="677"/>
        <v>0</v>
      </c>
      <c r="DF390" s="6">
        <f t="shared" si="678"/>
        <v>0</v>
      </c>
      <c r="DG390" s="6">
        <f t="shared" si="679"/>
        <v>0</v>
      </c>
      <c r="DH390" s="6">
        <f t="shared" si="680"/>
        <v>0</v>
      </c>
      <c r="DI390" s="6">
        <f t="shared" si="681"/>
        <v>0</v>
      </c>
      <c r="DJ390" s="6">
        <f t="shared" si="682"/>
        <v>0</v>
      </c>
      <c r="DK390" s="6">
        <f t="shared" si="683"/>
        <v>0</v>
      </c>
      <c r="DL390" s="6">
        <f t="shared" si="684"/>
        <v>0</v>
      </c>
      <c r="DM390" s="6">
        <f t="shared" si="685"/>
        <v>0</v>
      </c>
      <c r="DN390" s="6">
        <f t="shared" si="686"/>
        <v>0</v>
      </c>
      <c r="DO390" s="6">
        <f t="shared" si="687"/>
        <v>0</v>
      </c>
      <c r="DP390" s="6">
        <f t="shared" si="688"/>
        <v>0</v>
      </c>
      <c r="DQ390" s="6">
        <f t="shared" si="689"/>
        <v>0</v>
      </c>
      <c r="DR390" s="6">
        <f t="shared" si="690"/>
        <v>0</v>
      </c>
      <c r="DS390" s="6">
        <f t="shared" si="691"/>
        <v>0</v>
      </c>
      <c r="DT390" s="6">
        <f t="shared" si="692"/>
        <v>0</v>
      </c>
      <c r="DU390" s="6">
        <f t="shared" si="693"/>
        <v>0</v>
      </c>
      <c r="DV390" s="6">
        <f t="shared" si="694"/>
        <v>0</v>
      </c>
      <c r="DW390" s="6">
        <f t="shared" si="695"/>
        <v>0</v>
      </c>
      <c r="DX390" s="6">
        <f t="shared" si="696"/>
        <v>0</v>
      </c>
      <c r="DY390" s="6" t="str">
        <f t="shared" si="697"/>
        <v>               </v>
      </c>
      <c r="DZ390" s="8">
        <f t="shared" si="759"/>
        <v>382</v>
      </c>
      <c r="EA390" s="19" t="str">
        <f t="shared" si="698"/>
        <v/>
      </c>
      <c r="EB390" s="19" t="str">
        <f t="shared" si="699"/>
        <v/>
      </c>
      <c r="EC390" s="19" t="str">
        <f t="shared" si="700"/>
        <v/>
      </c>
      <c r="ED390" s="19" t="str">
        <f t="shared" si="701"/>
        <v/>
      </c>
      <c r="EE390" s="19" t="str">
        <f t="shared" si="702"/>
        <v/>
      </c>
      <c r="EF390" s="19" t="str">
        <f t="shared" si="703"/>
        <v/>
      </c>
      <c r="EG390" s="19" t="str">
        <f t="shared" si="704"/>
        <v/>
      </c>
      <c r="EH390" s="19" t="str">
        <f t="shared" si="705"/>
        <v/>
      </c>
      <c r="EI390" s="19" t="str">
        <f t="shared" si="706"/>
        <v/>
      </c>
      <c r="EJ390" s="19" t="str">
        <f t="shared" si="707"/>
        <v/>
      </c>
      <c r="EK390" s="19" t="str">
        <f t="shared" si="708"/>
        <v/>
      </c>
      <c r="EL390" s="19" t="str">
        <f t="shared" si="709"/>
        <v/>
      </c>
      <c r="EM390" s="19" t="str">
        <f t="shared" si="710"/>
        <v/>
      </c>
      <c r="EN390" s="19" t="str">
        <f t="shared" si="711"/>
        <v/>
      </c>
      <c r="EO390" s="19" t="str">
        <f t="shared" si="712"/>
        <v/>
      </c>
      <c r="EP390" s="19" t="str">
        <f t="shared" si="713"/>
        <v/>
      </c>
      <c r="EQ390" s="19" t="str">
        <f t="shared" si="714"/>
        <v/>
      </c>
      <c r="ER390" s="19" t="str">
        <f t="shared" si="715"/>
        <v/>
      </c>
      <c r="ES390" s="19" t="str">
        <f t="shared" si="716"/>
        <v/>
      </c>
      <c r="ET390" s="19" t="str">
        <f t="shared" si="717"/>
        <v/>
      </c>
      <c r="EU390" s="19" t="str">
        <f t="shared" si="718"/>
        <v/>
      </c>
      <c r="EV390" s="19" t="str">
        <f t="shared" si="719"/>
        <v/>
      </c>
      <c r="EW390" s="19" t="str">
        <f t="shared" si="720"/>
        <v/>
      </c>
      <c r="EX390" s="19" t="str">
        <f t="shared" si="721"/>
        <v/>
      </c>
      <c r="EY390" s="19" t="str">
        <f t="shared" si="722"/>
        <v/>
      </c>
      <c r="EZ390" s="19" t="str">
        <f t="shared" si="723"/>
        <v/>
      </c>
      <c r="FA390" s="19" t="str">
        <f t="shared" si="724"/>
        <v/>
      </c>
      <c r="FB390" s="19" t="str">
        <f t="shared" si="725"/>
        <v/>
      </c>
      <c r="FC390" s="19" t="str">
        <f t="shared" si="726"/>
        <v/>
      </c>
      <c r="FD390" s="19" t="str">
        <f t="shared" si="727"/>
        <v/>
      </c>
      <c r="FE390" s="19"/>
      <c r="FF390" s="19"/>
    </row>
    <row r="391" spans="1:162" ht="24.95" customHeight="1">
      <c r="A391" s="38"/>
      <c r="B391" s="39"/>
      <c r="C391" s="24" t="str">
        <f t="shared" si="666"/>
        <v>               </v>
      </c>
      <c r="D391" s="25" t="str">
        <f t="shared" si="760"/>
        <v/>
      </c>
      <c r="E391" s="25">
        <f t="shared" si="761"/>
        <v>0</v>
      </c>
      <c r="F391" s="6">
        <f t="shared" si="728"/>
        <v>0</v>
      </c>
      <c r="G391" s="6">
        <f t="shared" si="729"/>
        <v>0</v>
      </c>
      <c r="H391" s="6">
        <f t="shared" si="730"/>
        <v>0</v>
      </c>
      <c r="I391" s="6">
        <f t="shared" si="731"/>
        <v>0</v>
      </c>
      <c r="J391" s="6">
        <f t="shared" si="732"/>
        <v>0</v>
      </c>
      <c r="K391" s="6">
        <f t="shared" si="733"/>
        <v>0</v>
      </c>
      <c r="L391" s="6">
        <f t="shared" si="734"/>
        <v>0</v>
      </c>
      <c r="M391" s="6">
        <f t="shared" si="735"/>
        <v>0</v>
      </c>
      <c r="N391" s="6">
        <f t="shared" si="736"/>
        <v>0</v>
      </c>
      <c r="O391" s="6">
        <f t="shared" si="737"/>
        <v>0</v>
      </c>
      <c r="P391" s="6">
        <f t="shared" si="738"/>
        <v>0</v>
      </c>
      <c r="Q391" s="6">
        <f t="shared" si="739"/>
        <v>0</v>
      </c>
      <c r="R391" s="6">
        <f t="shared" si="740"/>
        <v>0</v>
      </c>
      <c r="S391" s="6">
        <f t="shared" si="741"/>
        <v>0</v>
      </c>
      <c r="T391" s="6">
        <f t="shared" si="742"/>
        <v>0</v>
      </c>
      <c r="U391" s="6">
        <f t="shared" si="743"/>
        <v>0</v>
      </c>
      <c r="V391" s="6">
        <f t="shared" si="744"/>
        <v>0</v>
      </c>
      <c r="W391" s="6">
        <f t="shared" si="745"/>
        <v>0</v>
      </c>
      <c r="X391" s="6">
        <f t="shared" si="746"/>
        <v>0</v>
      </c>
      <c r="Y391" s="6">
        <f t="shared" si="747"/>
        <v>0</v>
      </c>
      <c r="Z391" s="6">
        <f t="shared" si="748"/>
        <v>0</v>
      </c>
      <c r="AA391" s="6">
        <f t="shared" si="749"/>
        <v>0</v>
      </c>
      <c r="AB391" s="6">
        <f t="shared" si="750"/>
        <v>0</v>
      </c>
      <c r="AC391" s="6">
        <f t="shared" si="751"/>
        <v>0</v>
      </c>
      <c r="AD391" s="6">
        <f t="shared" si="752"/>
        <v>0</v>
      </c>
      <c r="AE391" s="6">
        <f t="shared" si="753"/>
        <v>0</v>
      </c>
      <c r="AF391" s="6">
        <f t="shared" si="754"/>
        <v>0</v>
      </c>
      <c r="AG391" s="6">
        <f t="shared" si="755"/>
        <v>0</v>
      </c>
      <c r="AH391" s="6">
        <f t="shared" si="756"/>
        <v>0</v>
      </c>
      <c r="AI391" s="6">
        <f t="shared" si="757"/>
        <v>0</v>
      </c>
      <c r="AJ391" s="7" t="str">
        <f t="shared" si="758"/>
        <v>اأإبجدهوزحطيكلمنسعفصقرشتثخذضظغ</v>
      </c>
      <c r="AK391" s="6">
        <f t="shared" si="762"/>
        <v>0</v>
      </c>
      <c r="AL391" s="6">
        <f t="shared" si="763"/>
        <v>0</v>
      </c>
      <c r="AM391" s="6">
        <f t="shared" si="764"/>
        <v>0</v>
      </c>
      <c r="AN391" s="6">
        <f t="shared" si="765"/>
        <v>0</v>
      </c>
      <c r="AO391" s="6">
        <f t="shared" si="766"/>
        <v>0</v>
      </c>
      <c r="AP391" s="6">
        <f t="shared" si="767"/>
        <v>0</v>
      </c>
      <c r="AQ391" s="6">
        <f t="shared" si="768"/>
        <v>0</v>
      </c>
      <c r="AR391" s="6">
        <f t="shared" si="769"/>
        <v>0</v>
      </c>
      <c r="AS391" s="6">
        <f t="shared" si="770"/>
        <v>0</v>
      </c>
      <c r="AT391" s="6">
        <f t="shared" si="771"/>
        <v>0</v>
      </c>
      <c r="AU391" s="6">
        <f t="shared" si="772"/>
        <v>0</v>
      </c>
      <c r="AV391" s="6">
        <f t="shared" si="773"/>
        <v>0</v>
      </c>
      <c r="AW391" s="6">
        <f t="shared" si="774"/>
        <v>0</v>
      </c>
      <c r="AX391" s="6">
        <f t="shared" si="775"/>
        <v>0</v>
      </c>
      <c r="AY391" s="6">
        <f t="shared" si="776"/>
        <v>0</v>
      </c>
      <c r="AZ391" s="6">
        <f t="shared" si="777"/>
        <v>0</v>
      </c>
      <c r="BA391" s="6">
        <f t="shared" si="778"/>
        <v>0</v>
      </c>
      <c r="BB391" s="6">
        <f t="shared" si="779"/>
        <v>0</v>
      </c>
      <c r="BC391" s="6">
        <f t="shared" si="780"/>
        <v>0</v>
      </c>
      <c r="BD391" s="6">
        <f t="shared" si="781"/>
        <v>0</v>
      </c>
      <c r="BE391" s="6">
        <f t="shared" si="782"/>
        <v>0</v>
      </c>
      <c r="BF391" s="6">
        <f t="shared" si="783"/>
        <v>0</v>
      </c>
      <c r="BG391" s="6">
        <f t="shared" si="784"/>
        <v>0</v>
      </c>
      <c r="BH391" s="6">
        <f t="shared" si="785"/>
        <v>0</v>
      </c>
      <c r="BI391" s="6">
        <f t="shared" si="786"/>
        <v>0</v>
      </c>
      <c r="BJ391" s="6">
        <f t="shared" si="787"/>
        <v>0</v>
      </c>
      <c r="BK391" s="6">
        <f t="shared" si="788"/>
        <v>0</v>
      </c>
      <c r="BL391" s="6">
        <f t="shared" si="789"/>
        <v>0</v>
      </c>
      <c r="BM391" s="6">
        <f t="shared" si="790"/>
        <v>0</v>
      </c>
      <c r="BN391" s="6">
        <f t="shared" si="791"/>
        <v>0</v>
      </c>
      <c r="BP391" s="6">
        <f>SUM($AK$10:AK391)</f>
        <v>0</v>
      </c>
      <c r="BQ391" s="6">
        <f>SUM($AL$10:AL391)</f>
        <v>0</v>
      </c>
      <c r="BR391" s="6">
        <f>SUM($AM$10:AM391)</f>
        <v>0</v>
      </c>
      <c r="BS391" s="6">
        <f>SUM($AN$10:AN391)</f>
        <v>0</v>
      </c>
      <c r="BT391" s="6">
        <f>SUM($AO$10:AO391)</f>
        <v>0</v>
      </c>
      <c r="BU391" s="6">
        <f>SUM($AP$10:AP391)</f>
        <v>0</v>
      </c>
      <c r="BV391" s="6">
        <f>SUM($AQ$10:AQ391)</f>
        <v>0</v>
      </c>
      <c r="BW391" s="6">
        <f>SUM($AR$10:AR391)</f>
        <v>0</v>
      </c>
      <c r="BX391" s="6">
        <f>SUM($AS$10:AS391)</f>
        <v>0</v>
      </c>
      <c r="BY391" s="6">
        <f>SUM($AT$10:AT391)</f>
        <v>0</v>
      </c>
      <c r="BZ391" s="6">
        <f>SUM($AU$10:AU391)</f>
        <v>0</v>
      </c>
      <c r="CA391" s="6">
        <f>SUM($AV$10:AV391)</f>
        <v>0</v>
      </c>
      <c r="CB391" s="6">
        <f>SUM($AW$10:AW391)</f>
        <v>0</v>
      </c>
      <c r="CC391" s="6">
        <f>SUM($AX$10:AX391)</f>
        <v>0</v>
      </c>
      <c r="CD391" s="6">
        <f>SUM($AY$10:AY391)</f>
        <v>0</v>
      </c>
      <c r="CE391" s="6">
        <f>SUM($AZ$10:AZ391)</f>
        <v>0</v>
      </c>
      <c r="CF391" s="6">
        <f>SUM($BA$10:BA391)</f>
        <v>0</v>
      </c>
      <c r="CG391" s="6">
        <f>SUM($BB$10:BB391)</f>
        <v>0</v>
      </c>
      <c r="CH391" s="6">
        <f>SUM($BC$10:BC391)</f>
        <v>0</v>
      </c>
      <c r="CI391" s="6">
        <f>SUM($BD$10:BD391)</f>
        <v>0</v>
      </c>
      <c r="CJ391" s="6">
        <f>SUM($BE$10:BE391)</f>
        <v>0</v>
      </c>
      <c r="CK391" s="6">
        <f>SUM($BF$10:BF391)</f>
        <v>0</v>
      </c>
      <c r="CL391" s="6">
        <f>SUM($BG$10:BG391)</f>
        <v>0</v>
      </c>
      <c r="CM391" s="6">
        <f>SUM($BH$10:BH391)</f>
        <v>0</v>
      </c>
      <c r="CN391" s="6">
        <f>SUM($BI$10:BI391)</f>
        <v>0</v>
      </c>
      <c r="CO391" s="6">
        <f>SUM($BJ$10:BJ391)</f>
        <v>0</v>
      </c>
      <c r="CP391" s="6">
        <f>SUM($BK$10:BK391)</f>
        <v>0</v>
      </c>
      <c r="CQ391" s="6">
        <f>SUM($BL$10:BL391)</f>
        <v>0</v>
      </c>
      <c r="CR391" s="6">
        <f>SUM($BM$10:BM391)</f>
        <v>0</v>
      </c>
      <c r="CS391" s="6">
        <f>SUM($BN$10:BN391)</f>
        <v>0</v>
      </c>
      <c r="CU391" s="6">
        <f t="shared" si="667"/>
        <v>0</v>
      </c>
      <c r="CV391" s="6">
        <f t="shared" si="668"/>
        <v>0</v>
      </c>
      <c r="CW391" s="6">
        <f t="shared" si="669"/>
        <v>0</v>
      </c>
      <c r="CX391" s="6">
        <f t="shared" si="670"/>
        <v>0</v>
      </c>
      <c r="CY391" s="6">
        <f t="shared" si="671"/>
        <v>0</v>
      </c>
      <c r="CZ391" s="6">
        <f t="shared" si="672"/>
        <v>0</v>
      </c>
      <c r="DA391" s="6">
        <f t="shared" si="673"/>
        <v>0</v>
      </c>
      <c r="DB391" s="6">
        <f t="shared" si="674"/>
        <v>0</v>
      </c>
      <c r="DC391" s="6">
        <f t="shared" si="675"/>
        <v>0</v>
      </c>
      <c r="DD391" s="6">
        <f t="shared" si="676"/>
        <v>0</v>
      </c>
      <c r="DE391" s="6">
        <f t="shared" si="677"/>
        <v>0</v>
      </c>
      <c r="DF391" s="6">
        <f t="shared" si="678"/>
        <v>0</v>
      </c>
      <c r="DG391" s="6">
        <f t="shared" si="679"/>
        <v>0</v>
      </c>
      <c r="DH391" s="6">
        <f t="shared" si="680"/>
        <v>0</v>
      </c>
      <c r="DI391" s="6">
        <f t="shared" si="681"/>
        <v>0</v>
      </c>
      <c r="DJ391" s="6">
        <f t="shared" si="682"/>
        <v>0</v>
      </c>
      <c r="DK391" s="6">
        <f t="shared" si="683"/>
        <v>0</v>
      </c>
      <c r="DL391" s="6">
        <f t="shared" si="684"/>
        <v>0</v>
      </c>
      <c r="DM391" s="6">
        <f t="shared" si="685"/>
        <v>0</v>
      </c>
      <c r="DN391" s="6">
        <f t="shared" si="686"/>
        <v>0</v>
      </c>
      <c r="DO391" s="6">
        <f t="shared" si="687"/>
        <v>0</v>
      </c>
      <c r="DP391" s="6">
        <f t="shared" si="688"/>
        <v>0</v>
      </c>
      <c r="DQ391" s="6">
        <f t="shared" si="689"/>
        <v>0</v>
      </c>
      <c r="DR391" s="6">
        <f t="shared" si="690"/>
        <v>0</v>
      </c>
      <c r="DS391" s="6">
        <f t="shared" si="691"/>
        <v>0</v>
      </c>
      <c r="DT391" s="6">
        <f t="shared" si="692"/>
        <v>0</v>
      </c>
      <c r="DU391" s="6">
        <f t="shared" si="693"/>
        <v>0</v>
      </c>
      <c r="DV391" s="6">
        <f t="shared" si="694"/>
        <v>0</v>
      </c>
      <c r="DW391" s="6">
        <f t="shared" si="695"/>
        <v>0</v>
      </c>
      <c r="DX391" s="6">
        <f t="shared" si="696"/>
        <v>0</v>
      </c>
      <c r="DY391" s="6" t="str">
        <f t="shared" si="697"/>
        <v>               </v>
      </c>
      <c r="DZ391" s="8">
        <f t="shared" si="759"/>
        <v>383</v>
      </c>
      <c r="EA391" s="19" t="str">
        <f t="shared" si="698"/>
        <v/>
      </c>
      <c r="EB391" s="19" t="str">
        <f t="shared" si="699"/>
        <v/>
      </c>
      <c r="EC391" s="19" t="str">
        <f t="shared" si="700"/>
        <v/>
      </c>
      <c r="ED391" s="19" t="str">
        <f t="shared" si="701"/>
        <v/>
      </c>
      <c r="EE391" s="19" t="str">
        <f t="shared" si="702"/>
        <v/>
      </c>
      <c r="EF391" s="19" t="str">
        <f t="shared" si="703"/>
        <v/>
      </c>
      <c r="EG391" s="19" t="str">
        <f t="shared" si="704"/>
        <v/>
      </c>
      <c r="EH391" s="19" t="str">
        <f t="shared" si="705"/>
        <v/>
      </c>
      <c r="EI391" s="19" t="str">
        <f t="shared" si="706"/>
        <v/>
      </c>
      <c r="EJ391" s="19" t="str">
        <f t="shared" si="707"/>
        <v/>
      </c>
      <c r="EK391" s="19" t="str">
        <f t="shared" si="708"/>
        <v/>
      </c>
      <c r="EL391" s="19" t="str">
        <f t="shared" si="709"/>
        <v/>
      </c>
      <c r="EM391" s="19" t="str">
        <f t="shared" si="710"/>
        <v/>
      </c>
      <c r="EN391" s="19" t="str">
        <f t="shared" si="711"/>
        <v/>
      </c>
      <c r="EO391" s="19" t="str">
        <f t="shared" si="712"/>
        <v/>
      </c>
      <c r="EP391" s="19" t="str">
        <f t="shared" si="713"/>
        <v/>
      </c>
      <c r="EQ391" s="19" t="str">
        <f t="shared" si="714"/>
        <v/>
      </c>
      <c r="ER391" s="19" t="str">
        <f t="shared" si="715"/>
        <v/>
      </c>
      <c r="ES391" s="19" t="str">
        <f t="shared" si="716"/>
        <v/>
      </c>
      <c r="ET391" s="19" t="str">
        <f t="shared" si="717"/>
        <v/>
      </c>
      <c r="EU391" s="19" t="str">
        <f t="shared" si="718"/>
        <v/>
      </c>
      <c r="EV391" s="19" t="str">
        <f t="shared" si="719"/>
        <v/>
      </c>
      <c r="EW391" s="19" t="str">
        <f t="shared" si="720"/>
        <v/>
      </c>
      <c r="EX391" s="19" t="str">
        <f t="shared" si="721"/>
        <v/>
      </c>
      <c r="EY391" s="19" t="str">
        <f t="shared" si="722"/>
        <v/>
      </c>
      <c r="EZ391" s="19" t="str">
        <f t="shared" si="723"/>
        <v/>
      </c>
      <c r="FA391" s="19" t="str">
        <f t="shared" si="724"/>
        <v/>
      </c>
      <c r="FB391" s="19" t="str">
        <f t="shared" si="725"/>
        <v/>
      </c>
      <c r="FC391" s="19" t="str">
        <f t="shared" si="726"/>
        <v/>
      </c>
      <c r="FD391" s="19" t="str">
        <f t="shared" si="727"/>
        <v/>
      </c>
      <c r="FE391" s="19"/>
      <c r="FF391" s="19"/>
    </row>
    <row r="392" spans="1:162" ht="24.95" customHeight="1">
      <c r="A392" s="38"/>
      <c r="B392" s="39"/>
      <c r="C392" s="24" t="str">
        <f t="shared" si="666"/>
        <v>               </v>
      </c>
      <c r="D392" s="25" t="str">
        <f t="shared" si="760"/>
        <v/>
      </c>
      <c r="E392" s="25">
        <f t="shared" si="761"/>
        <v>0</v>
      </c>
      <c r="F392" s="6">
        <f t="shared" si="728"/>
        <v>0</v>
      </c>
      <c r="G392" s="6">
        <f t="shared" si="729"/>
        <v>0</v>
      </c>
      <c r="H392" s="6">
        <f t="shared" si="730"/>
        <v>0</v>
      </c>
      <c r="I392" s="6">
        <f t="shared" si="731"/>
        <v>0</v>
      </c>
      <c r="J392" s="6">
        <f t="shared" si="732"/>
        <v>0</v>
      </c>
      <c r="K392" s="6">
        <f t="shared" si="733"/>
        <v>0</v>
      </c>
      <c r="L392" s="6">
        <f t="shared" si="734"/>
        <v>0</v>
      </c>
      <c r="M392" s="6">
        <f t="shared" si="735"/>
        <v>0</v>
      </c>
      <c r="N392" s="6">
        <f t="shared" si="736"/>
        <v>0</v>
      </c>
      <c r="O392" s="6">
        <f t="shared" si="737"/>
        <v>0</v>
      </c>
      <c r="P392" s="6">
        <f t="shared" si="738"/>
        <v>0</v>
      </c>
      <c r="Q392" s="6">
        <f t="shared" si="739"/>
        <v>0</v>
      </c>
      <c r="R392" s="6">
        <f t="shared" si="740"/>
        <v>0</v>
      </c>
      <c r="S392" s="6">
        <f t="shared" si="741"/>
        <v>0</v>
      </c>
      <c r="T392" s="6">
        <f t="shared" si="742"/>
        <v>0</v>
      </c>
      <c r="U392" s="6">
        <f t="shared" si="743"/>
        <v>0</v>
      </c>
      <c r="V392" s="6">
        <f t="shared" si="744"/>
        <v>0</v>
      </c>
      <c r="W392" s="6">
        <f t="shared" si="745"/>
        <v>0</v>
      </c>
      <c r="X392" s="6">
        <f t="shared" si="746"/>
        <v>0</v>
      </c>
      <c r="Y392" s="6">
        <f t="shared" si="747"/>
        <v>0</v>
      </c>
      <c r="Z392" s="6">
        <f t="shared" si="748"/>
        <v>0</v>
      </c>
      <c r="AA392" s="6">
        <f t="shared" si="749"/>
        <v>0</v>
      </c>
      <c r="AB392" s="6">
        <f t="shared" si="750"/>
        <v>0</v>
      </c>
      <c r="AC392" s="6">
        <f t="shared" si="751"/>
        <v>0</v>
      </c>
      <c r="AD392" s="6">
        <f t="shared" si="752"/>
        <v>0</v>
      </c>
      <c r="AE392" s="6">
        <f t="shared" si="753"/>
        <v>0</v>
      </c>
      <c r="AF392" s="6">
        <f t="shared" si="754"/>
        <v>0</v>
      </c>
      <c r="AG392" s="6">
        <f t="shared" si="755"/>
        <v>0</v>
      </c>
      <c r="AH392" s="6">
        <f t="shared" si="756"/>
        <v>0</v>
      </c>
      <c r="AI392" s="6">
        <f t="shared" si="757"/>
        <v>0</v>
      </c>
      <c r="AJ392" s="7" t="str">
        <f t="shared" si="758"/>
        <v>اأإبجدهوزحطيكلمنسعفصقرشتثخذضظغ</v>
      </c>
      <c r="AK392" s="6">
        <f t="shared" si="762"/>
        <v>0</v>
      </c>
      <c r="AL392" s="6">
        <f t="shared" si="763"/>
        <v>0</v>
      </c>
      <c r="AM392" s="6">
        <f t="shared" si="764"/>
        <v>0</v>
      </c>
      <c r="AN392" s="6">
        <f t="shared" si="765"/>
        <v>0</v>
      </c>
      <c r="AO392" s="6">
        <f t="shared" si="766"/>
        <v>0</v>
      </c>
      <c r="AP392" s="6">
        <f t="shared" si="767"/>
        <v>0</v>
      </c>
      <c r="AQ392" s="6">
        <f t="shared" si="768"/>
        <v>0</v>
      </c>
      <c r="AR392" s="6">
        <f t="shared" si="769"/>
        <v>0</v>
      </c>
      <c r="AS392" s="6">
        <f t="shared" si="770"/>
        <v>0</v>
      </c>
      <c r="AT392" s="6">
        <f t="shared" si="771"/>
        <v>0</v>
      </c>
      <c r="AU392" s="6">
        <f t="shared" si="772"/>
        <v>0</v>
      </c>
      <c r="AV392" s="6">
        <f t="shared" si="773"/>
        <v>0</v>
      </c>
      <c r="AW392" s="6">
        <f t="shared" si="774"/>
        <v>0</v>
      </c>
      <c r="AX392" s="6">
        <f t="shared" si="775"/>
        <v>0</v>
      </c>
      <c r="AY392" s="6">
        <f t="shared" si="776"/>
        <v>0</v>
      </c>
      <c r="AZ392" s="6">
        <f t="shared" si="777"/>
        <v>0</v>
      </c>
      <c r="BA392" s="6">
        <f t="shared" si="778"/>
        <v>0</v>
      </c>
      <c r="BB392" s="6">
        <f t="shared" si="779"/>
        <v>0</v>
      </c>
      <c r="BC392" s="6">
        <f t="shared" si="780"/>
        <v>0</v>
      </c>
      <c r="BD392" s="6">
        <f t="shared" si="781"/>
        <v>0</v>
      </c>
      <c r="BE392" s="6">
        <f t="shared" si="782"/>
        <v>0</v>
      </c>
      <c r="BF392" s="6">
        <f t="shared" si="783"/>
        <v>0</v>
      </c>
      <c r="BG392" s="6">
        <f t="shared" si="784"/>
        <v>0</v>
      </c>
      <c r="BH392" s="6">
        <f t="shared" si="785"/>
        <v>0</v>
      </c>
      <c r="BI392" s="6">
        <f t="shared" si="786"/>
        <v>0</v>
      </c>
      <c r="BJ392" s="6">
        <f t="shared" si="787"/>
        <v>0</v>
      </c>
      <c r="BK392" s="6">
        <f t="shared" si="788"/>
        <v>0</v>
      </c>
      <c r="BL392" s="6">
        <f t="shared" si="789"/>
        <v>0</v>
      </c>
      <c r="BM392" s="6">
        <f t="shared" si="790"/>
        <v>0</v>
      </c>
      <c r="BN392" s="6">
        <f t="shared" si="791"/>
        <v>0</v>
      </c>
      <c r="BP392" s="6">
        <f>SUM($AK$10:AK392)</f>
        <v>0</v>
      </c>
      <c r="BQ392" s="6">
        <f>SUM($AL$10:AL392)</f>
        <v>0</v>
      </c>
      <c r="BR392" s="6">
        <f>SUM($AM$10:AM392)</f>
        <v>0</v>
      </c>
      <c r="BS392" s="6">
        <f>SUM($AN$10:AN392)</f>
        <v>0</v>
      </c>
      <c r="BT392" s="6">
        <f>SUM($AO$10:AO392)</f>
        <v>0</v>
      </c>
      <c r="BU392" s="6">
        <f>SUM($AP$10:AP392)</f>
        <v>0</v>
      </c>
      <c r="BV392" s="6">
        <f>SUM($AQ$10:AQ392)</f>
        <v>0</v>
      </c>
      <c r="BW392" s="6">
        <f>SUM($AR$10:AR392)</f>
        <v>0</v>
      </c>
      <c r="BX392" s="6">
        <f>SUM($AS$10:AS392)</f>
        <v>0</v>
      </c>
      <c r="BY392" s="6">
        <f>SUM($AT$10:AT392)</f>
        <v>0</v>
      </c>
      <c r="BZ392" s="6">
        <f>SUM($AU$10:AU392)</f>
        <v>0</v>
      </c>
      <c r="CA392" s="6">
        <f>SUM($AV$10:AV392)</f>
        <v>0</v>
      </c>
      <c r="CB392" s="6">
        <f>SUM($AW$10:AW392)</f>
        <v>0</v>
      </c>
      <c r="CC392" s="6">
        <f>SUM($AX$10:AX392)</f>
        <v>0</v>
      </c>
      <c r="CD392" s="6">
        <f>SUM($AY$10:AY392)</f>
        <v>0</v>
      </c>
      <c r="CE392" s="6">
        <f>SUM($AZ$10:AZ392)</f>
        <v>0</v>
      </c>
      <c r="CF392" s="6">
        <f>SUM($BA$10:BA392)</f>
        <v>0</v>
      </c>
      <c r="CG392" s="6">
        <f>SUM($BB$10:BB392)</f>
        <v>0</v>
      </c>
      <c r="CH392" s="6">
        <f>SUM($BC$10:BC392)</f>
        <v>0</v>
      </c>
      <c r="CI392" s="6">
        <f>SUM($BD$10:BD392)</f>
        <v>0</v>
      </c>
      <c r="CJ392" s="6">
        <f>SUM($BE$10:BE392)</f>
        <v>0</v>
      </c>
      <c r="CK392" s="6">
        <f>SUM($BF$10:BF392)</f>
        <v>0</v>
      </c>
      <c r="CL392" s="6">
        <f>SUM($BG$10:BG392)</f>
        <v>0</v>
      </c>
      <c r="CM392" s="6">
        <f>SUM($BH$10:BH392)</f>
        <v>0</v>
      </c>
      <c r="CN392" s="6">
        <f>SUM($BI$10:BI392)</f>
        <v>0</v>
      </c>
      <c r="CO392" s="6">
        <f>SUM($BJ$10:BJ392)</f>
        <v>0</v>
      </c>
      <c r="CP392" s="6">
        <f>SUM($BK$10:BK392)</f>
        <v>0</v>
      </c>
      <c r="CQ392" s="6">
        <f>SUM($BL$10:BL392)</f>
        <v>0</v>
      </c>
      <c r="CR392" s="6">
        <f>SUM($BM$10:BM392)</f>
        <v>0</v>
      </c>
      <c r="CS392" s="6">
        <f>SUM($BN$10:BN392)</f>
        <v>0</v>
      </c>
      <c r="CU392" s="6">
        <f t="shared" si="667"/>
        <v>0</v>
      </c>
      <c r="CV392" s="6">
        <f t="shared" si="668"/>
        <v>0</v>
      </c>
      <c r="CW392" s="6">
        <f t="shared" si="669"/>
        <v>0</v>
      </c>
      <c r="CX392" s="6">
        <f t="shared" si="670"/>
        <v>0</v>
      </c>
      <c r="CY392" s="6">
        <f t="shared" si="671"/>
        <v>0</v>
      </c>
      <c r="CZ392" s="6">
        <f t="shared" si="672"/>
        <v>0</v>
      </c>
      <c r="DA392" s="6">
        <f t="shared" si="673"/>
        <v>0</v>
      </c>
      <c r="DB392" s="6">
        <f t="shared" si="674"/>
        <v>0</v>
      </c>
      <c r="DC392" s="6">
        <f t="shared" si="675"/>
        <v>0</v>
      </c>
      <c r="DD392" s="6">
        <f t="shared" si="676"/>
        <v>0</v>
      </c>
      <c r="DE392" s="6">
        <f t="shared" si="677"/>
        <v>0</v>
      </c>
      <c r="DF392" s="6">
        <f t="shared" si="678"/>
        <v>0</v>
      </c>
      <c r="DG392" s="6">
        <f t="shared" si="679"/>
        <v>0</v>
      </c>
      <c r="DH392" s="6">
        <f t="shared" si="680"/>
        <v>0</v>
      </c>
      <c r="DI392" s="6">
        <f t="shared" si="681"/>
        <v>0</v>
      </c>
      <c r="DJ392" s="6">
        <f t="shared" si="682"/>
        <v>0</v>
      </c>
      <c r="DK392" s="6">
        <f t="shared" si="683"/>
        <v>0</v>
      </c>
      <c r="DL392" s="6">
        <f t="shared" si="684"/>
        <v>0</v>
      </c>
      <c r="DM392" s="6">
        <f t="shared" si="685"/>
        <v>0</v>
      </c>
      <c r="DN392" s="6">
        <f t="shared" si="686"/>
        <v>0</v>
      </c>
      <c r="DO392" s="6">
        <f t="shared" si="687"/>
        <v>0</v>
      </c>
      <c r="DP392" s="6">
        <f t="shared" si="688"/>
        <v>0</v>
      </c>
      <c r="DQ392" s="6">
        <f t="shared" si="689"/>
        <v>0</v>
      </c>
      <c r="DR392" s="6">
        <f t="shared" si="690"/>
        <v>0</v>
      </c>
      <c r="DS392" s="6">
        <f t="shared" si="691"/>
        <v>0</v>
      </c>
      <c r="DT392" s="6">
        <f t="shared" si="692"/>
        <v>0</v>
      </c>
      <c r="DU392" s="6">
        <f t="shared" si="693"/>
        <v>0</v>
      </c>
      <c r="DV392" s="6">
        <f t="shared" si="694"/>
        <v>0</v>
      </c>
      <c r="DW392" s="6">
        <f t="shared" si="695"/>
        <v>0</v>
      </c>
      <c r="DX392" s="6">
        <f t="shared" si="696"/>
        <v>0</v>
      </c>
      <c r="DY392" s="6" t="str">
        <f t="shared" si="697"/>
        <v>               </v>
      </c>
      <c r="DZ392" s="8">
        <f t="shared" si="759"/>
        <v>384</v>
      </c>
      <c r="EA392" s="19" t="str">
        <f t="shared" si="698"/>
        <v/>
      </c>
      <c r="EB392" s="19" t="str">
        <f t="shared" si="699"/>
        <v/>
      </c>
      <c r="EC392" s="19" t="str">
        <f t="shared" si="700"/>
        <v/>
      </c>
      <c r="ED392" s="19" t="str">
        <f t="shared" si="701"/>
        <v/>
      </c>
      <c r="EE392" s="19" t="str">
        <f t="shared" si="702"/>
        <v/>
      </c>
      <c r="EF392" s="19" t="str">
        <f t="shared" si="703"/>
        <v/>
      </c>
      <c r="EG392" s="19" t="str">
        <f t="shared" si="704"/>
        <v/>
      </c>
      <c r="EH392" s="19" t="str">
        <f t="shared" si="705"/>
        <v/>
      </c>
      <c r="EI392" s="19" t="str">
        <f t="shared" si="706"/>
        <v/>
      </c>
      <c r="EJ392" s="19" t="str">
        <f t="shared" si="707"/>
        <v/>
      </c>
      <c r="EK392" s="19" t="str">
        <f t="shared" si="708"/>
        <v/>
      </c>
      <c r="EL392" s="19" t="str">
        <f t="shared" si="709"/>
        <v/>
      </c>
      <c r="EM392" s="19" t="str">
        <f t="shared" si="710"/>
        <v/>
      </c>
      <c r="EN392" s="19" t="str">
        <f t="shared" si="711"/>
        <v/>
      </c>
      <c r="EO392" s="19" t="str">
        <f t="shared" si="712"/>
        <v/>
      </c>
      <c r="EP392" s="19" t="str">
        <f t="shared" si="713"/>
        <v/>
      </c>
      <c r="EQ392" s="19" t="str">
        <f t="shared" si="714"/>
        <v/>
      </c>
      <c r="ER392" s="19" t="str">
        <f t="shared" si="715"/>
        <v/>
      </c>
      <c r="ES392" s="19" t="str">
        <f t="shared" si="716"/>
        <v/>
      </c>
      <c r="ET392" s="19" t="str">
        <f t="shared" si="717"/>
        <v/>
      </c>
      <c r="EU392" s="19" t="str">
        <f t="shared" si="718"/>
        <v/>
      </c>
      <c r="EV392" s="19" t="str">
        <f t="shared" si="719"/>
        <v/>
      </c>
      <c r="EW392" s="19" t="str">
        <f t="shared" si="720"/>
        <v/>
      </c>
      <c r="EX392" s="19" t="str">
        <f t="shared" si="721"/>
        <v/>
      </c>
      <c r="EY392" s="19" t="str">
        <f t="shared" si="722"/>
        <v/>
      </c>
      <c r="EZ392" s="19" t="str">
        <f t="shared" si="723"/>
        <v/>
      </c>
      <c r="FA392" s="19" t="str">
        <f t="shared" si="724"/>
        <v/>
      </c>
      <c r="FB392" s="19" t="str">
        <f t="shared" si="725"/>
        <v/>
      </c>
      <c r="FC392" s="19" t="str">
        <f t="shared" si="726"/>
        <v/>
      </c>
      <c r="FD392" s="19" t="str">
        <f t="shared" si="727"/>
        <v/>
      </c>
      <c r="FE392" s="19"/>
      <c r="FF392" s="19"/>
    </row>
    <row r="393" spans="1:162" ht="24.95" customHeight="1">
      <c r="A393" s="38"/>
      <c r="B393" s="39"/>
      <c r="C393" s="24" t="str">
        <f t="shared" si="666"/>
        <v>               </v>
      </c>
      <c r="D393" s="25" t="str">
        <f t="shared" si="760"/>
        <v/>
      </c>
      <c r="E393" s="25">
        <f t="shared" si="761"/>
        <v>0</v>
      </c>
      <c r="F393" s="6">
        <f t="shared" si="728"/>
        <v>0</v>
      </c>
      <c r="G393" s="6">
        <f t="shared" si="729"/>
        <v>0</v>
      </c>
      <c r="H393" s="6">
        <f t="shared" si="730"/>
        <v>0</v>
      </c>
      <c r="I393" s="6">
        <f t="shared" si="731"/>
        <v>0</v>
      </c>
      <c r="J393" s="6">
        <f t="shared" si="732"/>
        <v>0</v>
      </c>
      <c r="K393" s="6">
        <f t="shared" si="733"/>
        <v>0</v>
      </c>
      <c r="L393" s="6">
        <f t="shared" si="734"/>
        <v>0</v>
      </c>
      <c r="M393" s="6">
        <f t="shared" si="735"/>
        <v>0</v>
      </c>
      <c r="N393" s="6">
        <f t="shared" si="736"/>
        <v>0</v>
      </c>
      <c r="O393" s="6">
        <f t="shared" si="737"/>
        <v>0</v>
      </c>
      <c r="P393" s="6">
        <f t="shared" si="738"/>
        <v>0</v>
      </c>
      <c r="Q393" s="6">
        <f t="shared" si="739"/>
        <v>0</v>
      </c>
      <c r="R393" s="6">
        <f t="shared" si="740"/>
        <v>0</v>
      </c>
      <c r="S393" s="6">
        <f t="shared" si="741"/>
        <v>0</v>
      </c>
      <c r="T393" s="6">
        <f t="shared" si="742"/>
        <v>0</v>
      </c>
      <c r="U393" s="6">
        <f t="shared" si="743"/>
        <v>0</v>
      </c>
      <c r="V393" s="6">
        <f t="shared" si="744"/>
        <v>0</v>
      </c>
      <c r="W393" s="6">
        <f t="shared" si="745"/>
        <v>0</v>
      </c>
      <c r="X393" s="6">
        <f t="shared" si="746"/>
        <v>0</v>
      </c>
      <c r="Y393" s="6">
        <f t="shared" si="747"/>
        <v>0</v>
      </c>
      <c r="Z393" s="6">
        <f t="shared" si="748"/>
        <v>0</v>
      </c>
      <c r="AA393" s="6">
        <f t="shared" si="749"/>
        <v>0</v>
      </c>
      <c r="AB393" s="6">
        <f t="shared" si="750"/>
        <v>0</v>
      </c>
      <c r="AC393" s="6">
        <f t="shared" si="751"/>
        <v>0</v>
      </c>
      <c r="AD393" s="6">
        <f t="shared" si="752"/>
        <v>0</v>
      </c>
      <c r="AE393" s="6">
        <f t="shared" si="753"/>
        <v>0</v>
      </c>
      <c r="AF393" s="6">
        <f t="shared" si="754"/>
        <v>0</v>
      </c>
      <c r="AG393" s="6">
        <f t="shared" si="755"/>
        <v>0</v>
      </c>
      <c r="AH393" s="6">
        <f t="shared" si="756"/>
        <v>0</v>
      </c>
      <c r="AI393" s="6">
        <f t="shared" si="757"/>
        <v>0</v>
      </c>
      <c r="AJ393" s="7" t="str">
        <f t="shared" si="758"/>
        <v>اأإبجدهوزحطيكلمنسعفصقرشتثخذضظغ</v>
      </c>
      <c r="AK393" s="6">
        <f t="shared" si="762"/>
        <v>0</v>
      </c>
      <c r="AL393" s="6">
        <f t="shared" si="763"/>
        <v>0</v>
      </c>
      <c r="AM393" s="6">
        <f t="shared" si="764"/>
        <v>0</v>
      </c>
      <c r="AN393" s="6">
        <f t="shared" si="765"/>
        <v>0</v>
      </c>
      <c r="AO393" s="6">
        <f t="shared" si="766"/>
        <v>0</v>
      </c>
      <c r="AP393" s="6">
        <f t="shared" si="767"/>
        <v>0</v>
      </c>
      <c r="AQ393" s="6">
        <f t="shared" si="768"/>
        <v>0</v>
      </c>
      <c r="AR393" s="6">
        <f t="shared" si="769"/>
        <v>0</v>
      </c>
      <c r="AS393" s="6">
        <f t="shared" si="770"/>
        <v>0</v>
      </c>
      <c r="AT393" s="6">
        <f t="shared" si="771"/>
        <v>0</v>
      </c>
      <c r="AU393" s="6">
        <f t="shared" si="772"/>
        <v>0</v>
      </c>
      <c r="AV393" s="6">
        <f t="shared" si="773"/>
        <v>0</v>
      </c>
      <c r="AW393" s="6">
        <f t="shared" si="774"/>
        <v>0</v>
      </c>
      <c r="AX393" s="6">
        <f t="shared" si="775"/>
        <v>0</v>
      </c>
      <c r="AY393" s="6">
        <f t="shared" si="776"/>
        <v>0</v>
      </c>
      <c r="AZ393" s="6">
        <f t="shared" si="777"/>
        <v>0</v>
      </c>
      <c r="BA393" s="6">
        <f t="shared" si="778"/>
        <v>0</v>
      </c>
      <c r="BB393" s="6">
        <f t="shared" si="779"/>
        <v>0</v>
      </c>
      <c r="BC393" s="6">
        <f t="shared" si="780"/>
        <v>0</v>
      </c>
      <c r="BD393" s="6">
        <f t="shared" si="781"/>
        <v>0</v>
      </c>
      <c r="BE393" s="6">
        <f t="shared" si="782"/>
        <v>0</v>
      </c>
      <c r="BF393" s="6">
        <f t="shared" si="783"/>
        <v>0</v>
      </c>
      <c r="BG393" s="6">
        <f t="shared" si="784"/>
        <v>0</v>
      </c>
      <c r="BH393" s="6">
        <f t="shared" si="785"/>
        <v>0</v>
      </c>
      <c r="BI393" s="6">
        <f t="shared" si="786"/>
        <v>0</v>
      </c>
      <c r="BJ393" s="6">
        <f t="shared" si="787"/>
        <v>0</v>
      </c>
      <c r="BK393" s="6">
        <f t="shared" si="788"/>
        <v>0</v>
      </c>
      <c r="BL393" s="6">
        <f t="shared" si="789"/>
        <v>0</v>
      </c>
      <c r="BM393" s="6">
        <f t="shared" si="790"/>
        <v>0</v>
      </c>
      <c r="BN393" s="6">
        <f t="shared" si="791"/>
        <v>0</v>
      </c>
      <c r="BP393" s="6">
        <f>SUM($AK$10:AK393)</f>
        <v>0</v>
      </c>
      <c r="BQ393" s="6">
        <f>SUM($AL$10:AL393)</f>
        <v>0</v>
      </c>
      <c r="BR393" s="6">
        <f>SUM($AM$10:AM393)</f>
        <v>0</v>
      </c>
      <c r="BS393" s="6">
        <f>SUM($AN$10:AN393)</f>
        <v>0</v>
      </c>
      <c r="BT393" s="6">
        <f>SUM($AO$10:AO393)</f>
        <v>0</v>
      </c>
      <c r="BU393" s="6">
        <f>SUM($AP$10:AP393)</f>
        <v>0</v>
      </c>
      <c r="BV393" s="6">
        <f>SUM($AQ$10:AQ393)</f>
        <v>0</v>
      </c>
      <c r="BW393" s="6">
        <f>SUM($AR$10:AR393)</f>
        <v>0</v>
      </c>
      <c r="BX393" s="6">
        <f>SUM($AS$10:AS393)</f>
        <v>0</v>
      </c>
      <c r="BY393" s="6">
        <f>SUM($AT$10:AT393)</f>
        <v>0</v>
      </c>
      <c r="BZ393" s="6">
        <f>SUM($AU$10:AU393)</f>
        <v>0</v>
      </c>
      <c r="CA393" s="6">
        <f>SUM($AV$10:AV393)</f>
        <v>0</v>
      </c>
      <c r="CB393" s="6">
        <f>SUM($AW$10:AW393)</f>
        <v>0</v>
      </c>
      <c r="CC393" s="6">
        <f>SUM($AX$10:AX393)</f>
        <v>0</v>
      </c>
      <c r="CD393" s="6">
        <f>SUM($AY$10:AY393)</f>
        <v>0</v>
      </c>
      <c r="CE393" s="6">
        <f>SUM($AZ$10:AZ393)</f>
        <v>0</v>
      </c>
      <c r="CF393" s="6">
        <f>SUM($BA$10:BA393)</f>
        <v>0</v>
      </c>
      <c r="CG393" s="6">
        <f>SUM($BB$10:BB393)</f>
        <v>0</v>
      </c>
      <c r="CH393" s="6">
        <f>SUM($BC$10:BC393)</f>
        <v>0</v>
      </c>
      <c r="CI393" s="6">
        <f>SUM($BD$10:BD393)</f>
        <v>0</v>
      </c>
      <c r="CJ393" s="6">
        <f>SUM($BE$10:BE393)</f>
        <v>0</v>
      </c>
      <c r="CK393" s="6">
        <f>SUM($BF$10:BF393)</f>
        <v>0</v>
      </c>
      <c r="CL393" s="6">
        <f>SUM($BG$10:BG393)</f>
        <v>0</v>
      </c>
      <c r="CM393" s="6">
        <f>SUM($BH$10:BH393)</f>
        <v>0</v>
      </c>
      <c r="CN393" s="6">
        <f>SUM($BI$10:BI393)</f>
        <v>0</v>
      </c>
      <c r="CO393" s="6">
        <f>SUM($BJ$10:BJ393)</f>
        <v>0</v>
      </c>
      <c r="CP393" s="6">
        <f>SUM($BK$10:BK393)</f>
        <v>0</v>
      </c>
      <c r="CQ393" s="6">
        <f>SUM($BL$10:BL393)</f>
        <v>0</v>
      </c>
      <c r="CR393" s="6">
        <f>SUM($BM$10:BM393)</f>
        <v>0</v>
      </c>
      <c r="CS393" s="6">
        <f>SUM($BN$10:BN393)</f>
        <v>0</v>
      </c>
      <c r="CU393" s="6">
        <f t="shared" si="667"/>
        <v>0</v>
      </c>
      <c r="CV393" s="6">
        <f t="shared" si="668"/>
        <v>0</v>
      </c>
      <c r="CW393" s="6">
        <f t="shared" si="669"/>
        <v>0</v>
      </c>
      <c r="CX393" s="6">
        <f t="shared" si="670"/>
        <v>0</v>
      </c>
      <c r="CY393" s="6">
        <f t="shared" si="671"/>
        <v>0</v>
      </c>
      <c r="CZ393" s="6">
        <f t="shared" si="672"/>
        <v>0</v>
      </c>
      <c r="DA393" s="6">
        <f t="shared" si="673"/>
        <v>0</v>
      </c>
      <c r="DB393" s="6">
        <f t="shared" si="674"/>
        <v>0</v>
      </c>
      <c r="DC393" s="6">
        <f t="shared" si="675"/>
        <v>0</v>
      </c>
      <c r="DD393" s="6">
        <f t="shared" si="676"/>
        <v>0</v>
      </c>
      <c r="DE393" s="6">
        <f t="shared" si="677"/>
        <v>0</v>
      </c>
      <c r="DF393" s="6">
        <f t="shared" si="678"/>
        <v>0</v>
      </c>
      <c r="DG393" s="6">
        <f t="shared" si="679"/>
        <v>0</v>
      </c>
      <c r="DH393" s="6">
        <f t="shared" si="680"/>
        <v>0</v>
      </c>
      <c r="DI393" s="6">
        <f t="shared" si="681"/>
        <v>0</v>
      </c>
      <c r="DJ393" s="6">
        <f t="shared" si="682"/>
        <v>0</v>
      </c>
      <c r="DK393" s="6">
        <f t="shared" si="683"/>
        <v>0</v>
      </c>
      <c r="DL393" s="6">
        <f t="shared" si="684"/>
        <v>0</v>
      </c>
      <c r="DM393" s="6">
        <f t="shared" si="685"/>
        <v>0</v>
      </c>
      <c r="DN393" s="6">
        <f t="shared" si="686"/>
        <v>0</v>
      </c>
      <c r="DO393" s="6">
        <f t="shared" si="687"/>
        <v>0</v>
      </c>
      <c r="DP393" s="6">
        <f t="shared" si="688"/>
        <v>0</v>
      </c>
      <c r="DQ393" s="6">
        <f t="shared" si="689"/>
        <v>0</v>
      </c>
      <c r="DR393" s="6">
        <f t="shared" si="690"/>
        <v>0</v>
      </c>
      <c r="DS393" s="6">
        <f t="shared" si="691"/>
        <v>0</v>
      </c>
      <c r="DT393" s="6">
        <f t="shared" si="692"/>
        <v>0</v>
      </c>
      <c r="DU393" s="6">
        <f t="shared" si="693"/>
        <v>0</v>
      </c>
      <c r="DV393" s="6">
        <f t="shared" si="694"/>
        <v>0</v>
      </c>
      <c r="DW393" s="6">
        <f t="shared" si="695"/>
        <v>0</v>
      </c>
      <c r="DX393" s="6">
        <f t="shared" si="696"/>
        <v>0</v>
      </c>
      <c r="DY393" s="6" t="str">
        <f t="shared" si="697"/>
        <v>               </v>
      </c>
      <c r="DZ393" s="8">
        <f t="shared" si="759"/>
        <v>385</v>
      </c>
      <c r="EA393" s="19" t="str">
        <f t="shared" si="698"/>
        <v/>
      </c>
      <c r="EB393" s="19" t="str">
        <f t="shared" si="699"/>
        <v/>
      </c>
      <c r="EC393" s="19" t="str">
        <f t="shared" si="700"/>
        <v/>
      </c>
      <c r="ED393" s="19" t="str">
        <f t="shared" si="701"/>
        <v/>
      </c>
      <c r="EE393" s="19" t="str">
        <f t="shared" si="702"/>
        <v/>
      </c>
      <c r="EF393" s="19" t="str">
        <f t="shared" si="703"/>
        <v/>
      </c>
      <c r="EG393" s="19" t="str">
        <f t="shared" si="704"/>
        <v/>
      </c>
      <c r="EH393" s="19" t="str">
        <f t="shared" si="705"/>
        <v/>
      </c>
      <c r="EI393" s="19" t="str">
        <f t="shared" si="706"/>
        <v/>
      </c>
      <c r="EJ393" s="19" t="str">
        <f t="shared" si="707"/>
        <v/>
      </c>
      <c r="EK393" s="19" t="str">
        <f t="shared" si="708"/>
        <v/>
      </c>
      <c r="EL393" s="19" t="str">
        <f t="shared" si="709"/>
        <v/>
      </c>
      <c r="EM393" s="19" t="str">
        <f t="shared" si="710"/>
        <v/>
      </c>
      <c r="EN393" s="19" t="str">
        <f t="shared" si="711"/>
        <v/>
      </c>
      <c r="EO393" s="19" t="str">
        <f t="shared" si="712"/>
        <v/>
      </c>
      <c r="EP393" s="19" t="str">
        <f t="shared" si="713"/>
        <v/>
      </c>
      <c r="EQ393" s="19" t="str">
        <f t="shared" si="714"/>
        <v/>
      </c>
      <c r="ER393" s="19" t="str">
        <f t="shared" si="715"/>
        <v/>
      </c>
      <c r="ES393" s="19" t="str">
        <f t="shared" si="716"/>
        <v/>
      </c>
      <c r="ET393" s="19" t="str">
        <f t="shared" si="717"/>
        <v/>
      </c>
      <c r="EU393" s="19" t="str">
        <f t="shared" si="718"/>
        <v/>
      </c>
      <c r="EV393" s="19" t="str">
        <f t="shared" si="719"/>
        <v/>
      </c>
      <c r="EW393" s="19" t="str">
        <f t="shared" si="720"/>
        <v/>
      </c>
      <c r="EX393" s="19" t="str">
        <f t="shared" si="721"/>
        <v/>
      </c>
      <c r="EY393" s="19" t="str">
        <f t="shared" si="722"/>
        <v/>
      </c>
      <c r="EZ393" s="19" t="str">
        <f t="shared" si="723"/>
        <v/>
      </c>
      <c r="FA393" s="19" t="str">
        <f t="shared" si="724"/>
        <v/>
      </c>
      <c r="FB393" s="19" t="str">
        <f t="shared" si="725"/>
        <v/>
      </c>
      <c r="FC393" s="19" t="str">
        <f t="shared" si="726"/>
        <v/>
      </c>
      <c r="FD393" s="19" t="str">
        <f t="shared" si="727"/>
        <v/>
      </c>
      <c r="FE393" s="19"/>
      <c r="FF393" s="19"/>
    </row>
    <row r="394" spans="1:162" ht="24.95" customHeight="1">
      <c r="A394" s="38"/>
      <c r="B394" s="39"/>
      <c r="C394" s="24" t="str">
        <f t="shared" si="666"/>
        <v>               </v>
      </c>
      <c r="D394" s="25" t="str">
        <f t="shared" si="760"/>
        <v/>
      </c>
      <c r="E394" s="25">
        <f t="shared" si="761"/>
        <v>0</v>
      </c>
      <c r="F394" s="6">
        <f t="shared" si="728"/>
        <v>0</v>
      </c>
      <c r="G394" s="6">
        <f t="shared" si="729"/>
        <v>0</v>
      </c>
      <c r="H394" s="6">
        <f t="shared" si="730"/>
        <v>0</v>
      </c>
      <c r="I394" s="6">
        <f t="shared" si="731"/>
        <v>0</v>
      </c>
      <c r="J394" s="6">
        <f t="shared" si="732"/>
        <v>0</v>
      </c>
      <c r="K394" s="6">
        <f t="shared" si="733"/>
        <v>0</v>
      </c>
      <c r="L394" s="6">
        <f t="shared" si="734"/>
        <v>0</v>
      </c>
      <c r="M394" s="6">
        <f t="shared" si="735"/>
        <v>0</v>
      </c>
      <c r="N394" s="6">
        <f t="shared" si="736"/>
        <v>0</v>
      </c>
      <c r="O394" s="6">
        <f t="shared" si="737"/>
        <v>0</v>
      </c>
      <c r="P394" s="6">
        <f t="shared" si="738"/>
        <v>0</v>
      </c>
      <c r="Q394" s="6">
        <f t="shared" si="739"/>
        <v>0</v>
      </c>
      <c r="R394" s="6">
        <f t="shared" si="740"/>
        <v>0</v>
      </c>
      <c r="S394" s="6">
        <f t="shared" si="741"/>
        <v>0</v>
      </c>
      <c r="T394" s="6">
        <f t="shared" si="742"/>
        <v>0</v>
      </c>
      <c r="U394" s="6">
        <f t="shared" si="743"/>
        <v>0</v>
      </c>
      <c r="V394" s="6">
        <f t="shared" si="744"/>
        <v>0</v>
      </c>
      <c r="W394" s="6">
        <f t="shared" si="745"/>
        <v>0</v>
      </c>
      <c r="X394" s="6">
        <f t="shared" si="746"/>
        <v>0</v>
      </c>
      <c r="Y394" s="6">
        <f t="shared" si="747"/>
        <v>0</v>
      </c>
      <c r="Z394" s="6">
        <f t="shared" si="748"/>
        <v>0</v>
      </c>
      <c r="AA394" s="6">
        <f t="shared" si="749"/>
        <v>0</v>
      </c>
      <c r="AB394" s="6">
        <f t="shared" si="750"/>
        <v>0</v>
      </c>
      <c r="AC394" s="6">
        <f t="shared" si="751"/>
        <v>0</v>
      </c>
      <c r="AD394" s="6">
        <f t="shared" si="752"/>
        <v>0</v>
      </c>
      <c r="AE394" s="6">
        <f t="shared" si="753"/>
        <v>0</v>
      </c>
      <c r="AF394" s="6">
        <f t="shared" si="754"/>
        <v>0</v>
      </c>
      <c r="AG394" s="6">
        <f t="shared" si="755"/>
        <v>0</v>
      </c>
      <c r="AH394" s="6">
        <f t="shared" si="756"/>
        <v>0</v>
      </c>
      <c r="AI394" s="6">
        <f t="shared" si="757"/>
        <v>0</v>
      </c>
      <c r="AJ394" s="7" t="str">
        <f t="shared" si="758"/>
        <v>اأإبجدهوزحطيكلمنسعفصقرشتثخذضظغ</v>
      </c>
      <c r="AK394" s="6">
        <f t="shared" si="762"/>
        <v>0</v>
      </c>
      <c r="AL394" s="6">
        <f t="shared" si="763"/>
        <v>0</v>
      </c>
      <c r="AM394" s="6">
        <f t="shared" si="764"/>
        <v>0</v>
      </c>
      <c r="AN394" s="6">
        <f t="shared" si="765"/>
        <v>0</v>
      </c>
      <c r="AO394" s="6">
        <f t="shared" si="766"/>
        <v>0</v>
      </c>
      <c r="AP394" s="6">
        <f t="shared" si="767"/>
        <v>0</v>
      </c>
      <c r="AQ394" s="6">
        <f t="shared" si="768"/>
        <v>0</v>
      </c>
      <c r="AR394" s="6">
        <f t="shared" si="769"/>
        <v>0</v>
      </c>
      <c r="AS394" s="6">
        <f t="shared" si="770"/>
        <v>0</v>
      </c>
      <c r="AT394" s="6">
        <f t="shared" si="771"/>
        <v>0</v>
      </c>
      <c r="AU394" s="6">
        <f t="shared" si="772"/>
        <v>0</v>
      </c>
      <c r="AV394" s="6">
        <f t="shared" si="773"/>
        <v>0</v>
      </c>
      <c r="AW394" s="6">
        <f t="shared" si="774"/>
        <v>0</v>
      </c>
      <c r="AX394" s="6">
        <f t="shared" si="775"/>
        <v>0</v>
      </c>
      <c r="AY394" s="6">
        <f t="shared" si="776"/>
        <v>0</v>
      </c>
      <c r="AZ394" s="6">
        <f t="shared" si="777"/>
        <v>0</v>
      </c>
      <c r="BA394" s="6">
        <f t="shared" si="778"/>
        <v>0</v>
      </c>
      <c r="BB394" s="6">
        <f t="shared" si="779"/>
        <v>0</v>
      </c>
      <c r="BC394" s="6">
        <f t="shared" si="780"/>
        <v>0</v>
      </c>
      <c r="BD394" s="6">
        <f t="shared" si="781"/>
        <v>0</v>
      </c>
      <c r="BE394" s="6">
        <f t="shared" si="782"/>
        <v>0</v>
      </c>
      <c r="BF394" s="6">
        <f t="shared" si="783"/>
        <v>0</v>
      </c>
      <c r="BG394" s="6">
        <f t="shared" si="784"/>
        <v>0</v>
      </c>
      <c r="BH394" s="6">
        <f t="shared" si="785"/>
        <v>0</v>
      </c>
      <c r="BI394" s="6">
        <f t="shared" si="786"/>
        <v>0</v>
      </c>
      <c r="BJ394" s="6">
        <f t="shared" si="787"/>
        <v>0</v>
      </c>
      <c r="BK394" s="6">
        <f t="shared" si="788"/>
        <v>0</v>
      </c>
      <c r="BL394" s="6">
        <f t="shared" si="789"/>
        <v>0</v>
      </c>
      <c r="BM394" s="6">
        <f t="shared" si="790"/>
        <v>0</v>
      </c>
      <c r="BN394" s="6">
        <f t="shared" si="791"/>
        <v>0</v>
      </c>
      <c r="BP394" s="6">
        <f>SUM($AK$10:AK394)</f>
        <v>0</v>
      </c>
      <c r="BQ394" s="6">
        <f>SUM($AL$10:AL394)</f>
        <v>0</v>
      </c>
      <c r="BR394" s="6">
        <f>SUM($AM$10:AM394)</f>
        <v>0</v>
      </c>
      <c r="BS394" s="6">
        <f>SUM($AN$10:AN394)</f>
        <v>0</v>
      </c>
      <c r="BT394" s="6">
        <f>SUM($AO$10:AO394)</f>
        <v>0</v>
      </c>
      <c r="BU394" s="6">
        <f>SUM($AP$10:AP394)</f>
        <v>0</v>
      </c>
      <c r="BV394" s="6">
        <f>SUM($AQ$10:AQ394)</f>
        <v>0</v>
      </c>
      <c r="BW394" s="6">
        <f>SUM($AR$10:AR394)</f>
        <v>0</v>
      </c>
      <c r="BX394" s="6">
        <f>SUM($AS$10:AS394)</f>
        <v>0</v>
      </c>
      <c r="BY394" s="6">
        <f>SUM($AT$10:AT394)</f>
        <v>0</v>
      </c>
      <c r="BZ394" s="6">
        <f>SUM($AU$10:AU394)</f>
        <v>0</v>
      </c>
      <c r="CA394" s="6">
        <f>SUM($AV$10:AV394)</f>
        <v>0</v>
      </c>
      <c r="CB394" s="6">
        <f>SUM($AW$10:AW394)</f>
        <v>0</v>
      </c>
      <c r="CC394" s="6">
        <f>SUM($AX$10:AX394)</f>
        <v>0</v>
      </c>
      <c r="CD394" s="6">
        <f>SUM($AY$10:AY394)</f>
        <v>0</v>
      </c>
      <c r="CE394" s="6">
        <f>SUM($AZ$10:AZ394)</f>
        <v>0</v>
      </c>
      <c r="CF394" s="6">
        <f>SUM($BA$10:BA394)</f>
        <v>0</v>
      </c>
      <c r="CG394" s="6">
        <f>SUM($BB$10:BB394)</f>
        <v>0</v>
      </c>
      <c r="CH394" s="6">
        <f>SUM($BC$10:BC394)</f>
        <v>0</v>
      </c>
      <c r="CI394" s="6">
        <f>SUM($BD$10:BD394)</f>
        <v>0</v>
      </c>
      <c r="CJ394" s="6">
        <f>SUM($BE$10:BE394)</f>
        <v>0</v>
      </c>
      <c r="CK394" s="6">
        <f>SUM($BF$10:BF394)</f>
        <v>0</v>
      </c>
      <c r="CL394" s="6">
        <f>SUM($BG$10:BG394)</f>
        <v>0</v>
      </c>
      <c r="CM394" s="6">
        <f>SUM($BH$10:BH394)</f>
        <v>0</v>
      </c>
      <c r="CN394" s="6">
        <f>SUM($BI$10:BI394)</f>
        <v>0</v>
      </c>
      <c r="CO394" s="6">
        <f>SUM($BJ$10:BJ394)</f>
        <v>0</v>
      </c>
      <c r="CP394" s="6">
        <f>SUM($BK$10:BK394)</f>
        <v>0</v>
      </c>
      <c r="CQ394" s="6">
        <f>SUM($BL$10:BL394)</f>
        <v>0</v>
      </c>
      <c r="CR394" s="6">
        <f>SUM($BM$10:BM394)</f>
        <v>0</v>
      </c>
      <c r="CS394" s="6">
        <f>SUM($BN$10:BN394)</f>
        <v>0</v>
      </c>
      <c r="CU394" s="6">
        <f t="shared" si="667"/>
        <v>0</v>
      </c>
      <c r="CV394" s="6">
        <f t="shared" si="668"/>
        <v>0</v>
      </c>
      <c r="CW394" s="6">
        <f t="shared" si="669"/>
        <v>0</v>
      </c>
      <c r="CX394" s="6">
        <f t="shared" si="670"/>
        <v>0</v>
      </c>
      <c r="CY394" s="6">
        <f t="shared" si="671"/>
        <v>0</v>
      </c>
      <c r="CZ394" s="6">
        <f t="shared" si="672"/>
        <v>0</v>
      </c>
      <c r="DA394" s="6">
        <f t="shared" si="673"/>
        <v>0</v>
      </c>
      <c r="DB394" s="6">
        <f t="shared" si="674"/>
        <v>0</v>
      </c>
      <c r="DC394" s="6">
        <f t="shared" si="675"/>
        <v>0</v>
      </c>
      <c r="DD394" s="6">
        <f t="shared" si="676"/>
        <v>0</v>
      </c>
      <c r="DE394" s="6">
        <f t="shared" si="677"/>
        <v>0</v>
      </c>
      <c r="DF394" s="6">
        <f t="shared" si="678"/>
        <v>0</v>
      </c>
      <c r="DG394" s="6">
        <f t="shared" si="679"/>
        <v>0</v>
      </c>
      <c r="DH394" s="6">
        <f t="shared" si="680"/>
        <v>0</v>
      </c>
      <c r="DI394" s="6">
        <f t="shared" si="681"/>
        <v>0</v>
      </c>
      <c r="DJ394" s="6">
        <f t="shared" si="682"/>
        <v>0</v>
      </c>
      <c r="DK394" s="6">
        <f t="shared" si="683"/>
        <v>0</v>
      </c>
      <c r="DL394" s="6">
        <f t="shared" si="684"/>
        <v>0</v>
      </c>
      <c r="DM394" s="6">
        <f t="shared" si="685"/>
        <v>0</v>
      </c>
      <c r="DN394" s="6">
        <f t="shared" si="686"/>
        <v>0</v>
      </c>
      <c r="DO394" s="6">
        <f t="shared" si="687"/>
        <v>0</v>
      </c>
      <c r="DP394" s="6">
        <f t="shared" si="688"/>
        <v>0</v>
      </c>
      <c r="DQ394" s="6">
        <f t="shared" si="689"/>
        <v>0</v>
      </c>
      <c r="DR394" s="6">
        <f t="shared" si="690"/>
        <v>0</v>
      </c>
      <c r="DS394" s="6">
        <f t="shared" si="691"/>
        <v>0</v>
      </c>
      <c r="DT394" s="6">
        <f t="shared" si="692"/>
        <v>0</v>
      </c>
      <c r="DU394" s="6">
        <f t="shared" si="693"/>
        <v>0</v>
      </c>
      <c r="DV394" s="6">
        <f t="shared" si="694"/>
        <v>0</v>
      </c>
      <c r="DW394" s="6">
        <f t="shared" si="695"/>
        <v>0</v>
      </c>
      <c r="DX394" s="6">
        <f t="shared" si="696"/>
        <v>0</v>
      </c>
      <c r="DY394" s="6" t="str">
        <f t="shared" si="697"/>
        <v>               </v>
      </c>
      <c r="DZ394" s="8">
        <f t="shared" si="759"/>
        <v>386</v>
      </c>
      <c r="EA394" s="19" t="str">
        <f t="shared" si="698"/>
        <v/>
      </c>
      <c r="EB394" s="19" t="str">
        <f t="shared" si="699"/>
        <v/>
      </c>
      <c r="EC394" s="19" t="str">
        <f t="shared" si="700"/>
        <v/>
      </c>
      <c r="ED394" s="19" t="str">
        <f t="shared" si="701"/>
        <v/>
      </c>
      <c r="EE394" s="19" t="str">
        <f t="shared" si="702"/>
        <v/>
      </c>
      <c r="EF394" s="19" t="str">
        <f t="shared" si="703"/>
        <v/>
      </c>
      <c r="EG394" s="19" t="str">
        <f t="shared" si="704"/>
        <v/>
      </c>
      <c r="EH394" s="19" t="str">
        <f t="shared" si="705"/>
        <v/>
      </c>
      <c r="EI394" s="19" t="str">
        <f t="shared" si="706"/>
        <v/>
      </c>
      <c r="EJ394" s="19" t="str">
        <f t="shared" si="707"/>
        <v/>
      </c>
      <c r="EK394" s="19" t="str">
        <f t="shared" si="708"/>
        <v/>
      </c>
      <c r="EL394" s="19" t="str">
        <f t="shared" si="709"/>
        <v/>
      </c>
      <c r="EM394" s="19" t="str">
        <f t="shared" si="710"/>
        <v/>
      </c>
      <c r="EN394" s="19" t="str">
        <f t="shared" si="711"/>
        <v/>
      </c>
      <c r="EO394" s="19" t="str">
        <f t="shared" si="712"/>
        <v/>
      </c>
      <c r="EP394" s="19" t="str">
        <f t="shared" si="713"/>
        <v/>
      </c>
      <c r="EQ394" s="19" t="str">
        <f t="shared" si="714"/>
        <v/>
      </c>
      <c r="ER394" s="19" t="str">
        <f t="shared" si="715"/>
        <v/>
      </c>
      <c r="ES394" s="19" t="str">
        <f t="shared" si="716"/>
        <v/>
      </c>
      <c r="ET394" s="19" t="str">
        <f t="shared" si="717"/>
        <v/>
      </c>
      <c r="EU394" s="19" t="str">
        <f t="shared" si="718"/>
        <v/>
      </c>
      <c r="EV394" s="19" t="str">
        <f t="shared" si="719"/>
        <v/>
      </c>
      <c r="EW394" s="19" t="str">
        <f t="shared" si="720"/>
        <v/>
      </c>
      <c r="EX394" s="19" t="str">
        <f t="shared" si="721"/>
        <v/>
      </c>
      <c r="EY394" s="19" t="str">
        <f t="shared" si="722"/>
        <v/>
      </c>
      <c r="EZ394" s="19" t="str">
        <f t="shared" si="723"/>
        <v/>
      </c>
      <c r="FA394" s="19" t="str">
        <f t="shared" si="724"/>
        <v/>
      </c>
      <c r="FB394" s="19" t="str">
        <f t="shared" si="725"/>
        <v/>
      </c>
      <c r="FC394" s="19" t="str">
        <f t="shared" si="726"/>
        <v/>
      </c>
      <c r="FD394" s="19" t="str">
        <f t="shared" si="727"/>
        <v/>
      </c>
      <c r="FE394" s="19"/>
      <c r="FF394" s="19"/>
    </row>
    <row r="395" spans="1:162" ht="24.95" customHeight="1">
      <c r="A395" s="38"/>
      <c r="B395" s="39"/>
      <c r="C395" s="24" t="str">
        <f t="shared" ref="C395:C458" si="792">A395&amp;$A$9&amp;B395</f>
        <v>               </v>
      </c>
      <c r="D395" s="25" t="str">
        <f t="shared" si="760"/>
        <v/>
      </c>
      <c r="E395" s="25">
        <f t="shared" si="761"/>
        <v>0</v>
      </c>
      <c r="F395" s="6">
        <f t="shared" si="728"/>
        <v>0</v>
      </c>
      <c r="G395" s="6">
        <f t="shared" si="729"/>
        <v>0</v>
      </c>
      <c r="H395" s="6">
        <f t="shared" si="730"/>
        <v>0</v>
      </c>
      <c r="I395" s="6">
        <f t="shared" si="731"/>
        <v>0</v>
      </c>
      <c r="J395" s="6">
        <f t="shared" si="732"/>
        <v>0</v>
      </c>
      <c r="K395" s="6">
        <f t="shared" si="733"/>
        <v>0</v>
      </c>
      <c r="L395" s="6">
        <f t="shared" si="734"/>
        <v>0</v>
      </c>
      <c r="M395" s="6">
        <f t="shared" si="735"/>
        <v>0</v>
      </c>
      <c r="N395" s="6">
        <f t="shared" si="736"/>
        <v>0</v>
      </c>
      <c r="O395" s="6">
        <f t="shared" si="737"/>
        <v>0</v>
      </c>
      <c r="P395" s="6">
        <f t="shared" si="738"/>
        <v>0</v>
      </c>
      <c r="Q395" s="6">
        <f t="shared" si="739"/>
        <v>0</v>
      </c>
      <c r="R395" s="6">
        <f t="shared" si="740"/>
        <v>0</v>
      </c>
      <c r="S395" s="6">
        <f t="shared" si="741"/>
        <v>0</v>
      </c>
      <c r="T395" s="6">
        <f t="shared" si="742"/>
        <v>0</v>
      </c>
      <c r="U395" s="6">
        <f t="shared" si="743"/>
        <v>0</v>
      </c>
      <c r="V395" s="6">
        <f t="shared" si="744"/>
        <v>0</v>
      </c>
      <c r="W395" s="6">
        <f t="shared" si="745"/>
        <v>0</v>
      </c>
      <c r="X395" s="6">
        <f t="shared" si="746"/>
        <v>0</v>
      </c>
      <c r="Y395" s="6">
        <f t="shared" si="747"/>
        <v>0</v>
      </c>
      <c r="Z395" s="6">
        <f t="shared" si="748"/>
        <v>0</v>
      </c>
      <c r="AA395" s="6">
        <f t="shared" si="749"/>
        <v>0</v>
      </c>
      <c r="AB395" s="6">
        <f t="shared" si="750"/>
        <v>0</v>
      </c>
      <c r="AC395" s="6">
        <f t="shared" si="751"/>
        <v>0</v>
      </c>
      <c r="AD395" s="6">
        <f t="shared" si="752"/>
        <v>0</v>
      </c>
      <c r="AE395" s="6">
        <f t="shared" si="753"/>
        <v>0</v>
      </c>
      <c r="AF395" s="6">
        <f t="shared" si="754"/>
        <v>0</v>
      </c>
      <c r="AG395" s="6">
        <f t="shared" si="755"/>
        <v>0</v>
      </c>
      <c r="AH395" s="6">
        <f t="shared" si="756"/>
        <v>0</v>
      </c>
      <c r="AI395" s="6">
        <f t="shared" si="757"/>
        <v>0</v>
      </c>
      <c r="AJ395" s="7" t="str">
        <f t="shared" si="758"/>
        <v>اأإبجدهوزحطيكلمنسعفصقرشتثخذضظغ</v>
      </c>
      <c r="AK395" s="6">
        <f t="shared" si="762"/>
        <v>0</v>
      </c>
      <c r="AL395" s="6">
        <f t="shared" si="763"/>
        <v>0</v>
      </c>
      <c r="AM395" s="6">
        <f t="shared" si="764"/>
        <v>0</v>
      </c>
      <c r="AN395" s="6">
        <f t="shared" si="765"/>
        <v>0</v>
      </c>
      <c r="AO395" s="6">
        <f t="shared" si="766"/>
        <v>0</v>
      </c>
      <c r="AP395" s="6">
        <f t="shared" si="767"/>
        <v>0</v>
      </c>
      <c r="AQ395" s="6">
        <f t="shared" si="768"/>
        <v>0</v>
      </c>
      <c r="AR395" s="6">
        <f t="shared" si="769"/>
        <v>0</v>
      </c>
      <c r="AS395" s="6">
        <f t="shared" si="770"/>
        <v>0</v>
      </c>
      <c r="AT395" s="6">
        <f t="shared" si="771"/>
        <v>0</v>
      </c>
      <c r="AU395" s="6">
        <f t="shared" si="772"/>
        <v>0</v>
      </c>
      <c r="AV395" s="6">
        <f t="shared" si="773"/>
        <v>0</v>
      </c>
      <c r="AW395" s="6">
        <f t="shared" si="774"/>
        <v>0</v>
      </c>
      <c r="AX395" s="6">
        <f t="shared" si="775"/>
        <v>0</v>
      </c>
      <c r="AY395" s="6">
        <f t="shared" si="776"/>
        <v>0</v>
      </c>
      <c r="AZ395" s="6">
        <f t="shared" si="777"/>
        <v>0</v>
      </c>
      <c r="BA395" s="6">
        <f t="shared" si="778"/>
        <v>0</v>
      </c>
      <c r="BB395" s="6">
        <f t="shared" si="779"/>
        <v>0</v>
      </c>
      <c r="BC395" s="6">
        <f t="shared" si="780"/>
        <v>0</v>
      </c>
      <c r="BD395" s="6">
        <f t="shared" si="781"/>
        <v>0</v>
      </c>
      <c r="BE395" s="6">
        <f t="shared" si="782"/>
        <v>0</v>
      </c>
      <c r="BF395" s="6">
        <f t="shared" si="783"/>
        <v>0</v>
      </c>
      <c r="BG395" s="6">
        <f t="shared" si="784"/>
        <v>0</v>
      </c>
      <c r="BH395" s="6">
        <f t="shared" si="785"/>
        <v>0</v>
      </c>
      <c r="BI395" s="6">
        <f t="shared" si="786"/>
        <v>0</v>
      </c>
      <c r="BJ395" s="6">
        <f t="shared" si="787"/>
        <v>0</v>
      </c>
      <c r="BK395" s="6">
        <f t="shared" si="788"/>
        <v>0</v>
      </c>
      <c r="BL395" s="6">
        <f t="shared" si="789"/>
        <v>0</v>
      </c>
      <c r="BM395" s="6">
        <f t="shared" si="790"/>
        <v>0</v>
      </c>
      <c r="BN395" s="6">
        <f t="shared" si="791"/>
        <v>0</v>
      </c>
      <c r="BP395" s="6">
        <f>SUM($AK$10:AK395)</f>
        <v>0</v>
      </c>
      <c r="BQ395" s="6">
        <f>SUM($AL$10:AL395)</f>
        <v>0</v>
      </c>
      <c r="BR395" s="6">
        <f>SUM($AM$10:AM395)</f>
        <v>0</v>
      </c>
      <c r="BS395" s="6">
        <f>SUM($AN$10:AN395)</f>
        <v>0</v>
      </c>
      <c r="BT395" s="6">
        <f>SUM($AO$10:AO395)</f>
        <v>0</v>
      </c>
      <c r="BU395" s="6">
        <f>SUM($AP$10:AP395)</f>
        <v>0</v>
      </c>
      <c r="BV395" s="6">
        <f>SUM($AQ$10:AQ395)</f>
        <v>0</v>
      </c>
      <c r="BW395" s="6">
        <f>SUM($AR$10:AR395)</f>
        <v>0</v>
      </c>
      <c r="BX395" s="6">
        <f>SUM($AS$10:AS395)</f>
        <v>0</v>
      </c>
      <c r="BY395" s="6">
        <f>SUM($AT$10:AT395)</f>
        <v>0</v>
      </c>
      <c r="BZ395" s="6">
        <f>SUM($AU$10:AU395)</f>
        <v>0</v>
      </c>
      <c r="CA395" s="6">
        <f>SUM($AV$10:AV395)</f>
        <v>0</v>
      </c>
      <c r="CB395" s="6">
        <f>SUM($AW$10:AW395)</f>
        <v>0</v>
      </c>
      <c r="CC395" s="6">
        <f>SUM($AX$10:AX395)</f>
        <v>0</v>
      </c>
      <c r="CD395" s="6">
        <f>SUM($AY$10:AY395)</f>
        <v>0</v>
      </c>
      <c r="CE395" s="6">
        <f>SUM($AZ$10:AZ395)</f>
        <v>0</v>
      </c>
      <c r="CF395" s="6">
        <f>SUM($BA$10:BA395)</f>
        <v>0</v>
      </c>
      <c r="CG395" s="6">
        <f>SUM($BB$10:BB395)</f>
        <v>0</v>
      </c>
      <c r="CH395" s="6">
        <f>SUM($BC$10:BC395)</f>
        <v>0</v>
      </c>
      <c r="CI395" s="6">
        <f>SUM($BD$10:BD395)</f>
        <v>0</v>
      </c>
      <c r="CJ395" s="6">
        <f>SUM($BE$10:BE395)</f>
        <v>0</v>
      </c>
      <c r="CK395" s="6">
        <f>SUM($BF$10:BF395)</f>
        <v>0</v>
      </c>
      <c r="CL395" s="6">
        <f>SUM($BG$10:BG395)</f>
        <v>0</v>
      </c>
      <c r="CM395" s="6">
        <f>SUM($BH$10:BH395)</f>
        <v>0</v>
      </c>
      <c r="CN395" s="6">
        <f>SUM($BI$10:BI395)</f>
        <v>0</v>
      </c>
      <c r="CO395" s="6">
        <f>SUM($BJ$10:BJ395)</f>
        <v>0</v>
      </c>
      <c r="CP395" s="6">
        <f>SUM($BK$10:BK395)</f>
        <v>0</v>
      </c>
      <c r="CQ395" s="6">
        <f>SUM($BL$10:BL395)</f>
        <v>0</v>
      </c>
      <c r="CR395" s="6">
        <f>SUM($BM$10:BM395)</f>
        <v>0</v>
      </c>
      <c r="CS395" s="6">
        <f>SUM($BN$10:BN395)</f>
        <v>0</v>
      </c>
      <c r="CU395" s="6">
        <f t="shared" ref="CU395:CU458" si="793">IF(E395=1,(E395+BP395),0)</f>
        <v>0</v>
      </c>
      <c r="CV395" s="6">
        <f t="shared" ref="CV395:CV458" si="794">IF(E395=1,(E395+BQ395),0)</f>
        <v>0</v>
      </c>
      <c r="CW395" s="6">
        <f t="shared" ref="CW395:CW458" si="795">IF(E395=1,(E395+BR395),0)</f>
        <v>0</v>
      </c>
      <c r="CX395" s="6">
        <f t="shared" ref="CX395:CX458" si="796">IF(E395=1,(E395+BS395),0)</f>
        <v>0</v>
      </c>
      <c r="CY395" s="6">
        <f t="shared" ref="CY395:CY458" si="797">IF(E395=1,(E395+BT395),0)</f>
        <v>0</v>
      </c>
      <c r="CZ395" s="6">
        <f t="shared" ref="CZ395:CZ458" si="798">IF(E395=1,(E395+BU395),0)</f>
        <v>0</v>
      </c>
      <c r="DA395" s="6">
        <f t="shared" ref="DA395:DA458" si="799">IF(E395=1,(E395+BV395),0)</f>
        <v>0</v>
      </c>
      <c r="DB395" s="6">
        <f t="shared" ref="DB395:DB458" si="800">IF(E395=1,(E395+BW395),0)</f>
        <v>0</v>
      </c>
      <c r="DC395" s="6">
        <f t="shared" ref="DC395:DC458" si="801">IF(E395=1,(E395+BX395),0)</f>
        <v>0</v>
      </c>
      <c r="DD395" s="6">
        <f t="shared" ref="DD395:DD458" si="802">IF(E395=1,(E395+BY395),0)</f>
        <v>0</v>
      </c>
      <c r="DE395" s="6">
        <f t="shared" ref="DE395:DE458" si="803">IF(E395=1,(E395+BZ395),0)</f>
        <v>0</v>
      </c>
      <c r="DF395" s="6">
        <f t="shared" ref="DF395:DF458" si="804">IF(E395=1,(E395+CA395),0)</f>
        <v>0</v>
      </c>
      <c r="DG395" s="6">
        <f t="shared" ref="DG395:DG458" si="805">IF(E395=1,(E395+CB395),0)</f>
        <v>0</v>
      </c>
      <c r="DH395" s="6">
        <f t="shared" ref="DH395:DH458" si="806">IF(E395=1,(E395+CC395),0)</f>
        <v>0</v>
      </c>
      <c r="DI395" s="6">
        <f t="shared" ref="DI395:DI458" si="807">IF(E395=1,(E395+CD395),0)</f>
        <v>0</v>
      </c>
      <c r="DJ395" s="6">
        <f t="shared" ref="DJ395:DJ458" si="808">IF(E395=1,(E395+CE395),0)</f>
        <v>0</v>
      </c>
      <c r="DK395" s="6">
        <f t="shared" ref="DK395:DK458" si="809">IF(E395=1,(E395+CF395),0)</f>
        <v>0</v>
      </c>
      <c r="DL395" s="6">
        <f t="shared" ref="DL395:DL458" si="810">IF(E395=1,(E395+CG395),0)</f>
        <v>0</v>
      </c>
      <c r="DM395" s="6">
        <f t="shared" ref="DM395:DM458" si="811">IF(E395=1,(E395+CH395),0)</f>
        <v>0</v>
      </c>
      <c r="DN395" s="6">
        <f t="shared" ref="DN395:DN458" si="812">IF(E395=1,(E395+CI395),0)</f>
        <v>0</v>
      </c>
      <c r="DO395" s="6">
        <f t="shared" ref="DO395:DO458" si="813">IF(E395=1,(E395+CJ395),0)</f>
        <v>0</v>
      </c>
      <c r="DP395" s="6">
        <f t="shared" ref="DP395:DP458" si="814">IF(E395=1,(E395+CK395),0)</f>
        <v>0</v>
      </c>
      <c r="DQ395" s="6">
        <f t="shared" ref="DQ395:DQ458" si="815">IF(E395=1,(E395+CL395),0)</f>
        <v>0</v>
      </c>
      <c r="DR395" s="6">
        <f t="shared" ref="DR395:DR458" si="816">IF(E395=1,(E395+CM395),0)</f>
        <v>0</v>
      </c>
      <c r="DS395" s="6">
        <f t="shared" ref="DS395:DS458" si="817">IF(E395=1,(E395+CN395),0)</f>
        <v>0</v>
      </c>
      <c r="DT395" s="6">
        <f t="shared" ref="DT395:DT458" si="818">IF(E395=1,(E395+CO395),0)</f>
        <v>0</v>
      </c>
      <c r="DU395" s="6">
        <f t="shared" ref="DU395:DU458" si="819">IF(E395=1,(E395+CP395),0)</f>
        <v>0</v>
      </c>
      <c r="DV395" s="6">
        <f t="shared" ref="DV395:DV458" si="820">IF(E395=1,(E395+CQ395),0)</f>
        <v>0</v>
      </c>
      <c r="DW395" s="6">
        <f t="shared" ref="DW395:DW458" si="821">IF(E395=1,(E395+CR395),0)</f>
        <v>0</v>
      </c>
      <c r="DX395" s="6">
        <f t="shared" ref="DX395:DX458" si="822">IF(E395=1,(E395+CS395),0)</f>
        <v>0</v>
      </c>
      <c r="DY395" s="6" t="str">
        <f t="shared" ref="DY395:DY458" si="823">C395</f>
        <v>               </v>
      </c>
      <c r="DZ395" s="8">
        <f t="shared" si="759"/>
        <v>387</v>
      </c>
      <c r="EA395" s="19" t="str">
        <f t="shared" ref="EA395:EA458" si="824">IFERROR(VLOOKUP(DZ395,$CU$10:$DY$3011,31,0),"")</f>
        <v/>
      </c>
      <c r="EB395" s="19" t="str">
        <f t="shared" ref="EB395:EB458" si="825">IFERROR(VLOOKUP(DZ395,$CV$10:$DY$3011,30,0),"")</f>
        <v/>
      </c>
      <c r="EC395" s="19" t="str">
        <f t="shared" ref="EC395:EC458" si="826">IFERROR(VLOOKUP(DZ395,$CW$10:$DY$3011,29,0),"")</f>
        <v/>
      </c>
      <c r="ED395" s="19" t="str">
        <f t="shared" ref="ED395:ED458" si="827">IFERROR(VLOOKUP(DZ395,$CX$10:$DY$3011,28,0),"")</f>
        <v/>
      </c>
      <c r="EE395" s="19" t="str">
        <f t="shared" ref="EE395:EE458" si="828">IFERROR(VLOOKUP(DZ395,$CY$10:$DY$3011,27,0),"")</f>
        <v/>
      </c>
      <c r="EF395" s="19" t="str">
        <f t="shared" ref="EF395:EF458" si="829">IFERROR(VLOOKUP(DZ395,$CZ$10:$DY$3011,26,0),"")</f>
        <v/>
      </c>
      <c r="EG395" s="19" t="str">
        <f t="shared" ref="EG395:EG458" si="830">IFERROR(VLOOKUP(DZ395,$DA$10:$DY$3011,25,0),"")</f>
        <v/>
      </c>
      <c r="EH395" s="19" t="str">
        <f t="shared" ref="EH395:EH458" si="831">IFERROR(VLOOKUP(DZ395,$DB$10:$DY$3011,24,0),"")</f>
        <v/>
      </c>
      <c r="EI395" s="19" t="str">
        <f t="shared" ref="EI395:EI458" si="832">IFERROR(VLOOKUP(DZ395,$DC$10:$DY$3011,23,0),"")</f>
        <v/>
      </c>
      <c r="EJ395" s="19" t="str">
        <f t="shared" ref="EJ395:EJ458" si="833">IFERROR(VLOOKUP(DZ395,$DD$10:$DY$3011,22,0),"")</f>
        <v/>
      </c>
      <c r="EK395" s="19" t="str">
        <f t="shared" ref="EK395:EK458" si="834">IFERROR(VLOOKUP(DZ395,$DE$10:$DY$3011,21,0),"")</f>
        <v/>
      </c>
      <c r="EL395" s="19" t="str">
        <f t="shared" ref="EL395:EL458" si="835">IFERROR(VLOOKUP(DZ395,$DF$10:$DY$3011,20,0),"")</f>
        <v/>
      </c>
      <c r="EM395" s="19" t="str">
        <f t="shared" ref="EM395:EM458" si="836">IFERROR(VLOOKUP(DZ395,$DG$10:$DY$3011,19,0),"")</f>
        <v/>
      </c>
      <c r="EN395" s="19" t="str">
        <f t="shared" ref="EN395:EN458" si="837">IFERROR(VLOOKUP(DZ395,$DH$10:$DY$3011,18,0),"")</f>
        <v/>
      </c>
      <c r="EO395" s="19" t="str">
        <f t="shared" ref="EO395:EO458" si="838">IFERROR(VLOOKUP(DZ395,$DI$10:$DY$3011,17,0),"")</f>
        <v/>
      </c>
      <c r="EP395" s="19" t="str">
        <f t="shared" ref="EP395:EP458" si="839">IFERROR(VLOOKUP(DZ395,$DJ$10:$DY$3011,16,0),"")</f>
        <v/>
      </c>
      <c r="EQ395" s="19" t="str">
        <f t="shared" ref="EQ395:EQ458" si="840">IFERROR(VLOOKUP(DZ395,$DK$10:$DY$3011,15,0),"")</f>
        <v/>
      </c>
      <c r="ER395" s="19" t="str">
        <f t="shared" ref="ER395:ER458" si="841">IFERROR(VLOOKUP(DZ395,$DL$10:$DY$3011,14,0),"")</f>
        <v/>
      </c>
      <c r="ES395" s="19" t="str">
        <f t="shared" ref="ES395:ES458" si="842">IFERROR(VLOOKUP(DZ395,$DM$10:$DY$3011,13,0),"")</f>
        <v/>
      </c>
      <c r="ET395" s="19" t="str">
        <f t="shared" ref="ET395:ET458" si="843">IFERROR(VLOOKUP(DZ395,$DN$10:$DY$3011,12,0),"")</f>
        <v/>
      </c>
      <c r="EU395" s="19" t="str">
        <f t="shared" ref="EU395:EU458" si="844">IFERROR(VLOOKUP(DZ395,$DO$10:$DY$3011,11,0),"")</f>
        <v/>
      </c>
      <c r="EV395" s="19" t="str">
        <f t="shared" ref="EV395:EV458" si="845">IFERROR(VLOOKUP(DZ395,$DP$10:$DY$3011,10,0),"")</f>
        <v/>
      </c>
      <c r="EW395" s="19" t="str">
        <f t="shared" ref="EW395:EW458" si="846">IFERROR(VLOOKUP(DZ395,$DQ$10:$DY$3011,9,0),"")</f>
        <v/>
      </c>
      <c r="EX395" s="19" t="str">
        <f t="shared" ref="EX395:EX458" si="847">IFERROR(VLOOKUP(DZ395,$DR$10:$DY$3011,8,0),"")</f>
        <v/>
      </c>
      <c r="EY395" s="19" t="str">
        <f t="shared" ref="EY395:EY458" si="848">IFERROR(VLOOKUP(DZ395,$DS$10:$DY$3011,7,0),"")</f>
        <v/>
      </c>
      <c r="EZ395" s="19" t="str">
        <f t="shared" ref="EZ395:EZ458" si="849">IFERROR(VLOOKUP(DZ395,$DT$10:$DY$3011,6,0),"")</f>
        <v/>
      </c>
      <c r="FA395" s="19" t="str">
        <f t="shared" ref="FA395:FA458" si="850">IFERROR(VLOOKUP(DZ395,$DU$10:$DY$3011,5,0),"")</f>
        <v/>
      </c>
      <c r="FB395" s="19" t="str">
        <f t="shared" ref="FB395:FB458" si="851">IFERROR(VLOOKUP(DZ395,$DV$10:$DY$3011,4,0),"")</f>
        <v/>
      </c>
      <c r="FC395" s="19" t="str">
        <f t="shared" ref="FC395:FC458" si="852">IFERROR(VLOOKUP(DZ395,$DW$10:$DY$3011,3,0),"")</f>
        <v/>
      </c>
      <c r="FD395" s="19" t="str">
        <f t="shared" ref="FD395:FD458" si="853">IFERROR(VLOOKUP(DZ395,$DX$10:$DY$3011,2,0),"")</f>
        <v/>
      </c>
      <c r="FE395" s="19"/>
      <c r="FF395" s="19"/>
    </row>
    <row r="396" spans="1:162" ht="24.95" customHeight="1">
      <c r="A396" s="38"/>
      <c r="B396" s="39"/>
      <c r="C396" s="24" t="str">
        <f t="shared" si="792"/>
        <v>               </v>
      </c>
      <c r="D396" s="25" t="str">
        <f t="shared" si="760"/>
        <v/>
      </c>
      <c r="E396" s="25">
        <f t="shared" si="761"/>
        <v>0</v>
      </c>
      <c r="F396" s="6">
        <f t="shared" ref="F396:F459" si="854">IF(E396=1,(FIND($F$9,AJ396,1)),0)</f>
        <v>0</v>
      </c>
      <c r="G396" s="6">
        <f t="shared" ref="G396:G459" si="855">IF(E396=1,(FIND($G$9,AJ396,1)),0)</f>
        <v>0</v>
      </c>
      <c r="H396" s="6">
        <f t="shared" ref="H396:H459" si="856">IF(E396=1,(FIND($H$9,AJ396,1)),0)</f>
        <v>0</v>
      </c>
      <c r="I396" s="6">
        <f t="shared" ref="I396:I459" si="857">IF(E396=1,(FIND($I$9,AJ396,1)),0)</f>
        <v>0</v>
      </c>
      <c r="J396" s="6">
        <f t="shared" ref="J396:J459" si="858">IF(E396=1,(FIND($J$9,AJ396,1)),0)</f>
        <v>0</v>
      </c>
      <c r="K396" s="6">
        <f t="shared" ref="K396:K459" si="859">IF(E396=1,(FIND($K$9,AJ396,1)),0)</f>
        <v>0</v>
      </c>
      <c r="L396" s="6">
        <f t="shared" ref="L396:L459" si="860">IF(E396=1,(FIND($L$9,AJ396,1)),0)</f>
        <v>0</v>
      </c>
      <c r="M396" s="6">
        <f t="shared" ref="M396:M459" si="861">IF(E396=1,(FIND($M$9,AJ396,1)),0)</f>
        <v>0</v>
      </c>
      <c r="N396" s="6">
        <f t="shared" ref="N396:N459" si="862">IF(E396=1,(FIND($N$9,AJ396,1)),0)</f>
        <v>0</v>
      </c>
      <c r="O396" s="6">
        <f t="shared" ref="O396:O459" si="863">IF(E396=1,(FIND($O$9,AJ396,1)),0)</f>
        <v>0</v>
      </c>
      <c r="P396" s="6">
        <f t="shared" ref="P396:P459" si="864">IF(E396=1,(FIND($P$9,AJ396,1)),0)</f>
        <v>0</v>
      </c>
      <c r="Q396" s="6">
        <f t="shared" ref="Q396:Q459" si="865">IF(E396=1,(FIND($Q$9,AJ396,1)),0)</f>
        <v>0</v>
      </c>
      <c r="R396" s="6">
        <f t="shared" ref="R396:R459" si="866">IF(E396=1,(FIND($R$9,AJ396,1)),0)</f>
        <v>0</v>
      </c>
      <c r="S396" s="6">
        <f t="shared" ref="S396:S459" si="867">IF(E396=1,(FIND($S$9,AJ396,1)),0)</f>
        <v>0</v>
      </c>
      <c r="T396" s="6">
        <f t="shared" ref="T396:T459" si="868">IF(E396=1,(FIND($T$9,AJ396,1)),0)</f>
        <v>0</v>
      </c>
      <c r="U396" s="6">
        <f t="shared" ref="U396:U459" si="869">IF(E396=1,(FIND($U$9,AJ396,1)),0)</f>
        <v>0</v>
      </c>
      <c r="V396" s="6">
        <f t="shared" ref="V396:V459" si="870">IF(E396=1,(FIND($V$9,AJ396,1)),0)</f>
        <v>0</v>
      </c>
      <c r="W396" s="6">
        <f t="shared" ref="W396:W459" si="871">IF(E396=1,(FIND($W$9,AJ396,1)),0)</f>
        <v>0</v>
      </c>
      <c r="X396" s="6">
        <f t="shared" ref="X396:X459" si="872">IF(E396=1,(FIND($X$9,AJ396,1)),0)</f>
        <v>0</v>
      </c>
      <c r="Y396" s="6">
        <f t="shared" ref="Y396:Y459" si="873">IF(E396=1,(FIND($Y$9,AJ396,1)),0)</f>
        <v>0</v>
      </c>
      <c r="Z396" s="6">
        <f t="shared" ref="Z396:Z459" si="874">IF(E396=1,(FIND($Z$9,AJ396,1)),0)</f>
        <v>0</v>
      </c>
      <c r="AA396" s="6">
        <f t="shared" ref="AA396:AA459" si="875">IF(E396=1,(FIND($AA$9,AJ396,1)),0)</f>
        <v>0</v>
      </c>
      <c r="AB396" s="6">
        <f t="shared" ref="AB396:AB459" si="876">IF(E396=1,(FIND($AB$9,AJ396,1)),0)</f>
        <v>0</v>
      </c>
      <c r="AC396" s="6">
        <f t="shared" ref="AC396:AC459" si="877">IF(E396=1,(FIND($AC$9,AJ396,1)),0)</f>
        <v>0</v>
      </c>
      <c r="AD396" s="6">
        <f t="shared" ref="AD396:AD459" si="878">IF(E396=1,(FIND($AD$9,AJ396,1)),0)</f>
        <v>0</v>
      </c>
      <c r="AE396" s="6">
        <f t="shared" ref="AE396:AE459" si="879">IF(E396=1,(FIND($AE$9,AJ396,1)),0)</f>
        <v>0</v>
      </c>
      <c r="AF396" s="6">
        <f t="shared" ref="AF396:AF459" si="880">IF(E396=1,(FIND($AF$9,AJ396,1)),0)</f>
        <v>0</v>
      </c>
      <c r="AG396" s="6">
        <f t="shared" ref="AG396:AG459" si="881">IF(E396=1,(FIND($AG$9,AJ396,1)),0)</f>
        <v>0</v>
      </c>
      <c r="AH396" s="6">
        <f t="shared" ref="AH396:AH459" si="882">IF(E396=1,(FIND($AH$9,AJ396,1)),0)</f>
        <v>0</v>
      </c>
      <c r="AI396" s="6">
        <f t="shared" ref="AI396:AI459" si="883">IF(E396=1,(FIND($AI$9,AJ396,1)),0)</f>
        <v>0</v>
      </c>
      <c r="AJ396" s="7" t="str">
        <f t="shared" ref="AJ396:AJ459" si="884">A396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396" s="6">
        <f t="shared" si="762"/>
        <v>0</v>
      </c>
      <c r="AL396" s="6">
        <f t="shared" si="763"/>
        <v>0</v>
      </c>
      <c r="AM396" s="6">
        <f t="shared" si="764"/>
        <v>0</v>
      </c>
      <c r="AN396" s="6">
        <f t="shared" si="765"/>
        <v>0</v>
      </c>
      <c r="AO396" s="6">
        <f t="shared" si="766"/>
        <v>0</v>
      </c>
      <c r="AP396" s="6">
        <f t="shared" si="767"/>
        <v>0</v>
      </c>
      <c r="AQ396" s="6">
        <f t="shared" si="768"/>
        <v>0</v>
      </c>
      <c r="AR396" s="6">
        <f t="shared" si="769"/>
        <v>0</v>
      </c>
      <c r="AS396" s="6">
        <f t="shared" si="770"/>
        <v>0</v>
      </c>
      <c r="AT396" s="6">
        <f t="shared" si="771"/>
        <v>0</v>
      </c>
      <c r="AU396" s="6">
        <f t="shared" si="772"/>
        <v>0</v>
      </c>
      <c r="AV396" s="6">
        <f t="shared" si="773"/>
        <v>0</v>
      </c>
      <c r="AW396" s="6">
        <f t="shared" si="774"/>
        <v>0</v>
      </c>
      <c r="AX396" s="6">
        <f t="shared" si="775"/>
        <v>0</v>
      </c>
      <c r="AY396" s="6">
        <f t="shared" si="776"/>
        <v>0</v>
      </c>
      <c r="AZ396" s="6">
        <f t="shared" si="777"/>
        <v>0</v>
      </c>
      <c r="BA396" s="6">
        <f t="shared" si="778"/>
        <v>0</v>
      </c>
      <c r="BB396" s="6">
        <f t="shared" si="779"/>
        <v>0</v>
      </c>
      <c r="BC396" s="6">
        <f t="shared" si="780"/>
        <v>0</v>
      </c>
      <c r="BD396" s="6">
        <f t="shared" si="781"/>
        <v>0</v>
      </c>
      <c r="BE396" s="6">
        <f t="shared" si="782"/>
        <v>0</v>
      </c>
      <c r="BF396" s="6">
        <f t="shared" si="783"/>
        <v>0</v>
      </c>
      <c r="BG396" s="6">
        <f t="shared" si="784"/>
        <v>0</v>
      </c>
      <c r="BH396" s="6">
        <f t="shared" si="785"/>
        <v>0</v>
      </c>
      <c r="BI396" s="6">
        <f t="shared" si="786"/>
        <v>0</v>
      </c>
      <c r="BJ396" s="6">
        <f t="shared" si="787"/>
        <v>0</v>
      </c>
      <c r="BK396" s="6">
        <f t="shared" si="788"/>
        <v>0</v>
      </c>
      <c r="BL396" s="6">
        <f t="shared" si="789"/>
        <v>0</v>
      </c>
      <c r="BM396" s="6">
        <f t="shared" si="790"/>
        <v>0</v>
      </c>
      <c r="BN396" s="6">
        <f t="shared" si="791"/>
        <v>0</v>
      </c>
      <c r="BP396" s="6">
        <f>SUM($AK$10:AK396)</f>
        <v>0</v>
      </c>
      <c r="BQ396" s="6">
        <f>SUM($AL$10:AL396)</f>
        <v>0</v>
      </c>
      <c r="BR396" s="6">
        <f>SUM($AM$10:AM396)</f>
        <v>0</v>
      </c>
      <c r="BS396" s="6">
        <f>SUM($AN$10:AN396)</f>
        <v>0</v>
      </c>
      <c r="BT396" s="6">
        <f>SUM($AO$10:AO396)</f>
        <v>0</v>
      </c>
      <c r="BU396" s="6">
        <f>SUM($AP$10:AP396)</f>
        <v>0</v>
      </c>
      <c r="BV396" s="6">
        <f>SUM($AQ$10:AQ396)</f>
        <v>0</v>
      </c>
      <c r="BW396" s="6">
        <f>SUM($AR$10:AR396)</f>
        <v>0</v>
      </c>
      <c r="BX396" s="6">
        <f>SUM($AS$10:AS396)</f>
        <v>0</v>
      </c>
      <c r="BY396" s="6">
        <f>SUM($AT$10:AT396)</f>
        <v>0</v>
      </c>
      <c r="BZ396" s="6">
        <f>SUM($AU$10:AU396)</f>
        <v>0</v>
      </c>
      <c r="CA396" s="6">
        <f>SUM($AV$10:AV396)</f>
        <v>0</v>
      </c>
      <c r="CB396" s="6">
        <f>SUM($AW$10:AW396)</f>
        <v>0</v>
      </c>
      <c r="CC396" s="6">
        <f>SUM($AX$10:AX396)</f>
        <v>0</v>
      </c>
      <c r="CD396" s="6">
        <f>SUM($AY$10:AY396)</f>
        <v>0</v>
      </c>
      <c r="CE396" s="6">
        <f>SUM($AZ$10:AZ396)</f>
        <v>0</v>
      </c>
      <c r="CF396" s="6">
        <f>SUM($BA$10:BA396)</f>
        <v>0</v>
      </c>
      <c r="CG396" s="6">
        <f>SUM($BB$10:BB396)</f>
        <v>0</v>
      </c>
      <c r="CH396" s="6">
        <f>SUM($BC$10:BC396)</f>
        <v>0</v>
      </c>
      <c r="CI396" s="6">
        <f>SUM($BD$10:BD396)</f>
        <v>0</v>
      </c>
      <c r="CJ396" s="6">
        <f>SUM($BE$10:BE396)</f>
        <v>0</v>
      </c>
      <c r="CK396" s="6">
        <f>SUM($BF$10:BF396)</f>
        <v>0</v>
      </c>
      <c r="CL396" s="6">
        <f>SUM($BG$10:BG396)</f>
        <v>0</v>
      </c>
      <c r="CM396" s="6">
        <f>SUM($BH$10:BH396)</f>
        <v>0</v>
      </c>
      <c r="CN396" s="6">
        <f>SUM($BI$10:BI396)</f>
        <v>0</v>
      </c>
      <c r="CO396" s="6">
        <f>SUM($BJ$10:BJ396)</f>
        <v>0</v>
      </c>
      <c r="CP396" s="6">
        <f>SUM($BK$10:BK396)</f>
        <v>0</v>
      </c>
      <c r="CQ396" s="6">
        <f>SUM($BL$10:BL396)</f>
        <v>0</v>
      </c>
      <c r="CR396" s="6">
        <f>SUM($BM$10:BM396)</f>
        <v>0</v>
      </c>
      <c r="CS396" s="6">
        <f>SUM($BN$10:BN396)</f>
        <v>0</v>
      </c>
      <c r="CU396" s="6">
        <f t="shared" si="793"/>
        <v>0</v>
      </c>
      <c r="CV396" s="6">
        <f t="shared" si="794"/>
        <v>0</v>
      </c>
      <c r="CW396" s="6">
        <f t="shared" si="795"/>
        <v>0</v>
      </c>
      <c r="CX396" s="6">
        <f t="shared" si="796"/>
        <v>0</v>
      </c>
      <c r="CY396" s="6">
        <f t="shared" si="797"/>
        <v>0</v>
      </c>
      <c r="CZ396" s="6">
        <f t="shared" si="798"/>
        <v>0</v>
      </c>
      <c r="DA396" s="6">
        <f t="shared" si="799"/>
        <v>0</v>
      </c>
      <c r="DB396" s="6">
        <f t="shared" si="800"/>
        <v>0</v>
      </c>
      <c r="DC396" s="6">
        <f t="shared" si="801"/>
        <v>0</v>
      </c>
      <c r="DD396" s="6">
        <f t="shared" si="802"/>
        <v>0</v>
      </c>
      <c r="DE396" s="6">
        <f t="shared" si="803"/>
        <v>0</v>
      </c>
      <c r="DF396" s="6">
        <f t="shared" si="804"/>
        <v>0</v>
      </c>
      <c r="DG396" s="6">
        <f t="shared" si="805"/>
        <v>0</v>
      </c>
      <c r="DH396" s="6">
        <f t="shared" si="806"/>
        <v>0</v>
      </c>
      <c r="DI396" s="6">
        <f t="shared" si="807"/>
        <v>0</v>
      </c>
      <c r="DJ396" s="6">
        <f t="shared" si="808"/>
        <v>0</v>
      </c>
      <c r="DK396" s="6">
        <f t="shared" si="809"/>
        <v>0</v>
      </c>
      <c r="DL396" s="6">
        <f t="shared" si="810"/>
        <v>0</v>
      </c>
      <c r="DM396" s="6">
        <f t="shared" si="811"/>
        <v>0</v>
      </c>
      <c r="DN396" s="6">
        <f t="shared" si="812"/>
        <v>0</v>
      </c>
      <c r="DO396" s="6">
        <f t="shared" si="813"/>
        <v>0</v>
      </c>
      <c r="DP396" s="6">
        <f t="shared" si="814"/>
        <v>0</v>
      </c>
      <c r="DQ396" s="6">
        <f t="shared" si="815"/>
        <v>0</v>
      </c>
      <c r="DR396" s="6">
        <f t="shared" si="816"/>
        <v>0</v>
      </c>
      <c r="DS396" s="6">
        <f t="shared" si="817"/>
        <v>0</v>
      </c>
      <c r="DT396" s="6">
        <f t="shared" si="818"/>
        <v>0</v>
      </c>
      <c r="DU396" s="6">
        <f t="shared" si="819"/>
        <v>0</v>
      </c>
      <c r="DV396" s="6">
        <f t="shared" si="820"/>
        <v>0</v>
      </c>
      <c r="DW396" s="6">
        <f t="shared" si="821"/>
        <v>0</v>
      </c>
      <c r="DX396" s="6">
        <f t="shared" si="822"/>
        <v>0</v>
      </c>
      <c r="DY396" s="6" t="str">
        <f t="shared" si="823"/>
        <v>               </v>
      </c>
      <c r="DZ396" s="8">
        <f t="shared" ref="DZ396:DZ459" si="885">DZ395+1</f>
        <v>388</v>
      </c>
      <c r="EA396" s="19" t="str">
        <f t="shared" si="824"/>
        <v/>
      </c>
      <c r="EB396" s="19" t="str">
        <f t="shared" si="825"/>
        <v/>
      </c>
      <c r="EC396" s="19" t="str">
        <f t="shared" si="826"/>
        <v/>
      </c>
      <c r="ED396" s="19" t="str">
        <f t="shared" si="827"/>
        <v/>
      </c>
      <c r="EE396" s="19" t="str">
        <f t="shared" si="828"/>
        <v/>
      </c>
      <c r="EF396" s="19" t="str">
        <f t="shared" si="829"/>
        <v/>
      </c>
      <c r="EG396" s="19" t="str">
        <f t="shared" si="830"/>
        <v/>
      </c>
      <c r="EH396" s="19" t="str">
        <f t="shared" si="831"/>
        <v/>
      </c>
      <c r="EI396" s="19" t="str">
        <f t="shared" si="832"/>
        <v/>
      </c>
      <c r="EJ396" s="19" t="str">
        <f t="shared" si="833"/>
        <v/>
      </c>
      <c r="EK396" s="19" t="str">
        <f t="shared" si="834"/>
        <v/>
      </c>
      <c r="EL396" s="19" t="str">
        <f t="shared" si="835"/>
        <v/>
      </c>
      <c r="EM396" s="19" t="str">
        <f t="shared" si="836"/>
        <v/>
      </c>
      <c r="EN396" s="19" t="str">
        <f t="shared" si="837"/>
        <v/>
      </c>
      <c r="EO396" s="19" t="str">
        <f t="shared" si="838"/>
        <v/>
      </c>
      <c r="EP396" s="19" t="str">
        <f t="shared" si="839"/>
        <v/>
      </c>
      <c r="EQ396" s="19" t="str">
        <f t="shared" si="840"/>
        <v/>
      </c>
      <c r="ER396" s="19" t="str">
        <f t="shared" si="841"/>
        <v/>
      </c>
      <c r="ES396" s="19" t="str">
        <f t="shared" si="842"/>
        <v/>
      </c>
      <c r="ET396" s="19" t="str">
        <f t="shared" si="843"/>
        <v/>
      </c>
      <c r="EU396" s="19" t="str">
        <f t="shared" si="844"/>
        <v/>
      </c>
      <c r="EV396" s="19" t="str">
        <f t="shared" si="845"/>
        <v/>
      </c>
      <c r="EW396" s="19" t="str">
        <f t="shared" si="846"/>
        <v/>
      </c>
      <c r="EX396" s="19" t="str">
        <f t="shared" si="847"/>
        <v/>
      </c>
      <c r="EY396" s="19" t="str">
        <f t="shared" si="848"/>
        <v/>
      </c>
      <c r="EZ396" s="19" t="str">
        <f t="shared" si="849"/>
        <v/>
      </c>
      <c r="FA396" s="19" t="str">
        <f t="shared" si="850"/>
        <v/>
      </c>
      <c r="FB396" s="19" t="str">
        <f t="shared" si="851"/>
        <v/>
      </c>
      <c r="FC396" s="19" t="str">
        <f t="shared" si="852"/>
        <v/>
      </c>
      <c r="FD396" s="19" t="str">
        <f t="shared" si="853"/>
        <v/>
      </c>
      <c r="FE396" s="19"/>
      <c r="FF396" s="19"/>
    </row>
    <row r="397" spans="1:162" ht="24.95" customHeight="1">
      <c r="A397" s="38"/>
      <c r="B397" s="39"/>
      <c r="C397" s="24" t="str">
        <f t="shared" si="792"/>
        <v>               </v>
      </c>
      <c r="D397" s="25" t="str">
        <f t="shared" ref="D397:D460" si="886">T(A397)</f>
        <v/>
      </c>
      <c r="E397" s="25">
        <f t="shared" ref="E397:E460" si="887">IF(D397&lt;&gt;"",1,0)</f>
        <v>0</v>
      </c>
      <c r="F397" s="6">
        <f t="shared" si="854"/>
        <v>0</v>
      </c>
      <c r="G397" s="6">
        <f t="shared" si="855"/>
        <v>0</v>
      </c>
      <c r="H397" s="6">
        <f t="shared" si="856"/>
        <v>0</v>
      </c>
      <c r="I397" s="6">
        <f t="shared" si="857"/>
        <v>0</v>
      </c>
      <c r="J397" s="6">
        <f t="shared" si="858"/>
        <v>0</v>
      </c>
      <c r="K397" s="6">
        <f t="shared" si="859"/>
        <v>0</v>
      </c>
      <c r="L397" s="6">
        <f t="shared" si="860"/>
        <v>0</v>
      </c>
      <c r="M397" s="6">
        <f t="shared" si="861"/>
        <v>0</v>
      </c>
      <c r="N397" s="6">
        <f t="shared" si="862"/>
        <v>0</v>
      </c>
      <c r="O397" s="6">
        <f t="shared" si="863"/>
        <v>0</v>
      </c>
      <c r="P397" s="6">
        <f t="shared" si="864"/>
        <v>0</v>
      </c>
      <c r="Q397" s="6">
        <f t="shared" si="865"/>
        <v>0</v>
      </c>
      <c r="R397" s="6">
        <f t="shared" si="866"/>
        <v>0</v>
      </c>
      <c r="S397" s="6">
        <f t="shared" si="867"/>
        <v>0</v>
      </c>
      <c r="T397" s="6">
        <f t="shared" si="868"/>
        <v>0</v>
      </c>
      <c r="U397" s="6">
        <f t="shared" si="869"/>
        <v>0</v>
      </c>
      <c r="V397" s="6">
        <f t="shared" si="870"/>
        <v>0</v>
      </c>
      <c r="W397" s="6">
        <f t="shared" si="871"/>
        <v>0</v>
      </c>
      <c r="X397" s="6">
        <f t="shared" si="872"/>
        <v>0</v>
      </c>
      <c r="Y397" s="6">
        <f t="shared" si="873"/>
        <v>0</v>
      </c>
      <c r="Z397" s="6">
        <f t="shared" si="874"/>
        <v>0</v>
      </c>
      <c r="AA397" s="6">
        <f t="shared" si="875"/>
        <v>0</v>
      </c>
      <c r="AB397" s="6">
        <f t="shared" si="876"/>
        <v>0</v>
      </c>
      <c r="AC397" s="6">
        <f t="shared" si="877"/>
        <v>0</v>
      </c>
      <c r="AD397" s="6">
        <f t="shared" si="878"/>
        <v>0</v>
      </c>
      <c r="AE397" s="6">
        <f t="shared" si="879"/>
        <v>0</v>
      </c>
      <c r="AF397" s="6">
        <f t="shared" si="880"/>
        <v>0</v>
      </c>
      <c r="AG397" s="6">
        <f t="shared" si="881"/>
        <v>0</v>
      </c>
      <c r="AH397" s="6">
        <f t="shared" si="882"/>
        <v>0</v>
      </c>
      <c r="AI397" s="6">
        <f t="shared" si="883"/>
        <v>0</v>
      </c>
      <c r="AJ397" s="7" t="str">
        <f t="shared" si="884"/>
        <v>اأإبجدهوزحطيكلمنسعفصقرشتثخذضظغ</v>
      </c>
      <c r="AK397" s="6">
        <f t="shared" si="762"/>
        <v>0</v>
      </c>
      <c r="AL397" s="6">
        <f t="shared" si="763"/>
        <v>0</v>
      </c>
      <c r="AM397" s="6">
        <f t="shared" si="764"/>
        <v>0</v>
      </c>
      <c r="AN397" s="6">
        <f t="shared" si="765"/>
        <v>0</v>
      </c>
      <c r="AO397" s="6">
        <f t="shared" si="766"/>
        <v>0</v>
      </c>
      <c r="AP397" s="6">
        <f t="shared" si="767"/>
        <v>0</v>
      </c>
      <c r="AQ397" s="6">
        <f t="shared" si="768"/>
        <v>0</v>
      </c>
      <c r="AR397" s="6">
        <f t="shared" si="769"/>
        <v>0</v>
      </c>
      <c r="AS397" s="6">
        <f t="shared" si="770"/>
        <v>0</v>
      </c>
      <c r="AT397" s="6">
        <f t="shared" si="771"/>
        <v>0</v>
      </c>
      <c r="AU397" s="6">
        <f t="shared" si="772"/>
        <v>0</v>
      </c>
      <c r="AV397" s="6">
        <f t="shared" si="773"/>
        <v>0</v>
      </c>
      <c r="AW397" s="6">
        <f t="shared" si="774"/>
        <v>0</v>
      </c>
      <c r="AX397" s="6">
        <f t="shared" si="775"/>
        <v>0</v>
      </c>
      <c r="AY397" s="6">
        <f t="shared" si="776"/>
        <v>0</v>
      </c>
      <c r="AZ397" s="6">
        <f t="shared" si="777"/>
        <v>0</v>
      </c>
      <c r="BA397" s="6">
        <f t="shared" si="778"/>
        <v>0</v>
      </c>
      <c r="BB397" s="6">
        <f t="shared" si="779"/>
        <v>0</v>
      </c>
      <c r="BC397" s="6">
        <f t="shared" si="780"/>
        <v>0</v>
      </c>
      <c r="BD397" s="6">
        <f t="shared" si="781"/>
        <v>0</v>
      </c>
      <c r="BE397" s="6">
        <f t="shared" si="782"/>
        <v>0</v>
      </c>
      <c r="BF397" s="6">
        <f t="shared" si="783"/>
        <v>0</v>
      </c>
      <c r="BG397" s="6">
        <f t="shared" si="784"/>
        <v>0</v>
      </c>
      <c r="BH397" s="6">
        <f t="shared" si="785"/>
        <v>0</v>
      </c>
      <c r="BI397" s="6">
        <f t="shared" si="786"/>
        <v>0</v>
      </c>
      <c r="BJ397" s="6">
        <f t="shared" si="787"/>
        <v>0</v>
      </c>
      <c r="BK397" s="6">
        <f t="shared" si="788"/>
        <v>0</v>
      </c>
      <c r="BL397" s="6">
        <f t="shared" si="789"/>
        <v>0</v>
      </c>
      <c r="BM397" s="6">
        <f t="shared" si="790"/>
        <v>0</v>
      </c>
      <c r="BN397" s="6">
        <f t="shared" si="791"/>
        <v>0</v>
      </c>
      <c r="BP397" s="6">
        <f>SUM($AK$10:AK397)</f>
        <v>0</v>
      </c>
      <c r="BQ397" s="6">
        <f>SUM($AL$10:AL397)</f>
        <v>0</v>
      </c>
      <c r="BR397" s="6">
        <f>SUM($AM$10:AM397)</f>
        <v>0</v>
      </c>
      <c r="BS397" s="6">
        <f>SUM($AN$10:AN397)</f>
        <v>0</v>
      </c>
      <c r="BT397" s="6">
        <f>SUM($AO$10:AO397)</f>
        <v>0</v>
      </c>
      <c r="BU397" s="6">
        <f>SUM($AP$10:AP397)</f>
        <v>0</v>
      </c>
      <c r="BV397" s="6">
        <f>SUM($AQ$10:AQ397)</f>
        <v>0</v>
      </c>
      <c r="BW397" s="6">
        <f>SUM($AR$10:AR397)</f>
        <v>0</v>
      </c>
      <c r="BX397" s="6">
        <f>SUM($AS$10:AS397)</f>
        <v>0</v>
      </c>
      <c r="BY397" s="6">
        <f>SUM($AT$10:AT397)</f>
        <v>0</v>
      </c>
      <c r="BZ397" s="6">
        <f>SUM($AU$10:AU397)</f>
        <v>0</v>
      </c>
      <c r="CA397" s="6">
        <f>SUM($AV$10:AV397)</f>
        <v>0</v>
      </c>
      <c r="CB397" s="6">
        <f>SUM($AW$10:AW397)</f>
        <v>0</v>
      </c>
      <c r="CC397" s="6">
        <f>SUM($AX$10:AX397)</f>
        <v>0</v>
      </c>
      <c r="CD397" s="6">
        <f>SUM($AY$10:AY397)</f>
        <v>0</v>
      </c>
      <c r="CE397" s="6">
        <f>SUM($AZ$10:AZ397)</f>
        <v>0</v>
      </c>
      <c r="CF397" s="6">
        <f>SUM($BA$10:BA397)</f>
        <v>0</v>
      </c>
      <c r="CG397" s="6">
        <f>SUM($BB$10:BB397)</f>
        <v>0</v>
      </c>
      <c r="CH397" s="6">
        <f>SUM($BC$10:BC397)</f>
        <v>0</v>
      </c>
      <c r="CI397" s="6">
        <f>SUM($BD$10:BD397)</f>
        <v>0</v>
      </c>
      <c r="CJ397" s="6">
        <f>SUM($BE$10:BE397)</f>
        <v>0</v>
      </c>
      <c r="CK397" s="6">
        <f>SUM($BF$10:BF397)</f>
        <v>0</v>
      </c>
      <c r="CL397" s="6">
        <f>SUM($BG$10:BG397)</f>
        <v>0</v>
      </c>
      <c r="CM397" s="6">
        <f>SUM($BH$10:BH397)</f>
        <v>0</v>
      </c>
      <c r="CN397" s="6">
        <f>SUM($BI$10:BI397)</f>
        <v>0</v>
      </c>
      <c r="CO397" s="6">
        <f>SUM($BJ$10:BJ397)</f>
        <v>0</v>
      </c>
      <c r="CP397" s="6">
        <f>SUM($BK$10:BK397)</f>
        <v>0</v>
      </c>
      <c r="CQ397" s="6">
        <f>SUM($BL$10:BL397)</f>
        <v>0</v>
      </c>
      <c r="CR397" s="6">
        <f>SUM($BM$10:BM397)</f>
        <v>0</v>
      </c>
      <c r="CS397" s="6">
        <f>SUM($BN$10:BN397)</f>
        <v>0</v>
      </c>
      <c r="CU397" s="6">
        <f t="shared" si="793"/>
        <v>0</v>
      </c>
      <c r="CV397" s="6">
        <f t="shared" si="794"/>
        <v>0</v>
      </c>
      <c r="CW397" s="6">
        <f t="shared" si="795"/>
        <v>0</v>
      </c>
      <c r="CX397" s="6">
        <f t="shared" si="796"/>
        <v>0</v>
      </c>
      <c r="CY397" s="6">
        <f t="shared" si="797"/>
        <v>0</v>
      </c>
      <c r="CZ397" s="6">
        <f t="shared" si="798"/>
        <v>0</v>
      </c>
      <c r="DA397" s="6">
        <f t="shared" si="799"/>
        <v>0</v>
      </c>
      <c r="DB397" s="6">
        <f t="shared" si="800"/>
        <v>0</v>
      </c>
      <c r="DC397" s="6">
        <f t="shared" si="801"/>
        <v>0</v>
      </c>
      <c r="DD397" s="6">
        <f t="shared" si="802"/>
        <v>0</v>
      </c>
      <c r="DE397" s="6">
        <f t="shared" si="803"/>
        <v>0</v>
      </c>
      <c r="DF397" s="6">
        <f t="shared" si="804"/>
        <v>0</v>
      </c>
      <c r="DG397" s="6">
        <f t="shared" si="805"/>
        <v>0</v>
      </c>
      <c r="DH397" s="6">
        <f t="shared" si="806"/>
        <v>0</v>
      </c>
      <c r="DI397" s="6">
        <f t="shared" si="807"/>
        <v>0</v>
      </c>
      <c r="DJ397" s="6">
        <f t="shared" si="808"/>
        <v>0</v>
      </c>
      <c r="DK397" s="6">
        <f t="shared" si="809"/>
        <v>0</v>
      </c>
      <c r="DL397" s="6">
        <f t="shared" si="810"/>
        <v>0</v>
      </c>
      <c r="DM397" s="6">
        <f t="shared" si="811"/>
        <v>0</v>
      </c>
      <c r="DN397" s="6">
        <f t="shared" si="812"/>
        <v>0</v>
      </c>
      <c r="DO397" s="6">
        <f t="shared" si="813"/>
        <v>0</v>
      </c>
      <c r="DP397" s="6">
        <f t="shared" si="814"/>
        <v>0</v>
      </c>
      <c r="DQ397" s="6">
        <f t="shared" si="815"/>
        <v>0</v>
      </c>
      <c r="DR397" s="6">
        <f t="shared" si="816"/>
        <v>0</v>
      </c>
      <c r="DS397" s="6">
        <f t="shared" si="817"/>
        <v>0</v>
      </c>
      <c r="DT397" s="6">
        <f t="shared" si="818"/>
        <v>0</v>
      </c>
      <c r="DU397" s="6">
        <f t="shared" si="819"/>
        <v>0</v>
      </c>
      <c r="DV397" s="6">
        <f t="shared" si="820"/>
        <v>0</v>
      </c>
      <c r="DW397" s="6">
        <f t="shared" si="821"/>
        <v>0</v>
      </c>
      <c r="DX397" s="6">
        <f t="shared" si="822"/>
        <v>0</v>
      </c>
      <c r="DY397" s="6" t="str">
        <f t="shared" si="823"/>
        <v>               </v>
      </c>
      <c r="DZ397" s="8">
        <f t="shared" si="885"/>
        <v>389</v>
      </c>
      <c r="EA397" s="19" t="str">
        <f t="shared" si="824"/>
        <v/>
      </c>
      <c r="EB397" s="19" t="str">
        <f t="shared" si="825"/>
        <v/>
      </c>
      <c r="EC397" s="19" t="str">
        <f t="shared" si="826"/>
        <v/>
      </c>
      <c r="ED397" s="19" t="str">
        <f t="shared" si="827"/>
        <v/>
      </c>
      <c r="EE397" s="19" t="str">
        <f t="shared" si="828"/>
        <v/>
      </c>
      <c r="EF397" s="19" t="str">
        <f t="shared" si="829"/>
        <v/>
      </c>
      <c r="EG397" s="19" t="str">
        <f t="shared" si="830"/>
        <v/>
      </c>
      <c r="EH397" s="19" t="str">
        <f t="shared" si="831"/>
        <v/>
      </c>
      <c r="EI397" s="19" t="str">
        <f t="shared" si="832"/>
        <v/>
      </c>
      <c r="EJ397" s="19" t="str">
        <f t="shared" si="833"/>
        <v/>
      </c>
      <c r="EK397" s="19" t="str">
        <f t="shared" si="834"/>
        <v/>
      </c>
      <c r="EL397" s="19" t="str">
        <f t="shared" si="835"/>
        <v/>
      </c>
      <c r="EM397" s="19" t="str">
        <f t="shared" si="836"/>
        <v/>
      </c>
      <c r="EN397" s="19" t="str">
        <f t="shared" si="837"/>
        <v/>
      </c>
      <c r="EO397" s="19" t="str">
        <f t="shared" si="838"/>
        <v/>
      </c>
      <c r="EP397" s="19" t="str">
        <f t="shared" si="839"/>
        <v/>
      </c>
      <c r="EQ397" s="19" t="str">
        <f t="shared" si="840"/>
        <v/>
      </c>
      <c r="ER397" s="19" t="str">
        <f t="shared" si="841"/>
        <v/>
      </c>
      <c r="ES397" s="19" t="str">
        <f t="shared" si="842"/>
        <v/>
      </c>
      <c r="ET397" s="19" t="str">
        <f t="shared" si="843"/>
        <v/>
      </c>
      <c r="EU397" s="19" t="str">
        <f t="shared" si="844"/>
        <v/>
      </c>
      <c r="EV397" s="19" t="str">
        <f t="shared" si="845"/>
        <v/>
      </c>
      <c r="EW397" s="19" t="str">
        <f t="shared" si="846"/>
        <v/>
      </c>
      <c r="EX397" s="19" t="str">
        <f t="shared" si="847"/>
        <v/>
      </c>
      <c r="EY397" s="19" t="str">
        <f t="shared" si="848"/>
        <v/>
      </c>
      <c r="EZ397" s="19" t="str">
        <f t="shared" si="849"/>
        <v/>
      </c>
      <c r="FA397" s="19" t="str">
        <f t="shared" si="850"/>
        <v/>
      </c>
      <c r="FB397" s="19" t="str">
        <f t="shared" si="851"/>
        <v/>
      </c>
      <c r="FC397" s="19" t="str">
        <f t="shared" si="852"/>
        <v/>
      </c>
      <c r="FD397" s="19" t="str">
        <f t="shared" si="853"/>
        <v/>
      </c>
      <c r="FE397" s="19"/>
      <c r="FF397" s="19"/>
    </row>
    <row r="398" spans="1:162" ht="24.95" customHeight="1">
      <c r="A398" s="38"/>
      <c r="B398" s="39"/>
      <c r="C398" s="24" t="str">
        <f t="shared" si="792"/>
        <v>               </v>
      </c>
      <c r="D398" s="25" t="str">
        <f t="shared" si="886"/>
        <v/>
      </c>
      <c r="E398" s="25">
        <f t="shared" si="887"/>
        <v>0</v>
      </c>
      <c r="F398" s="6">
        <f t="shared" si="854"/>
        <v>0</v>
      </c>
      <c r="G398" s="6">
        <f t="shared" si="855"/>
        <v>0</v>
      </c>
      <c r="H398" s="6">
        <f t="shared" si="856"/>
        <v>0</v>
      </c>
      <c r="I398" s="6">
        <f t="shared" si="857"/>
        <v>0</v>
      </c>
      <c r="J398" s="6">
        <f t="shared" si="858"/>
        <v>0</v>
      </c>
      <c r="K398" s="6">
        <f t="shared" si="859"/>
        <v>0</v>
      </c>
      <c r="L398" s="6">
        <f t="shared" si="860"/>
        <v>0</v>
      </c>
      <c r="M398" s="6">
        <f t="shared" si="861"/>
        <v>0</v>
      </c>
      <c r="N398" s="6">
        <f t="shared" si="862"/>
        <v>0</v>
      </c>
      <c r="O398" s="6">
        <f t="shared" si="863"/>
        <v>0</v>
      </c>
      <c r="P398" s="6">
        <f t="shared" si="864"/>
        <v>0</v>
      </c>
      <c r="Q398" s="6">
        <f t="shared" si="865"/>
        <v>0</v>
      </c>
      <c r="R398" s="6">
        <f t="shared" si="866"/>
        <v>0</v>
      </c>
      <c r="S398" s="6">
        <f t="shared" si="867"/>
        <v>0</v>
      </c>
      <c r="T398" s="6">
        <f t="shared" si="868"/>
        <v>0</v>
      </c>
      <c r="U398" s="6">
        <f t="shared" si="869"/>
        <v>0</v>
      </c>
      <c r="V398" s="6">
        <f t="shared" si="870"/>
        <v>0</v>
      </c>
      <c r="W398" s="6">
        <f t="shared" si="871"/>
        <v>0</v>
      </c>
      <c r="X398" s="6">
        <f t="shared" si="872"/>
        <v>0</v>
      </c>
      <c r="Y398" s="6">
        <f t="shared" si="873"/>
        <v>0</v>
      </c>
      <c r="Z398" s="6">
        <f t="shared" si="874"/>
        <v>0</v>
      </c>
      <c r="AA398" s="6">
        <f t="shared" si="875"/>
        <v>0</v>
      </c>
      <c r="AB398" s="6">
        <f t="shared" si="876"/>
        <v>0</v>
      </c>
      <c r="AC398" s="6">
        <f t="shared" si="877"/>
        <v>0</v>
      </c>
      <c r="AD398" s="6">
        <f t="shared" si="878"/>
        <v>0</v>
      </c>
      <c r="AE398" s="6">
        <f t="shared" si="879"/>
        <v>0</v>
      </c>
      <c r="AF398" s="6">
        <f t="shared" si="880"/>
        <v>0</v>
      </c>
      <c r="AG398" s="6">
        <f t="shared" si="881"/>
        <v>0</v>
      </c>
      <c r="AH398" s="6">
        <f t="shared" si="882"/>
        <v>0</v>
      </c>
      <c r="AI398" s="6">
        <f t="shared" si="883"/>
        <v>0</v>
      </c>
      <c r="AJ398" s="7" t="str">
        <f t="shared" si="884"/>
        <v>اأإبجدهوزحطيكلمنسعفصقرشتثخذضظغ</v>
      </c>
      <c r="AK398" s="6">
        <f t="shared" si="762"/>
        <v>0</v>
      </c>
      <c r="AL398" s="6">
        <f t="shared" si="763"/>
        <v>0</v>
      </c>
      <c r="AM398" s="6">
        <f t="shared" si="764"/>
        <v>0</v>
      </c>
      <c r="AN398" s="6">
        <f t="shared" si="765"/>
        <v>0</v>
      </c>
      <c r="AO398" s="6">
        <f t="shared" si="766"/>
        <v>0</v>
      </c>
      <c r="AP398" s="6">
        <f t="shared" si="767"/>
        <v>0</v>
      </c>
      <c r="AQ398" s="6">
        <f t="shared" si="768"/>
        <v>0</v>
      </c>
      <c r="AR398" s="6">
        <f t="shared" si="769"/>
        <v>0</v>
      </c>
      <c r="AS398" s="6">
        <f t="shared" si="770"/>
        <v>0</v>
      </c>
      <c r="AT398" s="6">
        <f t="shared" si="771"/>
        <v>0</v>
      </c>
      <c r="AU398" s="6">
        <f t="shared" si="772"/>
        <v>0</v>
      </c>
      <c r="AV398" s="6">
        <f t="shared" si="773"/>
        <v>0</v>
      </c>
      <c r="AW398" s="6">
        <f t="shared" si="774"/>
        <v>0</v>
      </c>
      <c r="AX398" s="6">
        <f t="shared" si="775"/>
        <v>0</v>
      </c>
      <c r="AY398" s="6">
        <f t="shared" si="776"/>
        <v>0</v>
      </c>
      <c r="AZ398" s="6">
        <f t="shared" si="777"/>
        <v>0</v>
      </c>
      <c r="BA398" s="6">
        <f t="shared" si="778"/>
        <v>0</v>
      </c>
      <c r="BB398" s="6">
        <f t="shared" si="779"/>
        <v>0</v>
      </c>
      <c r="BC398" s="6">
        <f t="shared" si="780"/>
        <v>0</v>
      </c>
      <c r="BD398" s="6">
        <f t="shared" si="781"/>
        <v>0</v>
      </c>
      <c r="BE398" s="6">
        <f t="shared" si="782"/>
        <v>0</v>
      </c>
      <c r="BF398" s="6">
        <f t="shared" si="783"/>
        <v>0</v>
      </c>
      <c r="BG398" s="6">
        <f t="shared" si="784"/>
        <v>0</v>
      </c>
      <c r="BH398" s="6">
        <f t="shared" si="785"/>
        <v>0</v>
      </c>
      <c r="BI398" s="6">
        <f t="shared" si="786"/>
        <v>0</v>
      </c>
      <c r="BJ398" s="6">
        <f t="shared" si="787"/>
        <v>0</v>
      </c>
      <c r="BK398" s="6">
        <f t="shared" si="788"/>
        <v>0</v>
      </c>
      <c r="BL398" s="6">
        <f t="shared" si="789"/>
        <v>0</v>
      </c>
      <c r="BM398" s="6">
        <f t="shared" si="790"/>
        <v>0</v>
      </c>
      <c r="BN398" s="6">
        <f t="shared" si="791"/>
        <v>0</v>
      </c>
      <c r="BP398" s="6">
        <f>SUM($AK$10:AK398)</f>
        <v>0</v>
      </c>
      <c r="BQ398" s="6">
        <f>SUM($AL$10:AL398)</f>
        <v>0</v>
      </c>
      <c r="BR398" s="6">
        <f>SUM($AM$10:AM398)</f>
        <v>0</v>
      </c>
      <c r="BS398" s="6">
        <f>SUM($AN$10:AN398)</f>
        <v>0</v>
      </c>
      <c r="BT398" s="6">
        <f>SUM($AO$10:AO398)</f>
        <v>0</v>
      </c>
      <c r="BU398" s="6">
        <f>SUM($AP$10:AP398)</f>
        <v>0</v>
      </c>
      <c r="BV398" s="6">
        <f>SUM($AQ$10:AQ398)</f>
        <v>0</v>
      </c>
      <c r="BW398" s="6">
        <f>SUM($AR$10:AR398)</f>
        <v>0</v>
      </c>
      <c r="BX398" s="6">
        <f>SUM($AS$10:AS398)</f>
        <v>0</v>
      </c>
      <c r="BY398" s="6">
        <f>SUM($AT$10:AT398)</f>
        <v>0</v>
      </c>
      <c r="BZ398" s="6">
        <f>SUM($AU$10:AU398)</f>
        <v>0</v>
      </c>
      <c r="CA398" s="6">
        <f>SUM($AV$10:AV398)</f>
        <v>0</v>
      </c>
      <c r="CB398" s="6">
        <f>SUM($AW$10:AW398)</f>
        <v>0</v>
      </c>
      <c r="CC398" s="6">
        <f>SUM($AX$10:AX398)</f>
        <v>0</v>
      </c>
      <c r="CD398" s="6">
        <f>SUM($AY$10:AY398)</f>
        <v>0</v>
      </c>
      <c r="CE398" s="6">
        <f>SUM($AZ$10:AZ398)</f>
        <v>0</v>
      </c>
      <c r="CF398" s="6">
        <f>SUM($BA$10:BA398)</f>
        <v>0</v>
      </c>
      <c r="CG398" s="6">
        <f>SUM($BB$10:BB398)</f>
        <v>0</v>
      </c>
      <c r="CH398" s="6">
        <f>SUM($BC$10:BC398)</f>
        <v>0</v>
      </c>
      <c r="CI398" s="6">
        <f>SUM($BD$10:BD398)</f>
        <v>0</v>
      </c>
      <c r="CJ398" s="6">
        <f>SUM($BE$10:BE398)</f>
        <v>0</v>
      </c>
      <c r="CK398" s="6">
        <f>SUM($BF$10:BF398)</f>
        <v>0</v>
      </c>
      <c r="CL398" s="6">
        <f>SUM($BG$10:BG398)</f>
        <v>0</v>
      </c>
      <c r="CM398" s="6">
        <f>SUM($BH$10:BH398)</f>
        <v>0</v>
      </c>
      <c r="CN398" s="6">
        <f>SUM($BI$10:BI398)</f>
        <v>0</v>
      </c>
      <c r="CO398" s="6">
        <f>SUM($BJ$10:BJ398)</f>
        <v>0</v>
      </c>
      <c r="CP398" s="6">
        <f>SUM($BK$10:BK398)</f>
        <v>0</v>
      </c>
      <c r="CQ398" s="6">
        <f>SUM($BL$10:BL398)</f>
        <v>0</v>
      </c>
      <c r="CR398" s="6">
        <f>SUM($BM$10:BM398)</f>
        <v>0</v>
      </c>
      <c r="CS398" s="6">
        <f>SUM($BN$10:BN398)</f>
        <v>0</v>
      </c>
      <c r="CU398" s="6">
        <f t="shared" si="793"/>
        <v>0</v>
      </c>
      <c r="CV398" s="6">
        <f t="shared" si="794"/>
        <v>0</v>
      </c>
      <c r="CW398" s="6">
        <f t="shared" si="795"/>
        <v>0</v>
      </c>
      <c r="CX398" s="6">
        <f t="shared" si="796"/>
        <v>0</v>
      </c>
      <c r="CY398" s="6">
        <f t="shared" si="797"/>
        <v>0</v>
      </c>
      <c r="CZ398" s="6">
        <f t="shared" si="798"/>
        <v>0</v>
      </c>
      <c r="DA398" s="6">
        <f t="shared" si="799"/>
        <v>0</v>
      </c>
      <c r="DB398" s="6">
        <f t="shared" si="800"/>
        <v>0</v>
      </c>
      <c r="DC398" s="6">
        <f t="shared" si="801"/>
        <v>0</v>
      </c>
      <c r="DD398" s="6">
        <f t="shared" si="802"/>
        <v>0</v>
      </c>
      <c r="DE398" s="6">
        <f t="shared" si="803"/>
        <v>0</v>
      </c>
      <c r="DF398" s="6">
        <f t="shared" si="804"/>
        <v>0</v>
      </c>
      <c r="DG398" s="6">
        <f t="shared" si="805"/>
        <v>0</v>
      </c>
      <c r="DH398" s="6">
        <f t="shared" si="806"/>
        <v>0</v>
      </c>
      <c r="DI398" s="6">
        <f t="shared" si="807"/>
        <v>0</v>
      </c>
      <c r="DJ398" s="6">
        <f t="shared" si="808"/>
        <v>0</v>
      </c>
      <c r="DK398" s="6">
        <f t="shared" si="809"/>
        <v>0</v>
      </c>
      <c r="DL398" s="6">
        <f t="shared" si="810"/>
        <v>0</v>
      </c>
      <c r="DM398" s="6">
        <f t="shared" si="811"/>
        <v>0</v>
      </c>
      <c r="DN398" s="6">
        <f t="shared" si="812"/>
        <v>0</v>
      </c>
      <c r="DO398" s="6">
        <f t="shared" si="813"/>
        <v>0</v>
      </c>
      <c r="DP398" s="6">
        <f t="shared" si="814"/>
        <v>0</v>
      </c>
      <c r="DQ398" s="6">
        <f t="shared" si="815"/>
        <v>0</v>
      </c>
      <c r="DR398" s="6">
        <f t="shared" si="816"/>
        <v>0</v>
      </c>
      <c r="DS398" s="6">
        <f t="shared" si="817"/>
        <v>0</v>
      </c>
      <c r="DT398" s="6">
        <f t="shared" si="818"/>
        <v>0</v>
      </c>
      <c r="DU398" s="6">
        <f t="shared" si="819"/>
        <v>0</v>
      </c>
      <c r="DV398" s="6">
        <f t="shared" si="820"/>
        <v>0</v>
      </c>
      <c r="DW398" s="6">
        <f t="shared" si="821"/>
        <v>0</v>
      </c>
      <c r="DX398" s="6">
        <f t="shared" si="822"/>
        <v>0</v>
      </c>
      <c r="DY398" s="6" t="str">
        <f t="shared" si="823"/>
        <v>               </v>
      </c>
      <c r="DZ398" s="8">
        <f t="shared" si="885"/>
        <v>390</v>
      </c>
      <c r="EA398" s="19" t="str">
        <f t="shared" si="824"/>
        <v/>
      </c>
      <c r="EB398" s="19" t="str">
        <f t="shared" si="825"/>
        <v/>
      </c>
      <c r="EC398" s="19" t="str">
        <f t="shared" si="826"/>
        <v/>
      </c>
      <c r="ED398" s="19" t="str">
        <f t="shared" si="827"/>
        <v/>
      </c>
      <c r="EE398" s="19" t="str">
        <f t="shared" si="828"/>
        <v/>
      </c>
      <c r="EF398" s="19" t="str">
        <f t="shared" si="829"/>
        <v/>
      </c>
      <c r="EG398" s="19" t="str">
        <f t="shared" si="830"/>
        <v/>
      </c>
      <c r="EH398" s="19" t="str">
        <f t="shared" si="831"/>
        <v/>
      </c>
      <c r="EI398" s="19" t="str">
        <f t="shared" si="832"/>
        <v/>
      </c>
      <c r="EJ398" s="19" t="str">
        <f t="shared" si="833"/>
        <v/>
      </c>
      <c r="EK398" s="19" t="str">
        <f t="shared" si="834"/>
        <v/>
      </c>
      <c r="EL398" s="19" t="str">
        <f t="shared" si="835"/>
        <v/>
      </c>
      <c r="EM398" s="19" t="str">
        <f t="shared" si="836"/>
        <v/>
      </c>
      <c r="EN398" s="19" t="str">
        <f t="shared" si="837"/>
        <v/>
      </c>
      <c r="EO398" s="19" t="str">
        <f t="shared" si="838"/>
        <v/>
      </c>
      <c r="EP398" s="19" t="str">
        <f t="shared" si="839"/>
        <v/>
      </c>
      <c r="EQ398" s="19" t="str">
        <f t="shared" si="840"/>
        <v/>
      </c>
      <c r="ER398" s="19" t="str">
        <f t="shared" si="841"/>
        <v/>
      </c>
      <c r="ES398" s="19" t="str">
        <f t="shared" si="842"/>
        <v/>
      </c>
      <c r="ET398" s="19" t="str">
        <f t="shared" si="843"/>
        <v/>
      </c>
      <c r="EU398" s="19" t="str">
        <f t="shared" si="844"/>
        <v/>
      </c>
      <c r="EV398" s="19" t="str">
        <f t="shared" si="845"/>
        <v/>
      </c>
      <c r="EW398" s="19" t="str">
        <f t="shared" si="846"/>
        <v/>
      </c>
      <c r="EX398" s="19" t="str">
        <f t="shared" si="847"/>
        <v/>
      </c>
      <c r="EY398" s="19" t="str">
        <f t="shared" si="848"/>
        <v/>
      </c>
      <c r="EZ398" s="19" t="str">
        <f t="shared" si="849"/>
        <v/>
      </c>
      <c r="FA398" s="19" t="str">
        <f t="shared" si="850"/>
        <v/>
      </c>
      <c r="FB398" s="19" t="str">
        <f t="shared" si="851"/>
        <v/>
      </c>
      <c r="FC398" s="19" t="str">
        <f t="shared" si="852"/>
        <v/>
      </c>
      <c r="FD398" s="19" t="str">
        <f t="shared" si="853"/>
        <v/>
      </c>
      <c r="FE398" s="19"/>
      <c r="FF398" s="19"/>
    </row>
    <row r="399" spans="1:162" ht="24.95" customHeight="1">
      <c r="A399" s="38"/>
      <c r="B399" s="39"/>
      <c r="C399" s="24" t="str">
        <f t="shared" si="792"/>
        <v>               </v>
      </c>
      <c r="D399" s="25" t="str">
        <f t="shared" si="886"/>
        <v/>
      </c>
      <c r="E399" s="25">
        <f t="shared" si="887"/>
        <v>0</v>
      </c>
      <c r="F399" s="6">
        <f t="shared" si="854"/>
        <v>0</v>
      </c>
      <c r="G399" s="6">
        <f t="shared" si="855"/>
        <v>0</v>
      </c>
      <c r="H399" s="6">
        <f t="shared" si="856"/>
        <v>0</v>
      </c>
      <c r="I399" s="6">
        <f t="shared" si="857"/>
        <v>0</v>
      </c>
      <c r="J399" s="6">
        <f t="shared" si="858"/>
        <v>0</v>
      </c>
      <c r="K399" s="6">
        <f t="shared" si="859"/>
        <v>0</v>
      </c>
      <c r="L399" s="6">
        <f t="shared" si="860"/>
        <v>0</v>
      </c>
      <c r="M399" s="6">
        <f t="shared" si="861"/>
        <v>0</v>
      </c>
      <c r="N399" s="6">
        <f t="shared" si="862"/>
        <v>0</v>
      </c>
      <c r="O399" s="6">
        <f t="shared" si="863"/>
        <v>0</v>
      </c>
      <c r="P399" s="6">
        <f t="shared" si="864"/>
        <v>0</v>
      </c>
      <c r="Q399" s="6">
        <f t="shared" si="865"/>
        <v>0</v>
      </c>
      <c r="R399" s="6">
        <f t="shared" si="866"/>
        <v>0</v>
      </c>
      <c r="S399" s="6">
        <f t="shared" si="867"/>
        <v>0</v>
      </c>
      <c r="T399" s="6">
        <f t="shared" si="868"/>
        <v>0</v>
      </c>
      <c r="U399" s="6">
        <f t="shared" si="869"/>
        <v>0</v>
      </c>
      <c r="V399" s="6">
        <f t="shared" si="870"/>
        <v>0</v>
      </c>
      <c r="W399" s="6">
        <f t="shared" si="871"/>
        <v>0</v>
      </c>
      <c r="X399" s="6">
        <f t="shared" si="872"/>
        <v>0</v>
      </c>
      <c r="Y399" s="6">
        <f t="shared" si="873"/>
        <v>0</v>
      </c>
      <c r="Z399" s="6">
        <f t="shared" si="874"/>
        <v>0</v>
      </c>
      <c r="AA399" s="6">
        <f t="shared" si="875"/>
        <v>0</v>
      </c>
      <c r="AB399" s="6">
        <f t="shared" si="876"/>
        <v>0</v>
      </c>
      <c r="AC399" s="6">
        <f t="shared" si="877"/>
        <v>0</v>
      </c>
      <c r="AD399" s="6">
        <f t="shared" si="878"/>
        <v>0</v>
      </c>
      <c r="AE399" s="6">
        <f t="shared" si="879"/>
        <v>0</v>
      </c>
      <c r="AF399" s="6">
        <f t="shared" si="880"/>
        <v>0</v>
      </c>
      <c r="AG399" s="6">
        <f t="shared" si="881"/>
        <v>0</v>
      </c>
      <c r="AH399" s="6">
        <f t="shared" si="882"/>
        <v>0</v>
      </c>
      <c r="AI399" s="6">
        <f t="shared" si="883"/>
        <v>0</v>
      </c>
      <c r="AJ399" s="7" t="str">
        <f t="shared" si="884"/>
        <v>اأإبجدهوزحطيكلمنسعفصقرشتثخذضظغ</v>
      </c>
      <c r="AK399" s="6">
        <f t="shared" si="762"/>
        <v>0</v>
      </c>
      <c r="AL399" s="6">
        <f t="shared" si="763"/>
        <v>0</v>
      </c>
      <c r="AM399" s="6">
        <f t="shared" si="764"/>
        <v>0</v>
      </c>
      <c r="AN399" s="6">
        <f t="shared" si="765"/>
        <v>0</v>
      </c>
      <c r="AO399" s="6">
        <f t="shared" si="766"/>
        <v>0</v>
      </c>
      <c r="AP399" s="6">
        <f t="shared" si="767"/>
        <v>0</v>
      </c>
      <c r="AQ399" s="6">
        <f t="shared" si="768"/>
        <v>0</v>
      </c>
      <c r="AR399" s="6">
        <f t="shared" si="769"/>
        <v>0</v>
      </c>
      <c r="AS399" s="6">
        <f t="shared" si="770"/>
        <v>0</v>
      </c>
      <c r="AT399" s="6">
        <f t="shared" si="771"/>
        <v>0</v>
      </c>
      <c r="AU399" s="6">
        <f t="shared" si="772"/>
        <v>0</v>
      </c>
      <c r="AV399" s="6">
        <f t="shared" si="773"/>
        <v>0</v>
      </c>
      <c r="AW399" s="6">
        <f t="shared" si="774"/>
        <v>0</v>
      </c>
      <c r="AX399" s="6">
        <f t="shared" si="775"/>
        <v>0</v>
      </c>
      <c r="AY399" s="6">
        <f t="shared" si="776"/>
        <v>0</v>
      </c>
      <c r="AZ399" s="6">
        <f t="shared" si="777"/>
        <v>0</v>
      </c>
      <c r="BA399" s="6">
        <f t="shared" si="778"/>
        <v>0</v>
      </c>
      <c r="BB399" s="6">
        <f t="shared" si="779"/>
        <v>0</v>
      </c>
      <c r="BC399" s="6">
        <f t="shared" si="780"/>
        <v>0</v>
      </c>
      <c r="BD399" s="6">
        <f t="shared" si="781"/>
        <v>0</v>
      </c>
      <c r="BE399" s="6">
        <f t="shared" si="782"/>
        <v>0</v>
      </c>
      <c r="BF399" s="6">
        <f t="shared" si="783"/>
        <v>0</v>
      </c>
      <c r="BG399" s="6">
        <f t="shared" si="784"/>
        <v>0</v>
      </c>
      <c r="BH399" s="6">
        <f t="shared" si="785"/>
        <v>0</v>
      </c>
      <c r="BI399" s="6">
        <f t="shared" si="786"/>
        <v>0</v>
      </c>
      <c r="BJ399" s="6">
        <f t="shared" si="787"/>
        <v>0</v>
      </c>
      <c r="BK399" s="6">
        <f t="shared" si="788"/>
        <v>0</v>
      </c>
      <c r="BL399" s="6">
        <f t="shared" si="789"/>
        <v>0</v>
      </c>
      <c r="BM399" s="6">
        <f t="shared" si="790"/>
        <v>0</v>
      </c>
      <c r="BN399" s="6">
        <f t="shared" si="791"/>
        <v>0</v>
      </c>
      <c r="BP399" s="6">
        <f>SUM($AK$10:AK399)</f>
        <v>0</v>
      </c>
      <c r="BQ399" s="6">
        <f>SUM($AL$10:AL399)</f>
        <v>0</v>
      </c>
      <c r="BR399" s="6">
        <f>SUM($AM$10:AM399)</f>
        <v>0</v>
      </c>
      <c r="BS399" s="6">
        <f>SUM($AN$10:AN399)</f>
        <v>0</v>
      </c>
      <c r="BT399" s="6">
        <f>SUM($AO$10:AO399)</f>
        <v>0</v>
      </c>
      <c r="BU399" s="6">
        <f>SUM($AP$10:AP399)</f>
        <v>0</v>
      </c>
      <c r="BV399" s="6">
        <f>SUM($AQ$10:AQ399)</f>
        <v>0</v>
      </c>
      <c r="BW399" s="6">
        <f>SUM($AR$10:AR399)</f>
        <v>0</v>
      </c>
      <c r="BX399" s="6">
        <f>SUM($AS$10:AS399)</f>
        <v>0</v>
      </c>
      <c r="BY399" s="6">
        <f>SUM($AT$10:AT399)</f>
        <v>0</v>
      </c>
      <c r="BZ399" s="6">
        <f>SUM($AU$10:AU399)</f>
        <v>0</v>
      </c>
      <c r="CA399" s="6">
        <f>SUM($AV$10:AV399)</f>
        <v>0</v>
      </c>
      <c r="CB399" s="6">
        <f>SUM($AW$10:AW399)</f>
        <v>0</v>
      </c>
      <c r="CC399" s="6">
        <f>SUM($AX$10:AX399)</f>
        <v>0</v>
      </c>
      <c r="CD399" s="6">
        <f>SUM($AY$10:AY399)</f>
        <v>0</v>
      </c>
      <c r="CE399" s="6">
        <f>SUM($AZ$10:AZ399)</f>
        <v>0</v>
      </c>
      <c r="CF399" s="6">
        <f>SUM($BA$10:BA399)</f>
        <v>0</v>
      </c>
      <c r="CG399" s="6">
        <f>SUM($BB$10:BB399)</f>
        <v>0</v>
      </c>
      <c r="CH399" s="6">
        <f>SUM($BC$10:BC399)</f>
        <v>0</v>
      </c>
      <c r="CI399" s="6">
        <f>SUM($BD$10:BD399)</f>
        <v>0</v>
      </c>
      <c r="CJ399" s="6">
        <f>SUM($BE$10:BE399)</f>
        <v>0</v>
      </c>
      <c r="CK399" s="6">
        <f>SUM($BF$10:BF399)</f>
        <v>0</v>
      </c>
      <c r="CL399" s="6">
        <f>SUM($BG$10:BG399)</f>
        <v>0</v>
      </c>
      <c r="CM399" s="6">
        <f>SUM($BH$10:BH399)</f>
        <v>0</v>
      </c>
      <c r="CN399" s="6">
        <f>SUM($BI$10:BI399)</f>
        <v>0</v>
      </c>
      <c r="CO399" s="6">
        <f>SUM($BJ$10:BJ399)</f>
        <v>0</v>
      </c>
      <c r="CP399" s="6">
        <f>SUM($BK$10:BK399)</f>
        <v>0</v>
      </c>
      <c r="CQ399" s="6">
        <f>SUM($BL$10:BL399)</f>
        <v>0</v>
      </c>
      <c r="CR399" s="6">
        <f>SUM($BM$10:BM399)</f>
        <v>0</v>
      </c>
      <c r="CS399" s="6">
        <f>SUM($BN$10:BN399)</f>
        <v>0</v>
      </c>
      <c r="CU399" s="6">
        <f t="shared" si="793"/>
        <v>0</v>
      </c>
      <c r="CV399" s="6">
        <f t="shared" si="794"/>
        <v>0</v>
      </c>
      <c r="CW399" s="6">
        <f t="shared" si="795"/>
        <v>0</v>
      </c>
      <c r="CX399" s="6">
        <f t="shared" si="796"/>
        <v>0</v>
      </c>
      <c r="CY399" s="6">
        <f t="shared" si="797"/>
        <v>0</v>
      </c>
      <c r="CZ399" s="6">
        <f t="shared" si="798"/>
        <v>0</v>
      </c>
      <c r="DA399" s="6">
        <f t="shared" si="799"/>
        <v>0</v>
      </c>
      <c r="DB399" s="6">
        <f t="shared" si="800"/>
        <v>0</v>
      </c>
      <c r="DC399" s="6">
        <f t="shared" si="801"/>
        <v>0</v>
      </c>
      <c r="DD399" s="6">
        <f t="shared" si="802"/>
        <v>0</v>
      </c>
      <c r="DE399" s="6">
        <f t="shared" si="803"/>
        <v>0</v>
      </c>
      <c r="DF399" s="6">
        <f t="shared" si="804"/>
        <v>0</v>
      </c>
      <c r="DG399" s="6">
        <f t="shared" si="805"/>
        <v>0</v>
      </c>
      <c r="DH399" s="6">
        <f t="shared" si="806"/>
        <v>0</v>
      </c>
      <c r="DI399" s="6">
        <f t="shared" si="807"/>
        <v>0</v>
      </c>
      <c r="DJ399" s="6">
        <f t="shared" si="808"/>
        <v>0</v>
      </c>
      <c r="DK399" s="6">
        <f t="shared" si="809"/>
        <v>0</v>
      </c>
      <c r="DL399" s="6">
        <f t="shared" si="810"/>
        <v>0</v>
      </c>
      <c r="DM399" s="6">
        <f t="shared" si="811"/>
        <v>0</v>
      </c>
      <c r="DN399" s="6">
        <f t="shared" si="812"/>
        <v>0</v>
      </c>
      <c r="DO399" s="6">
        <f t="shared" si="813"/>
        <v>0</v>
      </c>
      <c r="DP399" s="6">
        <f t="shared" si="814"/>
        <v>0</v>
      </c>
      <c r="DQ399" s="6">
        <f t="shared" si="815"/>
        <v>0</v>
      </c>
      <c r="DR399" s="6">
        <f t="shared" si="816"/>
        <v>0</v>
      </c>
      <c r="DS399" s="6">
        <f t="shared" si="817"/>
        <v>0</v>
      </c>
      <c r="DT399" s="6">
        <f t="shared" si="818"/>
        <v>0</v>
      </c>
      <c r="DU399" s="6">
        <f t="shared" si="819"/>
        <v>0</v>
      </c>
      <c r="DV399" s="6">
        <f t="shared" si="820"/>
        <v>0</v>
      </c>
      <c r="DW399" s="6">
        <f t="shared" si="821"/>
        <v>0</v>
      </c>
      <c r="DX399" s="6">
        <f t="shared" si="822"/>
        <v>0</v>
      </c>
      <c r="DY399" s="6" t="str">
        <f t="shared" si="823"/>
        <v>               </v>
      </c>
      <c r="DZ399" s="8">
        <f t="shared" si="885"/>
        <v>391</v>
      </c>
      <c r="EA399" s="19" t="str">
        <f t="shared" si="824"/>
        <v/>
      </c>
      <c r="EB399" s="19" t="str">
        <f t="shared" si="825"/>
        <v/>
      </c>
      <c r="EC399" s="19" t="str">
        <f t="shared" si="826"/>
        <v/>
      </c>
      <c r="ED399" s="19" t="str">
        <f t="shared" si="827"/>
        <v/>
      </c>
      <c r="EE399" s="19" t="str">
        <f t="shared" si="828"/>
        <v/>
      </c>
      <c r="EF399" s="19" t="str">
        <f t="shared" si="829"/>
        <v/>
      </c>
      <c r="EG399" s="19" t="str">
        <f t="shared" si="830"/>
        <v/>
      </c>
      <c r="EH399" s="19" t="str">
        <f t="shared" si="831"/>
        <v/>
      </c>
      <c r="EI399" s="19" t="str">
        <f t="shared" si="832"/>
        <v/>
      </c>
      <c r="EJ399" s="19" t="str">
        <f t="shared" si="833"/>
        <v/>
      </c>
      <c r="EK399" s="19" t="str">
        <f t="shared" si="834"/>
        <v/>
      </c>
      <c r="EL399" s="19" t="str">
        <f t="shared" si="835"/>
        <v/>
      </c>
      <c r="EM399" s="19" t="str">
        <f t="shared" si="836"/>
        <v/>
      </c>
      <c r="EN399" s="19" t="str">
        <f t="shared" si="837"/>
        <v/>
      </c>
      <c r="EO399" s="19" t="str">
        <f t="shared" si="838"/>
        <v/>
      </c>
      <c r="EP399" s="19" t="str">
        <f t="shared" si="839"/>
        <v/>
      </c>
      <c r="EQ399" s="19" t="str">
        <f t="shared" si="840"/>
        <v/>
      </c>
      <c r="ER399" s="19" t="str">
        <f t="shared" si="841"/>
        <v/>
      </c>
      <c r="ES399" s="19" t="str">
        <f t="shared" si="842"/>
        <v/>
      </c>
      <c r="ET399" s="19" t="str">
        <f t="shared" si="843"/>
        <v/>
      </c>
      <c r="EU399" s="19" t="str">
        <f t="shared" si="844"/>
        <v/>
      </c>
      <c r="EV399" s="19" t="str">
        <f t="shared" si="845"/>
        <v/>
      </c>
      <c r="EW399" s="19" t="str">
        <f t="shared" si="846"/>
        <v/>
      </c>
      <c r="EX399" s="19" t="str">
        <f t="shared" si="847"/>
        <v/>
      </c>
      <c r="EY399" s="19" t="str">
        <f t="shared" si="848"/>
        <v/>
      </c>
      <c r="EZ399" s="19" t="str">
        <f t="shared" si="849"/>
        <v/>
      </c>
      <c r="FA399" s="19" t="str">
        <f t="shared" si="850"/>
        <v/>
      </c>
      <c r="FB399" s="19" t="str">
        <f t="shared" si="851"/>
        <v/>
      </c>
      <c r="FC399" s="19" t="str">
        <f t="shared" si="852"/>
        <v/>
      </c>
      <c r="FD399" s="19" t="str">
        <f t="shared" si="853"/>
        <v/>
      </c>
      <c r="FE399" s="19"/>
      <c r="FF399" s="19"/>
    </row>
    <row r="400" spans="1:162" ht="24.95" customHeight="1">
      <c r="A400" s="38"/>
      <c r="B400" s="39"/>
      <c r="C400" s="24" t="str">
        <f t="shared" si="792"/>
        <v>               </v>
      </c>
      <c r="D400" s="25" t="str">
        <f t="shared" si="886"/>
        <v/>
      </c>
      <c r="E400" s="25">
        <f t="shared" si="887"/>
        <v>0</v>
      </c>
      <c r="F400" s="6">
        <f t="shared" si="854"/>
        <v>0</v>
      </c>
      <c r="G400" s="6">
        <f t="shared" si="855"/>
        <v>0</v>
      </c>
      <c r="H400" s="6">
        <f t="shared" si="856"/>
        <v>0</v>
      </c>
      <c r="I400" s="6">
        <f t="shared" si="857"/>
        <v>0</v>
      </c>
      <c r="J400" s="6">
        <f t="shared" si="858"/>
        <v>0</v>
      </c>
      <c r="K400" s="6">
        <f t="shared" si="859"/>
        <v>0</v>
      </c>
      <c r="L400" s="6">
        <f t="shared" si="860"/>
        <v>0</v>
      </c>
      <c r="M400" s="6">
        <f t="shared" si="861"/>
        <v>0</v>
      </c>
      <c r="N400" s="6">
        <f t="shared" si="862"/>
        <v>0</v>
      </c>
      <c r="O400" s="6">
        <f t="shared" si="863"/>
        <v>0</v>
      </c>
      <c r="P400" s="6">
        <f t="shared" si="864"/>
        <v>0</v>
      </c>
      <c r="Q400" s="6">
        <f t="shared" si="865"/>
        <v>0</v>
      </c>
      <c r="R400" s="6">
        <f t="shared" si="866"/>
        <v>0</v>
      </c>
      <c r="S400" s="6">
        <f t="shared" si="867"/>
        <v>0</v>
      </c>
      <c r="T400" s="6">
        <f t="shared" si="868"/>
        <v>0</v>
      </c>
      <c r="U400" s="6">
        <f t="shared" si="869"/>
        <v>0</v>
      </c>
      <c r="V400" s="6">
        <f t="shared" si="870"/>
        <v>0</v>
      </c>
      <c r="W400" s="6">
        <f t="shared" si="871"/>
        <v>0</v>
      </c>
      <c r="X400" s="6">
        <f t="shared" si="872"/>
        <v>0</v>
      </c>
      <c r="Y400" s="6">
        <f t="shared" si="873"/>
        <v>0</v>
      </c>
      <c r="Z400" s="6">
        <f t="shared" si="874"/>
        <v>0</v>
      </c>
      <c r="AA400" s="6">
        <f t="shared" si="875"/>
        <v>0</v>
      </c>
      <c r="AB400" s="6">
        <f t="shared" si="876"/>
        <v>0</v>
      </c>
      <c r="AC400" s="6">
        <f t="shared" si="877"/>
        <v>0</v>
      </c>
      <c r="AD400" s="6">
        <f t="shared" si="878"/>
        <v>0</v>
      </c>
      <c r="AE400" s="6">
        <f t="shared" si="879"/>
        <v>0</v>
      </c>
      <c r="AF400" s="6">
        <f t="shared" si="880"/>
        <v>0</v>
      </c>
      <c r="AG400" s="6">
        <f t="shared" si="881"/>
        <v>0</v>
      </c>
      <c r="AH400" s="6">
        <f t="shared" si="882"/>
        <v>0</v>
      </c>
      <c r="AI400" s="6">
        <f t="shared" si="883"/>
        <v>0</v>
      </c>
      <c r="AJ400" s="7" t="str">
        <f t="shared" si="884"/>
        <v>اأإبجدهوزحطيكلمنسعفصقرشتثخذضظغ</v>
      </c>
      <c r="AK400" s="6">
        <f t="shared" ref="AK400:AK463" si="888">IF(F400=1,1,0)</f>
        <v>0</v>
      </c>
      <c r="AL400" s="6">
        <f t="shared" ref="AL400:AL463" si="889">IF(G400=1,1,0)</f>
        <v>0</v>
      </c>
      <c r="AM400" s="6">
        <f t="shared" ref="AM400:AM463" si="890">IF(H400=1,1,0)</f>
        <v>0</v>
      </c>
      <c r="AN400" s="6">
        <f t="shared" ref="AN400:AN463" si="891">IF(I400=1,1,0)</f>
        <v>0</v>
      </c>
      <c r="AO400" s="6">
        <f t="shared" ref="AO400:AO463" si="892">IF(J400=1,1,0)</f>
        <v>0</v>
      </c>
      <c r="AP400" s="6">
        <f t="shared" ref="AP400:AP463" si="893">IF(K400=1,1,0)</f>
        <v>0</v>
      </c>
      <c r="AQ400" s="6">
        <f t="shared" ref="AQ400:AQ463" si="894">IF(L400=1,1,0)</f>
        <v>0</v>
      </c>
      <c r="AR400" s="6">
        <f t="shared" ref="AR400:AR463" si="895">IF(M400=1,1,0)</f>
        <v>0</v>
      </c>
      <c r="AS400" s="6">
        <f t="shared" ref="AS400:AS463" si="896">IF(N400=1,1,0)</f>
        <v>0</v>
      </c>
      <c r="AT400" s="6">
        <f t="shared" ref="AT400:AT463" si="897">IF(O400=1,1,0)</f>
        <v>0</v>
      </c>
      <c r="AU400" s="6">
        <f t="shared" ref="AU400:AU463" si="898">IF(P400=1,1,0)</f>
        <v>0</v>
      </c>
      <c r="AV400" s="6">
        <f t="shared" ref="AV400:AV463" si="899">IF(Q400=1,1,0)</f>
        <v>0</v>
      </c>
      <c r="AW400" s="6">
        <f t="shared" ref="AW400:AW463" si="900">IF(R400=1,1,0)</f>
        <v>0</v>
      </c>
      <c r="AX400" s="6">
        <f t="shared" ref="AX400:AX463" si="901">IF(S400=1,1,0)</f>
        <v>0</v>
      </c>
      <c r="AY400" s="6">
        <f t="shared" ref="AY400:AY463" si="902">IF(T400=1,1,0)</f>
        <v>0</v>
      </c>
      <c r="AZ400" s="6">
        <f t="shared" ref="AZ400:AZ463" si="903">IF(U400=1,1,0)</f>
        <v>0</v>
      </c>
      <c r="BA400" s="6">
        <f t="shared" ref="BA400:BA463" si="904">IF(V400=1,1,0)</f>
        <v>0</v>
      </c>
      <c r="BB400" s="6">
        <f t="shared" ref="BB400:BB463" si="905">IF(W400=1,1,0)</f>
        <v>0</v>
      </c>
      <c r="BC400" s="6">
        <f t="shared" ref="BC400:BC463" si="906">IF(X400=1,1,0)</f>
        <v>0</v>
      </c>
      <c r="BD400" s="6">
        <f t="shared" ref="BD400:BD463" si="907">IF(Y400=1,1,0)</f>
        <v>0</v>
      </c>
      <c r="BE400" s="6">
        <f t="shared" ref="BE400:BE463" si="908">IF(Z400=1,1,0)</f>
        <v>0</v>
      </c>
      <c r="BF400" s="6">
        <f t="shared" ref="BF400:BF463" si="909">IF(AA400=1,1,0)</f>
        <v>0</v>
      </c>
      <c r="BG400" s="6">
        <f t="shared" ref="BG400:BG463" si="910">IF(AB400=1,1,0)</f>
        <v>0</v>
      </c>
      <c r="BH400" s="6">
        <f t="shared" ref="BH400:BH463" si="911">IF(AC400=1,1,0)</f>
        <v>0</v>
      </c>
      <c r="BI400" s="6">
        <f t="shared" ref="BI400:BI463" si="912">IF(AD400=1,1,0)</f>
        <v>0</v>
      </c>
      <c r="BJ400" s="6">
        <f t="shared" ref="BJ400:BJ463" si="913">IF(AE400=1,1,0)</f>
        <v>0</v>
      </c>
      <c r="BK400" s="6">
        <f t="shared" ref="BK400:BK463" si="914">IF(AF400=1,1,0)</f>
        <v>0</v>
      </c>
      <c r="BL400" s="6">
        <f t="shared" ref="BL400:BL463" si="915">IF(AG400=1,1,0)</f>
        <v>0</v>
      </c>
      <c r="BM400" s="6">
        <f t="shared" ref="BM400:BM463" si="916">IF(AH400=1,1,0)</f>
        <v>0</v>
      </c>
      <c r="BN400" s="6">
        <f t="shared" ref="BN400:BN463" si="917">IF(AI400=1,1,0)</f>
        <v>0</v>
      </c>
      <c r="BP400" s="6">
        <f>SUM($AK$10:AK400)</f>
        <v>0</v>
      </c>
      <c r="BQ400" s="6">
        <f>SUM($AL$10:AL400)</f>
        <v>0</v>
      </c>
      <c r="BR400" s="6">
        <f>SUM($AM$10:AM400)</f>
        <v>0</v>
      </c>
      <c r="BS400" s="6">
        <f>SUM($AN$10:AN400)</f>
        <v>0</v>
      </c>
      <c r="BT400" s="6">
        <f>SUM($AO$10:AO400)</f>
        <v>0</v>
      </c>
      <c r="BU400" s="6">
        <f>SUM($AP$10:AP400)</f>
        <v>0</v>
      </c>
      <c r="BV400" s="6">
        <f>SUM($AQ$10:AQ400)</f>
        <v>0</v>
      </c>
      <c r="BW400" s="6">
        <f>SUM($AR$10:AR400)</f>
        <v>0</v>
      </c>
      <c r="BX400" s="6">
        <f>SUM($AS$10:AS400)</f>
        <v>0</v>
      </c>
      <c r="BY400" s="6">
        <f>SUM($AT$10:AT400)</f>
        <v>0</v>
      </c>
      <c r="BZ400" s="6">
        <f>SUM($AU$10:AU400)</f>
        <v>0</v>
      </c>
      <c r="CA400" s="6">
        <f>SUM($AV$10:AV400)</f>
        <v>0</v>
      </c>
      <c r="CB400" s="6">
        <f>SUM($AW$10:AW400)</f>
        <v>0</v>
      </c>
      <c r="CC400" s="6">
        <f>SUM($AX$10:AX400)</f>
        <v>0</v>
      </c>
      <c r="CD400" s="6">
        <f>SUM($AY$10:AY400)</f>
        <v>0</v>
      </c>
      <c r="CE400" s="6">
        <f>SUM($AZ$10:AZ400)</f>
        <v>0</v>
      </c>
      <c r="CF400" s="6">
        <f>SUM($BA$10:BA400)</f>
        <v>0</v>
      </c>
      <c r="CG400" s="6">
        <f>SUM($BB$10:BB400)</f>
        <v>0</v>
      </c>
      <c r="CH400" s="6">
        <f>SUM($BC$10:BC400)</f>
        <v>0</v>
      </c>
      <c r="CI400" s="6">
        <f>SUM($BD$10:BD400)</f>
        <v>0</v>
      </c>
      <c r="CJ400" s="6">
        <f>SUM($BE$10:BE400)</f>
        <v>0</v>
      </c>
      <c r="CK400" s="6">
        <f>SUM($BF$10:BF400)</f>
        <v>0</v>
      </c>
      <c r="CL400" s="6">
        <f>SUM($BG$10:BG400)</f>
        <v>0</v>
      </c>
      <c r="CM400" s="6">
        <f>SUM($BH$10:BH400)</f>
        <v>0</v>
      </c>
      <c r="CN400" s="6">
        <f>SUM($BI$10:BI400)</f>
        <v>0</v>
      </c>
      <c r="CO400" s="6">
        <f>SUM($BJ$10:BJ400)</f>
        <v>0</v>
      </c>
      <c r="CP400" s="6">
        <f>SUM($BK$10:BK400)</f>
        <v>0</v>
      </c>
      <c r="CQ400" s="6">
        <f>SUM($BL$10:BL400)</f>
        <v>0</v>
      </c>
      <c r="CR400" s="6">
        <f>SUM($BM$10:BM400)</f>
        <v>0</v>
      </c>
      <c r="CS400" s="6">
        <f>SUM($BN$10:BN400)</f>
        <v>0</v>
      </c>
      <c r="CU400" s="6">
        <f t="shared" si="793"/>
        <v>0</v>
      </c>
      <c r="CV400" s="6">
        <f t="shared" si="794"/>
        <v>0</v>
      </c>
      <c r="CW400" s="6">
        <f t="shared" si="795"/>
        <v>0</v>
      </c>
      <c r="CX400" s="6">
        <f t="shared" si="796"/>
        <v>0</v>
      </c>
      <c r="CY400" s="6">
        <f t="shared" si="797"/>
        <v>0</v>
      </c>
      <c r="CZ400" s="6">
        <f t="shared" si="798"/>
        <v>0</v>
      </c>
      <c r="DA400" s="6">
        <f t="shared" si="799"/>
        <v>0</v>
      </c>
      <c r="DB400" s="6">
        <f t="shared" si="800"/>
        <v>0</v>
      </c>
      <c r="DC400" s="6">
        <f t="shared" si="801"/>
        <v>0</v>
      </c>
      <c r="DD400" s="6">
        <f t="shared" si="802"/>
        <v>0</v>
      </c>
      <c r="DE400" s="6">
        <f t="shared" si="803"/>
        <v>0</v>
      </c>
      <c r="DF400" s="6">
        <f t="shared" si="804"/>
        <v>0</v>
      </c>
      <c r="DG400" s="6">
        <f t="shared" si="805"/>
        <v>0</v>
      </c>
      <c r="DH400" s="6">
        <f t="shared" si="806"/>
        <v>0</v>
      </c>
      <c r="DI400" s="6">
        <f t="shared" si="807"/>
        <v>0</v>
      </c>
      <c r="DJ400" s="6">
        <f t="shared" si="808"/>
        <v>0</v>
      </c>
      <c r="DK400" s="6">
        <f t="shared" si="809"/>
        <v>0</v>
      </c>
      <c r="DL400" s="6">
        <f t="shared" si="810"/>
        <v>0</v>
      </c>
      <c r="DM400" s="6">
        <f t="shared" si="811"/>
        <v>0</v>
      </c>
      <c r="DN400" s="6">
        <f t="shared" si="812"/>
        <v>0</v>
      </c>
      <c r="DO400" s="6">
        <f t="shared" si="813"/>
        <v>0</v>
      </c>
      <c r="DP400" s="6">
        <f t="shared" si="814"/>
        <v>0</v>
      </c>
      <c r="DQ400" s="6">
        <f t="shared" si="815"/>
        <v>0</v>
      </c>
      <c r="DR400" s="6">
        <f t="shared" si="816"/>
        <v>0</v>
      </c>
      <c r="DS400" s="6">
        <f t="shared" si="817"/>
        <v>0</v>
      </c>
      <c r="DT400" s="6">
        <f t="shared" si="818"/>
        <v>0</v>
      </c>
      <c r="DU400" s="6">
        <f t="shared" si="819"/>
        <v>0</v>
      </c>
      <c r="DV400" s="6">
        <f t="shared" si="820"/>
        <v>0</v>
      </c>
      <c r="DW400" s="6">
        <f t="shared" si="821"/>
        <v>0</v>
      </c>
      <c r="DX400" s="6">
        <f t="shared" si="822"/>
        <v>0</v>
      </c>
      <c r="DY400" s="6" t="str">
        <f t="shared" si="823"/>
        <v>               </v>
      </c>
      <c r="DZ400" s="8">
        <f t="shared" si="885"/>
        <v>392</v>
      </c>
      <c r="EA400" s="19" t="str">
        <f t="shared" si="824"/>
        <v/>
      </c>
      <c r="EB400" s="19" t="str">
        <f t="shared" si="825"/>
        <v/>
      </c>
      <c r="EC400" s="19" t="str">
        <f t="shared" si="826"/>
        <v/>
      </c>
      <c r="ED400" s="19" t="str">
        <f t="shared" si="827"/>
        <v/>
      </c>
      <c r="EE400" s="19" t="str">
        <f t="shared" si="828"/>
        <v/>
      </c>
      <c r="EF400" s="19" t="str">
        <f t="shared" si="829"/>
        <v/>
      </c>
      <c r="EG400" s="19" t="str">
        <f t="shared" si="830"/>
        <v/>
      </c>
      <c r="EH400" s="19" t="str">
        <f t="shared" si="831"/>
        <v/>
      </c>
      <c r="EI400" s="19" t="str">
        <f t="shared" si="832"/>
        <v/>
      </c>
      <c r="EJ400" s="19" t="str">
        <f t="shared" si="833"/>
        <v/>
      </c>
      <c r="EK400" s="19" t="str">
        <f t="shared" si="834"/>
        <v/>
      </c>
      <c r="EL400" s="19" t="str">
        <f t="shared" si="835"/>
        <v/>
      </c>
      <c r="EM400" s="19" t="str">
        <f t="shared" si="836"/>
        <v/>
      </c>
      <c r="EN400" s="19" t="str">
        <f t="shared" si="837"/>
        <v/>
      </c>
      <c r="EO400" s="19" t="str">
        <f t="shared" si="838"/>
        <v/>
      </c>
      <c r="EP400" s="19" t="str">
        <f t="shared" si="839"/>
        <v/>
      </c>
      <c r="EQ400" s="19" t="str">
        <f t="shared" si="840"/>
        <v/>
      </c>
      <c r="ER400" s="19" t="str">
        <f t="shared" si="841"/>
        <v/>
      </c>
      <c r="ES400" s="19" t="str">
        <f t="shared" si="842"/>
        <v/>
      </c>
      <c r="ET400" s="19" t="str">
        <f t="shared" si="843"/>
        <v/>
      </c>
      <c r="EU400" s="19" t="str">
        <f t="shared" si="844"/>
        <v/>
      </c>
      <c r="EV400" s="19" t="str">
        <f t="shared" si="845"/>
        <v/>
      </c>
      <c r="EW400" s="19" t="str">
        <f t="shared" si="846"/>
        <v/>
      </c>
      <c r="EX400" s="19" t="str">
        <f t="shared" si="847"/>
        <v/>
      </c>
      <c r="EY400" s="19" t="str">
        <f t="shared" si="848"/>
        <v/>
      </c>
      <c r="EZ400" s="19" t="str">
        <f t="shared" si="849"/>
        <v/>
      </c>
      <c r="FA400" s="19" t="str">
        <f t="shared" si="850"/>
        <v/>
      </c>
      <c r="FB400" s="19" t="str">
        <f t="shared" si="851"/>
        <v/>
      </c>
      <c r="FC400" s="19" t="str">
        <f t="shared" si="852"/>
        <v/>
      </c>
      <c r="FD400" s="19" t="str">
        <f t="shared" si="853"/>
        <v/>
      </c>
      <c r="FE400" s="19"/>
      <c r="FF400" s="19"/>
    </row>
    <row r="401" spans="1:162" ht="24.95" customHeight="1">
      <c r="A401" s="38"/>
      <c r="B401" s="39"/>
      <c r="C401" s="24" t="str">
        <f t="shared" si="792"/>
        <v>               </v>
      </c>
      <c r="D401" s="25" t="str">
        <f t="shared" si="886"/>
        <v/>
      </c>
      <c r="E401" s="25">
        <f t="shared" si="887"/>
        <v>0</v>
      </c>
      <c r="F401" s="6">
        <f t="shared" si="854"/>
        <v>0</v>
      </c>
      <c r="G401" s="6">
        <f t="shared" si="855"/>
        <v>0</v>
      </c>
      <c r="H401" s="6">
        <f t="shared" si="856"/>
        <v>0</v>
      </c>
      <c r="I401" s="6">
        <f t="shared" si="857"/>
        <v>0</v>
      </c>
      <c r="J401" s="6">
        <f t="shared" si="858"/>
        <v>0</v>
      </c>
      <c r="K401" s="6">
        <f t="shared" si="859"/>
        <v>0</v>
      </c>
      <c r="L401" s="6">
        <f t="shared" si="860"/>
        <v>0</v>
      </c>
      <c r="M401" s="6">
        <f t="shared" si="861"/>
        <v>0</v>
      </c>
      <c r="N401" s="6">
        <f t="shared" si="862"/>
        <v>0</v>
      </c>
      <c r="O401" s="6">
        <f t="shared" si="863"/>
        <v>0</v>
      </c>
      <c r="P401" s="6">
        <f t="shared" si="864"/>
        <v>0</v>
      </c>
      <c r="Q401" s="6">
        <f t="shared" si="865"/>
        <v>0</v>
      </c>
      <c r="R401" s="6">
        <f t="shared" si="866"/>
        <v>0</v>
      </c>
      <c r="S401" s="6">
        <f t="shared" si="867"/>
        <v>0</v>
      </c>
      <c r="T401" s="6">
        <f t="shared" si="868"/>
        <v>0</v>
      </c>
      <c r="U401" s="6">
        <f t="shared" si="869"/>
        <v>0</v>
      </c>
      <c r="V401" s="6">
        <f t="shared" si="870"/>
        <v>0</v>
      </c>
      <c r="W401" s="6">
        <f t="shared" si="871"/>
        <v>0</v>
      </c>
      <c r="X401" s="6">
        <f t="shared" si="872"/>
        <v>0</v>
      </c>
      <c r="Y401" s="6">
        <f t="shared" si="873"/>
        <v>0</v>
      </c>
      <c r="Z401" s="6">
        <f t="shared" si="874"/>
        <v>0</v>
      </c>
      <c r="AA401" s="6">
        <f t="shared" si="875"/>
        <v>0</v>
      </c>
      <c r="AB401" s="6">
        <f t="shared" si="876"/>
        <v>0</v>
      </c>
      <c r="AC401" s="6">
        <f t="shared" si="877"/>
        <v>0</v>
      </c>
      <c r="AD401" s="6">
        <f t="shared" si="878"/>
        <v>0</v>
      </c>
      <c r="AE401" s="6">
        <f t="shared" si="879"/>
        <v>0</v>
      </c>
      <c r="AF401" s="6">
        <f t="shared" si="880"/>
        <v>0</v>
      </c>
      <c r="AG401" s="6">
        <f t="shared" si="881"/>
        <v>0</v>
      </c>
      <c r="AH401" s="6">
        <f t="shared" si="882"/>
        <v>0</v>
      </c>
      <c r="AI401" s="6">
        <f t="shared" si="883"/>
        <v>0</v>
      </c>
      <c r="AJ401" s="7" t="str">
        <f t="shared" si="884"/>
        <v>اأإبجدهوزحطيكلمنسعفصقرشتثخذضظغ</v>
      </c>
      <c r="AK401" s="6">
        <f t="shared" si="888"/>
        <v>0</v>
      </c>
      <c r="AL401" s="6">
        <f t="shared" si="889"/>
        <v>0</v>
      </c>
      <c r="AM401" s="6">
        <f t="shared" si="890"/>
        <v>0</v>
      </c>
      <c r="AN401" s="6">
        <f t="shared" si="891"/>
        <v>0</v>
      </c>
      <c r="AO401" s="6">
        <f t="shared" si="892"/>
        <v>0</v>
      </c>
      <c r="AP401" s="6">
        <f t="shared" si="893"/>
        <v>0</v>
      </c>
      <c r="AQ401" s="6">
        <f t="shared" si="894"/>
        <v>0</v>
      </c>
      <c r="AR401" s="6">
        <f t="shared" si="895"/>
        <v>0</v>
      </c>
      <c r="AS401" s="6">
        <f t="shared" si="896"/>
        <v>0</v>
      </c>
      <c r="AT401" s="6">
        <f t="shared" si="897"/>
        <v>0</v>
      </c>
      <c r="AU401" s="6">
        <f t="shared" si="898"/>
        <v>0</v>
      </c>
      <c r="AV401" s="6">
        <f t="shared" si="899"/>
        <v>0</v>
      </c>
      <c r="AW401" s="6">
        <f t="shared" si="900"/>
        <v>0</v>
      </c>
      <c r="AX401" s="6">
        <f t="shared" si="901"/>
        <v>0</v>
      </c>
      <c r="AY401" s="6">
        <f t="shared" si="902"/>
        <v>0</v>
      </c>
      <c r="AZ401" s="6">
        <f t="shared" si="903"/>
        <v>0</v>
      </c>
      <c r="BA401" s="6">
        <f t="shared" si="904"/>
        <v>0</v>
      </c>
      <c r="BB401" s="6">
        <f t="shared" si="905"/>
        <v>0</v>
      </c>
      <c r="BC401" s="6">
        <f t="shared" si="906"/>
        <v>0</v>
      </c>
      <c r="BD401" s="6">
        <f t="shared" si="907"/>
        <v>0</v>
      </c>
      <c r="BE401" s="6">
        <f t="shared" si="908"/>
        <v>0</v>
      </c>
      <c r="BF401" s="6">
        <f t="shared" si="909"/>
        <v>0</v>
      </c>
      <c r="BG401" s="6">
        <f t="shared" si="910"/>
        <v>0</v>
      </c>
      <c r="BH401" s="6">
        <f t="shared" si="911"/>
        <v>0</v>
      </c>
      <c r="BI401" s="6">
        <f t="shared" si="912"/>
        <v>0</v>
      </c>
      <c r="BJ401" s="6">
        <f t="shared" si="913"/>
        <v>0</v>
      </c>
      <c r="BK401" s="6">
        <f t="shared" si="914"/>
        <v>0</v>
      </c>
      <c r="BL401" s="6">
        <f t="shared" si="915"/>
        <v>0</v>
      </c>
      <c r="BM401" s="6">
        <f t="shared" si="916"/>
        <v>0</v>
      </c>
      <c r="BN401" s="6">
        <f t="shared" si="917"/>
        <v>0</v>
      </c>
      <c r="BP401" s="6">
        <f>SUM($AK$10:AK401)</f>
        <v>0</v>
      </c>
      <c r="BQ401" s="6">
        <f>SUM($AL$10:AL401)</f>
        <v>0</v>
      </c>
      <c r="BR401" s="6">
        <f>SUM($AM$10:AM401)</f>
        <v>0</v>
      </c>
      <c r="BS401" s="6">
        <f>SUM($AN$10:AN401)</f>
        <v>0</v>
      </c>
      <c r="BT401" s="6">
        <f>SUM($AO$10:AO401)</f>
        <v>0</v>
      </c>
      <c r="BU401" s="6">
        <f>SUM($AP$10:AP401)</f>
        <v>0</v>
      </c>
      <c r="BV401" s="6">
        <f>SUM($AQ$10:AQ401)</f>
        <v>0</v>
      </c>
      <c r="BW401" s="6">
        <f>SUM($AR$10:AR401)</f>
        <v>0</v>
      </c>
      <c r="BX401" s="6">
        <f>SUM($AS$10:AS401)</f>
        <v>0</v>
      </c>
      <c r="BY401" s="6">
        <f>SUM($AT$10:AT401)</f>
        <v>0</v>
      </c>
      <c r="BZ401" s="6">
        <f>SUM($AU$10:AU401)</f>
        <v>0</v>
      </c>
      <c r="CA401" s="6">
        <f>SUM($AV$10:AV401)</f>
        <v>0</v>
      </c>
      <c r="CB401" s="6">
        <f>SUM($AW$10:AW401)</f>
        <v>0</v>
      </c>
      <c r="CC401" s="6">
        <f>SUM($AX$10:AX401)</f>
        <v>0</v>
      </c>
      <c r="CD401" s="6">
        <f>SUM($AY$10:AY401)</f>
        <v>0</v>
      </c>
      <c r="CE401" s="6">
        <f>SUM($AZ$10:AZ401)</f>
        <v>0</v>
      </c>
      <c r="CF401" s="6">
        <f>SUM($BA$10:BA401)</f>
        <v>0</v>
      </c>
      <c r="CG401" s="6">
        <f>SUM($BB$10:BB401)</f>
        <v>0</v>
      </c>
      <c r="CH401" s="6">
        <f>SUM($BC$10:BC401)</f>
        <v>0</v>
      </c>
      <c r="CI401" s="6">
        <f>SUM($BD$10:BD401)</f>
        <v>0</v>
      </c>
      <c r="CJ401" s="6">
        <f>SUM($BE$10:BE401)</f>
        <v>0</v>
      </c>
      <c r="CK401" s="6">
        <f>SUM($BF$10:BF401)</f>
        <v>0</v>
      </c>
      <c r="CL401" s="6">
        <f>SUM($BG$10:BG401)</f>
        <v>0</v>
      </c>
      <c r="CM401" s="6">
        <f>SUM($BH$10:BH401)</f>
        <v>0</v>
      </c>
      <c r="CN401" s="6">
        <f>SUM($BI$10:BI401)</f>
        <v>0</v>
      </c>
      <c r="CO401" s="6">
        <f>SUM($BJ$10:BJ401)</f>
        <v>0</v>
      </c>
      <c r="CP401" s="6">
        <f>SUM($BK$10:BK401)</f>
        <v>0</v>
      </c>
      <c r="CQ401" s="6">
        <f>SUM($BL$10:BL401)</f>
        <v>0</v>
      </c>
      <c r="CR401" s="6">
        <f>SUM($BM$10:BM401)</f>
        <v>0</v>
      </c>
      <c r="CS401" s="6">
        <f>SUM($BN$10:BN401)</f>
        <v>0</v>
      </c>
      <c r="CU401" s="6">
        <f t="shared" si="793"/>
        <v>0</v>
      </c>
      <c r="CV401" s="6">
        <f t="shared" si="794"/>
        <v>0</v>
      </c>
      <c r="CW401" s="6">
        <f t="shared" si="795"/>
        <v>0</v>
      </c>
      <c r="CX401" s="6">
        <f t="shared" si="796"/>
        <v>0</v>
      </c>
      <c r="CY401" s="6">
        <f t="shared" si="797"/>
        <v>0</v>
      </c>
      <c r="CZ401" s="6">
        <f t="shared" si="798"/>
        <v>0</v>
      </c>
      <c r="DA401" s="6">
        <f t="shared" si="799"/>
        <v>0</v>
      </c>
      <c r="DB401" s="6">
        <f t="shared" si="800"/>
        <v>0</v>
      </c>
      <c r="DC401" s="6">
        <f t="shared" si="801"/>
        <v>0</v>
      </c>
      <c r="DD401" s="6">
        <f t="shared" si="802"/>
        <v>0</v>
      </c>
      <c r="DE401" s="6">
        <f t="shared" si="803"/>
        <v>0</v>
      </c>
      <c r="DF401" s="6">
        <f t="shared" si="804"/>
        <v>0</v>
      </c>
      <c r="DG401" s="6">
        <f t="shared" si="805"/>
        <v>0</v>
      </c>
      <c r="DH401" s="6">
        <f t="shared" si="806"/>
        <v>0</v>
      </c>
      <c r="DI401" s="6">
        <f t="shared" si="807"/>
        <v>0</v>
      </c>
      <c r="DJ401" s="6">
        <f t="shared" si="808"/>
        <v>0</v>
      </c>
      <c r="DK401" s="6">
        <f t="shared" si="809"/>
        <v>0</v>
      </c>
      <c r="DL401" s="6">
        <f t="shared" si="810"/>
        <v>0</v>
      </c>
      <c r="DM401" s="6">
        <f t="shared" si="811"/>
        <v>0</v>
      </c>
      <c r="DN401" s="6">
        <f t="shared" si="812"/>
        <v>0</v>
      </c>
      <c r="DO401" s="6">
        <f t="shared" si="813"/>
        <v>0</v>
      </c>
      <c r="DP401" s="6">
        <f t="shared" si="814"/>
        <v>0</v>
      </c>
      <c r="DQ401" s="6">
        <f t="shared" si="815"/>
        <v>0</v>
      </c>
      <c r="DR401" s="6">
        <f t="shared" si="816"/>
        <v>0</v>
      </c>
      <c r="DS401" s="6">
        <f t="shared" si="817"/>
        <v>0</v>
      </c>
      <c r="DT401" s="6">
        <f t="shared" si="818"/>
        <v>0</v>
      </c>
      <c r="DU401" s="6">
        <f t="shared" si="819"/>
        <v>0</v>
      </c>
      <c r="DV401" s="6">
        <f t="shared" si="820"/>
        <v>0</v>
      </c>
      <c r="DW401" s="6">
        <f t="shared" si="821"/>
        <v>0</v>
      </c>
      <c r="DX401" s="6">
        <f t="shared" si="822"/>
        <v>0</v>
      </c>
      <c r="DY401" s="6" t="str">
        <f t="shared" si="823"/>
        <v>               </v>
      </c>
      <c r="DZ401" s="8">
        <f t="shared" si="885"/>
        <v>393</v>
      </c>
      <c r="EA401" s="19" t="str">
        <f t="shared" si="824"/>
        <v/>
      </c>
      <c r="EB401" s="19" t="str">
        <f t="shared" si="825"/>
        <v/>
      </c>
      <c r="EC401" s="19" t="str">
        <f t="shared" si="826"/>
        <v/>
      </c>
      <c r="ED401" s="19" t="str">
        <f t="shared" si="827"/>
        <v/>
      </c>
      <c r="EE401" s="19" t="str">
        <f t="shared" si="828"/>
        <v/>
      </c>
      <c r="EF401" s="19" t="str">
        <f t="shared" si="829"/>
        <v/>
      </c>
      <c r="EG401" s="19" t="str">
        <f t="shared" si="830"/>
        <v/>
      </c>
      <c r="EH401" s="19" t="str">
        <f t="shared" si="831"/>
        <v/>
      </c>
      <c r="EI401" s="19" t="str">
        <f t="shared" si="832"/>
        <v/>
      </c>
      <c r="EJ401" s="19" t="str">
        <f t="shared" si="833"/>
        <v/>
      </c>
      <c r="EK401" s="19" t="str">
        <f t="shared" si="834"/>
        <v/>
      </c>
      <c r="EL401" s="19" t="str">
        <f t="shared" si="835"/>
        <v/>
      </c>
      <c r="EM401" s="19" t="str">
        <f t="shared" si="836"/>
        <v/>
      </c>
      <c r="EN401" s="19" t="str">
        <f t="shared" si="837"/>
        <v/>
      </c>
      <c r="EO401" s="19" t="str">
        <f t="shared" si="838"/>
        <v/>
      </c>
      <c r="EP401" s="19" t="str">
        <f t="shared" si="839"/>
        <v/>
      </c>
      <c r="EQ401" s="19" t="str">
        <f t="shared" si="840"/>
        <v/>
      </c>
      <c r="ER401" s="19" t="str">
        <f t="shared" si="841"/>
        <v/>
      </c>
      <c r="ES401" s="19" t="str">
        <f t="shared" si="842"/>
        <v/>
      </c>
      <c r="ET401" s="19" t="str">
        <f t="shared" si="843"/>
        <v/>
      </c>
      <c r="EU401" s="19" t="str">
        <f t="shared" si="844"/>
        <v/>
      </c>
      <c r="EV401" s="19" t="str">
        <f t="shared" si="845"/>
        <v/>
      </c>
      <c r="EW401" s="19" t="str">
        <f t="shared" si="846"/>
        <v/>
      </c>
      <c r="EX401" s="19" t="str">
        <f t="shared" si="847"/>
        <v/>
      </c>
      <c r="EY401" s="19" t="str">
        <f t="shared" si="848"/>
        <v/>
      </c>
      <c r="EZ401" s="19" t="str">
        <f t="shared" si="849"/>
        <v/>
      </c>
      <c r="FA401" s="19" t="str">
        <f t="shared" si="850"/>
        <v/>
      </c>
      <c r="FB401" s="19" t="str">
        <f t="shared" si="851"/>
        <v/>
      </c>
      <c r="FC401" s="19" t="str">
        <f t="shared" si="852"/>
        <v/>
      </c>
      <c r="FD401" s="19" t="str">
        <f t="shared" si="853"/>
        <v/>
      </c>
      <c r="FE401" s="19"/>
      <c r="FF401" s="19"/>
    </row>
    <row r="402" spans="1:162" ht="24.95" customHeight="1">
      <c r="A402" s="38"/>
      <c r="B402" s="39"/>
      <c r="C402" s="24" t="str">
        <f t="shared" si="792"/>
        <v>               </v>
      </c>
      <c r="D402" s="25" t="str">
        <f t="shared" si="886"/>
        <v/>
      </c>
      <c r="E402" s="25">
        <f t="shared" si="887"/>
        <v>0</v>
      </c>
      <c r="F402" s="6">
        <f t="shared" si="854"/>
        <v>0</v>
      </c>
      <c r="G402" s="6">
        <f t="shared" si="855"/>
        <v>0</v>
      </c>
      <c r="H402" s="6">
        <f t="shared" si="856"/>
        <v>0</v>
      </c>
      <c r="I402" s="6">
        <f t="shared" si="857"/>
        <v>0</v>
      </c>
      <c r="J402" s="6">
        <f t="shared" si="858"/>
        <v>0</v>
      </c>
      <c r="K402" s="6">
        <f t="shared" si="859"/>
        <v>0</v>
      </c>
      <c r="L402" s="6">
        <f t="shared" si="860"/>
        <v>0</v>
      </c>
      <c r="M402" s="6">
        <f t="shared" si="861"/>
        <v>0</v>
      </c>
      <c r="N402" s="6">
        <f t="shared" si="862"/>
        <v>0</v>
      </c>
      <c r="O402" s="6">
        <f t="shared" si="863"/>
        <v>0</v>
      </c>
      <c r="P402" s="6">
        <f t="shared" si="864"/>
        <v>0</v>
      </c>
      <c r="Q402" s="6">
        <f t="shared" si="865"/>
        <v>0</v>
      </c>
      <c r="R402" s="6">
        <f t="shared" si="866"/>
        <v>0</v>
      </c>
      <c r="S402" s="6">
        <f t="shared" si="867"/>
        <v>0</v>
      </c>
      <c r="T402" s="6">
        <f t="shared" si="868"/>
        <v>0</v>
      </c>
      <c r="U402" s="6">
        <f t="shared" si="869"/>
        <v>0</v>
      </c>
      <c r="V402" s="6">
        <f t="shared" si="870"/>
        <v>0</v>
      </c>
      <c r="W402" s="6">
        <f t="shared" si="871"/>
        <v>0</v>
      </c>
      <c r="X402" s="6">
        <f t="shared" si="872"/>
        <v>0</v>
      </c>
      <c r="Y402" s="6">
        <f t="shared" si="873"/>
        <v>0</v>
      </c>
      <c r="Z402" s="6">
        <f t="shared" si="874"/>
        <v>0</v>
      </c>
      <c r="AA402" s="6">
        <f t="shared" si="875"/>
        <v>0</v>
      </c>
      <c r="AB402" s="6">
        <f t="shared" si="876"/>
        <v>0</v>
      </c>
      <c r="AC402" s="6">
        <f t="shared" si="877"/>
        <v>0</v>
      </c>
      <c r="AD402" s="6">
        <f t="shared" si="878"/>
        <v>0</v>
      </c>
      <c r="AE402" s="6">
        <f t="shared" si="879"/>
        <v>0</v>
      </c>
      <c r="AF402" s="6">
        <f t="shared" si="880"/>
        <v>0</v>
      </c>
      <c r="AG402" s="6">
        <f t="shared" si="881"/>
        <v>0</v>
      </c>
      <c r="AH402" s="6">
        <f t="shared" si="882"/>
        <v>0</v>
      </c>
      <c r="AI402" s="6">
        <f t="shared" si="883"/>
        <v>0</v>
      </c>
      <c r="AJ402" s="7" t="str">
        <f t="shared" si="884"/>
        <v>اأإبجدهوزحطيكلمنسعفصقرشتثخذضظغ</v>
      </c>
      <c r="AK402" s="6">
        <f t="shared" si="888"/>
        <v>0</v>
      </c>
      <c r="AL402" s="6">
        <f t="shared" si="889"/>
        <v>0</v>
      </c>
      <c r="AM402" s="6">
        <f t="shared" si="890"/>
        <v>0</v>
      </c>
      <c r="AN402" s="6">
        <f t="shared" si="891"/>
        <v>0</v>
      </c>
      <c r="AO402" s="6">
        <f t="shared" si="892"/>
        <v>0</v>
      </c>
      <c r="AP402" s="6">
        <f t="shared" si="893"/>
        <v>0</v>
      </c>
      <c r="AQ402" s="6">
        <f t="shared" si="894"/>
        <v>0</v>
      </c>
      <c r="AR402" s="6">
        <f t="shared" si="895"/>
        <v>0</v>
      </c>
      <c r="AS402" s="6">
        <f t="shared" si="896"/>
        <v>0</v>
      </c>
      <c r="AT402" s="6">
        <f t="shared" si="897"/>
        <v>0</v>
      </c>
      <c r="AU402" s="6">
        <f t="shared" si="898"/>
        <v>0</v>
      </c>
      <c r="AV402" s="6">
        <f t="shared" si="899"/>
        <v>0</v>
      </c>
      <c r="AW402" s="6">
        <f t="shared" si="900"/>
        <v>0</v>
      </c>
      <c r="AX402" s="6">
        <f t="shared" si="901"/>
        <v>0</v>
      </c>
      <c r="AY402" s="6">
        <f t="shared" si="902"/>
        <v>0</v>
      </c>
      <c r="AZ402" s="6">
        <f t="shared" si="903"/>
        <v>0</v>
      </c>
      <c r="BA402" s="6">
        <f t="shared" si="904"/>
        <v>0</v>
      </c>
      <c r="BB402" s="6">
        <f t="shared" si="905"/>
        <v>0</v>
      </c>
      <c r="BC402" s="6">
        <f t="shared" si="906"/>
        <v>0</v>
      </c>
      <c r="BD402" s="6">
        <f t="shared" si="907"/>
        <v>0</v>
      </c>
      <c r="BE402" s="6">
        <f t="shared" si="908"/>
        <v>0</v>
      </c>
      <c r="BF402" s="6">
        <f t="shared" si="909"/>
        <v>0</v>
      </c>
      <c r="BG402" s="6">
        <f t="shared" si="910"/>
        <v>0</v>
      </c>
      <c r="BH402" s="6">
        <f t="shared" si="911"/>
        <v>0</v>
      </c>
      <c r="BI402" s="6">
        <f t="shared" si="912"/>
        <v>0</v>
      </c>
      <c r="BJ402" s="6">
        <f t="shared" si="913"/>
        <v>0</v>
      </c>
      <c r="BK402" s="6">
        <f t="shared" si="914"/>
        <v>0</v>
      </c>
      <c r="BL402" s="6">
        <f t="shared" si="915"/>
        <v>0</v>
      </c>
      <c r="BM402" s="6">
        <f t="shared" si="916"/>
        <v>0</v>
      </c>
      <c r="BN402" s="6">
        <f t="shared" si="917"/>
        <v>0</v>
      </c>
      <c r="BP402" s="6">
        <f>SUM($AK$10:AK402)</f>
        <v>0</v>
      </c>
      <c r="BQ402" s="6">
        <f>SUM($AL$10:AL402)</f>
        <v>0</v>
      </c>
      <c r="BR402" s="6">
        <f>SUM($AM$10:AM402)</f>
        <v>0</v>
      </c>
      <c r="BS402" s="6">
        <f>SUM($AN$10:AN402)</f>
        <v>0</v>
      </c>
      <c r="BT402" s="6">
        <f>SUM($AO$10:AO402)</f>
        <v>0</v>
      </c>
      <c r="BU402" s="6">
        <f>SUM($AP$10:AP402)</f>
        <v>0</v>
      </c>
      <c r="BV402" s="6">
        <f>SUM($AQ$10:AQ402)</f>
        <v>0</v>
      </c>
      <c r="BW402" s="6">
        <f>SUM($AR$10:AR402)</f>
        <v>0</v>
      </c>
      <c r="BX402" s="6">
        <f>SUM($AS$10:AS402)</f>
        <v>0</v>
      </c>
      <c r="BY402" s="6">
        <f>SUM($AT$10:AT402)</f>
        <v>0</v>
      </c>
      <c r="BZ402" s="6">
        <f>SUM($AU$10:AU402)</f>
        <v>0</v>
      </c>
      <c r="CA402" s="6">
        <f>SUM($AV$10:AV402)</f>
        <v>0</v>
      </c>
      <c r="CB402" s="6">
        <f>SUM($AW$10:AW402)</f>
        <v>0</v>
      </c>
      <c r="CC402" s="6">
        <f>SUM($AX$10:AX402)</f>
        <v>0</v>
      </c>
      <c r="CD402" s="6">
        <f>SUM($AY$10:AY402)</f>
        <v>0</v>
      </c>
      <c r="CE402" s="6">
        <f>SUM($AZ$10:AZ402)</f>
        <v>0</v>
      </c>
      <c r="CF402" s="6">
        <f>SUM($BA$10:BA402)</f>
        <v>0</v>
      </c>
      <c r="CG402" s="6">
        <f>SUM($BB$10:BB402)</f>
        <v>0</v>
      </c>
      <c r="CH402" s="6">
        <f>SUM($BC$10:BC402)</f>
        <v>0</v>
      </c>
      <c r="CI402" s="6">
        <f>SUM($BD$10:BD402)</f>
        <v>0</v>
      </c>
      <c r="CJ402" s="6">
        <f>SUM($BE$10:BE402)</f>
        <v>0</v>
      </c>
      <c r="CK402" s="6">
        <f>SUM($BF$10:BF402)</f>
        <v>0</v>
      </c>
      <c r="CL402" s="6">
        <f>SUM($BG$10:BG402)</f>
        <v>0</v>
      </c>
      <c r="CM402" s="6">
        <f>SUM($BH$10:BH402)</f>
        <v>0</v>
      </c>
      <c r="CN402" s="6">
        <f>SUM($BI$10:BI402)</f>
        <v>0</v>
      </c>
      <c r="CO402" s="6">
        <f>SUM($BJ$10:BJ402)</f>
        <v>0</v>
      </c>
      <c r="CP402" s="6">
        <f>SUM($BK$10:BK402)</f>
        <v>0</v>
      </c>
      <c r="CQ402" s="6">
        <f>SUM($BL$10:BL402)</f>
        <v>0</v>
      </c>
      <c r="CR402" s="6">
        <f>SUM($BM$10:BM402)</f>
        <v>0</v>
      </c>
      <c r="CS402" s="6">
        <f>SUM($BN$10:BN402)</f>
        <v>0</v>
      </c>
      <c r="CU402" s="6">
        <f t="shared" si="793"/>
        <v>0</v>
      </c>
      <c r="CV402" s="6">
        <f t="shared" si="794"/>
        <v>0</v>
      </c>
      <c r="CW402" s="6">
        <f t="shared" si="795"/>
        <v>0</v>
      </c>
      <c r="CX402" s="6">
        <f t="shared" si="796"/>
        <v>0</v>
      </c>
      <c r="CY402" s="6">
        <f t="shared" si="797"/>
        <v>0</v>
      </c>
      <c r="CZ402" s="6">
        <f t="shared" si="798"/>
        <v>0</v>
      </c>
      <c r="DA402" s="6">
        <f t="shared" si="799"/>
        <v>0</v>
      </c>
      <c r="DB402" s="6">
        <f t="shared" si="800"/>
        <v>0</v>
      </c>
      <c r="DC402" s="6">
        <f t="shared" si="801"/>
        <v>0</v>
      </c>
      <c r="DD402" s="6">
        <f t="shared" si="802"/>
        <v>0</v>
      </c>
      <c r="DE402" s="6">
        <f t="shared" si="803"/>
        <v>0</v>
      </c>
      <c r="DF402" s="6">
        <f t="shared" si="804"/>
        <v>0</v>
      </c>
      <c r="DG402" s="6">
        <f t="shared" si="805"/>
        <v>0</v>
      </c>
      <c r="DH402" s="6">
        <f t="shared" si="806"/>
        <v>0</v>
      </c>
      <c r="DI402" s="6">
        <f t="shared" si="807"/>
        <v>0</v>
      </c>
      <c r="DJ402" s="6">
        <f t="shared" si="808"/>
        <v>0</v>
      </c>
      <c r="DK402" s="6">
        <f t="shared" si="809"/>
        <v>0</v>
      </c>
      <c r="DL402" s="6">
        <f t="shared" si="810"/>
        <v>0</v>
      </c>
      <c r="DM402" s="6">
        <f t="shared" si="811"/>
        <v>0</v>
      </c>
      <c r="DN402" s="6">
        <f t="shared" si="812"/>
        <v>0</v>
      </c>
      <c r="DO402" s="6">
        <f t="shared" si="813"/>
        <v>0</v>
      </c>
      <c r="DP402" s="6">
        <f t="shared" si="814"/>
        <v>0</v>
      </c>
      <c r="DQ402" s="6">
        <f t="shared" si="815"/>
        <v>0</v>
      </c>
      <c r="DR402" s="6">
        <f t="shared" si="816"/>
        <v>0</v>
      </c>
      <c r="DS402" s="6">
        <f t="shared" si="817"/>
        <v>0</v>
      </c>
      <c r="DT402" s="6">
        <f t="shared" si="818"/>
        <v>0</v>
      </c>
      <c r="DU402" s="6">
        <f t="shared" si="819"/>
        <v>0</v>
      </c>
      <c r="DV402" s="6">
        <f t="shared" si="820"/>
        <v>0</v>
      </c>
      <c r="DW402" s="6">
        <f t="shared" si="821"/>
        <v>0</v>
      </c>
      <c r="DX402" s="6">
        <f t="shared" si="822"/>
        <v>0</v>
      </c>
      <c r="DY402" s="6" t="str">
        <f t="shared" si="823"/>
        <v>               </v>
      </c>
      <c r="DZ402" s="8">
        <f t="shared" si="885"/>
        <v>394</v>
      </c>
      <c r="EA402" s="19" t="str">
        <f t="shared" si="824"/>
        <v/>
      </c>
      <c r="EB402" s="19" t="str">
        <f t="shared" si="825"/>
        <v/>
      </c>
      <c r="EC402" s="19" t="str">
        <f t="shared" si="826"/>
        <v/>
      </c>
      <c r="ED402" s="19" t="str">
        <f t="shared" si="827"/>
        <v/>
      </c>
      <c r="EE402" s="19" t="str">
        <f t="shared" si="828"/>
        <v/>
      </c>
      <c r="EF402" s="19" t="str">
        <f t="shared" si="829"/>
        <v/>
      </c>
      <c r="EG402" s="19" t="str">
        <f t="shared" si="830"/>
        <v/>
      </c>
      <c r="EH402" s="19" t="str">
        <f t="shared" si="831"/>
        <v/>
      </c>
      <c r="EI402" s="19" t="str">
        <f t="shared" si="832"/>
        <v/>
      </c>
      <c r="EJ402" s="19" t="str">
        <f t="shared" si="833"/>
        <v/>
      </c>
      <c r="EK402" s="19" t="str">
        <f t="shared" si="834"/>
        <v/>
      </c>
      <c r="EL402" s="19" t="str">
        <f t="shared" si="835"/>
        <v/>
      </c>
      <c r="EM402" s="19" t="str">
        <f t="shared" si="836"/>
        <v/>
      </c>
      <c r="EN402" s="19" t="str">
        <f t="shared" si="837"/>
        <v/>
      </c>
      <c r="EO402" s="19" t="str">
        <f t="shared" si="838"/>
        <v/>
      </c>
      <c r="EP402" s="19" t="str">
        <f t="shared" si="839"/>
        <v/>
      </c>
      <c r="EQ402" s="19" t="str">
        <f t="shared" si="840"/>
        <v/>
      </c>
      <c r="ER402" s="19" t="str">
        <f t="shared" si="841"/>
        <v/>
      </c>
      <c r="ES402" s="19" t="str">
        <f t="shared" si="842"/>
        <v/>
      </c>
      <c r="ET402" s="19" t="str">
        <f t="shared" si="843"/>
        <v/>
      </c>
      <c r="EU402" s="19" t="str">
        <f t="shared" si="844"/>
        <v/>
      </c>
      <c r="EV402" s="19" t="str">
        <f t="shared" si="845"/>
        <v/>
      </c>
      <c r="EW402" s="19" t="str">
        <f t="shared" si="846"/>
        <v/>
      </c>
      <c r="EX402" s="19" t="str">
        <f t="shared" si="847"/>
        <v/>
      </c>
      <c r="EY402" s="19" t="str">
        <f t="shared" si="848"/>
        <v/>
      </c>
      <c r="EZ402" s="19" t="str">
        <f t="shared" si="849"/>
        <v/>
      </c>
      <c r="FA402" s="19" t="str">
        <f t="shared" si="850"/>
        <v/>
      </c>
      <c r="FB402" s="19" t="str">
        <f t="shared" si="851"/>
        <v/>
      </c>
      <c r="FC402" s="19" t="str">
        <f t="shared" si="852"/>
        <v/>
      </c>
      <c r="FD402" s="19" t="str">
        <f t="shared" si="853"/>
        <v/>
      </c>
      <c r="FE402" s="19"/>
      <c r="FF402" s="19"/>
    </row>
    <row r="403" spans="1:162" ht="24.95" customHeight="1">
      <c r="A403" s="38"/>
      <c r="B403" s="39"/>
      <c r="C403" s="24" t="str">
        <f t="shared" si="792"/>
        <v>               </v>
      </c>
      <c r="D403" s="25" t="str">
        <f t="shared" si="886"/>
        <v/>
      </c>
      <c r="E403" s="25">
        <f t="shared" si="887"/>
        <v>0</v>
      </c>
      <c r="F403" s="6">
        <f t="shared" si="854"/>
        <v>0</v>
      </c>
      <c r="G403" s="6">
        <f t="shared" si="855"/>
        <v>0</v>
      </c>
      <c r="H403" s="6">
        <f t="shared" si="856"/>
        <v>0</v>
      </c>
      <c r="I403" s="6">
        <f t="shared" si="857"/>
        <v>0</v>
      </c>
      <c r="J403" s="6">
        <f t="shared" si="858"/>
        <v>0</v>
      </c>
      <c r="K403" s="6">
        <f t="shared" si="859"/>
        <v>0</v>
      </c>
      <c r="L403" s="6">
        <f t="shared" si="860"/>
        <v>0</v>
      </c>
      <c r="M403" s="6">
        <f t="shared" si="861"/>
        <v>0</v>
      </c>
      <c r="N403" s="6">
        <f t="shared" si="862"/>
        <v>0</v>
      </c>
      <c r="O403" s="6">
        <f t="shared" si="863"/>
        <v>0</v>
      </c>
      <c r="P403" s="6">
        <f t="shared" si="864"/>
        <v>0</v>
      </c>
      <c r="Q403" s="6">
        <f t="shared" si="865"/>
        <v>0</v>
      </c>
      <c r="R403" s="6">
        <f t="shared" si="866"/>
        <v>0</v>
      </c>
      <c r="S403" s="6">
        <f t="shared" si="867"/>
        <v>0</v>
      </c>
      <c r="T403" s="6">
        <f t="shared" si="868"/>
        <v>0</v>
      </c>
      <c r="U403" s="6">
        <f t="shared" si="869"/>
        <v>0</v>
      </c>
      <c r="V403" s="6">
        <f t="shared" si="870"/>
        <v>0</v>
      </c>
      <c r="W403" s="6">
        <f t="shared" si="871"/>
        <v>0</v>
      </c>
      <c r="X403" s="6">
        <f t="shared" si="872"/>
        <v>0</v>
      </c>
      <c r="Y403" s="6">
        <f t="shared" si="873"/>
        <v>0</v>
      </c>
      <c r="Z403" s="6">
        <f t="shared" si="874"/>
        <v>0</v>
      </c>
      <c r="AA403" s="6">
        <f t="shared" si="875"/>
        <v>0</v>
      </c>
      <c r="AB403" s="6">
        <f t="shared" si="876"/>
        <v>0</v>
      </c>
      <c r="AC403" s="6">
        <f t="shared" si="877"/>
        <v>0</v>
      </c>
      <c r="AD403" s="6">
        <f t="shared" si="878"/>
        <v>0</v>
      </c>
      <c r="AE403" s="6">
        <f t="shared" si="879"/>
        <v>0</v>
      </c>
      <c r="AF403" s="6">
        <f t="shared" si="880"/>
        <v>0</v>
      </c>
      <c r="AG403" s="6">
        <f t="shared" si="881"/>
        <v>0</v>
      </c>
      <c r="AH403" s="6">
        <f t="shared" si="882"/>
        <v>0</v>
      </c>
      <c r="AI403" s="6">
        <f t="shared" si="883"/>
        <v>0</v>
      </c>
      <c r="AJ403" s="7" t="str">
        <f t="shared" si="884"/>
        <v>اأإبجدهوزحطيكلمنسعفصقرشتثخذضظغ</v>
      </c>
      <c r="AK403" s="6">
        <f t="shared" si="888"/>
        <v>0</v>
      </c>
      <c r="AL403" s="6">
        <f t="shared" si="889"/>
        <v>0</v>
      </c>
      <c r="AM403" s="6">
        <f t="shared" si="890"/>
        <v>0</v>
      </c>
      <c r="AN403" s="6">
        <f t="shared" si="891"/>
        <v>0</v>
      </c>
      <c r="AO403" s="6">
        <f t="shared" si="892"/>
        <v>0</v>
      </c>
      <c r="AP403" s="6">
        <f t="shared" si="893"/>
        <v>0</v>
      </c>
      <c r="AQ403" s="6">
        <f t="shared" si="894"/>
        <v>0</v>
      </c>
      <c r="AR403" s="6">
        <f t="shared" si="895"/>
        <v>0</v>
      </c>
      <c r="AS403" s="6">
        <f t="shared" si="896"/>
        <v>0</v>
      </c>
      <c r="AT403" s="6">
        <f t="shared" si="897"/>
        <v>0</v>
      </c>
      <c r="AU403" s="6">
        <f t="shared" si="898"/>
        <v>0</v>
      </c>
      <c r="AV403" s="6">
        <f t="shared" si="899"/>
        <v>0</v>
      </c>
      <c r="AW403" s="6">
        <f t="shared" si="900"/>
        <v>0</v>
      </c>
      <c r="AX403" s="6">
        <f t="shared" si="901"/>
        <v>0</v>
      </c>
      <c r="AY403" s="6">
        <f t="shared" si="902"/>
        <v>0</v>
      </c>
      <c r="AZ403" s="6">
        <f t="shared" si="903"/>
        <v>0</v>
      </c>
      <c r="BA403" s="6">
        <f t="shared" si="904"/>
        <v>0</v>
      </c>
      <c r="BB403" s="6">
        <f t="shared" si="905"/>
        <v>0</v>
      </c>
      <c r="BC403" s="6">
        <f t="shared" si="906"/>
        <v>0</v>
      </c>
      <c r="BD403" s="6">
        <f t="shared" si="907"/>
        <v>0</v>
      </c>
      <c r="BE403" s="6">
        <f t="shared" si="908"/>
        <v>0</v>
      </c>
      <c r="BF403" s="6">
        <f t="shared" si="909"/>
        <v>0</v>
      </c>
      <c r="BG403" s="6">
        <f t="shared" si="910"/>
        <v>0</v>
      </c>
      <c r="BH403" s="6">
        <f t="shared" si="911"/>
        <v>0</v>
      </c>
      <c r="BI403" s="6">
        <f t="shared" si="912"/>
        <v>0</v>
      </c>
      <c r="BJ403" s="6">
        <f t="shared" si="913"/>
        <v>0</v>
      </c>
      <c r="BK403" s="6">
        <f t="shared" si="914"/>
        <v>0</v>
      </c>
      <c r="BL403" s="6">
        <f t="shared" si="915"/>
        <v>0</v>
      </c>
      <c r="BM403" s="6">
        <f t="shared" si="916"/>
        <v>0</v>
      </c>
      <c r="BN403" s="6">
        <f t="shared" si="917"/>
        <v>0</v>
      </c>
      <c r="BP403" s="6">
        <f>SUM($AK$10:AK403)</f>
        <v>0</v>
      </c>
      <c r="BQ403" s="6">
        <f>SUM($AL$10:AL403)</f>
        <v>0</v>
      </c>
      <c r="BR403" s="6">
        <f>SUM($AM$10:AM403)</f>
        <v>0</v>
      </c>
      <c r="BS403" s="6">
        <f>SUM($AN$10:AN403)</f>
        <v>0</v>
      </c>
      <c r="BT403" s="6">
        <f>SUM($AO$10:AO403)</f>
        <v>0</v>
      </c>
      <c r="BU403" s="6">
        <f>SUM($AP$10:AP403)</f>
        <v>0</v>
      </c>
      <c r="BV403" s="6">
        <f>SUM($AQ$10:AQ403)</f>
        <v>0</v>
      </c>
      <c r="BW403" s="6">
        <f>SUM($AR$10:AR403)</f>
        <v>0</v>
      </c>
      <c r="BX403" s="6">
        <f>SUM($AS$10:AS403)</f>
        <v>0</v>
      </c>
      <c r="BY403" s="6">
        <f>SUM($AT$10:AT403)</f>
        <v>0</v>
      </c>
      <c r="BZ403" s="6">
        <f>SUM($AU$10:AU403)</f>
        <v>0</v>
      </c>
      <c r="CA403" s="6">
        <f>SUM($AV$10:AV403)</f>
        <v>0</v>
      </c>
      <c r="CB403" s="6">
        <f>SUM($AW$10:AW403)</f>
        <v>0</v>
      </c>
      <c r="CC403" s="6">
        <f>SUM($AX$10:AX403)</f>
        <v>0</v>
      </c>
      <c r="CD403" s="6">
        <f>SUM($AY$10:AY403)</f>
        <v>0</v>
      </c>
      <c r="CE403" s="6">
        <f>SUM($AZ$10:AZ403)</f>
        <v>0</v>
      </c>
      <c r="CF403" s="6">
        <f>SUM($BA$10:BA403)</f>
        <v>0</v>
      </c>
      <c r="CG403" s="6">
        <f>SUM($BB$10:BB403)</f>
        <v>0</v>
      </c>
      <c r="CH403" s="6">
        <f>SUM($BC$10:BC403)</f>
        <v>0</v>
      </c>
      <c r="CI403" s="6">
        <f>SUM($BD$10:BD403)</f>
        <v>0</v>
      </c>
      <c r="CJ403" s="6">
        <f>SUM($BE$10:BE403)</f>
        <v>0</v>
      </c>
      <c r="CK403" s="6">
        <f>SUM($BF$10:BF403)</f>
        <v>0</v>
      </c>
      <c r="CL403" s="6">
        <f>SUM($BG$10:BG403)</f>
        <v>0</v>
      </c>
      <c r="CM403" s="6">
        <f>SUM($BH$10:BH403)</f>
        <v>0</v>
      </c>
      <c r="CN403" s="6">
        <f>SUM($BI$10:BI403)</f>
        <v>0</v>
      </c>
      <c r="CO403" s="6">
        <f>SUM($BJ$10:BJ403)</f>
        <v>0</v>
      </c>
      <c r="CP403" s="6">
        <f>SUM($BK$10:BK403)</f>
        <v>0</v>
      </c>
      <c r="CQ403" s="6">
        <f>SUM($BL$10:BL403)</f>
        <v>0</v>
      </c>
      <c r="CR403" s="6">
        <f>SUM($BM$10:BM403)</f>
        <v>0</v>
      </c>
      <c r="CS403" s="6">
        <f>SUM($BN$10:BN403)</f>
        <v>0</v>
      </c>
      <c r="CU403" s="6">
        <f t="shared" si="793"/>
        <v>0</v>
      </c>
      <c r="CV403" s="6">
        <f t="shared" si="794"/>
        <v>0</v>
      </c>
      <c r="CW403" s="6">
        <f t="shared" si="795"/>
        <v>0</v>
      </c>
      <c r="CX403" s="6">
        <f t="shared" si="796"/>
        <v>0</v>
      </c>
      <c r="CY403" s="6">
        <f t="shared" si="797"/>
        <v>0</v>
      </c>
      <c r="CZ403" s="6">
        <f t="shared" si="798"/>
        <v>0</v>
      </c>
      <c r="DA403" s="6">
        <f t="shared" si="799"/>
        <v>0</v>
      </c>
      <c r="DB403" s="6">
        <f t="shared" si="800"/>
        <v>0</v>
      </c>
      <c r="DC403" s="6">
        <f t="shared" si="801"/>
        <v>0</v>
      </c>
      <c r="DD403" s="6">
        <f t="shared" si="802"/>
        <v>0</v>
      </c>
      <c r="DE403" s="6">
        <f t="shared" si="803"/>
        <v>0</v>
      </c>
      <c r="DF403" s="6">
        <f t="shared" si="804"/>
        <v>0</v>
      </c>
      <c r="DG403" s="6">
        <f t="shared" si="805"/>
        <v>0</v>
      </c>
      <c r="DH403" s="6">
        <f t="shared" si="806"/>
        <v>0</v>
      </c>
      <c r="DI403" s="6">
        <f t="shared" si="807"/>
        <v>0</v>
      </c>
      <c r="DJ403" s="6">
        <f t="shared" si="808"/>
        <v>0</v>
      </c>
      <c r="DK403" s="6">
        <f t="shared" si="809"/>
        <v>0</v>
      </c>
      <c r="DL403" s="6">
        <f t="shared" si="810"/>
        <v>0</v>
      </c>
      <c r="DM403" s="6">
        <f t="shared" si="811"/>
        <v>0</v>
      </c>
      <c r="DN403" s="6">
        <f t="shared" si="812"/>
        <v>0</v>
      </c>
      <c r="DO403" s="6">
        <f t="shared" si="813"/>
        <v>0</v>
      </c>
      <c r="DP403" s="6">
        <f t="shared" si="814"/>
        <v>0</v>
      </c>
      <c r="DQ403" s="6">
        <f t="shared" si="815"/>
        <v>0</v>
      </c>
      <c r="DR403" s="6">
        <f t="shared" si="816"/>
        <v>0</v>
      </c>
      <c r="DS403" s="6">
        <f t="shared" si="817"/>
        <v>0</v>
      </c>
      <c r="DT403" s="6">
        <f t="shared" si="818"/>
        <v>0</v>
      </c>
      <c r="DU403" s="6">
        <f t="shared" si="819"/>
        <v>0</v>
      </c>
      <c r="DV403" s="6">
        <f t="shared" si="820"/>
        <v>0</v>
      </c>
      <c r="DW403" s="6">
        <f t="shared" si="821"/>
        <v>0</v>
      </c>
      <c r="DX403" s="6">
        <f t="shared" si="822"/>
        <v>0</v>
      </c>
      <c r="DY403" s="6" t="str">
        <f t="shared" si="823"/>
        <v>               </v>
      </c>
      <c r="DZ403" s="8">
        <f t="shared" si="885"/>
        <v>395</v>
      </c>
      <c r="EA403" s="19" t="str">
        <f t="shared" si="824"/>
        <v/>
      </c>
      <c r="EB403" s="19" t="str">
        <f t="shared" si="825"/>
        <v/>
      </c>
      <c r="EC403" s="19" t="str">
        <f t="shared" si="826"/>
        <v/>
      </c>
      <c r="ED403" s="19" t="str">
        <f t="shared" si="827"/>
        <v/>
      </c>
      <c r="EE403" s="19" t="str">
        <f t="shared" si="828"/>
        <v/>
      </c>
      <c r="EF403" s="19" t="str">
        <f t="shared" si="829"/>
        <v/>
      </c>
      <c r="EG403" s="19" t="str">
        <f t="shared" si="830"/>
        <v/>
      </c>
      <c r="EH403" s="19" t="str">
        <f t="shared" si="831"/>
        <v/>
      </c>
      <c r="EI403" s="19" t="str">
        <f t="shared" si="832"/>
        <v/>
      </c>
      <c r="EJ403" s="19" t="str">
        <f t="shared" si="833"/>
        <v/>
      </c>
      <c r="EK403" s="19" t="str">
        <f t="shared" si="834"/>
        <v/>
      </c>
      <c r="EL403" s="19" t="str">
        <f t="shared" si="835"/>
        <v/>
      </c>
      <c r="EM403" s="19" t="str">
        <f t="shared" si="836"/>
        <v/>
      </c>
      <c r="EN403" s="19" t="str">
        <f t="shared" si="837"/>
        <v/>
      </c>
      <c r="EO403" s="19" t="str">
        <f t="shared" si="838"/>
        <v/>
      </c>
      <c r="EP403" s="19" t="str">
        <f t="shared" si="839"/>
        <v/>
      </c>
      <c r="EQ403" s="19" t="str">
        <f t="shared" si="840"/>
        <v/>
      </c>
      <c r="ER403" s="19" t="str">
        <f t="shared" si="841"/>
        <v/>
      </c>
      <c r="ES403" s="19" t="str">
        <f t="shared" si="842"/>
        <v/>
      </c>
      <c r="ET403" s="19" t="str">
        <f t="shared" si="843"/>
        <v/>
      </c>
      <c r="EU403" s="19" t="str">
        <f t="shared" si="844"/>
        <v/>
      </c>
      <c r="EV403" s="19" t="str">
        <f t="shared" si="845"/>
        <v/>
      </c>
      <c r="EW403" s="19" t="str">
        <f t="shared" si="846"/>
        <v/>
      </c>
      <c r="EX403" s="19" t="str">
        <f t="shared" si="847"/>
        <v/>
      </c>
      <c r="EY403" s="19" t="str">
        <f t="shared" si="848"/>
        <v/>
      </c>
      <c r="EZ403" s="19" t="str">
        <f t="shared" si="849"/>
        <v/>
      </c>
      <c r="FA403" s="19" t="str">
        <f t="shared" si="850"/>
        <v/>
      </c>
      <c r="FB403" s="19" t="str">
        <f t="shared" si="851"/>
        <v/>
      </c>
      <c r="FC403" s="19" t="str">
        <f t="shared" si="852"/>
        <v/>
      </c>
      <c r="FD403" s="19" t="str">
        <f t="shared" si="853"/>
        <v/>
      </c>
      <c r="FE403" s="19"/>
      <c r="FF403" s="19"/>
    </row>
    <row r="404" spans="1:162" ht="24.95" customHeight="1">
      <c r="A404" s="38"/>
      <c r="B404" s="39"/>
      <c r="C404" s="24" t="str">
        <f t="shared" si="792"/>
        <v>               </v>
      </c>
      <c r="D404" s="25" t="str">
        <f t="shared" si="886"/>
        <v/>
      </c>
      <c r="E404" s="25">
        <f t="shared" si="887"/>
        <v>0</v>
      </c>
      <c r="F404" s="6">
        <f t="shared" si="854"/>
        <v>0</v>
      </c>
      <c r="G404" s="6">
        <f t="shared" si="855"/>
        <v>0</v>
      </c>
      <c r="H404" s="6">
        <f t="shared" si="856"/>
        <v>0</v>
      </c>
      <c r="I404" s="6">
        <f t="shared" si="857"/>
        <v>0</v>
      </c>
      <c r="J404" s="6">
        <f t="shared" si="858"/>
        <v>0</v>
      </c>
      <c r="K404" s="6">
        <f t="shared" si="859"/>
        <v>0</v>
      </c>
      <c r="L404" s="6">
        <f t="shared" si="860"/>
        <v>0</v>
      </c>
      <c r="M404" s="6">
        <f t="shared" si="861"/>
        <v>0</v>
      </c>
      <c r="N404" s="6">
        <f t="shared" si="862"/>
        <v>0</v>
      </c>
      <c r="O404" s="6">
        <f t="shared" si="863"/>
        <v>0</v>
      </c>
      <c r="P404" s="6">
        <f t="shared" si="864"/>
        <v>0</v>
      </c>
      <c r="Q404" s="6">
        <f t="shared" si="865"/>
        <v>0</v>
      </c>
      <c r="R404" s="6">
        <f t="shared" si="866"/>
        <v>0</v>
      </c>
      <c r="S404" s="6">
        <f t="shared" si="867"/>
        <v>0</v>
      </c>
      <c r="T404" s="6">
        <f t="shared" si="868"/>
        <v>0</v>
      </c>
      <c r="U404" s="6">
        <f t="shared" si="869"/>
        <v>0</v>
      </c>
      <c r="V404" s="6">
        <f t="shared" si="870"/>
        <v>0</v>
      </c>
      <c r="W404" s="6">
        <f t="shared" si="871"/>
        <v>0</v>
      </c>
      <c r="X404" s="6">
        <f t="shared" si="872"/>
        <v>0</v>
      </c>
      <c r="Y404" s="6">
        <f t="shared" si="873"/>
        <v>0</v>
      </c>
      <c r="Z404" s="6">
        <f t="shared" si="874"/>
        <v>0</v>
      </c>
      <c r="AA404" s="6">
        <f t="shared" si="875"/>
        <v>0</v>
      </c>
      <c r="AB404" s="6">
        <f t="shared" si="876"/>
        <v>0</v>
      </c>
      <c r="AC404" s="6">
        <f t="shared" si="877"/>
        <v>0</v>
      </c>
      <c r="AD404" s="6">
        <f t="shared" si="878"/>
        <v>0</v>
      </c>
      <c r="AE404" s="6">
        <f t="shared" si="879"/>
        <v>0</v>
      </c>
      <c r="AF404" s="6">
        <f t="shared" si="880"/>
        <v>0</v>
      </c>
      <c r="AG404" s="6">
        <f t="shared" si="881"/>
        <v>0</v>
      </c>
      <c r="AH404" s="6">
        <f t="shared" si="882"/>
        <v>0</v>
      </c>
      <c r="AI404" s="6">
        <f t="shared" si="883"/>
        <v>0</v>
      </c>
      <c r="AJ404" s="7" t="str">
        <f t="shared" si="884"/>
        <v>اأإبجدهوزحطيكلمنسعفصقرشتثخذضظغ</v>
      </c>
      <c r="AK404" s="6">
        <f t="shared" si="888"/>
        <v>0</v>
      </c>
      <c r="AL404" s="6">
        <f t="shared" si="889"/>
        <v>0</v>
      </c>
      <c r="AM404" s="6">
        <f t="shared" si="890"/>
        <v>0</v>
      </c>
      <c r="AN404" s="6">
        <f t="shared" si="891"/>
        <v>0</v>
      </c>
      <c r="AO404" s="6">
        <f t="shared" si="892"/>
        <v>0</v>
      </c>
      <c r="AP404" s="6">
        <f t="shared" si="893"/>
        <v>0</v>
      </c>
      <c r="AQ404" s="6">
        <f t="shared" si="894"/>
        <v>0</v>
      </c>
      <c r="AR404" s="6">
        <f t="shared" si="895"/>
        <v>0</v>
      </c>
      <c r="AS404" s="6">
        <f t="shared" si="896"/>
        <v>0</v>
      </c>
      <c r="AT404" s="6">
        <f t="shared" si="897"/>
        <v>0</v>
      </c>
      <c r="AU404" s="6">
        <f t="shared" si="898"/>
        <v>0</v>
      </c>
      <c r="AV404" s="6">
        <f t="shared" si="899"/>
        <v>0</v>
      </c>
      <c r="AW404" s="6">
        <f t="shared" si="900"/>
        <v>0</v>
      </c>
      <c r="AX404" s="6">
        <f t="shared" si="901"/>
        <v>0</v>
      </c>
      <c r="AY404" s="6">
        <f t="shared" si="902"/>
        <v>0</v>
      </c>
      <c r="AZ404" s="6">
        <f t="shared" si="903"/>
        <v>0</v>
      </c>
      <c r="BA404" s="6">
        <f t="shared" si="904"/>
        <v>0</v>
      </c>
      <c r="BB404" s="6">
        <f t="shared" si="905"/>
        <v>0</v>
      </c>
      <c r="BC404" s="6">
        <f t="shared" si="906"/>
        <v>0</v>
      </c>
      <c r="BD404" s="6">
        <f t="shared" si="907"/>
        <v>0</v>
      </c>
      <c r="BE404" s="6">
        <f t="shared" si="908"/>
        <v>0</v>
      </c>
      <c r="BF404" s="6">
        <f t="shared" si="909"/>
        <v>0</v>
      </c>
      <c r="BG404" s="6">
        <f t="shared" si="910"/>
        <v>0</v>
      </c>
      <c r="BH404" s="6">
        <f t="shared" si="911"/>
        <v>0</v>
      </c>
      <c r="BI404" s="6">
        <f t="shared" si="912"/>
        <v>0</v>
      </c>
      <c r="BJ404" s="6">
        <f t="shared" si="913"/>
        <v>0</v>
      </c>
      <c r="BK404" s="6">
        <f t="shared" si="914"/>
        <v>0</v>
      </c>
      <c r="BL404" s="6">
        <f t="shared" si="915"/>
        <v>0</v>
      </c>
      <c r="BM404" s="6">
        <f t="shared" si="916"/>
        <v>0</v>
      </c>
      <c r="BN404" s="6">
        <f t="shared" si="917"/>
        <v>0</v>
      </c>
      <c r="BP404" s="6">
        <f>SUM($AK$10:AK404)</f>
        <v>0</v>
      </c>
      <c r="BQ404" s="6">
        <f>SUM($AL$10:AL404)</f>
        <v>0</v>
      </c>
      <c r="BR404" s="6">
        <f>SUM($AM$10:AM404)</f>
        <v>0</v>
      </c>
      <c r="BS404" s="6">
        <f>SUM($AN$10:AN404)</f>
        <v>0</v>
      </c>
      <c r="BT404" s="6">
        <f>SUM($AO$10:AO404)</f>
        <v>0</v>
      </c>
      <c r="BU404" s="6">
        <f>SUM($AP$10:AP404)</f>
        <v>0</v>
      </c>
      <c r="BV404" s="6">
        <f>SUM($AQ$10:AQ404)</f>
        <v>0</v>
      </c>
      <c r="BW404" s="6">
        <f>SUM($AR$10:AR404)</f>
        <v>0</v>
      </c>
      <c r="BX404" s="6">
        <f>SUM($AS$10:AS404)</f>
        <v>0</v>
      </c>
      <c r="BY404" s="6">
        <f>SUM($AT$10:AT404)</f>
        <v>0</v>
      </c>
      <c r="BZ404" s="6">
        <f>SUM($AU$10:AU404)</f>
        <v>0</v>
      </c>
      <c r="CA404" s="6">
        <f>SUM($AV$10:AV404)</f>
        <v>0</v>
      </c>
      <c r="CB404" s="6">
        <f>SUM($AW$10:AW404)</f>
        <v>0</v>
      </c>
      <c r="CC404" s="6">
        <f>SUM($AX$10:AX404)</f>
        <v>0</v>
      </c>
      <c r="CD404" s="6">
        <f>SUM($AY$10:AY404)</f>
        <v>0</v>
      </c>
      <c r="CE404" s="6">
        <f>SUM($AZ$10:AZ404)</f>
        <v>0</v>
      </c>
      <c r="CF404" s="6">
        <f>SUM($BA$10:BA404)</f>
        <v>0</v>
      </c>
      <c r="CG404" s="6">
        <f>SUM($BB$10:BB404)</f>
        <v>0</v>
      </c>
      <c r="CH404" s="6">
        <f>SUM($BC$10:BC404)</f>
        <v>0</v>
      </c>
      <c r="CI404" s="6">
        <f>SUM($BD$10:BD404)</f>
        <v>0</v>
      </c>
      <c r="CJ404" s="6">
        <f>SUM($BE$10:BE404)</f>
        <v>0</v>
      </c>
      <c r="CK404" s="6">
        <f>SUM($BF$10:BF404)</f>
        <v>0</v>
      </c>
      <c r="CL404" s="6">
        <f>SUM($BG$10:BG404)</f>
        <v>0</v>
      </c>
      <c r="CM404" s="6">
        <f>SUM($BH$10:BH404)</f>
        <v>0</v>
      </c>
      <c r="CN404" s="6">
        <f>SUM($BI$10:BI404)</f>
        <v>0</v>
      </c>
      <c r="CO404" s="6">
        <f>SUM($BJ$10:BJ404)</f>
        <v>0</v>
      </c>
      <c r="CP404" s="6">
        <f>SUM($BK$10:BK404)</f>
        <v>0</v>
      </c>
      <c r="CQ404" s="6">
        <f>SUM($BL$10:BL404)</f>
        <v>0</v>
      </c>
      <c r="CR404" s="6">
        <f>SUM($BM$10:BM404)</f>
        <v>0</v>
      </c>
      <c r="CS404" s="6">
        <f>SUM($BN$10:BN404)</f>
        <v>0</v>
      </c>
      <c r="CU404" s="6">
        <f t="shared" si="793"/>
        <v>0</v>
      </c>
      <c r="CV404" s="6">
        <f t="shared" si="794"/>
        <v>0</v>
      </c>
      <c r="CW404" s="6">
        <f t="shared" si="795"/>
        <v>0</v>
      </c>
      <c r="CX404" s="6">
        <f t="shared" si="796"/>
        <v>0</v>
      </c>
      <c r="CY404" s="6">
        <f t="shared" si="797"/>
        <v>0</v>
      </c>
      <c r="CZ404" s="6">
        <f t="shared" si="798"/>
        <v>0</v>
      </c>
      <c r="DA404" s="6">
        <f t="shared" si="799"/>
        <v>0</v>
      </c>
      <c r="DB404" s="6">
        <f t="shared" si="800"/>
        <v>0</v>
      </c>
      <c r="DC404" s="6">
        <f t="shared" si="801"/>
        <v>0</v>
      </c>
      <c r="DD404" s="6">
        <f t="shared" si="802"/>
        <v>0</v>
      </c>
      <c r="DE404" s="6">
        <f t="shared" si="803"/>
        <v>0</v>
      </c>
      <c r="DF404" s="6">
        <f t="shared" si="804"/>
        <v>0</v>
      </c>
      <c r="DG404" s="6">
        <f t="shared" si="805"/>
        <v>0</v>
      </c>
      <c r="DH404" s="6">
        <f t="shared" si="806"/>
        <v>0</v>
      </c>
      <c r="DI404" s="6">
        <f t="shared" si="807"/>
        <v>0</v>
      </c>
      <c r="DJ404" s="6">
        <f t="shared" si="808"/>
        <v>0</v>
      </c>
      <c r="DK404" s="6">
        <f t="shared" si="809"/>
        <v>0</v>
      </c>
      <c r="DL404" s="6">
        <f t="shared" si="810"/>
        <v>0</v>
      </c>
      <c r="DM404" s="6">
        <f t="shared" si="811"/>
        <v>0</v>
      </c>
      <c r="DN404" s="6">
        <f t="shared" si="812"/>
        <v>0</v>
      </c>
      <c r="DO404" s="6">
        <f t="shared" si="813"/>
        <v>0</v>
      </c>
      <c r="DP404" s="6">
        <f t="shared" si="814"/>
        <v>0</v>
      </c>
      <c r="DQ404" s="6">
        <f t="shared" si="815"/>
        <v>0</v>
      </c>
      <c r="DR404" s="6">
        <f t="shared" si="816"/>
        <v>0</v>
      </c>
      <c r="DS404" s="6">
        <f t="shared" si="817"/>
        <v>0</v>
      </c>
      <c r="DT404" s="6">
        <f t="shared" si="818"/>
        <v>0</v>
      </c>
      <c r="DU404" s="6">
        <f t="shared" si="819"/>
        <v>0</v>
      </c>
      <c r="DV404" s="6">
        <f t="shared" si="820"/>
        <v>0</v>
      </c>
      <c r="DW404" s="6">
        <f t="shared" si="821"/>
        <v>0</v>
      </c>
      <c r="DX404" s="6">
        <f t="shared" si="822"/>
        <v>0</v>
      </c>
      <c r="DY404" s="6" t="str">
        <f t="shared" si="823"/>
        <v>               </v>
      </c>
      <c r="DZ404" s="8">
        <f t="shared" si="885"/>
        <v>396</v>
      </c>
      <c r="EA404" s="19" t="str">
        <f t="shared" si="824"/>
        <v/>
      </c>
      <c r="EB404" s="19" t="str">
        <f t="shared" si="825"/>
        <v/>
      </c>
      <c r="EC404" s="19" t="str">
        <f t="shared" si="826"/>
        <v/>
      </c>
      <c r="ED404" s="19" t="str">
        <f t="shared" si="827"/>
        <v/>
      </c>
      <c r="EE404" s="19" t="str">
        <f t="shared" si="828"/>
        <v/>
      </c>
      <c r="EF404" s="19" t="str">
        <f t="shared" si="829"/>
        <v/>
      </c>
      <c r="EG404" s="19" t="str">
        <f t="shared" si="830"/>
        <v/>
      </c>
      <c r="EH404" s="19" t="str">
        <f t="shared" si="831"/>
        <v/>
      </c>
      <c r="EI404" s="19" t="str">
        <f t="shared" si="832"/>
        <v/>
      </c>
      <c r="EJ404" s="19" t="str">
        <f t="shared" si="833"/>
        <v/>
      </c>
      <c r="EK404" s="19" t="str">
        <f t="shared" si="834"/>
        <v/>
      </c>
      <c r="EL404" s="19" t="str">
        <f t="shared" si="835"/>
        <v/>
      </c>
      <c r="EM404" s="19" t="str">
        <f t="shared" si="836"/>
        <v/>
      </c>
      <c r="EN404" s="19" t="str">
        <f t="shared" si="837"/>
        <v/>
      </c>
      <c r="EO404" s="19" t="str">
        <f t="shared" si="838"/>
        <v/>
      </c>
      <c r="EP404" s="19" t="str">
        <f t="shared" si="839"/>
        <v/>
      </c>
      <c r="EQ404" s="19" t="str">
        <f t="shared" si="840"/>
        <v/>
      </c>
      <c r="ER404" s="19" t="str">
        <f t="shared" si="841"/>
        <v/>
      </c>
      <c r="ES404" s="19" t="str">
        <f t="shared" si="842"/>
        <v/>
      </c>
      <c r="ET404" s="19" t="str">
        <f t="shared" si="843"/>
        <v/>
      </c>
      <c r="EU404" s="19" t="str">
        <f t="shared" si="844"/>
        <v/>
      </c>
      <c r="EV404" s="19" t="str">
        <f t="shared" si="845"/>
        <v/>
      </c>
      <c r="EW404" s="19" t="str">
        <f t="shared" si="846"/>
        <v/>
      </c>
      <c r="EX404" s="19" t="str">
        <f t="shared" si="847"/>
        <v/>
      </c>
      <c r="EY404" s="19" t="str">
        <f t="shared" si="848"/>
        <v/>
      </c>
      <c r="EZ404" s="19" t="str">
        <f t="shared" si="849"/>
        <v/>
      </c>
      <c r="FA404" s="19" t="str">
        <f t="shared" si="850"/>
        <v/>
      </c>
      <c r="FB404" s="19" t="str">
        <f t="shared" si="851"/>
        <v/>
      </c>
      <c r="FC404" s="19" t="str">
        <f t="shared" si="852"/>
        <v/>
      </c>
      <c r="FD404" s="19" t="str">
        <f t="shared" si="853"/>
        <v/>
      </c>
      <c r="FE404" s="19"/>
      <c r="FF404" s="19"/>
    </row>
    <row r="405" spans="1:162" ht="24.95" customHeight="1">
      <c r="A405" s="38"/>
      <c r="B405" s="39"/>
      <c r="C405" s="24" t="str">
        <f t="shared" si="792"/>
        <v>               </v>
      </c>
      <c r="D405" s="25" t="str">
        <f t="shared" si="886"/>
        <v/>
      </c>
      <c r="E405" s="25">
        <f t="shared" si="887"/>
        <v>0</v>
      </c>
      <c r="F405" s="6">
        <f t="shared" si="854"/>
        <v>0</v>
      </c>
      <c r="G405" s="6">
        <f t="shared" si="855"/>
        <v>0</v>
      </c>
      <c r="H405" s="6">
        <f t="shared" si="856"/>
        <v>0</v>
      </c>
      <c r="I405" s="6">
        <f t="shared" si="857"/>
        <v>0</v>
      </c>
      <c r="J405" s="6">
        <f t="shared" si="858"/>
        <v>0</v>
      </c>
      <c r="K405" s="6">
        <f t="shared" si="859"/>
        <v>0</v>
      </c>
      <c r="L405" s="6">
        <f t="shared" si="860"/>
        <v>0</v>
      </c>
      <c r="M405" s="6">
        <f t="shared" si="861"/>
        <v>0</v>
      </c>
      <c r="N405" s="6">
        <f t="shared" si="862"/>
        <v>0</v>
      </c>
      <c r="O405" s="6">
        <f t="shared" si="863"/>
        <v>0</v>
      </c>
      <c r="P405" s="6">
        <f t="shared" si="864"/>
        <v>0</v>
      </c>
      <c r="Q405" s="6">
        <f t="shared" si="865"/>
        <v>0</v>
      </c>
      <c r="R405" s="6">
        <f t="shared" si="866"/>
        <v>0</v>
      </c>
      <c r="S405" s="6">
        <f t="shared" si="867"/>
        <v>0</v>
      </c>
      <c r="T405" s="6">
        <f t="shared" si="868"/>
        <v>0</v>
      </c>
      <c r="U405" s="6">
        <f t="shared" si="869"/>
        <v>0</v>
      </c>
      <c r="V405" s="6">
        <f t="shared" si="870"/>
        <v>0</v>
      </c>
      <c r="W405" s="6">
        <f t="shared" si="871"/>
        <v>0</v>
      </c>
      <c r="X405" s="6">
        <f t="shared" si="872"/>
        <v>0</v>
      </c>
      <c r="Y405" s="6">
        <f t="shared" si="873"/>
        <v>0</v>
      </c>
      <c r="Z405" s="6">
        <f t="shared" si="874"/>
        <v>0</v>
      </c>
      <c r="AA405" s="6">
        <f t="shared" si="875"/>
        <v>0</v>
      </c>
      <c r="AB405" s="6">
        <f t="shared" si="876"/>
        <v>0</v>
      </c>
      <c r="AC405" s="6">
        <f t="shared" si="877"/>
        <v>0</v>
      </c>
      <c r="AD405" s="6">
        <f t="shared" si="878"/>
        <v>0</v>
      </c>
      <c r="AE405" s="6">
        <f t="shared" si="879"/>
        <v>0</v>
      </c>
      <c r="AF405" s="6">
        <f t="shared" si="880"/>
        <v>0</v>
      </c>
      <c r="AG405" s="6">
        <f t="shared" si="881"/>
        <v>0</v>
      </c>
      <c r="AH405" s="6">
        <f t="shared" si="882"/>
        <v>0</v>
      </c>
      <c r="AI405" s="6">
        <f t="shared" si="883"/>
        <v>0</v>
      </c>
      <c r="AJ405" s="7" t="str">
        <f t="shared" si="884"/>
        <v>اأإبجدهوزحطيكلمنسعفصقرشتثخذضظغ</v>
      </c>
      <c r="AK405" s="6">
        <f t="shared" si="888"/>
        <v>0</v>
      </c>
      <c r="AL405" s="6">
        <f t="shared" si="889"/>
        <v>0</v>
      </c>
      <c r="AM405" s="6">
        <f t="shared" si="890"/>
        <v>0</v>
      </c>
      <c r="AN405" s="6">
        <f t="shared" si="891"/>
        <v>0</v>
      </c>
      <c r="AO405" s="6">
        <f t="shared" si="892"/>
        <v>0</v>
      </c>
      <c r="AP405" s="6">
        <f t="shared" si="893"/>
        <v>0</v>
      </c>
      <c r="AQ405" s="6">
        <f t="shared" si="894"/>
        <v>0</v>
      </c>
      <c r="AR405" s="6">
        <f t="shared" si="895"/>
        <v>0</v>
      </c>
      <c r="AS405" s="6">
        <f t="shared" si="896"/>
        <v>0</v>
      </c>
      <c r="AT405" s="6">
        <f t="shared" si="897"/>
        <v>0</v>
      </c>
      <c r="AU405" s="6">
        <f t="shared" si="898"/>
        <v>0</v>
      </c>
      <c r="AV405" s="6">
        <f t="shared" si="899"/>
        <v>0</v>
      </c>
      <c r="AW405" s="6">
        <f t="shared" si="900"/>
        <v>0</v>
      </c>
      <c r="AX405" s="6">
        <f t="shared" si="901"/>
        <v>0</v>
      </c>
      <c r="AY405" s="6">
        <f t="shared" si="902"/>
        <v>0</v>
      </c>
      <c r="AZ405" s="6">
        <f t="shared" si="903"/>
        <v>0</v>
      </c>
      <c r="BA405" s="6">
        <f t="shared" si="904"/>
        <v>0</v>
      </c>
      <c r="BB405" s="6">
        <f t="shared" si="905"/>
        <v>0</v>
      </c>
      <c r="BC405" s="6">
        <f t="shared" si="906"/>
        <v>0</v>
      </c>
      <c r="BD405" s="6">
        <f t="shared" si="907"/>
        <v>0</v>
      </c>
      <c r="BE405" s="6">
        <f t="shared" si="908"/>
        <v>0</v>
      </c>
      <c r="BF405" s="6">
        <f t="shared" si="909"/>
        <v>0</v>
      </c>
      <c r="BG405" s="6">
        <f t="shared" si="910"/>
        <v>0</v>
      </c>
      <c r="BH405" s="6">
        <f t="shared" si="911"/>
        <v>0</v>
      </c>
      <c r="BI405" s="6">
        <f t="shared" si="912"/>
        <v>0</v>
      </c>
      <c r="BJ405" s="6">
        <f t="shared" si="913"/>
        <v>0</v>
      </c>
      <c r="BK405" s="6">
        <f t="shared" si="914"/>
        <v>0</v>
      </c>
      <c r="BL405" s="6">
        <f t="shared" si="915"/>
        <v>0</v>
      </c>
      <c r="BM405" s="6">
        <f t="shared" si="916"/>
        <v>0</v>
      </c>
      <c r="BN405" s="6">
        <f t="shared" si="917"/>
        <v>0</v>
      </c>
      <c r="BP405" s="6">
        <f>SUM($AK$10:AK405)</f>
        <v>0</v>
      </c>
      <c r="BQ405" s="6">
        <f>SUM($AL$10:AL405)</f>
        <v>0</v>
      </c>
      <c r="BR405" s="6">
        <f>SUM($AM$10:AM405)</f>
        <v>0</v>
      </c>
      <c r="BS405" s="6">
        <f>SUM($AN$10:AN405)</f>
        <v>0</v>
      </c>
      <c r="BT405" s="6">
        <f>SUM($AO$10:AO405)</f>
        <v>0</v>
      </c>
      <c r="BU405" s="6">
        <f>SUM($AP$10:AP405)</f>
        <v>0</v>
      </c>
      <c r="BV405" s="6">
        <f>SUM($AQ$10:AQ405)</f>
        <v>0</v>
      </c>
      <c r="BW405" s="6">
        <f>SUM($AR$10:AR405)</f>
        <v>0</v>
      </c>
      <c r="BX405" s="6">
        <f>SUM($AS$10:AS405)</f>
        <v>0</v>
      </c>
      <c r="BY405" s="6">
        <f>SUM($AT$10:AT405)</f>
        <v>0</v>
      </c>
      <c r="BZ405" s="6">
        <f>SUM($AU$10:AU405)</f>
        <v>0</v>
      </c>
      <c r="CA405" s="6">
        <f>SUM($AV$10:AV405)</f>
        <v>0</v>
      </c>
      <c r="CB405" s="6">
        <f>SUM($AW$10:AW405)</f>
        <v>0</v>
      </c>
      <c r="CC405" s="6">
        <f>SUM($AX$10:AX405)</f>
        <v>0</v>
      </c>
      <c r="CD405" s="6">
        <f>SUM($AY$10:AY405)</f>
        <v>0</v>
      </c>
      <c r="CE405" s="6">
        <f>SUM($AZ$10:AZ405)</f>
        <v>0</v>
      </c>
      <c r="CF405" s="6">
        <f>SUM($BA$10:BA405)</f>
        <v>0</v>
      </c>
      <c r="CG405" s="6">
        <f>SUM($BB$10:BB405)</f>
        <v>0</v>
      </c>
      <c r="CH405" s="6">
        <f>SUM($BC$10:BC405)</f>
        <v>0</v>
      </c>
      <c r="CI405" s="6">
        <f>SUM($BD$10:BD405)</f>
        <v>0</v>
      </c>
      <c r="CJ405" s="6">
        <f>SUM($BE$10:BE405)</f>
        <v>0</v>
      </c>
      <c r="CK405" s="6">
        <f>SUM($BF$10:BF405)</f>
        <v>0</v>
      </c>
      <c r="CL405" s="6">
        <f>SUM($BG$10:BG405)</f>
        <v>0</v>
      </c>
      <c r="CM405" s="6">
        <f>SUM($BH$10:BH405)</f>
        <v>0</v>
      </c>
      <c r="CN405" s="6">
        <f>SUM($BI$10:BI405)</f>
        <v>0</v>
      </c>
      <c r="CO405" s="6">
        <f>SUM($BJ$10:BJ405)</f>
        <v>0</v>
      </c>
      <c r="CP405" s="6">
        <f>SUM($BK$10:BK405)</f>
        <v>0</v>
      </c>
      <c r="CQ405" s="6">
        <f>SUM($BL$10:BL405)</f>
        <v>0</v>
      </c>
      <c r="CR405" s="6">
        <f>SUM($BM$10:BM405)</f>
        <v>0</v>
      </c>
      <c r="CS405" s="6">
        <f>SUM($BN$10:BN405)</f>
        <v>0</v>
      </c>
      <c r="CU405" s="6">
        <f t="shared" si="793"/>
        <v>0</v>
      </c>
      <c r="CV405" s="6">
        <f t="shared" si="794"/>
        <v>0</v>
      </c>
      <c r="CW405" s="6">
        <f t="shared" si="795"/>
        <v>0</v>
      </c>
      <c r="CX405" s="6">
        <f t="shared" si="796"/>
        <v>0</v>
      </c>
      <c r="CY405" s="6">
        <f t="shared" si="797"/>
        <v>0</v>
      </c>
      <c r="CZ405" s="6">
        <f t="shared" si="798"/>
        <v>0</v>
      </c>
      <c r="DA405" s="6">
        <f t="shared" si="799"/>
        <v>0</v>
      </c>
      <c r="DB405" s="6">
        <f t="shared" si="800"/>
        <v>0</v>
      </c>
      <c r="DC405" s="6">
        <f t="shared" si="801"/>
        <v>0</v>
      </c>
      <c r="DD405" s="6">
        <f t="shared" si="802"/>
        <v>0</v>
      </c>
      <c r="DE405" s="6">
        <f t="shared" si="803"/>
        <v>0</v>
      </c>
      <c r="DF405" s="6">
        <f t="shared" si="804"/>
        <v>0</v>
      </c>
      <c r="DG405" s="6">
        <f t="shared" si="805"/>
        <v>0</v>
      </c>
      <c r="DH405" s="6">
        <f t="shared" si="806"/>
        <v>0</v>
      </c>
      <c r="DI405" s="6">
        <f t="shared" si="807"/>
        <v>0</v>
      </c>
      <c r="DJ405" s="6">
        <f t="shared" si="808"/>
        <v>0</v>
      </c>
      <c r="DK405" s="6">
        <f t="shared" si="809"/>
        <v>0</v>
      </c>
      <c r="DL405" s="6">
        <f t="shared" si="810"/>
        <v>0</v>
      </c>
      <c r="DM405" s="6">
        <f t="shared" si="811"/>
        <v>0</v>
      </c>
      <c r="DN405" s="6">
        <f t="shared" si="812"/>
        <v>0</v>
      </c>
      <c r="DO405" s="6">
        <f t="shared" si="813"/>
        <v>0</v>
      </c>
      <c r="DP405" s="6">
        <f t="shared" si="814"/>
        <v>0</v>
      </c>
      <c r="DQ405" s="6">
        <f t="shared" si="815"/>
        <v>0</v>
      </c>
      <c r="DR405" s="6">
        <f t="shared" si="816"/>
        <v>0</v>
      </c>
      <c r="DS405" s="6">
        <f t="shared" si="817"/>
        <v>0</v>
      </c>
      <c r="DT405" s="6">
        <f t="shared" si="818"/>
        <v>0</v>
      </c>
      <c r="DU405" s="6">
        <f t="shared" si="819"/>
        <v>0</v>
      </c>
      <c r="DV405" s="6">
        <f t="shared" si="820"/>
        <v>0</v>
      </c>
      <c r="DW405" s="6">
        <f t="shared" si="821"/>
        <v>0</v>
      </c>
      <c r="DX405" s="6">
        <f t="shared" si="822"/>
        <v>0</v>
      </c>
      <c r="DY405" s="6" t="str">
        <f t="shared" si="823"/>
        <v>               </v>
      </c>
      <c r="DZ405" s="8">
        <f t="shared" si="885"/>
        <v>397</v>
      </c>
      <c r="EA405" s="19" t="str">
        <f t="shared" si="824"/>
        <v/>
      </c>
      <c r="EB405" s="19" t="str">
        <f t="shared" si="825"/>
        <v/>
      </c>
      <c r="EC405" s="19" t="str">
        <f t="shared" si="826"/>
        <v/>
      </c>
      <c r="ED405" s="19" t="str">
        <f t="shared" si="827"/>
        <v/>
      </c>
      <c r="EE405" s="19" t="str">
        <f t="shared" si="828"/>
        <v/>
      </c>
      <c r="EF405" s="19" t="str">
        <f t="shared" si="829"/>
        <v/>
      </c>
      <c r="EG405" s="19" t="str">
        <f t="shared" si="830"/>
        <v/>
      </c>
      <c r="EH405" s="19" t="str">
        <f t="shared" si="831"/>
        <v/>
      </c>
      <c r="EI405" s="19" t="str">
        <f t="shared" si="832"/>
        <v/>
      </c>
      <c r="EJ405" s="19" t="str">
        <f t="shared" si="833"/>
        <v/>
      </c>
      <c r="EK405" s="19" t="str">
        <f t="shared" si="834"/>
        <v/>
      </c>
      <c r="EL405" s="19" t="str">
        <f t="shared" si="835"/>
        <v/>
      </c>
      <c r="EM405" s="19" t="str">
        <f t="shared" si="836"/>
        <v/>
      </c>
      <c r="EN405" s="19" t="str">
        <f t="shared" si="837"/>
        <v/>
      </c>
      <c r="EO405" s="19" t="str">
        <f t="shared" si="838"/>
        <v/>
      </c>
      <c r="EP405" s="19" t="str">
        <f t="shared" si="839"/>
        <v/>
      </c>
      <c r="EQ405" s="19" t="str">
        <f t="shared" si="840"/>
        <v/>
      </c>
      <c r="ER405" s="19" t="str">
        <f t="shared" si="841"/>
        <v/>
      </c>
      <c r="ES405" s="19" t="str">
        <f t="shared" si="842"/>
        <v/>
      </c>
      <c r="ET405" s="19" t="str">
        <f t="shared" si="843"/>
        <v/>
      </c>
      <c r="EU405" s="19" t="str">
        <f t="shared" si="844"/>
        <v/>
      </c>
      <c r="EV405" s="19" t="str">
        <f t="shared" si="845"/>
        <v/>
      </c>
      <c r="EW405" s="19" t="str">
        <f t="shared" si="846"/>
        <v/>
      </c>
      <c r="EX405" s="19" t="str">
        <f t="shared" si="847"/>
        <v/>
      </c>
      <c r="EY405" s="19" t="str">
        <f t="shared" si="848"/>
        <v/>
      </c>
      <c r="EZ405" s="19" t="str">
        <f t="shared" si="849"/>
        <v/>
      </c>
      <c r="FA405" s="19" t="str">
        <f t="shared" si="850"/>
        <v/>
      </c>
      <c r="FB405" s="19" t="str">
        <f t="shared" si="851"/>
        <v/>
      </c>
      <c r="FC405" s="19" t="str">
        <f t="shared" si="852"/>
        <v/>
      </c>
      <c r="FD405" s="19" t="str">
        <f t="shared" si="853"/>
        <v/>
      </c>
      <c r="FE405" s="19"/>
      <c r="FF405" s="19"/>
    </row>
    <row r="406" spans="1:162" ht="24.95" customHeight="1">
      <c r="A406" s="38"/>
      <c r="B406" s="39"/>
      <c r="C406" s="24" t="str">
        <f t="shared" si="792"/>
        <v>               </v>
      </c>
      <c r="D406" s="25" t="str">
        <f t="shared" si="886"/>
        <v/>
      </c>
      <c r="E406" s="25">
        <f t="shared" si="887"/>
        <v>0</v>
      </c>
      <c r="F406" s="6">
        <f t="shared" si="854"/>
        <v>0</v>
      </c>
      <c r="G406" s="6">
        <f t="shared" si="855"/>
        <v>0</v>
      </c>
      <c r="H406" s="6">
        <f t="shared" si="856"/>
        <v>0</v>
      </c>
      <c r="I406" s="6">
        <f t="shared" si="857"/>
        <v>0</v>
      </c>
      <c r="J406" s="6">
        <f t="shared" si="858"/>
        <v>0</v>
      </c>
      <c r="K406" s="6">
        <f t="shared" si="859"/>
        <v>0</v>
      </c>
      <c r="L406" s="6">
        <f t="shared" si="860"/>
        <v>0</v>
      </c>
      <c r="M406" s="6">
        <f t="shared" si="861"/>
        <v>0</v>
      </c>
      <c r="N406" s="6">
        <f t="shared" si="862"/>
        <v>0</v>
      </c>
      <c r="O406" s="6">
        <f t="shared" si="863"/>
        <v>0</v>
      </c>
      <c r="P406" s="6">
        <f t="shared" si="864"/>
        <v>0</v>
      </c>
      <c r="Q406" s="6">
        <f t="shared" si="865"/>
        <v>0</v>
      </c>
      <c r="R406" s="6">
        <f t="shared" si="866"/>
        <v>0</v>
      </c>
      <c r="S406" s="6">
        <f t="shared" si="867"/>
        <v>0</v>
      </c>
      <c r="T406" s="6">
        <f t="shared" si="868"/>
        <v>0</v>
      </c>
      <c r="U406" s="6">
        <f t="shared" si="869"/>
        <v>0</v>
      </c>
      <c r="V406" s="6">
        <f t="shared" si="870"/>
        <v>0</v>
      </c>
      <c r="W406" s="6">
        <f t="shared" si="871"/>
        <v>0</v>
      </c>
      <c r="X406" s="6">
        <f t="shared" si="872"/>
        <v>0</v>
      </c>
      <c r="Y406" s="6">
        <f t="shared" si="873"/>
        <v>0</v>
      </c>
      <c r="Z406" s="6">
        <f t="shared" si="874"/>
        <v>0</v>
      </c>
      <c r="AA406" s="6">
        <f t="shared" si="875"/>
        <v>0</v>
      </c>
      <c r="AB406" s="6">
        <f t="shared" si="876"/>
        <v>0</v>
      </c>
      <c r="AC406" s="6">
        <f t="shared" si="877"/>
        <v>0</v>
      </c>
      <c r="AD406" s="6">
        <f t="shared" si="878"/>
        <v>0</v>
      </c>
      <c r="AE406" s="6">
        <f t="shared" si="879"/>
        <v>0</v>
      </c>
      <c r="AF406" s="6">
        <f t="shared" si="880"/>
        <v>0</v>
      </c>
      <c r="AG406" s="6">
        <f t="shared" si="881"/>
        <v>0</v>
      </c>
      <c r="AH406" s="6">
        <f t="shared" si="882"/>
        <v>0</v>
      </c>
      <c r="AI406" s="6">
        <f t="shared" si="883"/>
        <v>0</v>
      </c>
      <c r="AJ406" s="7" t="str">
        <f t="shared" si="884"/>
        <v>اأإبجدهوزحطيكلمنسعفصقرشتثخذضظغ</v>
      </c>
      <c r="AK406" s="6">
        <f t="shared" si="888"/>
        <v>0</v>
      </c>
      <c r="AL406" s="6">
        <f t="shared" si="889"/>
        <v>0</v>
      </c>
      <c r="AM406" s="6">
        <f t="shared" si="890"/>
        <v>0</v>
      </c>
      <c r="AN406" s="6">
        <f t="shared" si="891"/>
        <v>0</v>
      </c>
      <c r="AO406" s="6">
        <f t="shared" si="892"/>
        <v>0</v>
      </c>
      <c r="AP406" s="6">
        <f t="shared" si="893"/>
        <v>0</v>
      </c>
      <c r="AQ406" s="6">
        <f t="shared" si="894"/>
        <v>0</v>
      </c>
      <c r="AR406" s="6">
        <f t="shared" si="895"/>
        <v>0</v>
      </c>
      <c r="AS406" s="6">
        <f t="shared" si="896"/>
        <v>0</v>
      </c>
      <c r="AT406" s="6">
        <f t="shared" si="897"/>
        <v>0</v>
      </c>
      <c r="AU406" s="6">
        <f t="shared" si="898"/>
        <v>0</v>
      </c>
      <c r="AV406" s="6">
        <f t="shared" si="899"/>
        <v>0</v>
      </c>
      <c r="AW406" s="6">
        <f t="shared" si="900"/>
        <v>0</v>
      </c>
      <c r="AX406" s="6">
        <f t="shared" si="901"/>
        <v>0</v>
      </c>
      <c r="AY406" s="6">
        <f t="shared" si="902"/>
        <v>0</v>
      </c>
      <c r="AZ406" s="6">
        <f t="shared" si="903"/>
        <v>0</v>
      </c>
      <c r="BA406" s="6">
        <f t="shared" si="904"/>
        <v>0</v>
      </c>
      <c r="BB406" s="6">
        <f t="shared" si="905"/>
        <v>0</v>
      </c>
      <c r="BC406" s="6">
        <f t="shared" si="906"/>
        <v>0</v>
      </c>
      <c r="BD406" s="6">
        <f t="shared" si="907"/>
        <v>0</v>
      </c>
      <c r="BE406" s="6">
        <f t="shared" si="908"/>
        <v>0</v>
      </c>
      <c r="BF406" s="6">
        <f t="shared" si="909"/>
        <v>0</v>
      </c>
      <c r="BG406" s="6">
        <f t="shared" si="910"/>
        <v>0</v>
      </c>
      <c r="BH406" s="6">
        <f t="shared" si="911"/>
        <v>0</v>
      </c>
      <c r="BI406" s="6">
        <f t="shared" si="912"/>
        <v>0</v>
      </c>
      <c r="BJ406" s="6">
        <f t="shared" si="913"/>
        <v>0</v>
      </c>
      <c r="BK406" s="6">
        <f t="shared" si="914"/>
        <v>0</v>
      </c>
      <c r="BL406" s="6">
        <f t="shared" si="915"/>
        <v>0</v>
      </c>
      <c r="BM406" s="6">
        <f t="shared" si="916"/>
        <v>0</v>
      </c>
      <c r="BN406" s="6">
        <f t="shared" si="917"/>
        <v>0</v>
      </c>
      <c r="BP406" s="6">
        <f>SUM($AK$10:AK406)</f>
        <v>0</v>
      </c>
      <c r="BQ406" s="6">
        <f>SUM($AL$10:AL406)</f>
        <v>0</v>
      </c>
      <c r="BR406" s="6">
        <f>SUM($AM$10:AM406)</f>
        <v>0</v>
      </c>
      <c r="BS406" s="6">
        <f>SUM($AN$10:AN406)</f>
        <v>0</v>
      </c>
      <c r="BT406" s="6">
        <f>SUM($AO$10:AO406)</f>
        <v>0</v>
      </c>
      <c r="BU406" s="6">
        <f>SUM($AP$10:AP406)</f>
        <v>0</v>
      </c>
      <c r="BV406" s="6">
        <f>SUM($AQ$10:AQ406)</f>
        <v>0</v>
      </c>
      <c r="BW406" s="6">
        <f>SUM($AR$10:AR406)</f>
        <v>0</v>
      </c>
      <c r="BX406" s="6">
        <f>SUM($AS$10:AS406)</f>
        <v>0</v>
      </c>
      <c r="BY406" s="6">
        <f>SUM($AT$10:AT406)</f>
        <v>0</v>
      </c>
      <c r="BZ406" s="6">
        <f>SUM($AU$10:AU406)</f>
        <v>0</v>
      </c>
      <c r="CA406" s="6">
        <f>SUM($AV$10:AV406)</f>
        <v>0</v>
      </c>
      <c r="CB406" s="6">
        <f>SUM($AW$10:AW406)</f>
        <v>0</v>
      </c>
      <c r="CC406" s="6">
        <f>SUM($AX$10:AX406)</f>
        <v>0</v>
      </c>
      <c r="CD406" s="6">
        <f>SUM($AY$10:AY406)</f>
        <v>0</v>
      </c>
      <c r="CE406" s="6">
        <f>SUM($AZ$10:AZ406)</f>
        <v>0</v>
      </c>
      <c r="CF406" s="6">
        <f>SUM($BA$10:BA406)</f>
        <v>0</v>
      </c>
      <c r="CG406" s="6">
        <f>SUM($BB$10:BB406)</f>
        <v>0</v>
      </c>
      <c r="CH406" s="6">
        <f>SUM($BC$10:BC406)</f>
        <v>0</v>
      </c>
      <c r="CI406" s="6">
        <f>SUM($BD$10:BD406)</f>
        <v>0</v>
      </c>
      <c r="CJ406" s="6">
        <f>SUM($BE$10:BE406)</f>
        <v>0</v>
      </c>
      <c r="CK406" s="6">
        <f>SUM($BF$10:BF406)</f>
        <v>0</v>
      </c>
      <c r="CL406" s="6">
        <f>SUM($BG$10:BG406)</f>
        <v>0</v>
      </c>
      <c r="CM406" s="6">
        <f>SUM($BH$10:BH406)</f>
        <v>0</v>
      </c>
      <c r="CN406" s="6">
        <f>SUM($BI$10:BI406)</f>
        <v>0</v>
      </c>
      <c r="CO406" s="6">
        <f>SUM($BJ$10:BJ406)</f>
        <v>0</v>
      </c>
      <c r="CP406" s="6">
        <f>SUM($BK$10:BK406)</f>
        <v>0</v>
      </c>
      <c r="CQ406" s="6">
        <f>SUM($BL$10:BL406)</f>
        <v>0</v>
      </c>
      <c r="CR406" s="6">
        <f>SUM($BM$10:BM406)</f>
        <v>0</v>
      </c>
      <c r="CS406" s="6">
        <f>SUM($BN$10:BN406)</f>
        <v>0</v>
      </c>
      <c r="CU406" s="6">
        <f t="shared" si="793"/>
        <v>0</v>
      </c>
      <c r="CV406" s="6">
        <f t="shared" si="794"/>
        <v>0</v>
      </c>
      <c r="CW406" s="6">
        <f t="shared" si="795"/>
        <v>0</v>
      </c>
      <c r="CX406" s="6">
        <f t="shared" si="796"/>
        <v>0</v>
      </c>
      <c r="CY406" s="6">
        <f t="shared" si="797"/>
        <v>0</v>
      </c>
      <c r="CZ406" s="6">
        <f t="shared" si="798"/>
        <v>0</v>
      </c>
      <c r="DA406" s="6">
        <f t="shared" si="799"/>
        <v>0</v>
      </c>
      <c r="DB406" s="6">
        <f t="shared" si="800"/>
        <v>0</v>
      </c>
      <c r="DC406" s="6">
        <f t="shared" si="801"/>
        <v>0</v>
      </c>
      <c r="DD406" s="6">
        <f t="shared" si="802"/>
        <v>0</v>
      </c>
      <c r="DE406" s="6">
        <f t="shared" si="803"/>
        <v>0</v>
      </c>
      <c r="DF406" s="6">
        <f t="shared" si="804"/>
        <v>0</v>
      </c>
      <c r="DG406" s="6">
        <f t="shared" si="805"/>
        <v>0</v>
      </c>
      <c r="DH406" s="6">
        <f t="shared" si="806"/>
        <v>0</v>
      </c>
      <c r="DI406" s="6">
        <f t="shared" si="807"/>
        <v>0</v>
      </c>
      <c r="DJ406" s="6">
        <f t="shared" si="808"/>
        <v>0</v>
      </c>
      <c r="DK406" s="6">
        <f t="shared" si="809"/>
        <v>0</v>
      </c>
      <c r="DL406" s="6">
        <f t="shared" si="810"/>
        <v>0</v>
      </c>
      <c r="DM406" s="6">
        <f t="shared" si="811"/>
        <v>0</v>
      </c>
      <c r="DN406" s="6">
        <f t="shared" si="812"/>
        <v>0</v>
      </c>
      <c r="DO406" s="6">
        <f t="shared" si="813"/>
        <v>0</v>
      </c>
      <c r="DP406" s="6">
        <f t="shared" si="814"/>
        <v>0</v>
      </c>
      <c r="DQ406" s="6">
        <f t="shared" si="815"/>
        <v>0</v>
      </c>
      <c r="DR406" s="6">
        <f t="shared" si="816"/>
        <v>0</v>
      </c>
      <c r="DS406" s="6">
        <f t="shared" si="817"/>
        <v>0</v>
      </c>
      <c r="DT406" s="6">
        <f t="shared" si="818"/>
        <v>0</v>
      </c>
      <c r="DU406" s="6">
        <f t="shared" si="819"/>
        <v>0</v>
      </c>
      <c r="DV406" s="6">
        <f t="shared" si="820"/>
        <v>0</v>
      </c>
      <c r="DW406" s="6">
        <f t="shared" si="821"/>
        <v>0</v>
      </c>
      <c r="DX406" s="6">
        <f t="shared" si="822"/>
        <v>0</v>
      </c>
      <c r="DY406" s="6" t="str">
        <f t="shared" si="823"/>
        <v>               </v>
      </c>
      <c r="DZ406" s="8">
        <f t="shared" si="885"/>
        <v>398</v>
      </c>
      <c r="EA406" s="19" t="str">
        <f t="shared" si="824"/>
        <v/>
      </c>
      <c r="EB406" s="19" t="str">
        <f t="shared" si="825"/>
        <v/>
      </c>
      <c r="EC406" s="19" t="str">
        <f t="shared" si="826"/>
        <v/>
      </c>
      <c r="ED406" s="19" t="str">
        <f t="shared" si="827"/>
        <v/>
      </c>
      <c r="EE406" s="19" t="str">
        <f t="shared" si="828"/>
        <v/>
      </c>
      <c r="EF406" s="19" t="str">
        <f t="shared" si="829"/>
        <v/>
      </c>
      <c r="EG406" s="19" t="str">
        <f t="shared" si="830"/>
        <v/>
      </c>
      <c r="EH406" s="19" t="str">
        <f t="shared" si="831"/>
        <v/>
      </c>
      <c r="EI406" s="19" t="str">
        <f t="shared" si="832"/>
        <v/>
      </c>
      <c r="EJ406" s="19" t="str">
        <f t="shared" si="833"/>
        <v/>
      </c>
      <c r="EK406" s="19" t="str">
        <f t="shared" si="834"/>
        <v/>
      </c>
      <c r="EL406" s="19" t="str">
        <f t="shared" si="835"/>
        <v/>
      </c>
      <c r="EM406" s="19" t="str">
        <f t="shared" si="836"/>
        <v/>
      </c>
      <c r="EN406" s="19" t="str">
        <f t="shared" si="837"/>
        <v/>
      </c>
      <c r="EO406" s="19" t="str">
        <f t="shared" si="838"/>
        <v/>
      </c>
      <c r="EP406" s="19" t="str">
        <f t="shared" si="839"/>
        <v/>
      </c>
      <c r="EQ406" s="19" t="str">
        <f t="shared" si="840"/>
        <v/>
      </c>
      <c r="ER406" s="19" t="str">
        <f t="shared" si="841"/>
        <v/>
      </c>
      <c r="ES406" s="19" t="str">
        <f t="shared" si="842"/>
        <v/>
      </c>
      <c r="ET406" s="19" t="str">
        <f t="shared" si="843"/>
        <v/>
      </c>
      <c r="EU406" s="19" t="str">
        <f t="shared" si="844"/>
        <v/>
      </c>
      <c r="EV406" s="19" t="str">
        <f t="shared" si="845"/>
        <v/>
      </c>
      <c r="EW406" s="19" t="str">
        <f t="shared" si="846"/>
        <v/>
      </c>
      <c r="EX406" s="19" t="str">
        <f t="shared" si="847"/>
        <v/>
      </c>
      <c r="EY406" s="19" t="str">
        <f t="shared" si="848"/>
        <v/>
      </c>
      <c r="EZ406" s="19" t="str">
        <f t="shared" si="849"/>
        <v/>
      </c>
      <c r="FA406" s="19" t="str">
        <f t="shared" si="850"/>
        <v/>
      </c>
      <c r="FB406" s="19" t="str">
        <f t="shared" si="851"/>
        <v/>
      </c>
      <c r="FC406" s="19" t="str">
        <f t="shared" si="852"/>
        <v/>
      </c>
      <c r="FD406" s="19" t="str">
        <f t="shared" si="853"/>
        <v/>
      </c>
      <c r="FE406" s="19"/>
      <c r="FF406" s="19"/>
    </row>
    <row r="407" spans="1:162" ht="24.95" customHeight="1">
      <c r="A407" s="38"/>
      <c r="B407" s="39"/>
      <c r="C407" s="24" t="str">
        <f t="shared" si="792"/>
        <v>               </v>
      </c>
      <c r="D407" s="25" t="str">
        <f t="shared" si="886"/>
        <v/>
      </c>
      <c r="E407" s="25">
        <f t="shared" si="887"/>
        <v>0</v>
      </c>
      <c r="F407" s="6">
        <f t="shared" si="854"/>
        <v>0</v>
      </c>
      <c r="G407" s="6">
        <f t="shared" si="855"/>
        <v>0</v>
      </c>
      <c r="H407" s="6">
        <f t="shared" si="856"/>
        <v>0</v>
      </c>
      <c r="I407" s="6">
        <f t="shared" si="857"/>
        <v>0</v>
      </c>
      <c r="J407" s="6">
        <f t="shared" si="858"/>
        <v>0</v>
      </c>
      <c r="K407" s="6">
        <f t="shared" si="859"/>
        <v>0</v>
      </c>
      <c r="L407" s="6">
        <f t="shared" si="860"/>
        <v>0</v>
      </c>
      <c r="M407" s="6">
        <f t="shared" si="861"/>
        <v>0</v>
      </c>
      <c r="N407" s="6">
        <f t="shared" si="862"/>
        <v>0</v>
      </c>
      <c r="O407" s="6">
        <f t="shared" si="863"/>
        <v>0</v>
      </c>
      <c r="P407" s="6">
        <f t="shared" si="864"/>
        <v>0</v>
      </c>
      <c r="Q407" s="6">
        <f t="shared" si="865"/>
        <v>0</v>
      </c>
      <c r="R407" s="6">
        <f t="shared" si="866"/>
        <v>0</v>
      </c>
      <c r="S407" s="6">
        <f t="shared" si="867"/>
        <v>0</v>
      </c>
      <c r="T407" s="6">
        <f t="shared" si="868"/>
        <v>0</v>
      </c>
      <c r="U407" s="6">
        <f t="shared" si="869"/>
        <v>0</v>
      </c>
      <c r="V407" s="6">
        <f t="shared" si="870"/>
        <v>0</v>
      </c>
      <c r="W407" s="6">
        <f t="shared" si="871"/>
        <v>0</v>
      </c>
      <c r="X407" s="6">
        <f t="shared" si="872"/>
        <v>0</v>
      </c>
      <c r="Y407" s="6">
        <f t="shared" si="873"/>
        <v>0</v>
      </c>
      <c r="Z407" s="6">
        <f t="shared" si="874"/>
        <v>0</v>
      </c>
      <c r="AA407" s="6">
        <f t="shared" si="875"/>
        <v>0</v>
      </c>
      <c r="AB407" s="6">
        <f t="shared" si="876"/>
        <v>0</v>
      </c>
      <c r="AC407" s="6">
        <f t="shared" si="877"/>
        <v>0</v>
      </c>
      <c r="AD407" s="6">
        <f t="shared" si="878"/>
        <v>0</v>
      </c>
      <c r="AE407" s="6">
        <f t="shared" si="879"/>
        <v>0</v>
      </c>
      <c r="AF407" s="6">
        <f t="shared" si="880"/>
        <v>0</v>
      </c>
      <c r="AG407" s="6">
        <f t="shared" si="881"/>
        <v>0</v>
      </c>
      <c r="AH407" s="6">
        <f t="shared" si="882"/>
        <v>0</v>
      </c>
      <c r="AI407" s="6">
        <f t="shared" si="883"/>
        <v>0</v>
      </c>
      <c r="AJ407" s="7" t="str">
        <f t="shared" si="884"/>
        <v>اأإبجدهوزحطيكلمنسعفصقرشتثخذضظغ</v>
      </c>
      <c r="AK407" s="6">
        <f t="shared" si="888"/>
        <v>0</v>
      </c>
      <c r="AL407" s="6">
        <f t="shared" si="889"/>
        <v>0</v>
      </c>
      <c r="AM407" s="6">
        <f t="shared" si="890"/>
        <v>0</v>
      </c>
      <c r="AN407" s="6">
        <f t="shared" si="891"/>
        <v>0</v>
      </c>
      <c r="AO407" s="6">
        <f t="shared" si="892"/>
        <v>0</v>
      </c>
      <c r="AP407" s="6">
        <f t="shared" si="893"/>
        <v>0</v>
      </c>
      <c r="AQ407" s="6">
        <f t="shared" si="894"/>
        <v>0</v>
      </c>
      <c r="AR407" s="6">
        <f t="shared" si="895"/>
        <v>0</v>
      </c>
      <c r="AS407" s="6">
        <f t="shared" si="896"/>
        <v>0</v>
      </c>
      <c r="AT407" s="6">
        <f t="shared" si="897"/>
        <v>0</v>
      </c>
      <c r="AU407" s="6">
        <f t="shared" si="898"/>
        <v>0</v>
      </c>
      <c r="AV407" s="6">
        <f t="shared" si="899"/>
        <v>0</v>
      </c>
      <c r="AW407" s="6">
        <f t="shared" si="900"/>
        <v>0</v>
      </c>
      <c r="AX407" s="6">
        <f t="shared" si="901"/>
        <v>0</v>
      </c>
      <c r="AY407" s="6">
        <f t="shared" si="902"/>
        <v>0</v>
      </c>
      <c r="AZ407" s="6">
        <f t="shared" si="903"/>
        <v>0</v>
      </c>
      <c r="BA407" s="6">
        <f t="shared" si="904"/>
        <v>0</v>
      </c>
      <c r="BB407" s="6">
        <f t="shared" si="905"/>
        <v>0</v>
      </c>
      <c r="BC407" s="6">
        <f t="shared" si="906"/>
        <v>0</v>
      </c>
      <c r="BD407" s="6">
        <f t="shared" si="907"/>
        <v>0</v>
      </c>
      <c r="BE407" s="6">
        <f t="shared" si="908"/>
        <v>0</v>
      </c>
      <c r="BF407" s="6">
        <f t="shared" si="909"/>
        <v>0</v>
      </c>
      <c r="BG407" s="6">
        <f t="shared" si="910"/>
        <v>0</v>
      </c>
      <c r="BH407" s="6">
        <f t="shared" si="911"/>
        <v>0</v>
      </c>
      <c r="BI407" s="6">
        <f t="shared" si="912"/>
        <v>0</v>
      </c>
      <c r="BJ407" s="6">
        <f t="shared" si="913"/>
        <v>0</v>
      </c>
      <c r="BK407" s="6">
        <f t="shared" si="914"/>
        <v>0</v>
      </c>
      <c r="BL407" s="6">
        <f t="shared" si="915"/>
        <v>0</v>
      </c>
      <c r="BM407" s="6">
        <f t="shared" si="916"/>
        <v>0</v>
      </c>
      <c r="BN407" s="6">
        <f t="shared" si="917"/>
        <v>0</v>
      </c>
      <c r="BP407" s="6">
        <f>SUM($AK$10:AK407)</f>
        <v>0</v>
      </c>
      <c r="BQ407" s="6">
        <f>SUM($AL$10:AL407)</f>
        <v>0</v>
      </c>
      <c r="BR407" s="6">
        <f>SUM($AM$10:AM407)</f>
        <v>0</v>
      </c>
      <c r="BS407" s="6">
        <f>SUM($AN$10:AN407)</f>
        <v>0</v>
      </c>
      <c r="BT407" s="6">
        <f>SUM($AO$10:AO407)</f>
        <v>0</v>
      </c>
      <c r="BU407" s="6">
        <f>SUM($AP$10:AP407)</f>
        <v>0</v>
      </c>
      <c r="BV407" s="6">
        <f>SUM($AQ$10:AQ407)</f>
        <v>0</v>
      </c>
      <c r="BW407" s="6">
        <f>SUM($AR$10:AR407)</f>
        <v>0</v>
      </c>
      <c r="BX407" s="6">
        <f>SUM($AS$10:AS407)</f>
        <v>0</v>
      </c>
      <c r="BY407" s="6">
        <f>SUM($AT$10:AT407)</f>
        <v>0</v>
      </c>
      <c r="BZ407" s="6">
        <f>SUM($AU$10:AU407)</f>
        <v>0</v>
      </c>
      <c r="CA407" s="6">
        <f>SUM($AV$10:AV407)</f>
        <v>0</v>
      </c>
      <c r="CB407" s="6">
        <f>SUM($AW$10:AW407)</f>
        <v>0</v>
      </c>
      <c r="CC407" s="6">
        <f>SUM($AX$10:AX407)</f>
        <v>0</v>
      </c>
      <c r="CD407" s="6">
        <f>SUM($AY$10:AY407)</f>
        <v>0</v>
      </c>
      <c r="CE407" s="6">
        <f>SUM($AZ$10:AZ407)</f>
        <v>0</v>
      </c>
      <c r="CF407" s="6">
        <f>SUM($BA$10:BA407)</f>
        <v>0</v>
      </c>
      <c r="CG407" s="6">
        <f>SUM($BB$10:BB407)</f>
        <v>0</v>
      </c>
      <c r="CH407" s="6">
        <f>SUM($BC$10:BC407)</f>
        <v>0</v>
      </c>
      <c r="CI407" s="6">
        <f>SUM($BD$10:BD407)</f>
        <v>0</v>
      </c>
      <c r="CJ407" s="6">
        <f>SUM($BE$10:BE407)</f>
        <v>0</v>
      </c>
      <c r="CK407" s="6">
        <f>SUM($BF$10:BF407)</f>
        <v>0</v>
      </c>
      <c r="CL407" s="6">
        <f>SUM($BG$10:BG407)</f>
        <v>0</v>
      </c>
      <c r="CM407" s="6">
        <f>SUM($BH$10:BH407)</f>
        <v>0</v>
      </c>
      <c r="CN407" s="6">
        <f>SUM($BI$10:BI407)</f>
        <v>0</v>
      </c>
      <c r="CO407" s="6">
        <f>SUM($BJ$10:BJ407)</f>
        <v>0</v>
      </c>
      <c r="CP407" s="6">
        <f>SUM($BK$10:BK407)</f>
        <v>0</v>
      </c>
      <c r="CQ407" s="6">
        <f>SUM($BL$10:BL407)</f>
        <v>0</v>
      </c>
      <c r="CR407" s="6">
        <f>SUM($BM$10:BM407)</f>
        <v>0</v>
      </c>
      <c r="CS407" s="6">
        <f>SUM($BN$10:BN407)</f>
        <v>0</v>
      </c>
      <c r="CU407" s="6">
        <f t="shared" si="793"/>
        <v>0</v>
      </c>
      <c r="CV407" s="6">
        <f t="shared" si="794"/>
        <v>0</v>
      </c>
      <c r="CW407" s="6">
        <f t="shared" si="795"/>
        <v>0</v>
      </c>
      <c r="CX407" s="6">
        <f t="shared" si="796"/>
        <v>0</v>
      </c>
      <c r="CY407" s="6">
        <f t="shared" si="797"/>
        <v>0</v>
      </c>
      <c r="CZ407" s="6">
        <f t="shared" si="798"/>
        <v>0</v>
      </c>
      <c r="DA407" s="6">
        <f t="shared" si="799"/>
        <v>0</v>
      </c>
      <c r="DB407" s="6">
        <f t="shared" si="800"/>
        <v>0</v>
      </c>
      <c r="DC407" s="6">
        <f t="shared" si="801"/>
        <v>0</v>
      </c>
      <c r="DD407" s="6">
        <f t="shared" si="802"/>
        <v>0</v>
      </c>
      <c r="DE407" s="6">
        <f t="shared" si="803"/>
        <v>0</v>
      </c>
      <c r="DF407" s="6">
        <f t="shared" si="804"/>
        <v>0</v>
      </c>
      <c r="DG407" s="6">
        <f t="shared" si="805"/>
        <v>0</v>
      </c>
      <c r="DH407" s="6">
        <f t="shared" si="806"/>
        <v>0</v>
      </c>
      <c r="DI407" s="6">
        <f t="shared" si="807"/>
        <v>0</v>
      </c>
      <c r="DJ407" s="6">
        <f t="shared" si="808"/>
        <v>0</v>
      </c>
      <c r="DK407" s="6">
        <f t="shared" si="809"/>
        <v>0</v>
      </c>
      <c r="DL407" s="6">
        <f t="shared" si="810"/>
        <v>0</v>
      </c>
      <c r="DM407" s="6">
        <f t="shared" si="811"/>
        <v>0</v>
      </c>
      <c r="DN407" s="6">
        <f t="shared" si="812"/>
        <v>0</v>
      </c>
      <c r="DO407" s="6">
        <f t="shared" si="813"/>
        <v>0</v>
      </c>
      <c r="DP407" s="6">
        <f t="shared" si="814"/>
        <v>0</v>
      </c>
      <c r="DQ407" s="6">
        <f t="shared" si="815"/>
        <v>0</v>
      </c>
      <c r="DR407" s="6">
        <f t="shared" si="816"/>
        <v>0</v>
      </c>
      <c r="DS407" s="6">
        <f t="shared" si="817"/>
        <v>0</v>
      </c>
      <c r="DT407" s="6">
        <f t="shared" si="818"/>
        <v>0</v>
      </c>
      <c r="DU407" s="6">
        <f t="shared" si="819"/>
        <v>0</v>
      </c>
      <c r="DV407" s="6">
        <f t="shared" si="820"/>
        <v>0</v>
      </c>
      <c r="DW407" s="6">
        <f t="shared" si="821"/>
        <v>0</v>
      </c>
      <c r="DX407" s="6">
        <f t="shared" si="822"/>
        <v>0</v>
      </c>
      <c r="DY407" s="6" t="str">
        <f t="shared" si="823"/>
        <v>               </v>
      </c>
      <c r="DZ407" s="8">
        <f t="shared" si="885"/>
        <v>399</v>
      </c>
      <c r="EA407" s="19" t="str">
        <f t="shared" si="824"/>
        <v/>
      </c>
      <c r="EB407" s="19" t="str">
        <f t="shared" si="825"/>
        <v/>
      </c>
      <c r="EC407" s="19" t="str">
        <f t="shared" si="826"/>
        <v/>
      </c>
      <c r="ED407" s="19" t="str">
        <f t="shared" si="827"/>
        <v/>
      </c>
      <c r="EE407" s="19" t="str">
        <f t="shared" si="828"/>
        <v/>
      </c>
      <c r="EF407" s="19" t="str">
        <f t="shared" si="829"/>
        <v/>
      </c>
      <c r="EG407" s="19" t="str">
        <f t="shared" si="830"/>
        <v/>
      </c>
      <c r="EH407" s="19" t="str">
        <f t="shared" si="831"/>
        <v/>
      </c>
      <c r="EI407" s="19" t="str">
        <f t="shared" si="832"/>
        <v/>
      </c>
      <c r="EJ407" s="19" t="str">
        <f t="shared" si="833"/>
        <v/>
      </c>
      <c r="EK407" s="19" t="str">
        <f t="shared" si="834"/>
        <v/>
      </c>
      <c r="EL407" s="19" t="str">
        <f t="shared" si="835"/>
        <v/>
      </c>
      <c r="EM407" s="19" t="str">
        <f t="shared" si="836"/>
        <v/>
      </c>
      <c r="EN407" s="19" t="str">
        <f t="shared" si="837"/>
        <v/>
      </c>
      <c r="EO407" s="19" t="str">
        <f t="shared" si="838"/>
        <v/>
      </c>
      <c r="EP407" s="19" t="str">
        <f t="shared" si="839"/>
        <v/>
      </c>
      <c r="EQ407" s="19" t="str">
        <f t="shared" si="840"/>
        <v/>
      </c>
      <c r="ER407" s="19" t="str">
        <f t="shared" si="841"/>
        <v/>
      </c>
      <c r="ES407" s="19" t="str">
        <f t="shared" si="842"/>
        <v/>
      </c>
      <c r="ET407" s="19" t="str">
        <f t="shared" si="843"/>
        <v/>
      </c>
      <c r="EU407" s="19" t="str">
        <f t="shared" si="844"/>
        <v/>
      </c>
      <c r="EV407" s="19" t="str">
        <f t="shared" si="845"/>
        <v/>
      </c>
      <c r="EW407" s="19" t="str">
        <f t="shared" si="846"/>
        <v/>
      </c>
      <c r="EX407" s="19" t="str">
        <f t="shared" si="847"/>
        <v/>
      </c>
      <c r="EY407" s="19" t="str">
        <f t="shared" si="848"/>
        <v/>
      </c>
      <c r="EZ407" s="19" t="str">
        <f t="shared" si="849"/>
        <v/>
      </c>
      <c r="FA407" s="19" t="str">
        <f t="shared" si="850"/>
        <v/>
      </c>
      <c r="FB407" s="19" t="str">
        <f t="shared" si="851"/>
        <v/>
      </c>
      <c r="FC407" s="19" t="str">
        <f t="shared" si="852"/>
        <v/>
      </c>
      <c r="FD407" s="19" t="str">
        <f t="shared" si="853"/>
        <v/>
      </c>
      <c r="FE407" s="19"/>
      <c r="FF407" s="19"/>
    </row>
    <row r="408" spans="1:162" ht="24.95" customHeight="1">
      <c r="A408" s="38"/>
      <c r="B408" s="39"/>
      <c r="C408" s="24" t="str">
        <f t="shared" si="792"/>
        <v>               </v>
      </c>
      <c r="D408" s="25" t="str">
        <f t="shared" si="886"/>
        <v/>
      </c>
      <c r="E408" s="25">
        <f t="shared" si="887"/>
        <v>0</v>
      </c>
      <c r="F408" s="6">
        <f t="shared" si="854"/>
        <v>0</v>
      </c>
      <c r="G408" s="6">
        <f t="shared" si="855"/>
        <v>0</v>
      </c>
      <c r="H408" s="6">
        <f t="shared" si="856"/>
        <v>0</v>
      </c>
      <c r="I408" s="6">
        <f t="shared" si="857"/>
        <v>0</v>
      </c>
      <c r="J408" s="6">
        <f t="shared" si="858"/>
        <v>0</v>
      </c>
      <c r="K408" s="6">
        <f t="shared" si="859"/>
        <v>0</v>
      </c>
      <c r="L408" s="6">
        <f t="shared" si="860"/>
        <v>0</v>
      </c>
      <c r="M408" s="6">
        <f t="shared" si="861"/>
        <v>0</v>
      </c>
      <c r="N408" s="6">
        <f t="shared" si="862"/>
        <v>0</v>
      </c>
      <c r="O408" s="6">
        <f t="shared" si="863"/>
        <v>0</v>
      </c>
      <c r="P408" s="6">
        <f t="shared" si="864"/>
        <v>0</v>
      </c>
      <c r="Q408" s="6">
        <f t="shared" si="865"/>
        <v>0</v>
      </c>
      <c r="R408" s="6">
        <f t="shared" si="866"/>
        <v>0</v>
      </c>
      <c r="S408" s="6">
        <f t="shared" si="867"/>
        <v>0</v>
      </c>
      <c r="T408" s="6">
        <f t="shared" si="868"/>
        <v>0</v>
      </c>
      <c r="U408" s="6">
        <f t="shared" si="869"/>
        <v>0</v>
      </c>
      <c r="V408" s="6">
        <f t="shared" si="870"/>
        <v>0</v>
      </c>
      <c r="W408" s="6">
        <f t="shared" si="871"/>
        <v>0</v>
      </c>
      <c r="X408" s="6">
        <f t="shared" si="872"/>
        <v>0</v>
      </c>
      <c r="Y408" s="6">
        <f t="shared" si="873"/>
        <v>0</v>
      </c>
      <c r="Z408" s="6">
        <f t="shared" si="874"/>
        <v>0</v>
      </c>
      <c r="AA408" s="6">
        <f t="shared" si="875"/>
        <v>0</v>
      </c>
      <c r="AB408" s="6">
        <f t="shared" si="876"/>
        <v>0</v>
      </c>
      <c r="AC408" s="6">
        <f t="shared" si="877"/>
        <v>0</v>
      </c>
      <c r="AD408" s="6">
        <f t="shared" si="878"/>
        <v>0</v>
      </c>
      <c r="AE408" s="6">
        <f t="shared" si="879"/>
        <v>0</v>
      </c>
      <c r="AF408" s="6">
        <f t="shared" si="880"/>
        <v>0</v>
      </c>
      <c r="AG408" s="6">
        <f t="shared" si="881"/>
        <v>0</v>
      </c>
      <c r="AH408" s="6">
        <f t="shared" si="882"/>
        <v>0</v>
      </c>
      <c r="AI408" s="6">
        <f t="shared" si="883"/>
        <v>0</v>
      </c>
      <c r="AJ408" s="7" t="str">
        <f t="shared" si="884"/>
        <v>اأإبجدهوزحطيكلمنسعفصقرشتثخذضظغ</v>
      </c>
      <c r="AK408" s="6">
        <f t="shared" si="888"/>
        <v>0</v>
      </c>
      <c r="AL408" s="6">
        <f t="shared" si="889"/>
        <v>0</v>
      </c>
      <c r="AM408" s="6">
        <f t="shared" si="890"/>
        <v>0</v>
      </c>
      <c r="AN408" s="6">
        <f t="shared" si="891"/>
        <v>0</v>
      </c>
      <c r="AO408" s="6">
        <f t="shared" si="892"/>
        <v>0</v>
      </c>
      <c r="AP408" s="6">
        <f t="shared" si="893"/>
        <v>0</v>
      </c>
      <c r="AQ408" s="6">
        <f t="shared" si="894"/>
        <v>0</v>
      </c>
      <c r="AR408" s="6">
        <f t="shared" si="895"/>
        <v>0</v>
      </c>
      <c r="AS408" s="6">
        <f t="shared" si="896"/>
        <v>0</v>
      </c>
      <c r="AT408" s="6">
        <f t="shared" si="897"/>
        <v>0</v>
      </c>
      <c r="AU408" s="6">
        <f t="shared" si="898"/>
        <v>0</v>
      </c>
      <c r="AV408" s="6">
        <f t="shared" si="899"/>
        <v>0</v>
      </c>
      <c r="AW408" s="6">
        <f t="shared" si="900"/>
        <v>0</v>
      </c>
      <c r="AX408" s="6">
        <f t="shared" si="901"/>
        <v>0</v>
      </c>
      <c r="AY408" s="6">
        <f t="shared" si="902"/>
        <v>0</v>
      </c>
      <c r="AZ408" s="6">
        <f t="shared" si="903"/>
        <v>0</v>
      </c>
      <c r="BA408" s="6">
        <f t="shared" si="904"/>
        <v>0</v>
      </c>
      <c r="BB408" s="6">
        <f t="shared" si="905"/>
        <v>0</v>
      </c>
      <c r="BC408" s="6">
        <f t="shared" si="906"/>
        <v>0</v>
      </c>
      <c r="BD408" s="6">
        <f t="shared" si="907"/>
        <v>0</v>
      </c>
      <c r="BE408" s="6">
        <f t="shared" si="908"/>
        <v>0</v>
      </c>
      <c r="BF408" s="6">
        <f t="shared" si="909"/>
        <v>0</v>
      </c>
      <c r="BG408" s="6">
        <f t="shared" si="910"/>
        <v>0</v>
      </c>
      <c r="BH408" s="6">
        <f t="shared" si="911"/>
        <v>0</v>
      </c>
      <c r="BI408" s="6">
        <f t="shared" si="912"/>
        <v>0</v>
      </c>
      <c r="BJ408" s="6">
        <f t="shared" si="913"/>
        <v>0</v>
      </c>
      <c r="BK408" s="6">
        <f t="shared" si="914"/>
        <v>0</v>
      </c>
      <c r="BL408" s="6">
        <f t="shared" si="915"/>
        <v>0</v>
      </c>
      <c r="BM408" s="6">
        <f t="shared" si="916"/>
        <v>0</v>
      </c>
      <c r="BN408" s="6">
        <f t="shared" si="917"/>
        <v>0</v>
      </c>
      <c r="BP408" s="6">
        <f>SUM($AK$10:AK408)</f>
        <v>0</v>
      </c>
      <c r="BQ408" s="6">
        <f>SUM($AL$10:AL408)</f>
        <v>0</v>
      </c>
      <c r="BR408" s="6">
        <f>SUM($AM$10:AM408)</f>
        <v>0</v>
      </c>
      <c r="BS408" s="6">
        <f>SUM($AN$10:AN408)</f>
        <v>0</v>
      </c>
      <c r="BT408" s="6">
        <f>SUM($AO$10:AO408)</f>
        <v>0</v>
      </c>
      <c r="BU408" s="6">
        <f>SUM($AP$10:AP408)</f>
        <v>0</v>
      </c>
      <c r="BV408" s="6">
        <f>SUM($AQ$10:AQ408)</f>
        <v>0</v>
      </c>
      <c r="BW408" s="6">
        <f>SUM($AR$10:AR408)</f>
        <v>0</v>
      </c>
      <c r="BX408" s="6">
        <f>SUM($AS$10:AS408)</f>
        <v>0</v>
      </c>
      <c r="BY408" s="6">
        <f>SUM($AT$10:AT408)</f>
        <v>0</v>
      </c>
      <c r="BZ408" s="6">
        <f>SUM($AU$10:AU408)</f>
        <v>0</v>
      </c>
      <c r="CA408" s="6">
        <f>SUM($AV$10:AV408)</f>
        <v>0</v>
      </c>
      <c r="CB408" s="6">
        <f>SUM($AW$10:AW408)</f>
        <v>0</v>
      </c>
      <c r="CC408" s="6">
        <f>SUM($AX$10:AX408)</f>
        <v>0</v>
      </c>
      <c r="CD408" s="6">
        <f>SUM($AY$10:AY408)</f>
        <v>0</v>
      </c>
      <c r="CE408" s="6">
        <f>SUM($AZ$10:AZ408)</f>
        <v>0</v>
      </c>
      <c r="CF408" s="6">
        <f>SUM($BA$10:BA408)</f>
        <v>0</v>
      </c>
      <c r="CG408" s="6">
        <f>SUM($BB$10:BB408)</f>
        <v>0</v>
      </c>
      <c r="CH408" s="6">
        <f>SUM($BC$10:BC408)</f>
        <v>0</v>
      </c>
      <c r="CI408" s="6">
        <f>SUM($BD$10:BD408)</f>
        <v>0</v>
      </c>
      <c r="CJ408" s="6">
        <f>SUM($BE$10:BE408)</f>
        <v>0</v>
      </c>
      <c r="CK408" s="6">
        <f>SUM($BF$10:BF408)</f>
        <v>0</v>
      </c>
      <c r="CL408" s="6">
        <f>SUM($BG$10:BG408)</f>
        <v>0</v>
      </c>
      <c r="CM408" s="6">
        <f>SUM($BH$10:BH408)</f>
        <v>0</v>
      </c>
      <c r="CN408" s="6">
        <f>SUM($BI$10:BI408)</f>
        <v>0</v>
      </c>
      <c r="CO408" s="6">
        <f>SUM($BJ$10:BJ408)</f>
        <v>0</v>
      </c>
      <c r="CP408" s="6">
        <f>SUM($BK$10:BK408)</f>
        <v>0</v>
      </c>
      <c r="CQ408" s="6">
        <f>SUM($BL$10:BL408)</f>
        <v>0</v>
      </c>
      <c r="CR408" s="6">
        <f>SUM($BM$10:BM408)</f>
        <v>0</v>
      </c>
      <c r="CS408" s="6">
        <f>SUM($BN$10:BN408)</f>
        <v>0</v>
      </c>
      <c r="CU408" s="6">
        <f t="shared" si="793"/>
        <v>0</v>
      </c>
      <c r="CV408" s="6">
        <f t="shared" si="794"/>
        <v>0</v>
      </c>
      <c r="CW408" s="6">
        <f t="shared" si="795"/>
        <v>0</v>
      </c>
      <c r="CX408" s="6">
        <f t="shared" si="796"/>
        <v>0</v>
      </c>
      <c r="CY408" s="6">
        <f t="shared" si="797"/>
        <v>0</v>
      </c>
      <c r="CZ408" s="6">
        <f t="shared" si="798"/>
        <v>0</v>
      </c>
      <c r="DA408" s="6">
        <f t="shared" si="799"/>
        <v>0</v>
      </c>
      <c r="DB408" s="6">
        <f t="shared" si="800"/>
        <v>0</v>
      </c>
      <c r="DC408" s="6">
        <f t="shared" si="801"/>
        <v>0</v>
      </c>
      <c r="DD408" s="6">
        <f t="shared" si="802"/>
        <v>0</v>
      </c>
      <c r="DE408" s="6">
        <f t="shared" si="803"/>
        <v>0</v>
      </c>
      <c r="DF408" s="6">
        <f t="shared" si="804"/>
        <v>0</v>
      </c>
      <c r="DG408" s="6">
        <f t="shared" si="805"/>
        <v>0</v>
      </c>
      <c r="DH408" s="6">
        <f t="shared" si="806"/>
        <v>0</v>
      </c>
      <c r="DI408" s="6">
        <f t="shared" si="807"/>
        <v>0</v>
      </c>
      <c r="DJ408" s="6">
        <f t="shared" si="808"/>
        <v>0</v>
      </c>
      <c r="DK408" s="6">
        <f t="shared" si="809"/>
        <v>0</v>
      </c>
      <c r="DL408" s="6">
        <f t="shared" si="810"/>
        <v>0</v>
      </c>
      <c r="DM408" s="6">
        <f t="shared" si="811"/>
        <v>0</v>
      </c>
      <c r="DN408" s="6">
        <f t="shared" si="812"/>
        <v>0</v>
      </c>
      <c r="DO408" s="6">
        <f t="shared" si="813"/>
        <v>0</v>
      </c>
      <c r="DP408" s="6">
        <f t="shared" si="814"/>
        <v>0</v>
      </c>
      <c r="DQ408" s="6">
        <f t="shared" si="815"/>
        <v>0</v>
      </c>
      <c r="DR408" s="6">
        <f t="shared" si="816"/>
        <v>0</v>
      </c>
      <c r="DS408" s="6">
        <f t="shared" si="817"/>
        <v>0</v>
      </c>
      <c r="DT408" s="6">
        <f t="shared" si="818"/>
        <v>0</v>
      </c>
      <c r="DU408" s="6">
        <f t="shared" si="819"/>
        <v>0</v>
      </c>
      <c r="DV408" s="6">
        <f t="shared" si="820"/>
        <v>0</v>
      </c>
      <c r="DW408" s="6">
        <f t="shared" si="821"/>
        <v>0</v>
      </c>
      <c r="DX408" s="6">
        <f t="shared" si="822"/>
        <v>0</v>
      </c>
      <c r="DY408" s="6" t="str">
        <f t="shared" si="823"/>
        <v>               </v>
      </c>
      <c r="DZ408" s="8">
        <f t="shared" si="885"/>
        <v>400</v>
      </c>
      <c r="EA408" s="19" t="str">
        <f t="shared" si="824"/>
        <v/>
      </c>
      <c r="EB408" s="19" t="str">
        <f t="shared" si="825"/>
        <v/>
      </c>
      <c r="EC408" s="19" t="str">
        <f t="shared" si="826"/>
        <v/>
      </c>
      <c r="ED408" s="19" t="str">
        <f t="shared" si="827"/>
        <v/>
      </c>
      <c r="EE408" s="19" t="str">
        <f t="shared" si="828"/>
        <v/>
      </c>
      <c r="EF408" s="19" t="str">
        <f t="shared" si="829"/>
        <v/>
      </c>
      <c r="EG408" s="19" t="str">
        <f t="shared" si="830"/>
        <v/>
      </c>
      <c r="EH408" s="19" t="str">
        <f t="shared" si="831"/>
        <v/>
      </c>
      <c r="EI408" s="19" t="str">
        <f t="shared" si="832"/>
        <v/>
      </c>
      <c r="EJ408" s="19" t="str">
        <f t="shared" si="833"/>
        <v/>
      </c>
      <c r="EK408" s="19" t="str">
        <f t="shared" si="834"/>
        <v/>
      </c>
      <c r="EL408" s="19" t="str">
        <f t="shared" si="835"/>
        <v/>
      </c>
      <c r="EM408" s="19" t="str">
        <f t="shared" si="836"/>
        <v/>
      </c>
      <c r="EN408" s="19" t="str">
        <f t="shared" si="837"/>
        <v/>
      </c>
      <c r="EO408" s="19" t="str">
        <f t="shared" si="838"/>
        <v/>
      </c>
      <c r="EP408" s="19" t="str">
        <f t="shared" si="839"/>
        <v/>
      </c>
      <c r="EQ408" s="19" t="str">
        <f t="shared" si="840"/>
        <v/>
      </c>
      <c r="ER408" s="19" t="str">
        <f t="shared" si="841"/>
        <v/>
      </c>
      <c r="ES408" s="19" t="str">
        <f t="shared" si="842"/>
        <v/>
      </c>
      <c r="ET408" s="19" t="str">
        <f t="shared" si="843"/>
        <v/>
      </c>
      <c r="EU408" s="19" t="str">
        <f t="shared" si="844"/>
        <v/>
      </c>
      <c r="EV408" s="19" t="str">
        <f t="shared" si="845"/>
        <v/>
      </c>
      <c r="EW408" s="19" t="str">
        <f t="shared" si="846"/>
        <v/>
      </c>
      <c r="EX408" s="19" t="str">
        <f t="shared" si="847"/>
        <v/>
      </c>
      <c r="EY408" s="19" t="str">
        <f t="shared" si="848"/>
        <v/>
      </c>
      <c r="EZ408" s="19" t="str">
        <f t="shared" si="849"/>
        <v/>
      </c>
      <c r="FA408" s="19" t="str">
        <f t="shared" si="850"/>
        <v/>
      </c>
      <c r="FB408" s="19" t="str">
        <f t="shared" si="851"/>
        <v/>
      </c>
      <c r="FC408" s="19" t="str">
        <f t="shared" si="852"/>
        <v/>
      </c>
      <c r="FD408" s="19" t="str">
        <f t="shared" si="853"/>
        <v/>
      </c>
      <c r="FE408" s="19"/>
      <c r="FF408" s="19"/>
    </row>
    <row r="409" spans="1:162" ht="24.95" customHeight="1">
      <c r="A409" s="38"/>
      <c r="B409" s="39"/>
      <c r="C409" s="24" t="str">
        <f t="shared" si="792"/>
        <v>               </v>
      </c>
      <c r="D409" s="25" t="str">
        <f t="shared" si="886"/>
        <v/>
      </c>
      <c r="E409" s="25">
        <f t="shared" si="887"/>
        <v>0</v>
      </c>
      <c r="F409" s="6">
        <f t="shared" si="854"/>
        <v>0</v>
      </c>
      <c r="G409" s="6">
        <f t="shared" si="855"/>
        <v>0</v>
      </c>
      <c r="H409" s="6">
        <f t="shared" si="856"/>
        <v>0</v>
      </c>
      <c r="I409" s="6">
        <f t="shared" si="857"/>
        <v>0</v>
      </c>
      <c r="J409" s="6">
        <f t="shared" si="858"/>
        <v>0</v>
      </c>
      <c r="K409" s="6">
        <f t="shared" si="859"/>
        <v>0</v>
      </c>
      <c r="L409" s="6">
        <f t="shared" si="860"/>
        <v>0</v>
      </c>
      <c r="M409" s="6">
        <f t="shared" si="861"/>
        <v>0</v>
      </c>
      <c r="N409" s="6">
        <f t="shared" si="862"/>
        <v>0</v>
      </c>
      <c r="O409" s="6">
        <f t="shared" si="863"/>
        <v>0</v>
      </c>
      <c r="P409" s="6">
        <f t="shared" si="864"/>
        <v>0</v>
      </c>
      <c r="Q409" s="6">
        <f t="shared" si="865"/>
        <v>0</v>
      </c>
      <c r="R409" s="6">
        <f t="shared" si="866"/>
        <v>0</v>
      </c>
      <c r="S409" s="6">
        <f t="shared" si="867"/>
        <v>0</v>
      </c>
      <c r="T409" s="6">
        <f t="shared" si="868"/>
        <v>0</v>
      </c>
      <c r="U409" s="6">
        <f t="shared" si="869"/>
        <v>0</v>
      </c>
      <c r="V409" s="6">
        <f t="shared" si="870"/>
        <v>0</v>
      </c>
      <c r="W409" s="6">
        <f t="shared" si="871"/>
        <v>0</v>
      </c>
      <c r="X409" s="6">
        <f t="shared" si="872"/>
        <v>0</v>
      </c>
      <c r="Y409" s="6">
        <f t="shared" si="873"/>
        <v>0</v>
      </c>
      <c r="Z409" s="6">
        <f t="shared" si="874"/>
        <v>0</v>
      </c>
      <c r="AA409" s="6">
        <f t="shared" si="875"/>
        <v>0</v>
      </c>
      <c r="AB409" s="6">
        <f t="shared" si="876"/>
        <v>0</v>
      </c>
      <c r="AC409" s="6">
        <f t="shared" si="877"/>
        <v>0</v>
      </c>
      <c r="AD409" s="6">
        <f t="shared" si="878"/>
        <v>0</v>
      </c>
      <c r="AE409" s="6">
        <f t="shared" si="879"/>
        <v>0</v>
      </c>
      <c r="AF409" s="6">
        <f t="shared" si="880"/>
        <v>0</v>
      </c>
      <c r="AG409" s="6">
        <f t="shared" si="881"/>
        <v>0</v>
      </c>
      <c r="AH409" s="6">
        <f t="shared" si="882"/>
        <v>0</v>
      </c>
      <c r="AI409" s="6">
        <f t="shared" si="883"/>
        <v>0</v>
      </c>
      <c r="AJ409" s="7" t="str">
        <f t="shared" si="884"/>
        <v>اأإبجدهوزحطيكلمنسعفصقرشتثخذضظغ</v>
      </c>
      <c r="AK409" s="6">
        <f t="shared" si="888"/>
        <v>0</v>
      </c>
      <c r="AL409" s="6">
        <f t="shared" si="889"/>
        <v>0</v>
      </c>
      <c r="AM409" s="6">
        <f t="shared" si="890"/>
        <v>0</v>
      </c>
      <c r="AN409" s="6">
        <f t="shared" si="891"/>
        <v>0</v>
      </c>
      <c r="AO409" s="6">
        <f t="shared" si="892"/>
        <v>0</v>
      </c>
      <c r="AP409" s="6">
        <f t="shared" si="893"/>
        <v>0</v>
      </c>
      <c r="AQ409" s="6">
        <f t="shared" si="894"/>
        <v>0</v>
      </c>
      <c r="AR409" s="6">
        <f t="shared" si="895"/>
        <v>0</v>
      </c>
      <c r="AS409" s="6">
        <f t="shared" si="896"/>
        <v>0</v>
      </c>
      <c r="AT409" s="6">
        <f t="shared" si="897"/>
        <v>0</v>
      </c>
      <c r="AU409" s="6">
        <f t="shared" si="898"/>
        <v>0</v>
      </c>
      <c r="AV409" s="6">
        <f t="shared" si="899"/>
        <v>0</v>
      </c>
      <c r="AW409" s="6">
        <f t="shared" si="900"/>
        <v>0</v>
      </c>
      <c r="AX409" s="6">
        <f t="shared" si="901"/>
        <v>0</v>
      </c>
      <c r="AY409" s="6">
        <f t="shared" si="902"/>
        <v>0</v>
      </c>
      <c r="AZ409" s="6">
        <f t="shared" si="903"/>
        <v>0</v>
      </c>
      <c r="BA409" s="6">
        <f t="shared" si="904"/>
        <v>0</v>
      </c>
      <c r="BB409" s="6">
        <f t="shared" si="905"/>
        <v>0</v>
      </c>
      <c r="BC409" s="6">
        <f t="shared" si="906"/>
        <v>0</v>
      </c>
      <c r="BD409" s="6">
        <f t="shared" si="907"/>
        <v>0</v>
      </c>
      <c r="BE409" s="6">
        <f t="shared" si="908"/>
        <v>0</v>
      </c>
      <c r="BF409" s="6">
        <f t="shared" si="909"/>
        <v>0</v>
      </c>
      <c r="BG409" s="6">
        <f t="shared" si="910"/>
        <v>0</v>
      </c>
      <c r="BH409" s="6">
        <f t="shared" si="911"/>
        <v>0</v>
      </c>
      <c r="BI409" s="6">
        <f t="shared" si="912"/>
        <v>0</v>
      </c>
      <c r="BJ409" s="6">
        <f t="shared" si="913"/>
        <v>0</v>
      </c>
      <c r="BK409" s="6">
        <f t="shared" si="914"/>
        <v>0</v>
      </c>
      <c r="BL409" s="6">
        <f t="shared" si="915"/>
        <v>0</v>
      </c>
      <c r="BM409" s="6">
        <f t="shared" si="916"/>
        <v>0</v>
      </c>
      <c r="BN409" s="6">
        <f t="shared" si="917"/>
        <v>0</v>
      </c>
      <c r="BP409" s="6">
        <f>SUM($AK$10:AK409)</f>
        <v>0</v>
      </c>
      <c r="BQ409" s="6">
        <f>SUM($AL$10:AL409)</f>
        <v>0</v>
      </c>
      <c r="BR409" s="6">
        <f>SUM($AM$10:AM409)</f>
        <v>0</v>
      </c>
      <c r="BS409" s="6">
        <f>SUM($AN$10:AN409)</f>
        <v>0</v>
      </c>
      <c r="BT409" s="6">
        <f>SUM($AO$10:AO409)</f>
        <v>0</v>
      </c>
      <c r="BU409" s="6">
        <f>SUM($AP$10:AP409)</f>
        <v>0</v>
      </c>
      <c r="BV409" s="6">
        <f>SUM($AQ$10:AQ409)</f>
        <v>0</v>
      </c>
      <c r="BW409" s="6">
        <f>SUM($AR$10:AR409)</f>
        <v>0</v>
      </c>
      <c r="BX409" s="6">
        <f>SUM($AS$10:AS409)</f>
        <v>0</v>
      </c>
      <c r="BY409" s="6">
        <f>SUM($AT$10:AT409)</f>
        <v>0</v>
      </c>
      <c r="BZ409" s="6">
        <f>SUM($AU$10:AU409)</f>
        <v>0</v>
      </c>
      <c r="CA409" s="6">
        <f>SUM($AV$10:AV409)</f>
        <v>0</v>
      </c>
      <c r="CB409" s="6">
        <f>SUM($AW$10:AW409)</f>
        <v>0</v>
      </c>
      <c r="CC409" s="6">
        <f>SUM($AX$10:AX409)</f>
        <v>0</v>
      </c>
      <c r="CD409" s="6">
        <f>SUM($AY$10:AY409)</f>
        <v>0</v>
      </c>
      <c r="CE409" s="6">
        <f>SUM($AZ$10:AZ409)</f>
        <v>0</v>
      </c>
      <c r="CF409" s="6">
        <f>SUM($BA$10:BA409)</f>
        <v>0</v>
      </c>
      <c r="CG409" s="6">
        <f>SUM($BB$10:BB409)</f>
        <v>0</v>
      </c>
      <c r="CH409" s="6">
        <f>SUM($BC$10:BC409)</f>
        <v>0</v>
      </c>
      <c r="CI409" s="6">
        <f>SUM($BD$10:BD409)</f>
        <v>0</v>
      </c>
      <c r="CJ409" s="6">
        <f>SUM($BE$10:BE409)</f>
        <v>0</v>
      </c>
      <c r="CK409" s="6">
        <f>SUM($BF$10:BF409)</f>
        <v>0</v>
      </c>
      <c r="CL409" s="6">
        <f>SUM($BG$10:BG409)</f>
        <v>0</v>
      </c>
      <c r="CM409" s="6">
        <f>SUM($BH$10:BH409)</f>
        <v>0</v>
      </c>
      <c r="CN409" s="6">
        <f>SUM($BI$10:BI409)</f>
        <v>0</v>
      </c>
      <c r="CO409" s="6">
        <f>SUM($BJ$10:BJ409)</f>
        <v>0</v>
      </c>
      <c r="CP409" s="6">
        <f>SUM($BK$10:BK409)</f>
        <v>0</v>
      </c>
      <c r="CQ409" s="6">
        <f>SUM($BL$10:BL409)</f>
        <v>0</v>
      </c>
      <c r="CR409" s="6">
        <f>SUM($BM$10:BM409)</f>
        <v>0</v>
      </c>
      <c r="CS409" s="6">
        <f>SUM($BN$10:BN409)</f>
        <v>0</v>
      </c>
      <c r="CU409" s="6">
        <f t="shared" si="793"/>
        <v>0</v>
      </c>
      <c r="CV409" s="6">
        <f t="shared" si="794"/>
        <v>0</v>
      </c>
      <c r="CW409" s="6">
        <f t="shared" si="795"/>
        <v>0</v>
      </c>
      <c r="CX409" s="6">
        <f t="shared" si="796"/>
        <v>0</v>
      </c>
      <c r="CY409" s="6">
        <f t="shared" si="797"/>
        <v>0</v>
      </c>
      <c r="CZ409" s="6">
        <f t="shared" si="798"/>
        <v>0</v>
      </c>
      <c r="DA409" s="6">
        <f t="shared" si="799"/>
        <v>0</v>
      </c>
      <c r="DB409" s="6">
        <f t="shared" si="800"/>
        <v>0</v>
      </c>
      <c r="DC409" s="6">
        <f t="shared" si="801"/>
        <v>0</v>
      </c>
      <c r="DD409" s="6">
        <f t="shared" si="802"/>
        <v>0</v>
      </c>
      <c r="DE409" s="6">
        <f t="shared" si="803"/>
        <v>0</v>
      </c>
      <c r="DF409" s="6">
        <f t="shared" si="804"/>
        <v>0</v>
      </c>
      <c r="DG409" s="6">
        <f t="shared" si="805"/>
        <v>0</v>
      </c>
      <c r="DH409" s="6">
        <f t="shared" si="806"/>
        <v>0</v>
      </c>
      <c r="DI409" s="6">
        <f t="shared" si="807"/>
        <v>0</v>
      </c>
      <c r="DJ409" s="6">
        <f t="shared" si="808"/>
        <v>0</v>
      </c>
      <c r="DK409" s="6">
        <f t="shared" si="809"/>
        <v>0</v>
      </c>
      <c r="DL409" s="6">
        <f t="shared" si="810"/>
        <v>0</v>
      </c>
      <c r="DM409" s="6">
        <f t="shared" si="811"/>
        <v>0</v>
      </c>
      <c r="DN409" s="6">
        <f t="shared" si="812"/>
        <v>0</v>
      </c>
      <c r="DO409" s="6">
        <f t="shared" si="813"/>
        <v>0</v>
      </c>
      <c r="DP409" s="6">
        <f t="shared" si="814"/>
        <v>0</v>
      </c>
      <c r="DQ409" s="6">
        <f t="shared" si="815"/>
        <v>0</v>
      </c>
      <c r="DR409" s="6">
        <f t="shared" si="816"/>
        <v>0</v>
      </c>
      <c r="DS409" s="6">
        <f t="shared" si="817"/>
        <v>0</v>
      </c>
      <c r="DT409" s="6">
        <f t="shared" si="818"/>
        <v>0</v>
      </c>
      <c r="DU409" s="6">
        <f t="shared" si="819"/>
        <v>0</v>
      </c>
      <c r="DV409" s="6">
        <f t="shared" si="820"/>
        <v>0</v>
      </c>
      <c r="DW409" s="6">
        <f t="shared" si="821"/>
        <v>0</v>
      </c>
      <c r="DX409" s="6">
        <f t="shared" si="822"/>
        <v>0</v>
      </c>
      <c r="DY409" s="6" t="str">
        <f t="shared" si="823"/>
        <v>               </v>
      </c>
      <c r="DZ409" s="8">
        <f t="shared" si="885"/>
        <v>401</v>
      </c>
      <c r="EA409" s="19" t="str">
        <f t="shared" si="824"/>
        <v/>
      </c>
      <c r="EB409" s="19" t="str">
        <f t="shared" si="825"/>
        <v/>
      </c>
      <c r="EC409" s="19" t="str">
        <f t="shared" si="826"/>
        <v/>
      </c>
      <c r="ED409" s="19" t="str">
        <f t="shared" si="827"/>
        <v/>
      </c>
      <c r="EE409" s="19" t="str">
        <f t="shared" si="828"/>
        <v/>
      </c>
      <c r="EF409" s="19" t="str">
        <f t="shared" si="829"/>
        <v/>
      </c>
      <c r="EG409" s="19" t="str">
        <f t="shared" si="830"/>
        <v/>
      </c>
      <c r="EH409" s="19" t="str">
        <f t="shared" si="831"/>
        <v/>
      </c>
      <c r="EI409" s="19" t="str">
        <f t="shared" si="832"/>
        <v/>
      </c>
      <c r="EJ409" s="19" t="str">
        <f t="shared" si="833"/>
        <v/>
      </c>
      <c r="EK409" s="19" t="str">
        <f t="shared" si="834"/>
        <v/>
      </c>
      <c r="EL409" s="19" t="str">
        <f t="shared" si="835"/>
        <v/>
      </c>
      <c r="EM409" s="19" t="str">
        <f t="shared" si="836"/>
        <v/>
      </c>
      <c r="EN409" s="19" t="str">
        <f t="shared" si="837"/>
        <v/>
      </c>
      <c r="EO409" s="19" t="str">
        <f t="shared" si="838"/>
        <v/>
      </c>
      <c r="EP409" s="19" t="str">
        <f t="shared" si="839"/>
        <v/>
      </c>
      <c r="EQ409" s="19" t="str">
        <f t="shared" si="840"/>
        <v/>
      </c>
      <c r="ER409" s="19" t="str">
        <f t="shared" si="841"/>
        <v/>
      </c>
      <c r="ES409" s="19" t="str">
        <f t="shared" si="842"/>
        <v/>
      </c>
      <c r="ET409" s="19" t="str">
        <f t="shared" si="843"/>
        <v/>
      </c>
      <c r="EU409" s="19" t="str">
        <f t="shared" si="844"/>
        <v/>
      </c>
      <c r="EV409" s="19" t="str">
        <f t="shared" si="845"/>
        <v/>
      </c>
      <c r="EW409" s="19" t="str">
        <f t="shared" si="846"/>
        <v/>
      </c>
      <c r="EX409" s="19" t="str">
        <f t="shared" si="847"/>
        <v/>
      </c>
      <c r="EY409" s="19" t="str">
        <f t="shared" si="848"/>
        <v/>
      </c>
      <c r="EZ409" s="19" t="str">
        <f t="shared" si="849"/>
        <v/>
      </c>
      <c r="FA409" s="19" t="str">
        <f t="shared" si="850"/>
        <v/>
      </c>
      <c r="FB409" s="19" t="str">
        <f t="shared" si="851"/>
        <v/>
      </c>
      <c r="FC409" s="19" t="str">
        <f t="shared" si="852"/>
        <v/>
      </c>
      <c r="FD409" s="19" t="str">
        <f t="shared" si="853"/>
        <v/>
      </c>
      <c r="FE409" s="19"/>
      <c r="FF409" s="19"/>
    </row>
    <row r="410" spans="1:162" ht="24.95" customHeight="1">
      <c r="A410" s="38"/>
      <c r="B410" s="39"/>
      <c r="C410" s="24" t="str">
        <f t="shared" si="792"/>
        <v>               </v>
      </c>
      <c r="D410" s="25" t="str">
        <f t="shared" si="886"/>
        <v/>
      </c>
      <c r="E410" s="25">
        <f t="shared" si="887"/>
        <v>0</v>
      </c>
      <c r="F410" s="6">
        <f t="shared" si="854"/>
        <v>0</v>
      </c>
      <c r="G410" s="6">
        <f t="shared" si="855"/>
        <v>0</v>
      </c>
      <c r="H410" s="6">
        <f t="shared" si="856"/>
        <v>0</v>
      </c>
      <c r="I410" s="6">
        <f t="shared" si="857"/>
        <v>0</v>
      </c>
      <c r="J410" s="6">
        <f t="shared" si="858"/>
        <v>0</v>
      </c>
      <c r="K410" s="6">
        <f t="shared" si="859"/>
        <v>0</v>
      </c>
      <c r="L410" s="6">
        <f t="shared" si="860"/>
        <v>0</v>
      </c>
      <c r="M410" s="6">
        <f t="shared" si="861"/>
        <v>0</v>
      </c>
      <c r="N410" s="6">
        <f t="shared" si="862"/>
        <v>0</v>
      </c>
      <c r="O410" s="6">
        <f t="shared" si="863"/>
        <v>0</v>
      </c>
      <c r="P410" s="6">
        <f t="shared" si="864"/>
        <v>0</v>
      </c>
      <c r="Q410" s="6">
        <f t="shared" si="865"/>
        <v>0</v>
      </c>
      <c r="R410" s="6">
        <f t="shared" si="866"/>
        <v>0</v>
      </c>
      <c r="S410" s="6">
        <f t="shared" si="867"/>
        <v>0</v>
      </c>
      <c r="T410" s="6">
        <f t="shared" si="868"/>
        <v>0</v>
      </c>
      <c r="U410" s="6">
        <f t="shared" si="869"/>
        <v>0</v>
      </c>
      <c r="V410" s="6">
        <f t="shared" si="870"/>
        <v>0</v>
      </c>
      <c r="W410" s="6">
        <f t="shared" si="871"/>
        <v>0</v>
      </c>
      <c r="X410" s="6">
        <f t="shared" si="872"/>
        <v>0</v>
      </c>
      <c r="Y410" s="6">
        <f t="shared" si="873"/>
        <v>0</v>
      </c>
      <c r="Z410" s="6">
        <f t="shared" si="874"/>
        <v>0</v>
      </c>
      <c r="AA410" s="6">
        <f t="shared" si="875"/>
        <v>0</v>
      </c>
      <c r="AB410" s="6">
        <f t="shared" si="876"/>
        <v>0</v>
      </c>
      <c r="AC410" s="6">
        <f t="shared" si="877"/>
        <v>0</v>
      </c>
      <c r="AD410" s="6">
        <f t="shared" si="878"/>
        <v>0</v>
      </c>
      <c r="AE410" s="6">
        <f t="shared" si="879"/>
        <v>0</v>
      </c>
      <c r="AF410" s="6">
        <f t="shared" si="880"/>
        <v>0</v>
      </c>
      <c r="AG410" s="6">
        <f t="shared" si="881"/>
        <v>0</v>
      </c>
      <c r="AH410" s="6">
        <f t="shared" si="882"/>
        <v>0</v>
      </c>
      <c r="AI410" s="6">
        <f t="shared" si="883"/>
        <v>0</v>
      </c>
      <c r="AJ410" s="7" t="str">
        <f t="shared" si="884"/>
        <v>اأإبجدهوزحطيكلمنسعفصقرشتثخذضظغ</v>
      </c>
      <c r="AK410" s="6">
        <f t="shared" si="888"/>
        <v>0</v>
      </c>
      <c r="AL410" s="6">
        <f t="shared" si="889"/>
        <v>0</v>
      </c>
      <c r="AM410" s="6">
        <f t="shared" si="890"/>
        <v>0</v>
      </c>
      <c r="AN410" s="6">
        <f t="shared" si="891"/>
        <v>0</v>
      </c>
      <c r="AO410" s="6">
        <f t="shared" si="892"/>
        <v>0</v>
      </c>
      <c r="AP410" s="6">
        <f t="shared" si="893"/>
        <v>0</v>
      </c>
      <c r="AQ410" s="6">
        <f t="shared" si="894"/>
        <v>0</v>
      </c>
      <c r="AR410" s="6">
        <f t="shared" si="895"/>
        <v>0</v>
      </c>
      <c r="AS410" s="6">
        <f t="shared" si="896"/>
        <v>0</v>
      </c>
      <c r="AT410" s="6">
        <f t="shared" si="897"/>
        <v>0</v>
      </c>
      <c r="AU410" s="6">
        <f t="shared" si="898"/>
        <v>0</v>
      </c>
      <c r="AV410" s="6">
        <f t="shared" si="899"/>
        <v>0</v>
      </c>
      <c r="AW410" s="6">
        <f t="shared" si="900"/>
        <v>0</v>
      </c>
      <c r="AX410" s="6">
        <f t="shared" si="901"/>
        <v>0</v>
      </c>
      <c r="AY410" s="6">
        <f t="shared" si="902"/>
        <v>0</v>
      </c>
      <c r="AZ410" s="6">
        <f t="shared" si="903"/>
        <v>0</v>
      </c>
      <c r="BA410" s="6">
        <f t="shared" si="904"/>
        <v>0</v>
      </c>
      <c r="BB410" s="6">
        <f t="shared" si="905"/>
        <v>0</v>
      </c>
      <c r="BC410" s="6">
        <f t="shared" si="906"/>
        <v>0</v>
      </c>
      <c r="BD410" s="6">
        <f t="shared" si="907"/>
        <v>0</v>
      </c>
      <c r="BE410" s="6">
        <f t="shared" si="908"/>
        <v>0</v>
      </c>
      <c r="BF410" s="6">
        <f t="shared" si="909"/>
        <v>0</v>
      </c>
      <c r="BG410" s="6">
        <f t="shared" si="910"/>
        <v>0</v>
      </c>
      <c r="BH410" s="6">
        <f t="shared" si="911"/>
        <v>0</v>
      </c>
      <c r="BI410" s="6">
        <f t="shared" si="912"/>
        <v>0</v>
      </c>
      <c r="BJ410" s="6">
        <f t="shared" si="913"/>
        <v>0</v>
      </c>
      <c r="BK410" s="6">
        <f t="shared" si="914"/>
        <v>0</v>
      </c>
      <c r="BL410" s="6">
        <f t="shared" si="915"/>
        <v>0</v>
      </c>
      <c r="BM410" s="6">
        <f t="shared" si="916"/>
        <v>0</v>
      </c>
      <c r="BN410" s="6">
        <f t="shared" si="917"/>
        <v>0</v>
      </c>
      <c r="BP410" s="6">
        <f>SUM($AK$10:AK410)</f>
        <v>0</v>
      </c>
      <c r="BQ410" s="6">
        <f>SUM($AL$10:AL410)</f>
        <v>0</v>
      </c>
      <c r="BR410" s="6">
        <f>SUM($AM$10:AM410)</f>
        <v>0</v>
      </c>
      <c r="BS410" s="6">
        <f>SUM($AN$10:AN410)</f>
        <v>0</v>
      </c>
      <c r="BT410" s="6">
        <f>SUM($AO$10:AO410)</f>
        <v>0</v>
      </c>
      <c r="BU410" s="6">
        <f>SUM($AP$10:AP410)</f>
        <v>0</v>
      </c>
      <c r="BV410" s="6">
        <f>SUM($AQ$10:AQ410)</f>
        <v>0</v>
      </c>
      <c r="BW410" s="6">
        <f>SUM($AR$10:AR410)</f>
        <v>0</v>
      </c>
      <c r="BX410" s="6">
        <f>SUM($AS$10:AS410)</f>
        <v>0</v>
      </c>
      <c r="BY410" s="6">
        <f>SUM($AT$10:AT410)</f>
        <v>0</v>
      </c>
      <c r="BZ410" s="6">
        <f>SUM($AU$10:AU410)</f>
        <v>0</v>
      </c>
      <c r="CA410" s="6">
        <f>SUM($AV$10:AV410)</f>
        <v>0</v>
      </c>
      <c r="CB410" s="6">
        <f>SUM($AW$10:AW410)</f>
        <v>0</v>
      </c>
      <c r="CC410" s="6">
        <f>SUM($AX$10:AX410)</f>
        <v>0</v>
      </c>
      <c r="CD410" s="6">
        <f>SUM($AY$10:AY410)</f>
        <v>0</v>
      </c>
      <c r="CE410" s="6">
        <f>SUM($AZ$10:AZ410)</f>
        <v>0</v>
      </c>
      <c r="CF410" s="6">
        <f>SUM($BA$10:BA410)</f>
        <v>0</v>
      </c>
      <c r="CG410" s="6">
        <f>SUM($BB$10:BB410)</f>
        <v>0</v>
      </c>
      <c r="CH410" s="6">
        <f>SUM($BC$10:BC410)</f>
        <v>0</v>
      </c>
      <c r="CI410" s="6">
        <f>SUM($BD$10:BD410)</f>
        <v>0</v>
      </c>
      <c r="CJ410" s="6">
        <f>SUM($BE$10:BE410)</f>
        <v>0</v>
      </c>
      <c r="CK410" s="6">
        <f>SUM($BF$10:BF410)</f>
        <v>0</v>
      </c>
      <c r="CL410" s="6">
        <f>SUM($BG$10:BG410)</f>
        <v>0</v>
      </c>
      <c r="CM410" s="6">
        <f>SUM($BH$10:BH410)</f>
        <v>0</v>
      </c>
      <c r="CN410" s="6">
        <f>SUM($BI$10:BI410)</f>
        <v>0</v>
      </c>
      <c r="CO410" s="6">
        <f>SUM($BJ$10:BJ410)</f>
        <v>0</v>
      </c>
      <c r="CP410" s="6">
        <f>SUM($BK$10:BK410)</f>
        <v>0</v>
      </c>
      <c r="CQ410" s="6">
        <f>SUM($BL$10:BL410)</f>
        <v>0</v>
      </c>
      <c r="CR410" s="6">
        <f>SUM($BM$10:BM410)</f>
        <v>0</v>
      </c>
      <c r="CS410" s="6">
        <f>SUM($BN$10:BN410)</f>
        <v>0</v>
      </c>
      <c r="CU410" s="6">
        <f t="shared" si="793"/>
        <v>0</v>
      </c>
      <c r="CV410" s="6">
        <f t="shared" si="794"/>
        <v>0</v>
      </c>
      <c r="CW410" s="6">
        <f t="shared" si="795"/>
        <v>0</v>
      </c>
      <c r="CX410" s="6">
        <f t="shared" si="796"/>
        <v>0</v>
      </c>
      <c r="CY410" s="6">
        <f t="shared" si="797"/>
        <v>0</v>
      </c>
      <c r="CZ410" s="6">
        <f t="shared" si="798"/>
        <v>0</v>
      </c>
      <c r="DA410" s="6">
        <f t="shared" si="799"/>
        <v>0</v>
      </c>
      <c r="DB410" s="6">
        <f t="shared" si="800"/>
        <v>0</v>
      </c>
      <c r="DC410" s="6">
        <f t="shared" si="801"/>
        <v>0</v>
      </c>
      <c r="DD410" s="6">
        <f t="shared" si="802"/>
        <v>0</v>
      </c>
      <c r="DE410" s="6">
        <f t="shared" si="803"/>
        <v>0</v>
      </c>
      <c r="DF410" s="6">
        <f t="shared" si="804"/>
        <v>0</v>
      </c>
      <c r="DG410" s="6">
        <f t="shared" si="805"/>
        <v>0</v>
      </c>
      <c r="DH410" s="6">
        <f t="shared" si="806"/>
        <v>0</v>
      </c>
      <c r="DI410" s="6">
        <f t="shared" si="807"/>
        <v>0</v>
      </c>
      <c r="DJ410" s="6">
        <f t="shared" si="808"/>
        <v>0</v>
      </c>
      <c r="DK410" s="6">
        <f t="shared" si="809"/>
        <v>0</v>
      </c>
      <c r="DL410" s="6">
        <f t="shared" si="810"/>
        <v>0</v>
      </c>
      <c r="DM410" s="6">
        <f t="shared" si="811"/>
        <v>0</v>
      </c>
      <c r="DN410" s="6">
        <f t="shared" si="812"/>
        <v>0</v>
      </c>
      <c r="DO410" s="6">
        <f t="shared" si="813"/>
        <v>0</v>
      </c>
      <c r="DP410" s="6">
        <f t="shared" si="814"/>
        <v>0</v>
      </c>
      <c r="DQ410" s="6">
        <f t="shared" si="815"/>
        <v>0</v>
      </c>
      <c r="DR410" s="6">
        <f t="shared" si="816"/>
        <v>0</v>
      </c>
      <c r="DS410" s="6">
        <f t="shared" si="817"/>
        <v>0</v>
      </c>
      <c r="DT410" s="6">
        <f t="shared" si="818"/>
        <v>0</v>
      </c>
      <c r="DU410" s="6">
        <f t="shared" si="819"/>
        <v>0</v>
      </c>
      <c r="DV410" s="6">
        <f t="shared" si="820"/>
        <v>0</v>
      </c>
      <c r="DW410" s="6">
        <f t="shared" si="821"/>
        <v>0</v>
      </c>
      <c r="DX410" s="6">
        <f t="shared" si="822"/>
        <v>0</v>
      </c>
      <c r="DY410" s="6" t="str">
        <f t="shared" si="823"/>
        <v>               </v>
      </c>
      <c r="DZ410" s="8">
        <f t="shared" si="885"/>
        <v>402</v>
      </c>
      <c r="EA410" s="19" t="str">
        <f t="shared" si="824"/>
        <v/>
      </c>
      <c r="EB410" s="19" t="str">
        <f t="shared" si="825"/>
        <v/>
      </c>
      <c r="EC410" s="19" t="str">
        <f t="shared" si="826"/>
        <v/>
      </c>
      <c r="ED410" s="19" t="str">
        <f t="shared" si="827"/>
        <v/>
      </c>
      <c r="EE410" s="19" t="str">
        <f t="shared" si="828"/>
        <v/>
      </c>
      <c r="EF410" s="19" t="str">
        <f t="shared" si="829"/>
        <v/>
      </c>
      <c r="EG410" s="19" t="str">
        <f t="shared" si="830"/>
        <v/>
      </c>
      <c r="EH410" s="19" t="str">
        <f t="shared" si="831"/>
        <v/>
      </c>
      <c r="EI410" s="19" t="str">
        <f t="shared" si="832"/>
        <v/>
      </c>
      <c r="EJ410" s="19" t="str">
        <f t="shared" si="833"/>
        <v/>
      </c>
      <c r="EK410" s="19" t="str">
        <f t="shared" si="834"/>
        <v/>
      </c>
      <c r="EL410" s="19" t="str">
        <f t="shared" si="835"/>
        <v/>
      </c>
      <c r="EM410" s="19" t="str">
        <f t="shared" si="836"/>
        <v/>
      </c>
      <c r="EN410" s="19" t="str">
        <f t="shared" si="837"/>
        <v/>
      </c>
      <c r="EO410" s="19" t="str">
        <f t="shared" si="838"/>
        <v/>
      </c>
      <c r="EP410" s="19" t="str">
        <f t="shared" si="839"/>
        <v/>
      </c>
      <c r="EQ410" s="19" t="str">
        <f t="shared" si="840"/>
        <v/>
      </c>
      <c r="ER410" s="19" t="str">
        <f t="shared" si="841"/>
        <v/>
      </c>
      <c r="ES410" s="19" t="str">
        <f t="shared" si="842"/>
        <v/>
      </c>
      <c r="ET410" s="19" t="str">
        <f t="shared" si="843"/>
        <v/>
      </c>
      <c r="EU410" s="19" t="str">
        <f t="shared" si="844"/>
        <v/>
      </c>
      <c r="EV410" s="19" t="str">
        <f t="shared" si="845"/>
        <v/>
      </c>
      <c r="EW410" s="19" t="str">
        <f t="shared" si="846"/>
        <v/>
      </c>
      <c r="EX410" s="19" t="str">
        <f t="shared" si="847"/>
        <v/>
      </c>
      <c r="EY410" s="19" t="str">
        <f t="shared" si="848"/>
        <v/>
      </c>
      <c r="EZ410" s="19" t="str">
        <f t="shared" si="849"/>
        <v/>
      </c>
      <c r="FA410" s="19" t="str">
        <f t="shared" si="850"/>
        <v/>
      </c>
      <c r="FB410" s="19" t="str">
        <f t="shared" si="851"/>
        <v/>
      </c>
      <c r="FC410" s="19" t="str">
        <f t="shared" si="852"/>
        <v/>
      </c>
      <c r="FD410" s="19" t="str">
        <f t="shared" si="853"/>
        <v/>
      </c>
      <c r="FE410" s="19"/>
      <c r="FF410" s="19"/>
    </row>
    <row r="411" spans="1:162" ht="24.95" customHeight="1">
      <c r="A411" s="38"/>
      <c r="B411" s="39"/>
      <c r="C411" s="24" t="str">
        <f t="shared" si="792"/>
        <v>               </v>
      </c>
      <c r="D411" s="25" t="str">
        <f t="shared" si="886"/>
        <v/>
      </c>
      <c r="E411" s="25">
        <f t="shared" si="887"/>
        <v>0</v>
      </c>
      <c r="F411" s="6">
        <f t="shared" si="854"/>
        <v>0</v>
      </c>
      <c r="G411" s="6">
        <f t="shared" si="855"/>
        <v>0</v>
      </c>
      <c r="H411" s="6">
        <f t="shared" si="856"/>
        <v>0</v>
      </c>
      <c r="I411" s="6">
        <f t="shared" si="857"/>
        <v>0</v>
      </c>
      <c r="J411" s="6">
        <f t="shared" si="858"/>
        <v>0</v>
      </c>
      <c r="K411" s="6">
        <f t="shared" si="859"/>
        <v>0</v>
      </c>
      <c r="L411" s="6">
        <f t="shared" si="860"/>
        <v>0</v>
      </c>
      <c r="M411" s="6">
        <f t="shared" si="861"/>
        <v>0</v>
      </c>
      <c r="N411" s="6">
        <f t="shared" si="862"/>
        <v>0</v>
      </c>
      <c r="O411" s="6">
        <f t="shared" si="863"/>
        <v>0</v>
      </c>
      <c r="P411" s="6">
        <f t="shared" si="864"/>
        <v>0</v>
      </c>
      <c r="Q411" s="6">
        <f t="shared" si="865"/>
        <v>0</v>
      </c>
      <c r="R411" s="6">
        <f t="shared" si="866"/>
        <v>0</v>
      </c>
      <c r="S411" s="6">
        <f t="shared" si="867"/>
        <v>0</v>
      </c>
      <c r="T411" s="6">
        <f t="shared" si="868"/>
        <v>0</v>
      </c>
      <c r="U411" s="6">
        <f t="shared" si="869"/>
        <v>0</v>
      </c>
      <c r="V411" s="6">
        <f t="shared" si="870"/>
        <v>0</v>
      </c>
      <c r="W411" s="6">
        <f t="shared" si="871"/>
        <v>0</v>
      </c>
      <c r="X411" s="6">
        <f t="shared" si="872"/>
        <v>0</v>
      </c>
      <c r="Y411" s="6">
        <f t="shared" si="873"/>
        <v>0</v>
      </c>
      <c r="Z411" s="6">
        <f t="shared" si="874"/>
        <v>0</v>
      </c>
      <c r="AA411" s="6">
        <f t="shared" si="875"/>
        <v>0</v>
      </c>
      <c r="AB411" s="6">
        <f t="shared" si="876"/>
        <v>0</v>
      </c>
      <c r="AC411" s="6">
        <f t="shared" si="877"/>
        <v>0</v>
      </c>
      <c r="AD411" s="6">
        <f t="shared" si="878"/>
        <v>0</v>
      </c>
      <c r="AE411" s="6">
        <f t="shared" si="879"/>
        <v>0</v>
      </c>
      <c r="AF411" s="6">
        <f t="shared" si="880"/>
        <v>0</v>
      </c>
      <c r="AG411" s="6">
        <f t="shared" si="881"/>
        <v>0</v>
      </c>
      <c r="AH411" s="6">
        <f t="shared" si="882"/>
        <v>0</v>
      </c>
      <c r="AI411" s="6">
        <f t="shared" si="883"/>
        <v>0</v>
      </c>
      <c r="AJ411" s="7" t="str">
        <f t="shared" si="884"/>
        <v>اأإبجدهوزحطيكلمنسعفصقرشتثخذضظغ</v>
      </c>
      <c r="AK411" s="6">
        <f t="shared" si="888"/>
        <v>0</v>
      </c>
      <c r="AL411" s="6">
        <f t="shared" si="889"/>
        <v>0</v>
      </c>
      <c r="AM411" s="6">
        <f t="shared" si="890"/>
        <v>0</v>
      </c>
      <c r="AN411" s="6">
        <f t="shared" si="891"/>
        <v>0</v>
      </c>
      <c r="AO411" s="6">
        <f t="shared" si="892"/>
        <v>0</v>
      </c>
      <c r="AP411" s="6">
        <f t="shared" si="893"/>
        <v>0</v>
      </c>
      <c r="AQ411" s="6">
        <f t="shared" si="894"/>
        <v>0</v>
      </c>
      <c r="AR411" s="6">
        <f t="shared" si="895"/>
        <v>0</v>
      </c>
      <c r="AS411" s="6">
        <f t="shared" si="896"/>
        <v>0</v>
      </c>
      <c r="AT411" s="6">
        <f t="shared" si="897"/>
        <v>0</v>
      </c>
      <c r="AU411" s="6">
        <f t="shared" si="898"/>
        <v>0</v>
      </c>
      <c r="AV411" s="6">
        <f t="shared" si="899"/>
        <v>0</v>
      </c>
      <c r="AW411" s="6">
        <f t="shared" si="900"/>
        <v>0</v>
      </c>
      <c r="AX411" s="6">
        <f t="shared" si="901"/>
        <v>0</v>
      </c>
      <c r="AY411" s="6">
        <f t="shared" si="902"/>
        <v>0</v>
      </c>
      <c r="AZ411" s="6">
        <f t="shared" si="903"/>
        <v>0</v>
      </c>
      <c r="BA411" s="6">
        <f t="shared" si="904"/>
        <v>0</v>
      </c>
      <c r="BB411" s="6">
        <f t="shared" si="905"/>
        <v>0</v>
      </c>
      <c r="BC411" s="6">
        <f t="shared" si="906"/>
        <v>0</v>
      </c>
      <c r="BD411" s="6">
        <f t="shared" si="907"/>
        <v>0</v>
      </c>
      <c r="BE411" s="6">
        <f t="shared" si="908"/>
        <v>0</v>
      </c>
      <c r="BF411" s="6">
        <f t="shared" si="909"/>
        <v>0</v>
      </c>
      <c r="BG411" s="6">
        <f t="shared" si="910"/>
        <v>0</v>
      </c>
      <c r="BH411" s="6">
        <f t="shared" si="911"/>
        <v>0</v>
      </c>
      <c r="BI411" s="6">
        <f t="shared" si="912"/>
        <v>0</v>
      </c>
      <c r="BJ411" s="6">
        <f t="shared" si="913"/>
        <v>0</v>
      </c>
      <c r="BK411" s="6">
        <f t="shared" si="914"/>
        <v>0</v>
      </c>
      <c r="BL411" s="6">
        <f t="shared" si="915"/>
        <v>0</v>
      </c>
      <c r="BM411" s="6">
        <f t="shared" si="916"/>
        <v>0</v>
      </c>
      <c r="BN411" s="6">
        <f t="shared" si="917"/>
        <v>0</v>
      </c>
      <c r="BP411" s="6">
        <f>SUM($AK$10:AK411)</f>
        <v>0</v>
      </c>
      <c r="BQ411" s="6">
        <f>SUM($AL$10:AL411)</f>
        <v>0</v>
      </c>
      <c r="BR411" s="6">
        <f>SUM($AM$10:AM411)</f>
        <v>0</v>
      </c>
      <c r="BS411" s="6">
        <f>SUM($AN$10:AN411)</f>
        <v>0</v>
      </c>
      <c r="BT411" s="6">
        <f>SUM($AO$10:AO411)</f>
        <v>0</v>
      </c>
      <c r="BU411" s="6">
        <f>SUM($AP$10:AP411)</f>
        <v>0</v>
      </c>
      <c r="BV411" s="6">
        <f>SUM($AQ$10:AQ411)</f>
        <v>0</v>
      </c>
      <c r="BW411" s="6">
        <f>SUM($AR$10:AR411)</f>
        <v>0</v>
      </c>
      <c r="BX411" s="6">
        <f>SUM($AS$10:AS411)</f>
        <v>0</v>
      </c>
      <c r="BY411" s="6">
        <f>SUM($AT$10:AT411)</f>
        <v>0</v>
      </c>
      <c r="BZ411" s="6">
        <f>SUM($AU$10:AU411)</f>
        <v>0</v>
      </c>
      <c r="CA411" s="6">
        <f>SUM($AV$10:AV411)</f>
        <v>0</v>
      </c>
      <c r="CB411" s="6">
        <f>SUM($AW$10:AW411)</f>
        <v>0</v>
      </c>
      <c r="CC411" s="6">
        <f>SUM($AX$10:AX411)</f>
        <v>0</v>
      </c>
      <c r="CD411" s="6">
        <f>SUM($AY$10:AY411)</f>
        <v>0</v>
      </c>
      <c r="CE411" s="6">
        <f>SUM($AZ$10:AZ411)</f>
        <v>0</v>
      </c>
      <c r="CF411" s="6">
        <f>SUM($BA$10:BA411)</f>
        <v>0</v>
      </c>
      <c r="CG411" s="6">
        <f>SUM($BB$10:BB411)</f>
        <v>0</v>
      </c>
      <c r="CH411" s="6">
        <f>SUM($BC$10:BC411)</f>
        <v>0</v>
      </c>
      <c r="CI411" s="6">
        <f>SUM($BD$10:BD411)</f>
        <v>0</v>
      </c>
      <c r="CJ411" s="6">
        <f>SUM($BE$10:BE411)</f>
        <v>0</v>
      </c>
      <c r="CK411" s="6">
        <f>SUM($BF$10:BF411)</f>
        <v>0</v>
      </c>
      <c r="CL411" s="6">
        <f>SUM($BG$10:BG411)</f>
        <v>0</v>
      </c>
      <c r="CM411" s="6">
        <f>SUM($BH$10:BH411)</f>
        <v>0</v>
      </c>
      <c r="CN411" s="6">
        <f>SUM($BI$10:BI411)</f>
        <v>0</v>
      </c>
      <c r="CO411" s="6">
        <f>SUM($BJ$10:BJ411)</f>
        <v>0</v>
      </c>
      <c r="CP411" s="6">
        <f>SUM($BK$10:BK411)</f>
        <v>0</v>
      </c>
      <c r="CQ411" s="6">
        <f>SUM($BL$10:BL411)</f>
        <v>0</v>
      </c>
      <c r="CR411" s="6">
        <f>SUM($BM$10:BM411)</f>
        <v>0</v>
      </c>
      <c r="CS411" s="6">
        <f>SUM($BN$10:BN411)</f>
        <v>0</v>
      </c>
      <c r="CU411" s="6">
        <f t="shared" si="793"/>
        <v>0</v>
      </c>
      <c r="CV411" s="6">
        <f t="shared" si="794"/>
        <v>0</v>
      </c>
      <c r="CW411" s="6">
        <f t="shared" si="795"/>
        <v>0</v>
      </c>
      <c r="CX411" s="6">
        <f t="shared" si="796"/>
        <v>0</v>
      </c>
      <c r="CY411" s="6">
        <f t="shared" si="797"/>
        <v>0</v>
      </c>
      <c r="CZ411" s="6">
        <f t="shared" si="798"/>
        <v>0</v>
      </c>
      <c r="DA411" s="6">
        <f t="shared" si="799"/>
        <v>0</v>
      </c>
      <c r="DB411" s="6">
        <f t="shared" si="800"/>
        <v>0</v>
      </c>
      <c r="DC411" s="6">
        <f t="shared" si="801"/>
        <v>0</v>
      </c>
      <c r="DD411" s="6">
        <f t="shared" si="802"/>
        <v>0</v>
      </c>
      <c r="DE411" s="6">
        <f t="shared" si="803"/>
        <v>0</v>
      </c>
      <c r="DF411" s="6">
        <f t="shared" si="804"/>
        <v>0</v>
      </c>
      <c r="DG411" s="6">
        <f t="shared" si="805"/>
        <v>0</v>
      </c>
      <c r="DH411" s="6">
        <f t="shared" si="806"/>
        <v>0</v>
      </c>
      <c r="DI411" s="6">
        <f t="shared" si="807"/>
        <v>0</v>
      </c>
      <c r="DJ411" s="6">
        <f t="shared" si="808"/>
        <v>0</v>
      </c>
      <c r="DK411" s="6">
        <f t="shared" si="809"/>
        <v>0</v>
      </c>
      <c r="DL411" s="6">
        <f t="shared" si="810"/>
        <v>0</v>
      </c>
      <c r="DM411" s="6">
        <f t="shared" si="811"/>
        <v>0</v>
      </c>
      <c r="DN411" s="6">
        <f t="shared" si="812"/>
        <v>0</v>
      </c>
      <c r="DO411" s="6">
        <f t="shared" si="813"/>
        <v>0</v>
      </c>
      <c r="DP411" s="6">
        <f t="shared" si="814"/>
        <v>0</v>
      </c>
      <c r="DQ411" s="6">
        <f t="shared" si="815"/>
        <v>0</v>
      </c>
      <c r="DR411" s="6">
        <f t="shared" si="816"/>
        <v>0</v>
      </c>
      <c r="DS411" s="6">
        <f t="shared" si="817"/>
        <v>0</v>
      </c>
      <c r="DT411" s="6">
        <f t="shared" si="818"/>
        <v>0</v>
      </c>
      <c r="DU411" s="6">
        <f t="shared" si="819"/>
        <v>0</v>
      </c>
      <c r="DV411" s="6">
        <f t="shared" si="820"/>
        <v>0</v>
      </c>
      <c r="DW411" s="6">
        <f t="shared" si="821"/>
        <v>0</v>
      </c>
      <c r="DX411" s="6">
        <f t="shared" si="822"/>
        <v>0</v>
      </c>
      <c r="DY411" s="6" t="str">
        <f t="shared" si="823"/>
        <v>               </v>
      </c>
      <c r="DZ411" s="8">
        <f t="shared" si="885"/>
        <v>403</v>
      </c>
      <c r="EA411" s="19" t="str">
        <f t="shared" si="824"/>
        <v/>
      </c>
      <c r="EB411" s="19" t="str">
        <f t="shared" si="825"/>
        <v/>
      </c>
      <c r="EC411" s="19" t="str">
        <f t="shared" si="826"/>
        <v/>
      </c>
      <c r="ED411" s="19" t="str">
        <f t="shared" si="827"/>
        <v/>
      </c>
      <c r="EE411" s="19" t="str">
        <f t="shared" si="828"/>
        <v/>
      </c>
      <c r="EF411" s="19" t="str">
        <f t="shared" si="829"/>
        <v/>
      </c>
      <c r="EG411" s="19" t="str">
        <f t="shared" si="830"/>
        <v/>
      </c>
      <c r="EH411" s="19" t="str">
        <f t="shared" si="831"/>
        <v/>
      </c>
      <c r="EI411" s="19" t="str">
        <f t="shared" si="832"/>
        <v/>
      </c>
      <c r="EJ411" s="19" t="str">
        <f t="shared" si="833"/>
        <v/>
      </c>
      <c r="EK411" s="19" t="str">
        <f t="shared" si="834"/>
        <v/>
      </c>
      <c r="EL411" s="19" t="str">
        <f t="shared" si="835"/>
        <v/>
      </c>
      <c r="EM411" s="19" t="str">
        <f t="shared" si="836"/>
        <v/>
      </c>
      <c r="EN411" s="19" t="str">
        <f t="shared" si="837"/>
        <v/>
      </c>
      <c r="EO411" s="19" t="str">
        <f t="shared" si="838"/>
        <v/>
      </c>
      <c r="EP411" s="19" t="str">
        <f t="shared" si="839"/>
        <v/>
      </c>
      <c r="EQ411" s="19" t="str">
        <f t="shared" si="840"/>
        <v/>
      </c>
      <c r="ER411" s="19" t="str">
        <f t="shared" si="841"/>
        <v/>
      </c>
      <c r="ES411" s="19" t="str">
        <f t="shared" si="842"/>
        <v/>
      </c>
      <c r="ET411" s="19" t="str">
        <f t="shared" si="843"/>
        <v/>
      </c>
      <c r="EU411" s="19" t="str">
        <f t="shared" si="844"/>
        <v/>
      </c>
      <c r="EV411" s="19" t="str">
        <f t="shared" si="845"/>
        <v/>
      </c>
      <c r="EW411" s="19" t="str">
        <f t="shared" si="846"/>
        <v/>
      </c>
      <c r="EX411" s="19" t="str">
        <f t="shared" si="847"/>
        <v/>
      </c>
      <c r="EY411" s="19" t="str">
        <f t="shared" si="848"/>
        <v/>
      </c>
      <c r="EZ411" s="19" t="str">
        <f t="shared" si="849"/>
        <v/>
      </c>
      <c r="FA411" s="19" t="str">
        <f t="shared" si="850"/>
        <v/>
      </c>
      <c r="FB411" s="19" t="str">
        <f t="shared" si="851"/>
        <v/>
      </c>
      <c r="FC411" s="19" t="str">
        <f t="shared" si="852"/>
        <v/>
      </c>
      <c r="FD411" s="19" t="str">
        <f t="shared" si="853"/>
        <v/>
      </c>
      <c r="FE411" s="19"/>
      <c r="FF411" s="19"/>
    </row>
    <row r="412" spans="1:162" ht="24.95" customHeight="1">
      <c r="A412" s="38"/>
      <c r="B412" s="39"/>
      <c r="C412" s="24" t="str">
        <f t="shared" si="792"/>
        <v>               </v>
      </c>
      <c r="D412" s="25" t="str">
        <f t="shared" si="886"/>
        <v/>
      </c>
      <c r="E412" s="25">
        <f t="shared" si="887"/>
        <v>0</v>
      </c>
      <c r="F412" s="6">
        <f t="shared" si="854"/>
        <v>0</v>
      </c>
      <c r="G412" s="6">
        <f t="shared" si="855"/>
        <v>0</v>
      </c>
      <c r="H412" s="6">
        <f t="shared" si="856"/>
        <v>0</v>
      </c>
      <c r="I412" s="6">
        <f t="shared" si="857"/>
        <v>0</v>
      </c>
      <c r="J412" s="6">
        <f t="shared" si="858"/>
        <v>0</v>
      </c>
      <c r="K412" s="6">
        <f t="shared" si="859"/>
        <v>0</v>
      </c>
      <c r="L412" s="6">
        <f t="shared" si="860"/>
        <v>0</v>
      </c>
      <c r="M412" s="6">
        <f t="shared" si="861"/>
        <v>0</v>
      </c>
      <c r="N412" s="6">
        <f t="shared" si="862"/>
        <v>0</v>
      </c>
      <c r="O412" s="6">
        <f t="shared" si="863"/>
        <v>0</v>
      </c>
      <c r="P412" s="6">
        <f t="shared" si="864"/>
        <v>0</v>
      </c>
      <c r="Q412" s="6">
        <f t="shared" si="865"/>
        <v>0</v>
      </c>
      <c r="R412" s="6">
        <f t="shared" si="866"/>
        <v>0</v>
      </c>
      <c r="S412" s="6">
        <f t="shared" si="867"/>
        <v>0</v>
      </c>
      <c r="T412" s="6">
        <f t="shared" si="868"/>
        <v>0</v>
      </c>
      <c r="U412" s="6">
        <f t="shared" si="869"/>
        <v>0</v>
      </c>
      <c r="V412" s="6">
        <f t="shared" si="870"/>
        <v>0</v>
      </c>
      <c r="W412" s="6">
        <f t="shared" si="871"/>
        <v>0</v>
      </c>
      <c r="X412" s="6">
        <f t="shared" si="872"/>
        <v>0</v>
      </c>
      <c r="Y412" s="6">
        <f t="shared" si="873"/>
        <v>0</v>
      </c>
      <c r="Z412" s="6">
        <f t="shared" si="874"/>
        <v>0</v>
      </c>
      <c r="AA412" s="6">
        <f t="shared" si="875"/>
        <v>0</v>
      </c>
      <c r="AB412" s="6">
        <f t="shared" si="876"/>
        <v>0</v>
      </c>
      <c r="AC412" s="6">
        <f t="shared" si="877"/>
        <v>0</v>
      </c>
      <c r="AD412" s="6">
        <f t="shared" si="878"/>
        <v>0</v>
      </c>
      <c r="AE412" s="6">
        <f t="shared" si="879"/>
        <v>0</v>
      </c>
      <c r="AF412" s="6">
        <f t="shared" si="880"/>
        <v>0</v>
      </c>
      <c r="AG412" s="6">
        <f t="shared" si="881"/>
        <v>0</v>
      </c>
      <c r="AH412" s="6">
        <f t="shared" si="882"/>
        <v>0</v>
      </c>
      <c r="AI412" s="6">
        <f t="shared" si="883"/>
        <v>0</v>
      </c>
      <c r="AJ412" s="7" t="str">
        <f t="shared" si="884"/>
        <v>اأإبجدهوزحطيكلمنسعفصقرشتثخذضظغ</v>
      </c>
      <c r="AK412" s="6">
        <f t="shared" si="888"/>
        <v>0</v>
      </c>
      <c r="AL412" s="6">
        <f t="shared" si="889"/>
        <v>0</v>
      </c>
      <c r="AM412" s="6">
        <f t="shared" si="890"/>
        <v>0</v>
      </c>
      <c r="AN412" s="6">
        <f t="shared" si="891"/>
        <v>0</v>
      </c>
      <c r="AO412" s="6">
        <f t="shared" si="892"/>
        <v>0</v>
      </c>
      <c r="AP412" s="6">
        <f t="shared" si="893"/>
        <v>0</v>
      </c>
      <c r="AQ412" s="6">
        <f t="shared" si="894"/>
        <v>0</v>
      </c>
      <c r="AR412" s="6">
        <f t="shared" si="895"/>
        <v>0</v>
      </c>
      <c r="AS412" s="6">
        <f t="shared" si="896"/>
        <v>0</v>
      </c>
      <c r="AT412" s="6">
        <f t="shared" si="897"/>
        <v>0</v>
      </c>
      <c r="AU412" s="6">
        <f t="shared" si="898"/>
        <v>0</v>
      </c>
      <c r="AV412" s="6">
        <f t="shared" si="899"/>
        <v>0</v>
      </c>
      <c r="AW412" s="6">
        <f t="shared" si="900"/>
        <v>0</v>
      </c>
      <c r="AX412" s="6">
        <f t="shared" si="901"/>
        <v>0</v>
      </c>
      <c r="AY412" s="6">
        <f t="shared" si="902"/>
        <v>0</v>
      </c>
      <c r="AZ412" s="6">
        <f t="shared" si="903"/>
        <v>0</v>
      </c>
      <c r="BA412" s="6">
        <f t="shared" si="904"/>
        <v>0</v>
      </c>
      <c r="BB412" s="6">
        <f t="shared" si="905"/>
        <v>0</v>
      </c>
      <c r="BC412" s="6">
        <f t="shared" si="906"/>
        <v>0</v>
      </c>
      <c r="BD412" s="6">
        <f t="shared" si="907"/>
        <v>0</v>
      </c>
      <c r="BE412" s="6">
        <f t="shared" si="908"/>
        <v>0</v>
      </c>
      <c r="BF412" s="6">
        <f t="shared" si="909"/>
        <v>0</v>
      </c>
      <c r="BG412" s="6">
        <f t="shared" si="910"/>
        <v>0</v>
      </c>
      <c r="BH412" s="6">
        <f t="shared" si="911"/>
        <v>0</v>
      </c>
      <c r="BI412" s="6">
        <f t="shared" si="912"/>
        <v>0</v>
      </c>
      <c r="BJ412" s="6">
        <f t="shared" si="913"/>
        <v>0</v>
      </c>
      <c r="BK412" s="6">
        <f t="shared" si="914"/>
        <v>0</v>
      </c>
      <c r="BL412" s="6">
        <f t="shared" si="915"/>
        <v>0</v>
      </c>
      <c r="BM412" s="6">
        <f t="shared" si="916"/>
        <v>0</v>
      </c>
      <c r="BN412" s="6">
        <f t="shared" si="917"/>
        <v>0</v>
      </c>
      <c r="BP412" s="6">
        <f>SUM($AK$10:AK412)</f>
        <v>0</v>
      </c>
      <c r="BQ412" s="6">
        <f>SUM($AL$10:AL412)</f>
        <v>0</v>
      </c>
      <c r="BR412" s="6">
        <f>SUM($AM$10:AM412)</f>
        <v>0</v>
      </c>
      <c r="BS412" s="6">
        <f>SUM($AN$10:AN412)</f>
        <v>0</v>
      </c>
      <c r="BT412" s="6">
        <f>SUM($AO$10:AO412)</f>
        <v>0</v>
      </c>
      <c r="BU412" s="6">
        <f>SUM($AP$10:AP412)</f>
        <v>0</v>
      </c>
      <c r="BV412" s="6">
        <f>SUM($AQ$10:AQ412)</f>
        <v>0</v>
      </c>
      <c r="BW412" s="6">
        <f>SUM($AR$10:AR412)</f>
        <v>0</v>
      </c>
      <c r="BX412" s="6">
        <f>SUM($AS$10:AS412)</f>
        <v>0</v>
      </c>
      <c r="BY412" s="6">
        <f>SUM($AT$10:AT412)</f>
        <v>0</v>
      </c>
      <c r="BZ412" s="6">
        <f>SUM($AU$10:AU412)</f>
        <v>0</v>
      </c>
      <c r="CA412" s="6">
        <f>SUM($AV$10:AV412)</f>
        <v>0</v>
      </c>
      <c r="CB412" s="6">
        <f>SUM($AW$10:AW412)</f>
        <v>0</v>
      </c>
      <c r="CC412" s="6">
        <f>SUM($AX$10:AX412)</f>
        <v>0</v>
      </c>
      <c r="CD412" s="6">
        <f>SUM($AY$10:AY412)</f>
        <v>0</v>
      </c>
      <c r="CE412" s="6">
        <f>SUM($AZ$10:AZ412)</f>
        <v>0</v>
      </c>
      <c r="CF412" s="6">
        <f>SUM($BA$10:BA412)</f>
        <v>0</v>
      </c>
      <c r="CG412" s="6">
        <f>SUM($BB$10:BB412)</f>
        <v>0</v>
      </c>
      <c r="CH412" s="6">
        <f>SUM($BC$10:BC412)</f>
        <v>0</v>
      </c>
      <c r="CI412" s="6">
        <f>SUM($BD$10:BD412)</f>
        <v>0</v>
      </c>
      <c r="CJ412" s="6">
        <f>SUM($BE$10:BE412)</f>
        <v>0</v>
      </c>
      <c r="CK412" s="6">
        <f>SUM($BF$10:BF412)</f>
        <v>0</v>
      </c>
      <c r="CL412" s="6">
        <f>SUM($BG$10:BG412)</f>
        <v>0</v>
      </c>
      <c r="CM412" s="6">
        <f>SUM($BH$10:BH412)</f>
        <v>0</v>
      </c>
      <c r="CN412" s="6">
        <f>SUM($BI$10:BI412)</f>
        <v>0</v>
      </c>
      <c r="CO412" s="6">
        <f>SUM($BJ$10:BJ412)</f>
        <v>0</v>
      </c>
      <c r="CP412" s="6">
        <f>SUM($BK$10:BK412)</f>
        <v>0</v>
      </c>
      <c r="CQ412" s="6">
        <f>SUM($BL$10:BL412)</f>
        <v>0</v>
      </c>
      <c r="CR412" s="6">
        <f>SUM($BM$10:BM412)</f>
        <v>0</v>
      </c>
      <c r="CS412" s="6">
        <f>SUM($BN$10:BN412)</f>
        <v>0</v>
      </c>
      <c r="CU412" s="6">
        <f t="shared" si="793"/>
        <v>0</v>
      </c>
      <c r="CV412" s="6">
        <f t="shared" si="794"/>
        <v>0</v>
      </c>
      <c r="CW412" s="6">
        <f t="shared" si="795"/>
        <v>0</v>
      </c>
      <c r="CX412" s="6">
        <f t="shared" si="796"/>
        <v>0</v>
      </c>
      <c r="CY412" s="6">
        <f t="shared" si="797"/>
        <v>0</v>
      </c>
      <c r="CZ412" s="6">
        <f t="shared" si="798"/>
        <v>0</v>
      </c>
      <c r="DA412" s="6">
        <f t="shared" si="799"/>
        <v>0</v>
      </c>
      <c r="DB412" s="6">
        <f t="shared" si="800"/>
        <v>0</v>
      </c>
      <c r="DC412" s="6">
        <f t="shared" si="801"/>
        <v>0</v>
      </c>
      <c r="DD412" s="6">
        <f t="shared" si="802"/>
        <v>0</v>
      </c>
      <c r="DE412" s="6">
        <f t="shared" si="803"/>
        <v>0</v>
      </c>
      <c r="DF412" s="6">
        <f t="shared" si="804"/>
        <v>0</v>
      </c>
      <c r="DG412" s="6">
        <f t="shared" si="805"/>
        <v>0</v>
      </c>
      <c r="DH412" s="6">
        <f t="shared" si="806"/>
        <v>0</v>
      </c>
      <c r="DI412" s="6">
        <f t="shared" si="807"/>
        <v>0</v>
      </c>
      <c r="DJ412" s="6">
        <f t="shared" si="808"/>
        <v>0</v>
      </c>
      <c r="DK412" s="6">
        <f t="shared" si="809"/>
        <v>0</v>
      </c>
      <c r="DL412" s="6">
        <f t="shared" si="810"/>
        <v>0</v>
      </c>
      <c r="DM412" s="6">
        <f t="shared" si="811"/>
        <v>0</v>
      </c>
      <c r="DN412" s="6">
        <f t="shared" si="812"/>
        <v>0</v>
      </c>
      <c r="DO412" s="6">
        <f t="shared" si="813"/>
        <v>0</v>
      </c>
      <c r="DP412" s="6">
        <f t="shared" si="814"/>
        <v>0</v>
      </c>
      <c r="DQ412" s="6">
        <f t="shared" si="815"/>
        <v>0</v>
      </c>
      <c r="DR412" s="6">
        <f t="shared" si="816"/>
        <v>0</v>
      </c>
      <c r="DS412" s="6">
        <f t="shared" si="817"/>
        <v>0</v>
      </c>
      <c r="DT412" s="6">
        <f t="shared" si="818"/>
        <v>0</v>
      </c>
      <c r="DU412" s="6">
        <f t="shared" si="819"/>
        <v>0</v>
      </c>
      <c r="DV412" s="6">
        <f t="shared" si="820"/>
        <v>0</v>
      </c>
      <c r="DW412" s="6">
        <f t="shared" si="821"/>
        <v>0</v>
      </c>
      <c r="DX412" s="6">
        <f t="shared" si="822"/>
        <v>0</v>
      </c>
      <c r="DY412" s="6" t="str">
        <f t="shared" si="823"/>
        <v>               </v>
      </c>
      <c r="DZ412" s="8">
        <f t="shared" si="885"/>
        <v>404</v>
      </c>
      <c r="EA412" s="19" t="str">
        <f t="shared" si="824"/>
        <v/>
      </c>
      <c r="EB412" s="19" t="str">
        <f t="shared" si="825"/>
        <v/>
      </c>
      <c r="EC412" s="19" t="str">
        <f t="shared" si="826"/>
        <v/>
      </c>
      <c r="ED412" s="19" t="str">
        <f t="shared" si="827"/>
        <v/>
      </c>
      <c r="EE412" s="19" t="str">
        <f t="shared" si="828"/>
        <v/>
      </c>
      <c r="EF412" s="19" t="str">
        <f t="shared" si="829"/>
        <v/>
      </c>
      <c r="EG412" s="19" t="str">
        <f t="shared" si="830"/>
        <v/>
      </c>
      <c r="EH412" s="19" t="str">
        <f t="shared" si="831"/>
        <v/>
      </c>
      <c r="EI412" s="19" t="str">
        <f t="shared" si="832"/>
        <v/>
      </c>
      <c r="EJ412" s="19" t="str">
        <f t="shared" si="833"/>
        <v/>
      </c>
      <c r="EK412" s="19" t="str">
        <f t="shared" si="834"/>
        <v/>
      </c>
      <c r="EL412" s="19" t="str">
        <f t="shared" si="835"/>
        <v/>
      </c>
      <c r="EM412" s="19" t="str">
        <f t="shared" si="836"/>
        <v/>
      </c>
      <c r="EN412" s="19" t="str">
        <f t="shared" si="837"/>
        <v/>
      </c>
      <c r="EO412" s="19" t="str">
        <f t="shared" si="838"/>
        <v/>
      </c>
      <c r="EP412" s="19" t="str">
        <f t="shared" si="839"/>
        <v/>
      </c>
      <c r="EQ412" s="19" t="str">
        <f t="shared" si="840"/>
        <v/>
      </c>
      <c r="ER412" s="19" t="str">
        <f t="shared" si="841"/>
        <v/>
      </c>
      <c r="ES412" s="19" t="str">
        <f t="shared" si="842"/>
        <v/>
      </c>
      <c r="ET412" s="19" t="str">
        <f t="shared" si="843"/>
        <v/>
      </c>
      <c r="EU412" s="19" t="str">
        <f t="shared" si="844"/>
        <v/>
      </c>
      <c r="EV412" s="19" t="str">
        <f t="shared" si="845"/>
        <v/>
      </c>
      <c r="EW412" s="19" t="str">
        <f t="shared" si="846"/>
        <v/>
      </c>
      <c r="EX412" s="19" t="str">
        <f t="shared" si="847"/>
        <v/>
      </c>
      <c r="EY412" s="19" t="str">
        <f t="shared" si="848"/>
        <v/>
      </c>
      <c r="EZ412" s="19" t="str">
        <f t="shared" si="849"/>
        <v/>
      </c>
      <c r="FA412" s="19" t="str">
        <f t="shared" si="850"/>
        <v/>
      </c>
      <c r="FB412" s="19" t="str">
        <f t="shared" si="851"/>
        <v/>
      </c>
      <c r="FC412" s="19" t="str">
        <f t="shared" si="852"/>
        <v/>
      </c>
      <c r="FD412" s="19" t="str">
        <f t="shared" si="853"/>
        <v/>
      </c>
      <c r="FE412" s="19"/>
      <c r="FF412" s="19"/>
    </row>
    <row r="413" spans="1:162" ht="24.95" customHeight="1">
      <c r="A413" s="38"/>
      <c r="B413" s="39"/>
      <c r="C413" s="24" t="str">
        <f t="shared" si="792"/>
        <v>               </v>
      </c>
      <c r="D413" s="25" t="str">
        <f t="shared" si="886"/>
        <v/>
      </c>
      <c r="E413" s="25">
        <f t="shared" si="887"/>
        <v>0</v>
      </c>
      <c r="F413" s="6">
        <f t="shared" si="854"/>
        <v>0</v>
      </c>
      <c r="G413" s="6">
        <f t="shared" si="855"/>
        <v>0</v>
      </c>
      <c r="H413" s="6">
        <f t="shared" si="856"/>
        <v>0</v>
      </c>
      <c r="I413" s="6">
        <f t="shared" si="857"/>
        <v>0</v>
      </c>
      <c r="J413" s="6">
        <f t="shared" si="858"/>
        <v>0</v>
      </c>
      <c r="K413" s="6">
        <f t="shared" si="859"/>
        <v>0</v>
      </c>
      <c r="L413" s="6">
        <f t="shared" si="860"/>
        <v>0</v>
      </c>
      <c r="M413" s="6">
        <f t="shared" si="861"/>
        <v>0</v>
      </c>
      <c r="N413" s="6">
        <f t="shared" si="862"/>
        <v>0</v>
      </c>
      <c r="O413" s="6">
        <f t="shared" si="863"/>
        <v>0</v>
      </c>
      <c r="P413" s="6">
        <f t="shared" si="864"/>
        <v>0</v>
      </c>
      <c r="Q413" s="6">
        <f t="shared" si="865"/>
        <v>0</v>
      </c>
      <c r="R413" s="6">
        <f t="shared" si="866"/>
        <v>0</v>
      </c>
      <c r="S413" s="6">
        <f t="shared" si="867"/>
        <v>0</v>
      </c>
      <c r="T413" s="6">
        <f t="shared" si="868"/>
        <v>0</v>
      </c>
      <c r="U413" s="6">
        <f t="shared" si="869"/>
        <v>0</v>
      </c>
      <c r="V413" s="6">
        <f t="shared" si="870"/>
        <v>0</v>
      </c>
      <c r="W413" s="6">
        <f t="shared" si="871"/>
        <v>0</v>
      </c>
      <c r="X413" s="6">
        <f t="shared" si="872"/>
        <v>0</v>
      </c>
      <c r="Y413" s="6">
        <f t="shared" si="873"/>
        <v>0</v>
      </c>
      <c r="Z413" s="6">
        <f t="shared" si="874"/>
        <v>0</v>
      </c>
      <c r="AA413" s="6">
        <f t="shared" si="875"/>
        <v>0</v>
      </c>
      <c r="AB413" s="6">
        <f t="shared" si="876"/>
        <v>0</v>
      </c>
      <c r="AC413" s="6">
        <f t="shared" si="877"/>
        <v>0</v>
      </c>
      <c r="AD413" s="6">
        <f t="shared" si="878"/>
        <v>0</v>
      </c>
      <c r="AE413" s="6">
        <f t="shared" si="879"/>
        <v>0</v>
      </c>
      <c r="AF413" s="6">
        <f t="shared" si="880"/>
        <v>0</v>
      </c>
      <c r="AG413" s="6">
        <f t="shared" si="881"/>
        <v>0</v>
      </c>
      <c r="AH413" s="6">
        <f t="shared" si="882"/>
        <v>0</v>
      </c>
      <c r="AI413" s="6">
        <f t="shared" si="883"/>
        <v>0</v>
      </c>
      <c r="AJ413" s="7" t="str">
        <f t="shared" si="884"/>
        <v>اأإبجدهوزحطيكلمنسعفصقرشتثخذضظغ</v>
      </c>
      <c r="AK413" s="6">
        <f t="shared" si="888"/>
        <v>0</v>
      </c>
      <c r="AL413" s="6">
        <f t="shared" si="889"/>
        <v>0</v>
      </c>
      <c r="AM413" s="6">
        <f t="shared" si="890"/>
        <v>0</v>
      </c>
      <c r="AN413" s="6">
        <f t="shared" si="891"/>
        <v>0</v>
      </c>
      <c r="AO413" s="6">
        <f t="shared" si="892"/>
        <v>0</v>
      </c>
      <c r="AP413" s="6">
        <f t="shared" si="893"/>
        <v>0</v>
      </c>
      <c r="AQ413" s="6">
        <f t="shared" si="894"/>
        <v>0</v>
      </c>
      <c r="AR413" s="6">
        <f t="shared" si="895"/>
        <v>0</v>
      </c>
      <c r="AS413" s="6">
        <f t="shared" si="896"/>
        <v>0</v>
      </c>
      <c r="AT413" s="6">
        <f t="shared" si="897"/>
        <v>0</v>
      </c>
      <c r="AU413" s="6">
        <f t="shared" si="898"/>
        <v>0</v>
      </c>
      <c r="AV413" s="6">
        <f t="shared" si="899"/>
        <v>0</v>
      </c>
      <c r="AW413" s="6">
        <f t="shared" si="900"/>
        <v>0</v>
      </c>
      <c r="AX413" s="6">
        <f t="shared" si="901"/>
        <v>0</v>
      </c>
      <c r="AY413" s="6">
        <f t="shared" si="902"/>
        <v>0</v>
      </c>
      <c r="AZ413" s="6">
        <f t="shared" si="903"/>
        <v>0</v>
      </c>
      <c r="BA413" s="6">
        <f t="shared" si="904"/>
        <v>0</v>
      </c>
      <c r="BB413" s="6">
        <f t="shared" si="905"/>
        <v>0</v>
      </c>
      <c r="BC413" s="6">
        <f t="shared" si="906"/>
        <v>0</v>
      </c>
      <c r="BD413" s="6">
        <f t="shared" si="907"/>
        <v>0</v>
      </c>
      <c r="BE413" s="6">
        <f t="shared" si="908"/>
        <v>0</v>
      </c>
      <c r="BF413" s="6">
        <f t="shared" si="909"/>
        <v>0</v>
      </c>
      <c r="BG413" s="6">
        <f t="shared" si="910"/>
        <v>0</v>
      </c>
      <c r="BH413" s="6">
        <f t="shared" si="911"/>
        <v>0</v>
      </c>
      <c r="BI413" s="6">
        <f t="shared" si="912"/>
        <v>0</v>
      </c>
      <c r="BJ413" s="6">
        <f t="shared" si="913"/>
        <v>0</v>
      </c>
      <c r="BK413" s="6">
        <f t="shared" si="914"/>
        <v>0</v>
      </c>
      <c r="BL413" s="6">
        <f t="shared" si="915"/>
        <v>0</v>
      </c>
      <c r="BM413" s="6">
        <f t="shared" si="916"/>
        <v>0</v>
      </c>
      <c r="BN413" s="6">
        <f t="shared" si="917"/>
        <v>0</v>
      </c>
      <c r="BP413" s="6">
        <f>SUM($AK$10:AK413)</f>
        <v>0</v>
      </c>
      <c r="BQ413" s="6">
        <f>SUM($AL$10:AL413)</f>
        <v>0</v>
      </c>
      <c r="BR413" s="6">
        <f>SUM($AM$10:AM413)</f>
        <v>0</v>
      </c>
      <c r="BS413" s="6">
        <f>SUM($AN$10:AN413)</f>
        <v>0</v>
      </c>
      <c r="BT413" s="6">
        <f>SUM($AO$10:AO413)</f>
        <v>0</v>
      </c>
      <c r="BU413" s="6">
        <f>SUM($AP$10:AP413)</f>
        <v>0</v>
      </c>
      <c r="BV413" s="6">
        <f>SUM($AQ$10:AQ413)</f>
        <v>0</v>
      </c>
      <c r="BW413" s="6">
        <f>SUM($AR$10:AR413)</f>
        <v>0</v>
      </c>
      <c r="BX413" s="6">
        <f>SUM($AS$10:AS413)</f>
        <v>0</v>
      </c>
      <c r="BY413" s="6">
        <f>SUM($AT$10:AT413)</f>
        <v>0</v>
      </c>
      <c r="BZ413" s="6">
        <f>SUM($AU$10:AU413)</f>
        <v>0</v>
      </c>
      <c r="CA413" s="6">
        <f>SUM($AV$10:AV413)</f>
        <v>0</v>
      </c>
      <c r="CB413" s="6">
        <f>SUM($AW$10:AW413)</f>
        <v>0</v>
      </c>
      <c r="CC413" s="6">
        <f>SUM($AX$10:AX413)</f>
        <v>0</v>
      </c>
      <c r="CD413" s="6">
        <f>SUM($AY$10:AY413)</f>
        <v>0</v>
      </c>
      <c r="CE413" s="6">
        <f>SUM($AZ$10:AZ413)</f>
        <v>0</v>
      </c>
      <c r="CF413" s="6">
        <f>SUM($BA$10:BA413)</f>
        <v>0</v>
      </c>
      <c r="CG413" s="6">
        <f>SUM($BB$10:BB413)</f>
        <v>0</v>
      </c>
      <c r="CH413" s="6">
        <f>SUM($BC$10:BC413)</f>
        <v>0</v>
      </c>
      <c r="CI413" s="6">
        <f>SUM($BD$10:BD413)</f>
        <v>0</v>
      </c>
      <c r="CJ413" s="6">
        <f>SUM($BE$10:BE413)</f>
        <v>0</v>
      </c>
      <c r="CK413" s="6">
        <f>SUM($BF$10:BF413)</f>
        <v>0</v>
      </c>
      <c r="CL413" s="6">
        <f>SUM($BG$10:BG413)</f>
        <v>0</v>
      </c>
      <c r="CM413" s="6">
        <f>SUM($BH$10:BH413)</f>
        <v>0</v>
      </c>
      <c r="CN413" s="6">
        <f>SUM($BI$10:BI413)</f>
        <v>0</v>
      </c>
      <c r="CO413" s="6">
        <f>SUM($BJ$10:BJ413)</f>
        <v>0</v>
      </c>
      <c r="CP413" s="6">
        <f>SUM($BK$10:BK413)</f>
        <v>0</v>
      </c>
      <c r="CQ413" s="6">
        <f>SUM($BL$10:BL413)</f>
        <v>0</v>
      </c>
      <c r="CR413" s="6">
        <f>SUM($BM$10:BM413)</f>
        <v>0</v>
      </c>
      <c r="CS413" s="6">
        <f>SUM($BN$10:BN413)</f>
        <v>0</v>
      </c>
      <c r="CU413" s="6">
        <f t="shared" si="793"/>
        <v>0</v>
      </c>
      <c r="CV413" s="6">
        <f t="shared" si="794"/>
        <v>0</v>
      </c>
      <c r="CW413" s="6">
        <f t="shared" si="795"/>
        <v>0</v>
      </c>
      <c r="CX413" s="6">
        <f t="shared" si="796"/>
        <v>0</v>
      </c>
      <c r="CY413" s="6">
        <f t="shared" si="797"/>
        <v>0</v>
      </c>
      <c r="CZ413" s="6">
        <f t="shared" si="798"/>
        <v>0</v>
      </c>
      <c r="DA413" s="6">
        <f t="shared" si="799"/>
        <v>0</v>
      </c>
      <c r="DB413" s="6">
        <f t="shared" si="800"/>
        <v>0</v>
      </c>
      <c r="DC413" s="6">
        <f t="shared" si="801"/>
        <v>0</v>
      </c>
      <c r="DD413" s="6">
        <f t="shared" si="802"/>
        <v>0</v>
      </c>
      <c r="DE413" s="6">
        <f t="shared" si="803"/>
        <v>0</v>
      </c>
      <c r="DF413" s="6">
        <f t="shared" si="804"/>
        <v>0</v>
      </c>
      <c r="DG413" s="6">
        <f t="shared" si="805"/>
        <v>0</v>
      </c>
      <c r="DH413" s="6">
        <f t="shared" si="806"/>
        <v>0</v>
      </c>
      <c r="DI413" s="6">
        <f t="shared" si="807"/>
        <v>0</v>
      </c>
      <c r="DJ413" s="6">
        <f t="shared" si="808"/>
        <v>0</v>
      </c>
      <c r="DK413" s="6">
        <f t="shared" si="809"/>
        <v>0</v>
      </c>
      <c r="DL413" s="6">
        <f t="shared" si="810"/>
        <v>0</v>
      </c>
      <c r="DM413" s="6">
        <f t="shared" si="811"/>
        <v>0</v>
      </c>
      <c r="DN413" s="6">
        <f t="shared" si="812"/>
        <v>0</v>
      </c>
      <c r="DO413" s="6">
        <f t="shared" si="813"/>
        <v>0</v>
      </c>
      <c r="DP413" s="6">
        <f t="shared" si="814"/>
        <v>0</v>
      </c>
      <c r="DQ413" s="6">
        <f t="shared" si="815"/>
        <v>0</v>
      </c>
      <c r="DR413" s="6">
        <f t="shared" si="816"/>
        <v>0</v>
      </c>
      <c r="DS413" s="6">
        <f t="shared" si="817"/>
        <v>0</v>
      </c>
      <c r="DT413" s="6">
        <f t="shared" si="818"/>
        <v>0</v>
      </c>
      <c r="DU413" s="6">
        <f t="shared" si="819"/>
        <v>0</v>
      </c>
      <c r="DV413" s="6">
        <f t="shared" si="820"/>
        <v>0</v>
      </c>
      <c r="DW413" s="6">
        <f t="shared" si="821"/>
        <v>0</v>
      </c>
      <c r="DX413" s="6">
        <f t="shared" si="822"/>
        <v>0</v>
      </c>
      <c r="DY413" s="6" t="str">
        <f t="shared" si="823"/>
        <v>               </v>
      </c>
      <c r="DZ413" s="8">
        <f t="shared" si="885"/>
        <v>405</v>
      </c>
      <c r="EA413" s="19" t="str">
        <f t="shared" si="824"/>
        <v/>
      </c>
      <c r="EB413" s="19" t="str">
        <f t="shared" si="825"/>
        <v/>
      </c>
      <c r="EC413" s="19" t="str">
        <f t="shared" si="826"/>
        <v/>
      </c>
      <c r="ED413" s="19" t="str">
        <f t="shared" si="827"/>
        <v/>
      </c>
      <c r="EE413" s="19" t="str">
        <f t="shared" si="828"/>
        <v/>
      </c>
      <c r="EF413" s="19" t="str">
        <f t="shared" si="829"/>
        <v/>
      </c>
      <c r="EG413" s="19" t="str">
        <f t="shared" si="830"/>
        <v/>
      </c>
      <c r="EH413" s="19" t="str">
        <f t="shared" si="831"/>
        <v/>
      </c>
      <c r="EI413" s="19" t="str">
        <f t="shared" si="832"/>
        <v/>
      </c>
      <c r="EJ413" s="19" t="str">
        <f t="shared" si="833"/>
        <v/>
      </c>
      <c r="EK413" s="19" t="str">
        <f t="shared" si="834"/>
        <v/>
      </c>
      <c r="EL413" s="19" t="str">
        <f t="shared" si="835"/>
        <v/>
      </c>
      <c r="EM413" s="19" t="str">
        <f t="shared" si="836"/>
        <v/>
      </c>
      <c r="EN413" s="19" t="str">
        <f t="shared" si="837"/>
        <v/>
      </c>
      <c r="EO413" s="19" t="str">
        <f t="shared" si="838"/>
        <v/>
      </c>
      <c r="EP413" s="19" t="str">
        <f t="shared" si="839"/>
        <v/>
      </c>
      <c r="EQ413" s="19" t="str">
        <f t="shared" si="840"/>
        <v/>
      </c>
      <c r="ER413" s="19" t="str">
        <f t="shared" si="841"/>
        <v/>
      </c>
      <c r="ES413" s="19" t="str">
        <f t="shared" si="842"/>
        <v/>
      </c>
      <c r="ET413" s="19" t="str">
        <f t="shared" si="843"/>
        <v/>
      </c>
      <c r="EU413" s="19" t="str">
        <f t="shared" si="844"/>
        <v/>
      </c>
      <c r="EV413" s="19" t="str">
        <f t="shared" si="845"/>
        <v/>
      </c>
      <c r="EW413" s="19" t="str">
        <f t="shared" si="846"/>
        <v/>
      </c>
      <c r="EX413" s="19" t="str">
        <f t="shared" si="847"/>
        <v/>
      </c>
      <c r="EY413" s="19" t="str">
        <f t="shared" si="848"/>
        <v/>
      </c>
      <c r="EZ413" s="19" t="str">
        <f t="shared" si="849"/>
        <v/>
      </c>
      <c r="FA413" s="19" t="str">
        <f t="shared" si="850"/>
        <v/>
      </c>
      <c r="FB413" s="19" t="str">
        <f t="shared" si="851"/>
        <v/>
      </c>
      <c r="FC413" s="19" t="str">
        <f t="shared" si="852"/>
        <v/>
      </c>
      <c r="FD413" s="19" t="str">
        <f t="shared" si="853"/>
        <v/>
      </c>
      <c r="FE413" s="19"/>
      <c r="FF413" s="19"/>
    </row>
    <row r="414" spans="1:162" ht="24.95" customHeight="1">
      <c r="A414" s="38"/>
      <c r="B414" s="39"/>
      <c r="C414" s="24" t="str">
        <f t="shared" si="792"/>
        <v>               </v>
      </c>
      <c r="D414" s="25" t="str">
        <f t="shared" si="886"/>
        <v/>
      </c>
      <c r="E414" s="25">
        <f t="shared" si="887"/>
        <v>0</v>
      </c>
      <c r="F414" s="6">
        <f t="shared" si="854"/>
        <v>0</v>
      </c>
      <c r="G414" s="6">
        <f t="shared" si="855"/>
        <v>0</v>
      </c>
      <c r="H414" s="6">
        <f t="shared" si="856"/>
        <v>0</v>
      </c>
      <c r="I414" s="6">
        <f t="shared" si="857"/>
        <v>0</v>
      </c>
      <c r="J414" s="6">
        <f t="shared" si="858"/>
        <v>0</v>
      </c>
      <c r="K414" s="6">
        <f t="shared" si="859"/>
        <v>0</v>
      </c>
      <c r="L414" s="6">
        <f t="shared" si="860"/>
        <v>0</v>
      </c>
      <c r="M414" s="6">
        <f t="shared" si="861"/>
        <v>0</v>
      </c>
      <c r="N414" s="6">
        <f t="shared" si="862"/>
        <v>0</v>
      </c>
      <c r="O414" s="6">
        <f t="shared" si="863"/>
        <v>0</v>
      </c>
      <c r="P414" s="6">
        <f t="shared" si="864"/>
        <v>0</v>
      </c>
      <c r="Q414" s="6">
        <f t="shared" si="865"/>
        <v>0</v>
      </c>
      <c r="R414" s="6">
        <f t="shared" si="866"/>
        <v>0</v>
      </c>
      <c r="S414" s="6">
        <f t="shared" si="867"/>
        <v>0</v>
      </c>
      <c r="T414" s="6">
        <f t="shared" si="868"/>
        <v>0</v>
      </c>
      <c r="U414" s="6">
        <f t="shared" si="869"/>
        <v>0</v>
      </c>
      <c r="V414" s="6">
        <f t="shared" si="870"/>
        <v>0</v>
      </c>
      <c r="W414" s="6">
        <f t="shared" si="871"/>
        <v>0</v>
      </c>
      <c r="X414" s="6">
        <f t="shared" si="872"/>
        <v>0</v>
      </c>
      <c r="Y414" s="6">
        <f t="shared" si="873"/>
        <v>0</v>
      </c>
      <c r="Z414" s="6">
        <f t="shared" si="874"/>
        <v>0</v>
      </c>
      <c r="AA414" s="6">
        <f t="shared" si="875"/>
        <v>0</v>
      </c>
      <c r="AB414" s="6">
        <f t="shared" si="876"/>
        <v>0</v>
      </c>
      <c r="AC414" s="6">
        <f t="shared" si="877"/>
        <v>0</v>
      </c>
      <c r="AD414" s="6">
        <f t="shared" si="878"/>
        <v>0</v>
      </c>
      <c r="AE414" s="6">
        <f t="shared" si="879"/>
        <v>0</v>
      </c>
      <c r="AF414" s="6">
        <f t="shared" si="880"/>
        <v>0</v>
      </c>
      <c r="AG414" s="6">
        <f t="shared" si="881"/>
        <v>0</v>
      </c>
      <c r="AH414" s="6">
        <f t="shared" si="882"/>
        <v>0</v>
      </c>
      <c r="AI414" s="6">
        <f t="shared" si="883"/>
        <v>0</v>
      </c>
      <c r="AJ414" s="7" t="str">
        <f t="shared" si="884"/>
        <v>اأإبجدهوزحطيكلمنسعفصقرشتثخذضظغ</v>
      </c>
      <c r="AK414" s="6">
        <f t="shared" si="888"/>
        <v>0</v>
      </c>
      <c r="AL414" s="6">
        <f t="shared" si="889"/>
        <v>0</v>
      </c>
      <c r="AM414" s="6">
        <f t="shared" si="890"/>
        <v>0</v>
      </c>
      <c r="AN414" s="6">
        <f t="shared" si="891"/>
        <v>0</v>
      </c>
      <c r="AO414" s="6">
        <f t="shared" si="892"/>
        <v>0</v>
      </c>
      <c r="AP414" s="6">
        <f t="shared" si="893"/>
        <v>0</v>
      </c>
      <c r="AQ414" s="6">
        <f t="shared" si="894"/>
        <v>0</v>
      </c>
      <c r="AR414" s="6">
        <f t="shared" si="895"/>
        <v>0</v>
      </c>
      <c r="AS414" s="6">
        <f t="shared" si="896"/>
        <v>0</v>
      </c>
      <c r="AT414" s="6">
        <f t="shared" si="897"/>
        <v>0</v>
      </c>
      <c r="AU414" s="6">
        <f t="shared" si="898"/>
        <v>0</v>
      </c>
      <c r="AV414" s="6">
        <f t="shared" si="899"/>
        <v>0</v>
      </c>
      <c r="AW414" s="6">
        <f t="shared" si="900"/>
        <v>0</v>
      </c>
      <c r="AX414" s="6">
        <f t="shared" si="901"/>
        <v>0</v>
      </c>
      <c r="AY414" s="6">
        <f t="shared" si="902"/>
        <v>0</v>
      </c>
      <c r="AZ414" s="6">
        <f t="shared" si="903"/>
        <v>0</v>
      </c>
      <c r="BA414" s="6">
        <f t="shared" si="904"/>
        <v>0</v>
      </c>
      <c r="BB414" s="6">
        <f t="shared" si="905"/>
        <v>0</v>
      </c>
      <c r="BC414" s="6">
        <f t="shared" si="906"/>
        <v>0</v>
      </c>
      <c r="BD414" s="6">
        <f t="shared" si="907"/>
        <v>0</v>
      </c>
      <c r="BE414" s="6">
        <f t="shared" si="908"/>
        <v>0</v>
      </c>
      <c r="BF414" s="6">
        <f t="shared" si="909"/>
        <v>0</v>
      </c>
      <c r="BG414" s="6">
        <f t="shared" si="910"/>
        <v>0</v>
      </c>
      <c r="BH414" s="6">
        <f t="shared" si="911"/>
        <v>0</v>
      </c>
      <c r="BI414" s="6">
        <f t="shared" si="912"/>
        <v>0</v>
      </c>
      <c r="BJ414" s="6">
        <f t="shared" si="913"/>
        <v>0</v>
      </c>
      <c r="BK414" s="6">
        <f t="shared" si="914"/>
        <v>0</v>
      </c>
      <c r="BL414" s="6">
        <f t="shared" si="915"/>
        <v>0</v>
      </c>
      <c r="BM414" s="6">
        <f t="shared" si="916"/>
        <v>0</v>
      </c>
      <c r="BN414" s="6">
        <f t="shared" si="917"/>
        <v>0</v>
      </c>
      <c r="BP414" s="6">
        <f>SUM($AK$10:AK414)</f>
        <v>0</v>
      </c>
      <c r="BQ414" s="6">
        <f>SUM($AL$10:AL414)</f>
        <v>0</v>
      </c>
      <c r="BR414" s="6">
        <f>SUM($AM$10:AM414)</f>
        <v>0</v>
      </c>
      <c r="BS414" s="6">
        <f>SUM($AN$10:AN414)</f>
        <v>0</v>
      </c>
      <c r="BT414" s="6">
        <f>SUM($AO$10:AO414)</f>
        <v>0</v>
      </c>
      <c r="BU414" s="6">
        <f>SUM($AP$10:AP414)</f>
        <v>0</v>
      </c>
      <c r="BV414" s="6">
        <f>SUM($AQ$10:AQ414)</f>
        <v>0</v>
      </c>
      <c r="BW414" s="6">
        <f>SUM($AR$10:AR414)</f>
        <v>0</v>
      </c>
      <c r="BX414" s="6">
        <f>SUM($AS$10:AS414)</f>
        <v>0</v>
      </c>
      <c r="BY414" s="6">
        <f>SUM($AT$10:AT414)</f>
        <v>0</v>
      </c>
      <c r="BZ414" s="6">
        <f>SUM($AU$10:AU414)</f>
        <v>0</v>
      </c>
      <c r="CA414" s="6">
        <f>SUM($AV$10:AV414)</f>
        <v>0</v>
      </c>
      <c r="CB414" s="6">
        <f>SUM($AW$10:AW414)</f>
        <v>0</v>
      </c>
      <c r="CC414" s="6">
        <f>SUM($AX$10:AX414)</f>
        <v>0</v>
      </c>
      <c r="CD414" s="6">
        <f>SUM($AY$10:AY414)</f>
        <v>0</v>
      </c>
      <c r="CE414" s="6">
        <f>SUM($AZ$10:AZ414)</f>
        <v>0</v>
      </c>
      <c r="CF414" s="6">
        <f>SUM($BA$10:BA414)</f>
        <v>0</v>
      </c>
      <c r="CG414" s="6">
        <f>SUM($BB$10:BB414)</f>
        <v>0</v>
      </c>
      <c r="CH414" s="6">
        <f>SUM($BC$10:BC414)</f>
        <v>0</v>
      </c>
      <c r="CI414" s="6">
        <f>SUM($BD$10:BD414)</f>
        <v>0</v>
      </c>
      <c r="CJ414" s="6">
        <f>SUM($BE$10:BE414)</f>
        <v>0</v>
      </c>
      <c r="CK414" s="6">
        <f>SUM($BF$10:BF414)</f>
        <v>0</v>
      </c>
      <c r="CL414" s="6">
        <f>SUM($BG$10:BG414)</f>
        <v>0</v>
      </c>
      <c r="CM414" s="6">
        <f>SUM($BH$10:BH414)</f>
        <v>0</v>
      </c>
      <c r="CN414" s="6">
        <f>SUM($BI$10:BI414)</f>
        <v>0</v>
      </c>
      <c r="CO414" s="6">
        <f>SUM($BJ$10:BJ414)</f>
        <v>0</v>
      </c>
      <c r="CP414" s="6">
        <f>SUM($BK$10:BK414)</f>
        <v>0</v>
      </c>
      <c r="CQ414" s="6">
        <f>SUM($BL$10:BL414)</f>
        <v>0</v>
      </c>
      <c r="CR414" s="6">
        <f>SUM($BM$10:BM414)</f>
        <v>0</v>
      </c>
      <c r="CS414" s="6">
        <f>SUM($BN$10:BN414)</f>
        <v>0</v>
      </c>
      <c r="CU414" s="6">
        <f t="shared" si="793"/>
        <v>0</v>
      </c>
      <c r="CV414" s="6">
        <f t="shared" si="794"/>
        <v>0</v>
      </c>
      <c r="CW414" s="6">
        <f t="shared" si="795"/>
        <v>0</v>
      </c>
      <c r="CX414" s="6">
        <f t="shared" si="796"/>
        <v>0</v>
      </c>
      <c r="CY414" s="6">
        <f t="shared" si="797"/>
        <v>0</v>
      </c>
      <c r="CZ414" s="6">
        <f t="shared" si="798"/>
        <v>0</v>
      </c>
      <c r="DA414" s="6">
        <f t="shared" si="799"/>
        <v>0</v>
      </c>
      <c r="DB414" s="6">
        <f t="shared" si="800"/>
        <v>0</v>
      </c>
      <c r="DC414" s="6">
        <f t="shared" si="801"/>
        <v>0</v>
      </c>
      <c r="DD414" s="6">
        <f t="shared" si="802"/>
        <v>0</v>
      </c>
      <c r="DE414" s="6">
        <f t="shared" si="803"/>
        <v>0</v>
      </c>
      <c r="DF414" s="6">
        <f t="shared" si="804"/>
        <v>0</v>
      </c>
      <c r="DG414" s="6">
        <f t="shared" si="805"/>
        <v>0</v>
      </c>
      <c r="DH414" s="6">
        <f t="shared" si="806"/>
        <v>0</v>
      </c>
      <c r="DI414" s="6">
        <f t="shared" si="807"/>
        <v>0</v>
      </c>
      <c r="DJ414" s="6">
        <f t="shared" si="808"/>
        <v>0</v>
      </c>
      <c r="DK414" s="6">
        <f t="shared" si="809"/>
        <v>0</v>
      </c>
      <c r="DL414" s="6">
        <f t="shared" si="810"/>
        <v>0</v>
      </c>
      <c r="DM414" s="6">
        <f t="shared" si="811"/>
        <v>0</v>
      </c>
      <c r="DN414" s="6">
        <f t="shared" si="812"/>
        <v>0</v>
      </c>
      <c r="DO414" s="6">
        <f t="shared" si="813"/>
        <v>0</v>
      </c>
      <c r="DP414" s="6">
        <f t="shared" si="814"/>
        <v>0</v>
      </c>
      <c r="DQ414" s="6">
        <f t="shared" si="815"/>
        <v>0</v>
      </c>
      <c r="DR414" s="6">
        <f t="shared" si="816"/>
        <v>0</v>
      </c>
      <c r="DS414" s="6">
        <f t="shared" si="817"/>
        <v>0</v>
      </c>
      <c r="DT414" s="6">
        <f t="shared" si="818"/>
        <v>0</v>
      </c>
      <c r="DU414" s="6">
        <f t="shared" si="819"/>
        <v>0</v>
      </c>
      <c r="DV414" s="6">
        <f t="shared" si="820"/>
        <v>0</v>
      </c>
      <c r="DW414" s="6">
        <f t="shared" si="821"/>
        <v>0</v>
      </c>
      <c r="DX414" s="6">
        <f t="shared" si="822"/>
        <v>0</v>
      </c>
      <c r="DY414" s="6" t="str">
        <f t="shared" si="823"/>
        <v>               </v>
      </c>
      <c r="DZ414" s="8">
        <f t="shared" si="885"/>
        <v>406</v>
      </c>
      <c r="EA414" s="19" t="str">
        <f t="shared" si="824"/>
        <v/>
      </c>
      <c r="EB414" s="19" t="str">
        <f t="shared" si="825"/>
        <v/>
      </c>
      <c r="EC414" s="19" t="str">
        <f t="shared" si="826"/>
        <v/>
      </c>
      <c r="ED414" s="19" t="str">
        <f t="shared" si="827"/>
        <v/>
      </c>
      <c r="EE414" s="19" t="str">
        <f t="shared" si="828"/>
        <v/>
      </c>
      <c r="EF414" s="19" t="str">
        <f t="shared" si="829"/>
        <v/>
      </c>
      <c r="EG414" s="19" t="str">
        <f t="shared" si="830"/>
        <v/>
      </c>
      <c r="EH414" s="19" t="str">
        <f t="shared" si="831"/>
        <v/>
      </c>
      <c r="EI414" s="19" t="str">
        <f t="shared" si="832"/>
        <v/>
      </c>
      <c r="EJ414" s="19" t="str">
        <f t="shared" si="833"/>
        <v/>
      </c>
      <c r="EK414" s="19" t="str">
        <f t="shared" si="834"/>
        <v/>
      </c>
      <c r="EL414" s="19" t="str">
        <f t="shared" si="835"/>
        <v/>
      </c>
      <c r="EM414" s="19" t="str">
        <f t="shared" si="836"/>
        <v/>
      </c>
      <c r="EN414" s="19" t="str">
        <f t="shared" si="837"/>
        <v/>
      </c>
      <c r="EO414" s="19" t="str">
        <f t="shared" si="838"/>
        <v/>
      </c>
      <c r="EP414" s="19" t="str">
        <f t="shared" si="839"/>
        <v/>
      </c>
      <c r="EQ414" s="19" t="str">
        <f t="shared" si="840"/>
        <v/>
      </c>
      <c r="ER414" s="19" t="str">
        <f t="shared" si="841"/>
        <v/>
      </c>
      <c r="ES414" s="19" t="str">
        <f t="shared" si="842"/>
        <v/>
      </c>
      <c r="ET414" s="19" t="str">
        <f t="shared" si="843"/>
        <v/>
      </c>
      <c r="EU414" s="19" t="str">
        <f t="shared" si="844"/>
        <v/>
      </c>
      <c r="EV414" s="19" t="str">
        <f t="shared" si="845"/>
        <v/>
      </c>
      <c r="EW414" s="19" t="str">
        <f t="shared" si="846"/>
        <v/>
      </c>
      <c r="EX414" s="19" t="str">
        <f t="shared" si="847"/>
        <v/>
      </c>
      <c r="EY414" s="19" t="str">
        <f t="shared" si="848"/>
        <v/>
      </c>
      <c r="EZ414" s="19" t="str">
        <f t="shared" si="849"/>
        <v/>
      </c>
      <c r="FA414" s="19" t="str">
        <f t="shared" si="850"/>
        <v/>
      </c>
      <c r="FB414" s="19" t="str">
        <f t="shared" si="851"/>
        <v/>
      </c>
      <c r="FC414" s="19" t="str">
        <f t="shared" si="852"/>
        <v/>
      </c>
      <c r="FD414" s="19" t="str">
        <f t="shared" si="853"/>
        <v/>
      </c>
      <c r="FE414" s="19"/>
      <c r="FF414" s="19"/>
    </row>
    <row r="415" spans="1:162" ht="24.95" customHeight="1">
      <c r="A415" s="38"/>
      <c r="B415" s="39"/>
      <c r="C415" s="24" t="str">
        <f t="shared" si="792"/>
        <v>               </v>
      </c>
      <c r="D415" s="25" t="str">
        <f t="shared" si="886"/>
        <v/>
      </c>
      <c r="E415" s="25">
        <f t="shared" si="887"/>
        <v>0</v>
      </c>
      <c r="F415" s="6">
        <f t="shared" si="854"/>
        <v>0</v>
      </c>
      <c r="G415" s="6">
        <f t="shared" si="855"/>
        <v>0</v>
      </c>
      <c r="H415" s="6">
        <f t="shared" si="856"/>
        <v>0</v>
      </c>
      <c r="I415" s="6">
        <f t="shared" si="857"/>
        <v>0</v>
      </c>
      <c r="J415" s="6">
        <f t="shared" si="858"/>
        <v>0</v>
      </c>
      <c r="K415" s="6">
        <f t="shared" si="859"/>
        <v>0</v>
      </c>
      <c r="L415" s="6">
        <f t="shared" si="860"/>
        <v>0</v>
      </c>
      <c r="M415" s="6">
        <f t="shared" si="861"/>
        <v>0</v>
      </c>
      <c r="N415" s="6">
        <f t="shared" si="862"/>
        <v>0</v>
      </c>
      <c r="O415" s="6">
        <f t="shared" si="863"/>
        <v>0</v>
      </c>
      <c r="P415" s="6">
        <f t="shared" si="864"/>
        <v>0</v>
      </c>
      <c r="Q415" s="6">
        <f t="shared" si="865"/>
        <v>0</v>
      </c>
      <c r="R415" s="6">
        <f t="shared" si="866"/>
        <v>0</v>
      </c>
      <c r="S415" s="6">
        <f t="shared" si="867"/>
        <v>0</v>
      </c>
      <c r="T415" s="6">
        <f t="shared" si="868"/>
        <v>0</v>
      </c>
      <c r="U415" s="6">
        <f t="shared" si="869"/>
        <v>0</v>
      </c>
      <c r="V415" s="6">
        <f t="shared" si="870"/>
        <v>0</v>
      </c>
      <c r="W415" s="6">
        <f t="shared" si="871"/>
        <v>0</v>
      </c>
      <c r="X415" s="6">
        <f t="shared" si="872"/>
        <v>0</v>
      </c>
      <c r="Y415" s="6">
        <f t="shared" si="873"/>
        <v>0</v>
      </c>
      <c r="Z415" s="6">
        <f t="shared" si="874"/>
        <v>0</v>
      </c>
      <c r="AA415" s="6">
        <f t="shared" si="875"/>
        <v>0</v>
      </c>
      <c r="AB415" s="6">
        <f t="shared" si="876"/>
        <v>0</v>
      </c>
      <c r="AC415" s="6">
        <f t="shared" si="877"/>
        <v>0</v>
      </c>
      <c r="AD415" s="6">
        <f t="shared" si="878"/>
        <v>0</v>
      </c>
      <c r="AE415" s="6">
        <f t="shared" si="879"/>
        <v>0</v>
      </c>
      <c r="AF415" s="6">
        <f t="shared" si="880"/>
        <v>0</v>
      </c>
      <c r="AG415" s="6">
        <f t="shared" si="881"/>
        <v>0</v>
      </c>
      <c r="AH415" s="6">
        <f t="shared" si="882"/>
        <v>0</v>
      </c>
      <c r="AI415" s="6">
        <f t="shared" si="883"/>
        <v>0</v>
      </c>
      <c r="AJ415" s="7" t="str">
        <f t="shared" si="884"/>
        <v>اأإبجدهوزحطيكلمنسعفصقرشتثخذضظغ</v>
      </c>
      <c r="AK415" s="6">
        <f t="shared" si="888"/>
        <v>0</v>
      </c>
      <c r="AL415" s="6">
        <f t="shared" si="889"/>
        <v>0</v>
      </c>
      <c r="AM415" s="6">
        <f t="shared" si="890"/>
        <v>0</v>
      </c>
      <c r="AN415" s="6">
        <f t="shared" si="891"/>
        <v>0</v>
      </c>
      <c r="AO415" s="6">
        <f t="shared" si="892"/>
        <v>0</v>
      </c>
      <c r="AP415" s="6">
        <f t="shared" si="893"/>
        <v>0</v>
      </c>
      <c r="AQ415" s="6">
        <f t="shared" si="894"/>
        <v>0</v>
      </c>
      <c r="AR415" s="6">
        <f t="shared" si="895"/>
        <v>0</v>
      </c>
      <c r="AS415" s="6">
        <f t="shared" si="896"/>
        <v>0</v>
      </c>
      <c r="AT415" s="6">
        <f t="shared" si="897"/>
        <v>0</v>
      </c>
      <c r="AU415" s="6">
        <f t="shared" si="898"/>
        <v>0</v>
      </c>
      <c r="AV415" s="6">
        <f t="shared" si="899"/>
        <v>0</v>
      </c>
      <c r="AW415" s="6">
        <f t="shared" si="900"/>
        <v>0</v>
      </c>
      <c r="AX415" s="6">
        <f t="shared" si="901"/>
        <v>0</v>
      </c>
      <c r="AY415" s="6">
        <f t="shared" si="902"/>
        <v>0</v>
      </c>
      <c r="AZ415" s="6">
        <f t="shared" si="903"/>
        <v>0</v>
      </c>
      <c r="BA415" s="6">
        <f t="shared" si="904"/>
        <v>0</v>
      </c>
      <c r="BB415" s="6">
        <f t="shared" si="905"/>
        <v>0</v>
      </c>
      <c r="BC415" s="6">
        <f t="shared" si="906"/>
        <v>0</v>
      </c>
      <c r="BD415" s="6">
        <f t="shared" si="907"/>
        <v>0</v>
      </c>
      <c r="BE415" s="6">
        <f t="shared" si="908"/>
        <v>0</v>
      </c>
      <c r="BF415" s="6">
        <f t="shared" si="909"/>
        <v>0</v>
      </c>
      <c r="BG415" s="6">
        <f t="shared" si="910"/>
        <v>0</v>
      </c>
      <c r="BH415" s="6">
        <f t="shared" si="911"/>
        <v>0</v>
      </c>
      <c r="BI415" s="6">
        <f t="shared" si="912"/>
        <v>0</v>
      </c>
      <c r="BJ415" s="6">
        <f t="shared" si="913"/>
        <v>0</v>
      </c>
      <c r="BK415" s="6">
        <f t="shared" si="914"/>
        <v>0</v>
      </c>
      <c r="BL415" s="6">
        <f t="shared" si="915"/>
        <v>0</v>
      </c>
      <c r="BM415" s="6">
        <f t="shared" si="916"/>
        <v>0</v>
      </c>
      <c r="BN415" s="6">
        <f t="shared" si="917"/>
        <v>0</v>
      </c>
      <c r="BP415" s="6">
        <f>SUM($AK$10:AK415)</f>
        <v>0</v>
      </c>
      <c r="BQ415" s="6">
        <f>SUM($AL$10:AL415)</f>
        <v>0</v>
      </c>
      <c r="BR415" s="6">
        <f>SUM($AM$10:AM415)</f>
        <v>0</v>
      </c>
      <c r="BS415" s="6">
        <f>SUM($AN$10:AN415)</f>
        <v>0</v>
      </c>
      <c r="BT415" s="6">
        <f>SUM($AO$10:AO415)</f>
        <v>0</v>
      </c>
      <c r="BU415" s="6">
        <f>SUM($AP$10:AP415)</f>
        <v>0</v>
      </c>
      <c r="BV415" s="6">
        <f>SUM($AQ$10:AQ415)</f>
        <v>0</v>
      </c>
      <c r="BW415" s="6">
        <f>SUM($AR$10:AR415)</f>
        <v>0</v>
      </c>
      <c r="BX415" s="6">
        <f>SUM($AS$10:AS415)</f>
        <v>0</v>
      </c>
      <c r="BY415" s="6">
        <f>SUM($AT$10:AT415)</f>
        <v>0</v>
      </c>
      <c r="BZ415" s="6">
        <f>SUM($AU$10:AU415)</f>
        <v>0</v>
      </c>
      <c r="CA415" s="6">
        <f>SUM($AV$10:AV415)</f>
        <v>0</v>
      </c>
      <c r="CB415" s="6">
        <f>SUM($AW$10:AW415)</f>
        <v>0</v>
      </c>
      <c r="CC415" s="6">
        <f>SUM($AX$10:AX415)</f>
        <v>0</v>
      </c>
      <c r="CD415" s="6">
        <f>SUM($AY$10:AY415)</f>
        <v>0</v>
      </c>
      <c r="CE415" s="6">
        <f>SUM($AZ$10:AZ415)</f>
        <v>0</v>
      </c>
      <c r="CF415" s="6">
        <f>SUM($BA$10:BA415)</f>
        <v>0</v>
      </c>
      <c r="CG415" s="6">
        <f>SUM($BB$10:BB415)</f>
        <v>0</v>
      </c>
      <c r="CH415" s="6">
        <f>SUM($BC$10:BC415)</f>
        <v>0</v>
      </c>
      <c r="CI415" s="6">
        <f>SUM($BD$10:BD415)</f>
        <v>0</v>
      </c>
      <c r="CJ415" s="6">
        <f>SUM($BE$10:BE415)</f>
        <v>0</v>
      </c>
      <c r="CK415" s="6">
        <f>SUM($BF$10:BF415)</f>
        <v>0</v>
      </c>
      <c r="CL415" s="6">
        <f>SUM($BG$10:BG415)</f>
        <v>0</v>
      </c>
      <c r="CM415" s="6">
        <f>SUM($BH$10:BH415)</f>
        <v>0</v>
      </c>
      <c r="CN415" s="6">
        <f>SUM($BI$10:BI415)</f>
        <v>0</v>
      </c>
      <c r="CO415" s="6">
        <f>SUM($BJ$10:BJ415)</f>
        <v>0</v>
      </c>
      <c r="CP415" s="6">
        <f>SUM($BK$10:BK415)</f>
        <v>0</v>
      </c>
      <c r="CQ415" s="6">
        <f>SUM($BL$10:BL415)</f>
        <v>0</v>
      </c>
      <c r="CR415" s="6">
        <f>SUM($BM$10:BM415)</f>
        <v>0</v>
      </c>
      <c r="CS415" s="6">
        <f>SUM($BN$10:BN415)</f>
        <v>0</v>
      </c>
      <c r="CU415" s="6">
        <f t="shared" si="793"/>
        <v>0</v>
      </c>
      <c r="CV415" s="6">
        <f t="shared" si="794"/>
        <v>0</v>
      </c>
      <c r="CW415" s="6">
        <f t="shared" si="795"/>
        <v>0</v>
      </c>
      <c r="CX415" s="6">
        <f t="shared" si="796"/>
        <v>0</v>
      </c>
      <c r="CY415" s="6">
        <f t="shared" si="797"/>
        <v>0</v>
      </c>
      <c r="CZ415" s="6">
        <f t="shared" si="798"/>
        <v>0</v>
      </c>
      <c r="DA415" s="6">
        <f t="shared" si="799"/>
        <v>0</v>
      </c>
      <c r="DB415" s="6">
        <f t="shared" si="800"/>
        <v>0</v>
      </c>
      <c r="DC415" s="6">
        <f t="shared" si="801"/>
        <v>0</v>
      </c>
      <c r="DD415" s="6">
        <f t="shared" si="802"/>
        <v>0</v>
      </c>
      <c r="DE415" s="6">
        <f t="shared" si="803"/>
        <v>0</v>
      </c>
      <c r="DF415" s="6">
        <f t="shared" si="804"/>
        <v>0</v>
      </c>
      <c r="DG415" s="6">
        <f t="shared" si="805"/>
        <v>0</v>
      </c>
      <c r="DH415" s="6">
        <f t="shared" si="806"/>
        <v>0</v>
      </c>
      <c r="DI415" s="6">
        <f t="shared" si="807"/>
        <v>0</v>
      </c>
      <c r="DJ415" s="6">
        <f t="shared" si="808"/>
        <v>0</v>
      </c>
      <c r="DK415" s="6">
        <f t="shared" si="809"/>
        <v>0</v>
      </c>
      <c r="DL415" s="6">
        <f t="shared" si="810"/>
        <v>0</v>
      </c>
      <c r="DM415" s="6">
        <f t="shared" si="811"/>
        <v>0</v>
      </c>
      <c r="DN415" s="6">
        <f t="shared" si="812"/>
        <v>0</v>
      </c>
      <c r="DO415" s="6">
        <f t="shared" si="813"/>
        <v>0</v>
      </c>
      <c r="DP415" s="6">
        <f t="shared" si="814"/>
        <v>0</v>
      </c>
      <c r="DQ415" s="6">
        <f t="shared" si="815"/>
        <v>0</v>
      </c>
      <c r="DR415" s="6">
        <f t="shared" si="816"/>
        <v>0</v>
      </c>
      <c r="DS415" s="6">
        <f t="shared" si="817"/>
        <v>0</v>
      </c>
      <c r="DT415" s="6">
        <f t="shared" si="818"/>
        <v>0</v>
      </c>
      <c r="DU415" s="6">
        <f t="shared" si="819"/>
        <v>0</v>
      </c>
      <c r="DV415" s="6">
        <f t="shared" si="820"/>
        <v>0</v>
      </c>
      <c r="DW415" s="6">
        <f t="shared" si="821"/>
        <v>0</v>
      </c>
      <c r="DX415" s="6">
        <f t="shared" si="822"/>
        <v>0</v>
      </c>
      <c r="DY415" s="6" t="str">
        <f t="shared" si="823"/>
        <v>               </v>
      </c>
      <c r="DZ415" s="8">
        <f t="shared" si="885"/>
        <v>407</v>
      </c>
      <c r="EA415" s="19" t="str">
        <f t="shared" si="824"/>
        <v/>
      </c>
      <c r="EB415" s="19" t="str">
        <f t="shared" si="825"/>
        <v/>
      </c>
      <c r="EC415" s="19" t="str">
        <f t="shared" si="826"/>
        <v/>
      </c>
      <c r="ED415" s="19" t="str">
        <f t="shared" si="827"/>
        <v/>
      </c>
      <c r="EE415" s="19" t="str">
        <f t="shared" si="828"/>
        <v/>
      </c>
      <c r="EF415" s="19" t="str">
        <f t="shared" si="829"/>
        <v/>
      </c>
      <c r="EG415" s="19" t="str">
        <f t="shared" si="830"/>
        <v/>
      </c>
      <c r="EH415" s="19" t="str">
        <f t="shared" si="831"/>
        <v/>
      </c>
      <c r="EI415" s="19" t="str">
        <f t="shared" si="832"/>
        <v/>
      </c>
      <c r="EJ415" s="19" t="str">
        <f t="shared" si="833"/>
        <v/>
      </c>
      <c r="EK415" s="19" t="str">
        <f t="shared" si="834"/>
        <v/>
      </c>
      <c r="EL415" s="19" t="str">
        <f t="shared" si="835"/>
        <v/>
      </c>
      <c r="EM415" s="19" t="str">
        <f t="shared" si="836"/>
        <v/>
      </c>
      <c r="EN415" s="19" t="str">
        <f t="shared" si="837"/>
        <v/>
      </c>
      <c r="EO415" s="19" t="str">
        <f t="shared" si="838"/>
        <v/>
      </c>
      <c r="EP415" s="19" t="str">
        <f t="shared" si="839"/>
        <v/>
      </c>
      <c r="EQ415" s="19" t="str">
        <f t="shared" si="840"/>
        <v/>
      </c>
      <c r="ER415" s="19" t="str">
        <f t="shared" si="841"/>
        <v/>
      </c>
      <c r="ES415" s="19" t="str">
        <f t="shared" si="842"/>
        <v/>
      </c>
      <c r="ET415" s="19" t="str">
        <f t="shared" si="843"/>
        <v/>
      </c>
      <c r="EU415" s="19" t="str">
        <f t="shared" si="844"/>
        <v/>
      </c>
      <c r="EV415" s="19" t="str">
        <f t="shared" si="845"/>
        <v/>
      </c>
      <c r="EW415" s="19" t="str">
        <f t="shared" si="846"/>
        <v/>
      </c>
      <c r="EX415" s="19" t="str">
        <f t="shared" si="847"/>
        <v/>
      </c>
      <c r="EY415" s="19" t="str">
        <f t="shared" si="848"/>
        <v/>
      </c>
      <c r="EZ415" s="19" t="str">
        <f t="shared" si="849"/>
        <v/>
      </c>
      <c r="FA415" s="19" t="str">
        <f t="shared" si="850"/>
        <v/>
      </c>
      <c r="FB415" s="19" t="str">
        <f t="shared" si="851"/>
        <v/>
      </c>
      <c r="FC415" s="19" t="str">
        <f t="shared" si="852"/>
        <v/>
      </c>
      <c r="FD415" s="19" t="str">
        <f t="shared" si="853"/>
        <v/>
      </c>
      <c r="FE415" s="19"/>
      <c r="FF415" s="19"/>
    </row>
    <row r="416" spans="1:162" ht="24.95" customHeight="1">
      <c r="A416" s="38"/>
      <c r="B416" s="39"/>
      <c r="C416" s="24" t="str">
        <f t="shared" si="792"/>
        <v>               </v>
      </c>
      <c r="D416" s="25" t="str">
        <f t="shared" si="886"/>
        <v/>
      </c>
      <c r="E416" s="25">
        <f t="shared" si="887"/>
        <v>0</v>
      </c>
      <c r="F416" s="6">
        <f t="shared" si="854"/>
        <v>0</v>
      </c>
      <c r="G416" s="6">
        <f t="shared" si="855"/>
        <v>0</v>
      </c>
      <c r="H416" s="6">
        <f t="shared" si="856"/>
        <v>0</v>
      </c>
      <c r="I416" s="6">
        <f t="shared" si="857"/>
        <v>0</v>
      </c>
      <c r="J416" s="6">
        <f t="shared" si="858"/>
        <v>0</v>
      </c>
      <c r="K416" s="6">
        <f t="shared" si="859"/>
        <v>0</v>
      </c>
      <c r="L416" s="6">
        <f t="shared" si="860"/>
        <v>0</v>
      </c>
      <c r="M416" s="6">
        <f t="shared" si="861"/>
        <v>0</v>
      </c>
      <c r="N416" s="6">
        <f t="shared" si="862"/>
        <v>0</v>
      </c>
      <c r="O416" s="6">
        <f t="shared" si="863"/>
        <v>0</v>
      </c>
      <c r="P416" s="6">
        <f t="shared" si="864"/>
        <v>0</v>
      </c>
      <c r="Q416" s="6">
        <f t="shared" si="865"/>
        <v>0</v>
      </c>
      <c r="R416" s="6">
        <f t="shared" si="866"/>
        <v>0</v>
      </c>
      <c r="S416" s="6">
        <f t="shared" si="867"/>
        <v>0</v>
      </c>
      <c r="T416" s="6">
        <f t="shared" si="868"/>
        <v>0</v>
      </c>
      <c r="U416" s="6">
        <f t="shared" si="869"/>
        <v>0</v>
      </c>
      <c r="V416" s="6">
        <f t="shared" si="870"/>
        <v>0</v>
      </c>
      <c r="W416" s="6">
        <f t="shared" si="871"/>
        <v>0</v>
      </c>
      <c r="X416" s="6">
        <f t="shared" si="872"/>
        <v>0</v>
      </c>
      <c r="Y416" s="6">
        <f t="shared" si="873"/>
        <v>0</v>
      </c>
      <c r="Z416" s="6">
        <f t="shared" si="874"/>
        <v>0</v>
      </c>
      <c r="AA416" s="6">
        <f t="shared" si="875"/>
        <v>0</v>
      </c>
      <c r="AB416" s="6">
        <f t="shared" si="876"/>
        <v>0</v>
      </c>
      <c r="AC416" s="6">
        <f t="shared" si="877"/>
        <v>0</v>
      </c>
      <c r="AD416" s="6">
        <f t="shared" si="878"/>
        <v>0</v>
      </c>
      <c r="AE416" s="6">
        <f t="shared" si="879"/>
        <v>0</v>
      </c>
      <c r="AF416" s="6">
        <f t="shared" si="880"/>
        <v>0</v>
      </c>
      <c r="AG416" s="6">
        <f t="shared" si="881"/>
        <v>0</v>
      </c>
      <c r="AH416" s="6">
        <f t="shared" si="882"/>
        <v>0</v>
      </c>
      <c r="AI416" s="6">
        <f t="shared" si="883"/>
        <v>0</v>
      </c>
      <c r="AJ416" s="7" t="str">
        <f t="shared" si="884"/>
        <v>اأإبجدهوزحطيكلمنسعفصقرشتثخذضظغ</v>
      </c>
      <c r="AK416" s="6">
        <f t="shared" si="888"/>
        <v>0</v>
      </c>
      <c r="AL416" s="6">
        <f t="shared" si="889"/>
        <v>0</v>
      </c>
      <c r="AM416" s="6">
        <f t="shared" si="890"/>
        <v>0</v>
      </c>
      <c r="AN416" s="6">
        <f t="shared" si="891"/>
        <v>0</v>
      </c>
      <c r="AO416" s="6">
        <f t="shared" si="892"/>
        <v>0</v>
      </c>
      <c r="AP416" s="6">
        <f t="shared" si="893"/>
        <v>0</v>
      </c>
      <c r="AQ416" s="6">
        <f t="shared" si="894"/>
        <v>0</v>
      </c>
      <c r="AR416" s="6">
        <f t="shared" si="895"/>
        <v>0</v>
      </c>
      <c r="AS416" s="6">
        <f t="shared" si="896"/>
        <v>0</v>
      </c>
      <c r="AT416" s="6">
        <f t="shared" si="897"/>
        <v>0</v>
      </c>
      <c r="AU416" s="6">
        <f t="shared" si="898"/>
        <v>0</v>
      </c>
      <c r="AV416" s="6">
        <f t="shared" si="899"/>
        <v>0</v>
      </c>
      <c r="AW416" s="6">
        <f t="shared" si="900"/>
        <v>0</v>
      </c>
      <c r="AX416" s="6">
        <f t="shared" si="901"/>
        <v>0</v>
      </c>
      <c r="AY416" s="6">
        <f t="shared" si="902"/>
        <v>0</v>
      </c>
      <c r="AZ416" s="6">
        <f t="shared" si="903"/>
        <v>0</v>
      </c>
      <c r="BA416" s="6">
        <f t="shared" si="904"/>
        <v>0</v>
      </c>
      <c r="BB416" s="6">
        <f t="shared" si="905"/>
        <v>0</v>
      </c>
      <c r="BC416" s="6">
        <f t="shared" si="906"/>
        <v>0</v>
      </c>
      <c r="BD416" s="6">
        <f t="shared" si="907"/>
        <v>0</v>
      </c>
      <c r="BE416" s="6">
        <f t="shared" si="908"/>
        <v>0</v>
      </c>
      <c r="BF416" s="6">
        <f t="shared" si="909"/>
        <v>0</v>
      </c>
      <c r="BG416" s="6">
        <f t="shared" si="910"/>
        <v>0</v>
      </c>
      <c r="BH416" s="6">
        <f t="shared" si="911"/>
        <v>0</v>
      </c>
      <c r="BI416" s="6">
        <f t="shared" si="912"/>
        <v>0</v>
      </c>
      <c r="BJ416" s="6">
        <f t="shared" si="913"/>
        <v>0</v>
      </c>
      <c r="BK416" s="6">
        <f t="shared" si="914"/>
        <v>0</v>
      </c>
      <c r="BL416" s="6">
        <f t="shared" si="915"/>
        <v>0</v>
      </c>
      <c r="BM416" s="6">
        <f t="shared" si="916"/>
        <v>0</v>
      </c>
      <c r="BN416" s="6">
        <f t="shared" si="917"/>
        <v>0</v>
      </c>
      <c r="BP416" s="6">
        <f>SUM($AK$10:AK416)</f>
        <v>0</v>
      </c>
      <c r="BQ416" s="6">
        <f>SUM($AL$10:AL416)</f>
        <v>0</v>
      </c>
      <c r="BR416" s="6">
        <f>SUM($AM$10:AM416)</f>
        <v>0</v>
      </c>
      <c r="BS416" s="6">
        <f>SUM($AN$10:AN416)</f>
        <v>0</v>
      </c>
      <c r="BT416" s="6">
        <f>SUM($AO$10:AO416)</f>
        <v>0</v>
      </c>
      <c r="BU416" s="6">
        <f>SUM($AP$10:AP416)</f>
        <v>0</v>
      </c>
      <c r="BV416" s="6">
        <f>SUM($AQ$10:AQ416)</f>
        <v>0</v>
      </c>
      <c r="BW416" s="6">
        <f>SUM($AR$10:AR416)</f>
        <v>0</v>
      </c>
      <c r="BX416" s="6">
        <f>SUM($AS$10:AS416)</f>
        <v>0</v>
      </c>
      <c r="BY416" s="6">
        <f>SUM($AT$10:AT416)</f>
        <v>0</v>
      </c>
      <c r="BZ416" s="6">
        <f>SUM($AU$10:AU416)</f>
        <v>0</v>
      </c>
      <c r="CA416" s="6">
        <f>SUM($AV$10:AV416)</f>
        <v>0</v>
      </c>
      <c r="CB416" s="6">
        <f>SUM($AW$10:AW416)</f>
        <v>0</v>
      </c>
      <c r="CC416" s="6">
        <f>SUM($AX$10:AX416)</f>
        <v>0</v>
      </c>
      <c r="CD416" s="6">
        <f>SUM($AY$10:AY416)</f>
        <v>0</v>
      </c>
      <c r="CE416" s="6">
        <f>SUM($AZ$10:AZ416)</f>
        <v>0</v>
      </c>
      <c r="CF416" s="6">
        <f>SUM($BA$10:BA416)</f>
        <v>0</v>
      </c>
      <c r="CG416" s="6">
        <f>SUM($BB$10:BB416)</f>
        <v>0</v>
      </c>
      <c r="CH416" s="6">
        <f>SUM($BC$10:BC416)</f>
        <v>0</v>
      </c>
      <c r="CI416" s="6">
        <f>SUM($BD$10:BD416)</f>
        <v>0</v>
      </c>
      <c r="CJ416" s="6">
        <f>SUM($BE$10:BE416)</f>
        <v>0</v>
      </c>
      <c r="CK416" s="6">
        <f>SUM($BF$10:BF416)</f>
        <v>0</v>
      </c>
      <c r="CL416" s="6">
        <f>SUM($BG$10:BG416)</f>
        <v>0</v>
      </c>
      <c r="CM416" s="6">
        <f>SUM($BH$10:BH416)</f>
        <v>0</v>
      </c>
      <c r="CN416" s="6">
        <f>SUM($BI$10:BI416)</f>
        <v>0</v>
      </c>
      <c r="CO416" s="6">
        <f>SUM($BJ$10:BJ416)</f>
        <v>0</v>
      </c>
      <c r="CP416" s="6">
        <f>SUM($BK$10:BK416)</f>
        <v>0</v>
      </c>
      <c r="CQ416" s="6">
        <f>SUM($BL$10:BL416)</f>
        <v>0</v>
      </c>
      <c r="CR416" s="6">
        <f>SUM($BM$10:BM416)</f>
        <v>0</v>
      </c>
      <c r="CS416" s="6">
        <f>SUM($BN$10:BN416)</f>
        <v>0</v>
      </c>
      <c r="CU416" s="6">
        <f t="shared" si="793"/>
        <v>0</v>
      </c>
      <c r="CV416" s="6">
        <f t="shared" si="794"/>
        <v>0</v>
      </c>
      <c r="CW416" s="6">
        <f t="shared" si="795"/>
        <v>0</v>
      </c>
      <c r="CX416" s="6">
        <f t="shared" si="796"/>
        <v>0</v>
      </c>
      <c r="CY416" s="6">
        <f t="shared" si="797"/>
        <v>0</v>
      </c>
      <c r="CZ416" s="6">
        <f t="shared" si="798"/>
        <v>0</v>
      </c>
      <c r="DA416" s="6">
        <f t="shared" si="799"/>
        <v>0</v>
      </c>
      <c r="DB416" s="6">
        <f t="shared" si="800"/>
        <v>0</v>
      </c>
      <c r="DC416" s="6">
        <f t="shared" si="801"/>
        <v>0</v>
      </c>
      <c r="DD416" s="6">
        <f t="shared" si="802"/>
        <v>0</v>
      </c>
      <c r="DE416" s="6">
        <f t="shared" si="803"/>
        <v>0</v>
      </c>
      <c r="DF416" s="6">
        <f t="shared" si="804"/>
        <v>0</v>
      </c>
      <c r="DG416" s="6">
        <f t="shared" si="805"/>
        <v>0</v>
      </c>
      <c r="DH416" s="6">
        <f t="shared" si="806"/>
        <v>0</v>
      </c>
      <c r="DI416" s="6">
        <f t="shared" si="807"/>
        <v>0</v>
      </c>
      <c r="DJ416" s="6">
        <f t="shared" si="808"/>
        <v>0</v>
      </c>
      <c r="DK416" s="6">
        <f t="shared" si="809"/>
        <v>0</v>
      </c>
      <c r="DL416" s="6">
        <f t="shared" si="810"/>
        <v>0</v>
      </c>
      <c r="DM416" s="6">
        <f t="shared" si="811"/>
        <v>0</v>
      </c>
      <c r="DN416" s="6">
        <f t="shared" si="812"/>
        <v>0</v>
      </c>
      <c r="DO416" s="6">
        <f t="shared" si="813"/>
        <v>0</v>
      </c>
      <c r="DP416" s="6">
        <f t="shared" si="814"/>
        <v>0</v>
      </c>
      <c r="DQ416" s="6">
        <f t="shared" si="815"/>
        <v>0</v>
      </c>
      <c r="DR416" s="6">
        <f t="shared" si="816"/>
        <v>0</v>
      </c>
      <c r="DS416" s="6">
        <f t="shared" si="817"/>
        <v>0</v>
      </c>
      <c r="DT416" s="6">
        <f t="shared" si="818"/>
        <v>0</v>
      </c>
      <c r="DU416" s="6">
        <f t="shared" si="819"/>
        <v>0</v>
      </c>
      <c r="DV416" s="6">
        <f t="shared" si="820"/>
        <v>0</v>
      </c>
      <c r="DW416" s="6">
        <f t="shared" si="821"/>
        <v>0</v>
      </c>
      <c r="DX416" s="6">
        <f t="shared" si="822"/>
        <v>0</v>
      </c>
      <c r="DY416" s="6" t="str">
        <f t="shared" si="823"/>
        <v>               </v>
      </c>
      <c r="DZ416" s="8">
        <f t="shared" si="885"/>
        <v>408</v>
      </c>
      <c r="EA416" s="19" t="str">
        <f t="shared" si="824"/>
        <v/>
      </c>
      <c r="EB416" s="19" t="str">
        <f t="shared" si="825"/>
        <v/>
      </c>
      <c r="EC416" s="19" t="str">
        <f t="shared" si="826"/>
        <v/>
      </c>
      <c r="ED416" s="19" t="str">
        <f t="shared" si="827"/>
        <v/>
      </c>
      <c r="EE416" s="19" t="str">
        <f t="shared" si="828"/>
        <v/>
      </c>
      <c r="EF416" s="19" t="str">
        <f t="shared" si="829"/>
        <v/>
      </c>
      <c r="EG416" s="19" t="str">
        <f t="shared" si="830"/>
        <v/>
      </c>
      <c r="EH416" s="19" t="str">
        <f t="shared" si="831"/>
        <v/>
      </c>
      <c r="EI416" s="19" t="str">
        <f t="shared" si="832"/>
        <v/>
      </c>
      <c r="EJ416" s="19" t="str">
        <f t="shared" si="833"/>
        <v/>
      </c>
      <c r="EK416" s="19" t="str">
        <f t="shared" si="834"/>
        <v/>
      </c>
      <c r="EL416" s="19" t="str">
        <f t="shared" si="835"/>
        <v/>
      </c>
      <c r="EM416" s="19" t="str">
        <f t="shared" si="836"/>
        <v/>
      </c>
      <c r="EN416" s="19" t="str">
        <f t="shared" si="837"/>
        <v/>
      </c>
      <c r="EO416" s="19" t="str">
        <f t="shared" si="838"/>
        <v/>
      </c>
      <c r="EP416" s="19" t="str">
        <f t="shared" si="839"/>
        <v/>
      </c>
      <c r="EQ416" s="19" t="str">
        <f t="shared" si="840"/>
        <v/>
      </c>
      <c r="ER416" s="19" t="str">
        <f t="shared" si="841"/>
        <v/>
      </c>
      <c r="ES416" s="19" t="str">
        <f t="shared" si="842"/>
        <v/>
      </c>
      <c r="ET416" s="19" t="str">
        <f t="shared" si="843"/>
        <v/>
      </c>
      <c r="EU416" s="19" t="str">
        <f t="shared" si="844"/>
        <v/>
      </c>
      <c r="EV416" s="19" t="str">
        <f t="shared" si="845"/>
        <v/>
      </c>
      <c r="EW416" s="19" t="str">
        <f t="shared" si="846"/>
        <v/>
      </c>
      <c r="EX416" s="19" t="str">
        <f t="shared" si="847"/>
        <v/>
      </c>
      <c r="EY416" s="19" t="str">
        <f t="shared" si="848"/>
        <v/>
      </c>
      <c r="EZ416" s="19" t="str">
        <f t="shared" si="849"/>
        <v/>
      </c>
      <c r="FA416" s="19" t="str">
        <f t="shared" si="850"/>
        <v/>
      </c>
      <c r="FB416" s="19" t="str">
        <f t="shared" si="851"/>
        <v/>
      </c>
      <c r="FC416" s="19" t="str">
        <f t="shared" si="852"/>
        <v/>
      </c>
      <c r="FD416" s="19" t="str">
        <f t="shared" si="853"/>
        <v/>
      </c>
      <c r="FE416" s="19"/>
      <c r="FF416" s="19"/>
    </row>
    <row r="417" spans="1:162" ht="24.95" customHeight="1">
      <c r="A417" s="38"/>
      <c r="B417" s="39"/>
      <c r="C417" s="24" t="str">
        <f t="shared" si="792"/>
        <v>               </v>
      </c>
      <c r="D417" s="25" t="str">
        <f t="shared" si="886"/>
        <v/>
      </c>
      <c r="E417" s="25">
        <f t="shared" si="887"/>
        <v>0</v>
      </c>
      <c r="F417" s="6">
        <f t="shared" si="854"/>
        <v>0</v>
      </c>
      <c r="G417" s="6">
        <f t="shared" si="855"/>
        <v>0</v>
      </c>
      <c r="H417" s="6">
        <f t="shared" si="856"/>
        <v>0</v>
      </c>
      <c r="I417" s="6">
        <f t="shared" si="857"/>
        <v>0</v>
      </c>
      <c r="J417" s="6">
        <f t="shared" si="858"/>
        <v>0</v>
      </c>
      <c r="K417" s="6">
        <f t="shared" si="859"/>
        <v>0</v>
      </c>
      <c r="L417" s="6">
        <f t="shared" si="860"/>
        <v>0</v>
      </c>
      <c r="M417" s="6">
        <f t="shared" si="861"/>
        <v>0</v>
      </c>
      <c r="N417" s="6">
        <f t="shared" si="862"/>
        <v>0</v>
      </c>
      <c r="O417" s="6">
        <f t="shared" si="863"/>
        <v>0</v>
      </c>
      <c r="P417" s="6">
        <f t="shared" si="864"/>
        <v>0</v>
      </c>
      <c r="Q417" s="6">
        <f t="shared" si="865"/>
        <v>0</v>
      </c>
      <c r="R417" s="6">
        <f t="shared" si="866"/>
        <v>0</v>
      </c>
      <c r="S417" s="6">
        <f t="shared" si="867"/>
        <v>0</v>
      </c>
      <c r="T417" s="6">
        <f t="shared" si="868"/>
        <v>0</v>
      </c>
      <c r="U417" s="6">
        <f t="shared" si="869"/>
        <v>0</v>
      </c>
      <c r="V417" s="6">
        <f t="shared" si="870"/>
        <v>0</v>
      </c>
      <c r="W417" s="6">
        <f t="shared" si="871"/>
        <v>0</v>
      </c>
      <c r="X417" s="6">
        <f t="shared" si="872"/>
        <v>0</v>
      </c>
      <c r="Y417" s="6">
        <f t="shared" si="873"/>
        <v>0</v>
      </c>
      <c r="Z417" s="6">
        <f t="shared" si="874"/>
        <v>0</v>
      </c>
      <c r="AA417" s="6">
        <f t="shared" si="875"/>
        <v>0</v>
      </c>
      <c r="AB417" s="6">
        <f t="shared" si="876"/>
        <v>0</v>
      </c>
      <c r="AC417" s="6">
        <f t="shared" si="877"/>
        <v>0</v>
      </c>
      <c r="AD417" s="6">
        <f t="shared" si="878"/>
        <v>0</v>
      </c>
      <c r="AE417" s="6">
        <f t="shared" si="879"/>
        <v>0</v>
      </c>
      <c r="AF417" s="6">
        <f t="shared" si="880"/>
        <v>0</v>
      </c>
      <c r="AG417" s="6">
        <f t="shared" si="881"/>
        <v>0</v>
      </c>
      <c r="AH417" s="6">
        <f t="shared" si="882"/>
        <v>0</v>
      </c>
      <c r="AI417" s="6">
        <f t="shared" si="883"/>
        <v>0</v>
      </c>
      <c r="AJ417" s="7" t="str">
        <f t="shared" si="884"/>
        <v>اأإبجدهوزحطيكلمنسعفصقرشتثخذضظغ</v>
      </c>
      <c r="AK417" s="6">
        <f t="shared" si="888"/>
        <v>0</v>
      </c>
      <c r="AL417" s="6">
        <f t="shared" si="889"/>
        <v>0</v>
      </c>
      <c r="AM417" s="6">
        <f t="shared" si="890"/>
        <v>0</v>
      </c>
      <c r="AN417" s="6">
        <f t="shared" si="891"/>
        <v>0</v>
      </c>
      <c r="AO417" s="6">
        <f t="shared" si="892"/>
        <v>0</v>
      </c>
      <c r="AP417" s="6">
        <f t="shared" si="893"/>
        <v>0</v>
      </c>
      <c r="AQ417" s="6">
        <f t="shared" si="894"/>
        <v>0</v>
      </c>
      <c r="AR417" s="6">
        <f t="shared" si="895"/>
        <v>0</v>
      </c>
      <c r="AS417" s="6">
        <f t="shared" si="896"/>
        <v>0</v>
      </c>
      <c r="AT417" s="6">
        <f t="shared" si="897"/>
        <v>0</v>
      </c>
      <c r="AU417" s="6">
        <f t="shared" si="898"/>
        <v>0</v>
      </c>
      <c r="AV417" s="6">
        <f t="shared" si="899"/>
        <v>0</v>
      </c>
      <c r="AW417" s="6">
        <f t="shared" si="900"/>
        <v>0</v>
      </c>
      <c r="AX417" s="6">
        <f t="shared" si="901"/>
        <v>0</v>
      </c>
      <c r="AY417" s="6">
        <f t="shared" si="902"/>
        <v>0</v>
      </c>
      <c r="AZ417" s="6">
        <f t="shared" si="903"/>
        <v>0</v>
      </c>
      <c r="BA417" s="6">
        <f t="shared" si="904"/>
        <v>0</v>
      </c>
      <c r="BB417" s="6">
        <f t="shared" si="905"/>
        <v>0</v>
      </c>
      <c r="BC417" s="6">
        <f t="shared" si="906"/>
        <v>0</v>
      </c>
      <c r="BD417" s="6">
        <f t="shared" si="907"/>
        <v>0</v>
      </c>
      <c r="BE417" s="6">
        <f t="shared" si="908"/>
        <v>0</v>
      </c>
      <c r="BF417" s="6">
        <f t="shared" si="909"/>
        <v>0</v>
      </c>
      <c r="BG417" s="6">
        <f t="shared" si="910"/>
        <v>0</v>
      </c>
      <c r="BH417" s="6">
        <f t="shared" si="911"/>
        <v>0</v>
      </c>
      <c r="BI417" s="6">
        <f t="shared" si="912"/>
        <v>0</v>
      </c>
      <c r="BJ417" s="6">
        <f t="shared" si="913"/>
        <v>0</v>
      </c>
      <c r="BK417" s="6">
        <f t="shared" si="914"/>
        <v>0</v>
      </c>
      <c r="BL417" s="6">
        <f t="shared" si="915"/>
        <v>0</v>
      </c>
      <c r="BM417" s="6">
        <f t="shared" si="916"/>
        <v>0</v>
      </c>
      <c r="BN417" s="6">
        <f t="shared" si="917"/>
        <v>0</v>
      </c>
      <c r="BP417" s="6">
        <f>SUM($AK$10:AK417)</f>
        <v>0</v>
      </c>
      <c r="BQ417" s="6">
        <f>SUM($AL$10:AL417)</f>
        <v>0</v>
      </c>
      <c r="BR417" s="6">
        <f>SUM($AM$10:AM417)</f>
        <v>0</v>
      </c>
      <c r="BS417" s="6">
        <f>SUM($AN$10:AN417)</f>
        <v>0</v>
      </c>
      <c r="BT417" s="6">
        <f>SUM($AO$10:AO417)</f>
        <v>0</v>
      </c>
      <c r="BU417" s="6">
        <f>SUM($AP$10:AP417)</f>
        <v>0</v>
      </c>
      <c r="BV417" s="6">
        <f>SUM($AQ$10:AQ417)</f>
        <v>0</v>
      </c>
      <c r="BW417" s="6">
        <f>SUM($AR$10:AR417)</f>
        <v>0</v>
      </c>
      <c r="BX417" s="6">
        <f>SUM($AS$10:AS417)</f>
        <v>0</v>
      </c>
      <c r="BY417" s="6">
        <f>SUM($AT$10:AT417)</f>
        <v>0</v>
      </c>
      <c r="BZ417" s="6">
        <f>SUM($AU$10:AU417)</f>
        <v>0</v>
      </c>
      <c r="CA417" s="6">
        <f>SUM($AV$10:AV417)</f>
        <v>0</v>
      </c>
      <c r="CB417" s="6">
        <f>SUM($AW$10:AW417)</f>
        <v>0</v>
      </c>
      <c r="CC417" s="6">
        <f>SUM($AX$10:AX417)</f>
        <v>0</v>
      </c>
      <c r="CD417" s="6">
        <f>SUM($AY$10:AY417)</f>
        <v>0</v>
      </c>
      <c r="CE417" s="6">
        <f>SUM($AZ$10:AZ417)</f>
        <v>0</v>
      </c>
      <c r="CF417" s="6">
        <f>SUM($BA$10:BA417)</f>
        <v>0</v>
      </c>
      <c r="CG417" s="6">
        <f>SUM($BB$10:BB417)</f>
        <v>0</v>
      </c>
      <c r="CH417" s="6">
        <f>SUM($BC$10:BC417)</f>
        <v>0</v>
      </c>
      <c r="CI417" s="6">
        <f>SUM($BD$10:BD417)</f>
        <v>0</v>
      </c>
      <c r="CJ417" s="6">
        <f>SUM($BE$10:BE417)</f>
        <v>0</v>
      </c>
      <c r="CK417" s="6">
        <f>SUM($BF$10:BF417)</f>
        <v>0</v>
      </c>
      <c r="CL417" s="6">
        <f>SUM($BG$10:BG417)</f>
        <v>0</v>
      </c>
      <c r="CM417" s="6">
        <f>SUM($BH$10:BH417)</f>
        <v>0</v>
      </c>
      <c r="CN417" s="6">
        <f>SUM($BI$10:BI417)</f>
        <v>0</v>
      </c>
      <c r="CO417" s="6">
        <f>SUM($BJ$10:BJ417)</f>
        <v>0</v>
      </c>
      <c r="CP417" s="6">
        <f>SUM($BK$10:BK417)</f>
        <v>0</v>
      </c>
      <c r="CQ417" s="6">
        <f>SUM($BL$10:BL417)</f>
        <v>0</v>
      </c>
      <c r="CR417" s="6">
        <f>SUM($BM$10:BM417)</f>
        <v>0</v>
      </c>
      <c r="CS417" s="6">
        <f>SUM($BN$10:BN417)</f>
        <v>0</v>
      </c>
      <c r="CU417" s="6">
        <f t="shared" si="793"/>
        <v>0</v>
      </c>
      <c r="CV417" s="6">
        <f t="shared" si="794"/>
        <v>0</v>
      </c>
      <c r="CW417" s="6">
        <f t="shared" si="795"/>
        <v>0</v>
      </c>
      <c r="CX417" s="6">
        <f t="shared" si="796"/>
        <v>0</v>
      </c>
      <c r="CY417" s="6">
        <f t="shared" si="797"/>
        <v>0</v>
      </c>
      <c r="CZ417" s="6">
        <f t="shared" si="798"/>
        <v>0</v>
      </c>
      <c r="DA417" s="6">
        <f t="shared" si="799"/>
        <v>0</v>
      </c>
      <c r="DB417" s="6">
        <f t="shared" si="800"/>
        <v>0</v>
      </c>
      <c r="DC417" s="6">
        <f t="shared" si="801"/>
        <v>0</v>
      </c>
      <c r="DD417" s="6">
        <f t="shared" si="802"/>
        <v>0</v>
      </c>
      <c r="DE417" s="6">
        <f t="shared" si="803"/>
        <v>0</v>
      </c>
      <c r="DF417" s="6">
        <f t="shared" si="804"/>
        <v>0</v>
      </c>
      <c r="DG417" s="6">
        <f t="shared" si="805"/>
        <v>0</v>
      </c>
      <c r="DH417" s="6">
        <f t="shared" si="806"/>
        <v>0</v>
      </c>
      <c r="DI417" s="6">
        <f t="shared" si="807"/>
        <v>0</v>
      </c>
      <c r="DJ417" s="6">
        <f t="shared" si="808"/>
        <v>0</v>
      </c>
      <c r="DK417" s="6">
        <f t="shared" si="809"/>
        <v>0</v>
      </c>
      <c r="DL417" s="6">
        <f t="shared" si="810"/>
        <v>0</v>
      </c>
      <c r="DM417" s="6">
        <f t="shared" si="811"/>
        <v>0</v>
      </c>
      <c r="DN417" s="6">
        <f t="shared" si="812"/>
        <v>0</v>
      </c>
      <c r="DO417" s="6">
        <f t="shared" si="813"/>
        <v>0</v>
      </c>
      <c r="DP417" s="6">
        <f t="shared" si="814"/>
        <v>0</v>
      </c>
      <c r="DQ417" s="6">
        <f t="shared" si="815"/>
        <v>0</v>
      </c>
      <c r="DR417" s="6">
        <f t="shared" si="816"/>
        <v>0</v>
      </c>
      <c r="DS417" s="6">
        <f t="shared" si="817"/>
        <v>0</v>
      </c>
      <c r="DT417" s="6">
        <f t="shared" si="818"/>
        <v>0</v>
      </c>
      <c r="DU417" s="6">
        <f t="shared" si="819"/>
        <v>0</v>
      </c>
      <c r="DV417" s="6">
        <f t="shared" si="820"/>
        <v>0</v>
      </c>
      <c r="DW417" s="6">
        <f t="shared" si="821"/>
        <v>0</v>
      </c>
      <c r="DX417" s="6">
        <f t="shared" si="822"/>
        <v>0</v>
      </c>
      <c r="DY417" s="6" t="str">
        <f t="shared" si="823"/>
        <v>               </v>
      </c>
      <c r="DZ417" s="8">
        <f t="shared" si="885"/>
        <v>409</v>
      </c>
      <c r="EA417" s="19" t="str">
        <f t="shared" si="824"/>
        <v/>
      </c>
      <c r="EB417" s="19" t="str">
        <f t="shared" si="825"/>
        <v/>
      </c>
      <c r="EC417" s="19" t="str">
        <f t="shared" si="826"/>
        <v/>
      </c>
      <c r="ED417" s="19" t="str">
        <f t="shared" si="827"/>
        <v/>
      </c>
      <c r="EE417" s="19" t="str">
        <f t="shared" si="828"/>
        <v/>
      </c>
      <c r="EF417" s="19" t="str">
        <f t="shared" si="829"/>
        <v/>
      </c>
      <c r="EG417" s="19" t="str">
        <f t="shared" si="830"/>
        <v/>
      </c>
      <c r="EH417" s="19" t="str">
        <f t="shared" si="831"/>
        <v/>
      </c>
      <c r="EI417" s="19" t="str">
        <f t="shared" si="832"/>
        <v/>
      </c>
      <c r="EJ417" s="19" t="str">
        <f t="shared" si="833"/>
        <v/>
      </c>
      <c r="EK417" s="19" t="str">
        <f t="shared" si="834"/>
        <v/>
      </c>
      <c r="EL417" s="19" t="str">
        <f t="shared" si="835"/>
        <v/>
      </c>
      <c r="EM417" s="19" t="str">
        <f t="shared" si="836"/>
        <v/>
      </c>
      <c r="EN417" s="19" t="str">
        <f t="shared" si="837"/>
        <v/>
      </c>
      <c r="EO417" s="19" t="str">
        <f t="shared" si="838"/>
        <v/>
      </c>
      <c r="EP417" s="19" t="str">
        <f t="shared" si="839"/>
        <v/>
      </c>
      <c r="EQ417" s="19" t="str">
        <f t="shared" si="840"/>
        <v/>
      </c>
      <c r="ER417" s="19" t="str">
        <f t="shared" si="841"/>
        <v/>
      </c>
      <c r="ES417" s="19" t="str">
        <f t="shared" si="842"/>
        <v/>
      </c>
      <c r="ET417" s="19" t="str">
        <f t="shared" si="843"/>
        <v/>
      </c>
      <c r="EU417" s="19" t="str">
        <f t="shared" si="844"/>
        <v/>
      </c>
      <c r="EV417" s="19" t="str">
        <f t="shared" si="845"/>
        <v/>
      </c>
      <c r="EW417" s="19" t="str">
        <f t="shared" si="846"/>
        <v/>
      </c>
      <c r="EX417" s="19" t="str">
        <f t="shared" si="847"/>
        <v/>
      </c>
      <c r="EY417" s="19" t="str">
        <f t="shared" si="848"/>
        <v/>
      </c>
      <c r="EZ417" s="19" t="str">
        <f t="shared" si="849"/>
        <v/>
      </c>
      <c r="FA417" s="19" t="str">
        <f t="shared" si="850"/>
        <v/>
      </c>
      <c r="FB417" s="19" t="str">
        <f t="shared" si="851"/>
        <v/>
      </c>
      <c r="FC417" s="19" t="str">
        <f t="shared" si="852"/>
        <v/>
      </c>
      <c r="FD417" s="19" t="str">
        <f t="shared" si="853"/>
        <v/>
      </c>
      <c r="FE417" s="19"/>
      <c r="FF417" s="19"/>
    </row>
    <row r="418" spans="1:162" ht="24.95" customHeight="1">
      <c r="A418" s="38"/>
      <c r="B418" s="39"/>
      <c r="C418" s="24" t="str">
        <f t="shared" si="792"/>
        <v>               </v>
      </c>
      <c r="D418" s="25" t="str">
        <f t="shared" si="886"/>
        <v/>
      </c>
      <c r="E418" s="25">
        <f t="shared" si="887"/>
        <v>0</v>
      </c>
      <c r="F418" s="6">
        <f t="shared" si="854"/>
        <v>0</v>
      </c>
      <c r="G418" s="6">
        <f t="shared" si="855"/>
        <v>0</v>
      </c>
      <c r="H418" s="6">
        <f t="shared" si="856"/>
        <v>0</v>
      </c>
      <c r="I418" s="6">
        <f t="shared" si="857"/>
        <v>0</v>
      </c>
      <c r="J418" s="6">
        <f t="shared" si="858"/>
        <v>0</v>
      </c>
      <c r="K418" s="6">
        <f t="shared" si="859"/>
        <v>0</v>
      </c>
      <c r="L418" s="6">
        <f t="shared" si="860"/>
        <v>0</v>
      </c>
      <c r="M418" s="6">
        <f t="shared" si="861"/>
        <v>0</v>
      </c>
      <c r="N418" s="6">
        <f t="shared" si="862"/>
        <v>0</v>
      </c>
      <c r="O418" s="6">
        <f t="shared" si="863"/>
        <v>0</v>
      </c>
      <c r="P418" s="6">
        <f t="shared" si="864"/>
        <v>0</v>
      </c>
      <c r="Q418" s="6">
        <f t="shared" si="865"/>
        <v>0</v>
      </c>
      <c r="R418" s="6">
        <f t="shared" si="866"/>
        <v>0</v>
      </c>
      <c r="S418" s="6">
        <f t="shared" si="867"/>
        <v>0</v>
      </c>
      <c r="T418" s="6">
        <f t="shared" si="868"/>
        <v>0</v>
      </c>
      <c r="U418" s="6">
        <f t="shared" si="869"/>
        <v>0</v>
      </c>
      <c r="V418" s="6">
        <f t="shared" si="870"/>
        <v>0</v>
      </c>
      <c r="W418" s="6">
        <f t="shared" si="871"/>
        <v>0</v>
      </c>
      <c r="X418" s="6">
        <f t="shared" si="872"/>
        <v>0</v>
      </c>
      <c r="Y418" s="6">
        <f t="shared" si="873"/>
        <v>0</v>
      </c>
      <c r="Z418" s="6">
        <f t="shared" si="874"/>
        <v>0</v>
      </c>
      <c r="AA418" s="6">
        <f t="shared" si="875"/>
        <v>0</v>
      </c>
      <c r="AB418" s="6">
        <f t="shared" si="876"/>
        <v>0</v>
      </c>
      <c r="AC418" s="6">
        <f t="shared" si="877"/>
        <v>0</v>
      </c>
      <c r="AD418" s="6">
        <f t="shared" si="878"/>
        <v>0</v>
      </c>
      <c r="AE418" s="6">
        <f t="shared" si="879"/>
        <v>0</v>
      </c>
      <c r="AF418" s="6">
        <f t="shared" si="880"/>
        <v>0</v>
      </c>
      <c r="AG418" s="6">
        <f t="shared" si="881"/>
        <v>0</v>
      </c>
      <c r="AH418" s="6">
        <f t="shared" si="882"/>
        <v>0</v>
      </c>
      <c r="AI418" s="6">
        <f t="shared" si="883"/>
        <v>0</v>
      </c>
      <c r="AJ418" s="7" t="str">
        <f t="shared" si="884"/>
        <v>اأإبجدهوزحطيكلمنسعفصقرشتثخذضظغ</v>
      </c>
      <c r="AK418" s="6">
        <f t="shared" si="888"/>
        <v>0</v>
      </c>
      <c r="AL418" s="6">
        <f t="shared" si="889"/>
        <v>0</v>
      </c>
      <c r="AM418" s="6">
        <f t="shared" si="890"/>
        <v>0</v>
      </c>
      <c r="AN418" s="6">
        <f t="shared" si="891"/>
        <v>0</v>
      </c>
      <c r="AO418" s="6">
        <f t="shared" si="892"/>
        <v>0</v>
      </c>
      <c r="AP418" s="6">
        <f t="shared" si="893"/>
        <v>0</v>
      </c>
      <c r="AQ418" s="6">
        <f t="shared" si="894"/>
        <v>0</v>
      </c>
      <c r="AR418" s="6">
        <f t="shared" si="895"/>
        <v>0</v>
      </c>
      <c r="AS418" s="6">
        <f t="shared" si="896"/>
        <v>0</v>
      </c>
      <c r="AT418" s="6">
        <f t="shared" si="897"/>
        <v>0</v>
      </c>
      <c r="AU418" s="6">
        <f t="shared" si="898"/>
        <v>0</v>
      </c>
      <c r="AV418" s="6">
        <f t="shared" si="899"/>
        <v>0</v>
      </c>
      <c r="AW418" s="6">
        <f t="shared" si="900"/>
        <v>0</v>
      </c>
      <c r="AX418" s="6">
        <f t="shared" si="901"/>
        <v>0</v>
      </c>
      <c r="AY418" s="6">
        <f t="shared" si="902"/>
        <v>0</v>
      </c>
      <c r="AZ418" s="6">
        <f t="shared" si="903"/>
        <v>0</v>
      </c>
      <c r="BA418" s="6">
        <f t="shared" si="904"/>
        <v>0</v>
      </c>
      <c r="BB418" s="6">
        <f t="shared" si="905"/>
        <v>0</v>
      </c>
      <c r="BC418" s="6">
        <f t="shared" si="906"/>
        <v>0</v>
      </c>
      <c r="BD418" s="6">
        <f t="shared" si="907"/>
        <v>0</v>
      </c>
      <c r="BE418" s="6">
        <f t="shared" si="908"/>
        <v>0</v>
      </c>
      <c r="BF418" s="6">
        <f t="shared" si="909"/>
        <v>0</v>
      </c>
      <c r="BG418" s="6">
        <f t="shared" si="910"/>
        <v>0</v>
      </c>
      <c r="BH418" s="6">
        <f t="shared" si="911"/>
        <v>0</v>
      </c>
      <c r="BI418" s="6">
        <f t="shared" si="912"/>
        <v>0</v>
      </c>
      <c r="BJ418" s="6">
        <f t="shared" si="913"/>
        <v>0</v>
      </c>
      <c r="BK418" s="6">
        <f t="shared" si="914"/>
        <v>0</v>
      </c>
      <c r="BL418" s="6">
        <f t="shared" si="915"/>
        <v>0</v>
      </c>
      <c r="BM418" s="6">
        <f t="shared" si="916"/>
        <v>0</v>
      </c>
      <c r="BN418" s="6">
        <f t="shared" si="917"/>
        <v>0</v>
      </c>
      <c r="BP418" s="6">
        <f>SUM($AK$10:AK418)</f>
        <v>0</v>
      </c>
      <c r="BQ418" s="6">
        <f>SUM($AL$10:AL418)</f>
        <v>0</v>
      </c>
      <c r="BR418" s="6">
        <f>SUM($AM$10:AM418)</f>
        <v>0</v>
      </c>
      <c r="BS418" s="6">
        <f>SUM($AN$10:AN418)</f>
        <v>0</v>
      </c>
      <c r="BT418" s="6">
        <f>SUM($AO$10:AO418)</f>
        <v>0</v>
      </c>
      <c r="BU418" s="6">
        <f>SUM($AP$10:AP418)</f>
        <v>0</v>
      </c>
      <c r="BV418" s="6">
        <f>SUM($AQ$10:AQ418)</f>
        <v>0</v>
      </c>
      <c r="BW418" s="6">
        <f>SUM($AR$10:AR418)</f>
        <v>0</v>
      </c>
      <c r="BX418" s="6">
        <f>SUM($AS$10:AS418)</f>
        <v>0</v>
      </c>
      <c r="BY418" s="6">
        <f>SUM($AT$10:AT418)</f>
        <v>0</v>
      </c>
      <c r="BZ418" s="6">
        <f>SUM($AU$10:AU418)</f>
        <v>0</v>
      </c>
      <c r="CA418" s="6">
        <f>SUM($AV$10:AV418)</f>
        <v>0</v>
      </c>
      <c r="CB418" s="6">
        <f>SUM($AW$10:AW418)</f>
        <v>0</v>
      </c>
      <c r="CC418" s="6">
        <f>SUM($AX$10:AX418)</f>
        <v>0</v>
      </c>
      <c r="CD418" s="6">
        <f>SUM($AY$10:AY418)</f>
        <v>0</v>
      </c>
      <c r="CE418" s="6">
        <f>SUM($AZ$10:AZ418)</f>
        <v>0</v>
      </c>
      <c r="CF418" s="6">
        <f>SUM($BA$10:BA418)</f>
        <v>0</v>
      </c>
      <c r="CG418" s="6">
        <f>SUM($BB$10:BB418)</f>
        <v>0</v>
      </c>
      <c r="CH418" s="6">
        <f>SUM($BC$10:BC418)</f>
        <v>0</v>
      </c>
      <c r="CI418" s="6">
        <f>SUM($BD$10:BD418)</f>
        <v>0</v>
      </c>
      <c r="CJ418" s="6">
        <f>SUM($BE$10:BE418)</f>
        <v>0</v>
      </c>
      <c r="CK418" s="6">
        <f>SUM($BF$10:BF418)</f>
        <v>0</v>
      </c>
      <c r="CL418" s="6">
        <f>SUM($BG$10:BG418)</f>
        <v>0</v>
      </c>
      <c r="CM418" s="6">
        <f>SUM($BH$10:BH418)</f>
        <v>0</v>
      </c>
      <c r="CN418" s="6">
        <f>SUM($BI$10:BI418)</f>
        <v>0</v>
      </c>
      <c r="CO418" s="6">
        <f>SUM($BJ$10:BJ418)</f>
        <v>0</v>
      </c>
      <c r="CP418" s="6">
        <f>SUM($BK$10:BK418)</f>
        <v>0</v>
      </c>
      <c r="CQ418" s="6">
        <f>SUM($BL$10:BL418)</f>
        <v>0</v>
      </c>
      <c r="CR418" s="6">
        <f>SUM($BM$10:BM418)</f>
        <v>0</v>
      </c>
      <c r="CS418" s="6">
        <f>SUM($BN$10:BN418)</f>
        <v>0</v>
      </c>
      <c r="CU418" s="6">
        <f t="shared" si="793"/>
        <v>0</v>
      </c>
      <c r="CV418" s="6">
        <f t="shared" si="794"/>
        <v>0</v>
      </c>
      <c r="CW418" s="6">
        <f t="shared" si="795"/>
        <v>0</v>
      </c>
      <c r="CX418" s="6">
        <f t="shared" si="796"/>
        <v>0</v>
      </c>
      <c r="CY418" s="6">
        <f t="shared" si="797"/>
        <v>0</v>
      </c>
      <c r="CZ418" s="6">
        <f t="shared" si="798"/>
        <v>0</v>
      </c>
      <c r="DA418" s="6">
        <f t="shared" si="799"/>
        <v>0</v>
      </c>
      <c r="DB418" s="6">
        <f t="shared" si="800"/>
        <v>0</v>
      </c>
      <c r="DC418" s="6">
        <f t="shared" si="801"/>
        <v>0</v>
      </c>
      <c r="DD418" s="6">
        <f t="shared" si="802"/>
        <v>0</v>
      </c>
      <c r="DE418" s="6">
        <f t="shared" si="803"/>
        <v>0</v>
      </c>
      <c r="DF418" s="6">
        <f t="shared" si="804"/>
        <v>0</v>
      </c>
      <c r="DG418" s="6">
        <f t="shared" si="805"/>
        <v>0</v>
      </c>
      <c r="DH418" s="6">
        <f t="shared" si="806"/>
        <v>0</v>
      </c>
      <c r="DI418" s="6">
        <f t="shared" si="807"/>
        <v>0</v>
      </c>
      <c r="DJ418" s="6">
        <f t="shared" si="808"/>
        <v>0</v>
      </c>
      <c r="DK418" s="6">
        <f t="shared" si="809"/>
        <v>0</v>
      </c>
      <c r="DL418" s="6">
        <f t="shared" si="810"/>
        <v>0</v>
      </c>
      <c r="DM418" s="6">
        <f t="shared" si="811"/>
        <v>0</v>
      </c>
      <c r="DN418" s="6">
        <f t="shared" si="812"/>
        <v>0</v>
      </c>
      <c r="DO418" s="6">
        <f t="shared" si="813"/>
        <v>0</v>
      </c>
      <c r="DP418" s="6">
        <f t="shared" si="814"/>
        <v>0</v>
      </c>
      <c r="DQ418" s="6">
        <f t="shared" si="815"/>
        <v>0</v>
      </c>
      <c r="DR418" s="6">
        <f t="shared" si="816"/>
        <v>0</v>
      </c>
      <c r="DS418" s="6">
        <f t="shared" si="817"/>
        <v>0</v>
      </c>
      <c r="DT418" s="6">
        <f t="shared" si="818"/>
        <v>0</v>
      </c>
      <c r="DU418" s="6">
        <f t="shared" si="819"/>
        <v>0</v>
      </c>
      <c r="DV418" s="6">
        <f t="shared" si="820"/>
        <v>0</v>
      </c>
      <c r="DW418" s="6">
        <f t="shared" si="821"/>
        <v>0</v>
      </c>
      <c r="DX418" s="6">
        <f t="shared" si="822"/>
        <v>0</v>
      </c>
      <c r="DY418" s="6" t="str">
        <f t="shared" si="823"/>
        <v>               </v>
      </c>
      <c r="DZ418" s="8">
        <f t="shared" si="885"/>
        <v>410</v>
      </c>
      <c r="EA418" s="19" t="str">
        <f t="shared" si="824"/>
        <v/>
      </c>
      <c r="EB418" s="19" t="str">
        <f t="shared" si="825"/>
        <v/>
      </c>
      <c r="EC418" s="19" t="str">
        <f t="shared" si="826"/>
        <v/>
      </c>
      <c r="ED418" s="19" t="str">
        <f t="shared" si="827"/>
        <v/>
      </c>
      <c r="EE418" s="19" t="str">
        <f t="shared" si="828"/>
        <v/>
      </c>
      <c r="EF418" s="19" t="str">
        <f t="shared" si="829"/>
        <v/>
      </c>
      <c r="EG418" s="19" t="str">
        <f t="shared" si="830"/>
        <v/>
      </c>
      <c r="EH418" s="19" t="str">
        <f t="shared" si="831"/>
        <v/>
      </c>
      <c r="EI418" s="19" t="str">
        <f t="shared" si="832"/>
        <v/>
      </c>
      <c r="EJ418" s="19" t="str">
        <f t="shared" si="833"/>
        <v/>
      </c>
      <c r="EK418" s="19" t="str">
        <f t="shared" si="834"/>
        <v/>
      </c>
      <c r="EL418" s="19" t="str">
        <f t="shared" si="835"/>
        <v/>
      </c>
      <c r="EM418" s="19" t="str">
        <f t="shared" si="836"/>
        <v/>
      </c>
      <c r="EN418" s="19" t="str">
        <f t="shared" si="837"/>
        <v/>
      </c>
      <c r="EO418" s="19" t="str">
        <f t="shared" si="838"/>
        <v/>
      </c>
      <c r="EP418" s="19" t="str">
        <f t="shared" si="839"/>
        <v/>
      </c>
      <c r="EQ418" s="19" t="str">
        <f t="shared" si="840"/>
        <v/>
      </c>
      <c r="ER418" s="19" t="str">
        <f t="shared" si="841"/>
        <v/>
      </c>
      <c r="ES418" s="19" t="str">
        <f t="shared" si="842"/>
        <v/>
      </c>
      <c r="ET418" s="19" t="str">
        <f t="shared" si="843"/>
        <v/>
      </c>
      <c r="EU418" s="19" t="str">
        <f t="shared" si="844"/>
        <v/>
      </c>
      <c r="EV418" s="19" t="str">
        <f t="shared" si="845"/>
        <v/>
      </c>
      <c r="EW418" s="19" t="str">
        <f t="shared" si="846"/>
        <v/>
      </c>
      <c r="EX418" s="19" t="str">
        <f t="shared" si="847"/>
        <v/>
      </c>
      <c r="EY418" s="19" t="str">
        <f t="shared" si="848"/>
        <v/>
      </c>
      <c r="EZ418" s="19" t="str">
        <f t="shared" si="849"/>
        <v/>
      </c>
      <c r="FA418" s="19" t="str">
        <f t="shared" si="850"/>
        <v/>
      </c>
      <c r="FB418" s="19" t="str">
        <f t="shared" si="851"/>
        <v/>
      </c>
      <c r="FC418" s="19" t="str">
        <f t="shared" si="852"/>
        <v/>
      </c>
      <c r="FD418" s="19" t="str">
        <f t="shared" si="853"/>
        <v/>
      </c>
      <c r="FE418" s="19"/>
      <c r="FF418" s="19"/>
    </row>
    <row r="419" spans="1:162" ht="24.95" customHeight="1">
      <c r="A419" s="38"/>
      <c r="B419" s="39"/>
      <c r="C419" s="24" t="str">
        <f t="shared" si="792"/>
        <v>               </v>
      </c>
      <c r="D419" s="25" t="str">
        <f t="shared" si="886"/>
        <v/>
      </c>
      <c r="E419" s="25">
        <f t="shared" si="887"/>
        <v>0</v>
      </c>
      <c r="F419" s="6">
        <f t="shared" si="854"/>
        <v>0</v>
      </c>
      <c r="G419" s="6">
        <f t="shared" si="855"/>
        <v>0</v>
      </c>
      <c r="H419" s="6">
        <f t="shared" si="856"/>
        <v>0</v>
      </c>
      <c r="I419" s="6">
        <f t="shared" si="857"/>
        <v>0</v>
      </c>
      <c r="J419" s="6">
        <f t="shared" si="858"/>
        <v>0</v>
      </c>
      <c r="K419" s="6">
        <f t="shared" si="859"/>
        <v>0</v>
      </c>
      <c r="L419" s="6">
        <f t="shared" si="860"/>
        <v>0</v>
      </c>
      <c r="M419" s="6">
        <f t="shared" si="861"/>
        <v>0</v>
      </c>
      <c r="N419" s="6">
        <f t="shared" si="862"/>
        <v>0</v>
      </c>
      <c r="O419" s="6">
        <f t="shared" si="863"/>
        <v>0</v>
      </c>
      <c r="P419" s="6">
        <f t="shared" si="864"/>
        <v>0</v>
      </c>
      <c r="Q419" s="6">
        <f t="shared" si="865"/>
        <v>0</v>
      </c>
      <c r="R419" s="6">
        <f t="shared" si="866"/>
        <v>0</v>
      </c>
      <c r="S419" s="6">
        <f t="shared" si="867"/>
        <v>0</v>
      </c>
      <c r="T419" s="6">
        <f t="shared" si="868"/>
        <v>0</v>
      </c>
      <c r="U419" s="6">
        <f t="shared" si="869"/>
        <v>0</v>
      </c>
      <c r="V419" s="6">
        <f t="shared" si="870"/>
        <v>0</v>
      </c>
      <c r="W419" s="6">
        <f t="shared" si="871"/>
        <v>0</v>
      </c>
      <c r="X419" s="6">
        <f t="shared" si="872"/>
        <v>0</v>
      </c>
      <c r="Y419" s="6">
        <f t="shared" si="873"/>
        <v>0</v>
      </c>
      <c r="Z419" s="6">
        <f t="shared" si="874"/>
        <v>0</v>
      </c>
      <c r="AA419" s="6">
        <f t="shared" si="875"/>
        <v>0</v>
      </c>
      <c r="AB419" s="6">
        <f t="shared" si="876"/>
        <v>0</v>
      </c>
      <c r="AC419" s="6">
        <f t="shared" si="877"/>
        <v>0</v>
      </c>
      <c r="AD419" s="6">
        <f t="shared" si="878"/>
        <v>0</v>
      </c>
      <c r="AE419" s="6">
        <f t="shared" si="879"/>
        <v>0</v>
      </c>
      <c r="AF419" s="6">
        <f t="shared" si="880"/>
        <v>0</v>
      </c>
      <c r="AG419" s="6">
        <f t="shared" si="881"/>
        <v>0</v>
      </c>
      <c r="AH419" s="6">
        <f t="shared" si="882"/>
        <v>0</v>
      </c>
      <c r="AI419" s="6">
        <f t="shared" si="883"/>
        <v>0</v>
      </c>
      <c r="AJ419" s="7" t="str">
        <f t="shared" si="884"/>
        <v>اأإبجدهوزحطيكلمنسعفصقرشتثخذضظغ</v>
      </c>
      <c r="AK419" s="6">
        <f t="shared" si="888"/>
        <v>0</v>
      </c>
      <c r="AL419" s="6">
        <f t="shared" si="889"/>
        <v>0</v>
      </c>
      <c r="AM419" s="6">
        <f t="shared" si="890"/>
        <v>0</v>
      </c>
      <c r="AN419" s="6">
        <f t="shared" si="891"/>
        <v>0</v>
      </c>
      <c r="AO419" s="6">
        <f t="shared" si="892"/>
        <v>0</v>
      </c>
      <c r="AP419" s="6">
        <f t="shared" si="893"/>
        <v>0</v>
      </c>
      <c r="AQ419" s="6">
        <f t="shared" si="894"/>
        <v>0</v>
      </c>
      <c r="AR419" s="6">
        <f t="shared" si="895"/>
        <v>0</v>
      </c>
      <c r="AS419" s="6">
        <f t="shared" si="896"/>
        <v>0</v>
      </c>
      <c r="AT419" s="6">
        <f t="shared" si="897"/>
        <v>0</v>
      </c>
      <c r="AU419" s="6">
        <f t="shared" si="898"/>
        <v>0</v>
      </c>
      <c r="AV419" s="6">
        <f t="shared" si="899"/>
        <v>0</v>
      </c>
      <c r="AW419" s="6">
        <f t="shared" si="900"/>
        <v>0</v>
      </c>
      <c r="AX419" s="6">
        <f t="shared" si="901"/>
        <v>0</v>
      </c>
      <c r="AY419" s="6">
        <f t="shared" si="902"/>
        <v>0</v>
      </c>
      <c r="AZ419" s="6">
        <f t="shared" si="903"/>
        <v>0</v>
      </c>
      <c r="BA419" s="6">
        <f t="shared" si="904"/>
        <v>0</v>
      </c>
      <c r="BB419" s="6">
        <f t="shared" si="905"/>
        <v>0</v>
      </c>
      <c r="BC419" s="6">
        <f t="shared" si="906"/>
        <v>0</v>
      </c>
      <c r="BD419" s="6">
        <f t="shared" si="907"/>
        <v>0</v>
      </c>
      <c r="BE419" s="6">
        <f t="shared" si="908"/>
        <v>0</v>
      </c>
      <c r="BF419" s="6">
        <f t="shared" si="909"/>
        <v>0</v>
      </c>
      <c r="BG419" s="6">
        <f t="shared" si="910"/>
        <v>0</v>
      </c>
      <c r="BH419" s="6">
        <f t="shared" si="911"/>
        <v>0</v>
      </c>
      <c r="BI419" s="6">
        <f t="shared" si="912"/>
        <v>0</v>
      </c>
      <c r="BJ419" s="6">
        <f t="shared" si="913"/>
        <v>0</v>
      </c>
      <c r="BK419" s="6">
        <f t="shared" si="914"/>
        <v>0</v>
      </c>
      <c r="BL419" s="6">
        <f t="shared" si="915"/>
        <v>0</v>
      </c>
      <c r="BM419" s="6">
        <f t="shared" si="916"/>
        <v>0</v>
      </c>
      <c r="BN419" s="6">
        <f t="shared" si="917"/>
        <v>0</v>
      </c>
      <c r="BP419" s="6">
        <f>SUM($AK$10:AK419)</f>
        <v>0</v>
      </c>
      <c r="BQ419" s="6">
        <f>SUM($AL$10:AL419)</f>
        <v>0</v>
      </c>
      <c r="BR419" s="6">
        <f>SUM($AM$10:AM419)</f>
        <v>0</v>
      </c>
      <c r="BS419" s="6">
        <f>SUM($AN$10:AN419)</f>
        <v>0</v>
      </c>
      <c r="BT419" s="6">
        <f>SUM($AO$10:AO419)</f>
        <v>0</v>
      </c>
      <c r="BU419" s="6">
        <f>SUM($AP$10:AP419)</f>
        <v>0</v>
      </c>
      <c r="BV419" s="6">
        <f>SUM($AQ$10:AQ419)</f>
        <v>0</v>
      </c>
      <c r="BW419" s="6">
        <f>SUM($AR$10:AR419)</f>
        <v>0</v>
      </c>
      <c r="BX419" s="6">
        <f>SUM($AS$10:AS419)</f>
        <v>0</v>
      </c>
      <c r="BY419" s="6">
        <f>SUM($AT$10:AT419)</f>
        <v>0</v>
      </c>
      <c r="BZ419" s="6">
        <f>SUM($AU$10:AU419)</f>
        <v>0</v>
      </c>
      <c r="CA419" s="6">
        <f>SUM($AV$10:AV419)</f>
        <v>0</v>
      </c>
      <c r="CB419" s="6">
        <f>SUM($AW$10:AW419)</f>
        <v>0</v>
      </c>
      <c r="CC419" s="6">
        <f>SUM($AX$10:AX419)</f>
        <v>0</v>
      </c>
      <c r="CD419" s="6">
        <f>SUM($AY$10:AY419)</f>
        <v>0</v>
      </c>
      <c r="CE419" s="6">
        <f>SUM($AZ$10:AZ419)</f>
        <v>0</v>
      </c>
      <c r="CF419" s="6">
        <f>SUM($BA$10:BA419)</f>
        <v>0</v>
      </c>
      <c r="CG419" s="6">
        <f>SUM($BB$10:BB419)</f>
        <v>0</v>
      </c>
      <c r="CH419" s="6">
        <f>SUM($BC$10:BC419)</f>
        <v>0</v>
      </c>
      <c r="CI419" s="6">
        <f>SUM($BD$10:BD419)</f>
        <v>0</v>
      </c>
      <c r="CJ419" s="6">
        <f>SUM($BE$10:BE419)</f>
        <v>0</v>
      </c>
      <c r="CK419" s="6">
        <f>SUM($BF$10:BF419)</f>
        <v>0</v>
      </c>
      <c r="CL419" s="6">
        <f>SUM($BG$10:BG419)</f>
        <v>0</v>
      </c>
      <c r="CM419" s="6">
        <f>SUM($BH$10:BH419)</f>
        <v>0</v>
      </c>
      <c r="CN419" s="6">
        <f>SUM($BI$10:BI419)</f>
        <v>0</v>
      </c>
      <c r="CO419" s="6">
        <f>SUM($BJ$10:BJ419)</f>
        <v>0</v>
      </c>
      <c r="CP419" s="6">
        <f>SUM($BK$10:BK419)</f>
        <v>0</v>
      </c>
      <c r="CQ419" s="6">
        <f>SUM($BL$10:BL419)</f>
        <v>0</v>
      </c>
      <c r="CR419" s="6">
        <f>SUM($BM$10:BM419)</f>
        <v>0</v>
      </c>
      <c r="CS419" s="6">
        <f>SUM($BN$10:BN419)</f>
        <v>0</v>
      </c>
      <c r="CU419" s="6">
        <f t="shared" si="793"/>
        <v>0</v>
      </c>
      <c r="CV419" s="6">
        <f t="shared" si="794"/>
        <v>0</v>
      </c>
      <c r="CW419" s="6">
        <f t="shared" si="795"/>
        <v>0</v>
      </c>
      <c r="CX419" s="6">
        <f t="shared" si="796"/>
        <v>0</v>
      </c>
      <c r="CY419" s="6">
        <f t="shared" si="797"/>
        <v>0</v>
      </c>
      <c r="CZ419" s="6">
        <f t="shared" si="798"/>
        <v>0</v>
      </c>
      <c r="DA419" s="6">
        <f t="shared" si="799"/>
        <v>0</v>
      </c>
      <c r="DB419" s="6">
        <f t="shared" si="800"/>
        <v>0</v>
      </c>
      <c r="DC419" s="6">
        <f t="shared" si="801"/>
        <v>0</v>
      </c>
      <c r="DD419" s="6">
        <f t="shared" si="802"/>
        <v>0</v>
      </c>
      <c r="DE419" s="6">
        <f t="shared" si="803"/>
        <v>0</v>
      </c>
      <c r="DF419" s="6">
        <f t="shared" si="804"/>
        <v>0</v>
      </c>
      <c r="DG419" s="6">
        <f t="shared" si="805"/>
        <v>0</v>
      </c>
      <c r="DH419" s="6">
        <f t="shared" si="806"/>
        <v>0</v>
      </c>
      <c r="DI419" s="6">
        <f t="shared" si="807"/>
        <v>0</v>
      </c>
      <c r="DJ419" s="6">
        <f t="shared" si="808"/>
        <v>0</v>
      </c>
      <c r="DK419" s="6">
        <f t="shared" si="809"/>
        <v>0</v>
      </c>
      <c r="DL419" s="6">
        <f t="shared" si="810"/>
        <v>0</v>
      </c>
      <c r="DM419" s="6">
        <f t="shared" si="811"/>
        <v>0</v>
      </c>
      <c r="DN419" s="6">
        <f t="shared" si="812"/>
        <v>0</v>
      </c>
      <c r="DO419" s="6">
        <f t="shared" si="813"/>
        <v>0</v>
      </c>
      <c r="DP419" s="6">
        <f t="shared" si="814"/>
        <v>0</v>
      </c>
      <c r="DQ419" s="6">
        <f t="shared" si="815"/>
        <v>0</v>
      </c>
      <c r="DR419" s="6">
        <f t="shared" si="816"/>
        <v>0</v>
      </c>
      <c r="DS419" s="6">
        <f t="shared" si="817"/>
        <v>0</v>
      </c>
      <c r="DT419" s="6">
        <f t="shared" si="818"/>
        <v>0</v>
      </c>
      <c r="DU419" s="6">
        <f t="shared" si="819"/>
        <v>0</v>
      </c>
      <c r="DV419" s="6">
        <f t="shared" si="820"/>
        <v>0</v>
      </c>
      <c r="DW419" s="6">
        <f t="shared" si="821"/>
        <v>0</v>
      </c>
      <c r="DX419" s="6">
        <f t="shared" si="822"/>
        <v>0</v>
      </c>
      <c r="DY419" s="6" t="str">
        <f t="shared" si="823"/>
        <v>               </v>
      </c>
      <c r="DZ419" s="8">
        <f t="shared" si="885"/>
        <v>411</v>
      </c>
      <c r="EA419" s="19" t="str">
        <f t="shared" si="824"/>
        <v/>
      </c>
      <c r="EB419" s="19" t="str">
        <f t="shared" si="825"/>
        <v/>
      </c>
      <c r="EC419" s="19" t="str">
        <f t="shared" si="826"/>
        <v/>
      </c>
      <c r="ED419" s="19" t="str">
        <f t="shared" si="827"/>
        <v/>
      </c>
      <c r="EE419" s="19" t="str">
        <f t="shared" si="828"/>
        <v/>
      </c>
      <c r="EF419" s="19" t="str">
        <f t="shared" si="829"/>
        <v/>
      </c>
      <c r="EG419" s="19" t="str">
        <f t="shared" si="830"/>
        <v/>
      </c>
      <c r="EH419" s="19" t="str">
        <f t="shared" si="831"/>
        <v/>
      </c>
      <c r="EI419" s="19" t="str">
        <f t="shared" si="832"/>
        <v/>
      </c>
      <c r="EJ419" s="19" t="str">
        <f t="shared" si="833"/>
        <v/>
      </c>
      <c r="EK419" s="19" t="str">
        <f t="shared" si="834"/>
        <v/>
      </c>
      <c r="EL419" s="19" t="str">
        <f t="shared" si="835"/>
        <v/>
      </c>
      <c r="EM419" s="19" t="str">
        <f t="shared" si="836"/>
        <v/>
      </c>
      <c r="EN419" s="19" t="str">
        <f t="shared" si="837"/>
        <v/>
      </c>
      <c r="EO419" s="19" t="str">
        <f t="shared" si="838"/>
        <v/>
      </c>
      <c r="EP419" s="19" t="str">
        <f t="shared" si="839"/>
        <v/>
      </c>
      <c r="EQ419" s="19" t="str">
        <f t="shared" si="840"/>
        <v/>
      </c>
      <c r="ER419" s="19" t="str">
        <f t="shared" si="841"/>
        <v/>
      </c>
      <c r="ES419" s="19" t="str">
        <f t="shared" si="842"/>
        <v/>
      </c>
      <c r="ET419" s="19" t="str">
        <f t="shared" si="843"/>
        <v/>
      </c>
      <c r="EU419" s="19" t="str">
        <f t="shared" si="844"/>
        <v/>
      </c>
      <c r="EV419" s="19" t="str">
        <f t="shared" si="845"/>
        <v/>
      </c>
      <c r="EW419" s="19" t="str">
        <f t="shared" si="846"/>
        <v/>
      </c>
      <c r="EX419" s="19" t="str">
        <f t="shared" si="847"/>
        <v/>
      </c>
      <c r="EY419" s="19" t="str">
        <f t="shared" si="848"/>
        <v/>
      </c>
      <c r="EZ419" s="19" t="str">
        <f t="shared" si="849"/>
        <v/>
      </c>
      <c r="FA419" s="19" t="str">
        <f t="shared" si="850"/>
        <v/>
      </c>
      <c r="FB419" s="19" t="str">
        <f t="shared" si="851"/>
        <v/>
      </c>
      <c r="FC419" s="19" t="str">
        <f t="shared" si="852"/>
        <v/>
      </c>
      <c r="FD419" s="19" t="str">
        <f t="shared" si="853"/>
        <v/>
      </c>
      <c r="FE419" s="19"/>
      <c r="FF419" s="19"/>
    </row>
    <row r="420" spans="1:162" ht="24.95" customHeight="1">
      <c r="A420" s="38"/>
      <c r="B420" s="39"/>
      <c r="C420" s="24" t="str">
        <f t="shared" si="792"/>
        <v>               </v>
      </c>
      <c r="D420" s="25" t="str">
        <f t="shared" si="886"/>
        <v/>
      </c>
      <c r="E420" s="25">
        <f t="shared" si="887"/>
        <v>0</v>
      </c>
      <c r="F420" s="6">
        <f t="shared" si="854"/>
        <v>0</v>
      </c>
      <c r="G420" s="6">
        <f t="shared" si="855"/>
        <v>0</v>
      </c>
      <c r="H420" s="6">
        <f t="shared" si="856"/>
        <v>0</v>
      </c>
      <c r="I420" s="6">
        <f t="shared" si="857"/>
        <v>0</v>
      </c>
      <c r="J420" s="6">
        <f t="shared" si="858"/>
        <v>0</v>
      </c>
      <c r="K420" s="6">
        <f t="shared" si="859"/>
        <v>0</v>
      </c>
      <c r="L420" s="6">
        <f t="shared" si="860"/>
        <v>0</v>
      </c>
      <c r="M420" s="6">
        <f t="shared" si="861"/>
        <v>0</v>
      </c>
      <c r="N420" s="6">
        <f t="shared" si="862"/>
        <v>0</v>
      </c>
      <c r="O420" s="6">
        <f t="shared" si="863"/>
        <v>0</v>
      </c>
      <c r="P420" s="6">
        <f t="shared" si="864"/>
        <v>0</v>
      </c>
      <c r="Q420" s="6">
        <f t="shared" si="865"/>
        <v>0</v>
      </c>
      <c r="R420" s="6">
        <f t="shared" si="866"/>
        <v>0</v>
      </c>
      <c r="S420" s="6">
        <f t="shared" si="867"/>
        <v>0</v>
      </c>
      <c r="T420" s="6">
        <f t="shared" si="868"/>
        <v>0</v>
      </c>
      <c r="U420" s="6">
        <f t="shared" si="869"/>
        <v>0</v>
      </c>
      <c r="V420" s="6">
        <f t="shared" si="870"/>
        <v>0</v>
      </c>
      <c r="W420" s="6">
        <f t="shared" si="871"/>
        <v>0</v>
      </c>
      <c r="X420" s="6">
        <f t="shared" si="872"/>
        <v>0</v>
      </c>
      <c r="Y420" s="6">
        <f t="shared" si="873"/>
        <v>0</v>
      </c>
      <c r="Z420" s="6">
        <f t="shared" si="874"/>
        <v>0</v>
      </c>
      <c r="AA420" s="6">
        <f t="shared" si="875"/>
        <v>0</v>
      </c>
      <c r="AB420" s="6">
        <f t="shared" si="876"/>
        <v>0</v>
      </c>
      <c r="AC420" s="6">
        <f t="shared" si="877"/>
        <v>0</v>
      </c>
      <c r="AD420" s="6">
        <f t="shared" si="878"/>
        <v>0</v>
      </c>
      <c r="AE420" s="6">
        <f t="shared" si="879"/>
        <v>0</v>
      </c>
      <c r="AF420" s="6">
        <f t="shared" si="880"/>
        <v>0</v>
      </c>
      <c r="AG420" s="6">
        <f t="shared" si="881"/>
        <v>0</v>
      </c>
      <c r="AH420" s="6">
        <f t="shared" si="882"/>
        <v>0</v>
      </c>
      <c r="AI420" s="6">
        <f t="shared" si="883"/>
        <v>0</v>
      </c>
      <c r="AJ420" s="7" t="str">
        <f t="shared" si="884"/>
        <v>اأإبجدهوزحطيكلمنسعفصقرشتثخذضظغ</v>
      </c>
      <c r="AK420" s="6">
        <f t="shared" si="888"/>
        <v>0</v>
      </c>
      <c r="AL420" s="6">
        <f t="shared" si="889"/>
        <v>0</v>
      </c>
      <c r="AM420" s="6">
        <f t="shared" si="890"/>
        <v>0</v>
      </c>
      <c r="AN420" s="6">
        <f t="shared" si="891"/>
        <v>0</v>
      </c>
      <c r="AO420" s="6">
        <f t="shared" si="892"/>
        <v>0</v>
      </c>
      <c r="AP420" s="6">
        <f t="shared" si="893"/>
        <v>0</v>
      </c>
      <c r="AQ420" s="6">
        <f t="shared" si="894"/>
        <v>0</v>
      </c>
      <c r="AR420" s="6">
        <f t="shared" si="895"/>
        <v>0</v>
      </c>
      <c r="AS420" s="6">
        <f t="shared" si="896"/>
        <v>0</v>
      </c>
      <c r="AT420" s="6">
        <f t="shared" si="897"/>
        <v>0</v>
      </c>
      <c r="AU420" s="6">
        <f t="shared" si="898"/>
        <v>0</v>
      </c>
      <c r="AV420" s="6">
        <f t="shared" si="899"/>
        <v>0</v>
      </c>
      <c r="AW420" s="6">
        <f t="shared" si="900"/>
        <v>0</v>
      </c>
      <c r="AX420" s="6">
        <f t="shared" si="901"/>
        <v>0</v>
      </c>
      <c r="AY420" s="6">
        <f t="shared" si="902"/>
        <v>0</v>
      </c>
      <c r="AZ420" s="6">
        <f t="shared" si="903"/>
        <v>0</v>
      </c>
      <c r="BA420" s="6">
        <f t="shared" si="904"/>
        <v>0</v>
      </c>
      <c r="BB420" s="6">
        <f t="shared" si="905"/>
        <v>0</v>
      </c>
      <c r="BC420" s="6">
        <f t="shared" si="906"/>
        <v>0</v>
      </c>
      <c r="BD420" s="6">
        <f t="shared" si="907"/>
        <v>0</v>
      </c>
      <c r="BE420" s="6">
        <f t="shared" si="908"/>
        <v>0</v>
      </c>
      <c r="BF420" s="6">
        <f t="shared" si="909"/>
        <v>0</v>
      </c>
      <c r="BG420" s="6">
        <f t="shared" si="910"/>
        <v>0</v>
      </c>
      <c r="BH420" s="6">
        <f t="shared" si="911"/>
        <v>0</v>
      </c>
      <c r="BI420" s="6">
        <f t="shared" si="912"/>
        <v>0</v>
      </c>
      <c r="BJ420" s="6">
        <f t="shared" si="913"/>
        <v>0</v>
      </c>
      <c r="BK420" s="6">
        <f t="shared" si="914"/>
        <v>0</v>
      </c>
      <c r="BL420" s="6">
        <f t="shared" si="915"/>
        <v>0</v>
      </c>
      <c r="BM420" s="6">
        <f t="shared" si="916"/>
        <v>0</v>
      </c>
      <c r="BN420" s="6">
        <f t="shared" si="917"/>
        <v>0</v>
      </c>
      <c r="BP420" s="6">
        <f>SUM($AK$10:AK420)</f>
        <v>0</v>
      </c>
      <c r="BQ420" s="6">
        <f>SUM($AL$10:AL420)</f>
        <v>0</v>
      </c>
      <c r="BR420" s="6">
        <f>SUM($AM$10:AM420)</f>
        <v>0</v>
      </c>
      <c r="BS420" s="6">
        <f>SUM($AN$10:AN420)</f>
        <v>0</v>
      </c>
      <c r="BT420" s="6">
        <f>SUM($AO$10:AO420)</f>
        <v>0</v>
      </c>
      <c r="BU420" s="6">
        <f>SUM($AP$10:AP420)</f>
        <v>0</v>
      </c>
      <c r="BV420" s="6">
        <f>SUM($AQ$10:AQ420)</f>
        <v>0</v>
      </c>
      <c r="BW420" s="6">
        <f>SUM($AR$10:AR420)</f>
        <v>0</v>
      </c>
      <c r="BX420" s="6">
        <f>SUM($AS$10:AS420)</f>
        <v>0</v>
      </c>
      <c r="BY420" s="6">
        <f>SUM($AT$10:AT420)</f>
        <v>0</v>
      </c>
      <c r="BZ420" s="6">
        <f>SUM($AU$10:AU420)</f>
        <v>0</v>
      </c>
      <c r="CA420" s="6">
        <f>SUM($AV$10:AV420)</f>
        <v>0</v>
      </c>
      <c r="CB420" s="6">
        <f>SUM($AW$10:AW420)</f>
        <v>0</v>
      </c>
      <c r="CC420" s="6">
        <f>SUM($AX$10:AX420)</f>
        <v>0</v>
      </c>
      <c r="CD420" s="6">
        <f>SUM($AY$10:AY420)</f>
        <v>0</v>
      </c>
      <c r="CE420" s="6">
        <f>SUM($AZ$10:AZ420)</f>
        <v>0</v>
      </c>
      <c r="CF420" s="6">
        <f>SUM($BA$10:BA420)</f>
        <v>0</v>
      </c>
      <c r="CG420" s="6">
        <f>SUM($BB$10:BB420)</f>
        <v>0</v>
      </c>
      <c r="CH420" s="6">
        <f>SUM($BC$10:BC420)</f>
        <v>0</v>
      </c>
      <c r="CI420" s="6">
        <f>SUM($BD$10:BD420)</f>
        <v>0</v>
      </c>
      <c r="CJ420" s="6">
        <f>SUM($BE$10:BE420)</f>
        <v>0</v>
      </c>
      <c r="CK420" s="6">
        <f>SUM($BF$10:BF420)</f>
        <v>0</v>
      </c>
      <c r="CL420" s="6">
        <f>SUM($BG$10:BG420)</f>
        <v>0</v>
      </c>
      <c r="CM420" s="6">
        <f>SUM($BH$10:BH420)</f>
        <v>0</v>
      </c>
      <c r="CN420" s="6">
        <f>SUM($BI$10:BI420)</f>
        <v>0</v>
      </c>
      <c r="CO420" s="6">
        <f>SUM($BJ$10:BJ420)</f>
        <v>0</v>
      </c>
      <c r="CP420" s="6">
        <f>SUM($BK$10:BK420)</f>
        <v>0</v>
      </c>
      <c r="CQ420" s="6">
        <f>SUM($BL$10:BL420)</f>
        <v>0</v>
      </c>
      <c r="CR420" s="6">
        <f>SUM($BM$10:BM420)</f>
        <v>0</v>
      </c>
      <c r="CS420" s="6">
        <f>SUM($BN$10:BN420)</f>
        <v>0</v>
      </c>
      <c r="CU420" s="6">
        <f t="shared" si="793"/>
        <v>0</v>
      </c>
      <c r="CV420" s="6">
        <f t="shared" si="794"/>
        <v>0</v>
      </c>
      <c r="CW420" s="6">
        <f t="shared" si="795"/>
        <v>0</v>
      </c>
      <c r="CX420" s="6">
        <f t="shared" si="796"/>
        <v>0</v>
      </c>
      <c r="CY420" s="6">
        <f t="shared" si="797"/>
        <v>0</v>
      </c>
      <c r="CZ420" s="6">
        <f t="shared" si="798"/>
        <v>0</v>
      </c>
      <c r="DA420" s="6">
        <f t="shared" si="799"/>
        <v>0</v>
      </c>
      <c r="DB420" s="6">
        <f t="shared" si="800"/>
        <v>0</v>
      </c>
      <c r="DC420" s="6">
        <f t="shared" si="801"/>
        <v>0</v>
      </c>
      <c r="DD420" s="6">
        <f t="shared" si="802"/>
        <v>0</v>
      </c>
      <c r="DE420" s="6">
        <f t="shared" si="803"/>
        <v>0</v>
      </c>
      <c r="DF420" s="6">
        <f t="shared" si="804"/>
        <v>0</v>
      </c>
      <c r="DG420" s="6">
        <f t="shared" si="805"/>
        <v>0</v>
      </c>
      <c r="DH420" s="6">
        <f t="shared" si="806"/>
        <v>0</v>
      </c>
      <c r="DI420" s="6">
        <f t="shared" si="807"/>
        <v>0</v>
      </c>
      <c r="DJ420" s="6">
        <f t="shared" si="808"/>
        <v>0</v>
      </c>
      <c r="DK420" s="6">
        <f t="shared" si="809"/>
        <v>0</v>
      </c>
      <c r="DL420" s="6">
        <f t="shared" si="810"/>
        <v>0</v>
      </c>
      <c r="DM420" s="6">
        <f t="shared" si="811"/>
        <v>0</v>
      </c>
      <c r="DN420" s="6">
        <f t="shared" si="812"/>
        <v>0</v>
      </c>
      <c r="DO420" s="6">
        <f t="shared" si="813"/>
        <v>0</v>
      </c>
      <c r="DP420" s="6">
        <f t="shared" si="814"/>
        <v>0</v>
      </c>
      <c r="DQ420" s="6">
        <f t="shared" si="815"/>
        <v>0</v>
      </c>
      <c r="DR420" s="6">
        <f t="shared" si="816"/>
        <v>0</v>
      </c>
      <c r="DS420" s="6">
        <f t="shared" si="817"/>
        <v>0</v>
      </c>
      <c r="DT420" s="6">
        <f t="shared" si="818"/>
        <v>0</v>
      </c>
      <c r="DU420" s="6">
        <f t="shared" si="819"/>
        <v>0</v>
      </c>
      <c r="DV420" s="6">
        <f t="shared" si="820"/>
        <v>0</v>
      </c>
      <c r="DW420" s="6">
        <f t="shared" si="821"/>
        <v>0</v>
      </c>
      <c r="DX420" s="6">
        <f t="shared" si="822"/>
        <v>0</v>
      </c>
      <c r="DY420" s="6" t="str">
        <f t="shared" si="823"/>
        <v>               </v>
      </c>
      <c r="DZ420" s="8">
        <f t="shared" si="885"/>
        <v>412</v>
      </c>
      <c r="EA420" s="19" t="str">
        <f t="shared" si="824"/>
        <v/>
      </c>
      <c r="EB420" s="19" t="str">
        <f t="shared" si="825"/>
        <v/>
      </c>
      <c r="EC420" s="19" t="str">
        <f t="shared" si="826"/>
        <v/>
      </c>
      <c r="ED420" s="19" t="str">
        <f t="shared" si="827"/>
        <v/>
      </c>
      <c r="EE420" s="19" t="str">
        <f t="shared" si="828"/>
        <v/>
      </c>
      <c r="EF420" s="19" t="str">
        <f t="shared" si="829"/>
        <v/>
      </c>
      <c r="EG420" s="19" t="str">
        <f t="shared" si="830"/>
        <v/>
      </c>
      <c r="EH420" s="19" t="str">
        <f t="shared" si="831"/>
        <v/>
      </c>
      <c r="EI420" s="19" t="str">
        <f t="shared" si="832"/>
        <v/>
      </c>
      <c r="EJ420" s="19" t="str">
        <f t="shared" si="833"/>
        <v/>
      </c>
      <c r="EK420" s="19" t="str">
        <f t="shared" si="834"/>
        <v/>
      </c>
      <c r="EL420" s="19" t="str">
        <f t="shared" si="835"/>
        <v/>
      </c>
      <c r="EM420" s="19" t="str">
        <f t="shared" si="836"/>
        <v/>
      </c>
      <c r="EN420" s="19" t="str">
        <f t="shared" si="837"/>
        <v/>
      </c>
      <c r="EO420" s="19" t="str">
        <f t="shared" si="838"/>
        <v/>
      </c>
      <c r="EP420" s="19" t="str">
        <f t="shared" si="839"/>
        <v/>
      </c>
      <c r="EQ420" s="19" t="str">
        <f t="shared" si="840"/>
        <v/>
      </c>
      <c r="ER420" s="19" t="str">
        <f t="shared" si="841"/>
        <v/>
      </c>
      <c r="ES420" s="19" t="str">
        <f t="shared" si="842"/>
        <v/>
      </c>
      <c r="ET420" s="19" t="str">
        <f t="shared" si="843"/>
        <v/>
      </c>
      <c r="EU420" s="19" t="str">
        <f t="shared" si="844"/>
        <v/>
      </c>
      <c r="EV420" s="19" t="str">
        <f t="shared" si="845"/>
        <v/>
      </c>
      <c r="EW420" s="19" t="str">
        <f t="shared" si="846"/>
        <v/>
      </c>
      <c r="EX420" s="19" t="str">
        <f t="shared" si="847"/>
        <v/>
      </c>
      <c r="EY420" s="19" t="str">
        <f t="shared" si="848"/>
        <v/>
      </c>
      <c r="EZ420" s="19" t="str">
        <f t="shared" si="849"/>
        <v/>
      </c>
      <c r="FA420" s="19" t="str">
        <f t="shared" si="850"/>
        <v/>
      </c>
      <c r="FB420" s="19" t="str">
        <f t="shared" si="851"/>
        <v/>
      </c>
      <c r="FC420" s="19" t="str">
        <f t="shared" si="852"/>
        <v/>
      </c>
      <c r="FD420" s="19" t="str">
        <f t="shared" si="853"/>
        <v/>
      </c>
      <c r="FE420" s="19"/>
      <c r="FF420" s="19"/>
    </row>
    <row r="421" spans="1:162" ht="24.95" customHeight="1">
      <c r="A421" s="38"/>
      <c r="B421" s="39"/>
      <c r="C421" s="24" t="str">
        <f t="shared" si="792"/>
        <v>               </v>
      </c>
      <c r="D421" s="25" t="str">
        <f t="shared" si="886"/>
        <v/>
      </c>
      <c r="E421" s="25">
        <f t="shared" si="887"/>
        <v>0</v>
      </c>
      <c r="F421" s="6">
        <f t="shared" si="854"/>
        <v>0</v>
      </c>
      <c r="G421" s="6">
        <f t="shared" si="855"/>
        <v>0</v>
      </c>
      <c r="H421" s="6">
        <f t="shared" si="856"/>
        <v>0</v>
      </c>
      <c r="I421" s="6">
        <f t="shared" si="857"/>
        <v>0</v>
      </c>
      <c r="J421" s="6">
        <f t="shared" si="858"/>
        <v>0</v>
      </c>
      <c r="K421" s="6">
        <f t="shared" si="859"/>
        <v>0</v>
      </c>
      <c r="L421" s="6">
        <f t="shared" si="860"/>
        <v>0</v>
      </c>
      <c r="M421" s="6">
        <f t="shared" si="861"/>
        <v>0</v>
      </c>
      <c r="N421" s="6">
        <f t="shared" si="862"/>
        <v>0</v>
      </c>
      <c r="O421" s="6">
        <f t="shared" si="863"/>
        <v>0</v>
      </c>
      <c r="P421" s="6">
        <f t="shared" si="864"/>
        <v>0</v>
      </c>
      <c r="Q421" s="6">
        <f t="shared" si="865"/>
        <v>0</v>
      </c>
      <c r="R421" s="6">
        <f t="shared" si="866"/>
        <v>0</v>
      </c>
      <c r="S421" s="6">
        <f t="shared" si="867"/>
        <v>0</v>
      </c>
      <c r="T421" s="6">
        <f t="shared" si="868"/>
        <v>0</v>
      </c>
      <c r="U421" s="6">
        <f t="shared" si="869"/>
        <v>0</v>
      </c>
      <c r="V421" s="6">
        <f t="shared" si="870"/>
        <v>0</v>
      </c>
      <c r="W421" s="6">
        <f t="shared" si="871"/>
        <v>0</v>
      </c>
      <c r="X421" s="6">
        <f t="shared" si="872"/>
        <v>0</v>
      </c>
      <c r="Y421" s="6">
        <f t="shared" si="873"/>
        <v>0</v>
      </c>
      <c r="Z421" s="6">
        <f t="shared" si="874"/>
        <v>0</v>
      </c>
      <c r="AA421" s="6">
        <f t="shared" si="875"/>
        <v>0</v>
      </c>
      <c r="AB421" s="6">
        <f t="shared" si="876"/>
        <v>0</v>
      </c>
      <c r="AC421" s="6">
        <f t="shared" si="877"/>
        <v>0</v>
      </c>
      <c r="AD421" s="6">
        <f t="shared" si="878"/>
        <v>0</v>
      </c>
      <c r="AE421" s="6">
        <f t="shared" si="879"/>
        <v>0</v>
      </c>
      <c r="AF421" s="6">
        <f t="shared" si="880"/>
        <v>0</v>
      </c>
      <c r="AG421" s="6">
        <f t="shared" si="881"/>
        <v>0</v>
      </c>
      <c r="AH421" s="6">
        <f t="shared" si="882"/>
        <v>0</v>
      </c>
      <c r="AI421" s="6">
        <f t="shared" si="883"/>
        <v>0</v>
      </c>
      <c r="AJ421" s="7" t="str">
        <f t="shared" si="884"/>
        <v>اأإبجدهوزحطيكلمنسعفصقرشتثخذضظغ</v>
      </c>
      <c r="AK421" s="6">
        <f t="shared" si="888"/>
        <v>0</v>
      </c>
      <c r="AL421" s="6">
        <f t="shared" si="889"/>
        <v>0</v>
      </c>
      <c r="AM421" s="6">
        <f t="shared" si="890"/>
        <v>0</v>
      </c>
      <c r="AN421" s="6">
        <f t="shared" si="891"/>
        <v>0</v>
      </c>
      <c r="AO421" s="6">
        <f t="shared" si="892"/>
        <v>0</v>
      </c>
      <c r="AP421" s="6">
        <f t="shared" si="893"/>
        <v>0</v>
      </c>
      <c r="AQ421" s="6">
        <f t="shared" si="894"/>
        <v>0</v>
      </c>
      <c r="AR421" s="6">
        <f t="shared" si="895"/>
        <v>0</v>
      </c>
      <c r="AS421" s="6">
        <f t="shared" si="896"/>
        <v>0</v>
      </c>
      <c r="AT421" s="6">
        <f t="shared" si="897"/>
        <v>0</v>
      </c>
      <c r="AU421" s="6">
        <f t="shared" si="898"/>
        <v>0</v>
      </c>
      <c r="AV421" s="6">
        <f t="shared" si="899"/>
        <v>0</v>
      </c>
      <c r="AW421" s="6">
        <f t="shared" si="900"/>
        <v>0</v>
      </c>
      <c r="AX421" s="6">
        <f t="shared" si="901"/>
        <v>0</v>
      </c>
      <c r="AY421" s="6">
        <f t="shared" si="902"/>
        <v>0</v>
      </c>
      <c r="AZ421" s="6">
        <f t="shared" si="903"/>
        <v>0</v>
      </c>
      <c r="BA421" s="6">
        <f t="shared" si="904"/>
        <v>0</v>
      </c>
      <c r="BB421" s="6">
        <f t="shared" si="905"/>
        <v>0</v>
      </c>
      <c r="BC421" s="6">
        <f t="shared" si="906"/>
        <v>0</v>
      </c>
      <c r="BD421" s="6">
        <f t="shared" si="907"/>
        <v>0</v>
      </c>
      <c r="BE421" s="6">
        <f t="shared" si="908"/>
        <v>0</v>
      </c>
      <c r="BF421" s="6">
        <f t="shared" si="909"/>
        <v>0</v>
      </c>
      <c r="BG421" s="6">
        <f t="shared" si="910"/>
        <v>0</v>
      </c>
      <c r="BH421" s="6">
        <f t="shared" si="911"/>
        <v>0</v>
      </c>
      <c r="BI421" s="6">
        <f t="shared" si="912"/>
        <v>0</v>
      </c>
      <c r="BJ421" s="6">
        <f t="shared" si="913"/>
        <v>0</v>
      </c>
      <c r="BK421" s="6">
        <f t="shared" si="914"/>
        <v>0</v>
      </c>
      <c r="BL421" s="6">
        <f t="shared" si="915"/>
        <v>0</v>
      </c>
      <c r="BM421" s="6">
        <f t="shared" si="916"/>
        <v>0</v>
      </c>
      <c r="BN421" s="6">
        <f t="shared" si="917"/>
        <v>0</v>
      </c>
      <c r="BP421" s="6">
        <f>SUM($AK$10:AK421)</f>
        <v>0</v>
      </c>
      <c r="BQ421" s="6">
        <f>SUM($AL$10:AL421)</f>
        <v>0</v>
      </c>
      <c r="BR421" s="6">
        <f>SUM($AM$10:AM421)</f>
        <v>0</v>
      </c>
      <c r="BS421" s="6">
        <f>SUM($AN$10:AN421)</f>
        <v>0</v>
      </c>
      <c r="BT421" s="6">
        <f>SUM($AO$10:AO421)</f>
        <v>0</v>
      </c>
      <c r="BU421" s="6">
        <f>SUM($AP$10:AP421)</f>
        <v>0</v>
      </c>
      <c r="BV421" s="6">
        <f>SUM($AQ$10:AQ421)</f>
        <v>0</v>
      </c>
      <c r="BW421" s="6">
        <f>SUM($AR$10:AR421)</f>
        <v>0</v>
      </c>
      <c r="BX421" s="6">
        <f>SUM($AS$10:AS421)</f>
        <v>0</v>
      </c>
      <c r="BY421" s="6">
        <f>SUM($AT$10:AT421)</f>
        <v>0</v>
      </c>
      <c r="BZ421" s="6">
        <f>SUM($AU$10:AU421)</f>
        <v>0</v>
      </c>
      <c r="CA421" s="6">
        <f>SUM($AV$10:AV421)</f>
        <v>0</v>
      </c>
      <c r="CB421" s="6">
        <f>SUM($AW$10:AW421)</f>
        <v>0</v>
      </c>
      <c r="CC421" s="6">
        <f>SUM($AX$10:AX421)</f>
        <v>0</v>
      </c>
      <c r="CD421" s="6">
        <f>SUM($AY$10:AY421)</f>
        <v>0</v>
      </c>
      <c r="CE421" s="6">
        <f>SUM($AZ$10:AZ421)</f>
        <v>0</v>
      </c>
      <c r="CF421" s="6">
        <f>SUM($BA$10:BA421)</f>
        <v>0</v>
      </c>
      <c r="CG421" s="6">
        <f>SUM($BB$10:BB421)</f>
        <v>0</v>
      </c>
      <c r="CH421" s="6">
        <f>SUM($BC$10:BC421)</f>
        <v>0</v>
      </c>
      <c r="CI421" s="6">
        <f>SUM($BD$10:BD421)</f>
        <v>0</v>
      </c>
      <c r="CJ421" s="6">
        <f>SUM($BE$10:BE421)</f>
        <v>0</v>
      </c>
      <c r="CK421" s="6">
        <f>SUM($BF$10:BF421)</f>
        <v>0</v>
      </c>
      <c r="CL421" s="6">
        <f>SUM($BG$10:BG421)</f>
        <v>0</v>
      </c>
      <c r="CM421" s="6">
        <f>SUM($BH$10:BH421)</f>
        <v>0</v>
      </c>
      <c r="CN421" s="6">
        <f>SUM($BI$10:BI421)</f>
        <v>0</v>
      </c>
      <c r="CO421" s="6">
        <f>SUM($BJ$10:BJ421)</f>
        <v>0</v>
      </c>
      <c r="CP421" s="6">
        <f>SUM($BK$10:BK421)</f>
        <v>0</v>
      </c>
      <c r="CQ421" s="6">
        <f>SUM($BL$10:BL421)</f>
        <v>0</v>
      </c>
      <c r="CR421" s="6">
        <f>SUM($BM$10:BM421)</f>
        <v>0</v>
      </c>
      <c r="CS421" s="6">
        <f>SUM($BN$10:BN421)</f>
        <v>0</v>
      </c>
      <c r="CU421" s="6">
        <f t="shared" si="793"/>
        <v>0</v>
      </c>
      <c r="CV421" s="6">
        <f t="shared" si="794"/>
        <v>0</v>
      </c>
      <c r="CW421" s="6">
        <f t="shared" si="795"/>
        <v>0</v>
      </c>
      <c r="CX421" s="6">
        <f t="shared" si="796"/>
        <v>0</v>
      </c>
      <c r="CY421" s="6">
        <f t="shared" si="797"/>
        <v>0</v>
      </c>
      <c r="CZ421" s="6">
        <f t="shared" si="798"/>
        <v>0</v>
      </c>
      <c r="DA421" s="6">
        <f t="shared" si="799"/>
        <v>0</v>
      </c>
      <c r="DB421" s="6">
        <f t="shared" si="800"/>
        <v>0</v>
      </c>
      <c r="DC421" s="6">
        <f t="shared" si="801"/>
        <v>0</v>
      </c>
      <c r="DD421" s="6">
        <f t="shared" si="802"/>
        <v>0</v>
      </c>
      <c r="DE421" s="6">
        <f t="shared" si="803"/>
        <v>0</v>
      </c>
      <c r="DF421" s="6">
        <f t="shared" si="804"/>
        <v>0</v>
      </c>
      <c r="DG421" s="6">
        <f t="shared" si="805"/>
        <v>0</v>
      </c>
      <c r="DH421" s="6">
        <f t="shared" si="806"/>
        <v>0</v>
      </c>
      <c r="DI421" s="6">
        <f t="shared" si="807"/>
        <v>0</v>
      </c>
      <c r="DJ421" s="6">
        <f t="shared" si="808"/>
        <v>0</v>
      </c>
      <c r="DK421" s="6">
        <f t="shared" si="809"/>
        <v>0</v>
      </c>
      <c r="DL421" s="6">
        <f t="shared" si="810"/>
        <v>0</v>
      </c>
      <c r="DM421" s="6">
        <f t="shared" si="811"/>
        <v>0</v>
      </c>
      <c r="DN421" s="6">
        <f t="shared" si="812"/>
        <v>0</v>
      </c>
      <c r="DO421" s="6">
        <f t="shared" si="813"/>
        <v>0</v>
      </c>
      <c r="DP421" s="6">
        <f t="shared" si="814"/>
        <v>0</v>
      </c>
      <c r="DQ421" s="6">
        <f t="shared" si="815"/>
        <v>0</v>
      </c>
      <c r="DR421" s="6">
        <f t="shared" si="816"/>
        <v>0</v>
      </c>
      <c r="DS421" s="6">
        <f t="shared" si="817"/>
        <v>0</v>
      </c>
      <c r="DT421" s="6">
        <f t="shared" si="818"/>
        <v>0</v>
      </c>
      <c r="DU421" s="6">
        <f t="shared" si="819"/>
        <v>0</v>
      </c>
      <c r="DV421" s="6">
        <f t="shared" si="820"/>
        <v>0</v>
      </c>
      <c r="DW421" s="6">
        <f t="shared" si="821"/>
        <v>0</v>
      </c>
      <c r="DX421" s="6">
        <f t="shared" si="822"/>
        <v>0</v>
      </c>
      <c r="DY421" s="6" t="str">
        <f t="shared" si="823"/>
        <v>               </v>
      </c>
      <c r="DZ421" s="8">
        <f t="shared" si="885"/>
        <v>413</v>
      </c>
      <c r="EA421" s="19" t="str">
        <f t="shared" si="824"/>
        <v/>
      </c>
      <c r="EB421" s="19" t="str">
        <f t="shared" si="825"/>
        <v/>
      </c>
      <c r="EC421" s="19" t="str">
        <f t="shared" si="826"/>
        <v/>
      </c>
      <c r="ED421" s="19" t="str">
        <f t="shared" si="827"/>
        <v/>
      </c>
      <c r="EE421" s="19" t="str">
        <f t="shared" si="828"/>
        <v/>
      </c>
      <c r="EF421" s="19" t="str">
        <f t="shared" si="829"/>
        <v/>
      </c>
      <c r="EG421" s="19" t="str">
        <f t="shared" si="830"/>
        <v/>
      </c>
      <c r="EH421" s="19" t="str">
        <f t="shared" si="831"/>
        <v/>
      </c>
      <c r="EI421" s="19" t="str">
        <f t="shared" si="832"/>
        <v/>
      </c>
      <c r="EJ421" s="19" t="str">
        <f t="shared" si="833"/>
        <v/>
      </c>
      <c r="EK421" s="19" t="str">
        <f t="shared" si="834"/>
        <v/>
      </c>
      <c r="EL421" s="19" t="str">
        <f t="shared" si="835"/>
        <v/>
      </c>
      <c r="EM421" s="19" t="str">
        <f t="shared" si="836"/>
        <v/>
      </c>
      <c r="EN421" s="19" t="str">
        <f t="shared" si="837"/>
        <v/>
      </c>
      <c r="EO421" s="19" t="str">
        <f t="shared" si="838"/>
        <v/>
      </c>
      <c r="EP421" s="19" t="str">
        <f t="shared" si="839"/>
        <v/>
      </c>
      <c r="EQ421" s="19" t="str">
        <f t="shared" si="840"/>
        <v/>
      </c>
      <c r="ER421" s="19" t="str">
        <f t="shared" si="841"/>
        <v/>
      </c>
      <c r="ES421" s="19" t="str">
        <f t="shared" si="842"/>
        <v/>
      </c>
      <c r="ET421" s="19" t="str">
        <f t="shared" si="843"/>
        <v/>
      </c>
      <c r="EU421" s="19" t="str">
        <f t="shared" si="844"/>
        <v/>
      </c>
      <c r="EV421" s="19" t="str">
        <f t="shared" si="845"/>
        <v/>
      </c>
      <c r="EW421" s="19" t="str">
        <f t="shared" si="846"/>
        <v/>
      </c>
      <c r="EX421" s="19" t="str">
        <f t="shared" si="847"/>
        <v/>
      </c>
      <c r="EY421" s="19" t="str">
        <f t="shared" si="848"/>
        <v/>
      </c>
      <c r="EZ421" s="19" t="str">
        <f t="shared" si="849"/>
        <v/>
      </c>
      <c r="FA421" s="19" t="str">
        <f t="shared" si="850"/>
        <v/>
      </c>
      <c r="FB421" s="19" t="str">
        <f t="shared" si="851"/>
        <v/>
      </c>
      <c r="FC421" s="19" t="str">
        <f t="shared" si="852"/>
        <v/>
      </c>
      <c r="FD421" s="19" t="str">
        <f t="shared" si="853"/>
        <v/>
      </c>
      <c r="FE421" s="19"/>
      <c r="FF421" s="19"/>
    </row>
    <row r="422" spans="1:162" ht="24.95" customHeight="1">
      <c r="A422" s="38"/>
      <c r="B422" s="39"/>
      <c r="C422" s="24" t="str">
        <f t="shared" si="792"/>
        <v>               </v>
      </c>
      <c r="D422" s="25" t="str">
        <f t="shared" si="886"/>
        <v/>
      </c>
      <c r="E422" s="25">
        <f t="shared" si="887"/>
        <v>0</v>
      </c>
      <c r="F422" s="6">
        <f t="shared" si="854"/>
        <v>0</v>
      </c>
      <c r="G422" s="6">
        <f t="shared" si="855"/>
        <v>0</v>
      </c>
      <c r="H422" s="6">
        <f t="shared" si="856"/>
        <v>0</v>
      </c>
      <c r="I422" s="6">
        <f t="shared" si="857"/>
        <v>0</v>
      </c>
      <c r="J422" s="6">
        <f t="shared" si="858"/>
        <v>0</v>
      </c>
      <c r="K422" s="6">
        <f t="shared" si="859"/>
        <v>0</v>
      </c>
      <c r="L422" s="6">
        <f t="shared" si="860"/>
        <v>0</v>
      </c>
      <c r="M422" s="6">
        <f t="shared" si="861"/>
        <v>0</v>
      </c>
      <c r="N422" s="6">
        <f t="shared" si="862"/>
        <v>0</v>
      </c>
      <c r="O422" s="6">
        <f t="shared" si="863"/>
        <v>0</v>
      </c>
      <c r="P422" s="6">
        <f t="shared" si="864"/>
        <v>0</v>
      </c>
      <c r="Q422" s="6">
        <f t="shared" si="865"/>
        <v>0</v>
      </c>
      <c r="R422" s="6">
        <f t="shared" si="866"/>
        <v>0</v>
      </c>
      <c r="S422" s="6">
        <f t="shared" si="867"/>
        <v>0</v>
      </c>
      <c r="T422" s="6">
        <f t="shared" si="868"/>
        <v>0</v>
      </c>
      <c r="U422" s="6">
        <f t="shared" si="869"/>
        <v>0</v>
      </c>
      <c r="V422" s="6">
        <f t="shared" si="870"/>
        <v>0</v>
      </c>
      <c r="W422" s="6">
        <f t="shared" si="871"/>
        <v>0</v>
      </c>
      <c r="X422" s="6">
        <f t="shared" si="872"/>
        <v>0</v>
      </c>
      <c r="Y422" s="6">
        <f t="shared" si="873"/>
        <v>0</v>
      </c>
      <c r="Z422" s="6">
        <f t="shared" si="874"/>
        <v>0</v>
      </c>
      <c r="AA422" s="6">
        <f t="shared" si="875"/>
        <v>0</v>
      </c>
      <c r="AB422" s="6">
        <f t="shared" si="876"/>
        <v>0</v>
      </c>
      <c r="AC422" s="6">
        <f t="shared" si="877"/>
        <v>0</v>
      </c>
      <c r="AD422" s="6">
        <f t="shared" si="878"/>
        <v>0</v>
      </c>
      <c r="AE422" s="6">
        <f t="shared" si="879"/>
        <v>0</v>
      </c>
      <c r="AF422" s="6">
        <f t="shared" si="880"/>
        <v>0</v>
      </c>
      <c r="AG422" s="6">
        <f t="shared" si="881"/>
        <v>0</v>
      </c>
      <c r="AH422" s="6">
        <f t="shared" si="882"/>
        <v>0</v>
      </c>
      <c r="AI422" s="6">
        <f t="shared" si="883"/>
        <v>0</v>
      </c>
      <c r="AJ422" s="7" t="str">
        <f t="shared" si="884"/>
        <v>اأإبجدهوزحطيكلمنسعفصقرشتثخذضظغ</v>
      </c>
      <c r="AK422" s="6">
        <f t="shared" si="888"/>
        <v>0</v>
      </c>
      <c r="AL422" s="6">
        <f t="shared" si="889"/>
        <v>0</v>
      </c>
      <c r="AM422" s="6">
        <f t="shared" si="890"/>
        <v>0</v>
      </c>
      <c r="AN422" s="6">
        <f t="shared" si="891"/>
        <v>0</v>
      </c>
      <c r="AO422" s="6">
        <f t="shared" si="892"/>
        <v>0</v>
      </c>
      <c r="AP422" s="6">
        <f t="shared" si="893"/>
        <v>0</v>
      </c>
      <c r="AQ422" s="6">
        <f t="shared" si="894"/>
        <v>0</v>
      </c>
      <c r="AR422" s="6">
        <f t="shared" si="895"/>
        <v>0</v>
      </c>
      <c r="AS422" s="6">
        <f t="shared" si="896"/>
        <v>0</v>
      </c>
      <c r="AT422" s="6">
        <f t="shared" si="897"/>
        <v>0</v>
      </c>
      <c r="AU422" s="6">
        <f t="shared" si="898"/>
        <v>0</v>
      </c>
      <c r="AV422" s="6">
        <f t="shared" si="899"/>
        <v>0</v>
      </c>
      <c r="AW422" s="6">
        <f t="shared" si="900"/>
        <v>0</v>
      </c>
      <c r="AX422" s="6">
        <f t="shared" si="901"/>
        <v>0</v>
      </c>
      <c r="AY422" s="6">
        <f t="shared" si="902"/>
        <v>0</v>
      </c>
      <c r="AZ422" s="6">
        <f t="shared" si="903"/>
        <v>0</v>
      </c>
      <c r="BA422" s="6">
        <f t="shared" si="904"/>
        <v>0</v>
      </c>
      <c r="BB422" s="6">
        <f t="shared" si="905"/>
        <v>0</v>
      </c>
      <c r="BC422" s="6">
        <f t="shared" si="906"/>
        <v>0</v>
      </c>
      <c r="BD422" s="6">
        <f t="shared" si="907"/>
        <v>0</v>
      </c>
      <c r="BE422" s="6">
        <f t="shared" si="908"/>
        <v>0</v>
      </c>
      <c r="BF422" s="6">
        <f t="shared" si="909"/>
        <v>0</v>
      </c>
      <c r="BG422" s="6">
        <f t="shared" si="910"/>
        <v>0</v>
      </c>
      <c r="BH422" s="6">
        <f t="shared" si="911"/>
        <v>0</v>
      </c>
      <c r="BI422" s="6">
        <f t="shared" si="912"/>
        <v>0</v>
      </c>
      <c r="BJ422" s="6">
        <f t="shared" si="913"/>
        <v>0</v>
      </c>
      <c r="BK422" s="6">
        <f t="shared" si="914"/>
        <v>0</v>
      </c>
      <c r="BL422" s="6">
        <f t="shared" si="915"/>
        <v>0</v>
      </c>
      <c r="BM422" s="6">
        <f t="shared" si="916"/>
        <v>0</v>
      </c>
      <c r="BN422" s="6">
        <f t="shared" si="917"/>
        <v>0</v>
      </c>
      <c r="BP422" s="6">
        <f>SUM($AK$10:AK422)</f>
        <v>0</v>
      </c>
      <c r="BQ422" s="6">
        <f>SUM($AL$10:AL422)</f>
        <v>0</v>
      </c>
      <c r="BR422" s="6">
        <f>SUM($AM$10:AM422)</f>
        <v>0</v>
      </c>
      <c r="BS422" s="6">
        <f>SUM($AN$10:AN422)</f>
        <v>0</v>
      </c>
      <c r="BT422" s="6">
        <f>SUM($AO$10:AO422)</f>
        <v>0</v>
      </c>
      <c r="BU422" s="6">
        <f>SUM($AP$10:AP422)</f>
        <v>0</v>
      </c>
      <c r="BV422" s="6">
        <f>SUM($AQ$10:AQ422)</f>
        <v>0</v>
      </c>
      <c r="BW422" s="6">
        <f>SUM($AR$10:AR422)</f>
        <v>0</v>
      </c>
      <c r="BX422" s="6">
        <f>SUM($AS$10:AS422)</f>
        <v>0</v>
      </c>
      <c r="BY422" s="6">
        <f>SUM($AT$10:AT422)</f>
        <v>0</v>
      </c>
      <c r="BZ422" s="6">
        <f>SUM($AU$10:AU422)</f>
        <v>0</v>
      </c>
      <c r="CA422" s="6">
        <f>SUM($AV$10:AV422)</f>
        <v>0</v>
      </c>
      <c r="CB422" s="6">
        <f>SUM($AW$10:AW422)</f>
        <v>0</v>
      </c>
      <c r="CC422" s="6">
        <f>SUM($AX$10:AX422)</f>
        <v>0</v>
      </c>
      <c r="CD422" s="6">
        <f>SUM($AY$10:AY422)</f>
        <v>0</v>
      </c>
      <c r="CE422" s="6">
        <f>SUM($AZ$10:AZ422)</f>
        <v>0</v>
      </c>
      <c r="CF422" s="6">
        <f>SUM($BA$10:BA422)</f>
        <v>0</v>
      </c>
      <c r="CG422" s="6">
        <f>SUM($BB$10:BB422)</f>
        <v>0</v>
      </c>
      <c r="CH422" s="6">
        <f>SUM($BC$10:BC422)</f>
        <v>0</v>
      </c>
      <c r="CI422" s="6">
        <f>SUM($BD$10:BD422)</f>
        <v>0</v>
      </c>
      <c r="CJ422" s="6">
        <f>SUM($BE$10:BE422)</f>
        <v>0</v>
      </c>
      <c r="CK422" s="6">
        <f>SUM($BF$10:BF422)</f>
        <v>0</v>
      </c>
      <c r="CL422" s="6">
        <f>SUM($BG$10:BG422)</f>
        <v>0</v>
      </c>
      <c r="CM422" s="6">
        <f>SUM($BH$10:BH422)</f>
        <v>0</v>
      </c>
      <c r="CN422" s="6">
        <f>SUM($BI$10:BI422)</f>
        <v>0</v>
      </c>
      <c r="CO422" s="6">
        <f>SUM($BJ$10:BJ422)</f>
        <v>0</v>
      </c>
      <c r="CP422" s="6">
        <f>SUM($BK$10:BK422)</f>
        <v>0</v>
      </c>
      <c r="CQ422" s="6">
        <f>SUM($BL$10:BL422)</f>
        <v>0</v>
      </c>
      <c r="CR422" s="6">
        <f>SUM($BM$10:BM422)</f>
        <v>0</v>
      </c>
      <c r="CS422" s="6">
        <f>SUM($BN$10:BN422)</f>
        <v>0</v>
      </c>
      <c r="CU422" s="6">
        <f t="shared" si="793"/>
        <v>0</v>
      </c>
      <c r="CV422" s="6">
        <f t="shared" si="794"/>
        <v>0</v>
      </c>
      <c r="CW422" s="6">
        <f t="shared" si="795"/>
        <v>0</v>
      </c>
      <c r="CX422" s="6">
        <f t="shared" si="796"/>
        <v>0</v>
      </c>
      <c r="CY422" s="6">
        <f t="shared" si="797"/>
        <v>0</v>
      </c>
      <c r="CZ422" s="6">
        <f t="shared" si="798"/>
        <v>0</v>
      </c>
      <c r="DA422" s="6">
        <f t="shared" si="799"/>
        <v>0</v>
      </c>
      <c r="DB422" s="6">
        <f t="shared" si="800"/>
        <v>0</v>
      </c>
      <c r="DC422" s="6">
        <f t="shared" si="801"/>
        <v>0</v>
      </c>
      <c r="DD422" s="6">
        <f t="shared" si="802"/>
        <v>0</v>
      </c>
      <c r="DE422" s="6">
        <f t="shared" si="803"/>
        <v>0</v>
      </c>
      <c r="DF422" s="6">
        <f t="shared" si="804"/>
        <v>0</v>
      </c>
      <c r="DG422" s="6">
        <f t="shared" si="805"/>
        <v>0</v>
      </c>
      <c r="DH422" s="6">
        <f t="shared" si="806"/>
        <v>0</v>
      </c>
      <c r="DI422" s="6">
        <f t="shared" si="807"/>
        <v>0</v>
      </c>
      <c r="DJ422" s="6">
        <f t="shared" si="808"/>
        <v>0</v>
      </c>
      <c r="DK422" s="6">
        <f t="shared" si="809"/>
        <v>0</v>
      </c>
      <c r="DL422" s="6">
        <f t="shared" si="810"/>
        <v>0</v>
      </c>
      <c r="DM422" s="6">
        <f t="shared" si="811"/>
        <v>0</v>
      </c>
      <c r="DN422" s="6">
        <f t="shared" si="812"/>
        <v>0</v>
      </c>
      <c r="DO422" s="6">
        <f t="shared" si="813"/>
        <v>0</v>
      </c>
      <c r="DP422" s="6">
        <f t="shared" si="814"/>
        <v>0</v>
      </c>
      <c r="DQ422" s="6">
        <f t="shared" si="815"/>
        <v>0</v>
      </c>
      <c r="DR422" s="6">
        <f t="shared" si="816"/>
        <v>0</v>
      </c>
      <c r="DS422" s="6">
        <f t="shared" si="817"/>
        <v>0</v>
      </c>
      <c r="DT422" s="6">
        <f t="shared" si="818"/>
        <v>0</v>
      </c>
      <c r="DU422" s="6">
        <f t="shared" si="819"/>
        <v>0</v>
      </c>
      <c r="DV422" s="6">
        <f t="shared" si="820"/>
        <v>0</v>
      </c>
      <c r="DW422" s="6">
        <f t="shared" si="821"/>
        <v>0</v>
      </c>
      <c r="DX422" s="6">
        <f t="shared" si="822"/>
        <v>0</v>
      </c>
      <c r="DY422" s="6" t="str">
        <f t="shared" si="823"/>
        <v>               </v>
      </c>
      <c r="DZ422" s="8">
        <f t="shared" si="885"/>
        <v>414</v>
      </c>
      <c r="EA422" s="19" t="str">
        <f t="shared" si="824"/>
        <v/>
      </c>
      <c r="EB422" s="19" t="str">
        <f t="shared" si="825"/>
        <v/>
      </c>
      <c r="EC422" s="19" t="str">
        <f t="shared" si="826"/>
        <v/>
      </c>
      <c r="ED422" s="19" t="str">
        <f t="shared" si="827"/>
        <v/>
      </c>
      <c r="EE422" s="19" t="str">
        <f t="shared" si="828"/>
        <v/>
      </c>
      <c r="EF422" s="19" t="str">
        <f t="shared" si="829"/>
        <v/>
      </c>
      <c r="EG422" s="19" t="str">
        <f t="shared" si="830"/>
        <v/>
      </c>
      <c r="EH422" s="19" t="str">
        <f t="shared" si="831"/>
        <v/>
      </c>
      <c r="EI422" s="19" t="str">
        <f t="shared" si="832"/>
        <v/>
      </c>
      <c r="EJ422" s="19" t="str">
        <f t="shared" si="833"/>
        <v/>
      </c>
      <c r="EK422" s="19" t="str">
        <f t="shared" si="834"/>
        <v/>
      </c>
      <c r="EL422" s="19" t="str">
        <f t="shared" si="835"/>
        <v/>
      </c>
      <c r="EM422" s="19" t="str">
        <f t="shared" si="836"/>
        <v/>
      </c>
      <c r="EN422" s="19" t="str">
        <f t="shared" si="837"/>
        <v/>
      </c>
      <c r="EO422" s="19" t="str">
        <f t="shared" si="838"/>
        <v/>
      </c>
      <c r="EP422" s="19" t="str">
        <f t="shared" si="839"/>
        <v/>
      </c>
      <c r="EQ422" s="19" t="str">
        <f t="shared" si="840"/>
        <v/>
      </c>
      <c r="ER422" s="19" t="str">
        <f t="shared" si="841"/>
        <v/>
      </c>
      <c r="ES422" s="19" t="str">
        <f t="shared" si="842"/>
        <v/>
      </c>
      <c r="ET422" s="19" t="str">
        <f t="shared" si="843"/>
        <v/>
      </c>
      <c r="EU422" s="19" t="str">
        <f t="shared" si="844"/>
        <v/>
      </c>
      <c r="EV422" s="19" t="str">
        <f t="shared" si="845"/>
        <v/>
      </c>
      <c r="EW422" s="19" t="str">
        <f t="shared" si="846"/>
        <v/>
      </c>
      <c r="EX422" s="19" t="str">
        <f t="shared" si="847"/>
        <v/>
      </c>
      <c r="EY422" s="19" t="str">
        <f t="shared" si="848"/>
        <v/>
      </c>
      <c r="EZ422" s="19" t="str">
        <f t="shared" si="849"/>
        <v/>
      </c>
      <c r="FA422" s="19" t="str">
        <f t="shared" si="850"/>
        <v/>
      </c>
      <c r="FB422" s="19" t="str">
        <f t="shared" si="851"/>
        <v/>
      </c>
      <c r="FC422" s="19" t="str">
        <f t="shared" si="852"/>
        <v/>
      </c>
      <c r="FD422" s="19" t="str">
        <f t="shared" si="853"/>
        <v/>
      </c>
      <c r="FE422" s="19"/>
      <c r="FF422" s="19"/>
    </row>
    <row r="423" spans="1:162" ht="24.95" customHeight="1">
      <c r="A423" s="38"/>
      <c r="B423" s="39"/>
      <c r="C423" s="24" t="str">
        <f t="shared" si="792"/>
        <v>               </v>
      </c>
      <c r="D423" s="25" t="str">
        <f t="shared" si="886"/>
        <v/>
      </c>
      <c r="E423" s="25">
        <f t="shared" si="887"/>
        <v>0</v>
      </c>
      <c r="F423" s="6">
        <f t="shared" si="854"/>
        <v>0</v>
      </c>
      <c r="G423" s="6">
        <f t="shared" si="855"/>
        <v>0</v>
      </c>
      <c r="H423" s="6">
        <f t="shared" si="856"/>
        <v>0</v>
      </c>
      <c r="I423" s="6">
        <f t="shared" si="857"/>
        <v>0</v>
      </c>
      <c r="J423" s="6">
        <f t="shared" si="858"/>
        <v>0</v>
      </c>
      <c r="K423" s="6">
        <f t="shared" si="859"/>
        <v>0</v>
      </c>
      <c r="L423" s="6">
        <f t="shared" si="860"/>
        <v>0</v>
      </c>
      <c r="M423" s="6">
        <f t="shared" si="861"/>
        <v>0</v>
      </c>
      <c r="N423" s="6">
        <f t="shared" si="862"/>
        <v>0</v>
      </c>
      <c r="O423" s="6">
        <f t="shared" si="863"/>
        <v>0</v>
      </c>
      <c r="P423" s="6">
        <f t="shared" si="864"/>
        <v>0</v>
      </c>
      <c r="Q423" s="6">
        <f t="shared" si="865"/>
        <v>0</v>
      </c>
      <c r="R423" s="6">
        <f t="shared" si="866"/>
        <v>0</v>
      </c>
      <c r="S423" s="6">
        <f t="shared" si="867"/>
        <v>0</v>
      </c>
      <c r="T423" s="6">
        <f t="shared" si="868"/>
        <v>0</v>
      </c>
      <c r="U423" s="6">
        <f t="shared" si="869"/>
        <v>0</v>
      </c>
      <c r="V423" s="6">
        <f t="shared" si="870"/>
        <v>0</v>
      </c>
      <c r="W423" s="6">
        <f t="shared" si="871"/>
        <v>0</v>
      </c>
      <c r="X423" s="6">
        <f t="shared" si="872"/>
        <v>0</v>
      </c>
      <c r="Y423" s="6">
        <f t="shared" si="873"/>
        <v>0</v>
      </c>
      <c r="Z423" s="6">
        <f t="shared" si="874"/>
        <v>0</v>
      </c>
      <c r="AA423" s="6">
        <f t="shared" si="875"/>
        <v>0</v>
      </c>
      <c r="AB423" s="6">
        <f t="shared" si="876"/>
        <v>0</v>
      </c>
      <c r="AC423" s="6">
        <f t="shared" si="877"/>
        <v>0</v>
      </c>
      <c r="AD423" s="6">
        <f t="shared" si="878"/>
        <v>0</v>
      </c>
      <c r="AE423" s="6">
        <f t="shared" si="879"/>
        <v>0</v>
      </c>
      <c r="AF423" s="6">
        <f t="shared" si="880"/>
        <v>0</v>
      </c>
      <c r="AG423" s="6">
        <f t="shared" si="881"/>
        <v>0</v>
      </c>
      <c r="AH423" s="6">
        <f t="shared" si="882"/>
        <v>0</v>
      </c>
      <c r="AI423" s="6">
        <f t="shared" si="883"/>
        <v>0</v>
      </c>
      <c r="AJ423" s="7" t="str">
        <f t="shared" si="884"/>
        <v>اأإبجدهوزحطيكلمنسعفصقرشتثخذضظغ</v>
      </c>
      <c r="AK423" s="6">
        <f t="shared" si="888"/>
        <v>0</v>
      </c>
      <c r="AL423" s="6">
        <f t="shared" si="889"/>
        <v>0</v>
      </c>
      <c r="AM423" s="6">
        <f t="shared" si="890"/>
        <v>0</v>
      </c>
      <c r="AN423" s="6">
        <f t="shared" si="891"/>
        <v>0</v>
      </c>
      <c r="AO423" s="6">
        <f t="shared" si="892"/>
        <v>0</v>
      </c>
      <c r="AP423" s="6">
        <f t="shared" si="893"/>
        <v>0</v>
      </c>
      <c r="AQ423" s="6">
        <f t="shared" si="894"/>
        <v>0</v>
      </c>
      <c r="AR423" s="6">
        <f t="shared" si="895"/>
        <v>0</v>
      </c>
      <c r="AS423" s="6">
        <f t="shared" si="896"/>
        <v>0</v>
      </c>
      <c r="AT423" s="6">
        <f t="shared" si="897"/>
        <v>0</v>
      </c>
      <c r="AU423" s="6">
        <f t="shared" si="898"/>
        <v>0</v>
      </c>
      <c r="AV423" s="6">
        <f t="shared" si="899"/>
        <v>0</v>
      </c>
      <c r="AW423" s="6">
        <f t="shared" si="900"/>
        <v>0</v>
      </c>
      <c r="AX423" s="6">
        <f t="shared" si="901"/>
        <v>0</v>
      </c>
      <c r="AY423" s="6">
        <f t="shared" si="902"/>
        <v>0</v>
      </c>
      <c r="AZ423" s="6">
        <f t="shared" si="903"/>
        <v>0</v>
      </c>
      <c r="BA423" s="6">
        <f t="shared" si="904"/>
        <v>0</v>
      </c>
      <c r="BB423" s="6">
        <f t="shared" si="905"/>
        <v>0</v>
      </c>
      <c r="BC423" s="6">
        <f t="shared" si="906"/>
        <v>0</v>
      </c>
      <c r="BD423" s="6">
        <f t="shared" si="907"/>
        <v>0</v>
      </c>
      <c r="BE423" s="6">
        <f t="shared" si="908"/>
        <v>0</v>
      </c>
      <c r="BF423" s="6">
        <f t="shared" si="909"/>
        <v>0</v>
      </c>
      <c r="BG423" s="6">
        <f t="shared" si="910"/>
        <v>0</v>
      </c>
      <c r="BH423" s="6">
        <f t="shared" si="911"/>
        <v>0</v>
      </c>
      <c r="BI423" s="6">
        <f t="shared" si="912"/>
        <v>0</v>
      </c>
      <c r="BJ423" s="6">
        <f t="shared" si="913"/>
        <v>0</v>
      </c>
      <c r="BK423" s="6">
        <f t="shared" si="914"/>
        <v>0</v>
      </c>
      <c r="BL423" s="6">
        <f t="shared" si="915"/>
        <v>0</v>
      </c>
      <c r="BM423" s="6">
        <f t="shared" si="916"/>
        <v>0</v>
      </c>
      <c r="BN423" s="6">
        <f t="shared" si="917"/>
        <v>0</v>
      </c>
      <c r="BP423" s="6">
        <f>SUM($AK$10:AK423)</f>
        <v>0</v>
      </c>
      <c r="BQ423" s="6">
        <f>SUM($AL$10:AL423)</f>
        <v>0</v>
      </c>
      <c r="BR423" s="6">
        <f>SUM($AM$10:AM423)</f>
        <v>0</v>
      </c>
      <c r="BS423" s="6">
        <f>SUM($AN$10:AN423)</f>
        <v>0</v>
      </c>
      <c r="BT423" s="6">
        <f>SUM($AO$10:AO423)</f>
        <v>0</v>
      </c>
      <c r="BU423" s="6">
        <f>SUM($AP$10:AP423)</f>
        <v>0</v>
      </c>
      <c r="BV423" s="6">
        <f>SUM($AQ$10:AQ423)</f>
        <v>0</v>
      </c>
      <c r="BW423" s="6">
        <f>SUM($AR$10:AR423)</f>
        <v>0</v>
      </c>
      <c r="BX423" s="6">
        <f>SUM($AS$10:AS423)</f>
        <v>0</v>
      </c>
      <c r="BY423" s="6">
        <f>SUM($AT$10:AT423)</f>
        <v>0</v>
      </c>
      <c r="BZ423" s="6">
        <f>SUM($AU$10:AU423)</f>
        <v>0</v>
      </c>
      <c r="CA423" s="6">
        <f>SUM($AV$10:AV423)</f>
        <v>0</v>
      </c>
      <c r="CB423" s="6">
        <f>SUM($AW$10:AW423)</f>
        <v>0</v>
      </c>
      <c r="CC423" s="6">
        <f>SUM($AX$10:AX423)</f>
        <v>0</v>
      </c>
      <c r="CD423" s="6">
        <f>SUM($AY$10:AY423)</f>
        <v>0</v>
      </c>
      <c r="CE423" s="6">
        <f>SUM($AZ$10:AZ423)</f>
        <v>0</v>
      </c>
      <c r="CF423" s="6">
        <f>SUM($BA$10:BA423)</f>
        <v>0</v>
      </c>
      <c r="CG423" s="6">
        <f>SUM($BB$10:BB423)</f>
        <v>0</v>
      </c>
      <c r="CH423" s="6">
        <f>SUM($BC$10:BC423)</f>
        <v>0</v>
      </c>
      <c r="CI423" s="6">
        <f>SUM($BD$10:BD423)</f>
        <v>0</v>
      </c>
      <c r="CJ423" s="6">
        <f>SUM($BE$10:BE423)</f>
        <v>0</v>
      </c>
      <c r="CK423" s="6">
        <f>SUM($BF$10:BF423)</f>
        <v>0</v>
      </c>
      <c r="CL423" s="6">
        <f>SUM($BG$10:BG423)</f>
        <v>0</v>
      </c>
      <c r="CM423" s="6">
        <f>SUM($BH$10:BH423)</f>
        <v>0</v>
      </c>
      <c r="CN423" s="6">
        <f>SUM($BI$10:BI423)</f>
        <v>0</v>
      </c>
      <c r="CO423" s="6">
        <f>SUM($BJ$10:BJ423)</f>
        <v>0</v>
      </c>
      <c r="CP423" s="6">
        <f>SUM($BK$10:BK423)</f>
        <v>0</v>
      </c>
      <c r="CQ423" s="6">
        <f>SUM($BL$10:BL423)</f>
        <v>0</v>
      </c>
      <c r="CR423" s="6">
        <f>SUM($BM$10:BM423)</f>
        <v>0</v>
      </c>
      <c r="CS423" s="6">
        <f>SUM($BN$10:BN423)</f>
        <v>0</v>
      </c>
      <c r="CU423" s="6">
        <f t="shared" si="793"/>
        <v>0</v>
      </c>
      <c r="CV423" s="6">
        <f t="shared" si="794"/>
        <v>0</v>
      </c>
      <c r="CW423" s="6">
        <f t="shared" si="795"/>
        <v>0</v>
      </c>
      <c r="CX423" s="6">
        <f t="shared" si="796"/>
        <v>0</v>
      </c>
      <c r="CY423" s="6">
        <f t="shared" si="797"/>
        <v>0</v>
      </c>
      <c r="CZ423" s="6">
        <f t="shared" si="798"/>
        <v>0</v>
      </c>
      <c r="DA423" s="6">
        <f t="shared" si="799"/>
        <v>0</v>
      </c>
      <c r="DB423" s="6">
        <f t="shared" si="800"/>
        <v>0</v>
      </c>
      <c r="DC423" s="6">
        <f t="shared" si="801"/>
        <v>0</v>
      </c>
      <c r="DD423" s="6">
        <f t="shared" si="802"/>
        <v>0</v>
      </c>
      <c r="DE423" s="6">
        <f t="shared" si="803"/>
        <v>0</v>
      </c>
      <c r="DF423" s="6">
        <f t="shared" si="804"/>
        <v>0</v>
      </c>
      <c r="DG423" s="6">
        <f t="shared" si="805"/>
        <v>0</v>
      </c>
      <c r="DH423" s="6">
        <f t="shared" si="806"/>
        <v>0</v>
      </c>
      <c r="DI423" s="6">
        <f t="shared" si="807"/>
        <v>0</v>
      </c>
      <c r="DJ423" s="6">
        <f t="shared" si="808"/>
        <v>0</v>
      </c>
      <c r="DK423" s="6">
        <f t="shared" si="809"/>
        <v>0</v>
      </c>
      <c r="DL423" s="6">
        <f t="shared" si="810"/>
        <v>0</v>
      </c>
      <c r="DM423" s="6">
        <f t="shared" si="811"/>
        <v>0</v>
      </c>
      <c r="DN423" s="6">
        <f t="shared" si="812"/>
        <v>0</v>
      </c>
      <c r="DO423" s="6">
        <f t="shared" si="813"/>
        <v>0</v>
      </c>
      <c r="DP423" s="6">
        <f t="shared" si="814"/>
        <v>0</v>
      </c>
      <c r="DQ423" s="6">
        <f t="shared" si="815"/>
        <v>0</v>
      </c>
      <c r="DR423" s="6">
        <f t="shared" si="816"/>
        <v>0</v>
      </c>
      <c r="DS423" s="6">
        <f t="shared" si="817"/>
        <v>0</v>
      </c>
      <c r="DT423" s="6">
        <f t="shared" si="818"/>
        <v>0</v>
      </c>
      <c r="DU423" s="6">
        <f t="shared" si="819"/>
        <v>0</v>
      </c>
      <c r="DV423" s="6">
        <f t="shared" si="820"/>
        <v>0</v>
      </c>
      <c r="DW423" s="6">
        <f t="shared" si="821"/>
        <v>0</v>
      </c>
      <c r="DX423" s="6">
        <f t="shared" si="822"/>
        <v>0</v>
      </c>
      <c r="DY423" s="6" t="str">
        <f t="shared" si="823"/>
        <v>               </v>
      </c>
      <c r="DZ423" s="8">
        <f t="shared" si="885"/>
        <v>415</v>
      </c>
      <c r="EA423" s="19" t="str">
        <f t="shared" si="824"/>
        <v/>
      </c>
      <c r="EB423" s="19" t="str">
        <f t="shared" si="825"/>
        <v/>
      </c>
      <c r="EC423" s="19" t="str">
        <f t="shared" si="826"/>
        <v/>
      </c>
      <c r="ED423" s="19" t="str">
        <f t="shared" si="827"/>
        <v/>
      </c>
      <c r="EE423" s="19" t="str">
        <f t="shared" si="828"/>
        <v/>
      </c>
      <c r="EF423" s="19" t="str">
        <f t="shared" si="829"/>
        <v/>
      </c>
      <c r="EG423" s="19" t="str">
        <f t="shared" si="830"/>
        <v/>
      </c>
      <c r="EH423" s="19" t="str">
        <f t="shared" si="831"/>
        <v/>
      </c>
      <c r="EI423" s="19" t="str">
        <f t="shared" si="832"/>
        <v/>
      </c>
      <c r="EJ423" s="19" t="str">
        <f t="shared" si="833"/>
        <v/>
      </c>
      <c r="EK423" s="19" t="str">
        <f t="shared" si="834"/>
        <v/>
      </c>
      <c r="EL423" s="19" t="str">
        <f t="shared" si="835"/>
        <v/>
      </c>
      <c r="EM423" s="19" t="str">
        <f t="shared" si="836"/>
        <v/>
      </c>
      <c r="EN423" s="19" t="str">
        <f t="shared" si="837"/>
        <v/>
      </c>
      <c r="EO423" s="19" t="str">
        <f t="shared" si="838"/>
        <v/>
      </c>
      <c r="EP423" s="19" t="str">
        <f t="shared" si="839"/>
        <v/>
      </c>
      <c r="EQ423" s="19" t="str">
        <f t="shared" si="840"/>
        <v/>
      </c>
      <c r="ER423" s="19" t="str">
        <f t="shared" si="841"/>
        <v/>
      </c>
      <c r="ES423" s="19" t="str">
        <f t="shared" si="842"/>
        <v/>
      </c>
      <c r="ET423" s="19" t="str">
        <f t="shared" si="843"/>
        <v/>
      </c>
      <c r="EU423" s="19" t="str">
        <f t="shared" si="844"/>
        <v/>
      </c>
      <c r="EV423" s="19" t="str">
        <f t="shared" si="845"/>
        <v/>
      </c>
      <c r="EW423" s="19" t="str">
        <f t="shared" si="846"/>
        <v/>
      </c>
      <c r="EX423" s="19" t="str">
        <f t="shared" si="847"/>
        <v/>
      </c>
      <c r="EY423" s="19" t="str">
        <f t="shared" si="848"/>
        <v/>
      </c>
      <c r="EZ423" s="19" t="str">
        <f t="shared" si="849"/>
        <v/>
      </c>
      <c r="FA423" s="19" t="str">
        <f t="shared" si="850"/>
        <v/>
      </c>
      <c r="FB423" s="19" t="str">
        <f t="shared" si="851"/>
        <v/>
      </c>
      <c r="FC423" s="19" t="str">
        <f t="shared" si="852"/>
        <v/>
      </c>
      <c r="FD423" s="19" t="str">
        <f t="shared" si="853"/>
        <v/>
      </c>
      <c r="FE423" s="19"/>
      <c r="FF423" s="19"/>
    </row>
    <row r="424" spans="1:162" ht="24.95" customHeight="1">
      <c r="A424" s="38"/>
      <c r="B424" s="39"/>
      <c r="C424" s="24" t="str">
        <f t="shared" si="792"/>
        <v>               </v>
      </c>
      <c r="D424" s="25" t="str">
        <f t="shared" si="886"/>
        <v/>
      </c>
      <c r="E424" s="25">
        <f t="shared" si="887"/>
        <v>0</v>
      </c>
      <c r="F424" s="6">
        <f t="shared" si="854"/>
        <v>0</v>
      </c>
      <c r="G424" s="6">
        <f t="shared" si="855"/>
        <v>0</v>
      </c>
      <c r="H424" s="6">
        <f t="shared" si="856"/>
        <v>0</v>
      </c>
      <c r="I424" s="6">
        <f t="shared" si="857"/>
        <v>0</v>
      </c>
      <c r="J424" s="6">
        <f t="shared" si="858"/>
        <v>0</v>
      </c>
      <c r="K424" s="6">
        <f t="shared" si="859"/>
        <v>0</v>
      </c>
      <c r="L424" s="6">
        <f t="shared" si="860"/>
        <v>0</v>
      </c>
      <c r="M424" s="6">
        <f t="shared" si="861"/>
        <v>0</v>
      </c>
      <c r="N424" s="6">
        <f t="shared" si="862"/>
        <v>0</v>
      </c>
      <c r="O424" s="6">
        <f t="shared" si="863"/>
        <v>0</v>
      </c>
      <c r="P424" s="6">
        <f t="shared" si="864"/>
        <v>0</v>
      </c>
      <c r="Q424" s="6">
        <f t="shared" si="865"/>
        <v>0</v>
      </c>
      <c r="R424" s="6">
        <f t="shared" si="866"/>
        <v>0</v>
      </c>
      <c r="S424" s="6">
        <f t="shared" si="867"/>
        <v>0</v>
      </c>
      <c r="T424" s="6">
        <f t="shared" si="868"/>
        <v>0</v>
      </c>
      <c r="U424" s="6">
        <f t="shared" si="869"/>
        <v>0</v>
      </c>
      <c r="V424" s="6">
        <f t="shared" si="870"/>
        <v>0</v>
      </c>
      <c r="W424" s="6">
        <f t="shared" si="871"/>
        <v>0</v>
      </c>
      <c r="X424" s="6">
        <f t="shared" si="872"/>
        <v>0</v>
      </c>
      <c r="Y424" s="6">
        <f t="shared" si="873"/>
        <v>0</v>
      </c>
      <c r="Z424" s="6">
        <f t="shared" si="874"/>
        <v>0</v>
      </c>
      <c r="AA424" s="6">
        <f t="shared" si="875"/>
        <v>0</v>
      </c>
      <c r="AB424" s="6">
        <f t="shared" si="876"/>
        <v>0</v>
      </c>
      <c r="AC424" s="6">
        <f t="shared" si="877"/>
        <v>0</v>
      </c>
      <c r="AD424" s="6">
        <f t="shared" si="878"/>
        <v>0</v>
      </c>
      <c r="AE424" s="6">
        <f t="shared" si="879"/>
        <v>0</v>
      </c>
      <c r="AF424" s="6">
        <f t="shared" si="880"/>
        <v>0</v>
      </c>
      <c r="AG424" s="6">
        <f t="shared" si="881"/>
        <v>0</v>
      </c>
      <c r="AH424" s="6">
        <f t="shared" si="882"/>
        <v>0</v>
      </c>
      <c r="AI424" s="6">
        <f t="shared" si="883"/>
        <v>0</v>
      </c>
      <c r="AJ424" s="7" t="str">
        <f t="shared" si="884"/>
        <v>اأإبجدهوزحطيكلمنسعفصقرشتثخذضظغ</v>
      </c>
      <c r="AK424" s="6">
        <f t="shared" si="888"/>
        <v>0</v>
      </c>
      <c r="AL424" s="6">
        <f t="shared" si="889"/>
        <v>0</v>
      </c>
      <c r="AM424" s="6">
        <f t="shared" si="890"/>
        <v>0</v>
      </c>
      <c r="AN424" s="6">
        <f t="shared" si="891"/>
        <v>0</v>
      </c>
      <c r="AO424" s="6">
        <f t="shared" si="892"/>
        <v>0</v>
      </c>
      <c r="AP424" s="6">
        <f t="shared" si="893"/>
        <v>0</v>
      </c>
      <c r="AQ424" s="6">
        <f t="shared" si="894"/>
        <v>0</v>
      </c>
      <c r="AR424" s="6">
        <f t="shared" si="895"/>
        <v>0</v>
      </c>
      <c r="AS424" s="6">
        <f t="shared" si="896"/>
        <v>0</v>
      </c>
      <c r="AT424" s="6">
        <f t="shared" si="897"/>
        <v>0</v>
      </c>
      <c r="AU424" s="6">
        <f t="shared" si="898"/>
        <v>0</v>
      </c>
      <c r="AV424" s="6">
        <f t="shared" si="899"/>
        <v>0</v>
      </c>
      <c r="AW424" s="6">
        <f t="shared" si="900"/>
        <v>0</v>
      </c>
      <c r="AX424" s="6">
        <f t="shared" si="901"/>
        <v>0</v>
      </c>
      <c r="AY424" s="6">
        <f t="shared" si="902"/>
        <v>0</v>
      </c>
      <c r="AZ424" s="6">
        <f t="shared" si="903"/>
        <v>0</v>
      </c>
      <c r="BA424" s="6">
        <f t="shared" si="904"/>
        <v>0</v>
      </c>
      <c r="BB424" s="6">
        <f t="shared" si="905"/>
        <v>0</v>
      </c>
      <c r="BC424" s="6">
        <f t="shared" si="906"/>
        <v>0</v>
      </c>
      <c r="BD424" s="6">
        <f t="shared" si="907"/>
        <v>0</v>
      </c>
      <c r="BE424" s="6">
        <f t="shared" si="908"/>
        <v>0</v>
      </c>
      <c r="BF424" s="6">
        <f t="shared" si="909"/>
        <v>0</v>
      </c>
      <c r="BG424" s="6">
        <f t="shared" si="910"/>
        <v>0</v>
      </c>
      <c r="BH424" s="6">
        <f t="shared" si="911"/>
        <v>0</v>
      </c>
      <c r="BI424" s="6">
        <f t="shared" si="912"/>
        <v>0</v>
      </c>
      <c r="BJ424" s="6">
        <f t="shared" si="913"/>
        <v>0</v>
      </c>
      <c r="BK424" s="6">
        <f t="shared" si="914"/>
        <v>0</v>
      </c>
      <c r="BL424" s="6">
        <f t="shared" si="915"/>
        <v>0</v>
      </c>
      <c r="BM424" s="6">
        <f t="shared" si="916"/>
        <v>0</v>
      </c>
      <c r="BN424" s="6">
        <f t="shared" si="917"/>
        <v>0</v>
      </c>
      <c r="BP424" s="6">
        <f>SUM($AK$10:AK424)</f>
        <v>0</v>
      </c>
      <c r="BQ424" s="6">
        <f>SUM($AL$10:AL424)</f>
        <v>0</v>
      </c>
      <c r="BR424" s="6">
        <f>SUM($AM$10:AM424)</f>
        <v>0</v>
      </c>
      <c r="BS424" s="6">
        <f>SUM($AN$10:AN424)</f>
        <v>0</v>
      </c>
      <c r="BT424" s="6">
        <f>SUM($AO$10:AO424)</f>
        <v>0</v>
      </c>
      <c r="BU424" s="6">
        <f>SUM($AP$10:AP424)</f>
        <v>0</v>
      </c>
      <c r="BV424" s="6">
        <f>SUM($AQ$10:AQ424)</f>
        <v>0</v>
      </c>
      <c r="BW424" s="6">
        <f>SUM($AR$10:AR424)</f>
        <v>0</v>
      </c>
      <c r="BX424" s="6">
        <f>SUM($AS$10:AS424)</f>
        <v>0</v>
      </c>
      <c r="BY424" s="6">
        <f>SUM($AT$10:AT424)</f>
        <v>0</v>
      </c>
      <c r="BZ424" s="6">
        <f>SUM($AU$10:AU424)</f>
        <v>0</v>
      </c>
      <c r="CA424" s="6">
        <f>SUM($AV$10:AV424)</f>
        <v>0</v>
      </c>
      <c r="CB424" s="6">
        <f>SUM($AW$10:AW424)</f>
        <v>0</v>
      </c>
      <c r="CC424" s="6">
        <f>SUM($AX$10:AX424)</f>
        <v>0</v>
      </c>
      <c r="CD424" s="6">
        <f>SUM($AY$10:AY424)</f>
        <v>0</v>
      </c>
      <c r="CE424" s="6">
        <f>SUM($AZ$10:AZ424)</f>
        <v>0</v>
      </c>
      <c r="CF424" s="6">
        <f>SUM($BA$10:BA424)</f>
        <v>0</v>
      </c>
      <c r="CG424" s="6">
        <f>SUM($BB$10:BB424)</f>
        <v>0</v>
      </c>
      <c r="CH424" s="6">
        <f>SUM($BC$10:BC424)</f>
        <v>0</v>
      </c>
      <c r="CI424" s="6">
        <f>SUM($BD$10:BD424)</f>
        <v>0</v>
      </c>
      <c r="CJ424" s="6">
        <f>SUM($BE$10:BE424)</f>
        <v>0</v>
      </c>
      <c r="CK424" s="6">
        <f>SUM($BF$10:BF424)</f>
        <v>0</v>
      </c>
      <c r="CL424" s="6">
        <f>SUM($BG$10:BG424)</f>
        <v>0</v>
      </c>
      <c r="CM424" s="6">
        <f>SUM($BH$10:BH424)</f>
        <v>0</v>
      </c>
      <c r="CN424" s="6">
        <f>SUM($BI$10:BI424)</f>
        <v>0</v>
      </c>
      <c r="CO424" s="6">
        <f>SUM($BJ$10:BJ424)</f>
        <v>0</v>
      </c>
      <c r="CP424" s="6">
        <f>SUM($BK$10:BK424)</f>
        <v>0</v>
      </c>
      <c r="CQ424" s="6">
        <f>SUM($BL$10:BL424)</f>
        <v>0</v>
      </c>
      <c r="CR424" s="6">
        <f>SUM($BM$10:BM424)</f>
        <v>0</v>
      </c>
      <c r="CS424" s="6">
        <f>SUM($BN$10:BN424)</f>
        <v>0</v>
      </c>
      <c r="CU424" s="6">
        <f t="shared" si="793"/>
        <v>0</v>
      </c>
      <c r="CV424" s="6">
        <f t="shared" si="794"/>
        <v>0</v>
      </c>
      <c r="CW424" s="6">
        <f t="shared" si="795"/>
        <v>0</v>
      </c>
      <c r="CX424" s="6">
        <f t="shared" si="796"/>
        <v>0</v>
      </c>
      <c r="CY424" s="6">
        <f t="shared" si="797"/>
        <v>0</v>
      </c>
      <c r="CZ424" s="6">
        <f t="shared" si="798"/>
        <v>0</v>
      </c>
      <c r="DA424" s="6">
        <f t="shared" si="799"/>
        <v>0</v>
      </c>
      <c r="DB424" s="6">
        <f t="shared" si="800"/>
        <v>0</v>
      </c>
      <c r="DC424" s="6">
        <f t="shared" si="801"/>
        <v>0</v>
      </c>
      <c r="DD424" s="6">
        <f t="shared" si="802"/>
        <v>0</v>
      </c>
      <c r="DE424" s="6">
        <f t="shared" si="803"/>
        <v>0</v>
      </c>
      <c r="DF424" s="6">
        <f t="shared" si="804"/>
        <v>0</v>
      </c>
      <c r="DG424" s="6">
        <f t="shared" si="805"/>
        <v>0</v>
      </c>
      <c r="DH424" s="6">
        <f t="shared" si="806"/>
        <v>0</v>
      </c>
      <c r="DI424" s="6">
        <f t="shared" si="807"/>
        <v>0</v>
      </c>
      <c r="DJ424" s="6">
        <f t="shared" si="808"/>
        <v>0</v>
      </c>
      <c r="DK424" s="6">
        <f t="shared" si="809"/>
        <v>0</v>
      </c>
      <c r="DL424" s="6">
        <f t="shared" si="810"/>
        <v>0</v>
      </c>
      <c r="DM424" s="6">
        <f t="shared" si="811"/>
        <v>0</v>
      </c>
      <c r="DN424" s="6">
        <f t="shared" si="812"/>
        <v>0</v>
      </c>
      <c r="DO424" s="6">
        <f t="shared" si="813"/>
        <v>0</v>
      </c>
      <c r="DP424" s="6">
        <f t="shared" si="814"/>
        <v>0</v>
      </c>
      <c r="DQ424" s="6">
        <f t="shared" si="815"/>
        <v>0</v>
      </c>
      <c r="DR424" s="6">
        <f t="shared" si="816"/>
        <v>0</v>
      </c>
      <c r="DS424" s="6">
        <f t="shared" si="817"/>
        <v>0</v>
      </c>
      <c r="DT424" s="6">
        <f t="shared" si="818"/>
        <v>0</v>
      </c>
      <c r="DU424" s="6">
        <f t="shared" si="819"/>
        <v>0</v>
      </c>
      <c r="DV424" s="6">
        <f t="shared" si="820"/>
        <v>0</v>
      </c>
      <c r="DW424" s="6">
        <f t="shared" si="821"/>
        <v>0</v>
      </c>
      <c r="DX424" s="6">
        <f t="shared" si="822"/>
        <v>0</v>
      </c>
      <c r="DY424" s="6" t="str">
        <f t="shared" si="823"/>
        <v>               </v>
      </c>
      <c r="DZ424" s="8">
        <f t="shared" si="885"/>
        <v>416</v>
      </c>
      <c r="EA424" s="19" t="str">
        <f t="shared" si="824"/>
        <v/>
      </c>
      <c r="EB424" s="19" t="str">
        <f t="shared" si="825"/>
        <v/>
      </c>
      <c r="EC424" s="19" t="str">
        <f t="shared" si="826"/>
        <v/>
      </c>
      <c r="ED424" s="19" t="str">
        <f t="shared" si="827"/>
        <v/>
      </c>
      <c r="EE424" s="19" t="str">
        <f t="shared" si="828"/>
        <v/>
      </c>
      <c r="EF424" s="19" t="str">
        <f t="shared" si="829"/>
        <v/>
      </c>
      <c r="EG424" s="19" t="str">
        <f t="shared" si="830"/>
        <v/>
      </c>
      <c r="EH424" s="19" t="str">
        <f t="shared" si="831"/>
        <v/>
      </c>
      <c r="EI424" s="19" t="str">
        <f t="shared" si="832"/>
        <v/>
      </c>
      <c r="EJ424" s="19" t="str">
        <f t="shared" si="833"/>
        <v/>
      </c>
      <c r="EK424" s="19" t="str">
        <f t="shared" si="834"/>
        <v/>
      </c>
      <c r="EL424" s="19" t="str">
        <f t="shared" si="835"/>
        <v/>
      </c>
      <c r="EM424" s="19" t="str">
        <f t="shared" si="836"/>
        <v/>
      </c>
      <c r="EN424" s="19" t="str">
        <f t="shared" si="837"/>
        <v/>
      </c>
      <c r="EO424" s="19" t="str">
        <f t="shared" si="838"/>
        <v/>
      </c>
      <c r="EP424" s="19" t="str">
        <f t="shared" si="839"/>
        <v/>
      </c>
      <c r="EQ424" s="19" t="str">
        <f t="shared" si="840"/>
        <v/>
      </c>
      <c r="ER424" s="19" t="str">
        <f t="shared" si="841"/>
        <v/>
      </c>
      <c r="ES424" s="19" t="str">
        <f t="shared" si="842"/>
        <v/>
      </c>
      <c r="ET424" s="19" t="str">
        <f t="shared" si="843"/>
        <v/>
      </c>
      <c r="EU424" s="19" t="str">
        <f t="shared" si="844"/>
        <v/>
      </c>
      <c r="EV424" s="19" t="str">
        <f t="shared" si="845"/>
        <v/>
      </c>
      <c r="EW424" s="19" t="str">
        <f t="shared" si="846"/>
        <v/>
      </c>
      <c r="EX424" s="19" t="str">
        <f t="shared" si="847"/>
        <v/>
      </c>
      <c r="EY424" s="19" t="str">
        <f t="shared" si="848"/>
        <v/>
      </c>
      <c r="EZ424" s="19" t="str">
        <f t="shared" si="849"/>
        <v/>
      </c>
      <c r="FA424" s="19" t="str">
        <f t="shared" si="850"/>
        <v/>
      </c>
      <c r="FB424" s="19" t="str">
        <f t="shared" si="851"/>
        <v/>
      </c>
      <c r="FC424" s="19" t="str">
        <f t="shared" si="852"/>
        <v/>
      </c>
      <c r="FD424" s="19" t="str">
        <f t="shared" si="853"/>
        <v/>
      </c>
      <c r="FE424" s="19"/>
      <c r="FF424" s="19"/>
    </row>
    <row r="425" spans="1:162" ht="24.95" customHeight="1">
      <c r="A425" s="38"/>
      <c r="B425" s="39"/>
      <c r="C425" s="24" t="str">
        <f t="shared" si="792"/>
        <v>               </v>
      </c>
      <c r="D425" s="25" t="str">
        <f t="shared" si="886"/>
        <v/>
      </c>
      <c r="E425" s="25">
        <f t="shared" si="887"/>
        <v>0</v>
      </c>
      <c r="F425" s="6">
        <f t="shared" si="854"/>
        <v>0</v>
      </c>
      <c r="G425" s="6">
        <f t="shared" si="855"/>
        <v>0</v>
      </c>
      <c r="H425" s="6">
        <f t="shared" si="856"/>
        <v>0</v>
      </c>
      <c r="I425" s="6">
        <f t="shared" si="857"/>
        <v>0</v>
      </c>
      <c r="J425" s="6">
        <f t="shared" si="858"/>
        <v>0</v>
      </c>
      <c r="K425" s="6">
        <f t="shared" si="859"/>
        <v>0</v>
      </c>
      <c r="L425" s="6">
        <f t="shared" si="860"/>
        <v>0</v>
      </c>
      <c r="M425" s="6">
        <f t="shared" si="861"/>
        <v>0</v>
      </c>
      <c r="N425" s="6">
        <f t="shared" si="862"/>
        <v>0</v>
      </c>
      <c r="O425" s="6">
        <f t="shared" si="863"/>
        <v>0</v>
      </c>
      <c r="P425" s="6">
        <f t="shared" si="864"/>
        <v>0</v>
      </c>
      <c r="Q425" s="6">
        <f t="shared" si="865"/>
        <v>0</v>
      </c>
      <c r="R425" s="6">
        <f t="shared" si="866"/>
        <v>0</v>
      </c>
      <c r="S425" s="6">
        <f t="shared" si="867"/>
        <v>0</v>
      </c>
      <c r="T425" s="6">
        <f t="shared" si="868"/>
        <v>0</v>
      </c>
      <c r="U425" s="6">
        <f t="shared" si="869"/>
        <v>0</v>
      </c>
      <c r="V425" s="6">
        <f t="shared" si="870"/>
        <v>0</v>
      </c>
      <c r="W425" s="6">
        <f t="shared" si="871"/>
        <v>0</v>
      </c>
      <c r="X425" s="6">
        <f t="shared" si="872"/>
        <v>0</v>
      </c>
      <c r="Y425" s="6">
        <f t="shared" si="873"/>
        <v>0</v>
      </c>
      <c r="Z425" s="6">
        <f t="shared" si="874"/>
        <v>0</v>
      </c>
      <c r="AA425" s="6">
        <f t="shared" si="875"/>
        <v>0</v>
      </c>
      <c r="AB425" s="6">
        <f t="shared" si="876"/>
        <v>0</v>
      </c>
      <c r="AC425" s="6">
        <f t="shared" si="877"/>
        <v>0</v>
      </c>
      <c r="AD425" s="6">
        <f t="shared" si="878"/>
        <v>0</v>
      </c>
      <c r="AE425" s="6">
        <f t="shared" si="879"/>
        <v>0</v>
      </c>
      <c r="AF425" s="6">
        <f t="shared" si="880"/>
        <v>0</v>
      </c>
      <c r="AG425" s="6">
        <f t="shared" si="881"/>
        <v>0</v>
      </c>
      <c r="AH425" s="6">
        <f t="shared" si="882"/>
        <v>0</v>
      </c>
      <c r="AI425" s="6">
        <f t="shared" si="883"/>
        <v>0</v>
      </c>
      <c r="AJ425" s="7" t="str">
        <f t="shared" si="884"/>
        <v>اأإبجدهوزحطيكلمنسعفصقرشتثخذضظغ</v>
      </c>
      <c r="AK425" s="6">
        <f t="shared" si="888"/>
        <v>0</v>
      </c>
      <c r="AL425" s="6">
        <f t="shared" si="889"/>
        <v>0</v>
      </c>
      <c r="AM425" s="6">
        <f t="shared" si="890"/>
        <v>0</v>
      </c>
      <c r="AN425" s="6">
        <f t="shared" si="891"/>
        <v>0</v>
      </c>
      <c r="AO425" s="6">
        <f t="shared" si="892"/>
        <v>0</v>
      </c>
      <c r="AP425" s="6">
        <f t="shared" si="893"/>
        <v>0</v>
      </c>
      <c r="AQ425" s="6">
        <f t="shared" si="894"/>
        <v>0</v>
      </c>
      <c r="AR425" s="6">
        <f t="shared" si="895"/>
        <v>0</v>
      </c>
      <c r="AS425" s="6">
        <f t="shared" si="896"/>
        <v>0</v>
      </c>
      <c r="AT425" s="6">
        <f t="shared" si="897"/>
        <v>0</v>
      </c>
      <c r="AU425" s="6">
        <f t="shared" si="898"/>
        <v>0</v>
      </c>
      <c r="AV425" s="6">
        <f t="shared" si="899"/>
        <v>0</v>
      </c>
      <c r="AW425" s="6">
        <f t="shared" si="900"/>
        <v>0</v>
      </c>
      <c r="AX425" s="6">
        <f t="shared" si="901"/>
        <v>0</v>
      </c>
      <c r="AY425" s="6">
        <f t="shared" si="902"/>
        <v>0</v>
      </c>
      <c r="AZ425" s="6">
        <f t="shared" si="903"/>
        <v>0</v>
      </c>
      <c r="BA425" s="6">
        <f t="shared" si="904"/>
        <v>0</v>
      </c>
      <c r="BB425" s="6">
        <f t="shared" si="905"/>
        <v>0</v>
      </c>
      <c r="BC425" s="6">
        <f t="shared" si="906"/>
        <v>0</v>
      </c>
      <c r="BD425" s="6">
        <f t="shared" si="907"/>
        <v>0</v>
      </c>
      <c r="BE425" s="6">
        <f t="shared" si="908"/>
        <v>0</v>
      </c>
      <c r="BF425" s="6">
        <f t="shared" si="909"/>
        <v>0</v>
      </c>
      <c r="BG425" s="6">
        <f t="shared" si="910"/>
        <v>0</v>
      </c>
      <c r="BH425" s="6">
        <f t="shared" si="911"/>
        <v>0</v>
      </c>
      <c r="BI425" s="6">
        <f t="shared" si="912"/>
        <v>0</v>
      </c>
      <c r="BJ425" s="6">
        <f t="shared" si="913"/>
        <v>0</v>
      </c>
      <c r="BK425" s="6">
        <f t="shared" si="914"/>
        <v>0</v>
      </c>
      <c r="BL425" s="6">
        <f t="shared" si="915"/>
        <v>0</v>
      </c>
      <c r="BM425" s="6">
        <f t="shared" si="916"/>
        <v>0</v>
      </c>
      <c r="BN425" s="6">
        <f t="shared" si="917"/>
        <v>0</v>
      </c>
      <c r="BP425" s="6">
        <f>SUM($AK$10:AK425)</f>
        <v>0</v>
      </c>
      <c r="BQ425" s="6">
        <f>SUM($AL$10:AL425)</f>
        <v>0</v>
      </c>
      <c r="BR425" s="6">
        <f>SUM($AM$10:AM425)</f>
        <v>0</v>
      </c>
      <c r="BS425" s="6">
        <f>SUM($AN$10:AN425)</f>
        <v>0</v>
      </c>
      <c r="BT425" s="6">
        <f>SUM($AO$10:AO425)</f>
        <v>0</v>
      </c>
      <c r="BU425" s="6">
        <f>SUM($AP$10:AP425)</f>
        <v>0</v>
      </c>
      <c r="BV425" s="6">
        <f>SUM($AQ$10:AQ425)</f>
        <v>0</v>
      </c>
      <c r="BW425" s="6">
        <f>SUM($AR$10:AR425)</f>
        <v>0</v>
      </c>
      <c r="BX425" s="6">
        <f>SUM($AS$10:AS425)</f>
        <v>0</v>
      </c>
      <c r="BY425" s="6">
        <f>SUM($AT$10:AT425)</f>
        <v>0</v>
      </c>
      <c r="BZ425" s="6">
        <f>SUM($AU$10:AU425)</f>
        <v>0</v>
      </c>
      <c r="CA425" s="6">
        <f>SUM($AV$10:AV425)</f>
        <v>0</v>
      </c>
      <c r="CB425" s="6">
        <f>SUM($AW$10:AW425)</f>
        <v>0</v>
      </c>
      <c r="CC425" s="6">
        <f>SUM($AX$10:AX425)</f>
        <v>0</v>
      </c>
      <c r="CD425" s="6">
        <f>SUM($AY$10:AY425)</f>
        <v>0</v>
      </c>
      <c r="CE425" s="6">
        <f>SUM($AZ$10:AZ425)</f>
        <v>0</v>
      </c>
      <c r="CF425" s="6">
        <f>SUM($BA$10:BA425)</f>
        <v>0</v>
      </c>
      <c r="CG425" s="6">
        <f>SUM($BB$10:BB425)</f>
        <v>0</v>
      </c>
      <c r="CH425" s="6">
        <f>SUM($BC$10:BC425)</f>
        <v>0</v>
      </c>
      <c r="CI425" s="6">
        <f>SUM($BD$10:BD425)</f>
        <v>0</v>
      </c>
      <c r="CJ425" s="6">
        <f>SUM($BE$10:BE425)</f>
        <v>0</v>
      </c>
      <c r="CK425" s="6">
        <f>SUM($BF$10:BF425)</f>
        <v>0</v>
      </c>
      <c r="CL425" s="6">
        <f>SUM($BG$10:BG425)</f>
        <v>0</v>
      </c>
      <c r="CM425" s="6">
        <f>SUM($BH$10:BH425)</f>
        <v>0</v>
      </c>
      <c r="CN425" s="6">
        <f>SUM($BI$10:BI425)</f>
        <v>0</v>
      </c>
      <c r="CO425" s="6">
        <f>SUM($BJ$10:BJ425)</f>
        <v>0</v>
      </c>
      <c r="CP425" s="6">
        <f>SUM($BK$10:BK425)</f>
        <v>0</v>
      </c>
      <c r="CQ425" s="6">
        <f>SUM($BL$10:BL425)</f>
        <v>0</v>
      </c>
      <c r="CR425" s="6">
        <f>SUM($BM$10:BM425)</f>
        <v>0</v>
      </c>
      <c r="CS425" s="6">
        <f>SUM($BN$10:BN425)</f>
        <v>0</v>
      </c>
      <c r="CU425" s="6">
        <f t="shared" si="793"/>
        <v>0</v>
      </c>
      <c r="CV425" s="6">
        <f t="shared" si="794"/>
        <v>0</v>
      </c>
      <c r="CW425" s="6">
        <f t="shared" si="795"/>
        <v>0</v>
      </c>
      <c r="CX425" s="6">
        <f t="shared" si="796"/>
        <v>0</v>
      </c>
      <c r="CY425" s="6">
        <f t="shared" si="797"/>
        <v>0</v>
      </c>
      <c r="CZ425" s="6">
        <f t="shared" si="798"/>
        <v>0</v>
      </c>
      <c r="DA425" s="6">
        <f t="shared" si="799"/>
        <v>0</v>
      </c>
      <c r="DB425" s="6">
        <f t="shared" si="800"/>
        <v>0</v>
      </c>
      <c r="DC425" s="6">
        <f t="shared" si="801"/>
        <v>0</v>
      </c>
      <c r="DD425" s="6">
        <f t="shared" si="802"/>
        <v>0</v>
      </c>
      <c r="DE425" s="6">
        <f t="shared" si="803"/>
        <v>0</v>
      </c>
      <c r="DF425" s="6">
        <f t="shared" si="804"/>
        <v>0</v>
      </c>
      <c r="DG425" s="6">
        <f t="shared" si="805"/>
        <v>0</v>
      </c>
      <c r="DH425" s="6">
        <f t="shared" si="806"/>
        <v>0</v>
      </c>
      <c r="DI425" s="6">
        <f t="shared" si="807"/>
        <v>0</v>
      </c>
      <c r="DJ425" s="6">
        <f t="shared" si="808"/>
        <v>0</v>
      </c>
      <c r="DK425" s="6">
        <f t="shared" si="809"/>
        <v>0</v>
      </c>
      <c r="DL425" s="6">
        <f t="shared" si="810"/>
        <v>0</v>
      </c>
      <c r="DM425" s="6">
        <f t="shared" si="811"/>
        <v>0</v>
      </c>
      <c r="DN425" s="6">
        <f t="shared" si="812"/>
        <v>0</v>
      </c>
      <c r="DO425" s="6">
        <f t="shared" si="813"/>
        <v>0</v>
      </c>
      <c r="DP425" s="6">
        <f t="shared" si="814"/>
        <v>0</v>
      </c>
      <c r="DQ425" s="6">
        <f t="shared" si="815"/>
        <v>0</v>
      </c>
      <c r="DR425" s="6">
        <f t="shared" si="816"/>
        <v>0</v>
      </c>
      <c r="DS425" s="6">
        <f t="shared" si="817"/>
        <v>0</v>
      </c>
      <c r="DT425" s="6">
        <f t="shared" si="818"/>
        <v>0</v>
      </c>
      <c r="DU425" s="6">
        <f t="shared" si="819"/>
        <v>0</v>
      </c>
      <c r="DV425" s="6">
        <f t="shared" si="820"/>
        <v>0</v>
      </c>
      <c r="DW425" s="6">
        <f t="shared" si="821"/>
        <v>0</v>
      </c>
      <c r="DX425" s="6">
        <f t="shared" si="822"/>
        <v>0</v>
      </c>
      <c r="DY425" s="6" t="str">
        <f t="shared" si="823"/>
        <v>               </v>
      </c>
      <c r="DZ425" s="8">
        <f t="shared" si="885"/>
        <v>417</v>
      </c>
      <c r="EA425" s="19" t="str">
        <f t="shared" si="824"/>
        <v/>
      </c>
      <c r="EB425" s="19" t="str">
        <f t="shared" si="825"/>
        <v/>
      </c>
      <c r="EC425" s="19" t="str">
        <f t="shared" si="826"/>
        <v/>
      </c>
      <c r="ED425" s="19" t="str">
        <f t="shared" si="827"/>
        <v/>
      </c>
      <c r="EE425" s="19" t="str">
        <f t="shared" si="828"/>
        <v/>
      </c>
      <c r="EF425" s="19" t="str">
        <f t="shared" si="829"/>
        <v/>
      </c>
      <c r="EG425" s="19" t="str">
        <f t="shared" si="830"/>
        <v/>
      </c>
      <c r="EH425" s="19" t="str">
        <f t="shared" si="831"/>
        <v/>
      </c>
      <c r="EI425" s="19" t="str">
        <f t="shared" si="832"/>
        <v/>
      </c>
      <c r="EJ425" s="19" t="str">
        <f t="shared" si="833"/>
        <v/>
      </c>
      <c r="EK425" s="19" t="str">
        <f t="shared" si="834"/>
        <v/>
      </c>
      <c r="EL425" s="19" t="str">
        <f t="shared" si="835"/>
        <v/>
      </c>
      <c r="EM425" s="19" t="str">
        <f t="shared" si="836"/>
        <v/>
      </c>
      <c r="EN425" s="19" t="str">
        <f t="shared" si="837"/>
        <v/>
      </c>
      <c r="EO425" s="19" t="str">
        <f t="shared" si="838"/>
        <v/>
      </c>
      <c r="EP425" s="19" t="str">
        <f t="shared" si="839"/>
        <v/>
      </c>
      <c r="EQ425" s="19" t="str">
        <f t="shared" si="840"/>
        <v/>
      </c>
      <c r="ER425" s="19" t="str">
        <f t="shared" si="841"/>
        <v/>
      </c>
      <c r="ES425" s="19" t="str">
        <f t="shared" si="842"/>
        <v/>
      </c>
      <c r="ET425" s="19" t="str">
        <f t="shared" si="843"/>
        <v/>
      </c>
      <c r="EU425" s="19" t="str">
        <f t="shared" si="844"/>
        <v/>
      </c>
      <c r="EV425" s="19" t="str">
        <f t="shared" si="845"/>
        <v/>
      </c>
      <c r="EW425" s="19" t="str">
        <f t="shared" si="846"/>
        <v/>
      </c>
      <c r="EX425" s="19" t="str">
        <f t="shared" si="847"/>
        <v/>
      </c>
      <c r="EY425" s="19" t="str">
        <f t="shared" si="848"/>
        <v/>
      </c>
      <c r="EZ425" s="19" t="str">
        <f t="shared" si="849"/>
        <v/>
      </c>
      <c r="FA425" s="19" t="str">
        <f t="shared" si="850"/>
        <v/>
      </c>
      <c r="FB425" s="19" t="str">
        <f t="shared" si="851"/>
        <v/>
      </c>
      <c r="FC425" s="19" t="str">
        <f t="shared" si="852"/>
        <v/>
      </c>
      <c r="FD425" s="19" t="str">
        <f t="shared" si="853"/>
        <v/>
      </c>
      <c r="FE425" s="19"/>
      <c r="FF425" s="19"/>
    </row>
    <row r="426" spans="1:162" ht="24.95" customHeight="1">
      <c r="A426" s="38"/>
      <c r="B426" s="39"/>
      <c r="C426" s="24" t="str">
        <f t="shared" si="792"/>
        <v>               </v>
      </c>
      <c r="D426" s="25" t="str">
        <f t="shared" si="886"/>
        <v/>
      </c>
      <c r="E426" s="25">
        <f t="shared" si="887"/>
        <v>0</v>
      </c>
      <c r="F426" s="6">
        <f t="shared" si="854"/>
        <v>0</v>
      </c>
      <c r="G426" s="6">
        <f t="shared" si="855"/>
        <v>0</v>
      </c>
      <c r="H426" s="6">
        <f t="shared" si="856"/>
        <v>0</v>
      </c>
      <c r="I426" s="6">
        <f t="shared" si="857"/>
        <v>0</v>
      </c>
      <c r="J426" s="6">
        <f t="shared" si="858"/>
        <v>0</v>
      </c>
      <c r="K426" s="6">
        <f t="shared" si="859"/>
        <v>0</v>
      </c>
      <c r="L426" s="6">
        <f t="shared" si="860"/>
        <v>0</v>
      </c>
      <c r="M426" s="6">
        <f t="shared" si="861"/>
        <v>0</v>
      </c>
      <c r="N426" s="6">
        <f t="shared" si="862"/>
        <v>0</v>
      </c>
      <c r="O426" s="6">
        <f t="shared" si="863"/>
        <v>0</v>
      </c>
      <c r="P426" s="6">
        <f t="shared" si="864"/>
        <v>0</v>
      </c>
      <c r="Q426" s="6">
        <f t="shared" si="865"/>
        <v>0</v>
      </c>
      <c r="R426" s="6">
        <f t="shared" si="866"/>
        <v>0</v>
      </c>
      <c r="S426" s="6">
        <f t="shared" si="867"/>
        <v>0</v>
      </c>
      <c r="T426" s="6">
        <f t="shared" si="868"/>
        <v>0</v>
      </c>
      <c r="U426" s="6">
        <f t="shared" si="869"/>
        <v>0</v>
      </c>
      <c r="V426" s="6">
        <f t="shared" si="870"/>
        <v>0</v>
      </c>
      <c r="W426" s="6">
        <f t="shared" si="871"/>
        <v>0</v>
      </c>
      <c r="X426" s="6">
        <f t="shared" si="872"/>
        <v>0</v>
      </c>
      <c r="Y426" s="6">
        <f t="shared" si="873"/>
        <v>0</v>
      </c>
      <c r="Z426" s="6">
        <f t="shared" si="874"/>
        <v>0</v>
      </c>
      <c r="AA426" s="6">
        <f t="shared" si="875"/>
        <v>0</v>
      </c>
      <c r="AB426" s="6">
        <f t="shared" si="876"/>
        <v>0</v>
      </c>
      <c r="AC426" s="6">
        <f t="shared" si="877"/>
        <v>0</v>
      </c>
      <c r="AD426" s="6">
        <f t="shared" si="878"/>
        <v>0</v>
      </c>
      <c r="AE426" s="6">
        <f t="shared" si="879"/>
        <v>0</v>
      </c>
      <c r="AF426" s="6">
        <f t="shared" si="880"/>
        <v>0</v>
      </c>
      <c r="AG426" s="6">
        <f t="shared" si="881"/>
        <v>0</v>
      </c>
      <c r="AH426" s="6">
        <f t="shared" si="882"/>
        <v>0</v>
      </c>
      <c r="AI426" s="6">
        <f t="shared" si="883"/>
        <v>0</v>
      </c>
      <c r="AJ426" s="7" t="str">
        <f t="shared" si="884"/>
        <v>اأإبجدهوزحطيكلمنسعفصقرشتثخذضظغ</v>
      </c>
      <c r="AK426" s="6">
        <f t="shared" si="888"/>
        <v>0</v>
      </c>
      <c r="AL426" s="6">
        <f t="shared" si="889"/>
        <v>0</v>
      </c>
      <c r="AM426" s="6">
        <f t="shared" si="890"/>
        <v>0</v>
      </c>
      <c r="AN426" s="6">
        <f t="shared" si="891"/>
        <v>0</v>
      </c>
      <c r="AO426" s="6">
        <f t="shared" si="892"/>
        <v>0</v>
      </c>
      <c r="AP426" s="6">
        <f t="shared" si="893"/>
        <v>0</v>
      </c>
      <c r="AQ426" s="6">
        <f t="shared" si="894"/>
        <v>0</v>
      </c>
      <c r="AR426" s="6">
        <f t="shared" si="895"/>
        <v>0</v>
      </c>
      <c r="AS426" s="6">
        <f t="shared" si="896"/>
        <v>0</v>
      </c>
      <c r="AT426" s="6">
        <f t="shared" si="897"/>
        <v>0</v>
      </c>
      <c r="AU426" s="6">
        <f t="shared" si="898"/>
        <v>0</v>
      </c>
      <c r="AV426" s="6">
        <f t="shared" si="899"/>
        <v>0</v>
      </c>
      <c r="AW426" s="6">
        <f t="shared" si="900"/>
        <v>0</v>
      </c>
      <c r="AX426" s="6">
        <f t="shared" si="901"/>
        <v>0</v>
      </c>
      <c r="AY426" s="6">
        <f t="shared" si="902"/>
        <v>0</v>
      </c>
      <c r="AZ426" s="6">
        <f t="shared" si="903"/>
        <v>0</v>
      </c>
      <c r="BA426" s="6">
        <f t="shared" si="904"/>
        <v>0</v>
      </c>
      <c r="BB426" s="6">
        <f t="shared" si="905"/>
        <v>0</v>
      </c>
      <c r="BC426" s="6">
        <f t="shared" si="906"/>
        <v>0</v>
      </c>
      <c r="BD426" s="6">
        <f t="shared" si="907"/>
        <v>0</v>
      </c>
      <c r="BE426" s="6">
        <f t="shared" si="908"/>
        <v>0</v>
      </c>
      <c r="BF426" s="6">
        <f t="shared" si="909"/>
        <v>0</v>
      </c>
      <c r="BG426" s="6">
        <f t="shared" si="910"/>
        <v>0</v>
      </c>
      <c r="BH426" s="6">
        <f t="shared" si="911"/>
        <v>0</v>
      </c>
      <c r="BI426" s="6">
        <f t="shared" si="912"/>
        <v>0</v>
      </c>
      <c r="BJ426" s="6">
        <f t="shared" si="913"/>
        <v>0</v>
      </c>
      <c r="BK426" s="6">
        <f t="shared" si="914"/>
        <v>0</v>
      </c>
      <c r="BL426" s="6">
        <f t="shared" si="915"/>
        <v>0</v>
      </c>
      <c r="BM426" s="6">
        <f t="shared" si="916"/>
        <v>0</v>
      </c>
      <c r="BN426" s="6">
        <f t="shared" si="917"/>
        <v>0</v>
      </c>
      <c r="BP426" s="6">
        <f>SUM($AK$10:AK426)</f>
        <v>0</v>
      </c>
      <c r="BQ426" s="6">
        <f>SUM($AL$10:AL426)</f>
        <v>0</v>
      </c>
      <c r="BR426" s="6">
        <f>SUM($AM$10:AM426)</f>
        <v>0</v>
      </c>
      <c r="BS426" s="6">
        <f>SUM($AN$10:AN426)</f>
        <v>0</v>
      </c>
      <c r="BT426" s="6">
        <f>SUM($AO$10:AO426)</f>
        <v>0</v>
      </c>
      <c r="BU426" s="6">
        <f>SUM($AP$10:AP426)</f>
        <v>0</v>
      </c>
      <c r="BV426" s="6">
        <f>SUM($AQ$10:AQ426)</f>
        <v>0</v>
      </c>
      <c r="BW426" s="6">
        <f>SUM($AR$10:AR426)</f>
        <v>0</v>
      </c>
      <c r="BX426" s="6">
        <f>SUM($AS$10:AS426)</f>
        <v>0</v>
      </c>
      <c r="BY426" s="6">
        <f>SUM($AT$10:AT426)</f>
        <v>0</v>
      </c>
      <c r="BZ426" s="6">
        <f>SUM($AU$10:AU426)</f>
        <v>0</v>
      </c>
      <c r="CA426" s="6">
        <f>SUM($AV$10:AV426)</f>
        <v>0</v>
      </c>
      <c r="CB426" s="6">
        <f>SUM($AW$10:AW426)</f>
        <v>0</v>
      </c>
      <c r="CC426" s="6">
        <f>SUM($AX$10:AX426)</f>
        <v>0</v>
      </c>
      <c r="CD426" s="6">
        <f>SUM($AY$10:AY426)</f>
        <v>0</v>
      </c>
      <c r="CE426" s="6">
        <f>SUM($AZ$10:AZ426)</f>
        <v>0</v>
      </c>
      <c r="CF426" s="6">
        <f>SUM($BA$10:BA426)</f>
        <v>0</v>
      </c>
      <c r="CG426" s="6">
        <f>SUM($BB$10:BB426)</f>
        <v>0</v>
      </c>
      <c r="CH426" s="6">
        <f>SUM($BC$10:BC426)</f>
        <v>0</v>
      </c>
      <c r="CI426" s="6">
        <f>SUM($BD$10:BD426)</f>
        <v>0</v>
      </c>
      <c r="CJ426" s="6">
        <f>SUM($BE$10:BE426)</f>
        <v>0</v>
      </c>
      <c r="CK426" s="6">
        <f>SUM($BF$10:BF426)</f>
        <v>0</v>
      </c>
      <c r="CL426" s="6">
        <f>SUM($BG$10:BG426)</f>
        <v>0</v>
      </c>
      <c r="CM426" s="6">
        <f>SUM($BH$10:BH426)</f>
        <v>0</v>
      </c>
      <c r="CN426" s="6">
        <f>SUM($BI$10:BI426)</f>
        <v>0</v>
      </c>
      <c r="CO426" s="6">
        <f>SUM($BJ$10:BJ426)</f>
        <v>0</v>
      </c>
      <c r="CP426" s="6">
        <f>SUM($BK$10:BK426)</f>
        <v>0</v>
      </c>
      <c r="CQ426" s="6">
        <f>SUM($BL$10:BL426)</f>
        <v>0</v>
      </c>
      <c r="CR426" s="6">
        <f>SUM($BM$10:BM426)</f>
        <v>0</v>
      </c>
      <c r="CS426" s="6">
        <f>SUM($BN$10:BN426)</f>
        <v>0</v>
      </c>
      <c r="CU426" s="6">
        <f t="shared" si="793"/>
        <v>0</v>
      </c>
      <c r="CV426" s="6">
        <f t="shared" si="794"/>
        <v>0</v>
      </c>
      <c r="CW426" s="6">
        <f t="shared" si="795"/>
        <v>0</v>
      </c>
      <c r="CX426" s="6">
        <f t="shared" si="796"/>
        <v>0</v>
      </c>
      <c r="CY426" s="6">
        <f t="shared" si="797"/>
        <v>0</v>
      </c>
      <c r="CZ426" s="6">
        <f t="shared" si="798"/>
        <v>0</v>
      </c>
      <c r="DA426" s="6">
        <f t="shared" si="799"/>
        <v>0</v>
      </c>
      <c r="DB426" s="6">
        <f t="shared" si="800"/>
        <v>0</v>
      </c>
      <c r="DC426" s="6">
        <f t="shared" si="801"/>
        <v>0</v>
      </c>
      <c r="DD426" s="6">
        <f t="shared" si="802"/>
        <v>0</v>
      </c>
      <c r="DE426" s="6">
        <f t="shared" si="803"/>
        <v>0</v>
      </c>
      <c r="DF426" s="6">
        <f t="shared" si="804"/>
        <v>0</v>
      </c>
      <c r="DG426" s="6">
        <f t="shared" si="805"/>
        <v>0</v>
      </c>
      <c r="DH426" s="6">
        <f t="shared" si="806"/>
        <v>0</v>
      </c>
      <c r="DI426" s="6">
        <f t="shared" si="807"/>
        <v>0</v>
      </c>
      <c r="DJ426" s="6">
        <f t="shared" si="808"/>
        <v>0</v>
      </c>
      <c r="DK426" s="6">
        <f t="shared" si="809"/>
        <v>0</v>
      </c>
      <c r="DL426" s="6">
        <f t="shared" si="810"/>
        <v>0</v>
      </c>
      <c r="DM426" s="6">
        <f t="shared" si="811"/>
        <v>0</v>
      </c>
      <c r="DN426" s="6">
        <f t="shared" si="812"/>
        <v>0</v>
      </c>
      <c r="DO426" s="6">
        <f t="shared" si="813"/>
        <v>0</v>
      </c>
      <c r="DP426" s="6">
        <f t="shared" si="814"/>
        <v>0</v>
      </c>
      <c r="DQ426" s="6">
        <f t="shared" si="815"/>
        <v>0</v>
      </c>
      <c r="DR426" s="6">
        <f t="shared" si="816"/>
        <v>0</v>
      </c>
      <c r="DS426" s="6">
        <f t="shared" si="817"/>
        <v>0</v>
      </c>
      <c r="DT426" s="6">
        <f t="shared" si="818"/>
        <v>0</v>
      </c>
      <c r="DU426" s="6">
        <f t="shared" si="819"/>
        <v>0</v>
      </c>
      <c r="DV426" s="6">
        <f t="shared" si="820"/>
        <v>0</v>
      </c>
      <c r="DW426" s="6">
        <f t="shared" si="821"/>
        <v>0</v>
      </c>
      <c r="DX426" s="6">
        <f t="shared" si="822"/>
        <v>0</v>
      </c>
      <c r="DY426" s="6" t="str">
        <f t="shared" si="823"/>
        <v>               </v>
      </c>
      <c r="DZ426" s="8">
        <f t="shared" si="885"/>
        <v>418</v>
      </c>
      <c r="EA426" s="19" t="str">
        <f t="shared" si="824"/>
        <v/>
      </c>
      <c r="EB426" s="19" t="str">
        <f t="shared" si="825"/>
        <v/>
      </c>
      <c r="EC426" s="19" t="str">
        <f t="shared" si="826"/>
        <v/>
      </c>
      <c r="ED426" s="19" t="str">
        <f t="shared" si="827"/>
        <v/>
      </c>
      <c r="EE426" s="19" t="str">
        <f t="shared" si="828"/>
        <v/>
      </c>
      <c r="EF426" s="19" t="str">
        <f t="shared" si="829"/>
        <v/>
      </c>
      <c r="EG426" s="19" t="str">
        <f t="shared" si="830"/>
        <v/>
      </c>
      <c r="EH426" s="19" t="str">
        <f t="shared" si="831"/>
        <v/>
      </c>
      <c r="EI426" s="19" t="str">
        <f t="shared" si="832"/>
        <v/>
      </c>
      <c r="EJ426" s="19" t="str">
        <f t="shared" si="833"/>
        <v/>
      </c>
      <c r="EK426" s="19" t="str">
        <f t="shared" si="834"/>
        <v/>
      </c>
      <c r="EL426" s="19" t="str">
        <f t="shared" si="835"/>
        <v/>
      </c>
      <c r="EM426" s="19" t="str">
        <f t="shared" si="836"/>
        <v/>
      </c>
      <c r="EN426" s="19" t="str">
        <f t="shared" si="837"/>
        <v/>
      </c>
      <c r="EO426" s="19" t="str">
        <f t="shared" si="838"/>
        <v/>
      </c>
      <c r="EP426" s="19" t="str">
        <f t="shared" si="839"/>
        <v/>
      </c>
      <c r="EQ426" s="19" t="str">
        <f t="shared" si="840"/>
        <v/>
      </c>
      <c r="ER426" s="19" t="str">
        <f t="shared" si="841"/>
        <v/>
      </c>
      <c r="ES426" s="19" t="str">
        <f t="shared" si="842"/>
        <v/>
      </c>
      <c r="ET426" s="19" t="str">
        <f t="shared" si="843"/>
        <v/>
      </c>
      <c r="EU426" s="19" t="str">
        <f t="shared" si="844"/>
        <v/>
      </c>
      <c r="EV426" s="19" t="str">
        <f t="shared" si="845"/>
        <v/>
      </c>
      <c r="EW426" s="19" t="str">
        <f t="shared" si="846"/>
        <v/>
      </c>
      <c r="EX426" s="19" t="str">
        <f t="shared" si="847"/>
        <v/>
      </c>
      <c r="EY426" s="19" t="str">
        <f t="shared" si="848"/>
        <v/>
      </c>
      <c r="EZ426" s="19" t="str">
        <f t="shared" si="849"/>
        <v/>
      </c>
      <c r="FA426" s="19" t="str">
        <f t="shared" si="850"/>
        <v/>
      </c>
      <c r="FB426" s="19" t="str">
        <f t="shared" si="851"/>
        <v/>
      </c>
      <c r="FC426" s="19" t="str">
        <f t="shared" si="852"/>
        <v/>
      </c>
      <c r="FD426" s="19" t="str">
        <f t="shared" si="853"/>
        <v/>
      </c>
      <c r="FE426" s="19"/>
      <c r="FF426" s="19"/>
    </row>
    <row r="427" spans="1:162" ht="24.95" customHeight="1">
      <c r="A427" s="38"/>
      <c r="B427" s="39"/>
      <c r="C427" s="24" t="str">
        <f t="shared" si="792"/>
        <v>               </v>
      </c>
      <c r="D427" s="25" t="str">
        <f t="shared" si="886"/>
        <v/>
      </c>
      <c r="E427" s="25">
        <f t="shared" si="887"/>
        <v>0</v>
      </c>
      <c r="F427" s="6">
        <f t="shared" si="854"/>
        <v>0</v>
      </c>
      <c r="G427" s="6">
        <f t="shared" si="855"/>
        <v>0</v>
      </c>
      <c r="H427" s="6">
        <f t="shared" si="856"/>
        <v>0</v>
      </c>
      <c r="I427" s="6">
        <f t="shared" si="857"/>
        <v>0</v>
      </c>
      <c r="J427" s="6">
        <f t="shared" si="858"/>
        <v>0</v>
      </c>
      <c r="K427" s="6">
        <f t="shared" si="859"/>
        <v>0</v>
      </c>
      <c r="L427" s="6">
        <f t="shared" si="860"/>
        <v>0</v>
      </c>
      <c r="M427" s="6">
        <f t="shared" si="861"/>
        <v>0</v>
      </c>
      <c r="N427" s="6">
        <f t="shared" si="862"/>
        <v>0</v>
      </c>
      <c r="O427" s="6">
        <f t="shared" si="863"/>
        <v>0</v>
      </c>
      <c r="P427" s="6">
        <f t="shared" si="864"/>
        <v>0</v>
      </c>
      <c r="Q427" s="6">
        <f t="shared" si="865"/>
        <v>0</v>
      </c>
      <c r="R427" s="6">
        <f t="shared" si="866"/>
        <v>0</v>
      </c>
      <c r="S427" s="6">
        <f t="shared" si="867"/>
        <v>0</v>
      </c>
      <c r="T427" s="6">
        <f t="shared" si="868"/>
        <v>0</v>
      </c>
      <c r="U427" s="6">
        <f t="shared" si="869"/>
        <v>0</v>
      </c>
      <c r="V427" s="6">
        <f t="shared" si="870"/>
        <v>0</v>
      </c>
      <c r="W427" s="6">
        <f t="shared" si="871"/>
        <v>0</v>
      </c>
      <c r="X427" s="6">
        <f t="shared" si="872"/>
        <v>0</v>
      </c>
      <c r="Y427" s="6">
        <f t="shared" si="873"/>
        <v>0</v>
      </c>
      <c r="Z427" s="6">
        <f t="shared" si="874"/>
        <v>0</v>
      </c>
      <c r="AA427" s="6">
        <f t="shared" si="875"/>
        <v>0</v>
      </c>
      <c r="AB427" s="6">
        <f t="shared" si="876"/>
        <v>0</v>
      </c>
      <c r="AC427" s="6">
        <f t="shared" si="877"/>
        <v>0</v>
      </c>
      <c r="AD427" s="6">
        <f t="shared" si="878"/>
        <v>0</v>
      </c>
      <c r="AE427" s="6">
        <f t="shared" si="879"/>
        <v>0</v>
      </c>
      <c r="AF427" s="6">
        <f t="shared" si="880"/>
        <v>0</v>
      </c>
      <c r="AG427" s="6">
        <f t="shared" si="881"/>
        <v>0</v>
      </c>
      <c r="AH427" s="6">
        <f t="shared" si="882"/>
        <v>0</v>
      </c>
      <c r="AI427" s="6">
        <f t="shared" si="883"/>
        <v>0</v>
      </c>
      <c r="AJ427" s="7" t="str">
        <f t="shared" si="884"/>
        <v>اأإبجدهوزحطيكلمنسعفصقرشتثخذضظغ</v>
      </c>
      <c r="AK427" s="6">
        <f t="shared" si="888"/>
        <v>0</v>
      </c>
      <c r="AL427" s="6">
        <f t="shared" si="889"/>
        <v>0</v>
      </c>
      <c r="AM427" s="6">
        <f t="shared" si="890"/>
        <v>0</v>
      </c>
      <c r="AN427" s="6">
        <f t="shared" si="891"/>
        <v>0</v>
      </c>
      <c r="AO427" s="6">
        <f t="shared" si="892"/>
        <v>0</v>
      </c>
      <c r="AP427" s="6">
        <f t="shared" si="893"/>
        <v>0</v>
      </c>
      <c r="AQ427" s="6">
        <f t="shared" si="894"/>
        <v>0</v>
      </c>
      <c r="AR427" s="6">
        <f t="shared" si="895"/>
        <v>0</v>
      </c>
      <c r="AS427" s="6">
        <f t="shared" si="896"/>
        <v>0</v>
      </c>
      <c r="AT427" s="6">
        <f t="shared" si="897"/>
        <v>0</v>
      </c>
      <c r="AU427" s="6">
        <f t="shared" si="898"/>
        <v>0</v>
      </c>
      <c r="AV427" s="6">
        <f t="shared" si="899"/>
        <v>0</v>
      </c>
      <c r="AW427" s="6">
        <f t="shared" si="900"/>
        <v>0</v>
      </c>
      <c r="AX427" s="6">
        <f t="shared" si="901"/>
        <v>0</v>
      </c>
      <c r="AY427" s="6">
        <f t="shared" si="902"/>
        <v>0</v>
      </c>
      <c r="AZ427" s="6">
        <f t="shared" si="903"/>
        <v>0</v>
      </c>
      <c r="BA427" s="6">
        <f t="shared" si="904"/>
        <v>0</v>
      </c>
      <c r="BB427" s="6">
        <f t="shared" si="905"/>
        <v>0</v>
      </c>
      <c r="BC427" s="6">
        <f t="shared" si="906"/>
        <v>0</v>
      </c>
      <c r="BD427" s="6">
        <f t="shared" si="907"/>
        <v>0</v>
      </c>
      <c r="BE427" s="6">
        <f t="shared" si="908"/>
        <v>0</v>
      </c>
      <c r="BF427" s="6">
        <f t="shared" si="909"/>
        <v>0</v>
      </c>
      <c r="BG427" s="6">
        <f t="shared" si="910"/>
        <v>0</v>
      </c>
      <c r="BH427" s="6">
        <f t="shared" si="911"/>
        <v>0</v>
      </c>
      <c r="BI427" s="6">
        <f t="shared" si="912"/>
        <v>0</v>
      </c>
      <c r="BJ427" s="6">
        <f t="shared" si="913"/>
        <v>0</v>
      </c>
      <c r="BK427" s="6">
        <f t="shared" si="914"/>
        <v>0</v>
      </c>
      <c r="BL427" s="6">
        <f t="shared" si="915"/>
        <v>0</v>
      </c>
      <c r="BM427" s="6">
        <f t="shared" si="916"/>
        <v>0</v>
      </c>
      <c r="BN427" s="6">
        <f t="shared" si="917"/>
        <v>0</v>
      </c>
      <c r="BP427" s="6">
        <f>SUM($AK$10:AK427)</f>
        <v>0</v>
      </c>
      <c r="BQ427" s="6">
        <f>SUM($AL$10:AL427)</f>
        <v>0</v>
      </c>
      <c r="BR427" s="6">
        <f>SUM($AM$10:AM427)</f>
        <v>0</v>
      </c>
      <c r="BS427" s="6">
        <f>SUM($AN$10:AN427)</f>
        <v>0</v>
      </c>
      <c r="BT427" s="6">
        <f>SUM($AO$10:AO427)</f>
        <v>0</v>
      </c>
      <c r="BU427" s="6">
        <f>SUM($AP$10:AP427)</f>
        <v>0</v>
      </c>
      <c r="BV427" s="6">
        <f>SUM($AQ$10:AQ427)</f>
        <v>0</v>
      </c>
      <c r="BW427" s="6">
        <f>SUM($AR$10:AR427)</f>
        <v>0</v>
      </c>
      <c r="BX427" s="6">
        <f>SUM($AS$10:AS427)</f>
        <v>0</v>
      </c>
      <c r="BY427" s="6">
        <f>SUM($AT$10:AT427)</f>
        <v>0</v>
      </c>
      <c r="BZ427" s="6">
        <f>SUM($AU$10:AU427)</f>
        <v>0</v>
      </c>
      <c r="CA427" s="6">
        <f>SUM($AV$10:AV427)</f>
        <v>0</v>
      </c>
      <c r="CB427" s="6">
        <f>SUM($AW$10:AW427)</f>
        <v>0</v>
      </c>
      <c r="CC427" s="6">
        <f>SUM($AX$10:AX427)</f>
        <v>0</v>
      </c>
      <c r="CD427" s="6">
        <f>SUM($AY$10:AY427)</f>
        <v>0</v>
      </c>
      <c r="CE427" s="6">
        <f>SUM($AZ$10:AZ427)</f>
        <v>0</v>
      </c>
      <c r="CF427" s="6">
        <f>SUM($BA$10:BA427)</f>
        <v>0</v>
      </c>
      <c r="CG427" s="6">
        <f>SUM($BB$10:BB427)</f>
        <v>0</v>
      </c>
      <c r="CH427" s="6">
        <f>SUM($BC$10:BC427)</f>
        <v>0</v>
      </c>
      <c r="CI427" s="6">
        <f>SUM($BD$10:BD427)</f>
        <v>0</v>
      </c>
      <c r="CJ427" s="6">
        <f>SUM($BE$10:BE427)</f>
        <v>0</v>
      </c>
      <c r="CK427" s="6">
        <f>SUM($BF$10:BF427)</f>
        <v>0</v>
      </c>
      <c r="CL427" s="6">
        <f>SUM($BG$10:BG427)</f>
        <v>0</v>
      </c>
      <c r="CM427" s="6">
        <f>SUM($BH$10:BH427)</f>
        <v>0</v>
      </c>
      <c r="CN427" s="6">
        <f>SUM($BI$10:BI427)</f>
        <v>0</v>
      </c>
      <c r="CO427" s="6">
        <f>SUM($BJ$10:BJ427)</f>
        <v>0</v>
      </c>
      <c r="CP427" s="6">
        <f>SUM($BK$10:BK427)</f>
        <v>0</v>
      </c>
      <c r="CQ427" s="6">
        <f>SUM($BL$10:BL427)</f>
        <v>0</v>
      </c>
      <c r="CR427" s="6">
        <f>SUM($BM$10:BM427)</f>
        <v>0</v>
      </c>
      <c r="CS427" s="6">
        <f>SUM($BN$10:BN427)</f>
        <v>0</v>
      </c>
      <c r="CU427" s="6">
        <f t="shared" si="793"/>
        <v>0</v>
      </c>
      <c r="CV427" s="6">
        <f t="shared" si="794"/>
        <v>0</v>
      </c>
      <c r="CW427" s="6">
        <f t="shared" si="795"/>
        <v>0</v>
      </c>
      <c r="CX427" s="6">
        <f t="shared" si="796"/>
        <v>0</v>
      </c>
      <c r="CY427" s="6">
        <f t="shared" si="797"/>
        <v>0</v>
      </c>
      <c r="CZ427" s="6">
        <f t="shared" si="798"/>
        <v>0</v>
      </c>
      <c r="DA427" s="6">
        <f t="shared" si="799"/>
        <v>0</v>
      </c>
      <c r="DB427" s="6">
        <f t="shared" si="800"/>
        <v>0</v>
      </c>
      <c r="DC427" s="6">
        <f t="shared" si="801"/>
        <v>0</v>
      </c>
      <c r="DD427" s="6">
        <f t="shared" si="802"/>
        <v>0</v>
      </c>
      <c r="DE427" s="6">
        <f t="shared" si="803"/>
        <v>0</v>
      </c>
      <c r="DF427" s="6">
        <f t="shared" si="804"/>
        <v>0</v>
      </c>
      <c r="DG427" s="6">
        <f t="shared" si="805"/>
        <v>0</v>
      </c>
      <c r="DH427" s="6">
        <f t="shared" si="806"/>
        <v>0</v>
      </c>
      <c r="DI427" s="6">
        <f t="shared" si="807"/>
        <v>0</v>
      </c>
      <c r="DJ427" s="6">
        <f t="shared" si="808"/>
        <v>0</v>
      </c>
      <c r="DK427" s="6">
        <f t="shared" si="809"/>
        <v>0</v>
      </c>
      <c r="DL427" s="6">
        <f t="shared" si="810"/>
        <v>0</v>
      </c>
      <c r="DM427" s="6">
        <f t="shared" si="811"/>
        <v>0</v>
      </c>
      <c r="DN427" s="6">
        <f t="shared" si="812"/>
        <v>0</v>
      </c>
      <c r="DO427" s="6">
        <f t="shared" si="813"/>
        <v>0</v>
      </c>
      <c r="DP427" s="6">
        <f t="shared" si="814"/>
        <v>0</v>
      </c>
      <c r="DQ427" s="6">
        <f t="shared" si="815"/>
        <v>0</v>
      </c>
      <c r="DR427" s="6">
        <f t="shared" si="816"/>
        <v>0</v>
      </c>
      <c r="DS427" s="6">
        <f t="shared" si="817"/>
        <v>0</v>
      </c>
      <c r="DT427" s="6">
        <f t="shared" si="818"/>
        <v>0</v>
      </c>
      <c r="DU427" s="6">
        <f t="shared" si="819"/>
        <v>0</v>
      </c>
      <c r="DV427" s="6">
        <f t="shared" si="820"/>
        <v>0</v>
      </c>
      <c r="DW427" s="6">
        <f t="shared" si="821"/>
        <v>0</v>
      </c>
      <c r="DX427" s="6">
        <f t="shared" si="822"/>
        <v>0</v>
      </c>
      <c r="DY427" s="6" t="str">
        <f t="shared" si="823"/>
        <v>               </v>
      </c>
      <c r="DZ427" s="8">
        <f t="shared" si="885"/>
        <v>419</v>
      </c>
      <c r="EA427" s="19" t="str">
        <f t="shared" si="824"/>
        <v/>
      </c>
      <c r="EB427" s="19" t="str">
        <f t="shared" si="825"/>
        <v/>
      </c>
      <c r="EC427" s="19" t="str">
        <f t="shared" si="826"/>
        <v/>
      </c>
      <c r="ED427" s="19" t="str">
        <f t="shared" si="827"/>
        <v/>
      </c>
      <c r="EE427" s="19" t="str">
        <f t="shared" si="828"/>
        <v/>
      </c>
      <c r="EF427" s="19" t="str">
        <f t="shared" si="829"/>
        <v/>
      </c>
      <c r="EG427" s="19" t="str">
        <f t="shared" si="830"/>
        <v/>
      </c>
      <c r="EH427" s="19" t="str">
        <f t="shared" si="831"/>
        <v/>
      </c>
      <c r="EI427" s="19" t="str">
        <f t="shared" si="832"/>
        <v/>
      </c>
      <c r="EJ427" s="19" t="str">
        <f t="shared" si="833"/>
        <v/>
      </c>
      <c r="EK427" s="19" t="str">
        <f t="shared" si="834"/>
        <v/>
      </c>
      <c r="EL427" s="19" t="str">
        <f t="shared" si="835"/>
        <v/>
      </c>
      <c r="EM427" s="19" t="str">
        <f t="shared" si="836"/>
        <v/>
      </c>
      <c r="EN427" s="19" t="str">
        <f t="shared" si="837"/>
        <v/>
      </c>
      <c r="EO427" s="19" t="str">
        <f t="shared" si="838"/>
        <v/>
      </c>
      <c r="EP427" s="19" t="str">
        <f t="shared" si="839"/>
        <v/>
      </c>
      <c r="EQ427" s="19" t="str">
        <f t="shared" si="840"/>
        <v/>
      </c>
      <c r="ER427" s="19" t="str">
        <f t="shared" si="841"/>
        <v/>
      </c>
      <c r="ES427" s="19" t="str">
        <f t="shared" si="842"/>
        <v/>
      </c>
      <c r="ET427" s="19" t="str">
        <f t="shared" si="843"/>
        <v/>
      </c>
      <c r="EU427" s="19" t="str">
        <f t="shared" si="844"/>
        <v/>
      </c>
      <c r="EV427" s="19" t="str">
        <f t="shared" si="845"/>
        <v/>
      </c>
      <c r="EW427" s="19" t="str">
        <f t="shared" si="846"/>
        <v/>
      </c>
      <c r="EX427" s="19" t="str">
        <f t="shared" si="847"/>
        <v/>
      </c>
      <c r="EY427" s="19" t="str">
        <f t="shared" si="848"/>
        <v/>
      </c>
      <c r="EZ427" s="19" t="str">
        <f t="shared" si="849"/>
        <v/>
      </c>
      <c r="FA427" s="19" t="str">
        <f t="shared" si="850"/>
        <v/>
      </c>
      <c r="FB427" s="19" t="str">
        <f t="shared" si="851"/>
        <v/>
      </c>
      <c r="FC427" s="19" t="str">
        <f t="shared" si="852"/>
        <v/>
      </c>
      <c r="FD427" s="19" t="str">
        <f t="shared" si="853"/>
        <v/>
      </c>
      <c r="FE427" s="19"/>
      <c r="FF427" s="19"/>
    </row>
    <row r="428" spans="1:162" ht="24.95" customHeight="1">
      <c r="A428" s="38"/>
      <c r="B428" s="39"/>
      <c r="C428" s="24" t="str">
        <f t="shared" si="792"/>
        <v>               </v>
      </c>
      <c r="D428" s="25" t="str">
        <f t="shared" si="886"/>
        <v/>
      </c>
      <c r="E428" s="25">
        <f t="shared" si="887"/>
        <v>0</v>
      </c>
      <c r="F428" s="6">
        <f t="shared" si="854"/>
        <v>0</v>
      </c>
      <c r="G428" s="6">
        <f t="shared" si="855"/>
        <v>0</v>
      </c>
      <c r="H428" s="6">
        <f t="shared" si="856"/>
        <v>0</v>
      </c>
      <c r="I428" s="6">
        <f t="shared" si="857"/>
        <v>0</v>
      </c>
      <c r="J428" s="6">
        <f t="shared" si="858"/>
        <v>0</v>
      </c>
      <c r="K428" s="6">
        <f t="shared" si="859"/>
        <v>0</v>
      </c>
      <c r="L428" s="6">
        <f t="shared" si="860"/>
        <v>0</v>
      </c>
      <c r="M428" s="6">
        <f t="shared" si="861"/>
        <v>0</v>
      </c>
      <c r="N428" s="6">
        <f t="shared" si="862"/>
        <v>0</v>
      </c>
      <c r="O428" s="6">
        <f t="shared" si="863"/>
        <v>0</v>
      </c>
      <c r="P428" s="6">
        <f t="shared" si="864"/>
        <v>0</v>
      </c>
      <c r="Q428" s="6">
        <f t="shared" si="865"/>
        <v>0</v>
      </c>
      <c r="R428" s="6">
        <f t="shared" si="866"/>
        <v>0</v>
      </c>
      <c r="S428" s="6">
        <f t="shared" si="867"/>
        <v>0</v>
      </c>
      <c r="T428" s="6">
        <f t="shared" si="868"/>
        <v>0</v>
      </c>
      <c r="U428" s="6">
        <f t="shared" si="869"/>
        <v>0</v>
      </c>
      <c r="V428" s="6">
        <f t="shared" si="870"/>
        <v>0</v>
      </c>
      <c r="W428" s="6">
        <f t="shared" si="871"/>
        <v>0</v>
      </c>
      <c r="X428" s="6">
        <f t="shared" si="872"/>
        <v>0</v>
      </c>
      <c r="Y428" s="6">
        <f t="shared" si="873"/>
        <v>0</v>
      </c>
      <c r="Z428" s="6">
        <f t="shared" si="874"/>
        <v>0</v>
      </c>
      <c r="AA428" s="6">
        <f t="shared" si="875"/>
        <v>0</v>
      </c>
      <c r="AB428" s="6">
        <f t="shared" si="876"/>
        <v>0</v>
      </c>
      <c r="AC428" s="6">
        <f t="shared" si="877"/>
        <v>0</v>
      </c>
      <c r="AD428" s="6">
        <f t="shared" si="878"/>
        <v>0</v>
      </c>
      <c r="AE428" s="6">
        <f t="shared" si="879"/>
        <v>0</v>
      </c>
      <c r="AF428" s="6">
        <f t="shared" si="880"/>
        <v>0</v>
      </c>
      <c r="AG428" s="6">
        <f t="shared" si="881"/>
        <v>0</v>
      </c>
      <c r="AH428" s="6">
        <f t="shared" si="882"/>
        <v>0</v>
      </c>
      <c r="AI428" s="6">
        <f t="shared" si="883"/>
        <v>0</v>
      </c>
      <c r="AJ428" s="7" t="str">
        <f t="shared" si="884"/>
        <v>اأإبجدهوزحطيكلمنسعفصقرشتثخذضظغ</v>
      </c>
      <c r="AK428" s="6">
        <f t="shared" si="888"/>
        <v>0</v>
      </c>
      <c r="AL428" s="6">
        <f t="shared" si="889"/>
        <v>0</v>
      </c>
      <c r="AM428" s="6">
        <f t="shared" si="890"/>
        <v>0</v>
      </c>
      <c r="AN428" s="6">
        <f t="shared" si="891"/>
        <v>0</v>
      </c>
      <c r="AO428" s="6">
        <f t="shared" si="892"/>
        <v>0</v>
      </c>
      <c r="AP428" s="6">
        <f t="shared" si="893"/>
        <v>0</v>
      </c>
      <c r="AQ428" s="6">
        <f t="shared" si="894"/>
        <v>0</v>
      </c>
      <c r="AR428" s="6">
        <f t="shared" si="895"/>
        <v>0</v>
      </c>
      <c r="AS428" s="6">
        <f t="shared" si="896"/>
        <v>0</v>
      </c>
      <c r="AT428" s="6">
        <f t="shared" si="897"/>
        <v>0</v>
      </c>
      <c r="AU428" s="6">
        <f t="shared" si="898"/>
        <v>0</v>
      </c>
      <c r="AV428" s="6">
        <f t="shared" si="899"/>
        <v>0</v>
      </c>
      <c r="AW428" s="6">
        <f t="shared" si="900"/>
        <v>0</v>
      </c>
      <c r="AX428" s="6">
        <f t="shared" si="901"/>
        <v>0</v>
      </c>
      <c r="AY428" s="6">
        <f t="shared" si="902"/>
        <v>0</v>
      </c>
      <c r="AZ428" s="6">
        <f t="shared" si="903"/>
        <v>0</v>
      </c>
      <c r="BA428" s="6">
        <f t="shared" si="904"/>
        <v>0</v>
      </c>
      <c r="BB428" s="6">
        <f t="shared" si="905"/>
        <v>0</v>
      </c>
      <c r="BC428" s="6">
        <f t="shared" si="906"/>
        <v>0</v>
      </c>
      <c r="BD428" s="6">
        <f t="shared" si="907"/>
        <v>0</v>
      </c>
      <c r="BE428" s="6">
        <f t="shared" si="908"/>
        <v>0</v>
      </c>
      <c r="BF428" s="6">
        <f t="shared" si="909"/>
        <v>0</v>
      </c>
      <c r="BG428" s="6">
        <f t="shared" si="910"/>
        <v>0</v>
      </c>
      <c r="BH428" s="6">
        <f t="shared" si="911"/>
        <v>0</v>
      </c>
      <c r="BI428" s="6">
        <f t="shared" si="912"/>
        <v>0</v>
      </c>
      <c r="BJ428" s="6">
        <f t="shared" si="913"/>
        <v>0</v>
      </c>
      <c r="BK428" s="6">
        <f t="shared" si="914"/>
        <v>0</v>
      </c>
      <c r="BL428" s="6">
        <f t="shared" si="915"/>
        <v>0</v>
      </c>
      <c r="BM428" s="6">
        <f t="shared" si="916"/>
        <v>0</v>
      </c>
      <c r="BN428" s="6">
        <f t="shared" si="917"/>
        <v>0</v>
      </c>
      <c r="BP428" s="6">
        <f>SUM($AK$10:AK428)</f>
        <v>0</v>
      </c>
      <c r="BQ428" s="6">
        <f>SUM($AL$10:AL428)</f>
        <v>0</v>
      </c>
      <c r="BR428" s="6">
        <f>SUM($AM$10:AM428)</f>
        <v>0</v>
      </c>
      <c r="BS428" s="6">
        <f>SUM($AN$10:AN428)</f>
        <v>0</v>
      </c>
      <c r="BT428" s="6">
        <f>SUM($AO$10:AO428)</f>
        <v>0</v>
      </c>
      <c r="BU428" s="6">
        <f>SUM($AP$10:AP428)</f>
        <v>0</v>
      </c>
      <c r="BV428" s="6">
        <f>SUM($AQ$10:AQ428)</f>
        <v>0</v>
      </c>
      <c r="BW428" s="6">
        <f>SUM($AR$10:AR428)</f>
        <v>0</v>
      </c>
      <c r="BX428" s="6">
        <f>SUM($AS$10:AS428)</f>
        <v>0</v>
      </c>
      <c r="BY428" s="6">
        <f>SUM($AT$10:AT428)</f>
        <v>0</v>
      </c>
      <c r="BZ428" s="6">
        <f>SUM($AU$10:AU428)</f>
        <v>0</v>
      </c>
      <c r="CA428" s="6">
        <f>SUM($AV$10:AV428)</f>
        <v>0</v>
      </c>
      <c r="CB428" s="6">
        <f>SUM($AW$10:AW428)</f>
        <v>0</v>
      </c>
      <c r="CC428" s="6">
        <f>SUM($AX$10:AX428)</f>
        <v>0</v>
      </c>
      <c r="CD428" s="6">
        <f>SUM($AY$10:AY428)</f>
        <v>0</v>
      </c>
      <c r="CE428" s="6">
        <f>SUM($AZ$10:AZ428)</f>
        <v>0</v>
      </c>
      <c r="CF428" s="6">
        <f>SUM($BA$10:BA428)</f>
        <v>0</v>
      </c>
      <c r="CG428" s="6">
        <f>SUM($BB$10:BB428)</f>
        <v>0</v>
      </c>
      <c r="CH428" s="6">
        <f>SUM($BC$10:BC428)</f>
        <v>0</v>
      </c>
      <c r="CI428" s="6">
        <f>SUM($BD$10:BD428)</f>
        <v>0</v>
      </c>
      <c r="CJ428" s="6">
        <f>SUM($BE$10:BE428)</f>
        <v>0</v>
      </c>
      <c r="CK428" s="6">
        <f>SUM($BF$10:BF428)</f>
        <v>0</v>
      </c>
      <c r="CL428" s="6">
        <f>SUM($BG$10:BG428)</f>
        <v>0</v>
      </c>
      <c r="CM428" s="6">
        <f>SUM($BH$10:BH428)</f>
        <v>0</v>
      </c>
      <c r="CN428" s="6">
        <f>SUM($BI$10:BI428)</f>
        <v>0</v>
      </c>
      <c r="CO428" s="6">
        <f>SUM($BJ$10:BJ428)</f>
        <v>0</v>
      </c>
      <c r="CP428" s="6">
        <f>SUM($BK$10:BK428)</f>
        <v>0</v>
      </c>
      <c r="CQ428" s="6">
        <f>SUM($BL$10:BL428)</f>
        <v>0</v>
      </c>
      <c r="CR428" s="6">
        <f>SUM($BM$10:BM428)</f>
        <v>0</v>
      </c>
      <c r="CS428" s="6">
        <f>SUM($BN$10:BN428)</f>
        <v>0</v>
      </c>
      <c r="CU428" s="6">
        <f t="shared" si="793"/>
        <v>0</v>
      </c>
      <c r="CV428" s="6">
        <f t="shared" si="794"/>
        <v>0</v>
      </c>
      <c r="CW428" s="6">
        <f t="shared" si="795"/>
        <v>0</v>
      </c>
      <c r="CX428" s="6">
        <f t="shared" si="796"/>
        <v>0</v>
      </c>
      <c r="CY428" s="6">
        <f t="shared" si="797"/>
        <v>0</v>
      </c>
      <c r="CZ428" s="6">
        <f t="shared" si="798"/>
        <v>0</v>
      </c>
      <c r="DA428" s="6">
        <f t="shared" si="799"/>
        <v>0</v>
      </c>
      <c r="DB428" s="6">
        <f t="shared" si="800"/>
        <v>0</v>
      </c>
      <c r="DC428" s="6">
        <f t="shared" si="801"/>
        <v>0</v>
      </c>
      <c r="DD428" s="6">
        <f t="shared" si="802"/>
        <v>0</v>
      </c>
      <c r="DE428" s="6">
        <f t="shared" si="803"/>
        <v>0</v>
      </c>
      <c r="DF428" s="6">
        <f t="shared" si="804"/>
        <v>0</v>
      </c>
      <c r="DG428" s="6">
        <f t="shared" si="805"/>
        <v>0</v>
      </c>
      <c r="DH428" s="6">
        <f t="shared" si="806"/>
        <v>0</v>
      </c>
      <c r="DI428" s="6">
        <f t="shared" si="807"/>
        <v>0</v>
      </c>
      <c r="DJ428" s="6">
        <f t="shared" si="808"/>
        <v>0</v>
      </c>
      <c r="DK428" s="6">
        <f t="shared" si="809"/>
        <v>0</v>
      </c>
      <c r="DL428" s="6">
        <f t="shared" si="810"/>
        <v>0</v>
      </c>
      <c r="DM428" s="6">
        <f t="shared" si="811"/>
        <v>0</v>
      </c>
      <c r="DN428" s="6">
        <f t="shared" si="812"/>
        <v>0</v>
      </c>
      <c r="DO428" s="6">
        <f t="shared" si="813"/>
        <v>0</v>
      </c>
      <c r="DP428" s="6">
        <f t="shared" si="814"/>
        <v>0</v>
      </c>
      <c r="DQ428" s="6">
        <f t="shared" si="815"/>
        <v>0</v>
      </c>
      <c r="DR428" s="6">
        <f t="shared" si="816"/>
        <v>0</v>
      </c>
      <c r="DS428" s="6">
        <f t="shared" si="817"/>
        <v>0</v>
      </c>
      <c r="DT428" s="6">
        <f t="shared" si="818"/>
        <v>0</v>
      </c>
      <c r="DU428" s="6">
        <f t="shared" si="819"/>
        <v>0</v>
      </c>
      <c r="DV428" s="6">
        <f t="shared" si="820"/>
        <v>0</v>
      </c>
      <c r="DW428" s="6">
        <f t="shared" si="821"/>
        <v>0</v>
      </c>
      <c r="DX428" s="6">
        <f t="shared" si="822"/>
        <v>0</v>
      </c>
      <c r="DY428" s="6" t="str">
        <f t="shared" si="823"/>
        <v>               </v>
      </c>
      <c r="DZ428" s="8">
        <f t="shared" si="885"/>
        <v>420</v>
      </c>
      <c r="EA428" s="19" t="str">
        <f t="shared" si="824"/>
        <v/>
      </c>
      <c r="EB428" s="19" t="str">
        <f t="shared" si="825"/>
        <v/>
      </c>
      <c r="EC428" s="19" t="str">
        <f t="shared" si="826"/>
        <v/>
      </c>
      <c r="ED428" s="19" t="str">
        <f t="shared" si="827"/>
        <v/>
      </c>
      <c r="EE428" s="19" t="str">
        <f t="shared" si="828"/>
        <v/>
      </c>
      <c r="EF428" s="19" t="str">
        <f t="shared" si="829"/>
        <v/>
      </c>
      <c r="EG428" s="19" t="str">
        <f t="shared" si="830"/>
        <v/>
      </c>
      <c r="EH428" s="19" t="str">
        <f t="shared" si="831"/>
        <v/>
      </c>
      <c r="EI428" s="19" t="str">
        <f t="shared" si="832"/>
        <v/>
      </c>
      <c r="EJ428" s="19" t="str">
        <f t="shared" si="833"/>
        <v/>
      </c>
      <c r="EK428" s="19" t="str">
        <f t="shared" si="834"/>
        <v/>
      </c>
      <c r="EL428" s="19" t="str">
        <f t="shared" si="835"/>
        <v/>
      </c>
      <c r="EM428" s="19" t="str">
        <f t="shared" si="836"/>
        <v/>
      </c>
      <c r="EN428" s="19" t="str">
        <f t="shared" si="837"/>
        <v/>
      </c>
      <c r="EO428" s="19" t="str">
        <f t="shared" si="838"/>
        <v/>
      </c>
      <c r="EP428" s="19" t="str">
        <f t="shared" si="839"/>
        <v/>
      </c>
      <c r="EQ428" s="19" t="str">
        <f t="shared" si="840"/>
        <v/>
      </c>
      <c r="ER428" s="19" t="str">
        <f t="shared" si="841"/>
        <v/>
      </c>
      <c r="ES428" s="19" t="str">
        <f t="shared" si="842"/>
        <v/>
      </c>
      <c r="ET428" s="19" t="str">
        <f t="shared" si="843"/>
        <v/>
      </c>
      <c r="EU428" s="19" t="str">
        <f t="shared" si="844"/>
        <v/>
      </c>
      <c r="EV428" s="19" t="str">
        <f t="shared" si="845"/>
        <v/>
      </c>
      <c r="EW428" s="19" t="str">
        <f t="shared" si="846"/>
        <v/>
      </c>
      <c r="EX428" s="19" t="str">
        <f t="shared" si="847"/>
        <v/>
      </c>
      <c r="EY428" s="19" t="str">
        <f t="shared" si="848"/>
        <v/>
      </c>
      <c r="EZ428" s="19" t="str">
        <f t="shared" si="849"/>
        <v/>
      </c>
      <c r="FA428" s="19" t="str">
        <f t="shared" si="850"/>
        <v/>
      </c>
      <c r="FB428" s="19" t="str">
        <f t="shared" si="851"/>
        <v/>
      </c>
      <c r="FC428" s="19" t="str">
        <f t="shared" si="852"/>
        <v/>
      </c>
      <c r="FD428" s="19" t="str">
        <f t="shared" si="853"/>
        <v/>
      </c>
      <c r="FE428" s="19"/>
      <c r="FF428" s="19"/>
    </row>
    <row r="429" spans="1:162" ht="24.95" customHeight="1">
      <c r="A429" s="38"/>
      <c r="B429" s="39"/>
      <c r="C429" s="24" t="str">
        <f t="shared" si="792"/>
        <v>               </v>
      </c>
      <c r="D429" s="25" t="str">
        <f t="shared" si="886"/>
        <v/>
      </c>
      <c r="E429" s="25">
        <f t="shared" si="887"/>
        <v>0</v>
      </c>
      <c r="F429" s="6">
        <f t="shared" si="854"/>
        <v>0</v>
      </c>
      <c r="G429" s="6">
        <f t="shared" si="855"/>
        <v>0</v>
      </c>
      <c r="H429" s="6">
        <f t="shared" si="856"/>
        <v>0</v>
      </c>
      <c r="I429" s="6">
        <f t="shared" si="857"/>
        <v>0</v>
      </c>
      <c r="J429" s="6">
        <f t="shared" si="858"/>
        <v>0</v>
      </c>
      <c r="K429" s="6">
        <f t="shared" si="859"/>
        <v>0</v>
      </c>
      <c r="L429" s="6">
        <f t="shared" si="860"/>
        <v>0</v>
      </c>
      <c r="M429" s="6">
        <f t="shared" si="861"/>
        <v>0</v>
      </c>
      <c r="N429" s="6">
        <f t="shared" si="862"/>
        <v>0</v>
      </c>
      <c r="O429" s="6">
        <f t="shared" si="863"/>
        <v>0</v>
      </c>
      <c r="P429" s="6">
        <f t="shared" si="864"/>
        <v>0</v>
      </c>
      <c r="Q429" s="6">
        <f t="shared" si="865"/>
        <v>0</v>
      </c>
      <c r="R429" s="6">
        <f t="shared" si="866"/>
        <v>0</v>
      </c>
      <c r="S429" s="6">
        <f t="shared" si="867"/>
        <v>0</v>
      </c>
      <c r="T429" s="6">
        <f t="shared" si="868"/>
        <v>0</v>
      </c>
      <c r="U429" s="6">
        <f t="shared" si="869"/>
        <v>0</v>
      </c>
      <c r="V429" s="6">
        <f t="shared" si="870"/>
        <v>0</v>
      </c>
      <c r="W429" s="6">
        <f t="shared" si="871"/>
        <v>0</v>
      </c>
      <c r="X429" s="6">
        <f t="shared" si="872"/>
        <v>0</v>
      </c>
      <c r="Y429" s="6">
        <f t="shared" si="873"/>
        <v>0</v>
      </c>
      <c r="Z429" s="6">
        <f t="shared" si="874"/>
        <v>0</v>
      </c>
      <c r="AA429" s="6">
        <f t="shared" si="875"/>
        <v>0</v>
      </c>
      <c r="AB429" s="6">
        <f t="shared" si="876"/>
        <v>0</v>
      </c>
      <c r="AC429" s="6">
        <f t="shared" si="877"/>
        <v>0</v>
      </c>
      <c r="AD429" s="6">
        <f t="shared" si="878"/>
        <v>0</v>
      </c>
      <c r="AE429" s="6">
        <f t="shared" si="879"/>
        <v>0</v>
      </c>
      <c r="AF429" s="6">
        <f t="shared" si="880"/>
        <v>0</v>
      </c>
      <c r="AG429" s="6">
        <f t="shared" si="881"/>
        <v>0</v>
      </c>
      <c r="AH429" s="6">
        <f t="shared" si="882"/>
        <v>0</v>
      </c>
      <c r="AI429" s="6">
        <f t="shared" si="883"/>
        <v>0</v>
      </c>
      <c r="AJ429" s="7" t="str">
        <f t="shared" si="884"/>
        <v>اأإبجدهوزحطيكلمنسعفصقرشتثخذضظغ</v>
      </c>
      <c r="AK429" s="6">
        <f t="shared" si="888"/>
        <v>0</v>
      </c>
      <c r="AL429" s="6">
        <f t="shared" si="889"/>
        <v>0</v>
      </c>
      <c r="AM429" s="6">
        <f t="shared" si="890"/>
        <v>0</v>
      </c>
      <c r="AN429" s="6">
        <f t="shared" si="891"/>
        <v>0</v>
      </c>
      <c r="AO429" s="6">
        <f t="shared" si="892"/>
        <v>0</v>
      </c>
      <c r="AP429" s="6">
        <f t="shared" si="893"/>
        <v>0</v>
      </c>
      <c r="AQ429" s="6">
        <f t="shared" si="894"/>
        <v>0</v>
      </c>
      <c r="AR429" s="6">
        <f t="shared" si="895"/>
        <v>0</v>
      </c>
      <c r="AS429" s="6">
        <f t="shared" si="896"/>
        <v>0</v>
      </c>
      <c r="AT429" s="6">
        <f t="shared" si="897"/>
        <v>0</v>
      </c>
      <c r="AU429" s="6">
        <f t="shared" si="898"/>
        <v>0</v>
      </c>
      <c r="AV429" s="6">
        <f t="shared" si="899"/>
        <v>0</v>
      </c>
      <c r="AW429" s="6">
        <f t="shared" si="900"/>
        <v>0</v>
      </c>
      <c r="AX429" s="6">
        <f t="shared" si="901"/>
        <v>0</v>
      </c>
      <c r="AY429" s="6">
        <f t="shared" si="902"/>
        <v>0</v>
      </c>
      <c r="AZ429" s="6">
        <f t="shared" si="903"/>
        <v>0</v>
      </c>
      <c r="BA429" s="6">
        <f t="shared" si="904"/>
        <v>0</v>
      </c>
      <c r="BB429" s="6">
        <f t="shared" si="905"/>
        <v>0</v>
      </c>
      <c r="BC429" s="6">
        <f t="shared" si="906"/>
        <v>0</v>
      </c>
      <c r="BD429" s="6">
        <f t="shared" si="907"/>
        <v>0</v>
      </c>
      <c r="BE429" s="6">
        <f t="shared" si="908"/>
        <v>0</v>
      </c>
      <c r="BF429" s="6">
        <f t="shared" si="909"/>
        <v>0</v>
      </c>
      <c r="BG429" s="6">
        <f t="shared" si="910"/>
        <v>0</v>
      </c>
      <c r="BH429" s="6">
        <f t="shared" si="911"/>
        <v>0</v>
      </c>
      <c r="BI429" s="6">
        <f t="shared" si="912"/>
        <v>0</v>
      </c>
      <c r="BJ429" s="6">
        <f t="shared" si="913"/>
        <v>0</v>
      </c>
      <c r="BK429" s="6">
        <f t="shared" si="914"/>
        <v>0</v>
      </c>
      <c r="BL429" s="6">
        <f t="shared" si="915"/>
        <v>0</v>
      </c>
      <c r="BM429" s="6">
        <f t="shared" si="916"/>
        <v>0</v>
      </c>
      <c r="BN429" s="6">
        <f t="shared" si="917"/>
        <v>0</v>
      </c>
      <c r="BP429" s="6">
        <f>SUM($AK$10:AK429)</f>
        <v>0</v>
      </c>
      <c r="BQ429" s="6">
        <f>SUM($AL$10:AL429)</f>
        <v>0</v>
      </c>
      <c r="BR429" s="6">
        <f>SUM($AM$10:AM429)</f>
        <v>0</v>
      </c>
      <c r="BS429" s="6">
        <f>SUM($AN$10:AN429)</f>
        <v>0</v>
      </c>
      <c r="BT429" s="6">
        <f>SUM($AO$10:AO429)</f>
        <v>0</v>
      </c>
      <c r="BU429" s="6">
        <f>SUM($AP$10:AP429)</f>
        <v>0</v>
      </c>
      <c r="BV429" s="6">
        <f>SUM($AQ$10:AQ429)</f>
        <v>0</v>
      </c>
      <c r="BW429" s="6">
        <f>SUM($AR$10:AR429)</f>
        <v>0</v>
      </c>
      <c r="BX429" s="6">
        <f>SUM($AS$10:AS429)</f>
        <v>0</v>
      </c>
      <c r="BY429" s="6">
        <f>SUM($AT$10:AT429)</f>
        <v>0</v>
      </c>
      <c r="BZ429" s="6">
        <f>SUM($AU$10:AU429)</f>
        <v>0</v>
      </c>
      <c r="CA429" s="6">
        <f>SUM($AV$10:AV429)</f>
        <v>0</v>
      </c>
      <c r="CB429" s="6">
        <f>SUM($AW$10:AW429)</f>
        <v>0</v>
      </c>
      <c r="CC429" s="6">
        <f>SUM($AX$10:AX429)</f>
        <v>0</v>
      </c>
      <c r="CD429" s="6">
        <f>SUM($AY$10:AY429)</f>
        <v>0</v>
      </c>
      <c r="CE429" s="6">
        <f>SUM($AZ$10:AZ429)</f>
        <v>0</v>
      </c>
      <c r="CF429" s="6">
        <f>SUM($BA$10:BA429)</f>
        <v>0</v>
      </c>
      <c r="CG429" s="6">
        <f>SUM($BB$10:BB429)</f>
        <v>0</v>
      </c>
      <c r="CH429" s="6">
        <f>SUM($BC$10:BC429)</f>
        <v>0</v>
      </c>
      <c r="CI429" s="6">
        <f>SUM($BD$10:BD429)</f>
        <v>0</v>
      </c>
      <c r="CJ429" s="6">
        <f>SUM($BE$10:BE429)</f>
        <v>0</v>
      </c>
      <c r="CK429" s="6">
        <f>SUM($BF$10:BF429)</f>
        <v>0</v>
      </c>
      <c r="CL429" s="6">
        <f>SUM($BG$10:BG429)</f>
        <v>0</v>
      </c>
      <c r="CM429" s="6">
        <f>SUM($BH$10:BH429)</f>
        <v>0</v>
      </c>
      <c r="CN429" s="6">
        <f>SUM($BI$10:BI429)</f>
        <v>0</v>
      </c>
      <c r="CO429" s="6">
        <f>SUM($BJ$10:BJ429)</f>
        <v>0</v>
      </c>
      <c r="CP429" s="6">
        <f>SUM($BK$10:BK429)</f>
        <v>0</v>
      </c>
      <c r="CQ429" s="6">
        <f>SUM($BL$10:BL429)</f>
        <v>0</v>
      </c>
      <c r="CR429" s="6">
        <f>SUM($BM$10:BM429)</f>
        <v>0</v>
      </c>
      <c r="CS429" s="6">
        <f>SUM($BN$10:BN429)</f>
        <v>0</v>
      </c>
      <c r="CU429" s="6">
        <f t="shared" si="793"/>
        <v>0</v>
      </c>
      <c r="CV429" s="6">
        <f t="shared" si="794"/>
        <v>0</v>
      </c>
      <c r="CW429" s="6">
        <f t="shared" si="795"/>
        <v>0</v>
      </c>
      <c r="CX429" s="6">
        <f t="shared" si="796"/>
        <v>0</v>
      </c>
      <c r="CY429" s="6">
        <f t="shared" si="797"/>
        <v>0</v>
      </c>
      <c r="CZ429" s="6">
        <f t="shared" si="798"/>
        <v>0</v>
      </c>
      <c r="DA429" s="6">
        <f t="shared" si="799"/>
        <v>0</v>
      </c>
      <c r="DB429" s="6">
        <f t="shared" si="800"/>
        <v>0</v>
      </c>
      <c r="DC429" s="6">
        <f t="shared" si="801"/>
        <v>0</v>
      </c>
      <c r="DD429" s="6">
        <f t="shared" si="802"/>
        <v>0</v>
      </c>
      <c r="DE429" s="6">
        <f t="shared" si="803"/>
        <v>0</v>
      </c>
      <c r="DF429" s="6">
        <f t="shared" si="804"/>
        <v>0</v>
      </c>
      <c r="DG429" s="6">
        <f t="shared" si="805"/>
        <v>0</v>
      </c>
      <c r="DH429" s="6">
        <f t="shared" si="806"/>
        <v>0</v>
      </c>
      <c r="DI429" s="6">
        <f t="shared" si="807"/>
        <v>0</v>
      </c>
      <c r="DJ429" s="6">
        <f t="shared" si="808"/>
        <v>0</v>
      </c>
      <c r="DK429" s="6">
        <f t="shared" si="809"/>
        <v>0</v>
      </c>
      <c r="DL429" s="6">
        <f t="shared" si="810"/>
        <v>0</v>
      </c>
      <c r="DM429" s="6">
        <f t="shared" si="811"/>
        <v>0</v>
      </c>
      <c r="DN429" s="6">
        <f t="shared" si="812"/>
        <v>0</v>
      </c>
      <c r="DO429" s="6">
        <f t="shared" si="813"/>
        <v>0</v>
      </c>
      <c r="DP429" s="6">
        <f t="shared" si="814"/>
        <v>0</v>
      </c>
      <c r="DQ429" s="6">
        <f t="shared" si="815"/>
        <v>0</v>
      </c>
      <c r="DR429" s="6">
        <f t="shared" si="816"/>
        <v>0</v>
      </c>
      <c r="DS429" s="6">
        <f t="shared" si="817"/>
        <v>0</v>
      </c>
      <c r="DT429" s="6">
        <f t="shared" si="818"/>
        <v>0</v>
      </c>
      <c r="DU429" s="6">
        <f t="shared" si="819"/>
        <v>0</v>
      </c>
      <c r="DV429" s="6">
        <f t="shared" si="820"/>
        <v>0</v>
      </c>
      <c r="DW429" s="6">
        <f t="shared" si="821"/>
        <v>0</v>
      </c>
      <c r="DX429" s="6">
        <f t="shared" si="822"/>
        <v>0</v>
      </c>
      <c r="DY429" s="6" t="str">
        <f t="shared" si="823"/>
        <v>               </v>
      </c>
      <c r="DZ429" s="8">
        <f t="shared" si="885"/>
        <v>421</v>
      </c>
      <c r="EA429" s="19" t="str">
        <f t="shared" si="824"/>
        <v/>
      </c>
      <c r="EB429" s="19" t="str">
        <f t="shared" si="825"/>
        <v/>
      </c>
      <c r="EC429" s="19" t="str">
        <f t="shared" si="826"/>
        <v/>
      </c>
      <c r="ED429" s="19" t="str">
        <f t="shared" si="827"/>
        <v/>
      </c>
      <c r="EE429" s="19" t="str">
        <f t="shared" si="828"/>
        <v/>
      </c>
      <c r="EF429" s="19" t="str">
        <f t="shared" si="829"/>
        <v/>
      </c>
      <c r="EG429" s="19" t="str">
        <f t="shared" si="830"/>
        <v/>
      </c>
      <c r="EH429" s="19" t="str">
        <f t="shared" si="831"/>
        <v/>
      </c>
      <c r="EI429" s="19" t="str">
        <f t="shared" si="832"/>
        <v/>
      </c>
      <c r="EJ429" s="19" t="str">
        <f t="shared" si="833"/>
        <v/>
      </c>
      <c r="EK429" s="19" t="str">
        <f t="shared" si="834"/>
        <v/>
      </c>
      <c r="EL429" s="19" t="str">
        <f t="shared" si="835"/>
        <v/>
      </c>
      <c r="EM429" s="19" t="str">
        <f t="shared" si="836"/>
        <v/>
      </c>
      <c r="EN429" s="19" t="str">
        <f t="shared" si="837"/>
        <v/>
      </c>
      <c r="EO429" s="19" t="str">
        <f t="shared" si="838"/>
        <v/>
      </c>
      <c r="EP429" s="19" t="str">
        <f t="shared" si="839"/>
        <v/>
      </c>
      <c r="EQ429" s="19" t="str">
        <f t="shared" si="840"/>
        <v/>
      </c>
      <c r="ER429" s="19" t="str">
        <f t="shared" si="841"/>
        <v/>
      </c>
      <c r="ES429" s="19" t="str">
        <f t="shared" si="842"/>
        <v/>
      </c>
      <c r="ET429" s="19" t="str">
        <f t="shared" si="843"/>
        <v/>
      </c>
      <c r="EU429" s="19" t="str">
        <f t="shared" si="844"/>
        <v/>
      </c>
      <c r="EV429" s="19" t="str">
        <f t="shared" si="845"/>
        <v/>
      </c>
      <c r="EW429" s="19" t="str">
        <f t="shared" si="846"/>
        <v/>
      </c>
      <c r="EX429" s="19" t="str">
        <f t="shared" si="847"/>
        <v/>
      </c>
      <c r="EY429" s="19" t="str">
        <f t="shared" si="848"/>
        <v/>
      </c>
      <c r="EZ429" s="19" t="str">
        <f t="shared" si="849"/>
        <v/>
      </c>
      <c r="FA429" s="19" t="str">
        <f t="shared" si="850"/>
        <v/>
      </c>
      <c r="FB429" s="19" t="str">
        <f t="shared" si="851"/>
        <v/>
      </c>
      <c r="FC429" s="19" t="str">
        <f t="shared" si="852"/>
        <v/>
      </c>
      <c r="FD429" s="19" t="str">
        <f t="shared" si="853"/>
        <v/>
      </c>
      <c r="FE429" s="19"/>
      <c r="FF429" s="19"/>
    </row>
    <row r="430" spans="1:162" ht="24.95" customHeight="1">
      <c r="A430" s="38"/>
      <c r="B430" s="39"/>
      <c r="C430" s="24" t="str">
        <f t="shared" si="792"/>
        <v>               </v>
      </c>
      <c r="D430" s="25" t="str">
        <f t="shared" si="886"/>
        <v/>
      </c>
      <c r="E430" s="25">
        <f t="shared" si="887"/>
        <v>0</v>
      </c>
      <c r="F430" s="6">
        <f t="shared" si="854"/>
        <v>0</v>
      </c>
      <c r="G430" s="6">
        <f t="shared" si="855"/>
        <v>0</v>
      </c>
      <c r="H430" s="6">
        <f t="shared" si="856"/>
        <v>0</v>
      </c>
      <c r="I430" s="6">
        <f t="shared" si="857"/>
        <v>0</v>
      </c>
      <c r="J430" s="6">
        <f t="shared" si="858"/>
        <v>0</v>
      </c>
      <c r="K430" s="6">
        <f t="shared" si="859"/>
        <v>0</v>
      </c>
      <c r="L430" s="6">
        <f t="shared" si="860"/>
        <v>0</v>
      </c>
      <c r="M430" s="6">
        <f t="shared" si="861"/>
        <v>0</v>
      </c>
      <c r="N430" s="6">
        <f t="shared" si="862"/>
        <v>0</v>
      </c>
      <c r="O430" s="6">
        <f t="shared" si="863"/>
        <v>0</v>
      </c>
      <c r="P430" s="6">
        <f t="shared" si="864"/>
        <v>0</v>
      </c>
      <c r="Q430" s="6">
        <f t="shared" si="865"/>
        <v>0</v>
      </c>
      <c r="R430" s="6">
        <f t="shared" si="866"/>
        <v>0</v>
      </c>
      <c r="S430" s="6">
        <f t="shared" si="867"/>
        <v>0</v>
      </c>
      <c r="T430" s="6">
        <f t="shared" si="868"/>
        <v>0</v>
      </c>
      <c r="U430" s="6">
        <f t="shared" si="869"/>
        <v>0</v>
      </c>
      <c r="V430" s="6">
        <f t="shared" si="870"/>
        <v>0</v>
      </c>
      <c r="W430" s="6">
        <f t="shared" si="871"/>
        <v>0</v>
      </c>
      <c r="X430" s="6">
        <f t="shared" si="872"/>
        <v>0</v>
      </c>
      <c r="Y430" s="6">
        <f t="shared" si="873"/>
        <v>0</v>
      </c>
      <c r="Z430" s="6">
        <f t="shared" si="874"/>
        <v>0</v>
      </c>
      <c r="AA430" s="6">
        <f t="shared" si="875"/>
        <v>0</v>
      </c>
      <c r="AB430" s="6">
        <f t="shared" si="876"/>
        <v>0</v>
      </c>
      <c r="AC430" s="6">
        <f t="shared" si="877"/>
        <v>0</v>
      </c>
      <c r="AD430" s="6">
        <f t="shared" si="878"/>
        <v>0</v>
      </c>
      <c r="AE430" s="6">
        <f t="shared" si="879"/>
        <v>0</v>
      </c>
      <c r="AF430" s="6">
        <f t="shared" si="880"/>
        <v>0</v>
      </c>
      <c r="AG430" s="6">
        <f t="shared" si="881"/>
        <v>0</v>
      </c>
      <c r="AH430" s="6">
        <f t="shared" si="882"/>
        <v>0</v>
      </c>
      <c r="AI430" s="6">
        <f t="shared" si="883"/>
        <v>0</v>
      </c>
      <c r="AJ430" s="7" t="str">
        <f t="shared" si="884"/>
        <v>اأإبجدهوزحطيكلمنسعفصقرشتثخذضظغ</v>
      </c>
      <c r="AK430" s="6">
        <f t="shared" si="888"/>
        <v>0</v>
      </c>
      <c r="AL430" s="6">
        <f t="shared" si="889"/>
        <v>0</v>
      </c>
      <c r="AM430" s="6">
        <f t="shared" si="890"/>
        <v>0</v>
      </c>
      <c r="AN430" s="6">
        <f t="shared" si="891"/>
        <v>0</v>
      </c>
      <c r="AO430" s="6">
        <f t="shared" si="892"/>
        <v>0</v>
      </c>
      <c r="AP430" s="6">
        <f t="shared" si="893"/>
        <v>0</v>
      </c>
      <c r="AQ430" s="6">
        <f t="shared" si="894"/>
        <v>0</v>
      </c>
      <c r="AR430" s="6">
        <f t="shared" si="895"/>
        <v>0</v>
      </c>
      <c r="AS430" s="6">
        <f t="shared" si="896"/>
        <v>0</v>
      </c>
      <c r="AT430" s="6">
        <f t="shared" si="897"/>
        <v>0</v>
      </c>
      <c r="AU430" s="6">
        <f t="shared" si="898"/>
        <v>0</v>
      </c>
      <c r="AV430" s="6">
        <f t="shared" si="899"/>
        <v>0</v>
      </c>
      <c r="AW430" s="6">
        <f t="shared" si="900"/>
        <v>0</v>
      </c>
      <c r="AX430" s="6">
        <f t="shared" si="901"/>
        <v>0</v>
      </c>
      <c r="AY430" s="6">
        <f t="shared" si="902"/>
        <v>0</v>
      </c>
      <c r="AZ430" s="6">
        <f t="shared" si="903"/>
        <v>0</v>
      </c>
      <c r="BA430" s="6">
        <f t="shared" si="904"/>
        <v>0</v>
      </c>
      <c r="BB430" s="6">
        <f t="shared" si="905"/>
        <v>0</v>
      </c>
      <c r="BC430" s="6">
        <f t="shared" si="906"/>
        <v>0</v>
      </c>
      <c r="BD430" s="6">
        <f t="shared" si="907"/>
        <v>0</v>
      </c>
      <c r="BE430" s="6">
        <f t="shared" si="908"/>
        <v>0</v>
      </c>
      <c r="BF430" s="6">
        <f t="shared" si="909"/>
        <v>0</v>
      </c>
      <c r="BG430" s="6">
        <f t="shared" si="910"/>
        <v>0</v>
      </c>
      <c r="BH430" s="6">
        <f t="shared" si="911"/>
        <v>0</v>
      </c>
      <c r="BI430" s="6">
        <f t="shared" si="912"/>
        <v>0</v>
      </c>
      <c r="BJ430" s="6">
        <f t="shared" si="913"/>
        <v>0</v>
      </c>
      <c r="BK430" s="6">
        <f t="shared" si="914"/>
        <v>0</v>
      </c>
      <c r="BL430" s="6">
        <f t="shared" si="915"/>
        <v>0</v>
      </c>
      <c r="BM430" s="6">
        <f t="shared" si="916"/>
        <v>0</v>
      </c>
      <c r="BN430" s="6">
        <f t="shared" si="917"/>
        <v>0</v>
      </c>
      <c r="BP430" s="6">
        <f>SUM($AK$10:AK430)</f>
        <v>0</v>
      </c>
      <c r="BQ430" s="6">
        <f>SUM($AL$10:AL430)</f>
        <v>0</v>
      </c>
      <c r="BR430" s="6">
        <f>SUM($AM$10:AM430)</f>
        <v>0</v>
      </c>
      <c r="BS430" s="6">
        <f>SUM($AN$10:AN430)</f>
        <v>0</v>
      </c>
      <c r="BT430" s="6">
        <f>SUM($AO$10:AO430)</f>
        <v>0</v>
      </c>
      <c r="BU430" s="6">
        <f>SUM($AP$10:AP430)</f>
        <v>0</v>
      </c>
      <c r="BV430" s="6">
        <f>SUM($AQ$10:AQ430)</f>
        <v>0</v>
      </c>
      <c r="BW430" s="6">
        <f>SUM($AR$10:AR430)</f>
        <v>0</v>
      </c>
      <c r="BX430" s="6">
        <f>SUM($AS$10:AS430)</f>
        <v>0</v>
      </c>
      <c r="BY430" s="6">
        <f>SUM($AT$10:AT430)</f>
        <v>0</v>
      </c>
      <c r="BZ430" s="6">
        <f>SUM($AU$10:AU430)</f>
        <v>0</v>
      </c>
      <c r="CA430" s="6">
        <f>SUM($AV$10:AV430)</f>
        <v>0</v>
      </c>
      <c r="CB430" s="6">
        <f>SUM($AW$10:AW430)</f>
        <v>0</v>
      </c>
      <c r="CC430" s="6">
        <f>SUM($AX$10:AX430)</f>
        <v>0</v>
      </c>
      <c r="CD430" s="6">
        <f>SUM($AY$10:AY430)</f>
        <v>0</v>
      </c>
      <c r="CE430" s="6">
        <f>SUM($AZ$10:AZ430)</f>
        <v>0</v>
      </c>
      <c r="CF430" s="6">
        <f>SUM($BA$10:BA430)</f>
        <v>0</v>
      </c>
      <c r="CG430" s="6">
        <f>SUM($BB$10:BB430)</f>
        <v>0</v>
      </c>
      <c r="CH430" s="6">
        <f>SUM($BC$10:BC430)</f>
        <v>0</v>
      </c>
      <c r="CI430" s="6">
        <f>SUM($BD$10:BD430)</f>
        <v>0</v>
      </c>
      <c r="CJ430" s="6">
        <f>SUM($BE$10:BE430)</f>
        <v>0</v>
      </c>
      <c r="CK430" s="6">
        <f>SUM($BF$10:BF430)</f>
        <v>0</v>
      </c>
      <c r="CL430" s="6">
        <f>SUM($BG$10:BG430)</f>
        <v>0</v>
      </c>
      <c r="CM430" s="6">
        <f>SUM($BH$10:BH430)</f>
        <v>0</v>
      </c>
      <c r="CN430" s="6">
        <f>SUM($BI$10:BI430)</f>
        <v>0</v>
      </c>
      <c r="CO430" s="6">
        <f>SUM($BJ$10:BJ430)</f>
        <v>0</v>
      </c>
      <c r="CP430" s="6">
        <f>SUM($BK$10:BK430)</f>
        <v>0</v>
      </c>
      <c r="CQ430" s="6">
        <f>SUM($BL$10:BL430)</f>
        <v>0</v>
      </c>
      <c r="CR430" s="6">
        <f>SUM($BM$10:BM430)</f>
        <v>0</v>
      </c>
      <c r="CS430" s="6">
        <f>SUM($BN$10:BN430)</f>
        <v>0</v>
      </c>
      <c r="CU430" s="6">
        <f t="shared" si="793"/>
        <v>0</v>
      </c>
      <c r="CV430" s="6">
        <f t="shared" si="794"/>
        <v>0</v>
      </c>
      <c r="CW430" s="6">
        <f t="shared" si="795"/>
        <v>0</v>
      </c>
      <c r="CX430" s="6">
        <f t="shared" si="796"/>
        <v>0</v>
      </c>
      <c r="CY430" s="6">
        <f t="shared" si="797"/>
        <v>0</v>
      </c>
      <c r="CZ430" s="6">
        <f t="shared" si="798"/>
        <v>0</v>
      </c>
      <c r="DA430" s="6">
        <f t="shared" si="799"/>
        <v>0</v>
      </c>
      <c r="DB430" s="6">
        <f t="shared" si="800"/>
        <v>0</v>
      </c>
      <c r="DC430" s="6">
        <f t="shared" si="801"/>
        <v>0</v>
      </c>
      <c r="DD430" s="6">
        <f t="shared" si="802"/>
        <v>0</v>
      </c>
      <c r="DE430" s="6">
        <f t="shared" si="803"/>
        <v>0</v>
      </c>
      <c r="DF430" s="6">
        <f t="shared" si="804"/>
        <v>0</v>
      </c>
      <c r="DG430" s="6">
        <f t="shared" si="805"/>
        <v>0</v>
      </c>
      <c r="DH430" s="6">
        <f t="shared" si="806"/>
        <v>0</v>
      </c>
      <c r="DI430" s="6">
        <f t="shared" si="807"/>
        <v>0</v>
      </c>
      <c r="DJ430" s="6">
        <f t="shared" si="808"/>
        <v>0</v>
      </c>
      <c r="DK430" s="6">
        <f t="shared" si="809"/>
        <v>0</v>
      </c>
      <c r="DL430" s="6">
        <f t="shared" si="810"/>
        <v>0</v>
      </c>
      <c r="DM430" s="6">
        <f t="shared" si="811"/>
        <v>0</v>
      </c>
      <c r="DN430" s="6">
        <f t="shared" si="812"/>
        <v>0</v>
      </c>
      <c r="DO430" s="6">
        <f t="shared" si="813"/>
        <v>0</v>
      </c>
      <c r="DP430" s="6">
        <f t="shared" si="814"/>
        <v>0</v>
      </c>
      <c r="DQ430" s="6">
        <f t="shared" si="815"/>
        <v>0</v>
      </c>
      <c r="DR430" s="6">
        <f t="shared" si="816"/>
        <v>0</v>
      </c>
      <c r="DS430" s="6">
        <f t="shared" si="817"/>
        <v>0</v>
      </c>
      <c r="DT430" s="6">
        <f t="shared" si="818"/>
        <v>0</v>
      </c>
      <c r="DU430" s="6">
        <f t="shared" si="819"/>
        <v>0</v>
      </c>
      <c r="DV430" s="6">
        <f t="shared" si="820"/>
        <v>0</v>
      </c>
      <c r="DW430" s="6">
        <f t="shared" si="821"/>
        <v>0</v>
      </c>
      <c r="DX430" s="6">
        <f t="shared" si="822"/>
        <v>0</v>
      </c>
      <c r="DY430" s="6" t="str">
        <f t="shared" si="823"/>
        <v>               </v>
      </c>
      <c r="DZ430" s="8">
        <f t="shared" si="885"/>
        <v>422</v>
      </c>
      <c r="EA430" s="19" t="str">
        <f t="shared" si="824"/>
        <v/>
      </c>
      <c r="EB430" s="19" t="str">
        <f t="shared" si="825"/>
        <v/>
      </c>
      <c r="EC430" s="19" t="str">
        <f t="shared" si="826"/>
        <v/>
      </c>
      <c r="ED430" s="19" t="str">
        <f t="shared" si="827"/>
        <v/>
      </c>
      <c r="EE430" s="19" t="str">
        <f t="shared" si="828"/>
        <v/>
      </c>
      <c r="EF430" s="19" t="str">
        <f t="shared" si="829"/>
        <v/>
      </c>
      <c r="EG430" s="19" t="str">
        <f t="shared" si="830"/>
        <v/>
      </c>
      <c r="EH430" s="19" t="str">
        <f t="shared" si="831"/>
        <v/>
      </c>
      <c r="EI430" s="19" t="str">
        <f t="shared" si="832"/>
        <v/>
      </c>
      <c r="EJ430" s="19" t="str">
        <f t="shared" si="833"/>
        <v/>
      </c>
      <c r="EK430" s="19" t="str">
        <f t="shared" si="834"/>
        <v/>
      </c>
      <c r="EL430" s="19" t="str">
        <f t="shared" si="835"/>
        <v/>
      </c>
      <c r="EM430" s="19" t="str">
        <f t="shared" si="836"/>
        <v/>
      </c>
      <c r="EN430" s="19" t="str">
        <f t="shared" si="837"/>
        <v/>
      </c>
      <c r="EO430" s="19" t="str">
        <f t="shared" si="838"/>
        <v/>
      </c>
      <c r="EP430" s="19" t="str">
        <f t="shared" si="839"/>
        <v/>
      </c>
      <c r="EQ430" s="19" t="str">
        <f t="shared" si="840"/>
        <v/>
      </c>
      <c r="ER430" s="19" t="str">
        <f t="shared" si="841"/>
        <v/>
      </c>
      <c r="ES430" s="19" t="str">
        <f t="shared" si="842"/>
        <v/>
      </c>
      <c r="ET430" s="19" t="str">
        <f t="shared" si="843"/>
        <v/>
      </c>
      <c r="EU430" s="19" t="str">
        <f t="shared" si="844"/>
        <v/>
      </c>
      <c r="EV430" s="19" t="str">
        <f t="shared" si="845"/>
        <v/>
      </c>
      <c r="EW430" s="19" t="str">
        <f t="shared" si="846"/>
        <v/>
      </c>
      <c r="EX430" s="19" t="str">
        <f t="shared" si="847"/>
        <v/>
      </c>
      <c r="EY430" s="19" t="str">
        <f t="shared" si="848"/>
        <v/>
      </c>
      <c r="EZ430" s="19" t="str">
        <f t="shared" si="849"/>
        <v/>
      </c>
      <c r="FA430" s="19" t="str">
        <f t="shared" si="850"/>
        <v/>
      </c>
      <c r="FB430" s="19" t="str">
        <f t="shared" si="851"/>
        <v/>
      </c>
      <c r="FC430" s="19" t="str">
        <f t="shared" si="852"/>
        <v/>
      </c>
      <c r="FD430" s="19" t="str">
        <f t="shared" si="853"/>
        <v/>
      </c>
      <c r="FE430" s="19"/>
      <c r="FF430" s="19"/>
    </row>
    <row r="431" spans="1:162" ht="24.95" customHeight="1">
      <c r="A431" s="38"/>
      <c r="B431" s="39"/>
      <c r="C431" s="24" t="str">
        <f t="shared" si="792"/>
        <v>               </v>
      </c>
      <c r="D431" s="25" t="str">
        <f t="shared" si="886"/>
        <v/>
      </c>
      <c r="E431" s="25">
        <f t="shared" si="887"/>
        <v>0</v>
      </c>
      <c r="F431" s="6">
        <f t="shared" si="854"/>
        <v>0</v>
      </c>
      <c r="G431" s="6">
        <f t="shared" si="855"/>
        <v>0</v>
      </c>
      <c r="H431" s="6">
        <f t="shared" si="856"/>
        <v>0</v>
      </c>
      <c r="I431" s="6">
        <f t="shared" si="857"/>
        <v>0</v>
      </c>
      <c r="J431" s="6">
        <f t="shared" si="858"/>
        <v>0</v>
      </c>
      <c r="K431" s="6">
        <f t="shared" si="859"/>
        <v>0</v>
      </c>
      <c r="L431" s="6">
        <f t="shared" si="860"/>
        <v>0</v>
      </c>
      <c r="M431" s="6">
        <f t="shared" si="861"/>
        <v>0</v>
      </c>
      <c r="N431" s="6">
        <f t="shared" si="862"/>
        <v>0</v>
      </c>
      <c r="O431" s="6">
        <f t="shared" si="863"/>
        <v>0</v>
      </c>
      <c r="P431" s="6">
        <f t="shared" si="864"/>
        <v>0</v>
      </c>
      <c r="Q431" s="6">
        <f t="shared" si="865"/>
        <v>0</v>
      </c>
      <c r="R431" s="6">
        <f t="shared" si="866"/>
        <v>0</v>
      </c>
      <c r="S431" s="6">
        <f t="shared" si="867"/>
        <v>0</v>
      </c>
      <c r="T431" s="6">
        <f t="shared" si="868"/>
        <v>0</v>
      </c>
      <c r="U431" s="6">
        <f t="shared" si="869"/>
        <v>0</v>
      </c>
      <c r="V431" s="6">
        <f t="shared" si="870"/>
        <v>0</v>
      </c>
      <c r="W431" s="6">
        <f t="shared" si="871"/>
        <v>0</v>
      </c>
      <c r="X431" s="6">
        <f t="shared" si="872"/>
        <v>0</v>
      </c>
      <c r="Y431" s="6">
        <f t="shared" si="873"/>
        <v>0</v>
      </c>
      <c r="Z431" s="6">
        <f t="shared" si="874"/>
        <v>0</v>
      </c>
      <c r="AA431" s="6">
        <f t="shared" si="875"/>
        <v>0</v>
      </c>
      <c r="AB431" s="6">
        <f t="shared" si="876"/>
        <v>0</v>
      </c>
      <c r="AC431" s="6">
        <f t="shared" si="877"/>
        <v>0</v>
      </c>
      <c r="AD431" s="6">
        <f t="shared" si="878"/>
        <v>0</v>
      </c>
      <c r="AE431" s="6">
        <f t="shared" si="879"/>
        <v>0</v>
      </c>
      <c r="AF431" s="6">
        <f t="shared" si="880"/>
        <v>0</v>
      </c>
      <c r="AG431" s="6">
        <f t="shared" si="881"/>
        <v>0</v>
      </c>
      <c r="AH431" s="6">
        <f t="shared" si="882"/>
        <v>0</v>
      </c>
      <c r="AI431" s="6">
        <f t="shared" si="883"/>
        <v>0</v>
      </c>
      <c r="AJ431" s="7" t="str">
        <f t="shared" si="884"/>
        <v>اأإبجدهوزحطيكلمنسعفصقرشتثخذضظغ</v>
      </c>
      <c r="AK431" s="6">
        <f t="shared" si="888"/>
        <v>0</v>
      </c>
      <c r="AL431" s="6">
        <f t="shared" si="889"/>
        <v>0</v>
      </c>
      <c r="AM431" s="6">
        <f t="shared" si="890"/>
        <v>0</v>
      </c>
      <c r="AN431" s="6">
        <f t="shared" si="891"/>
        <v>0</v>
      </c>
      <c r="AO431" s="6">
        <f t="shared" si="892"/>
        <v>0</v>
      </c>
      <c r="AP431" s="6">
        <f t="shared" si="893"/>
        <v>0</v>
      </c>
      <c r="AQ431" s="6">
        <f t="shared" si="894"/>
        <v>0</v>
      </c>
      <c r="AR431" s="6">
        <f t="shared" si="895"/>
        <v>0</v>
      </c>
      <c r="AS431" s="6">
        <f t="shared" si="896"/>
        <v>0</v>
      </c>
      <c r="AT431" s="6">
        <f t="shared" si="897"/>
        <v>0</v>
      </c>
      <c r="AU431" s="6">
        <f t="shared" si="898"/>
        <v>0</v>
      </c>
      <c r="AV431" s="6">
        <f t="shared" si="899"/>
        <v>0</v>
      </c>
      <c r="AW431" s="6">
        <f t="shared" si="900"/>
        <v>0</v>
      </c>
      <c r="AX431" s="6">
        <f t="shared" si="901"/>
        <v>0</v>
      </c>
      <c r="AY431" s="6">
        <f t="shared" si="902"/>
        <v>0</v>
      </c>
      <c r="AZ431" s="6">
        <f t="shared" si="903"/>
        <v>0</v>
      </c>
      <c r="BA431" s="6">
        <f t="shared" si="904"/>
        <v>0</v>
      </c>
      <c r="BB431" s="6">
        <f t="shared" si="905"/>
        <v>0</v>
      </c>
      <c r="BC431" s="6">
        <f t="shared" si="906"/>
        <v>0</v>
      </c>
      <c r="BD431" s="6">
        <f t="shared" si="907"/>
        <v>0</v>
      </c>
      <c r="BE431" s="6">
        <f t="shared" si="908"/>
        <v>0</v>
      </c>
      <c r="BF431" s="6">
        <f t="shared" si="909"/>
        <v>0</v>
      </c>
      <c r="BG431" s="6">
        <f t="shared" si="910"/>
        <v>0</v>
      </c>
      <c r="BH431" s="6">
        <f t="shared" si="911"/>
        <v>0</v>
      </c>
      <c r="BI431" s="6">
        <f t="shared" si="912"/>
        <v>0</v>
      </c>
      <c r="BJ431" s="6">
        <f t="shared" si="913"/>
        <v>0</v>
      </c>
      <c r="BK431" s="6">
        <f t="shared" si="914"/>
        <v>0</v>
      </c>
      <c r="BL431" s="6">
        <f t="shared" si="915"/>
        <v>0</v>
      </c>
      <c r="BM431" s="6">
        <f t="shared" si="916"/>
        <v>0</v>
      </c>
      <c r="BN431" s="6">
        <f t="shared" si="917"/>
        <v>0</v>
      </c>
      <c r="BP431" s="6">
        <f>SUM($AK$10:AK431)</f>
        <v>0</v>
      </c>
      <c r="BQ431" s="6">
        <f>SUM($AL$10:AL431)</f>
        <v>0</v>
      </c>
      <c r="BR431" s="6">
        <f>SUM($AM$10:AM431)</f>
        <v>0</v>
      </c>
      <c r="BS431" s="6">
        <f>SUM($AN$10:AN431)</f>
        <v>0</v>
      </c>
      <c r="BT431" s="6">
        <f>SUM($AO$10:AO431)</f>
        <v>0</v>
      </c>
      <c r="BU431" s="6">
        <f>SUM($AP$10:AP431)</f>
        <v>0</v>
      </c>
      <c r="BV431" s="6">
        <f>SUM($AQ$10:AQ431)</f>
        <v>0</v>
      </c>
      <c r="BW431" s="6">
        <f>SUM($AR$10:AR431)</f>
        <v>0</v>
      </c>
      <c r="BX431" s="6">
        <f>SUM($AS$10:AS431)</f>
        <v>0</v>
      </c>
      <c r="BY431" s="6">
        <f>SUM($AT$10:AT431)</f>
        <v>0</v>
      </c>
      <c r="BZ431" s="6">
        <f>SUM($AU$10:AU431)</f>
        <v>0</v>
      </c>
      <c r="CA431" s="6">
        <f>SUM($AV$10:AV431)</f>
        <v>0</v>
      </c>
      <c r="CB431" s="6">
        <f>SUM($AW$10:AW431)</f>
        <v>0</v>
      </c>
      <c r="CC431" s="6">
        <f>SUM($AX$10:AX431)</f>
        <v>0</v>
      </c>
      <c r="CD431" s="6">
        <f>SUM($AY$10:AY431)</f>
        <v>0</v>
      </c>
      <c r="CE431" s="6">
        <f>SUM($AZ$10:AZ431)</f>
        <v>0</v>
      </c>
      <c r="CF431" s="6">
        <f>SUM($BA$10:BA431)</f>
        <v>0</v>
      </c>
      <c r="CG431" s="6">
        <f>SUM($BB$10:BB431)</f>
        <v>0</v>
      </c>
      <c r="CH431" s="6">
        <f>SUM($BC$10:BC431)</f>
        <v>0</v>
      </c>
      <c r="CI431" s="6">
        <f>SUM($BD$10:BD431)</f>
        <v>0</v>
      </c>
      <c r="CJ431" s="6">
        <f>SUM($BE$10:BE431)</f>
        <v>0</v>
      </c>
      <c r="CK431" s="6">
        <f>SUM($BF$10:BF431)</f>
        <v>0</v>
      </c>
      <c r="CL431" s="6">
        <f>SUM($BG$10:BG431)</f>
        <v>0</v>
      </c>
      <c r="CM431" s="6">
        <f>SUM($BH$10:BH431)</f>
        <v>0</v>
      </c>
      <c r="CN431" s="6">
        <f>SUM($BI$10:BI431)</f>
        <v>0</v>
      </c>
      <c r="CO431" s="6">
        <f>SUM($BJ$10:BJ431)</f>
        <v>0</v>
      </c>
      <c r="CP431" s="6">
        <f>SUM($BK$10:BK431)</f>
        <v>0</v>
      </c>
      <c r="CQ431" s="6">
        <f>SUM($BL$10:BL431)</f>
        <v>0</v>
      </c>
      <c r="CR431" s="6">
        <f>SUM($BM$10:BM431)</f>
        <v>0</v>
      </c>
      <c r="CS431" s="6">
        <f>SUM($BN$10:BN431)</f>
        <v>0</v>
      </c>
      <c r="CU431" s="6">
        <f t="shared" si="793"/>
        <v>0</v>
      </c>
      <c r="CV431" s="6">
        <f t="shared" si="794"/>
        <v>0</v>
      </c>
      <c r="CW431" s="6">
        <f t="shared" si="795"/>
        <v>0</v>
      </c>
      <c r="CX431" s="6">
        <f t="shared" si="796"/>
        <v>0</v>
      </c>
      <c r="CY431" s="6">
        <f t="shared" si="797"/>
        <v>0</v>
      </c>
      <c r="CZ431" s="6">
        <f t="shared" si="798"/>
        <v>0</v>
      </c>
      <c r="DA431" s="6">
        <f t="shared" si="799"/>
        <v>0</v>
      </c>
      <c r="DB431" s="6">
        <f t="shared" si="800"/>
        <v>0</v>
      </c>
      <c r="DC431" s="6">
        <f t="shared" si="801"/>
        <v>0</v>
      </c>
      <c r="DD431" s="6">
        <f t="shared" si="802"/>
        <v>0</v>
      </c>
      <c r="DE431" s="6">
        <f t="shared" si="803"/>
        <v>0</v>
      </c>
      <c r="DF431" s="6">
        <f t="shared" si="804"/>
        <v>0</v>
      </c>
      <c r="DG431" s="6">
        <f t="shared" si="805"/>
        <v>0</v>
      </c>
      <c r="DH431" s="6">
        <f t="shared" si="806"/>
        <v>0</v>
      </c>
      <c r="DI431" s="6">
        <f t="shared" si="807"/>
        <v>0</v>
      </c>
      <c r="DJ431" s="6">
        <f t="shared" si="808"/>
        <v>0</v>
      </c>
      <c r="DK431" s="6">
        <f t="shared" si="809"/>
        <v>0</v>
      </c>
      <c r="DL431" s="6">
        <f t="shared" si="810"/>
        <v>0</v>
      </c>
      <c r="DM431" s="6">
        <f t="shared" si="811"/>
        <v>0</v>
      </c>
      <c r="DN431" s="6">
        <f t="shared" si="812"/>
        <v>0</v>
      </c>
      <c r="DO431" s="6">
        <f t="shared" si="813"/>
        <v>0</v>
      </c>
      <c r="DP431" s="6">
        <f t="shared" si="814"/>
        <v>0</v>
      </c>
      <c r="DQ431" s="6">
        <f t="shared" si="815"/>
        <v>0</v>
      </c>
      <c r="DR431" s="6">
        <f t="shared" si="816"/>
        <v>0</v>
      </c>
      <c r="DS431" s="6">
        <f t="shared" si="817"/>
        <v>0</v>
      </c>
      <c r="DT431" s="6">
        <f t="shared" si="818"/>
        <v>0</v>
      </c>
      <c r="DU431" s="6">
        <f t="shared" si="819"/>
        <v>0</v>
      </c>
      <c r="DV431" s="6">
        <f t="shared" si="820"/>
        <v>0</v>
      </c>
      <c r="DW431" s="6">
        <f t="shared" si="821"/>
        <v>0</v>
      </c>
      <c r="DX431" s="6">
        <f t="shared" si="822"/>
        <v>0</v>
      </c>
      <c r="DY431" s="6" t="str">
        <f t="shared" si="823"/>
        <v>               </v>
      </c>
      <c r="DZ431" s="8">
        <f t="shared" si="885"/>
        <v>423</v>
      </c>
      <c r="EA431" s="19" t="str">
        <f t="shared" si="824"/>
        <v/>
      </c>
      <c r="EB431" s="19" t="str">
        <f t="shared" si="825"/>
        <v/>
      </c>
      <c r="EC431" s="19" t="str">
        <f t="shared" si="826"/>
        <v/>
      </c>
      <c r="ED431" s="19" t="str">
        <f t="shared" si="827"/>
        <v/>
      </c>
      <c r="EE431" s="19" t="str">
        <f t="shared" si="828"/>
        <v/>
      </c>
      <c r="EF431" s="19" t="str">
        <f t="shared" si="829"/>
        <v/>
      </c>
      <c r="EG431" s="19" t="str">
        <f t="shared" si="830"/>
        <v/>
      </c>
      <c r="EH431" s="19" t="str">
        <f t="shared" si="831"/>
        <v/>
      </c>
      <c r="EI431" s="19" t="str">
        <f t="shared" si="832"/>
        <v/>
      </c>
      <c r="EJ431" s="19" t="str">
        <f t="shared" si="833"/>
        <v/>
      </c>
      <c r="EK431" s="19" t="str">
        <f t="shared" si="834"/>
        <v/>
      </c>
      <c r="EL431" s="19" t="str">
        <f t="shared" si="835"/>
        <v/>
      </c>
      <c r="EM431" s="19" t="str">
        <f t="shared" si="836"/>
        <v/>
      </c>
      <c r="EN431" s="19" t="str">
        <f t="shared" si="837"/>
        <v/>
      </c>
      <c r="EO431" s="19" t="str">
        <f t="shared" si="838"/>
        <v/>
      </c>
      <c r="EP431" s="19" t="str">
        <f t="shared" si="839"/>
        <v/>
      </c>
      <c r="EQ431" s="19" t="str">
        <f t="shared" si="840"/>
        <v/>
      </c>
      <c r="ER431" s="19" t="str">
        <f t="shared" si="841"/>
        <v/>
      </c>
      <c r="ES431" s="19" t="str">
        <f t="shared" si="842"/>
        <v/>
      </c>
      <c r="ET431" s="19" t="str">
        <f t="shared" si="843"/>
        <v/>
      </c>
      <c r="EU431" s="19" t="str">
        <f t="shared" si="844"/>
        <v/>
      </c>
      <c r="EV431" s="19" t="str">
        <f t="shared" si="845"/>
        <v/>
      </c>
      <c r="EW431" s="19" t="str">
        <f t="shared" si="846"/>
        <v/>
      </c>
      <c r="EX431" s="19" t="str">
        <f t="shared" si="847"/>
        <v/>
      </c>
      <c r="EY431" s="19" t="str">
        <f t="shared" si="848"/>
        <v/>
      </c>
      <c r="EZ431" s="19" t="str">
        <f t="shared" si="849"/>
        <v/>
      </c>
      <c r="FA431" s="19" t="str">
        <f t="shared" si="850"/>
        <v/>
      </c>
      <c r="FB431" s="19" t="str">
        <f t="shared" si="851"/>
        <v/>
      </c>
      <c r="FC431" s="19" t="str">
        <f t="shared" si="852"/>
        <v/>
      </c>
      <c r="FD431" s="19" t="str">
        <f t="shared" si="853"/>
        <v/>
      </c>
      <c r="FE431" s="19"/>
      <c r="FF431" s="19"/>
    </row>
    <row r="432" spans="1:162" ht="24.95" customHeight="1">
      <c r="A432" s="38"/>
      <c r="B432" s="39"/>
      <c r="C432" s="24" t="str">
        <f t="shared" si="792"/>
        <v>               </v>
      </c>
      <c r="D432" s="25" t="str">
        <f t="shared" si="886"/>
        <v/>
      </c>
      <c r="E432" s="25">
        <f t="shared" si="887"/>
        <v>0</v>
      </c>
      <c r="F432" s="6">
        <f t="shared" si="854"/>
        <v>0</v>
      </c>
      <c r="G432" s="6">
        <f t="shared" si="855"/>
        <v>0</v>
      </c>
      <c r="H432" s="6">
        <f t="shared" si="856"/>
        <v>0</v>
      </c>
      <c r="I432" s="6">
        <f t="shared" si="857"/>
        <v>0</v>
      </c>
      <c r="J432" s="6">
        <f t="shared" si="858"/>
        <v>0</v>
      </c>
      <c r="K432" s="6">
        <f t="shared" si="859"/>
        <v>0</v>
      </c>
      <c r="L432" s="6">
        <f t="shared" si="860"/>
        <v>0</v>
      </c>
      <c r="M432" s="6">
        <f t="shared" si="861"/>
        <v>0</v>
      </c>
      <c r="N432" s="6">
        <f t="shared" si="862"/>
        <v>0</v>
      </c>
      <c r="O432" s="6">
        <f t="shared" si="863"/>
        <v>0</v>
      </c>
      <c r="P432" s="6">
        <f t="shared" si="864"/>
        <v>0</v>
      </c>
      <c r="Q432" s="6">
        <f t="shared" si="865"/>
        <v>0</v>
      </c>
      <c r="R432" s="6">
        <f t="shared" si="866"/>
        <v>0</v>
      </c>
      <c r="S432" s="6">
        <f t="shared" si="867"/>
        <v>0</v>
      </c>
      <c r="T432" s="6">
        <f t="shared" si="868"/>
        <v>0</v>
      </c>
      <c r="U432" s="6">
        <f t="shared" si="869"/>
        <v>0</v>
      </c>
      <c r="V432" s="6">
        <f t="shared" si="870"/>
        <v>0</v>
      </c>
      <c r="W432" s="6">
        <f t="shared" si="871"/>
        <v>0</v>
      </c>
      <c r="X432" s="6">
        <f t="shared" si="872"/>
        <v>0</v>
      </c>
      <c r="Y432" s="6">
        <f t="shared" si="873"/>
        <v>0</v>
      </c>
      <c r="Z432" s="6">
        <f t="shared" si="874"/>
        <v>0</v>
      </c>
      <c r="AA432" s="6">
        <f t="shared" si="875"/>
        <v>0</v>
      </c>
      <c r="AB432" s="6">
        <f t="shared" si="876"/>
        <v>0</v>
      </c>
      <c r="AC432" s="6">
        <f t="shared" si="877"/>
        <v>0</v>
      </c>
      <c r="AD432" s="6">
        <f t="shared" si="878"/>
        <v>0</v>
      </c>
      <c r="AE432" s="6">
        <f t="shared" si="879"/>
        <v>0</v>
      </c>
      <c r="AF432" s="6">
        <f t="shared" si="880"/>
        <v>0</v>
      </c>
      <c r="AG432" s="6">
        <f t="shared" si="881"/>
        <v>0</v>
      </c>
      <c r="AH432" s="6">
        <f t="shared" si="882"/>
        <v>0</v>
      </c>
      <c r="AI432" s="6">
        <f t="shared" si="883"/>
        <v>0</v>
      </c>
      <c r="AJ432" s="7" t="str">
        <f t="shared" si="884"/>
        <v>اأإبجدهوزحطيكلمنسعفصقرشتثخذضظغ</v>
      </c>
      <c r="AK432" s="6">
        <f t="shared" si="888"/>
        <v>0</v>
      </c>
      <c r="AL432" s="6">
        <f t="shared" si="889"/>
        <v>0</v>
      </c>
      <c r="AM432" s="6">
        <f t="shared" si="890"/>
        <v>0</v>
      </c>
      <c r="AN432" s="6">
        <f t="shared" si="891"/>
        <v>0</v>
      </c>
      <c r="AO432" s="6">
        <f t="shared" si="892"/>
        <v>0</v>
      </c>
      <c r="AP432" s="6">
        <f t="shared" si="893"/>
        <v>0</v>
      </c>
      <c r="AQ432" s="6">
        <f t="shared" si="894"/>
        <v>0</v>
      </c>
      <c r="AR432" s="6">
        <f t="shared" si="895"/>
        <v>0</v>
      </c>
      <c r="AS432" s="6">
        <f t="shared" si="896"/>
        <v>0</v>
      </c>
      <c r="AT432" s="6">
        <f t="shared" si="897"/>
        <v>0</v>
      </c>
      <c r="AU432" s="6">
        <f t="shared" si="898"/>
        <v>0</v>
      </c>
      <c r="AV432" s="6">
        <f t="shared" si="899"/>
        <v>0</v>
      </c>
      <c r="AW432" s="6">
        <f t="shared" si="900"/>
        <v>0</v>
      </c>
      <c r="AX432" s="6">
        <f t="shared" si="901"/>
        <v>0</v>
      </c>
      <c r="AY432" s="6">
        <f t="shared" si="902"/>
        <v>0</v>
      </c>
      <c r="AZ432" s="6">
        <f t="shared" si="903"/>
        <v>0</v>
      </c>
      <c r="BA432" s="6">
        <f t="shared" si="904"/>
        <v>0</v>
      </c>
      <c r="BB432" s="6">
        <f t="shared" si="905"/>
        <v>0</v>
      </c>
      <c r="BC432" s="6">
        <f t="shared" si="906"/>
        <v>0</v>
      </c>
      <c r="BD432" s="6">
        <f t="shared" si="907"/>
        <v>0</v>
      </c>
      <c r="BE432" s="6">
        <f t="shared" si="908"/>
        <v>0</v>
      </c>
      <c r="BF432" s="6">
        <f t="shared" si="909"/>
        <v>0</v>
      </c>
      <c r="BG432" s="6">
        <f t="shared" si="910"/>
        <v>0</v>
      </c>
      <c r="BH432" s="6">
        <f t="shared" si="911"/>
        <v>0</v>
      </c>
      <c r="BI432" s="6">
        <f t="shared" si="912"/>
        <v>0</v>
      </c>
      <c r="BJ432" s="6">
        <f t="shared" si="913"/>
        <v>0</v>
      </c>
      <c r="BK432" s="6">
        <f t="shared" si="914"/>
        <v>0</v>
      </c>
      <c r="BL432" s="6">
        <f t="shared" si="915"/>
        <v>0</v>
      </c>
      <c r="BM432" s="6">
        <f t="shared" si="916"/>
        <v>0</v>
      </c>
      <c r="BN432" s="6">
        <f t="shared" si="917"/>
        <v>0</v>
      </c>
      <c r="BP432" s="6">
        <f>SUM($AK$10:AK432)</f>
        <v>0</v>
      </c>
      <c r="BQ432" s="6">
        <f>SUM($AL$10:AL432)</f>
        <v>0</v>
      </c>
      <c r="BR432" s="6">
        <f>SUM($AM$10:AM432)</f>
        <v>0</v>
      </c>
      <c r="BS432" s="6">
        <f>SUM($AN$10:AN432)</f>
        <v>0</v>
      </c>
      <c r="BT432" s="6">
        <f>SUM($AO$10:AO432)</f>
        <v>0</v>
      </c>
      <c r="BU432" s="6">
        <f>SUM($AP$10:AP432)</f>
        <v>0</v>
      </c>
      <c r="BV432" s="6">
        <f>SUM($AQ$10:AQ432)</f>
        <v>0</v>
      </c>
      <c r="BW432" s="6">
        <f>SUM($AR$10:AR432)</f>
        <v>0</v>
      </c>
      <c r="BX432" s="6">
        <f>SUM($AS$10:AS432)</f>
        <v>0</v>
      </c>
      <c r="BY432" s="6">
        <f>SUM($AT$10:AT432)</f>
        <v>0</v>
      </c>
      <c r="BZ432" s="6">
        <f>SUM($AU$10:AU432)</f>
        <v>0</v>
      </c>
      <c r="CA432" s="6">
        <f>SUM($AV$10:AV432)</f>
        <v>0</v>
      </c>
      <c r="CB432" s="6">
        <f>SUM($AW$10:AW432)</f>
        <v>0</v>
      </c>
      <c r="CC432" s="6">
        <f>SUM($AX$10:AX432)</f>
        <v>0</v>
      </c>
      <c r="CD432" s="6">
        <f>SUM($AY$10:AY432)</f>
        <v>0</v>
      </c>
      <c r="CE432" s="6">
        <f>SUM($AZ$10:AZ432)</f>
        <v>0</v>
      </c>
      <c r="CF432" s="6">
        <f>SUM($BA$10:BA432)</f>
        <v>0</v>
      </c>
      <c r="CG432" s="6">
        <f>SUM($BB$10:BB432)</f>
        <v>0</v>
      </c>
      <c r="CH432" s="6">
        <f>SUM($BC$10:BC432)</f>
        <v>0</v>
      </c>
      <c r="CI432" s="6">
        <f>SUM($BD$10:BD432)</f>
        <v>0</v>
      </c>
      <c r="CJ432" s="6">
        <f>SUM($BE$10:BE432)</f>
        <v>0</v>
      </c>
      <c r="CK432" s="6">
        <f>SUM($BF$10:BF432)</f>
        <v>0</v>
      </c>
      <c r="CL432" s="6">
        <f>SUM($BG$10:BG432)</f>
        <v>0</v>
      </c>
      <c r="CM432" s="6">
        <f>SUM($BH$10:BH432)</f>
        <v>0</v>
      </c>
      <c r="CN432" s="6">
        <f>SUM($BI$10:BI432)</f>
        <v>0</v>
      </c>
      <c r="CO432" s="6">
        <f>SUM($BJ$10:BJ432)</f>
        <v>0</v>
      </c>
      <c r="CP432" s="6">
        <f>SUM($BK$10:BK432)</f>
        <v>0</v>
      </c>
      <c r="CQ432" s="6">
        <f>SUM($BL$10:BL432)</f>
        <v>0</v>
      </c>
      <c r="CR432" s="6">
        <f>SUM($BM$10:BM432)</f>
        <v>0</v>
      </c>
      <c r="CS432" s="6">
        <f>SUM($BN$10:BN432)</f>
        <v>0</v>
      </c>
      <c r="CU432" s="6">
        <f t="shared" si="793"/>
        <v>0</v>
      </c>
      <c r="CV432" s="6">
        <f t="shared" si="794"/>
        <v>0</v>
      </c>
      <c r="CW432" s="6">
        <f t="shared" si="795"/>
        <v>0</v>
      </c>
      <c r="CX432" s="6">
        <f t="shared" si="796"/>
        <v>0</v>
      </c>
      <c r="CY432" s="6">
        <f t="shared" si="797"/>
        <v>0</v>
      </c>
      <c r="CZ432" s="6">
        <f t="shared" si="798"/>
        <v>0</v>
      </c>
      <c r="DA432" s="6">
        <f t="shared" si="799"/>
        <v>0</v>
      </c>
      <c r="DB432" s="6">
        <f t="shared" si="800"/>
        <v>0</v>
      </c>
      <c r="DC432" s="6">
        <f t="shared" si="801"/>
        <v>0</v>
      </c>
      <c r="DD432" s="6">
        <f t="shared" si="802"/>
        <v>0</v>
      </c>
      <c r="DE432" s="6">
        <f t="shared" si="803"/>
        <v>0</v>
      </c>
      <c r="DF432" s="6">
        <f t="shared" si="804"/>
        <v>0</v>
      </c>
      <c r="DG432" s="6">
        <f t="shared" si="805"/>
        <v>0</v>
      </c>
      <c r="DH432" s="6">
        <f t="shared" si="806"/>
        <v>0</v>
      </c>
      <c r="DI432" s="6">
        <f t="shared" si="807"/>
        <v>0</v>
      </c>
      <c r="DJ432" s="6">
        <f t="shared" si="808"/>
        <v>0</v>
      </c>
      <c r="DK432" s="6">
        <f t="shared" si="809"/>
        <v>0</v>
      </c>
      <c r="DL432" s="6">
        <f t="shared" si="810"/>
        <v>0</v>
      </c>
      <c r="DM432" s="6">
        <f t="shared" si="811"/>
        <v>0</v>
      </c>
      <c r="DN432" s="6">
        <f t="shared" si="812"/>
        <v>0</v>
      </c>
      <c r="DO432" s="6">
        <f t="shared" si="813"/>
        <v>0</v>
      </c>
      <c r="DP432" s="6">
        <f t="shared" si="814"/>
        <v>0</v>
      </c>
      <c r="DQ432" s="6">
        <f t="shared" si="815"/>
        <v>0</v>
      </c>
      <c r="DR432" s="6">
        <f t="shared" si="816"/>
        <v>0</v>
      </c>
      <c r="DS432" s="6">
        <f t="shared" si="817"/>
        <v>0</v>
      </c>
      <c r="DT432" s="6">
        <f t="shared" si="818"/>
        <v>0</v>
      </c>
      <c r="DU432" s="6">
        <f t="shared" si="819"/>
        <v>0</v>
      </c>
      <c r="DV432" s="6">
        <f t="shared" si="820"/>
        <v>0</v>
      </c>
      <c r="DW432" s="6">
        <f t="shared" si="821"/>
        <v>0</v>
      </c>
      <c r="DX432" s="6">
        <f t="shared" si="822"/>
        <v>0</v>
      </c>
      <c r="DY432" s="6" t="str">
        <f t="shared" si="823"/>
        <v>               </v>
      </c>
      <c r="DZ432" s="8">
        <f t="shared" si="885"/>
        <v>424</v>
      </c>
      <c r="EA432" s="19" t="str">
        <f t="shared" si="824"/>
        <v/>
      </c>
      <c r="EB432" s="19" t="str">
        <f t="shared" si="825"/>
        <v/>
      </c>
      <c r="EC432" s="19" t="str">
        <f t="shared" si="826"/>
        <v/>
      </c>
      <c r="ED432" s="19" t="str">
        <f t="shared" si="827"/>
        <v/>
      </c>
      <c r="EE432" s="19" t="str">
        <f t="shared" si="828"/>
        <v/>
      </c>
      <c r="EF432" s="19" t="str">
        <f t="shared" si="829"/>
        <v/>
      </c>
      <c r="EG432" s="19" t="str">
        <f t="shared" si="830"/>
        <v/>
      </c>
      <c r="EH432" s="19" t="str">
        <f t="shared" si="831"/>
        <v/>
      </c>
      <c r="EI432" s="19" t="str">
        <f t="shared" si="832"/>
        <v/>
      </c>
      <c r="EJ432" s="19" t="str">
        <f t="shared" si="833"/>
        <v/>
      </c>
      <c r="EK432" s="19" t="str">
        <f t="shared" si="834"/>
        <v/>
      </c>
      <c r="EL432" s="19" t="str">
        <f t="shared" si="835"/>
        <v/>
      </c>
      <c r="EM432" s="19" t="str">
        <f t="shared" si="836"/>
        <v/>
      </c>
      <c r="EN432" s="19" t="str">
        <f t="shared" si="837"/>
        <v/>
      </c>
      <c r="EO432" s="19" t="str">
        <f t="shared" si="838"/>
        <v/>
      </c>
      <c r="EP432" s="19" t="str">
        <f t="shared" si="839"/>
        <v/>
      </c>
      <c r="EQ432" s="19" t="str">
        <f t="shared" si="840"/>
        <v/>
      </c>
      <c r="ER432" s="19" t="str">
        <f t="shared" si="841"/>
        <v/>
      </c>
      <c r="ES432" s="19" t="str">
        <f t="shared" si="842"/>
        <v/>
      </c>
      <c r="ET432" s="19" t="str">
        <f t="shared" si="843"/>
        <v/>
      </c>
      <c r="EU432" s="19" t="str">
        <f t="shared" si="844"/>
        <v/>
      </c>
      <c r="EV432" s="19" t="str">
        <f t="shared" si="845"/>
        <v/>
      </c>
      <c r="EW432" s="19" t="str">
        <f t="shared" si="846"/>
        <v/>
      </c>
      <c r="EX432" s="19" t="str">
        <f t="shared" si="847"/>
        <v/>
      </c>
      <c r="EY432" s="19" t="str">
        <f t="shared" si="848"/>
        <v/>
      </c>
      <c r="EZ432" s="19" t="str">
        <f t="shared" si="849"/>
        <v/>
      </c>
      <c r="FA432" s="19" t="str">
        <f t="shared" si="850"/>
        <v/>
      </c>
      <c r="FB432" s="19" t="str">
        <f t="shared" si="851"/>
        <v/>
      </c>
      <c r="FC432" s="19" t="str">
        <f t="shared" si="852"/>
        <v/>
      </c>
      <c r="FD432" s="19" t="str">
        <f t="shared" si="853"/>
        <v/>
      </c>
      <c r="FE432" s="19"/>
      <c r="FF432" s="19"/>
    </row>
    <row r="433" spans="1:162" ht="24.95" customHeight="1">
      <c r="A433" s="38"/>
      <c r="B433" s="39"/>
      <c r="C433" s="24" t="str">
        <f t="shared" si="792"/>
        <v>               </v>
      </c>
      <c r="D433" s="25" t="str">
        <f t="shared" si="886"/>
        <v/>
      </c>
      <c r="E433" s="25">
        <f t="shared" si="887"/>
        <v>0</v>
      </c>
      <c r="F433" s="6">
        <f t="shared" si="854"/>
        <v>0</v>
      </c>
      <c r="G433" s="6">
        <f t="shared" si="855"/>
        <v>0</v>
      </c>
      <c r="H433" s="6">
        <f t="shared" si="856"/>
        <v>0</v>
      </c>
      <c r="I433" s="6">
        <f t="shared" si="857"/>
        <v>0</v>
      </c>
      <c r="J433" s="6">
        <f t="shared" si="858"/>
        <v>0</v>
      </c>
      <c r="K433" s="6">
        <f t="shared" si="859"/>
        <v>0</v>
      </c>
      <c r="L433" s="6">
        <f t="shared" si="860"/>
        <v>0</v>
      </c>
      <c r="M433" s="6">
        <f t="shared" si="861"/>
        <v>0</v>
      </c>
      <c r="N433" s="6">
        <f t="shared" si="862"/>
        <v>0</v>
      </c>
      <c r="O433" s="6">
        <f t="shared" si="863"/>
        <v>0</v>
      </c>
      <c r="P433" s="6">
        <f t="shared" si="864"/>
        <v>0</v>
      </c>
      <c r="Q433" s="6">
        <f t="shared" si="865"/>
        <v>0</v>
      </c>
      <c r="R433" s="6">
        <f t="shared" si="866"/>
        <v>0</v>
      </c>
      <c r="S433" s="6">
        <f t="shared" si="867"/>
        <v>0</v>
      </c>
      <c r="T433" s="6">
        <f t="shared" si="868"/>
        <v>0</v>
      </c>
      <c r="U433" s="6">
        <f t="shared" si="869"/>
        <v>0</v>
      </c>
      <c r="V433" s="6">
        <f t="shared" si="870"/>
        <v>0</v>
      </c>
      <c r="W433" s="6">
        <f t="shared" si="871"/>
        <v>0</v>
      </c>
      <c r="X433" s="6">
        <f t="shared" si="872"/>
        <v>0</v>
      </c>
      <c r="Y433" s="6">
        <f t="shared" si="873"/>
        <v>0</v>
      </c>
      <c r="Z433" s="6">
        <f t="shared" si="874"/>
        <v>0</v>
      </c>
      <c r="AA433" s="6">
        <f t="shared" si="875"/>
        <v>0</v>
      </c>
      <c r="AB433" s="6">
        <f t="shared" si="876"/>
        <v>0</v>
      </c>
      <c r="AC433" s="6">
        <f t="shared" si="877"/>
        <v>0</v>
      </c>
      <c r="AD433" s="6">
        <f t="shared" si="878"/>
        <v>0</v>
      </c>
      <c r="AE433" s="6">
        <f t="shared" si="879"/>
        <v>0</v>
      </c>
      <c r="AF433" s="6">
        <f t="shared" si="880"/>
        <v>0</v>
      </c>
      <c r="AG433" s="6">
        <f t="shared" si="881"/>
        <v>0</v>
      </c>
      <c r="AH433" s="6">
        <f t="shared" si="882"/>
        <v>0</v>
      </c>
      <c r="AI433" s="6">
        <f t="shared" si="883"/>
        <v>0</v>
      </c>
      <c r="AJ433" s="7" t="str">
        <f t="shared" si="884"/>
        <v>اأإبجدهوزحطيكلمنسعفصقرشتثخذضظغ</v>
      </c>
      <c r="AK433" s="6">
        <f t="shared" si="888"/>
        <v>0</v>
      </c>
      <c r="AL433" s="6">
        <f t="shared" si="889"/>
        <v>0</v>
      </c>
      <c r="AM433" s="6">
        <f t="shared" si="890"/>
        <v>0</v>
      </c>
      <c r="AN433" s="6">
        <f t="shared" si="891"/>
        <v>0</v>
      </c>
      <c r="AO433" s="6">
        <f t="shared" si="892"/>
        <v>0</v>
      </c>
      <c r="AP433" s="6">
        <f t="shared" si="893"/>
        <v>0</v>
      </c>
      <c r="AQ433" s="6">
        <f t="shared" si="894"/>
        <v>0</v>
      </c>
      <c r="AR433" s="6">
        <f t="shared" si="895"/>
        <v>0</v>
      </c>
      <c r="AS433" s="6">
        <f t="shared" si="896"/>
        <v>0</v>
      </c>
      <c r="AT433" s="6">
        <f t="shared" si="897"/>
        <v>0</v>
      </c>
      <c r="AU433" s="6">
        <f t="shared" si="898"/>
        <v>0</v>
      </c>
      <c r="AV433" s="6">
        <f t="shared" si="899"/>
        <v>0</v>
      </c>
      <c r="AW433" s="6">
        <f t="shared" si="900"/>
        <v>0</v>
      </c>
      <c r="AX433" s="6">
        <f t="shared" si="901"/>
        <v>0</v>
      </c>
      <c r="AY433" s="6">
        <f t="shared" si="902"/>
        <v>0</v>
      </c>
      <c r="AZ433" s="6">
        <f t="shared" si="903"/>
        <v>0</v>
      </c>
      <c r="BA433" s="6">
        <f t="shared" si="904"/>
        <v>0</v>
      </c>
      <c r="BB433" s="6">
        <f t="shared" si="905"/>
        <v>0</v>
      </c>
      <c r="BC433" s="6">
        <f t="shared" si="906"/>
        <v>0</v>
      </c>
      <c r="BD433" s="6">
        <f t="shared" si="907"/>
        <v>0</v>
      </c>
      <c r="BE433" s="6">
        <f t="shared" si="908"/>
        <v>0</v>
      </c>
      <c r="BF433" s="6">
        <f t="shared" si="909"/>
        <v>0</v>
      </c>
      <c r="BG433" s="6">
        <f t="shared" si="910"/>
        <v>0</v>
      </c>
      <c r="BH433" s="6">
        <f t="shared" si="911"/>
        <v>0</v>
      </c>
      <c r="BI433" s="6">
        <f t="shared" si="912"/>
        <v>0</v>
      </c>
      <c r="BJ433" s="6">
        <f t="shared" si="913"/>
        <v>0</v>
      </c>
      <c r="BK433" s="6">
        <f t="shared" si="914"/>
        <v>0</v>
      </c>
      <c r="BL433" s="6">
        <f t="shared" si="915"/>
        <v>0</v>
      </c>
      <c r="BM433" s="6">
        <f t="shared" si="916"/>
        <v>0</v>
      </c>
      <c r="BN433" s="6">
        <f t="shared" si="917"/>
        <v>0</v>
      </c>
      <c r="BP433" s="6">
        <f>SUM($AK$10:AK433)</f>
        <v>0</v>
      </c>
      <c r="BQ433" s="6">
        <f>SUM($AL$10:AL433)</f>
        <v>0</v>
      </c>
      <c r="BR433" s="6">
        <f>SUM($AM$10:AM433)</f>
        <v>0</v>
      </c>
      <c r="BS433" s="6">
        <f>SUM($AN$10:AN433)</f>
        <v>0</v>
      </c>
      <c r="BT433" s="6">
        <f>SUM($AO$10:AO433)</f>
        <v>0</v>
      </c>
      <c r="BU433" s="6">
        <f>SUM($AP$10:AP433)</f>
        <v>0</v>
      </c>
      <c r="BV433" s="6">
        <f>SUM($AQ$10:AQ433)</f>
        <v>0</v>
      </c>
      <c r="BW433" s="6">
        <f>SUM($AR$10:AR433)</f>
        <v>0</v>
      </c>
      <c r="BX433" s="6">
        <f>SUM($AS$10:AS433)</f>
        <v>0</v>
      </c>
      <c r="BY433" s="6">
        <f>SUM($AT$10:AT433)</f>
        <v>0</v>
      </c>
      <c r="BZ433" s="6">
        <f>SUM($AU$10:AU433)</f>
        <v>0</v>
      </c>
      <c r="CA433" s="6">
        <f>SUM($AV$10:AV433)</f>
        <v>0</v>
      </c>
      <c r="CB433" s="6">
        <f>SUM($AW$10:AW433)</f>
        <v>0</v>
      </c>
      <c r="CC433" s="6">
        <f>SUM($AX$10:AX433)</f>
        <v>0</v>
      </c>
      <c r="CD433" s="6">
        <f>SUM($AY$10:AY433)</f>
        <v>0</v>
      </c>
      <c r="CE433" s="6">
        <f>SUM($AZ$10:AZ433)</f>
        <v>0</v>
      </c>
      <c r="CF433" s="6">
        <f>SUM($BA$10:BA433)</f>
        <v>0</v>
      </c>
      <c r="CG433" s="6">
        <f>SUM($BB$10:BB433)</f>
        <v>0</v>
      </c>
      <c r="CH433" s="6">
        <f>SUM($BC$10:BC433)</f>
        <v>0</v>
      </c>
      <c r="CI433" s="6">
        <f>SUM($BD$10:BD433)</f>
        <v>0</v>
      </c>
      <c r="CJ433" s="6">
        <f>SUM($BE$10:BE433)</f>
        <v>0</v>
      </c>
      <c r="CK433" s="6">
        <f>SUM($BF$10:BF433)</f>
        <v>0</v>
      </c>
      <c r="CL433" s="6">
        <f>SUM($BG$10:BG433)</f>
        <v>0</v>
      </c>
      <c r="CM433" s="6">
        <f>SUM($BH$10:BH433)</f>
        <v>0</v>
      </c>
      <c r="CN433" s="6">
        <f>SUM($BI$10:BI433)</f>
        <v>0</v>
      </c>
      <c r="CO433" s="6">
        <f>SUM($BJ$10:BJ433)</f>
        <v>0</v>
      </c>
      <c r="CP433" s="6">
        <f>SUM($BK$10:BK433)</f>
        <v>0</v>
      </c>
      <c r="CQ433" s="6">
        <f>SUM($BL$10:BL433)</f>
        <v>0</v>
      </c>
      <c r="CR433" s="6">
        <f>SUM($BM$10:BM433)</f>
        <v>0</v>
      </c>
      <c r="CS433" s="6">
        <f>SUM($BN$10:BN433)</f>
        <v>0</v>
      </c>
      <c r="CU433" s="6">
        <f t="shared" si="793"/>
        <v>0</v>
      </c>
      <c r="CV433" s="6">
        <f t="shared" si="794"/>
        <v>0</v>
      </c>
      <c r="CW433" s="6">
        <f t="shared" si="795"/>
        <v>0</v>
      </c>
      <c r="CX433" s="6">
        <f t="shared" si="796"/>
        <v>0</v>
      </c>
      <c r="CY433" s="6">
        <f t="shared" si="797"/>
        <v>0</v>
      </c>
      <c r="CZ433" s="6">
        <f t="shared" si="798"/>
        <v>0</v>
      </c>
      <c r="DA433" s="6">
        <f t="shared" si="799"/>
        <v>0</v>
      </c>
      <c r="DB433" s="6">
        <f t="shared" si="800"/>
        <v>0</v>
      </c>
      <c r="DC433" s="6">
        <f t="shared" si="801"/>
        <v>0</v>
      </c>
      <c r="DD433" s="6">
        <f t="shared" si="802"/>
        <v>0</v>
      </c>
      <c r="DE433" s="6">
        <f t="shared" si="803"/>
        <v>0</v>
      </c>
      <c r="DF433" s="6">
        <f t="shared" si="804"/>
        <v>0</v>
      </c>
      <c r="DG433" s="6">
        <f t="shared" si="805"/>
        <v>0</v>
      </c>
      <c r="DH433" s="6">
        <f t="shared" si="806"/>
        <v>0</v>
      </c>
      <c r="DI433" s="6">
        <f t="shared" si="807"/>
        <v>0</v>
      </c>
      <c r="DJ433" s="6">
        <f t="shared" si="808"/>
        <v>0</v>
      </c>
      <c r="DK433" s="6">
        <f t="shared" si="809"/>
        <v>0</v>
      </c>
      <c r="DL433" s="6">
        <f t="shared" si="810"/>
        <v>0</v>
      </c>
      <c r="DM433" s="6">
        <f t="shared" si="811"/>
        <v>0</v>
      </c>
      <c r="DN433" s="6">
        <f t="shared" si="812"/>
        <v>0</v>
      </c>
      <c r="DO433" s="6">
        <f t="shared" si="813"/>
        <v>0</v>
      </c>
      <c r="DP433" s="6">
        <f t="shared" si="814"/>
        <v>0</v>
      </c>
      <c r="DQ433" s="6">
        <f t="shared" si="815"/>
        <v>0</v>
      </c>
      <c r="DR433" s="6">
        <f t="shared" si="816"/>
        <v>0</v>
      </c>
      <c r="DS433" s="6">
        <f t="shared" si="817"/>
        <v>0</v>
      </c>
      <c r="DT433" s="6">
        <f t="shared" si="818"/>
        <v>0</v>
      </c>
      <c r="DU433" s="6">
        <f t="shared" si="819"/>
        <v>0</v>
      </c>
      <c r="DV433" s="6">
        <f t="shared" si="820"/>
        <v>0</v>
      </c>
      <c r="DW433" s="6">
        <f t="shared" si="821"/>
        <v>0</v>
      </c>
      <c r="DX433" s="6">
        <f t="shared" si="822"/>
        <v>0</v>
      </c>
      <c r="DY433" s="6" t="str">
        <f t="shared" si="823"/>
        <v>               </v>
      </c>
      <c r="DZ433" s="8">
        <f t="shared" si="885"/>
        <v>425</v>
      </c>
      <c r="EA433" s="19" t="str">
        <f t="shared" si="824"/>
        <v/>
      </c>
      <c r="EB433" s="19" t="str">
        <f t="shared" si="825"/>
        <v/>
      </c>
      <c r="EC433" s="19" t="str">
        <f t="shared" si="826"/>
        <v/>
      </c>
      <c r="ED433" s="19" t="str">
        <f t="shared" si="827"/>
        <v/>
      </c>
      <c r="EE433" s="19" t="str">
        <f t="shared" si="828"/>
        <v/>
      </c>
      <c r="EF433" s="19" t="str">
        <f t="shared" si="829"/>
        <v/>
      </c>
      <c r="EG433" s="19" t="str">
        <f t="shared" si="830"/>
        <v/>
      </c>
      <c r="EH433" s="19" t="str">
        <f t="shared" si="831"/>
        <v/>
      </c>
      <c r="EI433" s="19" t="str">
        <f t="shared" si="832"/>
        <v/>
      </c>
      <c r="EJ433" s="19" t="str">
        <f t="shared" si="833"/>
        <v/>
      </c>
      <c r="EK433" s="19" t="str">
        <f t="shared" si="834"/>
        <v/>
      </c>
      <c r="EL433" s="19" t="str">
        <f t="shared" si="835"/>
        <v/>
      </c>
      <c r="EM433" s="19" t="str">
        <f t="shared" si="836"/>
        <v/>
      </c>
      <c r="EN433" s="19" t="str">
        <f t="shared" si="837"/>
        <v/>
      </c>
      <c r="EO433" s="19" t="str">
        <f t="shared" si="838"/>
        <v/>
      </c>
      <c r="EP433" s="19" t="str">
        <f t="shared" si="839"/>
        <v/>
      </c>
      <c r="EQ433" s="19" t="str">
        <f t="shared" si="840"/>
        <v/>
      </c>
      <c r="ER433" s="19" t="str">
        <f t="shared" si="841"/>
        <v/>
      </c>
      <c r="ES433" s="19" t="str">
        <f t="shared" si="842"/>
        <v/>
      </c>
      <c r="ET433" s="19" t="str">
        <f t="shared" si="843"/>
        <v/>
      </c>
      <c r="EU433" s="19" t="str">
        <f t="shared" si="844"/>
        <v/>
      </c>
      <c r="EV433" s="19" t="str">
        <f t="shared" si="845"/>
        <v/>
      </c>
      <c r="EW433" s="19" t="str">
        <f t="shared" si="846"/>
        <v/>
      </c>
      <c r="EX433" s="19" t="str">
        <f t="shared" si="847"/>
        <v/>
      </c>
      <c r="EY433" s="19" t="str">
        <f t="shared" si="848"/>
        <v/>
      </c>
      <c r="EZ433" s="19" t="str">
        <f t="shared" si="849"/>
        <v/>
      </c>
      <c r="FA433" s="19" t="str">
        <f t="shared" si="850"/>
        <v/>
      </c>
      <c r="FB433" s="19" t="str">
        <f t="shared" si="851"/>
        <v/>
      </c>
      <c r="FC433" s="19" t="str">
        <f t="shared" si="852"/>
        <v/>
      </c>
      <c r="FD433" s="19" t="str">
        <f t="shared" si="853"/>
        <v/>
      </c>
      <c r="FE433" s="19"/>
      <c r="FF433" s="19"/>
    </row>
    <row r="434" spans="1:162" ht="24.95" customHeight="1">
      <c r="A434" s="38"/>
      <c r="B434" s="39"/>
      <c r="C434" s="24" t="str">
        <f t="shared" si="792"/>
        <v>               </v>
      </c>
      <c r="D434" s="25" t="str">
        <f t="shared" si="886"/>
        <v/>
      </c>
      <c r="E434" s="25">
        <f t="shared" si="887"/>
        <v>0</v>
      </c>
      <c r="F434" s="6">
        <f t="shared" si="854"/>
        <v>0</v>
      </c>
      <c r="G434" s="6">
        <f t="shared" si="855"/>
        <v>0</v>
      </c>
      <c r="H434" s="6">
        <f t="shared" si="856"/>
        <v>0</v>
      </c>
      <c r="I434" s="6">
        <f t="shared" si="857"/>
        <v>0</v>
      </c>
      <c r="J434" s="6">
        <f t="shared" si="858"/>
        <v>0</v>
      </c>
      <c r="K434" s="6">
        <f t="shared" si="859"/>
        <v>0</v>
      </c>
      <c r="L434" s="6">
        <f t="shared" si="860"/>
        <v>0</v>
      </c>
      <c r="M434" s="6">
        <f t="shared" si="861"/>
        <v>0</v>
      </c>
      <c r="N434" s="6">
        <f t="shared" si="862"/>
        <v>0</v>
      </c>
      <c r="O434" s="6">
        <f t="shared" si="863"/>
        <v>0</v>
      </c>
      <c r="P434" s="6">
        <f t="shared" si="864"/>
        <v>0</v>
      </c>
      <c r="Q434" s="6">
        <f t="shared" si="865"/>
        <v>0</v>
      </c>
      <c r="R434" s="6">
        <f t="shared" si="866"/>
        <v>0</v>
      </c>
      <c r="S434" s="6">
        <f t="shared" si="867"/>
        <v>0</v>
      </c>
      <c r="T434" s="6">
        <f t="shared" si="868"/>
        <v>0</v>
      </c>
      <c r="U434" s="6">
        <f t="shared" si="869"/>
        <v>0</v>
      </c>
      <c r="V434" s="6">
        <f t="shared" si="870"/>
        <v>0</v>
      </c>
      <c r="W434" s="6">
        <f t="shared" si="871"/>
        <v>0</v>
      </c>
      <c r="X434" s="6">
        <f t="shared" si="872"/>
        <v>0</v>
      </c>
      <c r="Y434" s="6">
        <f t="shared" si="873"/>
        <v>0</v>
      </c>
      <c r="Z434" s="6">
        <f t="shared" si="874"/>
        <v>0</v>
      </c>
      <c r="AA434" s="6">
        <f t="shared" si="875"/>
        <v>0</v>
      </c>
      <c r="AB434" s="6">
        <f t="shared" si="876"/>
        <v>0</v>
      </c>
      <c r="AC434" s="6">
        <f t="shared" si="877"/>
        <v>0</v>
      </c>
      <c r="AD434" s="6">
        <f t="shared" si="878"/>
        <v>0</v>
      </c>
      <c r="AE434" s="6">
        <f t="shared" si="879"/>
        <v>0</v>
      </c>
      <c r="AF434" s="6">
        <f t="shared" si="880"/>
        <v>0</v>
      </c>
      <c r="AG434" s="6">
        <f t="shared" si="881"/>
        <v>0</v>
      </c>
      <c r="AH434" s="6">
        <f t="shared" si="882"/>
        <v>0</v>
      </c>
      <c r="AI434" s="6">
        <f t="shared" si="883"/>
        <v>0</v>
      </c>
      <c r="AJ434" s="7" t="str">
        <f t="shared" si="884"/>
        <v>اأإبجدهوزحطيكلمنسعفصقرشتثخذضظغ</v>
      </c>
      <c r="AK434" s="6">
        <f t="shared" si="888"/>
        <v>0</v>
      </c>
      <c r="AL434" s="6">
        <f t="shared" si="889"/>
        <v>0</v>
      </c>
      <c r="AM434" s="6">
        <f t="shared" si="890"/>
        <v>0</v>
      </c>
      <c r="AN434" s="6">
        <f t="shared" si="891"/>
        <v>0</v>
      </c>
      <c r="AO434" s="6">
        <f t="shared" si="892"/>
        <v>0</v>
      </c>
      <c r="AP434" s="6">
        <f t="shared" si="893"/>
        <v>0</v>
      </c>
      <c r="AQ434" s="6">
        <f t="shared" si="894"/>
        <v>0</v>
      </c>
      <c r="AR434" s="6">
        <f t="shared" si="895"/>
        <v>0</v>
      </c>
      <c r="AS434" s="6">
        <f t="shared" si="896"/>
        <v>0</v>
      </c>
      <c r="AT434" s="6">
        <f t="shared" si="897"/>
        <v>0</v>
      </c>
      <c r="AU434" s="6">
        <f t="shared" si="898"/>
        <v>0</v>
      </c>
      <c r="AV434" s="6">
        <f t="shared" si="899"/>
        <v>0</v>
      </c>
      <c r="AW434" s="6">
        <f t="shared" si="900"/>
        <v>0</v>
      </c>
      <c r="AX434" s="6">
        <f t="shared" si="901"/>
        <v>0</v>
      </c>
      <c r="AY434" s="6">
        <f t="shared" si="902"/>
        <v>0</v>
      </c>
      <c r="AZ434" s="6">
        <f t="shared" si="903"/>
        <v>0</v>
      </c>
      <c r="BA434" s="6">
        <f t="shared" si="904"/>
        <v>0</v>
      </c>
      <c r="BB434" s="6">
        <f t="shared" si="905"/>
        <v>0</v>
      </c>
      <c r="BC434" s="6">
        <f t="shared" si="906"/>
        <v>0</v>
      </c>
      <c r="BD434" s="6">
        <f t="shared" si="907"/>
        <v>0</v>
      </c>
      <c r="BE434" s="6">
        <f t="shared" si="908"/>
        <v>0</v>
      </c>
      <c r="BF434" s="6">
        <f t="shared" si="909"/>
        <v>0</v>
      </c>
      <c r="BG434" s="6">
        <f t="shared" si="910"/>
        <v>0</v>
      </c>
      <c r="BH434" s="6">
        <f t="shared" si="911"/>
        <v>0</v>
      </c>
      <c r="BI434" s="6">
        <f t="shared" si="912"/>
        <v>0</v>
      </c>
      <c r="BJ434" s="6">
        <f t="shared" si="913"/>
        <v>0</v>
      </c>
      <c r="BK434" s="6">
        <f t="shared" si="914"/>
        <v>0</v>
      </c>
      <c r="BL434" s="6">
        <f t="shared" si="915"/>
        <v>0</v>
      </c>
      <c r="BM434" s="6">
        <f t="shared" si="916"/>
        <v>0</v>
      </c>
      <c r="BN434" s="6">
        <f t="shared" si="917"/>
        <v>0</v>
      </c>
      <c r="BP434" s="6">
        <f>SUM($AK$10:AK434)</f>
        <v>0</v>
      </c>
      <c r="BQ434" s="6">
        <f>SUM($AL$10:AL434)</f>
        <v>0</v>
      </c>
      <c r="BR434" s="6">
        <f>SUM($AM$10:AM434)</f>
        <v>0</v>
      </c>
      <c r="BS434" s="6">
        <f>SUM($AN$10:AN434)</f>
        <v>0</v>
      </c>
      <c r="BT434" s="6">
        <f>SUM($AO$10:AO434)</f>
        <v>0</v>
      </c>
      <c r="BU434" s="6">
        <f>SUM($AP$10:AP434)</f>
        <v>0</v>
      </c>
      <c r="BV434" s="6">
        <f>SUM($AQ$10:AQ434)</f>
        <v>0</v>
      </c>
      <c r="BW434" s="6">
        <f>SUM($AR$10:AR434)</f>
        <v>0</v>
      </c>
      <c r="BX434" s="6">
        <f>SUM($AS$10:AS434)</f>
        <v>0</v>
      </c>
      <c r="BY434" s="6">
        <f>SUM($AT$10:AT434)</f>
        <v>0</v>
      </c>
      <c r="BZ434" s="6">
        <f>SUM($AU$10:AU434)</f>
        <v>0</v>
      </c>
      <c r="CA434" s="6">
        <f>SUM($AV$10:AV434)</f>
        <v>0</v>
      </c>
      <c r="CB434" s="6">
        <f>SUM($AW$10:AW434)</f>
        <v>0</v>
      </c>
      <c r="CC434" s="6">
        <f>SUM($AX$10:AX434)</f>
        <v>0</v>
      </c>
      <c r="CD434" s="6">
        <f>SUM($AY$10:AY434)</f>
        <v>0</v>
      </c>
      <c r="CE434" s="6">
        <f>SUM($AZ$10:AZ434)</f>
        <v>0</v>
      </c>
      <c r="CF434" s="6">
        <f>SUM($BA$10:BA434)</f>
        <v>0</v>
      </c>
      <c r="CG434" s="6">
        <f>SUM($BB$10:BB434)</f>
        <v>0</v>
      </c>
      <c r="CH434" s="6">
        <f>SUM($BC$10:BC434)</f>
        <v>0</v>
      </c>
      <c r="CI434" s="6">
        <f>SUM($BD$10:BD434)</f>
        <v>0</v>
      </c>
      <c r="CJ434" s="6">
        <f>SUM($BE$10:BE434)</f>
        <v>0</v>
      </c>
      <c r="CK434" s="6">
        <f>SUM($BF$10:BF434)</f>
        <v>0</v>
      </c>
      <c r="CL434" s="6">
        <f>SUM($BG$10:BG434)</f>
        <v>0</v>
      </c>
      <c r="CM434" s="6">
        <f>SUM($BH$10:BH434)</f>
        <v>0</v>
      </c>
      <c r="CN434" s="6">
        <f>SUM($BI$10:BI434)</f>
        <v>0</v>
      </c>
      <c r="CO434" s="6">
        <f>SUM($BJ$10:BJ434)</f>
        <v>0</v>
      </c>
      <c r="CP434" s="6">
        <f>SUM($BK$10:BK434)</f>
        <v>0</v>
      </c>
      <c r="CQ434" s="6">
        <f>SUM($BL$10:BL434)</f>
        <v>0</v>
      </c>
      <c r="CR434" s="6">
        <f>SUM($BM$10:BM434)</f>
        <v>0</v>
      </c>
      <c r="CS434" s="6">
        <f>SUM($BN$10:BN434)</f>
        <v>0</v>
      </c>
      <c r="CU434" s="6">
        <f t="shared" si="793"/>
        <v>0</v>
      </c>
      <c r="CV434" s="6">
        <f t="shared" si="794"/>
        <v>0</v>
      </c>
      <c r="CW434" s="6">
        <f t="shared" si="795"/>
        <v>0</v>
      </c>
      <c r="CX434" s="6">
        <f t="shared" si="796"/>
        <v>0</v>
      </c>
      <c r="CY434" s="6">
        <f t="shared" si="797"/>
        <v>0</v>
      </c>
      <c r="CZ434" s="6">
        <f t="shared" si="798"/>
        <v>0</v>
      </c>
      <c r="DA434" s="6">
        <f t="shared" si="799"/>
        <v>0</v>
      </c>
      <c r="DB434" s="6">
        <f t="shared" si="800"/>
        <v>0</v>
      </c>
      <c r="DC434" s="6">
        <f t="shared" si="801"/>
        <v>0</v>
      </c>
      <c r="DD434" s="6">
        <f t="shared" si="802"/>
        <v>0</v>
      </c>
      <c r="DE434" s="6">
        <f t="shared" si="803"/>
        <v>0</v>
      </c>
      <c r="DF434" s="6">
        <f t="shared" si="804"/>
        <v>0</v>
      </c>
      <c r="DG434" s="6">
        <f t="shared" si="805"/>
        <v>0</v>
      </c>
      <c r="DH434" s="6">
        <f t="shared" si="806"/>
        <v>0</v>
      </c>
      <c r="DI434" s="6">
        <f t="shared" si="807"/>
        <v>0</v>
      </c>
      <c r="DJ434" s="6">
        <f t="shared" si="808"/>
        <v>0</v>
      </c>
      <c r="DK434" s="6">
        <f t="shared" si="809"/>
        <v>0</v>
      </c>
      <c r="DL434" s="6">
        <f t="shared" si="810"/>
        <v>0</v>
      </c>
      <c r="DM434" s="6">
        <f t="shared" si="811"/>
        <v>0</v>
      </c>
      <c r="DN434" s="6">
        <f t="shared" si="812"/>
        <v>0</v>
      </c>
      <c r="DO434" s="6">
        <f t="shared" si="813"/>
        <v>0</v>
      </c>
      <c r="DP434" s="6">
        <f t="shared" si="814"/>
        <v>0</v>
      </c>
      <c r="DQ434" s="6">
        <f t="shared" si="815"/>
        <v>0</v>
      </c>
      <c r="DR434" s="6">
        <f t="shared" si="816"/>
        <v>0</v>
      </c>
      <c r="DS434" s="6">
        <f t="shared" si="817"/>
        <v>0</v>
      </c>
      <c r="DT434" s="6">
        <f t="shared" si="818"/>
        <v>0</v>
      </c>
      <c r="DU434" s="6">
        <f t="shared" si="819"/>
        <v>0</v>
      </c>
      <c r="DV434" s="6">
        <f t="shared" si="820"/>
        <v>0</v>
      </c>
      <c r="DW434" s="6">
        <f t="shared" si="821"/>
        <v>0</v>
      </c>
      <c r="DX434" s="6">
        <f t="shared" si="822"/>
        <v>0</v>
      </c>
      <c r="DY434" s="6" t="str">
        <f t="shared" si="823"/>
        <v>               </v>
      </c>
      <c r="DZ434" s="8">
        <f t="shared" si="885"/>
        <v>426</v>
      </c>
      <c r="EA434" s="19" t="str">
        <f t="shared" si="824"/>
        <v/>
      </c>
      <c r="EB434" s="19" t="str">
        <f t="shared" si="825"/>
        <v/>
      </c>
      <c r="EC434" s="19" t="str">
        <f t="shared" si="826"/>
        <v/>
      </c>
      <c r="ED434" s="19" t="str">
        <f t="shared" si="827"/>
        <v/>
      </c>
      <c r="EE434" s="19" t="str">
        <f t="shared" si="828"/>
        <v/>
      </c>
      <c r="EF434" s="19" t="str">
        <f t="shared" si="829"/>
        <v/>
      </c>
      <c r="EG434" s="19" t="str">
        <f t="shared" si="830"/>
        <v/>
      </c>
      <c r="EH434" s="19" t="str">
        <f t="shared" si="831"/>
        <v/>
      </c>
      <c r="EI434" s="19" t="str">
        <f t="shared" si="832"/>
        <v/>
      </c>
      <c r="EJ434" s="19" t="str">
        <f t="shared" si="833"/>
        <v/>
      </c>
      <c r="EK434" s="19" t="str">
        <f t="shared" si="834"/>
        <v/>
      </c>
      <c r="EL434" s="19" t="str">
        <f t="shared" si="835"/>
        <v/>
      </c>
      <c r="EM434" s="19" t="str">
        <f t="shared" si="836"/>
        <v/>
      </c>
      <c r="EN434" s="19" t="str">
        <f t="shared" si="837"/>
        <v/>
      </c>
      <c r="EO434" s="19" t="str">
        <f t="shared" si="838"/>
        <v/>
      </c>
      <c r="EP434" s="19" t="str">
        <f t="shared" si="839"/>
        <v/>
      </c>
      <c r="EQ434" s="19" t="str">
        <f t="shared" si="840"/>
        <v/>
      </c>
      <c r="ER434" s="19" t="str">
        <f t="shared" si="841"/>
        <v/>
      </c>
      <c r="ES434" s="19" t="str">
        <f t="shared" si="842"/>
        <v/>
      </c>
      <c r="ET434" s="19" t="str">
        <f t="shared" si="843"/>
        <v/>
      </c>
      <c r="EU434" s="19" t="str">
        <f t="shared" si="844"/>
        <v/>
      </c>
      <c r="EV434" s="19" t="str">
        <f t="shared" si="845"/>
        <v/>
      </c>
      <c r="EW434" s="19" t="str">
        <f t="shared" si="846"/>
        <v/>
      </c>
      <c r="EX434" s="19" t="str">
        <f t="shared" si="847"/>
        <v/>
      </c>
      <c r="EY434" s="19" t="str">
        <f t="shared" si="848"/>
        <v/>
      </c>
      <c r="EZ434" s="19" t="str">
        <f t="shared" si="849"/>
        <v/>
      </c>
      <c r="FA434" s="19" t="str">
        <f t="shared" si="850"/>
        <v/>
      </c>
      <c r="FB434" s="19" t="str">
        <f t="shared" si="851"/>
        <v/>
      </c>
      <c r="FC434" s="19" t="str">
        <f t="shared" si="852"/>
        <v/>
      </c>
      <c r="FD434" s="19" t="str">
        <f t="shared" si="853"/>
        <v/>
      </c>
      <c r="FE434" s="19"/>
      <c r="FF434" s="19"/>
    </row>
    <row r="435" spans="1:162" ht="24.95" customHeight="1">
      <c r="A435" s="38"/>
      <c r="B435" s="39"/>
      <c r="C435" s="24" t="str">
        <f t="shared" si="792"/>
        <v>               </v>
      </c>
      <c r="D435" s="25" t="str">
        <f t="shared" si="886"/>
        <v/>
      </c>
      <c r="E435" s="25">
        <f t="shared" si="887"/>
        <v>0</v>
      </c>
      <c r="F435" s="6">
        <f t="shared" si="854"/>
        <v>0</v>
      </c>
      <c r="G435" s="6">
        <f t="shared" si="855"/>
        <v>0</v>
      </c>
      <c r="H435" s="6">
        <f t="shared" si="856"/>
        <v>0</v>
      </c>
      <c r="I435" s="6">
        <f t="shared" si="857"/>
        <v>0</v>
      </c>
      <c r="J435" s="6">
        <f t="shared" si="858"/>
        <v>0</v>
      </c>
      <c r="K435" s="6">
        <f t="shared" si="859"/>
        <v>0</v>
      </c>
      <c r="L435" s="6">
        <f t="shared" si="860"/>
        <v>0</v>
      </c>
      <c r="M435" s="6">
        <f t="shared" si="861"/>
        <v>0</v>
      </c>
      <c r="N435" s="6">
        <f t="shared" si="862"/>
        <v>0</v>
      </c>
      <c r="O435" s="6">
        <f t="shared" si="863"/>
        <v>0</v>
      </c>
      <c r="P435" s="6">
        <f t="shared" si="864"/>
        <v>0</v>
      </c>
      <c r="Q435" s="6">
        <f t="shared" si="865"/>
        <v>0</v>
      </c>
      <c r="R435" s="6">
        <f t="shared" si="866"/>
        <v>0</v>
      </c>
      <c r="S435" s="6">
        <f t="shared" si="867"/>
        <v>0</v>
      </c>
      <c r="T435" s="6">
        <f t="shared" si="868"/>
        <v>0</v>
      </c>
      <c r="U435" s="6">
        <f t="shared" si="869"/>
        <v>0</v>
      </c>
      <c r="V435" s="6">
        <f t="shared" si="870"/>
        <v>0</v>
      </c>
      <c r="W435" s="6">
        <f t="shared" si="871"/>
        <v>0</v>
      </c>
      <c r="X435" s="6">
        <f t="shared" si="872"/>
        <v>0</v>
      </c>
      <c r="Y435" s="6">
        <f t="shared" si="873"/>
        <v>0</v>
      </c>
      <c r="Z435" s="6">
        <f t="shared" si="874"/>
        <v>0</v>
      </c>
      <c r="AA435" s="6">
        <f t="shared" si="875"/>
        <v>0</v>
      </c>
      <c r="AB435" s="6">
        <f t="shared" si="876"/>
        <v>0</v>
      </c>
      <c r="AC435" s="6">
        <f t="shared" si="877"/>
        <v>0</v>
      </c>
      <c r="AD435" s="6">
        <f t="shared" si="878"/>
        <v>0</v>
      </c>
      <c r="AE435" s="6">
        <f t="shared" si="879"/>
        <v>0</v>
      </c>
      <c r="AF435" s="6">
        <f t="shared" si="880"/>
        <v>0</v>
      </c>
      <c r="AG435" s="6">
        <f t="shared" si="881"/>
        <v>0</v>
      </c>
      <c r="AH435" s="6">
        <f t="shared" si="882"/>
        <v>0</v>
      </c>
      <c r="AI435" s="6">
        <f t="shared" si="883"/>
        <v>0</v>
      </c>
      <c r="AJ435" s="7" t="str">
        <f t="shared" si="884"/>
        <v>اأإبجدهوزحطيكلمنسعفصقرشتثخذضظغ</v>
      </c>
      <c r="AK435" s="6">
        <f t="shared" si="888"/>
        <v>0</v>
      </c>
      <c r="AL435" s="6">
        <f t="shared" si="889"/>
        <v>0</v>
      </c>
      <c r="AM435" s="6">
        <f t="shared" si="890"/>
        <v>0</v>
      </c>
      <c r="AN435" s="6">
        <f t="shared" si="891"/>
        <v>0</v>
      </c>
      <c r="AO435" s="6">
        <f t="shared" si="892"/>
        <v>0</v>
      </c>
      <c r="AP435" s="6">
        <f t="shared" si="893"/>
        <v>0</v>
      </c>
      <c r="AQ435" s="6">
        <f t="shared" si="894"/>
        <v>0</v>
      </c>
      <c r="AR435" s="6">
        <f t="shared" si="895"/>
        <v>0</v>
      </c>
      <c r="AS435" s="6">
        <f t="shared" si="896"/>
        <v>0</v>
      </c>
      <c r="AT435" s="6">
        <f t="shared" si="897"/>
        <v>0</v>
      </c>
      <c r="AU435" s="6">
        <f t="shared" si="898"/>
        <v>0</v>
      </c>
      <c r="AV435" s="6">
        <f t="shared" si="899"/>
        <v>0</v>
      </c>
      <c r="AW435" s="6">
        <f t="shared" si="900"/>
        <v>0</v>
      </c>
      <c r="AX435" s="6">
        <f t="shared" si="901"/>
        <v>0</v>
      </c>
      <c r="AY435" s="6">
        <f t="shared" si="902"/>
        <v>0</v>
      </c>
      <c r="AZ435" s="6">
        <f t="shared" si="903"/>
        <v>0</v>
      </c>
      <c r="BA435" s="6">
        <f t="shared" si="904"/>
        <v>0</v>
      </c>
      <c r="BB435" s="6">
        <f t="shared" si="905"/>
        <v>0</v>
      </c>
      <c r="BC435" s="6">
        <f t="shared" si="906"/>
        <v>0</v>
      </c>
      <c r="BD435" s="6">
        <f t="shared" si="907"/>
        <v>0</v>
      </c>
      <c r="BE435" s="6">
        <f t="shared" si="908"/>
        <v>0</v>
      </c>
      <c r="BF435" s="6">
        <f t="shared" si="909"/>
        <v>0</v>
      </c>
      <c r="BG435" s="6">
        <f t="shared" si="910"/>
        <v>0</v>
      </c>
      <c r="BH435" s="6">
        <f t="shared" si="911"/>
        <v>0</v>
      </c>
      <c r="BI435" s="6">
        <f t="shared" si="912"/>
        <v>0</v>
      </c>
      <c r="BJ435" s="6">
        <f t="shared" si="913"/>
        <v>0</v>
      </c>
      <c r="BK435" s="6">
        <f t="shared" si="914"/>
        <v>0</v>
      </c>
      <c r="BL435" s="6">
        <f t="shared" si="915"/>
        <v>0</v>
      </c>
      <c r="BM435" s="6">
        <f t="shared" si="916"/>
        <v>0</v>
      </c>
      <c r="BN435" s="6">
        <f t="shared" si="917"/>
        <v>0</v>
      </c>
      <c r="BP435" s="6">
        <f>SUM($AK$10:AK435)</f>
        <v>0</v>
      </c>
      <c r="BQ435" s="6">
        <f>SUM($AL$10:AL435)</f>
        <v>0</v>
      </c>
      <c r="BR435" s="6">
        <f>SUM($AM$10:AM435)</f>
        <v>0</v>
      </c>
      <c r="BS435" s="6">
        <f>SUM($AN$10:AN435)</f>
        <v>0</v>
      </c>
      <c r="BT435" s="6">
        <f>SUM($AO$10:AO435)</f>
        <v>0</v>
      </c>
      <c r="BU435" s="6">
        <f>SUM($AP$10:AP435)</f>
        <v>0</v>
      </c>
      <c r="BV435" s="6">
        <f>SUM($AQ$10:AQ435)</f>
        <v>0</v>
      </c>
      <c r="BW435" s="6">
        <f>SUM($AR$10:AR435)</f>
        <v>0</v>
      </c>
      <c r="BX435" s="6">
        <f>SUM($AS$10:AS435)</f>
        <v>0</v>
      </c>
      <c r="BY435" s="6">
        <f>SUM($AT$10:AT435)</f>
        <v>0</v>
      </c>
      <c r="BZ435" s="6">
        <f>SUM($AU$10:AU435)</f>
        <v>0</v>
      </c>
      <c r="CA435" s="6">
        <f>SUM($AV$10:AV435)</f>
        <v>0</v>
      </c>
      <c r="CB435" s="6">
        <f>SUM($AW$10:AW435)</f>
        <v>0</v>
      </c>
      <c r="CC435" s="6">
        <f>SUM($AX$10:AX435)</f>
        <v>0</v>
      </c>
      <c r="CD435" s="6">
        <f>SUM($AY$10:AY435)</f>
        <v>0</v>
      </c>
      <c r="CE435" s="6">
        <f>SUM($AZ$10:AZ435)</f>
        <v>0</v>
      </c>
      <c r="CF435" s="6">
        <f>SUM($BA$10:BA435)</f>
        <v>0</v>
      </c>
      <c r="CG435" s="6">
        <f>SUM($BB$10:BB435)</f>
        <v>0</v>
      </c>
      <c r="CH435" s="6">
        <f>SUM($BC$10:BC435)</f>
        <v>0</v>
      </c>
      <c r="CI435" s="6">
        <f>SUM($BD$10:BD435)</f>
        <v>0</v>
      </c>
      <c r="CJ435" s="6">
        <f>SUM($BE$10:BE435)</f>
        <v>0</v>
      </c>
      <c r="CK435" s="6">
        <f>SUM($BF$10:BF435)</f>
        <v>0</v>
      </c>
      <c r="CL435" s="6">
        <f>SUM($BG$10:BG435)</f>
        <v>0</v>
      </c>
      <c r="CM435" s="6">
        <f>SUM($BH$10:BH435)</f>
        <v>0</v>
      </c>
      <c r="CN435" s="6">
        <f>SUM($BI$10:BI435)</f>
        <v>0</v>
      </c>
      <c r="CO435" s="6">
        <f>SUM($BJ$10:BJ435)</f>
        <v>0</v>
      </c>
      <c r="CP435" s="6">
        <f>SUM($BK$10:BK435)</f>
        <v>0</v>
      </c>
      <c r="CQ435" s="6">
        <f>SUM($BL$10:BL435)</f>
        <v>0</v>
      </c>
      <c r="CR435" s="6">
        <f>SUM($BM$10:BM435)</f>
        <v>0</v>
      </c>
      <c r="CS435" s="6">
        <f>SUM($BN$10:BN435)</f>
        <v>0</v>
      </c>
      <c r="CU435" s="6">
        <f t="shared" si="793"/>
        <v>0</v>
      </c>
      <c r="CV435" s="6">
        <f t="shared" si="794"/>
        <v>0</v>
      </c>
      <c r="CW435" s="6">
        <f t="shared" si="795"/>
        <v>0</v>
      </c>
      <c r="CX435" s="6">
        <f t="shared" si="796"/>
        <v>0</v>
      </c>
      <c r="CY435" s="6">
        <f t="shared" si="797"/>
        <v>0</v>
      </c>
      <c r="CZ435" s="6">
        <f t="shared" si="798"/>
        <v>0</v>
      </c>
      <c r="DA435" s="6">
        <f t="shared" si="799"/>
        <v>0</v>
      </c>
      <c r="DB435" s="6">
        <f t="shared" si="800"/>
        <v>0</v>
      </c>
      <c r="DC435" s="6">
        <f t="shared" si="801"/>
        <v>0</v>
      </c>
      <c r="DD435" s="6">
        <f t="shared" si="802"/>
        <v>0</v>
      </c>
      <c r="DE435" s="6">
        <f t="shared" si="803"/>
        <v>0</v>
      </c>
      <c r="DF435" s="6">
        <f t="shared" si="804"/>
        <v>0</v>
      </c>
      <c r="DG435" s="6">
        <f t="shared" si="805"/>
        <v>0</v>
      </c>
      <c r="DH435" s="6">
        <f t="shared" si="806"/>
        <v>0</v>
      </c>
      <c r="DI435" s="6">
        <f t="shared" si="807"/>
        <v>0</v>
      </c>
      <c r="DJ435" s="6">
        <f t="shared" si="808"/>
        <v>0</v>
      </c>
      <c r="DK435" s="6">
        <f t="shared" si="809"/>
        <v>0</v>
      </c>
      <c r="DL435" s="6">
        <f t="shared" si="810"/>
        <v>0</v>
      </c>
      <c r="DM435" s="6">
        <f t="shared" si="811"/>
        <v>0</v>
      </c>
      <c r="DN435" s="6">
        <f t="shared" si="812"/>
        <v>0</v>
      </c>
      <c r="DO435" s="6">
        <f t="shared" si="813"/>
        <v>0</v>
      </c>
      <c r="DP435" s="6">
        <f t="shared" si="814"/>
        <v>0</v>
      </c>
      <c r="DQ435" s="6">
        <f t="shared" si="815"/>
        <v>0</v>
      </c>
      <c r="DR435" s="6">
        <f t="shared" si="816"/>
        <v>0</v>
      </c>
      <c r="DS435" s="6">
        <f t="shared" si="817"/>
        <v>0</v>
      </c>
      <c r="DT435" s="6">
        <f t="shared" si="818"/>
        <v>0</v>
      </c>
      <c r="DU435" s="6">
        <f t="shared" si="819"/>
        <v>0</v>
      </c>
      <c r="DV435" s="6">
        <f t="shared" si="820"/>
        <v>0</v>
      </c>
      <c r="DW435" s="6">
        <f t="shared" si="821"/>
        <v>0</v>
      </c>
      <c r="DX435" s="6">
        <f t="shared" si="822"/>
        <v>0</v>
      </c>
      <c r="DY435" s="6" t="str">
        <f t="shared" si="823"/>
        <v>               </v>
      </c>
      <c r="DZ435" s="8">
        <f t="shared" si="885"/>
        <v>427</v>
      </c>
      <c r="EA435" s="19" t="str">
        <f t="shared" si="824"/>
        <v/>
      </c>
      <c r="EB435" s="19" t="str">
        <f t="shared" si="825"/>
        <v/>
      </c>
      <c r="EC435" s="19" t="str">
        <f t="shared" si="826"/>
        <v/>
      </c>
      <c r="ED435" s="19" t="str">
        <f t="shared" si="827"/>
        <v/>
      </c>
      <c r="EE435" s="19" t="str">
        <f t="shared" si="828"/>
        <v/>
      </c>
      <c r="EF435" s="19" t="str">
        <f t="shared" si="829"/>
        <v/>
      </c>
      <c r="EG435" s="19" t="str">
        <f t="shared" si="830"/>
        <v/>
      </c>
      <c r="EH435" s="19" t="str">
        <f t="shared" si="831"/>
        <v/>
      </c>
      <c r="EI435" s="19" t="str">
        <f t="shared" si="832"/>
        <v/>
      </c>
      <c r="EJ435" s="19" t="str">
        <f t="shared" si="833"/>
        <v/>
      </c>
      <c r="EK435" s="19" t="str">
        <f t="shared" si="834"/>
        <v/>
      </c>
      <c r="EL435" s="19" t="str">
        <f t="shared" si="835"/>
        <v/>
      </c>
      <c r="EM435" s="19" t="str">
        <f t="shared" si="836"/>
        <v/>
      </c>
      <c r="EN435" s="19" t="str">
        <f t="shared" si="837"/>
        <v/>
      </c>
      <c r="EO435" s="19" t="str">
        <f t="shared" si="838"/>
        <v/>
      </c>
      <c r="EP435" s="19" t="str">
        <f t="shared" si="839"/>
        <v/>
      </c>
      <c r="EQ435" s="19" t="str">
        <f t="shared" si="840"/>
        <v/>
      </c>
      <c r="ER435" s="19" t="str">
        <f t="shared" si="841"/>
        <v/>
      </c>
      <c r="ES435" s="19" t="str">
        <f t="shared" si="842"/>
        <v/>
      </c>
      <c r="ET435" s="19" t="str">
        <f t="shared" si="843"/>
        <v/>
      </c>
      <c r="EU435" s="19" t="str">
        <f t="shared" si="844"/>
        <v/>
      </c>
      <c r="EV435" s="19" t="str">
        <f t="shared" si="845"/>
        <v/>
      </c>
      <c r="EW435" s="19" t="str">
        <f t="shared" si="846"/>
        <v/>
      </c>
      <c r="EX435" s="19" t="str">
        <f t="shared" si="847"/>
        <v/>
      </c>
      <c r="EY435" s="19" t="str">
        <f t="shared" si="848"/>
        <v/>
      </c>
      <c r="EZ435" s="19" t="str">
        <f t="shared" si="849"/>
        <v/>
      </c>
      <c r="FA435" s="19" t="str">
        <f t="shared" si="850"/>
        <v/>
      </c>
      <c r="FB435" s="19" t="str">
        <f t="shared" si="851"/>
        <v/>
      </c>
      <c r="FC435" s="19" t="str">
        <f t="shared" si="852"/>
        <v/>
      </c>
      <c r="FD435" s="19" t="str">
        <f t="shared" si="853"/>
        <v/>
      </c>
      <c r="FE435" s="19"/>
      <c r="FF435" s="19"/>
    </row>
    <row r="436" spans="1:162" ht="24.95" customHeight="1">
      <c r="A436" s="38"/>
      <c r="B436" s="39"/>
      <c r="C436" s="24" t="str">
        <f t="shared" si="792"/>
        <v>               </v>
      </c>
      <c r="D436" s="25" t="str">
        <f t="shared" si="886"/>
        <v/>
      </c>
      <c r="E436" s="25">
        <f t="shared" si="887"/>
        <v>0</v>
      </c>
      <c r="F436" s="6">
        <f t="shared" si="854"/>
        <v>0</v>
      </c>
      <c r="G436" s="6">
        <f t="shared" si="855"/>
        <v>0</v>
      </c>
      <c r="H436" s="6">
        <f t="shared" si="856"/>
        <v>0</v>
      </c>
      <c r="I436" s="6">
        <f t="shared" si="857"/>
        <v>0</v>
      </c>
      <c r="J436" s="6">
        <f t="shared" si="858"/>
        <v>0</v>
      </c>
      <c r="K436" s="6">
        <f t="shared" si="859"/>
        <v>0</v>
      </c>
      <c r="L436" s="6">
        <f t="shared" si="860"/>
        <v>0</v>
      </c>
      <c r="M436" s="6">
        <f t="shared" si="861"/>
        <v>0</v>
      </c>
      <c r="N436" s="6">
        <f t="shared" si="862"/>
        <v>0</v>
      </c>
      <c r="O436" s="6">
        <f t="shared" si="863"/>
        <v>0</v>
      </c>
      <c r="P436" s="6">
        <f t="shared" si="864"/>
        <v>0</v>
      </c>
      <c r="Q436" s="6">
        <f t="shared" si="865"/>
        <v>0</v>
      </c>
      <c r="R436" s="6">
        <f t="shared" si="866"/>
        <v>0</v>
      </c>
      <c r="S436" s="6">
        <f t="shared" si="867"/>
        <v>0</v>
      </c>
      <c r="T436" s="6">
        <f t="shared" si="868"/>
        <v>0</v>
      </c>
      <c r="U436" s="6">
        <f t="shared" si="869"/>
        <v>0</v>
      </c>
      <c r="V436" s="6">
        <f t="shared" si="870"/>
        <v>0</v>
      </c>
      <c r="W436" s="6">
        <f t="shared" si="871"/>
        <v>0</v>
      </c>
      <c r="X436" s="6">
        <f t="shared" si="872"/>
        <v>0</v>
      </c>
      <c r="Y436" s="6">
        <f t="shared" si="873"/>
        <v>0</v>
      </c>
      <c r="Z436" s="6">
        <f t="shared" si="874"/>
        <v>0</v>
      </c>
      <c r="AA436" s="6">
        <f t="shared" si="875"/>
        <v>0</v>
      </c>
      <c r="AB436" s="6">
        <f t="shared" si="876"/>
        <v>0</v>
      </c>
      <c r="AC436" s="6">
        <f t="shared" si="877"/>
        <v>0</v>
      </c>
      <c r="AD436" s="6">
        <f t="shared" si="878"/>
        <v>0</v>
      </c>
      <c r="AE436" s="6">
        <f t="shared" si="879"/>
        <v>0</v>
      </c>
      <c r="AF436" s="6">
        <f t="shared" si="880"/>
        <v>0</v>
      </c>
      <c r="AG436" s="6">
        <f t="shared" si="881"/>
        <v>0</v>
      </c>
      <c r="AH436" s="6">
        <f t="shared" si="882"/>
        <v>0</v>
      </c>
      <c r="AI436" s="6">
        <f t="shared" si="883"/>
        <v>0</v>
      </c>
      <c r="AJ436" s="7" t="str">
        <f t="shared" si="884"/>
        <v>اأإبجدهوزحطيكلمنسعفصقرشتثخذضظغ</v>
      </c>
      <c r="AK436" s="6">
        <f t="shared" si="888"/>
        <v>0</v>
      </c>
      <c r="AL436" s="6">
        <f t="shared" si="889"/>
        <v>0</v>
      </c>
      <c r="AM436" s="6">
        <f t="shared" si="890"/>
        <v>0</v>
      </c>
      <c r="AN436" s="6">
        <f t="shared" si="891"/>
        <v>0</v>
      </c>
      <c r="AO436" s="6">
        <f t="shared" si="892"/>
        <v>0</v>
      </c>
      <c r="AP436" s="6">
        <f t="shared" si="893"/>
        <v>0</v>
      </c>
      <c r="AQ436" s="6">
        <f t="shared" si="894"/>
        <v>0</v>
      </c>
      <c r="AR436" s="6">
        <f t="shared" si="895"/>
        <v>0</v>
      </c>
      <c r="AS436" s="6">
        <f t="shared" si="896"/>
        <v>0</v>
      </c>
      <c r="AT436" s="6">
        <f t="shared" si="897"/>
        <v>0</v>
      </c>
      <c r="AU436" s="6">
        <f t="shared" si="898"/>
        <v>0</v>
      </c>
      <c r="AV436" s="6">
        <f t="shared" si="899"/>
        <v>0</v>
      </c>
      <c r="AW436" s="6">
        <f t="shared" si="900"/>
        <v>0</v>
      </c>
      <c r="AX436" s="6">
        <f t="shared" si="901"/>
        <v>0</v>
      </c>
      <c r="AY436" s="6">
        <f t="shared" si="902"/>
        <v>0</v>
      </c>
      <c r="AZ436" s="6">
        <f t="shared" si="903"/>
        <v>0</v>
      </c>
      <c r="BA436" s="6">
        <f t="shared" si="904"/>
        <v>0</v>
      </c>
      <c r="BB436" s="6">
        <f t="shared" si="905"/>
        <v>0</v>
      </c>
      <c r="BC436" s="6">
        <f t="shared" si="906"/>
        <v>0</v>
      </c>
      <c r="BD436" s="6">
        <f t="shared" si="907"/>
        <v>0</v>
      </c>
      <c r="BE436" s="6">
        <f t="shared" si="908"/>
        <v>0</v>
      </c>
      <c r="BF436" s="6">
        <f t="shared" si="909"/>
        <v>0</v>
      </c>
      <c r="BG436" s="6">
        <f t="shared" si="910"/>
        <v>0</v>
      </c>
      <c r="BH436" s="6">
        <f t="shared" si="911"/>
        <v>0</v>
      </c>
      <c r="BI436" s="6">
        <f t="shared" si="912"/>
        <v>0</v>
      </c>
      <c r="BJ436" s="6">
        <f t="shared" si="913"/>
        <v>0</v>
      </c>
      <c r="BK436" s="6">
        <f t="shared" si="914"/>
        <v>0</v>
      </c>
      <c r="BL436" s="6">
        <f t="shared" si="915"/>
        <v>0</v>
      </c>
      <c r="BM436" s="6">
        <f t="shared" si="916"/>
        <v>0</v>
      </c>
      <c r="BN436" s="6">
        <f t="shared" si="917"/>
        <v>0</v>
      </c>
      <c r="BP436" s="6">
        <f>SUM($AK$10:AK436)</f>
        <v>0</v>
      </c>
      <c r="BQ436" s="6">
        <f>SUM($AL$10:AL436)</f>
        <v>0</v>
      </c>
      <c r="BR436" s="6">
        <f>SUM($AM$10:AM436)</f>
        <v>0</v>
      </c>
      <c r="BS436" s="6">
        <f>SUM($AN$10:AN436)</f>
        <v>0</v>
      </c>
      <c r="BT436" s="6">
        <f>SUM($AO$10:AO436)</f>
        <v>0</v>
      </c>
      <c r="BU436" s="6">
        <f>SUM($AP$10:AP436)</f>
        <v>0</v>
      </c>
      <c r="BV436" s="6">
        <f>SUM($AQ$10:AQ436)</f>
        <v>0</v>
      </c>
      <c r="BW436" s="6">
        <f>SUM($AR$10:AR436)</f>
        <v>0</v>
      </c>
      <c r="BX436" s="6">
        <f>SUM($AS$10:AS436)</f>
        <v>0</v>
      </c>
      <c r="BY436" s="6">
        <f>SUM($AT$10:AT436)</f>
        <v>0</v>
      </c>
      <c r="BZ436" s="6">
        <f>SUM($AU$10:AU436)</f>
        <v>0</v>
      </c>
      <c r="CA436" s="6">
        <f>SUM($AV$10:AV436)</f>
        <v>0</v>
      </c>
      <c r="CB436" s="6">
        <f>SUM($AW$10:AW436)</f>
        <v>0</v>
      </c>
      <c r="CC436" s="6">
        <f>SUM($AX$10:AX436)</f>
        <v>0</v>
      </c>
      <c r="CD436" s="6">
        <f>SUM($AY$10:AY436)</f>
        <v>0</v>
      </c>
      <c r="CE436" s="6">
        <f>SUM($AZ$10:AZ436)</f>
        <v>0</v>
      </c>
      <c r="CF436" s="6">
        <f>SUM($BA$10:BA436)</f>
        <v>0</v>
      </c>
      <c r="CG436" s="6">
        <f>SUM($BB$10:BB436)</f>
        <v>0</v>
      </c>
      <c r="CH436" s="6">
        <f>SUM($BC$10:BC436)</f>
        <v>0</v>
      </c>
      <c r="CI436" s="6">
        <f>SUM($BD$10:BD436)</f>
        <v>0</v>
      </c>
      <c r="CJ436" s="6">
        <f>SUM($BE$10:BE436)</f>
        <v>0</v>
      </c>
      <c r="CK436" s="6">
        <f>SUM($BF$10:BF436)</f>
        <v>0</v>
      </c>
      <c r="CL436" s="6">
        <f>SUM($BG$10:BG436)</f>
        <v>0</v>
      </c>
      <c r="CM436" s="6">
        <f>SUM($BH$10:BH436)</f>
        <v>0</v>
      </c>
      <c r="CN436" s="6">
        <f>SUM($BI$10:BI436)</f>
        <v>0</v>
      </c>
      <c r="CO436" s="6">
        <f>SUM($BJ$10:BJ436)</f>
        <v>0</v>
      </c>
      <c r="CP436" s="6">
        <f>SUM($BK$10:BK436)</f>
        <v>0</v>
      </c>
      <c r="CQ436" s="6">
        <f>SUM($BL$10:BL436)</f>
        <v>0</v>
      </c>
      <c r="CR436" s="6">
        <f>SUM($BM$10:BM436)</f>
        <v>0</v>
      </c>
      <c r="CS436" s="6">
        <f>SUM($BN$10:BN436)</f>
        <v>0</v>
      </c>
      <c r="CU436" s="6">
        <f t="shared" si="793"/>
        <v>0</v>
      </c>
      <c r="CV436" s="6">
        <f t="shared" si="794"/>
        <v>0</v>
      </c>
      <c r="CW436" s="6">
        <f t="shared" si="795"/>
        <v>0</v>
      </c>
      <c r="CX436" s="6">
        <f t="shared" si="796"/>
        <v>0</v>
      </c>
      <c r="CY436" s="6">
        <f t="shared" si="797"/>
        <v>0</v>
      </c>
      <c r="CZ436" s="6">
        <f t="shared" si="798"/>
        <v>0</v>
      </c>
      <c r="DA436" s="6">
        <f t="shared" si="799"/>
        <v>0</v>
      </c>
      <c r="DB436" s="6">
        <f t="shared" si="800"/>
        <v>0</v>
      </c>
      <c r="DC436" s="6">
        <f t="shared" si="801"/>
        <v>0</v>
      </c>
      <c r="DD436" s="6">
        <f t="shared" si="802"/>
        <v>0</v>
      </c>
      <c r="DE436" s="6">
        <f t="shared" si="803"/>
        <v>0</v>
      </c>
      <c r="DF436" s="6">
        <f t="shared" si="804"/>
        <v>0</v>
      </c>
      <c r="DG436" s="6">
        <f t="shared" si="805"/>
        <v>0</v>
      </c>
      <c r="DH436" s="6">
        <f t="shared" si="806"/>
        <v>0</v>
      </c>
      <c r="DI436" s="6">
        <f t="shared" si="807"/>
        <v>0</v>
      </c>
      <c r="DJ436" s="6">
        <f t="shared" si="808"/>
        <v>0</v>
      </c>
      <c r="DK436" s="6">
        <f t="shared" si="809"/>
        <v>0</v>
      </c>
      <c r="DL436" s="6">
        <f t="shared" si="810"/>
        <v>0</v>
      </c>
      <c r="DM436" s="6">
        <f t="shared" si="811"/>
        <v>0</v>
      </c>
      <c r="DN436" s="6">
        <f t="shared" si="812"/>
        <v>0</v>
      </c>
      <c r="DO436" s="6">
        <f t="shared" si="813"/>
        <v>0</v>
      </c>
      <c r="DP436" s="6">
        <f t="shared" si="814"/>
        <v>0</v>
      </c>
      <c r="DQ436" s="6">
        <f t="shared" si="815"/>
        <v>0</v>
      </c>
      <c r="DR436" s="6">
        <f t="shared" si="816"/>
        <v>0</v>
      </c>
      <c r="DS436" s="6">
        <f t="shared" si="817"/>
        <v>0</v>
      </c>
      <c r="DT436" s="6">
        <f t="shared" si="818"/>
        <v>0</v>
      </c>
      <c r="DU436" s="6">
        <f t="shared" si="819"/>
        <v>0</v>
      </c>
      <c r="DV436" s="6">
        <f t="shared" si="820"/>
        <v>0</v>
      </c>
      <c r="DW436" s="6">
        <f t="shared" si="821"/>
        <v>0</v>
      </c>
      <c r="DX436" s="6">
        <f t="shared" si="822"/>
        <v>0</v>
      </c>
      <c r="DY436" s="6" t="str">
        <f t="shared" si="823"/>
        <v>               </v>
      </c>
      <c r="DZ436" s="8">
        <f t="shared" si="885"/>
        <v>428</v>
      </c>
      <c r="EA436" s="19" t="str">
        <f t="shared" si="824"/>
        <v/>
      </c>
      <c r="EB436" s="19" t="str">
        <f t="shared" si="825"/>
        <v/>
      </c>
      <c r="EC436" s="19" t="str">
        <f t="shared" si="826"/>
        <v/>
      </c>
      <c r="ED436" s="19" t="str">
        <f t="shared" si="827"/>
        <v/>
      </c>
      <c r="EE436" s="19" t="str">
        <f t="shared" si="828"/>
        <v/>
      </c>
      <c r="EF436" s="19" t="str">
        <f t="shared" si="829"/>
        <v/>
      </c>
      <c r="EG436" s="19" t="str">
        <f t="shared" si="830"/>
        <v/>
      </c>
      <c r="EH436" s="19" t="str">
        <f t="shared" si="831"/>
        <v/>
      </c>
      <c r="EI436" s="19" t="str">
        <f t="shared" si="832"/>
        <v/>
      </c>
      <c r="EJ436" s="19" t="str">
        <f t="shared" si="833"/>
        <v/>
      </c>
      <c r="EK436" s="19" t="str">
        <f t="shared" si="834"/>
        <v/>
      </c>
      <c r="EL436" s="19" t="str">
        <f t="shared" si="835"/>
        <v/>
      </c>
      <c r="EM436" s="19" t="str">
        <f t="shared" si="836"/>
        <v/>
      </c>
      <c r="EN436" s="19" t="str">
        <f t="shared" si="837"/>
        <v/>
      </c>
      <c r="EO436" s="19" t="str">
        <f t="shared" si="838"/>
        <v/>
      </c>
      <c r="EP436" s="19" t="str">
        <f t="shared" si="839"/>
        <v/>
      </c>
      <c r="EQ436" s="19" t="str">
        <f t="shared" si="840"/>
        <v/>
      </c>
      <c r="ER436" s="19" t="str">
        <f t="shared" si="841"/>
        <v/>
      </c>
      <c r="ES436" s="19" t="str">
        <f t="shared" si="842"/>
        <v/>
      </c>
      <c r="ET436" s="19" t="str">
        <f t="shared" si="843"/>
        <v/>
      </c>
      <c r="EU436" s="19" t="str">
        <f t="shared" si="844"/>
        <v/>
      </c>
      <c r="EV436" s="19" t="str">
        <f t="shared" si="845"/>
        <v/>
      </c>
      <c r="EW436" s="19" t="str">
        <f t="shared" si="846"/>
        <v/>
      </c>
      <c r="EX436" s="19" t="str">
        <f t="shared" si="847"/>
        <v/>
      </c>
      <c r="EY436" s="19" t="str">
        <f t="shared" si="848"/>
        <v/>
      </c>
      <c r="EZ436" s="19" t="str">
        <f t="shared" si="849"/>
        <v/>
      </c>
      <c r="FA436" s="19" t="str">
        <f t="shared" si="850"/>
        <v/>
      </c>
      <c r="FB436" s="19" t="str">
        <f t="shared" si="851"/>
        <v/>
      </c>
      <c r="FC436" s="19" t="str">
        <f t="shared" si="852"/>
        <v/>
      </c>
      <c r="FD436" s="19" t="str">
        <f t="shared" si="853"/>
        <v/>
      </c>
      <c r="FE436" s="19"/>
      <c r="FF436" s="19"/>
    </row>
    <row r="437" spans="1:162" ht="24.95" customHeight="1">
      <c r="A437" s="38"/>
      <c r="B437" s="39"/>
      <c r="C437" s="24" t="str">
        <f t="shared" si="792"/>
        <v>               </v>
      </c>
      <c r="D437" s="25" t="str">
        <f t="shared" si="886"/>
        <v/>
      </c>
      <c r="E437" s="25">
        <f t="shared" si="887"/>
        <v>0</v>
      </c>
      <c r="F437" s="6">
        <f t="shared" si="854"/>
        <v>0</v>
      </c>
      <c r="G437" s="6">
        <f t="shared" si="855"/>
        <v>0</v>
      </c>
      <c r="H437" s="6">
        <f t="shared" si="856"/>
        <v>0</v>
      </c>
      <c r="I437" s="6">
        <f t="shared" si="857"/>
        <v>0</v>
      </c>
      <c r="J437" s="6">
        <f t="shared" si="858"/>
        <v>0</v>
      </c>
      <c r="K437" s="6">
        <f t="shared" si="859"/>
        <v>0</v>
      </c>
      <c r="L437" s="6">
        <f t="shared" si="860"/>
        <v>0</v>
      </c>
      <c r="M437" s="6">
        <f t="shared" si="861"/>
        <v>0</v>
      </c>
      <c r="N437" s="6">
        <f t="shared" si="862"/>
        <v>0</v>
      </c>
      <c r="O437" s="6">
        <f t="shared" si="863"/>
        <v>0</v>
      </c>
      <c r="P437" s="6">
        <f t="shared" si="864"/>
        <v>0</v>
      </c>
      <c r="Q437" s="6">
        <f t="shared" si="865"/>
        <v>0</v>
      </c>
      <c r="R437" s="6">
        <f t="shared" si="866"/>
        <v>0</v>
      </c>
      <c r="S437" s="6">
        <f t="shared" si="867"/>
        <v>0</v>
      </c>
      <c r="T437" s="6">
        <f t="shared" si="868"/>
        <v>0</v>
      </c>
      <c r="U437" s="6">
        <f t="shared" si="869"/>
        <v>0</v>
      </c>
      <c r="V437" s="6">
        <f t="shared" si="870"/>
        <v>0</v>
      </c>
      <c r="W437" s="6">
        <f t="shared" si="871"/>
        <v>0</v>
      </c>
      <c r="X437" s="6">
        <f t="shared" si="872"/>
        <v>0</v>
      </c>
      <c r="Y437" s="6">
        <f t="shared" si="873"/>
        <v>0</v>
      </c>
      <c r="Z437" s="6">
        <f t="shared" si="874"/>
        <v>0</v>
      </c>
      <c r="AA437" s="6">
        <f t="shared" si="875"/>
        <v>0</v>
      </c>
      <c r="AB437" s="6">
        <f t="shared" si="876"/>
        <v>0</v>
      </c>
      <c r="AC437" s="6">
        <f t="shared" si="877"/>
        <v>0</v>
      </c>
      <c r="AD437" s="6">
        <f t="shared" si="878"/>
        <v>0</v>
      </c>
      <c r="AE437" s="6">
        <f t="shared" si="879"/>
        <v>0</v>
      </c>
      <c r="AF437" s="6">
        <f t="shared" si="880"/>
        <v>0</v>
      </c>
      <c r="AG437" s="6">
        <f t="shared" si="881"/>
        <v>0</v>
      </c>
      <c r="AH437" s="6">
        <f t="shared" si="882"/>
        <v>0</v>
      </c>
      <c r="AI437" s="6">
        <f t="shared" si="883"/>
        <v>0</v>
      </c>
      <c r="AJ437" s="7" t="str">
        <f t="shared" si="884"/>
        <v>اأإبجدهوزحطيكلمنسعفصقرشتثخذضظغ</v>
      </c>
      <c r="AK437" s="6">
        <f t="shared" si="888"/>
        <v>0</v>
      </c>
      <c r="AL437" s="6">
        <f t="shared" si="889"/>
        <v>0</v>
      </c>
      <c r="AM437" s="6">
        <f t="shared" si="890"/>
        <v>0</v>
      </c>
      <c r="AN437" s="6">
        <f t="shared" si="891"/>
        <v>0</v>
      </c>
      <c r="AO437" s="6">
        <f t="shared" si="892"/>
        <v>0</v>
      </c>
      <c r="AP437" s="6">
        <f t="shared" si="893"/>
        <v>0</v>
      </c>
      <c r="AQ437" s="6">
        <f t="shared" si="894"/>
        <v>0</v>
      </c>
      <c r="AR437" s="6">
        <f t="shared" si="895"/>
        <v>0</v>
      </c>
      <c r="AS437" s="6">
        <f t="shared" si="896"/>
        <v>0</v>
      </c>
      <c r="AT437" s="6">
        <f t="shared" si="897"/>
        <v>0</v>
      </c>
      <c r="AU437" s="6">
        <f t="shared" si="898"/>
        <v>0</v>
      </c>
      <c r="AV437" s="6">
        <f t="shared" si="899"/>
        <v>0</v>
      </c>
      <c r="AW437" s="6">
        <f t="shared" si="900"/>
        <v>0</v>
      </c>
      <c r="AX437" s="6">
        <f t="shared" si="901"/>
        <v>0</v>
      </c>
      <c r="AY437" s="6">
        <f t="shared" si="902"/>
        <v>0</v>
      </c>
      <c r="AZ437" s="6">
        <f t="shared" si="903"/>
        <v>0</v>
      </c>
      <c r="BA437" s="6">
        <f t="shared" si="904"/>
        <v>0</v>
      </c>
      <c r="BB437" s="6">
        <f t="shared" si="905"/>
        <v>0</v>
      </c>
      <c r="BC437" s="6">
        <f t="shared" si="906"/>
        <v>0</v>
      </c>
      <c r="BD437" s="6">
        <f t="shared" si="907"/>
        <v>0</v>
      </c>
      <c r="BE437" s="6">
        <f t="shared" si="908"/>
        <v>0</v>
      </c>
      <c r="BF437" s="6">
        <f t="shared" si="909"/>
        <v>0</v>
      </c>
      <c r="BG437" s="6">
        <f t="shared" si="910"/>
        <v>0</v>
      </c>
      <c r="BH437" s="6">
        <f t="shared" si="911"/>
        <v>0</v>
      </c>
      <c r="BI437" s="6">
        <f t="shared" si="912"/>
        <v>0</v>
      </c>
      <c r="BJ437" s="6">
        <f t="shared" si="913"/>
        <v>0</v>
      </c>
      <c r="BK437" s="6">
        <f t="shared" si="914"/>
        <v>0</v>
      </c>
      <c r="BL437" s="6">
        <f t="shared" si="915"/>
        <v>0</v>
      </c>
      <c r="BM437" s="6">
        <f t="shared" si="916"/>
        <v>0</v>
      </c>
      <c r="BN437" s="6">
        <f t="shared" si="917"/>
        <v>0</v>
      </c>
      <c r="BP437" s="6">
        <f>SUM($AK$10:AK437)</f>
        <v>0</v>
      </c>
      <c r="BQ437" s="6">
        <f>SUM($AL$10:AL437)</f>
        <v>0</v>
      </c>
      <c r="BR437" s="6">
        <f>SUM($AM$10:AM437)</f>
        <v>0</v>
      </c>
      <c r="BS437" s="6">
        <f>SUM($AN$10:AN437)</f>
        <v>0</v>
      </c>
      <c r="BT437" s="6">
        <f>SUM($AO$10:AO437)</f>
        <v>0</v>
      </c>
      <c r="BU437" s="6">
        <f>SUM($AP$10:AP437)</f>
        <v>0</v>
      </c>
      <c r="BV437" s="6">
        <f>SUM($AQ$10:AQ437)</f>
        <v>0</v>
      </c>
      <c r="BW437" s="6">
        <f>SUM($AR$10:AR437)</f>
        <v>0</v>
      </c>
      <c r="BX437" s="6">
        <f>SUM($AS$10:AS437)</f>
        <v>0</v>
      </c>
      <c r="BY437" s="6">
        <f>SUM($AT$10:AT437)</f>
        <v>0</v>
      </c>
      <c r="BZ437" s="6">
        <f>SUM($AU$10:AU437)</f>
        <v>0</v>
      </c>
      <c r="CA437" s="6">
        <f>SUM($AV$10:AV437)</f>
        <v>0</v>
      </c>
      <c r="CB437" s="6">
        <f>SUM($AW$10:AW437)</f>
        <v>0</v>
      </c>
      <c r="CC437" s="6">
        <f>SUM($AX$10:AX437)</f>
        <v>0</v>
      </c>
      <c r="CD437" s="6">
        <f>SUM($AY$10:AY437)</f>
        <v>0</v>
      </c>
      <c r="CE437" s="6">
        <f>SUM($AZ$10:AZ437)</f>
        <v>0</v>
      </c>
      <c r="CF437" s="6">
        <f>SUM($BA$10:BA437)</f>
        <v>0</v>
      </c>
      <c r="CG437" s="6">
        <f>SUM($BB$10:BB437)</f>
        <v>0</v>
      </c>
      <c r="CH437" s="6">
        <f>SUM($BC$10:BC437)</f>
        <v>0</v>
      </c>
      <c r="CI437" s="6">
        <f>SUM($BD$10:BD437)</f>
        <v>0</v>
      </c>
      <c r="CJ437" s="6">
        <f>SUM($BE$10:BE437)</f>
        <v>0</v>
      </c>
      <c r="CK437" s="6">
        <f>SUM($BF$10:BF437)</f>
        <v>0</v>
      </c>
      <c r="CL437" s="6">
        <f>SUM($BG$10:BG437)</f>
        <v>0</v>
      </c>
      <c r="CM437" s="6">
        <f>SUM($BH$10:BH437)</f>
        <v>0</v>
      </c>
      <c r="CN437" s="6">
        <f>SUM($BI$10:BI437)</f>
        <v>0</v>
      </c>
      <c r="CO437" s="6">
        <f>SUM($BJ$10:BJ437)</f>
        <v>0</v>
      </c>
      <c r="CP437" s="6">
        <f>SUM($BK$10:BK437)</f>
        <v>0</v>
      </c>
      <c r="CQ437" s="6">
        <f>SUM($BL$10:BL437)</f>
        <v>0</v>
      </c>
      <c r="CR437" s="6">
        <f>SUM($BM$10:BM437)</f>
        <v>0</v>
      </c>
      <c r="CS437" s="6">
        <f>SUM($BN$10:BN437)</f>
        <v>0</v>
      </c>
      <c r="CU437" s="6">
        <f t="shared" si="793"/>
        <v>0</v>
      </c>
      <c r="CV437" s="6">
        <f t="shared" si="794"/>
        <v>0</v>
      </c>
      <c r="CW437" s="6">
        <f t="shared" si="795"/>
        <v>0</v>
      </c>
      <c r="CX437" s="6">
        <f t="shared" si="796"/>
        <v>0</v>
      </c>
      <c r="CY437" s="6">
        <f t="shared" si="797"/>
        <v>0</v>
      </c>
      <c r="CZ437" s="6">
        <f t="shared" si="798"/>
        <v>0</v>
      </c>
      <c r="DA437" s="6">
        <f t="shared" si="799"/>
        <v>0</v>
      </c>
      <c r="DB437" s="6">
        <f t="shared" si="800"/>
        <v>0</v>
      </c>
      <c r="DC437" s="6">
        <f t="shared" si="801"/>
        <v>0</v>
      </c>
      <c r="DD437" s="6">
        <f t="shared" si="802"/>
        <v>0</v>
      </c>
      <c r="DE437" s="6">
        <f t="shared" si="803"/>
        <v>0</v>
      </c>
      <c r="DF437" s="6">
        <f t="shared" si="804"/>
        <v>0</v>
      </c>
      <c r="DG437" s="6">
        <f t="shared" si="805"/>
        <v>0</v>
      </c>
      <c r="DH437" s="6">
        <f t="shared" si="806"/>
        <v>0</v>
      </c>
      <c r="DI437" s="6">
        <f t="shared" si="807"/>
        <v>0</v>
      </c>
      <c r="DJ437" s="6">
        <f t="shared" si="808"/>
        <v>0</v>
      </c>
      <c r="DK437" s="6">
        <f t="shared" si="809"/>
        <v>0</v>
      </c>
      <c r="DL437" s="6">
        <f t="shared" si="810"/>
        <v>0</v>
      </c>
      <c r="DM437" s="6">
        <f t="shared" si="811"/>
        <v>0</v>
      </c>
      <c r="DN437" s="6">
        <f t="shared" si="812"/>
        <v>0</v>
      </c>
      <c r="DO437" s="6">
        <f t="shared" si="813"/>
        <v>0</v>
      </c>
      <c r="DP437" s="6">
        <f t="shared" si="814"/>
        <v>0</v>
      </c>
      <c r="DQ437" s="6">
        <f t="shared" si="815"/>
        <v>0</v>
      </c>
      <c r="DR437" s="6">
        <f t="shared" si="816"/>
        <v>0</v>
      </c>
      <c r="DS437" s="6">
        <f t="shared" si="817"/>
        <v>0</v>
      </c>
      <c r="DT437" s="6">
        <f t="shared" si="818"/>
        <v>0</v>
      </c>
      <c r="DU437" s="6">
        <f t="shared" si="819"/>
        <v>0</v>
      </c>
      <c r="DV437" s="6">
        <f t="shared" si="820"/>
        <v>0</v>
      </c>
      <c r="DW437" s="6">
        <f t="shared" si="821"/>
        <v>0</v>
      </c>
      <c r="DX437" s="6">
        <f t="shared" si="822"/>
        <v>0</v>
      </c>
      <c r="DY437" s="6" t="str">
        <f t="shared" si="823"/>
        <v>               </v>
      </c>
      <c r="DZ437" s="8">
        <f t="shared" si="885"/>
        <v>429</v>
      </c>
      <c r="EA437" s="19" t="str">
        <f t="shared" si="824"/>
        <v/>
      </c>
      <c r="EB437" s="19" t="str">
        <f t="shared" si="825"/>
        <v/>
      </c>
      <c r="EC437" s="19" t="str">
        <f t="shared" si="826"/>
        <v/>
      </c>
      <c r="ED437" s="19" t="str">
        <f t="shared" si="827"/>
        <v/>
      </c>
      <c r="EE437" s="19" t="str">
        <f t="shared" si="828"/>
        <v/>
      </c>
      <c r="EF437" s="19" t="str">
        <f t="shared" si="829"/>
        <v/>
      </c>
      <c r="EG437" s="19" t="str">
        <f t="shared" si="830"/>
        <v/>
      </c>
      <c r="EH437" s="19" t="str">
        <f t="shared" si="831"/>
        <v/>
      </c>
      <c r="EI437" s="19" t="str">
        <f t="shared" si="832"/>
        <v/>
      </c>
      <c r="EJ437" s="19" t="str">
        <f t="shared" si="833"/>
        <v/>
      </c>
      <c r="EK437" s="19" t="str">
        <f t="shared" si="834"/>
        <v/>
      </c>
      <c r="EL437" s="19" t="str">
        <f t="shared" si="835"/>
        <v/>
      </c>
      <c r="EM437" s="19" t="str">
        <f t="shared" si="836"/>
        <v/>
      </c>
      <c r="EN437" s="19" t="str">
        <f t="shared" si="837"/>
        <v/>
      </c>
      <c r="EO437" s="19" t="str">
        <f t="shared" si="838"/>
        <v/>
      </c>
      <c r="EP437" s="19" t="str">
        <f t="shared" si="839"/>
        <v/>
      </c>
      <c r="EQ437" s="19" t="str">
        <f t="shared" si="840"/>
        <v/>
      </c>
      <c r="ER437" s="19" t="str">
        <f t="shared" si="841"/>
        <v/>
      </c>
      <c r="ES437" s="19" t="str">
        <f t="shared" si="842"/>
        <v/>
      </c>
      <c r="ET437" s="19" t="str">
        <f t="shared" si="843"/>
        <v/>
      </c>
      <c r="EU437" s="19" t="str">
        <f t="shared" si="844"/>
        <v/>
      </c>
      <c r="EV437" s="19" t="str">
        <f t="shared" si="845"/>
        <v/>
      </c>
      <c r="EW437" s="19" t="str">
        <f t="shared" si="846"/>
        <v/>
      </c>
      <c r="EX437" s="19" t="str">
        <f t="shared" si="847"/>
        <v/>
      </c>
      <c r="EY437" s="19" t="str">
        <f t="shared" si="848"/>
        <v/>
      </c>
      <c r="EZ437" s="19" t="str">
        <f t="shared" si="849"/>
        <v/>
      </c>
      <c r="FA437" s="19" t="str">
        <f t="shared" si="850"/>
        <v/>
      </c>
      <c r="FB437" s="19" t="str">
        <f t="shared" si="851"/>
        <v/>
      </c>
      <c r="FC437" s="19" t="str">
        <f t="shared" si="852"/>
        <v/>
      </c>
      <c r="FD437" s="19" t="str">
        <f t="shared" si="853"/>
        <v/>
      </c>
      <c r="FE437" s="19"/>
      <c r="FF437" s="19"/>
    </row>
    <row r="438" spans="1:162" ht="24.95" customHeight="1">
      <c r="A438" s="38"/>
      <c r="B438" s="39"/>
      <c r="C438" s="24" t="str">
        <f t="shared" si="792"/>
        <v>               </v>
      </c>
      <c r="D438" s="25" t="str">
        <f t="shared" si="886"/>
        <v/>
      </c>
      <c r="E438" s="25">
        <f t="shared" si="887"/>
        <v>0</v>
      </c>
      <c r="F438" s="6">
        <f t="shared" si="854"/>
        <v>0</v>
      </c>
      <c r="G438" s="6">
        <f t="shared" si="855"/>
        <v>0</v>
      </c>
      <c r="H438" s="6">
        <f t="shared" si="856"/>
        <v>0</v>
      </c>
      <c r="I438" s="6">
        <f t="shared" si="857"/>
        <v>0</v>
      </c>
      <c r="J438" s="6">
        <f t="shared" si="858"/>
        <v>0</v>
      </c>
      <c r="K438" s="6">
        <f t="shared" si="859"/>
        <v>0</v>
      </c>
      <c r="L438" s="6">
        <f t="shared" si="860"/>
        <v>0</v>
      </c>
      <c r="M438" s="6">
        <f t="shared" si="861"/>
        <v>0</v>
      </c>
      <c r="N438" s="6">
        <f t="shared" si="862"/>
        <v>0</v>
      </c>
      <c r="O438" s="6">
        <f t="shared" si="863"/>
        <v>0</v>
      </c>
      <c r="P438" s="6">
        <f t="shared" si="864"/>
        <v>0</v>
      </c>
      <c r="Q438" s="6">
        <f t="shared" si="865"/>
        <v>0</v>
      </c>
      <c r="R438" s="6">
        <f t="shared" si="866"/>
        <v>0</v>
      </c>
      <c r="S438" s="6">
        <f t="shared" si="867"/>
        <v>0</v>
      </c>
      <c r="T438" s="6">
        <f t="shared" si="868"/>
        <v>0</v>
      </c>
      <c r="U438" s="6">
        <f t="shared" si="869"/>
        <v>0</v>
      </c>
      <c r="V438" s="6">
        <f t="shared" si="870"/>
        <v>0</v>
      </c>
      <c r="W438" s="6">
        <f t="shared" si="871"/>
        <v>0</v>
      </c>
      <c r="X438" s="6">
        <f t="shared" si="872"/>
        <v>0</v>
      </c>
      <c r="Y438" s="6">
        <f t="shared" si="873"/>
        <v>0</v>
      </c>
      <c r="Z438" s="6">
        <f t="shared" si="874"/>
        <v>0</v>
      </c>
      <c r="AA438" s="6">
        <f t="shared" si="875"/>
        <v>0</v>
      </c>
      <c r="AB438" s="6">
        <f t="shared" si="876"/>
        <v>0</v>
      </c>
      <c r="AC438" s="6">
        <f t="shared" si="877"/>
        <v>0</v>
      </c>
      <c r="AD438" s="6">
        <f t="shared" si="878"/>
        <v>0</v>
      </c>
      <c r="AE438" s="6">
        <f t="shared" si="879"/>
        <v>0</v>
      </c>
      <c r="AF438" s="6">
        <f t="shared" si="880"/>
        <v>0</v>
      </c>
      <c r="AG438" s="6">
        <f t="shared" si="881"/>
        <v>0</v>
      </c>
      <c r="AH438" s="6">
        <f t="shared" si="882"/>
        <v>0</v>
      </c>
      <c r="AI438" s="6">
        <f t="shared" si="883"/>
        <v>0</v>
      </c>
      <c r="AJ438" s="7" t="str">
        <f t="shared" si="884"/>
        <v>اأإبجدهوزحطيكلمنسعفصقرشتثخذضظغ</v>
      </c>
      <c r="AK438" s="6">
        <f t="shared" si="888"/>
        <v>0</v>
      </c>
      <c r="AL438" s="6">
        <f t="shared" si="889"/>
        <v>0</v>
      </c>
      <c r="AM438" s="6">
        <f t="shared" si="890"/>
        <v>0</v>
      </c>
      <c r="AN438" s="6">
        <f t="shared" si="891"/>
        <v>0</v>
      </c>
      <c r="AO438" s="6">
        <f t="shared" si="892"/>
        <v>0</v>
      </c>
      <c r="AP438" s="6">
        <f t="shared" si="893"/>
        <v>0</v>
      </c>
      <c r="AQ438" s="6">
        <f t="shared" si="894"/>
        <v>0</v>
      </c>
      <c r="AR438" s="6">
        <f t="shared" si="895"/>
        <v>0</v>
      </c>
      <c r="AS438" s="6">
        <f t="shared" si="896"/>
        <v>0</v>
      </c>
      <c r="AT438" s="6">
        <f t="shared" si="897"/>
        <v>0</v>
      </c>
      <c r="AU438" s="6">
        <f t="shared" si="898"/>
        <v>0</v>
      </c>
      <c r="AV438" s="6">
        <f t="shared" si="899"/>
        <v>0</v>
      </c>
      <c r="AW438" s="6">
        <f t="shared" si="900"/>
        <v>0</v>
      </c>
      <c r="AX438" s="6">
        <f t="shared" si="901"/>
        <v>0</v>
      </c>
      <c r="AY438" s="6">
        <f t="shared" si="902"/>
        <v>0</v>
      </c>
      <c r="AZ438" s="6">
        <f t="shared" si="903"/>
        <v>0</v>
      </c>
      <c r="BA438" s="6">
        <f t="shared" si="904"/>
        <v>0</v>
      </c>
      <c r="BB438" s="6">
        <f t="shared" si="905"/>
        <v>0</v>
      </c>
      <c r="BC438" s="6">
        <f t="shared" si="906"/>
        <v>0</v>
      </c>
      <c r="BD438" s="6">
        <f t="shared" si="907"/>
        <v>0</v>
      </c>
      <c r="BE438" s="6">
        <f t="shared" si="908"/>
        <v>0</v>
      </c>
      <c r="BF438" s="6">
        <f t="shared" si="909"/>
        <v>0</v>
      </c>
      <c r="BG438" s="6">
        <f t="shared" si="910"/>
        <v>0</v>
      </c>
      <c r="BH438" s="6">
        <f t="shared" si="911"/>
        <v>0</v>
      </c>
      <c r="BI438" s="6">
        <f t="shared" si="912"/>
        <v>0</v>
      </c>
      <c r="BJ438" s="6">
        <f t="shared" si="913"/>
        <v>0</v>
      </c>
      <c r="BK438" s="6">
        <f t="shared" si="914"/>
        <v>0</v>
      </c>
      <c r="BL438" s="6">
        <f t="shared" si="915"/>
        <v>0</v>
      </c>
      <c r="BM438" s="6">
        <f t="shared" si="916"/>
        <v>0</v>
      </c>
      <c r="BN438" s="6">
        <f t="shared" si="917"/>
        <v>0</v>
      </c>
      <c r="BP438" s="6">
        <f>SUM($AK$10:AK438)</f>
        <v>0</v>
      </c>
      <c r="BQ438" s="6">
        <f>SUM($AL$10:AL438)</f>
        <v>0</v>
      </c>
      <c r="BR438" s="6">
        <f>SUM($AM$10:AM438)</f>
        <v>0</v>
      </c>
      <c r="BS438" s="6">
        <f>SUM($AN$10:AN438)</f>
        <v>0</v>
      </c>
      <c r="BT438" s="6">
        <f>SUM($AO$10:AO438)</f>
        <v>0</v>
      </c>
      <c r="BU438" s="6">
        <f>SUM($AP$10:AP438)</f>
        <v>0</v>
      </c>
      <c r="BV438" s="6">
        <f>SUM($AQ$10:AQ438)</f>
        <v>0</v>
      </c>
      <c r="BW438" s="6">
        <f>SUM($AR$10:AR438)</f>
        <v>0</v>
      </c>
      <c r="BX438" s="6">
        <f>SUM($AS$10:AS438)</f>
        <v>0</v>
      </c>
      <c r="BY438" s="6">
        <f>SUM($AT$10:AT438)</f>
        <v>0</v>
      </c>
      <c r="BZ438" s="6">
        <f>SUM($AU$10:AU438)</f>
        <v>0</v>
      </c>
      <c r="CA438" s="6">
        <f>SUM($AV$10:AV438)</f>
        <v>0</v>
      </c>
      <c r="CB438" s="6">
        <f>SUM($AW$10:AW438)</f>
        <v>0</v>
      </c>
      <c r="CC438" s="6">
        <f>SUM($AX$10:AX438)</f>
        <v>0</v>
      </c>
      <c r="CD438" s="6">
        <f>SUM($AY$10:AY438)</f>
        <v>0</v>
      </c>
      <c r="CE438" s="6">
        <f>SUM($AZ$10:AZ438)</f>
        <v>0</v>
      </c>
      <c r="CF438" s="6">
        <f>SUM($BA$10:BA438)</f>
        <v>0</v>
      </c>
      <c r="CG438" s="6">
        <f>SUM($BB$10:BB438)</f>
        <v>0</v>
      </c>
      <c r="CH438" s="6">
        <f>SUM($BC$10:BC438)</f>
        <v>0</v>
      </c>
      <c r="CI438" s="6">
        <f>SUM($BD$10:BD438)</f>
        <v>0</v>
      </c>
      <c r="CJ438" s="6">
        <f>SUM($BE$10:BE438)</f>
        <v>0</v>
      </c>
      <c r="CK438" s="6">
        <f>SUM($BF$10:BF438)</f>
        <v>0</v>
      </c>
      <c r="CL438" s="6">
        <f>SUM($BG$10:BG438)</f>
        <v>0</v>
      </c>
      <c r="CM438" s="6">
        <f>SUM($BH$10:BH438)</f>
        <v>0</v>
      </c>
      <c r="CN438" s="6">
        <f>SUM($BI$10:BI438)</f>
        <v>0</v>
      </c>
      <c r="CO438" s="6">
        <f>SUM($BJ$10:BJ438)</f>
        <v>0</v>
      </c>
      <c r="CP438" s="6">
        <f>SUM($BK$10:BK438)</f>
        <v>0</v>
      </c>
      <c r="CQ438" s="6">
        <f>SUM($BL$10:BL438)</f>
        <v>0</v>
      </c>
      <c r="CR438" s="6">
        <f>SUM($BM$10:BM438)</f>
        <v>0</v>
      </c>
      <c r="CS438" s="6">
        <f>SUM($BN$10:BN438)</f>
        <v>0</v>
      </c>
      <c r="CU438" s="6">
        <f t="shared" si="793"/>
        <v>0</v>
      </c>
      <c r="CV438" s="6">
        <f t="shared" si="794"/>
        <v>0</v>
      </c>
      <c r="CW438" s="6">
        <f t="shared" si="795"/>
        <v>0</v>
      </c>
      <c r="CX438" s="6">
        <f t="shared" si="796"/>
        <v>0</v>
      </c>
      <c r="CY438" s="6">
        <f t="shared" si="797"/>
        <v>0</v>
      </c>
      <c r="CZ438" s="6">
        <f t="shared" si="798"/>
        <v>0</v>
      </c>
      <c r="DA438" s="6">
        <f t="shared" si="799"/>
        <v>0</v>
      </c>
      <c r="DB438" s="6">
        <f t="shared" si="800"/>
        <v>0</v>
      </c>
      <c r="DC438" s="6">
        <f t="shared" si="801"/>
        <v>0</v>
      </c>
      <c r="DD438" s="6">
        <f t="shared" si="802"/>
        <v>0</v>
      </c>
      <c r="DE438" s="6">
        <f t="shared" si="803"/>
        <v>0</v>
      </c>
      <c r="DF438" s="6">
        <f t="shared" si="804"/>
        <v>0</v>
      </c>
      <c r="DG438" s="6">
        <f t="shared" si="805"/>
        <v>0</v>
      </c>
      <c r="DH438" s="6">
        <f t="shared" si="806"/>
        <v>0</v>
      </c>
      <c r="DI438" s="6">
        <f t="shared" si="807"/>
        <v>0</v>
      </c>
      <c r="DJ438" s="6">
        <f t="shared" si="808"/>
        <v>0</v>
      </c>
      <c r="DK438" s="6">
        <f t="shared" si="809"/>
        <v>0</v>
      </c>
      <c r="DL438" s="6">
        <f t="shared" si="810"/>
        <v>0</v>
      </c>
      <c r="DM438" s="6">
        <f t="shared" si="811"/>
        <v>0</v>
      </c>
      <c r="DN438" s="6">
        <f t="shared" si="812"/>
        <v>0</v>
      </c>
      <c r="DO438" s="6">
        <f t="shared" si="813"/>
        <v>0</v>
      </c>
      <c r="DP438" s="6">
        <f t="shared" si="814"/>
        <v>0</v>
      </c>
      <c r="DQ438" s="6">
        <f t="shared" si="815"/>
        <v>0</v>
      </c>
      <c r="DR438" s="6">
        <f t="shared" si="816"/>
        <v>0</v>
      </c>
      <c r="DS438" s="6">
        <f t="shared" si="817"/>
        <v>0</v>
      </c>
      <c r="DT438" s="6">
        <f t="shared" si="818"/>
        <v>0</v>
      </c>
      <c r="DU438" s="6">
        <f t="shared" si="819"/>
        <v>0</v>
      </c>
      <c r="DV438" s="6">
        <f t="shared" si="820"/>
        <v>0</v>
      </c>
      <c r="DW438" s="6">
        <f t="shared" si="821"/>
        <v>0</v>
      </c>
      <c r="DX438" s="6">
        <f t="shared" si="822"/>
        <v>0</v>
      </c>
      <c r="DY438" s="6" t="str">
        <f t="shared" si="823"/>
        <v>               </v>
      </c>
      <c r="DZ438" s="8">
        <f t="shared" si="885"/>
        <v>430</v>
      </c>
      <c r="EA438" s="19" t="str">
        <f t="shared" si="824"/>
        <v/>
      </c>
      <c r="EB438" s="19" t="str">
        <f t="shared" si="825"/>
        <v/>
      </c>
      <c r="EC438" s="19" t="str">
        <f t="shared" si="826"/>
        <v/>
      </c>
      <c r="ED438" s="19" t="str">
        <f t="shared" si="827"/>
        <v/>
      </c>
      <c r="EE438" s="19" t="str">
        <f t="shared" si="828"/>
        <v/>
      </c>
      <c r="EF438" s="19" t="str">
        <f t="shared" si="829"/>
        <v/>
      </c>
      <c r="EG438" s="19" t="str">
        <f t="shared" si="830"/>
        <v/>
      </c>
      <c r="EH438" s="19" t="str">
        <f t="shared" si="831"/>
        <v/>
      </c>
      <c r="EI438" s="19" t="str">
        <f t="shared" si="832"/>
        <v/>
      </c>
      <c r="EJ438" s="19" t="str">
        <f t="shared" si="833"/>
        <v/>
      </c>
      <c r="EK438" s="19" t="str">
        <f t="shared" si="834"/>
        <v/>
      </c>
      <c r="EL438" s="19" t="str">
        <f t="shared" si="835"/>
        <v/>
      </c>
      <c r="EM438" s="19" t="str">
        <f t="shared" si="836"/>
        <v/>
      </c>
      <c r="EN438" s="19" t="str">
        <f t="shared" si="837"/>
        <v/>
      </c>
      <c r="EO438" s="19" t="str">
        <f t="shared" si="838"/>
        <v/>
      </c>
      <c r="EP438" s="19" t="str">
        <f t="shared" si="839"/>
        <v/>
      </c>
      <c r="EQ438" s="19" t="str">
        <f t="shared" si="840"/>
        <v/>
      </c>
      <c r="ER438" s="19" t="str">
        <f t="shared" si="841"/>
        <v/>
      </c>
      <c r="ES438" s="19" t="str">
        <f t="shared" si="842"/>
        <v/>
      </c>
      <c r="ET438" s="19" t="str">
        <f t="shared" si="843"/>
        <v/>
      </c>
      <c r="EU438" s="19" t="str">
        <f t="shared" si="844"/>
        <v/>
      </c>
      <c r="EV438" s="19" t="str">
        <f t="shared" si="845"/>
        <v/>
      </c>
      <c r="EW438" s="19" t="str">
        <f t="shared" si="846"/>
        <v/>
      </c>
      <c r="EX438" s="19" t="str">
        <f t="shared" si="847"/>
        <v/>
      </c>
      <c r="EY438" s="19" t="str">
        <f t="shared" si="848"/>
        <v/>
      </c>
      <c r="EZ438" s="19" t="str">
        <f t="shared" si="849"/>
        <v/>
      </c>
      <c r="FA438" s="19" t="str">
        <f t="shared" si="850"/>
        <v/>
      </c>
      <c r="FB438" s="19" t="str">
        <f t="shared" si="851"/>
        <v/>
      </c>
      <c r="FC438" s="19" t="str">
        <f t="shared" si="852"/>
        <v/>
      </c>
      <c r="FD438" s="19" t="str">
        <f t="shared" si="853"/>
        <v/>
      </c>
      <c r="FE438" s="19"/>
      <c r="FF438" s="19"/>
    </row>
    <row r="439" spans="1:162" ht="24.95" customHeight="1">
      <c r="A439" s="38"/>
      <c r="B439" s="39"/>
      <c r="C439" s="24" t="str">
        <f t="shared" si="792"/>
        <v>               </v>
      </c>
      <c r="D439" s="25" t="str">
        <f t="shared" si="886"/>
        <v/>
      </c>
      <c r="E439" s="25">
        <f t="shared" si="887"/>
        <v>0</v>
      </c>
      <c r="F439" s="6">
        <f t="shared" si="854"/>
        <v>0</v>
      </c>
      <c r="G439" s="6">
        <f t="shared" si="855"/>
        <v>0</v>
      </c>
      <c r="H439" s="6">
        <f t="shared" si="856"/>
        <v>0</v>
      </c>
      <c r="I439" s="6">
        <f t="shared" si="857"/>
        <v>0</v>
      </c>
      <c r="J439" s="6">
        <f t="shared" si="858"/>
        <v>0</v>
      </c>
      <c r="K439" s="6">
        <f t="shared" si="859"/>
        <v>0</v>
      </c>
      <c r="L439" s="6">
        <f t="shared" si="860"/>
        <v>0</v>
      </c>
      <c r="M439" s="6">
        <f t="shared" si="861"/>
        <v>0</v>
      </c>
      <c r="N439" s="6">
        <f t="shared" si="862"/>
        <v>0</v>
      </c>
      <c r="O439" s="6">
        <f t="shared" si="863"/>
        <v>0</v>
      </c>
      <c r="P439" s="6">
        <f t="shared" si="864"/>
        <v>0</v>
      </c>
      <c r="Q439" s="6">
        <f t="shared" si="865"/>
        <v>0</v>
      </c>
      <c r="R439" s="6">
        <f t="shared" si="866"/>
        <v>0</v>
      </c>
      <c r="S439" s="6">
        <f t="shared" si="867"/>
        <v>0</v>
      </c>
      <c r="T439" s="6">
        <f t="shared" si="868"/>
        <v>0</v>
      </c>
      <c r="U439" s="6">
        <f t="shared" si="869"/>
        <v>0</v>
      </c>
      <c r="V439" s="6">
        <f t="shared" si="870"/>
        <v>0</v>
      </c>
      <c r="W439" s="6">
        <f t="shared" si="871"/>
        <v>0</v>
      </c>
      <c r="X439" s="6">
        <f t="shared" si="872"/>
        <v>0</v>
      </c>
      <c r="Y439" s="6">
        <f t="shared" si="873"/>
        <v>0</v>
      </c>
      <c r="Z439" s="6">
        <f t="shared" si="874"/>
        <v>0</v>
      </c>
      <c r="AA439" s="6">
        <f t="shared" si="875"/>
        <v>0</v>
      </c>
      <c r="AB439" s="6">
        <f t="shared" si="876"/>
        <v>0</v>
      </c>
      <c r="AC439" s="6">
        <f t="shared" si="877"/>
        <v>0</v>
      </c>
      <c r="AD439" s="6">
        <f t="shared" si="878"/>
        <v>0</v>
      </c>
      <c r="AE439" s="6">
        <f t="shared" si="879"/>
        <v>0</v>
      </c>
      <c r="AF439" s="6">
        <f t="shared" si="880"/>
        <v>0</v>
      </c>
      <c r="AG439" s="6">
        <f t="shared" si="881"/>
        <v>0</v>
      </c>
      <c r="AH439" s="6">
        <f t="shared" si="882"/>
        <v>0</v>
      </c>
      <c r="AI439" s="6">
        <f t="shared" si="883"/>
        <v>0</v>
      </c>
      <c r="AJ439" s="7" t="str">
        <f t="shared" si="884"/>
        <v>اأإبجدهوزحطيكلمنسعفصقرشتثخذضظغ</v>
      </c>
      <c r="AK439" s="6">
        <f t="shared" si="888"/>
        <v>0</v>
      </c>
      <c r="AL439" s="6">
        <f t="shared" si="889"/>
        <v>0</v>
      </c>
      <c r="AM439" s="6">
        <f t="shared" si="890"/>
        <v>0</v>
      </c>
      <c r="AN439" s="6">
        <f t="shared" si="891"/>
        <v>0</v>
      </c>
      <c r="AO439" s="6">
        <f t="shared" si="892"/>
        <v>0</v>
      </c>
      <c r="AP439" s="6">
        <f t="shared" si="893"/>
        <v>0</v>
      </c>
      <c r="AQ439" s="6">
        <f t="shared" si="894"/>
        <v>0</v>
      </c>
      <c r="AR439" s="6">
        <f t="shared" si="895"/>
        <v>0</v>
      </c>
      <c r="AS439" s="6">
        <f t="shared" si="896"/>
        <v>0</v>
      </c>
      <c r="AT439" s="6">
        <f t="shared" si="897"/>
        <v>0</v>
      </c>
      <c r="AU439" s="6">
        <f t="shared" si="898"/>
        <v>0</v>
      </c>
      <c r="AV439" s="6">
        <f t="shared" si="899"/>
        <v>0</v>
      </c>
      <c r="AW439" s="6">
        <f t="shared" si="900"/>
        <v>0</v>
      </c>
      <c r="AX439" s="6">
        <f t="shared" si="901"/>
        <v>0</v>
      </c>
      <c r="AY439" s="6">
        <f t="shared" si="902"/>
        <v>0</v>
      </c>
      <c r="AZ439" s="6">
        <f t="shared" si="903"/>
        <v>0</v>
      </c>
      <c r="BA439" s="6">
        <f t="shared" si="904"/>
        <v>0</v>
      </c>
      <c r="BB439" s="6">
        <f t="shared" si="905"/>
        <v>0</v>
      </c>
      <c r="BC439" s="6">
        <f t="shared" si="906"/>
        <v>0</v>
      </c>
      <c r="BD439" s="6">
        <f t="shared" si="907"/>
        <v>0</v>
      </c>
      <c r="BE439" s="6">
        <f t="shared" si="908"/>
        <v>0</v>
      </c>
      <c r="BF439" s="6">
        <f t="shared" si="909"/>
        <v>0</v>
      </c>
      <c r="BG439" s="6">
        <f t="shared" si="910"/>
        <v>0</v>
      </c>
      <c r="BH439" s="6">
        <f t="shared" si="911"/>
        <v>0</v>
      </c>
      <c r="BI439" s="6">
        <f t="shared" si="912"/>
        <v>0</v>
      </c>
      <c r="BJ439" s="6">
        <f t="shared" si="913"/>
        <v>0</v>
      </c>
      <c r="BK439" s="6">
        <f t="shared" si="914"/>
        <v>0</v>
      </c>
      <c r="BL439" s="6">
        <f t="shared" si="915"/>
        <v>0</v>
      </c>
      <c r="BM439" s="6">
        <f t="shared" si="916"/>
        <v>0</v>
      </c>
      <c r="BN439" s="6">
        <f t="shared" si="917"/>
        <v>0</v>
      </c>
      <c r="BP439" s="6">
        <f>SUM($AK$10:AK439)</f>
        <v>0</v>
      </c>
      <c r="BQ439" s="6">
        <f>SUM($AL$10:AL439)</f>
        <v>0</v>
      </c>
      <c r="BR439" s="6">
        <f>SUM($AM$10:AM439)</f>
        <v>0</v>
      </c>
      <c r="BS439" s="6">
        <f>SUM($AN$10:AN439)</f>
        <v>0</v>
      </c>
      <c r="BT439" s="6">
        <f>SUM($AO$10:AO439)</f>
        <v>0</v>
      </c>
      <c r="BU439" s="6">
        <f>SUM($AP$10:AP439)</f>
        <v>0</v>
      </c>
      <c r="BV439" s="6">
        <f>SUM($AQ$10:AQ439)</f>
        <v>0</v>
      </c>
      <c r="BW439" s="6">
        <f>SUM($AR$10:AR439)</f>
        <v>0</v>
      </c>
      <c r="BX439" s="6">
        <f>SUM($AS$10:AS439)</f>
        <v>0</v>
      </c>
      <c r="BY439" s="6">
        <f>SUM($AT$10:AT439)</f>
        <v>0</v>
      </c>
      <c r="BZ439" s="6">
        <f>SUM($AU$10:AU439)</f>
        <v>0</v>
      </c>
      <c r="CA439" s="6">
        <f>SUM($AV$10:AV439)</f>
        <v>0</v>
      </c>
      <c r="CB439" s="6">
        <f>SUM($AW$10:AW439)</f>
        <v>0</v>
      </c>
      <c r="CC439" s="6">
        <f>SUM($AX$10:AX439)</f>
        <v>0</v>
      </c>
      <c r="CD439" s="6">
        <f>SUM($AY$10:AY439)</f>
        <v>0</v>
      </c>
      <c r="CE439" s="6">
        <f>SUM($AZ$10:AZ439)</f>
        <v>0</v>
      </c>
      <c r="CF439" s="6">
        <f>SUM($BA$10:BA439)</f>
        <v>0</v>
      </c>
      <c r="CG439" s="6">
        <f>SUM($BB$10:BB439)</f>
        <v>0</v>
      </c>
      <c r="CH439" s="6">
        <f>SUM($BC$10:BC439)</f>
        <v>0</v>
      </c>
      <c r="CI439" s="6">
        <f>SUM($BD$10:BD439)</f>
        <v>0</v>
      </c>
      <c r="CJ439" s="6">
        <f>SUM($BE$10:BE439)</f>
        <v>0</v>
      </c>
      <c r="CK439" s="6">
        <f>SUM($BF$10:BF439)</f>
        <v>0</v>
      </c>
      <c r="CL439" s="6">
        <f>SUM($BG$10:BG439)</f>
        <v>0</v>
      </c>
      <c r="CM439" s="6">
        <f>SUM($BH$10:BH439)</f>
        <v>0</v>
      </c>
      <c r="CN439" s="6">
        <f>SUM($BI$10:BI439)</f>
        <v>0</v>
      </c>
      <c r="CO439" s="6">
        <f>SUM($BJ$10:BJ439)</f>
        <v>0</v>
      </c>
      <c r="CP439" s="6">
        <f>SUM($BK$10:BK439)</f>
        <v>0</v>
      </c>
      <c r="CQ439" s="6">
        <f>SUM($BL$10:BL439)</f>
        <v>0</v>
      </c>
      <c r="CR439" s="6">
        <f>SUM($BM$10:BM439)</f>
        <v>0</v>
      </c>
      <c r="CS439" s="6">
        <f>SUM($BN$10:BN439)</f>
        <v>0</v>
      </c>
      <c r="CU439" s="6">
        <f t="shared" si="793"/>
        <v>0</v>
      </c>
      <c r="CV439" s="6">
        <f t="shared" si="794"/>
        <v>0</v>
      </c>
      <c r="CW439" s="6">
        <f t="shared" si="795"/>
        <v>0</v>
      </c>
      <c r="CX439" s="6">
        <f t="shared" si="796"/>
        <v>0</v>
      </c>
      <c r="CY439" s="6">
        <f t="shared" si="797"/>
        <v>0</v>
      </c>
      <c r="CZ439" s="6">
        <f t="shared" si="798"/>
        <v>0</v>
      </c>
      <c r="DA439" s="6">
        <f t="shared" si="799"/>
        <v>0</v>
      </c>
      <c r="DB439" s="6">
        <f t="shared" si="800"/>
        <v>0</v>
      </c>
      <c r="DC439" s="6">
        <f t="shared" si="801"/>
        <v>0</v>
      </c>
      <c r="DD439" s="6">
        <f t="shared" si="802"/>
        <v>0</v>
      </c>
      <c r="DE439" s="6">
        <f t="shared" si="803"/>
        <v>0</v>
      </c>
      <c r="DF439" s="6">
        <f t="shared" si="804"/>
        <v>0</v>
      </c>
      <c r="DG439" s="6">
        <f t="shared" si="805"/>
        <v>0</v>
      </c>
      <c r="DH439" s="6">
        <f t="shared" si="806"/>
        <v>0</v>
      </c>
      <c r="DI439" s="6">
        <f t="shared" si="807"/>
        <v>0</v>
      </c>
      <c r="DJ439" s="6">
        <f t="shared" si="808"/>
        <v>0</v>
      </c>
      <c r="DK439" s="6">
        <f t="shared" si="809"/>
        <v>0</v>
      </c>
      <c r="DL439" s="6">
        <f t="shared" si="810"/>
        <v>0</v>
      </c>
      <c r="DM439" s="6">
        <f t="shared" si="811"/>
        <v>0</v>
      </c>
      <c r="DN439" s="6">
        <f t="shared" si="812"/>
        <v>0</v>
      </c>
      <c r="DO439" s="6">
        <f t="shared" si="813"/>
        <v>0</v>
      </c>
      <c r="DP439" s="6">
        <f t="shared" si="814"/>
        <v>0</v>
      </c>
      <c r="DQ439" s="6">
        <f t="shared" si="815"/>
        <v>0</v>
      </c>
      <c r="DR439" s="6">
        <f t="shared" si="816"/>
        <v>0</v>
      </c>
      <c r="DS439" s="6">
        <f t="shared" si="817"/>
        <v>0</v>
      </c>
      <c r="DT439" s="6">
        <f t="shared" si="818"/>
        <v>0</v>
      </c>
      <c r="DU439" s="6">
        <f t="shared" si="819"/>
        <v>0</v>
      </c>
      <c r="DV439" s="6">
        <f t="shared" si="820"/>
        <v>0</v>
      </c>
      <c r="DW439" s="6">
        <f t="shared" si="821"/>
        <v>0</v>
      </c>
      <c r="DX439" s="6">
        <f t="shared" si="822"/>
        <v>0</v>
      </c>
      <c r="DY439" s="6" t="str">
        <f t="shared" si="823"/>
        <v>               </v>
      </c>
      <c r="DZ439" s="8">
        <f t="shared" si="885"/>
        <v>431</v>
      </c>
      <c r="EA439" s="19" t="str">
        <f t="shared" si="824"/>
        <v/>
      </c>
      <c r="EB439" s="19" t="str">
        <f t="shared" si="825"/>
        <v/>
      </c>
      <c r="EC439" s="19" t="str">
        <f t="shared" si="826"/>
        <v/>
      </c>
      <c r="ED439" s="19" t="str">
        <f t="shared" si="827"/>
        <v/>
      </c>
      <c r="EE439" s="19" t="str">
        <f t="shared" si="828"/>
        <v/>
      </c>
      <c r="EF439" s="19" t="str">
        <f t="shared" si="829"/>
        <v/>
      </c>
      <c r="EG439" s="19" t="str">
        <f t="shared" si="830"/>
        <v/>
      </c>
      <c r="EH439" s="19" t="str">
        <f t="shared" si="831"/>
        <v/>
      </c>
      <c r="EI439" s="19" t="str">
        <f t="shared" si="832"/>
        <v/>
      </c>
      <c r="EJ439" s="19" t="str">
        <f t="shared" si="833"/>
        <v/>
      </c>
      <c r="EK439" s="19" t="str">
        <f t="shared" si="834"/>
        <v/>
      </c>
      <c r="EL439" s="19" t="str">
        <f t="shared" si="835"/>
        <v/>
      </c>
      <c r="EM439" s="19" t="str">
        <f t="shared" si="836"/>
        <v/>
      </c>
      <c r="EN439" s="19" t="str">
        <f t="shared" si="837"/>
        <v/>
      </c>
      <c r="EO439" s="19" t="str">
        <f t="shared" si="838"/>
        <v/>
      </c>
      <c r="EP439" s="19" t="str">
        <f t="shared" si="839"/>
        <v/>
      </c>
      <c r="EQ439" s="19" t="str">
        <f t="shared" si="840"/>
        <v/>
      </c>
      <c r="ER439" s="19" t="str">
        <f t="shared" si="841"/>
        <v/>
      </c>
      <c r="ES439" s="19" t="str">
        <f t="shared" si="842"/>
        <v/>
      </c>
      <c r="ET439" s="19" t="str">
        <f t="shared" si="843"/>
        <v/>
      </c>
      <c r="EU439" s="19" t="str">
        <f t="shared" si="844"/>
        <v/>
      </c>
      <c r="EV439" s="19" t="str">
        <f t="shared" si="845"/>
        <v/>
      </c>
      <c r="EW439" s="19" t="str">
        <f t="shared" si="846"/>
        <v/>
      </c>
      <c r="EX439" s="19" t="str">
        <f t="shared" si="847"/>
        <v/>
      </c>
      <c r="EY439" s="19" t="str">
        <f t="shared" si="848"/>
        <v/>
      </c>
      <c r="EZ439" s="19" t="str">
        <f t="shared" si="849"/>
        <v/>
      </c>
      <c r="FA439" s="19" t="str">
        <f t="shared" si="850"/>
        <v/>
      </c>
      <c r="FB439" s="19" t="str">
        <f t="shared" si="851"/>
        <v/>
      </c>
      <c r="FC439" s="19" t="str">
        <f t="shared" si="852"/>
        <v/>
      </c>
      <c r="FD439" s="19" t="str">
        <f t="shared" si="853"/>
        <v/>
      </c>
      <c r="FE439" s="19"/>
      <c r="FF439" s="19"/>
    </row>
    <row r="440" spans="1:162" ht="24.95" customHeight="1">
      <c r="A440" s="38"/>
      <c r="B440" s="39"/>
      <c r="C440" s="24" t="str">
        <f t="shared" si="792"/>
        <v>               </v>
      </c>
      <c r="D440" s="25" t="str">
        <f t="shared" si="886"/>
        <v/>
      </c>
      <c r="E440" s="25">
        <f t="shared" si="887"/>
        <v>0</v>
      </c>
      <c r="F440" s="6">
        <f t="shared" si="854"/>
        <v>0</v>
      </c>
      <c r="G440" s="6">
        <f t="shared" si="855"/>
        <v>0</v>
      </c>
      <c r="H440" s="6">
        <f t="shared" si="856"/>
        <v>0</v>
      </c>
      <c r="I440" s="6">
        <f t="shared" si="857"/>
        <v>0</v>
      </c>
      <c r="J440" s="6">
        <f t="shared" si="858"/>
        <v>0</v>
      </c>
      <c r="K440" s="6">
        <f t="shared" si="859"/>
        <v>0</v>
      </c>
      <c r="L440" s="6">
        <f t="shared" si="860"/>
        <v>0</v>
      </c>
      <c r="M440" s="6">
        <f t="shared" si="861"/>
        <v>0</v>
      </c>
      <c r="N440" s="6">
        <f t="shared" si="862"/>
        <v>0</v>
      </c>
      <c r="O440" s="6">
        <f t="shared" si="863"/>
        <v>0</v>
      </c>
      <c r="P440" s="6">
        <f t="shared" si="864"/>
        <v>0</v>
      </c>
      <c r="Q440" s="6">
        <f t="shared" si="865"/>
        <v>0</v>
      </c>
      <c r="R440" s="6">
        <f t="shared" si="866"/>
        <v>0</v>
      </c>
      <c r="S440" s="6">
        <f t="shared" si="867"/>
        <v>0</v>
      </c>
      <c r="T440" s="6">
        <f t="shared" si="868"/>
        <v>0</v>
      </c>
      <c r="U440" s="6">
        <f t="shared" si="869"/>
        <v>0</v>
      </c>
      <c r="V440" s="6">
        <f t="shared" si="870"/>
        <v>0</v>
      </c>
      <c r="W440" s="6">
        <f t="shared" si="871"/>
        <v>0</v>
      </c>
      <c r="X440" s="6">
        <f t="shared" si="872"/>
        <v>0</v>
      </c>
      <c r="Y440" s="6">
        <f t="shared" si="873"/>
        <v>0</v>
      </c>
      <c r="Z440" s="6">
        <f t="shared" si="874"/>
        <v>0</v>
      </c>
      <c r="AA440" s="6">
        <f t="shared" si="875"/>
        <v>0</v>
      </c>
      <c r="AB440" s="6">
        <f t="shared" si="876"/>
        <v>0</v>
      </c>
      <c r="AC440" s="6">
        <f t="shared" si="877"/>
        <v>0</v>
      </c>
      <c r="AD440" s="6">
        <f t="shared" si="878"/>
        <v>0</v>
      </c>
      <c r="AE440" s="6">
        <f t="shared" si="879"/>
        <v>0</v>
      </c>
      <c r="AF440" s="6">
        <f t="shared" si="880"/>
        <v>0</v>
      </c>
      <c r="AG440" s="6">
        <f t="shared" si="881"/>
        <v>0</v>
      </c>
      <c r="AH440" s="6">
        <f t="shared" si="882"/>
        <v>0</v>
      </c>
      <c r="AI440" s="6">
        <f t="shared" si="883"/>
        <v>0</v>
      </c>
      <c r="AJ440" s="7" t="str">
        <f t="shared" si="884"/>
        <v>اأإبجدهوزحطيكلمنسعفصقرشتثخذضظغ</v>
      </c>
      <c r="AK440" s="6">
        <f t="shared" si="888"/>
        <v>0</v>
      </c>
      <c r="AL440" s="6">
        <f t="shared" si="889"/>
        <v>0</v>
      </c>
      <c r="AM440" s="6">
        <f t="shared" si="890"/>
        <v>0</v>
      </c>
      <c r="AN440" s="6">
        <f t="shared" si="891"/>
        <v>0</v>
      </c>
      <c r="AO440" s="6">
        <f t="shared" si="892"/>
        <v>0</v>
      </c>
      <c r="AP440" s="6">
        <f t="shared" si="893"/>
        <v>0</v>
      </c>
      <c r="AQ440" s="6">
        <f t="shared" si="894"/>
        <v>0</v>
      </c>
      <c r="AR440" s="6">
        <f t="shared" si="895"/>
        <v>0</v>
      </c>
      <c r="AS440" s="6">
        <f t="shared" si="896"/>
        <v>0</v>
      </c>
      <c r="AT440" s="6">
        <f t="shared" si="897"/>
        <v>0</v>
      </c>
      <c r="AU440" s="6">
        <f t="shared" si="898"/>
        <v>0</v>
      </c>
      <c r="AV440" s="6">
        <f t="shared" si="899"/>
        <v>0</v>
      </c>
      <c r="AW440" s="6">
        <f t="shared" si="900"/>
        <v>0</v>
      </c>
      <c r="AX440" s="6">
        <f t="shared" si="901"/>
        <v>0</v>
      </c>
      <c r="AY440" s="6">
        <f t="shared" si="902"/>
        <v>0</v>
      </c>
      <c r="AZ440" s="6">
        <f t="shared" si="903"/>
        <v>0</v>
      </c>
      <c r="BA440" s="6">
        <f t="shared" si="904"/>
        <v>0</v>
      </c>
      <c r="BB440" s="6">
        <f t="shared" si="905"/>
        <v>0</v>
      </c>
      <c r="BC440" s="6">
        <f t="shared" si="906"/>
        <v>0</v>
      </c>
      <c r="BD440" s="6">
        <f t="shared" si="907"/>
        <v>0</v>
      </c>
      <c r="BE440" s="6">
        <f t="shared" si="908"/>
        <v>0</v>
      </c>
      <c r="BF440" s="6">
        <f t="shared" si="909"/>
        <v>0</v>
      </c>
      <c r="BG440" s="6">
        <f t="shared" si="910"/>
        <v>0</v>
      </c>
      <c r="BH440" s="6">
        <f t="shared" si="911"/>
        <v>0</v>
      </c>
      <c r="BI440" s="6">
        <f t="shared" si="912"/>
        <v>0</v>
      </c>
      <c r="BJ440" s="6">
        <f t="shared" si="913"/>
        <v>0</v>
      </c>
      <c r="BK440" s="6">
        <f t="shared" si="914"/>
        <v>0</v>
      </c>
      <c r="BL440" s="6">
        <f t="shared" si="915"/>
        <v>0</v>
      </c>
      <c r="BM440" s="6">
        <f t="shared" si="916"/>
        <v>0</v>
      </c>
      <c r="BN440" s="6">
        <f t="shared" si="917"/>
        <v>0</v>
      </c>
      <c r="BP440" s="6">
        <f>SUM($AK$10:AK440)</f>
        <v>0</v>
      </c>
      <c r="BQ440" s="6">
        <f>SUM($AL$10:AL440)</f>
        <v>0</v>
      </c>
      <c r="BR440" s="6">
        <f>SUM($AM$10:AM440)</f>
        <v>0</v>
      </c>
      <c r="BS440" s="6">
        <f>SUM($AN$10:AN440)</f>
        <v>0</v>
      </c>
      <c r="BT440" s="6">
        <f>SUM($AO$10:AO440)</f>
        <v>0</v>
      </c>
      <c r="BU440" s="6">
        <f>SUM($AP$10:AP440)</f>
        <v>0</v>
      </c>
      <c r="BV440" s="6">
        <f>SUM($AQ$10:AQ440)</f>
        <v>0</v>
      </c>
      <c r="BW440" s="6">
        <f>SUM($AR$10:AR440)</f>
        <v>0</v>
      </c>
      <c r="BX440" s="6">
        <f>SUM($AS$10:AS440)</f>
        <v>0</v>
      </c>
      <c r="BY440" s="6">
        <f>SUM($AT$10:AT440)</f>
        <v>0</v>
      </c>
      <c r="BZ440" s="6">
        <f>SUM($AU$10:AU440)</f>
        <v>0</v>
      </c>
      <c r="CA440" s="6">
        <f>SUM($AV$10:AV440)</f>
        <v>0</v>
      </c>
      <c r="CB440" s="6">
        <f>SUM($AW$10:AW440)</f>
        <v>0</v>
      </c>
      <c r="CC440" s="6">
        <f>SUM($AX$10:AX440)</f>
        <v>0</v>
      </c>
      <c r="CD440" s="6">
        <f>SUM($AY$10:AY440)</f>
        <v>0</v>
      </c>
      <c r="CE440" s="6">
        <f>SUM($AZ$10:AZ440)</f>
        <v>0</v>
      </c>
      <c r="CF440" s="6">
        <f>SUM($BA$10:BA440)</f>
        <v>0</v>
      </c>
      <c r="CG440" s="6">
        <f>SUM($BB$10:BB440)</f>
        <v>0</v>
      </c>
      <c r="CH440" s="6">
        <f>SUM($BC$10:BC440)</f>
        <v>0</v>
      </c>
      <c r="CI440" s="6">
        <f>SUM($BD$10:BD440)</f>
        <v>0</v>
      </c>
      <c r="CJ440" s="6">
        <f>SUM($BE$10:BE440)</f>
        <v>0</v>
      </c>
      <c r="CK440" s="6">
        <f>SUM($BF$10:BF440)</f>
        <v>0</v>
      </c>
      <c r="CL440" s="6">
        <f>SUM($BG$10:BG440)</f>
        <v>0</v>
      </c>
      <c r="CM440" s="6">
        <f>SUM($BH$10:BH440)</f>
        <v>0</v>
      </c>
      <c r="CN440" s="6">
        <f>SUM($BI$10:BI440)</f>
        <v>0</v>
      </c>
      <c r="CO440" s="6">
        <f>SUM($BJ$10:BJ440)</f>
        <v>0</v>
      </c>
      <c r="CP440" s="6">
        <f>SUM($BK$10:BK440)</f>
        <v>0</v>
      </c>
      <c r="CQ440" s="6">
        <f>SUM($BL$10:BL440)</f>
        <v>0</v>
      </c>
      <c r="CR440" s="6">
        <f>SUM($BM$10:BM440)</f>
        <v>0</v>
      </c>
      <c r="CS440" s="6">
        <f>SUM($BN$10:BN440)</f>
        <v>0</v>
      </c>
      <c r="CU440" s="6">
        <f t="shared" si="793"/>
        <v>0</v>
      </c>
      <c r="CV440" s="6">
        <f t="shared" si="794"/>
        <v>0</v>
      </c>
      <c r="CW440" s="6">
        <f t="shared" si="795"/>
        <v>0</v>
      </c>
      <c r="CX440" s="6">
        <f t="shared" si="796"/>
        <v>0</v>
      </c>
      <c r="CY440" s="6">
        <f t="shared" si="797"/>
        <v>0</v>
      </c>
      <c r="CZ440" s="6">
        <f t="shared" si="798"/>
        <v>0</v>
      </c>
      <c r="DA440" s="6">
        <f t="shared" si="799"/>
        <v>0</v>
      </c>
      <c r="DB440" s="6">
        <f t="shared" si="800"/>
        <v>0</v>
      </c>
      <c r="DC440" s="6">
        <f t="shared" si="801"/>
        <v>0</v>
      </c>
      <c r="DD440" s="6">
        <f t="shared" si="802"/>
        <v>0</v>
      </c>
      <c r="DE440" s="6">
        <f t="shared" si="803"/>
        <v>0</v>
      </c>
      <c r="DF440" s="6">
        <f t="shared" si="804"/>
        <v>0</v>
      </c>
      <c r="DG440" s="6">
        <f t="shared" si="805"/>
        <v>0</v>
      </c>
      <c r="DH440" s="6">
        <f t="shared" si="806"/>
        <v>0</v>
      </c>
      <c r="DI440" s="6">
        <f t="shared" si="807"/>
        <v>0</v>
      </c>
      <c r="DJ440" s="6">
        <f t="shared" si="808"/>
        <v>0</v>
      </c>
      <c r="DK440" s="6">
        <f t="shared" si="809"/>
        <v>0</v>
      </c>
      <c r="DL440" s="6">
        <f t="shared" si="810"/>
        <v>0</v>
      </c>
      <c r="DM440" s="6">
        <f t="shared" si="811"/>
        <v>0</v>
      </c>
      <c r="DN440" s="6">
        <f t="shared" si="812"/>
        <v>0</v>
      </c>
      <c r="DO440" s="6">
        <f t="shared" si="813"/>
        <v>0</v>
      </c>
      <c r="DP440" s="6">
        <f t="shared" si="814"/>
        <v>0</v>
      </c>
      <c r="DQ440" s="6">
        <f t="shared" si="815"/>
        <v>0</v>
      </c>
      <c r="DR440" s="6">
        <f t="shared" si="816"/>
        <v>0</v>
      </c>
      <c r="DS440" s="6">
        <f t="shared" si="817"/>
        <v>0</v>
      </c>
      <c r="DT440" s="6">
        <f t="shared" si="818"/>
        <v>0</v>
      </c>
      <c r="DU440" s="6">
        <f t="shared" si="819"/>
        <v>0</v>
      </c>
      <c r="DV440" s="6">
        <f t="shared" si="820"/>
        <v>0</v>
      </c>
      <c r="DW440" s="6">
        <f t="shared" si="821"/>
        <v>0</v>
      </c>
      <c r="DX440" s="6">
        <f t="shared" si="822"/>
        <v>0</v>
      </c>
      <c r="DY440" s="6" t="str">
        <f t="shared" si="823"/>
        <v>               </v>
      </c>
      <c r="DZ440" s="8">
        <f t="shared" si="885"/>
        <v>432</v>
      </c>
      <c r="EA440" s="19" t="str">
        <f t="shared" si="824"/>
        <v/>
      </c>
      <c r="EB440" s="19" t="str">
        <f t="shared" si="825"/>
        <v/>
      </c>
      <c r="EC440" s="19" t="str">
        <f t="shared" si="826"/>
        <v/>
      </c>
      <c r="ED440" s="19" t="str">
        <f t="shared" si="827"/>
        <v/>
      </c>
      <c r="EE440" s="19" t="str">
        <f t="shared" si="828"/>
        <v/>
      </c>
      <c r="EF440" s="19" t="str">
        <f t="shared" si="829"/>
        <v/>
      </c>
      <c r="EG440" s="19" t="str">
        <f t="shared" si="830"/>
        <v/>
      </c>
      <c r="EH440" s="19" t="str">
        <f t="shared" si="831"/>
        <v/>
      </c>
      <c r="EI440" s="19" t="str">
        <f t="shared" si="832"/>
        <v/>
      </c>
      <c r="EJ440" s="19" t="str">
        <f t="shared" si="833"/>
        <v/>
      </c>
      <c r="EK440" s="19" t="str">
        <f t="shared" si="834"/>
        <v/>
      </c>
      <c r="EL440" s="19" t="str">
        <f t="shared" si="835"/>
        <v/>
      </c>
      <c r="EM440" s="19" t="str">
        <f t="shared" si="836"/>
        <v/>
      </c>
      <c r="EN440" s="19" t="str">
        <f t="shared" si="837"/>
        <v/>
      </c>
      <c r="EO440" s="19" t="str">
        <f t="shared" si="838"/>
        <v/>
      </c>
      <c r="EP440" s="19" t="str">
        <f t="shared" si="839"/>
        <v/>
      </c>
      <c r="EQ440" s="19" t="str">
        <f t="shared" si="840"/>
        <v/>
      </c>
      <c r="ER440" s="19" t="str">
        <f t="shared" si="841"/>
        <v/>
      </c>
      <c r="ES440" s="19" t="str">
        <f t="shared" si="842"/>
        <v/>
      </c>
      <c r="ET440" s="19" t="str">
        <f t="shared" si="843"/>
        <v/>
      </c>
      <c r="EU440" s="19" t="str">
        <f t="shared" si="844"/>
        <v/>
      </c>
      <c r="EV440" s="19" t="str">
        <f t="shared" si="845"/>
        <v/>
      </c>
      <c r="EW440" s="19" t="str">
        <f t="shared" si="846"/>
        <v/>
      </c>
      <c r="EX440" s="19" t="str">
        <f t="shared" si="847"/>
        <v/>
      </c>
      <c r="EY440" s="19" t="str">
        <f t="shared" si="848"/>
        <v/>
      </c>
      <c r="EZ440" s="19" t="str">
        <f t="shared" si="849"/>
        <v/>
      </c>
      <c r="FA440" s="19" t="str">
        <f t="shared" si="850"/>
        <v/>
      </c>
      <c r="FB440" s="19" t="str">
        <f t="shared" si="851"/>
        <v/>
      </c>
      <c r="FC440" s="19" t="str">
        <f t="shared" si="852"/>
        <v/>
      </c>
      <c r="FD440" s="19" t="str">
        <f t="shared" si="853"/>
        <v/>
      </c>
      <c r="FE440" s="19"/>
      <c r="FF440" s="19"/>
    </row>
    <row r="441" spans="1:162" ht="24.95" customHeight="1">
      <c r="A441" s="38"/>
      <c r="B441" s="39"/>
      <c r="C441" s="24" t="str">
        <f t="shared" si="792"/>
        <v>               </v>
      </c>
      <c r="D441" s="25" t="str">
        <f t="shared" si="886"/>
        <v/>
      </c>
      <c r="E441" s="25">
        <f t="shared" si="887"/>
        <v>0</v>
      </c>
      <c r="F441" s="6">
        <f t="shared" si="854"/>
        <v>0</v>
      </c>
      <c r="G441" s="6">
        <f t="shared" si="855"/>
        <v>0</v>
      </c>
      <c r="H441" s="6">
        <f t="shared" si="856"/>
        <v>0</v>
      </c>
      <c r="I441" s="6">
        <f t="shared" si="857"/>
        <v>0</v>
      </c>
      <c r="J441" s="6">
        <f t="shared" si="858"/>
        <v>0</v>
      </c>
      <c r="K441" s="6">
        <f t="shared" si="859"/>
        <v>0</v>
      </c>
      <c r="L441" s="6">
        <f t="shared" si="860"/>
        <v>0</v>
      </c>
      <c r="M441" s="6">
        <f t="shared" si="861"/>
        <v>0</v>
      </c>
      <c r="N441" s="6">
        <f t="shared" si="862"/>
        <v>0</v>
      </c>
      <c r="O441" s="6">
        <f t="shared" si="863"/>
        <v>0</v>
      </c>
      <c r="P441" s="6">
        <f t="shared" si="864"/>
        <v>0</v>
      </c>
      <c r="Q441" s="6">
        <f t="shared" si="865"/>
        <v>0</v>
      </c>
      <c r="R441" s="6">
        <f t="shared" si="866"/>
        <v>0</v>
      </c>
      <c r="S441" s="6">
        <f t="shared" si="867"/>
        <v>0</v>
      </c>
      <c r="T441" s="6">
        <f t="shared" si="868"/>
        <v>0</v>
      </c>
      <c r="U441" s="6">
        <f t="shared" si="869"/>
        <v>0</v>
      </c>
      <c r="V441" s="6">
        <f t="shared" si="870"/>
        <v>0</v>
      </c>
      <c r="W441" s="6">
        <f t="shared" si="871"/>
        <v>0</v>
      </c>
      <c r="X441" s="6">
        <f t="shared" si="872"/>
        <v>0</v>
      </c>
      <c r="Y441" s="6">
        <f t="shared" si="873"/>
        <v>0</v>
      </c>
      <c r="Z441" s="6">
        <f t="shared" si="874"/>
        <v>0</v>
      </c>
      <c r="AA441" s="6">
        <f t="shared" si="875"/>
        <v>0</v>
      </c>
      <c r="AB441" s="6">
        <f t="shared" si="876"/>
        <v>0</v>
      </c>
      <c r="AC441" s="6">
        <f t="shared" si="877"/>
        <v>0</v>
      </c>
      <c r="AD441" s="6">
        <f t="shared" si="878"/>
        <v>0</v>
      </c>
      <c r="AE441" s="6">
        <f t="shared" si="879"/>
        <v>0</v>
      </c>
      <c r="AF441" s="6">
        <f t="shared" si="880"/>
        <v>0</v>
      </c>
      <c r="AG441" s="6">
        <f t="shared" si="881"/>
        <v>0</v>
      </c>
      <c r="AH441" s="6">
        <f t="shared" si="882"/>
        <v>0</v>
      </c>
      <c r="AI441" s="6">
        <f t="shared" si="883"/>
        <v>0</v>
      </c>
      <c r="AJ441" s="7" t="str">
        <f t="shared" si="884"/>
        <v>اأإبجدهوزحطيكلمنسعفصقرشتثخذضظغ</v>
      </c>
      <c r="AK441" s="6">
        <f t="shared" si="888"/>
        <v>0</v>
      </c>
      <c r="AL441" s="6">
        <f t="shared" si="889"/>
        <v>0</v>
      </c>
      <c r="AM441" s="6">
        <f t="shared" si="890"/>
        <v>0</v>
      </c>
      <c r="AN441" s="6">
        <f t="shared" si="891"/>
        <v>0</v>
      </c>
      <c r="AO441" s="6">
        <f t="shared" si="892"/>
        <v>0</v>
      </c>
      <c r="AP441" s="6">
        <f t="shared" si="893"/>
        <v>0</v>
      </c>
      <c r="AQ441" s="6">
        <f t="shared" si="894"/>
        <v>0</v>
      </c>
      <c r="AR441" s="6">
        <f t="shared" si="895"/>
        <v>0</v>
      </c>
      <c r="AS441" s="6">
        <f t="shared" si="896"/>
        <v>0</v>
      </c>
      <c r="AT441" s="6">
        <f t="shared" si="897"/>
        <v>0</v>
      </c>
      <c r="AU441" s="6">
        <f t="shared" si="898"/>
        <v>0</v>
      </c>
      <c r="AV441" s="6">
        <f t="shared" si="899"/>
        <v>0</v>
      </c>
      <c r="AW441" s="6">
        <f t="shared" si="900"/>
        <v>0</v>
      </c>
      <c r="AX441" s="6">
        <f t="shared" si="901"/>
        <v>0</v>
      </c>
      <c r="AY441" s="6">
        <f t="shared" si="902"/>
        <v>0</v>
      </c>
      <c r="AZ441" s="6">
        <f t="shared" si="903"/>
        <v>0</v>
      </c>
      <c r="BA441" s="6">
        <f t="shared" si="904"/>
        <v>0</v>
      </c>
      <c r="BB441" s="6">
        <f t="shared" si="905"/>
        <v>0</v>
      </c>
      <c r="BC441" s="6">
        <f t="shared" si="906"/>
        <v>0</v>
      </c>
      <c r="BD441" s="6">
        <f t="shared" si="907"/>
        <v>0</v>
      </c>
      <c r="BE441" s="6">
        <f t="shared" si="908"/>
        <v>0</v>
      </c>
      <c r="BF441" s="6">
        <f t="shared" si="909"/>
        <v>0</v>
      </c>
      <c r="BG441" s="6">
        <f t="shared" si="910"/>
        <v>0</v>
      </c>
      <c r="BH441" s="6">
        <f t="shared" si="911"/>
        <v>0</v>
      </c>
      <c r="BI441" s="6">
        <f t="shared" si="912"/>
        <v>0</v>
      </c>
      <c r="BJ441" s="6">
        <f t="shared" si="913"/>
        <v>0</v>
      </c>
      <c r="BK441" s="6">
        <f t="shared" si="914"/>
        <v>0</v>
      </c>
      <c r="BL441" s="6">
        <f t="shared" si="915"/>
        <v>0</v>
      </c>
      <c r="BM441" s="6">
        <f t="shared" si="916"/>
        <v>0</v>
      </c>
      <c r="BN441" s="6">
        <f t="shared" si="917"/>
        <v>0</v>
      </c>
      <c r="BP441" s="6">
        <f>SUM($AK$10:AK441)</f>
        <v>0</v>
      </c>
      <c r="BQ441" s="6">
        <f>SUM($AL$10:AL441)</f>
        <v>0</v>
      </c>
      <c r="BR441" s="6">
        <f>SUM($AM$10:AM441)</f>
        <v>0</v>
      </c>
      <c r="BS441" s="6">
        <f>SUM($AN$10:AN441)</f>
        <v>0</v>
      </c>
      <c r="BT441" s="6">
        <f>SUM($AO$10:AO441)</f>
        <v>0</v>
      </c>
      <c r="BU441" s="6">
        <f>SUM($AP$10:AP441)</f>
        <v>0</v>
      </c>
      <c r="BV441" s="6">
        <f>SUM($AQ$10:AQ441)</f>
        <v>0</v>
      </c>
      <c r="BW441" s="6">
        <f>SUM($AR$10:AR441)</f>
        <v>0</v>
      </c>
      <c r="BX441" s="6">
        <f>SUM($AS$10:AS441)</f>
        <v>0</v>
      </c>
      <c r="BY441" s="6">
        <f>SUM($AT$10:AT441)</f>
        <v>0</v>
      </c>
      <c r="BZ441" s="6">
        <f>SUM($AU$10:AU441)</f>
        <v>0</v>
      </c>
      <c r="CA441" s="6">
        <f>SUM($AV$10:AV441)</f>
        <v>0</v>
      </c>
      <c r="CB441" s="6">
        <f>SUM($AW$10:AW441)</f>
        <v>0</v>
      </c>
      <c r="CC441" s="6">
        <f>SUM($AX$10:AX441)</f>
        <v>0</v>
      </c>
      <c r="CD441" s="6">
        <f>SUM($AY$10:AY441)</f>
        <v>0</v>
      </c>
      <c r="CE441" s="6">
        <f>SUM($AZ$10:AZ441)</f>
        <v>0</v>
      </c>
      <c r="CF441" s="6">
        <f>SUM($BA$10:BA441)</f>
        <v>0</v>
      </c>
      <c r="CG441" s="6">
        <f>SUM($BB$10:BB441)</f>
        <v>0</v>
      </c>
      <c r="CH441" s="6">
        <f>SUM($BC$10:BC441)</f>
        <v>0</v>
      </c>
      <c r="CI441" s="6">
        <f>SUM($BD$10:BD441)</f>
        <v>0</v>
      </c>
      <c r="CJ441" s="6">
        <f>SUM($BE$10:BE441)</f>
        <v>0</v>
      </c>
      <c r="CK441" s="6">
        <f>SUM($BF$10:BF441)</f>
        <v>0</v>
      </c>
      <c r="CL441" s="6">
        <f>SUM($BG$10:BG441)</f>
        <v>0</v>
      </c>
      <c r="CM441" s="6">
        <f>SUM($BH$10:BH441)</f>
        <v>0</v>
      </c>
      <c r="CN441" s="6">
        <f>SUM($BI$10:BI441)</f>
        <v>0</v>
      </c>
      <c r="CO441" s="6">
        <f>SUM($BJ$10:BJ441)</f>
        <v>0</v>
      </c>
      <c r="CP441" s="6">
        <f>SUM($BK$10:BK441)</f>
        <v>0</v>
      </c>
      <c r="CQ441" s="6">
        <f>SUM($BL$10:BL441)</f>
        <v>0</v>
      </c>
      <c r="CR441" s="6">
        <f>SUM($BM$10:BM441)</f>
        <v>0</v>
      </c>
      <c r="CS441" s="6">
        <f>SUM($BN$10:BN441)</f>
        <v>0</v>
      </c>
      <c r="CU441" s="6">
        <f t="shared" si="793"/>
        <v>0</v>
      </c>
      <c r="CV441" s="6">
        <f t="shared" si="794"/>
        <v>0</v>
      </c>
      <c r="CW441" s="6">
        <f t="shared" si="795"/>
        <v>0</v>
      </c>
      <c r="CX441" s="6">
        <f t="shared" si="796"/>
        <v>0</v>
      </c>
      <c r="CY441" s="6">
        <f t="shared" si="797"/>
        <v>0</v>
      </c>
      <c r="CZ441" s="6">
        <f t="shared" si="798"/>
        <v>0</v>
      </c>
      <c r="DA441" s="6">
        <f t="shared" si="799"/>
        <v>0</v>
      </c>
      <c r="DB441" s="6">
        <f t="shared" si="800"/>
        <v>0</v>
      </c>
      <c r="DC441" s="6">
        <f t="shared" si="801"/>
        <v>0</v>
      </c>
      <c r="DD441" s="6">
        <f t="shared" si="802"/>
        <v>0</v>
      </c>
      <c r="DE441" s="6">
        <f t="shared" si="803"/>
        <v>0</v>
      </c>
      <c r="DF441" s="6">
        <f t="shared" si="804"/>
        <v>0</v>
      </c>
      <c r="DG441" s="6">
        <f t="shared" si="805"/>
        <v>0</v>
      </c>
      <c r="DH441" s="6">
        <f t="shared" si="806"/>
        <v>0</v>
      </c>
      <c r="DI441" s="6">
        <f t="shared" si="807"/>
        <v>0</v>
      </c>
      <c r="DJ441" s="6">
        <f t="shared" si="808"/>
        <v>0</v>
      </c>
      <c r="DK441" s="6">
        <f t="shared" si="809"/>
        <v>0</v>
      </c>
      <c r="DL441" s="6">
        <f t="shared" si="810"/>
        <v>0</v>
      </c>
      <c r="DM441" s="6">
        <f t="shared" si="811"/>
        <v>0</v>
      </c>
      <c r="DN441" s="6">
        <f t="shared" si="812"/>
        <v>0</v>
      </c>
      <c r="DO441" s="6">
        <f t="shared" si="813"/>
        <v>0</v>
      </c>
      <c r="DP441" s="6">
        <f t="shared" si="814"/>
        <v>0</v>
      </c>
      <c r="DQ441" s="6">
        <f t="shared" si="815"/>
        <v>0</v>
      </c>
      <c r="DR441" s="6">
        <f t="shared" si="816"/>
        <v>0</v>
      </c>
      <c r="DS441" s="6">
        <f t="shared" si="817"/>
        <v>0</v>
      </c>
      <c r="DT441" s="6">
        <f t="shared" si="818"/>
        <v>0</v>
      </c>
      <c r="DU441" s="6">
        <f t="shared" si="819"/>
        <v>0</v>
      </c>
      <c r="DV441" s="6">
        <f t="shared" si="820"/>
        <v>0</v>
      </c>
      <c r="DW441" s="6">
        <f t="shared" si="821"/>
        <v>0</v>
      </c>
      <c r="DX441" s="6">
        <f t="shared" si="822"/>
        <v>0</v>
      </c>
      <c r="DY441" s="6" t="str">
        <f t="shared" si="823"/>
        <v>               </v>
      </c>
      <c r="DZ441" s="8">
        <f t="shared" si="885"/>
        <v>433</v>
      </c>
      <c r="EA441" s="19" t="str">
        <f t="shared" si="824"/>
        <v/>
      </c>
      <c r="EB441" s="19" t="str">
        <f t="shared" si="825"/>
        <v/>
      </c>
      <c r="EC441" s="19" t="str">
        <f t="shared" si="826"/>
        <v/>
      </c>
      <c r="ED441" s="19" t="str">
        <f t="shared" si="827"/>
        <v/>
      </c>
      <c r="EE441" s="19" t="str">
        <f t="shared" si="828"/>
        <v/>
      </c>
      <c r="EF441" s="19" t="str">
        <f t="shared" si="829"/>
        <v/>
      </c>
      <c r="EG441" s="19" t="str">
        <f t="shared" si="830"/>
        <v/>
      </c>
      <c r="EH441" s="19" t="str">
        <f t="shared" si="831"/>
        <v/>
      </c>
      <c r="EI441" s="19" t="str">
        <f t="shared" si="832"/>
        <v/>
      </c>
      <c r="EJ441" s="19" t="str">
        <f t="shared" si="833"/>
        <v/>
      </c>
      <c r="EK441" s="19" t="str">
        <f t="shared" si="834"/>
        <v/>
      </c>
      <c r="EL441" s="19" t="str">
        <f t="shared" si="835"/>
        <v/>
      </c>
      <c r="EM441" s="19" t="str">
        <f t="shared" si="836"/>
        <v/>
      </c>
      <c r="EN441" s="19" t="str">
        <f t="shared" si="837"/>
        <v/>
      </c>
      <c r="EO441" s="19" t="str">
        <f t="shared" si="838"/>
        <v/>
      </c>
      <c r="EP441" s="19" t="str">
        <f t="shared" si="839"/>
        <v/>
      </c>
      <c r="EQ441" s="19" t="str">
        <f t="shared" si="840"/>
        <v/>
      </c>
      <c r="ER441" s="19" t="str">
        <f t="shared" si="841"/>
        <v/>
      </c>
      <c r="ES441" s="19" t="str">
        <f t="shared" si="842"/>
        <v/>
      </c>
      <c r="ET441" s="19" t="str">
        <f t="shared" si="843"/>
        <v/>
      </c>
      <c r="EU441" s="19" t="str">
        <f t="shared" si="844"/>
        <v/>
      </c>
      <c r="EV441" s="19" t="str">
        <f t="shared" si="845"/>
        <v/>
      </c>
      <c r="EW441" s="19" t="str">
        <f t="shared" si="846"/>
        <v/>
      </c>
      <c r="EX441" s="19" t="str">
        <f t="shared" si="847"/>
        <v/>
      </c>
      <c r="EY441" s="19" t="str">
        <f t="shared" si="848"/>
        <v/>
      </c>
      <c r="EZ441" s="19" t="str">
        <f t="shared" si="849"/>
        <v/>
      </c>
      <c r="FA441" s="19" t="str">
        <f t="shared" si="850"/>
        <v/>
      </c>
      <c r="FB441" s="19" t="str">
        <f t="shared" si="851"/>
        <v/>
      </c>
      <c r="FC441" s="19" t="str">
        <f t="shared" si="852"/>
        <v/>
      </c>
      <c r="FD441" s="19" t="str">
        <f t="shared" si="853"/>
        <v/>
      </c>
      <c r="FE441" s="19"/>
      <c r="FF441" s="19"/>
    </row>
    <row r="442" spans="1:162" ht="24.95" customHeight="1">
      <c r="A442" s="38"/>
      <c r="B442" s="39"/>
      <c r="C442" s="24" t="str">
        <f t="shared" si="792"/>
        <v>               </v>
      </c>
      <c r="D442" s="25" t="str">
        <f t="shared" si="886"/>
        <v/>
      </c>
      <c r="E442" s="25">
        <f t="shared" si="887"/>
        <v>0</v>
      </c>
      <c r="F442" s="6">
        <f t="shared" si="854"/>
        <v>0</v>
      </c>
      <c r="G442" s="6">
        <f t="shared" si="855"/>
        <v>0</v>
      </c>
      <c r="H442" s="6">
        <f t="shared" si="856"/>
        <v>0</v>
      </c>
      <c r="I442" s="6">
        <f t="shared" si="857"/>
        <v>0</v>
      </c>
      <c r="J442" s="6">
        <f t="shared" si="858"/>
        <v>0</v>
      </c>
      <c r="K442" s="6">
        <f t="shared" si="859"/>
        <v>0</v>
      </c>
      <c r="L442" s="6">
        <f t="shared" si="860"/>
        <v>0</v>
      </c>
      <c r="M442" s="6">
        <f t="shared" si="861"/>
        <v>0</v>
      </c>
      <c r="N442" s="6">
        <f t="shared" si="862"/>
        <v>0</v>
      </c>
      <c r="O442" s="6">
        <f t="shared" si="863"/>
        <v>0</v>
      </c>
      <c r="P442" s="6">
        <f t="shared" si="864"/>
        <v>0</v>
      </c>
      <c r="Q442" s="6">
        <f t="shared" si="865"/>
        <v>0</v>
      </c>
      <c r="R442" s="6">
        <f t="shared" si="866"/>
        <v>0</v>
      </c>
      <c r="S442" s="6">
        <f t="shared" si="867"/>
        <v>0</v>
      </c>
      <c r="T442" s="6">
        <f t="shared" si="868"/>
        <v>0</v>
      </c>
      <c r="U442" s="6">
        <f t="shared" si="869"/>
        <v>0</v>
      </c>
      <c r="V442" s="6">
        <f t="shared" si="870"/>
        <v>0</v>
      </c>
      <c r="W442" s="6">
        <f t="shared" si="871"/>
        <v>0</v>
      </c>
      <c r="X442" s="6">
        <f t="shared" si="872"/>
        <v>0</v>
      </c>
      <c r="Y442" s="6">
        <f t="shared" si="873"/>
        <v>0</v>
      </c>
      <c r="Z442" s="6">
        <f t="shared" si="874"/>
        <v>0</v>
      </c>
      <c r="AA442" s="6">
        <f t="shared" si="875"/>
        <v>0</v>
      </c>
      <c r="AB442" s="6">
        <f t="shared" si="876"/>
        <v>0</v>
      </c>
      <c r="AC442" s="6">
        <f t="shared" si="877"/>
        <v>0</v>
      </c>
      <c r="AD442" s="6">
        <f t="shared" si="878"/>
        <v>0</v>
      </c>
      <c r="AE442" s="6">
        <f t="shared" si="879"/>
        <v>0</v>
      </c>
      <c r="AF442" s="6">
        <f t="shared" si="880"/>
        <v>0</v>
      </c>
      <c r="AG442" s="6">
        <f t="shared" si="881"/>
        <v>0</v>
      </c>
      <c r="AH442" s="6">
        <f t="shared" si="882"/>
        <v>0</v>
      </c>
      <c r="AI442" s="6">
        <f t="shared" si="883"/>
        <v>0</v>
      </c>
      <c r="AJ442" s="7" t="str">
        <f t="shared" si="884"/>
        <v>اأإبجدهوزحطيكلمنسعفصقرشتثخذضظغ</v>
      </c>
      <c r="AK442" s="6">
        <f t="shared" si="888"/>
        <v>0</v>
      </c>
      <c r="AL442" s="6">
        <f t="shared" si="889"/>
        <v>0</v>
      </c>
      <c r="AM442" s="6">
        <f t="shared" si="890"/>
        <v>0</v>
      </c>
      <c r="AN442" s="6">
        <f t="shared" si="891"/>
        <v>0</v>
      </c>
      <c r="AO442" s="6">
        <f t="shared" si="892"/>
        <v>0</v>
      </c>
      <c r="AP442" s="6">
        <f t="shared" si="893"/>
        <v>0</v>
      </c>
      <c r="AQ442" s="6">
        <f t="shared" si="894"/>
        <v>0</v>
      </c>
      <c r="AR442" s="6">
        <f t="shared" si="895"/>
        <v>0</v>
      </c>
      <c r="AS442" s="6">
        <f t="shared" si="896"/>
        <v>0</v>
      </c>
      <c r="AT442" s="6">
        <f t="shared" si="897"/>
        <v>0</v>
      </c>
      <c r="AU442" s="6">
        <f t="shared" si="898"/>
        <v>0</v>
      </c>
      <c r="AV442" s="6">
        <f t="shared" si="899"/>
        <v>0</v>
      </c>
      <c r="AW442" s="6">
        <f t="shared" si="900"/>
        <v>0</v>
      </c>
      <c r="AX442" s="6">
        <f t="shared" si="901"/>
        <v>0</v>
      </c>
      <c r="AY442" s="6">
        <f t="shared" si="902"/>
        <v>0</v>
      </c>
      <c r="AZ442" s="6">
        <f t="shared" si="903"/>
        <v>0</v>
      </c>
      <c r="BA442" s="6">
        <f t="shared" si="904"/>
        <v>0</v>
      </c>
      <c r="BB442" s="6">
        <f t="shared" si="905"/>
        <v>0</v>
      </c>
      <c r="BC442" s="6">
        <f t="shared" si="906"/>
        <v>0</v>
      </c>
      <c r="BD442" s="6">
        <f t="shared" si="907"/>
        <v>0</v>
      </c>
      <c r="BE442" s="6">
        <f t="shared" si="908"/>
        <v>0</v>
      </c>
      <c r="BF442" s="6">
        <f t="shared" si="909"/>
        <v>0</v>
      </c>
      <c r="BG442" s="6">
        <f t="shared" si="910"/>
        <v>0</v>
      </c>
      <c r="BH442" s="6">
        <f t="shared" si="911"/>
        <v>0</v>
      </c>
      <c r="BI442" s="6">
        <f t="shared" si="912"/>
        <v>0</v>
      </c>
      <c r="BJ442" s="6">
        <f t="shared" si="913"/>
        <v>0</v>
      </c>
      <c r="BK442" s="6">
        <f t="shared" si="914"/>
        <v>0</v>
      </c>
      <c r="BL442" s="6">
        <f t="shared" si="915"/>
        <v>0</v>
      </c>
      <c r="BM442" s="6">
        <f t="shared" si="916"/>
        <v>0</v>
      </c>
      <c r="BN442" s="6">
        <f t="shared" si="917"/>
        <v>0</v>
      </c>
      <c r="BP442" s="6">
        <f>SUM($AK$10:AK442)</f>
        <v>0</v>
      </c>
      <c r="BQ442" s="6">
        <f>SUM($AL$10:AL442)</f>
        <v>0</v>
      </c>
      <c r="BR442" s="6">
        <f>SUM($AM$10:AM442)</f>
        <v>0</v>
      </c>
      <c r="BS442" s="6">
        <f>SUM($AN$10:AN442)</f>
        <v>0</v>
      </c>
      <c r="BT442" s="6">
        <f>SUM($AO$10:AO442)</f>
        <v>0</v>
      </c>
      <c r="BU442" s="6">
        <f>SUM($AP$10:AP442)</f>
        <v>0</v>
      </c>
      <c r="BV442" s="6">
        <f>SUM($AQ$10:AQ442)</f>
        <v>0</v>
      </c>
      <c r="BW442" s="6">
        <f>SUM($AR$10:AR442)</f>
        <v>0</v>
      </c>
      <c r="BX442" s="6">
        <f>SUM($AS$10:AS442)</f>
        <v>0</v>
      </c>
      <c r="BY442" s="6">
        <f>SUM($AT$10:AT442)</f>
        <v>0</v>
      </c>
      <c r="BZ442" s="6">
        <f>SUM($AU$10:AU442)</f>
        <v>0</v>
      </c>
      <c r="CA442" s="6">
        <f>SUM($AV$10:AV442)</f>
        <v>0</v>
      </c>
      <c r="CB442" s="6">
        <f>SUM($AW$10:AW442)</f>
        <v>0</v>
      </c>
      <c r="CC442" s="6">
        <f>SUM($AX$10:AX442)</f>
        <v>0</v>
      </c>
      <c r="CD442" s="6">
        <f>SUM($AY$10:AY442)</f>
        <v>0</v>
      </c>
      <c r="CE442" s="6">
        <f>SUM($AZ$10:AZ442)</f>
        <v>0</v>
      </c>
      <c r="CF442" s="6">
        <f>SUM($BA$10:BA442)</f>
        <v>0</v>
      </c>
      <c r="CG442" s="6">
        <f>SUM($BB$10:BB442)</f>
        <v>0</v>
      </c>
      <c r="CH442" s="6">
        <f>SUM($BC$10:BC442)</f>
        <v>0</v>
      </c>
      <c r="CI442" s="6">
        <f>SUM($BD$10:BD442)</f>
        <v>0</v>
      </c>
      <c r="CJ442" s="6">
        <f>SUM($BE$10:BE442)</f>
        <v>0</v>
      </c>
      <c r="CK442" s="6">
        <f>SUM($BF$10:BF442)</f>
        <v>0</v>
      </c>
      <c r="CL442" s="6">
        <f>SUM($BG$10:BG442)</f>
        <v>0</v>
      </c>
      <c r="CM442" s="6">
        <f>SUM($BH$10:BH442)</f>
        <v>0</v>
      </c>
      <c r="CN442" s="6">
        <f>SUM($BI$10:BI442)</f>
        <v>0</v>
      </c>
      <c r="CO442" s="6">
        <f>SUM($BJ$10:BJ442)</f>
        <v>0</v>
      </c>
      <c r="CP442" s="6">
        <f>SUM($BK$10:BK442)</f>
        <v>0</v>
      </c>
      <c r="CQ442" s="6">
        <f>SUM($BL$10:BL442)</f>
        <v>0</v>
      </c>
      <c r="CR442" s="6">
        <f>SUM($BM$10:BM442)</f>
        <v>0</v>
      </c>
      <c r="CS442" s="6">
        <f>SUM($BN$10:BN442)</f>
        <v>0</v>
      </c>
      <c r="CU442" s="6">
        <f t="shared" si="793"/>
        <v>0</v>
      </c>
      <c r="CV442" s="6">
        <f t="shared" si="794"/>
        <v>0</v>
      </c>
      <c r="CW442" s="6">
        <f t="shared" si="795"/>
        <v>0</v>
      </c>
      <c r="CX442" s="6">
        <f t="shared" si="796"/>
        <v>0</v>
      </c>
      <c r="CY442" s="6">
        <f t="shared" si="797"/>
        <v>0</v>
      </c>
      <c r="CZ442" s="6">
        <f t="shared" si="798"/>
        <v>0</v>
      </c>
      <c r="DA442" s="6">
        <f t="shared" si="799"/>
        <v>0</v>
      </c>
      <c r="DB442" s="6">
        <f t="shared" si="800"/>
        <v>0</v>
      </c>
      <c r="DC442" s="6">
        <f t="shared" si="801"/>
        <v>0</v>
      </c>
      <c r="DD442" s="6">
        <f t="shared" si="802"/>
        <v>0</v>
      </c>
      <c r="DE442" s="6">
        <f t="shared" si="803"/>
        <v>0</v>
      </c>
      <c r="DF442" s="6">
        <f t="shared" si="804"/>
        <v>0</v>
      </c>
      <c r="DG442" s="6">
        <f t="shared" si="805"/>
        <v>0</v>
      </c>
      <c r="DH442" s="6">
        <f t="shared" si="806"/>
        <v>0</v>
      </c>
      <c r="DI442" s="6">
        <f t="shared" si="807"/>
        <v>0</v>
      </c>
      <c r="DJ442" s="6">
        <f t="shared" si="808"/>
        <v>0</v>
      </c>
      <c r="DK442" s="6">
        <f t="shared" si="809"/>
        <v>0</v>
      </c>
      <c r="DL442" s="6">
        <f t="shared" si="810"/>
        <v>0</v>
      </c>
      <c r="DM442" s="6">
        <f t="shared" si="811"/>
        <v>0</v>
      </c>
      <c r="DN442" s="6">
        <f t="shared" si="812"/>
        <v>0</v>
      </c>
      <c r="DO442" s="6">
        <f t="shared" si="813"/>
        <v>0</v>
      </c>
      <c r="DP442" s="6">
        <f t="shared" si="814"/>
        <v>0</v>
      </c>
      <c r="DQ442" s="6">
        <f t="shared" si="815"/>
        <v>0</v>
      </c>
      <c r="DR442" s="6">
        <f t="shared" si="816"/>
        <v>0</v>
      </c>
      <c r="DS442" s="6">
        <f t="shared" si="817"/>
        <v>0</v>
      </c>
      <c r="DT442" s="6">
        <f t="shared" si="818"/>
        <v>0</v>
      </c>
      <c r="DU442" s="6">
        <f t="shared" si="819"/>
        <v>0</v>
      </c>
      <c r="DV442" s="6">
        <f t="shared" si="820"/>
        <v>0</v>
      </c>
      <c r="DW442" s="6">
        <f t="shared" si="821"/>
        <v>0</v>
      </c>
      <c r="DX442" s="6">
        <f t="shared" si="822"/>
        <v>0</v>
      </c>
      <c r="DY442" s="6" t="str">
        <f t="shared" si="823"/>
        <v>               </v>
      </c>
      <c r="DZ442" s="8">
        <f t="shared" si="885"/>
        <v>434</v>
      </c>
      <c r="EA442" s="19" t="str">
        <f t="shared" si="824"/>
        <v/>
      </c>
      <c r="EB442" s="19" t="str">
        <f t="shared" si="825"/>
        <v/>
      </c>
      <c r="EC442" s="19" t="str">
        <f t="shared" si="826"/>
        <v/>
      </c>
      <c r="ED442" s="19" t="str">
        <f t="shared" si="827"/>
        <v/>
      </c>
      <c r="EE442" s="19" t="str">
        <f t="shared" si="828"/>
        <v/>
      </c>
      <c r="EF442" s="19" t="str">
        <f t="shared" si="829"/>
        <v/>
      </c>
      <c r="EG442" s="19" t="str">
        <f t="shared" si="830"/>
        <v/>
      </c>
      <c r="EH442" s="19" t="str">
        <f t="shared" si="831"/>
        <v/>
      </c>
      <c r="EI442" s="19" t="str">
        <f t="shared" si="832"/>
        <v/>
      </c>
      <c r="EJ442" s="19" t="str">
        <f t="shared" si="833"/>
        <v/>
      </c>
      <c r="EK442" s="19" t="str">
        <f t="shared" si="834"/>
        <v/>
      </c>
      <c r="EL442" s="19" t="str">
        <f t="shared" si="835"/>
        <v/>
      </c>
      <c r="EM442" s="19" t="str">
        <f t="shared" si="836"/>
        <v/>
      </c>
      <c r="EN442" s="19" t="str">
        <f t="shared" si="837"/>
        <v/>
      </c>
      <c r="EO442" s="19" t="str">
        <f t="shared" si="838"/>
        <v/>
      </c>
      <c r="EP442" s="19" t="str">
        <f t="shared" si="839"/>
        <v/>
      </c>
      <c r="EQ442" s="19" t="str">
        <f t="shared" si="840"/>
        <v/>
      </c>
      <c r="ER442" s="19" t="str">
        <f t="shared" si="841"/>
        <v/>
      </c>
      <c r="ES442" s="19" t="str">
        <f t="shared" si="842"/>
        <v/>
      </c>
      <c r="ET442" s="19" t="str">
        <f t="shared" si="843"/>
        <v/>
      </c>
      <c r="EU442" s="19" t="str">
        <f t="shared" si="844"/>
        <v/>
      </c>
      <c r="EV442" s="19" t="str">
        <f t="shared" si="845"/>
        <v/>
      </c>
      <c r="EW442" s="19" t="str">
        <f t="shared" si="846"/>
        <v/>
      </c>
      <c r="EX442" s="19" t="str">
        <f t="shared" si="847"/>
        <v/>
      </c>
      <c r="EY442" s="19" t="str">
        <f t="shared" si="848"/>
        <v/>
      </c>
      <c r="EZ442" s="19" t="str">
        <f t="shared" si="849"/>
        <v/>
      </c>
      <c r="FA442" s="19" t="str">
        <f t="shared" si="850"/>
        <v/>
      </c>
      <c r="FB442" s="19" t="str">
        <f t="shared" si="851"/>
        <v/>
      </c>
      <c r="FC442" s="19" t="str">
        <f t="shared" si="852"/>
        <v/>
      </c>
      <c r="FD442" s="19" t="str">
        <f t="shared" si="853"/>
        <v/>
      </c>
      <c r="FE442" s="19"/>
      <c r="FF442" s="19"/>
    </row>
    <row r="443" spans="1:162" ht="24.95" customHeight="1">
      <c r="A443" s="38"/>
      <c r="B443" s="39"/>
      <c r="C443" s="24" t="str">
        <f t="shared" si="792"/>
        <v>               </v>
      </c>
      <c r="D443" s="25" t="str">
        <f t="shared" si="886"/>
        <v/>
      </c>
      <c r="E443" s="25">
        <f t="shared" si="887"/>
        <v>0</v>
      </c>
      <c r="F443" s="6">
        <f t="shared" si="854"/>
        <v>0</v>
      </c>
      <c r="G443" s="6">
        <f t="shared" si="855"/>
        <v>0</v>
      </c>
      <c r="H443" s="6">
        <f t="shared" si="856"/>
        <v>0</v>
      </c>
      <c r="I443" s="6">
        <f t="shared" si="857"/>
        <v>0</v>
      </c>
      <c r="J443" s="6">
        <f t="shared" si="858"/>
        <v>0</v>
      </c>
      <c r="K443" s="6">
        <f t="shared" si="859"/>
        <v>0</v>
      </c>
      <c r="L443" s="6">
        <f t="shared" si="860"/>
        <v>0</v>
      </c>
      <c r="M443" s="6">
        <f t="shared" si="861"/>
        <v>0</v>
      </c>
      <c r="N443" s="6">
        <f t="shared" si="862"/>
        <v>0</v>
      </c>
      <c r="O443" s="6">
        <f t="shared" si="863"/>
        <v>0</v>
      </c>
      <c r="P443" s="6">
        <f t="shared" si="864"/>
        <v>0</v>
      </c>
      <c r="Q443" s="6">
        <f t="shared" si="865"/>
        <v>0</v>
      </c>
      <c r="R443" s="6">
        <f t="shared" si="866"/>
        <v>0</v>
      </c>
      <c r="S443" s="6">
        <f t="shared" si="867"/>
        <v>0</v>
      </c>
      <c r="T443" s="6">
        <f t="shared" si="868"/>
        <v>0</v>
      </c>
      <c r="U443" s="6">
        <f t="shared" si="869"/>
        <v>0</v>
      </c>
      <c r="V443" s="6">
        <f t="shared" si="870"/>
        <v>0</v>
      </c>
      <c r="W443" s="6">
        <f t="shared" si="871"/>
        <v>0</v>
      </c>
      <c r="X443" s="6">
        <f t="shared" si="872"/>
        <v>0</v>
      </c>
      <c r="Y443" s="6">
        <f t="shared" si="873"/>
        <v>0</v>
      </c>
      <c r="Z443" s="6">
        <f t="shared" si="874"/>
        <v>0</v>
      </c>
      <c r="AA443" s="6">
        <f t="shared" si="875"/>
        <v>0</v>
      </c>
      <c r="AB443" s="6">
        <f t="shared" si="876"/>
        <v>0</v>
      </c>
      <c r="AC443" s="6">
        <f t="shared" si="877"/>
        <v>0</v>
      </c>
      <c r="AD443" s="6">
        <f t="shared" si="878"/>
        <v>0</v>
      </c>
      <c r="AE443" s="6">
        <f t="shared" si="879"/>
        <v>0</v>
      </c>
      <c r="AF443" s="6">
        <f t="shared" si="880"/>
        <v>0</v>
      </c>
      <c r="AG443" s="6">
        <f t="shared" si="881"/>
        <v>0</v>
      </c>
      <c r="AH443" s="6">
        <f t="shared" si="882"/>
        <v>0</v>
      </c>
      <c r="AI443" s="6">
        <f t="shared" si="883"/>
        <v>0</v>
      </c>
      <c r="AJ443" s="7" t="str">
        <f t="shared" si="884"/>
        <v>اأإبجدهوزحطيكلمنسعفصقرشتثخذضظغ</v>
      </c>
      <c r="AK443" s="6">
        <f t="shared" si="888"/>
        <v>0</v>
      </c>
      <c r="AL443" s="6">
        <f t="shared" si="889"/>
        <v>0</v>
      </c>
      <c r="AM443" s="6">
        <f t="shared" si="890"/>
        <v>0</v>
      </c>
      <c r="AN443" s="6">
        <f t="shared" si="891"/>
        <v>0</v>
      </c>
      <c r="AO443" s="6">
        <f t="shared" si="892"/>
        <v>0</v>
      </c>
      <c r="AP443" s="6">
        <f t="shared" si="893"/>
        <v>0</v>
      </c>
      <c r="AQ443" s="6">
        <f t="shared" si="894"/>
        <v>0</v>
      </c>
      <c r="AR443" s="6">
        <f t="shared" si="895"/>
        <v>0</v>
      </c>
      <c r="AS443" s="6">
        <f t="shared" si="896"/>
        <v>0</v>
      </c>
      <c r="AT443" s="6">
        <f t="shared" si="897"/>
        <v>0</v>
      </c>
      <c r="AU443" s="6">
        <f t="shared" si="898"/>
        <v>0</v>
      </c>
      <c r="AV443" s="6">
        <f t="shared" si="899"/>
        <v>0</v>
      </c>
      <c r="AW443" s="6">
        <f t="shared" si="900"/>
        <v>0</v>
      </c>
      <c r="AX443" s="6">
        <f t="shared" si="901"/>
        <v>0</v>
      </c>
      <c r="AY443" s="6">
        <f t="shared" si="902"/>
        <v>0</v>
      </c>
      <c r="AZ443" s="6">
        <f t="shared" si="903"/>
        <v>0</v>
      </c>
      <c r="BA443" s="6">
        <f t="shared" si="904"/>
        <v>0</v>
      </c>
      <c r="BB443" s="6">
        <f t="shared" si="905"/>
        <v>0</v>
      </c>
      <c r="BC443" s="6">
        <f t="shared" si="906"/>
        <v>0</v>
      </c>
      <c r="BD443" s="6">
        <f t="shared" si="907"/>
        <v>0</v>
      </c>
      <c r="BE443" s="6">
        <f t="shared" si="908"/>
        <v>0</v>
      </c>
      <c r="BF443" s="6">
        <f t="shared" si="909"/>
        <v>0</v>
      </c>
      <c r="BG443" s="6">
        <f t="shared" si="910"/>
        <v>0</v>
      </c>
      <c r="BH443" s="6">
        <f t="shared" si="911"/>
        <v>0</v>
      </c>
      <c r="BI443" s="6">
        <f t="shared" si="912"/>
        <v>0</v>
      </c>
      <c r="BJ443" s="6">
        <f t="shared" si="913"/>
        <v>0</v>
      </c>
      <c r="BK443" s="6">
        <f t="shared" si="914"/>
        <v>0</v>
      </c>
      <c r="BL443" s="6">
        <f t="shared" si="915"/>
        <v>0</v>
      </c>
      <c r="BM443" s="6">
        <f t="shared" si="916"/>
        <v>0</v>
      </c>
      <c r="BN443" s="6">
        <f t="shared" si="917"/>
        <v>0</v>
      </c>
      <c r="BP443" s="6">
        <f>SUM($AK$10:AK443)</f>
        <v>0</v>
      </c>
      <c r="BQ443" s="6">
        <f>SUM($AL$10:AL443)</f>
        <v>0</v>
      </c>
      <c r="BR443" s="6">
        <f>SUM($AM$10:AM443)</f>
        <v>0</v>
      </c>
      <c r="BS443" s="6">
        <f>SUM($AN$10:AN443)</f>
        <v>0</v>
      </c>
      <c r="BT443" s="6">
        <f>SUM($AO$10:AO443)</f>
        <v>0</v>
      </c>
      <c r="BU443" s="6">
        <f>SUM($AP$10:AP443)</f>
        <v>0</v>
      </c>
      <c r="BV443" s="6">
        <f>SUM($AQ$10:AQ443)</f>
        <v>0</v>
      </c>
      <c r="BW443" s="6">
        <f>SUM($AR$10:AR443)</f>
        <v>0</v>
      </c>
      <c r="BX443" s="6">
        <f>SUM($AS$10:AS443)</f>
        <v>0</v>
      </c>
      <c r="BY443" s="6">
        <f>SUM($AT$10:AT443)</f>
        <v>0</v>
      </c>
      <c r="BZ443" s="6">
        <f>SUM($AU$10:AU443)</f>
        <v>0</v>
      </c>
      <c r="CA443" s="6">
        <f>SUM($AV$10:AV443)</f>
        <v>0</v>
      </c>
      <c r="CB443" s="6">
        <f>SUM($AW$10:AW443)</f>
        <v>0</v>
      </c>
      <c r="CC443" s="6">
        <f>SUM($AX$10:AX443)</f>
        <v>0</v>
      </c>
      <c r="CD443" s="6">
        <f>SUM($AY$10:AY443)</f>
        <v>0</v>
      </c>
      <c r="CE443" s="6">
        <f>SUM($AZ$10:AZ443)</f>
        <v>0</v>
      </c>
      <c r="CF443" s="6">
        <f>SUM($BA$10:BA443)</f>
        <v>0</v>
      </c>
      <c r="CG443" s="6">
        <f>SUM($BB$10:BB443)</f>
        <v>0</v>
      </c>
      <c r="CH443" s="6">
        <f>SUM($BC$10:BC443)</f>
        <v>0</v>
      </c>
      <c r="CI443" s="6">
        <f>SUM($BD$10:BD443)</f>
        <v>0</v>
      </c>
      <c r="CJ443" s="6">
        <f>SUM($BE$10:BE443)</f>
        <v>0</v>
      </c>
      <c r="CK443" s="6">
        <f>SUM($BF$10:BF443)</f>
        <v>0</v>
      </c>
      <c r="CL443" s="6">
        <f>SUM($BG$10:BG443)</f>
        <v>0</v>
      </c>
      <c r="CM443" s="6">
        <f>SUM($BH$10:BH443)</f>
        <v>0</v>
      </c>
      <c r="CN443" s="6">
        <f>SUM($BI$10:BI443)</f>
        <v>0</v>
      </c>
      <c r="CO443" s="6">
        <f>SUM($BJ$10:BJ443)</f>
        <v>0</v>
      </c>
      <c r="CP443" s="6">
        <f>SUM($BK$10:BK443)</f>
        <v>0</v>
      </c>
      <c r="CQ443" s="6">
        <f>SUM($BL$10:BL443)</f>
        <v>0</v>
      </c>
      <c r="CR443" s="6">
        <f>SUM($BM$10:BM443)</f>
        <v>0</v>
      </c>
      <c r="CS443" s="6">
        <f>SUM($BN$10:BN443)</f>
        <v>0</v>
      </c>
      <c r="CU443" s="6">
        <f t="shared" si="793"/>
        <v>0</v>
      </c>
      <c r="CV443" s="6">
        <f t="shared" si="794"/>
        <v>0</v>
      </c>
      <c r="CW443" s="6">
        <f t="shared" si="795"/>
        <v>0</v>
      </c>
      <c r="CX443" s="6">
        <f t="shared" si="796"/>
        <v>0</v>
      </c>
      <c r="CY443" s="6">
        <f t="shared" si="797"/>
        <v>0</v>
      </c>
      <c r="CZ443" s="6">
        <f t="shared" si="798"/>
        <v>0</v>
      </c>
      <c r="DA443" s="6">
        <f t="shared" si="799"/>
        <v>0</v>
      </c>
      <c r="DB443" s="6">
        <f t="shared" si="800"/>
        <v>0</v>
      </c>
      <c r="DC443" s="6">
        <f t="shared" si="801"/>
        <v>0</v>
      </c>
      <c r="DD443" s="6">
        <f t="shared" si="802"/>
        <v>0</v>
      </c>
      <c r="DE443" s="6">
        <f t="shared" si="803"/>
        <v>0</v>
      </c>
      <c r="DF443" s="6">
        <f t="shared" si="804"/>
        <v>0</v>
      </c>
      <c r="DG443" s="6">
        <f t="shared" si="805"/>
        <v>0</v>
      </c>
      <c r="DH443" s="6">
        <f t="shared" si="806"/>
        <v>0</v>
      </c>
      <c r="DI443" s="6">
        <f t="shared" si="807"/>
        <v>0</v>
      </c>
      <c r="DJ443" s="6">
        <f t="shared" si="808"/>
        <v>0</v>
      </c>
      <c r="DK443" s="6">
        <f t="shared" si="809"/>
        <v>0</v>
      </c>
      <c r="DL443" s="6">
        <f t="shared" si="810"/>
        <v>0</v>
      </c>
      <c r="DM443" s="6">
        <f t="shared" si="811"/>
        <v>0</v>
      </c>
      <c r="DN443" s="6">
        <f t="shared" si="812"/>
        <v>0</v>
      </c>
      <c r="DO443" s="6">
        <f t="shared" si="813"/>
        <v>0</v>
      </c>
      <c r="DP443" s="6">
        <f t="shared" si="814"/>
        <v>0</v>
      </c>
      <c r="DQ443" s="6">
        <f t="shared" si="815"/>
        <v>0</v>
      </c>
      <c r="DR443" s="6">
        <f t="shared" si="816"/>
        <v>0</v>
      </c>
      <c r="DS443" s="6">
        <f t="shared" si="817"/>
        <v>0</v>
      </c>
      <c r="DT443" s="6">
        <f t="shared" si="818"/>
        <v>0</v>
      </c>
      <c r="DU443" s="6">
        <f t="shared" si="819"/>
        <v>0</v>
      </c>
      <c r="DV443" s="6">
        <f t="shared" si="820"/>
        <v>0</v>
      </c>
      <c r="DW443" s="6">
        <f t="shared" si="821"/>
        <v>0</v>
      </c>
      <c r="DX443" s="6">
        <f t="shared" si="822"/>
        <v>0</v>
      </c>
      <c r="DY443" s="6" t="str">
        <f t="shared" si="823"/>
        <v>               </v>
      </c>
      <c r="DZ443" s="8">
        <f t="shared" si="885"/>
        <v>435</v>
      </c>
      <c r="EA443" s="19" t="str">
        <f t="shared" si="824"/>
        <v/>
      </c>
      <c r="EB443" s="19" t="str">
        <f t="shared" si="825"/>
        <v/>
      </c>
      <c r="EC443" s="19" t="str">
        <f t="shared" si="826"/>
        <v/>
      </c>
      <c r="ED443" s="19" t="str">
        <f t="shared" si="827"/>
        <v/>
      </c>
      <c r="EE443" s="19" t="str">
        <f t="shared" si="828"/>
        <v/>
      </c>
      <c r="EF443" s="19" t="str">
        <f t="shared" si="829"/>
        <v/>
      </c>
      <c r="EG443" s="19" t="str">
        <f t="shared" si="830"/>
        <v/>
      </c>
      <c r="EH443" s="19" t="str">
        <f t="shared" si="831"/>
        <v/>
      </c>
      <c r="EI443" s="19" t="str">
        <f t="shared" si="832"/>
        <v/>
      </c>
      <c r="EJ443" s="19" t="str">
        <f t="shared" si="833"/>
        <v/>
      </c>
      <c r="EK443" s="19" t="str">
        <f t="shared" si="834"/>
        <v/>
      </c>
      <c r="EL443" s="19" t="str">
        <f t="shared" si="835"/>
        <v/>
      </c>
      <c r="EM443" s="19" t="str">
        <f t="shared" si="836"/>
        <v/>
      </c>
      <c r="EN443" s="19" t="str">
        <f t="shared" si="837"/>
        <v/>
      </c>
      <c r="EO443" s="19" t="str">
        <f t="shared" si="838"/>
        <v/>
      </c>
      <c r="EP443" s="19" t="str">
        <f t="shared" si="839"/>
        <v/>
      </c>
      <c r="EQ443" s="19" t="str">
        <f t="shared" si="840"/>
        <v/>
      </c>
      <c r="ER443" s="19" t="str">
        <f t="shared" si="841"/>
        <v/>
      </c>
      <c r="ES443" s="19" t="str">
        <f t="shared" si="842"/>
        <v/>
      </c>
      <c r="ET443" s="19" t="str">
        <f t="shared" si="843"/>
        <v/>
      </c>
      <c r="EU443" s="19" t="str">
        <f t="shared" si="844"/>
        <v/>
      </c>
      <c r="EV443" s="19" t="str">
        <f t="shared" si="845"/>
        <v/>
      </c>
      <c r="EW443" s="19" t="str">
        <f t="shared" si="846"/>
        <v/>
      </c>
      <c r="EX443" s="19" t="str">
        <f t="shared" si="847"/>
        <v/>
      </c>
      <c r="EY443" s="19" t="str">
        <f t="shared" si="848"/>
        <v/>
      </c>
      <c r="EZ443" s="19" t="str">
        <f t="shared" si="849"/>
        <v/>
      </c>
      <c r="FA443" s="19" t="str">
        <f t="shared" si="850"/>
        <v/>
      </c>
      <c r="FB443" s="19" t="str">
        <f t="shared" si="851"/>
        <v/>
      </c>
      <c r="FC443" s="19" t="str">
        <f t="shared" si="852"/>
        <v/>
      </c>
      <c r="FD443" s="19" t="str">
        <f t="shared" si="853"/>
        <v/>
      </c>
      <c r="FE443" s="19"/>
      <c r="FF443" s="19"/>
    </row>
    <row r="444" spans="1:162" ht="24.95" customHeight="1">
      <c r="A444" s="38"/>
      <c r="B444" s="39"/>
      <c r="C444" s="24" t="str">
        <f t="shared" si="792"/>
        <v>               </v>
      </c>
      <c r="D444" s="25" t="str">
        <f t="shared" si="886"/>
        <v/>
      </c>
      <c r="E444" s="25">
        <f t="shared" si="887"/>
        <v>0</v>
      </c>
      <c r="F444" s="6">
        <f t="shared" si="854"/>
        <v>0</v>
      </c>
      <c r="G444" s="6">
        <f t="shared" si="855"/>
        <v>0</v>
      </c>
      <c r="H444" s="6">
        <f t="shared" si="856"/>
        <v>0</v>
      </c>
      <c r="I444" s="6">
        <f t="shared" si="857"/>
        <v>0</v>
      </c>
      <c r="J444" s="6">
        <f t="shared" si="858"/>
        <v>0</v>
      </c>
      <c r="K444" s="6">
        <f t="shared" si="859"/>
        <v>0</v>
      </c>
      <c r="L444" s="6">
        <f t="shared" si="860"/>
        <v>0</v>
      </c>
      <c r="M444" s="6">
        <f t="shared" si="861"/>
        <v>0</v>
      </c>
      <c r="N444" s="6">
        <f t="shared" si="862"/>
        <v>0</v>
      </c>
      <c r="O444" s="6">
        <f t="shared" si="863"/>
        <v>0</v>
      </c>
      <c r="P444" s="6">
        <f t="shared" si="864"/>
        <v>0</v>
      </c>
      <c r="Q444" s="6">
        <f t="shared" si="865"/>
        <v>0</v>
      </c>
      <c r="R444" s="6">
        <f t="shared" si="866"/>
        <v>0</v>
      </c>
      <c r="S444" s="6">
        <f t="shared" si="867"/>
        <v>0</v>
      </c>
      <c r="T444" s="6">
        <f t="shared" si="868"/>
        <v>0</v>
      </c>
      <c r="U444" s="6">
        <f t="shared" si="869"/>
        <v>0</v>
      </c>
      <c r="V444" s="6">
        <f t="shared" si="870"/>
        <v>0</v>
      </c>
      <c r="W444" s="6">
        <f t="shared" si="871"/>
        <v>0</v>
      </c>
      <c r="X444" s="6">
        <f t="shared" si="872"/>
        <v>0</v>
      </c>
      <c r="Y444" s="6">
        <f t="shared" si="873"/>
        <v>0</v>
      </c>
      <c r="Z444" s="6">
        <f t="shared" si="874"/>
        <v>0</v>
      </c>
      <c r="AA444" s="6">
        <f t="shared" si="875"/>
        <v>0</v>
      </c>
      <c r="AB444" s="6">
        <f t="shared" si="876"/>
        <v>0</v>
      </c>
      <c r="AC444" s="6">
        <f t="shared" si="877"/>
        <v>0</v>
      </c>
      <c r="AD444" s="6">
        <f t="shared" si="878"/>
        <v>0</v>
      </c>
      <c r="AE444" s="6">
        <f t="shared" si="879"/>
        <v>0</v>
      </c>
      <c r="AF444" s="6">
        <f t="shared" si="880"/>
        <v>0</v>
      </c>
      <c r="AG444" s="6">
        <f t="shared" si="881"/>
        <v>0</v>
      </c>
      <c r="AH444" s="6">
        <f t="shared" si="882"/>
        <v>0</v>
      </c>
      <c r="AI444" s="6">
        <f t="shared" si="883"/>
        <v>0</v>
      </c>
      <c r="AJ444" s="7" t="str">
        <f t="shared" si="884"/>
        <v>اأإبجدهوزحطيكلمنسعفصقرشتثخذضظغ</v>
      </c>
      <c r="AK444" s="6">
        <f t="shared" si="888"/>
        <v>0</v>
      </c>
      <c r="AL444" s="6">
        <f t="shared" si="889"/>
        <v>0</v>
      </c>
      <c r="AM444" s="6">
        <f t="shared" si="890"/>
        <v>0</v>
      </c>
      <c r="AN444" s="6">
        <f t="shared" si="891"/>
        <v>0</v>
      </c>
      <c r="AO444" s="6">
        <f t="shared" si="892"/>
        <v>0</v>
      </c>
      <c r="AP444" s="6">
        <f t="shared" si="893"/>
        <v>0</v>
      </c>
      <c r="AQ444" s="6">
        <f t="shared" si="894"/>
        <v>0</v>
      </c>
      <c r="AR444" s="6">
        <f t="shared" si="895"/>
        <v>0</v>
      </c>
      <c r="AS444" s="6">
        <f t="shared" si="896"/>
        <v>0</v>
      </c>
      <c r="AT444" s="6">
        <f t="shared" si="897"/>
        <v>0</v>
      </c>
      <c r="AU444" s="6">
        <f t="shared" si="898"/>
        <v>0</v>
      </c>
      <c r="AV444" s="6">
        <f t="shared" si="899"/>
        <v>0</v>
      </c>
      <c r="AW444" s="6">
        <f t="shared" si="900"/>
        <v>0</v>
      </c>
      <c r="AX444" s="6">
        <f t="shared" si="901"/>
        <v>0</v>
      </c>
      <c r="AY444" s="6">
        <f t="shared" si="902"/>
        <v>0</v>
      </c>
      <c r="AZ444" s="6">
        <f t="shared" si="903"/>
        <v>0</v>
      </c>
      <c r="BA444" s="6">
        <f t="shared" si="904"/>
        <v>0</v>
      </c>
      <c r="BB444" s="6">
        <f t="shared" si="905"/>
        <v>0</v>
      </c>
      <c r="BC444" s="6">
        <f t="shared" si="906"/>
        <v>0</v>
      </c>
      <c r="BD444" s="6">
        <f t="shared" si="907"/>
        <v>0</v>
      </c>
      <c r="BE444" s="6">
        <f t="shared" si="908"/>
        <v>0</v>
      </c>
      <c r="BF444" s="6">
        <f t="shared" si="909"/>
        <v>0</v>
      </c>
      <c r="BG444" s="6">
        <f t="shared" si="910"/>
        <v>0</v>
      </c>
      <c r="BH444" s="6">
        <f t="shared" si="911"/>
        <v>0</v>
      </c>
      <c r="BI444" s="6">
        <f t="shared" si="912"/>
        <v>0</v>
      </c>
      <c r="BJ444" s="6">
        <f t="shared" si="913"/>
        <v>0</v>
      </c>
      <c r="BK444" s="6">
        <f t="shared" si="914"/>
        <v>0</v>
      </c>
      <c r="BL444" s="6">
        <f t="shared" si="915"/>
        <v>0</v>
      </c>
      <c r="BM444" s="6">
        <f t="shared" si="916"/>
        <v>0</v>
      </c>
      <c r="BN444" s="6">
        <f t="shared" si="917"/>
        <v>0</v>
      </c>
      <c r="BP444" s="6">
        <f>SUM($AK$10:AK444)</f>
        <v>0</v>
      </c>
      <c r="BQ444" s="6">
        <f>SUM($AL$10:AL444)</f>
        <v>0</v>
      </c>
      <c r="BR444" s="6">
        <f>SUM($AM$10:AM444)</f>
        <v>0</v>
      </c>
      <c r="BS444" s="6">
        <f>SUM($AN$10:AN444)</f>
        <v>0</v>
      </c>
      <c r="BT444" s="6">
        <f>SUM($AO$10:AO444)</f>
        <v>0</v>
      </c>
      <c r="BU444" s="6">
        <f>SUM($AP$10:AP444)</f>
        <v>0</v>
      </c>
      <c r="BV444" s="6">
        <f>SUM($AQ$10:AQ444)</f>
        <v>0</v>
      </c>
      <c r="BW444" s="6">
        <f>SUM($AR$10:AR444)</f>
        <v>0</v>
      </c>
      <c r="BX444" s="6">
        <f>SUM($AS$10:AS444)</f>
        <v>0</v>
      </c>
      <c r="BY444" s="6">
        <f>SUM($AT$10:AT444)</f>
        <v>0</v>
      </c>
      <c r="BZ444" s="6">
        <f>SUM($AU$10:AU444)</f>
        <v>0</v>
      </c>
      <c r="CA444" s="6">
        <f>SUM($AV$10:AV444)</f>
        <v>0</v>
      </c>
      <c r="CB444" s="6">
        <f>SUM($AW$10:AW444)</f>
        <v>0</v>
      </c>
      <c r="CC444" s="6">
        <f>SUM($AX$10:AX444)</f>
        <v>0</v>
      </c>
      <c r="CD444" s="6">
        <f>SUM($AY$10:AY444)</f>
        <v>0</v>
      </c>
      <c r="CE444" s="6">
        <f>SUM($AZ$10:AZ444)</f>
        <v>0</v>
      </c>
      <c r="CF444" s="6">
        <f>SUM($BA$10:BA444)</f>
        <v>0</v>
      </c>
      <c r="CG444" s="6">
        <f>SUM($BB$10:BB444)</f>
        <v>0</v>
      </c>
      <c r="CH444" s="6">
        <f>SUM($BC$10:BC444)</f>
        <v>0</v>
      </c>
      <c r="CI444" s="6">
        <f>SUM($BD$10:BD444)</f>
        <v>0</v>
      </c>
      <c r="CJ444" s="6">
        <f>SUM($BE$10:BE444)</f>
        <v>0</v>
      </c>
      <c r="CK444" s="6">
        <f>SUM($BF$10:BF444)</f>
        <v>0</v>
      </c>
      <c r="CL444" s="6">
        <f>SUM($BG$10:BG444)</f>
        <v>0</v>
      </c>
      <c r="CM444" s="6">
        <f>SUM($BH$10:BH444)</f>
        <v>0</v>
      </c>
      <c r="CN444" s="6">
        <f>SUM($BI$10:BI444)</f>
        <v>0</v>
      </c>
      <c r="CO444" s="6">
        <f>SUM($BJ$10:BJ444)</f>
        <v>0</v>
      </c>
      <c r="CP444" s="6">
        <f>SUM($BK$10:BK444)</f>
        <v>0</v>
      </c>
      <c r="CQ444" s="6">
        <f>SUM($BL$10:BL444)</f>
        <v>0</v>
      </c>
      <c r="CR444" s="6">
        <f>SUM($BM$10:BM444)</f>
        <v>0</v>
      </c>
      <c r="CS444" s="6">
        <f>SUM($BN$10:BN444)</f>
        <v>0</v>
      </c>
      <c r="CU444" s="6">
        <f t="shared" si="793"/>
        <v>0</v>
      </c>
      <c r="CV444" s="6">
        <f t="shared" si="794"/>
        <v>0</v>
      </c>
      <c r="CW444" s="6">
        <f t="shared" si="795"/>
        <v>0</v>
      </c>
      <c r="CX444" s="6">
        <f t="shared" si="796"/>
        <v>0</v>
      </c>
      <c r="CY444" s="6">
        <f t="shared" si="797"/>
        <v>0</v>
      </c>
      <c r="CZ444" s="6">
        <f t="shared" si="798"/>
        <v>0</v>
      </c>
      <c r="DA444" s="6">
        <f t="shared" si="799"/>
        <v>0</v>
      </c>
      <c r="DB444" s="6">
        <f t="shared" si="800"/>
        <v>0</v>
      </c>
      <c r="DC444" s="6">
        <f t="shared" si="801"/>
        <v>0</v>
      </c>
      <c r="DD444" s="6">
        <f t="shared" si="802"/>
        <v>0</v>
      </c>
      <c r="DE444" s="6">
        <f t="shared" si="803"/>
        <v>0</v>
      </c>
      <c r="DF444" s="6">
        <f t="shared" si="804"/>
        <v>0</v>
      </c>
      <c r="DG444" s="6">
        <f t="shared" si="805"/>
        <v>0</v>
      </c>
      <c r="DH444" s="6">
        <f t="shared" si="806"/>
        <v>0</v>
      </c>
      <c r="DI444" s="6">
        <f t="shared" si="807"/>
        <v>0</v>
      </c>
      <c r="DJ444" s="6">
        <f t="shared" si="808"/>
        <v>0</v>
      </c>
      <c r="DK444" s="6">
        <f t="shared" si="809"/>
        <v>0</v>
      </c>
      <c r="DL444" s="6">
        <f t="shared" si="810"/>
        <v>0</v>
      </c>
      <c r="DM444" s="6">
        <f t="shared" si="811"/>
        <v>0</v>
      </c>
      <c r="DN444" s="6">
        <f t="shared" si="812"/>
        <v>0</v>
      </c>
      <c r="DO444" s="6">
        <f t="shared" si="813"/>
        <v>0</v>
      </c>
      <c r="DP444" s="6">
        <f t="shared" si="814"/>
        <v>0</v>
      </c>
      <c r="DQ444" s="6">
        <f t="shared" si="815"/>
        <v>0</v>
      </c>
      <c r="DR444" s="6">
        <f t="shared" si="816"/>
        <v>0</v>
      </c>
      <c r="DS444" s="6">
        <f t="shared" si="817"/>
        <v>0</v>
      </c>
      <c r="DT444" s="6">
        <f t="shared" si="818"/>
        <v>0</v>
      </c>
      <c r="DU444" s="6">
        <f t="shared" si="819"/>
        <v>0</v>
      </c>
      <c r="DV444" s="6">
        <f t="shared" si="820"/>
        <v>0</v>
      </c>
      <c r="DW444" s="6">
        <f t="shared" si="821"/>
        <v>0</v>
      </c>
      <c r="DX444" s="6">
        <f t="shared" si="822"/>
        <v>0</v>
      </c>
      <c r="DY444" s="6" t="str">
        <f t="shared" si="823"/>
        <v>               </v>
      </c>
      <c r="DZ444" s="8">
        <f t="shared" si="885"/>
        <v>436</v>
      </c>
      <c r="EA444" s="19" t="str">
        <f t="shared" si="824"/>
        <v/>
      </c>
      <c r="EB444" s="19" t="str">
        <f t="shared" si="825"/>
        <v/>
      </c>
      <c r="EC444" s="19" t="str">
        <f t="shared" si="826"/>
        <v/>
      </c>
      <c r="ED444" s="19" t="str">
        <f t="shared" si="827"/>
        <v/>
      </c>
      <c r="EE444" s="19" t="str">
        <f t="shared" si="828"/>
        <v/>
      </c>
      <c r="EF444" s="19" t="str">
        <f t="shared" si="829"/>
        <v/>
      </c>
      <c r="EG444" s="19" t="str">
        <f t="shared" si="830"/>
        <v/>
      </c>
      <c r="EH444" s="19" t="str">
        <f t="shared" si="831"/>
        <v/>
      </c>
      <c r="EI444" s="19" t="str">
        <f t="shared" si="832"/>
        <v/>
      </c>
      <c r="EJ444" s="19" t="str">
        <f t="shared" si="833"/>
        <v/>
      </c>
      <c r="EK444" s="19" t="str">
        <f t="shared" si="834"/>
        <v/>
      </c>
      <c r="EL444" s="19" t="str">
        <f t="shared" si="835"/>
        <v/>
      </c>
      <c r="EM444" s="19" t="str">
        <f t="shared" si="836"/>
        <v/>
      </c>
      <c r="EN444" s="19" t="str">
        <f t="shared" si="837"/>
        <v/>
      </c>
      <c r="EO444" s="19" t="str">
        <f t="shared" si="838"/>
        <v/>
      </c>
      <c r="EP444" s="19" t="str">
        <f t="shared" si="839"/>
        <v/>
      </c>
      <c r="EQ444" s="19" t="str">
        <f t="shared" si="840"/>
        <v/>
      </c>
      <c r="ER444" s="19" t="str">
        <f t="shared" si="841"/>
        <v/>
      </c>
      <c r="ES444" s="19" t="str">
        <f t="shared" si="842"/>
        <v/>
      </c>
      <c r="ET444" s="19" t="str">
        <f t="shared" si="843"/>
        <v/>
      </c>
      <c r="EU444" s="19" t="str">
        <f t="shared" si="844"/>
        <v/>
      </c>
      <c r="EV444" s="19" t="str">
        <f t="shared" si="845"/>
        <v/>
      </c>
      <c r="EW444" s="19" t="str">
        <f t="shared" si="846"/>
        <v/>
      </c>
      <c r="EX444" s="19" t="str">
        <f t="shared" si="847"/>
        <v/>
      </c>
      <c r="EY444" s="19" t="str">
        <f t="shared" si="848"/>
        <v/>
      </c>
      <c r="EZ444" s="19" t="str">
        <f t="shared" si="849"/>
        <v/>
      </c>
      <c r="FA444" s="19" t="str">
        <f t="shared" si="850"/>
        <v/>
      </c>
      <c r="FB444" s="19" t="str">
        <f t="shared" si="851"/>
        <v/>
      </c>
      <c r="FC444" s="19" t="str">
        <f t="shared" si="852"/>
        <v/>
      </c>
      <c r="FD444" s="19" t="str">
        <f t="shared" si="853"/>
        <v/>
      </c>
      <c r="FE444" s="19"/>
      <c r="FF444" s="19"/>
    </row>
    <row r="445" spans="1:162" ht="24.95" customHeight="1">
      <c r="A445" s="38"/>
      <c r="B445" s="39"/>
      <c r="C445" s="24" t="str">
        <f t="shared" si="792"/>
        <v>               </v>
      </c>
      <c r="D445" s="25" t="str">
        <f t="shared" si="886"/>
        <v/>
      </c>
      <c r="E445" s="25">
        <f t="shared" si="887"/>
        <v>0</v>
      </c>
      <c r="F445" s="6">
        <f t="shared" si="854"/>
        <v>0</v>
      </c>
      <c r="G445" s="6">
        <f t="shared" si="855"/>
        <v>0</v>
      </c>
      <c r="H445" s="6">
        <f t="shared" si="856"/>
        <v>0</v>
      </c>
      <c r="I445" s="6">
        <f t="shared" si="857"/>
        <v>0</v>
      </c>
      <c r="J445" s="6">
        <f t="shared" si="858"/>
        <v>0</v>
      </c>
      <c r="K445" s="6">
        <f t="shared" si="859"/>
        <v>0</v>
      </c>
      <c r="L445" s="6">
        <f t="shared" si="860"/>
        <v>0</v>
      </c>
      <c r="M445" s="6">
        <f t="shared" si="861"/>
        <v>0</v>
      </c>
      <c r="N445" s="6">
        <f t="shared" si="862"/>
        <v>0</v>
      </c>
      <c r="O445" s="6">
        <f t="shared" si="863"/>
        <v>0</v>
      </c>
      <c r="P445" s="6">
        <f t="shared" si="864"/>
        <v>0</v>
      </c>
      <c r="Q445" s="6">
        <f t="shared" si="865"/>
        <v>0</v>
      </c>
      <c r="R445" s="6">
        <f t="shared" si="866"/>
        <v>0</v>
      </c>
      <c r="S445" s="6">
        <f t="shared" si="867"/>
        <v>0</v>
      </c>
      <c r="T445" s="6">
        <f t="shared" si="868"/>
        <v>0</v>
      </c>
      <c r="U445" s="6">
        <f t="shared" si="869"/>
        <v>0</v>
      </c>
      <c r="V445" s="6">
        <f t="shared" si="870"/>
        <v>0</v>
      </c>
      <c r="W445" s="6">
        <f t="shared" si="871"/>
        <v>0</v>
      </c>
      <c r="X445" s="6">
        <f t="shared" si="872"/>
        <v>0</v>
      </c>
      <c r="Y445" s="6">
        <f t="shared" si="873"/>
        <v>0</v>
      </c>
      <c r="Z445" s="6">
        <f t="shared" si="874"/>
        <v>0</v>
      </c>
      <c r="AA445" s="6">
        <f t="shared" si="875"/>
        <v>0</v>
      </c>
      <c r="AB445" s="6">
        <f t="shared" si="876"/>
        <v>0</v>
      </c>
      <c r="AC445" s="6">
        <f t="shared" si="877"/>
        <v>0</v>
      </c>
      <c r="AD445" s="6">
        <f t="shared" si="878"/>
        <v>0</v>
      </c>
      <c r="AE445" s="6">
        <f t="shared" si="879"/>
        <v>0</v>
      </c>
      <c r="AF445" s="6">
        <f t="shared" si="880"/>
        <v>0</v>
      </c>
      <c r="AG445" s="6">
        <f t="shared" si="881"/>
        <v>0</v>
      </c>
      <c r="AH445" s="6">
        <f t="shared" si="882"/>
        <v>0</v>
      </c>
      <c r="AI445" s="6">
        <f t="shared" si="883"/>
        <v>0</v>
      </c>
      <c r="AJ445" s="7" t="str">
        <f t="shared" si="884"/>
        <v>اأإبجدهوزحطيكلمنسعفصقرشتثخذضظغ</v>
      </c>
      <c r="AK445" s="6">
        <f t="shared" si="888"/>
        <v>0</v>
      </c>
      <c r="AL445" s="6">
        <f t="shared" si="889"/>
        <v>0</v>
      </c>
      <c r="AM445" s="6">
        <f t="shared" si="890"/>
        <v>0</v>
      </c>
      <c r="AN445" s="6">
        <f t="shared" si="891"/>
        <v>0</v>
      </c>
      <c r="AO445" s="6">
        <f t="shared" si="892"/>
        <v>0</v>
      </c>
      <c r="AP445" s="6">
        <f t="shared" si="893"/>
        <v>0</v>
      </c>
      <c r="AQ445" s="6">
        <f t="shared" si="894"/>
        <v>0</v>
      </c>
      <c r="AR445" s="6">
        <f t="shared" si="895"/>
        <v>0</v>
      </c>
      <c r="AS445" s="6">
        <f t="shared" si="896"/>
        <v>0</v>
      </c>
      <c r="AT445" s="6">
        <f t="shared" si="897"/>
        <v>0</v>
      </c>
      <c r="AU445" s="6">
        <f t="shared" si="898"/>
        <v>0</v>
      </c>
      <c r="AV445" s="6">
        <f t="shared" si="899"/>
        <v>0</v>
      </c>
      <c r="AW445" s="6">
        <f t="shared" si="900"/>
        <v>0</v>
      </c>
      <c r="AX445" s="6">
        <f t="shared" si="901"/>
        <v>0</v>
      </c>
      <c r="AY445" s="6">
        <f t="shared" si="902"/>
        <v>0</v>
      </c>
      <c r="AZ445" s="6">
        <f t="shared" si="903"/>
        <v>0</v>
      </c>
      <c r="BA445" s="6">
        <f t="shared" si="904"/>
        <v>0</v>
      </c>
      <c r="BB445" s="6">
        <f t="shared" si="905"/>
        <v>0</v>
      </c>
      <c r="BC445" s="6">
        <f t="shared" si="906"/>
        <v>0</v>
      </c>
      <c r="BD445" s="6">
        <f t="shared" si="907"/>
        <v>0</v>
      </c>
      <c r="BE445" s="6">
        <f t="shared" si="908"/>
        <v>0</v>
      </c>
      <c r="BF445" s="6">
        <f t="shared" si="909"/>
        <v>0</v>
      </c>
      <c r="BG445" s="6">
        <f t="shared" si="910"/>
        <v>0</v>
      </c>
      <c r="BH445" s="6">
        <f t="shared" si="911"/>
        <v>0</v>
      </c>
      <c r="BI445" s="6">
        <f t="shared" si="912"/>
        <v>0</v>
      </c>
      <c r="BJ445" s="6">
        <f t="shared" si="913"/>
        <v>0</v>
      </c>
      <c r="BK445" s="6">
        <f t="shared" si="914"/>
        <v>0</v>
      </c>
      <c r="BL445" s="6">
        <f t="shared" si="915"/>
        <v>0</v>
      </c>
      <c r="BM445" s="6">
        <f t="shared" si="916"/>
        <v>0</v>
      </c>
      <c r="BN445" s="6">
        <f t="shared" si="917"/>
        <v>0</v>
      </c>
      <c r="BP445" s="6">
        <f>SUM($AK$10:AK445)</f>
        <v>0</v>
      </c>
      <c r="BQ445" s="6">
        <f>SUM($AL$10:AL445)</f>
        <v>0</v>
      </c>
      <c r="BR445" s="6">
        <f>SUM($AM$10:AM445)</f>
        <v>0</v>
      </c>
      <c r="BS445" s="6">
        <f>SUM($AN$10:AN445)</f>
        <v>0</v>
      </c>
      <c r="BT445" s="6">
        <f>SUM($AO$10:AO445)</f>
        <v>0</v>
      </c>
      <c r="BU445" s="6">
        <f>SUM($AP$10:AP445)</f>
        <v>0</v>
      </c>
      <c r="BV445" s="6">
        <f>SUM($AQ$10:AQ445)</f>
        <v>0</v>
      </c>
      <c r="BW445" s="6">
        <f>SUM($AR$10:AR445)</f>
        <v>0</v>
      </c>
      <c r="BX445" s="6">
        <f>SUM($AS$10:AS445)</f>
        <v>0</v>
      </c>
      <c r="BY445" s="6">
        <f>SUM($AT$10:AT445)</f>
        <v>0</v>
      </c>
      <c r="BZ445" s="6">
        <f>SUM($AU$10:AU445)</f>
        <v>0</v>
      </c>
      <c r="CA445" s="6">
        <f>SUM($AV$10:AV445)</f>
        <v>0</v>
      </c>
      <c r="CB445" s="6">
        <f>SUM($AW$10:AW445)</f>
        <v>0</v>
      </c>
      <c r="CC445" s="6">
        <f>SUM($AX$10:AX445)</f>
        <v>0</v>
      </c>
      <c r="CD445" s="6">
        <f>SUM($AY$10:AY445)</f>
        <v>0</v>
      </c>
      <c r="CE445" s="6">
        <f>SUM($AZ$10:AZ445)</f>
        <v>0</v>
      </c>
      <c r="CF445" s="6">
        <f>SUM($BA$10:BA445)</f>
        <v>0</v>
      </c>
      <c r="CG445" s="6">
        <f>SUM($BB$10:BB445)</f>
        <v>0</v>
      </c>
      <c r="CH445" s="6">
        <f>SUM($BC$10:BC445)</f>
        <v>0</v>
      </c>
      <c r="CI445" s="6">
        <f>SUM($BD$10:BD445)</f>
        <v>0</v>
      </c>
      <c r="CJ445" s="6">
        <f>SUM($BE$10:BE445)</f>
        <v>0</v>
      </c>
      <c r="CK445" s="6">
        <f>SUM($BF$10:BF445)</f>
        <v>0</v>
      </c>
      <c r="CL445" s="6">
        <f>SUM($BG$10:BG445)</f>
        <v>0</v>
      </c>
      <c r="CM445" s="6">
        <f>SUM($BH$10:BH445)</f>
        <v>0</v>
      </c>
      <c r="CN445" s="6">
        <f>SUM($BI$10:BI445)</f>
        <v>0</v>
      </c>
      <c r="CO445" s="6">
        <f>SUM($BJ$10:BJ445)</f>
        <v>0</v>
      </c>
      <c r="CP445" s="6">
        <f>SUM($BK$10:BK445)</f>
        <v>0</v>
      </c>
      <c r="CQ445" s="6">
        <f>SUM($BL$10:BL445)</f>
        <v>0</v>
      </c>
      <c r="CR445" s="6">
        <f>SUM($BM$10:BM445)</f>
        <v>0</v>
      </c>
      <c r="CS445" s="6">
        <f>SUM($BN$10:BN445)</f>
        <v>0</v>
      </c>
      <c r="CU445" s="6">
        <f t="shared" si="793"/>
        <v>0</v>
      </c>
      <c r="CV445" s="6">
        <f t="shared" si="794"/>
        <v>0</v>
      </c>
      <c r="CW445" s="6">
        <f t="shared" si="795"/>
        <v>0</v>
      </c>
      <c r="CX445" s="6">
        <f t="shared" si="796"/>
        <v>0</v>
      </c>
      <c r="CY445" s="6">
        <f t="shared" si="797"/>
        <v>0</v>
      </c>
      <c r="CZ445" s="6">
        <f t="shared" si="798"/>
        <v>0</v>
      </c>
      <c r="DA445" s="6">
        <f t="shared" si="799"/>
        <v>0</v>
      </c>
      <c r="DB445" s="6">
        <f t="shared" si="800"/>
        <v>0</v>
      </c>
      <c r="DC445" s="6">
        <f t="shared" si="801"/>
        <v>0</v>
      </c>
      <c r="DD445" s="6">
        <f t="shared" si="802"/>
        <v>0</v>
      </c>
      <c r="DE445" s="6">
        <f t="shared" si="803"/>
        <v>0</v>
      </c>
      <c r="DF445" s="6">
        <f t="shared" si="804"/>
        <v>0</v>
      </c>
      <c r="DG445" s="6">
        <f t="shared" si="805"/>
        <v>0</v>
      </c>
      <c r="DH445" s="6">
        <f t="shared" si="806"/>
        <v>0</v>
      </c>
      <c r="DI445" s="6">
        <f t="shared" si="807"/>
        <v>0</v>
      </c>
      <c r="DJ445" s="6">
        <f t="shared" si="808"/>
        <v>0</v>
      </c>
      <c r="DK445" s="6">
        <f t="shared" si="809"/>
        <v>0</v>
      </c>
      <c r="DL445" s="6">
        <f t="shared" si="810"/>
        <v>0</v>
      </c>
      <c r="DM445" s="6">
        <f t="shared" si="811"/>
        <v>0</v>
      </c>
      <c r="DN445" s="6">
        <f t="shared" si="812"/>
        <v>0</v>
      </c>
      <c r="DO445" s="6">
        <f t="shared" si="813"/>
        <v>0</v>
      </c>
      <c r="DP445" s="6">
        <f t="shared" si="814"/>
        <v>0</v>
      </c>
      <c r="DQ445" s="6">
        <f t="shared" si="815"/>
        <v>0</v>
      </c>
      <c r="DR445" s="6">
        <f t="shared" si="816"/>
        <v>0</v>
      </c>
      <c r="DS445" s="6">
        <f t="shared" si="817"/>
        <v>0</v>
      </c>
      <c r="DT445" s="6">
        <f t="shared" si="818"/>
        <v>0</v>
      </c>
      <c r="DU445" s="6">
        <f t="shared" si="819"/>
        <v>0</v>
      </c>
      <c r="DV445" s="6">
        <f t="shared" si="820"/>
        <v>0</v>
      </c>
      <c r="DW445" s="6">
        <f t="shared" si="821"/>
        <v>0</v>
      </c>
      <c r="DX445" s="6">
        <f t="shared" si="822"/>
        <v>0</v>
      </c>
      <c r="DY445" s="6" t="str">
        <f t="shared" si="823"/>
        <v>               </v>
      </c>
      <c r="DZ445" s="8">
        <f t="shared" si="885"/>
        <v>437</v>
      </c>
      <c r="EA445" s="19" t="str">
        <f t="shared" si="824"/>
        <v/>
      </c>
      <c r="EB445" s="19" t="str">
        <f t="shared" si="825"/>
        <v/>
      </c>
      <c r="EC445" s="19" t="str">
        <f t="shared" si="826"/>
        <v/>
      </c>
      <c r="ED445" s="19" t="str">
        <f t="shared" si="827"/>
        <v/>
      </c>
      <c r="EE445" s="19" t="str">
        <f t="shared" si="828"/>
        <v/>
      </c>
      <c r="EF445" s="19" t="str">
        <f t="shared" si="829"/>
        <v/>
      </c>
      <c r="EG445" s="19" t="str">
        <f t="shared" si="830"/>
        <v/>
      </c>
      <c r="EH445" s="19" t="str">
        <f t="shared" si="831"/>
        <v/>
      </c>
      <c r="EI445" s="19" t="str">
        <f t="shared" si="832"/>
        <v/>
      </c>
      <c r="EJ445" s="19" t="str">
        <f t="shared" si="833"/>
        <v/>
      </c>
      <c r="EK445" s="19" t="str">
        <f t="shared" si="834"/>
        <v/>
      </c>
      <c r="EL445" s="19" t="str">
        <f t="shared" si="835"/>
        <v/>
      </c>
      <c r="EM445" s="19" t="str">
        <f t="shared" si="836"/>
        <v/>
      </c>
      <c r="EN445" s="19" t="str">
        <f t="shared" si="837"/>
        <v/>
      </c>
      <c r="EO445" s="19" t="str">
        <f t="shared" si="838"/>
        <v/>
      </c>
      <c r="EP445" s="19" t="str">
        <f t="shared" si="839"/>
        <v/>
      </c>
      <c r="EQ445" s="19" t="str">
        <f t="shared" si="840"/>
        <v/>
      </c>
      <c r="ER445" s="19" t="str">
        <f t="shared" si="841"/>
        <v/>
      </c>
      <c r="ES445" s="19" t="str">
        <f t="shared" si="842"/>
        <v/>
      </c>
      <c r="ET445" s="19" t="str">
        <f t="shared" si="843"/>
        <v/>
      </c>
      <c r="EU445" s="19" t="str">
        <f t="shared" si="844"/>
        <v/>
      </c>
      <c r="EV445" s="19" t="str">
        <f t="shared" si="845"/>
        <v/>
      </c>
      <c r="EW445" s="19" t="str">
        <f t="shared" si="846"/>
        <v/>
      </c>
      <c r="EX445" s="19" t="str">
        <f t="shared" si="847"/>
        <v/>
      </c>
      <c r="EY445" s="19" t="str">
        <f t="shared" si="848"/>
        <v/>
      </c>
      <c r="EZ445" s="19" t="str">
        <f t="shared" si="849"/>
        <v/>
      </c>
      <c r="FA445" s="19" t="str">
        <f t="shared" si="850"/>
        <v/>
      </c>
      <c r="FB445" s="19" t="str">
        <f t="shared" si="851"/>
        <v/>
      </c>
      <c r="FC445" s="19" t="str">
        <f t="shared" si="852"/>
        <v/>
      </c>
      <c r="FD445" s="19" t="str">
        <f t="shared" si="853"/>
        <v/>
      </c>
      <c r="FE445" s="19"/>
      <c r="FF445" s="19"/>
    </row>
    <row r="446" spans="1:162" ht="24.95" customHeight="1">
      <c r="A446" s="38"/>
      <c r="B446" s="39"/>
      <c r="C446" s="24" t="str">
        <f t="shared" si="792"/>
        <v>               </v>
      </c>
      <c r="D446" s="25" t="str">
        <f t="shared" si="886"/>
        <v/>
      </c>
      <c r="E446" s="25">
        <f t="shared" si="887"/>
        <v>0</v>
      </c>
      <c r="F446" s="6">
        <f t="shared" si="854"/>
        <v>0</v>
      </c>
      <c r="G446" s="6">
        <f t="shared" si="855"/>
        <v>0</v>
      </c>
      <c r="H446" s="6">
        <f t="shared" si="856"/>
        <v>0</v>
      </c>
      <c r="I446" s="6">
        <f t="shared" si="857"/>
        <v>0</v>
      </c>
      <c r="J446" s="6">
        <f t="shared" si="858"/>
        <v>0</v>
      </c>
      <c r="K446" s="6">
        <f t="shared" si="859"/>
        <v>0</v>
      </c>
      <c r="L446" s="6">
        <f t="shared" si="860"/>
        <v>0</v>
      </c>
      <c r="M446" s="6">
        <f t="shared" si="861"/>
        <v>0</v>
      </c>
      <c r="N446" s="6">
        <f t="shared" si="862"/>
        <v>0</v>
      </c>
      <c r="O446" s="6">
        <f t="shared" si="863"/>
        <v>0</v>
      </c>
      <c r="P446" s="6">
        <f t="shared" si="864"/>
        <v>0</v>
      </c>
      <c r="Q446" s="6">
        <f t="shared" si="865"/>
        <v>0</v>
      </c>
      <c r="R446" s="6">
        <f t="shared" si="866"/>
        <v>0</v>
      </c>
      <c r="S446" s="6">
        <f t="shared" si="867"/>
        <v>0</v>
      </c>
      <c r="T446" s="6">
        <f t="shared" si="868"/>
        <v>0</v>
      </c>
      <c r="U446" s="6">
        <f t="shared" si="869"/>
        <v>0</v>
      </c>
      <c r="V446" s="6">
        <f t="shared" si="870"/>
        <v>0</v>
      </c>
      <c r="W446" s="6">
        <f t="shared" si="871"/>
        <v>0</v>
      </c>
      <c r="X446" s="6">
        <f t="shared" si="872"/>
        <v>0</v>
      </c>
      <c r="Y446" s="6">
        <f t="shared" si="873"/>
        <v>0</v>
      </c>
      <c r="Z446" s="6">
        <f t="shared" si="874"/>
        <v>0</v>
      </c>
      <c r="AA446" s="6">
        <f t="shared" si="875"/>
        <v>0</v>
      </c>
      <c r="AB446" s="6">
        <f t="shared" si="876"/>
        <v>0</v>
      </c>
      <c r="AC446" s="6">
        <f t="shared" si="877"/>
        <v>0</v>
      </c>
      <c r="AD446" s="6">
        <f t="shared" si="878"/>
        <v>0</v>
      </c>
      <c r="AE446" s="6">
        <f t="shared" si="879"/>
        <v>0</v>
      </c>
      <c r="AF446" s="6">
        <f t="shared" si="880"/>
        <v>0</v>
      </c>
      <c r="AG446" s="6">
        <f t="shared" si="881"/>
        <v>0</v>
      </c>
      <c r="AH446" s="6">
        <f t="shared" si="882"/>
        <v>0</v>
      </c>
      <c r="AI446" s="6">
        <f t="shared" si="883"/>
        <v>0</v>
      </c>
      <c r="AJ446" s="7" t="str">
        <f t="shared" si="884"/>
        <v>اأإبجدهوزحطيكلمنسعفصقرشتثخذضظغ</v>
      </c>
      <c r="AK446" s="6">
        <f t="shared" si="888"/>
        <v>0</v>
      </c>
      <c r="AL446" s="6">
        <f t="shared" si="889"/>
        <v>0</v>
      </c>
      <c r="AM446" s="6">
        <f t="shared" si="890"/>
        <v>0</v>
      </c>
      <c r="AN446" s="6">
        <f t="shared" si="891"/>
        <v>0</v>
      </c>
      <c r="AO446" s="6">
        <f t="shared" si="892"/>
        <v>0</v>
      </c>
      <c r="AP446" s="6">
        <f t="shared" si="893"/>
        <v>0</v>
      </c>
      <c r="AQ446" s="6">
        <f t="shared" si="894"/>
        <v>0</v>
      </c>
      <c r="AR446" s="6">
        <f t="shared" si="895"/>
        <v>0</v>
      </c>
      <c r="AS446" s="6">
        <f t="shared" si="896"/>
        <v>0</v>
      </c>
      <c r="AT446" s="6">
        <f t="shared" si="897"/>
        <v>0</v>
      </c>
      <c r="AU446" s="6">
        <f t="shared" si="898"/>
        <v>0</v>
      </c>
      <c r="AV446" s="6">
        <f t="shared" si="899"/>
        <v>0</v>
      </c>
      <c r="AW446" s="6">
        <f t="shared" si="900"/>
        <v>0</v>
      </c>
      <c r="AX446" s="6">
        <f t="shared" si="901"/>
        <v>0</v>
      </c>
      <c r="AY446" s="6">
        <f t="shared" si="902"/>
        <v>0</v>
      </c>
      <c r="AZ446" s="6">
        <f t="shared" si="903"/>
        <v>0</v>
      </c>
      <c r="BA446" s="6">
        <f t="shared" si="904"/>
        <v>0</v>
      </c>
      <c r="BB446" s="6">
        <f t="shared" si="905"/>
        <v>0</v>
      </c>
      <c r="BC446" s="6">
        <f t="shared" si="906"/>
        <v>0</v>
      </c>
      <c r="BD446" s="6">
        <f t="shared" si="907"/>
        <v>0</v>
      </c>
      <c r="BE446" s="6">
        <f t="shared" si="908"/>
        <v>0</v>
      </c>
      <c r="BF446" s="6">
        <f t="shared" si="909"/>
        <v>0</v>
      </c>
      <c r="BG446" s="6">
        <f t="shared" si="910"/>
        <v>0</v>
      </c>
      <c r="BH446" s="6">
        <f t="shared" si="911"/>
        <v>0</v>
      </c>
      <c r="BI446" s="6">
        <f t="shared" si="912"/>
        <v>0</v>
      </c>
      <c r="BJ446" s="6">
        <f t="shared" si="913"/>
        <v>0</v>
      </c>
      <c r="BK446" s="6">
        <f t="shared" si="914"/>
        <v>0</v>
      </c>
      <c r="BL446" s="6">
        <f t="shared" si="915"/>
        <v>0</v>
      </c>
      <c r="BM446" s="6">
        <f t="shared" si="916"/>
        <v>0</v>
      </c>
      <c r="BN446" s="6">
        <f t="shared" si="917"/>
        <v>0</v>
      </c>
      <c r="BP446" s="6">
        <f>SUM($AK$10:AK446)</f>
        <v>0</v>
      </c>
      <c r="BQ446" s="6">
        <f>SUM($AL$10:AL446)</f>
        <v>0</v>
      </c>
      <c r="BR446" s="6">
        <f>SUM($AM$10:AM446)</f>
        <v>0</v>
      </c>
      <c r="BS446" s="6">
        <f>SUM($AN$10:AN446)</f>
        <v>0</v>
      </c>
      <c r="BT446" s="6">
        <f>SUM($AO$10:AO446)</f>
        <v>0</v>
      </c>
      <c r="BU446" s="6">
        <f>SUM($AP$10:AP446)</f>
        <v>0</v>
      </c>
      <c r="BV446" s="6">
        <f>SUM($AQ$10:AQ446)</f>
        <v>0</v>
      </c>
      <c r="BW446" s="6">
        <f>SUM($AR$10:AR446)</f>
        <v>0</v>
      </c>
      <c r="BX446" s="6">
        <f>SUM($AS$10:AS446)</f>
        <v>0</v>
      </c>
      <c r="BY446" s="6">
        <f>SUM($AT$10:AT446)</f>
        <v>0</v>
      </c>
      <c r="BZ446" s="6">
        <f>SUM($AU$10:AU446)</f>
        <v>0</v>
      </c>
      <c r="CA446" s="6">
        <f>SUM($AV$10:AV446)</f>
        <v>0</v>
      </c>
      <c r="CB446" s="6">
        <f>SUM($AW$10:AW446)</f>
        <v>0</v>
      </c>
      <c r="CC446" s="6">
        <f>SUM($AX$10:AX446)</f>
        <v>0</v>
      </c>
      <c r="CD446" s="6">
        <f>SUM($AY$10:AY446)</f>
        <v>0</v>
      </c>
      <c r="CE446" s="6">
        <f>SUM($AZ$10:AZ446)</f>
        <v>0</v>
      </c>
      <c r="CF446" s="6">
        <f>SUM($BA$10:BA446)</f>
        <v>0</v>
      </c>
      <c r="CG446" s="6">
        <f>SUM($BB$10:BB446)</f>
        <v>0</v>
      </c>
      <c r="CH446" s="6">
        <f>SUM($BC$10:BC446)</f>
        <v>0</v>
      </c>
      <c r="CI446" s="6">
        <f>SUM($BD$10:BD446)</f>
        <v>0</v>
      </c>
      <c r="CJ446" s="6">
        <f>SUM($BE$10:BE446)</f>
        <v>0</v>
      </c>
      <c r="CK446" s="6">
        <f>SUM($BF$10:BF446)</f>
        <v>0</v>
      </c>
      <c r="CL446" s="6">
        <f>SUM($BG$10:BG446)</f>
        <v>0</v>
      </c>
      <c r="CM446" s="6">
        <f>SUM($BH$10:BH446)</f>
        <v>0</v>
      </c>
      <c r="CN446" s="6">
        <f>SUM($BI$10:BI446)</f>
        <v>0</v>
      </c>
      <c r="CO446" s="6">
        <f>SUM($BJ$10:BJ446)</f>
        <v>0</v>
      </c>
      <c r="CP446" s="6">
        <f>SUM($BK$10:BK446)</f>
        <v>0</v>
      </c>
      <c r="CQ446" s="6">
        <f>SUM($BL$10:BL446)</f>
        <v>0</v>
      </c>
      <c r="CR446" s="6">
        <f>SUM($BM$10:BM446)</f>
        <v>0</v>
      </c>
      <c r="CS446" s="6">
        <f>SUM($BN$10:BN446)</f>
        <v>0</v>
      </c>
      <c r="CU446" s="6">
        <f t="shared" si="793"/>
        <v>0</v>
      </c>
      <c r="CV446" s="6">
        <f t="shared" si="794"/>
        <v>0</v>
      </c>
      <c r="CW446" s="6">
        <f t="shared" si="795"/>
        <v>0</v>
      </c>
      <c r="CX446" s="6">
        <f t="shared" si="796"/>
        <v>0</v>
      </c>
      <c r="CY446" s="6">
        <f t="shared" si="797"/>
        <v>0</v>
      </c>
      <c r="CZ446" s="6">
        <f t="shared" si="798"/>
        <v>0</v>
      </c>
      <c r="DA446" s="6">
        <f t="shared" si="799"/>
        <v>0</v>
      </c>
      <c r="DB446" s="6">
        <f t="shared" si="800"/>
        <v>0</v>
      </c>
      <c r="DC446" s="6">
        <f t="shared" si="801"/>
        <v>0</v>
      </c>
      <c r="DD446" s="6">
        <f t="shared" si="802"/>
        <v>0</v>
      </c>
      <c r="DE446" s="6">
        <f t="shared" si="803"/>
        <v>0</v>
      </c>
      <c r="DF446" s="6">
        <f t="shared" si="804"/>
        <v>0</v>
      </c>
      <c r="DG446" s="6">
        <f t="shared" si="805"/>
        <v>0</v>
      </c>
      <c r="DH446" s="6">
        <f t="shared" si="806"/>
        <v>0</v>
      </c>
      <c r="DI446" s="6">
        <f t="shared" si="807"/>
        <v>0</v>
      </c>
      <c r="DJ446" s="6">
        <f t="shared" si="808"/>
        <v>0</v>
      </c>
      <c r="DK446" s="6">
        <f t="shared" si="809"/>
        <v>0</v>
      </c>
      <c r="DL446" s="6">
        <f t="shared" si="810"/>
        <v>0</v>
      </c>
      <c r="DM446" s="6">
        <f t="shared" si="811"/>
        <v>0</v>
      </c>
      <c r="DN446" s="6">
        <f t="shared" si="812"/>
        <v>0</v>
      </c>
      <c r="DO446" s="6">
        <f t="shared" si="813"/>
        <v>0</v>
      </c>
      <c r="DP446" s="6">
        <f t="shared" si="814"/>
        <v>0</v>
      </c>
      <c r="DQ446" s="6">
        <f t="shared" si="815"/>
        <v>0</v>
      </c>
      <c r="DR446" s="6">
        <f t="shared" si="816"/>
        <v>0</v>
      </c>
      <c r="DS446" s="6">
        <f t="shared" si="817"/>
        <v>0</v>
      </c>
      <c r="DT446" s="6">
        <f t="shared" si="818"/>
        <v>0</v>
      </c>
      <c r="DU446" s="6">
        <f t="shared" si="819"/>
        <v>0</v>
      </c>
      <c r="DV446" s="6">
        <f t="shared" si="820"/>
        <v>0</v>
      </c>
      <c r="DW446" s="6">
        <f t="shared" si="821"/>
        <v>0</v>
      </c>
      <c r="DX446" s="6">
        <f t="shared" si="822"/>
        <v>0</v>
      </c>
      <c r="DY446" s="6" t="str">
        <f t="shared" si="823"/>
        <v>               </v>
      </c>
      <c r="DZ446" s="8">
        <f t="shared" si="885"/>
        <v>438</v>
      </c>
      <c r="EA446" s="19" t="str">
        <f t="shared" si="824"/>
        <v/>
      </c>
      <c r="EB446" s="19" t="str">
        <f t="shared" si="825"/>
        <v/>
      </c>
      <c r="EC446" s="19" t="str">
        <f t="shared" si="826"/>
        <v/>
      </c>
      <c r="ED446" s="19" t="str">
        <f t="shared" si="827"/>
        <v/>
      </c>
      <c r="EE446" s="19" t="str">
        <f t="shared" si="828"/>
        <v/>
      </c>
      <c r="EF446" s="19" t="str">
        <f t="shared" si="829"/>
        <v/>
      </c>
      <c r="EG446" s="19" t="str">
        <f t="shared" si="830"/>
        <v/>
      </c>
      <c r="EH446" s="19" t="str">
        <f t="shared" si="831"/>
        <v/>
      </c>
      <c r="EI446" s="19" t="str">
        <f t="shared" si="832"/>
        <v/>
      </c>
      <c r="EJ446" s="19" t="str">
        <f t="shared" si="833"/>
        <v/>
      </c>
      <c r="EK446" s="19" t="str">
        <f t="shared" si="834"/>
        <v/>
      </c>
      <c r="EL446" s="19" t="str">
        <f t="shared" si="835"/>
        <v/>
      </c>
      <c r="EM446" s="19" t="str">
        <f t="shared" si="836"/>
        <v/>
      </c>
      <c r="EN446" s="19" t="str">
        <f t="shared" si="837"/>
        <v/>
      </c>
      <c r="EO446" s="19" t="str">
        <f t="shared" si="838"/>
        <v/>
      </c>
      <c r="EP446" s="19" t="str">
        <f t="shared" si="839"/>
        <v/>
      </c>
      <c r="EQ446" s="19" t="str">
        <f t="shared" si="840"/>
        <v/>
      </c>
      <c r="ER446" s="19" t="str">
        <f t="shared" si="841"/>
        <v/>
      </c>
      <c r="ES446" s="19" t="str">
        <f t="shared" si="842"/>
        <v/>
      </c>
      <c r="ET446" s="19" t="str">
        <f t="shared" si="843"/>
        <v/>
      </c>
      <c r="EU446" s="19" t="str">
        <f t="shared" si="844"/>
        <v/>
      </c>
      <c r="EV446" s="19" t="str">
        <f t="shared" si="845"/>
        <v/>
      </c>
      <c r="EW446" s="19" t="str">
        <f t="shared" si="846"/>
        <v/>
      </c>
      <c r="EX446" s="19" t="str">
        <f t="shared" si="847"/>
        <v/>
      </c>
      <c r="EY446" s="19" t="str">
        <f t="shared" si="848"/>
        <v/>
      </c>
      <c r="EZ446" s="19" t="str">
        <f t="shared" si="849"/>
        <v/>
      </c>
      <c r="FA446" s="19" t="str">
        <f t="shared" si="850"/>
        <v/>
      </c>
      <c r="FB446" s="19" t="str">
        <f t="shared" si="851"/>
        <v/>
      </c>
      <c r="FC446" s="19" t="str">
        <f t="shared" si="852"/>
        <v/>
      </c>
      <c r="FD446" s="19" t="str">
        <f t="shared" si="853"/>
        <v/>
      </c>
      <c r="FE446" s="19"/>
      <c r="FF446" s="19"/>
    </row>
    <row r="447" spans="1:162" ht="24.95" customHeight="1">
      <c r="A447" s="38"/>
      <c r="B447" s="39"/>
      <c r="C447" s="24" t="str">
        <f t="shared" si="792"/>
        <v>               </v>
      </c>
      <c r="D447" s="25" t="str">
        <f t="shared" si="886"/>
        <v/>
      </c>
      <c r="E447" s="25">
        <f t="shared" si="887"/>
        <v>0</v>
      </c>
      <c r="F447" s="6">
        <f t="shared" si="854"/>
        <v>0</v>
      </c>
      <c r="G447" s="6">
        <f t="shared" si="855"/>
        <v>0</v>
      </c>
      <c r="H447" s="6">
        <f t="shared" si="856"/>
        <v>0</v>
      </c>
      <c r="I447" s="6">
        <f t="shared" si="857"/>
        <v>0</v>
      </c>
      <c r="J447" s="6">
        <f t="shared" si="858"/>
        <v>0</v>
      </c>
      <c r="K447" s="6">
        <f t="shared" si="859"/>
        <v>0</v>
      </c>
      <c r="L447" s="6">
        <f t="shared" si="860"/>
        <v>0</v>
      </c>
      <c r="M447" s="6">
        <f t="shared" si="861"/>
        <v>0</v>
      </c>
      <c r="N447" s="6">
        <f t="shared" si="862"/>
        <v>0</v>
      </c>
      <c r="O447" s="6">
        <f t="shared" si="863"/>
        <v>0</v>
      </c>
      <c r="P447" s="6">
        <f t="shared" si="864"/>
        <v>0</v>
      </c>
      <c r="Q447" s="6">
        <f t="shared" si="865"/>
        <v>0</v>
      </c>
      <c r="R447" s="6">
        <f t="shared" si="866"/>
        <v>0</v>
      </c>
      <c r="S447" s="6">
        <f t="shared" si="867"/>
        <v>0</v>
      </c>
      <c r="T447" s="6">
        <f t="shared" si="868"/>
        <v>0</v>
      </c>
      <c r="U447" s="6">
        <f t="shared" si="869"/>
        <v>0</v>
      </c>
      <c r="V447" s="6">
        <f t="shared" si="870"/>
        <v>0</v>
      </c>
      <c r="W447" s="6">
        <f t="shared" si="871"/>
        <v>0</v>
      </c>
      <c r="X447" s="6">
        <f t="shared" si="872"/>
        <v>0</v>
      </c>
      <c r="Y447" s="6">
        <f t="shared" si="873"/>
        <v>0</v>
      </c>
      <c r="Z447" s="6">
        <f t="shared" si="874"/>
        <v>0</v>
      </c>
      <c r="AA447" s="6">
        <f t="shared" si="875"/>
        <v>0</v>
      </c>
      <c r="AB447" s="6">
        <f t="shared" si="876"/>
        <v>0</v>
      </c>
      <c r="AC447" s="6">
        <f t="shared" si="877"/>
        <v>0</v>
      </c>
      <c r="AD447" s="6">
        <f t="shared" si="878"/>
        <v>0</v>
      </c>
      <c r="AE447" s="6">
        <f t="shared" si="879"/>
        <v>0</v>
      </c>
      <c r="AF447" s="6">
        <f t="shared" si="880"/>
        <v>0</v>
      </c>
      <c r="AG447" s="6">
        <f t="shared" si="881"/>
        <v>0</v>
      </c>
      <c r="AH447" s="6">
        <f t="shared" si="882"/>
        <v>0</v>
      </c>
      <c r="AI447" s="6">
        <f t="shared" si="883"/>
        <v>0</v>
      </c>
      <c r="AJ447" s="7" t="str">
        <f t="shared" si="884"/>
        <v>اأإبجدهوزحطيكلمنسعفصقرشتثخذضظغ</v>
      </c>
      <c r="AK447" s="6">
        <f t="shared" si="888"/>
        <v>0</v>
      </c>
      <c r="AL447" s="6">
        <f t="shared" si="889"/>
        <v>0</v>
      </c>
      <c r="AM447" s="6">
        <f t="shared" si="890"/>
        <v>0</v>
      </c>
      <c r="AN447" s="6">
        <f t="shared" si="891"/>
        <v>0</v>
      </c>
      <c r="AO447" s="6">
        <f t="shared" si="892"/>
        <v>0</v>
      </c>
      <c r="AP447" s="6">
        <f t="shared" si="893"/>
        <v>0</v>
      </c>
      <c r="AQ447" s="6">
        <f t="shared" si="894"/>
        <v>0</v>
      </c>
      <c r="AR447" s="6">
        <f t="shared" si="895"/>
        <v>0</v>
      </c>
      <c r="AS447" s="6">
        <f t="shared" si="896"/>
        <v>0</v>
      </c>
      <c r="AT447" s="6">
        <f t="shared" si="897"/>
        <v>0</v>
      </c>
      <c r="AU447" s="6">
        <f t="shared" si="898"/>
        <v>0</v>
      </c>
      <c r="AV447" s="6">
        <f t="shared" si="899"/>
        <v>0</v>
      </c>
      <c r="AW447" s="6">
        <f t="shared" si="900"/>
        <v>0</v>
      </c>
      <c r="AX447" s="6">
        <f t="shared" si="901"/>
        <v>0</v>
      </c>
      <c r="AY447" s="6">
        <f t="shared" si="902"/>
        <v>0</v>
      </c>
      <c r="AZ447" s="6">
        <f t="shared" si="903"/>
        <v>0</v>
      </c>
      <c r="BA447" s="6">
        <f t="shared" si="904"/>
        <v>0</v>
      </c>
      <c r="BB447" s="6">
        <f t="shared" si="905"/>
        <v>0</v>
      </c>
      <c r="BC447" s="6">
        <f t="shared" si="906"/>
        <v>0</v>
      </c>
      <c r="BD447" s="6">
        <f t="shared" si="907"/>
        <v>0</v>
      </c>
      <c r="BE447" s="6">
        <f t="shared" si="908"/>
        <v>0</v>
      </c>
      <c r="BF447" s="6">
        <f t="shared" si="909"/>
        <v>0</v>
      </c>
      <c r="BG447" s="6">
        <f t="shared" si="910"/>
        <v>0</v>
      </c>
      <c r="BH447" s="6">
        <f t="shared" si="911"/>
        <v>0</v>
      </c>
      <c r="BI447" s="6">
        <f t="shared" si="912"/>
        <v>0</v>
      </c>
      <c r="BJ447" s="6">
        <f t="shared" si="913"/>
        <v>0</v>
      </c>
      <c r="BK447" s="6">
        <f t="shared" si="914"/>
        <v>0</v>
      </c>
      <c r="BL447" s="6">
        <f t="shared" si="915"/>
        <v>0</v>
      </c>
      <c r="BM447" s="6">
        <f t="shared" si="916"/>
        <v>0</v>
      </c>
      <c r="BN447" s="6">
        <f t="shared" si="917"/>
        <v>0</v>
      </c>
      <c r="BP447" s="6">
        <f>SUM($AK$10:AK447)</f>
        <v>0</v>
      </c>
      <c r="BQ447" s="6">
        <f>SUM($AL$10:AL447)</f>
        <v>0</v>
      </c>
      <c r="BR447" s="6">
        <f>SUM($AM$10:AM447)</f>
        <v>0</v>
      </c>
      <c r="BS447" s="6">
        <f>SUM($AN$10:AN447)</f>
        <v>0</v>
      </c>
      <c r="BT447" s="6">
        <f>SUM($AO$10:AO447)</f>
        <v>0</v>
      </c>
      <c r="BU447" s="6">
        <f>SUM($AP$10:AP447)</f>
        <v>0</v>
      </c>
      <c r="BV447" s="6">
        <f>SUM($AQ$10:AQ447)</f>
        <v>0</v>
      </c>
      <c r="BW447" s="6">
        <f>SUM($AR$10:AR447)</f>
        <v>0</v>
      </c>
      <c r="BX447" s="6">
        <f>SUM($AS$10:AS447)</f>
        <v>0</v>
      </c>
      <c r="BY447" s="6">
        <f>SUM($AT$10:AT447)</f>
        <v>0</v>
      </c>
      <c r="BZ447" s="6">
        <f>SUM($AU$10:AU447)</f>
        <v>0</v>
      </c>
      <c r="CA447" s="6">
        <f>SUM($AV$10:AV447)</f>
        <v>0</v>
      </c>
      <c r="CB447" s="6">
        <f>SUM($AW$10:AW447)</f>
        <v>0</v>
      </c>
      <c r="CC447" s="6">
        <f>SUM($AX$10:AX447)</f>
        <v>0</v>
      </c>
      <c r="CD447" s="6">
        <f>SUM($AY$10:AY447)</f>
        <v>0</v>
      </c>
      <c r="CE447" s="6">
        <f>SUM($AZ$10:AZ447)</f>
        <v>0</v>
      </c>
      <c r="CF447" s="6">
        <f>SUM($BA$10:BA447)</f>
        <v>0</v>
      </c>
      <c r="CG447" s="6">
        <f>SUM($BB$10:BB447)</f>
        <v>0</v>
      </c>
      <c r="CH447" s="6">
        <f>SUM($BC$10:BC447)</f>
        <v>0</v>
      </c>
      <c r="CI447" s="6">
        <f>SUM($BD$10:BD447)</f>
        <v>0</v>
      </c>
      <c r="CJ447" s="6">
        <f>SUM($BE$10:BE447)</f>
        <v>0</v>
      </c>
      <c r="CK447" s="6">
        <f>SUM($BF$10:BF447)</f>
        <v>0</v>
      </c>
      <c r="CL447" s="6">
        <f>SUM($BG$10:BG447)</f>
        <v>0</v>
      </c>
      <c r="CM447" s="6">
        <f>SUM($BH$10:BH447)</f>
        <v>0</v>
      </c>
      <c r="CN447" s="6">
        <f>SUM($BI$10:BI447)</f>
        <v>0</v>
      </c>
      <c r="CO447" s="6">
        <f>SUM($BJ$10:BJ447)</f>
        <v>0</v>
      </c>
      <c r="CP447" s="6">
        <f>SUM($BK$10:BK447)</f>
        <v>0</v>
      </c>
      <c r="CQ447" s="6">
        <f>SUM($BL$10:BL447)</f>
        <v>0</v>
      </c>
      <c r="CR447" s="6">
        <f>SUM($BM$10:BM447)</f>
        <v>0</v>
      </c>
      <c r="CS447" s="6">
        <f>SUM($BN$10:BN447)</f>
        <v>0</v>
      </c>
      <c r="CU447" s="6">
        <f t="shared" si="793"/>
        <v>0</v>
      </c>
      <c r="CV447" s="6">
        <f t="shared" si="794"/>
        <v>0</v>
      </c>
      <c r="CW447" s="6">
        <f t="shared" si="795"/>
        <v>0</v>
      </c>
      <c r="CX447" s="6">
        <f t="shared" si="796"/>
        <v>0</v>
      </c>
      <c r="CY447" s="6">
        <f t="shared" si="797"/>
        <v>0</v>
      </c>
      <c r="CZ447" s="6">
        <f t="shared" si="798"/>
        <v>0</v>
      </c>
      <c r="DA447" s="6">
        <f t="shared" si="799"/>
        <v>0</v>
      </c>
      <c r="DB447" s="6">
        <f t="shared" si="800"/>
        <v>0</v>
      </c>
      <c r="DC447" s="6">
        <f t="shared" si="801"/>
        <v>0</v>
      </c>
      <c r="DD447" s="6">
        <f t="shared" si="802"/>
        <v>0</v>
      </c>
      <c r="DE447" s="6">
        <f t="shared" si="803"/>
        <v>0</v>
      </c>
      <c r="DF447" s="6">
        <f t="shared" si="804"/>
        <v>0</v>
      </c>
      <c r="DG447" s="6">
        <f t="shared" si="805"/>
        <v>0</v>
      </c>
      <c r="DH447" s="6">
        <f t="shared" si="806"/>
        <v>0</v>
      </c>
      <c r="DI447" s="6">
        <f t="shared" si="807"/>
        <v>0</v>
      </c>
      <c r="DJ447" s="6">
        <f t="shared" si="808"/>
        <v>0</v>
      </c>
      <c r="DK447" s="6">
        <f t="shared" si="809"/>
        <v>0</v>
      </c>
      <c r="DL447" s="6">
        <f t="shared" si="810"/>
        <v>0</v>
      </c>
      <c r="DM447" s="6">
        <f t="shared" si="811"/>
        <v>0</v>
      </c>
      <c r="DN447" s="6">
        <f t="shared" si="812"/>
        <v>0</v>
      </c>
      <c r="DO447" s="6">
        <f t="shared" si="813"/>
        <v>0</v>
      </c>
      <c r="DP447" s="6">
        <f t="shared" si="814"/>
        <v>0</v>
      </c>
      <c r="DQ447" s="6">
        <f t="shared" si="815"/>
        <v>0</v>
      </c>
      <c r="DR447" s="6">
        <f t="shared" si="816"/>
        <v>0</v>
      </c>
      <c r="DS447" s="6">
        <f t="shared" si="817"/>
        <v>0</v>
      </c>
      <c r="DT447" s="6">
        <f t="shared" si="818"/>
        <v>0</v>
      </c>
      <c r="DU447" s="6">
        <f t="shared" si="819"/>
        <v>0</v>
      </c>
      <c r="DV447" s="6">
        <f t="shared" si="820"/>
        <v>0</v>
      </c>
      <c r="DW447" s="6">
        <f t="shared" si="821"/>
        <v>0</v>
      </c>
      <c r="DX447" s="6">
        <f t="shared" si="822"/>
        <v>0</v>
      </c>
      <c r="DY447" s="6" t="str">
        <f t="shared" si="823"/>
        <v>               </v>
      </c>
      <c r="DZ447" s="8">
        <f t="shared" si="885"/>
        <v>439</v>
      </c>
      <c r="EA447" s="19" t="str">
        <f t="shared" si="824"/>
        <v/>
      </c>
      <c r="EB447" s="19" t="str">
        <f t="shared" si="825"/>
        <v/>
      </c>
      <c r="EC447" s="19" t="str">
        <f t="shared" si="826"/>
        <v/>
      </c>
      <c r="ED447" s="19" t="str">
        <f t="shared" si="827"/>
        <v/>
      </c>
      <c r="EE447" s="19" t="str">
        <f t="shared" si="828"/>
        <v/>
      </c>
      <c r="EF447" s="19" t="str">
        <f t="shared" si="829"/>
        <v/>
      </c>
      <c r="EG447" s="19" t="str">
        <f t="shared" si="830"/>
        <v/>
      </c>
      <c r="EH447" s="19" t="str">
        <f t="shared" si="831"/>
        <v/>
      </c>
      <c r="EI447" s="19" t="str">
        <f t="shared" si="832"/>
        <v/>
      </c>
      <c r="EJ447" s="19" t="str">
        <f t="shared" si="833"/>
        <v/>
      </c>
      <c r="EK447" s="19" t="str">
        <f t="shared" si="834"/>
        <v/>
      </c>
      <c r="EL447" s="19" t="str">
        <f t="shared" si="835"/>
        <v/>
      </c>
      <c r="EM447" s="19" t="str">
        <f t="shared" si="836"/>
        <v/>
      </c>
      <c r="EN447" s="19" t="str">
        <f t="shared" si="837"/>
        <v/>
      </c>
      <c r="EO447" s="19" t="str">
        <f t="shared" si="838"/>
        <v/>
      </c>
      <c r="EP447" s="19" t="str">
        <f t="shared" si="839"/>
        <v/>
      </c>
      <c r="EQ447" s="19" t="str">
        <f t="shared" si="840"/>
        <v/>
      </c>
      <c r="ER447" s="19" t="str">
        <f t="shared" si="841"/>
        <v/>
      </c>
      <c r="ES447" s="19" t="str">
        <f t="shared" si="842"/>
        <v/>
      </c>
      <c r="ET447" s="19" t="str">
        <f t="shared" si="843"/>
        <v/>
      </c>
      <c r="EU447" s="19" t="str">
        <f t="shared" si="844"/>
        <v/>
      </c>
      <c r="EV447" s="19" t="str">
        <f t="shared" si="845"/>
        <v/>
      </c>
      <c r="EW447" s="19" t="str">
        <f t="shared" si="846"/>
        <v/>
      </c>
      <c r="EX447" s="19" t="str">
        <f t="shared" si="847"/>
        <v/>
      </c>
      <c r="EY447" s="19" t="str">
        <f t="shared" si="848"/>
        <v/>
      </c>
      <c r="EZ447" s="19" t="str">
        <f t="shared" si="849"/>
        <v/>
      </c>
      <c r="FA447" s="19" t="str">
        <f t="shared" si="850"/>
        <v/>
      </c>
      <c r="FB447" s="19" t="str">
        <f t="shared" si="851"/>
        <v/>
      </c>
      <c r="FC447" s="19" t="str">
        <f t="shared" si="852"/>
        <v/>
      </c>
      <c r="FD447" s="19" t="str">
        <f t="shared" si="853"/>
        <v/>
      </c>
      <c r="FE447" s="19"/>
      <c r="FF447" s="19"/>
    </row>
    <row r="448" spans="1:162" ht="24.95" customHeight="1">
      <c r="A448" s="38"/>
      <c r="B448" s="39"/>
      <c r="C448" s="24" t="str">
        <f t="shared" si="792"/>
        <v>               </v>
      </c>
      <c r="D448" s="25" t="str">
        <f t="shared" si="886"/>
        <v/>
      </c>
      <c r="E448" s="25">
        <f t="shared" si="887"/>
        <v>0</v>
      </c>
      <c r="F448" s="6">
        <f t="shared" si="854"/>
        <v>0</v>
      </c>
      <c r="G448" s="6">
        <f t="shared" si="855"/>
        <v>0</v>
      </c>
      <c r="H448" s="6">
        <f t="shared" si="856"/>
        <v>0</v>
      </c>
      <c r="I448" s="6">
        <f t="shared" si="857"/>
        <v>0</v>
      </c>
      <c r="J448" s="6">
        <f t="shared" si="858"/>
        <v>0</v>
      </c>
      <c r="K448" s="6">
        <f t="shared" si="859"/>
        <v>0</v>
      </c>
      <c r="L448" s="6">
        <f t="shared" si="860"/>
        <v>0</v>
      </c>
      <c r="M448" s="6">
        <f t="shared" si="861"/>
        <v>0</v>
      </c>
      <c r="N448" s="6">
        <f t="shared" si="862"/>
        <v>0</v>
      </c>
      <c r="O448" s="6">
        <f t="shared" si="863"/>
        <v>0</v>
      </c>
      <c r="P448" s="6">
        <f t="shared" si="864"/>
        <v>0</v>
      </c>
      <c r="Q448" s="6">
        <f t="shared" si="865"/>
        <v>0</v>
      </c>
      <c r="R448" s="6">
        <f t="shared" si="866"/>
        <v>0</v>
      </c>
      <c r="S448" s="6">
        <f t="shared" si="867"/>
        <v>0</v>
      </c>
      <c r="T448" s="6">
        <f t="shared" si="868"/>
        <v>0</v>
      </c>
      <c r="U448" s="6">
        <f t="shared" si="869"/>
        <v>0</v>
      </c>
      <c r="V448" s="6">
        <f t="shared" si="870"/>
        <v>0</v>
      </c>
      <c r="W448" s="6">
        <f t="shared" si="871"/>
        <v>0</v>
      </c>
      <c r="X448" s="6">
        <f t="shared" si="872"/>
        <v>0</v>
      </c>
      <c r="Y448" s="6">
        <f t="shared" si="873"/>
        <v>0</v>
      </c>
      <c r="Z448" s="6">
        <f t="shared" si="874"/>
        <v>0</v>
      </c>
      <c r="AA448" s="6">
        <f t="shared" si="875"/>
        <v>0</v>
      </c>
      <c r="AB448" s="6">
        <f t="shared" si="876"/>
        <v>0</v>
      </c>
      <c r="AC448" s="6">
        <f t="shared" si="877"/>
        <v>0</v>
      </c>
      <c r="AD448" s="6">
        <f t="shared" si="878"/>
        <v>0</v>
      </c>
      <c r="AE448" s="6">
        <f t="shared" si="879"/>
        <v>0</v>
      </c>
      <c r="AF448" s="6">
        <f t="shared" si="880"/>
        <v>0</v>
      </c>
      <c r="AG448" s="6">
        <f t="shared" si="881"/>
        <v>0</v>
      </c>
      <c r="AH448" s="6">
        <f t="shared" si="882"/>
        <v>0</v>
      </c>
      <c r="AI448" s="6">
        <f t="shared" si="883"/>
        <v>0</v>
      </c>
      <c r="AJ448" s="7" t="str">
        <f t="shared" si="884"/>
        <v>اأإبجدهوزحطيكلمنسعفصقرشتثخذضظغ</v>
      </c>
      <c r="AK448" s="6">
        <f t="shared" si="888"/>
        <v>0</v>
      </c>
      <c r="AL448" s="6">
        <f t="shared" si="889"/>
        <v>0</v>
      </c>
      <c r="AM448" s="6">
        <f t="shared" si="890"/>
        <v>0</v>
      </c>
      <c r="AN448" s="6">
        <f t="shared" si="891"/>
        <v>0</v>
      </c>
      <c r="AO448" s="6">
        <f t="shared" si="892"/>
        <v>0</v>
      </c>
      <c r="AP448" s="6">
        <f t="shared" si="893"/>
        <v>0</v>
      </c>
      <c r="AQ448" s="6">
        <f t="shared" si="894"/>
        <v>0</v>
      </c>
      <c r="AR448" s="6">
        <f t="shared" si="895"/>
        <v>0</v>
      </c>
      <c r="AS448" s="6">
        <f t="shared" si="896"/>
        <v>0</v>
      </c>
      <c r="AT448" s="6">
        <f t="shared" si="897"/>
        <v>0</v>
      </c>
      <c r="AU448" s="6">
        <f t="shared" si="898"/>
        <v>0</v>
      </c>
      <c r="AV448" s="6">
        <f t="shared" si="899"/>
        <v>0</v>
      </c>
      <c r="AW448" s="6">
        <f t="shared" si="900"/>
        <v>0</v>
      </c>
      <c r="AX448" s="6">
        <f t="shared" si="901"/>
        <v>0</v>
      </c>
      <c r="AY448" s="6">
        <f t="shared" si="902"/>
        <v>0</v>
      </c>
      <c r="AZ448" s="6">
        <f t="shared" si="903"/>
        <v>0</v>
      </c>
      <c r="BA448" s="6">
        <f t="shared" si="904"/>
        <v>0</v>
      </c>
      <c r="BB448" s="6">
        <f t="shared" si="905"/>
        <v>0</v>
      </c>
      <c r="BC448" s="6">
        <f t="shared" si="906"/>
        <v>0</v>
      </c>
      <c r="BD448" s="6">
        <f t="shared" si="907"/>
        <v>0</v>
      </c>
      <c r="BE448" s="6">
        <f t="shared" si="908"/>
        <v>0</v>
      </c>
      <c r="BF448" s="6">
        <f t="shared" si="909"/>
        <v>0</v>
      </c>
      <c r="BG448" s="6">
        <f t="shared" si="910"/>
        <v>0</v>
      </c>
      <c r="BH448" s="6">
        <f t="shared" si="911"/>
        <v>0</v>
      </c>
      <c r="BI448" s="6">
        <f t="shared" si="912"/>
        <v>0</v>
      </c>
      <c r="BJ448" s="6">
        <f t="shared" si="913"/>
        <v>0</v>
      </c>
      <c r="BK448" s="6">
        <f t="shared" si="914"/>
        <v>0</v>
      </c>
      <c r="BL448" s="6">
        <f t="shared" si="915"/>
        <v>0</v>
      </c>
      <c r="BM448" s="6">
        <f t="shared" si="916"/>
        <v>0</v>
      </c>
      <c r="BN448" s="6">
        <f t="shared" si="917"/>
        <v>0</v>
      </c>
      <c r="BP448" s="6">
        <f>SUM($AK$10:AK448)</f>
        <v>0</v>
      </c>
      <c r="BQ448" s="6">
        <f>SUM($AL$10:AL448)</f>
        <v>0</v>
      </c>
      <c r="BR448" s="6">
        <f>SUM($AM$10:AM448)</f>
        <v>0</v>
      </c>
      <c r="BS448" s="6">
        <f>SUM($AN$10:AN448)</f>
        <v>0</v>
      </c>
      <c r="BT448" s="6">
        <f>SUM($AO$10:AO448)</f>
        <v>0</v>
      </c>
      <c r="BU448" s="6">
        <f>SUM($AP$10:AP448)</f>
        <v>0</v>
      </c>
      <c r="BV448" s="6">
        <f>SUM($AQ$10:AQ448)</f>
        <v>0</v>
      </c>
      <c r="BW448" s="6">
        <f>SUM($AR$10:AR448)</f>
        <v>0</v>
      </c>
      <c r="BX448" s="6">
        <f>SUM($AS$10:AS448)</f>
        <v>0</v>
      </c>
      <c r="BY448" s="6">
        <f>SUM($AT$10:AT448)</f>
        <v>0</v>
      </c>
      <c r="BZ448" s="6">
        <f>SUM($AU$10:AU448)</f>
        <v>0</v>
      </c>
      <c r="CA448" s="6">
        <f>SUM($AV$10:AV448)</f>
        <v>0</v>
      </c>
      <c r="CB448" s="6">
        <f>SUM($AW$10:AW448)</f>
        <v>0</v>
      </c>
      <c r="CC448" s="6">
        <f>SUM($AX$10:AX448)</f>
        <v>0</v>
      </c>
      <c r="CD448" s="6">
        <f>SUM($AY$10:AY448)</f>
        <v>0</v>
      </c>
      <c r="CE448" s="6">
        <f>SUM($AZ$10:AZ448)</f>
        <v>0</v>
      </c>
      <c r="CF448" s="6">
        <f>SUM($BA$10:BA448)</f>
        <v>0</v>
      </c>
      <c r="CG448" s="6">
        <f>SUM($BB$10:BB448)</f>
        <v>0</v>
      </c>
      <c r="CH448" s="6">
        <f>SUM($BC$10:BC448)</f>
        <v>0</v>
      </c>
      <c r="CI448" s="6">
        <f>SUM($BD$10:BD448)</f>
        <v>0</v>
      </c>
      <c r="CJ448" s="6">
        <f>SUM($BE$10:BE448)</f>
        <v>0</v>
      </c>
      <c r="CK448" s="6">
        <f>SUM($BF$10:BF448)</f>
        <v>0</v>
      </c>
      <c r="CL448" s="6">
        <f>SUM($BG$10:BG448)</f>
        <v>0</v>
      </c>
      <c r="CM448" s="6">
        <f>SUM($BH$10:BH448)</f>
        <v>0</v>
      </c>
      <c r="CN448" s="6">
        <f>SUM($BI$10:BI448)</f>
        <v>0</v>
      </c>
      <c r="CO448" s="6">
        <f>SUM($BJ$10:BJ448)</f>
        <v>0</v>
      </c>
      <c r="CP448" s="6">
        <f>SUM($BK$10:BK448)</f>
        <v>0</v>
      </c>
      <c r="CQ448" s="6">
        <f>SUM($BL$10:BL448)</f>
        <v>0</v>
      </c>
      <c r="CR448" s="6">
        <f>SUM($BM$10:BM448)</f>
        <v>0</v>
      </c>
      <c r="CS448" s="6">
        <f>SUM($BN$10:BN448)</f>
        <v>0</v>
      </c>
      <c r="CU448" s="6">
        <f t="shared" si="793"/>
        <v>0</v>
      </c>
      <c r="CV448" s="6">
        <f t="shared" si="794"/>
        <v>0</v>
      </c>
      <c r="CW448" s="6">
        <f t="shared" si="795"/>
        <v>0</v>
      </c>
      <c r="CX448" s="6">
        <f t="shared" si="796"/>
        <v>0</v>
      </c>
      <c r="CY448" s="6">
        <f t="shared" si="797"/>
        <v>0</v>
      </c>
      <c r="CZ448" s="6">
        <f t="shared" si="798"/>
        <v>0</v>
      </c>
      <c r="DA448" s="6">
        <f t="shared" si="799"/>
        <v>0</v>
      </c>
      <c r="DB448" s="6">
        <f t="shared" si="800"/>
        <v>0</v>
      </c>
      <c r="DC448" s="6">
        <f t="shared" si="801"/>
        <v>0</v>
      </c>
      <c r="DD448" s="6">
        <f t="shared" si="802"/>
        <v>0</v>
      </c>
      <c r="DE448" s="6">
        <f t="shared" si="803"/>
        <v>0</v>
      </c>
      <c r="DF448" s="6">
        <f t="shared" si="804"/>
        <v>0</v>
      </c>
      <c r="DG448" s="6">
        <f t="shared" si="805"/>
        <v>0</v>
      </c>
      <c r="DH448" s="6">
        <f t="shared" si="806"/>
        <v>0</v>
      </c>
      <c r="DI448" s="6">
        <f t="shared" si="807"/>
        <v>0</v>
      </c>
      <c r="DJ448" s="6">
        <f t="shared" si="808"/>
        <v>0</v>
      </c>
      <c r="DK448" s="6">
        <f t="shared" si="809"/>
        <v>0</v>
      </c>
      <c r="DL448" s="6">
        <f t="shared" si="810"/>
        <v>0</v>
      </c>
      <c r="DM448" s="6">
        <f t="shared" si="811"/>
        <v>0</v>
      </c>
      <c r="DN448" s="6">
        <f t="shared" si="812"/>
        <v>0</v>
      </c>
      <c r="DO448" s="6">
        <f t="shared" si="813"/>
        <v>0</v>
      </c>
      <c r="DP448" s="6">
        <f t="shared" si="814"/>
        <v>0</v>
      </c>
      <c r="DQ448" s="6">
        <f t="shared" si="815"/>
        <v>0</v>
      </c>
      <c r="DR448" s="6">
        <f t="shared" si="816"/>
        <v>0</v>
      </c>
      <c r="DS448" s="6">
        <f t="shared" si="817"/>
        <v>0</v>
      </c>
      <c r="DT448" s="6">
        <f t="shared" si="818"/>
        <v>0</v>
      </c>
      <c r="DU448" s="6">
        <f t="shared" si="819"/>
        <v>0</v>
      </c>
      <c r="DV448" s="6">
        <f t="shared" si="820"/>
        <v>0</v>
      </c>
      <c r="DW448" s="6">
        <f t="shared" si="821"/>
        <v>0</v>
      </c>
      <c r="DX448" s="6">
        <f t="shared" si="822"/>
        <v>0</v>
      </c>
      <c r="DY448" s="6" t="str">
        <f t="shared" si="823"/>
        <v>               </v>
      </c>
      <c r="DZ448" s="8">
        <f t="shared" si="885"/>
        <v>440</v>
      </c>
      <c r="EA448" s="19" t="str">
        <f t="shared" si="824"/>
        <v/>
      </c>
      <c r="EB448" s="19" t="str">
        <f t="shared" si="825"/>
        <v/>
      </c>
      <c r="EC448" s="19" t="str">
        <f t="shared" si="826"/>
        <v/>
      </c>
      <c r="ED448" s="19" t="str">
        <f t="shared" si="827"/>
        <v/>
      </c>
      <c r="EE448" s="19" t="str">
        <f t="shared" si="828"/>
        <v/>
      </c>
      <c r="EF448" s="19" t="str">
        <f t="shared" si="829"/>
        <v/>
      </c>
      <c r="EG448" s="19" t="str">
        <f t="shared" si="830"/>
        <v/>
      </c>
      <c r="EH448" s="19" t="str">
        <f t="shared" si="831"/>
        <v/>
      </c>
      <c r="EI448" s="19" t="str">
        <f t="shared" si="832"/>
        <v/>
      </c>
      <c r="EJ448" s="19" t="str">
        <f t="shared" si="833"/>
        <v/>
      </c>
      <c r="EK448" s="19" t="str">
        <f t="shared" si="834"/>
        <v/>
      </c>
      <c r="EL448" s="19" t="str">
        <f t="shared" si="835"/>
        <v/>
      </c>
      <c r="EM448" s="19" t="str">
        <f t="shared" si="836"/>
        <v/>
      </c>
      <c r="EN448" s="19" t="str">
        <f t="shared" si="837"/>
        <v/>
      </c>
      <c r="EO448" s="19" t="str">
        <f t="shared" si="838"/>
        <v/>
      </c>
      <c r="EP448" s="19" t="str">
        <f t="shared" si="839"/>
        <v/>
      </c>
      <c r="EQ448" s="19" t="str">
        <f t="shared" si="840"/>
        <v/>
      </c>
      <c r="ER448" s="19" t="str">
        <f t="shared" si="841"/>
        <v/>
      </c>
      <c r="ES448" s="19" t="str">
        <f t="shared" si="842"/>
        <v/>
      </c>
      <c r="ET448" s="19" t="str">
        <f t="shared" si="843"/>
        <v/>
      </c>
      <c r="EU448" s="19" t="str">
        <f t="shared" si="844"/>
        <v/>
      </c>
      <c r="EV448" s="19" t="str">
        <f t="shared" si="845"/>
        <v/>
      </c>
      <c r="EW448" s="19" t="str">
        <f t="shared" si="846"/>
        <v/>
      </c>
      <c r="EX448" s="19" t="str">
        <f t="shared" si="847"/>
        <v/>
      </c>
      <c r="EY448" s="19" t="str">
        <f t="shared" si="848"/>
        <v/>
      </c>
      <c r="EZ448" s="19" t="str">
        <f t="shared" si="849"/>
        <v/>
      </c>
      <c r="FA448" s="19" t="str">
        <f t="shared" si="850"/>
        <v/>
      </c>
      <c r="FB448" s="19" t="str">
        <f t="shared" si="851"/>
        <v/>
      </c>
      <c r="FC448" s="19" t="str">
        <f t="shared" si="852"/>
        <v/>
      </c>
      <c r="FD448" s="19" t="str">
        <f t="shared" si="853"/>
        <v/>
      </c>
      <c r="FE448" s="19"/>
      <c r="FF448" s="19"/>
    </row>
    <row r="449" spans="1:162" ht="24.95" customHeight="1">
      <c r="A449" s="38"/>
      <c r="B449" s="39"/>
      <c r="C449" s="24" t="str">
        <f t="shared" si="792"/>
        <v>               </v>
      </c>
      <c r="D449" s="25" t="str">
        <f t="shared" si="886"/>
        <v/>
      </c>
      <c r="E449" s="25">
        <f t="shared" si="887"/>
        <v>0</v>
      </c>
      <c r="F449" s="6">
        <f t="shared" si="854"/>
        <v>0</v>
      </c>
      <c r="G449" s="6">
        <f t="shared" si="855"/>
        <v>0</v>
      </c>
      <c r="H449" s="6">
        <f t="shared" si="856"/>
        <v>0</v>
      </c>
      <c r="I449" s="6">
        <f t="shared" si="857"/>
        <v>0</v>
      </c>
      <c r="J449" s="6">
        <f t="shared" si="858"/>
        <v>0</v>
      </c>
      <c r="K449" s="6">
        <f t="shared" si="859"/>
        <v>0</v>
      </c>
      <c r="L449" s="6">
        <f t="shared" si="860"/>
        <v>0</v>
      </c>
      <c r="M449" s="6">
        <f t="shared" si="861"/>
        <v>0</v>
      </c>
      <c r="N449" s="6">
        <f t="shared" si="862"/>
        <v>0</v>
      </c>
      <c r="O449" s="6">
        <f t="shared" si="863"/>
        <v>0</v>
      </c>
      <c r="P449" s="6">
        <f t="shared" si="864"/>
        <v>0</v>
      </c>
      <c r="Q449" s="6">
        <f t="shared" si="865"/>
        <v>0</v>
      </c>
      <c r="R449" s="6">
        <f t="shared" si="866"/>
        <v>0</v>
      </c>
      <c r="S449" s="6">
        <f t="shared" si="867"/>
        <v>0</v>
      </c>
      <c r="T449" s="6">
        <f t="shared" si="868"/>
        <v>0</v>
      </c>
      <c r="U449" s="6">
        <f t="shared" si="869"/>
        <v>0</v>
      </c>
      <c r="V449" s="6">
        <f t="shared" si="870"/>
        <v>0</v>
      </c>
      <c r="W449" s="6">
        <f t="shared" si="871"/>
        <v>0</v>
      </c>
      <c r="X449" s="6">
        <f t="shared" si="872"/>
        <v>0</v>
      </c>
      <c r="Y449" s="6">
        <f t="shared" si="873"/>
        <v>0</v>
      </c>
      <c r="Z449" s="6">
        <f t="shared" si="874"/>
        <v>0</v>
      </c>
      <c r="AA449" s="6">
        <f t="shared" si="875"/>
        <v>0</v>
      </c>
      <c r="AB449" s="6">
        <f t="shared" si="876"/>
        <v>0</v>
      </c>
      <c r="AC449" s="6">
        <f t="shared" si="877"/>
        <v>0</v>
      </c>
      <c r="AD449" s="6">
        <f t="shared" si="878"/>
        <v>0</v>
      </c>
      <c r="AE449" s="6">
        <f t="shared" si="879"/>
        <v>0</v>
      </c>
      <c r="AF449" s="6">
        <f t="shared" si="880"/>
        <v>0</v>
      </c>
      <c r="AG449" s="6">
        <f t="shared" si="881"/>
        <v>0</v>
      </c>
      <c r="AH449" s="6">
        <f t="shared" si="882"/>
        <v>0</v>
      </c>
      <c r="AI449" s="6">
        <f t="shared" si="883"/>
        <v>0</v>
      </c>
      <c r="AJ449" s="7" t="str">
        <f t="shared" si="884"/>
        <v>اأإبجدهوزحطيكلمنسعفصقرشتثخذضظغ</v>
      </c>
      <c r="AK449" s="6">
        <f t="shared" si="888"/>
        <v>0</v>
      </c>
      <c r="AL449" s="6">
        <f t="shared" si="889"/>
        <v>0</v>
      </c>
      <c r="AM449" s="6">
        <f t="shared" si="890"/>
        <v>0</v>
      </c>
      <c r="AN449" s="6">
        <f t="shared" si="891"/>
        <v>0</v>
      </c>
      <c r="AO449" s="6">
        <f t="shared" si="892"/>
        <v>0</v>
      </c>
      <c r="AP449" s="6">
        <f t="shared" si="893"/>
        <v>0</v>
      </c>
      <c r="AQ449" s="6">
        <f t="shared" si="894"/>
        <v>0</v>
      </c>
      <c r="AR449" s="6">
        <f t="shared" si="895"/>
        <v>0</v>
      </c>
      <c r="AS449" s="6">
        <f t="shared" si="896"/>
        <v>0</v>
      </c>
      <c r="AT449" s="6">
        <f t="shared" si="897"/>
        <v>0</v>
      </c>
      <c r="AU449" s="6">
        <f t="shared" si="898"/>
        <v>0</v>
      </c>
      <c r="AV449" s="6">
        <f t="shared" si="899"/>
        <v>0</v>
      </c>
      <c r="AW449" s="6">
        <f t="shared" si="900"/>
        <v>0</v>
      </c>
      <c r="AX449" s="6">
        <f t="shared" si="901"/>
        <v>0</v>
      </c>
      <c r="AY449" s="6">
        <f t="shared" si="902"/>
        <v>0</v>
      </c>
      <c r="AZ449" s="6">
        <f t="shared" si="903"/>
        <v>0</v>
      </c>
      <c r="BA449" s="6">
        <f t="shared" si="904"/>
        <v>0</v>
      </c>
      <c r="BB449" s="6">
        <f t="shared" si="905"/>
        <v>0</v>
      </c>
      <c r="BC449" s="6">
        <f t="shared" si="906"/>
        <v>0</v>
      </c>
      <c r="BD449" s="6">
        <f t="shared" si="907"/>
        <v>0</v>
      </c>
      <c r="BE449" s="6">
        <f t="shared" si="908"/>
        <v>0</v>
      </c>
      <c r="BF449" s="6">
        <f t="shared" si="909"/>
        <v>0</v>
      </c>
      <c r="BG449" s="6">
        <f t="shared" si="910"/>
        <v>0</v>
      </c>
      <c r="BH449" s="6">
        <f t="shared" si="911"/>
        <v>0</v>
      </c>
      <c r="BI449" s="6">
        <f t="shared" si="912"/>
        <v>0</v>
      </c>
      <c r="BJ449" s="6">
        <f t="shared" si="913"/>
        <v>0</v>
      </c>
      <c r="BK449" s="6">
        <f t="shared" si="914"/>
        <v>0</v>
      </c>
      <c r="BL449" s="6">
        <f t="shared" si="915"/>
        <v>0</v>
      </c>
      <c r="BM449" s="6">
        <f t="shared" si="916"/>
        <v>0</v>
      </c>
      <c r="BN449" s="6">
        <f t="shared" si="917"/>
        <v>0</v>
      </c>
      <c r="BP449" s="6">
        <f>SUM($AK$10:AK449)</f>
        <v>0</v>
      </c>
      <c r="BQ449" s="6">
        <f>SUM($AL$10:AL449)</f>
        <v>0</v>
      </c>
      <c r="BR449" s="6">
        <f>SUM($AM$10:AM449)</f>
        <v>0</v>
      </c>
      <c r="BS449" s="6">
        <f>SUM($AN$10:AN449)</f>
        <v>0</v>
      </c>
      <c r="BT449" s="6">
        <f>SUM($AO$10:AO449)</f>
        <v>0</v>
      </c>
      <c r="BU449" s="6">
        <f>SUM($AP$10:AP449)</f>
        <v>0</v>
      </c>
      <c r="BV449" s="6">
        <f>SUM($AQ$10:AQ449)</f>
        <v>0</v>
      </c>
      <c r="BW449" s="6">
        <f>SUM($AR$10:AR449)</f>
        <v>0</v>
      </c>
      <c r="BX449" s="6">
        <f>SUM($AS$10:AS449)</f>
        <v>0</v>
      </c>
      <c r="BY449" s="6">
        <f>SUM($AT$10:AT449)</f>
        <v>0</v>
      </c>
      <c r="BZ449" s="6">
        <f>SUM($AU$10:AU449)</f>
        <v>0</v>
      </c>
      <c r="CA449" s="6">
        <f>SUM($AV$10:AV449)</f>
        <v>0</v>
      </c>
      <c r="CB449" s="6">
        <f>SUM($AW$10:AW449)</f>
        <v>0</v>
      </c>
      <c r="CC449" s="6">
        <f>SUM($AX$10:AX449)</f>
        <v>0</v>
      </c>
      <c r="CD449" s="6">
        <f>SUM($AY$10:AY449)</f>
        <v>0</v>
      </c>
      <c r="CE449" s="6">
        <f>SUM($AZ$10:AZ449)</f>
        <v>0</v>
      </c>
      <c r="CF449" s="6">
        <f>SUM($BA$10:BA449)</f>
        <v>0</v>
      </c>
      <c r="CG449" s="6">
        <f>SUM($BB$10:BB449)</f>
        <v>0</v>
      </c>
      <c r="CH449" s="6">
        <f>SUM($BC$10:BC449)</f>
        <v>0</v>
      </c>
      <c r="CI449" s="6">
        <f>SUM($BD$10:BD449)</f>
        <v>0</v>
      </c>
      <c r="CJ449" s="6">
        <f>SUM($BE$10:BE449)</f>
        <v>0</v>
      </c>
      <c r="CK449" s="6">
        <f>SUM($BF$10:BF449)</f>
        <v>0</v>
      </c>
      <c r="CL449" s="6">
        <f>SUM($BG$10:BG449)</f>
        <v>0</v>
      </c>
      <c r="CM449" s="6">
        <f>SUM($BH$10:BH449)</f>
        <v>0</v>
      </c>
      <c r="CN449" s="6">
        <f>SUM($BI$10:BI449)</f>
        <v>0</v>
      </c>
      <c r="CO449" s="6">
        <f>SUM($BJ$10:BJ449)</f>
        <v>0</v>
      </c>
      <c r="CP449" s="6">
        <f>SUM($BK$10:BK449)</f>
        <v>0</v>
      </c>
      <c r="CQ449" s="6">
        <f>SUM($BL$10:BL449)</f>
        <v>0</v>
      </c>
      <c r="CR449" s="6">
        <f>SUM($BM$10:BM449)</f>
        <v>0</v>
      </c>
      <c r="CS449" s="6">
        <f>SUM($BN$10:BN449)</f>
        <v>0</v>
      </c>
      <c r="CU449" s="6">
        <f t="shared" si="793"/>
        <v>0</v>
      </c>
      <c r="CV449" s="6">
        <f t="shared" si="794"/>
        <v>0</v>
      </c>
      <c r="CW449" s="6">
        <f t="shared" si="795"/>
        <v>0</v>
      </c>
      <c r="CX449" s="6">
        <f t="shared" si="796"/>
        <v>0</v>
      </c>
      <c r="CY449" s="6">
        <f t="shared" si="797"/>
        <v>0</v>
      </c>
      <c r="CZ449" s="6">
        <f t="shared" si="798"/>
        <v>0</v>
      </c>
      <c r="DA449" s="6">
        <f t="shared" si="799"/>
        <v>0</v>
      </c>
      <c r="DB449" s="6">
        <f t="shared" si="800"/>
        <v>0</v>
      </c>
      <c r="DC449" s="6">
        <f t="shared" si="801"/>
        <v>0</v>
      </c>
      <c r="DD449" s="6">
        <f t="shared" si="802"/>
        <v>0</v>
      </c>
      <c r="DE449" s="6">
        <f t="shared" si="803"/>
        <v>0</v>
      </c>
      <c r="DF449" s="6">
        <f t="shared" si="804"/>
        <v>0</v>
      </c>
      <c r="DG449" s="6">
        <f t="shared" si="805"/>
        <v>0</v>
      </c>
      <c r="DH449" s="6">
        <f t="shared" si="806"/>
        <v>0</v>
      </c>
      <c r="DI449" s="6">
        <f t="shared" si="807"/>
        <v>0</v>
      </c>
      <c r="DJ449" s="6">
        <f t="shared" si="808"/>
        <v>0</v>
      </c>
      <c r="DK449" s="6">
        <f t="shared" si="809"/>
        <v>0</v>
      </c>
      <c r="DL449" s="6">
        <f t="shared" si="810"/>
        <v>0</v>
      </c>
      <c r="DM449" s="6">
        <f t="shared" si="811"/>
        <v>0</v>
      </c>
      <c r="DN449" s="6">
        <f t="shared" si="812"/>
        <v>0</v>
      </c>
      <c r="DO449" s="6">
        <f t="shared" si="813"/>
        <v>0</v>
      </c>
      <c r="DP449" s="6">
        <f t="shared" si="814"/>
        <v>0</v>
      </c>
      <c r="DQ449" s="6">
        <f t="shared" si="815"/>
        <v>0</v>
      </c>
      <c r="DR449" s="6">
        <f t="shared" si="816"/>
        <v>0</v>
      </c>
      <c r="DS449" s="6">
        <f t="shared" si="817"/>
        <v>0</v>
      </c>
      <c r="DT449" s="6">
        <f t="shared" si="818"/>
        <v>0</v>
      </c>
      <c r="DU449" s="6">
        <f t="shared" si="819"/>
        <v>0</v>
      </c>
      <c r="DV449" s="6">
        <f t="shared" si="820"/>
        <v>0</v>
      </c>
      <c r="DW449" s="6">
        <f t="shared" si="821"/>
        <v>0</v>
      </c>
      <c r="DX449" s="6">
        <f t="shared" si="822"/>
        <v>0</v>
      </c>
      <c r="DY449" s="6" t="str">
        <f t="shared" si="823"/>
        <v>               </v>
      </c>
      <c r="DZ449" s="8">
        <f t="shared" si="885"/>
        <v>441</v>
      </c>
      <c r="EA449" s="19" t="str">
        <f t="shared" si="824"/>
        <v/>
      </c>
      <c r="EB449" s="19" t="str">
        <f t="shared" si="825"/>
        <v/>
      </c>
      <c r="EC449" s="19" t="str">
        <f t="shared" si="826"/>
        <v/>
      </c>
      <c r="ED449" s="19" t="str">
        <f t="shared" si="827"/>
        <v/>
      </c>
      <c r="EE449" s="19" t="str">
        <f t="shared" si="828"/>
        <v/>
      </c>
      <c r="EF449" s="19" t="str">
        <f t="shared" si="829"/>
        <v/>
      </c>
      <c r="EG449" s="19" t="str">
        <f t="shared" si="830"/>
        <v/>
      </c>
      <c r="EH449" s="19" t="str">
        <f t="shared" si="831"/>
        <v/>
      </c>
      <c r="EI449" s="19" t="str">
        <f t="shared" si="832"/>
        <v/>
      </c>
      <c r="EJ449" s="19" t="str">
        <f t="shared" si="833"/>
        <v/>
      </c>
      <c r="EK449" s="19" t="str">
        <f t="shared" si="834"/>
        <v/>
      </c>
      <c r="EL449" s="19" t="str">
        <f t="shared" si="835"/>
        <v/>
      </c>
      <c r="EM449" s="19" t="str">
        <f t="shared" si="836"/>
        <v/>
      </c>
      <c r="EN449" s="19" t="str">
        <f t="shared" si="837"/>
        <v/>
      </c>
      <c r="EO449" s="19" t="str">
        <f t="shared" si="838"/>
        <v/>
      </c>
      <c r="EP449" s="19" t="str">
        <f t="shared" si="839"/>
        <v/>
      </c>
      <c r="EQ449" s="19" t="str">
        <f t="shared" si="840"/>
        <v/>
      </c>
      <c r="ER449" s="19" t="str">
        <f t="shared" si="841"/>
        <v/>
      </c>
      <c r="ES449" s="19" t="str">
        <f t="shared" si="842"/>
        <v/>
      </c>
      <c r="ET449" s="19" t="str">
        <f t="shared" si="843"/>
        <v/>
      </c>
      <c r="EU449" s="19" t="str">
        <f t="shared" si="844"/>
        <v/>
      </c>
      <c r="EV449" s="19" t="str">
        <f t="shared" si="845"/>
        <v/>
      </c>
      <c r="EW449" s="19" t="str">
        <f t="shared" si="846"/>
        <v/>
      </c>
      <c r="EX449" s="19" t="str">
        <f t="shared" si="847"/>
        <v/>
      </c>
      <c r="EY449" s="19" t="str">
        <f t="shared" si="848"/>
        <v/>
      </c>
      <c r="EZ449" s="19" t="str">
        <f t="shared" si="849"/>
        <v/>
      </c>
      <c r="FA449" s="19" t="str">
        <f t="shared" si="850"/>
        <v/>
      </c>
      <c r="FB449" s="19" t="str">
        <f t="shared" si="851"/>
        <v/>
      </c>
      <c r="FC449" s="19" t="str">
        <f t="shared" si="852"/>
        <v/>
      </c>
      <c r="FD449" s="19" t="str">
        <f t="shared" si="853"/>
        <v/>
      </c>
      <c r="FE449" s="19"/>
      <c r="FF449" s="19"/>
    </row>
    <row r="450" spans="1:162" ht="24.95" customHeight="1">
      <c r="A450" s="38"/>
      <c r="B450" s="39"/>
      <c r="C450" s="24" t="str">
        <f t="shared" si="792"/>
        <v>               </v>
      </c>
      <c r="D450" s="25" t="str">
        <f t="shared" si="886"/>
        <v/>
      </c>
      <c r="E450" s="25">
        <f t="shared" si="887"/>
        <v>0</v>
      </c>
      <c r="F450" s="6">
        <f t="shared" si="854"/>
        <v>0</v>
      </c>
      <c r="G450" s="6">
        <f t="shared" si="855"/>
        <v>0</v>
      </c>
      <c r="H450" s="6">
        <f t="shared" si="856"/>
        <v>0</v>
      </c>
      <c r="I450" s="6">
        <f t="shared" si="857"/>
        <v>0</v>
      </c>
      <c r="J450" s="6">
        <f t="shared" si="858"/>
        <v>0</v>
      </c>
      <c r="K450" s="6">
        <f t="shared" si="859"/>
        <v>0</v>
      </c>
      <c r="L450" s="6">
        <f t="shared" si="860"/>
        <v>0</v>
      </c>
      <c r="M450" s="6">
        <f t="shared" si="861"/>
        <v>0</v>
      </c>
      <c r="N450" s="6">
        <f t="shared" si="862"/>
        <v>0</v>
      </c>
      <c r="O450" s="6">
        <f t="shared" si="863"/>
        <v>0</v>
      </c>
      <c r="P450" s="6">
        <f t="shared" si="864"/>
        <v>0</v>
      </c>
      <c r="Q450" s="6">
        <f t="shared" si="865"/>
        <v>0</v>
      </c>
      <c r="R450" s="6">
        <f t="shared" si="866"/>
        <v>0</v>
      </c>
      <c r="S450" s="6">
        <f t="shared" si="867"/>
        <v>0</v>
      </c>
      <c r="T450" s="6">
        <f t="shared" si="868"/>
        <v>0</v>
      </c>
      <c r="U450" s="6">
        <f t="shared" si="869"/>
        <v>0</v>
      </c>
      <c r="V450" s="6">
        <f t="shared" si="870"/>
        <v>0</v>
      </c>
      <c r="W450" s="6">
        <f t="shared" si="871"/>
        <v>0</v>
      </c>
      <c r="X450" s="6">
        <f t="shared" si="872"/>
        <v>0</v>
      </c>
      <c r="Y450" s="6">
        <f t="shared" si="873"/>
        <v>0</v>
      </c>
      <c r="Z450" s="6">
        <f t="shared" si="874"/>
        <v>0</v>
      </c>
      <c r="AA450" s="6">
        <f t="shared" si="875"/>
        <v>0</v>
      </c>
      <c r="AB450" s="6">
        <f t="shared" si="876"/>
        <v>0</v>
      </c>
      <c r="AC450" s="6">
        <f t="shared" si="877"/>
        <v>0</v>
      </c>
      <c r="AD450" s="6">
        <f t="shared" si="878"/>
        <v>0</v>
      </c>
      <c r="AE450" s="6">
        <f t="shared" si="879"/>
        <v>0</v>
      </c>
      <c r="AF450" s="6">
        <f t="shared" si="880"/>
        <v>0</v>
      </c>
      <c r="AG450" s="6">
        <f t="shared" si="881"/>
        <v>0</v>
      </c>
      <c r="AH450" s="6">
        <f t="shared" si="882"/>
        <v>0</v>
      </c>
      <c r="AI450" s="6">
        <f t="shared" si="883"/>
        <v>0</v>
      </c>
      <c r="AJ450" s="7" t="str">
        <f t="shared" si="884"/>
        <v>اأإبجدهوزحطيكلمنسعفصقرشتثخذضظغ</v>
      </c>
      <c r="AK450" s="6">
        <f t="shared" si="888"/>
        <v>0</v>
      </c>
      <c r="AL450" s="6">
        <f t="shared" si="889"/>
        <v>0</v>
      </c>
      <c r="AM450" s="6">
        <f t="shared" si="890"/>
        <v>0</v>
      </c>
      <c r="AN450" s="6">
        <f t="shared" si="891"/>
        <v>0</v>
      </c>
      <c r="AO450" s="6">
        <f t="shared" si="892"/>
        <v>0</v>
      </c>
      <c r="AP450" s="6">
        <f t="shared" si="893"/>
        <v>0</v>
      </c>
      <c r="AQ450" s="6">
        <f t="shared" si="894"/>
        <v>0</v>
      </c>
      <c r="AR450" s="6">
        <f t="shared" si="895"/>
        <v>0</v>
      </c>
      <c r="AS450" s="6">
        <f t="shared" si="896"/>
        <v>0</v>
      </c>
      <c r="AT450" s="6">
        <f t="shared" si="897"/>
        <v>0</v>
      </c>
      <c r="AU450" s="6">
        <f t="shared" si="898"/>
        <v>0</v>
      </c>
      <c r="AV450" s="6">
        <f t="shared" si="899"/>
        <v>0</v>
      </c>
      <c r="AW450" s="6">
        <f t="shared" si="900"/>
        <v>0</v>
      </c>
      <c r="AX450" s="6">
        <f t="shared" si="901"/>
        <v>0</v>
      </c>
      <c r="AY450" s="6">
        <f t="shared" si="902"/>
        <v>0</v>
      </c>
      <c r="AZ450" s="6">
        <f t="shared" si="903"/>
        <v>0</v>
      </c>
      <c r="BA450" s="6">
        <f t="shared" si="904"/>
        <v>0</v>
      </c>
      <c r="BB450" s="6">
        <f t="shared" si="905"/>
        <v>0</v>
      </c>
      <c r="BC450" s="6">
        <f t="shared" si="906"/>
        <v>0</v>
      </c>
      <c r="BD450" s="6">
        <f t="shared" si="907"/>
        <v>0</v>
      </c>
      <c r="BE450" s="6">
        <f t="shared" si="908"/>
        <v>0</v>
      </c>
      <c r="BF450" s="6">
        <f t="shared" si="909"/>
        <v>0</v>
      </c>
      <c r="BG450" s="6">
        <f t="shared" si="910"/>
        <v>0</v>
      </c>
      <c r="BH450" s="6">
        <f t="shared" si="911"/>
        <v>0</v>
      </c>
      <c r="BI450" s="6">
        <f t="shared" si="912"/>
        <v>0</v>
      </c>
      <c r="BJ450" s="6">
        <f t="shared" si="913"/>
        <v>0</v>
      </c>
      <c r="BK450" s="6">
        <f t="shared" si="914"/>
        <v>0</v>
      </c>
      <c r="BL450" s="6">
        <f t="shared" si="915"/>
        <v>0</v>
      </c>
      <c r="BM450" s="6">
        <f t="shared" si="916"/>
        <v>0</v>
      </c>
      <c r="BN450" s="6">
        <f t="shared" si="917"/>
        <v>0</v>
      </c>
      <c r="BP450" s="6">
        <f>SUM($AK$10:AK450)</f>
        <v>0</v>
      </c>
      <c r="BQ450" s="6">
        <f>SUM($AL$10:AL450)</f>
        <v>0</v>
      </c>
      <c r="BR450" s="6">
        <f>SUM($AM$10:AM450)</f>
        <v>0</v>
      </c>
      <c r="BS450" s="6">
        <f>SUM($AN$10:AN450)</f>
        <v>0</v>
      </c>
      <c r="BT450" s="6">
        <f>SUM($AO$10:AO450)</f>
        <v>0</v>
      </c>
      <c r="BU450" s="6">
        <f>SUM($AP$10:AP450)</f>
        <v>0</v>
      </c>
      <c r="BV450" s="6">
        <f>SUM($AQ$10:AQ450)</f>
        <v>0</v>
      </c>
      <c r="BW450" s="6">
        <f>SUM($AR$10:AR450)</f>
        <v>0</v>
      </c>
      <c r="BX450" s="6">
        <f>SUM($AS$10:AS450)</f>
        <v>0</v>
      </c>
      <c r="BY450" s="6">
        <f>SUM($AT$10:AT450)</f>
        <v>0</v>
      </c>
      <c r="BZ450" s="6">
        <f>SUM($AU$10:AU450)</f>
        <v>0</v>
      </c>
      <c r="CA450" s="6">
        <f>SUM($AV$10:AV450)</f>
        <v>0</v>
      </c>
      <c r="CB450" s="6">
        <f>SUM($AW$10:AW450)</f>
        <v>0</v>
      </c>
      <c r="CC450" s="6">
        <f>SUM($AX$10:AX450)</f>
        <v>0</v>
      </c>
      <c r="CD450" s="6">
        <f>SUM($AY$10:AY450)</f>
        <v>0</v>
      </c>
      <c r="CE450" s="6">
        <f>SUM($AZ$10:AZ450)</f>
        <v>0</v>
      </c>
      <c r="CF450" s="6">
        <f>SUM($BA$10:BA450)</f>
        <v>0</v>
      </c>
      <c r="CG450" s="6">
        <f>SUM($BB$10:BB450)</f>
        <v>0</v>
      </c>
      <c r="CH450" s="6">
        <f>SUM($BC$10:BC450)</f>
        <v>0</v>
      </c>
      <c r="CI450" s="6">
        <f>SUM($BD$10:BD450)</f>
        <v>0</v>
      </c>
      <c r="CJ450" s="6">
        <f>SUM($BE$10:BE450)</f>
        <v>0</v>
      </c>
      <c r="CK450" s="6">
        <f>SUM($BF$10:BF450)</f>
        <v>0</v>
      </c>
      <c r="CL450" s="6">
        <f>SUM($BG$10:BG450)</f>
        <v>0</v>
      </c>
      <c r="CM450" s="6">
        <f>SUM($BH$10:BH450)</f>
        <v>0</v>
      </c>
      <c r="CN450" s="6">
        <f>SUM($BI$10:BI450)</f>
        <v>0</v>
      </c>
      <c r="CO450" s="6">
        <f>SUM($BJ$10:BJ450)</f>
        <v>0</v>
      </c>
      <c r="CP450" s="6">
        <f>SUM($BK$10:BK450)</f>
        <v>0</v>
      </c>
      <c r="CQ450" s="6">
        <f>SUM($BL$10:BL450)</f>
        <v>0</v>
      </c>
      <c r="CR450" s="6">
        <f>SUM($BM$10:BM450)</f>
        <v>0</v>
      </c>
      <c r="CS450" s="6">
        <f>SUM($BN$10:BN450)</f>
        <v>0</v>
      </c>
      <c r="CU450" s="6">
        <f t="shared" si="793"/>
        <v>0</v>
      </c>
      <c r="CV450" s="6">
        <f t="shared" si="794"/>
        <v>0</v>
      </c>
      <c r="CW450" s="6">
        <f t="shared" si="795"/>
        <v>0</v>
      </c>
      <c r="CX450" s="6">
        <f t="shared" si="796"/>
        <v>0</v>
      </c>
      <c r="CY450" s="6">
        <f t="shared" si="797"/>
        <v>0</v>
      </c>
      <c r="CZ450" s="6">
        <f t="shared" si="798"/>
        <v>0</v>
      </c>
      <c r="DA450" s="6">
        <f t="shared" si="799"/>
        <v>0</v>
      </c>
      <c r="DB450" s="6">
        <f t="shared" si="800"/>
        <v>0</v>
      </c>
      <c r="DC450" s="6">
        <f t="shared" si="801"/>
        <v>0</v>
      </c>
      <c r="DD450" s="6">
        <f t="shared" si="802"/>
        <v>0</v>
      </c>
      <c r="DE450" s="6">
        <f t="shared" si="803"/>
        <v>0</v>
      </c>
      <c r="DF450" s="6">
        <f t="shared" si="804"/>
        <v>0</v>
      </c>
      <c r="DG450" s="6">
        <f t="shared" si="805"/>
        <v>0</v>
      </c>
      <c r="DH450" s="6">
        <f t="shared" si="806"/>
        <v>0</v>
      </c>
      <c r="DI450" s="6">
        <f t="shared" si="807"/>
        <v>0</v>
      </c>
      <c r="DJ450" s="6">
        <f t="shared" si="808"/>
        <v>0</v>
      </c>
      <c r="DK450" s="6">
        <f t="shared" si="809"/>
        <v>0</v>
      </c>
      <c r="DL450" s="6">
        <f t="shared" si="810"/>
        <v>0</v>
      </c>
      <c r="DM450" s="6">
        <f t="shared" si="811"/>
        <v>0</v>
      </c>
      <c r="DN450" s="6">
        <f t="shared" si="812"/>
        <v>0</v>
      </c>
      <c r="DO450" s="6">
        <f t="shared" si="813"/>
        <v>0</v>
      </c>
      <c r="DP450" s="6">
        <f t="shared" si="814"/>
        <v>0</v>
      </c>
      <c r="DQ450" s="6">
        <f t="shared" si="815"/>
        <v>0</v>
      </c>
      <c r="DR450" s="6">
        <f t="shared" si="816"/>
        <v>0</v>
      </c>
      <c r="DS450" s="6">
        <f t="shared" si="817"/>
        <v>0</v>
      </c>
      <c r="DT450" s="6">
        <f t="shared" si="818"/>
        <v>0</v>
      </c>
      <c r="DU450" s="6">
        <f t="shared" si="819"/>
        <v>0</v>
      </c>
      <c r="DV450" s="6">
        <f t="shared" si="820"/>
        <v>0</v>
      </c>
      <c r="DW450" s="6">
        <f t="shared" si="821"/>
        <v>0</v>
      </c>
      <c r="DX450" s="6">
        <f t="shared" si="822"/>
        <v>0</v>
      </c>
      <c r="DY450" s="6" t="str">
        <f t="shared" si="823"/>
        <v>               </v>
      </c>
      <c r="DZ450" s="8">
        <f t="shared" si="885"/>
        <v>442</v>
      </c>
      <c r="EA450" s="19" t="str">
        <f t="shared" si="824"/>
        <v/>
      </c>
      <c r="EB450" s="19" t="str">
        <f t="shared" si="825"/>
        <v/>
      </c>
      <c r="EC450" s="19" t="str">
        <f t="shared" si="826"/>
        <v/>
      </c>
      <c r="ED450" s="19" t="str">
        <f t="shared" si="827"/>
        <v/>
      </c>
      <c r="EE450" s="19" t="str">
        <f t="shared" si="828"/>
        <v/>
      </c>
      <c r="EF450" s="19" t="str">
        <f t="shared" si="829"/>
        <v/>
      </c>
      <c r="EG450" s="19" t="str">
        <f t="shared" si="830"/>
        <v/>
      </c>
      <c r="EH450" s="19" t="str">
        <f t="shared" si="831"/>
        <v/>
      </c>
      <c r="EI450" s="19" t="str">
        <f t="shared" si="832"/>
        <v/>
      </c>
      <c r="EJ450" s="19" t="str">
        <f t="shared" si="833"/>
        <v/>
      </c>
      <c r="EK450" s="19" t="str">
        <f t="shared" si="834"/>
        <v/>
      </c>
      <c r="EL450" s="19" t="str">
        <f t="shared" si="835"/>
        <v/>
      </c>
      <c r="EM450" s="19" t="str">
        <f t="shared" si="836"/>
        <v/>
      </c>
      <c r="EN450" s="19" t="str">
        <f t="shared" si="837"/>
        <v/>
      </c>
      <c r="EO450" s="19" t="str">
        <f t="shared" si="838"/>
        <v/>
      </c>
      <c r="EP450" s="19" t="str">
        <f t="shared" si="839"/>
        <v/>
      </c>
      <c r="EQ450" s="19" t="str">
        <f t="shared" si="840"/>
        <v/>
      </c>
      <c r="ER450" s="19" t="str">
        <f t="shared" si="841"/>
        <v/>
      </c>
      <c r="ES450" s="19" t="str">
        <f t="shared" si="842"/>
        <v/>
      </c>
      <c r="ET450" s="19" t="str">
        <f t="shared" si="843"/>
        <v/>
      </c>
      <c r="EU450" s="19" t="str">
        <f t="shared" si="844"/>
        <v/>
      </c>
      <c r="EV450" s="19" t="str">
        <f t="shared" si="845"/>
        <v/>
      </c>
      <c r="EW450" s="19" t="str">
        <f t="shared" si="846"/>
        <v/>
      </c>
      <c r="EX450" s="19" t="str">
        <f t="shared" si="847"/>
        <v/>
      </c>
      <c r="EY450" s="19" t="str">
        <f t="shared" si="848"/>
        <v/>
      </c>
      <c r="EZ450" s="19" t="str">
        <f t="shared" si="849"/>
        <v/>
      </c>
      <c r="FA450" s="19" t="str">
        <f t="shared" si="850"/>
        <v/>
      </c>
      <c r="FB450" s="19" t="str">
        <f t="shared" si="851"/>
        <v/>
      </c>
      <c r="FC450" s="19" t="str">
        <f t="shared" si="852"/>
        <v/>
      </c>
      <c r="FD450" s="19" t="str">
        <f t="shared" si="853"/>
        <v/>
      </c>
      <c r="FE450" s="19"/>
      <c r="FF450" s="19"/>
    </row>
    <row r="451" spans="1:162" ht="24.95" customHeight="1">
      <c r="A451" s="38"/>
      <c r="B451" s="39"/>
      <c r="C451" s="24" t="str">
        <f t="shared" si="792"/>
        <v>               </v>
      </c>
      <c r="D451" s="25" t="str">
        <f t="shared" si="886"/>
        <v/>
      </c>
      <c r="E451" s="25">
        <f t="shared" si="887"/>
        <v>0</v>
      </c>
      <c r="F451" s="6">
        <f t="shared" si="854"/>
        <v>0</v>
      </c>
      <c r="G451" s="6">
        <f t="shared" si="855"/>
        <v>0</v>
      </c>
      <c r="H451" s="6">
        <f t="shared" si="856"/>
        <v>0</v>
      </c>
      <c r="I451" s="6">
        <f t="shared" si="857"/>
        <v>0</v>
      </c>
      <c r="J451" s="6">
        <f t="shared" si="858"/>
        <v>0</v>
      </c>
      <c r="K451" s="6">
        <f t="shared" si="859"/>
        <v>0</v>
      </c>
      <c r="L451" s="6">
        <f t="shared" si="860"/>
        <v>0</v>
      </c>
      <c r="M451" s="6">
        <f t="shared" si="861"/>
        <v>0</v>
      </c>
      <c r="N451" s="6">
        <f t="shared" si="862"/>
        <v>0</v>
      </c>
      <c r="O451" s="6">
        <f t="shared" si="863"/>
        <v>0</v>
      </c>
      <c r="P451" s="6">
        <f t="shared" si="864"/>
        <v>0</v>
      </c>
      <c r="Q451" s="6">
        <f t="shared" si="865"/>
        <v>0</v>
      </c>
      <c r="R451" s="6">
        <f t="shared" si="866"/>
        <v>0</v>
      </c>
      <c r="S451" s="6">
        <f t="shared" si="867"/>
        <v>0</v>
      </c>
      <c r="T451" s="6">
        <f t="shared" si="868"/>
        <v>0</v>
      </c>
      <c r="U451" s="6">
        <f t="shared" si="869"/>
        <v>0</v>
      </c>
      <c r="V451" s="6">
        <f t="shared" si="870"/>
        <v>0</v>
      </c>
      <c r="W451" s="6">
        <f t="shared" si="871"/>
        <v>0</v>
      </c>
      <c r="X451" s="6">
        <f t="shared" si="872"/>
        <v>0</v>
      </c>
      <c r="Y451" s="6">
        <f t="shared" si="873"/>
        <v>0</v>
      </c>
      <c r="Z451" s="6">
        <f t="shared" si="874"/>
        <v>0</v>
      </c>
      <c r="AA451" s="6">
        <f t="shared" si="875"/>
        <v>0</v>
      </c>
      <c r="AB451" s="6">
        <f t="shared" si="876"/>
        <v>0</v>
      </c>
      <c r="AC451" s="6">
        <f t="shared" si="877"/>
        <v>0</v>
      </c>
      <c r="AD451" s="6">
        <f t="shared" si="878"/>
        <v>0</v>
      </c>
      <c r="AE451" s="6">
        <f t="shared" si="879"/>
        <v>0</v>
      </c>
      <c r="AF451" s="6">
        <f t="shared" si="880"/>
        <v>0</v>
      </c>
      <c r="AG451" s="6">
        <f t="shared" si="881"/>
        <v>0</v>
      </c>
      <c r="AH451" s="6">
        <f t="shared" si="882"/>
        <v>0</v>
      </c>
      <c r="AI451" s="6">
        <f t="shared" si="883"/>
        <v>0</v>
      </c>
      <c r="AJ451" s="7" t="str">
        <f t="shared" si="884"/>
        <v>اأإبجدهوزحطيكلمنسعفصقرشتثخذضظغ</v>
      </c>
      <c r="AK451" s="6">
        <f t="shared" si="888"/>
        <v>0</v>
      </c>
      <c r="AL451" s="6">
        <f t="shared" si="889"/>
        <v>0</v>
      </c>
      <c r="AM451" s="6">
        <f t="shared" si="890"/>
        <v>0</v>
      </c>
      <c r="AN451" s="6">
        <f t="shared" si="891"/>
        <v>0</v>
      </c>
      <c r="AO451" s="6">
        <f t="shared" si="892"/>
        <v>0</v>
      </c>
      <c r="AP451" s="6">
        <f t="shared" si="893"/>
        <v>0</v>
      </c>
      <c r="AQ451" s="6">
        <f t="shared" si="894"/>
        <v>0</v>
      </c>
      <c r="AR451" s="6">
        <f t="shared" si="895"/>
        <v>0</v>
      </c>
      <c r="AS451" s="6">
        <f t="shared" si="896"/>
        <v>0</v>
      </c>
      <c r="AT451" s="6">
        <f t="shared" si="897"/>
        <v>0</v>
      </c>
      <c r="AU451" s="6">
        <f t="shared" si="898"/>
        <v>0</v>
      </c>
      <c r="AV451" s="6">
        <f t="shared" si="899"/>
        <v>0</v>
      </c>
      <c r="AW451" s="6">
        <f t="shared" si="900"/>
        <v>0</v>
      </c>
      <c r="AX451" s="6">
        <f t="shared" si="901"/>
        <v>0</v>
      </c>
      <c r="AY451" s="6">
        <f t="shared" si="902"/>
        <v>0</v>
      </c>
      <c r="AZ451" s="6">
        <f t="shared" si="903"/>
        <v>0</v>
      </c>
      <c r="BA451" s="6">
        <f t="shared" si="904"/>
        <v>0</v>
      </c>
      <c r="BB451" s="6">
        <f t="shared" si="905"/>
        <v>0</v>
      </c>
      <c r="BC451" s="6">
        <f t="shared" si="906"/>
        <v>0</v>
      </c>
      <c r="BD451" s="6">
        <f t="shared" si="907"/>
        <v>0</v>
      </c>
      <c r="BE451" s="6">
        <f t="shared" si="908"/>
        <v>0</v>
      </c>
      <c r="BF451" s="6">
        <f t="shared" si="909"/>
        <v>0</v>
      </c>
      <c r="BG451" s="6">
        <f t="shared" si="910"/>
        <v>0</v>
      </c>
      <c r="BH451" s="6">
        <f t="shared" si="911"/>
        <v>0</v>
      </c>
      <c r="BI451" s="6">
        <f t="shared" si="912"/>
        <v>0</v>
      </c>
      <c r="BJ451" s="6">
        <f t="shared" si="913"/>
        <v>0</v>
      </c>
      <c r="BK451" s="6">
        <f t="shared" si="914"/>
        <v>0</v>
      </c>
      <c r="BL451" s="6">
        <f t="shared" si="915"/>
        <v>0</v>
      </c>
      <c r="BM451" s="6">
        <f t="shared" si="916"/>
        <v>0</v>
      </c>
      <c r="BN451" s="6">
        <f t="shared" si="917"/>
        <v>0</v>
      </c>
      <c r="BP451" s="6">
        <f>SUM($AK$10:AK451)</f>
        <v>0</v>
      </c>
      <c r="BQ451" s="6">
        <f>SUM($AL$10:AL451)</f>
        <v>0</v>
      </c>
      <c r="BR451" s="6">
        <f>SUM($AM$10:AM451)</f>
        <v>0</v>
      </c>
      <c r="BS451" s="6">
        <f>SUM($AN$10:AN451)</f>
        <v>0</v>
      </c>
      <c r="BT451" s="6">
        <f>SUM($AO$10:AO451)</f>
        <v>0</v>
      </c>
      <c r="BU451" s="6">
        <f>SUM($AP$10:AP451)</f>
        <v>0</v>
      </c>
      <c r="BV451" s="6">
        <f>SUM($AQ$10:AQ451)</f>
        <v>0</v>
      </c>
      <c r="BW451" s="6">
        <f>SUM($AR$10:AR451)</f>
        <v>0</v>
      </c>
      <c r="BX451" s="6">
        <f>SUM($AS$10:AS451)</f>
        <v>0</v>
      </c>
      <c r="BY451" s="6">
        <f>SUM($AT$10:AT451)</f>
        <v>0</v>
      </c>
      <c r="BZ451" s="6">
        <f>SUM($AU$10:AU451)</f>
        <v>0</v>
      </c>
      <c r="CA451" s="6">
        <f>SUM($AV$10:AV451)</f>
        <v>0</v>
      </c>
      <c r="CB451" s="6">
        <f>SUM($AW$10:AW451)</f>
        <v>0</v>
      </c>
      <c r="CC451" s="6">
        <f>SUM($AX$10:AX451)</f>
        <v>0</v>
      </c>
      <c r="CD451" s="6">
        <f>SUM($AY$10:AY451)</f>
        <v>0</v>
      </c>
      <c r="CE451" s="6">
        <f>SUM($AZ$10:AZ451)</f>
        <v>0</v>
      </c>
      <c r="CF451" s="6">
        <f>SUM($BA$10:BA451)</f>
        <v>0</v>
      </c>
      <c r="CG451" s="6">
        <f>SUM($BB$10:BB451)</f>
        <v>0</v>
      </c>
      <c r="CH451" s="6">
        <f>SUM($BC$10:BC451)</f>
        <v>0</v>
      </c>
      <c r="CI451" s="6">
        <f>SUM($BD$10:BD451)</f>
        <v>0</v>
      </c>
      <c r="CJ451" s="6">
        <f>SUM($BE$10:BE451)</f>
        <v>0</v>
      </c>
      <c r="CK451" s="6">
        <f>SUM($BF$10:BF451)</f>
        <v>0</v>
      </c>
      <c r="CL451" s="6">
        <f>SUM($BG$10:BG451)</f>
        <v>0</v>
      </c>
      <c r="CM451" s="6">
        <f>SUM($BH$10:BH451)</f>
        <v>0</v>
      </c>
      <c r="CN451" s="6">
        <f>SUM($BI$10:BI451)</f>
        <v>0</v>
      </c>
      <c r="CO451" s="6">
        <f>SUM($BJ$10:BJ451)</f>
        <v>0</v>
      </c>
      <c r="CP451" s="6">
        <f>SUM($BK$10:BK451)</f>
        <v>0</v>
      </c>
      <c r="CQ451" s="6">
        <f>SUM($BL$10:BL451)</f>
        <v>0</v>
      </c>
      <c r="CR451" s="6">
        <f>SUM($BM$10:BM451)</f>
        <v>0</v>
      </c>
      <c r="CS451" s="6">
        <f>SUM($BN$10:BN451)</f>
        <v>0</v>
      </c>
      <c r="CU451" s="6">
        <f t="shared" si="793"/>
        <v>0</v>
      </c>
      <c r="CV451" s="6">
        <f t="shared" si="794"/>
        <v>0</v>
      </c>
      <c r="CW451" s="6">
        <f t="shared" si="795"/>
        <v>0</v>
      </c>
      <c r="CX451" s="6">
        <f t="shared" si="796"/>
        <v>0</v>
      </c>
      <c r="CY451" s="6">
        <f t="shared" si="797"/>
        <v>0</v>
      </c>
      <c r="CZ451" s="6">
        <f t="shared" si="798"/>
        <v>0</v>
      </c>
      <c r="DA451" s="6">
        <f t="shared" si="799"/>
        <v>0</v>
      </c>
      <c r="DB451" s="6">
        <f t="shared" si="800"/>
        <v>0</v>
      </c>
      <c r="DC451" s="6">
        <f t="shared" si="801"/>
        <v>0</v>
      </c>
      <c r="DD451" s="6">
        <f t="shared" si="802"/>
        <v>0</v>
      </c>
      <c r="DE451" s="6">
        <f t="shared" si="803"/>
        <v>0</v>
      </c>
      <c r="DF451" s="6">
        <f t="shared" si="804"/>
        <v>0</v>
      </c>
      <c r="DG451" s="6">
        <f t="shared" si="805"/>
        <v>0</v>
      </c>
      <c r="DH451" s="6">
        <f t="shared" si="806"/>
        <v>0</v>
      </c>
      <c r="DI451" s="6">
        <f t="shared" si="807"/>
        <v>0</v>
      </c>
      <c r="DJ451" s="6">
        <f t="shared" si="808"/>
        <v>0</v>
      </c>
      <c r="DK451" s="6">
        <f t="shared" si="809"/>
        <v>0</v>
      </c>
      <c r="DL451" s="6">
        <f t="shared" si="810"/>
        <v>0</v>
      </c>
      <c r="DM451" s="6">
        <f t="shared" si="811"/>
        <v>0</v>
      </c>
      <c r="DN451" s="6">
        <f t="shared" si="812"/>
        <v>0</v>
      </c>
      <c r="DO451" s="6">
        <f t="shared" si="813"/>
        <v>0</v>
      </c>
      <c r="DP451" s="6">
        <f t="shared" si="814"/>
        <v>0</v>
      </c>
      <c r="DQ451" s="6">
        <f t="shared" si="815"/>
        <v>0</v>
      </c>
      <c r="DR451" s="6">
        <f t="shared" si="816"/>
        <v>0</v>
      </c>
      <c r="DS451" s="6">
        <f t="shared" si="817"/>
        <v>0</v>
      </c>
      <c r="DT451" s="6">
        <f t="shared" si="818"/>
        <v>0</v>
      </c>
      <c r="DU451" s="6">
        <f t="shared" si="819"/>
        <v>0</v>
      </c>
      <c r="DV451" s="6">
        <f t="shared" si="820"/>
        <v>0</v>
      </c>
      <c r="DW451" s="6">
        <f t="shared" si="821"/>
        <v>0</v>
      </c>
      <c r="DX451" s="6">
        <f t="shared" si="822"/>
        <v>0</v>
      </c>
      <c r="DY451" s="6" t="str">
        <f t="shared" si="823"/>
        <v>               </v>
      </c>
      <c r="DZ451" s="8">
        <f t="shared" si="885"/>
        <v>443</v>
      </c>
      <c r="EA451" s="19" t="str">
        <f t="shared" si="824"/>
        <v/>
      </c>
      <c r="EB451" s="19" t="str">
        <f t="shared" si="825"/>
        <v/>
      </c>
      <c r="EC451" s="19" t="str">
        <f t="shared" si="826"/>
        <v/>
      </c>
      <c r="ED451" s="19" t="str">
        <f t="shared" si="827"/>
        <v/>
      </c>
      <c r="EE451" s="19" t="str">
        <f t="shared" si="828"/>
        <v/>
      </c>
      <c r="EF451" s="19" t="str">
        <f t="shared" si="829"/>
        <v/>
      </c>
      <c r="EG451" s="19" t="str">
        <f t="shared" si="830"/>
        <v/>
      </c>
      <c r="EH451" s="19" t="str">
        <f t="shared" si="831"/>
        <v/>
      </c>
      <c r="EI451" s="19" t="str">
        <f t="shared" si="832"/>
        <v/>
      </c>
      <c r="EJ451" s="19" t="str">
        <f t="shared" si="833"/>
        <v/>
      </c>
      <c r="EK451" s="19" t="str">
        <f t="shared" si="834"/>
        <v/>
      </c>
      <c r="EL451" s="19" t="str">
        <f t="shared" si="835"/>
        <v/>
      </c>
      <c r="EM451" s="19" t="str">
        <f t="shared" si="836"/>
        <v/>
      </c>
      <c r="EN451" s="19" t="str">
        <f t="shared" si="837"/>
        <v/>
      </c>
      <c r="EO451" s="19" t="str">
        <f t="shared" si="838"/>
        <v/>
      </c>
      <c r="EP451" s="19" t="str">
        <f t="shared" si="839"/>
        <v/>
      </c>
      <c r="EQ451" s="19" t="str">
        <f t="shared" si="840"/>
        <v/>
      </c>
      <c r="ER451" s="19" t="str">
        <f t="shared" si="841"/>
        <v/>
      </c>
      <c r="ES451" s="19" t="str">
        <f t="shared" si="842"/>
        <v/>
      </c>
      <c r="ET451" s="19" t="str">
        <f t="shared" si="843"/>
        <v/>
      </c>
      <c r="EU451" s="19" t="str">
        <f t="shared" si="844"/>
        <v/>
      </c>
      <c r="EV451" s="19" t="str">
        <f t="shared" si="845"/>
        <v/>
      </c>
      <c r="EW451" s="19" t="str">
        <f t="shared" si="846"/>
        <v/>
      </c>
      <c r="EX451" s="19" t="str">
        <f t="shared" si="847"/>
        <v/>
      </c>
      <c r="EY451" s="19" t="str">
        <f t="shared" si="848"/>
        <v/>
      </c>
      <c r="EZ451" s="19" t="str">
        <f t="shared" si="849"/>
        <v/>
      </c>
      <c r="FA451" s="19" t="str">
        <f t="shared" si="850"/>
        <v/>
      </c>
      <c r="FB451" s="19" t="str">
        <f t="shared" si="851"/>
        <v/>
      </c>
      <c r="FC451" s="19" t="str">
        <f t="shared" si="852"/>
        <v/>
      </c>
      <c r="FD451" s="19" t="str">
        <f t="shared" si="853"/>
        <v/>
      </c>
      <c r="FE451" s="19"/>
      <c r="FF451" s="19"/>
    </row>
    <row r="452" spans="1:162" ht="24.95" customHeight="1">
      <c r="A452" s="38"/>
      <c r="B452" s="39"/>
      <c r="C452" s="24" t="str">
        <f t="shared" si="792"/>
        <v>               </v>
      </c>
      <c r="D452" s="25" t="str">
        <f t="shared" si="886"/>
        <v/>
      </c>
      <c r="E452" s="25">
        <f t="shared" si="887"/>
        <v>0</v>
      </c>
      <c r="F452" s="6">
        <f t="shared" si="854"/>
        <v>0</v>
      </c>
      <c r="G452" s="6">
        <f t="shared" si="855"/>
        <v>0</v>
      </c>
      <c r="H452" s="6">
        <f t="shared" si="856"/>
        <v>0</v>
      </c>
      <c r="I452" s="6">
        <f t="shared" si="857"/>
        <v>0</v>
      </c>
      <c r="J452" s="6">
        <f t="shared" si="858"/>
        <v>0</v>
      </c>
      <c r="K452" s="6">
        <f t="shared" si="859"/>
        <v>0</v>
      </c>
      <c r="L452" s="6">
        <f t="shared" si="860"/>
        <v>0</v>
      </c>
      <c r="M452" s="6">
        <f t="shared" si="861"/>
        <v>0</v>
      </c>
      <c r="N452" s="6">
        <f t="shared" si="862"/>
        <v>0</v>
      </c>
      <c r="O452" s="6">
        <f t="shared" si="863"/>
        <v>0</v>
      </c>
      <c r="P452" s="6">
        <f t="shared" si="864"/>
        <v>0</v>
      </c>
      <c r="Q452" s="6">
        <f t="shared" si="865"/>
        <v>0</v>
      </c>
      <c r="R452" s="6">
        <f t="shared" si="866"/>
        <v>0</v>
      </c>
      <c r="S452" s="6">
        <f t="shared" si="867"/>
        <v>0</v>
      </c>
      <c r="T452" s="6">
        <f t="shared" si="868"/>
        <v>0</v>
      </c>
      <c r="U452" s="6">
        <f t="shared" si="869"/>
        <v>0</v>
      </c>
      <c r="V452" s="6">
        <f t="shared" si="870"/>
        <v>0</v>
      </c>
      <c r="W452" s="6">
        <f t="shared" si="871"/>
        <v>0</v>
      </c>
      <c r="X452" s="6">
        <f t="shared" si="872"/>
        <v>0</v>
      </c>
      <c r="Y452" s="6">
        <f t="shared" si="873"/>
        <v>0</v>
      </c>
      <c r="Z452" s="6">
        <f t="shared" si="874"/>
        <v>0</v>
      </c>
      <c r="AA452" s="6">
        <f t="shared" si="875"/>
        <v>0</v>
      </c>
      <c r="AB452" s="6">
        <f t="shared" si="876"/>
        <v>0</v>
      </c>
      <c r="AC452" s="6">
        <f t="shared" si="877"/>
        <v>0</v>
      </c>
      <c r="AD452" s="6">
        <f t="shared" si="878"/>
        <v>0</v>
      </c>
      <c r="AE452" s="6">
        <f t="shared" si="879"/>
        <v>0</v>
      </c>
      <c r="AF452" s="6">
        <f t="shared" si="880"/>
        <v>0</v>
      </c>
      <c r="AG452" s="6">
        <f t="shared" si="881"/>
        <v>0</v>
      </c>
      <c r="AH452" s="6">
        <f t="shared" si="882"/>
        <v>0</v>
      </c>
      <c r="AI452" s="6">
        <f t="shared" si="883"/>
        <v>0</v>
      </c>
      <c r="AJ452" s="7" t="str">
        <f t="shared" si="884"/>
        <v>اأإبجدهوزحطيكلمنسعفصقرشتثخذضظغ</v>
      </c>
      <c r="AK452" s="6">
        <f t="shared" si="888"/>
        <v>0</v>
      </c>
      <c r="AL452" s="6">
        <f t="shared" si="889"/>
        <v>0</v>
      </c>
      <c r="AM452" s="6">
        <f t="shared" si="890"/>
        <v>0</v>
      </c>
      <c r="AN452" s="6">
        <f t="shared" si="891"/>
        <v>0</v>
      </c>
      <c r="AO452" s="6">
        <f t="shared" si="892"/>
        <v>0</v>
      </c>
      <c r="AP452" s="6">
        <f t="shared" si="893"/>
        <v>0</v>
      </c>
      <c r="AQ452" s="6">
        <f t="shared" si="894"/>
        <v>0</v>
      </c>
      <c r="AR452" s="6">
        <f t="shared" si="895"/>
        <v>0</v>
      </c>
      <c r="AS452" s="6">
        <f t="shared" si="896"/>
        <v>0</v>
      </c>
      <c r="AT452" s="6">
        <f t="shared" si="897"/>
        <v>0</v>
      </c>
      <c r="AU452" s="6">
        <f t="shared" si="898"/>
        <v>0</v>
      </c>
      <c r="AV452" s="6">
        <f t="shared" si="899"/>
        <v>0</v>
      </c>
      <c r="AW452" s="6">
        <f t="shared" si="900"/>
        <v>0</v>
      </c>
      <c r="AX452" s="6">
        <f t="shared" si="901"/>
        <v>0</v>
      </c>
      <c r="AY452" s="6">
        <f t="shared" si="902"/>
        <v>0</v>
      </c>
      <c r="AZ452" s="6">
        <f t="shared" si="903"/>
        <v>0</v>
      </c>
      <c r="BA452" s="6">
        <f t="shared" si="904"/>
        <v>0</v>
      </c>
      <c r="BB452" s="6">
        <f t="shared" si="905"/>
        <v>0</v>
      </c>
      <c r="BC452" s="6">
        <f t="shared" si="906"/>
        <v>0</v>
      </c>
      <c r="BD452" s="6">
        <f t="shared" si="907"/>
        <v>0</v>
      </c>
      <c r="BE452" s="6">
        <f t="shared" si="908"/>
        <v>0</v>
      </c>
      <c r="BF452" s="6">
        <f t="shared" si="909"/>
        <v>0</v>
      </c>
      <c r="BG452" s="6">
        <f t="shared" si="910"/>
        <v>0</v>
      </c>
      <c r="BH452" s="6">
        <f t="shared" si="911"/>
        <v>0</v>
      </c>
      <c r="BI452" s="6">
        <f t="shared" si="912"/>
        <v>0</v>
      </c>
      <c r="BJ452" s="6">
        <f t="shared" si="913"/>
        <v>0</v>
      </c>
      <c r="BK452" s="6">
        <f t="shared" si="914"/>
        <v>0</v>
      </c>
      <c r="BL452" s="6">
        <f t="shared" si="915"/>
        <v>0</v>
      </c>
      <c r="BM452" s="6">
        <f t="shared" si="916"/>
        <v>0</v>
      </c>
      <c r="BN452" s="6">
        <f t="shared" si="917"/>
        <v>0</v>
      </c>
      <c r="BP452" s="6">
        <f>SUM($AK$10:AK452)</f>
        <v>0</v>
      </c>
      <c r="BQ452" s="6">
        <f>SUM($AL$10:AL452)</f>
        <v>0</v>
      </c>
      <c r="BR452" s="6">
        <f>SUM($AM$10:AM452)</f>
        <v>0</v>
      </c>
      <c r="BS452" s="6">
        <f>SUM($AN$10:AN452)</f>
        <v>0</v>
      </c>
      <c r="BT452" s="6">
        <f>SUM($AO$10:AO452)</f>
        <v>0</v>
      </c>
      <c r="BU452" s="6">
        <f>SUM($AP$10:AP452)</f>
        <v>0</v>
      </c>
      <c r="BV452" s="6">
        <f>SUM($AQ$10:AQ452)</f>
        <v>0</v>
      </c>
      <c r="BW452" s="6">
        <f>SUM($AR$10:AR452)</f>
        <v>0</v>
      </c>
      <c r="BX452" s="6">
        <f>SUM($AS$10:AS452)</f>
        <v>0</v>
      </c>
      <c r="BY452" s="6">
        <f>SUM($AT$10:AT452)</f>
        <v>0</v>
      </c>
      <c r="BZ452" s="6">
        <f>SUM($AU$10:AU452)</f>
        <v>0</v>
      </c>
      <c r="CA452" s="6">
        <f>SUM($AV$10:AV452)</f>
        <v>0</v>
      </c>
      <c r="CB452" s="6">
        <f>SUM($AW$10:AW452)</f>
        <v>0</v>
      </c>
      <c r="CC452" s="6">
        <f>SUM($AX$10:AX452)</f>
        <v>0</v>
      </c>
      <c r="CD452" s="6">
        <f>SUM($AY$10:AY452)</f>
        <v>0</v>
      </c>
      <c r="CE452" s="6">
        <f>SUM($AZ$10:AZ452)</f>
        <v>0</v>
      </c>
      <c r="CF452" s="6">
        <f>SUM($BA$10:BA452)</f>
        <v>0</v>
      </c>
      <c r="CG452" s="6">
        <f>SUM($BB$10:BB452)</f>
        <v>0</v>
      </c>
      <c r="CH452" s="6">
        <f>SUM($BC$10:BC452)</f>
        <v>0</v>
      </c>
      <c r="CI452" s="6">
        <f>SUM($BD$10:BD452)</f>
        <v>0</v>
      </c>
      <c r="CJ452" s="6">
        <f>SUM($BE$10:BE452)</f>
        <v>0</v>
      </c>
      <c r="CK452" s="6">
        <f>SUM($BF$10:BF452)</f>
        <v>0</v>
      </c>
      <c r="CL452" s="6">
        <f>SUM($BG$10:BG452)</f>
        <v>0</v>
      </c>
      <c r="CM452" s="6">
        <f>SUM($BH$10:BH452)</f>
        <v>0</v>
      </c>
      <c r="CN452" s="6">
        <f>SUM($BI$10:BI452)</f>
        <v>0</v>
      </c>
      <c r="CO452" s="6">
        <f>SUM($BJ$10:BJ452)</f>
        <v>0</v>
      </c>
      <c r="CP452" s="6">
        <f>SUM($BK$10:BK452)</f>
        <v>0</v>
      </c>
      <c r="CQ452" s="6">
        <f>SUM($BL$10:BL452)</f>
        <v>0</v>
      </c>
      <c r="CR452" s="6">
        <f>SUM($BM$10:BM452)</f>
        <v>0</v>
      </c>
      <c r="CS452" s="6">
        <f>SUM($BN$10:BN452)</f>
        <v>0</v>
      </c>
      <c r="CU452" s="6">
        <f t="shared" si="793"/>
        <v>0</v>
      </c>
      <c r="CV452" s="6">
        <f t="shared" si="794"/>
        <v>0</v>
      </c>
      <c r="CW452" s="6">
        <f t="shared" si="795"/>
        <v>0</v>
      </c>
      <c r="CX452" s="6">
        <f t="shared" si="796"/>
        <v>0</v>
      </c>
      <c r="CY452" s="6">
        <f t="shared" si="797"/>
        <v>0</v>
      </c>
      <c r="CZ452" s="6">
        <f t="shared" si="798"/>
        <v>0</v>
      </c>
      <c r="DA452" s="6">
        <f t="shared" si="799"/>
        <v>0</v>
      </c>
      <c r="DB452" s="6">
        <f t="shared" si="800"/>
        <v>0</v>
      </c>
      <c r="DC452" s="6">
        <f t="shared" si="801"/>
        <v>0</v>
      </c>
      <c r="DD452" s="6">
        <f t="shared" si="802"/>
        <v>0</v>
      </c>
      <c r="DE452" s="6">
        <f t="shared" si="803"/>
        <v>0</v>
      </c>
      <c r="DF452" s="6">
        <f t="shared" si="804"/>
        <v>0</v>
      </c>
      <c r="DG452" s="6">
        <f t="shared" si="805"/>
        <v>0</v>
      </c>
      <c r="DH452" s="6">
        <f t="shared" si="806"/>
        <v>0</v>
      </c>
      <c r="DI452" s="6">
        <f t="shared" si="807"/>
        <v>0</v>
      </c>
      <c r="DJ452" s="6">
        <f t="shared" si="808"/>
        <v>0</v>
      </c>
      <c r="DK452" s="6">
        <f t="shared" si="809"/>
        <v>0</v>
      </c>
      <c r="DL452" s="6">
        <f t="shared" si="810"/>
        <v>0</v>
      </c>
      <c r="DM452" s="6">
        <f t="shared" si="811"/>
        <v>0</v>
      </c>
      <c r="DN452" s="6">
        <f t="shared" si="812"/>
        <v>0</v>
      </c>
      <c r="DO452" s="6">
        <f t="shared" si="813"/>
        <v>0</v>
      </c>
      <c r="DP452" s="6">
        <f t="shared" si="814"/>
        <v>0</v>
      </c>
      <c r="DQ452" s="6">
        <f t="shared" si="815"/>
        <v>0</v>
      </c>
      <c r="DR452" s="6">
        <f t="shared" si="816"/>
        <v>0</v>
      </c>
      <c r="DS452" s="6">
        <f t="shared" si="817"/>
        <v>0</v>
      </c>
      <c r="DT452" s="6">
        <f t="shared" si="818"/>
        <v>0</v>
      </c>
      <c r="DU452" s="6">
        <f t="shared" si="819"/>
        <v>0</v>
      </c>
      <c r="DV452" s="6">
        <f t="shared" si="820"/>
        <v>0</v>
      </c>
      <c r="DW452" s="6">
        <f t="shared" si="821"/>
        <v>0</v>
      </c>
      <c r="DX452" s="6">
        <f t="shared" si="822"/>
        <v>0</v>
      </c>
      <c r="DY452" s="6" t="str">
        <f t="shared" si="823"/>
        <v>               </v>
      </c>
      <c r="DZ452" s="8">
        <f t="shared" si="885"/>
        <v>444</v>
      </c>
      <c r="EA452" s="19" t="str">
        <f t="shared" si="824"/>
        <v/>
      </c>
      <c r="EB452" s="19" t="str">
        <f t="shared" si="825"/>
        <v/>
      </c>
      <c r="EC452" s="19" t="str">
        <f t="shared" si="826"/>
        <v/>
      </c>
      <c r="ED452" s="19" t="str">
        <f t="shared" si="827"/>
        <v/>
      </c>
      <c r="EE452" s="19" t="str">
        <f t="shared" si="828"/>
        <v/>
      </c>
      <c r="EF452" s="19" t="str">
        <f t="shared" si="829"/>
        <v/>
      </c>
      <c r="EG452" s="19" t="str">
        <f t="shared" si="830"/>
        <v/>
      </c>
      <c r="EH452" s="19" t="str">
        <f t="shared" si="831"/>
        <v/>
      </c>
      <c r="EI452" s="19" t="str">
        <f t="shared" si="832"/>
        <v/>
      </c>
      <c r="EJ452" s="19" t="str">
        <f t="shared" si="833"/>
        <v/>
      </c>
      <c r="EK452" s="19" t="str">
        <f t="shared" si="834"/>
        <v/>
      </c>
      <c r="EL452" s="19" t="str">
        <f t="shared" si="835"/>
        <v/>
      </c>
      <c r="EM452" s="19" t="str">
        <f t="shared" si="836"/>
        <v/>
      </c>
      <c r="EN452" s="19" t="str">
        <f t="shared" si="837"/>
        <v/>
      </c>
      <c r="EO452" s="19" t="str">
        <f t="shared" si="838"/>
        <v/>
      </c>
      <c r="EP452" s="19" t="str">
        <f t="shared" si="839"/>
        <v/>
      </c>
      <c r="EQ452" s="19" t="str">
        <f t="shared" si="840"/>
        <v/>
      </c>
      <c r="ER452" s="19" t="str">
        <f t="shared" si="841"/>
        <v/>
      </c>
      <c r="ES452" s="19" t="str">
        <f t="shared" si="842"/>
        <v/>
      </c>
      <c r="ET452" s="19" t="str">
        <f t="shared" si="843"/>
        <v/>
      </c>
      <c r="EU452" s="19" t="str">
        <f t="shared" si="844"/>
        <v/>
      </c>
      <c r="EV452" s="19" t="str">
        <f t="shared" si="845"/>
        <v/>
      </c>
      <c r="EW452" s="19" t="str">
        <f t="shared" si="846"/>
        <v/>
      </c>
      <c r="EX452" s="19" t="str">
        <f t="shared" si="847"/>
        <v/>
      </c>
      <c r="EY452" s="19" t="str">
        <f t="shared" si="848"/>
        <v/>
      </c>
      <c r="EZ452" s="19" t="str">
        <f t="shared" si="849"/>
        <v/>
      </c>
      <c r="FA452" s="19" t="str">
        <f t="shared" si="850"/>
        <v/>
      </c>
      <c r="FB452" s="19" t="str">
        <f t="shared" si="851"/>
        <v/>
      </c>
      <c r="FC452" s="19" t="str">
        <f t="shared" si="852"/>
        <v/>
      </c>
      <c r="FD452" s="19" t="str">
        <f t="shared" si="853"/>
        <v/>
      </c>
      <c r="FE452" s="19"/>
      <c r="FF452" s="19"/>
    </row>
    <row r="453" spans="1:162" ht="24.95" customHeight="1">
      <c r="A453" s="38"/>
      <c r="B453" s="39"/>
      <c r="C453" s="24" t="str">
        <f t="shared" si="792"/>
        <v>               </v>
      </c>
      <c r="D453" s="25" t="str">
        <f t="shared" si="886"/>
        <v/>
      </c>
      <c r="E453" s="25">
        <f t="shared" si="887"/>
        <v>0</v>
      </c>
      <c r="F453" s="6">
        <f t="shared" si="854"/>
        <v>0</v>
      </c>
      <c r="G453" s="6">
        <f t="shared" si="855"/>
        <v>0</v>
      </c>
      <c r="H453" s="6">
        <f t="shared" si="856"/>
        <v>0</v>
      </c>
      <c r="I453" s="6">
        <f t="shared" si="857"/>
        <v>0</v>
      </c>
      <c r="J453" s="6">
        <f t="shared" si="858"/>
        <v>0</v>
      </c>
      <c r="K453" s="6">
        <f t="shared" si="859"/>
        <v>0</v>
      </c>
      <c r="L453" s="6">
        <f t="shared" si="860"/>
        <v>0</v>
      </c>
      <c r="M453" s="6">
        <f t="shared" si="861"/>
        <v>0</v>
      </c>
      <c r="N453" s="6">
        <f t="shared" si="862"/>
        <v>0</v>
      </c>
      <c r="O453" s="6">
        <f t="shared" si="863"/>
        <v>0</v>
      </c>
      <c r="P453" s="6">
        <f t="shared" si="864"/>
        <v>0</v>
      </c>
      <c r="Q453" s="6">
        <f t="shared" si="865"/>
        <v>0</v>
      </c>
      <c r="R453" s="6">
        <f t="shared" si="866"/>
        <v>0</v>
      </c>
      <c r="S453" s="6">
        <f t="shared" si="867"/>
        <v>0</v>
      </c>
      <c r="T453" s="6">
        <f t="shared" si="868"/>
        <v>0</v>
      </c>
      <c r="U453" s="6">
        <f t="shared" si="869"/>
        <v>0</v>
      </c>
      <c r="V453" s="6">
        <f t="shared" si="870"/>
        <v>0</v>
      </c>
      <c r="W453" s="6">
        <f t="shared" si="871"/>
        <v>0</v>
      </c>
      <c r="X453" s="6">
        <f t="shared" si="872"/>
        <v>0</v>
      </c>
      <c r="Y453" s="6">
        <f t="shared" si="873"/>
        <v>0</v>
      </c>
      <c r="Z453" s="6">
        <f t="shared" si="874"/>
        <v>0</v>
      </c>
      <c r="AA453" s="6">
        <f t="shared" si="875"/>
        <v>0</v>
      </c>
      <c r="AB453" s="6">
        <f t="shared" si="876"/>
        <v>0</v>
      </c>
      <c r="AC453" s="6">
        <f t="shared" si="877"/>
        <v>0</v>
      </c>
      <c r="AD453" s="6">
        <f t="shared" si="878"/>
        <v>0</v>
      </c>
      <c r="AE453" s="6">
        <f t="shared" si="879"/>
        <v>0</v>
      </c>
      <c r="AF453" s="6">
        <f t="shared" si="880"/>
        <v>0</v>
      </c>
      <c r="AG453" s="6">
        <f t="shared" si="881"/>
        <v>0</v>
      </c>
      <c r="AH453" s="6">
        <f t="shared" si="882"/>
        <v>0</v>
      </c>
      <c r="AI453" s="6">
        <f t="shared" si="883"/>
        <v>0</v>
      </c>
      <c r="AJ453" s="7" t="str">
        <f t="shared" si="884"/>
        <v>اأإبجدهوزحطيكلمنسعفصقرشتثخذضظغ</v>
      </c>
      <c r="AK453" s="6">
        <f t="shared" si="888"/>
        <v>0</v>
      </c>
      <c r="AL453" s="6">
        <f t="shared" si="889"/>
        <v>0</v>
      </c>
      <c r="AM453" s="6">
        <f t="shared" si="890"/>
        <v>0</v>
      </c>
      <c r="AN453" s="6">
        <f t="shared" si="891"/>
        <v>0</v>
      </c>
      <c r="AO453" s="6">
        <f t="shared" si="892"/>
        <v>0</v>
      </c>
      <c r="AP453" s="6">
        <f t="shared" si="893"/>
        <v>0</v>
      </c>
      <c r="AQ453" s="6">
        <f t="shared" si="894"/>
        <v>0</v>
      </c>
      <c r="AR453" s="6">
        <f t="shared" si="895"/>
        <v>0</v>
      </c>
      <c r="AS453" s="6">
        <f t="shared" si="896"/>
        <v>0</v>
      </c>
      <c r="AT453" s="6">
        <f t="shared" si="897"/>
        <v>0</v>
      </c>
      <c r="AU453" s="6">
        <f t="shared" si="898"/>
        <v>0</v>
      </c>
      <c r="AV453" s="6">
        <f t="shared" si="899"/>
        <v>0</v>
      </c>
      <c r="AW453" s="6">
        <f t="shared" si="900"/>
        <v>0</v>
      </c>
      <c r="AX453" s="6">
        <f t="shared" si="901"/>
        <v>0</v>
      </c>
      <c r="AY453" s="6">
        <f t="shared" si="902"/>
        <v>0</v>
      </c>
      <c r="AZ453" s="6">
        <f t="shared" si="903"/>
        <v>0</v>
      </c>
      <c r="BA453" s="6">
        <f t="shared" si="904"/>
        <v>0</v>
      </c>
      <c r="BB453" s="6">
        <f t="shared" si="905"/>
        <v>0</v>
      </c>
      <c r="BC453" s="6">
        <f t="shared" si="906"/>
        <v>0</v>
      </c>
      <c r="BD453" s="6">
        <f t="shared" si="907"/>
        <v>0</v>
      </c>
      <c r="BE453" s="6">
        <f t="shared" si="908"/>
        <v>0</v>
      </c>
      <c r="BF453" s="6">
        <f t="shared" si="909"/>
        <v>0</v>
      </c>
      <c r="BG453" s="6">
        <f t="shared" si="910"/>
        <v>0</v>
      </c>
      <c r="BH453" s="6">
        <f t="shared" si="911"/>
        <v>0</v>
      </c>
      <c r="BI453" s="6">
        <f t="shared" si="912"/>
        <v>0</v>
      </c>
      <c r="BJ453" s="6">
        <f t="shared" si="913"/>
        <v>0</v>
      </c>
      <c r="BK453" s="6">
        <f t="shared" si="914"/>
        <v>0</v>
      </c>
      <c r="BL453" s="6">
        <f t="shared" si="915"/>
        <v>0</v>
      </c>
      <c r="BM453" s="6">
        <f t="shared" si="916"/>
        <v>0</v>
      </c>
      <c r="BN453" s="6">
        <f t="shared" si="917"/>
        <v>0</v>
      </c>
      <c r="BP453" s="6">
        <f>SUM($AK$10:AK453)</f>
        <v>0</v>
      </c>
      <c r="BQ453" s="6">
        <f>SUM($AL$10:AL453)</f>
        <v>0</v>
      </c>
      <c r="BR453" s="6">
        <f>SUM($AM$10:AM453)</f>
        <v>0</v>
      </c>
      <c r="BS453" s="6">
        <f>SUM($AN$10:AN453)</f>
        <v>0</v>
      </c>
      <c r="BT453" s="6">
        <f>SUM($AO$10:AO453)</f>
        <v>0</v>
      </c>
      <c r="BU453" s="6">
        <f>SUM($AP$10:AP453)</f>
        <v>0</v>
      </c>
      <c r="BV453" s="6">
        <f>SUM($AQ$10:AQ453)</f>
        <v>0</v>
      </c>
      <c r="BW453" s="6">
        <f>SUM($AR$10:AR453)</f>
        <v>0</v>
      </c>
      <c r="BX453" s="6">
        <f>SUM($AS$10:AS453)</f>
        <v>0</v>
      </c>
      <c r="BY453" s="6">
        <f>SUM($AT$10:AT453)</f>
        <v>0</v>
      </c>
      <c r="BZ453" s="6">
        <f>SUM($AU$10:AU453)</f>
        <v>0</v>
      </c>
      <c r="CA453" s="6">
        <f>SUM($AV$10:AV453)</f>
        <v>0</v>
      </c>
      <c r="CB453" s="6">
        <f>SUM($AW$10:AW453)</f>
        <v>0</v>
      </c>
      <c r="CC453" s="6">
        <f>SUM($AX$10:AX453)</f>
        <v>0</v>
      </c>
      <c r="CD453" s="6">
        <f>SUM($AY$10:AY453)</f>
        <v>0</v>
      </c>
      <c r="CE453" s="6">
        <f>SUM($AZ$10:AZ453)</f>
        <v>0</v>
      </c>
      <c r="CF453" s="6">
        <f>SUM($BA$10:BA453)</f>
        <v>0</v>
      </c>
      <c r="CG453" s="6">
        <f>SUM($BB$10:BB453)</f>
        <v>0</v>
      </c>
      <c r="CH453" s="6">
        <f>SUM($BC$10:BC453)</f>
        <v>0</v>
      </c>
      <c r="CI453" s="6">
        <f>SUM($BD$10:BD453)</f>
        <v>0</v>
      </c>
      <c r="CJ453" s="6">
        <f>SUM($BE$10:BE453)</f>
        <v>0</v>
      </c>
      <c r="CK453" s="6">
        <f>SUM($BF$10:BF453)</f>
        <v>0</v>
      </c>
      <c r="CL453" s="6">
        <f>SUM($BG$10:BG453)</f>
        <v>0</v>
      </c>
      <c r="CM453" s="6">
        <f>SUM($BH$10:BH453)</f>
        <v>0</v>
      </c>
      <c r="CN453" s="6">
        <f>SUM($BI$10:BI453)</f>
        <v>0</v>
      </c>
      <c r="CO453" s="6">
        <f>SUM($BJ$10:BJ453)</f>
        <v>0</v>
      </c>
      <c r="CP453" s="6">
        <f>SUM($BK$10:BK453)</f>
        <v>0</v>
      </c>
      <c r="CQ453" s="6">
        <f>SUM($BL$10:BL453)</f>
        <v>0</v>
      </c>
      <c r="CR453" s="6">
        <f>SUM($BM$10:BM453)</f>
        <v>0</v>
      </c>
      <c r="CS453" s="6">
        <f>SUM($BN$10:BN453)</f>
        <v>0</v>
      </c>
      <c r="CU453" s="6">
        <f t="shared" si="793"/>
        <v>0</v>
      </c>
      <c r="CV453" s="6">
        <f t="shared" si="794"/>
        <v>0</v>
      </c>
      <c r="CW453" s="6">
        <f t="shared" si="795"/>
        <v>0</v>
      </c>
      <c r="CX453" s="6">
        <f t="shared" si="796"/>
        <v>0</v>
      </c>
      <c r="CY453" s="6">
        <f t="shared" si="797"/>
        <v>0</v>
      </c>
      <c r="CZ453" s="6">
        <f t="shared" si="798"/>
        <v>0</v>
      </c>
      <c r="DA453" s="6">
        <f t="shared" si="799"/>
        <v>0</v>
      </c>
      <c r="DB453" s="6">
        <f t="shared" si="800"/>
        <v>0</v>
      </c>
      <c r="DC453" s="6">
        <f t="shared" si="801"/>
        <v>0</v>
      </c>
      <c r="DD453" s="6">
        <f t="shared" si="802"/>
        <v>0</v>
      </c>
      <c r="DE453" s="6">
        <f t="shared" si="803"/>
        <v>0</v>
      </c>
      <c r="DF453" s="6">
        <f t="shared" si="804"/>
        <v>0</v>
      </c>
      <c r="DG453" s="6">
        <f t="shared" si="805"/>
        <v>0</v>
      </c>
      <c r="DH453" s="6">
        <f t="shared" si="806"/>
        <v>0</v>
      </c>
      <c r="DI453" s="6">
        <f t="shared" si="807"/>
        <v>0</v>
      </c>
      <c r="DJ453" s="6">
        <f t="shared" si="808"/>
        <v>0</v>
      </c>
      <c r="DK453" s="6">
        <f t="shared" si="809"/>
        <v>0</v>
      </c>
      <c r="DL453" s="6">
        <f t="shared" si="810"/>
        <v>0</v>
      </c>
      <c r="DM453" s="6">
        <f t="shared" si="811"/>
        <v>0</v>
      </c>
      <c r="DN453" s="6">
        <f t="shared" si="812"/>
        <v>0</v>
      </c>
      <c r="DO453" s="6">
        <f t="shared" si="813"/>
        <v>0</v>
      </c>
      <c r="DP453" s="6">
        <f t="shared" si="814"/>
        <v>0</v>
      </c>
      <c r="DQ453" s="6">
        <f t="shared" si="815"/>
        <v>0</v>
      </c>
      <c r="DR453" s="6">
        <f t="shared" si="816"/>
        <v>0</v>
      </c>
      <c r="DS453" s="6">
        <f t="shared" si="817"/>
        <v>0</v>
      </c>
      <c r="DT453" s="6">
        <f t="shared" si="818"/>
        <v>0</v>
      </c>
      <c r="DU453" s="6">
        <f t="shared" si="819"/>
        <v>0</v>
      </c>
      <c r="DV453" s="6">
        <f t="shared" si="820"/>
        <v>0</v>
      </c>
      <c r="DW453" s="6">
        <f t="shared" si="821"/>
        <v>0</v>
      </c>
      <c r="DX453" s="6">
        <f t="shared" si="822"/>
        <v>0</v>
      </c>
      <c r="DY453" s="6" t="str">
        <f t="shared" si="823"/>
        <v>               </v>
      </c>
      <c r="DZ453" s="8">
        <f t="shared" si="885"/>
        <v>445</v>
      </c>
      <c r="EA453" s="19" t="str">
        <f t="shared" si="824"/>
        <v/>
      </c>
      <c r="EB453" s="19" t="str">
        <f t="shared" si="825"/>
        <v/>
      </c>
      <c r="EC453" s="19" t="str">
        <f t="shared" si="826"/>
        <v/>
      </c>
      <c r="ED453" s="19" t="str">
        <f t="shared" si="827"/>
        <v/>
      </c>
      <c r="EE453" s="19" t="str">
        <f t="shared" si="828"/>
        <v/>
      </c>
      <c r="EF453" s="19" t="str">
        <f t="shared" si="829"/>
        <v/>
      </c>
      <c r="EG453" s="19" t="str">
        <f t="shared" si="830"/>
        <v/>
      </c>
      <c r="EH453" s="19" t="str">
        <f t="shared" si="831"/>
        <v/>
      </c>
      <c r="EI453" s="19" t="str">
        <f t="shared" si="832"/>
        <v/>
      </c>
      <c r="EJ453" s="19" t="str">
        <f t="shared" si="833"/>
        <v/>
      </c>
      <c r="EK453" s="19" t="str">
        <f t="shared" si="834"/>
        <v/>
      </c>
      <c r="EL453" s="19" t="str">
        <f t="shared" si="835"/>
        <v/>
      </c>
      <c r="EM453" s="19" t="str">
        <f t="shared" si="836"/>
        <v/>
      </c>
      <c r="EN453" s="19" t="str">
        <f t="shared" si="837"/>
        <v/>
      </c>
      <c r="EO453" s="19" t="str">
        <f t="shared" si="838"/>
        <v/>
      </c>
      <c r="EP453" s="19" t="str">
        <f t="shared" si="839"/>
        <v/>
      </c>
      <c r="EQ453" s="19" t="str">
        <f t="shared" si="840"/>
        <v/>
      </c>
      <c r="ER453" s="19" t="str">
        <f t="shared" si="841"/>
        <v/>
      </c>
      <c r="ES453" s="19" t="str">
        <f t="shared" si="842"/>
        <v/>
      </c>
      <c r="ET453" s="19" t="str">
        <f t="shared" si="843"/>
        <v/>
      </c>
      <c r="EU453" s="19" t="str">
        <f t="shared" si="844"/>
        <v/>
      </c>
      <c r="EV453" s="19" t="str">
        <f t="shared" si="845"/>
        <v/>
      </c>
      <c r="EW453" s="19" t="str">
        <f t="shared" si="846"/>
        <v/>
      </c>
      <c r="EX453" s="19" t="str">
        <f t="shared" si="847"/>
        <v/>
      </c>
      <c r="EY453" s="19" t="str">
        <f t="shared" si="848"/>
        <v/>
      </c>
      <c r="EZ453" s="19" t="str">
        <f t="shared" si="849"/>
        <v/>
      </c>
      <c r="FA453" s="19" t="str">
        <f t="shared" si="850"/>
        <v/>
      </c>
      <c r="FB453" s="19" t="str">
        <f t="shared" si="851"/>
        <v/>
      </c>
      <c r="FC453" s="19" t="str">
        <f t="shared" si="852"/>
        <v/>
      </c>
      <c r="FD453" s="19" t="str">
        <f t="shared" si="853"/>
        <v/>
      </c>
      <c r="FE453" s="19"/>
      <c r="FF453" s="19"/>
    </row>
    <row r="454" spans="1:162" ht="24.95" customHeight="1">
      <c r="A454" s="38"/>
      <c r="B454" s="39"/>
      <c r="C454" s="24" t="str">
        <f t="shared" si="792"/>
        <v>               </v>
      </c>
      <c r="D454" s="25" t="str">
        <f t="shared" si="886"/>
        <v/>
      </c>
      <c r="E454" s="25">
        <f t="shared" si="887"/>
        <v>0</v>
      </c>
      <c r="F454" s="6">
        <f t="shared" si="854"/>
        <v>0</v>
      </c>
      <c r="G454" s="6">
        <f t="shared" si="855"/>
        <v>0</v>
      </c>
      <c r="H454" s="6">
        <f t="shared" si="856"/>
        <v>0</v>
      </c>
      <c r="I454" s="6">
        <f t="shared" si="857"/>
        <v>0</v>
      </c>
      <c r="J454" s="6">
        <f t="shared" si="858"/>
        <v>0</v>
      </c>
      <c r="K454" s="6">
        <f t="shared" si="859"/>
        <v>0</v>
      </c>
      <c r="L454" s="6">
        <f t="shared" si="860"/>
        <v>0</v>
      </c>
      <c r="M454" s="6">
        <f t="shared" si="861"/>
        <v>0</v>
      </c>
      <c r="N454" s="6">
        <f t="shared" si="862"/>
        <v>0</v>
      </c>
      <c r="O454" s="6">
        <f t="shared" si="863"/>
        <v>0</v>
      </c>
      <c r="P454" s="6">
        <f t="shared" si="864"/>
        <v>0</v>
      </c>
      <c r="Q454" s="6">
        <f t="shared" si="865"/>
        <v>0</v>
      </c>
      <c r="R454" s="6">
        <f t="shared" si="866"/>
        <v>0</v>
      </c>
      <c r="S454" s="6">
        <f t="shared" si="867"/>
        <v>0</v>
      </c>
      <c r="T454" s="6">
        <f t="shared" si="868"/>
        <v>0</v>
      </c>
      <c r="U454" s="6">
        <f t="shared" si="869"/>
        <v>0</v>
      </c>
      <c r="V454" s="6">
        <f t="shared" si="870"/>
        <v>0</v>
      </c>
      <c r="W454" s="6">
        <f t="shared" si="871"/>
        <v>0</v>
      </c>
      <c r="X454" s="6">
        <f t="shared" si="872"/>
        <v>0</v>
      </c>
      <c r="Y454" s="6">
        <f t="shared" si="873"/>
        <v>0</v>
      </c>
      <c r="Z454" s="6">
        <f t="shared" si="874"/>
        <v>0</v>
      </c>
      <c r="AA454" s="6">
        <f t="shared" si="875"/>
        <v>0</v>
      </c>
      <c r="AB454" s="6">
        <f t="shared" si="876"/>
        <v>0</v>
      </c>
      <c r="AC454" s="6">
        <f t="shared" si="877"/>
        <v>0</v>
      </c>
      <c r="AD454" s="6">
        <f t="shared" si="878"/>
        <v>0</v>
      </c>
      <c r="AE454" s="6">
        <f t="shared" si="879"/>
        <v>0</v>
      </c>
      <c r="AF454" s="6">
        <f t="shared" si="880"/>
        <v>0</v>
      </c>
      <c r="AG454" s="6">
        <f t="shared" si="881"/>
        <v>0</v>
      </c>
      <c r="AH454" s="6">
        <f t="shared" si="882"/>
        <v>0</v>
      </c>
      <c r="AI454" s="6">
        <f t="shared" si="883"/>
        <v>0</v>
      </c>
      <c r="AJ454" s="7" t="str">
        <f t="shared" si="884"/>
        <v>اأإبجدهوزحطيكلمنسعفصقرشتثخذضظغ</v>
      </c>
      <c r="AK454" s="6">
        <f t="shared" si="888"/>
        <v>0</v>
      </c>
      <c r="AL454" s="6">
        <f t="shared" si="889"/>
        <v>0</v>
      </c>
      <c r="AM454" s="6">
        <f t="shared" si="890"/>
        <v>0</v>
      </c>
      <c r="AN454" s="6">
        <f t="shared" si="891"/>
        <v>0</v>
      </c>
      <c r="AO454" s="6">
        <f t="shared" si="892"/>
        <v>0</v>
      </c>
      <c r="AP454" s="6">
        <f t="shared" si="893"/>
        <v>0</v>
      </c>
      <c r="AQ454" s="6">
        <f t="shared" si="894"/>
        <v>0</v>
      </c>
      <c r="AR454" s="6">
        <f t="shared" si="895"/>
        <v>0</v>
      </c>
      <c r="AS454" s="6">
        <f t="shared" si="896"/>
        <v>0</v>
      </c>
      <c r="AT454" s="6">
        <f t="shared" si="897"/>
        <v>0</v>
      </c>
      <c r="AU454" s="6">
        <f t="shared" si="898"/>
        <v>0</v>
      </c>
      <c r="AV454" s="6">
        <f t="shared" si="899"/>
        <v>0</v>
      </c>
      <c r="AW454" s="6">
        <f t="shared" si="900"/>
        <v>0</v>
      </c>
      <c r="AX454" s="6">
        <f t="shared" si="901"/>
        <v>0</v>
      </c>
      <c r="AY454" s="6">
        <f t="shared" si="902"/>
        <v>0</v>
      </c>
      <c r="AZ454" s="6">
        <f t="shared" si="903"/>
        <v>0</v>
      </c>
      <c r="BA454" s="6">
        <f t="shared" si="904"/>
        <v>0</v>
      </c>
      <c r="BB454" s="6">
        <f t="shared" si="905"/>
        <v>0</v>
      </c>
      <c r="BC454" s="6">
        <f t="shared" si="906"/>
        <v>0</v>
      </c>
      <c r="BD454" s="6">
        <f t="shared" si="907"/>
        <v>0</v>
      </c>
      <c r="BE454" s="6">
        <f t="shared" si="908"/>
        <v>0</v>
      </c>
      <c r="BF454" s="6">
        <f t="shared" si="909"/>
        <v>0</v>
      </c>
      <c r="BG454" s="6">
        <f t="shared" si="910"/>
        <v>0</v>
      </c>
      <c r="BH454" s="6">
        <f t="shared" si="911"/>
        <v>0</v>
      </c>
      <c r="BI454" s="6">
        <f t="shared" si="912"/>
        <v>0</v>
      </c>
      <c r="BJ454" s="6">
        <f t="shared" si="913"/>
        <v>0</v>
      </c>
      <c r="BK454" s="6">
        <f t="shared" si="914"/>
        <v>0</v>
      </c>
      <c r="BL454" s="6">
        <f t="shared" si="915"/>
        <v>0</v>
      </c>
      <c r="BM454" s="6">
        <f t="shared" si="916"/>
        <v>0</v>
      </c>
      <c r="BN454" s="6">
        <f t="shared" si="917"/>
        <v>0</v>
      </c>
      <c r="BP454" s="6">
        <f>SUM($AK$10:AK454)</f>
        <v>0</v>
      </c>
      <c r="BQ454" s="6">
        <f>SUM($AL$10:AL454)</f>
        <v>0</v>
      </c>
      <c r="BR454" s="6">
        <f>SUM($AM$10:AM454)</f>
        <v>0</v>
      </c>
      <c r="BS454" s="6">
        <f>SUM($AN$10:AN454)</f>
        <v>0</v>
      </c>
      <c r="BT454" s="6">
        <f>SUM($AO$10:AO454)</f>
        <v>0</v>
      </c>
      <c r="BU454" s="6">
        <f>SUM($AP$10:AP454)</f>
        <v>0</v>
      </c>
      <c r="BV454" s="6">
        <f>SUM($AQ$10:AQ454)</f>
        <v>0</v>
      </c>
      <c r="BW454" s="6">
        <f>SUM($AR$10:AR454)</f>
        <v>0</v>
      </c>
      <c r="BX454" s="6">
        <f>SUM($AS$10:AS454)</f>
        <v>0</v>
      </c>
      <c r="BY454" s="6">
        <f>SUM($AT$10:AT454)</f>
        <v>0</v>
      </c>
      <c r="BZ454" s="6">
        <f>SUM($AU$10:AU454)</f>
        <v>0</v>
      </c>
      <c r="CA454" s="6">
        <f>SUM($AV$10:AV454)</f>
        <v>0</v>
      </c>
      <c r="CB454" s="6">
        <f>SUM($AW$10:AW454)</f>
        <v>0</v>
      </c>
      <c r="CC454" s="6">
        <f>SUM($AX$10:AX454)</f>
        <v>0</v>
      </c>
      <c r="CD454" s="6">
        <f>SUM($AY$10:AY454)</f>
        <v>0</v>
      </c>
      <c r="CE454" s="6">
        <f>SUM($AZ$10:AZ454)</f>
        <v>0</v>
      </c>
      <c r="CF454" s="6">
        <f>SUM($BA$10:BA454)</f>
        <v>0</v>
      </c>
      <c r="CG454" s="6">
        <f>SUM($BB$10:BB454)</f>
        <v>0</v>
      </c>
      <c r="CH454" s="6">
        <f>SUM($BC$10:BC454)</f>
        <v>0</v>
      </c>
      <c r="CI454" s="6">
        <f>SUM($BD$10:BD454)</f>
        <v>0</v>
      </c>
      <c r="CJ454" s="6">
        <f>SUM($BE$10:BE454)</f>
        <v>0</v>
      </c>
      <c r="CK454" s="6">
        <f>SUM($BF$10:BF454)</f>
        <v>0</v>
      </c>
      <c r="CL454" s="6">
        <f>SUM($BG$10:BG454)</f>
        <v>0</v>
      </c>
      <c r="CM454" s="6">
        <f>SUM($BH$10:BH454)</f>
        <v>0</v>
      </c>
      <c r="CN454" s="6">
        <f>SUM($BI$10:BI454)</f>
        <v>0</v>
      </c>
      <c r="CO454" s="6">
        <f>SUM($BJ$10:BJ454)</f>
        <v>0</v>
      </c>
      <c r="CP454" s="6">
        <f>SUM($BK$10:BK454)</f>
        <v>0</v>
      </c>
      <c r="CQ454" s="6">
        <f>SUM($BL$10:BL454)</f>
        <v>0</v>
      </c>
      <c r="CR454" s="6">
        <f>SUM($BM$10:BM454)</f>
        <v>0</v>
      </c>
      <c r="CS454" s="6">
        <f>SUM($BN$10:BN454)</f>
        <v>0</v>
      </c>
      <c r="CU454" s="6">
        <f t="shared" si="793"/>
        <v>0</v>
      </c>
      <c r="CV454" s="6">
        <f t="shared" si="794"/>
        <v>0</v>
      </c>
      <c r="CW454" s="6">
        <f t="shared" si="795"/>
        <v>0</v>
      </c>
      <c r="CX454" s="6">
        <f t="shared" si="796"/>
        <v>0</v>
      </c>
      <c r="CY454" s="6">
        <f t="shared" si="797"/>
        <v>0</v>
      </c>
      <c r="CZ454" s="6">
        <f t="shared" si="798"/>
        <v>0</v>
      </c>
      <c r="DA454" s="6">
        <f t="shared" si="799"/>
        <v>0</v>
      </c>
      <c r="DB454" s="6">
        <f t="shared" si="800"/>
        <v>0</v>
      </c>
      <c r="DC454" s="6">
        <f t="shared" si="801"/>
        <v>0</v>
      </c>
      <c r="DD454" s="6">
        <f t="shared" si="802"/>
        <v>0</v>
      </c>
      <c r="DE454" s="6">
        <f t="shared" si="803"/>
        <v>0</v>
      </c>
      <c r="DF454" s="6">
        <f t="shared" si="804"/>
        <v>0</v>
      </c>
      <c r="DG454" s="6">
        <f t="shared" si="805"/>
        <v>0</v>
      </c>
      <c r="DH454" s="6">
        <f t="shared" si="806"/>
        <v>0</v>
      </c>
      <c r="DI454" s="6">
        <f t="shared" si="807"/>
        <v>0</v>
      </c>
      <c r="DJ454" s="6">
        <f t="shared" si="808"/>
        <v>0</v>
      </c>
      <c r="DK454" s="6">
        <f t="shared" si="809"/>
        <v>0</v>
      </c>
      <c r="DL454" s="6">
        <f t="shared" si="810"/>
        <v>0</v>
      </c>
      <c r="DM454" s="6">
        <f t="shared" si="811"/>
        <v>0</v>
      </c>
      <c r="DN454" s="6">
        <f t="shared" si="812"/>
        <v>0</v>
      </c>
      <c r="DO454" s="6">
        <f t="shared" si="813"/>
        <v>0</v>
      </c>
      <c r="DP454" s="6">
        <f t="shared" si="814"/>
        <v>0</v>
      </c>
      <c r="DQ454" s="6">
        <f t="shared" si="815"/>
        <v>0</v>
      </c>
      <c r="DR454" s="6">
        <f t="shared" si="816"/>
        <v>0</v>
      </c>
      <c r="DS454" s="6">
        <f t="shared" si="817"/>
        <v>0</v>
      </c>
      <c r="DT454" s="6">
        <f t="shared" si="818"/>
        <v>0</v>
      </c>
      <c r="DU454" s="6">
        <f t="shared" si="819"/>
        <v>0</v>
      </c>
      <c r="DV454" s="6">
        <f t="shared" si="820"/>
        <v>0</v>
      </c>
      <c r="DW454" s="6">
        <f t="shared" si="821"/>
        <v>0</v>
      </c>
      <c r="DX454" s="6">
        <f t="shared" si="822"/>
        <v>0</v>
      </c>
      <c r="DY454" s="6" t="str">
        <f t="shared" si="823"/>
        <v>               </v>
      </c>
      <c r="DZ454" s="8">
        <f t="shared" si="885"/>
        <v>446</v>
      </c>
      <c r="EA454" s="19" t="str">
        <f t="shared" si="824"/>
        <v/>
      </c>
      <c r="EB454" s="19" t="str">
        <f t="shared" si="825"/>
        <v/>
      </c>
      <c r="EC454" s="19" t="str">
        <f t="shared" si="826"/>
        <v/>
      </c>
      <c r="ED454" s="19" t="str">
        <f t="shared" si="827"/>
        <v/>
      </c>
      <c r="EE454" s="19" t="str">
        <f t="shared" si="828"/>
        <v/>
      </c>
      <c r="EF454" s="19" t="str">
        <f t="shared" si="829"/>
        <v/>
      </c>
      <c r="EG454" s="19" t="str">
        <f t="shared" si="830"/>
        <v/>
      </c>
      <c r="EH454" s="19" t="str">
        <f t="shared" si="831"/>
        <v/>
      </c>
      <c r="EI454" s="19" t="str">
        <f t="shared" si="832"/>
        <v/>
      </c>
      <c r="EJ454" s="19" t="str">
        <f t="shared" si="833"/>
        <v/>
      </c>
      <c r="EK454" s="19" t="str">
        <f t="shared" si="834"/>
        <v/>
      </c>
      <c r="EL454" s="19" t="str">
        <f t="shared" si="835"/>
        <v/>
      </c>
      <c r="EM454" s="19" t="str">
        <f t="shared" si="836"/>
        <v/>
      </c>
      <c r="EN454" s="19" t="str">
        <f t="shared" si="837"/>
        <v/>
      </c>
      <c r="EO454" s="19" t="str">
        <f t="shared" si="838"/>
        <v/>
      </c>
      <c r="EP454" s="19" t="str">
        <f t="shared" si="839"/>
        <v/>
      </c>
      <c r="EQ454" s="19" t="str">
        <f t="shared" si="840"/>
        <v/>
      </c>
      <c r="ER454" s="19" t="str">
        <f t="shared" si="841"/>
        <v/>
      </c>
      <c r="ES454" s="19" t="str">
        <f t="shared" si="842"/>
        <v/>
      </c>
      <c r="ET454" s="19" t="str">
        <f t="shared" si="843"/>
        <v/>
      </c>
      <c r="EU454" s="19" t="str">
        <f t="shared" si="844"/>
        <v/>
      </c>
      <c r="EV454" s="19" t="str">
        <f t="shared" si="845"/>
        <v/>
      </c>
      <c r="EW454" s="19" t="str">
        <f t="shared" si="846"/>
        <v/>
      </c>
      <c r="EX454" s="19" t="str">
        <f t="shared" si="847"/>
        <v/>
      </c>
      <c r="EY454" s="19" t="str">
        <f t="shared" si="848"/>
        <v/>
      </c>
      <c r="EZ454" s="19" t="str">
        <f t="shared" si="849"/>
        <v/>
      </c>
      <c r="FA454" s="19" t="str">
        <f t="shared" si="850"/>
        <v/>
      </c>
      <c r="FB454" s="19" t="str">
        <f t="shared" si="851"/>
        <v/>
      </c>
      <c r="FC454" s="19" t="str">
        <f t="shared" si="852"/>
        <v/>
      </c>
      <c r="FD454" s="19" t="str">
        <f t="shared" si="853"/>
        <v/>
      </c>
      <c r="FE454" s="19"/>
      <c r="FF454" s="19"/>
    </row>
    <row r="455" spans="1:162" ht="24.95" customHeight="1">
      <c r="A455" s="38"/>
      <c r="B455" s="39"/>
      <c r="C455" s="24" t="str">
        <f t="shared" si="792"/>
        <v>               </v>
      </c>
      <c r="D455" s="25" t="str">
        <f t="shared" si="886"/>
        <v/>
      </c>
      <c r="E455" s="25">
        <f t="shared" si="887"/>
        <v>0</v>
      </c>
      <c r="F455" s="6">
        <f t="shared" si="854"/>
        <v>0</v>
      </c>
      <c r="G455" s="6">
        <f t="shared" si="855"/>
        <v>0</v>
      </c>
      <c r="H455" s="6">
        <f t="shared" si="856"/>
        <v>0</v>
      </c>
      <c r="I455" s="6">
        <f t="shared" si="857"/>
        <v>0</v>
      </c>
      <c r="J455" s="6">
        <f t="shared" si="858"/>
        <v>0</v>
      </c>
      <c r="K455" s="6">
        <f t="shared" si="859"/>
        <v>0</v>
      </c>
      <c r="L455" s="6">
        <f t="shared" si="860"/>
        <v>0</v>
      </c>
      <c r="M455" s="6">
        <f t="shared" si="861"/>
        <v>0</v>
      </c>
      <c r="N455" s="6">
        <f t="shared" si="862"/>
        <v>0</v>
      </c>
      <c r="O455" s="6">
        <f t="shared" si="863"/>
        <v>0</v>
      </c>
      <c r="P455" s="6">
        <f t="shared" si="864"/>
        <v>0</v>
      </c>
      <c r="Q455" s="6">
        <f t="shared" si="865"/>
        <v>0</v>
      </c>
      <c r="R455" s="6">
        <f t="shared" si="866"/>
        <v>0</v>
      </c>
      <c r="S455" s="6">
        <f t="shared" si="867"/>
        <v>0</v>
      </c>
      <c r="T455" s="6">
        <f t="shared" si="868"/>
        <v>0</v>
      </c>
      <c r="U455" s="6">
        <f t="shared" si="869"/>
        <v>0</v>
      </c>
      <c r="V455" s="6">
        <f t="shared" si="870"/>
        <v>0</v>
      </c>
      <c r="W455" s="6">
        <f t="shared" si="871"/>
        <v>0</v>
      </c>
      <c r="X455" s="6">
        <f t="shared" si="872"/>
        <v>0</v>
      </c>
      <c r="Y455" s="6">
        <f t="shared" si="873"/>
        <v>0</v>
      </c>
      <c r="Z455" s="6">
        <f t="shared" si="874"/>
        <v>0</v>
      </c>
      <c r="AA455" s="6">
        <f t="shared" si="875"/>
        <v>0</v>
      </c>
      <c r="AB455" s="6">
        <f t="shared" si="876"/>
        <v>0</v>
      </c>
      <c r="AC455" s="6">
        <f t="shared" si="877"/>
        <v>0</v>
      </c>
      <c r="AD455" s="6">
        <f t="shared" si="878"/>
        <v>0</v>
      </c>
      <c r="AE455" s="6">
        <f t="shared" si="879"/>
        <v>0</v>
      </c>
      <c r="AF455" s="6">
        <f t="shared" si="880"/>
        <v>0</v>
      </c>
      <c r="AG455" s="6">
        <f t="shared" si="881"/>
        <v>0</v>
      </c>
      <c r="AH455" s="6">
        <f t="shared" si="882"/>
        <v>0</v>
      </c>
      <c r="AI455" s="6">
        <f t="shared" si="883"/>
        <v>0</v>
      </c>
      <c r="AJ455" s="7" t="str">
        <f t="shared" si="884"/>
        <v>اأإبجدهوزحطيكلمنسعفصقرشتثخذضظغ</v>
      </c>
      <c r="AK455" s="6">
        <f t="shared" si="888"/>
        <v>0</v>
      </c>
      <c r="AL455" s="6">
        <f t="shared" si="889"/>
        <v>0</v>
      </c>
      <c r="AM455" s="6">
        <f t="shared" si="890"/>
        <v>0</v>
      </c>
      <c r="AN455" s="6">
        <f t="shared" si="891"/>
        <v>0</v>
      </c>
      <c r="AO455" s="6">
        <f t="shared" si="892"/>
        <v>0</v>
      </c>
      <c r="AP455" s="6">
        <f t="shared" si="893"/>
        <v>0</v>
      </c>
      <c r="AQ455" s="6">
        <f t="shared" si="894"/>
        <v>0</v>
      </c>
      <c r="AR455" s="6">
        <f t="shared" si="895"/>
        <v>0</v>
      </c>
      <c r="AS455" s="6">
        <f t="shared" si="896"/>
        <v>0</v>
      </c>
      <c r="AT455" s="6">
        <f t="shared" si="897"/>
        <v>0</v>
      </c>
      <c r="AU455" s="6">
        <f t="shared" si="898"/>
        <v>0</v>
      </c>
      <c r="AV455" s="6">
        <f t="shared" si="899"/>
        <v>0</v>
      </c>
      <c r="AW455" s="6">
        <f t="shared" si="900"/>
        <v>0</v>
      </c>
      <c r="AX455" s="6">
        <f t="shared" si="901"/>
        <v>0</v>
      </c>
      <c r="AY455" s="6">
        <f t="shared" si="902"/>
        <v>0</v>
      </c>
      <c r="AZ455" s="6">
        <f t="shared" si="903"/>
        <v>0</v>
      </c>
      <c r="BA455" s="6">
        <f t="shared" si="904"/>
        <v>0</v>
      </c>
      <c r="BB455" s="6">
        <f t="shared" si="905"/>
        <v>0</v>
      </c>
      <c r="BC455" s="6">
        <f t="shared" si="906"/>
        <v>0</v>
      </c>
      <c r="BD455" s="6">
        <f t="shared" si="907"/>
        <v>0</v>
      </c>
      <c r="BE455" s="6">
        <f t="shared" si="908"/>
        <v>0</v>
      </c>
      <c r="BF455" s="6">
        <f t="shared" si="909"/>
        <v>0</v>
      </c>
      <c r="BG455" s="6">
        <f t="shared" si="910"/>
        <v>0</v>
      </c>
      <c r="BH455" s="6">
        <f t="shared" si="911"/>
        <v>0</v>
      </c>
      <c r="BI455" s="6">
        <f t="shared" si="912"/>
        <v>0</v>
      </c>
      <c r="BJ455" s="6">
        <f t="shared" si="913"/>
        <v>0</v>
      </c>
      <c r="BK455" s="6">
        <f t="shared" si="914"/>
        <v>0</v>
      </c>
      <c r="BL455" s="6">
        <f t="shared" si="915"/>
        <v>0</v>
      </c>
      <c r="BM455" s="6">
        <f t="shared" si="916"/>
        <v>0</v>
      </c>
      <c r="BN455" s="6">
        <f t="shared" si="917"/>
        <v>0</v>
      </c>
      <c r="BP455" s="6">
        <f>SUM($AK$10:AK455)</f>
        <v>0</v>
      </c>
      <c r="BQ455" s="6">
        <f>SUM($AL$10:AL455)</f>
        <v>0</v>
      </c>
      <c r="BR455" s="6">
        <f>SUM($AM$10:AM455)</f>
        <v>0</v>
      </c>
      <c r="BS455" s="6">
        <f>SUM($AN$10:AN455)</f>
        <v>0</v>
      </c>
      <c r="BT455" s="6">
        <f>SUM($AO$10:AO455)</f>
        <v>0</v>
      </c>
      <c r="BU455" s="6">
        <f>SUM($AP$10:AP455)</f>
        <v>0</v>
      </c>
      <c r="BV455" s="6">
        <f>SUM($AQ$10:AQ455)</f>
        <v>0</v>
      </c>
      <c r="BW455" s="6">
        <f>SUM($AR$10:AR455)</f>
        <v>0</v>
      </c>
      <c r="BX455" s="6">
        <f>SUM($AS$10:AS455)</f>
        <v>0</v>
      </c>
      <c r="BY455" s="6">
        <f>SUM($AT$10:AT455)</f>
        <v>0</v>
      </c>
      <c r="BZ455" s="6">
        <f>SUM($AU$10:AU455)</f>
        <v>0</v>
      </c>
      <c r="CA455" s="6">
        <f>SUM($AV$10:AV455)</f>
        <v>0</v>
      </c>
      <c r="CB455" s="6">
        <f>SUM($AW$10:AW455)</f>
        <v>0</v>
      </c>
      <c r="CC455" s="6">
        <f>SUM($AX$10:AX455)</f>
        <v>0</v>
      </c>
      <c r="CD455" s="6">
        <f>SUM($AY$10:AY455)</f>
        <v>0</v>
      </c>
      <c r="CE455" s="6">
        <f>SUM($AZ$10:AZ455)</f>
        <v>0</v>
      </c>
      <c r="CF455" s="6">
        <f>SUM($BA$10:BA455)</f>
        <v>0</v>
      </c>
      <c r="CG455" s="6">
        <f>SUM($BB$10:BB455)</f>
        <v>0</v>
      </c>
      <c r="CH455" s="6">
        <f>SUM($BC$10:BC455)</f>
        <v>0</v>
      </c>
      <c r="CI455" s="6">
        <f>SUM($BD$10:BD455)</f>
        <v>0</v>
      </c>
      <c r="CJ455" s="6">
        <f>SUM($BE$10:BE455)</f>
        <v>0</v>
      </c>
      <c r="CK455" s="6">
        <f>SUM($BF$10:BF455)</f>
        <v>0</v>
      </c>
      <c r="CL455" s="6">
        <f>SUM($BG$10:BG455)</f>
        <v>0</v>
      </c>
      <c r="CM455" s="6">
        <f>SUM($BH$10:BH455)</f>
        <v>0</v>
      </c>
      <c r="CN455" s="6">
        <f>SUM($BI$10:BI455)</f>
        <v>0</v>
      </c>
      <c r="CO455" s="6">
        <f>SUM($BJ$10:BJ455)</f>
        <v>0</v>
      </c>
      <c r="CP455" s="6">
        <f>SUM($BK$10:BK455)</f>
        <v>0</v>
      </c>
      <c r="CQ455" s="6">
        <f>SUM($BL$10:BL455)</f>
        <v>0</v>
      </c>
      <c r="CR455" s="6">
        <f>SUM($BM$10:BM455)</f>
        <v>0</v>
      </c>
      <c r="CS455" s="6">
        <f>SUM($BN$10:BN455)</f>
        <v>0</v>
      </c>
      <c r="CU455" s="6">
        <f t="shared" si="793"/>
        <v>0</v>
      </c>
      <c r="CV455" s="6">
        <f t="shared" si="794"/>
        <v>0</v>
      </c>
      <c r="CW455" s="6">
        <f t="shared" si="795"/>
        <v>0</v>
      </c>
      <c r="CX455" s="6">
        <f t="shared" si="796"/>
        <v>0</v>
      </c>
      <c r="CY455" s="6">
        <f t="shared" si="797"/>
        <v>0</v>
      </c>
      <c r="CZ455" s="6">
        <f t="shared" si="798"/>
        <v>0</v>
      </c>
      <c r="DA455" s="6">
        <f t="shared" si="799"/>
        <v>0</v>
      </c>
      <c r="DB455" s="6">
        <f t="shared" si="800"/>
        <v>0</v>
      </c>
      <c r="DC455" s="6">
        <f t="shared" si="801"/>
        <v>0</v>
      </c>
      <c r="DD455" s="6">
        <f t="shared" si="802"/>
        <v>0</v>
      </c>
      <c r="DE455" s="6">
        <f t="shared" si="803"/>
        <v>0</v>
      </c>
      <c r="DF455" s="6">
        <f t="shared" si="804"/>
        <v>0</v>
      </c>
      <c r="DG455" s="6">
        <f t="shared" si="805"/>
        <v>0</v>
      </c>
      <c r="DH455" s="6">
        <f t="shared" si="806"/>
        <v>0</v>
      </c>
      <c r="DI455" s="6">
        <f t="shared" si="807"/>
        <v>0</v>
      </c>
      <c r="DJ455" s="6">
        <f t="shared" si="808"/>
        <v>0</v>
      </c>
      <c r="DK455" s="6">
        <f t="shared" si="809"/>
        <v>0</v>
      </c>
      <c r="DL455" s="6">
        <f t="shared" si="810"/>
        <v>0</v>
      </c>
      <c r="DM455" s="6">
        <f t="shared" si="811"/>
        <v>0</v>
      </c>
      <c r="DN455" s="6">
        <f t="shared" si="812"/>
        <v>0</v>
      </c>
      <c r="DO455" s="6">
        <f t="shared" si="813"/>
        <v>0</v>
      </c>
      <c r="DP455" s="6">
        <f t="shared" si="814"/>
        <v>0</v>
      </c>
      <c r="DQ455" s="6">
        <f t="shared" si="815"/>
        <v>0</v>
      </c>
      <c r="DR455" s="6">
        <f t="shared" si="816"/>
        <v>0</v>
      </c>
      <c r="DS455" s="6">
        <f t="shared" si="817"/>
        <v>0</v>
      </c>
      <c r="DT455" s="6">
        <f t="shared" si="818"/>
        <v>0</v>
      </c>
      <c r="DU455" s="6">
        <f t="shared" si="819"/>
        <v>0</v>
      </c>
      <c r="DV455" s="6">
        <f t="shared" si="820"/>
        <v>0</v>
      </c>
      <c r="DW455" s="6">
        <f t="shared" si="821"/>
        <v>0</v>
      </c>
      <c r="DX455" s="6">
        <f t="shared" si="822"/>
        <v>0</v>
      </c>
      <c r="DY455" s="6" t="str">
        <f t="shared" si="823"/>
        <v>               </v>
      </c>
      <c r="DZ455" s="8">
        <f t="shared" si="885"/>
        <v>447</v>
      </c>
      <c r="EA455" s="19" t="str">
        <f t="shared" si="824"/>
        <v/>
      </c>
      <c r="EB455" s="19" t="str">
        <f t="shared" si="825"/>
        <v/>
      </c>
      <c r="EC455" s="19" t="str">
        <f t="shared" si="826"/>
        <v/>
      </c>
      <c r="ED455" s="19" t="str">
        <f t="shared" si="827"/>
        <v/>
      </c>
      <c r="EE455" s="19" t="str">
        <f t="shared" si="828"/>
        <v/>
      </c>
      <c r="EF455" s="19" t="str">
        <f t="shared" si="829"/>
        <v/>
      </c>
      <c r="EG455" s="19" t="str">
        <f t="shared" si="830"/>
        <v/>
      </c>
      <c r="EH455" s="19" t="str">
        <f t="shared" si="831"/>
        <v/>
      </c>
      <c r="EI455" s="19" t="str">
        <f t="shared" si="832"/>
        <v/>
      </c>
      <c r="EJ455" s="19" t="str">
        <f t="shared" si="833"/>
        <v/>
      </c>
      <c r="EK455" s="19" t="str">
        <f t="shared" si="834"/>
        <v/>
      </c>
      <c r="EL455" s="19" t="str">
        <f t="shared" si="835"/>
        <v/>
      </c>
      <c r="EM455" s="19" t="str">
        <f t="shared" si="836"/>
        <v/>
      </c>
      <c r="EN455" s="19" t="str">
        <f t="shared" si="837"/>
        <v/>
      </c>
      <c r="EO455" s="19" t="str">
        <f t="shared" si="838"/>
        <v/>
      </c>
      <c r="EP455" s="19" t="str">
        <f t="shared" si="839"/>
        <v/>
      </c>
      <c r="EQ455" s="19" t="str">
        <f t="shared" si="840"/>
        <v/>
      </c>
      <c r="ER455" s="19" t="str">
        <f t="shared" si="841"/>
        <v/>
      </c>
      <c r="ES455" s="19" t="str">
        <f t="shared" si="842"/>
        <v/>
      </c>
      <c r="ET455" s="19" t="str">
        <f t="shared" si="843"/>
        <v/>
      </c>
      <c r="EU455" s="19" t="str">
        <f t="shared" si="844"/>
        <v/>
      </c>
      <c r="EV455" s="19" t="str">
        <f t="shared" si="845"/>
        <v/>
      </c>
      <c r="EW455" s="19" t="str">
        <f t="shared" si="846"/>
        <v/>
      </c>
      <c r="EX455" s="19" t="str">
        <f t="shared" si="847"/>
        <v/>
      </c>
      <c r="EY455" s="19" t="str">
        <f t="shared" si="848"/>
        <v/>
      </c>
      <c r="EZ455" s="19" t="str">
        <f t="shared" si="849"/>
        <v/>
      </c>
      <c r="FA455" s="19" t="str">
        <f t="shared" si="850"/>
        <v/>
      </c>
      <c r="FB455" s="19" t="str">
        <f t="shared" si="851"/>
        <v/>
      </c>
      <c r="FC455" s="19" t="str">
        <f t="shared" si="852"/>
        <v/>
      </c>
      <c r="FD455" s="19" t="str">
        <f t="shared" si="853"/>
        <v/>
      </c>
      <c r="FE455" s="19"/>
      <c r="FF455" s="19"/>
    </row>
    <row r="456" spans="1:162" ht="24.95" customHeight="1">
      <c r="A456" s="38"/>
      <c r="B456" s="39"/>
      <c r="C456" s="24" t="str">
        <f t="shared" si="792"/>
        <v>               </v>
      </c>
      <c r="D456" s="25" t="str">
        <f t="shared" si="886"/>
        <v/>
      </c>
      <c r="E456" s="25">
        <f t="shared" si="887"/>
        <v>0</v>
      </c>
      <c r="F456" s="6">
        <f t="shared" si="854"/>
        <v>0</v>
      </c>
      <c r="G456" s="6">
        <f t="shared" si="855"/>
        <v>0</v>
      </c>
      <c r="H456" s="6">
        <f t="shared" si="856"/>
        <v>0</v>
      </c>
      <c r="I456" s="6">
        <f t="shared" si="857"/>
        <v>0</v>
      </c>
      <c r="J456" s="6">
        <f t="shared" si="858"/>
        <v>0</v>
      </c>
      <c r="K456" s="6">
        <f t="shared" si="859"/>
        <v>0</v>
      </c>
      <c r="L456" s="6">
        <f t="shared" si="860"/>
        <v>0</v>
      </c>
      <c r="M456" s="6">
        <f t="shared" si="861"/>
        <v>0</v>
      </c>
      <c r="N456" s="6">
        <f t="shared" si="862"/>
        <v>0</v>
      </c>
      <c r="O456" s="6">
        <f t="shared" si="863"/>
        <v>0</v>
      </c>
      <c r="P456" s="6">
        <f t="shared" si="864"/>
        <v>0</v>
      </c>
      <c r="Q456" s="6">
        <f t="shared" si="865"/>
        <v>0</v>
      </c>
      <c r="R456" s="6">
        <f t="shared" si="866"/>
        <v>0</v>
      </c>
      <c r="S456" s="6">
        <f t="shared" si="867"/>
        <v>0</v>
      </c>
      <c r="T456" s="6">
        <f t="shared" si="868"/>
        <v>0</v>
      </c>
      <c r="U456" s="6">
        <f t="shared" si="869"/>
        <v>0</v>
      </c>
      <c r="V456" s="6">
        <f t="shared" si="870"/>
        <v>0</v>
      </c>
      <c r="W456" s="6">
        <f t="shared" si="871"/>
        <v>0</v>
      </c>
      <c r="X456" s="6">
        <f t="shared" si="872"/>
        <v>0</v>
      </c>
      <c r="Y456" s="6">
        <f t="shared" si="873"/>
        <v>0</v>
      </c>
      <c r="Z456" s="6">
        <f t="shared" si="874"/>
        <v>0</v>
      </c>
      <c r="AA456" s="6">
        <f t="shared" si="875"/>
        <v>0</v>
      </c>
      <c r="AB456" s="6">
        <f t="shared" si="876"/>
        <v>0</v>
      </c>
      <c r="AC456" s="6">
        <f t="shared" si="877"/>
        <v>0</v>
      </c>
      <c r="AD456" s="6">
        <f t="shared" si="878"/>
        <v>0</v>
      </c>
      <c r="AE456" s="6">
        <f t="shared" si="879"/>
        <v>0</v>
      </c>
      <c r="AF456" s="6">
        <f t="shared" si="880"/>
        <v>0</v>
      </c>
      <c r="AG456" s="6">
        <f t="shared" si="881"/>
        <v>0</v>
      </c>
      <c r="AH456" s="6">
        <f t="shared" si="882"/>
        <v>0</v>
      </c>
      <c r="AI456" s="6">
        <f t="shared" si="883"/>
        <v>0</v>
      </c>
      <c r="AJ456" s="7" t="str">
        <f t="shared" si="884"/>
        <v>اأإبجدهوزحطيكلمنسعفصقرشتثخذضظغ</v>
      </c>
      <c r="AK456" s="6">
        <f t="shared" si="888"/>
        <v>0</v>
      </c>
      <c r="AL456" s="6">
        <f t="shared" si="889"/>
        <v>0</v>
      </c>
      <c r="AM456" s="6">
        <f t="shared" si="890"/>
        <v>0</v>
      </c>
      <c r="AN456" s="6">
        <f t="shared" si="891"/>
        <v>0</v>
      </c>
      <c r="AO456" s="6">
        <f t="shared" si="892"/>
        <v>0</v>
      </c>
      <c r="AP456" s="6">
        <f t="shared" si="893"/>
        <v>0</v>
      </c>
      <c r="AQ456" s="6">
        <f t="shared" si="894"/>
        <v>0</v>
      </c>
      <c r="AR456" s="6">
        <f t="shared" si="895"/>
        <v>0</v>
      </c>
      <c r="AS456" s="6">
        <f t="shared" si="896"/>
        <v>0</v>
      </c>
      <c r="AT456" s="6">
        <f t="shared" si="897"/>
        <v>0</v>
      </c>
      <c r="AU456" s="6">
        <f t="shared" si="898"/>
        <v>0</v>
      </c>
      <c r="AV456" s="6">
        <f t="shared" si="899"/>
        <v>0</v>
      </c>
      <c r="AW456" s="6">
        <f t="shared" si="900"/>
        <v>0</v>
      </c>
      <c r="AX456" s="6">
        <f t="shared" si="901"/>
        <v>0</v>
      </c>
      <c r="AY456" s="6">
        <f t="shared" si="902"/>
        <v>0</v>
      </c>
      <c r="AZ456" s="6">
        <f t="shared" si="903"/>
        <v>0</v>
      </c>
      <c r="BA456" s="6">
        <f t="shared" si="904"/>
        <v>0</v>
      </c>
      <c r="BB456" s="6">
        <f t="shared" si="905"/>
        <v>0</v>
      </c>
      <c r="BC456" s="6">
        <f t="shared" si="906"/>
        <v>0</v>
      </c>
      <c r="BD456" s="6">
        <f t="shared" si="907"/>
        <v>0</v>
      </c>
      <c r="BE456" s="6">
        <f t="shared" si="908"/>
        <v>0</v>
      </c>
      <c r="BF456" s="6">
        <f t="shared" si="909"/>
        <v>0</v>
      </c>
      <c r="BG456" s="6">
        <f t="shared" si="910"/>
        <v>0</v>
      </c>
      <c r="BH456" s="6">
        <f t="shared" si="911"/>
        <v>0</v>
      </c>
      <c r="BI456" s="6">
        <f t="shared" si="912"/>
        <v>0</v>
      </c>
      <c r="BJ456" s="6">
        <f t="shared" si="913"/>
        <v>0</v>
      </c>
      <c r="BK456" s="6">
        <f t="shared" si="914"/>
        <v>0</v>
      </c>
      <c r="BL456" s="6">
        <f t="shared" si="915"/>
        <v>0</v>
      </c>
      <c r="BM456" s="6">
        <f t="shared" si="916"/>
        <v>0</v>
      </c>
      <c r="BN456" s="6">
        <f t="shared" si="917"/>
        <v>0</v>
      </c>
      <c r="BP456" s="6">
        <f>SUM($AK$10:AK456)</f>
        <v>0</v>
      </c>
      <c r="BQ456" s="6">
        <f>SUM($AL$10:AL456)</f>
        <v>0</v>
      </c>
      <c r="BR456" s="6">
        <f>SUM($AM$10:AM456)</f>
        <v>0</v>
      </c>
      <c r="BS456" s="6">
        <f>SUM($AN$10:AN456)</f>
        <v>0</v>
      </c>
      <c r="BT456" s="6">
        <f>SUM($AO$10:AO456)</f>
        <v>0</v>
      </c>
      <c r="BU456" s="6">
        <f>SUM($AP$10:AP456)</f>
        <v>0</v>
      </c>
      <c r="BV456" s="6">
        <f>SUM($AQ$10:AQ456)</f>
        <v>0</v>
      </c>
      <c r="BW456" s="6">
        <f>SUM($AR$10:AR456)</f>
        <v>0</v>
      </c>
      <c r="BX456" s="6">
        <f>SUM($AS$10:AS456)</f>
        <v>0</v>
      </c>
      <c r="BY456" s="6">
        <f>SUM($AT$10:AT456)</f>
        <v>0</v>
      </c>
      <c r="BZ456" s="6">
        <f>SUM($AU$10:AU456)</f>
        <v>0</v>
      </c>
      <c r="CA456" s="6">
        <f>SUM($AV$10:AV456)</f>
        <v>0</v>
      </c>
      <c r="CB456" s="6">
        <f>SUM($AW$10:AW456)</f>
        <v>0</v>
      </c>
      <c r="CC456" s="6">
        <f>SUM($AX$10:AX456)</f>
        <v>0</v>
      </c>
      <c r="CD456" s="6">
        <f>SUM($AY$10:AY456)</f>
        <v>0</v>
      </c>
      <c r="CE456" s="6">
        <f>SUM($AZ$10:AZ456)</f>
        <v>0</v>
      </c>
      <c r="CF456" s="6">
        <f>SUM($BA$10:BA456)</f>
        <v>0</v>
      </c>
      <c r="CG456" s="6">
        <f>SUM($BB$10:BB456)</f>
        <v>0</v>
      </c>
      <c r="CH456" s="6">
        <f>SUM($BC$10:BC456)</f>
        <v>0</v>
      </c>
      <c r="CI456" s="6">
        <f>SUM($BD$10:BD456)</f>
        <v>0</v>
      </c>
      <c r="CJ456" s="6">
        <f>SUM($BE$10:BE456)</f>
        <v>0</v>
      </c>
      <c r="CK456" s="6">
        <f>SUM($BF$10:BF456)</f>
        <v>0</v>
      </c>
      <c r="CL456" s="6">
        <f>SUM($BG$10:BG456)</f>
        <v>0</v>
      </c>
      <c r="CM456" s="6">
        <f>SUM($BH$10:BH456)</f>
        <v>0</v>
      </c>
      <c r="CN456" s="6">
        <f>SUM($BI$10:BI456)</f>
        <v>0</v>
      </c>
      <c r="CO456" s="6">
        <f>SUM($BJ$10:BJ456)</f>
        <v>0</v>
      </c>
      <c r="CP456" s="6">
        <f>SUM($BK$10:BK456)</f>
        <v>0</v>
      </c>
      <c r="CQ456" s="6">
        <f>SUM($BL$10:BL456)</f>
        <v>0</v>
      </c>
      <c r="CR456" s="6">
        <f>SUM($BM$10:BM456)</f>
        <v>0</v>
      </c>
      <c r="CS456" s="6">
        <f>SUM($BN$10:BN456)</f>
        <v>0</v>
      </c>
      <c r="CU456" s="6">
        <f t="shared" si="793"/>
        <v>0</v>
      </c>
      <c r="CV456" s="6">
        <f t="shared" si="794"/>
        <v>0</v>
      </c>
      <c r="CW456" s="6">
        <f t="shared" si="795"/>
        <v>0</v>
      </c>
      <c r="CX456" s="6">
        <f t="shared" si="796"/>
        <v>0</v>
      </c>
      <c r="CY456" s="6">
        <f t="shared" si="797"/>
        <v>0</v>
      </c>
      <c r="CZ456" s="6">
        <f t="shared" si="798"/>
        <v>0</v>
      </c>
      <c r="DA456" s="6">
        <f t="shared" si="799"/>
        <v>0</v>
      </c>
      <c r="DB456" s="6">
        <f t="shared" si="800"/>
        <v>0</v>
      </c>
      <c r="DC456" s="6">
        <f t="shared" si="801"/>
        <v>0</v>
      </c>
      <c r="DD456" s="6">
        <f t="shared" si="802"/>
        <v>0</v>
      </c>
      <c r="DE456" s="6">
        <f t="shared" si="803"/>
        <v>0</v>
      </c>
      <c r="DF456" s="6">
        <f t="shared" si="804"/>
        <v>0</v>
      </c>
      <c r="DG456" s="6">
        <f t="shared" si="805"/>
        <v>0</v>
      </c>
      <c r="DH456" s="6">
        <f t="shared" si="806"/>
        <v>0</v>
      </c>
      <c r="DI456" s="6">
        <f t="shared" si="807"/>
        <v>0</v>
      </c>
      <c r="DJ456" s="6">
        <f t="shared" si="808"/>
        <v>0</v>
      </c>
      <c r="DK456" s="6">
        <f t="shared" si="809"/>
        <v>0</v>
      </c>
      <c r="DL456" s="6">
        <f t="shared" si="810"/>
        <v>0</v>
      </c>
      <c r="DM456" s="6">
        <f t="shared" si="811"/>
        <v>0</v>
      </c>
      <c r="DN456" s="6">
        <f t="shared" si="812"/>
        <v>0</v>
      </c>
      <c r="DO456" s="6">
        <f t="shared" si="813"/>
        <v>0</v>
      </c>
      <c r="DP456" s="6">
        <f t="shared" si="814"/>
        <v>0</v>
      </c>
      <c r="DQ456" s="6">
        <f t="shared" si="815"/>
        <v>0</v>
      </c>
      <c r="DR456" s="6">
        <f t="shared" si="816"/>
        <v>0</v>
      </c>
      <c r="DS456" s="6">
        <f t="shared" si="817"/>
        <v>0</v>
      </c>
      <c r="DT456" s="6">
        <f t="shared" si="818"/>
        <v>0</v>
      </c>
      <c r="DU456" s="6">
        <f t="shared" si="819"/>
        <v>0</v>
      </c>
      <c r="DV456" s="6">
        <f t="shared" si="820"/>
        <v>0</v>
      </c>
      <c r="DW456" s="6">
        <f t="shared" si="821"/>
        <v>0</v>
      </c>
      <c r="DX456" s="6">
        <f t="shared" si="822"/>
        <v>0</v>
      </c>
      <c r="DY456" s="6" t="str">
        <f t="shared" si="823"/>
        <v>               </v>
      </c>
      <c r="DZ456" s="8">
        <f t="shared" si="885"/>
        <v>448</v>
      </c>
      <c r="EA456" s="19" t="str">
        <f t="shared" si="824"/>
        <v/>
      </c>
      <c r="EB456" s="19" t="str">
        <f t="shared" si="825"/>
        <v/>
      </c>
      <c r="EC456" s="19" t="str">
        <f t="shared" si="826"/>
        <v/>
      </c>
      <c r="ED456" s="19" t="str">
        <f t="shared" si="827"/>
        <v/>
      </c>
      <c r="EE456" s="19" t="str">
        <f t="shared" si="828"/>
        <v/>
      </c>
      <c r="EF456" s="19" t="str">
        <f t="shared" si="829"/>
        <v/>
      </c>
      <c r="EG456" s="19" t="str">
        <f t="shared" si="830"/>
        <v/>
      </c>
      <c r="EH456" s="19" t="str">
        <f t="shared" si="831"/>
        <v/>
      </c>
      <c r="EI456" s="19" t="str">
        <f t="shared" si="832"/>
        <v/>
      </c>
      <c r="EJ456" s="19" t="str">
        <f t="shared" si="833"/>
        <v/>
      </c>
      <c r="EK456" s="19" t="str">
        <f t="shared" si="834"/>
        <v/>
      </c>
      <c r="EL456" s="19" t="str">
        <f t="shared" si="835"/>
        <v/>
      </c>
      <c r="EM456" s="19" t="str">
        <f t="shared" si="836"/>
        <v/>
      </c>
      <c r="EN456" s="19" t="str">
        <f t="shared" si="837"/>
        <v/>
      </c>
      <c r="EO456" s="19" t="str">
        <f t="shared" si="838"/>
        <v/>
      </c>
      <c r="EP456" s="19" t="str">
        <f t="shared" si="839"/>
        <v/>
      </c>
      <c r="EQ456" s="19" t="str">
        <f t="shared" si="840"/>
        <v/>
      </c>
      <c r="ER456" s="19" t="str">
        <f t="shared" si="841"/>
        <v/>
      </c>
      <c r="ES456" s="19" t="str">
        <f t="shared" si="842"/>
        <v/>
      </c>
      <c r="ET456" s="19" t="str">
        <f t="shared" si="843"/>
        <v/>
      </c>
      <c r="EU456" s="19" t="str">
        <f t="shared" si="844"/>
        <v/>
      </c>
      <c r="EV456" s="19" t="str">
        <f t="shared" si="845"/>
        <v/>
      </c>
      <c r="EW456" s="19" t="str">
        <f t="shared" si="846"/>
        <v/>
      </c>
      <c r="EX456" s="19" t="str">
        <f t="shared" si="847"/>
        <v/>
      </c>
      <c r="EY456" s="19" t="str">
        <f t="shared" si="848"/>
        <v/>
      </c>
      <c r="EZ456" s="19" t="str">
        <f t="shared" si="849"/>
        <v/>
      </c>
      <c r="FA456" s="19" t="str">
        <f t="shared" si="850"/>
        <v/>
      </c>
      <c r="FB456" s="19" t="str">
        <f t="shared" si="851"/>
        <v/>
      </c>
      <c r="FC456" s="19" t="str">
        <f t="shared" si="852"/>
        <v/>
      </c>
      <c r="FD456" s="19" t="str">
        <f t="shared" si="853"/>
        <v/>
      </c>
      <c r="FE456" s="19"/>
      <c r="FF456" s="19"/>
    </row>
    <row r="457" spans="1:162" ht="24.95" customHeight="1">
      <c r="A457" s="38"/>
      <c r="B457" s="39"/>
      <c r="C457" s="24" t="str">
        <f t="shared" si="792"/>
        <v>               </v>
      </c>
      <c r="D457" s="25" t="str">
        <f t="shared" si="886"/>
        <v/>
      </c>
      <c r="E457" s="25">
        <f t="shared" si="887"/>
        <v>0</v>
      </c>
      <c r="F457" s="6">
        <f t="shared" si="854"/>
        <v>0</v>
      </c>
      <c r="G457" s="6">
        <f t="shared" si="855"/>
        <v>0</v>
      </c>
      <c r="H457" s="6">
        <f t="shared" si="856"/>
        <v>0</v>
      </c>
      <c r="I457" s="6">
        <f t="shared" si="857"/>
        <v>0</v>
      </c>
      <c r="J457" s="6">
        <f t="shared" si="858"/>
        <v>0</v>
      </c>
      <c r="K457" s="6">
        <f t="shared" si="859"/>
        <v>0</v>
      </c>
      <c r="L457" s="6">
        <f t="shared" si="860"/>
        <v>0</v>
      </c>
      <c r="M457" s="6">
        <f t="shared" si="861"/>
        <v>0</v>
      </c>
      <c r="N457" s="6">
        <f t="shared" si="862"/>
        <v>0</v>
      </c>
      <c r="O457" s="6">
        <f t="shared" si="863"/>
        <v>0</v>
      </c>
      <c r="P457" s="6">
        <f t="shared" si="864"/>
        <v>0</v>
      </c>
      <c r="Q457" s="6">
        <f t="shared" si="865"/>
        <v>0</v>
      </c>
      <c r="R457" s="6">
        <f t="shared" si="866"/>
        <v>0</v>
      </c>
      <c r="S457" s="6">
        <f t="shared" si="867"/>
        <v>0</v>
      </c>
      <c r="T457" s="6">
        <f t="shared" si="868"/>
        <v>0</v>
      </c>
      <c r="U457" s="6">
        <f t="shared" si="869"/>
        <v>0</v>
      </c>
      <c r="V457" s="6">
        <f t="shared" si="870"/>
        <v>0</v>
      </c>
      <c r="W457" s="6">
        <f t="shared" si="871"/>
        <v>0</v>
      </c>
      <c r="X457" s="6">
        <f t="shared" si="872"/>
        <v>0</v>
      </c>
      <c r="Y457" s="6">
        <f t="shared" si="873"/>
        <v>0</v>
      </c>
      <c r="Z457" s="6">
        <f t="shared" si="874"/>
        <v>0</v>
      </c>
      <c r="AA457" s="6">
        <f t="shared" si="875"/>
        <v>0</v>
      </c>
      <c r="AB457" s="6">
        <f t="shared" si="876"/>
        <v>0</v>
      </c>
      <c r="AC457" s="6">
        <f t="shared" si="877"/>
        <v>0</v>
      </c>
      <c r="AD457" s="6">
        <f t="shared" si="878"/>
        <v>0</v>
      </c>
      <c r="AE457" s="6">
        <f t="shared" si="879"/>
        <v>0</v>
      </c>
      <c r="AF457" s="6">
        <f t="shared" si="880"/>
        <v>0</v>
      </c>
      <c r="AG457" s="6">
        <f t="shared" si="881"/>
        <v>0</v>
      </c>
      <c r="AH457" s="6">
        <f t="shared" si="882"/>
        <v>0</v>
      </c>
      <c r="AI457" s="6">
        <f t="shared" si="883"/>
        <v>0</v>
      </c>
      <c r="AJ457" s="7" t="str">
        <f t="shared" si="884"/>
        <v>اأإبجدهوزحطيكلمنسعفصقرشتثخذضظغ</v>
      </c>
      <c r="AK457" s="6">
        <f t="shared" si="888"/>
        <v>0</v>
      </c>
      <c r="AL457" s="6">
        <f t="shared" si="889"/>
        <v>0</v>
      </c>
      <c r="AM457" s="6">
        <f t="shared" si="890"/>
        <v>0</v>
      </c>
      <c r="AN457" s="6">
        <f t="shared" si="891"/>
        <v>0</v>
      </c>
      <c r="AO457" s="6">
        <f t="shared" si="892"/>
        <v>0</v>
      </c>
      <c r="AP457" s="6">
        <f t="shared" si="893"/>
        <v>0</v>
      </c>
      <c r="AQ457" s="6">
        <f t="shared" si="894"/>
        <v>0</v>
      </c>
      <c r="AR457" s="6">
        <f t="shared" si="895"/>
        <v>0</v>
      </c>
      <c r="AS457" s="6">
        <f t="shared" si="896"/>
        <v>0</v>
      </c>
      <c r="AT457" s="6">
        <f t="shared" si="897"/>
        <v>0</v>
      </c>
      <c r="AU457" s="6">
        <f t="shared" si="898"/>
        <v>0</v>
      </c>
      <c r="AV457" s="6">
        <f t="shared" si="899"/>
        <v>0</v>
      </c>
      <c r="AW457" s="6">
        <f t="shared" si="900"/>
        <v>0</v>
      </c>
      <c r="AX457" s="6">
        <f t="shared" si="901"/>
        <v>0</v>
      </c>
      <c r="AY457" s="6">
        <f t="shared" si="902"/>
        <v>0</v>
      </c>
      <c r="AZ457" s="6">
        <f t="shared" si="903"/>
        <v>0</v>
      </c>
      <c r="BA457" s="6">
        <f t="shared" si="904"/>
        <v>0</v>
      </c>
      <c r="BB457" s="6">
        <f t="shared" si="905"/>
        <v>0</v>
      </c>
      <c r="BC457" s="6">
        <f t="shared" si="906"/>
        <v>0</v>
      </c>
      <c r="BD457" s="6">
        <f t="shared" si="907"/>
        <v>0</v>
      </c>
      <c r="BE457" s="6">
        <f t="shared" si="908"/>
        <v>0</v>
      </c>
      <c r="BF457" s="6">
        <f t="shared" si="909"/>
        <v>0</v>
      </c>
      <c r="BG457" s="6">
        <f t="shared" si="910"/>
        <v>0</v>
      </c>
      <c r="BH457" s="6">
        <f t="shared" si="911"/>
        <v>0</v>
      </c>
      <c r="BI457" s="6">
        <f t="shared" si="912"/>
        <v>0</v>
      </c>
      <c r="BJ457" s="6">
        <f t="shared" si="913"/>
        <v>0</v>
      </c>
      <c r="BK457" s="6">
        <f t="shared" si="914"/>
        <v>0</v>
      </c>
      <c r="BL457" s="6">
        <f t="shared" si="915"/>
        <v>0</v>
      </c>
      <c r="BM457" s="6">
        <f t="shared" si="916"/>
        <v>0</v>
      </c>
      <c r="BN457" s="6">
        <f t="shared" si="917"/>
        <v>0</v>
      </c>
      <c r="BP457" s="6">
        <f>SUM($AK$10:AK457)</f>
        <v>0</v>
      </c>
      <c r="BQ457" s="6">
        <f>SUM($AL$10:AL457)</f>
        <v>0</v>
      </c>
      <c r="BR457" s="6">
        <f>SUM($AM$10:AM457)</f>
        <v>0</v>
      </c>
      <c r="BS457" s="6">
        <f>SUM($AN$10:AN457)</f>
        <v>0</v>
      </c>
      <c r="BT457" s="6">
        <f>SUM($AO$10:AO457)</f>
        <v>0</v>
      </c>
      <c r="BU457" s="6">
        <f>SUM($AP$10:AP457)</f>
        <v>0</v>
      </c>
      <c r="BV457" s="6">
        <f>SUM($AQ$10:AQ457)</f>
        <v>0</v>
      </c>
      <c r="BW457" s="6">
        <f>SUM($AR$10:AR457)</f>
        <v>0</v>
      </c>
      <c r="BX457" s="6">
        <f>SUM($AS$10:AS457)</f>
        <v>0</v>
      </c>
      <c r="BY457" s="6">
        <f>SUM($AT$10:AT457)</f>
        <v>0</v>
      </c>
      <c r="BZ457" s="6">
        <f>SUM($AU$10:AU457)</f>
        <v>0</v>
      </c>
      <c r="CA457" s="6">
        <f>SUM($AV$10:AV457)</f>
        <v>0</v>
      </c>
      <c r="CB457" s="6">
        <f>SUM($AW$10:AW457)</f>
        <v>0</v>
      </c>
      <c r="CC457" s="6">
        <f>SUM($AX$10:AX457)</f>
        <v>0</v>
      </c>
      <c r="CD457" s="6">
        <f>SUM($AY$10:AY457)</f>
        <v>0</v>
      </c>
      <c r="CE457" s="6">
        <f>SUM($AZ$10:AZ457)</f>
        <v>0</v>
      </c>
      <c r="CF457" s="6">
        <f>SUM($BA$10:BA457)</f>
        <v>0</v>
      </c>
      <c r="CG457" s="6">
        <f>SUM($BB$10:BB457)</f>
        <v>0</v>
      </c>
      <c r="CH457" s="6">
        <f>SUM($BC$10:BC457)</f>
        <v>0</v>
      </c>
      <c r="CI457" s="6">
        <f>SUM($BD$10:BD457)</f>
        <v>0</v>
      </c>
      <c r="CJ457" s="6">
        <f>SUM($BE$10:BE457)</f>
        <v>0</v>
      </c>
      <c r="CK457" s="6">
        <f>SUM($BF$10:BF457)</f>
        <v>0</v>
      </c>
      <c r="CL457" s="6">
        <f>SUM($BG$10:BG457)</f>
        <v>0</v>
      </c>
      <c r="CM457" s="6">
        <f>SUM($BH$10:BH457)</f>
        <v>0</v>
      </c>
      <c r="CN457" s="6">
        <f>SUM($BI$10:BI457)</f>
        <v>0</v>
      </c>
      <c r="CO457" s="6">
        <f>SUM($BJ$10:BJ457)</f>
        <v>0</v>
      </c>
      <c r="CP457" s="6">
        <f>SUM($BK$10:BK457)</f>
        <v>0</v>
      </c>
      <c r="CQ457" s="6">
        <f>SUM($BL$10:BL457)</f>
        <v>0</v>
      </c>
      <c r="CR457" s="6">
        <f>SUM($BM$10:BM457)</f>
        <v>0</v>
      </c>
      <c r="CS457" s="6">
        <f>SUM($BN$10:BN457)</f>
        <v>0</v>
      </c>
      <c r="CU457" s="6">
        <f t="shared" si="793"/>
        <v>0</v>
      </c>
      <c r="CV457" s="6">
        <f t="shared" si="794"/>
        <v>0</v>
      </c>
      <c r="CW457" s="6">
        <f t="shared" si="795"/>
        <v>0</v>
      </c>
      <c r="CX457" s="6">
        <f t="shared" si="796"/>
        <v>0</v>
      </c>
      <c r="CY457" s="6">
        <f t="shared" si="797"/>
        <v>0</v>
      </c>
      <c r="CZ457" s="6">
        <f t="shared" si="798"/>
        <v>0</v>
      </c>
      <c r="DA457" s="6">
        <f t="shared" si="799"/>
        <v>0</v>
      </c>
      <c r="DB457" s="6">
        <f t="shared" si="800"/>
        <v>0</v>
      </c>
      <c r="DC457" s="6">
        <f t="shared" si="801"/>
        <v>0</v>
      </c>
      <c r="DD457" s="6">
        <f t="shared" si="802"/>
        <v>0</v>
      </c>
      <c r="DE457" s="6">
        <f t="shared" si="803"/>
        <v>0</v>
      </c>
      <c r="DF457" s="6">
        <f t="shared" si="804"/>
        <v>0</v>
      </c>
      <c r="DG457" s="6">
        <f t="shared" si="805"/>
        <v>0</v>
      </c>
      <c r="DH457" s="6">
        <f t="shared" si="806"/>
        <v>0</v>
      </c>
      <c r="DI457" s="6">
        <f t="shared" si="807"/>
        <v>0</v>
      </c>
      <c r="DJ457" s="6">
        <f t="shared" si="808"/>
        <v>0</v>
      </c>
      <c r="DK457" s="6">
        <f t="shared" si="809"/>
        <v>0</v>
      </c>
      <c r="DL457" s="6">
        <f t="shared" si="810"/>
        <v>0</v>
      </c>
      <c r="DM457" s="6">
        <f t="shared" si="811"/>
        <v>0</v>
      </c>
      <c r="DN457" s="6">
        <f t="shared" si="812"/>
        <v>0</v>
      </c>
      <c r="DO457" s="6">
        <f t="shared" si="813"/>
        <v>0</v>
      </c>
      <c r="DP457" s="6">
        <f t="shared" si="814"/>
        <v>0</v>
      </c>
      <c r="DQ457" s="6">
        <f t="shared" si="815"/>
        <v>0</v>
      </c>
      <c r="DR457" s="6">
        <f t="shared" si="816"/>
        <v>0</v>
      </c>
      <c r="DS457" s="6">
        <f t="shared" si="817"/>
        <v>0</v>
      </c>
      <c r="DT457" s="6">
        <f t="shared" si="818"/>
        <v>0</v>
      </c>
      <c r="DU457" s="6">
        <f t="shared" si="819"/>
        <v>0</v>
      </c>
      <c r="DV457" s="6">
        <f t="shared" si="820"/>
        <v>0</v>
      </c>
      <c r="DW457" s="6">
        <f t="shared" si="821"/>
        <v>0</v>
      </c>
      <c r="DX457" s="6">
        <f t="shared" si="822"/>
        <v>0</v>
      </c>
      <c r="DY457" s="6" t="str">
        <f t="shared" si="823"/>
        <v>               </v>
      </c>
      <c r="DZ457" s="8">
        <f t="shared" si="885"/>
        <v>449</v>
      </c>
      <c r="EA457" s="19" t="str">
        <f t="shared" si="824"/>
        <v/>
      </c>
      <c r="EB457" s="19" t="str">
        <f t="shared" si="825"/>
        <v/>
      </c>
      <c r="EC457" s="19" t="str">
        <f t="shared" si="826"/>
        <v/>
      </c>
      <c r="ED457" s="19" t="str">
        <f t="shared" si="827"/>
        <v/>
      </c>
      <c r="EE457" s="19" t="str">
        <f t="shared" si="828"/>
        <v/>
      </c>
      <c r="EF457" s="19" t="str">
        <f t="shared" si="829"/>
        <v/>
      </c>
      <c r="EG457" s="19" t="str">
        <f t="shared" si="830"/>
        <v/>
      </c>
      <c r="EH457" s="19" t="str">
        <f t="shared" si="831"/>
        <v/>
      </c>
      <c r="EI457" s="19" t="str">
        <f t="shared" si="832"/>
        <v/>
      </c>
      <c r="EJ457" s="19" t="str">
        <f t="shared" si="833"/>
        <v/>
      </c>
      <c r="EK457" s="19" t="str">
        <f t="shared" si="834"/>
        <v/>
      </c>
      <c r="EL457" s="19" t="str">
        <f t="shared" si="835"/>
        <v/>
      </c>
      <c r="EM457" s="19" t="str">
        <f t="shared" si="836"/>
        <v/>
      </c>
      <c r="EN457" s="19" t="str">
        <f t="shared" si="837"/>
        <v/>
      </c>
      <c r="EO457" s="19" t="str">
        <f t="shared" si="838"/>
        <v/>
      </c>
      <c r="EP457" s="19" t="str">
        <f t="shared" si="839"/>
        <v/>
      </c>
      <c r="EQ457" s="19" t="str">
        <f t="shared" si="840"/>
        <v/>
      </c>
      <c r="ER457" s="19" t="str">
        <f t="shared" si="841"/>
        <v/>
      </c>
      <c r="ES457" s="19" t="str">
        <f t="shared" si="842"/>
        <v/>
      </c>
      <c r="ET457" s="19" t="str">
        <f t="shared" si="843"/>
        <v/>
      </c>
      <c r="EU457" s="19" t="str">
        <f t="shared" si="844"/>
        <v/>
      </c>
      <c r="EV457" s="19" t="str">
        <f t="shared" si="845"/>
        <v/>
      </c>
      <c r="EW457" s="19" t="str">
        <f t="shared" si="846"/>
        <v/>
      </c>
      <c r="EX457" s="19" t="str">
        <f t="shared" si="847"/>
        <v/>
      </c>
      <c r="EY457" s="19" t="str">
        <f t="shared" si="848"/>
        <v/>
      </c>
      <c r="EZ457" s="19" t="str">
        <f t="shared" si="849"/>
        <v/>
      </c>
      <c r="FA457" s="19" t="str">
        <f t="shared" si="850"/>
        <v/>
      </c>
      <c r="FB457" s="19" t="str">
        <f t="shared" si="851"/>
        <v/>
      </c>
      <c r="FC457" s="19" t="str">
        <f t="shared" si="852"/>
        <v/>
      </c>
      <c r="FD457" s="19" t="str">
        <f t="shared" si="853"/>
        <v/>
      </c>
      <c r="FE457" s="19"/>
      <c r="FF457" s="19"/>
    </row>
    <row r="458" spans="1:162" ht="24.95" customHeight="1">
      <c r="A458" s="38"/>
      <c r="B458" s="39"/>
      <c r="C458" s="24" t="str">
        <f t="shared" si="792"/>
        <v>               </v>
      </c>
      <c r="D458" s="25" t="str">
        <f t="shared" si="886"/>
        <v/>
      </c>
      <c r="E458" s="25">
        <f t="shared" si="887"/>
        <v>0</v>
      </c>
      <c r="F458" s="6">
        <f t="shared" si="854"/>
        <v>0</v>
      </c>
      <c r="G458" s="6">
        <f t="shared" si="855"/>
        <v>0</v>
      </c>
      <c r="H458" s="6">
        <f t="shared" si="856"/>
        <v>0</v>
      </c>
      <c r="I458" s="6">
        <f t="shared" si="857"/>
        <v>0</v>
      </c>
      <c r="J458" s="6">
        <f t="shared" si="858"/>
        <v>0</v>
      </c>
      <c r="K458" s="6">
        <f t="shared" si="859"/>
        <v>0</v>
      </c>
      <c r="L458" s="6">
        <f t="shared" si="860"/>
        <v>0</v>
      </c>
      <c r="M458" s="6">
        <f t="shared" si="861"/>
        <v>0</v>
      </c>
      <c r="N458" s="6">
        <f t="shared" si="862"/>
        <v>0</v>
      </c>
      <c r="O458" s="6">
        <f t="shared" si="863"/>
        <v>0</v>
      </c>
      <c r="P458" s="6">
        <f t="shared" si="864"/>
        <v>0</v>
      </c>
      <c r="Q458" s="6">
        <f t="shared" si="865"/>
        <v>0</v>
      </c>
      <c r="R458" s="6">
        <f t="shared" si="866"/>
        <v>0</v>
      </c>
      <c r="S458" s="6">
        <f t="shared" si="867"/>
        <v>0</v>
      </c>
      <c r="T458" s="6">
        <f t="shared" si="868"/>
        <v>0</v>
      </c>
      <c r="U458" s="6">
        <f t="shared" si="869"/>
        <v>0</v>
      </c>
      <c r="V458" s="6">
        <f t="shared" si="870"/>
        <v>0</v>
      </c>
      <c r="W458" s="6">
        <f t="shared" si="871"/>
        <v>0</v>
      </c>
      <c r="X458" s="6">
        <f t="shared" si="872"/>
        <v>0</v>
      </c>
      <c r="Y458" s="6">
        <f t="shared" si="873"/>
        <v>0</v>
      </c>
      <c r="Z458" s="6">
        <f t="shared" si="874"/>
        <v>0</v>
      </c>
      <c r="AA458" s="6">
        <f t="shared" si="875"/>
        <v>0</v>
      </c>
      <c r="AB458" s="6">
        <f t="shared" si="876"/>
        <v>0</v>
      </c>
      <c r="AC458" s="6">
        <f t="shared" si="877"/>
        <v>0</v>
      </c>
      <c r="AD458" s="6">
        <f t="shared" si="878"/>
        <v>0</v>
      </c>
      <c r="AE458" s="6">
        <f t="shared" si="879"/>
        <v>0</v>
      </c>
      <c r="AF458" s="6">
        <f t="shared" si="880"/>
        <v>0</v>
      </c>
      <c r="AG458" s="6">
        <f t="shared" si="881"/>
        <v>0</v>
      </c>
      <c r="AH458" s="6">
        <f t="shared" si="882"/>
        <v>0</v>
      </c>
      <c r="AI458" s="6">
        <f t="shared" si="883"/>
        <v>0</v>
      </c>
      <c r="AJ458" s="7" t="str">
        <f t="shared" si="884"/>
        <v>اأإبجدهوزحطيكلمنسعفصقرشتثخذضظغ</v>
      </c>
      <c r="AK458" s="6">
        <f t="shared" si="888"/>
        <v>0</v>
      </c>
      <c r="AL458" s="6">
        <f t="shared" si="889"/>
        <v>0</v>
      </c>
      <c r="AM458" s="6">
        <f t="shared" si="890"/>
        <v>0</v>
      </c>
      <c r="AN458" s="6">
        <f t="shared" si="891"/>
        <v>0</v>
      </c>
      <c r="AO458" s="6">
        <f t="shared" si="892"/>
        <v>0</v>
      </c>
      <c r="AP458" s="6">
        <f t="shared" si="893"/>
        <v>0</v>
      </c>
      <c r="AQ458" s="6">
        <f t="shared" si="894"/>
        <v>0</v>
      </c>
      <c r="AR458" s="6">
        <f t="shared" si="895"/>
        <v>0</v>
      </c>
      <c r="AS458" s="6">
        <f t="shared" si="896"/>
        <v>0</v>
      </c>
      <c r="AT458" s="6">
        <f t="shared" si="897"/>
        <v>0</v>
      </c>
      <c r="AU458" s="6">
        <f t="shared" si="898"/>
        <v>0</v>
      </c>
      <c r="AV458" s="6">
        <f t="shared" si="899"/>
        <v>0</v>
      </c>
      <c r="AW458" s="6">
        <f t="shared" si="900"/>
        <v>0</v>
      </c>
      <c r="AX458" s="6">
        <f t="shared" si="901"/>
        <v>0</v>
      </c>
      <c r="AY458" s="6">
        <f t="shared" si="902"/>
        <v>0</v>
      </c>
      <c r="AZ458" s="6">
        <f t="shared" si="903"/>
        <v>0</v>
      </c>
      <c r="BA458" s="6">
        <f t="shared" si="904"/>
        <v>0</v>
      </c>
      <c r="BB458" s="6">
        <f t="shared" si="905"/>
        <v>0</v>
      </c>
      <c r="BC458" s="6">
        <f t="shared" si="906"/>
        <v>0</v>
      </c>
      <c r="BD458" s="6">
        <f t="shared" si="907"/>
        <v>0</v>
      </c>
      <c r="BE458" s="6">
        <f t="shared" si="908"/>
        <v>0</v>
      </c>
      <c r="BF458" s="6">
        <f t="shared" si="909"/>
        <v>0</v>
      </c>
      <c r="BG458" s="6">
        <f t="shared" si="910"/>
        <v>0</v>
      </c>
      <c r="BH458" s="6">
        <f t="shared" si="911"/>
        <v>0</v>
      </c>
      <c r="BI458" s="6">
        <f t="shared" si="912"/>
        <v>0</v>
      </c>
      <c r="BJ458" s="6">
        <f t="shared" si="913"/>
        <v>0</v>
      </c>
      <c r="BK458" s="6">
        <f t="shared" si="914"/>
        <v>0</v>
      </c>
      <c r="BL458" s="6">
        <f t="shared" si="915"/>
        <v>0</v>
      </c>
      <c r="BM458" s="6">
        <f t="shared" si="916"/>
        <v>0</v>
      </c>
      <c r="BN458" s="6">
        <f t="shared" si="917"/>
        <v>0</v>
      </c>
      <c r="BP458" s="6">
        <f>SUM($AK$10:AK458)</f>
        <v>0</v>
      </c>
      <c r="BQ458" s="6">
        <f>SUM($AL$10:AL458)</f>
        <v>0</v>
      </c>
      <c r="BR458" s="6">
        <f>SUM($AM$10:AM458)</f>
        <v>0</v>
      </c>
      <c r="BS458" s="6">
        <f>SUM($AN$10:AN458)</f>
        <v>0</v>
      </c>
      <c r="BT458" s="6">
        <f>SUM($AO$10:AO458)</f>
        <v>0</v>
      </c>
      <c r="BU458" s="6">
        <f>SUM($AP$10:AP458)</f>
        <v>0</v>
      </c>
      <c r="BV458" s="6">
        <f>SUM($AQ$10:AQ458)</f>
        <v>0</v>
      </c>
      <c r="BW458" s="6">
        <f>SUM($AR$10:AR458)</f>
        <v>0</v>
      </c>
      <c r="BX458" s="6">
        <f>SUM($AS$10:AS458)</f>
        <v>0</v>
      </c>
      <c r="BY458" s="6">
        <f>SUM($AT$10:AT458)</f>
        <v>0</v>
      </c>
      <c r="BZ458" s="6">
        <f>SUM($AU$10:AU458)</f>
        <v>0</v>
      </c>
      <c r="CA458" s="6">
        <f>SUM($AV$10:AV458)</f>
        <v>0</v>
      </c>
      <c r="CB458" s="6">
        <f>SUM($AW$10:AW458)</f>
        <v>0</v>
      </c>
      <c r="CC458" s="6">
        <f>SUM($AX$10:AX458)</f>
        <v>0</v>
      </c>
      <c r="CD458" s="6">
        <f>SUM($AY$10:AY458)</f>
        <v>0</v>
      </c>
      <c r="CE458" s="6">
        <f>SUM($AZ$10:AZ458)</f>
        <v>0</v>
      </c>
      <c r="CF458" s="6">
        <f>SUM($BA$10:BA458)</f>
        <v>0</v>
      </c>
      <c r="CG458" s="6">
        <f>SUM($BB$10:BB458)</f>
        <v>0</v>
      </c>
      <c r="CH458" s="6">
        <f>SUM($BC$10:BC458)</f>
        <v>0</v>
      </c>
      <c r="CI458" s="6">
        <f>SUM($BD$10:BD458)</f>
        <v>0</v>
      </c>
      <c r="CJ458" s="6">
        <f>SUM($BE$10:BE458)</f>
        <v>0</v>
      </c>
      <c r="CK458" s="6">
        <f>SUM($BF$10:BF458)</f>
        <v>0</v>
      </c>
      <c r="CL458" s="6">
        <f>SUM($BG$10:BG458)</f>
        <v>0</v>
      </c>
      <c r="CM458" s="6">
        <f>SUM($BH$10:BH458)</f>
        <v>0</v>
      </c>
      <c r="CN458" s="6">
        <f>SUM($BI$10:BI458)</f>
        <v>0</v>
      </c>
      <c r="CO458" s="6">
        <f>SUM($BJ$10:BJ458)</f>
        <v>0</v>
      </c>
      <c r="CP458" s="6">
        <f>SUM($BK$10:BK458)</f>
        <v>0</v>
      </c>
      <c r="CQ458" s="6">
        <f>SUM($BL$10:BL458)</f>
        <v>0</v>
      </c>
      <c r="CR458" s="6">
        <f>SUM($BM$10:BM458)</f>
        <v>0</v>
      </c>
      <c r="CS458" s="6">
        <f>SUM($BN$10:BN458)</f>
        <v>0</v>
      </c>
      <c r="CU458" s="6">
        <f t="shared" si="793"/>
        <v>0</v>
      </c>
      <c r="CV458" s="6">
        <f t="shared" si="794"/>
        <v>0</v>
      </c>
      <c r="CW458" s="6">
        <f t="shared" si="795"/>
        <v>0</v>
      </c>
      <c r="CX458" s="6">
        <f t="shared" si="796"/>
        <v>0</v>
      </c>
      <c r="CY458" s="6">
        <f t="shared" si="797"/>
        <v>0</v>
      </c>
      <c r="CZ458" s="6">
        <f t="shared" si="798"/>
        <v>0</v>
      </c>
      <c r="DA458" s="6">
        <f t="shared" si="799"/>
        <v>0</v>
      </c>
      <c r="DB458" s="6">
        <f t="shared" si="800"/>
        <v>0</v>
      </c>
      <c r="DC458" s="6">
        <f t="shared" si="801"/>
        <v>0</v>
      </c>
      <c r="DD458" s="6">
        <f t="shared" si="802"/>
        <v>0</v>
      </c>
      <c r="DE458" s="6">
        <f t="shared" si="803"/>
        <v>0</v>
      </c>
      <c r="DF458" s="6">
        <f t="shared" si="804"/>
        <v>0</v>
      </c>
      <c r="DG458" s="6">
        <f t="shared" si="805"/>
        <v>0</v>
      </c>
      <c r="DH458" s="6">
        <f t="shared" si="806"/>
        <v>0</v>
      </c>
      <c r="DI458" s="6">
        <f t="shared" si="807"/>
        <v>0</v>
      </c>
      <c r="DJ458" s="6">
        <f t="shared" si="808"/>
        <v>0</v>
      </c>
      <c r="DK458" s="6">
        <f t="shared" si="809"/>
        <v>0</v>
      </c>
      <c r="DL458" s="6">
        <f t="shared" si="810"/>
        <v>0</v>
      </c>
      <c r="DM458" s="6">
        <f t="shared" si="811"/>
        <v>0</v>
      </c>
      <c r="DN458" s="6">
        <f t="shared" si="812"/>
        <v>0</v>
      </c>
      <c r="DO458" s="6">
        <f t="shared" si="813"/>
        <v>0</v>
      </c>
      <c r="DP458" s="6">
        <f t="shared" si="814"/>
        <v>0</v>
      </c>
      <c r="DQ458" s="6">
        <f t="shared" si="815"/>
        <v>0</v>
      </c>
      <c r="DR458" s="6">
        <f t="shared" si="816"/>
        <v>0</v>
      </c>
      <c r="DS458" s="6">
        <f t="shared" si="817"/>
        <v>0</v>
      </c>
      <c r="DT458" s="6">
        <f t="shared" si="818"/>
        <v>0</v>
      </c>
      <c r="DU458" s="6">
        <f t="shared" si="819"/>
        <v>0</v>
      </c>
      <c r="DV458" s="6">
        <f t="shared" si="820"/>
        <v>0</v>
      </c>
      <c r="DW458" s="6">
        <f t="shared" si="821"/>
        <v>0</v>
      </c>
      <c r="DX458" s="6">
        <f t="shared" si="822"/>
        <v>0</v>
      </c>
      <c r="DY458" s="6" t="str">
        <f t="shared" si="823"/>
        <v>               </v>
      </c>
      <c r="DZ458" s="8">
        <f t="shared" si="885"/>
        <v>450</v>
      </c>
      <c r="EA458" s="19" t="str">
        <f t="shared" si="824"/>
        <v/>
      </c>
      <c r="EB458" s="19" t="str">
        <f t="shared" si="825"/>
        <v/>
      </c>
      <c r="EC458" s="19" t="str">
        <f t="shared" si="826"/>
        <v/>
      </c>
      <c r="ED458" s="19" t="str">
        <f t="shared" si="827"/>
        <v/>
      </c>
      <c r="EE458" s="19" t="str">
        <f t="shared" si="828"/>
        <v/>
      </c>
      <c r="EF458" s="19" t="str">
        <f t="shared" si="829"/>
        <v/>
      </c>
      <c r="EG458" s="19" t="str">
        <f t="shared" si="830"/>
        <v/>
      </c>
      <c r="EH458" s="19" t="str">
        <f t="shared" si="831"/>
        <v/>
      </c>
      <c r="EI458" s="19" t="str">
        <f t="shared" si="832"/>
        <v/>
      </c>
      <c r="EJ458" s="19" t="str">
        <f t="shared" si="833"/>
        <v/>
      </c>
      <c r="EK458" s="19" t="str">
        <f t="shared" si="834"/>
        <v/>
      </c>
      <c r="EL458" s="19" t="str">
        <f t="shared" si="835"/>
        <v/>
      </c>
      <c r="EM458" s="19" t="str">
        <f t="shared" si="836"/>
        <v/>
      </c>
      <c r="EN458" s="19" t="str">
        <f t="shared" si="837"/>
        <v/>
      </c>
      <c r="EO458" s="19" t="str">
        <f t="shared" si="838"/>
        <v/>
      </c>
      <c r="EP458" s="19" t="str">
        <f t="shared" si="839"/>
        <v/>
      </c>
      <c r="EQ458" s="19" t="str">
        <f t="shared" si="840"/>
        <v/>
      </c>
      <c r="ER458" s="19" t="str">
        <f t="shared" si="841"/>
        <v/>
      </c>
      <c r="ES458" s="19" t="str">
        <f t="shared" si="842"/>
        <v/>
      </c>
      <c r="ET458" s="19" t="str">
        <f t="shared" si="843"/>
        <v/>
      </c>
      <c r="EU458" s="19" t="str">
        <f t="shared" si="844"/>
        <v/>
      </c>
      <c r="EV458" s="19" t="str">
        <f t="shared" si="845"/>
        <v/>
      </c>
      <c r="EW458" s="19" t="str">
        <f t="shared" si="846"/>
        <v/>
      </c>
      <c r="EX458" s="19" t="str">
        <f t="shared" si="847"/>
        <v/>
      </c>
      <c r="EY458" s="19" t="str">
        <f t="shared" si="848"/>
        <v/>
      </c>
      <c r="EZ458" s="19" t="str">
        <f t="shared" si="849"/>
        <v/>
      </c>
      <c r="FA458" s="19" t="str">
        <f t="shared" si="850"/>
        <v/>
      </c>
      <c r="FB458" s="19" t="str">
        <f t="shared" si="851"/>
        <v/>
      </c>
      <c r="FC458" s="19" t="str">
        <f t="shared" si="852"/>
        <v/>
      </c>
      <c r="FD458" s="19" t="str">
        <f t="shared" si="853"/>
        <v/>
      </c>
      <c r="FE458" s="19"/>
      <c r="FF458" s="19"/>
    </row>
    <row r="459" spans="1:162" ht="24.95" customHeight="1">
      <c r="A459" s="38"/>
      <c r="B459" s="39"/>
      <c r="C459" s="24" t="str">
        <f t="shared" ref="C459:C522" si="918">A459&amp;$A$9&amp;B459</f>
        <v>               </v>
      </c>
      <c r="D459" s="25" t="str">
        <f t="shared" si="886"/>
        <v/>
      </c>
      <c r="E459" s="25">
        <f t="shared" si="887"/>
        <v>0</v>
      </c>
      <c r="F459" s="6">
        <f t="shared" si="854"/>
        <v>0</v>
      </c>
      <c r="G459" s="6">
        <f t="shared" si="855"/>
        <v>0</v>
      </c>
      <c r="H459" s="6">
        <f t="shared" si="856"/>
        <v>0</v>
      </c>
      <c r="I459" s="6">
        <f t="shared" si="857"/>
        <v>0</v>
      </c>
      <c r="J459" s="6">
        <f t="shared" si="858"/>
        <v>0</v>
      </c>
      <c r="K459" s="6">
        <f t="shared" si="859"/>
        <v>0</v>
      </c>
      <c r="L459" s="6">
        <f t="shared" si="860"/>
        <v>0</v>
      </c>
      <c r="M459" s="6">
        <f t="shared" si="861"/>
        <v>0</v>
      </c>
      <c r="N459" s="6">
        <f t="shared" si="862"/>
        <v>0</v>
      </c>
      <c r="O459" s="6">
        <f t="shared" si="863"/>
        <v>0</v>
      </c>
      <c r="P459" s="6">
        <f t="shared" si="864"/>
        <v>0</v>
      </c>
      <c r="Q459" s="6">
        <f t="shared" si="865"/>
        <v>0</v>
      </c>
      <c r="R459" s="6">
        <f t="shared" si="866"/>
        <v>0</v>
      </c>
      <c r="S459" s="6">
        <f t="shared" si="867"/>
        <v>0</v>
      </c>
      <c r="T459" s="6">
        <f t="shared" si="868"/>
        <v>0</v>
      </c>
      <c r="U459" s="6">
        <f t="shared" si="869"/>
        <v>0</v>
      </c>
      <c r="V459" s="6">
        <f t="shared" si="870"/>
        <v>0</v>
      </c>
      <c r="W459" s="6">
        <f t="shared" si="871"/>
        <v>0</v>
      </c>
      <c r="X459" s="6">
        <f t="shared" si="872"/>
        <v>0</v>
      </c>
      <c r="Y459" s="6">
        <f t="shared" si="873"/>
        <v>0</v>
      </c>
      <c r="Z459" s="6">
        <f t="shared" si="874"/>
        <v>0</v>
      </c>
      <c r="AA459" s="6">
        <f t="shared" si="875"/>
        <v>0</v>
      </c>
      <c r="AB459" s="6">
        <f t="shared" si="876"/>
        <v>0</v>
      </c>
      <c r="AC459" s="6">
        <f t="shared" si="877"/>
        <v>0</v>
      </c>
      <c r="AD459" s="6">
        <f t="shared" si="878"/>
        <v>0</v>
      </c>
      <c r="AE459" s="6">
        <f t="shared" si="879"/>
        <v>0</v>
      </c>
      <c r="AF459" s="6">
        <f t="shared" si="880"/>
        <v>0</v>
      </c>
      <c r="AG459" s="6">
        <f t="shared" si="881"/>
        <v>0</v>
      </c>
      <c r="AH459" s="6">
        <f t="shared" si="882"/>
        <v>0</v>
      </c>
      <c r="AI459" s="6">
        <f t="shared" si="883"/>
        <v>0</v>
      </c>
      <c r="AJ459" s="7" t="str">
        <f t="shared" si="884"/>
        <v>اأإبجدهوزحطيكلمنسعفصقرشتثخذضظغ</v>
      </c>
      <c r="AK459" s="6">
        <f t="shared" si="888"/>
        <v>0</v>
      </c>
      <c r="AL459" s="6">
        <f t="shared" si="889"/>
        <v>0</v>
      </c>
      <c r="AM459" s="6">
        <f t="shared" si="890"/>
        <v>0</v>
      </c>
      <c r="AN459" s="6">
        <f t="shared" si="891"/>
        <v>0</v>
      </c>
      <c r="AO459" s="6">
        <f t="shared" si="892"/>
        <v>0</v>
      </c>
      <c r="AP459" s="6">
        <f t="shared" si="893"/>
        <v>0</v>
      </c>
      <c r="AQ459" s="6">
        <f t="shared" si="894"/>
        <v>0</v>
      </c>
      <c r="AR459" s="6">
        <f t="shared" si="895"/>
        <v>0</v>
      </c>
      <c r="AS459" s="6">
        <f t="shared" si="896"/>
        <v>0</v>
      </c>
      <c r="AT459" s="6">
        <f t="shared" si="897"/>
        <v>0</v>
      </c>
      <c r="AU459" s="6">
        <f t="shared" si="898"/>
        <v>0</v>
      </c>
      <c r="AV459" s="6">
        <f t="shared" si="899"/>
        <v>0</v>
      </c>
      <c r="AW459" s="6">
        <f t="shared" si="900"/>
        <v>0</v>
      </c>
      <c r="AX459" s="6">
        <f t="shared" si="901"/>
        <v>0</v>
      </c>
      <c r="AY459" s="6">
        <f t="shared" si="902"/>
        <v>0</v>
      </c>
      <c r="AZ459" s="6">
        <f t="shared" si="903"/>
        <v>0</v>
      </c>
      <c r="BA459" s="6">
        <f t="shared" si="904"/>
        <v>0</v>
      </c>
      <c r="BB459" s="6">
        <f t="shared" si="905"/>
        <v>0</v>
      </c>
      <c r="BC459" s="6">
        <f t="shared" si="906"/>
        <v>0</v>
      </c>
      <c r="BD459" s="6">
        <f t="shared" si="907"/>
        <v>0</v>
      </c>
      <c r="BE459" s="6">
        <f t="shared" si="908"/>
        <v>0</v>
      </c>
      <c r="BF459" s="6">
        <f t="shared" si="909"/>
        <v>0</v>
      </c>
      <c r="BG459" s="6">
        <f t="shared" si="910"/>
        <v>0</v>
      </c>
      <c r="BH459" s="6">
        <f t="shared" si="911"/>
        <v>0</v>
      </c>
      <c r="BI459" s="6">
        <f t="shared" si="912"/>
        <v>0</v>
      </c>
      <c r="BJ459" s="6">
        <f t="shared" si="913"/>
        <v>0</v>
      </c>
      <c r="BK459" s="6">
        <f t="shared" si="914"/>
        <v>0</v>
      </c>
      <c r="BL459" s="6">
        <f t="shared" si="915"/>
        <v>0</v>
      </c>
      <c r="BM459" s="6">
        <f t="shared" si="916"/>
        <v>0</v>
      </c>
      <c r="BN459" s="6">
        <f t="shared" si="917"/>
        <v>0</v>
      </c>
      <c r="BP459" s="6">
        <f>SUM($AK$10:AK459)</f>
        <v>0</v>
      </c>
      <c r="BQ459" s="6">
        <f>SUM($AL$10:AL459)</f>
        <v>0</v>
      </c>
      <c r="BR459" s="6">
        <f>SUM($AM$10:AM459)</f>
        <v>0</v>
      </c>
      <c r="BS459" s="6">
        <f>SUM($AN$10:AN459)</f>
        <v>0</v>
      </c>
      <c r="BT459" s="6">
        <f>SUM($AO$10:AO459)</f>
        <v>0</v>
      </c>
      <c r="BU459" s="6">
        <f>SUM($AP$10:AP459)</f>
        <v>0</v>
      </c>
      <c r="BV459" s="6">
        <f>SUM($AQ$10:AQ459)</f>
        <v>0</v>
      </c>
      <c r="BW459" s="6">
        <f>SUM($AR$10:AR459)</f>
        <v>0</v>
      </c>
      <c r="BX459" s="6">
        <f>SUM($AS$10:AS459)</f>
        <v>0</v>
      </c>
      <c r="BY459" s="6">
        <f>SUM($AT$10:AT459)</f>
        <v>0</v>
      </c>
      <c r="BZ459" s="6">
        <f>SUM($AU$10:AU459)</f>
        <v>0</v>
      </c>
      <c r="CA459" s="6">
        <f>SUM($AV$10:AV459)</f>
        <v>0</v>
      </c>
      <c r="CB459" s="6">
        <f>SUM($AW$10:AW459)</f>
        <v>0</v>
      </c>
      <c r="CC459" s="6">
        <f>SUM($AX$10:AX459)</f>
        <v>0</v>
      </c>
      <c r="CD459" s="6">
        <f>SUM($AY$10:AY459)</f>
        <v>0</v>
      </c>
      <c r="CE459" s="6">
        <f>SUM($AZ$10:AZ459)</f>
        <v>0</v>
      </c>
      <c r="CF459" s="6">
        <f>SUM($BA$10:BA459)</f>
        <v>0</v>
      </c>
      <c r="CG459" s="6">
        <f>SUM($BB$10:BB459)</f>
        <v>0</v>
      </c>
      <c r="CH459" s="6">
        <f>SUM($BC$10:BC459)</f>
        <v>0</v>
      </c>
      <c r="CI459" s="6">
        <f>SUM($BD$10:BD459)</f>
        <v>0</v>
      </c>
      <c r="CJ459" s="6">
        <f>SUM($BE$10:BE459)</f>
        <v>0</v>
      </c>
      <c r="CK459" s="6">
        <f>SUM($BF$10:BF459)</f>
        <v>0</v>
      </c>
      <c r="CL459" s="6">
        <f>SUM($BG$10:BG459)</f>
        <v>0</v>
      </c>
      <c r="CM459" s="6">
        <f>SUM($BH$10:BH459)</f>
        <v>0</v>
      </c>
      <c r="CN459" s="6">
        <f>SUM($BI$10:BI459)</f>
        <v>0</v>
      </c>
      <c r="CO459" s="6">
        <f>SUM($BJ$10:BJ459)</f>
        <v>0</v>
      </c>
      <c r="CP459" s="6">
        <f>SUM($BK$10:BK459)</f>
        <v>0</v>
      </c>
      <c r="CQ459" s="6">
        <f>SUM($BL$10:BL459)</f>
        <v>0</v>
      </c>
      <c r="CR459" s="6">
        <f>SUM($BM$10:BM459)</f>
        <v>0</v>
      </c>
      <c r="CS459" s="6">
        <f>SUM($BN$10:BN459)</f>
        <v>0</v>
      </c>
      <c r="CU459" s="6">
        <f t="shared" ref="CU459:CU522" si="919">IF(E459=1,(E459+BP459),0)</f>
        <v>0</v>
      </c>
      <c r="CV459" s="6">
        <f t="shared" ref="CV459:CV522" si="920">IF(E459=1,(E459+BQ459),0)</f>
        <v>0</v>
      </c>
      <c r="CW459" s="6">
        <f t="shared" ref="CW459:CW522" si="921">IF(E459=1,(E459+BR459),0)</f>
        <v>0</v>
      </c>
      <c r="CX459" s="6">
        <f t="shared" ref="CX459:CX522" si="922">IF(E459=1,(E459+BS459),0)</f>
        <v>0</v>
      </c>
      <c r="CY459" s="6">
        <f t="shared" ref="CY459:CY522" si="923">IF(E459=1,(E459+BT459),0)</f>
        <v>0</v>
      </c>
      <c r="CZ459" s="6">
        <f t="shared" ref="CZ459:CZ522" si="924">IF(E459=1,(E459+BU459),0)</f>
        <v>0</v>
      </c>
      <c r="DA459" s="6">
        <f t="shared" ref="DA459:DA522" si="925">IF(E459=1,(E459+BV459),0)</f>
        <v>0</v>
      </c>
      <c r="DB459" s="6">
        <f t="shared" ref="DB459:DB522" si="926">IF(E459=1,(E459+BW459),0)</f>
        <v>0</v>
      </c>
      <c r="DC459" s="6">
        <f t="shared" ref="DC459:DC522" si="927">IF(E459=1,(E459+BX459),0)</f>
        <v>0</v>
      </c>
      <c r="DD459" s="6">
        <f t="shared" ref="DD459:DD522" si="928">IF(E459=1,(E459+BY459),0)</f>
        <v>0</v>
      </c>
      <c r="DE459" s="6">
        <f t="shared" ref="DE459:DE522" si="929">IF(E459=1,(E459+BZ459),0)</f>
        <v>0</v>
      </c>
      <c r="DF459" s="6">
        <f t="shared" ref="DF459:DF522" si="930">IF(E459=1,(E459+CA459),0)</f>
        <v>0</v>
      </c>
      <c r="DG459" s="6">
        <f t="shared" ref="DG459:DG522" si="931">IF(E459=1,(E459+CB459),0)</f>
        <v>0</v>
      </c>
      <c r="DH459" s="6">
        <f t="shared" ref="DH459:DH522" si="932">IF(E459=1,(E459+CC459),0)</f>
        <v>0</v>
      </c>
      <c r="DI459" s="6">
        <f t="shared" ref="DI459:DI522" si="933">IF(E459=1,(E459+CD459),0)</f>
        <v>0</v>
      </c>
      <c r="DJ459" s="6">
        <f t="shared" ref="DJ459:DJ522" si="934">IF(E459=1,(E459+CE459),0)</f>
        <v>0</v>
      </c>
      <c r="DK459" s="6">
        <f t="shared" ref="DK459:DK522" si="935">IF(E459=1,(E459+CF459),0)</f>
        <v>0</v>
      </c>
      <c r="DL459" s="6">
        <f t="shared" ref="DL459:DL522" si="936">IF(E459=1,(E459+CG459),0)</f>
        <v>0</v>
      </c>
      <c r="DM459" s="6">
        <f t="shared" ref="DM459:DM522" si="937">IF(E459=1,(E459+CH459),0)</f>
        <v>0</v>
      </c>
      <c r="DN459" s="6">
        <f t="shared" ref="DN459:DN522" si="938">IF(E459=1,(E459+CI459),0)</f>
        <v>0</v>
      </c>
      <c r="DO459" s="6">
        <f t="shared" ref="DO459:DO522" si="939">IF(E459=1,(E459+CJ459),0)</f>
        <v>0</v>
      </c>
      <c r="DP459" s="6">
        <f t="shared" ref="DP459:DP522" si="940">IF(E459=1,(E459+CK459),0)</f>
        <v>0</v>
      </c>
      <c r="DQ459" s="6">
        <f t="shared" ref="DQ459:DQ522" si="941">IF(E459=1,(E459+CL459),0)</f>
        <v>0</v>
      </c>
      <c r="DR459" s="6">
        <f t="shared" ref="DR459:DR522" si="942">IF(E459=1,(E459+CM459),0)</f>
        <v>0</v>
      </c>
      <c r="DS459" s="6">
        <f t="shared" ref="DS459:DS522" si="943">IF(E459=1,(E459+CN459),0)</f>
        <v>0</v>
      </c>
      <c r="DT459" s="6">
        <f t="shared" ref="DT459:DT522" si="944">IF(E459=1,(E459+CO459),0)</f>
        <v>0</v>
      </c>
      <c r="DU459" s="6">
        <f t="shared" ref="DU459:DU522" si="945">IF(E459=1,(E459+CP459),0)</f>
        <v>0</v>
      </c>
      <c r="DV459" s="6">
        <f t="shared" ref="DV459:DV522" si="946">IF(E459=1,(E459+CQ459),0)</f>
        <v>0</v>
      </c>
      <c r="DW459" s="6">
        <f t="shared" ref="DW459:DW522" si="947">IF(E459=1,(E459+CR459),0)</f>
        <v>0</v>
      </c>
      <c r="DX459" s="6">
        <f t="shared" ref="DX459:DX522" si="948">IF(E459=1,(E459+CS459),0)</f>
        <v>0</v>
      </c>
      <c r="DY459" s="6" t="str">
        <f t="shared" ref="DY459:DY522" si="949">C459</f>
        <v>               </v>
      </c>
      <c r="DZ459" s="8">
        <f t="shared" si="885"/>
        <v>451</v>
      </c>
      <c r="EA459" s="19" t="str">
        <f t="shared" ref="EA459:EA522" si="950">IFERROR(VLOOKUP(DZ459,$CU$10:$DY$3011,31,0),"")</f>
        <v/>
      </c>
      <c r="EB459" s="19" t="str">
        <f t="shared" ref="EB459:EB522" si="951">IFERROR(VLOOKUP(DZ459,$CV$10:$DY$3011,30,0),"")</f>
        <v/>
      </c>
      <c r="EC459" s="19" t="str">
        <f t="shared" ref="EC459:EC522" si="952">IFERROR(VLOOKUP(DZ459,$CW$10:$DY$3011,29,0),"")</f>
        <v/>
      </c>
      <c r="ED459" s="19" t="str">
        <f t="shared" ref="ED459:ED522" si="953">IFERROR(VLOOKUP(DZ459,$CX$10:$DY$3011,28,0),"")</f>
        <v/>
      </c>
      <c r="EE459" s="19" t="str">
        <f t="shared" ref="EE459:EE522" si="954">IFERROR(VLOOKUP(DZ459,$CY$10:$DY$3011,27,0),"")</f>
        <v/>
      </c>
      <c r="EF459" s="19" t="str">
        <f t="shared" ref="EF459:EF522" si="955">IFERROR(VLOOKUP(DZ459,$CZ$10:$DY$3011,26,0),"")</f>
        <v/>
      </c>
      <c r="EG459" s="19" t="str">
        <f t="shared" ref="EG459:EG522" si="956">IFERROR(VLOOKUP(DZ459,$DA$10:$DY$3011,25,0),"")</f>
        <v/>
      </c>
      <c r="EH459" s="19" t="str">
        <f t="shared" ref="EH459:EH522" si="957">IFERROR(VLOOKUP(DZ459,$DB$10:$DY$3011,24,0),"")</f>
        <v/>
      </c>
      <c r="EI459" s="19" t="str">
        <f t="shared" ref="EI459:EI522" si="958">IFERROR(VLOOKUP(DZ459,$DC$10:$DY$3011,23,0),"")</f>
        <v/>
      </c>
      <c r="EJ459" s="19" t="str">
        <f t="shared" ref="EJ459:EJ522" si="959">IFERROR(VLOOKUP(DZ459,$DD$10:$DY$3011,22,0),"")</f>
        <v/>
      </c>
      <c r="EK459" s="19" t="str">
        <f t="shared" ref="EK459:EK522" si="960">IFERROR(VLOOKUP(DZ459,$DE$10:$DY$3011,21,0),"")</f>
        <v/>
      </c>
      <c r="EL459" s="19" t="str">
        <f t="shared" ref="EL459:EL522" si="961">IFERROR(VLOOKUP(DZ459,$DF$10:$DY$3011,20,0),"")</f>
        <v/>
      </c>
      <c r="EM459" s="19" t="str">
        <f t="shared" ref="EM459:EM522" si="962">IFERROR(VLOOKUP(DZ459,$DG$10:$DY$3011,19,0),"")</f>
        <v/>
      </c>
      <c r="EN459" s="19" t="str">
        <f t="shared" ref="EN459:EN522" si="963">IFERROR(VLOOKUP(DZ459,$DH$10:$DY$3011,18,0),"")</f>
        <v/>
      </c>
      <c r="EO459" s="19" t="str">
        <f t="shared" ref="EO459:EO522" si="964">IFERROR(VLOOKUP(DZ459,$DI$10:$DY$3011,17,0),"")</f>
        <v/>
      </c>
      <c r="EP459" s="19" t="str">
        <f t="shared" ref="EP459:EP522" si="965">IFERROR(VLOOKUP(DZ459,$DJ$10:$DY$3011,16,0),"")</f>
        <v/>
      </c>
      <c r="EQ459" s="19" t="str">
        <f t="shared" ref="EQ459:EQ522" si="966">IFERROR(VLOOKUP(DZ459,$DK$10:$DY$3011,15,0),"")</f>
        <v/>
      </c>
      <c r="ER459" s="19" t="str">
        <f t="shared" ref="ER459:ER522" si="967">IFERROR(VLOOKUP(DZ459,$DL$10:$DY$3011,14,0),"")</f>
        <v/>
      </c>
      <c r="ES459" s="19" t="str">
        <f t="shared" ref="ES459:ES522" si="968">IFERROR(VLOOKUP(DZ459,$DM$10:$DY$3011,13,0),"")</f>
        <v/>
      </c>
      <c r="ET459" s="19" t="str">
        <f t="shared" ref="ET459:ET522" si="969">IFERROR(VLOOKUP(DZ459,$DN$10:$DY$3011,12,0),"")</f>
        <v/>
      </c>
      <c r="EU459" s="19" t="str">
        <f t="shared" ref="EU459:EU522" si="970">IFERROR(VLOOKUP(DZ459,$DO$10:$DY$3011,11,0),"")</f>
        <v/>
      </c>
      <c r="EV459" s="19" t="str">
        <f t="shared" ref="EV459:EV522" si="971">IFERROR(VLOOKUP(DZ459,$DP$10:$DY$3011,10,0),"")</f>
        <v/>
      </c>
      <c r="EW459" s="19" t="str">
        <f t="shared" ref="EW459:EW522" si="972">IFERROR(VLOOKUP(DZ459,$DQ$10:$DY$3011,9,0),"")</f>
        <v/>
      </c>
      <c r="EX459" s="19" t="str">
        <f t="shared" ref="EX459:EX522" si="973">IFERROR(VLOOKUP(DZ459,$DR$10:$DY$3011,8,0),"")</f>
        <v/>
      </c>
      <c r="EY459" s="19" t="str">
        <f t="shared" ref="EY459:EY522" si="974">IFERROR(VLOOKUP(DZ459,$DS$10:$DY$3011,7,0),"")</f>
        <v/>
      </c>
      <c r="EZ459" s="19" t="str">
        <f t="shared" ref="EZ459:EZ522" si="975">IFERROR(VLOOKUP(DZ459,$DT$10:$DY$3011,6,0),"")</f>
        <v/>
      </c>
      <c r="FA459" s="19" t="str">
        <f t="shared" ref="FA459:FA522" si="976">IFERROR(VLOOKUP(DZ459,$DU$10:$DY$3011,5,0),"")</f>
        <v/>
      </c>
      <c r="FB459" s="19" t="str">
        <f t="shared" ref="FB459:FB522" si="977">IFERROR(VLOOKUP(DZ459,$DV$10:$DY$3011,4,0),"")</f>
        <v/>
      </c>
      <c r="FC459" s="19" t="str">
        <f t="shared" ref="FC459:FC522" si="978">IFERROR(VLOOKUP(DZ459,$DW$10:$DY$3011,3,0),"")</f>
        <v/>
      </c>
      <c r="FD459" s="19" t="str">
        <f t="shared" ref="FD459:FD522" si="979">IFERROR(VLOOKUP(DZ459,$DX$10:$DY$3011,2,0),"")</f>
        <v/>
      </c>
      <c r="FE459" s="19"/>
      <c r="FF459" s="19"/>
    </row>
    <row r="460" spans="1:162" ht="24.95" customHeight="1">
      <c r="A460" s="38"/>
      <c r="B460" s="39"/>
      <c r="C460" s="24" t="str">
        <f t="shared" si="918"/>
        <v>               </v>
      </c>
      <c r="D460" s="25" t="str">
        <f t="shared" si="886"/>
        <v/>
      </c>
      <c r="E460" s="25">
        <f t="shared" si="887"/>
        <v>0</v>
      </c>
      <c r="F460" s="6">
        <f t="shared" ref="F460:F523" si="980">IF(E460=1,(FIND($F$9,AJ460,1)),0)</f>
        <v>0</v>
      </c>
      <c r="G460" s="6">
        <f t="shared" ref="G460:G523" si="981">IF(E460=1,(FIND($G$9,AJ460,1)),0)</f>
        <v>0</v>
      </c>
      <c r="H460" s="6">
        <f t="shared" ref="H460:H523" si="982">IF(E460=1,(FIND($H$9,AJ460,1)),0)</f>
        <v>0</v>
      </c>
      <c r="I460" s="6">
        <f t="shared" ref="I460:I523" si="983">IF(E460=1,(FIND($I$9,AJ460,1)),0)</f>
        <v>0</v>
      </c>
      <c r="J460" s="6">
        <f t="shared" ref="J460:J523" si="984">IF(E460=1,(FIND($J$9,AJ460,1)),0)</f>
        <v>0</v>
      </c>
      <c r="K460" s="6">
        <f t="shared" ref="K460:K523" si="985">IF(E460=1,(FIND($K$9,AJ460,1)),0)</f>
        <v>0</v>
      </c>
      <c r="L460" s="6">
        <f t="shared" ref="L460:L523" si="986">IF(E460=1,(FIND($L$9,AJ460,1)),0)</f>
        <v>0</v>
      </c>
      <c r="M460" s="6">
        <f t="shared" ref="M460:M523" si="987">IF(E460=1,(FIND($M$9,AJ460,1)),0)</f>
        <v>0</v>
      </c>
      <c r="N460" s="6">
        <f t="shared" ref="N460:N523" si="988">IF(E460=1,(FIND($N$9,AJ460,1)),0)</f>
        <v>0</v>
      </c>
      <c r="O460" s="6">
        <f t="shared" ref="O460:O523" si="989">IF(E460=1,(FIND($O$9,AJ460,1)),0)</f>
        <v>0</v>
      </c>
      <c r="P460" s="6">
        <f t="shared" ref="P460:P523" si="990">IF(E460=1,(FIND($P$9,AJ460,1)),0)</f>
        <v>0</v>
      </c>
      <c r="Q460" s="6">
        <f t="shared" ref="Q460:Q523" si="991">IF(E460=1,(FIND($Q$9,AJ460,1)),0)</f>
        <v>0</v>
      </c>
      <c r="R460" s="6">
        <f t="shared" ref="R460:R523" si="992">IF(E460=1,(FIND($R$9,AJ460,1)),0)</f>
        <v>0</v>
      </c>
      <c r="S460" s="6">
        <f t="shared" ref="S460:S523" si="993">IF(E460=1,(FIND($S$9,AJ460,1)),0)</f>
        <v>0</v>
      </c>
      <c r="T460" s="6">
        <f t="shared" ref="T460:T523" si="994">IF(E460=1,(FIND($T$9,AJ460,1)),0)</f>
        <v>0</v>
      </c>
      <c r="U460" s="6">
        <f t="shared" ref="U460:U523" si="995">IF(E460=1,(FIND($U$9,AJ460,1)),0)</f>
        <v>0</v>
      </c>
      <c r="V460" s="6">
        <f t="shared" ref="V460:V523" si="996">IF(E460=1,(FIND($V$9,AJ460,1)),0)</f>
        <v>0</v>
      </c>
      <c r="W460" s="6">
        <f t="shared" ref="W460:W523" si="997">IF(E460=1,(FIND($W$9,AJ460,1)),0)</f>
        <v>0</v>
      </c>
      <c r="X460" s="6">
        <f t="shared" ref="X460:X523" si="998">IF(E460=1,(FIND($X$9,AJ460,1)),0)</f>
        <v>0</v>
      </c>
      <c r="Y460" s="6">
        <f t="shared" ref="Y460:Y523" si="999">IF(E460=1,(FIND($Y$9,AJ460,1)),0)</f>
        <v>0</v>
      </c>
      <c r="Z460" s="6">
        <f t="shared" ref="Z460:Z523" si="1000">IF(E460=1,(FIND($Z$9,AJ460,1)),0)</f>
        <v>0</v>
      </c>
      <c r="AA460" s="6">
        <f t="shared" ref="AA460:AA523" si="1001">IF(E460=1,(FIND($AA$9,AJ460,1)),0)</f>
        <v>0</v>
      </c>
      <c r="AB460" s="6">
        <f t="shared" ref="AB460:AB523" si="1002">IF(E460=1,(FIND($AB$9,AJ460,1)),0)</f>
        <v>0</v>
      </c>
      <c r="AC460" s="6">
        <f t="shared" ref="AC460:AC523" si="1003">IF(E460=1,(FIND($AC$9,AJ460,1)),0)</f>
        <v>0</v>
      </c>
      <c r="AD460" s="6">
        <f t="shared" ref="AD460:AD523" si="1004">IF(E460=1,(FIND($AD$9,AJ460,1)),0)</f>
        <v>0</v>
      </c>
      <c r="AE460" s="6">
        <f t="shared" ref="AE460:AE523" si="1005">IF(E460=1,(FIND($AE$9,AJ460,1)),0)</f>
        <v>0</v>
      </c>
      <c r="AF460" s="6">
        <f t="shared" ref="AF460:AF523" si="1006">IF(E460=1,(FIND($AF$9,AJ460,1)),0)</f>
        <v>0</v>
      </c>
      <c r="AG460" s="6">
        <f t="shared" ref="AG460:AG523" si="1007">IF(E460=1,(FIND($AG$9,AJ460,1)),0)</f>
        <v>0</v>
      </c>
      <c r="AH460" s="6">
        <f t="shared" ref="AH460:AH523" si="1008">IF(E460=1,(FIND($AH$9,AJ460,1)),0)</f>
        <v>0</v>
      </c>
      <c r="AI460" s="6">
        <f t="shared" ref="AI460:AI523" si="1009">IF(E460=1,(FIND($AI$9,AJ460,1)),0)</f>
        <v>0</v>
      </c>
      <c r="AJ460" s="7" t="str">
        <f t="shared" ref="AJ460:AJ523" si="1010">A460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460" s="6">
        <f t="shared" si="888"/>
        <v>0</v>
      </c>
      <c r="AL460" s="6">
        <f t="shared" si="889"/>
        <v>0</v>
      </c>
      <c r="AM460" s="6">
        <f t="shared" si="890"/>
        <v>0</v>
      </c>
      <c r="AN460" s="6">
        <f t="shared" si="891"/>
        <v>0</v>
      </c>
      <c r="AO460" s="6">
        <f t="shared" si="892"/>
        <v>0</v>
      </c>
      <c r="AP460" s="6">
        <f t="shared" si="893"/>
        <v>0</v>
      </c>
      <c r="AQ460" s="6">
        <f t="shared" si="894"/>
        <v>0</v>
      </c>
      <c r="AR460" s="6">
        <f t="shared" si="895"/>
        <v>0</v>
      </c>
      <c r="AS460" s="6">
        <f t="shared" si="896"/>
        <v>0</v>
      </c>
      <c r="AT460" s="6">
        <f t="shared" si="897"/>
        <v>0</v>
      </c>
      <c r="AU460" s="6">
        <f t="shared" si="898"/>
        <v>0</v>
      </c>
      <c r="AV460" s="6">
        <f t="shared" si="899"/>
        <v>0</v>
      </c>
      <c r="AW460" s="6">
        <f t="shared" si="900"/>
        <v>0</v>
      </c>
      <c r="AX460" s="6">
        <f t="shared" si="901"/>
        <v>0</v>
      </c>
      <c r="AY460" s="6">
        <f t="shared" si="902"/>
        <v>0</v>
      </c>
      <c r="AZ460" s="6">
        <f t="shared" si="903"/>
        <v>0</v>
      </c>
      <c r="BA460" s="6">
        <f t="shared" si="904"/>
        <v>0</v>
      </c>
      <c r="BB460" s="6">
        <f t="shared" si="905"/>
        <v>0</v>
      </c>
      <c r="BC460" s="6">
        <f t="shared" si="906"/>
        <v>0</v>
      </c>
      <c r="BD460" s="6">
        <f t="shared" si="907"/>
        <v>0</v>
      </c>
      <c r="BE460" s="6">
        <f t="shared" si="908"/>
        <v>0</v>
      </c>
      <c r="BF460" s="6">
        <f t="shared" si="909"/>
        <v>0</v>
      </c>
      <c r="BG460" s="6">
        <f t="shared" si="910"/>
        <v>0</v>
      </c>
      <c r="BH460" s="6">
        <f t="shared" si="911"/>
        <v>0</v>
      </c>
      <c r="BI460" s="6">
        <f t="shared" si="912"/>
        <v>0</v>
      </c>
      <c r="BJ460" s="6">
        <f t="shared" si="913"/>
        <v>0</v>
      </c>
      <c r="BK460" s="6">
        <f t="shared" si="914"/>
        <v>0</v>
      </c>
      <c r="BL460" s="6">
        <f t="shared" si="915"/>
        <v>0</v>
      </c>
      <c r="BM460" s="6">
        <f t="shared" si="916"/>
        <v>0</v>
      </c>
      <c r="BN460" s="6">
        <f t="shared" si="917"/>
        <v>0</v>
      </c>
      <c r="BP460" s="6">
        <f>SUM($AK$10:AK460)</f>
        <v>0</v>
      </c>
      <c r="BQ460" s="6">
        <f>SUM($AL$10:AL460)</f>
        <v>0</v>
      </c>
      <c r="BR460" s="6">
        <f>SUM($AM$10:AM460)</f>
        <v>0</v>
      </c>
      <c r="BS460" s="6">
        <f>SUM($AN$10:AN460)</f>
        <v>0</v>
      </c>
      <c r="BT460" s="6">
        <f>SUM($AO$10:AO460)</f>
        <v>0</v>
      </c>
      <c r="BU460" s="6">
        <f>SUM($AP$10:AP460)</f>
        <v>0</v>
      </c>
      <c r="BV460" s="6">
        <f>SUM($AQ$10:AQ460)</f>
        <v>0</v>
      </c>
      <c r="BW460" s="6">
        <f>SUM($AR$10:AR460)</f>
        <v>0</v>
      </c>
      <c r="BX460" s="6">
        <f>SUM($AS$10:AS460)</f>
        <v>0</v>
      </c>
      <c r="BY460" s="6">
        <f>SUM($AT$10:AT460)</f>
        <v>0</v>
      </c>
      <c r="BZ460" s="6">
        <f>SUM($AU$10:AU460)</f>
        <v>0</v>
      </c>
      <c r="CA460" s="6">
        <f>SUM($AV$10:AV460)</f>
        <v>0</v>
      </c>
      <c r="CB460" s="6">
        <f>SUM($AW$10:AW460)</f>
        <v>0</v>
      </c>
      <c r="CC460" s="6">
        <f>SUM($AX$10:AX460)</f>
        <v>0</v>
      </c>
      <c r="CD460" s="6">
        <f>SUM($AY$10:AY460)</f>
        <v>0</v>
      </c>
      <c r="CE460" s="6">
        <f>SUM($AZ$10:AZ460)</f>
        <v>0</v>
      </c>
      <c r="CF460" s="6">
        <f>SUM($BA$10:BA460)</f>
        <v>0</v>
      </c>
      <c r="CG460" s="6">
        <f>SUM($BB$10:BB460)</f>
        <v>0</v>
      </c>
      <c r="CH460" s="6">
        <f>SUM($BC$10:BC460)</f>
        <v>0</v>
      </c>
      <c r="CI460" s="6">
        <f>SUM($BD$10:BD460)</f>
        <v>0</v>
      </c>
      <c r="CJ460" s="6">
        <f>SUM($BE$10:BE460)</f>
        <v>0</v>
      </c>
      <c r="CK460" s="6">
        <f>SUM($BF$10:BF460)</f>
        <v>0</v>
      </c>
      <c r="CL460" s="6">
        <f>SUM($BG$10:BG460)</f>
        <v>0</v>
      </c>
      <c r="CM460" s="6">
        <f>SUM($BH$10:BH460)</f>
        <v>0</v>
      </c>
      <c r="CN460" s="6">
        <f>SUM($BI$10:BI460)</f>
        <v>0</v>
      </c>
      <c r="CO460" s="6">
        <f>SUM($BJ$10:BJ460)</f>
        <v>0</v>
      </c>
      <c r="CP460" s="6">
        <f>SUM($BK$10:BK460)</f>
        <v>0</v>
      </c>
      <c r="CQ460" s="6">
        <f>SUM($BL$10:BL460)</f>
        <v>0</v>
      </c>
      <c r="CR460" s="6">
        <f>SUM($BM$10:BM460)</f>
        <v>0</v>
      </c>
      <c r="CS460" s="6">
        <f>SUM($BN$10:BN460)</f>
        <v>0</v>
      </c>
      <c r="CU460" s="6">
        <f t="shared" si="919"/>
        <v>0</v>
      </c>
      <c r="CV460" s="6">
        <f t="shared" si="920"/>
        <v>0</v>
      </c>
      <c r="CW460" s="6">
        <f t="shared" si="921"/>
        <v>0</v>
      </c>
      <c r="CX460" s="6">
        <f t="shared" si="922"/>
        <v>0</v>
      </c>
      <c r="CY460" s="6">
        <f t="shared" si="923"/>
        <v>0</v>
      </c>
      <c r="CZ460" s="6">
        <f t="shared" si="924"/>
        <v>0</v>
      </c>
      <c r="DA460" s="6">
        <f t="shared" si="925"/>
        <v>0</v>
      </c>
      <c r="DB460" s="6">
        <f t="shared" si="926"/>
        <v>0</v>
      </c>
      <c r="DC460" s="6">
        <f t="shared" si="927"/>
        <v>0</v>
      </c>
      <c r="DD460" s="6">
        <f t="shared" si="928"/>
        <v>0</v>
      </c>
      <c r="DE460" s="6">
        <f t="shared" si="929"/>
        <v>0</v>
      </c>
      <c r="DF460" s="6">
        <f t="shared" si="930"/>
        <v>0</v>
      </c>
      <c r="DG460" s="6">
        <f t="shared" si="931"/>
        <v>0</v>
      </c>
      <c r="DH460" s="6">
        <f t="shared" si="932"/>
        <v>0</v>
      </c>
      <c r="DI460" s="6">
        <f t="shared" si="933"/>
        <v>0</v>
      </c>
      <c r="DJ460" s="6">
        <f t="shared" si="934"/>
        <v>0</v>
      </c>
      <c r="DK460" s="6">
        <f t="shared" si="935"/>
        <v>0</v>
      </c>
      <c r="DL460" s="6">
        <f t="shared" si="936"/>
        <v>0</v>
      </c>
      <c r="DM460" s="6">
        <f t="shared" si="937"/>
        <v>0</v>
      </c>
      <c r="DN460" s="6">
        <f t="shared" si="938"/>
        <v>0</v>
      </c>
      <c r="DO460" s="6">
        <f t="shared" si="939"/>
        <v>0</v>
      </c>
      <c r="DP460" s="6">
        <f t="shared" si="940"/>
        <v>0</v>
      </c>
      <c r="DQ460" s="6">
        <f t="shared" si="941"/>
        <v>0</v>
      </c>
      <c r="DR460" s="6">
        <f t="shared" si="942"/>
        <v>0</v>
      </c>
      <c r="DS460" s="6">
        <f t="shared" si="943"/>
        <v>0</v>
      </c>
      <c r="DT460" s="6">
        <f t="shared" si="944"/>
        <v>0</v>
      </c>
      <c r="DU460" s="6">
        <f t="shared" si="945"/>
        <v>0</v>
      </c>
      <c r="DV460" s="6">
        <f t="shared" si="946"/>
        <v>0</v>
      </c>
      <c r="DW460" s="6">
        <f t="shared" si="947"/>
        <v>0</v>
      </c>
      <c r="DX460" s="6">
        <f t="shared" si="948"/>
        <v>0</v>
      </c>
      <c r="DY460" s="6" t="str">
        <f t="shared" si="949"/>
        <v>               </v>
      </c>
      <c r="DZ460" s="8">
        <f t="shared" ref="DZ460:DZ523" si="1011">DZ459+1</f>
        <v>452</v>
      </c>
      <c r="EA460" s="19" t="str">
        <f t="shared" si="950"/>
        <v/>
      </c>
      <c r="EB460" s="19" t="str">
        <f t="shared" si="951"/>
        <v/>
      </c>
      <c r="EC460" s="19" t="str">
        <f t="shared" si="952"/>
        <v/>
      </c>
      <c r="ED460" s="19" t="str">
        <f t="shared" si="953"/>
        <v/>
      </c>
      <c r="EE460" s="19" t="str">
        <f t="shared" si="954"/>
        <v/>
      </c>
      <c r="EF460" s="19" t="str">
        <f t="shared" si="955"/>
        <v/>
      </c>
      <c r="EG460" s="19" t="str">
        <f t="shared" si="956"/>
        <v/>
      </c>
      <c r="EH460" s="19" t="str">
        <f t="shared" si="957"/>
        <v/>
      </c>
      <c r="EI460" s="19" t="str">
        <f t="shared" si="958"/>
        <v/>
      </c>
      <c r="EJ460" s="19" t="str">
        <f t="shared" si="959"/>
        <v/>
      </c>
      <c r="EK460" s="19" t="str">
        <f t="shared" si="960"/>
        <v/>
      </c>
      <c r="EL460" s="19" t="str">
        <f t="shared" si="961"/>
        <v/>
      </c>
      <c r="EM460" s="19" t="str">
        <f t="shared" si="962"/>
        <v/>
      </c>
      <c r="EN460" s="19" t="str">
        <f t="shared" si="963"/>
        <v/>
      </c>
      <c r="EO460" s="19" t="str">
        <f t="shared" si="964"/>
        <v/>
      </c>
      <c r="EP460" s="19" t="str">
        <f t="shared" si="965"/>
        <v/>
      </c>
      <c r="EQ460" s="19" t="str">
        <f t="shared" si="966"/>
        <v/>
      </c>
      <c r="ER460" s="19" t="str">
        <f t="shared" si="967"/>
        <v/>
      </c>
      <c r="ES460" s="19" t="str">
        <f t="shared" si="968"/>
        <v/>
      </c>
      <c r="ET460" s="19" t="str">
        <f t="shared" si="969"/>
        <v/>
      </c>
      <c r="EU460" s="19" t="str">
        <f t="shared" si="970"/>
        <v/>
      </c>
      <c r="EV460" s="19" t="str">
        <f t="shared" si="971"/>
        <v/>
      </c>
      <c r="EW460" s="19" t="str">
        <f t="shared" si="972"/>
        <v/>
      </c>
      <c r="EX460" s="19" t="str">
        <f t="shared" si="973"/>
        <v/>
      </c>
      <c r="EY460" s="19" t="str">
        <f t="shared" si="974"/>
        <v/>
      </c>
      <c r="EZ460" s="19" t="str">
        <f t="shared" si="975"/>
        <v/>
      </c>
      <c r="FA460" s="19" t="str">
        <f t="shared" si="976"/>
        <v/>
      </c>
      <c r="FB460" s="19" t="str">
        <f t="shared" si="977"/>
        <v/>
      </c>
      <c r="FC460" s="19" t="str">
        <f t="shared" si="978"/>
        <v/>
      </c>
      <c r="FD460" s="19" t="str">
        <f t="shared" si="979"/>
        <v/>
      </c>
      <c r="FE460" s="19"/>
      <c r="FF460" s="19"/>
    </row>
    <row r="461" spans="1:162" ht="24.95" customHeight="1">
      <c r="A461" s="38"/>
      <c r="B461" s="39"/>
      <c r="C461" s="24" t="str">
        <f t="shared" si="918"/>
        <v>               </v>
      </c>
      <c r="D461" s="25" t="str">
        <f t="shared" ref="D461:D524" si="1012">T(A461)</f>
        <v/>
      </c>
      <c r="E461" s="25">
        <f t="shared" ref="E461:E524" si="1013">IF(D461&lt;&gt;"",1,0)</f>
        <v>0</v>
      </c>
      <c r="F461" s="6">
        <f t="shared" si="980"/>
        <v>0</v>
      </c>
      <c r="G461" s="6">
        <f t="shared" si="981"/>
        <v>0</v>
      </c>
      <c r="H461" s="6">
        <f t="shared" si="982"/>
        <v>0</v>
      </c>
      <c r="I461" s="6">
        <f t="shared" si="983"/>
        <v>0</v>
      </c>
      <c r="J461" s="6">
        <f t="shared" si="984"/>
        <v>0</v>
      </c>
      <c r="K461" s="6">
        <f t="shared" si="985"/>
        <v>0</v>
      </c>
      <c r="L461" s="6">
        <f t="shared" si="986"/>
        <v>0</v>
      </c>
      <c r="M461" s="6">
        <f t="shared" si="987"/>
        <v>0</v>
      </c>
      <c r="N461" s="6">
        <f t="shared" si="988"/>
        <v>0</v>
      </c>
      <c r="O461" s="6">
        <f t="shared" si="989"/>
        <v>0</v>
      </c>
      <c r="P461" s="6">
        <f t="shared" si="990"/>
        <v>0</v>
      </c>
      <c r="Q461" s="6">
        <f t="shared" si="991"/>
        <v>0</v>
      </c>
      <c r="R461" s="6">
        <f t="shared" si="992"/>
        <v>0</v>
      </c>
      <c r="S461" s="6">
        <f t="shared" si="993"/>
        <v>0</v>
      </c>
      <c r="T461" s="6">
        <f t="shared" si="994"/>
        <v>0</v>
      </c>
      <c r="U461" s="6">
        <f t="shared" si="995"/>
        <v>0</v>
      </c>
      <c r="V461" s="6">
        <f t="shared" si="996"/>
        <v>0</v>
      </c>
      <c r="W461" s="6">
        <f t="shared" si="997"/>
        <v>0</v>
      </c>
      <c r="X461" s="6">
        <f t="shared" si="998"/>
        <v>0</v>
      </c>
      <c r="Y461" s="6">
        <f t="shared" si="999"/>
        <v>0</v>
      </c>
      <c r="Z461" s="6">
        <f t="shared" si="1000"/>
        <v>0</v>
      </c>
      <c r="AA461" s="6">
        <f t="shared" si="1001"/>
        <v>0</v>
      </c>
      <c r="AB461" s="6">
        <f t="shared" si="1002"/>
        <v>0</v>
      </c>
      <c r="AC461" s="6">
        <f t="shared" si="1003"/>
        <v>0</v>
      </c>
      <c r="AD461" s="6">
        <f t="shared" si="1004"/>
        <v>0</v>
      </c>
      <c r="AE461" s="6">
        <f t="shared" si="1005"/>
        <v>0</v>
      </c>
      <c r="AF461" s="6">
        <f t="shared" si="1006"/>
        <v>0</v>
      </c>
      <c r="AG461" s="6">
        <f t="shared" si="1007"/>
        <v>0</v>
      </c>
      <c r="AH461" s="6">
        <f t="shared" si="1008"/>
        <v>0</v>
      </c>
      <c r="AI461" s="6">
        <f t="shared" si="1009"/>
        <v>0</v>
      </c>
      <c r="AJ461" s="7" t="str">
        <f t="shared" si="1010"/>
        <v>اأإبجدهوزحطيكلمنسعفصقرشتثخذضظغ</v>
      </c>
      <c r="AK461" s="6">
        <f t="shared" si="888"/>
        <v>0</v>
      </c>
      <c r="AL461" s="6">
        <f t="shared" si="889"/>
        <v>0</v>
      </c>
      <c r="AM461" s="6">
        <f t="shared" si="890"/>
        <v>0</v>
      </c>
      <c r="AN461" s="6">
        <f t="shared" si="891"/>
        <v>0</v>
      </c>
      <c r="AO461" s="6">
        <f t="shared" si="892"/>
        <v>0</v>
      </c>
      <c r="AP461" s="6">
        <f t="shared" si="893"/>
        <v>0</v>
      </c>
      <c r="AQ461" s="6">
        <f t="shared" si="894"/>
        <v>0</v>
      </c>
      <c r="AR461" s="6">
        <f t="shared" si="895"/>
        <v>0</v>
      </c>
      <c r="AS461" s="6">
        <f t="shared" si="896"/>
        <v>0</v>
      </c>
      <c r="AT461" s="6">
        <f t="shared" si="897"/>
        <v>0</v>
      </c>
      <c r="AU461" s="6">
        <f t="shared" si="898"/>
        <v>0</v>
      </c>
      <c r="AV461" s="6">
        <f t="shared" si="899"/>
        <v>0</v>
      </c>
      <c r="AW461" s="6">
        <f t="shared" si="900"/>
        <v>0</v>
      </c>
      <c r="AX461" s="6">
        <f t="shared" si="901"/>
        <v>0</v>
      </c>
      <c r="AY461" s="6">
        <f t="shared" si="902"/>
        <v>0</v>
      </c>
      <c r="AZ461" s="6">
        <f t="shared" si="903"/>
        <v>0</v>
      </c>
      <c r="BA461" s="6">
        <f t="shared" si="904"/>
        <v>0</v>
      </c>
      <c r="BB461" s="6">
        <f t="shared" si="905"/>
        <v>0</v>
      </c>
      <c r="BC461" s="6">
        <f t="shared" si="906"/>
        <v>0</v>
      </c>
      <c r="BD461" s="6">
        <f t="shared" si="907"/>
        <v>0</v>
      </c>
      <c r="BE461" s="6">
        <f t="shared" si="908"/>
        <v>0</v>
      </c>
      <c r="BF461" s="6">
        <f t="shared" si="909"/>
        <v>0</v>
      </c>
      <c r="BG461" s="6">
        <f t="shared" si="910"/>
        <v>0</v>
      </c>
      <c r="BH461" s="6">
        <f t="shared" si="911"/>
        <v>0</v>
      </c>
      <c r="BI461" s="6">
        <f t="shared" si="912"/>
        <v>0</v>
      </c>
      <c r="BJ461" s="6">
        <f t="shared" si="913"/>
        <v>0</v>
      </c>
      <c r="BK461" s="6">
        <f t="shared" si="914"/>
        <v>0</v>
      </c>
      <c r="BL461" s="6">
        <f t="shared" si="915"/>
        <v>0</v>
      </c>
      <c r="BM461" s="6">
        <f t="shared" si="916"/>
        <v>0</v>
      </c>
      <c r="BN461" s="6">
        <f t="shared" si="917"/>
        <v>0</v>
      </c>
      <c r="BP461" s="6">
        <f>SUM($AK$10:AK461)</f>
        <v>0</v>
      </c>
      <c r="BQ461" s="6">
        <f>SUM($AL$10:AL461)</f>
        <v>0</v>
      </c>
      <c r="BR461" s="6">
        <f>SUM($AM$10:AM461)</f>
        <v>0</v>
      </c>
      <c r="BS461" s="6">
        <f>SUM($AN$10:AN461)</f>
        <v>0</v>
      </c>
      <c r="BT461" s="6">
        <f>SUM($AO$10:AO461)</f>
        <v>0</v>
      </c>
      <c r="BU461" s="6">
        <f>SUM($AP$10:AP461)</f>
        <v>0</v>
      </c>
      <c r="BV461" s="6">
        <f>SUM($AQ$10:AQ461)</f>
        <v>0</v>
      </c>
      <c r="BW461" s="6">
        <f>SUM($AR$10:AR461)</f>
        <v>0</v>
      </c>
      <c r="BX461" s="6">
        <f>SUM($AS$10:AS461)</f>
        <v>0</v>
      </c>
      <c r="BY461" s="6">
        <f>SUM($AT$10:AT461)</f>
        <v>0</v>
      </c>
      <c r="BZ461" s="6">
        <f>SUM($AU$10:AU461)</f>
        <v>0</v>
      </c>
      <c r="CA461" s="6">
        <f>SUM($AV$10:AV461)</f>
        <v>0</v>
      </c>
      <c r="CB461" s="6">
        <f>SUM($AW$10:AW461)</f>
        <v>0</v>
      </c>
      <c r="CC461" s="6">
        <f>SUM($AX$10:AX461)</f>
        <v>0</v>
      </c>
      <c r="CD461" s="6">
        <f>SUM($AY$10:AY461)</f>
        <v>0</v>
      </c>
      <c r="CE461" s="6">
        <f>SUM($AZ$10:AZ461)</f>
        <v>0</v>
      </c>
      <c r="CF461" s="6">
        <f>SUM($BA$10:BA461)</f>
        <v>0</v>
      </c>
      <c r="CG461" s="6">
        <f>SUM($BB$10:BB461)</f>
        <v>0</v>
      </c>
      <c r="CH461" s="6">
        <f>SUM($BC$10:BC461)</f>
        <v>0</v>
      </c>
      <c r="CI461" s="6">
        <f>SUM($BD$10:BD461)</f>
        <v>0</v>
      </c>
      <c r="CJ461" s="6">
        <f>SUM($BE$10:BE461)</f>
        <v>0</v>
      </c>
      <c r="CK461" s="6">
        <f>SUM($BF$10:BF461)</f>
        <v>0</v>
      </c>
      <c r="CL461" s="6">
        <f>SUM($BG$10:BG461)</f>
        <v>0</v>
      </c>
      <c r="CM461" s="6">
        <f>SUM($BH$10:BH461)</f>
        <v>0</v>
      </c>
      <c r="CN461" s="6">
        <f>SUM($BI$10:BI461)</f>
        <v>0</v>
      </c>
      <c r="CO461" s="6">
        <f>SUM($BJ$10:BJ461)</f>
        <v>0</v>
      </c>
      <c r="CP461" s="6">
        <f>SUM($BK$10:BK461)</f>
        <v>0</v>
      </c>
      <c r="CQ461" s="6">
        <f>SUM($BL$10:BL461)</f>
        <v>0</v>
      </c>
      <c r="CR461" s="6">
        <f>SUM($BM$10:BM461)</f>
        <v>0</v>
      </c>
      <c r="CS461" s="6">
        <f>SUM($BN$10:BN461)</f>
        <v>0</v>
      </c>
      <c r="CU461" s="6">
        <f t="shared" si="919"/>
        <v>0</v>
      </c>
      <c r="CV461" s="6">
        <f t="shared" si="920"/>
        <v>0</v>
      </c>
      <c r="CW461" s="6">
        <f t="shared" si="921"/>
        <v>0</v>
      </c>
      <c r="CX461" s="6">
        <f t="shared" si="922"/>
        <v>0</v>
      </c>
      <c r="CY461" s="6">
        <f t="shared" si="923"/>
        <v>0</v>
      </c>
      <c r="CZ461" s="6">
        <f t="shared" si="924"/>
        <v>0</v>
      </c>
      <c r="DA461" s="6">
        <f t="shared" si="925"/>
        <v>0</v>
      </c>
      <c r="DB461" s="6">
        <f t="shared" si="926"/>
        <v>0</v>
      </c>
      <c r="DC461" s="6">
        <f t="shared" si="927"/>
        <v>0</v>
      </c>
      <c r="DD461" s="6">
        <f t="shared" si="928"/>
        <v>0</v>
      </c>
      <c r="DE461" s="6">
        <f t="shared" si="929"/>
        <v>0</v>
      </c>
      <c r="DF461" s="6">
        <f t="shared" si="930"/>
        <v>0</v>
      </c>
      <c r="DG461" s="6">
        <f t="shared" si="931"/>
        <v>0</v>
      </c>
      <c r="DH461" s="6">
        <f t="shared" si="932"/>
        <v>0</v>
      </c>
      <c r="DI461" s="6">
        <f t="shared" si="933"/>
        <v>0</v>
      </c>
      <c r="DJ461" s="6">
        <f t="shared" si="934"/>
        <v>0</v>
      </c>
      <c r="DK461" s="6">
        <f t="shared" si="935"/>
        <v>0</v>
      </c>
      <c r="DL461" s="6">
        <f t="shared" si="936"/>
        <v>0</v>
      </c>
      <c r="DM461" s="6">
        <f t="shared" si="937"/>
        <v>0</v>
      </c>
      <c r="DN461" s="6">
        <f t="shared" si="938"/>
        <v>0</v>
      </c>
      <c r="DO461" s="6">
        <f t="shared" si="939"/>
        <v>0</v>
      </c>
      <c r="DP461" s="6">
        <f t="shared" si="940"/>
        <v>0</v>
      </c>
      <c r="DQ461" s="6">
        <f t="shared" si="941"/>
        <v>0</v>
      </c>
      <c r="DR461" s="6">
        <f t="shared" si="942"/>
        <v>0</v>
      </c>
      <c r="DS461" s="6">
        <f t="shared" si="943"/>
        <v>0</v>
      </c>
      <c r="DT461" s="6">
        <f t="shared" si="944"/>
        <v>0</v>
      </c>
      <c r="DU461" s="6">
        <f t="shared" si="945"/>
        <v>0</v>
      </c>
      <c r="DV461" s="6">
        <f t="shared" si="946"/>
        <v>0</v>
      </c>
      <c r="DW461" s="6">
        <f t="shared" si="947"/>
        <v>0</v>
      </c>
      <c r="DX461" s="6">
        <f t="shared" si="948"/>
        <v>0</v>
      </c>
      <c r="DY461" s="6" t="str">
        <f t="shared" si="949"/>
        <v>               </v>
      </c>
      <c r="DZ461" s="8">
        <f t="shared" si="1011"/>
        <v>453</v>
      </c>
      <c r="EA461" s="19" t="str">
        <f t="shared" si="950"/>
        <v/>
      </c>
      <c r="EB461" s="19" t="str">
        <f t="shared" si="951"/>
        <v/>
      </c>
      <c r="EC461" s="19" t="str">
        <f t="shared" si="952"/>
        <v/>
      </c>
      <c r="ED461" s="19" t="str">
        <f t="shared" si="953"/>
        <v/>
      </c>
      <c r="EE461" s="19" t="str">
        <f t="shared" si="954"/>
        <v/>
      </c>
      <c r="EF461" s="19" t="str">
        <f t="shared" si="955"/>
        <v/>
      </c>
      <c r="EG461" s="19" t="str">
        <f t="shared" si="956"/>
        <v/>
      </c>
      <c r="EH461" s="19" t="str">
        <f t="shared" si="957"/>
        <v/>
      </c>
      <c r="EI461" s="19" t="str">
        <f t="shared" si="958"/>
        <v/>
      </c>
      <c r="EJ461" s="19" t="str">
        <f t="shared" si="959"/>
        <v/>
      </c>
      <c r="EK461" s="19" t="str">
        <f t="shared" si="960"/>
        <v/>
      </c>
      <c r="EL461" s="19" t="str">
        <f t="shared" si="961"/>
        <v/>
      </c>
      <c r="EM461" s="19" t="str">
        <f t="shared" si="962"/>
        <v/>
      </c>
      <c r="EN461" s="19" t="str">
        <f t="shared" si="963"/>
        <v/>
      </c>
      <c r="EO461" s="19" t="str">
        <f t="shared" si="964"/>
        <v/>
      </c>
      <c r="EP461" s="19" t="str">
        <f t="shared" si="965"/>
        <v/>
      </c>
      <c r="EQ461" s="19" t="str">
        <f t="shared" si="966"/>
        <v/>
      </c>
      <c r="ER461" s="19" t="str">
        <f t="shared" si="967"/>
        <v/>
      </c>
      <c r="ES461" s="19" t="str">
        <f t="shared" si="968"/>
        <v/>
      </c>
      <c r="ET461" s="19" t="str">
        <f t="shared" si="969"/>
        <v/>
      </c>
      <c r="EU461" s="19" t="str">
        <f t="shared" si="970"/>
        <v/>
      </c>
      <c r="EV461" s="19" t="str">
        <f t="shared" si="971"/>
        <v/>
      </c>
      <c r="EW461" s="19" t="str">
        <f t="shared" si="972"/>
        <v/>
      </c>
      <c r="EX461" s="19" t="str">
        <f t="shared" si="973"/>
        <v/>
      </c>
      <c r="EY461" s="19" t="str">
        <f t="shared" si="974"/>
        <v/>
      </c>
      <c r="EZ461" s="19" t="str">
        <f t="shared" si="975"/>
        <v/>
      </c>
      <c r="FA461" s="19" t="str">
        <f t="shared" si="976"/>
        <v/>
      </c>
      <c r="FB461" s="19" t="str">
        <f t="shared" si="977"/>
        <v/>
      </c>
      <c r="FC461" s="19" t="str">
        <f t="shared" si="978"/>
        <v/>
      </c>
      <c r="FD461" s="19" t="str">
        <f t="shared" si="979"/>
        <v/>
      </c>
      <c r="FE461" s="19"/>
      <c r="FF461" s="19"/>
    </row>
    <row r="462" spans="1:162" ht="24.95" customHeight="1">
      <c r="A462" s="38"/>
      <c r="B462" s="39"/>
      <c r="C462" s="24" t="str">
        <f t="shared" si="918"/>
        <v>               </v>
      </c>
      <c r="D462" s="25" t="str">
        <f t="shared" si="1012"/>
        <v/>
      </c>
      <c r="E462" s="25">
        <f t="shared" si="1013"/>
        <v>0</v>
      </c>
      <c r="F462" s="6">
        <f t="shared" si="980"/>
        <v>0</v>
      </c>
      <c r="G462" s="6">
        <f t="shared" si="981"/>
        <v>0</v>
      </c>
      <c r="H462" s="6">
        <f t="shared" si="982"/>
        <v>0</v>
      </c>
      <c r="I462" s="6">
        <f t="shared" si="983"/>
        <v>0</v>
      </c>
      <c r="J462" s="6">
        <f t="shared" si="984"/>
        <v>0</v>
      </c>
      <c r="K462" s="6">
        <f t="shared" si="985"/>
        <v>0</v>
      </c>
      <c r="L462" s="6">
        <f t="shared" si="986"/>
        <v>0</v>
      </c>
      <c r="M462" s="6">
        <f t="shared" si="987"/>
        <v>0</v>
      </c>
      <c r="N462" s="6">
        <f t="shared" si="988"/>
        <v>0</v>
      </c>
      <c r="O462" s="6">
        <f t="shared" si="989"/>
        <v>0</v>
      </c>
      <c r="P462" s="6">
        <f t="shared" si="990"/>
        <v>0</v>
      </c>
      <c r="Q462" s="6">
        <f t="shared" si="991"/>
        <v>0</v>
      </c>
      <c r="R462" s="6">
        <f t="shared" si="992"/>
        <v>0</v>
      </c>
      <c r="S462" s="6">
        <f t="shared" si="993"/>
        <v>0</v>
      </c>
      <c r="T462" s="6">
        <f t="shared" si="994"/>
        <v>0</v>
      </c>
      <c r="U462" s="6">
        <f t="shared" si="995"/>
        <v>0</v>
      </c>
      <c r="V462" s="6">
        <f t="shared" si="996"/>
        <v>0</v>
      </c>
      <c r="W462" s="6">
        <f t="shared" si="997"/>
        <v>0</v>
      </c>
      <c r="X462" s="6">
        <f t="shared" si="998"/>
        <v>0</v>
      </c>
      <c r="Y462" s="6">
        <f t="shared" si="999"/>
        <v>0</v>
      </c>
      <c r="Z462" s="6">
        <f t="shared" si="1000"/>
        <v>0</v>
      </c>
      <c r="AA462" s="6">
        <f t="shared" si="1001"/>
        <v>0</v>
      </c>
      <c r="AB462" s="6">
        <f t="shared" si="1002"/>
        <v>0</v>
      </c>
      <c r="AC462" s="6">
        <f t="shared" si="1003"/>
        <v>0</v>
      </c>
      <c r="AD462" s="6">
        <f t="shared" si="1004"/>
        <v>0</v>
      </c>
      <c r="AE462" s="6">
        <f t="shared" si="1005"/>
        <v>0</v>
      </c>
      <c r="AF462" s="6">
        <f t="shared" si="1006"/>
        <v>0</v>
      </c>
      <c r="AG462" s="6">
        <f t="shared" si="1007"/>
        <v>0</v>
      </c>
      <c r="AH462" s="6">
        <f t="shared" si="1008"/>
        <v>0</v>
      </c>
      <c r="AI462" s="6">
        <f t="shared" si="1009"/>
        <v>0</v>
      </c>
      <c r="AJ462" s="7" t="str">
        <f t="shared" si="1010"/>
        <v>اأإبجدهوزحطيكلمنسعفصقرشتثخذضظغ</v>
      </c>
      <c r="AK462" s="6">
        <f t="shared" si="888"/>
        <v>0</v>
      </c>
      <c r="AL462" s="6">
        <f t="shared" si="889"/>
        <v>0</v>
      </c>
      <c r="AM462" s="6">
        <f t="shared" si="890"/>
        <v>0</v>
      </c>
      <c r="AN462" s="6">
        <f t="shared" si="891"/>
        <v>0</v>
      </c>
      <c r="AO462" s="6">
        <f t="shared" si="892"/>
        <v>0</v>
      </c>
      <c r="AP462" s="6">
        <f t="shared" si="893"/>
        <v>0</v>
      </c>
      <c r="AQ462" s="6">
        <f t="shared" si="894"/>
        <v>0</v>
      </c>
      <c r="AR462" s="6">
        <f t="shared" si="895"/>
        <v>0</v>
      </c>
      <c r="AS462" s="6">
        <f t="shared" si="896"/>
        <v>0</v>
      </c>
      <c r="AT462" s="6">
        <f t="shared" si="897"/>
        <v>0</v>
      </c>
      <c r="AU462" s="6">
        <f t="shared" si="898"/>
        <v>0</v>
      </c>
      <c r="AV462" s="6">
        <f t="shared" si="899"/>
        <v>0</v>
      </c>
      <c r="AW462" s="6">
        <f t="shared" si="900"/>
        <v>0</v>
      </c>
      <c r="AX462" s="6">
        <f t="shared" si="901"/>
        <v>0</v>
      </c>
      <c r="AY462" s="6">
        <f t="shared" si="902"/>
        <v>0</v>
      </c>
      <c r="AZ462" s="6">
        <f t="shared" si="903"/>
        <v>0</v>
      </c>
      <c r="BA462" s="6">
        <f t="shared" si="904"/>
        <v>0</v>
      </c>
      <c r="BB462" s="6">
        <f t="shared" si="905"/>
        <v>0</v>
      </c>
      <c r="BC462" s="6">
        <f t="shared" si="906"/>
        <v>0</v>
      </c>
      <c r="BD462" s="6">
        <f t="shared" si="907"/>
        <v>0</v>
      </c>
      <c r="BE462" s="6">
        <f t="shared" si="908"/>
        <v>0</v>
      </c>
      <c r="BF462" s="6">
        <f t="shared" si="909"/>
        <v>0</v>
      </c>
      <c r="BG462" s="6">
        <f t="shared" si="910"/>
        <v>0</v>
      </c>
      <c r="BH462" s="6">
        <f t="shared" si="911"/>
        <v>0</v>
      </c>
      <c r="BI462" s="6">
        <f t="shared" si="912"/>
        <v>0</v>
      </c>
      <c r="BJ462" s="6">
        <f t="shared" si="913"/>
        <v>0</v>
      </c>
      <c r="BK462" s="6">
        <f t="shared" si="914"/>
        <v>0</v>
      </c>
      <c r="BL462" s="6">
        <f t="shared" si="915"/>
        <v>0</v>
      </c>
      <c r="BM462" s="6">
        <f t="shared" si="916"/>
        <v>0</v>
      </c>
      <c r="BN462" s="6">
        <f t="shared" si="917"/>
        <v>0</v>
      </c>
      <c r="BP462" s="6">
        <f>SUM($AK$10:AK462)</f>
        <v>0</v>
      </c>
      <c r="BQ462" s="6">
        <f>SUM($AL$10:AL462)</f>
        <v>0</v>
      </c>
      <c r="BR462" s="6">
        <f>SUM($AM$10:AM462)</f>
        <v>0</v>
      </c>
      <c r="BS462" s="6">
        <f>SUM($AN$10:AN462)</f>
        <v>0</v>
      </c>
      <c r="BT462" s="6">
        <f>SUM($AO$10:AO462)</f>
        <v>0</v>
      </c>
      <c r="BU462" s="6">
        <f>SUM($AP$10:AP462)</f>
        <v>0</v>
      </c>
      <c r="BV462" s="6">
        <f>SUM($AQ$10:AQ462)</f>
        <v>0</v>
      </c>
      <c r="BW462" s="6">
        <f>SUM($AR$10:AR462)</f>
        <v>0</v>
      </c>
      <c r="BX462" s="6">
        <f>SUM($AS$10:AS462)</f>
        <v>0</v>
      </c>
      <c r="BY462" s="6">
        <f>SUM($AT$10:AT462)</f>
        <v>0</v>
      </c>
      <c r="BZ462" s="6">
        <f>SUM($AU$10:AU462)</f>
        <v>0</v>
      </c>
      <c r="CA462" s="6">
        <f>SUM($AV$10:AV462)</f>
        <v>0</v>
      </c>
      <c r="CB462" s="6">
        <f>SUM($AW$10:AW462)</f>
        <v>0</v>
      </c>
      <c r="CC462" s="6">
        <f>SUM($AX$10:AX462)</f>
        <v>0</v>
      </c>
      <c r="CD462" s="6">
        <f>SUM($AY$10:AY462)</f>
        <v>0</v>
      </c>
      <c r="CE462" s="6">
        <f>SUM($AZ$10:AZ462)</f>
        <v>0</v>
      </c>
      <c r="CF462" s="6">
        <f>SUM($BA$10:BA462)</f>
        <v>0</v>
      </c>
      <c r="CG462" s="6">
        <f>SUM($BB$10:BB462)</f>
        <v>0</v>
      </c>
      <c r="CH462" s="6">
        <f>SUM($BC$10:BC462)</f>
        <v>0</v>
      </c>
      <c r="CI462" s="6">
        <f>SUM($BD$10:BD462)</f>
        <v>0</v>
      </c>
      <c r="CJ462" s="6">
        <f>SUM($BE$10:BE462)</f>
        <v>0</v>
      </c>
      <c r="CK462" s="6">
        <f>SUM($BF$10:BF462)</f>
        <v>0</v>
      </c>
      <c r="CL462" s="6">
        <f>SUM($BG$10:BG462)</f>
        <v>0</v>
      </c>
      <c r="CM462" s="6">
        <f>SUM($BH$10:BH462)</f>
        <v>0</v>
      </c>
      <c r="CN462" s="6">
        <f>SUM($BI$10:BI462)</f>
        <v>0</v>
      </c>
      <c r="CO462" s="6">
        <f>SUM($BJ$10:BJ462)</f>
        <v>0</v>
      </c>
      <c r="CP462" s="6">
        <f>SUM($BK$10:BK462)</f>
        <v>0</v>
      </c>
      <c r="CQ462" s="6">
        <f>SUM($BL$10:BL462)</f>
        <v>0</v>
      </c>
      <c r="CR462" s="6">
        <f>SUM($BM$10:BM462)</f>
        <v>0</v>
      </c>
      <c r="CS462" s="6">
        <f>SUM($BN$10:BN462)</f>
        <v>0</v>
      </c>
      <c r="CU462" s="6">
        <f t="shared" si="919"/>
        <v>0</v>
      </c>
      <c r="CV462" s="6">
        <f t="shared" si="920"/>
        <v>0</v>
      </c>
      <c r="CW462" s="6">
        <f t="shared" si="921"/>
        <v>0</v>
      </c>
      <c r="CX462" s="6">
        <f t="shared" si="922"/>
        <v>0</v>
      </c>
      <c r="CY462" s="6">
        <f t="shared" si="923"/>
        <v>0</v>
      </c>
      <c r="CZ462" s="6">
        <f t="shared" si="924"/>
        <v>0</v>
      </c>
      <c r="DA462" s="6">
        <f t="shared" si="925"/>
        <v>0</v>
      </c>
      <c r="DB462" s="6">
        <f t="shared" si="926"/>
        <v>0</v>
      </c>
      <c r="DC462" s="6">
        <f t="shared" si="927"/>
        <v>0</v>
      </c>
      <c r="DD462" s="6">
        <f t="shared" si="928"/>
        <v>0</v>
      </c>
      <c r="DE462" s="6">
        <f t="shared" si="929"/>
        <v>0</v>
      </c>
      <c r="DF462" s="6">
        <f t="shared" si="930"/>
        <v>0</v>
      </c>
      <c r="DG462" s="6">
        <f t="shared" si="931"/>
        <v>0</v>
      </c>
      <c r="DH462" s="6">
        <f t="shared" si="932"/>
        <v>0</v>
      </c>
      <c r="DI462" s="6">
        <f t="shared" si="933"/>
        <v>0</v>
      </c>
      <c r="DJ462" s="6">
        <f t="shared" si="934"/>
        <v>0</v>
      </c>
      <c r="DK462" s="6">
        <f t="shared" si="935"/>
        <v>0</v>
      </c>
      <c r="DL462" s="6">
        <f t="shared" si="936"/>
        <v>0</v>
      </c>
      <c r="DM462" s="6">
        <f t="shared" si="937"/>
        <v>0</v>
      </c>
      <c r="DN462" s="6">
        <f t="shared" si="938"/>
        <v>0</v>
      </c>
      <c r="DO462" s="6">
        <f t="shared" si="939"/>
        <v>0</v>
      </c>
      <c r="DP462" s="6">
        <f t="shared" si="940"/>
        <v>0</v>
      </c>
      <c r="DQ462" s="6">
        <f t="shared" si="941"/>
        <v>0</v>
      </c>
      <c r="DR462" s="6">
        <f t="shared" si="942"/>
        <v>0</v>
      </c>
      <c r="DS462" s="6">
        <f t="shared" si="943"/>
        <v>0</v>
      </c>
      <c r="DT462" s="6">
        <f t="shared" si="944"/>
        <v>0</v>
      </c>
      <c r="DU462" s="6">
        <f t="shared" si="945"/>
        <v>0</v>
      </c>
      <c r="DV462" s="6">
        <f t="shared" si="946"/>
        <v>0</v>
      </c>
      <c r="DW462" s="6">
        <f t="shared" si="947"/>
        <v>0</v>
      </c>
      <c r="DX462" s="6">
        <f t="shared" si="948"/>
        <v>0</v>
      </c>
      <c r="DY462" s="6" t="str">
        <f t="shared" si="949"/>
        <v>               </v>
      </c>
      <c r="DZ462" s="8">
        <f t="shared" si="1011"/>
        <v>454</v>
      </c>
      <c r="EA462" s="19" t="str">
        <f t="shared" si="950"/>
        <v/>
      </c>
      <c r="EB462" s="19" t="str">
        <f t="shared" si="951"/>
        <v/>
      </c>
      <c r="EC462" s="19" t="str">
        <f t="shared" si="952"/>
        <v/>
      </c>
      <c r="ED462" s="19" t="str">
        <f t="shared" si="953"/>
        <v/>
      </c>
      <c r="EE462" s="19" t="str">
        <f t="shared" si="954"/>
        <v/>
      </c>
      <c r="EF462" s="19" t="str">
        <f t="shared" si="955"/>
        <v/>
      </c>
      <c r="EG462" s="19" t="str">
        <f t="shared" si="956"/>
        <v/>
      </c>
      <c r="EH462" s="19" t="str">
        <f t="shared" si="957"/>
        <v/>
      </c>
      <c r="EI462" s="19" t="str">
        <f t="shared" si="958"/>
        <v/>
      </c>
      <c r="EJ462" s="19" t="str">
        <f t="shared" si="959"/>
        <v/>
      </c>
      <c r="EK462" s="19" t="str">
        <f t="shared" si="960"/>
        <v/>
      </c>
      <c r="EL462" s="19" t="str">
        <f t="shared" si="961"/>
        <v/>
      </c>
      <c r="EM462" s="19" t="str">
        <f t="shared" si="962"/>
        <v/>
      </c>
      <c r="EN462" s="19" t="str">
        <f t="shared" si="963"/>
        <v/>
      </c>
      <c r="EO462" s="19" t="str">
        <f t="shared" si="964"/>
        <v/>
      </c>
      <c r="EP462" s="19" t="str">
        <f t="shared" si="965"/>
        <v/>
      </c>
      <c r="EQ462" s="19" t="str">
        <f t="shared" si="966"/>
        <v/>
      </c>
      <c r="ER462" s="19" t="str">
        <f t="shared" si="967"/>
        <v/>
      </c>
      <c r="ES462" s="19" t="str">
        <f t="shared" si="968"/>
        <v/>
      </c>
      <c r="ET462" s="19" t="str">
        <f t="shared" si="969"/>
        <v/>
      </c>
      <c r="EU462" s="19" t="str">
        <f t="shared" si="970"/>
        <v/>
      </c>
      <c r="EV462" s="19" t="str">
        <f t="shared" si="971"/>
        <v/>
      </c>
      <c r="EW462" s="19" t="str">
        <f t="shared" si="972"/>
        <v/>
      </c>
      <c r="EX462" s="19" t="str">
        <f t="shared" si="973"/>
        <v/>
      </c>
      <c r="EY462" s="19" t="str">
        <f t="shared" si="974"/>
        <v/>
      </c>
      <c r="EZ462" s="19" t="str">
        <f t="shared" si="975"/>
        <v/>
      </c>
      <c r="FA462" s="19" t="str">
        <f t="shared" si="976"/>
        <v/>
      </c>
      <c r="FB462" s="19" t="str">
        <f t="shared" si="977"/>
        <v/>
      </c>
      <c r="FC462" s="19" t="str">
        <f t="shared" si="978"/>
        <v/>
      </c>
      <c r="FD462" s="19" t="str">
        <f t="shared" si="979"/>
        <v/>
      </c>
      <c r="FE462" s="19"/>
      <c r="FF462" s="19"/>
    </row>
    <row r="463" spans="1:162" ht="24.95" customHeight="1">
      <c r="A463" s="38"/>
      <c r="B463" s="39"/>
      <c r="C463" s="24" t="str">
        <f t="shared" si="918"/>
        <v>               </v>
      </c>
      <c r="D463" s="25" t="str">
        <f t="shared" si="1012"/>
        <v/>
      </c>
      <c r="E463" s="25">
        <f t="shared" si="1013"/>
        <v>0</v>
      </c>
      <c r="F463" s="6">
        <f t="shared" si="980"/>
        <v>0</v>
      </c>
      <c r="G463" s="6">
        <f t="shared" si="981"/>
        <v>0</v>
      </c>
      <c r="H463" s="6">
        <f t="shared" si="982"/>
        <v>0</v>
      </c>
      <c r="I463" s="6">
        <f t="shared" si="983"/>
        <v>0</v>
      </c>
      <c r="J463" s="6">
        <f t="shared" si="984"/>
        <v>0</v>
      </c>
      <c r="K463" s="6">
        <f t="shared" si="985"/>
        <v>0</v>
      </c>
      <c r="L463" s="6">
        <f t="shared" si="986"/>
        <v>0</v>
      </c>
      <c r="M463" s="6">
        <f t="shared" si="987"/>
        <v>0</v>
      </c>
      <c r="N463" s="6">
        <f t="shared" si="988"/>
        <v>0</v>
      </c>
      <c r="O463" s="6">
        <f t="shared" si="989"/>
        <v>0</v>
      </c>
      <c r="P463" s="6">
        <f t="shared" si="990"/>
        <v>0</v>
      </c>
      <c r="Q463" s="6">
        <f t="shared" si="991"/>
        <v>0</v>
      </c>
      <c r="R463" s="6">
        <f t="shared" si="992"/>
        <v>0</v>
      </c>
      <c r="S463" s="6">
        <f t="shared" si="993"/>
        <v>0</v>
      </c>
      <c r="T463" s="6">
        <f t="shared" si="994"/>
        <v>0</v>
      </c>
      <c r="U463" s="6">
        <f t="shared" si="995"/>
        <v>0</v>
      </c>
      <c r="V463" s="6">
        <f t="shared" si="996"/>
        <v>0</v>
      </c>
      <c r="W463" s="6">
        <f t="shared" si="997"/>
        <v>0</v>
      </c>
      <c r="X463" s="6">
        <f t="shared" si="998"/>
        <v>0</v>
      </c>
      <c r="Y463" s="6">
        <f t="shared" si="999"/>
        <v>0</v>
      </c>
      <c r="Z463" s="6">
        <f t="shared" si="1000"/>
        <v>0</v>
      </c>
      <c r="AA463" s="6">
        <f t="shared" si="1001"/>
        <v>0</v>
      </c>
      <c r="AB463" s="6">
        <f t="shared" si="1002"/>
        <v>0</v>
      </c>
      <c r="AC463" s="6">
        <f t="shared" si="1003"/>
        <v>0</v>
      </c>
      <c r="AD463" s="6">
        <f t="shared" si="1004"/>
        <v>0</v>
      </c>
      <c r="AE463" s="6">
        <f t="shared" si="1005"/>
        <v>0</v>
      </c>
      <c r="AF463" s="6">
        <f t="shared" si="1006"/>
        <v>0</v>
      </c>
      <c r="AG463" s="6">
        <f t="shared" si="1007"/>
        <v>0</v>
      </c>
      <c r="AH463" s="6">
        <f t="shared" si="1008"/>
        <v>0</v>
      </c>
      <c r="AI463" s="6">
        <f t="shared" si="1009"/>
        <v>0</v>
      </c>
      <c r="AJ463" s="7" t="str">
        <f t="shared" si="1010"/>
        <v>اأإبجدهوزحطيكلمنسعفصقرشتثخذضظغ</v>
      </c>
      <c r="AK463" s="6">
        <f t="shared" si="888"/>
        <v>0</v>
      </c>
      <c r="AL463" s="6">
        <f t="shared" si="889"/>
        <v>0</v>
      </c>
      <c r="AM463" s="6">
        <f t="shared" si="890"/>
        <v>0</v>
      </c>
      <c r="AN463" s="6">
        <f t="shared" si="891"/>
        <v>0</v>
      </c>
      <c r="AO463" s="6">
        <f t="shared" si="892"/>
        <v>0</v>
      </c>
      <c r="AP463" s="6">
        <f t="shared" si="893"/>
        <v>0</v>
      </c>
      <c r="AQ463" s="6">
        <f t="shared" si="894"/>
        <v>0</v>
      </c>
      <c r="AR463" s="6">
        <f t="shared" si="895"/>
        <v>0</v>
      </c>
      <c r="AS463" s="6">
        <f t="shared" si="896"/>
        <v>0</v>
      </c>
      <c r="AT463" s="6">
        <f t="shared" si="897"/>
        <v>0</v>
      </c>
      <c r="AU463" s="6">
        <f t="shared" si="898"/>
        <v>0</v>
      </c>
      <c r="AV463" s="6">
        <f t="shared" si="899"/>
        <v>0</v>
      </c>
      <c r="AW463" s="6">
        <f t="shared" si="900"/>
        <v>0</v>
      </c>
      <c r="AX463" s="6">
        <f t="shared" si="901"/>
        <v>0</v>
      </c>
      <c r="AY463" s="6">
        <f t="shared" si="902"/>
        <v>0</v>
      </c>
      <c r="AZ463" s="6">
        <f t="shared" si="903"/>
        <v>0</v>
      </c>
      <c r="BA463" s="6">
        <f t="shared" si="904"/>
        <v>0</v>
      </c>
      <c r="BB463" s="6">
        <f t="shared" si="905"/>
        <v>0</v>
      </c>
      <c r="BC463" s="6">
        <f t="shared" si="906"/>
        <v>0</v>
      </c>
      <c r="BD463" s="6">
        <f t="shared" si="907"/>
        <v>0</v>
      </c>
      <c r="BE463" s="6">
        <f t="shared" si="908"/>
        <v>0</v>
      </c>
      <c r="BF463" s="6">
        <f t="shared" si="909"/>
        <v>0</v>
      </c>
      <c r="BG463" s="6">
        <f t="shared" si="910"/>
        <v>0</v>
      </c>
      <c r="BH463" s="6">
        <f t="shared" si="911"/>
        <v>0</v>
      </c>
      <c r="BI463" s="6">
        <f t="shared" si="912"/>
        <v>0</v>
      </c>
      <c r="BJ463" s="6">
        <f t="shared" si="913"/>
        <v>0</v>
      </c>
      <c r="BK463" s="6">
        <f t="shared" si="914"/>
        <v>0</v>
      </c>
      <c r="BL463" s="6">
        <f t="shared" si="915"/>
        <v>0</v>
      </c>
      <c r="BM463" s="6">
        <f t="shared" si="916"/>
        <v>0</v>
      </c>
      <c r="BN463" s="6">
        <f t="shared" si="917"/>
        <v>0</v>
      </c>
      <c r="BP463" s="6">
        <f>SUM($AK$10:AK463)</f>
        <v>0</v>
      </c>
      <c r="BQ463" s="6">
        <f>SUM($AL$10:AL463)</f>
        <v>0</v>
      </c>
      <c r="BR463" s="6">
        <f>SUM($AM$10:AM463)</f>
        <v>0</v>
      </c>
      <c r="BS463" s="6">
        <f>SUM($AN$10:AN463)</f>
        <v>0</v>
      </c>
      <c r="BT463" s="6">
        <f>SUM($AO$10:AO463)</f>
        <v>0</v>
      </c>
      <c r="BU463" s="6">
        <f>SUM($AP$10:AP463)</f>
        <v>0</v>
      </c>
      <c r="BV463" s="6">
        <f>SUM($AQ$10:AQ463)</f>
        <v>0</v>
      </c>
      <c r="BW463" s="6">
        <f>SUM($AR$10:AR463)</f>
        <v>0</v>
      </c>
      <c r="BX463" s="6">
        <f>SUM($AS$10:AS463)</f>
        <v>0</v>
      </c>
      <c r="BY463" s="6">
        <f>SUM($AT$10:AT463)</f>
        <v>0</v>
      </c>
      <c r="BZ463" s="6">
        <f>SUM($AU$10:AU463)</f>
        <v>0</v>
      </c>
      <c r="CA463" s="6">
        <f>SUM($AV$10:AV463)</f>
        <v>0</v>
      </c>
      <c r="CB463" s="6">
        <f>SUM($AW$10:AW463)</f>
        <v>0</v>
      </c>
      <c r="CC463" s="6">
        <f>SUM($AX$10:AX463)</f>
        <v>0</v>
      </c>
      <c r="CD463" s="6">
        <f>SUM($AY$10:AY463)</f>
        <v>0</v>
      </c>
      <c r="CE463" s="6">
        <f>SUM($AZ$10:AZ463)</f>
        <v>0</v>
      </c>
      <c r="CF463" s="6">
        <f>SUM($BA$10:BA463)</f>
        <v>0</v>
      </c>
      <c r="CG463" s="6">
        <f>SUM($BB$10:BB463)</f>
        <v>0</v>
      </c>
      <c r="CH463" s="6">
        <f>SUM($BC$10:BC463)</f>
        <v>0</v>
      </c>
      <c r="CI463" s="6">
        <f>SUM($BD$10:BD463)</f>
        <v>0</v>
      </c>
      <c r="CJ463" s="6">
        <f>SUM($BE$10:BE463)</f>
        <v>0</v>
      </c>
      <c r="CK463" s="6">
        <f>SUM($BF$10:BF463)</f>
        <v>0</v>
      </c>
      <c r="CL463" s="6">
        <f>SUM($BG$10:BG463)</f>
        <v>0</v>
      </c>
      <c r="CM463" s="6">
        <f>SUM($BH$10:BH463)</f>
        <v>0</v>
      </c>
      <c r="CN463" s="6">
        <f>SUM($BI$10:BI463)</f>
        <v>0</v>
      </c>
      <c r="CO463" s="6">
        <f>SUM($BJ$10:BJ463)</f>
        <v>0</v>
      </c>
      <c r="CP463" s="6">
        <f>SUM($BK$10:BK463)</f>
        <v>0</v>
      </c>
      <c r="CQ463" s="6">
        <f>SUM($BL$10:BL463)</f>
        <v>0</v>
      </c>
      <c r="CR463" s="6">
        <f>SUM($BM$10:BM463)</f>
        <v>0</v>
      </c>
      <c r="CS463" s="6">
        <f>SUM($BN$10:BN463)</f>
        <v>0</v>
      </c>
      <c r="CU463" s="6">
        <f t="shared" si="919"/>
        <v>0</v>
      </c>
      <c r="CV463" s="6">
        <f t="shared" si="920"/>
        <v>0</v>
      </c>
      <c r="CW463" s="6">
        <f t="shared" si="921"/>
        <v>0</v>
      </c>
      <c r="CX463" s="6">
        <f t="shared" si="922"/>
        <v>0</v>
      </c>
      <c r="CY463" s="6">
        <f t="shared" si="923"/>
        <v>0</v>
      </c>
      <c r="CZ463" s="6">
        <f t="shared" si="924"/>
        <v>0</v>
      </c>
      <c r="DA463" s="6">
        <f t="shared" si="925"/>
        <v>0</v>
      </c>
      <c r="DB463" s="6">
        <f t="shared" si="926"/>
        <v>0</v>
      </c>
      <c r="DC463" s="6">
        <f t="shared" si="927"/>
        <v>0</v>
      </c>
      <c r="DD463" s="6">
        <f t="shared" si="928"/>
        <v>0</v>
      </c>
      <c r="DE463" s="6">
        <f t="shared" si="929"/>
        <v>0</v>
      </c>
      <c r="DF463" s="6">
        <f t="shared" si="930"/>
        <v>0</v>
      </c>
      <c r="DG463" s="6">
        <f t="shared" si="931"/>
        <v>0</v>
      </c>
      <c r="DH463" s="6">
        <f t="shared" si="932"/>
        <v>0</v>
      </c>
      <c r="DI463" s="6">
        <f t="shared" si="933"/>
        <v>0</v>
      </c>
      <c r="DJ463" s="6">
        <f t="shared" si="934"/>
        <v>0</v>
      </c>
      <c r="DK463" s="6">
        <f t="shared" si="935"/>
        <v>0</v>
      </c>
      <c r="DL463" s="6">
        <f t="shared" si="936"/>
        <v>0</v>
      </c>
      <c r="DM463" s="6">
        <f t="shared" si="937"/>
        <v>0</v>
      </c>
      <c r="DN463" s="6">
        <f t="shared" si="938"/>
        <v>0</v>
      </c>
      <c r="DO463" s="6">
        <f t="shared" si="939"/>
        <v>0</v>
      </c>
      <c r="DP463" s="6">
        <f t="shared" si="940"/>
        <v>0</v>
      </c>
      <c r="DQ463" s="6">
        <f t="shared" si="941"/>
        <v>0</v>
      </c>
      <c r="DR463" s="6">
        <f t="shared" si="942"/>
        <v>0</v>
      </c>
      <c r="DS463" s="6">
        <f t="shared" si="943"/>
        <v>0</v>
      </c>
      <c r="DT463" s="6">
        <f t="shared" si="944"/>
        <v>0</v>
      </c>
      <c r="DU463" s="6">
        <f t="shared" si="945"/>
        <v>0</v>
      </c>
      <c r="DV463" s="6">
        <f t="shared" si="946"/>
        <v>0</v>
      </c>
      <c r="DW463" s="6">
        <f t="shared" si="947"/>
        <v>0</v>
      </c>
      <c r="DX463" s="6">
        <f t="shared" si="948"/>
        <v>0</v>
      </c>
      <c r="DY463" s="6" t="str">
        <f t="shared" si="949"/>
        <v>               </v>
      </c>
      <c r="DZ463" s="8">
        <f t="shared" si="1011"/>
        <v>455</v>
      </c>
      <c r="EA463" s="19" t="str">
        <f t="shared" si="950"/>
        <v/>
      </c>
      <c r="EB463" s="19" t="str">
        <f t="shared" si="951"/>
        <v/>
      </c>
      <c r="EC463" s="19" t="str">
        <f t="shared" si="952"/>
        <v/>
      </c>
      <c r="ED463" s="19" t="str">
        <f t="shared" si="953"/>
        <v/>
      </c>
      <c r="EE463" s="19" t="str">
        <f t="shared" si="954"/>
        <v/>
      </c>
      <c r="EF463" s="19" t="str">
        <f t="shared" si="955"/>
        <v/>
      </c>
      <c r="EG463" s="19" t="str">
        <f t="shared" si="956"/>
        <v/>
      </c>
      <c r="EH463" s="19" t="str">
        <f t="shared" si="957"/>
        <v/>
      </c>
      <c r="EI463" s="19" t="str">
        <f t="shared" si="958"/>
        <v/>
      </c>
      <c r="EJ463" s="19" t="str">
        <f t="shared" si="959"/>
        <v/>
      </c>
      <c r="EK463" s="19" t="str">
        <f t="shared" si="960"/>
        <v/>
      </c>
      <c r="EL463" s="19" t="str">
        <f t="shared" si="961"/>
        <v/>
      </c>
      <c r="EM463" s="19" t="str">
        <f t="shared" si="962"/>
        <v/>
      </c>
      <c r="EN463" s="19" t="str">
        <f t="shared" si="963"/>
        <v/>
      </c>
      <c r="EO463" s="19" t="str">
        <f t="shared" si="964"/>
        <v/>
      </c>
      <c r="EP463" s="19" t="str">
        <f t="shared" si="965"/>
        <v/>
      </c>
      <c r="EQ463" s="19" t="str">
        <f t="shared" si="966"/>
        <v/>
      </c>
      <c r="ER463" s="19" t="str">
        <f t="shared" si="967"/>
        <v/>
      </c>
      <c r="ES463" s="19" t="str">
        <f t="shared" si="968"/>
        <v/>
      </c>
      <c r="ET463" s="19" t="str">
        <f t="shared" si="969"/>
        <v/>
      </c>
      <c r="EU463" s="19" t="str">
        <f t="shared" si="970"/>
        <v/>
      </c>
      <c r="EV463" s="19" t="str">
        <f t="shared" si="971"/>
        <v/>
      </c>
      <c r="EW463" s="19" t="str">
        <f t="shared" si="972"/>
        <v/>
      </c>
      <c r="EX463" s="19" t="str">
        <f t="shared" si="973"/>
        <v/>
      </c>
      <c r="EY463" s="19" t="str">
        <f t="shared" si="974"/>
        <v/>
      </c>
      <c r="EZ463" s="19" t="str">
        <f t="shared" si="975"/>
        <v/>
      </c>
      <c r="FA463" s="19" t="str">
        <f t="shared" si="976"/>
        <v/>
      </c>
      <c r="FB463" s="19" t="str">
        <f t="shared" si="977"/>
        <v/>
      </c>
      <c r="FC463" s="19" t="str">
        <f t="shared" si="978"/>
        <v/>
      </c>
      <c r="FD463" s="19" t="str">
        <f t="shared" si="979"/>
        <v/>
      </c>
      <c r="FE463" s="19"/>
      <c r="FF463" s="19"/>
    </row>
    <row r="464" spans="1:162" ht="24.95" customHeight="1">
      <c r="A464" s="38"/>
      <c r="B464" s="39"/>
      <c r="C464" s="24" t="str">
        <f t="shared" si="918"/>
        <v>               </v>
      </c>
      <c r="D464" s="25" t="str">
        <f t="shared" si="1012"/>
        <v/>
      </c>
      <c r="E464" s="25">
        <f t="shared" si="1013"/>
        <v>0</v>
      </c>
      <c r="F464" s="6">
        <f t="shared" si="980"/>
        <v>0</v>
      </c>
      <c r="G464" s="6">
        <f t="shared" si="981"/>
        <v>0</v>
      </c>
      <c r="H464" s="6">
        <f t="shared" si="982"/>
        <v>0</v>
      </c>
      <c r="I464" s="6">
        <f t="shared" si="983"/>
        <v>0</v>
      </c>
      <c r="J464" s="6">
        <f t="shared" si="984"/>
        <v>0</v>
      </c>
      <c r="K464" s="6">
        <f t="shared" si="985"/>
        <v>0</v>
      </c>
      <c r="L464" s="6">
        <f t="shared" si="986"/>
        <v>0</v>
      </c>
      <c r="M464" s="6">
        <f t="shared" si="987"/>
        <v>0</v>
      </c>
      <c r="N464" s="6">
        <f t="shared" si="988"/>
        <v>0</v>
      </c>
      <c r="O464" s="6">
        <f t="shared" si="989"/>
        <v>0</v>
      </c>
      <c r="P464" s="6">
        <f t="shared" si="990"/>
        <v>0</v>
      </c>
      <c r="Q464" s="6">
        <f t="shared" si="991"/>
        <v>0</v>
      </c>
      <c r="R464" s="6">
        <f t="shared" si="992"/>
        <v>0</v>
      </c>
      <c r="S464" s="6">
        <f t="shared" si="993"/>
        <v>0</v>
      </c>
      <c r="T464" s="6">
        <f t="shared" si="994"/>
        <v>0</v>
      </c>
      <c r="U464" s="6">
        <f t="shared" si="995"/>
        <v>0</v>
      </c>
      <c r="V464" s="6">
        <f t="shared" si="996"/>
        <v>0</v>
      </c>
      <c r="W464" s="6">
        <f t="shared" si="997"/>
        <v>0</v>
      </c>
      <c r="X464" s="6">
        <f t="shared" si="998"/>
        <v>0</v>
      </c>
      <c r="Y464" s="6">
        <f t="shared" si="999"/>
        <v>0</v>
      </c>
      <c r="Z464" s="6">
        <f t="shared" si="1000"/>
        <v>0</v>
      </c>
      <c r="AA464" s="6">
        <f t="shared" si="1001"/>
        <v>0</v>
      </c>
      <c r="AB464" s="6">
        <f t="shared" si="1002"/>
        <v>0</v>
      </c>
      <c r="AC464" s="6">
        <f t="shared" si="1003"/>
        <v>0</v>
      </c>
      <c r="AD464" s="6">
        <f t="shared" si="1004"/>
        <v>0</v>
      </c>
      <c r="AE464" s="6">
        <f t="shared" si="1005"/>
        <v>0</v>
      </c>
      <c r="AF464" s="6">
        <f t="shared" si="1006"/>
        <v>0</v>
      </c>
      <c r="AG464" s="6">
        <f t="shared" si="1007"/>
        <v>0</v>
      </c>
      <c r="AH464" s="6">
        <f t="shared" si="1008"/>
        <v>0</v>
      </c>
      <c r="AI464" s="6">
        <f t="shared" si="1009"/>
        <v>0</v>
      </c>
      <c r="AJ464" s="7" t="str">
        <f t="shared" si="1010"/>
        <v>اأإبجدهوزحطيكلمنسعفصقرشتثخذضظغ</v>
      </c>
      <c r="AK464" s="6">
        <f t="shared" ref="AK464:AK527" si="1014">IF(F464=1,1,0)</f>
        <v>0</v>
      </c>
      <c r="AL464" s="6">
        <f t="shared" ref="AL464:AL527" si="1015">IF(G464=1,1,0)</f>
        <v>0</v>
      </c>
      <c r="AM464" s="6">
        <f t="shared" ref="AM464:AM527" si="1016">IF(H464=1,1,0)</f>
        <v>0</v>
      </c>
      <c r="AN464" s="6">
        <f t="shared" ref="AN464:AN527" si="1017">IF(I464=1,1,0)</f>
        <v>0</v>
      </c>
      <c r="AO464" s="6">
        <f t="shared" ref="AO464:AO527" si="1018">IF(J464=1,1,0)</f>
        <v>0</v>
      </c>
      <c r="AP464" s="6">
        <f t="shared" ref="AP464:AP527" si="1019">IF(K464=1,1,0)</f>
        <v>0</v>
      </c>
      <c r="AQ464" s="6">
        <f t="shared" ref="AQ464:AQ527" si="1020">IF(L464=1,1,0)</f>
        <v>0</v>
      </c>
      <c r="AR464" s="6">
        <f t="shared" ref="AR464:AR527" si="1021">IF(M464=1,1,0)</f>
        <v>0</v>
      </c>
      <c r="AS464" s="6">
        <f t="shared" ref="AS464:AS527" si="1022">IF(N464=1,1,0)</f>
        <v>0</v>
      </c>
      <c r="AT464" s="6">
        <f t="shared" ref="AT464:AT527" si="1023">IF(O464=1,1,0)</f>
        <v>0</v>
      </c>
      <c r="AU464" s="6">
        <f t="shared" ref="AU464:AU527" si="1024">IF(P464=1,1,0)</f>
        <v>0</v>
      </c>
      <c r="AV464" s="6">
        <f t="shared" ref="AV464:AV527" si="1025">IF(Q464=1,1,0)</f>
        <v>0</v>
      </c>
      <c r="AW464" s="6">
        <f t="shared" ref="AW464:AW527" si="1026">IF(R464=1,1,0)</f>
        <v>0</v>
      </c>
      <c r="AX464" s="6">
        <f t="shared" ref="AX464:AX527" si="1027">IF(S464=1,1,0)</f>
        <v>0</v>
      </c>
      <c r="AY464" s="6">
        <f t="shared" ref="AY464:AY527" si="1028">IF(T464=1,1,0)</f>
        <v>0</v>
      </c>
      <c r="AZ464" s="6">
        <f t="shared" ref="AZ464:AZ527" si="1029">IF(U464=1,1,0)</f>
        <v>0</v>
      </c>
      <c r="BA464" s="6">
        <f t="shared" ref="BA464:BA527" si="1030">IF(V464=1,1,0)</f>
        <v>0</v>
      </c>
      <c r="BB464" s="6">
        <f t="shared" ref="BB464:BB527" si="1031">IF(W464=1,1,0)</f>
        <v>0</v>
      </c>
      <c r="BC464" s="6">
        <f t="shared" ref="BC464:BC527" si="1032">IF(X464=1,1,0)</f>
        <v>0</v>
      </c>
      <c r="BD464" s="6">
        <f t="shared" ref="BD464:BD527" si="1033">IF(Y464=1,1,0)</f>
        <v>0</v>
      </c>
      <c r="BE464" s="6">
        <f t="shared" ref="BE464:BE527" si="1034">IF(Z464=1,1,0)</f>
        <v>0</v>
      </c>
      <c r="BF464" s="6">
        <f t="shared" ref="BF464:BF527" si="1035">IF(AA464=1,1,0)</f>
        <v>0</v>
      </c>
      <c r="BG464" s="6">
        <f t="shared" ref="BG464:BG527" si="1036">IF(AB464=1,1,0)</f>
        <v>0</v>
      </c>
      <c r="BH464" s="6">
        <f t="shared" ref="BH464:BH527" si="1037">IF(AC464=1,1,0)</f>
        <v>0</v>
      </c>
      <c r="BI464" s="6">
        <f t="shared" ref="BI464:BI527" si="1038">IF(AD464=1,1,0)</f>
        <v>0</v>
      </c>
      <c r="BJ464" s="6">
        <f t="shared" ref="BJ464:BJ527" si="1039">IF(AE464=1,1,0)</f>
        <v>0</v>
      </c>
      <c r="BK464" s="6">
        <f t="shared" ref="BK464:BK527" si="1040">IF(AF464=1,1,0)</f>
        <v>0</v>
      </c>
      <c r="BL464" s="6">
        <f t="shared" ref="BL464:BL527" si="1041">IF(AG464=1,1,0)</f>
        <v>0</v>
      </c>
      <c r="BM464" s="6">
        <f t="shared" ref="BM464:BM527" si="1042">IF(AH464=1,1,0)</f>
        <v>0</v>
      </c>
      <c r="BN464" s="6">
        <f t="shared" ref="BN464:BN527" si="1043">IF(AI464=1,1,0)</f>
        <v>0</v>
      </c>
      <c r="BP464" s="6">
        <f>SUM($AK$10:AK464)</f>
        <v>0</v>
      </c>
      <c r="BQ464" s="6">
        <f>SUM($AL$10:AL464)</f>
        <v>0</v>
      </c>
      <c r="BR464" s="6">
        <f>SUM($AM$10:AM464)</f>
        <v>0</v>
      </c>
      <c r="BS464" s="6">
        <f>SUM($AN$10:AN464)</f>
        <v>0</v>
      </c>
      <c r="BT464" s="6">
        <f>SUM($AO$10:AO464)</f>
        <v>0</v>
      </c>
      <c r="BU464" s="6">
        <f>SUM($AP$10:AP464)</f>
        <v>0</v>
      </c>
      <c r="BV464" s="6">
        <f>SUM($AQ$10:AQ464)</f>
        <v>0</v>
      </c>
      <c r="BW464" s="6">
        <f>SUM($AR$10:AR464)</f>
        <v>0</v>
      </c>
      <c r="BX464" s="6">
        <f>SUM($AS$10:AS464)</f>
        <v>0</v>
      </c>
      <c r="BY464" s="6">
        <f>SUM($AT$10:AT464)</f>
        <v>0</v>
      </c>
      <c r="BZ464" s="6">
        <f>SUM($AU$10:AU464)</f>
        <v>0</v>
      </c>
      <c r="CA464" s="6">
        <f>SUM($AV$10:AV464)</f>
        <v>0</v>
      </c>
      <c r="CB464" s="6">
        <f>SUM($AW$10:AW464)</f>
        <v>0</v>
      </c>
      <c r="CC464" s="6">
        <f>SUM($AX$10:AX464)</f>
        <v>0</v>
      </c>
      <c r="CD464" s="6">
        <f>SUM($AY$10:AY464)</f>
        <v>0</v>
      </c>
      <c r="CE464" s="6">
        <f>SUM($AZ$10:AZ464)</f>
        <v>0</v>
      </c>
      <c r="CF464" s="6">
        <f>SUM($BA$10:BA464)</f>
        <v>0</v>
      </c>
      <c r="CG464" s="6">
        <f>SUM($BB$10:BB464)</f>
        <v>0</v>
      </c>
      <c r="CH464" s="6">
        <f>SUM($BC$10:BC464)</f>
        <v>0</v>
      </c>
      <c r="CI464" s="6">
        <f>SUM($BD$10:BD464)</f>
        <v>0</v>
      </c>
      <c r="CJ464" s="6">
        <f>SUM($BE$10:BE464)</f>
        <v>0</v>
      </c>
      <c r="CK464" s="6">
        <f>SUM($BF$10:BF464)</f>
        <v>0</v>
      </c>
      <c r="CL464" s="6">
        <f>SUM($BG$10:BG464)</f>
        <v>0</v>
      </c>
      <c r="CM464" s="6">
        <f>SUM($BH$10:BH464)</f>
        <v>0</v>
      </c>
      <c r="CN464" s="6">
        <f>SUM($BI$10:BI464)</f>
        <v>0</v>
      </c>
      <c r="CO464" s="6">
        <f>SUM($BJ$10:BJ464)</f>
        <v>0</v>
      </c>
      <c r="CP464" s="6">
        <f>SUM($BK$10:BK464)</f>
        <v>0</v>
      </c>
      <c r="CQ464" s="6">
        <f>SUM($BL$10:BL464)</f>
        <v>0</v>
      </c>
      <c r="CR464" s="6">
        <f>SUM($BM$10:BM464)</f>
        <v>0</v>
      </c>
      <c r="CS464" s="6">
        <f>SUM($BN$10:BN464)</f>
        <v>0</v>
      </c>
      <c r="CU464" s="6">
        <f t="shared" si="919"/>
        <v>0</v>
      </c>
      <c r="CV464" s="6">
        <f t="shared" si="920"/>
        <v>0</v>
      </c>
      <c r="CW464" s="6">
        <f t="shared" si="921"/>
        <v>0</v>
      </c>
      <c r="CX464" s="6">
        <f t="shared" si="922"/>
        <v>0</v>
      </c>
      <c r="CY464" s="6">
        <f t="shared" si="923"/>
        <v>0</v>
      </c>
      <c r="CZ464" s="6">
        <f t="shared" si="924"/>
        <v>0</v>
      </c>
      <c r="DA464" s="6">
        <f t="shared" si="925"/>
        <v>0</v>
      </c>
      <c r="DB464" s="6">
        <f t="shared" si="926"/>
        <v>0</v>
      </c>
      <c r="DC464" s="6">
        <f t="shared" si="927"/>
        <v>0</v>
      </c>
      <c r="DD464" s="6">
        <f t="shared" si="928"/>
        <v>0</v>
      </c>
      <c r="DE464" s="6">
        <f t="shared" si="929"/>
        <v>0</v>
      </c>
      <c r="DF464" s="6">
        <f t="shared" si="930"/>
        <v>0</v>
      </c>
      <c r="DG464" s="6">
        <f t="shared" si="931"/>
        <v>0</v>
      </c>
      <c r="DH464" s="6">
        <f t="shared" si="932"/>
        <v>0</v>
      </c>
      <c r="DI464" s="6">
        <f t="shared" si="933"/>
        <v>0</v>
      </c>
      <c r="DJ464" s="6">
        <f t="shared" si="934"/>
        <v>0</v>
      </c>
      <c r="DK464" s="6">
        <f t="shared" si="935"/>
        <v>0</v>
      </c>
      <c r="DL464" s="6">
        <f t="shared" si="936"/>
        <v>0</v>
      </c>
      <c r="DM464" s="6">
        <f t="shared" si="937"/>
        <v>0</v>
      </c>
      <c r="DN464" s="6">
        <f t="shared" si="938"/>
        <v>0</v>
      </c>
      <c r="DO464" s="6">
        <f t="shared" si="939"/>
        <v>0</v>
      </c>
      <c r="DP464" s="6">
        <f t="shared" si="940"/>
        <v>0</v>
      </c>
      <c r="DQ464" s="6">
        <f t="shared" si="941"/>
        <v>0</v>
      </c>
      <c r="DR464" s="6">
        <f t="shared" si="942"/>
        <v>0</v>
      </c>
      <c r="DS464" s="6">
        <f t="shared" si="943"/>
        <v>0</v>
      </c>
      <c r="DT464" s="6">
        <f t="shared" si="944"/>
        <v>0</v>
      </c>
      <c r="DU464" s="6">
        <f t="shared" si="945"/>
        <v>0</v>
      </c>
      <c r="DV464" s="6">
        <f t="shared" si="946"/>
        <v>0</v>
      </c>
      <c r="DW464" s="6">
        <f t="shared" si="947"/>
        <v>0</v>
      </c>
      <c r="DX464" s="6">
        <f t="shared" si="948"/>
        <v>0</v>
      </c>
      <c r="DY464" s="6" t="str">
        <f t="shared" si="949"/>
        <v>               </v>
      </c>
      <c r="DZ464" s="8">
        <f t="shared" si="1011"/>
        <v>456</v>
      </c>
      <c r="EA464" s="19" t="str">
        <f t="shared" si="950"/>
        <v/>
      </c>
      <c r="EB464" s="19" t="str">
        <f t="shared" si="951"/>
        <v/>
      </c>
      <c r="EC464" s="19" t="str">
        <f t="shared" si="952"/>
        <v/>
      </c>
      <c r="ED464" s="19" t="str">
        <f t="shared" si="953"/>
        <v/>
      </c>
      <c r="EE464" s="19" t="str">
        <f t="shared" si="954"/>
        <v/>
      </c>
      <c r="EF464" s="19" t="str">
        <f t="shared" si="955"/>
        <v/>
      </c>
      <c r="EG464" s="19" t="str">
        <f t="shared" si="956"/>
        <v/>
      </c>
      <c r="EH464" s="19" t="str">
        <f t="shared" si="957"/>
        <v/>
      </c>
      <c r="EI464" s="19" t="str">
        <f t="shared" si="958"/>
        <v/>
      </c>
      <c r="EJ464" s="19" t="str">
        <f t="shared" si="959"/>
        <v/>
      </c>
      <c r="EK464" s="19" t="str">
        <f t="shared" si="960"/>
        <v/>
      </c>
      <c r="EL464" s="19" t="str">
        <f t="shared" si="961"/>
        <v/>
      </c>
      <c r="EM464" s="19" t="str">
        <f t="shared" si="962"/>
        <v/>
      </c>
      <c r="EN464" s="19" t="str">
        <f t="shared" si="963"/>
        <v/>
      </c>
      <c r="EO464" s="19" t="str">
        <f t="shared" si="964"/>
        <v/>
      </c>
      <c r="EP464" s="19" t="str">
        <f t="shared" si="965"/>
        <v/>
      </c>
      <c r="EQ464" s="19" t="str">
        <f t="shared" si="966"/>
        <v/>
      </c>
      <c r="ER464" s="19" t="str">
        <f t="shared" si="967"/>
        <v/>
      </c>
      <c r="ES464" s="19" t="str">
        <f t="shared" si="968"/>
        <v/>
      </c>
      <c r="ET464" s="19" t="str">
        <f t="shared" si="969"/>
        <v/>
      </c>
      <c r="EU464" s="19" t="str">
        <f t="shared" si="970"/>
        <v/>
      </c>
      <c r="EV464" s="19" t="str">
        <f t="shared" si="971"/>
        <v/>
      </c>
      <c r="EW464" s="19" t="str">
        <f t="shared" si="972"/>
        <v/>
      </c>
      <c r="EX464" s="19" t="str">
        <f t="shared" si="973"/>
        <v/>
      </c>
      <c r="EY464" s="19" t="str">
        <f t="shared" si="974"/>
        <v/>
      </c>
      <c r="EZ464" s="19" t="str">
        <f t="shared" si="975"/>
        <v/>
      </c>
      <c r="FA464" s="19" t="str">
        <f t="shared" si="976"/>
        <v/>
      </c>
      <c r="FB464" s="19" t="str">
        <f t="shared" si="977"/>
        <v/>
      </c>
      <c r="FC464" s="19" t="str">
        <f t="shared" si="978"/>
        <v/>
      </c>
      <c r="FD464" s="19" t="str">
        <f t="shared" si="979"/>
        <v/>
      </c>
      <c r="FE464" s="19"/>
      <c r="FF464" s="19"/>
    </row>
    <row r="465" spans="1:162" ht="24.95" customHeight="1">
      <c r="A465" s="38"/>
      <c r="B465" s="39"/>
      <c r="C465" s="24" t="str">
        <f t="shared" si="918"/>
        <v>               </v>
      </c>
      <c r="D465" s="25" t="str">
        <f t="shared" si="1012"/>
        <v/>
      </c>
      <c r="E465" s="25">
        <f t="shared" si="1013"/>
        <v>0</v>
      </c>
      <c r="F465" s="6">
        <f t="shared" si="980"/>
        <v>0</v>
      </c>
      <c r="G465" s="6">
        <f t="shared" si="981"/>
        <v>0</v>
      </c>
      <c r="H465" s="6">
        <f t="shared" si="982"/>
        <v>0</v>
      </c>
      <c r="I465" s="6">
        <f t="shared" si="983"/>
        <v>0</v>
      </c>
      <c r="J465" s="6">
        <f t="shared" si="984"/>
        <v>0</v>
      </c>
      <c r="K465" s="6">
        <f t="shared" si="985"/>
        <v>0</v>
      </c>
      <c r="L465" s="6">
        <f t="shared" si="986"/>
        <v>0</v>
      </c>
      <c r="M465" s="6">
        <f t="shared" si="987"/>
        <v>0</v>
      </c>
      <c r="N465" s="6">
        <f t="shared" si="988"/>
        <v>0</v>
      </c>
      <c r="O465" s="6">
        <f t="shared" si="989"/>
        <v>0</v>
      </c>
      <c r="P465" s="6">
        <f t="shared" si="990"/>
        <v>0</v>
      </c>
      <c r="Q465" s="6">
        <f t="shared" si="991"/>
        <v>0</v>
      </c>
      <c r="R465" s="6">
        <f t="shared" si="992"/>
        <v>0</v>
      </c>
      <c r="S465" s="6">
        <f t="shared" si="993"/>
        <v>0</v>
      </c>
      <c r="T465" s="6">
        <f t="shared" si="994"/>
        <v>0</v>
      </c>
      <c r="U465" s="6">
        <f t="shared" si="995"/>
        <v>0</v>
      </c>
      <c r="V465" s="6">
        <f t="shared" si="996"/>
        <v>0</v>
      </c>
      <c r="W465" s="6">
        <f t="shared" si="997"/>
        <v>0</v>
      </c>
      <c r="X465" s="6">
        <f t="shared" si="998"/>
        <v>0</v>
      </c>
      <c r="Y465" s="6">
        <f t="shared" si="999"/>
        <v>0</v>
      </c>
      <c r="Z465" s="6">
        <f t="shared" si="1000"/>
        <v>0</v>
      </c>
      <c r="AA465" s="6">
        <f t="shared" si="1001"/>
        <v>0</v>
      </c>
      <c r="AB465" s="6">
        <f t="shared" si="1002"/>
        <v>0</v>
      </c>
      <c r="AC465" s="6">
        <f t="shared" si="1003"/>
        <v>0</v>
      </c>
      <c r="AD465" s="6">
        <f t="shared" si="1004"/>
        <v>0</v>
      </c>
      <c r="AE465" s="6">
        <f t="shared" si="1005"/>
        <v>0</v>
      </c>
      <c r="AF465" s="6">
        <f t="shared" si="1006"/>
        <v>0</v>
      </c>
      <c r="AG465" s="6">
        <f t="shared" si="1007"/>
        <v>0</v>
      </c>
      <c r="AH465" s="6">
        <f t="shared" si="1008"/>
        <v>0</v>
      </c>
      <c r="AI465" s="6">
        <f t="shared" si="1009"/>
        <v>0</v>
      </c>
      <c r="AJ465" s="7" t="str">
        <f t="shared" si="1010"/>
        <v>اأإبجدهوزحطيكلمنسعفصقرشتثخذضظغ</v>
      </c>
      <c r="AK465" s="6">
        <f t="shared" si="1014"/>
        <v>0</v>
      </c>
      <c r="AL465" s="6">
        <f t="shared" si="1015"/>
        <v>0</v>
      </c>
      <c r="AM465" s="6">
        <f t="shared" si="1016"/>
        <v>0</v>
      </c>
      <c r="AN465" s="6">
        <f t="shared" si="1017"/>
        <v>0</v>
      </c>
      <c r="AO465" s="6">
        <f t="shared" si="1018"/>
        <v>0</v>
      </c>
      <c r="AP465" s="6">
        <f t="shared" si="1019"/>
        <v>0</v>
      </c>
      <c r="AQ465" s="6">
        <f t="shared" si="1020"/>
        <v>0</v>
      </c>
      <c r="AR465" s="6">
        <f t="shared" si="1021"/>
        <v>0</v>
      </c>
      <c r="AS465" s="6">
        <f t="shared" si="1022"/>
        <v>0</v>
      </c>
      <c r="AT465" s="6">
        <f t="shared" si="1023"/>
        <v>0</v>
      </c>
      <c r="AU465" s="6">
        <f t="shared" si="1024"/>
        <v>0</v>
      </c>
      <c r="AV465" s="6">
        <f t="shared" si="1025"/>
        <v>0</v>
      </c>
      <c r="AW465" s="6">
        <f t="shared" si="1026"/>
        <v>0</v>
      </c>
      <c r="AX465" s="6">
        <f t="shared" si="1027"/>
        <v>0</v>
      </c>
      <c r="AY465" s="6">
        <f t="shared" si="1028"/>
        <v>0</v>
      </c>
      <c r="AZ465" s="6">
        <f t="shared" si="1029"/>
        <v>0</v>
      </c>
      <c r="BA465" s="6">
        <f t="shared" si="1030"/>
        <v>0</v>
      </c>
      <c r="BB465" s="6">
        <f t="shared" si="1031"/>
        <v>0</v>
      </c>
      <c r="BC465" s="6">
        <f t="shared" si="1032"/>
        <v>0</v>
      </c>
      <c r="BD465" s="6">
        <f t="shared" si="1033"/>
        <v>0</v>
      </c>
      <c r="BE465" s="6">
        <f t="shared" si="1034"/>
        <v>0</v>
      </c>
      <c r="BF465" s="6">
        <f t="shared" si="1035"/>
        <v>0</v>
      </c>
      <c r="BG465" s="6">
        <f t="shared" si="1036"/>
        <v>0</v>
      </c>
      <c r="BH465" s="6">
        <f t="shared" si="1037"/>
        <v>0</v>
      </c>
      <c r="BI465" s="6">
        <f t="shared" si="1038"/>
        <v>0</v>
      </c>
      <c r="BJ465" s="6">
        <f t="shared" si="1039"/>
        <v>0</v>
      </c>
      <c r="BK465" s="6">
        <f t="shared" si="1040"/>
        <v>0</v>
      </c>
      <c r="BL465" s="6">
        <f t="shared" si="1041"/>
        <v>0</v>
      </c>
      <c r="BM465" s="6">
        <f t="shared" si="1042"/>
        <v>0</v>
      </c>
      <c r="BN465" s="6">
        <f t="shared" si="1043"/>
        <v>0</v>
      </c>
      <c r="BP465" s="6">
        <f>SUM($AK$10:AK465)</f>
        <v>0</v>
      </c>
      <c r="BQ465" s="6">
        <f>SUM($AL$10:AL465)</f>
        <v>0</v>
      </c>
      <c r="BR465" s="6">
        <f>SUM($AM$10:AM465)</f>
        <v>0</v>
      </c>
      <c r="BS465" s="6">
        <f>SUM($AN$10:AN465)</f>
        <v>0</v>
      </c>
      <c r="BT465" s="6">
        <f>SUM($AO$10:AO465)</f>
        <v>0</v>
      </c>
      <c r="BU465" s="6">
        <f>SUM($AP$10:AP465)</f>
        <v>0</v>
      </c>
      <c r="BV465" s="6">
        <f>SUM($AQ$10:AQ465)</f>
        <v>0</v>
      </c>
      <c r="BW465" s="6">
        <f>SUM($AR$10:AR465)</f>
        <v>0</v>
      </c>
      <c r="BX465" s="6">
        <f>SUM($AS$10:AS465)</f>
        <v>0</v>
      </c>
      <c r="BY465" s="6">
        <f>SUM($AT$10:AT465)</f>
        <v>0</v>
      </c>
      <c r="BZ465" s="6">
        <f>SUM($AU$10:AU465)</f>
        <v>0</v>
      </c>
      <c r="CA465" s="6">
        <f>SUM($AV$10:AV465)</f>
        <v>0</v>
      </c>
      <c r="CB465" s="6">
        <f>SUM($AW$10:AW465)</f>
        <v>0</v>
      </c>
      <c r="CC465" s="6">
        <f>SUM($AX$10:AX465)</f>
        <v>0</v>
      </c>
      <c r="CD465" s="6">
        <f>SUM($AY$10:AY465)</f>
        <v>0</v>
      </c>
      <c r="CE465" s="6">
        <f>SUM($AZ$10:AZ465)</f>
        <v>0</v>
      </c>
      <c r="CF465" s="6">
        <f>SUM($BA$10:BA465)</f>
        <v>0</v>
      </c>
      <c r="CG465" s="6">
        <f>SUM($BB$10:BB465)</f>
        <v>0</v>
      </c>
      <c r="CH465" s="6">
        <f>SUM($BC$10:BC465)</f>
        <v>0</v>
      </c>
      <c r="CI465" s="6">
        <f>SUM($BD$10:BD465)</f>
        <v>0</v>
      </c>
      <c r="CJ465" s="6">
        <f>SUM($BE$10:BE465)</f>
        <v>0</v>
      </c>
      <c r="CK465" s="6">
        <f>SUM($BF$10:BF465)</f>
        <v>0</v>
      </c>
      <c r="CL465" s="6">
        <f>SUM($BG$10:BG465)</f>
        <v>0</v>
      </c>
      <c r="CM465" s="6">
        <f>SUM($BH$10:BH465)</f>
        <v>0</v>
      </c>
      <c r="CN465" s="6">
        <f>SUM($BI$10:BI465)</f>
        <v>0</v>
      </c>
      <c r="CO465" s="6">
        <f>SUM($BJ$10:BJ465)</f>
        <v>0</v>
      </c>
      <c r="CP465" s="6">
        <f>SUM($BK$10:BK465)</f>
        <v>0</v>
      </c>
      <c r="CQ465" s="6">
        <f>SUM($BL$10:BL465)</f>
        <v>0</v>
      </c>
      <c r="CR465" s="6">
        <f>SUM($BM$10:BM465)</f>
        <v>0</v>
      </c>
      <c r="CS465" s="6">
        <f>SUM($BN$10:BN465)</f>
        <v>0</v>
      </c>
      <c r="CU465" s="6">
        <f t="shared" si="919"/>
        <v>0</v>
      </c>
      <c r="CV465" s="6">
        <f t="shared" si="920"/>
        <v>0</v>
      </c>
      <c r="CW465" s="6">
        <f t="shared" si="921"/>
        <v>0</v>
      </c>
      <c r="CX465" s="6">
        <f t="shared" si="922"/>
        <v>0</v>
      </c>
      <c r="CY465" s="6">
        <f t="shared" si="923"/>
        <v>0</v>
      </c>
      <c r="CZ465" s="6">
        <f t="shared" si="924"/>
        <v>0</v>
      </c>
      <c r="DA465" s="6">
        <f t="shared" si="925"/>
        <v>0</v>
      </c>
      <c r="DB465" s="6">
        <f t="shared" si="926"/>
        <v>0</v>
      </c>
      <c r="DC465" s="6">
        <f t="shared" si="927"/>
        <v>0</v>
      </c>
      <c r="DD465" s="6">
        <f t="shared" si="928"/>
        <v>0</v>
      </c>
      <c r="DE465" s="6">
        <f t="shared" si="929"/>
        <v>0</v>
      </c>
      <c r="DF465" s="6">
        <f t="shared" si="930"/>
        <v>0</v>
      </c>
      <c r="DG465" s="6">
        <f t="shared" si="931"/>
        <v>0</v>
      </c>
      <c r="DH465" s="6">
        <f t="shared" si="932"/>
        <v>0</v>
      </c>
      <c r="DI465" s="6">
        <f t="shared" si="933"/>
        <v>0</v>
      </c>
      <c r="DJ465" s="6">
        <f t="shared" si="934"/>
        <v>0</v>
      </c>
      <c r="DK465" s="6">
        <f t="shared" si="935"/>
        <v>0</v>
      </c>
      <c r="DL465" s="6">
        <f t="shared" si="936"/>
        <v>0</v>
      </c>
      <c r="DM465" s="6">
        <f t="shared" si="937"/>
        <v>0</v>
      </c>
      <c r="DN465" s="6">
        <f t="shared" si="938"/>
        <v>0</v>
      </c>
      <c r="DO465" s="6">
        <f t="shared" si="939"/>
        <v>0</v>
      </c>
      <c r="DP465" s="6">
        <f t="shared" si="940"/>
        <v>0</v>
      </c>
      <c r="DQ465" s="6">
        <f t="shared" si="941"/>
        <v>0</v>
      </c>
      <c r="DR465" s="6">
        <f t="shared" si="942"/>
        <v>0</v>
      </c>
      <c r="DS465" s="6">
        <f t="shared" si="943"/>
        <v>0</v>
      </c>
      <c r="DT465" s="6">
        <f t="shared" si="944"/>
        <v>0</v>
      </c>
      <c r="DU465" s="6">
        <f t="shared" si="945"/>
        <v>0</v>
      </c>
      <c r="DV465" s="6">
        <f t="shared" si="946"/>
        <v>0</v>
      </c>
      <c r="DW465" s="6">
        <f t="shared" si="947"/>
        <v>0</v>
      </c>
      <c r="DX465" s="6">
        <f t="shared" si="948"/>
        <v>0</v>
      </c>
      <c r="DY465" s="6" t="str">
        <f t="shared" si="949"/>
        <v>               </v>
      </c>
      <c r="DZ465" s="8">
        <f t="shared" si="1011"/>
        <v>457</v>
      </c>
      <c r="EA465" s="19" t="str">
        <f t="shared" si="950"/>
        <v/>
      </c>
      <c r="EB465" s="19" t="str">
        <f t="shared" si="951"/>
        <v/>
      </c>
      <c r="EC465" s="19" t="str">
        <f t="shared" si="952"/>
        <v/>
      </c>
      <c r="ED465" s="19" t="str">
        <f t="shared" si="953"/>
        <v/>
      </c>
      <c r="EE465" s="19" t="str">
        <f t="shared" si="954"/>
        <v/>
      </c>
      <c r="EF465" s="19" t="str">
        <f t="shared" si="955"/>
        <v/>
      </c>
      <c r="EG465" s="19" t="str">
        <f t="shared" si="956"/>
        <v/>
      </c>
      <c r="EH465" s="19" t="str">
        <f t="shared" si="957"/>
        <v/>
      </c>
      <c r="EI465" s="19" t="str">
        <f t="shared" si="958"/>
        <v/>
      </c>
      <c r="EJ465" s="19" t="str">
        <f t="shared" si="959"/>
        <v/>
      </c>
      <c r="EK465" s="19" t="str">
        <f t="shared" si="960"/>
        <v/>
      </c>
      <c r="EL465" s="19" t="str">
        <f t="shared" si="961"/>
        <v/>
      </c>
      <c r="EM465" s="19" t="str">
        <f t="shared" si="962"/>
        <v/>
      </c>
      <c r="EN465" s="19" t="str">
        <f t="shared" si="963"/>
        <v/>
      </c>
      <c r="EO465" s="19" t="str">
        <f t="shared" si="964"/>
        <v/>
      </c>
      <c r="EP465" s="19" t="str">
        <f t="shared" si="965"/>
        <v/>
      </c>
      <c r="EQ465" s="19" t="str">
        <f t="shared" si="966"/>
        <v/>
      </c>
      <c r="ER465" s="19" t="str">
        <f t="shared" si="967"/>
        <v/>
      </c>
      <c r="ES465" s="19" t="str">
        <f t="shared" si="968"/>
        <v/>
      </c>
      <c r="ET465" s="19" t="str">
        <f t="shared" si="969"/>
        <v/>
      </c>
      <c r="EU465" s="19" t="str">
        <f t="shared" si="970"/>
        <v/>
      </c>
      <c r="EV465" s="19" t="str">
        <f t="shared" si="971"/>
        <v/>
      </c>
      <c r="EW465" s="19" t="str">
        <f t="shared" si="972"/>
        <v/>
      </c>
      <c r="EX465" s="19" t="str">
        <f t="shared" si="973"/>
        <v/>
      </c>
      <c r="EY465" s="19" t="str">
        <f t="shared" si="974"/>
        <v/>
      </c>
      <c r="EZ465" s="19" t="str">
        <f t="shared" si="975"/>
        <v/>
      </c>
      <c r="FA465" s="19" t="str">
        <f t="shared" si="976"/>
        <v/>
      </c>
      <c r="FB465" s="19" t="str">
        <f t="shared" si="977"/>
        <v/>
      </c>
      <c r="FC465" s="19" t="str">
        <f t="shared" si="978"/>
        <v/>
      </c>
      <c r="FD465" s="19" t="str">
        <f t="shared" si="979"/>
        <v/>
      </c>
      <c r="FE465" s="19"/>
      <c r="FF465" s="19"/>
    </row>
    <row r="466" spans="1:162" ht="24.95" customHeight="1">
      <c r="A466" s="38"/>
      <c r="B466" s="39"/>
      <c r="C466" s="24" t="str">
        <f t="shared" si="918"/>
        <v>               </v>
      </c>
      <c r="D466" s="25" t="str">
        <f t="shared" si="1012"/>
        <v/>
      </c>
      <c r="E466" s="25">
        <f t="shared" si="1013"/>
        <v>0</v>
      </c>
      <c r="F466" s="6">
        <f t="shared" si="980"/>
        <v>0</v>
      </c>
      <c r="G466" s="6">
        <f t="shared" si="981"/>
        <v>0</v>
      </c>
      <c r="H466" s="6">
        <f t="shared" si="982"/>
        <v>0</v>
      </c>
      <c r="I466" s="6">
        <f t="shared" si="983"/>
        <v>0</v>
      </c>
      <c r="J466" s="6">
        <f t="shared" si="984"/>
        <v>0</v>
      </c>
      <c r="K466" s="6">
        <f t="shared" si="985"/>
        <v>0</v>
      </c>
      <c r="L466" s="6">
        <f t="shared" si="986"/>
        <v>0</v>
      </c>
      <c r="M466" s="6">
        <f t="shared" si="987"/>
        <v>0</v>
      </c>
      <c r="N466" s="6">
        <f t="shared" si="988"/>
        <v>0</v>
      </c>
      <c r="O466" s="6">
        <f t="shared" si="989"/>
        <v>0</v>
      </c>
      <c r="P466" s="6">
        <f t="shared" si="990"/>
        <v>0</v>
      </c>
      <c r="Q466" s="6">
        <f t="shared" si="991"/>
        <v>0</v>
      </c>
      <c r="R466" s="6">
        <f t="shared" si="992"/>
        <v>0</v>
      </c>
      <c r="S466" s="6">
        <f t="shared" si="993"/>
        <v>0</v>
      </c>
      <c r="T466" s="6">
        <f t="shared" si="994"/>
        <v>0</v>
      </c>
      <c r="U466" s="6">
        <f t="shared" si="995"/>
        <v>0</v>
      </c>
      <c r="V466" s="6">
        <f t="shared" si="996"/>
        <v>0</v>
      </c>
      <c r="W466" s="6">
        <f t="shared" si="997"/>
        <v>0</v>
      </c>
      <c r="X466" s="6">
        <f t="shared" si="998"/>
        <v>0</v>
      </c>
      <c r="Y466" s="6">
        <f t="shared" si="999"/>
        <v>0</v>
      </c>
      <c r="Z466" s="6">
        <f t="shared" si="1000"/>
        <v>0</v>
      </c>
      <c r="AA466" s="6">
        <f t="shared" si="1001"/>
        <v>0</v>
      </c>
      <c r="AB466" s="6">
        <f t="shared" si="1002"/>
        <v>0</v>
      </c>
      <c r="AC466" s="6">
        <f t="shared" si="1003"/>
        <v>0</v>
      </c>
      <c r="AD466" s="6">
        <f t="shared" si="1004"/>
        <v>0</v>
      </c>
      <c r="AE466" s="6">
        <f t="shared" si="1005"/>
        <v>0</v>
      </c>
      <c r="AF466" s="6">
        <f t="shared" si="1006"/>
        <v>0</v>
      </c>
      <c r="AG466" s="6">
        <f t="shared" si="1007"/>
        <v>0</v>
      </c>
      <c r="AH466" s="6">
        <f t="shared" si="1008"/>
        <v>0</v>
      </c>
      <c r="AI466" s="6">
        <f t="shared" si="1009"/>
        <v>0</v>
      </c>
      <c r="AJ466" s="7" t="str">
        <f t="shared" si="1010"/>
        <v>اأإبجدهوزحطيكلمنسعفصقرشتثخذضظغ</v>
      </c>
      <c r="AK466" s="6">
        <f t="shared" si="1014"/>
        <v>0</v>
      </c>
      <c r="AL466" s="6">
        <f t="shared" si="1015"/>
        <v>0</v>
      </c>
      <c r="AM466" s="6">
        <f t="shared" si="1016"/>
        <v>0</v>
      </c>
      <c r="AN466" s="6">
        <f t="shared" si="1017"/>
        <v>0</v>
      </c>
      <c r="AO466" s="6">
        <f t="shared" si="1018"/>
        <v>0</v>
      </c>
      <c r="AP466" s="6">
        <f t="shared" si="1019"/>
        <v>0</v>
      </c>
      <c r="AQ466" s="6">
        <f t="shared" si="1020"/>
        <v>0</v>
      </c>
      <c r="AR466" s="6">
        <f t="shared" si="1021"/>
        <v>0</v>
      </c>
      <c r="AS466" s="6">
        <f t="shared" si="1022"/>
        <v>0</v>
      </c>
      <c r="AT466" s="6">
        <f t="shared" si="1023"/>
        <v>0</v>
      </c>
      <c r="AU466" s="6">
        <f t="shared" si="1024"/>
        <v>0</v>
      </c>
      <c r="AV466" s="6">
        <f t="shared" si="1025"/>
        <v>0</v>
      </c>
      <c r="AW466" s="6">
        <f t="shared" si="1026"/>
        <v>0</v>
      </c>
      <c r="AX466" s="6">
        <f t="shared" si="1027"/>
        <v>0</v>
      </c>
      <c r="AY466" s="6">
        <f t="shared" si="1028"/>
        <v>0</v>
      </c>
      <c r="AZ466" s="6">
        <f t="shared" si="1029"/>
        <v>0</v>
      </c>
      <c r="BA466" s="6">
        <f t="shared" si="1030"/>
        <v>0</v>
      </c>
      <c r="BB466" s="6">
        <f t="shared" si="1031"/>
        <v>0</v>
      </c>
      <c r="BC466" s="6">
        <f t="shared" si="1032"/>
        <v>0</v>
      </c>
      <c r="BD466" s="6">
        <f t="shared" si="1033"/>
        <v>0</v>
      </c>
      <c r="BE466" s="6">
        <f t="shared" si="1034"/>
        <v>0</v>
      </c>
      <c r="BF466" s="6">
        <f t="shared" si="1035"/>
        <v>0</v>
      </c>
      <c r="BG466" s="6">
        <f t="shared" si="1036"/>
        <v>0</v>
      </c>
      <c r="BH466" s="6">
        <f t="shared" si="1037"/>
        <v>0</v>
      </c>
      <c r="BI466" s="6">
        <f t="shared" si="1038"/>
        <v>0</v>
      </c>
      <c r="BJ466" s="6">
        <f t="shared" si="1039"/>
        <v>0</v>
      </c>
      <c r="BK466" s="6">
        <f t="shared" si="1040"/>
        <v>0</v>
      </c>
      <c r="BL466" s="6">
        <f t="shared" si="1041"/>
        <v>0</v>
      </c>
      <c r="BM466" s="6">
        <f t="shared" si="1042"/>
        <v>0</v>
      </c>
      <c r="BN466" s="6">
        <f t="shared" si="1043"/>
        <v>0</v>
      </c>
      <c r="BP466" s="6">
        <f>SUM($AK$10:AK466)</f>
        <v>0</v>
      </c>
      <c r="BQ466" s="6">
        <f>SUM($AL$10:AL466)</f>
        <v>0</v>
      </c>
      <c r="BR466" s="6">
        <f>SUM($AM$10:AM466)</f>
        <v>0</v>
      </c>
      <c r="BS466" s="6">
        <f>SUM($AN$10:AN466)</f>
        <v>0</v>
      </c>
      <c r="BT466" s="6">
        <f>SUM($AO$10:AO466)</f>
        <v>0</v>
      </c>
      <c r="BU466" s="6">
        <f>SUM($AP$10:AP466)</f>
        <v>0</v>
      </c>
      <c r="BV466" s="6">
        <f>SUM($AQ$10:AQ466)</f>
        <v>0</v>
      </c>
      <c r="BW466" s="6">
        <f>SUM($AR$10:AR466)</f>
        <v>0</v>
      </c>
      <c r="BX466" s="6">
        <f>SUM($AS$10:AS466)</f>
        <v>0</v>
      </c>
      <c r="BY466" s="6">
        <f>SUM($AT$10:AT466)</f>
        <v>0</v>
      </c>
      <c r="BZ466" s="6">
        <f>SUM($AU$10:AU466)</f>
        <v>0</v>
      </c>
      <c r="CA466" s="6">
        <f>SUM($AV$10:AV466)</f>
        <v>0</v>
      </c>
      <c r="CB466" s="6">
        <f>SUM($AW$10:AW466)</f>
        <v>0</v>
      </c>
      <c r="CC466" s="6">
        <f>SUM($AX$10:AX466)</f>
        <v>0</v>
      </c>
      <c r="CD466" s="6">
        <f>SUM($AY$10:AY466)</f>
        <v>0</v>
      </c>
      <c r="CE466" s="6">
        <f>SUM($AZ$10:AZ466)</f>
        <v>0</v>
      </c>
      <c r="CF466" s="6">
        <f>SUM($BA$10:BA466)</f>
        <v>0</v>
      </c>
      <c r="CG466" s="6">
        <f>SUM($BB$10:BB466)</f>
        <v>0</v>
      </c>
      <c r="CH466" s="6">
        <f>SUM($BC$10:BC466)</f>
        <v>0</v>
      </c>
      <c r="CI466" s="6">
        <f>SUM($BD$10:BD466)</f>
        <v>0</v>
      </c>
      <c r="CJ466" s="6">
        <f>SUM($BE$10:BE466)</f>
        <v>0</v>
      </c>
      <c r="CK466" s="6">
        <f>SUM($BF$10:BF466)</f>
        <v>0</v>
      </c>
      <c r="CL466" s="6">
        <f>SUM($BG$10:BG466)</f>
        <v>0</v>
      </c>
      <c r="CM466" s="6">
        <f>SUM($BH$10:BH466)</f>
        <v>0</v>
      </c>
      <c r="CN466" s="6">
        <f>SUM($BI$10:BI466)</f>
        <v>0</v>
      </c>
      <c r="CO466" s="6">
        <f>SUM($BJ$10:BJ466)</f>
        <v>0</v>
      </c>
      <c r="CP466" s="6">
        <f>SUM($BK$10:BK466)</f>
        <v>0</v>
      </c>
      <c r="CQ466" s="6">
        <f>SUM($BL$10:BL466)</f>
        <v>0</v>
      </c>
      <c r="CR466" s="6">
        <f>SUM($BM$10:BM466)</f>
        <v>0</v>
      </c>
      <c r="CS466" s="6">
        <f>SUM($BN$10:BN466)</f>
        <v>0</v>
      </c>
      <c r="CU466" s="6">
        <f t="shared" si="919"/>
        <v>0</v>
      </c>
      <c r="CV466" s="6">
        <f t="shared" si="920"/>
        <v>0</v>
      </c>
      <c r="CW466" s="6">
        <f t="shared" si="921"/>
        <v>0</v>
      </c>
      <c r="CX466" s="6">
        <f t="shared" si="922"/>
        <v>0</v>
      </c>
      <c r="CY466" s="6">
        <f t="shared" si="923"/>
        <v>0</v>
      </c>
      <c r="CZ466" s="6">
        <f t="shared" si="924"/>
        <v>0</v>
      </c>
      <c r="DA466" s="6">
        <f t="shared" si="925"/>
        <v>0</v>
      </c>
      <c r="DB466" s="6">
        <f t="shared" si="926"/>
        <v>0</v>
      </c>
      <c r="DC466" s="6">
        <f t="shared" si="927"/>
        <v>0</v>
      </c>
      <c r="DD466" s="6">
        <f t="shared" si="928"/>
        <v>0</v>
      </c>
      <c r="DE466" s="6">
        <f t="shared" si="929"/>
        <v>0</v>
      </c>
      <c r="DF466" s="6">
        <f t="shared" si="930"/>
        <v>0</v>
      </c>
      <c r="DG466" s="6">
        <f t="shared" si="931"/>
        <v>0</v>
      </c>
      <c r="DH466" s="6">
        <f t="shared" si="932"/>
        <v>0</v>
      </c>
      <c r="DI466" s="6">
        <f t="shared" si="933"/>
        <v>0</v>
      </c>
      <c r="DJ466" s="6">
        <f t="shared" si="934"/>
        <v>0</v>
      </c>
      <c r="DK466" s="6">
        <f t="shared" si="935"/>
        <v>0</v>
      </c>
      <c r="DL466" s="6">
        <f t="shared" si="936"/>
        <v>0</v>
      </c>
      <c r="DM466" s="6">
        <f t="shared" si="937"/>
        <v>0</v>
      </c>
      <c r="DN466" s="6">
        <f t="shared" si="938"/>
        <v>0</v>
      </c>
      <c r="DO466" s="6">
        <f t="shared" si="939"/>
        <v>0</v>
      </c>
      <c r="DP466" s="6">
        <f t="shared" si="940"/>
        <v>0</v>
      </c>
      <c r="DQ466" s="6">
        <f t="shared" si="941"/>
        <v>0</v>
      </c>
      <c r="DR466" s="6">
        <f t="shared" si="942"/>
        <v>0</v>
      </c>
      <c r="DS466" s="6">
        <f t="shared" si="943"/>
        <v>0</v>
      </c>
      <c r="DT466" s="6">
        <f t="shared" si="944"/>
        <v>0</v>
      </c>
      <c r="DU466" s="6">
        <f t="shared" si="945"/>
        <v>0</v>
      </c>
      <c r="DV466" s="6">
        <f t="shared" si="946"/>
        <v>0</v>
      </c>
      <c r="DW466" s="6">
        <f t="shared" si="947"/>
        <v>0</v>
      </c>
      <c r="DX466" s="6">
        <f t="shared" si="948"/>
        <v>0</v>
      </c>
      <c r="DY466" s="6" t="str">
        <f t="shared" si="949"/>
        <v>               </v>
      </c>
      <c r="DZ466" s="8">
        <f t="shared" si="1011"/>
        <v>458</v>
      </c>
      <c r="EA466" s="19" t="str">
        <f t="shared" si="950"/>
        <v/>
      </c>
      <c r="EB466" s="19" t="str">
        <f t="shared" si="951"/>
        <v/>
      </c>
      <c r="EC466" s="19" t="str">
        <f t="shared" si="952"/>
        <v/>
      </c>
      <c r="ED466" s="19" t="str">
        <f t="shared" si="953"/>
        <v/>
      </c>
      <c r="EE466" s="19" t="str">
        <f t="shared" si="954"/>
        <v/>
      </c>
      <c r="EF466" s="19" t="str">
        <f t="shared" si="955"/>
        <v/>
      </c>
      <c r="EG466" s="19" t="str">
        <f t="shared" si="956"/>
        <v/>
      </c>
      <c r="EH466" s="19" t="str">
        <f t="shared" si="957"/>
        <v/>
      </c>
      <c r="EI466" s="19" t="str">
        <f t="shared" si="958"/>
        <v/>
      </c>
      <c r="EJ466" s="19" t="str">
        <f t="shared" si="959"/>
        <v/>
      </c>
      <c r="EK466" s="19" t="str">
        <f t="shared" si="960"/>
        <v/>
      </c>
      <c r="EL466" s="19" t="str">
        <f t="shared" si="961"/>
        <v/>
      </c>
      <c r="EM466" s="19" t="str">
        <f t="shared" si="962"/>
        <v/>
      </c>
      <c r="EN466" s="19" t="str">
        <f t="shared" si="963"/>
        <v/>
      </c>
      <c r="EO466" s="19" t="str">
        <f t="shared" si="964"/>
        <v/>
      </c>
      <c r="EP466" s="19" t="str">
        <f t="shared" si="965"/>
        <v/>
      </c>
      <c r="EQ466" s="19" t="str">
        <f t="shared" si="966"/>
        <v/>
      </c>
      <c r="ER466" s="19" t="str">
        <f t="shared" si="967"/>
        <v/>
      </c>
      <c r="ES466" s="19" t="str">
        <f t="shared" si="968"/>
        <v/>
      </c>
      <c r="ET466" s="19" t="str">
        <f t="shared" si="969"/>
        <v/>
      </c>
      <c r="EU466" s="19" t="str">
        <f t="shared" si="970"/>
        <v/>
      </c>
      <c r="EV466" s="19" t="str">
        <f t="shared" si="971"/>
        <v/>
      </c>
      <c r="EW466" s="19" t="str">
        <f t="shared" si="972"/>
        <v/>
      </c>
      <c r="EX466" s="19" t="str">
        <f t="shared" si="973"/>
        <v/>
      </c>
      <c r="EY466" s="19" t="str">
        <f t="shared" si="974"/>
        <v/>
      </c>
      <c r="EZ466" s="19" t="str">
        <f t="shared" si="975"/>
        <v/>
      </c>
      <c r="FA466" s="19" t="str">
        <f t="shared" si="976"/>
        <v/>
      </c>
      <c r="FB466" s="19" t="str">
        <f t="shared" si="977"/>
        <v/>
      </c>
      <c r="FC466" s="19" t="str">
        <f t="shared" si="978"/>
        <v/>
      </c>
      <c r="FD466" s="19" t="str">
        <f t="shared" si="979"/>
        <v/>
      </c>
      <c r="FE466" s="19"/>
      <c r="FF466" s="19"/>
    </row>
    <row r="467" spans="1:162" ht="24.95" customHeight="1">
      <c r="A467" s="38"/>
      <c r="B467" s="39"/>
      <c r="C467" s="24" t="str">
        <f t="shared" si="918"/>
        <v>               </v>
      </c>
      <c r="D467" s="25" t="str">
        <f t="shared" si="1012"/>
        <v/>
      </c>
      <c r="E467" s="25">
        <f t="shared" si="1013"/>
        <v>0</v>
      </c>
      <c r="F467" s="6">
        <f t="shared" si="980"/>
        <v>0</v>
      </c>
      <c r="G467" s="6">
        <f t="shared" si="981"/>
        <v>0</v>
      </c>
      <c r="H467" s="6">
        <f t="shared" si="982"/>
        <v>0</v>
      </c>
      <c r="I467" s="6">
        <f t="shared" si="983"/>
        <v>0</v>
      </c>
      <c r="J467" s="6">
        <f t="shared" si="984"/>
        <v>0</v>
      </c>
      <c r="K467" s="6">
        <f t="shared" si="985"/>
        <v>0</v>
      </c>
      <c r="L467" s="6">
        <f t="shared" si="986"/>
        <v>0</v>
      </c>
      <c r="M467" s="6">
        <f t="shared" si="987"/>
        <v>0</v>
      </c>
      <c r="N467" s="6">
        <f t="shared" si="988"/>
        <v>0</v>
      </c>
      <c r="O467" s="6">
        <f t="shared" si="989"/>
        <v>0</v>
      </c>
      <c r="P467" s="6">
        <f t="shared" si="990"/>
        <v>0</v>
      </c>
      <c r="Q467" s="6">
        <f t="shared" si="991"/>
        <v>0</v>
      </c>
      <c r="R467" s="6">
        <f t="shared" si="992"/>
        <v>0</v>
      </c>
      <c r="S467" s="6">
        <f t="shared" si="993"/>
        <v>0</v>
      </c>
      <c r="T467" s="6">
        <f t="shared" si="994"/>
        <v>0</v>
      </c>
      <c r="U467" s="6">
        <f t="shared" si="995"/>
        <v>0</v>
      </c>
      <c r="V467" s="6">
        <f t="shared" si="996"/>
        <v>0</v>
      </c>
      <c r="W467" s="6">
        <f t="shared" si="997"/>
        <v>0</v>
      </c>
      <c r="X467" s="6">
        <f t="shared" si="998"/>
        <v>0</v>
      </c>
      <c r="Y467" s="6">
        <f t="shared" si="999"/>
        <v>0</v>
      </c>
      <c r="Z467" s="6">
        <f t="shared" si="1000"/>
        <v>0</v>
      </c>
      <c r="AA467" s="6">
        <f t="shared" si="1001"/>
        <v>0</v>
      </c>
      <c r="AB467" s="6">
        <f t="shared" si="1002"/>
        <v>0</v>
      </c>
      <c r="AC467" s="6">
        <f t="shared" si="1003"/>
        <v>0</v>
      </c>
      <c r="AD467" s="6">
        <f t="shared" si="1004"/>
        <v>0</v>
      </c>
      <c r="AE467" s="6">
        <f t="shared" si="1005"/>
        <v>0</v>
      </c>
      <c r="AF467" s="6">
        <f t="shared" si="1006"/>
        <v>0</v>
      </c>
      <c r="AG467" s="6">
        <f t="shared" si="1007"/>
        <v>0</v>
      </c>
      <c r="AH467" s="6">
        <f t="shared" si="1008"/>
        <v>0</v>
      </c>
      <c r="AI467" s="6">
        <f t="shared" si="1009"/>
        <v>0</v>
      </c>
      <c r="AJ467" s="7" t="str">
        <f t="shared" si="1010"/>
        <v>اأإبجدهوزحطيكلمنسعفصقرشتثخذضظغ</v>
      </c>
      <c r="AK467" s="6">
        <f t="shared" si="1014"/>
        <v>0</v>
      </c>
      <c r="AL467" s="6">
        <f t="shared" si="1015"/>
        <v>0</v>
      </c>
      <c r="AM467" s="6">
        <f t="shared" si="1016"/>
        <v>0</v>
      </c>
      <c r="AN467" s="6">
        <f t="shared" si="1017"/>
        <v>0</v>
      </c>
      <c r="AO467" s="6">
        <f t="shared" si="1018"/>
        <v>0</v>
      </c>
      <c r="AP467" s="6">
        <f t="shared" si="1019"/>
        <v>0</v>
      </c>
      <c r="AQ467" s="6">
        <f t="shared" si="1020"/>
        <v>0</v>
      </c>
      <c r="AR467" s="6">
        <f t="shared" si="1021"/>
        <v>0</v>
      </c>
      <c r="AS467" s="6">
        <f t="shared" si="1022"/>
        <v>0</v>
      </c>
      <c r="AT467" s="6">
        <f t="shared" si="1023"/>
        <v>0</v>
      </c>
      <c r="AU467" s="6">
        <f t="shared" si="1024"/>
        <v>0</v>
      </c>
      <c r="AV467" s="6">
        <f t="shared" si="1025"/>
        <v>0</v>
      </c>
      <c r="AW467" s="6">
        <f t="shared" si="1026"/>
        <v>0</v>
      </c>
      <c r="AX467" s="6">
        <f t="shared" si="1027"/>
        <v>0</v>
      </c>
      <c r="AY467" s="6">
        <f t="shared" si="1028"/>
        <v>0</v>
      </c>
      <c r="AZ467" s="6">
        <f t="shared" si="1029"/>
        <v>0</v>
      </c>
      <c r="BA467" s="6">
        <f t="shared" si="1030"/>
        <v>0</v>
      </c>
      <c r="BB467" s="6">
        <f t="shared" si="1031"/>
        <v>0</v>
      </c>
      <c r="BC467" s="6">
        <f t="shared" si="1032"/>
        <v>0</v>
      </c>
      <c r="BD467" s="6">
        <f t="shared" si="1033"/>
        <v>0</v>
      </c>
      <c r="BE467" s="6">
        <f t="shared" si="1034"/>
        <v>0</v>
      </c>
      <c r="BF467" s="6">
        <f t="shared" si="1035"/>
        <v>0</v>
      </c>
      <c r="BG467" s="6">
        <f t="shared" si="1036"/>
        <v>0</v>
      </c>
      <c r="BH467" s="6">
        <f t="shared" si="1037"/>
        <v>0</v>
      </c>
      <c r="BI467" s="6">
        <f t="shared" si="1038"/>
        <v>0</v>
      </c>
      <c r="BJ467" s="6">
        <f t="shared" si="1039"/>
        <v>0</v>
      </c>
      <c r="BK467" s="6">
        <f t="shared" si="1040"/>
        <v>0</v>
      </c>
      <c r="BL467" s="6">
        <f t="shared" si="1041"/>
        <v>0</v>
      </c>
      <c r="BM467" s="6">
        <f t="shared" si="1042"/>
        <v>0</v>
      </c>
      <c r="BN467" s="6">
        <f t="shared" si="1043"/>
        <v>0</v>
      </c>
      <c r="BP467" s="6">
        <f>SUM($AK$10:AK467)</f>
        <v>0</v>
      </c>
      <c r="BQ467" s="6">
        <f>SUM($AL$10:AL467)</f>
        <v>0</v>
      </c>
      <c r="BR467" s="6">
        <f>SUM($AM$10:AM467)</f>
        <v>0</v>
      </c>
      <c r="BS467" s="6">
        <f>SUM($AN$10:AN467)</f>
        <v>0</v>
      </c>
      <c r="BT467" s="6">
        <f>SUM($AO$10:AO467)</f>
        <v>0</v>
      </c>
      <c r="BU467" s="6">
        <f>SUM($AP$10:AP467)</f>
        <v>0</v>
      </c>
      <c r="BV467" s="6">
        <f>SUM($AQ$10:AQ467)</f>
        <v>0</v>
      </c>
      <c r="BW467" s="6">
        <f>SUM($AR$10:AR467)</f>
        <v>0</v>
      </c>
      <c r="BX467" s="6">
        <f>SUM($AS$10:AS467)</f>
        <v>0</v>
      </c>
      <c r="BY467" s="6">
        <f>SUM($AT$10:AT467)</f>
        <v>0</v>
      </c>
      <c r="BZ467" s="6">
        <f>SUM($AU$10:AU467)</f>
        <v>0</v>
      </c>
      <c r="CA467" s="6">
        <f>SUM($AV$10:AV467)</f>
        <v>0</v>
      </c>
      <c r="CB467" s="6">
        <f>SUM($AW$10:AW467)</f>
        <v>0</v>
      </c>
      <c r="CC467" s="6">
        <f>SUM($AX$10:AX467)</f>
        <v>0</v>
      </c>
      <c r="CD467" s="6">
        <f>SUM($AY$10:AY467)</f>
        <v>0</v>
      </c>
      <c r="CE467" s="6">
        <f>SUM($AZ$10:AZ467)</f>
        <v>0</v>
      </c>
      <c r="CF467" s="6">
        <f>SUM($BA$10:BA467)</f>
        <v>0</v>
      </c>
      <c r="CG467" s="6">
        <f>SUM($BB$10:BB467)</f>
        <v>0</v>
      </c>
      <c r="CH467" s="6">
        <f>SUM($BC$10:BC467)</f>
        <v>0</v>
      </c>
      <c r="CI467" s="6">
        <f>SUM($BD$10:BD467)</f>
        <v>0</v>
      </c>
      <c r="CJ467" s="6">
        <f>SUM($BE$10:BE467)</f>
        <v>0</v>
      </c>
      <c r="CK467" s="6">
        <f>SUM($BF$10:BF467)</f>
        <v>0</v>
      </c>
      <c r="CL467" s="6">
        <f>SUM($BG$10:BG467)</f>
        <v>0</v>
      </c>
      <c r="CM467" s="6">
        <f>SUM($BH$10:BH467)</f>
        <v>0</v>
      </c>
      <c r="CN467" s="6">
        <f>SUM($BI$10:BI467)</f>
        <v>0</v>
      </c>
      <c r="CO467" s="6">
        <f>SUM($BJ$10:BJ467)</f>
        <v>0</v>
      </c>
      <c r="CP467" s="6">
        <f>SUM($BK$10:BK467)</f>
        <v>0</v>
      </c>
      <c r="CQ467" s="6">
        <f>SUM($BL$10:BL467)</f>
        <v>0</v>
      </c>
      <c r="CR467" s="6">
        <f>SUM($BM$10:BM467)</f>
        <v>0</v>
      </c>
      <c r="CS467" s="6">
        <f>SUM($BN$10:BN467)</f>
        <v>0</v>
      </c>
      <c r="CU467" s="6">
        <f t="shared" si="919"/>
        <v>0</v>
      </c>
      <c r="CV467" s="6">
        <f t="shared" si="920"/>
        <v>0</v>
      </c>
      <c r="CW467" s="6">
        <f t="shared" si="921"/>
        <v>0</v>
      </c>
      <c r="CX467" s="6">
        <f t="shared" si="922"/>
        <v>0</v>
      </c>
      <c r="CY467" s="6">
        <f t="shared" si="923"/>
        <v>0</v>
      </c>
      <c r="CZ467" s="6">
        <f t="shared" si="924"/>
        <v>0</v>
      </c>
      <c r="DA467" s="6">
        <f t="shared" si="925"/>
        <v>0</v>
      </c>
      <c r="DB467" s="6">
        <f t="shared" si="926"/>
        <v>0</v>
      </c>
      <c r="DC467" s="6">
        <f t="shared" si="927"/>
        <v>0</v>
      </c>
      <c r="DD467" s="6">
        <f t="shared" si="928"/>
        <v>0</v>
      </c>
      <c r="DE467" s="6">
        <f t="shared" si="929"/>
        <v>0</v>
      </c>
      <c r="DF467" s="6">
        <f t="shared" si="930"/>
        <v>0</v>
      </c>
      <c r="DG467" s="6">
        <f t="shared" si="931"/>
        <v>0</v>
      </c>
      <c r="DH467" s="6">
        <f t="shared" si="932"/>
        <v>0</v>
      </c>
      <c r="DI467" s="6">
        <f t="shared" si="933"/>
        <v>0</v>
      </c>
      <c r="DJ467" s="6">
        <f t="shared" si="934"/>
        <v>0</v>
      </c>
      <c r="DK467" s="6">
        <f t="shared" si="935"/>
        <v>0</v>
      </c>
      <c r="DL467" s="6">
        <f t="shared" si="936"/>
        <v>0</v>
      </c>
      <c r="DM467" s="6">
        <f t="shared" si="937"/>
        <v>0</v>
      </c>
      <c r="DN467" s="6">
        <f t="shared" si="938"/>
        <v>0</v>
      </c>
      <c r="DO467" s="6">
        <f t="shared" si="939"/>
        <v>0</v>
      </c>
      <c r="DP467" s="6">
        <f t="shared" si="940"/>
        <v>0</v>
      </c>
      <c r="DQ467" s="6">
        <f t="shared" si="941"/>
        <v>0</v>
      </c>
      <c r="DR467" s="6">
        <f t="shared" si="942"/>
        <v>0</v>
      </c>
      <c r="DS467" s="6">
        <f t="shared" si="943"/>
        <v>0</v>
      </c>
      <c r="DT467" s="6">
        <f t="shared" si="944"/>
        <v>0</v>
      </c>
      <c r="DU467" s="6">
        <f t="shared" si="945"/>
        <v>0</v>
      </c>
      <c r="DV467" s="6">
        <f t="shared" si="946"/>
        <v>0</v>
      </c>
      <c r="DW467" s="6">
        <f t="shared" si="947"/>
        <v>0</v>
      </c>
      <c r="DX467" s="6">
        <f t="shared" si="948"/>
        <v>0</v>
      </c>
      <c r="DY467" s="6" t="str">
        <f t="shared" si="949"/>
        <v>               </v>
      </c>
      <c r="DZ467" s="8">
        <f t="shared" si="1011"/>
        <v>459</v>
      </c>
      <c r="EA467" s="19" t="str">
        <f t="shared" si="950"/>
        <v/>
      </c>
      <c r="EB467" s="19" t="str">
        <f t="shared" si="951"/>
        <v/>
      </c>
      <c r="EC467" s="19" t="str">
        <f t="shared" si="952"/>
        <v/>
      </c>
      <c r="ED467" s="19" t="str">
        <f t="shared" si="953"/>
        <v/>
      </c>
      <c r="EE467" s="19" t="str">
        <f t="shared" si="954"/>
        <v/>
      </c>
      <c r="EF467" s="19" t="str">
        <f t="shared" si="955"/>
        <v/>
      </c>
      <c r="EG467" s="19" t="str">
        <f t="shared" si="956"/>
        <v/>
      </c>
      <c r="EH467" s="19" t="str">
        <f t="shared" si="957"/>
        <v/>
      </c>
      <c r="EI467" s="19" t="str">
        <f t="shared" si="958"/>
        <v/>
      </c>
      <c r="EJ467" s="19" t="str">
        <f t="shared" si="959"/>
        <v/>
      </c>
      <c r="EK467" s="19" t="str">
        <f t="shared" si="960"/>
        <v/>
      </c>
      <c r="EL467" s="19" t="str">
        <f t="shared" si="961"/>
        <v/>
      </c>
      <c r="EM467" s="19" t="str">
        <f t="shared" si="962"/>
        <v/>
      </c>
      <c r="EN467" s="19" t="str">
        <f t="shared" si="963"/>
        <v/>
      </c>
      <c r="EO467" s="19" t="str">
        <f t="shared" si="964"/>
        <v/>
      </c>
      <c r="EP467" s="19" t="str">
        <f t="shared" si="965"/>
        <v/>
      </c>
      <c r="EQ467" s="19" t="str">
        <f t="shared" si="966"/>
        <v/>
      </c>
      <c r="ER467" s="19" t="str">
        <f t="shared" si="967"/>
        <v/>
      </c>
      <c r="ES467" s="19" t="str">
        <f t="shared" si="968"/>
        <v/>
      </c>
      <c r="ET467" s="19" t="str">
        <f t="shared" si="969"/>
        <v/>
      </c>
      <c r="EU467" s="19" t="str">
        <f t="shared" si="970"/>
        <v/>
      </c>
      <c r="EV467" s="19" t="str">
        <f t="shared" si="971"/>
        <v/>
      </c>
      <c r="EW467" s="19" t="str">
        <f t="shared" si="972"/>
        <v/>
      </c>
      <c r="EX467" s="19" t="str">
        <f t="shared" si="973"/>
        <v/>
      </c>
      <c r="EY467" s="19" t="str">
        <f t="shared" si="974"/>
        <v/>
      </c>
      <c r="EZ467" s="19" t="str">
        <f t="shared" si="975"/>
        <v/>
      </c>
      <c r="FA467" s="19" t="str">
        <f t="shared" si="976"/>
        <v/>
      </c>
      <c r="FB467" s="19" t="str">
        <f t="shared" si="977"/>
        <v/>
      </c>
      <c r="FC467" s="19" t="str">
        <f t="shared" si="978"/>
        <v/>
      </c>
      <c r="FD467" s="19" t="str">
        <f t="shared" si="979"/>
        <v/>
      </c>
      <c r="FE467" s="19"/>
      <c r="FF467" s="19"/>
    </row>
    <row r="468" spans="1:162" ht="24.95" customHeight="1">
      <c r="A468" s="38"/>
      <c r="B468" s="39"/>
      <c r="C468" s="24" t="str">
        <f t="shared" si="918"/>
        <v>               </v>
      </c>
      <c r="D468" s="25" t="str">
        <f t="shared" si="1012"/>
        <v/>
      </c>
      <c r="E468" s="25">
        <f t="shared" si="1013"/>
        <v>0</v>
      </c>
      <c r="F468" s="6">
        <f t="shared" si="980"/>
        <v>0</v>
      </c>
      <c r="G468" s="6">
        <f t="shared" si="981"/>
        <v>0</v>
      </c>
      <c r="H468" s="6">
        <f t="shared" si="982"/>
        <v>0</v>
      </c>
      <c r="I468" s="6">
        <f t="shared" si="983"/>
        <v>0</v>
      </c>
      <c r="J468" s="6">
        <f t="shared" si="984"/>
        <v>0</v>
      </c>
      <c r="K468" s="6">
        <f t="shared" si="985"/>
        <v>0</v>
      </c>
      <c r="L468" s="6">
        <f t="shared" si="986"/>
        <v>0</v>
      </c>
      <c r="M468" s="6">
        <f t="shared" si="987"/>
        <v>0</v>
      </c>
      <c r="N468" s="6">
        <f t="shared" si="988"/>
        <v>0</v>
      </c>
      <c r="O468" s="6">
        <f t="shared" si="989"/>
        <v>0</v>
      </c>
      <c r="P468" s="6">
        <f t="shared" si="990"/>
        <v>0</v>
      </c>
      <c r="Q468" s="6">
        <f t="shared" si="991"/>
        <v>0</v>
      </c>
      <c r="R468" s="6">
        <f t="shared" si="992"/>
        <v>0</v>
      </c>
      <c r="S468" s="6">
        <f t="shared" si="993"/>
        <v>0</v>
      </c>
      <c r="T468" s="6">
        <f t="shared" si="994"/>
        <v>0</v>
      </c>
      <c r="U468" s="6">
        <f t="shared" si="995"/>
        <v>0</v>
      </c>
      <c r="V468" s="6">
        <f t="shared" si="996"/>
        <v>0</v>
      </c>
      <c r="W468" s="6">
        <f t="shared" si="997"/>
        <v>0</v>
      </c>
      <c r="X468" s="6">
        <f t="shared" si="998"/>
        <v>0</v>
      </c>
      <c r="Y468" s="6">
        <f t="shared" si="999"/>
        <v>0</v>
      </c>
      <c r="Z468" s="6">
        <f t="shared" si="1000"/>
        <v>0</v>
      </c>
      <c r="AA468" s="6">
        <f t="shared" si="1001"/>
        <v>0</v>
      </c>
      <c r="AB468" s="6">
        <f t="shared" si="1002"/>
        <v>0</v>
      </c>
      <c r="AC468" s="6">
        <f t="shared" si="1003"/>
        <v>0</v>
      </c>
      <c r="AD468" s="6">
        <f t="shared" si="1004"/>
        <v>0</v>
      </c>
      <c r="AE468" s="6">
        <f t="shared" si="1005"/>
        <v>0</v>
      </c>
      <c r="AF468" s="6">
        <f t="shared" si="1006"/>
        <v>0</v>
      </c>
      <c r="AG468" s="6">
        <f t="shared" si="1007"/>
        <v>0</v>
      </c>
      <c r="AH468" s="6">
        <f t="shared" si="1008"/>
        <v>0</v>
      </c>
      <c r="AI468" s="6">
        <f t="shared" si="1009"/>
        <v>0</v>
      </c>
      <c r="AJ468" s="7" t="str">
        <f t="shared" si="1010"/>
        <v>اأإبجدهوزحطيكلمنسعفصقرشتثخذضظغ</v>
      </c>
      <c r="AK468" s="6">
        <f t="shared" si="1014"/>
        <v>0</v>
      </c>
      <c r="AL468" s="6">
        <f t="shared" si="1015"/>
        <v>0</v>
      </c>
      <c r="AM468" s="6">
        <f t="shared" si="1016"/>
        <v>0</v>
      </c>
      <c r="AN468" s="6">
        <f t="shared" si="1017"/>
        <v>0</v>
      </c>
      <c r="AO468" s="6">
        <f t="shared" si="1018"/>
        <v>0</v>
      </c>
      <c r="AP468" s="6">
        <f t="shared" si="1019"/>
        <v>0</v>
      </c>
      <c r="AQ468" s="6">
        <f t="shared" si="1020"/>
        <v>0</v>
      </c>
      <c r="AR468" s="6">
        <f t="shared" si="1021"/>
        <v>0</v>
      </c>
      <c r="AS468" s="6">
        <f t="shared" si="1022"/>
        <v>0</v>
      </c>
      <c r="AT468" s="6">
        <f t="shared" si="1023"/>
        <v>0</v>
      </c>
      <c r="AU468" s="6">
        <f t="shared" si="1024"/>
        <v>0</v>
      </c>
      <c r="AV468" s="6">
        <f t="shared" si="1025"/>
        <v>0</v>
      </c>
      <c r="AW468" s="6">
        <f t="shared" si="1026"/>
        <v>0</v>
      </c>
      <c r="AX468" s="6">
        <f t="shared" si="1027"/>
        <v>0</v>
      </c>
      <c r="AY468" s="6">
        <f t="shared" si="1028"/>
        <v>0</v>
      </c>
      <c r="AZ468" s="6">
        <f t="shared" si="1029"/>
        <v>0</v>
      </c>
      <c r="BA468" s="6">
        <f t="shared" si="1030"/>
        <v>0</v>
      </c>
      <c r="BB468" s="6">
        <f t="shared" si="1031"/>
        <v>0</v>
      </c>
      <c r="BC468" s="6">
        <f t="shared" si="1032"/>
        <v>0</v>
      </c>
      <c r="BD468" s="6">
        <f t="shared" si="1033"/>
        <v>0</v>
      </c>
      <c r="BE468" s="6">
        <f t="shared" si="1034"/>
        <v>0</v>
      </c>
      <c r="BF468" s="6">
        <f t="shared" si="1035"/>
        <v>0</v>
      </c>
      <c r="BG468" s="6">
        <f t="shared" si="1036"/>
        <v>0</v>
      </c>
      <c r="BH468" s="6">
        <f t="shared" si="1037"/>
        <v>0</v>
      </c>
      <c r="BI468" s="6">
        <f t="shared" si="1038"/>
        <v>0</v>
      </c>
      <c r="BJ468" s="6">
        <f t="shared" si="1039"/>
        <v>0</v>
      </c>
      <c r="BK468" s="6">
        <f t="shared" si="1040"/>
        <v>0</v>
      </c>
      <c r="BL468" s="6">
        <f t="shared" si="1041"/>
        <v>0</v>
      </c>
      <c r="BM468" s="6">
        <f t="shared" si="1042"/>
        <v>0</v>
      </c>
      <c r="BN468" s="6">
        <f t="shared" si="1043"/>
        <v>0</v>
      </c>
      <c r="BP468" s="6">
        <f>SUM($AK$10:AK468)</f>
        <v>0</v>
      </c>
      <c r="BQ468" s="6">
        <f>SUM($AL$10:AL468)</f>
        <v>0</v>
      </c>
      <c r="BR468" s="6">
        <f>SUM($AM$10:AM468)</f>
        <v>0</v>
      </c>
      <c r="BS468" s="6">
        <f>SUM($AN$10:AN468)</f>
        <v>0</v>
      </c>
      <c r="BT468" s="6">
        <f>SUM($AO$10:AO468)</f>
        <v>0</v>
      </c>
      <c r="BU468" s="6">
        <f>SUM($AP$10:AP468)</f>
        <v>0</v>
      </c>
      <c r="BV468" s="6">
        <f>SUM($AQ$10:AQ468)</f>
        <v>0</v>
      </c>
      <c r="BW468" s="6">
        <f>SUM($AR$10:AR468)</f>
        <v>0</v>
      </c>
      <c r="BX468" s="6">
        <f>SUM($AS$10:AS468)</f>
        <v>0</v>
      </c>
      <c r="BY468" s="6">
        <f>SUM($AT$10:AT468)</f>
        <v>0</v>
      </c>
      <c r="BZ468" s="6">
        <f>SUM($AU$10:AU468)</f>
        <v>0</v>
      </c>
      <c r="CA468" s="6">
        <f>SUM($AV$10:AV468)</f>
        <v>0</v>
      </c>
      <c r="CB468" s="6">
        <f>SUM($AW$10:AW468)</f>
        <v>0</v>
      </c>
      <c r="CC468" s="6">
        <f>SUM($AX$10:AX468)</f>
        <v>0</v>
      </c>
      <c r="CD468" s="6">
        <f>SUM($AY$10:AY468)</f>
        <v>0</v>
      </c>
      <c r="CE468" s="6">
        <f>SUM($AZ$10:AZ468)</f>
        <v>0</v>
      </c>
      <c r="CF468" s="6">
        <f>SUM($BA$10:BA468)</f>
        <v>0</v>
      </c>
      <c r="CG468" s="6">
        <f>SUM($BB$10:BB468)</f>
        <v>0</v>
      </c>
      <c r="CH468" s="6">
        <f>SUM($BC$10:BC468)</f>
        <v>0</v>
      </c>
      <c r="CI468" s="6">
        <f>SUM($BD$10:BD468)</f>
        <v>0</v>
      </c>
      <c r="CJ468" s="6">
        <f>SUM($BE$10:BE468)</f>
        <v>0</v>
      </c>
      <c r="CK468" s="6">
        <f>SUM($BF$10:BF468)</f>
        <v>0</v>
      </c>
      <c r="CL468" s="6">
        <f>SUM($BG$10:BG468)</f>
        <v>0</v>
      </c>
      <c r="CM468" s="6">
        <f>SUM($BH$10:BH468)</f>
        <v>0</v>
      </c>
      <c r="CN468" s="6">
        <f>SUM($BI$10:BI468)</f>
        <v>0</v>
      </c>
      <c r="CO468" s="6">
        <f>SUM($BJ$10:BJ468)</f>
        <v>0</v>
      </c>
      <c r="CP468" s="6">
        <f>SUM($BK$10:BK468)</f>
        <v>0</v>
      </c>
      <c r="CQ468" s="6">
        <f>SUM($BL$10:BL468)</f>
        <v>0</v>
      </c>
      <c r="CR468" s="6">
        <f>SUM($BM$10:BM468)</f>
        <v>0</v>
      </c>
      <c r="CS468" s="6">
        <f>SUM($BN$10:BN468)</f>
        <v>0</v>
      </c>
      <c r="CU468" s="6">
        <f t="shared" si="919"/>
        <v>0</v>
      </c>
      <c r="CV468" s="6">
        <f t="shared" si="920"/>
        <v>0</v>
      </c>
      <c r="CW468" s="6">
        <f t="shared" si="921"/>
        <v>0</v>
      </c>
      <c r="CX468" s="6">
        <f t="shared" si="922"/>
        <v>0</v>
      </c>
      <c r="CY468" s="6">
        <f t="shared" si="923"/>
        <v>0</v>
      </c>
      <c r="CZ468" s="6">
        <f t="shared" si="924"/>
        <v>0</v>
      </c>
      <c r="DA468" s="6">
        <f t="shared" si="925"/>
        <v>0</v>
      </c>
      <c r="DB468" s="6">
        <f t="shared" si="926"/>
        <v>0</v>
      </c>
      <c r="DC468" s="6">
        <f t="shared" si="927"/>
        <v>0</v>
      </c>
      <c r="DD468" s="6">
        <f t="shared" si="928"/>
        <v>0</v>
      </c>
      <c r="DE468" s="6">
        <f t="shared" si="929"/>
        <v>0</v>
      </c>
      <c r="DF468" s="6">
        <f t="shared" si="930"/>
        <v>0</v>
      </c>
      <c r="DG468" s="6">
        <f t="shared" si="931"/>
        <v>0</v>
      </c>
      <c r="DH468" s="6">
        <f t="shared" si="932"/>
        <v>0</v>
      </c>
      <c r="DI468" s="6">
        <f t="shared" si="933"/>
        <v>0</v>
      </c>
      <c r="DJ468" s="6">
        <f t="shared" si="934"/>
        <v>0</v>
      </c>
      <c r="DK468" s="6">
        <f t="shared" si="935"/>
        <v>0</v>
      </c>
      <c r="DL468" s="6">
        <f t="shared" si="936"/>
        <v>0</v>
      </c>
      <c r="DM468" s="6">
        <f t="shared" si="937"/>
        <v>0</v>
      </c>
      <c r="DN468" s="6">
        <f t="shared" si="938"/>
        <v>0</v>
      </c>
      <c r="DO468" s="6">
        <f t="shared" si="939"/>
        <v>0</v>
      </c>
      <c r="DP468" s="6">
        <f t="shared" si="940"/>
        <v>0</v>
      </c>
      <c r="DQ468" s="6">
        <f t="shared" si="941"/>
        <v>0</v>
      </c>
      <c r="DR468" s="6">
        <f t="shared" si="942"/>
        <v>0</v>
      </c>
      <c r="DS468" s="6">
        <f t="shared" si="943"/>
        <v>0</v>
      </c>
      <c r="DT468" s="6">
        <f t="shared" si="944"/>
        <v>0</v>
      </c>
      <c r="DU468" s="6">
        <f t="shared" si="945"/>
        <v>0</v>
      </c>
      <c r="DV468" s="6">
        <f t="shared" si="946"/>
        <v>0</v>
      </c>
      <c r="DW468" s="6">
        <f t="shared" si="947"/>
        <v>0</v>
      </c>
      <c r="DX468" s="6">
        <f t="shared" si="948"/>
        <v>0</v>
      </c>
      <c r="DY468" s="6" t="str">
        <f t="shared" si="949"/>
        <v>               </v>
      </c>
      <c r="DZ468" s="8">
        <f t="shared" si="1011"/>
        <v>460</v>
      </c>
      <c r="EA468" s="19" t="str">
        <f t="shared" si="950"/>
        <v/>
      </c>
      <c r="EB468" s="19" t="str">
        <f t="shared" si="951"/>
        <v/>
      </c>
      <c r="EC468" s="19" t="str">
        <f t="shared" si="952"/>
        <v/>
      </c>
      <c r="ED468" s="19" t="str">
        <f t="shared" si="953"/>
        <v/>
      </c>
      <c r="EE468" s="19" t="str">
        <f t="shared" si="954"/>
        <v/>
      </c>
      <c r="EF468" s="19" t="str">
        <f t="shared" si="955"/>
        <v/>
      </c>
      <c r="EG468" s="19" t="str">
        <f t="shared" si="956"/>
        <v/>
      </c>
      <c r="EH468" s="19" t="str">
        <f t="shared" si="957"/>
        <v/>
      </c>
      <c r="EI468" s="19" t="str">
        <f t="shared" si="958"/>
        <v/>
      </c>
      <c r="EJ468" s="19" t="str">
        <f t="shared" si="959"/>
        <v/>
      </c>
      <c r="EK468" s="19" t="str">
        <f t="shared" si="960"/>
        <v/>
      </c>
      <c r="EL468" s="19" t="str">
        <f t="shared" si="961"/>
        <v/>
      </c>
      <c r="EM468" s="19" t="str">
        <f t="shared" si="962"/>
        <v/>
      </c>
      <c r="EN468" s="19" t="str">
        <f t="shared" si="963"/>
        <v/>
      </c>
      <c r="EO468" s="19" t="str">
        <f t="shared" si="964"/>
        <v/>
      </c>
      <c r="EP468" s="19" t="str">
        <f t="shared" si="965"/>
        <v/>
      </c>
      <c r="EQ468" s="19" t="str">
        <f t="shared" si="966"/>
        <v/>
      </c>
      <c r="ER468" s="19" t="str">
        <f t="shared" si="967"/>
        <v/>
      </c>
      <c r="ES468" s="19" t="str">
        <f t="shared" si="968"/>
        <v/>
      </c>
      <c r="ET468" s="19" t="str">
        <f t="shared" si="969"/>
        <v/>
      </c>
      <c r="EU468" s="19" t="str">
        <f t="shared" si="970"/>
        <v/>
      </c>
      <c r="EV468" s="19" t="str">
        <f t="shared" si="971"/>
        <v/>
      </c>
      <c r="EW468" s="19" t="str">
        <f t="shared" si="972"/>
        <v/>
      </c>
      <c r="EX468" s="19" t="str">
        <f t="shared" si="973"/>
        <v/>
      </c>
      <c r="EY468" s="19" t="str">
        <f t="shared" si="974"/>
        <v/>
      </c>
      <c r="EZ468" s="19" t="str">
        <f t="shared" si="975"/>
        <v/>
      </c>
      <c r="FA468" s="19" t="str">
        <f t="shared" si="976"/>
        <v/>
      </c>
      <c r="FB468" s="19" t="str">
        <f t="shared" si="977"/>
        <v/>
      </c>
      <c r="FC468" s="19" t="str">
        <f t="shared" si="978"/>
        <v/>
      </c>
      <c r="FD468" s="19" t="str">
        <f t="shared" si="979"/>
        <v/>
      </c>
      <c r="FE468" s="19"/>
      <c r="FF468" s="19"/>
    </row>
    <row r="469" spans="1:162" ht="24.95" customHeight="1">
      <c r="A469" s="38"/>
      <c r="B469" s="39"/>
      <c r="C469" s="24" t="str">
        <f t="shared" si="918"/>
        <v>               </v>
      </c>
      <c r="D469" s="25" t="str">
        <f t="shared" si="1012"/>
        <v/>
      </c>
      <c r="E469" s="25">
        <f t="shared" si="1013"/>
        <v>0</v>
      </c>
      <c r="F469" s="6">
        <f t="shared" si="980"/>
        <v>0</v>
      </c>
      <c r="G469" s="6">
        <f t="shared" si="981"/>
        <v>0</v>
      </c>
      <c r="H469" s="6">
        <f t="shared" si="982"/>
        <v>0</v>
      </c>
      <c r="I469" s="6">
        <f t="shared" si="983"/>
        <v>0</v>
      </c>
      <c r="J469" s="6">
        <f t="shared" si="984"/>
        <v>0</v>
      </c>
      <c r="K469" s="6">
        <f t="shared" si="985"/>
        <v>0</v>
      </c>
      <c r="L469" s="6">
        <f t="shared" si="986"/>
        <v>0</v>
      </c>
      <c r="M469" s="6">
        <f t="shared" si="987"/>
        <v>0</v>
      </c>
      <c r="N469" s="6">
        <f t="shared" si="988"/>
        <v>0</v>
      </c>
      <c r="O469" s="6">
        <f t="shared" si="989"/>
        <v>0</v>
      </c>
      <c r="P469" s="6">
        <f t="shared" si="990"/>
        <v>0</v>
      </c>
      <c r="Q469" s="6">
        <f t="shared" si="991"/>
        <v>0</v>
      </c>
      <c r="R469" s="6">
        <f t="shared" si="992"/>
        <v>0</v>
      </c>
      <c r="S469" s="6">
        <f t="shared" si="993"/>
        <v>0</v>
      </c>
      <c r="T469" s="6">
        <f t="shared" si="994"/>
        <v>0</v>
      </c>
      <c r="U469" s="6">
        <f t="shared" si="995"/>
        <v>0</v>
      </c>
      <c r="V469" s="6">
        <f t="shared" si="996"/>
        <v>0</v>
      </c>
      <c r="W469" s="6">
        <f t="shared" si="997"/>
        <v>0</v>
      </c>
      <c r="X469" s="6">
        <f t="shared" si="998"/>
        <v>0</v>
      </c>
      <c r="Y469" s="6">
        <f t="shared" si="999"/>
        <v>0</v>
      </c>
      <c r="Z469" s="6">
        <f t="shared" si="1000"/>
        <v>0</v>
      </c>
      <c r="AA469" s="6">
        <f t="shared" si="1001"/>
        <v>0</v>
      </c>
      <c r="AB469" s="6">
        <f t="shared" si="1002"/>
        <v>0</v>
      </c>
      <c r="AC469" s="6">
        <f t="shared" si="1003"/>
        <v>0</v>
      </c>
      <c r="AD469" s="6">
        <f t="shared" si="1004"/>
        <v>0</v>
      </c>
      <c r="AE469" s="6">
        <f t="shared" si="1005"/>
        <v>0</v>
      </c>
      <c r="AF469" s="6">
        <f t="shared" si="1006"/>
        <v>0</v>
      </c>
      <c r="AG469" s="6">
        <f t="shared" si="1007"/>
        <v>0</v>
      </c>
      <c r="AH469" s="6">
        <f t="shared" si="1008"/>
        <v>0</v>
      </c>
      <c r="AI469" s="6">
        <f t="shared" si="1009"/>
        <v>0</v>
      </c>
      <c r="AJ469" s="7" t="str">
        <f t="shared" si="1010"/>
        <v>اأإبجدهوزحطيكلمنسعفصقرشتثخذضظغ</v>
      </c>
      <c r="AK469" s="6">
        <f t="shared" si="1014"/>
        <v>0</v>
      </c>
      <c r="AL469" s="6">
        <f t="shared" si="1015"/>
        <v>0</v>
      </c>
      <c r="AM469" s="6">
        <f t="shared" si="1016"/>
        <v>0</v>
      </c>
      <c r="AN469" s="6">
        <f t="shared" si="1017"/>
        <v>0</v>
      </c>
      <c r="AO469" s="6">
        <f t="shared" si="1018"/>
        <v>0</v>
      </c>
      <c r="AP469" s="6">
        <f t="shared" si="1019"/>
        <v>0</v>
      </c>
      <c r="AQ469" s="6">
        <f t="shared" si="1020"/>
        <v>0</v>
      </c>
      <c r="AR469" s="6">
        <f t="shared" si="1021"/>
        <v>0</v>
      </c>
      <c r="AS469" s="6">
        <f t="shared" si="1022"/>
        <v>0</v>
      </c>
      <c r="AT469" s="6">
        <f t="shared" si="1023"/>
        <v>0</v>
      </c>
      <c r="AU469" s="6">
        <f t="shared" si="1024"/>
        <v>0</v>
      </c>
      <c r="AV469" s="6">
        <f t="shared" si="1025"/>
        <v>0</v>
      </c>
      <c r="AW469" s="6">
        <f t="shared" si="1026"/>
        <v>0</v>
      </c>
      <c r="AX469" s="6">
        <f t="shared" si="1027"/>
        <v>0</v>
      </c>
      <c r="AY469" s="6">
        <f t="shared" si="1028"/>
        <v>0</v>
      </c>
      <c r="AZ469" s="6">
        <f t="shared" si="1029"/>
        <v>0</v>
      </c>
      <c r="BA469" s="6">
        <f t="shared" si="1030"/>
        <v>0</v>
      </c>
      <c r="BB469" s="6">
        <f t="shared" si="1031"/>
        <v>0</v>
      </c>
      <c r="BC469" s="6">
        <f t="shared" si="1032"/>
        <v>0</v>
      </c>
      <c r="BD469" s="6">
        <f t="shared" si="1033"/>
        <v>0</v>
      </c>
      <c r="BE469" s="6">
        <f t="shared" si="1034"/>
        <v>0</v>
      </c>
      <c r="BF469" s="6">
        <f t="shared" si="1035"/>
        <v>0</v>
      </c>
      <c r="BG469" s="6">
        <f t="shared" si="1036"/>
        <v>0</v>
      </c>
      <c r="BH469" s="6">
        <f t="shared" si="1037"/>
        <v>0</v>
      </c>
      <c r="BI469" s="6">
        <f t="shared" si="1038"/>
        <v>0</v>
      </c>
      <c r="BJ469" s="6">
        <f t="shared" si="1039"/>
        <v>0</v>
      </c>
      <c r="BK469" s="6">
        <f t="shared" si="1040"/>
        <v>0</v>
      </c>
      <c r="BL469" s="6">
        <f t="shared" si="1041"/>
        <v>0</v>
      </c>
      <c r="BM469" s="6">
        <f t="shared" si="1042"/>
        <v>0</v>
      </c>
      <c r="BN469" s="6">
        <f t="shared" si="1043"/>
        <v>0</v>
      </c>
      <c r="BP469" s="6">
        <f>SUM($AK$10:AK469)</f>
        <v>0</v>
      </c>
      <c r="BQ469" s="6">
        <f>SUM($AL$10:AL469)</f>
        <v>0</v>
      </c>
      <c r="BR469" s="6">
        <f>SUM($AM$10:AM469)</f>
        <v>0</v>
      </c>
      <c r="BS469" s="6">
        <f>SUM($AN$10:AN469)</f>
        <v>0</v>
      </c>
      <c r="BT469" s="6">
        <f>SUM($AO$10:AO469)</f>
        <v>0</v>
      </c>
      <c r="BU469" s="6">
        <f>SUM($AP$10:AP469)</f>
        <v>0</v>
      </c>
      <c r="BV469" s="6">
        <f>SUM($AQ$10:AQ469)</f>
        <v>0</v>
      </c>
      <c r="BW469" s="6">
        <f>SUM($AR$10:AR469)</f>
        <v>0</v>
      </c>
      <c r="BX469" s="6">
        <f>SUM($AS$10:AS469)</f>
        <v>0</v>
      </c>
      <c r="BY469" s="6">
        <f>SUM($AT$10:AT469)</f>
        <v>0</v>
      </c>
      <c r="BZ469" s="6">
        <f>SUM($AU$10:AU469)</f>
        <v>0</v>
      </c>
      <c r="CA469" s="6">
        <f>SUM($AV$10:AV469)</f>
        <v>0</v>
      </c>
      <c r="CB469" s="6">
        <f>SUM($AW$10:AW469)</f>
        <v>0</v>
      </c>
      <c r="CC469" s="6">
        <f>SUM($AX$10:AX469)</f>
        <v>0</v>
      </c>
      <c r="CD469" s="6">
        <f>SUM($AY$10:AY469)</f>
        <v>0</v>
      </c>
      <c r="CE469" s="6">
        <f>SUM($AZ$10:AZ469)</f>
        <v>0</v>
      </c>
      <c r="CF469" s="6">
        <f>SUM($BA$10:BA469)</f>
        <v>0</v>
      </c>
      <c r="CG469" s="6">
        <f>SUM($BB$10:BB469)</f>
        <v>0</v>
      </c>
      <c r="CH469" s="6">
        <f>SUM($BC$10:BC469)</f>
        <v>0</v>
      </c>
      <c r="CI469" s="6">
        <f>SUM($BD$10:BD469)</f>
        <v>0</v>
      </c>
      <c r="CJ469" s="6">
        <f>SUM($BE$10:BE469)</f>
        <v>0</v>
      </c>
      <c r="CK469" s="6">
        <f>SUM($BF$10:BF469)</f>
        <v>0</v>
      </c>
      <c r="CL469" s="6">
        <f>SUM($BG$10:BG469)</f>
        <v>0</v>
      </c>
      <c r="CM469" s="6">
        <f>SUM($BH$10:BH469)</f>
        <v>0</v>
      </c>
      <c r="CN469" s="6">
        <f>SUM($BI$10:BI469)</f>
        <v>0</v>
      </c>
      <c r="CO469" s="6">
        <f>SUM($BJ$10:BJ469)</f>
        <v>0</v>
      </c>
      <c r="CP469" s="6">
        <f>SUM($BK$10:BK469)</f>
        <v>0</v>
      </c>
      <c r="CQ469" s="6">
        <f>SUM($BL$10:BL469)</f>
        <v>0</v>
      </c>
      <c r="CR469" s="6">
        <f>SUM($BM$10:BM469)</f>
        <v>0</v>
      </c>
      <c r="CS469" s="6">
        <f>SUM($BN$10:BN469)</f>
        <v>0</v>
      </c>
      <c r="CU469" s="6">
        <f t="shared" si="919"/>
        <v>0</v>
      </c>
      <c r="CV469" s="6">
        <f t="shared" si="920"/>
        <v>0</v>
      </c>
      <c r="CW469" s="6">
        <f t="shared" si="921"/>
        <v>0</v>
      </c>
      <c r="CX469" s="6">
        <f t="shared" si="922"/>
        <v>0</v>
      </c>
      <c r="CY469" s="6">
        <f t="shared" si="923"/>
        <v>0</v>
      </c>
      <c r="CZ469" s="6">
        <f t="shared" si="924"/>
        <v>0</v>
      </c>
      <c r="DA469" s="6">
        <f t="shared" si="925"/>
        <v>0</v>
      </c>
      <c r="DB469" s="6">
        <f t="shared" si="926"/>
        <v>0</v>
      </c>
      <c r="DC469" s="6">
        <f t="shared" si="927"/>
        <v>0</v>
      </c>
      <c r="DD469" s="6">
        <f t="shared" si="928"/>
        <v>0</v>
      </c>
      <c r="DE469" s="6">
        <f t="shared" si="929"/>
        <v>0</v>
      </c>
      <c r="DF469" s="6">
        <f t="shared" si="930"/>
        <v>0</v>
      </c>
      <c r="DG469" s="6">
        <f t="shared" si="931"/>
        <v>0</v>
      </c>
      <c r="DH469" s="6">
        <f t="shared" si="932"/>
        <v>0</v>
      </c>
      <c r="DI469" s="6">
        <f t="shared" si="933"/>
        <v>0</v>
      </c>
      <c r="DJ469" s="6">
        <f t="shared" si="934"/>
        <v>0</v>
      </c>
      <c r="DK469" s="6">
        <f t="shared" si="935"/>
        <v>0</v>
      </c>
      <c r="DL469" s="6">
        <f t="shared" si="936"/>
        <v>0</v>
      </c>
      <c r="DM469" s="6">
        <f t="shared" si="937"/>
        <v>0</v>
      </c>
      <c r="DN469" s="6">
        <f t="shared" si="938"/>
        <v>0</v>
      </c>
      <c r="DO469" s="6">
        <f t="shared" si="939"/>
        <v>0</v>
      </c>
      <c r="DP469" s="6">
        <f t="shared" si="940"/>
        <v>0</v>
      </c>
      <c r="DQ469" s="6">
        <f t="shared" si="941"/>
        <v>0</v>
      </c>
      <c r="DR469" s="6">
        <f t="shared" si="942"/>
        <v>0</v>
      </c>
      <c r="DS469" s="6">
        <f t="shared" si="943"/>
        <v>0</v>
      </c>
      <c r="DT469" s="6">
        <f t="shared" si="944"/>
        <v>0</v>
      </c>
      <c r="DU469" s="6">
        <f t="shared" si="945"/>
        <v>0</v>
      </c>
      <c r="DV469" s="6">
        <f t="shared" si="946"/>
        <v>0</v>
      </c>
      <c r="DW469" s="6">
        <f t="shared" si="947"/>
        <v>0</v>
      </c>
      <c r="DX469" s="6">
        <f t="shared" si="948"/>
        <v>0</v>
      </c>
      <c r="DY469" s="6" t="str">
        <f t="shared" si="949"/>
        <v>               </v>
      </c>
      <c r="DZ469" s="8">
        <f t="shared" si="1011"/>
        <v>461</v>
      </c>
      <c r="EA469" s="19" t="str">
        <f t="shared" si="950"/>
        <v/>
      </c>
      <c r="EB469" s="19" t="str">
        <f t="shared" si="951"/>
        <v/>
      </c>
      <c r="EC469" s="19" t="str">
        <f t="shared" si="952"/>
        <v/>
      </c>
      <c r="ED469" s="19" t="str">
        <f t="shared" si="953"/>
        <v/>
      </c>
      <c r="EE469" s="19" t="str">
        <f t="shared" si="954"/>
        <v/>
      </c>
      <c r="EF469" s="19" t="str">
        <f t="shared" si="955"/>
        <v/>
      </c>
      <c r="EG469" s="19" t="str">
        <f t="shared" si="956"/>
        <v/>
      </c>
      <c r="EH469" s="19" t="str">
        <f t="shared" si="957"/>
        <v/>
      </c>
      <c r="EI469" s="19" t="str">
        <f t="shared" si="958"/>
        <v/>
      </c>
      <c r="EJ469" s="19" t="str">
        <f t="shared" si="959"/>
        <v/>
      </c>
      <c r="EK469" s="19" t="str">
        <f t="shared" si="960"/>
        <v/>
      </c>
      <c r="EL469" s="19" t="str">
        <f t="shared" si="961"/>
        <v/>
      </c>
      <c r="EM469" s="19" t="str">
        <f t="shared" si="962"/>
        <v/>
      </c>
      <c r="EN469" s="19" t="str">
        <f t="shared" si="963"/>
        <v/>
      </c>
      <c r="EO469" s="19" t="str">
        <f t="shared" si="964"/>
        <v/>
      </c>
      <c r="EP469" s="19" t="str">
        <f t="shared" si="965"/>
        <v/>
      </c>
      <c r="EQ469" s="19" t="str">
        <f t="shared" si="966"/>
        <v/>
      </c>
      <c r="ER469" s="19" t="str">
        <f t="shared" si="967"/>
        <v/>
      </c>
      <c r="ES469" s="19" t="str">
        <f t="shared" si="968"/>
        <v/>
      </c>
      <c r="ET469" s="19" t="str">
        <f t="shared" si="969"/>
        <v/>
      </c>
      <c r="EU469" s="19" t="str">
        <f t="shared" si="970"/>
        <v/>
      </c>
      <c r="EV469" s="19" t="str">
        <f t="shared" si="971"/>
        <v/>
      </c>
      <c r="EW469" s="19" t="str">
        <f t="shared" si="972"/>
        <v/>
      </c>
      <c r="EX469" s="19" t="str">
        <f t="shared" si="973"/>
        <v/>
      </c>
      <c r="EY469" s="19" t="str">
        <f t="shared" si="974"/>
        <v/>
      </c>
      <c r="EZ469" s="19" t="str">
        <f t="shared" si="975"/>
        <v/>
      </c>
      <c r="FA469" s="19" t="str">
        <f t="shared" si="976"/>
        <v/>
      </c>
      <c r="FB469" s="19" t="str">
        <f t="shared" si="977"/>
        <v/>
      </c>
      <c r="FC469" s="19" t="str">
        <f t="shared" si="978"/>
        <v/>
      </c>
      <c r="FD469" s="19" t="str">
        <f t="shared" si="979"/>
        <v/>
      </c>
      <c r="FE469" s="19"/>
      <c r="FF469" s="19"/>
    </row>
    <row r="470" spans="1:162" ht="24.95" customHeight="1">
      <c r="A470" s="38"/>
      <c r="B470" s="39"/>
      <c r="C470" s="24" t="str">
        <f t="shared" si="918"/>
        <v>               </v>
      </c>
      <c r="D470" s="25" t="str">
        <f t="shared" si="1012"/>
        <v/>
      </c>
      <c r="E470" s="25">
        <f t="shared" si="1013"/>
        <v>0</v>
      </c>
      <c r="F470" s="6">
        <f t="shared" si="980"/>
        <v>0</v>
      </c>
      <c r="G470" s="6">
        <f t="shared" si="981"/>
        <v>0</v>
      </c>
      <c r="H470" s="6">
        <f t="shared" si="982"/>
        <v>0</v>
      </c>
      <c r="I470" s="6">
        <f t="shared" si="983"/>
        <v>0</v>
      </c>
      <c r="J470" s="6">
        <f t="shared" si="984"/>
        <v>0</v>
      </c>
      <c r="K470" s="6">
        <f t="shared" si="985"/>
        <v>0</v>
      </c>
      <c r="L470" s="6">
        <f t="shared" si="986"/>
        <v>0</v>
      </c>
      <c r="M470" s="6">
        <f t="shared" si="987"/>
        <v>0</v>
      </c>
      <c r="N470" s="6">
        <f t="shared" si="988"/>
        <v>0</v>
      </c>
      <c r="O470" s="6">
        <f t="shared" si="989"/>
        <v>0</v>
      </c>
      <c r="P470" s="6">
        <f t="shared" si="990"/>
        <v>0</v>
      </c>
      <c r="Q470" s="6">
        <f t="shared" si="991"/>
        <v>0</v>
      </c>
      <c r="R470" s="6">
        <f t="shared" si="992"/>
        <v>0</v>
      </c>
      <c r="S470" s="6">
        <f t="shared" si="993"/>
        <v>0</v>
      </c>
      <c r="T470" s="6">
        <f t="shared" si="994"/>
        <v>0</v>
      </c>
      <c r="U470" s="6">
        <f t="shared" si="995"/>
        <v>0</v>
      </c>
      <c r="V470" s="6">
        <f t="shared" si="996"/>
        <v>0</v>
      </c>
      <c r="W470" s="6">
        <f t="shared" si="997"/>
        <v>0</v>
      </c>
      <c r="X470" s="6">
        <f t="shared" si="998"/>
        <v>0</v>
      </c>
      <c r="Y470" s="6">
        <f t="shared" si="999"/>
        <v>0</v>
      </c>
      <c r="Z470" s="6">
        <f t="shared" si="1000"/>
        <v>0</v>
      </c>
      <c r="AA470" s="6">
        <f t="shared" si="1001"/>
        <v>0</v>
      </c>
      <c r="AB470" s="6">
        <f t="shared" si="1002"/>
        <v>0</v>
      </c>
      <c r="AC470" s="6">
        <f t="shared" si="1003"/>
        <v>0</v>
      </c>
      <c r="AD470" s="6">
        <f t="shared" si="1004"/>
        <v>0</v>
      </c>
      <c r="AE470" s="6">
        <f t="shared" si="1005"/>
        <v>0</v>
      </c>
      <c r="AF470" s="6">
        <f t="shared" si="1006"/>
        <v>0</v>
      </c>
      <c r="AG470" s="6">
        <f t="shared" si="1007"/>
        <v>0</v>
      </c>
      <c r="AH470" s="6">
        <f t="shared" si="1008"/>
        <v>0</v>
      </c>
      <c r="AI470" s="6">
        <f t="shared" si="1009"/>
        <v>0</v>
      </c>
      <c r="AJ470" s="7" t="str">
        <f t="shared" si="1010"/>
        <v>اأإبجدهوزحطيكلمنسعفصقرشتثخذضظغ</v>
      </c>
      <c r="AK470" s="6">
        <f t="shared" si="1014"/>
        <v>0</v>
      </c>
      <c r="AL470" s="6">
        <f t="shared" si="1015"/>
        <v>0</v>
      </c>
      <c r="AM470" s="6">
        <f t="shared" si="1016"/>
        <v>0</v>
      </c>
      <c r="AN470" s="6">
        <f t="shared" si="1017"/>
        <v>0</v>
      </c>
      <c r="AO470" s="6">
        <f t="shared" si="1018"/>
        <v>0</v>
      </c>
      <c r="AP470" s="6">
        <f t="shared" si="1019"/>
        <v>0</v>
      </c>
      <c r="AQ470" s="6">
        <f t="shared" si="1020"/>
        <v>0</v>
      </c>
      <c r="AR470" s="6">
        <f t="shared" si="1021"/>
        <v>0</v>
      </c>
      <c r="AS470" s="6">
        <f t="shared" si="1022"/>
        <v>0</v>
      </c>
      <c r="AT470" s="6">
        <f t="shared" si="1023"/>
        <v>0</v>
      </c>
      <c r="AU470" s="6">
        <f t="shared" si="1024"/>
        <v>0</v>
      </c>
      <c r="AV470" s="6">
        <f t="shared" si="1025"/>
        <v>0</v>
      </c>
      <c r="AW470" s="6">
        <f t="shared" si="1026"/>
        <v>0</v>
      </c>
      <c r="AX470" s="6">
        <f t="shared" si="1027"/>
        <v>0</v>
      </c>
      <c r="AY470" s="6">
        <f t="shared" si="1028"/>
        <v>0</v>
      </c>
      <c r="AZ470" s="6">
        <f t="shared" si="1029"/>
        <v>0</v>
      </c>
      <c r="BA470" s="6">
        <f t="shared" si="1030"/>
        <v>0</v>
      </c>
      <c r="BB470" s="6">
        <f t="shared" si="1031"/>
        <v>0</v>
      </c>
      <c r="BC470" s="6">
        <f t="shared" si="1032"/>
        <v>0</v>
      </c>
      <c r="BD470" s="6">
        <f t="shared" si="1033"/>
        <v>0</v>
      </c>
      <c r="BE470" s="6">
        <f t="shared" si="1034"/>
        <v>0</v>
      </c>
      <c r="BF470" s="6">
        <f t="shared" si="1035"/>
        <v>0</v>
      </c>
      <c r="BG470" s="6">
        <f t="shared" si="1036"/>
        <v>0</v>
      </c>
      <c r="BH470" s="6">
        <f t="shared" si="1037"/>
        <v>0</v>
      </c>
      <c r="BI470" s="6">
        <f t="shared" si="1038"/>
        <v>0</v>
      </c>
      <c r="BJ470" s="6">
        <f t="shared" si="1039"/>
        <v>0</v>
      </c>
      <c r="BK470" s="6">
        <f t="shared" si="1040"/>
        <v>0</v>
      </c>
      <c r="BL470" s="6">
        <f t="shared" si="1041"/>
        <v>0</v>
      </c>
      <c r="BM470" s="6">
        <f t="shared" si="1042"/>
        <v>0</v>
      </c>
      <c r="BN470" s="6">
        <f t="shared" si="1043"/>
        <v>0</v>
      </c>
      <c r="BP470" s="6">
        <f>SUM($AK$10:AK470)</f>
        <v>0</v>
      </c>
      <c r="BQ470" s="6">
        <f>SUM($AL$10:AL470)</f>
        <v>0</v>
      </c>
      <c r="BR470" s="6">
        <f>SUM($AM$10:AM470)</f>
        <v>0</v>
      </c>
      <c r="BS470" s="6">
        <f>SUM($AN$10:AN470)</f>
        <v>0</v>
      </c>
      <c r="BT470" s="6">
        <f>SUM($AO$10:AO470)</f>
        <v>0</v>
      </c>
      <c r="BU470" s="6">
        <f>SUM($AP$10:AP470)</f>
        <v>0</v>
      </c>
      <c r="BV470" s="6">
        <f>SUM($AQ$10:AQ470)</f>
        <v>0</v>
      </c>
      <c r="BW470" s="6">
        <f>SUM($AR$10:AR470)</f>
        <v>0</v>
      </c>
      <c r="BX470" s="6">
        <f>SUM($AS$10:AS470)</f>
        <v>0</v>
      </c>
      <c r="BY470" s="6">
        <f>SUM($AT$10:AT470)</f>
        <v>0</v>
      </c>
      <c r="BZ470" s="6">
        <f>SUM($AU$10:AU470)</f>
        <v>0</v>
      </c>
      <c r="CA470" s="6">
        <f>SUM($AV$10:AV470)</f>
        <v>0</v>
      </c>
      <c r="CB470" s="6">
        <f>SUM($AW$10:AW470)</f>
        <v>0</v>
      </c>
      <c r="CC470" s="6">
        <f>SUM($AX$10:AX470)</f>
        <v>0</v>
      </c>
      <c r="CD470" s="6">
        <f>SUM($AY$10:AY470)</f>
        <v>0</v>
      </c>
      <c r="CE470" s="6">
        <f>SUM($AZ$10:AZ470)</f>
        <v>0</v>
      </c>
      <c r="CF470" s="6">
        <f>SUM($BA$10:BA470)</f>
        <v>0</v>
      </c>
      <c r="CG470" s="6">
        <f>SUM($BB$10:BB470)</f>
        <v>0</v>
      </c>
      <c r="CH470" s="6">
        <f>SUM($BC$10:BC470)</f>
        <v>0</v>
      </c>
      <c r="CI470" s="6">
        <f>SUM($BD$10:BD470)</f>
        <v>0</v>
      </c>
      <c r="CJ470" s="6">
        <f>SUM($BE$10:BE470)</f>
        <v>0</v>
      </c>
      <c r="CK470" s="6">
        <f>SUM($BF$10:BF470)</f>
        <v>0</v>
      </c>
      <c r="CL470" s="6">
        <f>SUM($BG$10:BG470)</f>
        <v>0</v>
      </c>
      <c r="CM470" s="6">
        <f>SUM($BH$10:BH470)</f>
        <v>0</v>
      </c>
      <c r="CN470" s="6">
        <f>SUM($BI$10:BI470)</f>
        <v>0</v>
      </c>
      <c r="CO470" s="6">
        <f>SUM($BJ$10:BJ470)</f>
        <v>0</v>
      </c>
      <c r="CP470" s="6">
        <f>SUM($BK$10:BK470)</f>
        <v>0</v>
      </c>
      <c r="CQ470" s="6">
        <f>SUM($BL$10:BL470)</f>
        <v>0</v>
      </c>
      <c r="CR470" s="6">
        <f>SUM($BM$10:BM470)</f>
        <v>0</v>
      </c>
      <c r="CS470" s="6">
        <f>SUM($BN$10:BN470)</f>
        <v>0</v>
      </c>
      <c r="CU470" s="6">
        <f t="shared" si="919"/>
        <v>0</v>
      </c>
      <c r="CV470" s="6">
        <f t="shared" si="920"/>
        <v>0</v>
      </c>
      <c r="CW470" s="6">
        <f t="shared" si="921"/>
        <v>0</v>
      </c>
      <c r="CX470" s="6">
        <f t="shared" si="922"/>
        <v>0</v>
      </c>
      <c r="CY470" s="6">
        <f t="shared" si="923"/>
        <v>0</v>
      </c>
      <c r="CZ470" s="6">
        <f t="shared" si="924"/>
        <v>0</v>
      </c>
      <c r="DA470" s="6">
        <f t="shared" si="925"/>
        <v>0</v>
      </c>
      <c r="DB470" s="6">
        <f t="shared" si="926"/>
        <v>0</v>
      </c>
      <c r="DC470" s="6">
        <f t="shared" si="927"/>
        <v>0</v>
      </c>
      <c r="DD470" s="6">
        <f t="shared" si="928"/>
        <v>0</v>
      </c>
      <c r="DE470" s="6">
        <f t="shared" si="929"/>
        <v>0</v>
      </c>
      <c r="DF470" s="6">
        <f t="shared" si="930"/>
        <v>0</v>
      </c>
      <c r="DG470" s="6">
        <f t="shared" si="931"/>
        <v>0</v>
      </c>
      <c r="DH470" s="6">
        <f t="shared" si="932"/>
        <v>0</v>
      </c>
      <c r="DI470" s="6">
        <f t="shared" si="933"/>
        <v>0</v>
      </c>
      <c r="DJ470" s="6">
        <f t="shared" si="934"/>
        <v>0</v>
      </c>
      <c r="DK470" s="6">
        <f t="shared" si="935"/>
        <v>0</v>
      </c>
      <c r="DL470" s="6">
        <f t="shared" si="936"/>
        <v>0</v>
      </c>
      <c r="DM470" s="6">
        <f t="shared" si="937"/>
        <v>0</v>
      </c>
      <c r="DN470" s="6">
        <f t="shared" si="938"/>
        <v>0</v>
      </c>
      <c r="DO470" s="6">
        <f t="shared" si="939"/>
        <v>0</v>
      </c>
      <c r="DP470" s="6">
        <f t="shared" si="940"/>
        <v>0</v>
      </c>
      <c r="DQ470" s="6">
        <f t="shared" si="941"/>
        <v>0</v>
      </c>
      <c r="DR470" s="6">
        <f t="shared" si="942"/>
        <v>0</v>
      </c>
      <c r="DS470" s="6">
        <f t="shared" si="943"/>
        <v>0</v>
      </c>
      <c r="DT470" s="6">
        <f t="shared" si="944"/>
        <v>0</v>
      </c>
      <c r="DU470" s="6">
        <f t="shared" si="945"/>
        <v>0</v>
      </c>
      <c r="DV470" s="6">
        <f t="shared" si="946"/>
        <v>0</v>
      </c>
      <c r="DW470" s="6">
        <f t="shared" si="947"/>
        <v>0</v>
      </c>
      <c r="DX470" s="6">
        <f t="shared" si="948"/>
        <v>0</v>
      </c>
      <c r="DY470" s="6" t="str">
        <f t="shared" si="949"/>
        <v>               </v>
      </c>
      <c r="DZ470" s="8">
        <f t="shared" si="1011"/>
        <v>462</v>
      </c>
      <c r="EA470" s="19" t="str">
        <f t="shared" si="950"/>
        <v/>
      </c>
      <c r="EB470" s="19" t="str">
        <f t="shared" si="951"/>
        <v/>
      </c>
      <c r="EC470" s="19" t="str">
        <f t="shared" si="952"/>
        <v/>
      </c>
      <c r="ED470" s="19" t="str">
        <f t="shared" si="953"/>
        <v/>
      </c>
      <c r="EE470" s="19" t="str">
        <f t="shared" si="954"/>
        <v/>
      </c>
      <c r="EF470" s="19" t="str">
        <f t="shared" si="955"/>
        <v/>
      </c>
      <c r="EG470" s="19" t="str">
        <f t="shared" si="956"/>
        <v/>
      </c>
      <c r="EH470" s="19" t="str">
        <f t="shared" si="957"/>
        <v/>
      </c>
      <c r="EI470" s="19" t="str">
        <f t="shared" si="958"/>
        <v/>
      </c>
      <c r="EJ470" s="19" t="str">
        <f t="shared" si="959"/>
        <v/>
      </c>
      <c r="EK470" s="19" t="str">
        <f t="shared" si="960"/>
        <v/>
      </c>
      <c r="EL470" s="19" t="str">
        <f t="shared" si="961"/>
        <v/>
      </c>
      <c r="EM470" s="19" t="str">
        <f t="shared" si="962"/>
        <v/>
      </c>
      <c r="EN470" s="19" t="str">
        <f t="shared" si="963"/>
        <v/>
      </c>
      <c r="EO470" s="19" t="str">
        <f t="shared" si="964"/>
        <v/>
      </c>
      <c r="EP470" s="19" t="str">
        <f t="shared" si="965"/>
        <v/>
      </c>
      <c r="EQ470" s="19" t="str">
        <f t="shared" si="966"/>
        <v/>
      </c>
      <c r="ER470" s="19" t="str">
        <f t="shared" si="967"/>
        <v/>
      </c>
      <c r="ES470" s="19" t="str">
        <f t="shared" si="968"/>
        <v/>
      </c>
      <c r="ET470" s="19" t="str">
        <f t="shared" si="969"/>
        <v/>
      </c>
      <c r="EU470" s="19" t="str">
        <f t="shared" si="970"/>
        <v/>
      </c>
      <c r="EV470" s="19" t="str">
        <f t="shared" si="971"/>
        <v/>
      </c>
      <c r="EW470" s="19" t="str">
        <f t="shared" si="972"/>
        <v/>
      </c>
      <c r="EX470" s="19" t="str">
        <f t="shared" si="973"/>
        <v/>
      </c>
      <c r="EY470" s="19" t="str">
        <f t="shared" si="974"/>
        <v/>
      </c>
      <c r="EZ470" s="19" t="str">
        <f t="shared" si="975"/>
        <v/>
      </c>
      <c r="FA470" s="19" t="str">
        <f t="shared" si="976"/>
        <v/>
      </c>
      <c r="FB470" s="19" t="str">
        <f t="shared" si="977"/>
        <v/>
      </c>
      <c r="FC470" s="19" t="str">
        <f t="shared" si="978"/>
        <v/>
      </c>
      <c r="FD470" s="19" t="str">
        <f t="shared" si="979"/>
        <v/>
      </c>
      <c r="FE470" s="19"/>
      <c r="FF470" s="19"/>
    </row>
    <row r="471" spans="1:162" ht="24.95" customHeight="1">
      <c r="A471" s="38"/>
      <c r="B471" s="39"/>
      <c r="C471" s="24" t="str">
        <f t="shared" si="918"/>
        <v>               </v>
      </c>
      <c r="D471" s="25" t="str">
        <f t="shared" si="1012"/>
        <v/>
      </c>
      <c r="E471" s="25">
        <f t="shared" si="1013"/>
        <v>0</v>
      </c>
      <c r="F471" s="6">
        <f t="shared" si="980"/>
        <v>0</v>
      </c>
      <c r="G471" s="6">
        <f t="shared" si="981"/>
        <v>0</v>
      </c>
      <c r="H471" s="6">
        <f t="shared" si="982"/>
        <v>0</v>
      </c>
      <c r="I471" s="6">
        <f t="shared" si="983"/>
        <v>0</v>
      </c>
      <c r="J471" s="6">
        <f t="shared" si="984"/>
        <v>0</v>
      </c>
      <c r="K471" s="6">
        <f t="shared" si="985"/>
        <v>0</v>
      </c>
      <c r="L471" s="6">
        <f t="shared" si="986"/>
        <v>0</v>
      </c>
      <c r="M471" s="6">
        <f t="shared" si="987"/>
        <v>0</v>
      </c>
      <c r="N471" s="6">
        <f t="shared" si="988"/>
        <v>0</v>
      </c>
      <c r="O471" s="6">
        <f t="shared" si="989"/>
        <v>0</v>
      </c>
      <c r="P471" s="6">
        <f t="shared" si="990"/>
        <v>0</v>
      </c>
      <c r="Q471" s="6">
        <f t="shared" si="991"/>
        <v>0</v>
      </c>
      <c r="R471" s="6">
        <f t="shared" si="992"/>
        <v>0</v>
      </c>
      <c r="S471" s="6">
        <f t="shared" si="993"/>
        <v>0</v>
      </c>
      <c r="T471" s="6">
        <f t="shared" si="994"/>
        <v>0</v>
      </c>
      <c r="U471" s="6">
        <f t="shared" si="995"/>
        <v>0</v>
      </c>
      <c r="V471" s="6">
        <f t="shared" si="996"/>
        <v>0</v>
      </c>
      <c r="W471" s="6">
        <f t="shared" si="997"/>
        <v>0</v>
      </c>
      <c r="X471" s="6">
        <f t="shared" si="998"/>
        <v>0</v>
      </c>
      <c r="Y471" s="6">
        <f t="shared" si="999"/>
        <v>0</v>
      </c>
      <c r="Z471" s="6">
        <f t="shared" si="1000"/>
        <v>0</v>
      </c>
      <c r="AA471" s="6">
        <f t="shared" si="1001"/>
        <v>0</v>
      </c>
      <c r="AB471" s="6">
        <f t="shared" si="1002"/>
        <v>0</v>
      </c>
      <c r="AC471" s="6">
        <f t="shared" si="1003"/>
        <v>0</v>
      </c>
      <c r="AD471" s="6">
        <f t="shared" si="1004"/>
        <v>0</v>
      </c>
      <c r="AE471" s="6">
        <f t="shared" si="1005"/>
        <v>0</v>
      </c>
      <c r="AF471" s="6">
        <f t="shared" si="1006"/>
        <v>0</v>
      </c>
      <c r="AG471" s="6">
        <f t="shared" si="1007"/>
        <v>0</v>
      </c>
      <c r="AH471" s="6">
        <f t="shared" si="1008"/>
        <v>0</v>
      </c>
      <c r="AI471" s="6">
        <f t="shared" si="1009"/>
        <v>0</v>
      </c>
      <c r="AJ471" s="7" t="str">
        <f t="shared" si="1010"/>
        <v>اأإبجدهوزحطيكلمنسعفصقرشتثخذضظغ</v>
      </c>
      <c r="AK471" s="6">
        <f t="shared" si="1014"/>
        <v>0</v>
      </c>
      <c r="AL471" s="6">
        <f t="shared" si="1015"/>
        <v>0</v>
      </c>
      <c r="AM471" s="6">
        <f t="shared" si="1016"/>
        <v>0</v>
      </c>
      <c r="AN471" s="6">
        <f t="shared" si="1017"/>
        <v>0</v>
      </c>
      <c r="AO471" s="6">
        <f t="shared" si="1018"/>
        <v>0</v>
      </c>
      <c r="AP471" s="6">
        <f t="shared" si="1019"/>
        <v>0</v>
      </c>
      <c r="AQ471" s="6">
        <f t="shared" si="1020"/>
        <v>0</v>
      </c>
      <c r="AR471" s="6">
        <f t="shared" si="1021"/>
        <v>0</v>
      </c>
      <c r="AS471" s="6">
        <f t="shared" si="1022"/>
        <v>0</v>
      </c>
      <c r="AT471" s="6">
        <f t="shared" si="1023"/>
        <v>0</v>
      </c>
      <c r="AU471" s="6">
        <f t="shared" si="1024"/>
        <v>0</v>
      </c>
      <c r="AV471" s="6">
        <f t="shared" si="1025"/>
        <v>0</v>
      </c>
      <c r="AW471" s="6">
        <f t="shared" si="1026"/>
        <v>0</v>
      </c>
      <c r="AX471" s="6">
        <f t="shared" si="1027"/>
        <v>0</v>
      </c>
      <c r="AY471" s="6">
        <f t="shared" si="1028"/>
        <v>0</v>
      </c>
      <c r="AZ471" s="6">
        <f t="shared" si="1029"/>
        <v>0</v>
      </c>
      <c r="BA471" s="6">
        <f t="shared" si="1030"/>
        <v>0</v>
      </c>
      <c r="BB471" s="6">
        <f t="shared" si="1031"/>
        <v>0</v>
      </c>
      <c r="BC471" s="6">
        <f t="shared" si="1032"/>
        <v>0</v>
      </c>
      <c r="BD471" s="6">
        <f t="shared" si="1033"/>
        <v>0</v>
      </c>
      <c r="BE471" s="6">
        <f t="shared" si="1034"/>
        <v>0</v>
      </c>
      <c r="BF471" s="6">
        <f t="shared" si="1035"/>
        <v>0</v>
      </c>
      <c r="BG471" s="6">
        <f t="shared" si="1036"/>
        <v>0</v>
      </c>
      <c r="BH471" s="6">
        <f t="shared" si="1037"/>
        <v>0</v>
      </c>
      <c r="BI471" s="6">
        <f t="shared" si="1038"/>
        <v>0</v>
      </c>
      <c r="BJ471" s="6">
        <f t="shared" si="1039"/>
        <v>0</v>
      </c>
      <c r="BK471" s="6">
        <f t="shared" si="1040"/>
        <v>0</v>
      </c>
      <c r="BL471" s="6">
        <f t="shared" si="1041"/>
        <v>0</v>
      </c>
      <c r="BM471" s="6">
        <f t="shared" si="1042"/>
        <v>0</v>
      </c>
      <c r="BN471" s="6">
        <f t="shared" si="1043"/>
        <v>0</v>
      </c>
      <c r="BP471" s="6">
        <f>SUM($AK$10:AK471)</f>
        <v>0</v>
      </c>
      <c r="BQ471" s="6">
        <f>SUM($AL$10:AL471)</f>
        <v>0</v>
      </c>
      <c r="BR471" s="6">
        <f>SUM($AM$10:AM471)</f>
        <v>0</v>
      </c>
      <c r="BS471" s="6">
        <f>SUM($AN$10:AN471)</f>
        <v>0</v>
      </c>
      <c r="BT471" s="6">
        <f>SUM($AO$10:AO471)</f>
        <v>0</v>
      </c>
      <c r="BU471" s="6">
        <f>SUM($AP$10:AP471)</f>
        <v>0</v>
      </c>
      <c r="BV471" s="6">
        <f>SUM($AQ$10:AQ471)</f>
        <v>0</v>
      </c>
      <c r="BW471" s="6">
        <f>SUM($AR$10:AR471)</f>
        <v>0</v>
      </c>
      <c r="BX471" s="6">
        <f>SUM($AS$10:AS471)</f>
        <v>0</v>
      </c>
      <c r="BY471" s="6">
        <f>SUM($AT$10:AT471)</f>
        <v>0</v>
      </c>
      <c r="BZ471" s="6">
        <f>SUM($AU$10:AU471)</f>
        <v>0</v>
      </c>
      <c r="CA471" s="6">
        <f>SUM($AV$10:AV471)</f>
        <v>0</v>
      </c>
      <c r="CB471" s="6">
        <f>SUM($AW$10:AW471)</f>
        <v>0</v>
      </c>
      <c r="CC471" s="6">
        <f>SUM($AX$10:AX471)</f>
        <v>0</v>
      </c>
      <c r="CD471" s="6">
        <f>SUM($AY$10:AY471)</f>
        <v>0</v>
      </c>
      <c r="CE471" s="6">
        <f>SUM($AZ$10:AZ471)</f>
        <v>0</v>
      </c>
      <c r="CF471" s="6">
        <f>SUM($BA$10:BA471)</f>
        <v>0</v>
      </c>
      <c r="CG471" s="6">
        <f>SUM($BB$10:BB471)</f>
        <v>0</v>
      </c>
      <c r="CH471" s="6">
        <f>SUM($BC$10:BC471)</f>
        <v>0</v>
      </c>
      <c r="CI471" s="6">
        <f>SUM($BD$10:BD471)</f>
        <v>0</v>
      </c>
      <c r="CJ471" s="6">
        <f>SUM($BE$10:BE471)</f>
        <v>0</v>
      </c>
      <c r="CK471" s="6">
        <f>SUM($BF$10:BF471)</f>
        <v>0</v>
      </c>
      <c r="CL471" s="6">
        <f>SUM($BG$10:BG471)</f>
        <v>0</v>
      </c>
      <c r="CM471" s="6">
        <f>SUM($BH$10:BH471)</f>
        <v>0</v>
      </c>
      <c r="CN471" s="6">
        <f>SUM($BI$10:BI471)</f>
        <v>0</v>
      </c>
      <c r="CO471" s="6">
        <f>SUM($BJ$10:BJ471)</f>
        <v>0</v>
      </c>
      <c r="CP471" s="6">
        <f>SUM($BK$10:BK471)</f>
        <v>0</v>
      </c>
      <c r="CQ471" s="6">
        <f>SUM($BL$10:BL471)</f>
        <v>0</v>
      </c>
      <c r="CR471" s="6">
        <f>SUM($BM$10:BM471)</f>
        <v>0</v>
      </c>
      <c r="CS471" s="6">
        <f>SUM($BN$10:BN471)</f>
        <v>0</v>
      </c>
      <c r="CU471" s="6">
        <f t="shared" si="919"/>
        <v>0</v>
      </c>
      <c r="CV471" s="6">
        <f t="shared" si="920"/>
        <v>0</v>
      </c>
      <c r="CW471" s="6">
        <f t="shared" si="921"/>
        <v>0</v>
      </c>
      <c r="CX471" s="6">
        <f t="shared" si="922"/>
        <v>0</v>
      </c>
      <c r="CY471" s="6">
        <f t="shared" si="923"/>
        <v>0</v>
      </c>
      <c r="CZ471" s="6">
        <f t="shared" si="924"/>
        <v>0</v>
      </c>
      <c r="DA471" s="6">
        <f t="shared" si="925"/>
        <v>0</v>
      </c>
      <c r="DB471" s="6">
        <f t="shared" si="926"/>
        <v>0</v>
      </c>
      <c r="DC471" s="6">
        <f t="shared" si="927"/>
        <v>0</v>
      </c>
      <c r="DD471" s="6">
        <f t="shared" si="928"/>
        <v>0</v>
      </c>
      <c r="DE471" s="6">
        <f t="shared" si="929"/>
        <v>0</v>
      </c>
      <c r="DF471" s="6">
        <f t="shared" si="930"/>
        <v>0</v>
      </c>
      <c r="DG471" s="6">
        <f t="shared" si="931"/>
        <v>0</v>
      </c>
      <c r="DH471" s="6">
        <f t="shared" si="932"/>
        <v>0</v>
      </c>
      <c r="DI471" s="6">
        <f t="shared" si="933"/>
        <v>0</v>
      </c>
      <c r="DJ471" s="6">
        <f t="shared" si="934"/>
        <v>0</v>
      </c>
      <c r="DK471" s="6">
        <f t="shared" si="935"/>
        <v>0</v>
      </c>
      <c r="DL471" s="6">
        <f t="shared" si="936"/>
        <v>0</v>
      </c>
      <c r="DM471" s="6">
        <f t="shared" si="937"/>
        <v>0</v>
      </c>
      <c r="DN471" s="6">
        <f t="shared" si="938"/>
        <v>0</v>
      </c>
      <c r="DO471" s="6">
        <f t="shared" si="939"/>
        <v>0</v>
      </c>
      <c r="DP471" s="6">
        <f t="shared" si="940"/>
        <v>0</v>
      </c>
      <c r="DQ471" s="6">
        <f t="shared" si="941"/>
        <v>0</v>
      </c>
      <c r="DR471" s="6">
        <f t="shared" si="942"/>
        <v>0</v>
      </c>
      <c r="DS471" s="6">
        <f t="shared" si="943"/>
        <v>0</v>
      </c>
      <c r="DT471" s="6">
        <f t="shared" si="944"/>
        <v>0</v>
      </c>
      <c r="DU471" s="6">
        <f t="shared" si="945"/>
        <v>0</v>
      </c>
      <c r="DV471" s="6">
        <f t="shared" si="946"/>
        <v>0</v>
      </c>
      <c r="DW471" s="6">
        <f t="shared" si="947"/>
        <v>0</v>
      </c>
      <c r="DX471" s="6">
        <f t="shared" si="948"/>
        <v>0</v>
      </c>
      <c r="DY471" s="6" t="str">
        <f t="shared" si="949"/>
        <v>               </v>
      </c>
      <c r="DZ471" s="8">
        <f t="shared" si="1011"/>
        <v>463</v>
      </c>
      <c r="EA471" s="19" t="str">
        <f t="shared" si="950"/>
        <v/>
      </c>
      <c r="EB471" s="19" t="str">
        <f t="shared" si="951"/>
        <v/>
      </c>
      <c r="EC471" s="19" t="str">
        <f t="shared" si="952"/>
        <v/>
      </c>
      <c r="ED471" s="19" t="str">
        <f t="shared" si="953"/>
        <v/>
      </c>
      <c r="EE471" s="19" t="str">
        <f t="shared" si="954"/>
        <v/>
      </c>
      <c r="EF471" s="19" t="str">
        <f t="shared" si="955"/>
        <v/>
      </c>
      <c r="EG471" s="19" t="str">
        <f t="shared" si="956"/>
        <v/>
      </c>
      <c r="EH471" s="19" t="str">
        <f t="shared" si="957"/>
        <v/>
      </c>
      <c r="EI471" s="19" t="str">
        <f t="shared" si="958"/>
        <v/>
      </c>
      <c r="EJ471" s="19" t="str">
        <f t="shared" si="959"/>
        <v/>
      </c>
      <c r="EK471" s="19" t="str">
        <f t="shared" si="960"/>
        <v/>
      </c>
      <c r="EL471" s="19" t="str">
        <f t="shared" si="961"/>
        <v/>
      </c>
      <c r="EM471" s="19" t="str">
        <f t="shared" si="962"/>
        <v/>
      </c>
      <c r="EN471" s="19" t="str">
        <f t="shared" si="963"/>
        <v/>
      </c>
      <c r="EO471" s="19" t="str">
        <f t="shared" si="964"/>
        <v/>
      </c>
      <c r="EP471" s="19" t="str">
        <f t="shared" si="965"/>
        <v/>
      </c>
      <c r="EQ471" s="19" t="str">
        <f t="shared" si="966"/>
        <v/>
      </c>
      <c r="ER471" s="19" t="str">
        <f t="shared" si="967"/>
        <v/>
      </c>
      <c r="ES471" s="19" t="str">
        <f t="shared" si="968"/>
        <v/>
      </c>
      <c r="ET471" s="19" t="str">
        <f t="shared" si="969"/>
        <v/>
      </c>
      <c r="EU471" s="19" t="str">
        <f t="shared" si="970"/>
        <v/>
      </c>
      <c r="EV471" s="19" t="str">
        <f t="shared" si="971"/>
        <v/>
      </c>
      <c r="EW471" s="19" t="str">
        <f t="shared" si="972"/>
        <v/>
      </c>
      <c r="EX471" s="19" t="str">
        <f t="shared" si="973"/>
        <v/>
      </c>
      <c r="EY471" s="19" t="str">
        <f t="shared" si="974"/>
        <v/>
      </c>
      <c r="EZ471" s="19" t="str">
        <f t="shared" si="975"/>
        <v/>
      </c>
      <c r="FA471" s="19" t="str">
        <f t="shared" si="976"/>
        <v/>
      </c>
      <c r="FB471" s="19" t="str">
        <f t="shared" si="977"/>
        <v/>
      </c>
      <c r="FC471" s="19" t="str">
        <f t="shared" si="978"/>
        <v/>
      </c>
      <c r="FD471" s="19" t="str">
        <f t="shared" si="979"/>
        <v/>
      </c>
      <c r="FE471" s="19"/>
      <c r="FF471" s="19"/>
    </row>
    <row r="472" spans="1:162" ht="24.95" customHeight="1">
      <c r="A472" s="38"/>
      <c r="B472" s="39"/>
      <c r="C472" s="24" t="str">
        <f t="shared" si="918"/>
        <v>               </v>
      </c>
      <c r="D472" s="25" t="str">
        <f t="shared" si="1012"/>
        <v/>
      </c>
      <c r="E472" s="25">
        <f t="shared" si="1013"/>
        <v>0</v>
      </c>
      <c r="F472" s="6">
        <f t="shared" si="980"/>
        <v>0</v>
      </c>
      <c r="G472" s="6">
        <f t="shared" si="981"/>
        <v>0</v>
      </c>
      <c r="H472" s="6">
        <f t="shared" si="982"/>
        <v>0</v>
      </c>
      <c r="I472" s="6">
        <f t="shared" si="983"/>
        <v>0</v>
      </c>
      <c r="J472" s="6">
        <f t="shared" si="984"/>
        <v>0</v>
      </c>
      <c r="K472" s="6">
        <f t="shared" si="985"/>
        <v>0</v>
      </c>
      <c r="L472" s="6">
        <f t="shared" si="986"/>
        <v>0</v>
      </c>
      <c r="M472" s="6">
        <f t="shared" si="987"/>
        <v>0</v>
      </c>
      <c r="N472" s="6">
        <f t="shared" si="988"/>
        <v>0</v>
      </c>
      <c r="O472" s="6">
        <f t="shared" si="989"/>
        <v>0</v>
      </c>
      <c r="P472" s="6">
        <f t="shared" si="990"/>
        <v>0</v>
      </c>
      <c r="Q472" s="6">
        <f t="shared" si="991"/>
        <v>0</v>
      </c>
      <c r="R472" s="6">
        <f t="shared" si="992"/>
        <v>0</v>
      </c>
      <c r="S472" s="6">
        <f t="shared" si="993"/>
        <v>0</v>
      </c>
      <c r="T472" s="6">
        <f t="shared" si="994"/>
        <v>0</v>
      </c>
      <c r="U472" s="6">
        <f t="shared" si="995"/>
        <v>0</v>
      </c>
      <c r="V472" s="6">
        <f t="shared" si="996"/>
        <v>0</v>
      </c>
      <c r="W472" s="6">
        <f t="shared" si="997"/>
        <v>0</v>
      </c>
      <c r="X472" s="6">
        <f t="shared" si="998"/>
        <v>0</v>
      </c>
      <c r="Y472" s="6">
        <f t="shared" si="999"/>
        <v>0</v>
      </c>
      <c r="Z472" s="6">
        <f t="shared" si="1000"/>
        <v>0</v>
      </c>
      <c r="AA472" s="6">
        <f t="shared" si="1001"/>
        <v>0</v>
      </c>
      <c r="AB472" s="6">
        <f t="shared" si="1002"/>
        <v>0</v>
      </c>
      <c r="AC472" s="6">
        <f t="shared" si="1003"/>
        <v>0</v>
      </c>
      <c r="AD472" s="6">
        <f t="shared" si="1004"/>
        <v>0</v>
      </c>
      <c r="AE472" s="6">
        <f t="shared" si="1005"/>
        <v>0</v>
      </c>
      <c r="AF472" s="6">
        <f t="shared" si="1006"/>
        <v>0</v>
      </c>
      <c r="AG472" s="6">
        <f t="shared" si="1007"/>
        <v>0</v>
      </c>
      <c r="AH472" s="6">
        <f t="shared" si="1008"/>
        <v>0</v>
      </c>
      <c r="AI472" s="6">
        <f t="shared" si="1009"/>
        <v>0</v>
      </c>
      <c r="AJ472" s="7" t="str">
        <f t="shared" si="1010"/>
        <v>اأإبجدهوزحطيكلمنسعفصقرشتثخذضظغ</v>
      </c>
      <c r="AK472" s="6">
        <f t="shared" si="1014"/>
        <v>0</v>
      </c>
      <c r="AL472" s="6">
        <f t="shared" si="1015"/>
        <v>0</v>
      </c>
      <c r="AM472" s="6">
        <f t="shared" si="1016"/>
        <v>0</v>
      </c>
      <c r="AN472" s="6">
        <f t="shared" si="1017"/>
        <v>0</v>
      </c>
      <c r="AO472" s="6">
        <f t="shared" si="1018"/>
        <v>0</v>
      </c>
      <c r="AP472" s="6">
        <f t="shared" si="1019"/>
        <v>0</v>
      </c>
      <c r="AQ472" s="6">
        <f t="shared" si="1020"/>
        <v>0</v>
      </c>
      <c r="AR472" s="6">
        <f t="shared" si="1021"/>
        <v>0</v>
      </c>
      <c r="AS472" s="6">
        <f t="shared" si="1022"/>
        <v>0</v>
      </c>
      <c r="AT472" s="6">
        <f t="shared" si="1023"/>
        <v>0</v>
      </c>
      <c r="AU472" s="6">
        <f t="shared" si="1024"/>
        <v>0</v>
      </c>
      <c r="AV472" s="6">
        <f t="shared" si="1025"/>
        <v>0</v>
      </c>
      <c r="AW472" s="6">
        <f t="shared" si="1026"/>
        <v>0</v>
      </c>
      <c r="AX472" s="6">
        <f t="shared" si="1027"/>
        <v>0</v>
      </c>
      <c r="AY472" s="6">
        <f t="shared" si="1028"/>
        <v>0</v>
      </c>
      <c r="AZ472" s="6">
        <f t="shared" si="1029"/>
        <v>0</v>
      </c>
      <c r="BA472" s="6">
        <f t="shared" si="1030"/>
        <v>0</v>
      </c>
      <c r="BB472" s="6">
        <f t="shared" si="1031"/>
        <v>0</v>
      </c>
      <c r="BC472" s="6">
        <f t="shared" si="1032"/>
        <v>0</v>
      </c>
      <c r="BD472" s="6">
        <f t="shared" si="1033"/>
        <v>0</v>
      </c>
      <c r="BE472" s="6">
        <f t="shared" si="1034"/>
        <v>0</v>
      </c>
      <c r="BF472" s="6">
        <f t="shared" si="1035"/>
        <v>0</v>
      </c>
      <c r="BG472" s="6">
        <f t="shared" si="1036"/>
        <v>0</v>
      </c>
      <c r="BH472" s="6">
        <f t="shared" si="1037"/>
        <v>0</v>
      </c>
      <c r="BI472" s="6">
        <f t="shared" si="1038"/>
        <v>0</v>
      </c>
      <c r="BJ472" s="6">
        <f t="shared" si="1039"/>
        <v>0</v>
      </c>
      <c r="BK472" s="6">
        <f t="shared" si="1040"/>
        <v>0</v>
      </c>
      <c r="BL472" s="6">
        <f t="shared" si="1041"/>
        <v>0</v>
      </c>
      <c r="BM472" s="6">
        <f t="shared" si="1042"/>
        <v>0</v>
      </c>
      <c r="BN472" s="6">
        <f t="shared" si="1043"/>
        <v>0</v>
      </c>
      <c r="BP472" s="6">
        <f>SUM($AK$10:AK472)</f>
        <v>0</v>
      </c>
      <c r="BQ472" s="6">
        <f>SUM($AL$10:AL472)</f>
        <v>0</v>
      </c>
      <c r="BR472" s="6">
        <f>SUM($AM$10:AM472)</f>
        <v>0</v>
      </c>
      <c r="BS472" s="6">
        <f>SUM($AN$10:AN472)</f>
        <v>0</v>
      </c>
      <c r="BT472" s="6">
        <f>SUM($AO$10:AO472)</f>
        <v>0</v>
      </c>
      <c r="BU472" s="6">
        <f>SUM($AP$10:AP472)</f>
        <v>0</v>
      </c>
      <c r="BV472" s="6">
        <f>SUM($AQ$10:AQ472)</f>
        <v>0</v>
      </c>
      <c r="BW472" s="6">
        <f>SUM($AR$10:AR472)</f>
        <v>0</v>
      </c>
      <c r="BX472" s="6">
        <f>SUM($AS$10:AS472)</f>
        <v>0</v>
      </c>
      <c r="BY472" s="6">
        <f>SUM($AT$10:AT472)</f>
        <v>0</v>
      </c>
      <c r="BZ472" s="6">
        <f>SUM($AU$10:AU472)</f>
        <v>0</v>
      </c>
      <c r="CA472" s="6">
        <f>SUM($AV$10:AV472)</f>
        <v>0</v>
      </c>
      <c r="CB472" s="6">
        <f>SUM($AW$10:AW472)</f>
        <v>0</v>
      </c>
      <c r="CC472" s="6">
        <f>SUM($AX$10:AX472)</f>
        <v>0</v>
      </c>
      <c r="CD472" s="6">
        <f>SUM($AY$10:AY472)</f>
        <v>0</v>
      </c>
      <c r="CE472" s="6">
        <f>SUM($AZ$10:AZ472)</f>
        <v>0</v>
      </c>
      <c r="CF472" s="6">
        <f>SUM($BA$10:BA472)</f>
        <v>0</v>
      </c>
      <c r="CG472" s="6">
        <f>SUM($BB$10:BB472)</f>
        <v>0</v>
      </c>
      <c r="CH472" s="6">
        <f>SUM($BC$10:BC472)</f>
        <v>0</v>
      </c>
      <c r="CI472" s="6">
        <f>SUM($BD$10:BD472)</f>
        <v>0</v>
      </c>
      <c r="CJ472" s="6">
        <f>SUM($BE$10:BE472)</f>
        <v>0</v>
      </c>
      <c r="CK472" s="6">
        <f>SUM($BF$10:BF472)</f>
        <v>0</v>
      </c>
      <c r="CL472" s="6">
        <f>SUM($BG$10:BG472)</f>
        <v>0</v>
      </c>
      <c r="CM472" s="6">
        <f>SUM($BH$10:BH472)</f>
        <v>0</v>
      </c>
      <c r="CN472" s="6">
        <f>SUM($BI$10:BI472)</f>
        <v>0</v>
      </c>
      <c r="CO472" s="6">
        <f>SUM($BJ$10:BJ472)</f>
        <v>0</v>
      </c>
      <c r="CP472" s="6">
        <f>SUM($BK$10:BK472)</f>
        <v>0</v>
      </c>
      <c r="CQ472" s="6">
        <f>SUM($BL$10:BL472)</f>
        <v>0</v>
      </c>
      <c r="CR472" s="6">
        <f>SUM($BM$10:BM472)</f>
        <v>0</v>
      </c>
      <c r="CS472" s="6">
        <f>SUM($BN$10:BN472)</f>
        <v>0</v>
      </c>
      <c r="CU472" s="6">
        <f t="shared" si="919"/>
        <v>0</v>
      </c>
      <c r="CV472" s="6">
        <f t="shared" si="920"/>
        <v>0</v>
      </c>
      <c r="CW472" s="6">
        <f t="shared" si="921"/>
        <v>0</v>
      </c>
      <c r="CX472" s="6">
        <f t="shared" si="922"/>
        <v>0</v>
      </c>
      <c r="CY472" s="6">
        <f t="shared" si="923"/>
        <v>0</v>
      </c>
      <c r="CZ472" s="6">
        <f t="shared" si="924"/>
        <v>0</v>
      </c>
      <c r="DA472" s="6">
        <f t="shared" si="925"/>
        <v>0</v>
      </c>
      <c r="DB472" s="6">
        <f t="shared" si="926"/>
        <v>0</v>
      </c>
      <c r="DC472" s="6">
        <f t="shared" si="927"/>
        <v>0</v>
      </c>
      <c r="DD472" s="6">
        <f t="shared" si="928"/>
        <v>0</v>
      </c>
      <c r="DE472" s="6">
        <f t="shared" si="929"/>
        <v>0</v>
      </c>
      <c r="DF472" s="6">
        <f t="shared" si="930"/>
        <v>0</v>
      </c>
      <c r="DG472" s="6">
        <f t="shared" si="931"/>
        <v>0</v>
      </c>
      <c r="DH472" s="6">
        <f t="shared" si="932"/>
        <v>0</v>
      </c>
      <c r="DI472" s="6">
        <f t="shared" si="933"/>
        <v>0</v>
      </c>
      <c r="DJ472" s="6">
        <f t="shared" si="934"/>
        <v>0</v>
      </c>
      <c r="DK472" s="6">
        <f t="shared" si="935"/>
        <v>0</v>
      </c>
      <c r="DL472" s="6">
        <f t="shared" si="936"/>
        <v>0</v>
      </c>
      <c r="DM472" s="6">
        <f t="shared" si="937"/>
        <v>0</v>
      </c>
      <c r="DN472" s="6">
        <f t="shared" si="938"/>
        <v>0</v>
      </c>
      <c r="DO472" s="6">
        <f t="shared" si="939"/>
        <v>0</v>
      </c>
      <c r="DP472" s="6">
        <f t="shared" si="940"/>
        <v>0</v>
      </c>
      <c r="DQ472" s="6">
        <f t="shared" si="941"/>
        <v>0</v>
      </c>
      <c r="DR472" s="6">
        <f t="shared" si="942"/>
        <v>0</v>
      </c>
      <c r="DS472" s="6">
        <f t="shared" si="943"/>
        <v>0</v>
      </c>
      <c r="DT472" s="6">
        <f t="shared" si="944"/>
        <v>0</v>
      </c>
      <c r="DU472" s="6">
        <f t="shared" si="945"/>
        <v>0</v>
      </c>
      <c r="DV472" s="6">
        <f t="shared" si="946"/>
        <v>0</v>
      </c>
      <c r="DW472" s="6">
        <f t="shared" si="947"/>
        <v>0</v>
      </c>
      <c r="DX472" s="6">
        <f t="shared" si="948"/>
        <v>0</v>
      </c>
      <c r="DY472" s="6" t="str">
        <f t="shared" si="949"/>
        <v>               </v>
      </c>
      <c r="DZ472" s="8">
        <f t="shared" si="1011"/>
        <v>464</v>
      </c>
      <c r="EA472" s="19" t="str">
        <f t="shared" si="950"/>
        <v/>
      </c>
      <c r="EB472" s="19" t="str">
        <f t="shared" si="951"/>
        <v/>
      </c>
      <c r="EC472" s="19" t="str">
        <f t="shared" si="952"/>
        <v/>
      </c>
      <c r="ED472" s="19" t="str">
        <f t="shared" si="953"/>
        <v/>
      </c>
      <c r="EE472" s="19" t="str">
        <f t="shared" si="954"/>
        <v/>
      </c>
      <c r="EF472" s="19" t="str">
        <f t="shared" si="955"/>
        <v/>
      </c>
      <c r="EG472" s="19" t="str">
        <f t="shared" si="956"/>
        <v/>
      </c>
      <c r="EH472" s="19" t="str">
        <f t="shared" si="957"/>
        <v/>
      </c>
      <c r="EI472" s="19" t="str">
        <f t="shared" si="958"/>
        <v/>
      </c>
      <c r="EJ472" s="19" t="str">
        <f t="shared" si="959"/>
        <v/>
      </c>
      <c r="EK472" s="19" t="str">
        <f t="shared" si="960"/>
        <v/>
      </c>
      <c r="EL472" s="19" t="str">
        <f t="shared" si="961"/>
        <v/>
      </c>
      <c r="EM472" s="19" t="str">
        <f t="shared" si="962"/>
        <v/>
      </c>
      <c r="EN472" s="19" t="str">
        <f t="shared" si="963"/>
        <v/>
      </c>
      <c r="EO472" s="19" t="str">
        <f t="shared" si="964"/>
        <v/>
      </c>
      <c r="EP472" s="19" t="str">
        <f t="shared" si="965"/>
        <v/>
      </c>
      <c r="EQ472" s="19" t="str">
        <f t="shared" si="966"/>
        <v/>
      </c>
      <c r="ER472" s="19" t="str">
        <f t="shared" si="967"/>
        <v/>
      </c>
      <c r="ES472" s="19" t="str">
        <f t="shared" si="968"/>
        <v/>
      </c>
      <c r="ET472" s="19" t="str">
        <f t="shared" si="969"/>
        <v/>
      </c>
      <c r="EU472" s="19" t="str">
        <f t="shared" si="970"/>
        <v/>
      </c>
      <c r="EV472" s="19" t="str">
        <f t="shared" si="971"/>
        <v/>
      </c>
      <c r="EW472" s="19" t="str">
        <f t="shared" si="972"/>
        <v/>
      </c>
      <c r="EX472" s="19" t="str">
        <f t="shared" si="973"/>
        <v/>
      </c>
      <c r="EY472" s="19" t="str">
        <f t="shared" si="974"/>
        <v/>
      </c>
      <c r="EZ472" s="19" t="str">
        <f t="shared" si="975"/>
        <v/>
      </c>
      <c r="FA472" s="19" t="str">
        <f t="shared" si="976"/>
        <v/>
      </c>
      <c r="FB472" s="19" t="str">
        <f t="shared" si="977"/>
        <v/>
      </c>
      <c r="FC472" s="19" t="str">
        <f t="shared" si="978"/>
        <v/>
      </c>
      <c r="FD472" s="19" t="str">
        <f t="shared" si="979"/>
        <v/>
      </c>
      <c r="FE472" s="19"/>
      <c r="FF472" s="19"/>
    </row>
    <row r="473" spans="1:162" ht="24.95" customHeight="1">
      <c r="A473" s="38"/>
      <c r="B473" s="39"/>
      <c r="C473" s="24" t="str">
        <f t="shared" si="918"/>
        <v>               </v>
      </c>
      <c r="D473" s="25" t="str">
        <f t="shared" si="1012"/>
        <v/>
      </c>
      <c r="E473" s="25">
        <f t="shared" si="1013"/>
        <v>0</v>
      </c>
      <c r="F473" s="6">
        <f t="shared" si="980"/>
        <v>0</v>
      </c>
      <c r="G473" s="6">
        <f t="shared" si="981"/>
        <v>0</v>
      </c>
      <c r="H473" s="6">
        <f t="shared" si="982"/>
        <v>0</v>
      </c>
      <c r="I473" s="6">
        <f t="shared" si="983"/>
        <v>0</v>
      </c>
      <c r="J473" s="6">
        <f t="shared" si="984"/>
        <v>0</v>
      </c>
      <c r="K473" s="6">
        <f t="shared" si="985"/>
        <v>0</v>
      </c>
      <c r="L473" s="6">
        <f t="shared" si="986"/>
        <v>0</v>
      </c>
      <c r="M473" s="6">
        <f t="shared" si="987"/>
        <v>0</v>
      </c>
      <c r="N473" s="6">
        <f t="shared" si="988"/>
        <v>0</v>
      </c>
      <c r="O473" s="6">
        <f t="shared" si="989"/>
        <v>0</v>
      </c>
      <c r="P473" s="6">
        <f t="shared" si="990"/>
        <v>0</v>
      </c>
      <c r="Q473" s="6">
        <f t="shared" si="991"/>
        <v>0</v>
      </c>
      <c r="R473" s="6">
        <f t="shared" si="992"/>
        <v>0</v>
      </c>
      <c r="S473" s="6">
        <f t="shared" si="993"/>
        <v>0</v>
      </c>
      <c r="T473" s="6">
        <f t="shared" si="994"/>
        <v>0</v>
      </c>
      <c r="U473" s="6">
        <f t="shared" si="995"/>
        <v>0</v>
      </c>
      <c r="V473" s="6">
        <f t="shared" si="996"/>
        <v>0</v>
      </c>
      <c r="W473" s="6">
        <f t="shared" si="997"/>
        <v>0</v>
      </c>
      <c r="X473" s="6">
        <f t="shared" si="998"/>
        <v>0</v>
      </c>
      <c r="Y473" s="6">
        <f t="shared" si="999"/>
        <v>0</v>
      </c>
      <c r="Z473" s="6">
        <f t="shared" si="1000"/>
        <v>0</v>
      </c>
      <c r="AA473" s="6">
        <f t="shared" si="1001"/>
        <v>0</v>
      </c>
      <c r="AB473" s="6">
        <f t="shared" si="1002"/>
        <v>0</v>
      </c>
      <c r="AC473" s="6">
        <f t="shared" si="1003"/>
        <v>0</v>
      </c>
      <c r="AD473" s="6">
        <f t="shared" si="1004"/>
        <v>0</v>
      </c>
      <c r="AE473" s="6">
        <f t="shared" si="1005"/>
        <v>0</v>
      </c>
      <c r="AF473" s="6">
        <f t="shared" si="1006"/>
        <v>0</v>
      </c>
      <c r="AG473" s="6">
        <f t="shared" si="1007"/>
        <v>0</v>
      </c>
      <c r="AH473" s="6">
        <f t="shared" si="1008"/>
        <v>0</v>
      </c>
      <c r="AI473" s="6">
        <f t="shared" si="1009"/>
        <v>0</v>
      </c>
      <c r="AJ473" s="7" t="str">
        <f t="shared" si="1010"/>
        <v>اأإبجدهوزحطيكلمنسعفصقرشتثخذضظغ</v>
      </c>
      <c r="AK473" s="6">
        <f t="shared" si="1014"/>
        <v>0</v>
      </c>
      <c r="AL473" s="6">
        <f t="shared" si="1015"/>
        <v>0</v>
      </c>
      <c r="AM473" s="6">
        <f t="shared" si="1016"/>
        <v>0</v>
      </c>
      <c r="AN473" s="6">
        <f t="shared" si="1017"/>
        <v>0</v>
      </c>
      <c r="AO473" s="6">
        <f t="shared" si="1018"/>
        <v>0</v>
      </c>
      <c r="AP473" s="6">
        <f t="shared" si="1019"/>
        <v>0</v>
      </c>
      <c r="AQ473" s="6">
        <f t="shared" si="1020"/>
        <v>0</v>
      </c>
      <c r="AR473" s="6">
        <f t="shared" si="1021"/>
        <v>0</v>
      </c>
      <c r="AS473" s="6">
        <f t="shared" si="1022"/>
        <v>0</v>
      </c>
      <c r="AT473" s="6">
        <f t="shared" si="1023"/>
        <v>0</v>
      </c>
      <c r="AU473" s="6">
        <f t="shared" si="1024"/>
        <v>0</v>
      </c>
      <c r="AV473" s="6">
        <f t="shared" si="1025"/>
        <v>0</v>
      </c>
      <c r="AW473" s="6">
        <f t="shared" si="1026"/>
        <v>0</v>
      </c>
      <c r="AX473" s="6">
        <f t="shared" si="1027"/>
        <v>0</v>
      </c>
      <c r="AY473" s="6">
        <f t="shared" si="1028"/>
        <v>0</v>
      </c>
      <c r="AZ473" s="6">
        <f t="shared" si="1029"/>
        <v>0</v>
      </c>
      <c r="BA473" s="6">
        <f t="shared" si="1030"/>
        <v>0</v>
      </c>
      <c r="BB473" s="6">
        <f t="shared" si="1031"/>
        <v>0</v>
      </c>
      <c r="BC473" s="6">
        <f t="shared" si="1032"/>
        <v>0</v>
      </c>
      <c r="BD473" s="6">
        <f t="shared" si="1033"/>
        <v>0</v>
      </c>
      <c r="BE473" s="6">
        <f t="shared" si="1034"/>
        <v>0</v>
      </c>
      <c r="BF473" s="6">
        <f t="shared" si="1035"/>
        <v>0</v>
      </c>
      <c r="BG473" s="6">
        <f t="shared" si="1036"/>
        <v>0</v>
      </c>
      <c r="BH473" s="6">
        <f t="shared" si="1037"/>
        <v>0</v>
      </c>
      <c r="BI473" s="6">
        <f t="shared" si="1038"/>
        <v>0</v>
      </c>
      <c r="BJ473" s="6">
        <f t="shared" si="1039"/>
        <v>0</v>
      </c>
      <c r="BK473" s="6">
        <f t="shared" si="1040"/>
        <v>0</v>
      </c>
      <c r="BL473" s="6">
        <f t="shared" si="1041"/>
        <v>0</v>
      </c>
      <c r="BM473" s="6">
        <f t="shared" si="1042"/>
        <v>0</v>
      </c>
      <c r="BN473" s="6">
        <f t="shared" si="1043"/>
        <v>0</v>
      </c>
      <c r="BP473" s="6">
        <f>SUM($AK$10:AK473)</f>
        <v>0</v>
      </c>
      <c r="BQ473" s="6">
        <f>SUM($AL$10:AL473)</f>
        <v>0</v>
      </c>
      <c r="BR473" s="6">
        <f>SUM($AM$10:AM473)</f>
        <v>0</v>
      </c>
      <c r="BS473" s="6">
        <f>SUM($AN$10:AN473)</f>
        <v>0</v>
      </c>
      <c r="BT473" s="6">
        <f>SUM($AO$10:AO473)</f>
        <v>0</v>
      </c>
      <c r="BU473" s="6">
        <f>SUM($AP$10:AP473)</f>
        <v>0</v>
      </c>
      <c r="BV473" s="6">
        <f>SUM($AQ$10:AQ473)</f>
        <v>0</v>
      </c>
      <c r="BW473" s="6">
        <f>SUM($AR$10:AR473)</f>
        <v>0</v>
      </c>
      <c r="BX473" s="6">
        <f>SUM($AS$10:AS473)</f>
        <v>0</v>
      </c>
      <c r="BY473" s="6">
        <f>SUM($AT$10:AT473)</f>
        <v>0</v>
      </c>
      <c r="BZ473" s="6">
        <f>SUM($AU$10:AU473)</f>
        <v>0</v>
      </c>
      <c r="CA473" s="6">
        <f>SUM($AV$10:AV473)</f>
        <v>0</v>
      </c>
      <c r="CB473" s="6">
        <f>SUM($AW$10:AW473)</f>
        <v>0</v>
      </c>
      <c r="CC473" s="6">
        <f>SUM($AX$10:AX473)</f>
        <v>0</v>
      </c>
      <c r="CD473" s="6">
        <f>SUM($AY$10:AY473)</f>
        <v>0</v>
      </c>
      <c r="CE473" s="6">
        <f>SUM($AZ$10:AZ473)</f>
        <v>0</v>
      </c>
      <c r="CF473" s="6">
        <f>SUM($BA$10:BA473)</f>
        <v>0</v>
      </c>
      <c r="CG473" s="6">
        <f>SUM($BB$10:BB473)</f>
        <v>0</v>
      </c>
      <c r="CH473" s="6">
        <f>SUM($BC$10:BC473)</f>
        <v>0</v>
      </c>
      <c r="CI473" s="6">
        <f>SUM($BD$10:BD473)</f>
        <v>0</v>
      </c>
      <c r="CJ473" s="6">
        <f>SUM($BE$10:BE473)</f>
        <v>0</v>
      </c>
      <c r="CK473" s="6">
        <f>SUM($BF$10:BF473)</f>
        <v>0</v>
      </c>
      <c r="CL473" s="6">
        <f>SUM($BG$10:BG473)</f>
        <v>0</v>
      </c>
      <c r="CM473" s="6">
        <f>SUM($BH$10:BH473)</f>
        <v>0</v>
      </c>
      <c r="CN473" s="6">
        <f>SUM($BI$10:BI473)</f>
        <v>0</v>
      </c>
      <c r="CO473" s="6">
        <f>SUM($BJ$10:BJ473)</f>
        <v>0</v>
      </c>
      <c r="CP473" s="6">
        <f>SUM($BK$10:BK473)</f>
        <v>0</v>
      </c>
      <c r="CQ473" s="6">
        <f>SUM($BL$10:BL473)</f>
        <v>0</v>
      </c>
      <c r="CR473" s="6">
        <f>SUM($BM$10:BM473)</f>
        <v>0</v>
      </c>
      <c r="CS473" s="6">
        <f>SUM($BN$10:BN473)</f>
        <v>0</v>
      </c>
      <c r="CU473" s="6">
        <f t="shared" si="919"/>
        <v>0</v>
      </c>
      <c r="CV473" s="6">
        <f t="shared" si="920"/>
        <v>0</v>
      </c>
      <c r="CW473" s="6">
        <f t="shared" si="921"/>
        <v>0</v>
      </c>
      <c r="CX473" s="6">
        <f t="shared" si="922"/>
        <v>0</v>
      </c>
      <c r="CY473" s="6">
        <f t="shared" si="923"/>
        <v>0</v>
      </c>
      <c r="CZ473" s="6">
        <f t="shared" si="924"/>
        <v>0</v>
      </c>
      <c r="DA473" s="6">
        <f t="shared" si="925"/>
        <v>0</v>
      </c>
      <c r="DB473" s="6">
        <f t="shared" si="926"/>
        <v>0</v>
      </c>
      <c r="DC473" s="6">
        <f t="shared" si="927"/>
        <v>0</v>
      </c>
      <c r="DD473" s="6">
        <f t="shared" si="928"/>
        <v>0</v>
      </c>
      <c r="DE473" s="6">
        <f t="shared" si="929"/>
        <v>0</v>
      </c>
      <c r="DF473" s="6">
        <f t="shared" si="930"/>
        <v>0</v>
      </c>
      <c r="DG473" s="6">
        <f t="shared" si="931"/>
        <v>0</v>
      </c>
      <c r="DH473" s="6">
        <f t="shared" si="932"/>
        <v>0</v>
      </c>
      <c r="DI473" s="6">
        <f t="shared" si="933"/>
        <v>0</v>
      </c>
      <c r="DJ473" s="6">
        <f t="shared" si="934"/>
        <v>0</v>
      </c>
      <c r="DK473" s="6">
        <f t="shared" si="935"/>
        <v>0</v>
      </c>
      <c r="DL473" s="6">
        <f t="shared" si="936"/>
        <v>0</v>
      </c>
      <c r="DM473" s="6">
        <f t="shared" si="937"/>
        <v>0</v>
      </c>
      <c r="DN473" s="6">
        <f t="shared" si="938"/>
        <v>0</v>
      </c>
      <c r="DO473" s="6">
        <f t="shared" si="939"/>
        <v>0</v>
      </c>
      <c r="DP473" s="6">
        <f t="shared" si="940"/>
        <v>0</v>
      </c>
      <c r="DQ473" s="6">
        <f t="shared" si="941"/>
        <v>0</v>
      </c>
      <c r="DR473" s="6">
        <f t="shared" si="942"/>
        <v>0</v>
      </c>
      <c r="DS473" s="6">
        <f t="shared" si="943"/>
        <v>0</v>
      </c>
      <c r="DT473" s="6">
        <f t="shared" si="944"/>
        <v>0</v>
      </c>
      <c r="DU473" s="6">
        <f t="shared" si="945"/>
        <v>0</v>
      </c>
      <c r="DV473" s="6">
        <f t="shared" si="946"/>
        <v>0</v>
      </c>
      <c r="DW473" s="6">
        <f t="shared" si="947"/>
        <v>0</v>
      </c>
      <c r="DX473" s="6">
        <f t="shared" si="948"/>
        <v>0</v>
      </c>
      <c r="DY473" s="6" t="str">
        <f t="shared" si="949"/>
        <v>               </v>
      </c>
      <c r="DZ473" s="8">
        <f t="shared" si="1011"/>
        <v>465</v>
      </c>
      <c r="EA473" s="19" t="str">
        <f t="shared" si="950"/>
        <v/>
      </c>
      <c r="EB473" s="19" t="str">
        <f t="shared" si="951"/>
        <v/>
      </c>
      <c r="EC473" s="19" t="str">
        <f t="shared" si="952"/>
        <v/>
      </c>
      <c r="ED473" s="19" t="str">
        <f t="shared" si="953"/>
        <v/>
      </c>
      <c r="EE473" s="19" t="str">
        <f t="shared" si="954"/>
        <v/>
      </c>
      <c r="EF473" s="19" t="str">
        <f t="shared" si="955"/>
        <v/>
      </c>
      <c r="EG473" s="19" t="str">
        <f t="shared" si="956"/>
        <v/>
      </c>
      <c r="EH473" s="19" t="str">
        <f t="shared" si="957"/>
        <v/>
      </c>
      <c r="EI473" s="19" t="str">
        <f t="shared" si="958"/>
        <v/>
      </c>
      <c r="EJ473" s="19" t="str">
        <f t="shared" si="959"/>
        <v/>
      </c>
      <c r="EK473" s="19" t="str">
        <f t="shared" si="960"/>
        <v/>
      </c>
      <c r="EL473" s="19" t="str">
        <f t="shared" si="961"/>
        <v/>
      </c>
      <c r="EM473" s="19" t="str">
        <f t="shared" si="962"/>
        <v/>
      </c>
      <c r="EN473" s="19" t="str">
        <f t="shared" si="963"/>
        <v/>
      </c>
      <c r="EO473" s="19" t="str">
        <f t="shared" si="964"/>
        <v/>
      </c>
      <c r="EP473" s="19" t="str">
        <f t="shared" si="965"/>
        <v/>
      </c>
      <c r="EQ473" s="19" t="str">
        <f t="shared" si="966"/>
        <v/>
      </c>
      <c r="ER473" s="19" t="str">
        <f t="shared" si="967"/>
        <v/>
      </c>
      <c r="ES473" s="19" t="str">
        <f t="shared" si="968"/>
        <v/>
      </c>
      <c r="ET473" s="19" t="str">
        <f t="shared" si="969"/>
        <v/>
      </c>
      <c r="EU473" s="19" t="str">
        <f t="shared" si="970"/>
        <v/>
      </c>
      <c r="EV473" s="19" t="str">
        <f t="shared" si="971"/>
        <v/>
      </c>
      <c r="EW473" s="19" t="str">
        <f t="shared" si="972"/>
        <v/>
      </c>
      <c r="EX473" s="19" t="str">
        <f t="shared" si="973"/>
        <v/>
      </c>
      <c r="EY473" s="19" t="str">
        <f t="shared" si="974"/>
        <v/>
      </c>
      <c r="EZ473" s="19" t="str">
        <f t="shared" si="975"/>
        <v/>
      </c>
      <c r="FA473" s="19" t="str">
        <f t="shared" si="976"/>
        <v/>
      </c>
      <c r="FB473" s="19" t="str">
        <f t="shared" si="977"/>
        <v/>
      </c>
      <c r="FC473" s="19" t="str">
        <f t="shared" si="978"/>
        <v/>
      </c>
      <c r="FD473" s="19" t="str">
        <f t="shared" si="979"/>
        <v/>
      </c>
      <c r="FE473" s="19"/>
      <c r="FF473" s="19"/>
    </row>
    <row r="474" spans="1:162" ht="24.95" customHeight="1">
      <c r="A474" s="38"/>
      <c r="B474" s="39"/>
      <c r="C474" s="24" t="str">
        <f t="shared" si="918"/>
        <v>               </v>
      </c>
      <c r="D474" s="25" t="str">
        <f t="shared" si="1012"/>
        <v/>
      </c>
      <c r="E474" s="25">
        <f t="shared" si="1013"/>
        <v>0</v>
      </c>
      <c r="F474" s="6">
        <f t="shared" si="980"/>
        <v>0</v>
      </c>
      <c r="G474" s="6">
        <f t="shared" si="981"/>
        <v>0</v>
      </c>
      <c r="H474" s="6">
        <f t="shared" si="982"/>
        <v>0</v>
      </c>
      <c r="I474" s="6">
        <f t="shared" si="983"/>
        <v>0</v>
      </c>
      <c r="J474" s="6">
        <f t="shared" si="984"/>
        <v>0</v>
      </c>
      <c r="K474" s="6">
        <f t="shared" si="985"/>
        <v>0</v>
      </c>
      <c r="L474" s="6">
        <f t="shared" si="986"/>
        <v>0</v>
      </c>
      <c r="M474" s="6">
        <f t="shared" si="987"/>
        <v>0</v>
      </c>
      <c r="N474" s="6">
        <f t="shared" si="988"/>
        <v>0</v>
      </c>
      <c r="O474" s="6">
        <f t="shared" si="989"/>
        <v>0</v>
      </c>
      <c r="P474" s="6">
        <f t="shared" si="990"/>
        <v>0</v>
      </c>
      <c r="Q474" s="6">
        <f t="shared" si="991"/>
        <v>0</v>
      </c>
      <c r="R474" s="6">
        <f t="shared" si="992"/>
        <v>0</v>
      </c>
      <c r="S474" s="6">
        <f t="shared" si="993"/>
        <v>0</v>
      </c>
      <c r="T474" s="6">
        <f t="shared" si="994"/>
        <v>0</v>
      </c>
      <c r="U474" s="6">
        <f t="shared" si="995"/>
        <v>0</v>
      </c>
      <c r="V474" s="6">
        <f t="shared" si="996"/>
        <v>0</v>
      </c>
      <c r="W474" s="6">
        <f t="shared" si="997"/>
        <v>0</v>
      </c>
      <c r="X474" s="6">
        <f t="shared" si="998"/>
        <v>0</v>
      </c>
      <c r="Y474" s="6">
        <f t="shared" si="999"/>
        <v>0</v>
      </c>
      <c r="Z474" s="6">
        <f t="shared" si="1000"/>
        <v>0</v>
      </c>
      <c r="AA474" s="6">
        <f t="shared" si="1001"/>
        <v>0</v>
      </c>
      <c r="AB474" s="6">
        <f t="shared" si="1002"/>
        <v>0</v>
      </c>
      <c r="AC474" s="6">
        <f t="shared" si="1003"/>
        <v>0</v>
      </c>
      <c r="AD474" s="6">
        <f t="shared" si="1004"/>
        <v>0</v>
      </c>
      <c r="AE474" s="6">
        <f t="shared" si="1005"/>
        <v>0</v>
      </c>
      <c r="AF474" s="6">
        <f t="shared" si="1006"/>
        <v>0</v>
      </c>
      <c r="AG474" s="6">
        <f t="shared" si="1007"/>
        <v>0</v>
      </c>
      <c r="AH474" s="6">
        <f t="shared" si="1008"/>
        <v>0</v>
      </c>
      <c r="AI474" s="6">
        <f t="shared" si="1009"/>
        <v>0</v>
      </c>
      <c r="AJ474" s="7" t="str">
        <f t="shared" si="1010"/>
        <v>اأإبجدهوزحطيكلمنسعفصقرشتثخذضظغ</v>
      </c>
      <c r="AK474" s="6">
        <f t="shared" si="1014"/>
        <v>0</v>
      </c>
      <c r="AL474" s="6">
        <f t="shared" si="1015"/>
        <v>0</v>
      </c>
      <c r="AM474" s="6">
        <f t="shared" si="1016"/>
        <v>0</v>
      </c>
      <c r="AN474" s="6">
        <f t="shared" si="1017"/>
        <v>0</v>
      </c>
      <c r="AO474" s="6">
        <f t="shared" si="1018"/>
        <v>0</v>
      </c>
      <c r="AP474" s="6">
        <f t="shared" si="1019"/>
        <v>0</v>
      </c>
      <c r="AQ474" s="6">
        <f t="shared" si="1020"/>
        <v>0</v>
      </c>
      <c r="AR474" s="6">
        <f t="shared" si="1021"/>
        <v>0</v>
      </c>
      <c r="AS474" s="6">
        <f t="shared" si="1022"/>
        <v>0</v>
      </c>
      <c r="AT474" s="6">
        <f t="shared" si="1023"/>
        <v>0</v>
      </c>
      <c r="AU474" s="6">
        <f t="shared" si="1024"/>
        <v>0</v>
      </c>
      <c r="AV474" s="6">
        <f t="shared" si="1025"/>
        <v>0</v>
      </c>
      <c r="AW474" s="6">
        <f t="shared" si="1026"/>
        <v>0</v>
      </c>
      <c r="AX474" s="6">
        <f t="shared" si="1027"/>
        <v>0</v>
      </c>
      <c r="AY474" s="6">
        <f t="shared" si="1028"/>
        <v>0</v>
      </c>
      <c r="AZ474" s="6">
        <f t="shared" si="1029"/>
        <v>0</v>
      </c>
      <c r="BA474" s="6">
        <f t="shared" si="1030"/>
        <v>0</v>
      </c>
      <c r="BB474" s="6">
        <f t="shared" si="1031"/>
        <v>0</v>
      </c>
      <c r="BC474" s="6">
        <f t="shared" si="1032"/>
        <v>0</v>
      </c>
      <c r="BD474" s="6">
        <f t="shared" si="1033"/>
        <v>0</v>
      </c>
      <c r="BE474" s="6">
        <f t="shared" si="1034"/>
        <v>0</v>
      </c>
      <c r="BF474" s="6">
        <f t="shared" si="1035"/>
        <v>0</v>
      </c>
      <c r="BG474" s="6">
        <f t="shared" si="1036"/>
        <v>0</v>
      </c>
      <c r="BH474" s="6">
        <f t="shared" si="1037"/>
        <v>0</v>
      </c>
      <c r="BI474" s="6">
        <f t="shared" si="1038"/>
        <v>0</v>
      </c>
      <c r="BJ474" s="6">
        <f t="shared" si="1039"/>
        <v>0</v>
      </c>
      <c r="BK474" s="6">
        <f t="shared" si="1040"/>
        <v>0</v>
      </c>
      <c r="BL474" s="6">
        <f t="shared" si="1041"/>
        <v>0</v>
      </c>
      <c r="BM474" s="6">
        <f t="shared" si="1042"/>
        <v>0</v>
      </c>
      <c r="BN474" s="6">
        <f t="shared" si="1043"/>
        <v>0</v>
      </c>
      <c r="BP474" s="6">
        <f>SUM($AK$10:AK474)</f>
        <v>0</v>
      </c>
      <c r="BQ474" s="6">
        <f>SUM($AL$10:AL474)</f>
        <v>0</v>
      </c>
      <c r="BR474" s="6">
        <f>SUM($AM$10:AM474)</f>
        <v>0</v>
      </c>
      <c r="BS474" s="6">
        <f>SUM($AN$10:AN474)</f>
        <v>0</v>
      </c>
      <c r="BT474" s="6">
        <f>SUM($AO$10:AO474)</f>
        <v>0</v>
      </c>
      <c r="BU474" s="6">
        <f>SUM($AP$10:AP474)</f>
        <v>0</v>
      </c>
      <c r="BV474" s="6">
        <f>SUM($AQ$10:AQ474)</f>
        <v>0</v>
      </c>
      <c r="BW474" s="6">
        <f>SUM($AR$10:AR474)</f>
        <v>0</v>
      </c>
      <c r="BX474" s="6">
        <f>SUM($AS$10:AS474)</f>
        <v>0</v>
      </c>
      <c r="BY474" s="6">
        <f>SUM($AT$10:AT474)</f>
        <v>0</v>
      </c>
      <c r="BZ474" s="6">
        <f>SUM($AU$10:AU474)</f>
        <v>0</v>
      </c>
      <c r="CA474" s="6">
        <f>SUM($AV$10:AV474)</f>
        <v>0</v>
      </c>
      <c r="CB474" s="6">
        <f>SUM($AW$10:AW474)</f>
        <v>0</v>
      </c>
      <c r="CC474" s="6">
        <f>SUM($AX$10:AX474)</f>
        <v>0</v>
      </c>
      <c r="CD474" s="6">
        <f>SUM($AY$10:AY474)</f>
        <v>0</v>
      </c>
      <c r="CE474" s="6">
        <f>SUM($AZ$10:AZ474)</f>
        <v>0</v>
      </c>
      <c r="CF474" s="6">
        <f>SUM($BA$10:BA474)</f>
        <v>0</v>
      </c>
      <c r="CG474" s="6">
        <f>SUM($BB$10:BB474)</f>
        <v>0</v>
      </c>
      <c r="CH474" s="6">
        <f>SUM($BC$10:BC474)</f>
        <v>0</v>
      </c>
      <c r="CI474" s="6">
        <f>SUM($BD$10:BD474)</f>
        <v>0</v>
      </c>
      <c r="CJ474" s="6">
        <f>SUM($BE$10:BE474)</f>
        <v>0</v>
      </c>
      <c r="CK474" s="6">
        <f>SUM($BF$10:BF474)</f>
        <v>0</v>
      </c>
      <c r="CL474" s="6">
        <f>SUM($BG$10:BG474)</f>
        <v>0</v>
      </c>
      <c r="CM474" s="6">
        <f>SUM($BH$10:BH474)</f>
        <v>0</v>
      </c>
      <c r="CN474" s="6">
        <f>SUM($BI$10:BI474)</f>
        <v>0</v>
      </c>
      <c r="CO474" s="6">
        <f>SUM($BJ$10:BJ474)</f>
        <v>0</v>
      </c>
      <c r="CP474" s="6">
        <f>SUM($BK$10:BK474)</f>
        <v>0</v>
      </c>
      <c r="CQ474" s="6">
        <f>SUM($BL$10:BL474)</f>
        <v>0</v>
      </c>
      <c r="CR474" s="6">
        <f>SUM($BM$10:BM474)</f>
        <v>0</v>
      </c>
      <c r="CS474" s="6">
        <f>SUM($BN$10:BN474)</f>
        <v>0</v>
      </c>
      <c r="CU474" s="6">
        <f t="shared" si="919"/>
        <v>0</v>
      </c>
      <c r="CV474" s="6">
        <f t="shared" si="920"/>
        <v>0</v>
      </c>
      <c r="CW474" s="6">
        <f t="shared" si="921"/>
        <v>0</v>
      </c>
      <c r="CX474" s="6">
        <f t="shared" si="922"/>
        <v>0</v>
      </c>
      <c r="CY474" s="6">
        <f t="shared" si="923"/>
        <v>0</v>
      </c>
      <c r="CZ474" s="6">
        <f t="shared" si="924"/>
        <v>0</v>
      </c>
      <c r="DA474" s="6">
        <f t="shared" si="925"/>
        <v>0</v>
      </c>
      <c r="DB474" s="6">
        <f t="shared" si="926"/>
        <v>0</v>
      </c>
      <c r="DC474" s="6">
        <f t="shared" si="927"/>
        <v>0</v>
      </c>
      <c r="DD474" s="6">
        <f t="shared" si="928"/>
        <v>0</v>
      </c>
      <c r="DE474" s="6">
        <f t="shared" si="929"/>
        <v>0</v>
      </c>
      <c r="DF474" s="6">
        <f t="shared" si="930"/>
        <v>0</v>
      </c>
      <c r="DG474" s="6">
        <f t="shared" si="931"/>
        <v>0</v>
      </c>
      <c r="DH474" s="6">
        <f t="shared" si="932"/>
        <v>0</v>
      </c>
      <c r="DI474" s="6">
        <f t="shared" si="933"/>
        <v>0</v>
      </c>
      <c r="DJ474" s="6">
        <f t="shared" si="934"/>
        <v>0</v>
      </c>
      <c r="DK474" s="6">
        <f t="shared" si="935"/>
        <v>0</v>
      </c>
      <c r="DL474" s="6">
        <f t="shared" si="936"/>
        <v>0</v>
      </c>
      <c r="DM474" s="6">
        <f t="shared" si="937"/>
        <v>0</v>
      </c>
      <c r="DN474" s="6">
        <f t="shared" si="938"/>
        <v>0</v>
      </c>
      <c r="DO474" s="6">
        <f t="shared" si="939"/>
        <v>0</v>
      </c>
      <c r="DP474" s="6">
        <f t="shared" si="940"/>
        <v>0</v>
      </c>
      <c r="DQ474" s="6">
        <f t="shared" si="941"/>
        <v>0</v>
      </c>
      <c r="DR474" s="6">
        <f t="shared" si="942"/>
        <v>0</v>
      </c>
      <c r="DS474" s="6">
        <f t="shared" si="943"/>
        <v>0</v>
      </c>
      <c r="DT474" s="6">
        <f t="shared" si="944"/>
        <v>0</v>
      </c>
      <c r="DU474" s="6">
        <f t="shared" si="945"/>
        <v>0</v>
      </c>
      <c r="DV474" s="6">
        <f t="shared" si="946"/>
        <v>0</v>
      </c>
      <c r="DW474" s="6">
        <f t="shared" si="947"/>
        <v>0</v>
      </c>
      <c r="DX474" s="6">
        <f t="shared" si="948"/>
        <v>0</v>
      </c>
      <c r="DY474" s="6" t="str">
        <f t="shared" si="949"/>
        <v>               </v>
      </c>
      <c r="DZ474" s="8">
        <f t="shared" si="1011"/>
        <v>466</v>
      </c>
      <c r="EA474" s="19" t="str">
        <f t="shared" si="950"/>
        <v/>
      </c>
      <c r="EB474" s="19" t="str">
        <f t="shared" si="951"/>
        <v/>
      </c>
      <c r="EC474" s="19" t="str">
        <f t="shared" si="952"/>
        <v/>
      </c>
      <c r="ED474" s="19" t="str">
        <f t="shared" si="953"/>
        <v/>
      </c>
      <c r="EE474" s="19" t="str">
        <f t="shared" si="954"/>
        <v/>
      </c>
      <c r="EF474" s="19" t="str">
        <f t="shared" si="955"/>
        <v/>
      </c>
      <c r="EG474" s="19" t="str">
        <f t="shared" si="956"/>
        <v/>
      </c>
      <c r="EH474" s="19" t="str">
        <f t="shared" si="957"/>
        <v/>
      </c>
      <c r="EI474" s="19" t="str">
        <f t="shared" si="958"/>
        <v/>
      </c>
      <c r="EJ474" s="19" t="str">
        <f t="shared" si="959"/>
        <v/>
      </c>
      <c r="EK474" s="19" t="str">
        <f t="shared" si="960"/>
        <v/>
      </c>
      <c r="EL474" s="19" t="str">
        <f t="shared" si="961"/>
        <v/>
      </c>
      <c r="EM474" s="19" t="str">
        <f t="shared" si="962"/>
        <v/>
      </c>
      <c r="EN474" s="19" t="str">
        <f t="shared" si="963"/>
        <v/>
      </c>
      <c r="EO474" s="19" t="str">
        <f t="shared" si="964"/>
        <v/>
      </c>
      <c r="EP474" s="19" t="str">
        <f t="shared" si="965"/>
        <v/>
      </c>
      <c r="EQ474" s="19" t="str">
        <f t="shared" si="966"/>
        <v/>
      </c>
      <c r="ER474" s="19" t="str">
        <f t="shared" si="967"/>
        <v/>
      </c>
      <c r="ES474" s="19" t="str">
        <f t="shared" si="968"/>
        <v/>
      </c>
      <c r="ET474" s="19" t="str">
        <f t="shared" si="969"/>
        <v/>
      </c>
      <c r="EU474" s="19" t="str">
        <f t="shared" si="970"/>
        <v/>
      </c>
      <c r="EV474" s="19" t="str">
        <f t="shared" si="971"/>
        <v/>
      </c>
      <c r="EW474" s="19" t="str">
        <f t="shared" si="972"/>
        <v/>
      </c>
      <c r="EX474" s="19" t="str">
        <f t="shared" si="973"/>
        <v/>
      </c>
      <c r="EY474" s="19" t="str">
        <f t="shared" si="974"/>
        <v/>
      </c>
      <c r="EZ474" s="19" t="str">
        <f t="shared" si="975"/>
        <v/>
      </c>
      <c r="FA474" s="19" t="str">
        <f t="shared" si="976"/>
        <v/>
      </c>
      <c r="FB474" s="19" t="str">
        <f t="shared" si="977"/>
        <v/>
      </c>
      <c r="FC474" s="19" t="str">
        <f t="shared" si="978"/>
        <v/>
      </c>
      <c r="FD474" s="19" t="str">
        <f t="shared" si="979"/>
        <v/>
      </c>
      <c r="FE474" s="19"/>
      <c r="FF474" s="19"/>
    </row>
    <row r="475" spans="1:162" ht="24.95" customHeight="1">
      <c r="A475" s="38"/>
      <c r="B475" s="39"/>
      <c r="C475" s="24" t="str">
        <f t="shared" si="918"/>
        <v>               </v>
      </c>
      <c r="D475" s="25" t="str">
        <f t="shared" si="1012"/>
        <v/>
      </c>
      <c r="E475" s="25">
        <f t="shared" si="1013"/>
        <v>0</v>
      </c>
      <c r="F475" s="6">
        <f t="shared" si="980"/>
        <v>0</v>
      </c>
      <c r="G475" s="6">
        <f t="shared" si="981"/>
        <v>0</v>
      </c>
      <c r="H475" s="6">
        <f t="shared" si="982"/>
        <v>0</v>
      </c>
      <c r="I475" s="6">
        <f t="shared" si="983"/>
        <v>0</v>
      </c>
      <c r="J475" s="6">
        <f t="shared" si="984"/>
        <v>0</v>
      </c>
      <c r="K475" s="6">
        <f t="shared" si="985"/>
        <v>0</v>
      </c>
      <c r="L475" s="6">
        <f t="shared" si="986"/>
        <v>0</v>
      </c>
      <c r="M475" s="6">
        <f t="shared" si="987"/>
        <v>0</v>
      </c>
      <c r="N475" s="6">
        <f t="shared" si="988"/>
        <v>0</v>
      </c>
      <c r="O475" s="6">
        <f t="shared" si="989"/>
        <v>0</v>
      </c>
      <c r="P475" s="6">
        <f t="shared" si="990"/>
        <v>0</v>
      </c>
      <c r="Q475" s="6">
        <f t="shared" si="991"/>
        <v>0</v>
      </c>
      <c r="R475" s="6">
        <f t="shared" si="992"/>
        <v>0</v>
      </c>
      <c r="S475" s="6">
        <f t="shared" si="993"/>
        <v>0</v>
      </c>
      <c r="T475" s="6">
        <f t="shared" si="994"/>
        <v>0</v>
      </c>
      <c r="U475" s="6">
        <f t="shared" si="995"/>
        <v>0</v>
      </c>
      <c r="V475" s="6">
        <f t="shared" si="996"/>
        <v>0</v>
      </c>
      <c r="W475" s="6">
        <f t="shared" si="997"/>
        <v>0</v>
      </c>
      <c r="X475" s="6">
        <f t="shared" si="998"/>
        <v>0</v>
      </c>
      <c r="Y475" s="6">
        <f t="shared" si="999"/>
        <v>0</v>
      </c>
      <c r="Z475" s="6">
        <f t="shared" si="1000"/>
        <v>0</v>
      </c>
      <c r="AA475" s="6">
        <f t="shared" si="1001"/>
        <v>0</v>
      </c>
      <c r="AB475" s="6">
        <f t="shared" si="1002"/>
        <v>0</v>
      </c>
      <c r="AC475" s="6">
        <f t="shared" si="1003"/>
        <v>0</v>
      </c>
      <c r="AD475" s="6">
        <f t="shared" si="1004"/>
        <v>0</v>
      </c>
      <c r="AE475" s="6">
        <f t="shared" si="1005"/>
        <v>0</v>
      </c>
      <c r="AF475" s="6">
        <f t="shared" si="1006"/>
        <v>0</v>
      </c>
      <c r="AG475" s="6">
        <f t="shared" si="1007"/>
        <v>0</v>
      </c>
      <c r="AH475" s="6">
        <f t="shared" si="1008"/>
        <v>0</v>
      </c>
      <c r="AI475" s="6">
        <f t="shared" si="1009"/>
        <v>0</v>
      </c>
      <c r="AJ475" s="7" t="str">
        <f t="shared" si="1010"/>
        <v>اأإبجدهوزحطيكلمنسعفصقرشتثخذضظغ</v>
      </c>
      <c r="AK475" s="6">
        <f t="shared" si="1014"/>
        <v>0</v>
      </c>
      <c r="AL475" s="6">
        <f t="shared" si="1015"/>
        <v>0</v>
      </c>
      <c r="AM475" s="6">
        <f t="shared" si="1016"/>
        <v>0</v>
      </c>
      <c r="AN475" s="6">
        <f t="shared" si="1017"/>
        <v>0</v>
      </c>
      <c r="AO475" s="6">
        <f t="shared" si="1018"/>
        <v>0</v>
      </c>
      <c r="AP475" s="6">
        <f t="shared" si="1019"/>
        <v>0</v>
      </c>
      <c r="AQ475" s="6">
        <f t="shared" si="1020"/>
        <v>0</v>
      </c>
      <c r="AR475" s="6">
        <f t="shared" si="1021"/>
        <v>0</v>
      </c>
      <c r="AS475" s="6">
        <f t="shared" si="1022"/>
        <v>0</v>
      </c>
      <c r="AT475" s="6">
        <f t="shared" si="1023"/>
        <v>0</v>
      </c>
      <c r="AU475" s="6">
        <f t="shared" si="1024"/>
        <v>0</v>
      </c>
      <c r="AV475" s="6">
        <f t="shared" si="1025"/>
        <v>0</v>
      </c>
      <c r="AW475" s="6">
        <f t="shared" si="1026"/>
        <v>0</v>
      </c>
      <c r="AX475" s="6">
        <f t="shared" si="1027"/>
        <v>0</v>
      </c>
      <c r="AY475" s="6">
        <f t="shared" si="1028"/>
        <v>0</v>
      </c>
      <c r="AZ475" s="6">
        <f t="shared" si="1029"/>
        <v>0</v>
      </c>
      <c r="BA475" s="6">
        <f t="shared" si="1030"/>
        <v>0</v>
      </c>
      <c r="BB475" s="6">
        <f t="shared" si="1031"/>
        <v>0</v>
      </c>
      <c r="BC475" s="6">
        <f t="shared" si="1032"/>
        <v>0</v>
      </c>
      <c r="BD475" s="6">
        <f t="shared" si="1033"/>
        <v>0</v>
      </c>
      <c r="BE475" s="6">
        <f t="shared" si="1034"/>
        <v>0</v>
      </c>
      <c r="BF475" s="6">
        <f t="shared" si="1035"/>
        <v>0</v>
      </c>
      <c r="BG475" s="6">
        <f t="shared" si="1036"/>
        <v>0</v>
      </c>
      <c r="BH475" s="6">
        <f t="shared" si="1037"/>
        <v>0</v>
      </c>
      <c r="BI475" s="6">
        <f t="shared" si="1038"/>
        <v>0</v>
      </c>
      <c r="BJ475" s="6">
        <f t="shared" si="1039"/>
        <v>0</v>
      </c>
      <c r="BK475" s="6">
        <f t="shared" si="1040"/>
        <v>0</v>
      </c>
      <c r="BL475" s="6">
        <f t="shared" si="1041"/>
        <v>0</v>
      </c>
      <c r="BM475" s="6">
        <f t="shared" si="1042"/>
        <v>0</v>
      </c>
      <c r="BN475" s="6">
        <f t="shared" si="1043"/>
        <v>0</v>
      </c>
      <c r="BP475" s="6">
        <f>SUM($AK$10:AK475)</f>
        <v>0</v>
      </c>
      <c r="BQ475" s="6">
        <f>SUM($AL$10:AL475)</f>
        <v>0</v>
      </c>
      <c r="BR475" s="6">
        <f>SUM($AM$10:AM475)</f>
        <v>0</v>
      </c>
      <c r="BS475" s="6">
        <f>SUM($AN$10:AN475)</f>
        <v>0</v>
      </c>
      <c r="BT475" s="6">
        <f>SUM($AO$10:AO475)</f>
        <v>0</v>
      </c>
      <c r="BU475" s="6">
        <f>SUM($AP$10:AP475)</f>
        <v>0</v>
      </c>
      <c r="BV475" s="6">
        <f>SUM($AQ$10:AQ475)</f>
        <v>0</v>
      </c>
      <c r="BW475" s="6">
        <f>SUM($AR$10:AR475)</f>
        <v>0</v>
      </c>
      <c r="BX475" s="6">
        <f>SUM($AS$10:AS475)</f>
        <v>0</v>
      </c>
      <c r="BY475" s="6">
        <f>SUM($AT$10:AT475)</f>
        <v>0</v>
      </c>
      <c r="BZ475" s="6">
        <f>SUM($AU$10:AU475)</f>
        <v>0</v>
      </c>
      <c r="CA475" s="6">
        <f>SUM($AV$10:AV475)</f>
        <v>0</v>
      </c>
      <c r="CB475" s="6">
        <f>SUM($AW$10:AW475)</f>
        <v>0</v>
      </c>
      <c r="CC475" s="6">
        <f>SUM($AX$10:AX475)</f>
        <v>0</v>
      </c>
      <c r="CD475" s="6">
        <f>SUM($AY$10:AY475)</f>
        <v>0</v>
      </c>
      <c r="CE475" s="6">
        <f>SUM($AZ$10:AZ475)</f>
        <v>0</v>
      </c>
      <c r="CF475" s="6">
        <f>SUM($BA$10:BA475)</f>
        <v>0</v>
      </c>
      <c r="CG475" s="6">
        <f>SUM($BB$10:BB475)</f>
        <v>0</v>
      </c>
      <c r="CH475" s="6">
        <f>SUM($BC$10:BC475)</f>
        <v>0</v>
      </c>
      <c r="CI475" s="6">
        <f>SUM($BD$10:BD475)</f>
        <v>0</v>
      </c>
      <c r="CJ475" s="6">
        <f>SUM($BE$10:BE475)</f>
        <v>0</v>
      </c>
      <c r="CK475" s="6">
        <f>SUM($BF$10:BF475)</f>
        <v>0</v>
      </c>
      <c r="CL475" s="6">
        <f>SUM($BG$10:BG475)</f>
        <v>0</v>
      </c>
      <c r="CM475" s="6">
        <f>SUM($BH$10:BH475)</f>
        <v>0</v>
      </c>
      <c r="CN475" s="6">
        <f>SUM($BI$10:BI475)</f>
        <v>0</v>
      </c>
      <c r="CO475" s="6">
        <f>SUM($BJ$10:BJ475)</f>
        <v>0</v>
      </c>
      <c r="CP475" s="6">
        <f>SUM($BK$10:BK475)</f>
        <v>0</v>
      </c>
      <c r="CQ475" s="6">
        <f>SUM($BL$10:BL475)</f>
        <v>0</v>
      </c>
      <c r="CR475" s="6">
        <f>SUM($BM$10:BM475)</f>
        <v>0</v>
      </c>
      <c r="CS475" s="6">
        <f>SUM($BN$10:BN475)</f>
        <v>0</v>
      </c>
      <c r="CU475" s="6">
        <f t="shared" si="919"/>
        <v>0</v>
      </c>
      <c r="CV475" s="6">
        <f t="shared" si="920"/>
        <v>0</v>
      </c>
      <c r="CW475" s="6">
        <f t="shared" si="921"/>
        <v>0</v>
      </c>
      <c r="CX475" s="6">
        <f t="shared" si="922"/>
        <v>0</v>
      </c>
      <c r="CY475" s="6">
        <f t="shared" si="923"/>
        <v>0</v>
      </c>
      <c r="CZ475" s="6">
        <f t="shared" si="924"/>
        <v>0</v>
      </c>
      <c r="DA475" s="6">
        <f t="shared" si="925"/>
        <v>0</v>
      </c>
      <c r="DB475" s="6">
        <f t="shared" si="926"/>
        <v>0</v>
      </c>
      <c r="DC475" s="6">
        <f t="shared" si="927"/>
        <v>0</v>
      </c>
      <c r="DD475" s="6">
        <f t="shared" si="928"/>
        <v>0</v>
      </c>
      <c r="DE475" s="6">
        <f t="shared" si="929"/>
        <v>0</v>
      </c>
      <c r="DF475" s="6">
        <f t="shared" si="930"/>
        <v>0</v>
      </c>
      <c r="DG475" s="6">
        <f t="shared" si="931"/>
        <v>0</v>
      </c>
      <c r="DH475" s="6">
        <f t="shared" si="932"/>
        <v>0</v>
      </c>
      <c r="DI475" s="6">
        <f t="shared" si="933"/>
        <v>0</v>
      </c>
      <c r="DJ475" s="6">
        <f t="shared" si="934"/>
        <v>0</v>
      </c>
      <c r="DK475" s="6">
        <f t="shared" si="935"/>
        <v>0</v>
      </c>
      <c r="DL475" s="6">
        <f t="shared" si="936"/>
        <v>0</v>
      </c>
      <c r="DM475" s="6">
        <f t="shared" si="937"/>
        <v>0</v>
      </c>
      <c r="DN475" s="6">
        <f t="shared" si="938"/>
        <v>0</v>
      </c>
      <c r="DO475" s="6">
        <f t="shared" si="939"/>
        <v>0</v>
      </c>
      <c r="DP475" s="6">
        <f t="shared" si="940"/>
        <v>0</v>
      </c>
      <c r="DQ475" s="6">
        <f t="shared" si="941"/>
        <v>0</v>
      </c>
      <c r="DR475" s="6">
        <f t="shared" si="942"/>
        <v>0</v>
      </c>
      <c r="DS475" s="6">
        <f t="shared" si="943"/>
        <v>0</v>
      </c>
      <c r="DT475" s="6">
        <f t="shared" si="944"/>
        <v>0</v>
      </c>
      <c r="DU475" s="6">
        <f t="shared" si="945"/>
        <v>0</v>
      </c>
      <c r="DV475" s="6">
        <f t="shared" si="946"/>
        <v>0</v>
      </c>
      <c r="DW475" s="6">
        <f t="shared" si="947"/>
        <v>0</v>
      </c>
      <c r="DX475" s="6">
        <f t="shared" si="948"/>
        <v>0</v>
      </c>
      <c r="DY475" s="6" t="str">
        <f t="shared" si="949"/>
        <v>               </v>
      </c>
      <c r="DZ475" s="8">
        <f t="shared" si="1011"/>
        <v>467</v>
      </c>
      <c r="EA475" s="19" t="str">
        <f t="shared" si="950"/>
        <v/>
      </c>
      <c r="EB475" s="19" t="str">
        <f t="shared" si="951"/>
        <v/>
      </c>
      <c r="EC475" s="19" t="str">
        <f t="shared" si="952"/>
        <v/>
      </c>
      <c r="ED475" s="19" t="str">
        <f t="shared" si="953"/>
        <v/>
      </c>
      <c r="EE475" s="19" t="str">
        <f t="shared" si="954"/>
        <v/>
      </c>
      <c r="EF475" s="19" t="str">
        <f t="shared" si="955"/>
        <v/>
      </c>
      <c r="EG475" s="19" t="str">
        <f t="shared" si="956"/>
        <v/>
      </c>
      <c r="EH475" s="19" t="str">
        <f t="shared" si="957"/>
        <v/>
      </c>
      <c r="EI475" s="19" t="str">
        <f t="shared" si="958"/>
        <v/>
      </c>
      <c r="EJ475" s="19" t="str">
        <f t="shared" si="959"/>
        <v/>
      </c>
      <c r="EK475" s="19" t="str">
        <f t="shared" si="960"/>
        <v/>
      </c>
      <c r="EL475" s="19" t="str">
        <f t="shared" si="961"/>
        <v/>
      </c>
      <c r="EM475" s="19" t="str">
        <f t="shared" si="962"/>
        <v/>
      </c>
      <c r="EN475" s="19" t="str">
        <f t="shared" si="963"/>
        <v/>
      </c>
      <c r="EO475" s="19" t="str">
        <f t="shared" si="964"/>
        <v/>
      </c>
      <c r="EP475" s="19" t="str">
        <f t="shared" si="965"/>
        <v/>
      </c>
      <c r="EQ475" s="19" t="str">
        <f t="shared" si="966"/>
        <v/>
      </c>
      <c r="ER475" s="19" t="str">
        <f t="shared" si="967"/>
        <v/>
      </c>
      <c r="ES475" s="19" t="str">
        <f t="shared" si="968"/>
        <v/>
      </c>
      <c r="ET475" s="19" t="str">
        <f t="shared" si="969"/>
        <v/>
      </c>
      <c r="EU475" s="19" t="str">
        <f t="shared" si="970"/>
        <v/>
      </c>
      <c r="EV475" s="19" t="str">
        <f t="shared" si="971"/>
        <v/>
      </c>
      <c r="EW475" s="19" t="str">
        <f t="shared" si="972"/>
        <v/>
      </c>
      <c r="EX475" s="19" t="str">
        <f t="shared" si="973"/>
        <v/>
      </c>
      <c r="EY475" s="19" t="str">
        <f t="shared" si="974"/>
        <v/>
      </c>
      <c r="EZ475" s="19" t="str">
        <f t="shared" si="975"/>
        <v/>
      </c>
      <c r="FA475" s="19" t="str">
        <f t="shared" si="976"/>
        <v/>
      </c>
      <c r="FB475" s="19" t="str">
        <f t="shared" si="977"/>
        <v/>
      </c>
      <c r="FC475" s="19" t="str">
        <f t="shared" si="978"/>
        <v/>
      </c>
      <c r="FD475" s="19" t="str">
        <f t="shared" si="979"/>
        <v/>
      </c>
      <c r="FE475" s="19"/>
      <c r="FF475" s="19"/>
    </row>
    <row r="476" spans="1:162" ht="24.95" customHeight="1">
      <c r="A476" s="38"/>
      <c r="B476" s="39"/>
      <c r="C476" s="24" t="str">
        <f t="shared" si="918"/>
        <v>               </v>
      </c>
      <c r="D476" s="25" t="str">
        <f t="shared" si="1012"/>
        <v/>
      </c>
      <c r="E476" s="25">
        <f t="shared" si="1013"/>
        <v>0</v>
      </c>
      <c r="F476" s="6">
        <f t="shared" si="980"/>
        <v>0</v>
      </c>
      <c r="G476" s="6">
        <f t="shared" si="981"/>
        <v>0</v>
      </c>
      <c r="H476" s="6">
        <f t="shared" si="982"/>
        <v>0</v>
      </c>
      <c r="I476" s="6">
        <f t="shared" si="983"/>
        <v>0</v>
      </c>
      <c r="J476" s="6">
        <f t="shared" si="984"/>
        <v>0</v>
      </c>
      <c r="K476" s="6">
        <f t="shared" si="985"/>
        <v>0</v>
      </c>
      <c r="L476" s="6">
        <f t="shared" si="986"/>
        <v>0</v>
      </c>
      <c r="M476" s="6">
        <f t="shared" si="987"/>
        <v>0</v>
      </c>
      <c r="N476" s="6">
        <f t="shared" si="988"/>
        <v>0</v>
      </c>
      <c r="O476" s="6">
        <f t="shared" si="989"/>
        <v>0</v>
      </c>
      <c r="P476" s="6">
        <f t="shared" si="990"/>
        <v>0</v>
      </c>
      <c r="Q476" s="6">
        <f t="shared" si="991"/>
        <v>0</v>
      </c>
      <c r="R476" s="6">
        <f t="shared" si="992"/>
        <v>0</v>
      </c>
      <c r="S476" s="6">
        <f t="shared" si="993"/>
        <v>0</v>
      </c>
      <c r="T476" s="6">
        <f t="shared" si="994"/>
        <v>0</v>
      </c>
      <c r="U476" s="6">
        <f t="shared" si="995"/>
        <v>0</v>
      </c>
      <c r="V476" s="6">
        <f t="shared" si="996"/>
        <v>0</v>
      </c>
      <c r="W476" s="6">
        <f t="shared" si="997"/>
        <v>0</v>
      </c>
      <c r="X476" s="6">
        <f t="shared" si="998"/>
        <v>0</v>
      </c>
      <c r="Y476" s="6">
        <f t="shared" si="999"/>
        <v>0</v>
      </c>
      <c r="Z476" s="6">
        <f t="shared" si="1000"/>
        <v>0</v>
      </c>
      <c r="AA476" s="6">
        <f t="shared" si="1001"/>
        <v>0</v>
      </c>
      <c r="AB476" s="6">
        <f t="shared" si="1002"/>
        <v>0</v>
      </c>
      <c r="AC476" s="6">
        <f t="shared" si="1003"/>
        <v>0</v>
      </c>
      <c r="AD476" s="6">
        <f t="shared" si="1004"/>
        <v>0</v>
      </c>
      <c r="AE476" s="6">
        <f t="shared" si="1005"/>
        <v>0</v>
      </c>
      <c r="AF476" s="6">
        <f t="shared" si="1006"/>
        <v>0</v>
      </c>
      <c r="AG476" s="6">
        <f t="shared" si="1007"/>
        <v>0</v>
      </c>
      <c r="AH476" s="6">
        <f t="shared" si="1008"/>
        <v>0</v>
      </c>
      <c r="AI476" s="6">
        <f t="shared" si="1009"/>
        <v>0</v>
      </c>
      <c r="AJ476" s="7" t="str">
        <f t="shared" si="1010"/>
        <v>اأإبجدهوزحطيكلمنسعفصقرشتثخذضظغ</v>
      </c>
      <c r="AK476" s="6">
        <f t="shared" si="1014"/>
        <v>0</v>
      </c>
      <c r="AL476" s="6">
        <f t="shared" si="1015"/>
        <v>0</v>
      </c>
      <c r="AM476" s="6">
        <f t="shared" si="1016"/>
        <v>0</v>
      </c>
      <c r="AN476" s="6">
        <f t="shared" si="1017"/>
        <v>0</v>
      </c>
      <c r="AO476" s="6">
        <f t="shared" si="1018"/>
        <v>0</v>
      </c>
      <c r="AP476" s="6">
        <f t="shared" si="1019"/>
        <v>0</v>
      </c>
      <c r="AQ476" s="6">
        <f t="shared" si="1020"/>
        <v>0</v>
      </c>
      <c r="AR476" s="6">
        <f t="shared" si="1021"/>
        <v>0</v>
      </c>
      <c r="AS476" s="6">
        <f t="shared" si="1022"/>
        <v>0</v>
      </c>
      <c r="AT476" s="6">
        <f t="shared" si="1023"/>
        <v>0</v>
      </c>
      <c r="AU476" s="6">
        <f t="shared" si="1024"/>
        <v>0</v>
      </c>
      <c r="AV476" s="6">
        <f t="shared" si="1025"/>
        <v>0</v>
      </c>
      <c r="AW476" s="6">
        <f t="shared" si="1026"/>
        <v>0</v>
      </c>
      <c r="AX476" s="6">
        <f t="shared" si="1027"/>
        <v>0</v>
      </c>
      <c r="AY476" s="6">
        <f t="shared" si="1028"/>
        <v>0</v>
      </c>
      <c r="AZ476" s="6">
        <f t="shared" si="1029"/>
        <v>0</v>
      </c>
      <c r="BA476" s="6">
        <f t="shared" si="1030"/>
        <v>0</v>
      </c>
      <c r="BB476" s="6">
        <f t="shared" si="1031"/>
        <v>0</v>
      </c>
      <c r="BC476" s="6">
        <f t="shared" si="1032"/>
        <v>0</v>
      </c>
      <c r="BD476" s="6">
        <f t="shared" si="1033"/>
        <v>0</v>
      </c>
      <c r="BE476" s="6">
        <f t="shared" si="1034"/>
        <v>0</v>
      </c>
      <c r="BF476" s="6">
        <f t="shared" si="1035"/>
        <v>0</v>
      </c>
      <c r="BG476" s="6">
        <f t="shared" si="1036"/>
        <v>0</v>
      </c>
      <c r="BH476" s="6">
        <f t="shared" si="1037"/>
        <v>0</v>
      </c>
      <c r="BI476" s="6">
        <f t="shared" si="1038"/>
        <v>0</v>
      </c>
      <c r="BJ476" s="6">
        <f t="shared" si="1039"/>
        <v>0</v>
      </c>
      <c r="BK476" s="6">
        <f t="shared" si="1040"/>
        <v>0</v>
      </c>
      <c r="BL476" s="6">
        <f t="shared" si="1041"/>
        <v>0</v>
      </c>
      <c r="BM476" s="6">
        <f t="shared" si="1042"/>
        <v>0</v>
      </c>
      <c r="BN476" s="6">
        <f t="shared" si="1043"/>
        <v>0</v>
      </c>
      <c r="BP476" s="6">
        <f>SUM($AK$10:AK476)</f>
        <v>0</v>
      </c>
      <c r="BQ476" s="6">
        <f>SUM($AL$10:AL476)</f>
        <v>0</v>
      </c>
      <c r="BR476" s="6">
        <f>SUM($AM$10:AM476)</f>
        <v>0</v>
      </c>
      <c r="BS476" s="6">
        <f>SUM($AN$10:AN476)</f>
        <v>0</v>
      </c>
      <c r="BT476" s="6">
        <f>SUM($AO$10:AO476)</f>
        <v>0</v>
      </c>
      <c r="BU476" s="6">
        <f>SUM($AP$10:AP476)</f>
        <v>0</v>
      </c>
      <c r="BV476" s="6">
        <f>SUM($AQ$10:AQ476)</f>
        <v>0</v>
      </c>
      <c r="BW476" s="6">
        <f>SUM($AR$10:AR476)</f>
        <v>0</v>
      </c>
      <c r="BX476" s="6">
        <f>SUM($AS$10:AS476)</f>
        <v>0</v>
      </c>
      <c r="BY476" s="6">
        <f>SUM($AT$10:AT476)</f>
        <v>0</v>
      </c>
      <c r="BZ476" s="6">
        <f>SUM($AU$10:AU476)</f>
        <v>0</v>
      </c>
      <c r="CA476" s="6">
        <f>SUM($AV$10:AV476)</f>
        <v>0</v>
      </c>
      <c r="CB476" s="6">
        <f>SUM($AW$10:AW476)</f>
        <v>0</v>
      </c>
      <c r="CC476" s="6">
        <f>SUM($AX$10:AX476)</f>
        <v>0</v>
      </c>
      <c r="CD476" s="6">
        <f>SUM($AY$10:AY476)</f>
        <v>0</v>
      </c>
      <c r="CE476" s="6">
        <f>SUM($AZ$10:AZ476)</f>
        <v>0</v>
      </c>
      <c r="CF476" s="6">
        <f>SUM($BA$10:BA476)</f>
        <v>0</v>
      </c>
      <c r="CG476" s="6">
        <f>SUM($BB$10:BB476)</f>
        <v>0</v>
      </c>
      <c r="CH476" s="6">
        <f>SUM($BC$10:BC476)</f>
        <v>0</v>
      </c>
      <c r="CI476" s="6">
        <f>SUM($BD$10:BD476)</f>
        <v>0</v>
      </c>
      <c r="CJ476" s="6">
        <f>SUM($BE$10:BE476)</f>
        <v>0</v>
      </c>
      <c r="CK476" s="6">
        <f>SUM($BF$10:BF476)</f>
        <v>0</v>
      </c>
      <c r="CL476" s="6">
        <f>SUM($BG$10:BG476)</f>
        <v>0</v>
      </c>
      <c r="CM476" s="6">
        <f>SUM($BH$10:BH476)</f>
        <v>0</v>
      </c>
      <c r="CN476" s="6">
        <f>SUM($BI$10:BI476)</f>
        <v>0</v>
      </c>
      <c r="CO476" s="6">
        <f>SUM($BJ$10:BJ476)</f>
        <v>0</v>
      </c>
      <c r="CP476" s="6">
        <f>SUM($BK$10:BK476)</f>
        <v>0</v>
      </c>
      <c r="CQ476" s="6">
        <f>SUM($BL$10:BL476)</f>
        <v>0</v>
      </c>
      <c r="CR476" s="6">
        <f>SUM($BM$10:BM476)</f>
        <v>0</v>
      </c>
      <c r="CS476" s="6">
        <f>SUM($BN$10:BN476)</f>
        <v>0</v>
      </c>
      <c r="CU476" s="6">
        <f t="shared" si="919"/>
        <v>0</v>
      </c>
      <c r="CV476" s="6">
        <f t="shared" si="920"/>
        <v>0</v>
      </c>
      <c r="CW476" s="6">
        <f t="shared" si="921"/>
        <v>0</v>
      </c>
      <c r="CX476" s="6">
        <f t="shared" si="922"/>
        <v>0</v>
      </c>
      <c r="CY476" s="6">
        <f t="shared" si="923"/>
        <v>0</v>
      </c>
      <c r="CZ476" s="6">
        <f t="shared" si="924"/>
        <v>0</v>
      </c>
      <c r="DA476" s="6">
        <f t="shared" si="925"/>
        <v>0</v>
      </c>
      <c r="DB476" s="6">
        <f t="shared" si="926"/>
        <v>0</v>
      </c>
      <c r="DC476" s="6">
        <f t="shared" si="927"/>
        <v>0</v>
      </c>
      <c r="DD476" s="6">
        <f t="shared" si="928"/>
        <v>0</v>
      </c>
      <c r="DE476" s="6">
        <f t="shared" si="929"/>
        <v>0</v>
      </c>
      <c r="DF476" s="6">
        <f t="shared" si="930"/>
        <v>0</v>
      </c>
      <c r="DG476" s="6">
        <f t="shared" si="931"/>
        <v>0</v>
      </c>
      <c r="DH476" s="6">
        <f t="shared" si="932"/>
        <v>0</v>
      </c>
      <c r="DI476" s="6">
        <f t="shared" si="933"/>
        <v>0</v>
      </c>
      <c r="DJ476" s="6">
        <f t="shared" si="934"/>
        <v>0</v>
      </c>
      <c r="DK476" s="6">
        <f t="shared" si="935"/>
        <v>0</v>
      </c>
      <c r="DL476" s="6">
        <f t="shared" si="936"/>
        <v>0</v>
      </c>
      <c r="DM476" s="6">
        <f t="shared" si="937"/>
        <v>0</v>
      </c>
      <c r="DN476" s="6">
        <f t="shared" si="938"/>
        <v>0</v>
      </c>
      <c r="DO476" s="6">
        <f t="shared" si="939"/>
        <v>0</v>
      </c>
      <c r="DP476" s="6">
        <f t="shared" si="940"/>
        <v>0</v>
      </c>
      <c r="DQ476" s="6">
        <f t="shared" si="941"/>
        <v>0</v>
      </c>
      <c r="DR476" s="6">
        <f t="shared" si="942"/>
        <v>0</v>
      </c>
      <c r="DS476" s="6">
        <f t="shared" si="943"/>
        <v>0</v>
      </c>
      <c r="DT476" s="6">
        <f t="shared" si="944"/>
        <v>0</v>
      </c>
      <c r="DU476" s="6">
        <f t="shared" si="945"/>
        <v>0</v>
      </c>
      <c r="DV476" s="6">
        <f t="shared" si="946"/>
        <v>0</v>
      </c>
      <c r="DW476" s="6">
        <f t="shared" si="947"/>
        <v>0</v>
      </c>
      <c r="DX476" s="6">
        <f t="shared" si="948"/>
        <v>0</v>
      </c>
      <c r="DY476" s="6" t="str">
        <f t="shared" si="949"/>
        <v>               </v>
      </c>
      <c r="DZ476" s="8">
        <f t="shared" si="1011"/>
        <v>468</v>
      </c>
      <c r="EA476" s="19" t="str">
        <f t="shared" si="950"/>
        <v/>
      </c>
      <c r="EB476" s="19" t="str">
        <f t="shared" si="951"/>
        <v/>
      </c>
      <c r="EC476" s="19" t="str">
        <f t="shared" si="952"/>
        <v/>
      </c>
      <c r="ED476" s="19" t="str">
        <f t="shared" si="953"/>
        <v/>
      </c>
      <c r="EE476" s="19" t="str">
        <f t="shared" si="954"/>
        <v/>
      </c>
      <c r="EF476" s="19" t="str">
        <f t="shared" si="955"/>
        <v/>
      </c>
      <c r="EG476" s="19" t="str">
        <f t="shared" si="956"/>
        <v/>
      </c>
      <c r="EH476" s="19" t="str">
        <f t="shared" si="957"/>
        <v/>
      </c>
      <c r="EI476" s="19" t="str">
        <f t="shared" si="958"/>
        <v/>
      </c>
      <c r="EJ476" s="19" t="str">
        <f t="shared" si="959"/>
        <v/>
      </c>
      <c r="EK476" s="19" t="str">
        <f t="shared" si="960"/>
        <v/>
      </c>
      <c r="EL476" s="19" t="str">
        <f t="shared" si="961"/>
        <v/>
      </c>
      <c r="EM476" s="19" t="str">
        <f t="shared" si="962"/>
        <v/>
      </c>
      <c r="EN476" s="19" t="str">
        <f t="shared" si="963"/>
        <v/>
      </c>
      <c r="EO476" s="19" t="str">
        <f t="shared" si="964"/>
        <v/>
      </c>
      <c r="EP476" s="19" t="str">
        <f t="shared" si="965"/>
        <v/>
      </c>
      <c r="EQ476" s="19" t="str">
        <f t="shared" si="966"/>
        <v/>
      </c>
      <c r="ER476" s="19" t="str">
        <f t="shared" si="967"/>
        <v/>
      </c>
      <c r="ES476" s="19" t="str">
        <f t="shared" si="968"/>
        <v/>
      </c>
      <c r="ET476" s="19" t="str">
        <f t="shared" si="969"/>
        <v/>
      </c>
      <c r="EU476" s="19" t="str">
        <f t="shared" si="970"/>
        <v/>
      </c>
      <c r="EV476" s="19" t="str">
        <f t="shared" si="971"/>
        <v/>
      </c>
      <c r="EW476" s="19" t="str">
        <f t="shared" si="972"/>
        <v/>
      </c>
      <c r="EX476" s="19" t="str">
        <f t="shared" si="973"/>
        <v/>
      </c>
      <c r="EY476" s="19" t="str">
        <f t="shared" si="974"/>
        <v/>
      </c>
      <c r="EZ476" s="19" t="str">
        <f t="shared" si="975"/>
        <v/>
      </c>
      <c r="FA476" s="19" t="str">
        <f t="shared" si="976"/>
        <v/>
      </c>
      <c r="FB476" s="19" t="str">
        <f t="shared" si="977"/>
        <v/>
      </c>
      <c r="FC476" s="19" t="str">
        <f t="shared" si="978"/>
        <v/>
      </c>
      <c r="FD476" s="19" t="str">
        <f t="shared" si="979"/>
        <v/>
      </c>
      <c r="FE476" s="19"/>
      <c r="FF476" s="19"/>
    </row>
    <row r="477" spans="1:162" ht="24.95" customHeight="1">
      <c r="A477" s="38"/>
      <c r="B477" s="39"/>
      <c r="C477" s="24" t="str">
        <f t="shared" si="918"/>
        <v>               </v>
      </c>
      <c r="D477" s="25" t="str">
        <f t="shared" si="1012"/>
        <v/>
      </c>
      <c r="E477" s="25">
        <f t="shared" si="1013"/>
        <v>0</v>
      </c>
      <c r="F477" s="6">
        <f t="shared" si="980"/>
        <v>0</v>
      </c>
      <c r="G477" s="6">
        <f t="shared" si="981"/>
        <v>0</v>
      </c>
      <c r="H477" s="6">
        <f t="shared" si="982"/>
        <v>0</v>
      </c>
      <c r="I477" s="6">
        <f t="shared" si="983"/>
        <v>0</v>
      </c>
      <c r="J477" s="6">
        <f t="shared" si="984"/>
        <v>0</v>
      </c>
      <c r="K477" s="6">
        <f t="shared" si="985"/>
        <v>0</v>
      </c>
      <c r="L477" s="6">
        <f t="shared" si="986"/>
        <v>0</v>
      </c>
      <c r="M477" s="6">
        <f t="shared" si="987"/>
        <v>0</v>
      </c>
      <c r="N477" s="6">
        <f t="shared" si="988"/>
        <v>0</v>
      </c>
      <c r="O477" s="6">
        <f t="shared" si="989"/>
        <v>0</v>
      </c>
      <c r="P477" s="6">
        <f t="shared" si="990"/>
        <v>0</v>
      </c>
      <c r="Q477" s="6">
        <f t="shared" si="991"/>
        <v>0</v>
      </c>
      <c r="R477" s="6">
        <f t="shared" si="992"/>
        <v>0</v>
      </c>
      <c r="S477" s="6">
        <f t="shared" si="993"/>
        <v>0</v>
      </c>
      <c r="T477" s="6">
        <f t="shared" si="994"/>
        <v>0</v>
      </c>
      <c r="U477" s="6">
        <f t="shared" si="995"/>
        <v>0</v>
      </c>
      <c r="V477" s="6">
        <f t="shared" si="996"/>
        <v>0</v>
      </c>
      <c r="W477" s="6">
        <f t="shared" si="997"/>
        <v>0</v>
      </c>
      <c r="X477" s="6">
        <f t="shared" si="998"/>
        <v>0</v>
      </c>
      <c r="Y477" s="6">
        <f t="shared" si="999"/>
        <v>0</v>
      </c>
      <c r="Z477" s="6">
        <f t="shared" si="1000"/>
        <v>0</v>
      </c>
      <c r="AA477" s="6">
        <f t="shared" si="1001"/>
        <v>0</v>
      </c>
      <c r="AB477" s="6">
        <f t="shared" si="1002"/>
        <v>0</v>
      </c>
      <c r="AC477" s="6">
        <f t="shared" si="1003"/>
        <v>0</v>
      </c>
      <c r="AD477" s="6">
        <f t="shared" si="1004"/>
        <v>0</v>
      </c>
      <c r="AE477" s="6">
        <f t="shared" si="1005"/>
        <v>0</v>
      </c>
      <c r="AF477" s="6">
        <f t="shared" si="1006"/>
        <v>0</v>
      </c>
      <c r="AG477" s="6">
        <f t="shared" si="1007"/>
        <v>0</v>
      </c>
      <c r="AH477" s="6">
        <f t="shared" si="1008"/>
        <v>0</v>
      </c>
      <c r="AI477" s="6">
        <f t="shared" si="1009"/>
        <v>0</v>
      </c>
      <c r="AJ477" s="7" t="str">
        <f t="shared" si="1010"/>
        <v>اأإبجدهوزحطيكلمنسعفصقرشتثخذضظغ</v>
      </c>
      <c r="AK477" s="6">
        <f t="shared" si="1014"/>
        <v>0</v>
      </c>
      <c r="AL477" s="6">
        <f t="shared" si="1015"/>
        <v>0</v>
      </c>
      <c r="AM477" s="6">
        <f t="shared" si="1016"/>
        <v>0</v>
      </c>
      <c r="AN477" s="6">
        <f t="shared" si="1017"/>
        <v>0</v>
      </c>
      <c r="AO477" s="6">
        <f t="shared" si="1018"/>
        <v>0</v>
      </c>
      <c r="AP477" s="6">
        <f t="shared" si="1019"/>
        <v>0</v>
      </c>
      <c r="AQ477" s="6">
        <f t="shared" si="1020"/>
        <v>0</v>
      </c>
      <c r="AR477" s="6">
        <f t="shared" si="1021"/>
        <v>0</v>
      </c>
      <c r="AS477" s="6">
        <f t="shared" si="1022"/>
        <v>0</v>
      </c>
      <c r="AT477" s="6">
        <f t="shared" si="1023"/>
        <v>0</v>
      </c>
      <c r="AU477" s="6">
        <f t="shared" si="1024"/>
        <v>0</v>
      </c>
      <c r="AV477" s="6">
        <f t="shared" si="1025"/>
        <v>0</v>
      </c>
      <c r="AW477" s="6">
        <f t="shared" si="1026"/>
        <v>0</v>
      </c>
      <c r="AX477" s="6">
        <f t="shared" si="1027"/>
        <v>0</v>
      </c>
      <c r="AY477" s="6">
        <f t="shared" si="1028"/>
        <v>0</v>
      </c>
      <c r="AZ477" s="6">
        <f t="shared" si="1029"/>
        <v>0</v>
      </c>
      <c r="BA477" s="6">
        <f t="shared" si="1030"/>
        <v>0</v>
      </c>
      <c r="BB477" s="6">
        <f t="shared" si="1031"/>
        <v>0</v>
      </c>
      <c r="BC477" s="6">
        <f t="shared" si="1032"/>
        <v>0</v>
      </c>
      <c r="BD477" s="6">
        <f t="shared" si="1033"/>
        <v>0</v>
      </c>
      <c r="BE477" s="6">
        <f t="shared" si="1034"/>
        <v>0</v>
      </c>
      <c r="BF477" s="6">
        <f t="shared" si="1035"/>
        <v>0</v>
      </c>
      <c r="BG477" s="6">
        <f t="shared" si="1036"/>
        <v>0</v>
      </c>
      <c r="BH477" s="6">
        <f t="shared" si="1037"/>
        <v>0</v>
      </c>
      <c r="BI477" s="6">
        <f t="shared" si="1038"/>
        <v>0</v>
      </c>
      <c r="BJ477" s="6">
        <f t="shared" si="1039"/>
        <v>0</v>
      </c>
      <c r="BK477" s="6">
        <f t="shared" si="1040"/>
        <v>0</v>
      </c>
      <c r="BL477" s="6">
        <f t="shared" si="1041"/>
        <v>0</v>
      </c>
      <c r="BM477" s="6">
        <f t="shared" si="1042"/>
        <v>0</v>
      </c>
      <c r="BN477" s="6">
        <f t="shared" si="1043"/>
        <v>0</v>
      </c>
      <c r="BP477" s="6">
        <f>SUM($AK$10:AK477)</f>
        <v>0</v>
      </c>
      <c r="BQ477" s="6">
        <f>SUM($AL$10:AL477)</f>
        <v>0</v>
      </c>
      <c r="BR477" s="6">
        <f>SUM($AM$10:AM477)</f>
        <v>0</v>
      </c>
      <c r="BS477" s="6">
        <f>SUM($AN$10:AN477)</f>
        <v>0</v>
      </c>
      <c r="BT477" s="6">
        <f>SUM($AO$10:AO477)</f>
        <v>0</v>
      </c>
      <c r="BU477" s="6">
        <f>SUM($AP$10:AP477)</f>
        <v>0</v>
      </c>
      <c r="BV477" s="6">
        <f>SUM($AQ$10:AQ477)</f>
        <v>0</v>
      </c>
      <c r="BW477" s="6">
        <f>SUM($AR$10:AR477)</f>
        <v>0</v>
      </c>
      <c r="BX477" s="6">
        <f>SUM($AS$10:AS477)</f>
        <v>0</v>
      </c>
      <c r="BY477" s="6">
        <f>SUM($AT$10:AT477)</f>
        <v>0</v>
      </c>
      <c r="BZ477" s="6">
        <f>SUM($AU$10:AU477)</f>
        <v>0</v>
      </c>
      <c r="CA477" s="6">
        <f>SUM($AV$10:AV477)</f>
        <v>0</v>
      </c>
      <c r="CB477" s="6">
        <f>SUM($AW$10:AW477)</f>
        <v>0</v>
      </c>
      <c r="CC477" s="6">
        <f>SUM($AX$10:AX477)</f>
        <v>0</v>
      </c>
      <c r="CD477" s="6">
        <f>SUM($AY$10:AY477)</f>
        <v>0</v>
      </c>
      <c r="CE477" s="6">
        <f>SUM($AZ$10:AZ477)</f>
        <v>0</v>
      </c>
      <c r="CF477" s="6">
        <f>SUM($BA$10:BA477)</f>
        <v>0</v>
      </c>
      <c r="CG477" s="6">
        <f>SUM($BB$10:BB477)</f>
        <v>0</v>
      </c>
      <c r="CH477" s="6">
        <f>SUM($BC$10:BC477)</f>
        <v>0</v>
      </c>
      <c r="CI477" s="6">
        <f>SUM($BD$10:BD477)</f>
        <v>0</v>
      </c>
      <c r="CJ477" s="6">
        <f>SUM($BE$10:BE477)</f>
        <v>0</v>
      </c>
      <c r="CK477" s="6">
        <f>SUM($BF$10:BF477)</f>
        <v>0</v>
      </c>
      <c r="CL477" s="6">
        <f>SUM($BG$10:BG477)</f>
        <v>0</v>
      </c>
      <c r="CM477" s="6">
        <f>SUM($BH$10:BH477)</f>
        <v>0</v>
      </c>
      <c r="CN477" s="6">
        <f>SUM($BI$10:BI477)</f>
        <v>0</v>
      </c>
      <c r="CO477" s="6">
        <f>SUM($BJ$10:BJ477)</f>
        <v>0</v>
      </c>
      <c r="CP477" s="6">
        <f>SUM($BK$10:BK477)</f>
        <v>0</v>
      </c>
      <c r="CQ477" s="6">
        <f>SUM($BL$10:BL477)</f>
        <v>0</v>
      </c>
      <c r="CR477" s="6">
        <f>SUM($BM$10:BM477)</f>
        <v>0</v>
      </c>
      <c r="CS477" s="6">
        <f>SUM($BN$10:BN477)</f>
        <v>0</v>
      </c>
      <c r="CU477" s="6">
        <f t="shared" si="919"/>
        <v>0</v>
      </c>
      <c r="CV477" s="6">
        <f t="shared" si="920"/>
        <v>0</v>
      </c>
      <c r="CW477" s="6">
        <f t="shared" si="921"/>
        <v>0</v>
      </c>
      <c r="CX477" s="6">
        <f t="shared" si="922"/>
        <v>0</v>
      </c>
      <c r="CY477" s="6">
        <f t="shared" si="923"/>
        <v>0</v>
      </c>
      <c r="CZ477" s="6">
        <f t="shared" si="924"/>
        <v>0</v>
      </c>
      <c r="DA477" s="6">
        <f t="shared" si="925"/>
        <v>0</v>
      </c>
      <c r="DB477" s="6">
        <f t="shared" si="926"/>
        <v>0</v>
      </c>
      <c r="DC477" s="6">
        <f t="shared" si="927"/>
        <v>0</v>
      </c>
      <c r="DD477" s="6">
        <f t="shared" si="928"/>
        <v>0</v>
      </c>
      <c r="DE477" s="6">
        <f t="shared" si="929"/>
        <v>0</v>
      </c>
      <c r="DF477" s="6">
        <f t="shared" si="930"/>
        <v>0</v>
      </c>
      <c r="DG477" s="6">
        <f t="shared" si="931"/>
        <v>0</v>
      </c>
      <c r="DH477" s="6">
        <f t="shared" si="932"/>
        <v>0</v>
      </c>
      <c r="DI477" s="6">
        <f t="shared" si="933"/>
        <v>0</v>
      </c>
      <c r="DJ477" s="6">
        <f t="shared" si="934"/>
        <v>0</v>
      </c>
      <c r="DK477" s="6">
        <f t="shared" si="935"/>
        <v>0</v>
      </c>
      <c r="DL477" s="6">
        <f t="shared" si="936"/>
        <v>0</v>
      </c>
      <c r="DM477" s="6">
        <f t="shared" si="937"/>
        <v>0</v>
      </c>
      <c r="DN477" s="6">
        <f t="shared" si="938"/>
        <v>0</v>
      </c>
      <c r="DO477" s="6">
        <f t="shared" si="939"/>
        <v>0</v>
      </c>
      <c r="DP477" s="6">
        <f t="shared" si="940"/>
        <v>0</v>
      </c>
      <c r="DQ477" s="6">
        <f t="shared" si="941"/>
        <v>0</v>
      </c>
      <c r="DR477" s="6">
        <f t="shared" si="942"/>
        <v>0</v>
      </c>
      <c r="DS477" s="6">
        <f t="shared" si="943"/>
        <v>0</v>
      </c>
      <c r="DT477" s="6">
        <f t="shared" si="944"/>
        <v>0</v>
      </c>
      <c r="DU477" s="6">
        <f t="shared" si="945"/>
        <v>0</v>
      </c>
      <c r="DV477" s="6">
        <f t="shared" si="946"/>
        <v>0</v>
      </c>
      <c r="DW477" s="6">
        <f t="shared" si="947"/>
        <v>0</v>
      </c>
      <c r="DX477" s="6">
        <f t="shared" si="948"/>
        <v>0</v>
      </c>
      <c r="DY477" s="6" t="str">
        <f t="shared" si="949"/>
        <v>               </v>
      </c>
      <c r="DZ477" s="8">
        <f t="shared" si="1011"/>
        <v>469</v>
      </c>
      <c r="EA477" s="19" t="str">
        <f t="shared" si="950"/>
        <v/>
      </c>
      <c r="EB477" s="19" t="str">
        <f t="shared" si="951"/>
        <v/>
      </c>
      <c r="EC477" s="19" t="str">
        <f t="shared" si="952"/>
        <v/>
      </c>
      <c r="ED477" s="19" t="str">
        <f t="shared" si="953"/>
        <v/>
      </c>
      <c r="EE477" s="19" t="str">
        <f t="shared" si="954"/>
        <v/>
      </c>
      <c r="EF477" s="19" t="str">
        <f t="shared" si="955"/>
        <v/>
      </c>
      <c r="EG477" s="19" t="str">
        <f t="shared" si="956"/>
        <v/>
      </c>
      <c r="EH477" s="19" t="str">
        <f t="shared" si="957"/>
        <v/>
      </c>
      <c r="EI477" s="19" t="str">
        <f t="shared" si="958"/>
        <v/>
      </c>
      <c r="EJ477" s="19" t="str">
        <f t="shared" si="959"/>
        <v/>
      </c>
      <c r="EK477" s="19" t="str">
        <f t="shared" si="960"/>
        <v/>
      </c>
      <c r="EL477" s="19" t="str">
        <f t="shared" si="961"/>
        <v/>
      </c>
      <c r="EM477" s="19" t="str">
        <f t="shared" si="962"/>
        <v/>
      </c>
      <c r="EN477" s="19" t="str">
        <f t="shared" si="963"/>
        <v/>
      </c>
      <c r="EO477" s="19" t="str">
        <f t="shared" si="964"/>
        <v/>
      </c>
      <c r="EP477" s="19" t="str">
        <f t="shared" si="965"/>
        <v/>
      </c>
      <c r="EQ477" s="19" t="str">
        <f t="shared" si="966"/>
        <v/>
      </c>
      <c r="ER477" s="19" t="str">
        <f t="shared" si="967"/>
        <v/>
      </c>
      <c r="ES477" s="19" t="str">
        <f t="shared" si="968"/>
        <v/>
      </c>
      <c r="ET477" s="19" t="str">
        <f t="shared" si="969"/>
        <v/>
      </c>
      <c r="EU477" s="19" t="str">
        <f t="shared" si="970"/>
        <v/>
      </c>
      <c r="EV477" s="19" t="str">
        <f t="shared" si="971"/>
        <v/>
      </c>
      <c r="EW477" s="19" t="str">
        <f t="shared" si="972"/>
        <v/>
      </c>
      <c r="EX477" s="19" t="str">
        <f t="shared" si="973"/>
        <v/>
      </c>
      <c r="EY477" s="19" t="str">
        <f t="shared" si="974"/>
        <v/>
      </c>
      <c r="EZ477" s="19" t="str">
        <f t="shared" si="975"/>
        <v/>
      </c>
      <c r="FA477" s="19" t="str">
        <f t="shared" si="976"/>
        <v/>
      </c>
      <c r="FB477" s="19" t="str">
        <f t="shared" si="977"/>
        <v/>
      </c>
      <c r="FC477" s="19" t="str">
        <f t="shared" si="978"/>
        <v/>
      </c>
      <c r="FD477" s="19" t="str">
        <f t="shared" si="979"/>
        <v/>
      </c>
      <c r="FE477" s="19"/>
      <c r="FF477" s="19"/>
    </row>
    <row r="478" spans="1:162" ht="24.95" customHeight="1">
      <c r="A478" s="38"/>
      <c r="B478" s="39"/>
      <c r="C478" s="24" t="str">
        <f t="shared" si="918"/>
        <v>               </v>
      </c>
      <c r="D478" s="25" t="str">
        <f t="shared" si="1012"/>
        <v/>
      </c>
      <c r="E478" s="25">
        <f t="shared" si="1013"/>
        <v>0</v>
      </c>
      <c r="F478" s="6">
        <f t="shared" si="980"/>
        <v>0</v>
      </c>
      <c r="G478" s="6">
        <f t="shared" si="981"/>
        <v>0</v>
      </c>
      <c r="H478" s="6">
        <f t="shared" si="982"/>
        <v>0</v>
      </c>
      <c r="I478" s="6">
        <f t="shared" si="983"/>
        <v>0</v>
      </c>
      <c r="J478" s="6">
        <f t="shared" si="984"/>
        <v>0</v>
      </c>
      <c r="K478" s="6">
        <f t="shared" si="985"/>
        <v>0</v>
      </c>
      <c r="L478" s="6">
        <f t="shared" si="986"/>
        <v>0</v>
      </c>
      <c r="M478" s="6">
        <f t="shared" si="987"/>
        <v>0</v>
      </c>
      <c r="N478" s="6">
        <f t="shared" si="988"/>
        <v>0</v>
      </c>
      <c r="O478" s="6">
        <f t="shared" si="989"/>
        <v>0</v>
      </c>
      <c r="P478" s="6">
        <f t="shared" si="990"/>
        <v>0</v>
      </c>
      <c r="Q478" s="6">
        <f t="shared" si="991"/>
        <v>0</v>
      </c>
      <c r="R478" s="6">
        <f t="shared" si="992"/>
        <v>0</v>
      </c>
      <c r="S478" s="6">
        <f t="shared" si="993"/>
        <v>0</v>
      </c>
      <c r="T478" s="6">
        <f t="shared" si="994"/>
        <v>0</v>
      </c>
      <c r="U478" s="6">
        <f t="shared" si="995"/>
        <v>0</v>
      </c>
      <c r="V478" s="6">
        <f t="shared" si="996"/>
        <v>0</v>
      </c>
      <c r="W478" s="6">
        <f t="shared" si="997"/>
        <v>0</v>
      </c>
      <c r="X478" s="6">
        <f t="shared" si="998"/>
        <v>0</v>
      </c>
      <c r="Y478" s="6">
        <f t="shared" si="999"/>
        <v>0</v>
      </c>
      <c r="Z478" s="6">
        <f t="shared" si="1000"/>
        <v>0</v>
      </c>
      <c r="AA478" s="6">
        <f t="shared" si="1001"/>
        <v>0</v>
      </c>
      <c r="AB478" s="6">
        <f t="shared" si="1002"/>
        <v>0</v>
      </c>
      <c r="AC478" s="6">
        <f t="shared" si="1003"/>
        <v>0</v>
      </c>
      <c r="AD478" s="6">
        <f t="shared" si="1004"/>
        <v>0</v>
      </c>
      <c r="AE478" s="6">
        <f t="shared" si="1005"/>
        <v>0</v>
      </c>
      <c r="AF478" s="6">
        <f t="shared" si="1006"/>
        <v>0</v>
      </c>
      <c r="AG478" s="6">
        <f t="shared" si="1007"/>
        <v>0</v>
      </c>
      <c r="AH478" s="6">
        <f t="shared" si="1008"/>
        <v>0</v>
      </c>
      <c r="AI478" s="6">
        <f t="shared" si="1009"/>
        <v>0</v>
      </c>
      <c r="AJ478" s="7" t="str">
        <f t="shared" si="1010"/>
        <v>اأإبجدهوزحطيكلمنسعفصقرشتثخذضظغ</v>
      </c>
      <c r="AK478" s="6">
        <f t="shared" si="1014"/>
        <v>0</v>
      </c>
      <c r="AL478" s="6">
        <f t="shared" si="1015"/>
        <v>0</v>
      </c>
      <c r="AM478" s="6">
        <f t="shared" si="1016"/>
        <v>0</v>
      </c>
      <c r="AN478" s="6">
        <f t="shared" si="1017"/>
        <v>0</v>
      </c>
      <c r="AO478" s="6">
        <f t="shared" si="1018"/>
        <v>0</v>
      </c>
      <c r="AP478" s="6">
        <f t="shared" si="1019"/>
        <v>0</v>
      </c>
      <c r="AQ478" s="6">
        <f t="shared" si="1020"/>
        <v>0</v>
      </c>
      <c r="AR478" s="6">
        <f t="shared" si="1021"/>
        <v>0</v>
      </c>
      <c r="AS478" s="6">
        <f t="shared" si="1022"/>
        <v>0</v>
      </c>
      <c r="AT478" s="6">
        <f t="shared" si="1023"/>
        <v>0</v>
      </c>
      <c r="AU478" s="6">
        <f t="shared" si="1024"/>
        <v>0</v>
      </c>
      <c r="AV478" s="6">
        <f t="shared" si="1025"/>
        <v>0</v>
      </c>
      <c r="AW478" s="6">
        <f t="shared" si="1026"/>
        <v>0</v>
      </c>
      <c r="AX478" s="6">
        <f t="shared" si="1027"/>
        <v>0</v>
      </c>
      <c r="AY478" s="6">
        <f t="shared" si="1028"/>
        <v>0</v>
      </c>
      <c r="AZ478" s="6">
        <f t="shared" si="1029"/>
        <v>0</v>
      </c>
      <c r="BA478" s="6">
        <f t="shared" si="1030"/>
        <v>0</v>
      </c>
      <c r="BB478" s="6">
        <f t="shared" si="1031"/>
        <v>0</v>
      </c>
      <c r="BC478" s="6">
        <f t="shared" si="1032"/>
        <v>0</v>
      </c>
      <c r="BD478" s="6">
        <f t="shared" si="1033"/>
        <v>0</v>
      </c>
      <c r="BE478" s="6">
        <f t="shared" si="1034"/>
        <v>0</v>
      </c>
      <c r="BF478" s="6">
        <f t="shared" si="1035"/>
        <v>0</v>
      </c>
      <c r="BG478" s="6">
        <f t="shared" si="1036"/>
        <v>0</v>
      </c>
      <c r="BH478" s="6">
        <f t="shared" si="1037"/>
        <v>0</v>
      </c>
      <c r="BI478" s="6">
        <f t="shared" si="1038"/>
        <v>0</v>
      </c>
      <c r="BJ478" s="6">
        <f t="shared" si="1039"/>
        <v>0</v>
      </c>
      <c r="BK478" s="6">
        <f t="shared" si="1040"/>
        <v>0</v>
      </c>
      <c r="BL478" s="6">
        <f t="shared" si="1041"/>
        <v>0</v>
      </c>
      <c r="BM478" s="6">
        <f t="shared" si="1042"/>
        <v>0</v>
      </c>
      <c r="BN478" s="6">
        <f t="shared" si="1043"/>
        <v>0</v>
      </c>
      <c r="BP478" s="6">
        <f>SUM($AK$10:AK478)</f>
        <v>0</v>
      </c>
      <c r="BQ478" s="6">
        <f>SUM($AL$10:AL478)</f>
        <v>0</v>
      </c>
      <c r="BR478" s="6">
        <f>SUM($AM$10:AM478)</f>
        <v>0</v>
      </c>
      <c r="BS478" s="6">
        <f>SUM($AN$10:AN478)</f>
        <v>0</v>
      </c>
      <c r="BT478" s="6">
        <f>SUM($AO$10:AO478)</f>
        <v>0</v>
      </c>
      <c r="BU478" s="6">
        <f>SUM($AP$10:AP478)</f>
        <v>0</v>
      </c>
      <c r="BV478" s="6">
        <f>SUM($AQ$10:AQ478)</f>
        <v>0</v>
      </c>
      <c r="BW478" s="6">
        <f>SUM($AR$10:AR478)</f>
        <v>0</v>
      </c>
      <c r="BX478" s="6">
        <f>SUM($AS$10:AS478)</f>
        <v>0</v>
      </c>
      <c r="BY478" s="6">
        <f>SUM($AT$10:AT478)</f>
        <v>0</v>
      </c>
      <c r="BZ478" s="6">
        <f>SUM($AU$10:AU478)</f>
        <v>0</v>
      </c>
      <c r="CA478" s="6">
        <f>SUM($AV$10:AV478)</f>
        <v>0</v>
      </c>
      <c r="CB478" s="6">
        <f>SUM($AW$10:AW478)</f>
        <v>0</v>
      </c>
      <c r="CC478" s="6">
        <f>SUM($AX$10:AX478)</f>
        <v>0</v>
      </c>
      <c r="CD478" s="6">
        <f>SUM($AY$10:AY478)</f>
        <v>0</v>
      </c>
      <c r="CE478" s="6">
        <f>SUM($AZ$10:AZ478)</f>
        <v>0</v>
      </c>
      <c r="CF478" s="6">
        <f>SUM($BA$10:BA478)</f>
        <v>0</v>
      </c>
      <c r="CG478" s="6">
        <f>SUM($BB$10:BB478)</f>
        <v>0</v>
      </c>
      <c r="CH478" s="6">
        <f>SUM($BC$10:BC478)</f>
        <v>0</v>
      </c>
      <c r="CI478" s="6">
        <f>SUM($BD$10:BD478)</f>
        <v>0</v>
      </c>
      <c r="CJ478" s="6">
        <f>SUM($BE$10:BE478)</f>
        <v>0</v>
      </c>
      <c r="CK478" s="6">
        <f>SUM($BF$10:BF478)</f>
        <v>0</v>
      </c>
      <c r="CL478" s="6">
        <f>SUM($BG$10:BG478)</f>
        <v>0</v>
      </c>
      <c r="CM478" s="6">
        <f>SUM($BH$10:BH478)</f>
        <v>0</v>
      </c>
      <c r="CN478" s="6">
        <f>SUM($BI$10:BI478)</f>
        <v>0</v>
      </c>
      <c r="CO478" s="6">
        <f>SUM($BJ$10:BJ478)</f>
        <v>0</v>
      </c>
      <c r="CP478" s="6">
        <f>SUM($BK$10:BK478)</f>
        <v>0</v>
      </c>
      <c r="CQ478" s="6">
        <f>SUM($BL$10:BL478)</f>
        <v>0</v>
      </c>
      <c r="CR478" s="6">
        <f>SUM($BM$10:BM478)</f>
        <v>0</v>
      </c>
      <c r="CS478" s="6">
        <f>SUM($BN$10:BN478)</f>
        <v>0</v>
      </c>
      <c r="CU478" s="6">
        <f t="shared" si="919"/>
        <v>0</v>
      </c>
      <c r="CV478" s="6">
        <f t="shared" si="920"/>
        <v>0</v>
      </c>
      <c r="CW478" s="6">
        <f t="shared" si="921"/>
        <v>0</v>
      </c>
      <c r="CX478" s="6">
        <f t="shared" si="922"/>
        <v>0</v>
      </c>
      <c r="CY478" s="6">
        <f t="shared" si="923"/>
        <v>0</v>
      </c>
      <c r="CZ478" s="6">
        <f t="shared" si="924"/>
        <v>0</v>
      </c>
      <c r="DA478" s="6">
        <f t="shared" si="925"/>
        <v>0</v>
      </c>
      <c r="DB478" s="6">
        <f t="shared" si="926"/>
        <v>0</v>
      </c>
      <c r="DC478" s="6">
        <f t="shared" si="927"/>
        <v>0</v>
      </c>
      <c r="DD478" s="6">
        <f t="shared" si="928"/>
        <v>0</v>
      </c>
      <c r="DE478" s="6">
        <f t="shared" si="929"/>
        <v>0</v>
      </c>
      <c r="DF478" s="6">
        <f t="shared" si="930"/>
        <v>0</v>
      </c>
      <c r="DG478" s="6">
        <f t="shared" si="931"/>
        <v>0</v>
      </c>
      <c r="DH478" s="6">
        <f t="shared" si="932"/>
        <v>0</v>
      </c>
      <c r="DI478" s="6">
        <f t="shared" si="933"/>
        <v>0</v>
      </c>
      <c r="DJ478" s="6">
        <f t="shared" si="934"/>
        <v>0</v>
      </c>
      <c r="DK478" s="6">
        <f t="shared" si="935"/>
        <v>0</v>
      </c>
      <c r="DL478" s="6">
        <f t="shared" si="936"/>
        <v>0</v>
      </c>
      <c r="DM478" s="6">
        <f t="shared" si="937"/>
        <v>0</v>
      </c>
      <c r="DN478" s="6">
        <f t="shared" si="938"/>
        <v>0</v>
      </c>
      <c r="DO478" s="6">
        <f t="shared" si="939"/>
        <v>0</v>
      </c>
      <c r="DP478" s="6">
        <f t="shared" si="940"/>
        <v>0</v>
      </c>
      <c r="DQ478" s="6">
        <f t="shared" si="941"/>
        <v>0</v>
      </c>
      <c r="DR478" s="6">
        <f t="shared" si="942"/>
        <v>0</v>
      </c>
      <c r="DS478" s="6">
        <f t="shared" si="943"/>
        <v>0</v>
      </c>
      <c r="DT478" s="6">
        <f t="shared" si="944"/>
        <v>0</v>
      </c>
      <c r="DU478" s="6">
        <f t="shared" si="945"/>
        <v>0</v>
      </c>
      <c r="DV478" s="6">
        <f t="shared" si="946"/>
        <v>0</v>
      </c>
      <c r="DW478" s="6">
        <f t="shared" si="947"/>
        <v>0</v>
      </c>
      <c r="DX478" s="6">
        <f t="shared" si="948"/>
        <v>0</v>
      </c>
      <c r="DY478" s="6" t="str">
        <f t="shared" si="949"/>
        <v>               </v>
      </c>
      <c r="DZ478" s="8">
        <f t="shared" si="1011"/>
        <v>470</v>
      </c>
      <c r="EA478" s="19" t="str">
        <f t="shared" si="950"/>
        <v/>
      </c>
      <c r="EB478" s="19" t="str">
        <f t="shared" si="951"/>
        <v/>
      </c>
      <c r="EC478" s="19" t="str">
        <f t="shared" si="952"/>
        <v/>
      </c>
      <c r="ED478" s="19" t="str">
        <f t="shared" si="953"/>
        <v/>
      </c>
      <c r="EE478" s="19" t="str">
        <f t="shared" si="954"/>
        <v/>
      </c>
      <c r="EF478" s="19" t="str">
        <f t="shared" si="955"/>
        <v/>
      </c>
      <c r="EG478" s="19" t="str">
        <f t="shared" si="956"/>
        <v/>
      </c>
      <c r="EH478" s="19" t="str">
        <f t="shared" si="957"/>
        <v/>
      </c>
      <c r="EI478" s="19" t="str">
        <f t="shared" si="958"/>
        <v/>
      </c>
      <c r="EJ478" s="19" t="str">
        <f t="shared" si="959"/>
        <v/>
      </c>
      <c r="EK478" s="19" t="str">
        <f t="shared" si="960"/>
        <v/>
      </c>
      <c r="EL478" s="19" t="str">
        <f t="shared" si="961"/>
        <v/>
      </c>
      <c r="EM478" s="19" t="str">
        <f t="shared" si="962"/>
        <v/>
      </c>
      <c r="EN478" s="19" t="str">
        <f t="shared" si="963"/>
        <v/>
      </c>
      <c r="EO478" s="19" t="str">
        <f t="shared" si="964"/>
        <v/>
      </c>
      <c r="EP478" s="19" t="str">
        <f t="shared" si="965"/>
        <v/>
      </c>
      <c r="EQ478" s="19" t="str">
        <f t="shared" si="966"/>
        <v/>
      </c>
      <c r="ER478" s="19" t="str">
        <f t="shared" si="967"/>
        <v/>
      </c>
      <c r="ES478" s="19" t="str">
        <f t="shared" si="968"/>
        <v/>
      </c>
      <c r="ET478" s="19" t="str">
        <f t="shared" si="969"/>
        <v/>
      </c>
      <c r="EU478" s="19" t="str">
        <f t="shared" si="970"/>
        <v/>
      </c>
      <c r="EV478" s="19" t="str">
        <f t="shared" si="971"/>
        <v/>
      </c>
      <c r="EW478" s="19" t="str">
        <f t="shared" si="972"/>
        <v/>
      </c>
      <c r="EX478" s="19" t="str">
        <f t="shared" si="973"/>
        <v/>
      </c>
      <c r="EY478" s="19" t="str">
        <f t="shared" si="974"/>
        <v/>
      </c>
      <c r="EZ478" s="19" t="str">
        <f t="shared" si="975"/>
        <v/>
      </c>
      <c r="FA478" s="19" t="str">
        <f t="shared" si="976"/>
        <v/>
      </c>
      <c r="FB478" s="19" t="str">
        <f t="shared" si="977"/>
        <v/>
      </c>
      <c r="FC478" s="19" t="str">
        <f t="shared" si="978"/>
        <v/>
      </c>
      <c r="FD478" s="19" t="str">
        <f t="shared" si="979"/>
        <v/>
      </c>
      <c r="FE478" s="19"/>
      <c r="FF478" s="19"/>
    </row>
    <row r="479" spans="1:162" ht="24.95" customHeight="1">
      <c r="A479" s="38"/>
      <c r="B479" s="39"/>
      <c r="C479" s="24" t="str">
        <f t="shared" si="918"/>
        <v>               </v>
      </c>
      <c r="D479" s="25" t="str">
        <f t="shared" si="1012"/>
        <v/>
      </c>
      <c r="E479" s="25">
        <f t="shared" si="1013"/>
        <v>0</v>
      </c>
      <c r="F479" s="6">
        <f t="shared" si="980"/>
        <v>0</v>
      </c>
      <c r="G479" s="6">
        <f t="shared" si="981"/>
        <v>0</v>
      </c>
      <c r="H479" s="6">
        <f t="shared" si="982"/>
        <v>0</v>
      </c>
      <c r="I479" s="6">
        <f t="shared" si="983"/>
        <v>0</v>
      </c>
      <c r="J479" s="6">
        <f t="shared" si="984"/>
        <v>0</v>
      </c>
      <c r="K479" s="6">
        <f t="shared" si="985"/>
        <v>0</v>
      </c>
      <c r="L479" s="6">
        <f t="shared" si="986"/>
        <v>0</v>
      </c>
      <c r="M479" s="6">
        <f t="shared" si="987"/>
        <v>0</v>
      </c>
      <c r="N479" s="6">
        <f t="shared" si="988"/>
        <v>0</v>
      </c>
      <c r="O479" s="6">
        <f t="shared" si="989"/>
        <v>0</v>
      </c>
      <c r="P479" s="6">
        <f t="shared" si="990"/>
        <v>0</v>
      </c>
      <c r="Q479" s="6">
        <f t="shared" si="991"/>
        <v>0</v>
      </c>
      <c r="R479" s="6">
        <f t="shared" si="992"/>
        <v>0</v>
      </c>
      <c r="S479" s="6">
        <f t="shared" si="993"/>
        <v>0</v>
      </c>
      <c r="T479" s="6">
        <f t="shared" si="994"/>
        <v>0</v>
      </c>
      <c r="U479" s="6">
        <f t="shared" si="995"/>
        <v>0</v>
      </c>
      <c r="V479" s="6">
        <f t="shared" si="996"/>
        <v>0</v>
      </c>
      <c r="W479" s="6">
        <f t="shared" si="997"/>
        <v>0</v>
      </c>
      <c r="X479" s="6">
        <f t="shared" si="998"/>
        <v>0</v>
      </c>
      <c r="Y479" s="6">
        <f t="shared" si="999"/>
        <v>0</v>
      </c>
      <c r="Z479" s="6">
        <f t="shared" si="1000"/>
        <v>0</v>
      </c>
      <c r="AA479" s="6">
        <f t="shared" si="1001"/>
        <v>0</v>
      </c>
      <c r="AB479" s="6">
        <f t="shared" si="1002"/>
        <v>0</v>
      </c>
      <c r="AC479" s="6">
        <f t="shared" si="1003"/>
        <v>0</v>
      </c>
      <c r="AD479" s="6">
        <f t="shared" si="1004"/>
        <v>0</v>
      </c>
      <c r="AE479" s="6">
        <f t="shared" si="1005"/>
        <v>0</v>
      </c>
      <c r="AF479" s="6">
        <f t="shared" si="1006"/>
        <v>0</v>
      </c>
      <c r="AG479" s="6">
        <f t="shared" si="1007"/>
        <v>0</v>
      </c>
      <c r="AH479" s="6">
        <f t="shared" si="1008"/>
        <v>0</v>
      </c>
      <c r="AI479" s="6">
        <f t="shared" si="1009"/>
        <v>0</v>
      </c>
      <c r="AJ479" s="7" t="str">
        <f t="shared" si="1010"/>
        <v>اأإبجدهوزحطيكلمنسعفصقرشتثخذضظغ</v>
      </c>
      <c r="AK479" s="6">
        <f t="shared" si="1014"/>
        <v>0</v>
      </c>
      <c r="AL479" s="6">
        <f t="shared" si="1015"/>
        <v>0</v>
      </c>
      <c r="AM479" s="6">
        <f t="shared" si="1016"/>
        <v>0</v>
      </c>
      <c r="AN479" s="6">
        <f t="shared" si="1017"/>
        <v>0</v>
      </c>
      <c r="AO479" s="6">
        <f t="shared" si="1018"/>
        <v>0</v>
      </c>
      <c r="AP479" s="6">
        <f t="shared" si="1019"/>
        <v>0</v>
      </c>
      <c r="AQ479" s="6">
        <f t="shared" si="1020"/>
        <v>0</v>
      </c>
      <c r="AR479" s="6">
        <f t="shared" si="1021"/>
        <v>0</v>
      </c>
      <c r="AS479" s="6">
        <f t="shared" si="1022"/>
        <v>0</v>
      </c>
      <c r="AT479" s="6">
        <f t="shared" si="1023"/>
        <v>0</v>
      </c>
      <c r="AU479" s="6">
        <f t="shared" si="1024"/>
        <v>0</v>
      </c>
      <c r="AV479" s="6">
        <f t="shared" si="1025"/>
        <v>0</v>
      </c>
      <c r="AW479" s="6">
        <f t="shared" si="1026"/>
        <v>0</v>
      </c>
      <c r="AX479" s="6">
        <f t="shared" si="1027"/>
        <v>0</v>
      </c>
      <c r="AY479" s="6">
        <f t="shared" si="1028"/>
        <v>0</v>
      </c>
      <c r="AZ479" s="6">
        <f t="shared" si="1029"/>
        <v>0</v>
      </c>
      <c r="BA479" s="6">
        <f t="shared" si="1030"/>
        <v>0</v>
      </c>
      <c r="BB479" s="6">
        <f t="shared" si="1031"/>
        <v>0</v>
      </c>
      <c r="BC479" s="6">
        <f t="shared" si="1032"/>
        <v>0</v>
      </c>
      <c r="BD479" s="6">
        <f t="shared" si="1033"/>
        <v>0</v>
      </c>
      <c r="BE479" s="6">
        <f t="shared" si="1034"/>
        <v>0</v>
      </c>
      <c r="BF479" s="6">
        <f t="shared" si="1035"/>
        <v>0</v>
      </c>
      <c r="BG479" s="6">
        <f t="shared" si="1036"/>
        <v>0</v>
      </c>
      <c r="BH479" s="6">
        <f t="shared" si="1037"/>
        <v>0</v>
      </c>
      <c r="BI479" s="6">
        <f t="shared" si="1038"/>
        <v>0</v>
      </c>
      <c r="BJ479" s="6">
        <f t="shared" si="1039"/>
        <v>0</v>
      </c>
      <c r="BK479" s="6">
        <f t="shared" si="1040"/>
        <v>0</v>
      </c>
      <c r="BL479" s="6">
        <f t="shared" si="1041"/>
        <v>0</v>
      </c>
      <c r="BM479" s="6">
        <f t="shared" si="1042"/>
        <v>0</v>
      </c>
      <c r="BN479" s="6">
        <f t="shared" si="1043"/>
        <v>0</v>
      </c>
      <c r="BP479" s="6">
        <f>SUM($AK$10:AK479)</f>
        <v>0</v>
      </c>
      <c r="BQ479" s="6">
        <f>SUM($AL$10:AL479)</f>
        <v>0</v>
      </c>
      <c r="BR479" s="6">
        <f>SUM($AM$10:AM479)</f>
        <v>0</v>
      </c>
      <c r="BS479" s="6">
        <f>SUM($AN$10:AN479)</f>
        <v>0</v>
      </c>
      <c r="BT479" s="6">
        <f>SUM($AO$10:AO479)</f>
        <v>0</v>
      </c>
      <c r="BU479" s="6">
        <f>SUM($AP$10:AP479)</f>
        <v>0</v>
      </c>
      <c r="BV479" s="6">
        <f>SUM($AQ$10:AQ479)</f>
        <v>0</v>
      </c>
      <c r="BW479" s="6">
        <f>SUM($AR$10:AR479)</f>
        <v>0</v>
      </c>
      <c r="BX479" s="6">
        <f>SUM($AS$10:AS479)</f>
        <v>0</v>
      </c>
      <c r="BY479" s="6">
        <f>SUM($AT$10:AT479)</f>
        <v>0</v>
      </c>
      <c r="BZ479" s="6">
        <f>SUM($AU$10:AU479)</f>
        <v>0</v>
      </c>
      <c r="CA479" s="6">
        <f>SUM($AV$10:AV479)</f>
        <v>0</v>
      </c>
      <c r="CB479" s="6">
        <f>SUM($AW$10:AW479)</f>
        <v>0</v>
      </c>
      <c r="CC479" s="6">
        <f>SUM($AX$10:AX479)</f>
        <v>0</v>
      </c>
      <c r="CD479" s="6">
        <f>SUM($AY$10:AY479)</f>
        <v>0</v>
      </c>
      <c r="CE479" s="6">
        <f>SUM($AZ$10:AZ479)</f>
        <v>0</v>
      </c>
      <c r="CF479" s="6">
        <f>SUM($BA$10:BA479)</f>
        <v>0</v>
      </c>
      <c r="CG479" s="6">
        <f>SUM($BB$10:BB479)</f>
        <v>0</v>
      </c>
      <c r="CH479" s="6">
        <f>SUM($BC$10:BC479)</f>
        <v>0</v>
      </c>
      <c r="CI479" s="6">
        <f>SUM($BD$10:BD479)</f>
        <v>0</v>
      </c>
      <c r="CJ479" s="6">
        <f>SUM($BE$10:BE479)</f>
        <v>0</v>
      </c>
      <c r="CK479" s="6">
        <f>SUM($BF$10:BF479)</f>
        <v>0</v>
      </c>
      <c r="CL479" s="6">
        <f>SUM($BG$10:BG479)</f>
        <v>0</v>
      </c>
      <c r="CM479" s="6">
        <f>SUM($BH$10:BH479)</f>
        <v>0</v>
      </c>
      <c r="CN479" s="6">
        <f>SUM($BI$10:BI479)</f>
        <v>0</v>
      </c>
      <c r="CO479" s="6">
        <f>SUM($BJ$10:BJ479)</f>
        <v>0</v>
      </c>
      <c r="CP479" s="6">
        <f>SUM($BK$10:BK479)</f>
        <v>0</v>
      </c>
      <c r="CQ479" s="6">
        <f>SUM($BL$10:BL479)</f>
        <v>0</v>
      </c>
      <c r="CR479" s="6">
        <f>SUM($BM$10:BM479)</f>
        <v>0</v>
      </c>
      <c r="CS479" s="6">
        <f>SUM($BN$10:BN479)</f>
        <v>0</v>
      </c>
      <c r="CU479" s="6">
        <f t="shared" si="919"/>
        <v>0</v>
      </c>
      <c r="CV479" s="6">
        <f t="shared" si="920"/>
        <v>0</v>
      </c>
      <c r="CW479" s="6">
        <f t="shared" si="921"/>
        <v>0</v>
      </c>
      <c r="CX479" s="6">
        <f t="shared" si="922"/>
        <v>0</v>
      </c>
      <c r="CY479" s="6">
        <f t="shared" si="923"/>
        <v>0</v>
      </c>
      <c r="CZ479" s="6">
        <f t="shared" si="924"/>
        <v>0</v>
      </c>
      <c r="DA479" s="6">
        <f t="shared" si="925"/>
        <v>0</v>
      </c>
      <c r="DB479" s="6">
        <f t="shared" si="926"/>
        <v>0</v>
      </c>
      <c r="DC479" s="6">
        <f t="shared" si="927"/>
        <v>0</v>
      </c>
      <c r="DD479" s="6">
        <f t="shared" si="928"/>
        <v>0</v>
      </c>
      <c r="DE479" s="6">
        <f t="shared" si="929"/>
        <v>0</v>
      </c>
      <c r="DF479" s="6">
        <f t="shared" si="930"/>
        <v>0</v>
      </c>
      <c r="DG479" s="6">
        <f t="shared" si="931"/>
        <v>0</v>
      </c>
      <c r="DH479" s="6">
        <f t="shared" si="932"/>
        <v>0</v>
      </c>
      <c r="DI479" s="6">
        <f t="shared" si="933"/>
        <v>0</v>
      </c>
      <c r="DJ479" s="6">
        <f t="shared" si="934"/>
        <v>0</v>
      </c>
      <c r="DK479" s="6">
        <f t="shared" si="935"/>
        <v>0</v>
      </c>
      <c r="DL479" s="6">
        <f t="shared" si="936"/>
        <v>0</v>
      </c>
      <c r="DM479" s="6">
        <f t="shared" si="937"/>
        <v>0</v>
      </c>
      <c r="DN479" s="6">
        <f t="shared" si="938"/>
        <v>0</v>
      </c>
      <c r="DO479" s="6">
        <f t="shared" si="939"/>
        <v>0</v>
      </c>
      <c r="DP479" s="6">
        <f t="shared" si="940"/>
        <v>0</v>
      </c>
      <c r="DQ479" s="6">
        <f t="shared" si="941"/>
        <v>0</v>
      </c>
      <c r="DR479" s="6">
        <f t="shared" si="942"/>
        <v>0</v>
      </c>
      <c r="DS479" s="6">
        <f t="shared" si="943"/>
        <v>0</v>
      </c>
      <c r="DT479" s="6">
        <f t="shared" si="944"/>
        <v>0</v>
      </c>
      <c r="DU479" s="6">
        <f t="shared" si="945"/>
        <v>0</v>
      </c>
      <c r="DV479" s="6">
        <f t="shared" si="946"/>
        <v>0</v>
      </c>
      <c r="DW479" s="6">
        <f t="shared" si="947"/>
        <v>0</v>
      </c>
      <c r="DX479" s="6">
        <f t="shared" si="948"/>
        <v>0</v>
      </c>
      <c r="DY479" s="6" t="str">
        <f t="shared" si="949"/>
        <v>               </v>
      </c>
      <c r="DZ479" s="8">
        <f t="shared" si="1011"/>
        <v>471</v>
      </c>
      <c r="EA479" s="19" t="str">
        <f t="shared" si="950"/>
        <v/>
      </c>
      <c r="EB479" s="19" t="str">
        <f t="shared" si="951"/>
        <v/>
      </c>
      <c r="EC479" s="19" t="str">
        <f t="shared" si="952"/>
        <v/>
      </c>
      <c r="ED479" s="19" t="str">
        <f t="shared" si="953"/>
        <v/>
      </c>
      <c r="EE479" s="19" t="str">
        <f t="shared" si="954"/>
        <v/>
      </c>
      <c r="EF479" s="19" t="str">
        <f t="shared" si="955"/>
        <v/>
      </c>
      <c r="EG479" s="19" t="str">
        <f t="shared" si="956"/>
        <v/>
      </c>
      <c r="EH479" s="19" t="str">
        <f t="shared" si="957"/>
        <v/>
      </c>
      <c r="EI479" s="19" t="str">
        <f t="shared" si="958"/>
        <v/>
      </c>
      <c r="EJ479" s="19" t="str">
        <f t="shared" si="959"/>
        <v/>
      </c>
      <c r="EK479" s="19" t="str">
        <f t="shared" si="960"/>
        <v/>
      </c>
      <c r="EL479" s="19" t="str">
        <f t="shared" si="961"/>
        <v/>
      </c>
      <c r="EM479" s="19" t="str">
        <f t="shared" si="962"/>
        <v/>
      </c>
      <c r="EN479" s="19" t="str">
        <f t="shared" si="963"/>
        <v/>
      </c>
      <c r="EO479" s="19" t="str">
        <f t="shared" si="964"/>
        <v/>
      </c>
      <c r="EP479" s="19" t="str">
        <f t="shared" si="965"/>
        <v/>
      </c>
      <c r="EQ479" s="19" t="str">
        <f t="shared" si="966"/>
        <v/>
      </c>
      <c r="ER479" s="19" t="str">
        <f t="shared" si="967"/>
        <v/>
      </c>
      <c r="ES479" s="19" t="str">
        <f t="shared" si="968"/>
        <v/>
      </c>
      <c r="ET479" s="19" t="str">
        <f t="shared" si="969"/>
        <v/>
      </c>
      <c r="EU479" s="19" t="str">
        <f t="shared" si="970"/>
        <v/>
      </c>
      <c r="EV479" s="19" t="str">
        <f t="shared" si="971"/>
        <v/>
      </c>
      <c r="EW479" s="19" t="str">
        <f t="shared" si="972"/>
        <v/>
      </c>
      <c r="EX479" s="19" t="str">
        <f t="shared" si="973"/>
        <v/>
      </c>
      <c r="EY479" s="19" t="str">
        <f t="shared" si="974"/>
        <v/>
      </c>
      <c r="EZ479" s="19" t="str">
        <f t="shared" si="975"/>
        <v/>
      </c>
      <c r="FA479" s="19" t="str">
        <f t="shared" si="976"/>
        <v/>
      </c>
      <c r="FB479" s="19" t="str">
        <f t="shared" si="977"/>
        <v/>
      </c>
      <c r="FC479" s="19" t="str">
        <f t="shared" si="978"/>
        <v/>
      </c>
      <c r="FD479" s="19" t="str">
        <f t="shared" si="979"/>
        <v/>
      </c>
      <c r="FE479" s="19"/>
      <c r="FF479" s="19"/>
    </row>
    <row r="480" spans="1:162" ht="24.95" customHeight="1">
      <c r="A480" s="38"/>
      <c r="B480" s="39"/>
      <c r="C480" s="24" t="str">
        <f t="shared" si="918"/>
        <v>               </v>
      </c>
      <c r="D480" s="25" t="str">
        <f t="shared" si="1012"/>
        <v/>
      </c>
      <c r="E480" s="25">
        <f t="shared" si="1013"/>
        <v>0</v>
      </c>
      <c r="F480" s="6">
        <f t="shared" si="980"/>
        <v>0</v>
      </c>
      <c r="G480" s="6">
        <f t="shared" si="981"/>
        <v>0</v>
      </c>
      <c r="H480" s="6">
        <f t="shared" si="982"/>
        <v>0</v>
      </c>
      <c r="I480" s="6">
        <f t="shared" si="983"/>
        <v>0</v>
      </c>
      <c r="J480" s="6">
        <f t="shared" si="984"/>
        <v>0</v>
      </c>
      <c r="K480" s="6">
        <f t="shared" si="985"/>
        <v>0</v>
      </c>
      <c r="L480" s="6">
        <f t="shared" si="986"/>
        <v>0</v>
      </c>
      <c r="M480" s="6">
        <f t="shared" si="987"/>
        <v>0</v>
      </c>
      <c r="N480" s="6">
        <f t="shared" si="988"/>
        <v>0</v>
      </c>
      <c r="O480" s="6">
        <f t="shared" si="989"/>
        <v>0</v>
      </c>
      <c r="P480" s="6">
        <f t="shared" si="990"/>
        <v>0</v>
      </c>
      <c r="Q480" s="6">
        <f t="shared" si="991"/>
        <v>0</v>
      </c>
      <c r="R480" s="6">
        <f t="shared" si="992"/>
        <v>0</v>
      </c>
      <c r="S480" s="6">
        <f t="shared" si="993"/>
        <v>0</v>
      </c>
      <c r="T480" s="6">
        <f t="shared" si="994"/>
        <v>0</v>
      </c>
      <c r="U480" s="6">
        <f t="shared" si="995"/>
        <v>0</v>
      </c>
      <c r="V480" s="6">
        <f t="shared" si="996"/>
        <v>0</v>
      </c>
      <c r="W480" s="6">
        <f t="shared" si="997"/>
        <v>0</v>
      </c>
      <c r="X480" s="6">
        <f t="shared" si="998"/>
        <v>0</v>
      </c>
      <c r="Y480" s="6">
        <f t="shared" si="999"/>
        <v>0</v>
      </c>
      <c r="Z480" s="6">
        <f t="shared" si="1000"/>
        <v>0</v>
      </c>
      <c r="AA480" s="6">
        <f t="shared" si="1001"/>
        <v>0</v>
      </c>
      <c r="AB480" s="6">
        <f t="shared" si="1002"/>
        <v>0</v>
      </c>
      <c r="AC480" s="6">
        <f t="shared" si="1003"/>
        <v>0</v>
      </c>
      <c r="AD480" s="6">
        <f t="shared" si="1004"/>
        <v>0</v>
      </c>
      <c r="AE480" s="6">
        <f t="shared" si="1005"/>
        <v>0</v>
      </c>
      <c r="AF480" s="6">
        <f t="shared" si="1006"/>
        <v>0</v>
      </c>
      <c r="AG480" s="6">
        <f t="shared" si="1007"/>
        <v>0</v>
      </c>
      <c r="AH480" s="6">
        <f t="shared" si="1008"/>
        <v>0</v>
      </c>
      <c r="AI480" s="6">
        <f t="shared" si="1009"/>
        <v>0</v>
      </c>
      <c r="AJ480" s="7" t="str">
        <f t="shared" si="1010"/>
        <v>اأإبجدهوزحطيكلمنسعفصقرشتثخذضظغ</v>
      </c>
      <c r="AK480" s="6">
        <f t="shared" si="1014"/>
        <v>0</v>
      </c>
      <c r="AL480" s="6">
        <f t="shared" si="1015"/>
        <v>0</v>
      </c>
      <c r="AM480" s="6">
        <f t="shared" si="1016"/>
        <v>0</v>
      </c>
      <c r="AN480" s="6">
        <f t="shared" si="1017"/>
        <v>0</v>
      </c>
      <c r="AO480" s="6">
        <f t="shared" si="1018"/>
        <v>0</v>
      </c>
      <c r="AP480" s="6">
        <f t="shared" si="1019"/>
        <v>0</v>
      </c>
      <c r="AQ480" s="6">
        <f t="shared" si="1020"/>
        <v>0</v>
      </c>
      <c r="AR480" s="6">
        <f t="shared" si="1021"/>
        <v>0</v>
      </c>
      <c r="AS480" s="6">
        <f t="shared" si="1022"/>
        <v>0</v>
      </c>
      <c r="AT480" s="6">
        <f t="shared" si="1023"/>
        <v>0</v>
      </c>
      <c r="AU480" s="6">
        <f t="shared" si="1024"/>
        <v>0</v>
      </c>
      <c r="AV480" s="6">
        <f t="shared" si="1025"/>
        <v>0</v>
      </c>
      <c r="AW480" s="6">
        <f t="shared" si="1026"/>
        <v>0</v>
      </c>
      <c r="AX480" s="6">
        <f t="shared" si="1027"/>
        <v>0</v>
      </c>
      <c r="AY480" s="6">
        <f t="shared" si="1028"/>
        <v>0</v>
      </c>
      <c r="AZ480" s="6">
        <f t="shared" si="1029"/>
        <v>0</v>
      </c>
      <c r="BA480" s="6">
        <f t="shared" si="1030"/>
        <v>0</v>
      </c>
      <c r="BB480" s="6">
        <f t="shared" si="1031"/>
        <v>0</v>
      </c>
      <c r="BC480" s="6">
        <f t="shared" si="1032"/>
        <v>0</v>
      </c>
      <c r="BD480" s="6">
        <f t="shared" si="1033"/>
        <v>0</v>
      </c>
      <c r="BE480" s="6">
        <f t="shared" si="1034"/>
        <v>0</v>
      </c>
      <c r="BF480" s="6">
        <f t="shared" si="1035"/>
        <v>0</v>
      </c>
      <c r="BG480" s="6">
        <f t="shared" si="1036"/>
        <v>0</v>
      </c>
      <c r="BH480" s="6">
        <f t="shared" si="1037"/>
        <v>0</v>
      </c>
      <c r="BI480" s="6">
        <f t="shared" si="1038"/>
        <v>0</v>
      </c>
      <c r="BJ480" s="6">
        <f t="shared" si="1039"/>
        <v>0</v>
      </c>
      <c r="BK480" s="6">
        <f t="shared" si="1040"/>
        <v>0</v>
      </c>
      <c r="BL480" s="6">
        <f t="shared" si="1041"/>
        <v>0</v>
      </c>
      <c r="BM480" s="6">
        <f t="shared" si="1042"/>
        <v>0</v>
      </c>
      <c r="BN480" s="6">
        <f t="shared" si="1043"/>
        <v>0</v>
      </c>
      <c r="BP480" s="6">
        <f>SUM($AK$10:AK480)</f>
        <v>0</v>
      </c>
      <c r="BQ480" s="6">
        <f>SUM($AL$10:AL480)</f>
        <v>0</v>
      </c>
      <c r="BR480" s="6">
        <f>SUM($AM$10:AM480)</f>
        <v>0</v>
      </c>
      <c r="BS480" s="6">
        <f>SUM($AN$10:AN480)</f>
        <v>0</v>
      </c>
      <c r="BT480" s="6">
        <f>SUM($AO$10:AO480)</f>
        <v>0</v>
      </c>
      <c r="BU480" s="6">
        <f>SUM($AP$10:AP480)</f>
        <v>0</v>
      </c>
      <c r="BV480" s="6">
        <f>SUM($AQ$10:AQ480)</f>
        <v>0</v>
      </c>
      <c r="BW480" s="6">
        <f>SUM($AR$10:AR480)</f>
        <v>0</v>
      </c>
      <c r="BX480" s="6">
        <f>SUM($AS$10:AS480)</f>
        <v>0</v>
      </c>
      <c r="BY480" s="6">
        <f>SUM($AT$10:AT480)</f>
        <v>0</v>
      </c>
      <c r="BZ480" s="6">
        <f>SUM($AU$10:AU480)</f>
        <v>0</v>
      </c>
      <c r="CA480" s="6">
        <f>SUM($AV$10:AV480)</f>
        <v>0</v>
      </c>
      <c r="CB480" s="6">
        <f>SUM($AW$10:AW480)</f>
        <v>0</v>
      </c>
      <c r="CC480" s="6">
        <f>SUM($AX$10:AX480)</f>
        <v>0</v>
      </c>
      <c r="CD480" s="6">
        <f>SUM($AY$10:AY480)</f>
        <v>0</v>
      </c>
      <c r="CE480" s="6">
        <f>SUM($AZ$10:AZ480)</f>
        <v>0</v>
      </c>
      <c r="CF480" s="6">
        <f>SUM($BA$10:BA480)</f>
        <v>0</v>
      </c>
      <c r="CG480" s="6">
        <f>SUM($BB$10:BB480)</f>
        <v>0</v>
      </c>
      <c r="CH480" s="6">
        <f>SUM($BC$10:BC480)</f>
        <v>0</v>
      </c>
      <c r="CI480" s="6">
        <f>SUM($BD$10:BD480)</f>
        <v>0</v>
      </c>
      <c r="CJ480" s="6">
        <f>SUM($BE$10:BE480)</f>
        <v>0</v>
      </c>
      <c r="CK480" s="6">
        <f>SUM($BF$10:BF480)</f>
        <v>0</v>
      </c>
      <c r="CL480" s="6">
        <f>SUM($BG$10:BG480)</f>
        <v>0</v>
      </c>
      <c r="CM480" s="6">
        <f>SUM($BH$10:BH480)</f>
        <v>0</v>
      </c>
      <c r="CN480" s="6">
        <f>SUM($BI$10:BI480)</f>
        <v>0</v>
      </c>
      <c r="CO480" s="6">
        <f>SUM($BJ$10:BJ480)</f>
        <v>0</v>
      </c>
      <c r="CP480" s="6">
        <f>SUM($BK$10:BK480)</f>
        <v>0</v>
      </c>
      <c r="CQ480" s="6">
        <f>SUM($BL$10:BL480)</f>
        <v>0</v>
      </c>
      <c r="CR480" s="6">
        <f>SUM($BM$10:BM480)</f>
        <v>0</v>
      </c>
      <c r="CS480" s="6">
        <f>SUM($BN$10:BN480)</f>
        <v>0</v>
      </c>
      <c r="CU480" s="6">
        <f t="shared" si="919"/>
        <v>0</v>
      </c>
      <c r="CV480" s="6">
        <f t="shared" si="920"/>
        <v>0</v>
      </c>
      <c r="CW480" s="6">
        <f t="shared" si="921"/>
        <v>0</v>
      </c>
      <c r="CX480" s="6">
        <f t="shared" si="922"/>
        <v>0</v>
      </c>
      <c r="CY480" s="6">
        <f t="shared" si="923"/>
        <v>0</v>
      </c>
      <c r="CZ480" s="6">
        <f t="shared" si="924"/>
        <v>0</v>
      </c>
      <c r="DA480" s="6">
        <f t="shared" si="925"/>
        <v>0</v>
      </c>
      <c r="DB480" s="6">
        <f t="shared" si="926"/>
        <v>0</v>
      </c>
      <c r="DC480" s="6">
        <f t="shared" si="927"/>
        <v>0</v>
      </c>
      <c r="DD480" s="6">
        <f t="shared" si="928"/>
        <v>0</v>
      </c>
      <c r="DE480" s="6">
        <f t="shared" si="929"/>
        <v>0</v>
      </c>
      <c r="DF480" s="6">
        <f t="shared" si="930"/>
        <v>0</v>
      </c>
      <c r="DG480" s="6">
        <f t="shared" si="931"/>
        <v>0</v>
      </c>
      <c r="DH480" s="6">
        <f t="shared" si="932"/>
        <v>0</v>
      </c>
      <c r="DI480" s="6">
        <f t="shared" si="933"/>
        <v>0</v>
      </c>
      <c r="DJ480" s="6">
        <f t="shared" si="934"/>
        <v>0</v>
      </c>
      <c r="DK480" s="6">
        <f t="shared" si="935"/>
        <v>0</v>
      </c>
      <c r="DL480" s="6">
        <f t="shared" si="936"/>
        <v>0</v>
      </c>
      <c r="DM480" s="6">
        <f t="shared" si="937"/>
        <v>0</v>
      </c>
      <c r="DN480" s="6">
        <f t="shared" si="938"/>
        <v>0</v>
      </c>
      <c r="DO480" s="6">
        <f t="shared" si="939"/>
        <v>0</v>
      </c>
      <c r="DP480" s="6">
        <f t="shared" si="940"/>
        <v>0</v>
      </c>
      <c r="DQ480" s="6">
        <f t="shared" si="941"/>
        <v>0</v>
      </c>
      <c r="DR480" s="6">
        <f t="shared" si="942"/>
        <v>0</v>
      </c>
      <c r="DS480" s="6">
        <f t="shared" si="943"/>
        <v>0</v>
      </c>
      <c r="DT480" s="6">
        <f t="shared" si="944"/>
        <v>0</v>
      </c>
      <c r="DU480" s="6">
        <f t="shared" si="945"/>
        <v>0</v>
      </c>
      <c r="DV480" s="6">
        <f t="shared" si="946"/>
        <v>0</v>
      </c>
      <c r="DW480" s="6">
        <f t="shared" si="947"/>
        <v>0</v>
      </c>
      <c r="DX480" s="6">
        <f t="shared" si="948"/>
        <v>0</v>
      </c>
      <c r="DY480" s="6" t="str">
        <f t="shared" si="949"/>
        <v>               </v>
      </c>
      <c r="DZ480" s="8">
        <f t="shared" si="1011"/>
        <v>472</v>
      </c>
      <c r="EA480" s="19" t="str">
        <f t="shared" si="950"/>
        <v/>
      </c>
      <c r="EB480" s="19" t="str">
        <f t="shared" si="951"/>
        <v/>
      </c>
      <c r="EC480" s="19" t="str">
        <f t="shared" si="952"/>
        <v/>
      </c>
      <c r="ED480" s="19" t="str">
        <f t="shared" si="953"/>
        <v/>
      </c>
      <c r="EE480" s="19" t="str">
        <f t="shared" si="954"/>
        <v/>
      </c>
      <c r="EF480" s="19" t="str">
        <f t="shared" si="955"/>
        <v/>
      </c>
      <c r="EG480" s="19" t="str">
        <f t="shared" si="956"/>
        <v/>
      </c>
      <c r="EH480" s="19" t="str">
        <f t="shared" si="957"/>
        <v/>
      </c>
      <c r="EI480" s="19" t="str">
        <f t="shared" si="958"/>
        <v/>
      </c>
      <c r="EJ480" s="19" t="str">
        <f t="shared" si="959"/>
        <v/>
      </c>
      <c r="EK480" s="19" t="str">
        <f t="shared" si="960"/>
        <v/>
      </c>
      <c r="EL480" s="19" t="str">
        <f t="shared" si="961"/>
        <v/>
      </c>
      <c r="EM480" s="19" t="str">
        <f t="shared" si="962"/>
        <v/>
      </c>
      <c r="EN480" s="19" t="str">
        <f t="shared" si="963"/>
        <v/>
      </c>
      <c r="EO480" s="19" t="str">
        <f t="shared" si="964"/>
        <v/>
      </c>
      <c r="EP480" s="19" t="str">
        <f t="shared" si="965"/>
        <v/>
      </c>
      <c r="EQ480" s="19" t="str">
        <f t="shared" si="966"/>
        <v/>
      </c>
      <c r="ER480" s="19" t="str">
        <f t="shared" si="967"/>
        <v/>
      </c>
      <c r="ES480" s="19" t="str">
        <f t="shared" si="968"/>
        <v/>
      </c>
      <c r="ET480" s="19" t="str">
        <f t="shared" si="969"/>
        <v/>
      </c>
      <c r="EU480" s="19" t="str">
        <f t="shared" si="970"/>
        <v/>
      </c>
      <c r="EV480" s="19" t="str">
        <f t="shared" si="971"/>
        <v/>
      </c>
      <c r="EW480" s="19" t="str">
        <f t="shared" si="972"/>
        <v/>
      </c>
      <c r="EX480" s="19" t="str">
        <f t="shared" si="973"/>
        <v/>
      </c>
      <c r="EY480" s="19" t="str">
        <f t="shared" si="974"/>
        <v/>
      </c>
      <c r="EZ480" s="19" t="str">
        <f t="shared" si="975"/>
        <v/>
      </c>
      <c r="FA480" s="19" t="str">
        <f t="shared" si="976"/>
        <v/>
      </c>
      <c r="FB480" s="19" t="str">
        <f t="shared" si="977"/>
        <v/>
      </c>
      <c r="FC480" s="19" t="str">
        <f t="shared" si="978"/>
        <v/>
      </c>
      <c r="FD480" s="19" t="str">
        <f t="shared" si="979"/>
        <v/>
      </c>
      <c r="FE480" s="19"/>
      <c r="FF480" s="19"/>
    </row>
    <row r="481" spans="1:162" ht="24.95" customHeight="1">
      <c r="A481" s="38"/>
      <c r="B481" s="39"/>
      <c r="C481" s="24" t="str">
        <f t="shared" si="918"/>
        <v>               </v>
      </c>
      <c r="D481" s="25" t="str">
        <f t="shared" si="1012"/>
        <v/>
      </c>
      <c r="E481" s="25">
        <f t="shared" si="1013"/>
        <v>0</v>
      </c>
      <c r="F481" s="6">
        <f t="shared" si="980"/>
        <v>0</v>
      </c>
      <c r="G481" s="6">
        <f t="shared" si="981"/>
        <v>0</v>
      </c>
      <c r="H481" s="6">
        <f t="shared" si="982"/>
        <v>0</v>
      </c>
      <c r="I481" s="6">
        <f t="shared" si="983"/>
        <v>0</v>
      </c>
      <c r="J481" s="6">
        <f t="shared" si="984"/>
        <v>0</v>
      </c>
      <c r="K481" s="6">
        <f t="shared" si="985"/>
        <v>0</v>
      </c>
      <c r="L481" s="6">
        <f t="shared" si="986"/>
        <v>0</v>
      </c>
      <c r="M481" s="6">
        <f t="shared" si="987"/>
        <v>0</v>
      </c>
      <c r="N481" s="6">
        <f t="shared" si="988"/>
        <v>0</v>
      </c>
      <c r="O481" s="6">
        <f t="shared" si="989"/>
        <v>0</v>
      </c>
      <c r="P481" s="6">
        <f t="shared" si="990"/>
        <v>0</v>
      </c>
      <c r="Q481" s="6">
        <f t="shared" si="991"/>
        <v>0</v>
      </c>
      <c r="R481" s="6">
        <f t="shared" si="992"/>
        <v>0</v>
      </c>
      <c r="S481" s="6">
        <f t="shared" si="993"/>
        <v>0</v>
      </c>
      <c r="T481" s="6">
        <f t="shared" si="994"/>
        <v>0</v>
      </c>
      <c r="U481" s="6">
        <f t="shared" si="995"/>
        <v>0</v>
      </c>
      <c r="V481" s="6">
        <f t="shared" si="996"/>
        <v>0</v>
      </c>
      <c r="W481" s="6">
        <f t="shared" si="997"/>
        <v>0</v>
      </c>
      <c r="X481" s="6">
        <f t="shared" si="998"/>
        <v>0</v>
      </c>
      <c r="Y481" s="6">
        <f t="shared" si="999"/>
        <v>0</v>
      </c>
      <c r="Z481" s="6">
        <f t="shared" si="1000"/>
        <v>0</v>
      </c>
      <c r="AA481" s="6">
        <f t="shared" si="1001"/>
        <v>0</v>
      </c>
      <c r="AB481" s="6">
        <f t="shared" si="1002"/>
        <v>0</v>
      </c>
      <c r="AC481" s="6">
        <f t="shared" si="1003"/>
        <v>0</v>
      </c>
      <c r="AD481" s="6">
        <f t="shared" si="1004"/>
        <v>0</v>
      </c>
      <c r="AE481" s="6">
        <f t="shared" si="1005"/>
        <v>0</v>
      </c>
      <c r="AF481" s="6">
        <f t="shared" si="1006"/>
        <v>0</v>
      </c>
      <c r="AG481" s="6">
        <f t="shared" si="1007"/>
        <v>0</v>
      </c>
      <c r="AH481" s="6">
        <f t="shared" si="1008"/>
        <v>0</v>
      </c>
      <c r="AI481" s="6">
        <f t="shared" si="1009"/>
        <v>0</v>
      </c>
      <c r="AJ481" s="7" t="str">
        <f t="shared" si="1010"/>
        <v>اأإبجدهوزحطيكلمنسعفصقرشتثخذضظغ</v>
      </c>
      <c r="AK481" s="6">
        <f t="shared" si="1014"/>
        <v>0</v>
      </c>
      <c r="AL481" s="6">
        <f t="shared" si="1015"/>
        <v>0</v>
      </c>
      <c r="AM481" s="6">
        <f t="shared" si="1016"/>
        <v>0</v>
      </c>
      <c r="AN481" s="6">
        <f t="shared" si="1017"/>
        <v>0</v>
      </c>
      <c r="AO481" s="6">
        <f t="shared" si="1018"/>
        <v>0</v>
      </c>
      <c r="AP481" s="6">
        <f t="shared" si="1019"/>
        <v>0</v>
      </c>
      <c r="AQ481" s="6">
        <f t="shared" si="1020"/>
        <v>0</v>
      </c>
      <c r="AR481" s="6">
        <f t="shared" si="1021"/>
        <v>0</v>
      </c>
      <c r="AS481" s="6">
        <f t="shared" si="1022"/>
        <v>0</v>
      </c>
      <c r="AT481" s="6">
        <f t="shared" si="1023"/>
        <v>0</v>
      </c>
      <c r="AU481" s="6">
        <f t="shared" si="1024"/>
        <v>0</v>
      </c>
      <c r="AV481" s="6">
        <f t="shared" si="1025"/>
        <v>0</v>
      </c>
      <c r="AW481" s="6">
        <f t="shared" si="1026"/>
        <v>0</v>
      </c>
      <c r="AX481" s="6">
        <f t="shared" si="1027"/>
        <v>0</v>
      </c>
      <c r="AY481" s="6">
        <f t="shared" si="1028"/>
        <v>0</v>
      </c>
      <c r="AZ481" s="6">
        <f t="shared" si="1029"/>
        <v>0</v>
      </c>
      <c r="BA481" s="6">
        <f t="shared" si="1030"/>
        <v>0</v>
      </c>
      <c r="BB481" s="6">
        <f t="shared" si="1031"/>
        <v>0</v>
      </c>
      <c r="BC481" s="6">
        <f t="shared" si="1032"/>
        <v>0</v>
      </c>
      <c r="BD481" s="6">
        <f t="shared" si="1033"/>
        <v>0</v>
      </c>
      <c r="BE481" s="6">
        <f t="shared" si="1034"/>
        <v>0</v>
      </c>
      <c r="BF481" s="6">
        <f t="shared" si="1035"/>
        <v>0</v>
      </c>
      <c r="BG481" s="6">
        <f t="shared" si="1036"/>
        <v>0</v>
      </c>
      <c r="BH481" s="6">
        <f t="shared" si="1037"/>
        <v>0</v>
      </c>
      <c r="BI481" s="6">
        <f t="shared" si="1038"/>
        <v>0</v>
      </c>
      <c r="BJ481" s="6">
        <f t="shared" si="1039"/>
        <v>0</v>
      </c>
      <c r="BK481" s="6">
        <f t="shared" si="1040"/>
        <v>0</v>
      </c>
      <c r="BL481" s="6">
        <f t="shared" si="1041"/>
        <v>0</v>
      </c>
      <c r="BM481" s="6">
        <f t="shared" si="1042"/>
        <v>0</v>
      </c>
      <c r="BN481" s="6">
        <f t="shared" si="1043"/>
        <v>0</v>
      </c>
      <c r="BP481" s="6">
        <f>SUM($AK$10:AK481)</f>
        <v>0</v>
      </c>
      <c r="BQ481" s="6">
        <f>SUM($AL$10:AL481)</f>
        <v>0</v>
      </c>
      <c r="BR481" s="6">
        <f>SUM($AM$10:AM481)</f>
        <v>0</v>
      </c>
      <c r="BS481" s="6">
        <f>SUM($AN$10:AN481)</f>
        <v>0</v>
      </c>
      <c r="BT481" s="6">
        <f>SUM($AO$10:AO481)</f>
        <v>0</v>
      </c>
      <c r="BU481" s="6">
        <f>SUM($AP$10:AP481)</f>
        <v>0</v>
      </c>
      <c r="BV481" s="6">
        <f>SUM($AQ$10:AQ481)</f>
        <v>0</v>
      </c>
      <c r="BW481" s="6">
        <f>SUM($AR$10:AR481)</f>
        <v>0</v>
      </c>
      <c r="BX481" s="6">
        <f>SUM($AS$10:AS481)</f>
        <v>0</v>
      </c>
      <c r="BY481" s="6">
        <f>SUM($AT$10:AT481)</f>
        <v>0</v>
      </c>
      <c r="BZ481" s="6">
        <f>SUM($AU$10:AU481)</f>
        <v>0</v>
      </c>
      <c r="CA481" s="6">
        <f>SUM($AV$10:AV481)</f>
        <v>0</v>
      </c>
      <c r="CB481" s="6">
        <f>SUM($AW$10:AW481)</f>
        <v>0</v>
      </c>
      <c r="CC481" s="6">
        <f>SUM($AX$10:AX481)</f>
        <v>0</v>
      </c>
      <c r="CD481" s="6">
        <f>SUM($AY$10:AY481)</f>
        <v>0</v>
      </c>
      <c r="CE481" s="6">
        <f>SUM($AZ$10:AZ481)</f>
        <v>0</v>
      </c>
      <c r="CF481" s="6">
        <f>SUM($BA$10:BA481)</f>
        <v>0</v>
      </c>
      <c r="CG481" s="6">
        <f>SUM($BB$10:BB481)</f>
        <v>0</v>
      </c>
      <c r="CH481" s="6">
        <f>SUM($BC$10:BC481)</f>
        <v>0</v>
      </c>
      <c r="CI481" s="6">
        <f>SUM($BD$10:BD481)</f>
        <v>0</v>
      </c>
      <c r="CJ481" s="6">
        <f>SUM($BE$10:BE481)</f>
        <v>0</v>
      </c>
      <c r="CK481" s="6">
        <f>SUM($BF$10:BF481)</f>
        <v>0</v>
      </c>
      <c r="CL481" s="6">
        <f>SUM($BG$10:BG481)</f>
        <v>0</v>
      </c>
      <c r="CM481" s="6">
        <f>SUM($BH$10:BH481)</f>
        <v>0</v>
      </c>
      <c r="CN481" s="6">
        <f>SUM($BI$10:BI481)</f>
        <v>0</v>
      </c>
      <c r="CO481" s="6">
        <f>SUM($BJ$10:BJ481)</f>
        <v>0</v>
      </c>
      <c r="CP481" s="6">
        <f>SUM($BK$10:BK481)</f>
        <v>0</v>
      </c>
      <c r="CQ481" s="6">
        <f>SUM($BL$10:BL481)</f>
        <v>0</v>
      </c>
      <c r="CR481" s="6">
        <f>SUM($BM$10:BM481)</f>
        <v>0</v>
      </c>
      <c r="CS481" s="6">
        <f>SUM($BN$10:BN481)</f>
        <v>0</v>
      </c>
      <c r="CU481" s="6">
        <f t="shared" si="919"/>
        <v>0</v>
      </c>
      <c r="CV481" s="6">
        <f t="shared" si="920"/>
        <v>0</v>
      </c>
      <c r="CW481" s="6">
        <f t="shared" si="921"/>
        <v>0</v>
      </c>
      <c r="CX481" s="6">
        <f t="shared" si="922"/>
        <v>0</v>
      </c>
      <c r="CY481" s="6">
        <f t="shared" si="923"/>
        <v>0</v>
      </c>
      <c r="CZ481" s="6">
        <f t="shared" si="924"/>
        <v>0</v>
      </c>
      <c r="DA481" s="6">
        <f t="shared" si="925"/>
        <v>0</v>
      </c>
      <c r="DB481" s="6">
        <f t="shared" si="926"/>
        <v>0</v>
      </c>
      <c r="DC481" s="6">
        <f t="shared" si="927"/>
        <v>0</v>
      </c>
      <c r="DD481" s="6">
        <f t="shared" si="928"/>
        <v>0</v>
      </c>
      <c r="DE481" s="6">
        <f t="shared" si="929"/>
        <v>0</v>
      </c>
      <c r="DF481" s="6">
        <f t="shared" si="930"/>
        <v>0</v>
      </c>
      <c r="DG481" s="6">
        <f t="shared" si="931"/>
        <v>0</v>
      </c>
      <c r="DH481" s="6">
        <f t="shared" si="932"/>
        <v>0</v>
      </c>
      <c r="DI481" s="6">
        <f t="shared" si="933"/>
        <v>0</v>
      </c>
      <c r="DJ481" s="6">
        <f t="shared" si="934"/>
        <v>0</v>
      </c>
      <c r="DK481" s="6">
        <f t="shared" si="935"/>
        <v>0</v>
      </c>
      <c r="DL481" s="6">
        <f t="shared" si="936"/>
        <v>0</v>
      </c>
      <c r="DM481" s="6">
        <f t="shared" si="937"/>
        <v>0</v>
      </c>
      <c r="DN481" s="6">
        <f t="shared" si="938"/>
        <v>0</v>
      </c>
      <c r="DO481" s="6">
        <f t="shared" si="939"/>
        <v>0</v>
      </c>
      <c r="DP481" s="6">
        <f t="shared" si="940"/>
        <v>0</v>
      </c>
      <c r="DQ481" s="6">
        <f t="shared" si="941"/>
        <v>0</v>
      </c>
      <c r="DR481" s="6">
        <f t="shared" si="942"/>
        <v>0</v>
      </c>
      <c r="DS481" s="6">
        <f t="shared" si="943"/>
        <v>0</v>
      </c>
      <c r="DT481" s="6">
        <f t="shared" si="944"/>
        <v>0</v>
      </c>
      <c r="DU481" s="6">
        <f t="shared" si="945"/>
        <v>0</v>
      </c>
      <c r="DV481" s="6">
        <f t="shared" si="946"/>
        <v>0</v>
      </c>
      <c r="DW481" s="6">
        <f t="shared" si="947"/>
        <v>0</v>
      </c>
      <c r="DX481" s="6">
        <f t="shared" si="948"/>
        <v>0</v>
      </c>
      <c r="DY481" s="6" t="str">
        <f t="shared" si="949"/>
        <v>               </v>
      </c>
      <c r="DZ481" s="8">
        <f t="shared" si="1011"/>
        <v>473</v>
      </c>
      <c r="EA481" s="19" t="str">
        <f t="shared" si="950"/>
        <v/>
      </c>
      <c r="EB481" s="19" t="str">
        <f t="shared" si="951"/>
        <v/>
      </c>
      <c r="EC481" s="19" t="str">
        <f t="shared" si="952"/>
        <v/>
      </c>
      <c r="ED481" s="19" t="str">
        <f t="shared" si="953"/>
        <v/>
      </c>
      <c r="EE481" s="19" t="str">
        <f t="shared" si="954"/>
        <v/>
      </c>
      <c r="EF481" s="19" t="str">
        <f t="shared" si="955"/>
        <v/>
      </c>
      <c r="EG481" s="19" t="str">
        <f t="shared" si="956"/>
        <v/>
      </c>
      <c r="EH481" s="19" t="str">
        <f t="shared" si="957"/>
        <v/>
      </c>
      <c r="EI481" s="19" t="str">
        <f t="shared" si="958"/>
        <v/>
      </c>
      <c r="EJ481" s="19" t="str">
        <f t="shared" si="959"/>
        <v/>
      </c>
      <c r="EK481" s="19" t="str">
        <f t="shared" si="960"/>
        <v/>
      </c>
      <c r="EL481" s="19" t="str">
        <f t="shared" si="961"/>
        <v/>
      </c>
      <c r="EM481" s="19" t="str">
        <f t="shared" si="962"/>
        <v/>
      </c>
      <c r="EN481" s="19" t="str">
        <f t="shared" si="963"/>
        <v/>
      </c>
      <c r="EO481" s="19" t="str">
        <f t="shared" si="964"/>
        <v/>
      </c>
      <c r="EP481" s="19" t="str">
        <f t="shared" si="965"/>
        <v/>
      </c>
      <c r="EQ481" s="19" t="str">
        <f t="shared" si="966"/>
        <v/>
      </c>
      <c r="ER481" s="19" t="str">
        <f t="shared" si="967"/>
        <v/>
      </c>
      <c r="ES481" s="19" t="str">
        <f t="shared" si="968"/>
        <v/>
      </c>
      <c r="ET481" s="19" t="str">
        <f t="shared" si="969"/>
        <v/>
      </c>
      <c r="EU481" s="19" t="str">
        <f t="shared" si="970"/>
        <v/>
      </c>
      <c r="EV481" s="19" t="str">
        <f t="shared" si="971"/>
        <v/>
      </c>
      <c r="EW481" s="19" t="str">
        <f t="shared" si="972"/>
        <v/>
      </c>
      <c r="EX481" s="19" t="str">
        <f t="shared" si="973"/>
        <v/>
      </c>
      <c r="EY481" s="19" t="str">
        <f t="shared" si="974"/>
        <v/>
      </c>
      <c r="EZ481" s="19" t="str">
        <f t="shared" si="975"/>
        <v/>
      </c>
      <c r="FA481" s="19" t="str">
        <f t="shared" si="976"/>
        <v/>
      </c>
      <c r="FB481" s="19" t="str">
        <f t="shared" si="977"/>
        <v/>
      </c>
      <c r="FC481" s="19" t="str">
        <f t="shared" si="978"/>
        <v/>
      </c>
      <c r="FD481" s="19" t="str">
        <f t="shared" si="979"/>
        <v/>
      </c>
      <c r="FE481" s="19"/>
      <c r="FF481" s="19"/>
    </row>
    <row r="482" spans="1:162" ht="24.95" customHeight="1">
      <c r="A482" s="38"/>
      <c r="B482" s="39"/>
      <c r="C482" s="24" t="str">
        <f t="shared" si="918"/>
        <v>               </v>
      </c>
      <c r="D482" s="25" t="str">
        <f t="shared" si="1012"/>
        <v/>
      </c>
      <c r="E482" s="25">
        <f t="shared" si="1013"/>
        <v>0</v>
      </c>
      <c r="F482" s="6">
        <f t="shared" si="980"/>
        <v>0</v>
      </c>
      <c r="G482" s="6">
        <f t="shared" si="981"/>
        <v>0</v>
      </c>
      <c r="H482" s="6">
        <f t="shared" si="982"/>
        <v>0</v>
      </c>
      <c r="I482" s="6">
        <f t="shared" si="983"/>
        <v>0</v>
      </c>
      <c r="J482" s="6">
        <f t="shared" si="984"/>
        <v>0</v>
      </c>
      <c r="K482" s="6">
        <f t="shared" si="985"/>
        <v>0</v>
      </c>
      <c r="L482" s="6">
        <f t="shared" si="986"/>
        <v>0</v>
      </c>
      <c r="M482" s="6">
        <f t="shared" si="987"/>
        <v>0</v>
      </c>
      <c r="N482" s="6">
        <f t="shared" si="988"/>
        <v>0</v>
      </c>
      <c r="O482" s="6">
        <f t="shared" si="989"/>
        <v>0</v>
      </c>
      <c r="P482" s="6">
        <f t="shared" si="990"/>
        <v>0</v>
      </c>
      <c r="Q482" s="6">
        <f t="shared" si="991"/>
        <v>0</v>
      </c>
      <c r="R482" s="6">
        <f t="shared" si="992"/>
        <v>0</v>
      </c>
      <c r="S482" s="6">
        <f t="shared" si="993"/>
        <v>0</v>
      </c>
      <c r="T482" s="6">
        <f t="shared" si="994"/>
        <v>0</v>
      </c>
      <c r="U482" s="6">
        <f t="shared" si="995"/>
        <v>0</v>
      </c>
      <c r="V482" s="6">
        <f t="shared" si="996"/>
        <v>0</v>
      </c>
      <c r="W482" s="6">
        <f t="shared" si="997"/>
        <v>0</v>
      </c>
      <c r="X482" s="6">
        <f t="shared" si="998"/>
        <v>0</v>
      </c>
      <c r="Y482" s="6">
        <f t="shared" si="999"/>
        <v>0</v>
      </c>
      <c r="Z482" s="6">
        <f t="shared" si="1000"/>
        <v>0</v>
      </c>
      <c r="AA482" s="6">
        <f t="shared" si="1001"/>
        <v>0</v>
      </c>
      <c r="AB482" s="6">
        <f t="shared" si="1002"/>
        <v>0</v>
      </c>
      <c r="AC482" s="6">
        <f t="shared" si="1003"/>
        <v>0</v>
      </c>
      <c r="AD482" s="6">
        <f t="shared" si="1004"/>
        <v>0</v>
      </c>
      <c r="AE482" s="6">
        <f t="shared" si="1005"/>
        <v>0</v>
      </c>
      <c r="AF482" s="6">
        <f t="shared" si="1006"/>
        <v>0</v>
      </c>
      <c r="AG482" s="6">
        <f t="shared" si="1007"/>
        <v>0</v>
      </c>
      <c r="AH482" s="6">
        <f t="shared" si="1008"/>
        <v>0</v>
      </c>
      <c r="AI482" s="6">
        <f t="shared" si="1009"/>
        <v>0</v>
      </c>
      <c r="AJ482" s="7" t="str">
        <f t="shared" si="1010"/>
        <v>اأإبجدهوزحطيكلمنسعفصقرشتثخذضظغ</v>
      </c>
      <c r="AK482" s="6">
        <f t="shared" si="1014"/>
        <v>0</v>
      </c>
      <c r="AL482" s="6">
        <f t="shared" si="1015"/>
        <v>0</v>
      </c>
      <c r="AM482" s="6">
        <f t="shared" si="1016"/>
        <v>0</v>
      </c>
      <c r="AN482" s="6">
        <f t="shared" si="1017"/>
        <v>0</v>
      </c>
      <c r="AO482" s="6">
        <f t="shared" si="1018"/>
        <v>0</v>
      </c>
      <c r="AP482" s="6">
        <f t="shared" si="1019"/>
        <v>0</v>
      </c>
      <c r="AQ482" s="6">
        <f t="shared" si="1020"/>
        <v>0</v>
      </c>
      <c r="AR482" s="6">
        <f t="shared" si="1021"/>
        <v>0</v>
      </c>
      <c r="AS482" s="6">
        <f t="shared" si="1022"/>
        <v>0</v>
      </c>
      <c r="AT482" s="6">
        <f t="shared" si="1023"/>
        <v>0</v>
      </c>
      <c r="AU482" s="6">
        <f t="shared" si="1024"/>
        <v>0</v>
      </c>
      <c r="AV482" s="6">
        <f t="shared" si="1025"/>
        <v>0</v>
      </c>
      <c r="AW482" s="6">
        <f t="shared" si="1026"/>
        <v>0</v>
      </c>
      <c r="AX482" s="6">
        <f t="shared" si="1027"/>
        <v>0</v>
      </c>
      <c r="AY482" s="6">
        <f t="shared" si="1028"/>
        <v>0</v>
      </c>
      <c r="AZ482" s="6">
        <f t="shared" si="1029"/>
        <v>0</v>
      </c>
      <c r="BA482" s="6">
        <f t="shared" si="1030"/>
        <v>0</v>
      </c>
      <c r="BB482" s="6">
        <f t="shared" si="1031"/>
        <v>0</v>
      </c>
      <c r="BC482" s="6">
        <f t="shared" si="1032"/>
        <v>0</v>
      </c>
      <c r="BD482" s="6">
        <f t="shared" si="1033"/>
        <v>0</v>
      </c>
      <c r="BE482" s="6">
        <f t="shared" si="1034"/>
        <v>0</v>
      </c>
      <c r="BF482" s="6">
        <f t="shared" si="1035"/>
        <v>0</v>
      </c>
      <c r="BG482" s="6">
        <f t="shared" si="1036"/>
        <v>0</v>
      </c>
      <c r="BH482" s="6">
        <f t="shared" si="1037"/>
        <v>0</v>
      </c>
      <c r="BI482" s="6">
        <f t="shared" si="1038"/>
        <v>0</v>
      </c>
      <c r="BJ482" s="6">
        <f t="shared" si="1039"/>
        <v>0</v>
      </c>
      <c r="BK482" s="6">
        <f t="shared" si="1040"/>
        <v>0</v>
      </c>
      <c r="BL482" s="6">
        <f t="shared" si="1041"/>
        <v>0</v>
      </c>
      <c r="BM482" s="6">
        <f t="shared" si="1042"/>
        <v>0</v>
      </c>
      <c r="BN482" s="6">
        <f t="shared" si="1043"/>
        <v>0</v>
      </c>
      <c r="BP482" s="6">
        <f>SUM($AK$10:AK482)</f>
        <v>0</v>
      </c>
      <c r="BQ482" s="6">
        <f>SUM($AL$10:AL482)</f>
        <v>0</v>
      </c>
      <c r="BR482" s="6">
        <f>SUM($AM$10:AM482)</f>
        <v>0</v>
      </c>
      <c r="BS482" s="6">
        <f>SUM($AN$10:AN482)</f>
        <v>0</v>
      </c>
      <c r="BT482" s="6">
        <f>SUM($AO$10:AO482)</f>
        <v>0</v>
      </c>
      <c r="BU482" s="6">
        <f>SUM($AP$10:AP482)</f>
        <v>0</v>
      </c>
      <c r="BV482" s="6">
        <f>SUM($AQ$10:AQ482)</f>
        <v>0</v>
      </c>
      <c r="BW482" s="6">
        <f>SUM($AR$10:AR482)</f>
        <v>0</v>
      </c>
      <c r="BX482" s="6">
        <f>SUM($AS$10:AS482)</f>
        <v>0</v>
      </c>
      <c r="BY482" s="6">
        <f>SUM($AT$10:AT482)</f>
        <v>0</v>
      </c>
      <c r="BZ482" s="6">
        <f>SUM($AU$10:AU482)</f>
        <v>0</v>
      </c>
      <c r="CA482" s="6">
        <f>SUM($AV$10:AV482)</f>
        <v>0</v>
      </c>
      <c r="CB482" s="6">
        <f>SUM($AW$10:AW482)</f>
        <v>0</v>
      </c>
      <c r="CC482" s="6">
        <f>SUM($AX$10:AX482)</f>
        <v>0</v>
      </c>
      <c r="CD482" s="6">
        <f>SUM($AY$10:AY482)</f>
        <v>0</v>
      </c>
      <c r="CE482" s="6">
        <f>SUM($AZ$10:AZ482)</f>
        <v>0</v>
      </c>
      <c r="CF482" s="6">
        <f>SUM($BA$10:BA482)</f>
        <v>0</v>
      </c>
      <c r="CG482" s="6">
        <f>SUM($BB$10:BB482)</f>
        <v>0</v>
      </c>
      <c r="CH482" s="6">
        <f>SUM($BC$10:BC482)</f>
        <v>0</v>
      </c>
      <c r="CI482" s="6">
        <f>SUM($BD$10:BD482)</f>
        <v>0</v>
      </c>
      <c r="CJ482" s="6">
        <f>SUM($BE$10:BE482)</f>
        <v>0</v>
      </c>
      <c r="CK482" s="6">
        <f>SUM($BF$10:BF482)</f>
        <v>0</v>
      </c>
      <c r="CL482" s="6">
        <f>SUM($BG$10:BG482)</f>
        <v>0</v>
      </c>
      <c r="CM482" s="6">
        <f>SUM($BH$10:BH482)</f>
        <v>0</v>
      </c>
      <c r="CN482" s="6">
        <f>SUM($BI$10:BI482)</f>
        <v>0</v>
      </c>
      <c r="CO482" s="6">
        <f>SUM($BJ$10:BJ482)</f>
        <v>0</v>
      </c>
      <c r="CP482" s="6">
        <f>SUM($BK$10:BK482)</f>
        <v>0</v>
      </c>
      <c r="CQ482" s="6">
        <f>SUM($BL$10:BL482)</f>
        <v>0</v>
      </c>
      <c r="CR482" s="6">
        <f>SUM($BM$10:BM482)</f>
        <v>0</v>
      </c>
      <c r="CS482" s="6">
        <f>SUM($BN$10:BN482)</f>
        <v>0</v>
      </c>
      <c r="CU482" s="6">
        <f t="shared" si="919"/>
        <v>0</v>
      </c>
      <c r="CV482" s="6">
        <f t="shared" si="920"/>
        <v>0</v>
      </c>
      <c r="CW482" s="6">
        <f t="shared" si="921"/>
        <v>0</v>
      </c>
      <c r="CX482" s="6">
        <f t="shared" si="922"/>
        <v>0</v>
      </c>
      <c r="CY482" s="6">
        <f t="shared" si="923"/>
        <v>0</v>
      </c>
      <c r="CZ482" s="6">
        <f t="shared" si="924"/>
        <v>0</v>
      </c>
      <c r="DA482" s="6">
        <f t="shared" si="925"/>
        <v>0</v>
      </c>
      <c r="DB482" s="6">
        <f t="shared" si="926"/>
        <v>0</v>
      </c>
      <c r="DC482" s="6">
        <f t="shared" si="927"/>
        <v>0</v>
      </c>
      <c r="DD482" s="6">
        <f t="shared" si="928"/>
        <v>0</v>
      </c>
      <c r="DE482" s="6">
        <f t="shared" si="929"/>
        <v>0</v>
      </c>
      <c r="DF482" s="6">
        <f t="shared" si="930"/>
        <v>0</v>
      </c>
      <c r="DG482" s="6">
        <f t="shared" si="931"/>
        <v>0</v>
      </c>
      <c r="DH482" s="6">
        <f t="shared" si="932"/>
        <v>0</v>
      </c>
      <c r="DI482" s="6">
        <f t="shared" si="933"/>
        <v>0</v>
      </c>
      <c r="DJ482" s="6">
        <f t="shared" si="934"/>
        <v>0</v>
      </c>
      <c r="DK482" s="6">
        <f t="shared" si="935"/>
        <v>0</v>
      </c>
      <c r="DL482" s="6">
        <f t="shared" si="936"/>
        <v>0</v>
      </c>
      <c r="DM482" s="6">
        <f t="shared" si="937"/>
        <v>0</v>
      </c>
      <c r="DN482" s="6">
        <f t="shared" si="938"/>
        <v>0</v>
      </c>
      <c r="DO482" s="6">
        <f t="shared" si="939"/>
        <v>0</v>
      </c>
      <c r="DP482" s="6">
        <f t="shared" si="940"/>
        <v>0</v>
      </c>
      <c r="DQ482" s="6">
        <f t="shared" si="941"/>
        <v>0</v>
      </c>
      <c r="DR482" s="6">
        <f t="shared" si="942"/>
        <v>0</v>
      </c>
      <c r="DS482" s="6">
        <f t="shared" si="943"/>
        <v>0</v>
      </c>
      <c r="DT482" s="6">
        <f t="shared" si="944"/>
        <v>0</v>
      </c>
      <c r="DU482" s="6">
        <f t="shared" si="945"/>
        <v>0</v>
      </c>
      <c r="DV482" s="6">
        <f t="shared" si="946"/>
        <v>0</v>
      </c>
      <c r="DW482" s="6">
        <f t="shared" si="947"/>
        <v>0</v>
      </c>
      <c r="DX482" s="6">
        <f t="shared" si="948"/>
        <v>0</v>
      </c>
      <c r="DY482" s="6" t="str">
        <f t="shared" si="949"/>
        <v>               </v>
      </c>
      <c r="DZ482" s="8">
        <f t="shared" si="1011"/>
        <v>474</v>
      </c>
      <c r="EA482" s="19" t="str">
        <f t="shared" si="950"/>
        <v/>
      </c>
      <c r="EB482" s="19" t="str">
        <f t="shared" si="951"/>
        <v/>
      </c>
      <c r="EC482" s="19" t="str">
        <f t="shared" si="952"/>
        <v/>
      </c>
      <c r="ED482" s="19" t="str">
        <f t="shared" si="953"/>
        <v/>
      </c>
      <c r="EE482" s="19" t="str">
        <f t="shared" si="954"/>
        <v/>
      </c>
      <c r="EF482" s="19" t="str">
        <f t="shared" si="955"/>
        <v/>
      </c>
      <c r="EG482" s="19" t="str">
        <f t="shared" si="956"/>
        <v/>
      </c>
      <c r="EH482" s="19" t="str">
        <f t="shared" si="957"/>
        <v/>
      </c>
      <c r="EI482" s="19" t="str">
        <f t="shared" si="958"/>
        <v/>
      </c>
      <c r="EJ482" s="19" t="str">
        <f t="shared" si="959"/>
        <v/>
      </c>
      <c r="EK482" s="19" t="str">
        <f t="shared" si="960"/>
        <v/>
      </c>
      <c r="EL482" s="19" t="str">
        <f t="shared" si="961"/>
        <v/>
      </c>
      <c r="EM482" s="19" t="str">
        <f t="shared" si="962"/>
        <v/>
      </c>
      <c r="EN482" s="19" t="str">
        <f t="shared" si="963"/>
        <v/>
      </c>
      <c r="EO482" s="19" t="str">
        <f t="shared" si="964"/>
        <v/>
      </c>
      <c r="EP482" s="19" t="str">
        <f t="shared" si="965"/>
        <v/>
      </c>
      <c r="EQ482" s="19" t="str">
        <f t="shared" si="966"/>
        <v/>
      </c>
      <c r="ER482" s="19" t="str">
        <f t="shared" si="967"/>
        <v/>
      </c>
      <c r="ES482" s="19" t="str">
        <f t="shared" si="968"/>
        <v/>
      </c>
      <c r="ET482" s="19" t="str">
        <f t="shared" si="969"/>
        <v/>
      </c>
      <c r="EU482" s="19" t="str">
        <f t="shared" si="970"/>
        <v/>
      </c>
      <c r="EV482" s="19" t="str">
        <f t="shared" si="971"/>
        <v/>
      </c>
      <c r="EW482" s="19" t="str">
        <f t="shared" si="972"/>
        <v/>
      </c>
      <c r="EX482" s="19" t="str">
        <f t="shared" si="973"/>
        <v/>
      </c>
      <c r="EY482" s="19" t="str">
        <f t="shared" si="974"/>
        <v/>
      </c>
      <c r="EZ482" s="19" t="str">
        <f t="shared" si="975"/>
        <v/>
      </c>
      <c r="FA482" s="19" t="str">
        <f t="shared" si="976"/>
        <v/>
      </c>
      <c r="FB482" s="19" t="str">
        <f t="shared" si="977"/>
        <v/>
      </c>
      <c r="FC482" s="19" t="str">
        <f t="shared" si="978"/>
        <v/>
      </c>
      <c r="FD482" s="19" t="str">
        <f t="shared" si="979"/>
        <v/>
      </c>
      <c r="FE482" s="19"/>
      <c r="FF482" s="19"/>
    </row>
    <row r="483" spans="1:162" ht="24.95" customHeight="1">
      <c r="A483" s="38"/>
      <c r="B483" s="39"/>
      <c r="C483" s="24" t="str">
        <f t="shared" si="918"/>
        <v>               </v>
      </c>
      <c r="D483" s="25" t="str">
        <f t="shared" si="1012"/>
        <v/>
      </c>
      <c r="E483" s="25">
        <f t="shared" si="1013"/>
        <v>0</v>
      </c>
      <c r="F483" s="6">
        <f t="shared" si="980"/>
        <v>0</v>
      </c>
      <c r="G483" s="6">
        <f t="shared" si="981"/>
        <v>0</v>
      </c>
      <c r="H483" s="6">
        <f t="shared" si="982"/>
        <v>0</v>
      </c>
      <c r="I483" s="6">
        <f t="shared" si="983"/>
        <v>0</v>
      </c>
      <c r="J483" s="6">
        <f t="shared" si="984"/>
        <v>0</v>
      </c>
      <c r="K483" s="6">
        <f t="shared" si="985"/>
        <v>0</v>
      </c>
      <c r="L483" s="6">
        <f t="shared" si="986"/>
        <v>0</v>
      </c>
      <c r="M483" s="6">
        <f t="shared" si="987"/>
        <v>0</v>
      </c>
      <c r="N483" s="6">
        <f t="shared" si="988"/>
        <v>0</v>
      </c>
      <c r="O483" s="6">
        <f t="shared" si="989"/>
        <v>0</v>
      </c>
      <c r="P483" s="6">
        <f t="shared" si="990"/>
        <v>0</v>
      </c>
      <c r="Q483" s="6">
        <f t="shared" si="991"/>
        <v>0</v>
      </c>
      <c r="R483" s="6">
        <f t="shared" si="992"/>
        <v>0</v>
      </c>
      <c r="S483" s="6">
        <f t="shared" si="993"/>
        <v>0</v>
      </c>
      <c r="T483" s="6">
        <f t="shared" si="994"/>
        <v>0</v>
      </c>
      <c r="U483" s="6">
        <f t="shared" si="995"/>
        <v>0</v>
      </c>
      <c r="V483" s="6">
        <f t="shared" si="996"/>
        <v>0</v>
      </c>
      <c r="W483" s="6">
        <f t="shared" si="997"/>
        <v>0</v>
      </c>
      <c r="X483" s="6">
        <f t="shared" si="998"/>
        <v>0</v>
      </c>
      <c r="Y483" s="6">
        <f t="shared" si="999"/>
        <v>0</v>
      </c>
      <c r="Z483" s="6">
        <f t="shared" si="1000"/>
        <v>0</v>
      </c>
      <c r="AA483" s="6">
        <f t="shared" si="1001"/>
        <v>0</v>
      </c>
      <c r="AB483" s="6">
        <f t="shared" si="1002"/>
        <v>0</v>
      </c>
      <c r="AC483" s="6">
        <f t="shared" si="1003"/>
        <v>0</v>
      </c>
      <c r="AD483" s="6">
        <f t="shared" si="1004"/>
        <v>0</v>
      </c>
      <c r="AE483" s="6">
        <f t="shared" si="1005"/>
        <v>0</v>
      </c>
      <c r="AF483" s="6">
        <f t="shared" si="1006"/>
        <v>0</v>
      </c>
      <c r="AG483" s="6">
        <f t="shared" si="1007"/>
        <v>0</v>
      </c>
      <c r="AH483" s="6">
        <f t="shared" si="1008"/>
        <v>0</v>
      </c>
      <c r="AI483" s="6">
        <f t="shared" si="1009"/>
        <v>0</v>
      </c>
      <c r="AJ483" s="7" t="str">
        <f t="shared" si="1010"/>
        <v>اأإبجدهوزحطيكلمنسعفصقرشتثخذضظغ</v>
      </c>
      <c r="AK483" s="6">
        <f t="shared" si="1014"/>
        <v>0</v>
      </c>
      <c r="AL483" s="6">
        <f t="shared" si="1015"/>
        <v>0</v>
      </c>
      <c r="AM483" s="6">
        <f t="shared" si="1016"/>
        <v>0</v>
      </c>
      <c r="AN483" s="6">
        <f t="shared" si="1017"/>
        <v>0</v>
      </c>
      <c r="AO483" s="6">
        <f t="shared" si="1018"/>
        <v>0</v>
      </c>
      <c r="AP483" s="6">
        <f t="shared" si="1019"/>
        <v>0</v>
      </c>
      <c r="AQ483" s="6">
        <f t="shared" si="1020"/>
        <v>0</v>
      </c>
      <c r="AR483" s="6">
        <f t="shared" si="1021"/>
        <v>0</v>
      </c>
      <c r="AS483" s="6">
        <f t="shared" si="1022"/>
        <v>0</v>
      </c>
      <c r="AT483" s="6">
        <f t="shared" si="1023"/>
        <v>0</v>
      </c>
      <c r="AU483" s="6">
        <f t="shared" si="1024"/>
        <v>0</v>
      </c>
      <c r="AV483" s="6">
        <f t="shared" si="1025"/>
        <v>0</v>
      </c>
      <c r="AW483" s="6">
        <f t="shared" si="1026"/>
        <v>0</v>
      </c>
      <c r="AX483" s="6">
        <f t="shared" si="1027"/>
        <v>0</v>
      </c>
      <c r="AY483" s="6">
        <f t="shared" si="1028"/>
        <v>0</v>
      </c>
      <c r="AZ483" s="6">
        <f t="shared" si="1029"/>
        <v>0</v>
      </c>
      <c r="BA483" s="6">
        <f t="shared" si="1030"/>
        <v>0</v>
      </c>
      <c r="BB483" s="6">
        <f t="shared" si="1031"/>
        <v>0</v>
      </c>
      <c r="BC483" s="6">
        <f t="shared" si="1032"/>
        <v>0</v>
      </c>
      <c r="BD483" s="6">
        <f t="shared" si="1033"/>
        <v>0</v>
      </c>
      <c r="BE483" s="6">
        <f t="shared" si="1034"/>
        <v>0</v>
      </c>
      <c r="BF483" s="6">
        <f t="shared" si="1035"/>
        <v>0</v>
      </c>
      <c r="BG483" s="6">
        <f t="shared" si="1036"/>
        <v>0</v>
      </c>
      <c r="BH483" s="6">
        <f t="shared" si="1037"/>
        <v>0</v>
      </c>
      <c r="BI483" s="6">
        <f t="shared" si="1038"/>
        <v>0</v>
      </c>
      <c r="BJ483" s="6">
        <f t="shared" si="1039"/>
        <v>0</v>
      </c>
      <c r="BK483" s="6">
        <f t="shared" si="1040"/>
        <v>0</v>
      </c>
      <c r="BL483" s="6">
        <f t="shared" si="1041"/>
        <v>0</v>
      </c>
      <c r="BM483" s="6">
        <f t="shared" si="1042"/>
        <v>0</v>
      </c>
      <c r="BN483" s="6">
        <f t="shared" si="1043"/>
        <v>0</v>
      </c>
      <c r="BP483" s="6">
        <f>SUM($AK$10:AK483)</f>
        <v>0</v>
      </c>
      <c r="BQ483" s="6">
        <f>SUM($AL$10:AL483)</f>
        <v>0</v>
      </c>
      <c r="BR483" s="6">
        <f>SUM($AM$10:AM483)</f>
        <v>0</v>
      </c>
      <c r="BS483" s="6">
        <f>SUM($AN$10:AN483)</f>
        <v>0</v>
      </c>
      <c r="BT483" s="6">
        <f>SUM($AO$10:AO483)</f>
        <v>0</v>
      </c>
      <c r="BU483" s="6">
        <f>SUM($AP$10:AP483)</f>
        <v>0</v>
      </c>
      <c r="BV483" s="6">
        <f>SUM($AQ$10:AQ483)</f>
        <v>0</v>
      </c>
      <c r="BW483" s="6">
        <f>SUM($AR$10:AR483)</f>
        <v>0</v>
      </c>
      <c r="BX483" s="6">
        <f>SUM($AS$10:AS483)</f>
        <v>0</v>
      </c>
      <c r="BY483" s="6">
        <f>SUM($AT$10:AT483)</f>
        <v>0</v>
      </c>
      <c r="BZ483" s="6">
        <f>SUM($AU$10:AU483)</f>
        <v>0</v>
      </c>
      <c r="CA483" s="6">
        <f>SUM($AV$10:AV483)</f>
        <v>0</v>
      </c>
      <c r="CB483" s="6">
        <f>SUM($AW$10:AW483)</f>
        <v>0</v>
      </c>
      <c r="CC483" s="6">
        <f>SUM($AX$10:AX483)</f>
        <v>0</v>
      </c>
      <c r="CD483" s="6">
        <f>SUM($AY$10:AY483)</f>
        <v>0</v>
      </c>
      <c r="CE483" s="6">
        <f>SUM($AZ$10:AZ483)</f>
        <v>0</v>
      </c>
      <c r="CF483" s="6">
        <f>SUM($BA$10:BA483)</f>
        <v>0</v>
      </c>
      <c r="CG483" s="6">
        <f>SUM($BB$10:BB483)</f>
        <v>0</v>
      </c>
      <c r="CH483" s="6">
        <f>SUM($BC$10:BC483)</f>
        <v>0</v>
      </c>
      <c r="CI483" s="6">
        <f>SUM($BD$10:BD483)</f>
        <v>0</v>
      </c>
      <c r="CJ483" s="6">
        <f>SUM($BE$10:BE483)</f>
        <v>0</v>
      </c>
      <c r="CK483" s="6">
        <f>SUM($BF$10:BF483)</f>
        <v>0</v>
      </c>
      <c r="CL483" s="6">
        <f>SUM($BG$10:BG483)</f>
        <v>0</v>
      </c>
      <c r="CM483" s="6">
        <f>SUM($BH$10:BH483)</f>
        <v>0</v>
      </c>
      <c r="CN483" s="6">
        <f>SUM($BI$10:BI483)</f>
        <v>0</v>
      </c>
      <c r="CO483" s="6">
        <f>SUM($BJ$10:BJ483)</f>
        <v>0</v>
      </c>
      <c r="CP483" s="6">
        <f>SUM($BK$10:BK483)</f>
        <v>0</v>
      </c>
      <c r="CQ483" s="6">
        <f>SUM($BL$10:BL483)</f>
        <v>0</v>
      </c>
      <c r="CR483" s="6">
        <f>SUM($BM$10:BM483)</f>
        <v>0</v>
      </c>
      <c r="CS483" s="6">
        <f>SUM($BN$10:BN483)</f>
        <v>0</v>
      </c>
      <c r="CU483" s="6">
        <f t="shared" si="919"/>
        <v>0</v>
      </c>
      <c r="CV483" s="6">
        <f t="shared" si="920"/>
        <v>0</v>
      </c>
      <c r="CW483" s="6">
        <f t="shared" si="921"/>
        <v>0</v>
      </c>
      <c r="CX483" s="6">
        <f t="shared" si="922"/>
        <v>0</v>
      </c>
      <c r="CY483" s="6">
        <f t="shared" si="923"/>
        <v>0</v>
      </c>
      <c r="CZ483" s="6">
        <f t="shared" si="924"/>
        <v>0</v>
      </c>
      <c r="DA483" s="6">
        <f t="shared" si="925"/>
        <v>0</v>
      </c>
      <c r="DB483" s="6">
        <f t="shared" si="926"/>
        <v>0</v>
      </c>
      <c r="DC483" s="6">
        <f t="shared" si="927"/>
        <v>0</v>
      </c>
      <c r="DD483" s="6">
        <f t="shared" si="928"/>
        <v>0</v>
      </c>
      <c r="DE483" s="6">
        <f t="shared" si="929"/>
        <v>0</v>
      </c>
      <c r="DF483" s="6">
        <f t="shared" si="930"/>
        <v>0</v>
      </c>
      <c r="DG483" s="6">
        <f t="shared" si="931"/>
        <v>0</v>
      </c>
      <c r="DH483" s="6">
        <f t="shared" si="932"/>
        <v>0</v>
      </c>
      <c r="DI483" s="6">
        <f t="shared" si="933"/>
        <v>0</v>
      </c>
      <c r="DJ483" s="6">
        <f t="shared" si="934"/>
        <v>0</v>
      </c>
      <c r="DK483" s="6">
        <f t="shared" si="935"/>
        <v>0</v>
      </c>
      <c r="DL483" s="6">
        <f t="shared" si="936"/>
        <v>0</v>
      </c>
      <c r="DM483" s="6">
        <f t="shared" si="937"/>
        <v>0</v>
      </c>
      <c r="DN483" s="6">
        <f t="shared" si="938"/>
        <v>0</v>
      </c>
      <c r="DO483" s="6">
        <f t="shared" si="939"/>
        <v>0</v>
      </c>
      <c r="DP483" s="6">
        <f t="shared" si="940"/>
        <v>0</v>
      </c>
      <c r="DQ483" s="6">
        <f t="shared" si="941"/>
        <v>0</v>
      </c>
      <c r="DR483" s="6">
        <f t="shared" si="942"/>
        <v>0</v>
      </c>
      <c r="DS483" s="6">
        <f t="shared" si="943"/>
        <v>0</v>
      </c>
      <c r="DT483" s="6">
        <f t="shared" si="944"/>
        <v>0</v>
      </c>
      <c r="DU483" s="6">
        <f t="shared" si="945"/>
        <v>0</v>
      </c>
      <c r="DV483" s="6">
        <f t="shared" si="946"/>
        <v>0</v>
      </c>
      <c r="DW483" s="6">
        <f t="shared" si="947"/>
        <v>0</v>
      </c>
      <c r="DX483" s="6">
        <f t="shared" si="948"/>
        <v>0</v>
      </c>
      <c r="DY483" s="6" t="str">
        <f t="shared" si="949"/>
        <v>               </v>
      </c>
      <c r="DZ483" s="8">
        <f t="shared" si="1011"/>
        <v>475</v>
      </c>
      <c r="EA483" s="19" t="str">
        <f t="shared" si="950"/>
        <v/>
      </c>
      <c r="EB483" s="19" t="str">
        <f t="shared" si="951"/>
        <v/>
      </c>
      <c r="EC483" s="19" t="str">
        <f t="shared" si="952"/>
        <v/>
      </c>
      <c r="ED483" s="19" t="str">
        <f t="shared" si="953"/>
        <v/>
      </c>
      <c r="EE483" s="19" t="str">
        <f t="shared" si="954"/>
        <v/>
      </c>
      <c r="EF483" s="19" t="str">
        <f t="shared" si="955"/>
        <v/>
      </c>
      <c r="EG483" s="19" t="str">
        <f t="shared" si="956"/>
        <v/>
      </c>
      <c r="EH483" s="19" t="str">
        <f t="shared" si="957"/>
        <v/>
      </c>
      <c r="EI483" s="19" t="str">
        <f t="shared" si="958"/>
        <v/>
      </c>
      <c r="EJ483" s="19" t="str">
        <f t="shared" si="959"/>
        <v/>
      </c>
      <c r="EK483" s="19" t="str">
        <f t="shared" si="960"/>
        <v/>
      </c>
      <c r="EL483" s="19" t="str">
        <f t="shared" si="961"/>
        <v/>
      </c>
      <c r="EM483" s="19" t="str">
        <f t="shared" si="962"/>
        <v/>
      </c>
      <c r="EN483" s="19" t="str">
        <f t="shared" si="963"/>
        <v/>
      </c>
      <c r="EO483" s="19" t="str">
        <f t="shared" si="964"/>
        <v/>
      </c>
      <c r="EP483" s="19" t="str">
        <f t="shared" si="965"/>
        <v/>
      </c>
      <c r="EQ483" s="19" t="str">
        <f t="shared" si="966"/>
        <v/>
      </c>
      <c r="ER483" s="19" t="str">
        <f t="shared" si="967"/>
        <v/>
      </c>
      <c r="ES483" s="19" t="str">
        <f t="shared" si="968"/>
        <v/>
      </c>
      <c r="ET483" s="19" t="str">
        <f t="shared" si="969"/>
        <v/>
      </c>
      <c r="EU483" s="19" t="str">
        <f t="shared" si="970"/>
        <v/>
      </c>
      <c r="EV483" s="19" t="str">
        <f t="shared" si="971"/>
        <v/>
      </c>
      <c r="EW483" s="19" t="str">
        <f t="shared" si="972"/>
        <v/>
      </c>
      <c r="EX483" s="19" t="str">
        <f t="shared" si="973"/>
        <v/>
      </c>
      <c r="EY483" s="19" t="str">
        <f t="shared" si="974"/>
        <v/>
      </c>
      <c r="EZ483" s="19" t="str">
        <f t="shared" si="975"/>
        <v/>
      </c>
      <c r="FA483" s="19" t="str">
        <f t="shared" si="976"/>
        <v/>
      </c>
      <c r="FB483" s="19" t="str">
        <f t="shared" si="977"/>
        <v/>
      </c>
      <c r="FC483" s="19" t="str">
        <f t="shared" si="978"/>
        <v/>
      </c>
      <c r="FD483" s="19" t="str">
        <f t="shared" si="979"/>
        <v/>
      </c>
      <c r="FE483" s="19"/>
      <c r="FF483" s="19"/>
    </row>
    <row r="484" spans="1:162" ht="24.95" customHeight="1">
      <c r="A484" s="38"/>
      <c r="B484" s="39"/>
      <c r="C484" s="24" t="str">
        <f t="shared" si="918"/>
        <v>               </v>
      </c>
      <c r="D484" s="25" t="str">
        <f t="shared" si="1012"/>
        <v/>
      </c>
      <c r="E484" s="25">
        <f t="shared" si="1013"/>
        <v>0</v>
      </c>
      <c r="F484" s="6">
        <f t="shared" si="980"/>
        <v>0</v>
      </c>
      <c r="G484" s="6">
        <f t="shared" si="981"/>
        <v>0</v>
      </c>
      <c r="H484" s="6">
        <f t="shared" si="982"/>
        <v>0</v>
      </c>
      <c r="I484" s="6">
        <f t="shared" si="983"/>
        <v>0</v>
      </c>
      <c r="J484" s="6">
        <f t="shared" si="984"/>
        <v>0</v>
      </c>
      <c r="K484" s="6">
        <f t="shared" si="985"/>
        <v>0</v>
      </c>
      <c r="L484" s="6">
        <f t="shared" si="986"/>
        <v>0</v>
      </c>
      <c r="M484" s="6">
        <f t="shared" si="987"/>
        <v>0</v>
      </c>
      <c r="N484" s="6">
        <f t="shared" si="988"/>
        <v>0</v>
      </c>
      <c r="O484" s="6">
        <f t="shared" si="989"/>
        <v>0</v>
      </c>
      <c r="P484" s="6">
        <f t="shared" si="990"/>
        <v>0</v>
      </c>
      <c r="Q484" s="6">
        <f t="shared" si="991"/>
        <v>0</v>
      </c>
      <c r="R484" s="6">
        <f t="shared" si="992"/>
        <v>0</v>
      </c>
      <c r="S484" s="6">
        <f t="shared" si="993"/>
        <v>0</v>
      </c>
      <c r="T484" s="6">
        <f t="shared" si="994"/>
        <v>0</v>
      </c>
      <c r="U484" s="6">
        <f t="shared" si="995"/>
        <v>0</v>
      </c>
      <c r="V484" s="6">
        <f t="shared" si="996"/>
        <v>0</v>
      </c>
      <c r="W484" s="6">
        <f t="shared" si="997"/>
        <v>0</v>
      </c>
      <c r="X484" s="6">
        <f t="shared" si="998"/>
        <v>0</v>
      </c>
      <c r="Y484" s="6">
        <f t="shared" si="999"/>
        <v>0</v>
      </c>
      <c r="Z484" s="6">
        <f t="shared" si="1000"/>
        <v>0</v>
      </c>
      <c r="AA484" s="6">
        <f t="shared" si="1001"/>
        <v>0</v>
      </c>
      <c r="AB484" s="6">
        <f t="shared" si="1002"/>
        <v>0</v>
      </c>
      <c r="AC484" s="6">
        <f t="shared" si="1003"/>
        <v>0</v>
      </c>
      <c r="AD484" s="6">
        <f t="shared" si="1004"/>
        <v>0</v>
      </c>
      <c r="AE484" s="6">
        <f t="shared" si="1005"/>
        <v>0</v>
      </c>
      <c r="AF484" s="6">
        <f t="shared" si="1006"/>
        <v>0</v>
      </c>
      <c r="AG484" s="6">
        <f t="shared" si="1007"/>
        <v>0</v>
      </c>
      <c r="AH484" s="6">
        <f t="shared" si="1008"/>
        <v>0</v>
      </c>
      <c r="AI484" s="6">
        <f t="shared" si="1009"/>
        <v>0</v>
      </c>
      <c r="AJ484" s="7" t="str">
        <f t="shared" si="1010"/>
        <v>اأإبجدهوزحطيكلمنسعفصقرشتثخذضظغ</v>
      </c>
      <c r="AK484" s="6">
        <f t="shared" si="1014"/>
        <v>0</v>
      </c>
      <c r="AL484" s="6">
        <f t="shared" si="1015"/>
        <v>0</v>
      </c>
      <c r="AM484" s="6">
        <f t="shared" si="1016"/>
        <v>0</v>
      </c>
      <c r="AN484" s="6">
        <f t="shared" si="1017"/>
        <v>0</v>
      </c>
      <c r="AO484" s="6">
        <f t="shared" si="1018"/>
        <v>0</v>
      </c>
      <c r="AP484" s="6">
        <f t="shared" si="1019"/>
        <v>0</v>
      </c>
      <c r="AQ484" s="6">
        <f t="shared" si="1020"/>
        <v>0</v>
      </c>
      <c r="AR484" s="6">
        <f t="shared" si="1021"/>
        <v>0</v>
      </c>
      <c r="AS484" s="6">
        <f t="shared" si="1022"/>
        <v>0</v>
      </c>
      <c r="AT484" s="6">
        <f t="shared" si="1023"/>
        <v>0</v>
      </c>
      <c r="AU484" s="6">
        <f t="shared" si="1024"/>
        <v>0</v>
      </c>
      <c r="AV484" s="6">
        <f t="shared" si="1025"/>
        <v>0</v>
      </c>
      <c r="AW484" s="6">
        <f t="shared" si="1026"/>
        <v>0</v>
      </c>
      <c r="AX484" s="6">
        <f t="shared" si="1027"/>
        <v>0</v>
      </c>
      <c r="AY484" s="6">
        <f t="shared" si="1028"/>
        <v>0</v>
      </c>
      <c r="AZ484" s="6">
        <f t="shared" si="1029"/>
        <v>0</v>
      </c>
      <c r="BA484" s="6">
        <f t="shared" si="1030"/>
        <v>0</v>
      </c>
      <c r="BB484" s="6">
        <f t="shared" si="1031"/>
        <v>0</v>
      </c>
      <c r="BC484" s="6">
        <f t="shared" si="1032"/>
        <v>0</v>
      </c>
      <c r="BD484" s="6">
        <f t="shared" si="1033"/>
        <v>0</v>
      </c>
      <c r="BE484" s="6">
        <f t="shared" si="1034"/>
        <v>0</v>
      </c>
      <c r="BF484" s="6">
        <f t="shared" si="1035"/>
        <v>0</v>
      </c>
      <c r="BG484" s="6">
        <f t="shared" si="1036"/>
        <v>0</v>
      </c>
      <c r="BH484" s="6">
        <f t="shared" si="1037"/>
        <v>0</v>
      </c>
      <c r="BI484" s="6">
        <f t="shared" si="1038"/>
        <v>0</v>
      </c>
      <c r="BJ484" s="6">
        <f t="shared" si="1039"/>
        <v>0</v>
      </c>
      <c r="BK484" s="6">
        <f t="shared" si="1040"/>
        <v>0</v>
      </c>
      <c r="BL484" s="6">
        <f t="shared" si="1041"/>
        <v>0</v>
      </c>
      <c r="BM484" s="6">
        <f t="shared" si="1042"/>
        <v>0</v>
      </c>
      <c r="BN484" s="6">
        <f t="shared" si="1043"/>
        <v>0</v>
      </c>
      <c r="BP484" s="6">
        <f>SUM($AK$10:AK484)</f>
        <v>0</v>
      </c>
      <c r="BQ484" s="6">
        <f>SUM($AL$10:AL484)</f>
        <v>0</v>
      </c>
      <c r="BR484" s="6">
        <f>SUM($AM$10:AM484)</f>
        <v>0</v>
      </c>
      <c r="BS484" s="6">
        <f>SUM($AN$10:AN484)</f>
        <v>0</v>
      </c>
      <c r="BT484" s="6">
        <f>SUM($AO$10:AO484)</f>
        <v>0</v>
      </c>
      <c r="BU484" s="6">
        <f>SUM($AP$10:AP484)</f>
        <v>0</v>
      </c>
      <c r="BV484" s="6">
        <f>SUM($AQ$10:AQ484)</f>
        <v>0</v>
      </c>
      <c r="BW484" s="6">
        <f>SUM($AR$10:AR484)</f>
        <v>0</v>
      </c>
      <c r="BX484" s="6">
        <f>SUM($AS$10:AS484)</f>
        <v>0</v>
      </c>
      <c r="BY484" s="6">
        <f>SUM($AT$10:AT484)</f>
        <v>0</v>
      </c>
      <c r="BZ484" s="6">
        <f>SUM($AU$10:AU484)</f>
        <v>0</v>
      </c>
      <c r="CA484" s="6">
        <f>SUM($AV$10:AV484)</f>
        <v>0</v>
      </c>
      <c r="CB484" s="6">
        <f>SUM($AW$10:AW484)</f>
        <v>0</v>
      </c>
      <c r="CC484" s="6">
        <f>SUM($AX$10:AX484)</f>
        <v>0</v>
      </c>
      <c r="CD484" s="6">
        <f>SUM($AY$10:AY484)</f>
        <v>0</v>
      </c>
      <c r="CE484" s="6">
        <f>SUM($AZ$10:AZ484)</f>
        <v>0</v>
      </c>
      <c r="CF484" s="6">
        <f>SUM($BA$10:BA484)</f>
        <v>0</v>
      </c>
      <c r="CG484" s="6">
        <f>SUM($BB$10:BB484)</f>
        <v>0</v>
      </c>
      <c r="CH484" s="6">
        <f>SUM($BC$10:BC484)</f>
        <v>0</v>
      </c>
      <c r="CI484" s="6">
        <f>SUM($BD$10:BD484)</f>
        <v>0</v>
      </c>
      <c r="CJ484" s="6">
        <f>SUM($BE$10:BE484)</f>
        <v>0</v>
      </c>
      <c r="CK484" s="6">
        <f>SUM($BF$10:BF484)</f>
        <v>0</v>
      </c>
      <c r="CL484" s="6">
        <f>SUM($BG$10:BG484)</f>
        <v>0</v>
      </c>
      <c r="CM484" s="6">
        <f>SUM($BH$10:BH484)</f>
        <v>0</v>
      </c>
      <c r="CN484" s="6">
        <f>SUM($BI$10:BI484)</f>
        <v>0</v>
      </c>
      <c r="CO484" s="6">
        <f>SUM($BJ$10:BJ484)</f>
        <v>0</v>
      </c>
      <c r="CP484" s="6">
        <f>SUM($BK$10:BK484)</f>
        <v>0</v>
      </c>
      <c r="CQ484" s="6">
        <f>SUM($BL$10:BL484)</f>
        <v>0</v>
      </c>
      <c r="CR484" s="6">
        <f>SUM($BM$10:BM484)</f>
        <v>0</v>
      </c>
      <c r="CS484" s="6">
        <f>SUM($BN$10:BN484)</f>
        <v>0</v>
      </c>
      <c r="CU484" s="6">
        <f t="shared" si="919"/>
        <v>0</v>
      </c>
      <c r="CV484" s="6">
        <f t="shared" si="920"/>
        <v>0</v>
      </c>
      <c r="CW484" s="6">
        <f t="shared" si="921"/>
        <v>0</v>
      </c>
      <c r="CX484" s="6">
        <f t="shared" si="922"/>
        <v>0</v>
      </c>
      <c r="CY484" s="6">
        <f t="shared" si="923"/>
        <v>0</v>
      </c>
      <c r="CZ484" s="6">
        <f t="shared" si="924"/>
        <v>0</v>
      </c>
      <c r="DA484" s="6">
        <f t="shared" si="925"/>
        <v>0</v>
      </c>
      <c r="DB484" s="6">
        <f t="shared" si="926"/>
        <v>0</v>
      </c>
      <c r="DC484" s="6">
        <f t="shared" si="927"/>
        <v>0</v>
      </c>
      <c r="DD484" s="6">
        <f t="shared" si="928"/>
        <v>0</v>
      </c>
      <c r="DE484" s="6">
        <f t="shared" si="929"/>
        <v>0</v>
      </c>
      <c r="DF484" s="6">
        <f t="shared" si="930"/>
        <v>0</v>
      </c>
      <c r="DG484" s="6">
        <f t="shared" si="931"/>
        <v>0</v>
      </c>
      <c r="DH484" s="6">
        <f t="shared" si="932"/>
        <v>0</v>
      </c>
      <c r="DI484" s="6">
        <f t="shared" si="933"/>
        <v>0</v>
      </c>
      <c r="DJ484" s="6">
        <f t="shared" si="934"/>
        <v>0</v>
      </c>
      <c r="DK484" s="6">
        <f t="shared" si="935"/>
        <v>0</v>
      </c>
      <c r="DL484" s="6">
        <f t="shared" si="936"/>
        <v>0</v>
      </c>
      <c r="DM484" s="6">
        <f t="shared" si="937"/>
        <v>0</v>
      </c>
      <c r="DN484" s="6">
        <f t="shared" si="938"/>
        <v>0</v>
      </c>
      <c r="DO484" s="6">
        <f t="shared" si="939"/>
        <v>0</v>
      </c>
      <c r="DP484" s="6">
        <f t="shared" si="940"/>
        <v>0</v>
      </c>
      <c r="DQ484" s="6">
        <f t="shared" si="941"/>
        <v>0</v>
      </c>
      <c r="DR484" s="6">
        <f t="shared" si="942"/>
        <v>0</v>
      </c>
      <c r="DS484" s="6">
        <f t="shared" si="943"/>
        <v>0</v>
      </c>
      <c r="DT484" s="6">
        <f t="shared" si="944"/>
        <v>0</v>
      </c>
      <c r="DU484" s="6">
        <f t="shared" si="945"/>
        <v>0</v>
      </c>
      <c r="DV484" s="6">
        <f t="shared" si="946"/>
        <v>0</v>
      </c>
      <c r="DW484" s="6">
        <f t="shared" si="947"/>
        <v>0</v>
      </c>
      <c r="DX484" s="6">
        <f t="shared" si="948"/>
        <v>0</v>
      </c>
      <c r="DY484" s="6" t="str">
        <f t="shared" si="949"/>
        <v>               </v>
      </c>
      <c r="DZ484" s="8">
        <f t="shared" si="1011"/>
        <v>476</v>
      </c>
      <c r="EA484" s="19" t="str">
        <f t="shared" si="950"/>
        <v/>
      </c>
      <c r="EB484" s="19" t="str">
        <f t="shared" si="951"/>
        <v/>
      </c>
      <c r="EC484" s="19" t="str">
        <f t="shared" si="952"/>
        <v/>
      </c>
      <c r="ED484" s="19" t="str">
        <f t="shared" si="953"/>
        <v/>
      </c>
      <c r="EE484" s="19" t="str">
        <f t="shared" si="954"/>
        <v/>
      </c>
      <c r="EF484" s="19" t="str">
        <f t="shared" si="955"/>
        <v/>
      </c>
      <c r="EG484" s="19" t="str">
        <f t="shared" si="956"/>
        <v/>
      </c>
      <c r="EH484" s="19" t="str">
        <f t="shared" si="957"/>
        <v/>
      </c>
      <c r="EI484" s="19" t="str">
        <f t="shared" si="958"/>
        <v/>
      </c>
      <c r="EJ484" s="19" t="str">
        <f t="shared" si="959"/>
        <v/>
      </c>
      <c r="EK484" s="19" t="str">
        <f t="shared" si="960"/>
        <v/>
      </c>
      <c r="EL484" s="19" t="str">
        <f t="shared" si="961"/>
        <v/>
      </c>
      <c r="EM484" s="19" t="str">
        <f t="shared" si="962"/>
        <v/>
      </c>
      <c r="EN484" s="19" t="str">
        <f t="shared" si="963"/>
        <v/>
      </c>
      <c r="EO484" s="19" t="str">
        <f t="shared" si="964"/>
        <v/>
      </c>
      <c r="EP484" s="19" t="str">
        <f t="shared" si="965"/>
        <v/>
      </c>
      <c r="EQ484" s="19" t="str">
        <f t="shared" si="966"/>
        <v/>
      </c>
      <c r="ER484" s="19" t="str">
        <f t="shared" si="967"/>
        <v/>
      </c>
      <c r="ES484" s="19" t="str">
        <f t="shared" si="968"/>
        <v/>
      </c>
      <c r="ET484" s="19" t="str">
        <f t="shared" si="969"/>
        <v/>
      </c>
      <c r="EU484" s="19" t="str">
        <f t="shared" si="970"/>
        <v/>
      </c>
      <c r="EV484" s="19" t="str">
        <f t="shared" si="971"/>
        <v/>
      </c>
      <c r="EW484" s="19" t="str">
        <f t="shared" si="972"/>
        <v/>
      </c>
      <c r="EX484" s="19" t="str">
        <f t="shared" si="973"/>
        <v/>
      </c>
      <c r="EY484" s="19" t="str">
        <f t="shared" si="974"/>
        <v/>
      </c>
      <c r="EZ484" s="19" t="str">
        <f t="shared" si="975"/>
        <v/>
      </c>
      <c r="FA484" s="19" t="str">
        <f t="shared" si="976"/>
        <v/>
      </c>
      <c r="FB484" s="19" t="str">
        <f t="shared" si="977"/>
        <v/>
      </c>
      <c r="FC484" s="19" t="str">
        <f t="shared" si="978"/>
        <v/>
      </c>
      <c r="FD484" s="19" t="str">
        <f t="shared" si="979"/>
        <v/>
      </c>
      <c r="FE484" s="19"/>
      <c r="FF484" s="19"/>
    </row>
    <row r="485" spans="1:162" ht="24.95" customHeight="1">
      <c r="A485" s="38"/>
      <c r="B485" s="39"/>
      <c r="C485" s="24" t="str">
        <f t="shared" si="918"/>
        <v>               </v>
      </c>
      <c r="D485" s="25" t="str">
        <f t="shared" si="1012"/>
        <v/>
      </c>
      <c r="E485" s="25">
        <f t="shared" si="1013"/>
        <v>0</v>
      </c>
      <c r="F485" s="6">
        <f t="shared" si="980"/>
        <v>0</v>
      </c>
      <c r="G485" s="6">
        <f t="shared" si="981"/>
        <v>0</v>
      </c>
      <c r="H485" s="6">
        <f t="shared" si="982"/>
        <v>0</v>
      </c>
      <c r="I485" s="6">
        <f t="shared" si="983"/>
        <v>0</v>
      </c>
      <c r="J485" s="6">
        <f t="shared" si="984"/>
        <v>0</v>
      </c>
      <c r="K485" s="6">
        <f t="shared" si="985"/>
        <v>0</v>
      </c>
      <c r="L485" s="6">
        <f t="shared" si="986"/>
        <v>0</v>
      </c>
      <c r="M485" s="6">
        <f t="shared" si="987"/>
        <v>0</v>
      </c>
      <c r="N485" s="6">
        <f t="shared" si="988"/>
        <v>0</v>
      </c>
      <c r="O485" s="6">
        <f t="shared" si="989"/>
        <v>0</v>
      </c>
      <c r="P485" s="6">
        <f t="shared" si="990"/>
        <v>0</v>
      </c>
      <c r="Q485" s="6">
        <f t="shared" si="991"/>
        <v>0</v>
      </c>
      <c r="R485" s="6">
        <f t="shared" si="992"/>
        <v>0</v>
      </c>
      <c r="S485" s="6">
        <f t="shared" si="993"/>
        <v>0</v>
      </c>
      <c r="T485" s="6">
        <f t="shared" si="994"/>
        <v>0</v>
      </c>
      <c r="U485" s="6">
        <f t="shared" si="995"/>
        <v>0</v>
      </c>
      <c r="V485" s="6">
        <f t="shared" si="996"/>
        <v>0</v>
      </c>
      <c r="W485" s="6">
        <f t="shared" si="997"/>
        <v>0</v>
      </c>
      <c r="X485" s="6">
        <f t="shared" si="998"/>
        <v>0</v>
      </c>
      <c r="Y485" s="6">
        <f t="shared" si="999"/>
        <v>0</v>
      </c>
      <c r="Z485" s="6">
        <f t="shared" si="1000"/>
        <v>0</v>
      </c>
      <c r="AA485" s="6">
        <f t="shared" si="1001"/>
        <v>0</v>
      </c>
      <c r="AB485" s="6">
        <f t="shared" si="1002"/>
        <v>0</v>
      </c>
      <c r="AC485" s="6">
        <f t="shared" si="1003"/>
        <v>0</v>
      </c>
      <c r="AD485" s="6">
        <f t="shared" si="1004"/>
        <v>0</v>
      </c>
      <c r="AE485" s="6">
        <f t="shared" si="1005"/>
        <v>0</v>
      </c>
      <c r="AF485" s="6">
        <f t="shared" si="1006"/>
        <v>0</v>
      </c>
      <c r="AG485" s="6">
        <f t="shared" si="1007"/>
        <v>0</v>
      </c>
      <c r="AH485" s="6">
        <f t="shared" si="1008"/>
        <v>0</v>
      </c>
      <c r="AI485" s="6">
        <f t="shared" si="1009"/>
        <v>0</v>
      </c>
      <c r="AJ485" s="7" t="str">
        <f t="shared" si="1010"/>
        <v>اأإبجدهوزحطيكلمنسعفصقرشتثخذضظغ</v>
      </c>
      <c r="AK485" s="6">
        <f t="shared" si="1014"/>
        <v>0</v>
      </c>
      <c r="AL485" s="6">
        <f t="shared" si="1015"/>
        <v>0</v>
      </c>
      <c r="AM485" s="6">
        <f t="shared" si="1016"/>
        <v>0</v>
      </c>
      <c r="AN485" s="6">
        <f t="shared" si="1017"/>
        <v>0</v>
      </c>
      <c r="AO485" s="6">
        <f t="shared" si="1018"/>
        <v>0</v>
      </c>
      <c r="AP485" s="6">
        <f t="shared" si="1019"/>
        <v>0</v>
      </c>
      <c r="AQ485" s="6">
        <f t="shared" si="1020"/>
        <v>0</v>
      </c>
      <c r="AR485" s="6">
        <f t="shared" si="1021"/>
        <v>0</v>
      </c>
      <c r="AS485" s="6">
        <f t="shared" si="1022"/>
        <v>0</v>
      </c>
      <c r="AT485" s="6">
        <f t="shared" si="1023"/>
        <v>0</v>
      </c>
      <c r="AU485" s="6">
        <f t="shared" si="1024"/>
        <v>0</v>
      </c>
      <c r="AV485" s="6">
        <f t="shared" si="1025"/>
        <v>0</v>
      </c>
      <c r="AW485" s="6">
        <f t="shared" si="1026"/>
        <v>0</v>
      </c>
      <c r="AX485" s="6">
        <f t="shared" si="1027"/>
        <v>0</v>
      </c>
      <c r="AY485" s="6">
        <f t="shared" si="1028"/>
        <v>0</v>
      </c>
      <c r="AZ485" s="6">
        <f t="shared" si="1029"/>
        <v>0</v>
      </c>
      <c r="BA485" s="6">
        <f t="shared" si="1030"/>
        <v>0</v>
      </c>
      <c r="BB485" s="6">
        <f t="shared" si="1031"/>
        <v>0</v>
      </c>
      <c r="BC485" s="6">
        <f t="shared" si="1032"/>
        <v>0</v>
      </c>
      <c r="BD485" s="6">
        <f t="shared" si="1033"/>
        <v>0</v>
      </c>
      <c r="BE485" s="6">
        <f t="shared" si="1034"/>
        <v>0</v>
      </c>
      <c r="BF485" s="6">
        <f t="shared" si="1035"/>
        <v>0</v>
      </c>
      <c r="BG485" s="6">
        <f t="shared" si="1036"/>
        <v>0</v>
      </c>
      <c r="BH485" s="6">
        <f t="shared" si="1037"/>
        <v>0</v>
      </c>
      <c r="BI485" s="6">
        <f t="shared" si="1038"/>
        <v>0</v>
      </c>
      <c r="BJ485" s="6">
        <f t="shared" si="1039"/>
        <v>0</v>
      </c>
      <c r="BK485" s="6">
        <f t="shared" si="1040"/>
        <v>0</v>
      </c>
      <c r="BL485" s="6">
        <f t="shared" si="1041"/>
        <v>0</v>
      </c>
      <c r="BM485" s="6">
        <f t="shared" si="1042"/>
        <v>0</v>
      </c>
      <c r="BN485" s="6">
        <f t="shared" si="1043"/>
        <v>0</v>
      </c>
      <c r="BP485" s="6">
        <f>SUM($AK$10:AK485)</f>
        <v>0</v>
      </c>
      <c r="BQ485" s="6">
        <f>SUM($AL$10:AL485)</f>
        <v>0</v>
      </c>
      <c r="BR485" s="6">
        <f>SUM($AM$10:AM485)</f>
        <v>0</v>
      </c>
      <c r="BS485" s="6">
        <f>SUM($AN$10:AN485)</f>
        <v>0</v>
      </c>
      <c r="BT485" s="6">
        <f>SUM($AO$10:AO485)</f>
        <v>0</v>
      </c>
      <c r="BU485" s="6">
        <f>SUM($AP$10:AP485)</f>
        <v>0</v>
      </c>
      <c r="BV485" s="6">
        <f>SUM($AQ$10:AQ485)</f>
        <v>0</v>
      </c>
      <c r="BW485" s="6">
        <f>SUM($AR$10:AR485)</f>
        <v>0</v>
      </c>
      <c r="BX485" s="6">
        <f>SUM($AS$10:AS485)</f>
        <v>0</v>
      </c>
      <c r="BY485" s="6">
        <f>SUM($AT$10:AT485)</f>
        <v>0</v>
      </c>
      <c r="BZ485" s="6">
        <f>SUM($AU$10:AU485)</f>
        <v>0</v>
      </c>
      <c r="CA485" s="6">
        <f>SUM($AV$10:AV485)</f>
        <v>0</v>
      </c>
      <c r="CB485" s="6">
        <f>SUM($AW$10:AW485)</f>
        <v>0</v>
      </c>
      <c r="CC485" s="6">
        <f>SUM($AX$10:AX485)</f>
        <v>0</v>
      </c>
      <c r="CD485" s="6">
        <f>SUM($AY$10:AY485)</f>
        <v>0</v>
      </c>
      <c r="CE485" s="6">
        <f>SUM($AZ$10:AZ485)</f>
        <v>0</v>
      </c>
      <c r="CF485" s="6">
        <f>SUM($BA$10:BA485)</f>
        <v>0</v>
      </c>
      <c r="CG485" s="6">
        <f>SUM($BB$10:BB485)</f>
        <v>0</v>
      </c>
      <c r="CH485" s="6">
        <f>SUM($BC$10:BC485)</f>
        <v>0</v>
      </c>
      <c r="CI485" s="6">
        <f>SUM($BD$10:BD485)</f>
        <v>0</v>
      </c>
      <c r="CJ485" s="6">
        <f>SUM($BE$10:BE485)</f>
        <v>0</v>
      </c>
      <c r="CK485" s="6">
        <f>SUM($BF$10:BF485)</f>
        <v>0</v>
      </c>
      <c r="CL485" s="6">
        <f>SUM($BG$10:BG485)</f>
        <v>0</v>
      </c>
      <c r="CM485" s="6">
        <f>SUM($BH$10:BH485)</f>
        <v>0</v>
      </c>
      <c r="CN485" s="6">
        <f>SUM($BI$10:BI485)</f>
        <v>0</v>
      </c>
      <c r="CO485" s="6">
        <f>SUM($BJ$10:BJ485)</f>
        <v>0</v>
      </c>
      <c r="CP485" s="6">
        <f>SUM($BK$10:BK485)</f>
        <v>0</v>
      </c>
      <c r="CQ485" s="6">
        <f>SUM($BL$10:BL485)</f>
        <v>0</v>
      </c>
      <c r="CR485" s="6">
        <f>SUM($BM$10:BM485)</f>
        <v>0</v>
      </c>
      <c r="CS485" s="6">
        <f>SUM($BN$10:BN485)</f>
        <v>0</v>
      </c>
      <c r="CU485" s="6">
        <f t="shared" si="919"/>
        <v>0</v>
      </c>
      <c r="CV485" s="6">
        <f t="shared" si="920"/>
        <v>0</v>
      </c>
      <c r="CW485" s="6">
        <f t="shared" si="921"/>
        <v>0</v>
      </c>
      <c r="CX485" s="6">
        <f t="shared" si="922"/>
        <v>0</v>
      </c>
      <c r="CY485" s="6">
        <f t="shared" si="923"/>
        <v>0</v>
      </c>
      <c r="CZ485" s="6">
        <f t="shared" si="924"/>
        <v>0</v>
      </c>
      <c r="DA485" s="6">
        <f t="shared" si="925"/>
        <v>0</v>
      </c>
      <c r="DB485" s="6">
        <f t="shared" si="926"/>
        <v>0</v>
      </c>
      <c r="DC485" s="6">
        <f t="shared" si="927"/>
        <v>0</v>
      </c>
      <c r="DD485" s="6">
        <f t="shared" si="928"/>
        <v>0</v>
      </c>
      <c r="DE485" s="6">
        <f t="shared" si="929"/>
        <v>0</v>
      </c>
      <c r="DF485" s="6">
        <f t="shared" si="930"/>
        <v>0</v>
      </c>
      <c r="DG485" s="6">
        <f t="shared" si="931"/>
        <v>0</v>
      </c>
      <c r="DH485" s="6">
        <f t="shared" si="932"/>
        <v>0</v>
      </c>
      <c r="DI485" s="6">
        <f t="shared" si="933"/>
        <v>0</v>
      </c>
      <c r="DJ485" s="6">
        <f t="shared" si="934"/>
        <v>0</v>
      </c>
      <c r="DK485" s="6">
        <f t="shared" si="935"/>
        <v>0</v>
      </c>
      <c r="DL485" s="6">
        <f t="shared" si="936"/>
        <v>0</v>
      </c>
      <c r="DM485" s="6">
        <f t="shared" si="937"/>
        <v>0</v>
      </c>
      <c r="DN485" s="6">
        <f t="shared" si="938"/>
        <v>0</v>
      </c>
      <c r="DO485" s="6">
        <f t="shared" si="939"/>
        <v>0</v>
      </c>
      <c r="DP485" s="6">
        <f t="shared" si="940"/>
        <v>0</v>
      </c>
      <c r="DQ485" s="6">
        <f t="shared" si="941"/>
        <v>0</v>
      </c>
      <c r="DR485" s="6">
        <f t="shared" si="942"/>
        <v>0</v>
      </c>
      <c r="DS485" s="6">
        <f t="shared" si="943"/>
        <v>0</v>
      </c>
      <c r="DT485" s="6">
        <f t="shared" si="944"/>
        <v>0</v>
      </c>
      <c r="DU485" s="6">
        <f t="shared" si="945"/>
        <v>0</v>
      </c>
      <c r="DV485" s="6">
        <f t="shared" si="946"/>
        <v>0</v>
      </c>
      <c r="DW485" s="6">
        <f t="shared" si="947"/>
        <v>0</v>
      </c>
      <c r="DX485" s="6">
        <f t="shared" si="948"/>
        <v>0</v>
      </c>
      <c r="DY485" s="6" t="str">
        <f t="shared" si="949"/>
        <v>               </v>
      </c>
      <c r="DZ485" s="8">
        <f t="shared" si="1011"/>
        <v>477</v>
      </c>
      <c r="EA485" s="19" t="str">
        <f t="shared" si="950"/>
        <v/>
      </c>
      <c r="EB485" s="19" t="str">
        <f t="shared" si="951"/>
        <v/>
      </c>
      <c r="EC485" s="19" t="str">
        <f t="shared" si="952"/>
        <v/>
      </c>
      <c r="ED485" s="19" t="str">
        <f t="shared" si="953"/>
        <v/>
      </c>
      <c r="EE485" s="19" t="str">
        <f t="shared" si="954"/>
        <v/>
      </c>
      <c r="EF485" s="19" t="str">
        <f t="shared" si="955"/>
        <v/>
      </c>
      <c r="EG485" s="19" t="str">
        <f t="shared" si="956"/>
        <v/>
      </c>
      <c r="EH485" s="19" t="str">
        <f t="shared" si="957"/>
        <v/>
      </c>
      <c r="EI485" s="19" t="str">
        <f t="shared" si="958"/>
        <v/>
      </c>
      <c r="EJ485" s="19" t="str">
        <f t="shared" si="959"/>
        <v/>
      </c>
      <c r="EK485" s="19" t="str">
        <f t="shared" si="960"/>
        <v/>
      </c>
      <c r="EL485" s="19" t="str">
        <f t="shared" si="961"/>
        <v/>
      </c>
      <c r="EM485" s="19" t="str">
        <f t="shared" si="962"/>
        <v/>
      </c>
      <c r="EN485" s="19" t="str">
        <f t="shared" si="963"/>
        <v/>
      </c>
      <c r="EO485" s="19" t="str">
        <f t="shared" si="964"/>
        <v/>
      </c>
      <c r="EP485" s="19" t="str">
        <f t="shared" si="965"/>
        <v/>
      </c>
      <c r="EQ485" s="19" t="str">
        <f t="shared" si="966"/>
        <v/>
      </c>
      <c r="ER485" s="19" t="str">
        <f t="shared" si="967"/>
        <v/>
      </c>
      <c r="ES485" s="19" t="str">
        <f t="shared" si="968"/>
        <v/>
      </c>
      <c r="ET485" s="19" t="str">
        <f t="shared" si="969"/>
        <v/>
      </c>
      <c r="EU485" s="19" t="str">
        <f t="shared" si="970"/>
        <v/>
      </c>
      <c r="EV485" s="19" t="str">
        <f t="shared" si="971"/>
        <v/>
      </c>
      <c r="EW485" s="19" t="str">
        <f t="shared" si="972"/>
        <v/>
      </c>
      <c r="EX485" s="19" t="str">
        <f t="shared" si="973"/>
        <v/>
      </c>
      <c r="EY485" s="19" t="str">
        <f t="shared" si="974"/>
        <v/>
      </c>
      <c r="EZ485" s="19" t="str">
        <f t="shared" si="975"/>
        <v/>
      </c>
      <c r="FA485" s="19" t="str">
        <f t="shared" si="976"/>
        <v/>
      </c>
      <c r="FB485" s="19" t="str">
        <f t="shared" si="977"/>
        <v/>
      </c>
      <c r="FC485" s="19" t="str">
        <f t="shared" si="978"/>
        <v/>
      </c>
      <c r="FD485" s="19" t="str">
        <f t="shared" si="979"/>
        <v/>
      </c>
      <c r="FE485" s="19"/>
      <c r="FF485" s="19"/>
    </row>
    <row r="486" spans="1:162" ht="24.95" customHeight="1">
      <c r="A486" s="38"/>
      <c r="B486" s="39"/>
      <c r="C486" s="24" t="str">
        <f t="shared" si="918"/>
        <v>               </v>
      </c>
      <c r="D486" s="25" t="str">
        <f t="shared" si="1012"/>
        <v/>
      </c>
      <c r="E486" s="25">
        <f t="shared" si="1013"/>
        <v>0</v>
      </c>
      <c r="F486" s="6">
        <f t="shared" si="980"/>
        <v>0</v>
      </c>
      <c r="G486" s="6">
        <f t="shared" si="981"/>
        <v>0</v>
      </c>
      <c r="H486" s="6">
        <f t="shared" si="982"/>
        <v>0</v>
      </c>
      <c r="I486" s="6">
        <f t="shared" si="983"/>
        <v>0</v>
      </c>
      <c r="J486" s="6">
        <f t="shared" si="984"/>
        <v>0</v>
      </c>
      <c r="K486" s="6">
        <f t="shared" si="985"/>
        <v>0</v>
      </c>
      <c r="L486" s="6">
        <f t="shared" si="986"/>
        <v>0</v>
      </c>
      <c r="M486" s="6">
        <f t="shared" si="987"/>
        <v>0</v>
      </c>
      <c r="N486" s="6">
        <f t="shared" si="988"/>
        <v>0</v>
      </c>
      <c r="O486" s="6">
        <f t="shared" si="989"/>
        <v>0</v>
      </c>
      <c r="P486" s="6">
        <f t="shared" si="990"/>
        <v>0</v>
      </c>
      <c r="Q486" s="6">
        <f t="shared" si="991"/>
        <v>0</v>
      </c>
      <c r="R486" s="6">
        <f t="shared" si="992"/>
        <v>0</v>
      </c>
      <c r="S486" s="6">
        <f t="shared" si="993"/>
        <v>0</v>
      </c>
      <c r="T486" s="6">
        <f t="shared" si="994"/>
        <v>0</v>
      </c>
      <c r="U486" s="6">
        <f t="shared" si="995"/>
        <v>0</v>
      </c>
      <c r="V486" s="6">
        <f t="shared" si="996"/>
        <v>0</v>
      </c>
      <c r="W486" s="6">
        <f t="shared" si="997"/>
        <v>0</v>
      </c>
      <c r="X486" s="6">
        <f t="shared" si="998"/>
        <v>0</v>
      </c>
      <c r="Y486" s="6">
        <f t="shared" si="999"/>
        <v>0</v>
      </c>
      <c r="Z486" s="6">
        <f t="shared" si="1000"/>
        <v>0</v>
      </c>
      <c r="AA486" s="6">
        <f t="shared" si="1001"/>
        <v>0</v>
      </c>
      <c r="AB486" s="6">
        <f t="shared" si="1002"/>
        <v>0</v>
      </c>
      <c r="AC486" s="6">
        <f t="shared" si="1003"/>
        <v>0</v>
      </c>
      <c r="AD486" s="6">
        <f t="shared" si="1004"/>
        <v>0</v>
      </c>
      <c r="AE486" s="6">
        <f t="shared" si="1005"/>
        <v>0</v>
      </c>
      <c r="AF486" s="6">
        <f t="shared" si="1006"/>
        <v>0</v>
      </c>
      <c r="AG486" s="6">
        <f t="shared" si="1007"/>
        <v>0</v>
      </c>
      <c r="AH486" s="6">
        <f t="shared" si="1008"/>
        <v>0</v>
      </c>
      <c r="AI486" s="6">
        <f t="shared" si="1009"/>
        <v>0</v>
      </c>
      <c r="AJ486" s="7" t="str">
        <f t="shared" si="1010"/>
        <v>اأإبجدهوزحطيكلمنسعفصقرشتثخذضظغ</v>
      </c>
      <c r="AK486" s="6">
        <f t="shared" si="1014"/>
        <v>0</v>
      </c>
      <c r="AL486" s="6">
        <f t="shared" si="1015"/>
        <v>0</v>
      </c>
      <c r="AM486" s="6">
        <f t="shared" si="1016"/>
        <v>0</v>
      </c>
      <c r="AN486" s="6">
        <f t="shared" si="1017"/>
        <v>0</v>
      </c>
      <c r="AO486" s="6">
        <f t="shared" si="1018"/>
        <v>0</v>
      </c>
      <c r="AP486" s="6">
        <f t="shared" si="1019"/>
        <v>0</v>
      </c>
      <c r="AQ486" s="6">
        <f t="shared" si="1020"/>
        <v>0</v>
      </c>
      <c r="AR486" s="6">
        <f t="shared" si="1021"/>
        <v>0</v>
      </c>
      <c r="AS486" s="6">
        <f t="shared" si="1022"/>
        <v>0</v>
      </c>
      <c r="AT486" s="6">
        <f t="shared" si="1023"/>
        <v>0</v>
      </c>
      <c r="AU486" s="6">
        <f t="shared" si="1024"/>
        <v>0</v>
      </c>
      <c r="AV486" s="6">
        <f t="shared" si="1025"/>
        <v>0</v>
      </c>
      <c r="AW486" s="6">
        <f t="shared" si="1026"/>
        <v>0</v>
      </c>
      <c r="AX486" s="6">
        <f t="shared" si="1027"/>
        <v>0</v>
      </c>
      <c r="AY486" s="6">
        <f t="shared" si="1028"/>
        <v>0</v>
      </c>
      <c r="AZ486" s="6">
        <f t="shared" si="1029"/>
        <v>0</v>
      </c>
      <c r="BA486" s="6">
        <f t="shared" si="1030"/>
        <v>0</v>
      </c>
      <c r="BB486" s="6">
        <f t="shared" si="1031"/>
        <v>0</v>
      </c>
      <c r="BC486" s="6">
        <f t="shared" si="1032"/>
        <v>0</v>
      </c>
      <c r="BD486" s="6">
        <f t="shared" si="1033"/>
        <v>0</v>
      </c>
      <c r="BE486" s="6">
        <f t="shared" si="1034"/>
        <v>0</v>
      </c>
      <c r="BF486" s="6">
        <f t="shared" si="1035"/>
        <v>0</v>
      </c>
      <c r="BG486" s="6">
        <f t="shared" si="1036"/>
        <v>0</v>
      </c>
      <c r="BH486" s="6">
        <f t="shared" si="1037"/>
        <v>0</v>
      </c>
      <c r="BI486" s="6">
        <f t="shared" si="1038"/>
        <v>0</v>
      </c>
      <c r="BJ486" s="6">
        <f t="shared" si="1039"/>
        <v>0</v>
      </c>
      <c r="BK486" s="6">
        <f t="shared" si="1040"/>
        <v>0</v>
      </c>
      <c r="BL486" s="6">
        <f t="shared" si="1041"/>
        <v>0</v>
      </c>
      <c r="BM486" s="6">
        <f t="shared" si="1042"/>
        <v>0</v>
      </c>
      <c r="BN486" s="6">
        <f t="shared" si="1043"/>
        <v>0</v>
      </c>
      <c r="BP486" s="6">
        <f>SUM($AK$10:AK486)</f>
        <v>0</v>
      </c>
      <c r="BQ486" s="6">
        <f>SUM($AL$10:AL486)</f>
        <v>0</v>
      </c>
      <c r="BR486" s="6">
        <f>SUM($AM$10:AM486)</f>
        <v>0</v>
      </c>
      <c r="BS486" s="6">
        <f>SUM($AN$10:AN486)</f>
        <v>0</v>
      </c>
      <c r="BT486" s="6">
        <f>SUM($AO$10:AO486)</f>
        <v>0</v>
      </c>
      <c r="BU486" s="6">
        <f>SUM($AP$10:AP486)</f>
        <v>0</v>
      </c>
      <c r="BV486" s="6">
        <f>SUM($AQ$10:AQ486)</f>
        <v>0</v>
      </c>
      <c r="BW486" s="6">
        <f>SUM($AR$10:AR486)</f>
        <v>0</v>
      </c>
      <c r="BX486" s="6">
        <f>SUM($AS$10:AS486)</f>
        <v>0</v>
      </c>
      <c r="BY486" s="6">
        <f>SUM($AT$10:AT486)</f>
        <v>0</v>
      </c>
      <c r="BZ486" s="6">
        <f>SUM($AU$10:AU486)</f>
        <v>0</v>
      </c>
      <c r="CA486" s="6">
        <f>SUM($AV$10:AV486)</f>
        <v>0</v>
      </c>
      <c r="CB486" s="6">
        <f>SUM($AW$10:AW486)</f>
        <v>0</v>
      </c>
      <c r="CC486" s="6">
        <f>SUM($AX$10:AX486)</f>
        <v>0</v>
      </c>
      <c r="CD486" s="6">
        <f>SUM($AY$10:AY486)</f>
        <v>0</v>
      </c>
      <c r="CE486" s="6">
        <f>SUM($AZ$10:AZ486)</f>
        <v>0</v>
      </c>
      <c r="CF486" s="6">
        <f>SUM($BA$10:BA486)</f>
        <v>0</v>
      </c>
      <c r="CG486" s="6">
        <f>SUM($BB$10:BB486)</f>
        <v>0</v>
      </c>
      <c r="CH486" s="6">
        <f>SUM($BC$10:BC486)</f>
        <v>0</v>
      </c>
      <c r="CI486" s="6">
        <f>SUM($BD$10:BD486)</f>
        <v>0</v>
      </c>
      <c r="CJ486" s="6">
        <f>SUM($BE$10:BE486)</f>
        <v>0</v>
      </c>
      <c r="CK486" s="6">
        <f>SUM($BF$10:BF486)</f>
        <v>0</v>
      </c>
      <c r="CL486" s="6">
        <f>SUM($BG$10:BG486)</f>
        <v>0</v>
      </c>
      <c r="CM486" s="6">
        <f>SUM($BH$10:BH486)</f>
        <v>0</v>
      </c>
      <c r="CN486" s="6">
        <f>SUM($BI$10:BI486)</f>
        <v>0</v>
      </c>
      <c r="CO486" s="6">
        <f>SUM($BJ$10:BJ486)</f>
        <v>0</v>
      </c>
      <c r="CP486" s="6">
        <f>SUM($BK$10:BK486)</f>
        <v>0</v>
      </c>
      <c r="CQ486" s="6">
        <f>SUM($BL$10:BL486)</f>
        <v>0</v>
      </c>
      <c r="CR486" s="6">
        <f>SUM($BM$10:BM486)</f>
        <v>0</v>
      </c>
      <c r="CS486" s="6">
        <f>SUM($BN$10:BN486)</f>
        <v>0</v>
      </c>
      <c r="CU486" s="6">
        <f t="shared" si="919"/>
        <v>0</v>
      </c>
      <c r="CV486" s="6">
        <f t="shared" si="920"/>
        <v>0</v>
      </c>
      <c r="CW486" s="6">
        <f t="shared" si="921"/>
        <v>0</v>
      </c>
      <c r="CX486" s="6">
        <f t="shared" si="922"/>
        <v>0</v>
      </c>
      <c r="CY486" s="6">
        <f t="shared" si="923"/>
        <v>0</v>
      </c>
      <c r="CZ486" s="6">
        <f t="shared" si="924"/>
        <v>0</v>
      </c>
      <c r="DA486" s="6">
        <f t="shared" si="925"/>
        <v>0</v>
      </c>
      <c r="DB486" s="6">
        <f t="shared" si="926"/>
        <v>0</v>
      </c>
      <c r="DC486" s="6">
        <f t="shared" si="927"/>
        <v>0</v>
      </c>
      <c r="DD486" s="6">
        <f t="shared" si="928"/>
        <v>0</v>
      </c>
      <c r="DE486" s="6">
        <f t="shared" si="929"/>
        <v>0</v>
      </c>
      <c r="DF486" s="6">
        <f t="shared" si="930"/>
        <v>0</v>
      </c>
      <c r="DG486" s="6">
        <f t="shared" si="931"/>
        <v>0</v>
      </c>
      <c r="DH486" s="6">
        <f t="shared" si="932"/>
        <v>0</v>
      </c>
      <c r="DI486" s="6">
        <f t="shared" si="933"/>
        <v>0</v>
      </c>
      <c r="DJ486" s="6">
        <f t="shared" si="934"/>
        <v>0</v>
      </c>
      <c r="DK486" s="6">
        <f t="shared" si="935"/>
        <v>0</v>
      </c>
      <c r="DL486" s="6">
        <f t="shared" si="936"/>
        <v>0</v>
      </c>
      <c r="DM486" s="6">
        <f t="shared" si="937"/>
        <v>0</v>
      </c>
      <c r="DN486" s="6">
        <f t="shared" si="938"/>
        <v>0</v>
      </c>
      <c r="DO486" s="6">
        <f t="shared" si="939"/>
        <v>0</v>
      </c>
      <c r="DP486" s="6">
        <f t="shared" si="940"/>
        <v>0</v>
      </c>
      <c r="DQ486" s="6">
        <f t="shared" si="941"/>
        <v>0</v>
      </c>
      <c r="DR486" s="6">
        <f t="shared" si="942"/>
        <v>0</v>
      </c>
      <c r="DS486" s="6">
        <f t="shared" si="943"/>
        <v>0</v>
      </c>
      <c r="DT486" s="6">
        <f t="shared" si="944"/>
        <v>0</v>
      </c>
      <c r="DU486" s="6">
        <f t="shared" si="945"/>
        <v>0</v>
      </c>
      <c r="DV486" s="6">
        <f t="shared" si="946"/>
        <v>0</v>
      </c>
      <c r="DW486" s="6">
        <f t="shared" si="947"/>
        <v>0</v>
      </c>
      <c r="DX486" s="6">
        <f t="shared" si="948"/>
        <v>0</v>
      </c>
      <c r="DY486" s="6" t="str">
        <f t="shared" si="949"/>
        <v>               </v>
      </c>
      <c r="DZ486" s="8">
        <f t="shared" si="1011"/>
        <v>478</v>
      </c>
      <c r="EA486" s="19" t="str">
        <f t="shared" si="950"/>
        <v/>
      </c>
      <c r="EB486" s="19" t="str">
        <f t="shared" si="951"/>
        <v/>
      </c>
      <c r="EC486" s="19" t="str">
        <f t="shared" si="952"/>
        <v/>
      </c>
      <c r="ED486" s="19" t="str">
        <f t="shared" si="953"/>
        <v/>
      </c>
      <c r="EE486" s="19" t="str">
        <f t="shared" si="954"/>
        <v/>
      </c>
      <c r="EF486" s="19" t="str">
        <f t="shared" si="955"/>
        <v/>
      </c>
      <c r="EG486" s="19" t="str">
        <f t="shared" si="956"/>
        <v/>
      </c>
      <c r="EH486" s="19" t="str">
        <f t="shared" si="957"/>
        <v/>
      </c>
      <c r="EI486" s="19" t="str">
        <f t="shared" si="958"/>
        <v/>
      </c>
      <c r="EJ486" s="19" t="str">
        <f t="shared" si="959"/>
        <v/>
      </c>
      <c r="EK486" s="19" t="str">
        <f t="shared" si="960"/>
        <v/>
      </c>
      <c r="EL486" s="19" t="str">
        <f t="shared" si="961"/>
        <v/>
      </c>
      <c r="EM486" s="19" t="str">
        <f t="shared" si="962"/>
        <v/>
      </c>
      <c r="EN486" s="19" t="str">
        <f t="shared" si="963"/>
        <v/>
      </c>
      <c r="EO486" s="19" t="str">
        <f t="shared" si="964"/>
        <v/>
      </c>
      <c r="EP486" s="19" t="str">
        <f t="shared" si="965"/>
        <v/>
      </c>
      <c r="EQ486" s="19" t="str">
        <f t="shared" si="966"/>
        <v/>
      </c>
      <c r="ER486" s="19" t="str">
        <f t="shared" si="967"/>
        <v/>
      </c>
      <c r="ES486" s="19" t="str">
        <f t="shared" si="968"/>
        <v/>
      </c>
      <c r="ET486" s="19" t="str">
        <f t="shared" si="969"/>
        <v/>
      </c>
      <c r="EU486" s="19" t="str">
        <f t="shared" si="970"/>
        <v/>
      </c>
      <c r="EV486" s="19" t="str">
        <f t="shared" si="971"/>
        <v/>
      </c>
      <c r="EW486" s="19" t="str">
        <f t="shared" si="972"/>
        <v/>
      </c>
      <c r="EX486" s="19" t="str">
        <f t="shared" si="973"/>
        <v/>
      </c>
      <c r="EY486" s="19" t="str">
        <f t="shared" si="974"/>
        <v/>
      </c>
      <c r="EZ486" s="19" t="str">
        <f t="shared" si="975"/>
        <v/>
      </c>
      <c r="FA486" s="19" t="str">
        <f t="shared" si="976"/>
        <v/>
      </c>
      <c r="FB486" s="19" t="str">
        <f t="shared" si="977"/>
        <v/>
      </c>
      <c r="FC486" s="19" t="str">
        <f t="shared" si="978"/>
        <v/>
      </c>
      <c r="FD486" s="19" t="str">
        <f t="shared" si="979"/>
        <v/>
      </c>
      <c r="FE486" s="19"/>
      <c r="FF486" s="19"/>
    </row>
    <row r="487" spans="1:162" ht="24.95" customHeight="1">
      <c r="A487" s="38"/>
      <c r="B487" s="39"/>
      <c r="C487" s="24" t="str">
        <f t="shared" si="918"/>
        <v>               </v>
      </c>
      <c r="D487" s="25" t="str">
        <f t="shared" si="1012"/>
        <v/>
      </c>
      <c r="E487" s="25">
        <f t="shared" si="1013"/>
        <v>0</v>
      </c>
      <c r="F487" s="6">
        <f t="shared" si="980"/>
        <v>0</v>
      </c>
      <c r="G487" s="6">
        <f t="shared" si="981"/>
        <v>0</v>
      </c>
      <c r="H487" s="6">
        <f t="shared" si="982"/>
        <v>0</v>
      </c>
      <c r="I487" s="6">
        <f t="shared" si="983"/>
        <v>0</v>
      </c>
      <c r="J487" s="6">
        <f t="shared" si="984"/>
        <v>0</v>
      </c>
      <c r="K487" s="6">
        <f t="shared" si="985"/>
        <v>0</v>
      </c>
      <c r="L487" s="6">
        <f t="shared" si="986"/>
        <v>0</v>
      </c>
      <c r="M487" s="6">
        <f t="shared" si="987"/>
        <v>0</v>
      </c>
      <c r="N487" s="6">
        <f t="shared" si="988"/>
        <v>0</v>
      </c>
      <c r="O487" s="6">
        <f t="shared" si="989"/>
        <v>0</v>
      </c>
      <c r="P487" s="6">
        <f t="shared" si="990"/>
        <v>0</v>
      </c>
      <c r="Q487" s="6">
        <f t="shared" si="991"/>
        <v>0</v>
      </c>
      <c r="R487" s="6">
        <f t="shared" si="992"/>
        <v>0</v>
      </c>
      <c r="S487" s="6">
        <f t="shared" si="993"/>
        <v>0</v>
      </c>
      <c r="T487" s="6">
        <f t="shared" si="994"/>
        <v>0</v>
      </c>
      <c r="U487" s="6">
        <f t="shared" si="995"/>
        <v>0</v>
      </c>
      <c r="V487" s="6">
        <f t="shared" si="996"/>
        <v>0</v>
      </c>
      <c r="W487" s="6">
        <f t="shared" si="997"/>
        <v>0</v>
      </c>
      <c r="X487" s="6">
        <f t="shared" si="998"/>
        <v>0</v>
      </c>
      <c r="Y487" s="6">
        <f t="shared" si="999"/>
        <v>0</v>
      </c>
      <c r="Z487" s="6">
        <f t="shared" si="1000"/>
        <v>0</v>
      </c>
      <c r="AA487" s="6">
        <f t="shared" si="1001"/>
        <v>0</v>
      </c>
      <c r="AB487" s="6">
        <f t="shared" si="1002"/>
        <v>0</v>
      </c>
      <c r="AC487" s="6">
        <f t="shared" si="1003"/>
        <v>0</v>
      </c>
      <c r="AD487" s="6">
        <f t="shared" si="1004"/>
        <v>0</v>
      </c>
      <c r="AE487" s="6">
        <f t="shared" si="1005"/>
        <v>0</v>
      </c>
      <c r="AF487" s="6">
        <f t="shared" si="1006"/>
        <v>0</v>
      </c>
      <c r="AG487" s="6">
        <f t="shared" si="1007"/>
        <v>0</v>
      </c>
      <c r="AH487" s="6">
        <f t="shared" si="1008"/>
        <v>0</v>
      </c>
      <c r="AI487" s="6">
        <f t="shared" si="1009"/>
        <v>0</v>
      </c>
      <c r="AJ487" s="7" t="str">
        <f t="shared" si="1010"/>
        <v>اأإبجدهوزحطيكلمنسعفصقرشتثخذضظغ</v>
      </c>
      <c r="AK487" s="6">
        <f t="shared" si="1014"/>
        <v>0</v>
      </c>
      <c r="AL487" s="6">
        <f t="shared" si="1015"/>
        <v>0</v>
      </c>
      <c r="AM487" s="6">
        <f t="shared" si="1016"/>
        <v>0</v>
      </c>
      <c r="AN487" s="6">
        <f t="shared" si="1017"/>
        <v>0</v>
      </c>
      <c r="AO487" s="6">
        <f t="shared" si="1018"/>
        <v>0</v>
      </c>
      <c r="AP487" s="6">
        <f t="shared" si="1019"/>
        <v>0</v>
      </c>
      <c r="AQ487" s="6">
        <f t="shared" si="1020"/>
        <v>0</v>
      </c>
      <c r="AR487" s="6">
        <f t="shared" si="1021"/>
        <v>0</v>
      </c>
      <c r="AS487" s="6">
        <f t="shared" si="1022"/>
        <v>0</v>
      </c>
      <c r="AT487" s="6">
        <f t="shared" si="1023"/>
        <v>0</v>
      </c>
      <c r="AU487" s="6">
        <f t="shared" si="1024"/>
        <v>0</v>
      </c>
      <c r="AV487" s="6">
        <f t="shared" si="1025"/>
        <v>0</v>
      </c>
      <c r="AW487" s="6">
        <f t="shared" si="1026"/>
        <v>0</v>
      </c>
      <c r="AX487" s="6">
        <f t="shared" si="1027"/>
        <v>0</v>
      </c>
      <c r="AY487" s="6">
        <f t="shared" si="1028"/>
        <v>0</v>
      </c>
      <c r="AZ487" s="6">
        <f t="shared" si="1029"/>
        <v>0</v>
      </c>
      <c r="BA487" s="6">
        <f t="shared" si="1030"/>
        <v>0</v>
      </c>
      <c r="BB487" s="6">
        <f t="shared" si="1031"/>
        <v>0</v>
      </c>
      <c r="BC487" s="6">
        <f t="shared" si="1032"/>
        <v>0</v>
      </c>
      <c r="BD487" s="6">
        <f t="shared" si="1033"/>
        <v>0</v>
      </c>
      <c r="BE487" s="6">
        <f t="shared" si="1034"/>
        <v>0</v>
      </c>
      <c r="BF487" s="6">
        <f t="shared" si="1035"/>
        <v>0</v>
      </c>
      <c r="BG487" s="6">
        <f t="shared" si="1036"/>
        <v>0</v>
      </c>
      <c r="BH487" s="6">
        <f t="shared" si="1037"/>
        <v>0</v>
      </c>
      <c r="BI487" s="6">
        <f t="shared" si="1038"/>
        <v>0</v>
      </c>
      <c r="BJ487" s="6">
        <f t="shared" si="1039"/>
        <v>0</v>
      </c>
      <c r="BK487" s="6">
        <f t="shared" si="1040"/>
        <v>0</v>
      </c>
      <c r="BL487" s="6">
        <f t="shared" si="1041"/>
        <v>0</v>
      </c>
      <c r="BM487" s="6">
        <f t="shared" si="1042"/>
        <v>0</v>
      </c>
      <c r="BN487" s="6">
        <f t="shared" si="1043"/>
        <v>0</v>
      </c>
      <c r="BP487" s="6">
        <f>SUM($AK$10:AK487)</f>
        <v>0</v>
      </c>
      <c r="BQ487" s="6">
        <f>SUM($AL$10:AL487)</f>
        <v>0</v>
      </c>
      <c r="BR487" s="6">
        <f>SUM($AM$10:AM487)</f>
        <v>0</v>
      </c>
      <c r="BS487" s="6">
        <f>SUM($AN$10:AN487)</f>
        <v>0</v>
      </c>
      <c r="BT487" s="6">
        <f>SUM($AO$10:AO487)</f>
        <v>0</v>
      </c>
      <c r="BU487" s="6">
        <f>SUM($AP$10:AP487)</f>
        <v>0</v>
      </c>
      <c r="BV487" s="6">
        <f>SUM($AQ$10:AQ487)</f>
        <v>0</v>
      </c>
      <c r="BW487" s="6">
        <f>SUM($AR$10:AR487)</f>
        <v>0</v>
      </c>
      <c r="BX487" s="6">
        <f>SUM($AS$10:AS487)</f>
        <v>0</v>
      </c>
      <c r="BY487" s="6">
        <f>SUM($AT$10:AT487)</f>
        <v>0</v>
      </c>
      <c r="BZ487" s="6">
        <f>SUM($AU$10:AU487)</f>
        <v>0</v>
      </c>
      <c r="CA487" s="6">
        <f>SUM($AV$10:AV487)</f>
        <v>0</v>
      </c>
      <c r="CB487" s="6">
        <f>SUM($AW$10:AW487)</f>
        <v>0</v>
      </c>
      <c r="CC487" s="6">
        <f>SUM($AX$10:AX487)</f>
        <v>0</v>
      </c>
      <c r="CD487" s="6">
        <f>SUM($AY$10:AY487)</f>
        <v>0</v>
      </c>
      <c r="CE487" s="6">
        <f>SUM($AZ$10:AZ487)</f>
        <v>0</v>
      </c>
      <c r="CF487" s="6">
        <f>SUM($BA$10:BA487)</f>
        <v>0</v>
      </c>
      <c r="CG487" s="6">
        <f>SUM($BB$10:BB487)</f>
        <v>0</v>
      </c>
      <c r="CH487" s="6">
        <f>SUM($BC$10:BC487)</f>
        <v>0</v>
      </c>
      <c r="CI487" s="6">
        <f>SUM($BD$10:BD487)</f>
        <v>0</v>
      </c>
      <c r="CJ487" s="6">
        <f>SUM($BE$10:BE487)</f>
        <v>0</v>
      </c>
      <c r="CK487" s="6">
        <f>SUM($BF$10:BF487)</f>
        <v>0</v>
      </c>
      <c r="CL487" s="6">
        <f>SUM($BG$10:BG487)</f>
        <v>0</v>
      </c>
      <c r="CM487" s="6">
        <f>SUM($BH$10:BH487)</f>
        <v>0</v>
      </c>
      <c r="CN487" s="6">
        <f>SUM($BI$10:BI487)</f>
        <v>0</v>
      </c>
      <c r="CO487" s="6">
        <f>SUM($BJ$10:BJ487)</f>
        <v>0</v>
      </c>
      <c r="CP487" s="6">
        <f>SUM($BK$10:BK487)</f>
        <v>0</v>
      </c>
      <c r="CQ487" s="6">
        <f>SUM($BL$10:BL487)</f>
        <v>0</v>
      </c>
      <c r="CR487" s="6">
        <f>SUM($BM$10:BM487)</f>
        <v>0</v>
      </c>
      <c r="CS487" s="6">
        <f>SUM($BN$10:BN487)</f>
        <v>0</v>
      </c>
      <c r="CU487" s="6">
        <f t="shared" si="919"/>
        <v>0</v>
      </c>
      <c r="CV487" s="6">
        <f t="shared" si="920"/>
        <v>0</v>
      </c>
      <c r="CW487" s="6">
        <f t="shared" si="921"/>
        <v>0</v>
      </c>
      <c r="CX487" s="6">
        <f t="shared" si="922"/>
        <v>0</v>
      </c>
      <c r="CY487" s="6">
        <f t="shared" si="923"/>
        <v>0</v>
      </c>
      <c r="CZ487" s="6">
        <f t="shared" si="924"/>
        <v>0</v>
      </c>
      <c r="DA487" s="6">
        <f t="shared" si="925"/>
        <v>0</v>
      </c>
      <c r="DB487" s="6">
        <f t="shared" si="926"/>
        <v>0</v>
      </c>
      <c r="DC487" s="6">
        <f t="shared" si="927"/>
        <v>0</v>
      </c>
      <c r="DD487" s="6">
        <f t="shared" si="928"/>
        <v>0</v>
      </c>
      <c r="DE487" s="6">
        <f t="shared" si="929"/>
        <v>0</v>
      </c>
      <c r="DF487" s="6">
        <f t="shared" si="930"/>
        <v>0</v>
      </c>
      <c r="DG487" s="6">
        <f t="shared" si="931"/>
        <v>0</v>
      </c>
      <c r="DH487" s="6">
        <f t="shared" si="932"/>
        <v>0</v>
      </c>
      <c r="DI487" s="6">
        <f t="shared" si="933"/>
        <v>0</v>
      </c>
      <c r="DJ487" s="6">
        <f t="shared" si="934"/>
        <v>0</v>
      </c>
      <c r="DK487" s="6">
        <f t="shared" si="935"/>
        <v>0</v>
      </c>
      <c r="DL487" s="6">
        <f t="shared" si="936"/>
        <v>0</v>
      </c>
      <c r="DM487" s="6">
        <f t="shared" si="937"/>
        <v>0</v>
      </c>
      <c r="DN487" s="6">
        <f t="shared" si="938"/>
        <v>0</v>
      </c>
      <c r="DO487" s="6">
        <f t="shared" si="939"/>
        <v>0</v>
      </c>
      <c r="DP487" s="6">
        <f t="shared" si="940"/>
        <v>0</v>
      </c>
      <c r="DQ487" s="6">
        <f t="shared" si="941"/>
        <v>0</v>
      </c>
      <c r="DR487" s="6">
        <f t="shared" si="942"/>
        <v>0</v>
      </c>
      <c r="DS487" s="6">
        <f t="shared" si="943"/>
        <v>0</v>
      </c>
      <c r="DT487" s="6">
        <f t="shared" si="944"/>
        <v>0</v>
      </c>
      <c r="DU487" s="6">
        <f t="shared" si="945"/>
        <v>0</v>
      </c>
      <c r="DV487" s="6">
        <f t="shared" si="946"/>
        <v>0</v>
      </c>
      <c r="DW487" s="6">
        <f t="shared" si="947"/>
        <v>0</v>
      </c>
      <c r="DX487" s="6">
        <f t="shared" si="948"/>
        <v>0</v>
      </c>
      <c r="DY487" s="6" t="str">
        <f t="shared" si="949"/>
        <v>               </v>
      </c>
      <c r="DZ487" s="8">
        <f t="shared" si="1011"/>
        <v>479</v>
      </c>
      <c r="EA487" s="19" t="str">
        <f t="shared" si="950"/>
        <v/>
      </c>
      <c r="EB487" s="19" t="str">
        <f t="shared" si="951"/>
        <v/>
      </c>
      <c r="EC487" s="19" t="str">
        <f t="shared" si="952"/>
        <v/>
      </c>
      <c r="ED487" s="19" t="str">
        <f t="shared" si="953"/>
        <v/>
      </c>
      <c r="EE487" s="19" t="str">
        <f t="shared" si="954"/>
        <v/>
      </c>
      <c r="EF487" s="19" t="str">
        <f t="shared" si="955"/>
        <v/>
      </c>
      <c r="EG487" s="19" t="str">
        <f t="shared" si="956"/>
        <v/>
      </c>
      <c r="EH487" s="19" t="str">
        <f t="shared" si="957"/>
        <v/>
      </c>
      <c r="EI487" s="19" t="str">
        <f t="shared" si="958"/>
        <v/>
      </c>
      <c r="EJ487" s="19" t="str">
        <f t="shared" si="959"/>
        <v/>
      </c>
      <c r="EK487" s="19" t="str">
        <f t="shared" si="960"/>
        <v/>
      </c>
      <c r="EL487" s="19" t="str">
        <f t="shared" si="961"/>
        <v/>
      </c>
      <c r="EM487" s="19" t="str">
        <f t="shared" si="962"/>
        <v/>
      </c>
      <c r="EN487" s="19" t="str">
        <f t="shared" si="963"/>
        <v/>
      </c>
      <c r="EO487" s="19" t="str">
        <f t="shared" si="964"/>
        <v/>
      </c>
      <c r="EP487" s="19" t="str">
        <f t="shared" si="965"/>
        <v/>
      </c>
      <c r="EQ487" s="19" t="str">
        <f t="shared" si="966"/>
        <v/>
      </c>
      <c r="ER487" s="19" t="str">
        <f t="shared" si="967"/>
        <v/>
      </c>
      <c r="ES487" s="19" t="str">
        <f t="shared" si="968"/>
        <v/>
      </c>
      <c r="ET487" s="19" t="str">
        <f t="shared" si="969"/>
        <v/>
      </c>
      <c r="EU487" s="19" t="str">
        <f t="shared" si="970"/>
        <v/>
      </c>
      <c r="EV487" s="19" t="str">
        <f t="shared" si="971"/>
        <v/>
      </c>
      <c r="EW487" s="19" t="str">
        <f t="shared" si="972"/>
        <v/>
      </c>
      <c r="EX487" s="19" t="str">
        <f t="shared" si="973"/>
        <v/>
      </c>
      <c r="EY487" s="19" t="str">
        <f t="shared" si="974"/>
        <v/>
      </c>
      <c r="EZ487" s="19" t="str">
        <f t="shared" si="975"/>
        <v/>
      </c>
      <c r="FA487" s="19" t="str">
        <f t="shared" si="976"/>
        <v/>
      </c>
      <c r="FB487" s="19" t="str">
        <f t="shared" si="977"/>
        <v/>
      </c>
      <c r="FC487" s="19" t="str">
        <f t="shared" si="978"/>
        <v/>
      </c>
      <c r="FD487" s="19" t="str">
        <f t="shared" si="979"/>
        <v/>
      </c>
      <c r="FE487" s="19"/>
      <c r="FF487" s="19"/>
    </row>
    <row r="488" spans="1:162" ht="24.95" customHeight="1">
      <c r="A488" s="38"/>
      <c r="B488" s="39"/>
      <c r="C488" s="24" t="str">
        <f t="shared" si="918"/>
        <v>               </v>
      </c>
      <c r="D488" s="25" t="str">
        <f t="shared" si="1012"/>
        <v/>
      </c>
      <c r="E488" s="25">
        <f t="shared" si="1013"/>
        <v>0</v>
      </c>
      <c r="F488" s="6">
        <f t="shared" si="980"/>
        <v>0</v>
      </c>
      <c r="G488" s="6">
        <f t="shared" si="981"/>
        <v>0</v>
      </c>
      <c r="H488" s="6">
        <f t="shared" si="982"/>
        <v>0</v>
      </c>
      <c r="I488" s="6">
        <f t="shared" si="983"/>
        <v>0</v>
      </c>
      <c r="J488" s="6">
        <f t="shared" si="984"/>
        <v>0</v>
      </c>
      <c r="K488" s="6">
        <f t="shared" si="985"/>
        <v>0</v>
      </c>
      <c r="L488" s="6">
        <f t="shared" si="986"/>
        <v>0</v>
      </c>
      <c r="M488" s="6">
        <f t="shared" si="987"/>
        <v>0</v>
      </c>
      <c r="N488" s="6">
        <f t="shared" si="988"/>
        <v>0</v>
      </c>
      <c r="O488" s="6">
        <f t="shared" si="989"/>
        <v>0</v>
      </c>
      <c r="P488" s="6">
        <f t="shared" si="990"/>
        <v>0</v>
      </c>
      <c r="Q488" s="6">
        <f t="shared" si="991"/>
        <v>0</v>
      </c>
      <c r="R488" s="6">
        <f t="shared" si="992"/>
        <v>0</v>
      </c>
      <c r="S488" s="6">
        <f t="shared" si="993"/>
        <v>0</v>
      </c>
      <c r="T488" s="6">
        <f t="shared" si="994"/>
        <v>0</v>
      </c>
      <c r="U488" s="6">
        <f t="shared" si="995"/>
        <v>0</v>
      </c>
      <c r="V488" s="6">
        <f t="shared" si="996"/>
        <v>0</v>
      </c>
      <c r="W488" s="6">
        <f t="shared" si="997"/>
        <v>0</v>
      </c>
      <c r="X488" s="6">
        <f t="shared" si="998"/>
        <v>0</v>
      </c>
      <c r="Y488" s="6">
        <f t="shared" si="999"/>
        <v>0</v>
      </c>
      <c r="Z488" s="6">
        <f t="shared" si="1000"/>
        <v>0</v>
      </c>
      <c r="AA488" s="6">
        <f t="shared" si="1001"/>
        <v>0</v>
      </c>
      <c r="AB488" s="6">
        <f t="shared" si="1002"/>
        <v>0</v>
      </c>
      <c r="AC488" s="6">
        <f t="shared" si="1003"/>
        <v>0</v>
      </c>
      <c r="AD488" s="6">
        <f t="shared" si="1004"/>
        <v>0</v>
      </c>
      <c r="AE488" s="6">
        <f t="shared" si="1005"/>
        <v>0</v>
      </c>
      <c r="AF488" s="6">
        <f t="shared" si="1006"/>
        <v>0</v>
      </c>
      <c r="AG488" s="6">
        <f t="shared" si="1007"/>
        <v>0</v>
      </c>
      <c r="AH488" s="6">
        <f t="shared" si="1008"/>
        <v>0</v>
      </c>
      <c r="AI488" s="6">
        <f t="shared" si="1009"/>
        <v>0</v>
      </c>
      <c r="AJ488" s="7" t="str">
        <f t="shared" si="1010"/>
        <v>اأإبجدهوزحطيكلمنسعفصقرشتثخذضظغ</v>
      </c>
      <c r="AK488" s="6">
        <f t="shared" si="1014"/>
        <v>0</v>
      </c>
      <c r="AL488" s="6">
        <f t="shared" si="1015"/>
        <v>0</v>
      </c>
      <c r="AM488" s="6">
        <f t="shared" si="1016"/>
        <v>0</v>
      </c>
      <c r="AN488" s="6">
        <f t="shared" si="1017"/>
        <v>0</v>
      </c>
      <c r="AO488" s="6">
        <f t="shared" si="1018"/>
        <v>0</v>
      </c>
      <c r="AP488" s="6">
        <f t="shared" si="1019"/>
        <v>0</v>
      </c>
      <c r="AQ488" s="6">
        <f t="shared" si="1020"/>
        <v>0</v>
      </c>
      <c r="AR488" s="6">
        <f t="shared" si="1021"/>
        <v>0</v>
      </c>
      <c r="AS488" s="6">
        <f t="shared" si="1022"/>
        <v>0</v>
      </c>
      <c r="AT488" s="6">
        <f t="shared" si="1023"/>
        <v>0</v>
      </c>
      <c r="AU488" s="6">
        <f t="shared" si="1024"/>
        <v>0</v>
      </c>
      <c r="AV488" s="6">
        <f t="shared" si="1025"/>
        <v>0</v>
      </c>
      <c r="AW488" s="6">
        <f t="shared" si="1026"/>
        <v>0</v>
      </c>
      <c r="AX488" s="6">
        <f t="shared" si="1027"/>
        <v>0</v>
      </c>
      <c r="AY488" s="6">
        <f t="shared" si="1028"/>
        <v>0</v>
      </c>
      <c r="AZ488" s="6">
        <f t="shared" si="1029"/>
        <v>0</v>
      </c>
      <c r="BA488" s="6">
        <f t="shared" si="1030"/>
        <v>0</v>
      </c>
      <c r="BB488" s="6">
        <f t="shared" si="1031"/>
        <v>0</v>
      </c>
      <c r="BC488" s="6">
        <f t="shared" si="1032"/>
        <v>0</v>
      </c>
      <c r="BD488" s="6">
        <f t="shared" si="1033"/>
        <v>0</v>
      </c>
      <c r="BE488" s="6">
        <f t="shared" si="1034"/>
        <v>0</v>
      </c>
      <c r="BF488" s="6">
        <f t="shared" si="1035"/>
        <v>0</v>
      </c>
      <c r="BG488" s="6">
        <f t="shared" si="1036"/>
        <v>0</v>
      </c>
      <c r="BH488" s="6">
        <f t="shared" si="1037"/>
        <v>0</v>
      </c>
      <c r="BI488" s="6">
        <f t="shared" si="1038"/>
        <v>0</v>
      </c>
      <c r="BJ488" s="6">
        <f t="shared" si="1039"/>
        <v>0</v>
      </c>
      <c r="BK488" s="6">
        <f t="shared" si="1040"/>
        <v>0</v>
      </c>
      <c r="BL488" s="6">
        <f t="shared" si="1041"/>
        <v>0</v>
      </c>
      <c r="BM488" s="6">
        <f t="shared" si="1042"/>
        <v>0</v>
      </c>
      <c r="BN488" s="6">
        <f t="shared" si="1043"/>
        <v>0</v>
      </c>
      <c r="BP488" s="6">
        <f>SUM($AK$10:AK488)</f>
        <v>0</v>
      </c>
      <c r="BQ488" s="6">
        <f>SUM($AL$10:AL488)</f>
        <v>0</v>
      </c>
      <c r="BR488" s="6">
        <f>SUM($AM$10:AM488)</f>
        <v>0</v>
      </c>
      <c r="BS488" s="6">
        <f>SUM($AN$10:AN488)</f>
        <v>0</v>
      </c>
      <c r="BT488" s="6">
        <f>SUM($AO$10:AO488)</f>
        <v>0</v>
      </c>
      <c r="BU488" s="6">
        <f>SUM($AP$10:AP488)</f>
        <v>0</v>
      </c>
      <c r="BV488" s="6">
        <f>SUM($AQ$10:AQ488)</f>
        <v>0</v>
      </c>
      <c r="BW488" s="6">
        <f>SUM($AR$10:AR488)</f>
        <v>0</v>
      </c>
      <c r="BX488" s="6">
        <f>SUM($AS$10:AS488)</f>
        <v>0</v>
      </c>
      <c r="BY488" s="6">
        <f>SUM($AT$10:AT488)</f>
        <v>0</v>
      </c>
      <c r="BZ488" s="6">
        <f>SUM($AU$10:AU488)</f>
        <v>0</v>
      </c>
      <c r="CA488" s="6">
        <f>SUM($AV$10:AV488)</f>
        <v>0</v>
      </c>
      <c r="CB488" s="6">
        <f>SUM($AW$10:AW488)</f>
        <v>0</v>
      </c>
      <c r="CC488" s="6">
        <f>SUM($AX$10:AX488)</f>
        <v>0</v>
      </c>
      <c r="CD488" s="6">
        <f>SUM($AY$10:AY488)</f>
        <v>0</v>
      </c>
      <c r="CE488" s="6">
        <f>SUM($AZ$10:AZ488)</f>
        <v>0</v>
      </c>
      <c r="CF488" s="6">
        <f>SUM($BA$10:BA488)</f>
        <v>0</v>
      </c>
      <c r="CG488" s="6">
        <f>SUM($BB$10:BB488)</f>
        <v>0</v>
      </c>
      <c r="CH488" s="6">
        <f>SUM($BC$10:BC488)</f>
        <v>0</v>
      </c>
      <c r="CI488" s="6">
        <f>SUM($BD$10:BD488)</f>
        <v>0</v>
      </c>
      <c r="CJ488" s="6">
        <f>SUM($BE$10:BE488)</f>
        <v>0</v>
      </c>
      <c r="CK488" s="6">
        <f>SUM($BF$10:BF488)</f>
        <v>0</v>
      </c>
      <c r="CL488" s="6">
        <f>SUM($BG$10:BG488)</f>
        <v>0</v>
      </c>
      <c r="CM488" s="6">
        <f>SUM($BH$10:BH488)</f>
        <v>0</v>
      </c>
      <c r="CN488" s="6">
        <f>SUM($BI$10:BI488)</f>
        <v>0</v>
      </c>
      <c r="CO488" s="6">
        <f>SUM($BJ$10:BJ488)</f>
        <v>0</v>
      </c>
      <c r="CP488" s="6">
        <f>SUM($BK$10:BK488)</f>
        <v>0</v>
      </c>
      <c r="CQ488" s="6">
        <f>SUM($BL$10:BL488)</f>
        <v>0</v>
      </c>
      <c r="CR488" s="6">
        <f>SUM($BM$10:BM488)</f>
        <v>0</v>
      </c>
      <c r="CS488" s="6">
        <f>SUM($BN$10:BN488)</f>
        <v>0</v>
      </c>
      <c r="CU488" s="6">
        <f t="shared" si="919"/>
        <v>0</v>
      </c>
      <c r="CV488" s="6">
        <f t="shared" si="920"/>
        <v>0</v>
      </c>
      <c r="CW488" s="6">
        <f t="shared" si="921"/>
        <v>0</v>
      </c>
      <c r="CX488" s="6">
        <f t="shared" si="922"/>
        <v>0</v>
      </c>
      <c r="CY488" s="6">
        <f t="shared" si="923"/>
        <v>0</v>
      </c>
      <c r="CZ488" s="6">
        <f t="shared" si="924"/>
        <v>0</v>
      </c>
      <c r="DA488" s="6">
        <f t="shared" si="925"/>
        <v>0</v>
      </c>
      <c r="DB488" s="6">
        <f t="shared" si="926"/>
        <v>0</v>
      </c>
      <c r="DC488" s="6">
        <f t="shared" si="927"/>
        <v>0</v>
      </c>
      <c r="DD488" s="6">
        <f t="shared" si="928"/>
        <v>0</v>
      </c>
      <c r="DE488" s="6">
        <f t="shared" si="929"/>
        <v>0</v>
      </c>
      <c r="DF488" s="6">
        <f t="shared" si="930"/>
        <v>0</v>
      </c>
      <c r="DG488" s="6">
        <f t="shared" si="931"/>
        <v>0</v>
      </c>
      <c r="DH488" s="6">
        <f t="shared" si="932"/>
        <v>0</v>
      </c>
      <c r="DI488" s="6">
        <f t="shared" si="933"/>
        <v>0</v>
      </c>
      <c r="DJ488" s="6">
        <f t="shared" si="934"/>
        <v>0</v>
      </c>
      <c r="DK488" s="6">
        <f t="shared" si="935"/>
        <v>0</v>
      </c>
      <c r="DL488" s="6">
        <f t="shared" si="936"/>
        <v>0</v>
      </c>
      <c r="DM488" s="6">
        <f t="shared" si="937"/>
        <v>0</v>
      </c>
      <c r="DN488" s="6">
        <f t="shared" si="938"/>
        <v>0</v>
      </c>
      <c r="DO488" s="6">
        <f t="shared" si="939"/>
        <v>0</v>
      </c>
      <c r="DP488" s="6">
        <f t="shared" si="940"/>
        <v>0</v>
      </c>
      <c r="DQ488" s="6">
        <f t="shared" si="941"/>
        <v>0</v>
      </c>
      <c r="DR488" s="6">
        <f t="shared" si="942"/>
        <v>0</v>
      </c>
      <c r="DS488" s="6">
        <f t="shared" si="943"/>
        <v>0</v>
      </c>
      <c r="DT488" s="6">
        <f t="shared" si="944"/>
        <v>0</v>
      </c>
      <c r="DU488" s="6">
        <f t="shared" si="945"/>
        <v>0</v>
      </c>
      <c r="DV488" s="6">
        <f t="shared" si="946"/>
        <v>0</v>
      </c>
      <c r="DW488" s="6">
        <f t="shared" si="947"/>
        <v>0</v>
      </c>
      <c r="DX488" s="6">
        <f t="shared" si="948"/>
        <v>0</v>
      </c>
      <c r="DY488" s="6" t="str">
        <f t="shared" si="949"/>
        <v>               </v>
      </c>
      <c r="DZ488" s="8">
        <f t="shared" si="1011"/>
        <v>480</v>
      </c>
      <c r="EA488" s="19" t="str">
        <f t="shared" si="950"/>
        <v/>
      </c>
      <c r="EB488" s="19" t="str">
        <f t="shared" si="951"/>
        <v/>
      </c>
      <c r="EC488" s="19" t="str">
        <f t="shared" si="952"/>
        <v/>
      </c>
      <c r="ED488" s="19" t="str">
        <f t="shared" si="953"/>
        <v/>
      </c>
      <c r="EE488" s="19" t="str">
        <f t="shared" si="954"/>
        <v/>
      </c>
      <c r="EF488" s="19" t="str">
        <f t="shared" si="955"/>
        <v/>
      </c>
      <c r="EG488" s="19" t="str">
        <f t="shared" si="956"/>
        <v/>
      </c>
      <c r="EH488" s="19" t="str">
        <f t="shared" si="957"/>
        <v/>
      </c>
      <c r="EI488" s="19" t="str">
        <f t="shared" si="958"/>
        <v/>
      </c>
      <c r="EJ488" s="19" t="str">
        <f t="shared" si="959"/>
        <v/>
      </c>
      <c r="EK488" s="19" t="str">
        <f t="shared" si="960"/>
        <v/>
      </c>
      <c r="EL488" s="19" t="str">
        <f t="shared" si="961"/>
        <v/>
      </c>
      <c r="EM488" s="19" t="str">
        <f t="shared" si="962"/>
        <v/>
      </c>
      <c r="EN488" s="19" t="str">
        <f t="shared" si="963"/>
        <v/>
      </c>
      <c r="EO488" s="19" t="str">
        <f t="shared" si="964"/>
        <v/>
      </c>
      <c r="EP488" s="19" t="str">
        <f t="shared" si="965"/>
        <v/>
      </c>
      <c r="EQ488" s="19" t="str">
        <f t="shared" si="966"/>
        <v/>
      </c>
      <c r="ER488" s="19" t="str">
        <f t="shared" si="967"/>
        <v/>
      </c>
      <c r="ES488" s="19" t="str">
        <f t="shared" si="968"/>
        <v/>
      </c>
      <c r="ET488" s="19" t="str">
        <f t="shared" si="969"/>
        <v/>
      </c>
      <c r="EU488" s="19" t="str">
        <f t="shared" si="970"/>
        <v/>
      </c>
      <c r="EV488" s="19" t="str">
        <f t="shared" si="971"/>
        <v/>
      </c>
      <c r="EW488" s="19" t="str">
        <f t="shared" si="972"/>
        <v/>
      </c>
      <c r="EX488" s="19" t="str">
        <f t="shared" si="973"/>
        <v/>
      </c>
      <c r="EY488" s="19" t="str">
        <f t="shared" si="974"/>
        <v/>
      </c>
      <c r="EZ488" s="19" t="str">
        <f t="shared" si="975"/>
        <v/>
      </c>
      <c r="FA488" s="19" t="str">
        <f t="shared" si="976"/>
        <v/>
      </c>
      <c r="FB488" s="19" t="str">
        <f t="shared" si="977"/>
        <v/>
      </c>
      <c r="FC488" s="19" t="str">
        <f t="shared" si="978"/>
        <v/>
      </c>
      <c r="FD488" s="19" t="str">
        <f t="shared" si="979"/>
        <v/>
      </c>
      <c r="FE488" s="19"/>
      <c r="FF488" s="19"/>
    </row>
    <row r="489" spans="1:162" ht="24.95" customHeight="1">
      <c r="A489" s="38"/>
      <c r="B489" s="39"/>
      <c r="C489" s="24" t="str">
        <f t="shared" si="918"/>
        <v>               </v>
      </c>
      <c r="D489" s="25" t="str">
        <f t="shared" si="1012"/>
        <v/>
      </c>
      <c r="E489" s="25">
        <f t="shared" si="1013"/>
        <v>0</v>
      </c>
      <c r="F489" s="6">
        <f t="shared" si="980"/>
        <v>0</v>
      </c>
      <c r="G489" s="6">
        <f t="shared" si="981"/>
        <v>0</v>
      </c>
      <c r="H489" s="6">
        <f t="shared" si="982"/>
        <v>0</v>
      </c>
      <c r="I489" s="6">
        <f t="shared" si="983"/>
        <v>0</v>
      </c>
      <c r="J489" s="6">
        <f t="shared" si="984"/>
        <v>0</v>
      </c>
      <c r="K489" s="6">
        <f t="shared" si="985"/>
        <v>0</v>
      </c>
      <c r="L489" s="6">
        <f t="shared" si="986"/>
        <v>0</v>
      </c>
      <c r="M489" s="6">
        <f t="shared" si="987"/>
        <v>0</v>
      </c>
      <c r="N489" s="6">
        <f t="shared" si="988"/>
        <v>0</v>
      </c>
      <c r="O489" s="6">
        <f t="shared" si="989"/>
        <v>0</v>
      </c>
      <c r="P489" s="6">
        <f t="shared" si="990"/>
        <v>0</v>
      </c>
      <c r="Q489" s="6">
        <f t="shared" si="991"/>
        <v>0</v>
      </c>
      <c r="R489" s="6">
        <f t="shared" si="992"/>
        <v>0</v>
      </c>
      <c r="S489" s="6">
        <f t="shared" si="993"/>
        <v>0</v>
      </c>
      <c r="T489" s="6">
        <f t="shared" si="994"/>
        <v>0</v>
      </c>
      <c r="U489" s="6">
        <f t="shared" si="995"/>
        <v>0</v>
      </c>
      <c r="V489" s="6">
        <f t="shared" si="996"/>
        <v>0</v>
      </c>
      <c r="W489" s="6">
        <f t="shared" si="997"/>
        <v>0</v>
      </c>
      <c r="X489" s="6">
        <f t="shared" si="998"/>
        <v>0</v>
      </c>
      <c r="Y489" s="6">
        <f t="shared" si="999"/>
        <v>0</v>
      </c>
      <c r="Z489" s="6">
        <f t="shared" si="1000"/>
        <v>0</v>
      </c>
      <c r="AA489" s="6">
        <f t="shared" si="1001"/>
        <v>0</v>
      </c>
      <c r="AB489" s="6">
        <f t="shared" si="1002"/>
        <v>0</v>
      </c>
      <c r="AC489" s="6">
        <f t="shared" si="1003"/>
        <v>0</v>
      </c>
      <c r="AD489" s="6">
        <f t="shared" si="1004"/>
        <v>0</v>
      </c>
      <c r="AE489" s="6">
        <f t="shared" si="1005"/>
        <v>0</v>
      </c>
      <c r="AF489" s="6">
        <f t="shared" si="1006"/>
        <v>0</v>
      </c>
      <c r="AG489" s="6">
        <f t="shared" si="1007"/>
        <v>0</v>
      </c>
      <c r="AH489" s="6">
        <f t="shared" si="1008"/>
        <v>0</v>
      </c>
      <c r="AI489" s="6">
        <f t="shared" si="1009"/>
        <v>0</v>
      </c>
      <c r="AJ489" s="7" t="str">
        <f t="shared" si="1010"/>
        <v>اأإبجدهوزحطيكلمنسعفصقرشتثخذضظغ</v>
      </c>
      <c r="AK489" s="6">
        <f t="shared" si="1014"/>
        <v>0</v>
      </c>
      <c r="AL489" s="6">
        <f t="shared" si="1015"/>
        <v>0</v>
      </c>
      <c r="AM489" s="6">
        <f t="shared" si="1016"/>
        <v>0</v>
      </c>
      <c r="AN489" s="6">
        <f t="shared" si="1017"/>
        <v>0</v>
      </c>
      <c r="AO489" s="6">
        <f t="shared" si="1018"/>
        <v>0</v>
      </c>
      <c r="AP489" s="6">
        <f t="shared" si="1019"/>
        <v>0</v>
      </c>
      <c r="AQ489" s="6">
        <f t="shared" si="1020"/>
        <v>0</v>
      </c>
      <c r="AR489" s="6">
        <f t="shared" si="1021"/>
        <v>0</v>
      </c>
      <c r="AS489" s="6">
        <f t="shared" si="1022"/>
        <v>0</v>
      </c>
      <c r="AT489" s="6">
        <f t="shared" si="1023"/>
        <v>0</v>
      </c>
      <c r="AU489" s="6">
        <f t="shared" si="1024"/>
        <v>0</v>
      </c>
      <c r="AV489" s="6">
        <f t="shared" si="1025"/>
        <v>0</v>
      </c>
      <c r="AW489" s="6">
        <f t="shared" si="1026"/>
        <v>0</v>
      </c>
      <c r="AX489" s="6">
        <f t="shared" si="1027"/>
        <v>0</v>
      </c>
      <c r="AY489" s="6">
        <f t="shared" si="1028"/>
        <v>0</v>
      </c>
      <c r="AZ489" s="6">
        <f t="shared" si="1029"/>
        <v>0</v>
      </c>
      <c r="BA489" s="6">
        <f t="shared" si="1030"/>
        <v>0</v>
      </c>
      <c r="BB489" s="6">
        <f t="shared" si="1031"/>
        <v>0</v>
      </c>
      <c r="BC489" s="6">
        <f t="shared" si="1032"/>
        <v>0</v>
      </c>
      <c r="BD489" s="6">
        <f t="shared" si="1033"/>
        <v>0</v>
      </c>
      <c r="BE489" s="6">
        <f t="shared" si="1034"/>
        <v>0</v>
      </c>
      <c r="BF489" s="6">
        <f t="shared" si="1035"/>
        <v>0</v>
      </c>
      <c r="BG489" s="6">
        <f t="shared" si="1036"/>
        <v>0</v>
      </c>
      <c r="BH489" s="6">
        <f t="shared" si="1037"/>
        <v>0</v>
      </c>
      <c r="BI489" s="6">
        <f t="shared" si="1038"/>
        <v>0</v>
      </c>
      <c r="BJ489" s="6">
        <f t="shared" si="1039"/>
        <v>0</v>
      </c>
      <c r="BK489" s="6">
        <f t="shared" si="1040"/>
        <v>0</v>
      </c>
      <c r="BL489" s="6">
        <f t="shared" si="1041"/>
        <v>0</v>
      </c>
      <c r="BM489" s="6">
        <f t="shared" si="1042"/>
        <v>0</v>
      </c>
      <c r="BN489" s="6">
        <f t="shared" si="1043"/>
        <v>0</v>
      </c>
      <c r="BP489" s="6">
        <f>SUM($AK$10:AK489)</f>
        <v>0</v>
      </c>
      <c r="BQ489" s="6">
        <f>SUM($AL$10:AL489)</f>
        <v>0</v>
      </c>
      <c r="BR489" s="6">
        <f>SUM($AM$10:AM489)</f>
        <v>0</v>
      </c>
      <c r="BS489" s="6">
        <f>SUM($AN$10:AN489)</f>
        <v>0</v>
      </c>
      <c r="BT489" s="6">
        <f>SUM($AO$10:AO489)</f>
        <v>0</v>
      </c>
      <c r="BU489" s="6">
        <f>SUM($AP$10:AP489)</f>
        <v>0</v>
      </c>
      <c r="BV489" s="6">
        <f>SUM($AQ$10:AQ489)</f>
        <v>0</v>
      </c>
      <c r="BW489" s="6">
        <f>SUM($AR$10:AR489)</f>
        <v>0</v>
      </c>
      <c r="BX489" s="6">
        <f>SUM($AS$10:AS489)</f>
        <v>0</v>
      </c>
      <c r="BY489" s="6">
        <f>SUM($AT$10:AT489)</f>
        <v>0</v>
      </c>
      <c r="BZ489" s="6">
        <f>SUM($AU$10:AU489)</f>
        <v>0</v>
      </c>
      <c r="CA489" s="6">
        <f>SUM($AV$10:AV489)</f>
        <v>0</v>
      </c>
      <c r="CB489" s="6">
        <f>SUM($AW$10:AW489)</f>
        <v>0</v>
      </c>
      <c r="CC489" s="6">
        <f>SUM($AX$10:AX489)</f>
        <v>0</v>
      </c>
      <c r="CD489" s="6">
        <f>SUM($AY$10:AY489)</f>
        <v>0</v>
      </c>
      <c r="CE489" s="6">
        <f>SUM($AZ$10:AZ489)</f>
        <v>0</v>
      </c>
      <c r="CF489" s="6">
        <f>SUM($BA$10:BA489)</f>
        <v>0</v>
      </c>
      <c r="CG489" s="6">
        <f>SUM($BB$10:BB489)</f>
        <v>0</v>
      </c>
      <c r="CH489" s="6">
        <f>SUM($BC$10:BC489)</f>
        <v>0</v>
      </c>
      <c r="CI489" s="6">
        <f>SUM($BD$10:BD489)</f>
        <v>0</v>
      </c>
      <c r="CJ489" s="6">
        <f>SUM($BE$10:BE489)</f>
        <v>0</v>
      </c>
      <c r="CK489" s="6">
        <f>SUM($BF$10:BF489)</f>
        <v>0</v>
      </c>
      <c r="CL489" s="6">
        <f>SUM($BG$10:BG489)</f>
        <v>0</v>
      </c>
      <c r="CM489" s="6">
        <f>SUM($BH$10:BH489)</f>
        <v>0</v>
      </c>
      <c r="CN489" s="6">
        <f>SUM($BI$10:BI489)</f>
        <v>0</v>
      </c>
      <c r="CO489" s="6">
        <f>SUM($BJ$10:BJ489)</f>
        <v>0</v>
      </c>
      <c r="CP489" s="6">
        <f>SUM($BK$10:BK489)</f>
        <v>0</v>
      </c>
      <c r="CQ489" s="6">
        <f>SUM($BL$10:BL489)</f>
        <v>0</v>
      </c>
      <c r="CR489" s="6">
        <f>SUM($BM$10:BM489)</f>
        <v>0</v>
      </c>
      <c r="CS489" s="6">
        <f>SUM($BN$10:BN489)</f>
        <v>0</v>
      </c>
      <c r="CU489" s="6">
        <f t="shared" si="919"/>
        <v>0</v>
      </c>
      <c r="CV489" s="6">
        <f t="shared" si="920"/>
        <v>0</v>
      </c>
      <c r="CW489" s="6">
        <f t="shared" si="921"/>
        <v>0</v>
      </c>
      <c r="CX489" s="6">
        <f t="shared" si="922"/>
        <v>0</v>
      </c>
      <c r="CY489" s="6">
        <f t="shared" si="923"/>
        <v>0</v>
      </c>
      <c r="CZ489" s="6">
        <f t="shared" si="924"/>
        <v>0</v>
      </c>
      <c r="DA489" s="6">
        <f t="shared" si="925"/>
        <v>0</v>
      </c>
      <c r="DB489" s="6">
        <f t="shared" si="926"/>
        <v>0</v>
      </c>
      <c r="DC489" s="6">
        <f t="shared" si="927"/>
        <v>0</v>
      </c>
      <c r="DD489" s="6">
        <f t="shared" si="928"/>
        <v>0</v>
      </c>
      <c r="DE489" s="6">
        <f t="shared" si="929"/>
        <v>0</v>
      </c>
      <c r="DF489" s="6">
        <f t="shared" si="930"/>
        <v>0</v>
      </c>
      <c r="DG489" s="6">
        <f t="shared" si="931"/>
        <v>0</v>
      </c>
      <c r="DH489" s="6">
        <f t="shared" si="932"/>
        <v>0</v>
      </c>
      <c r="DI489" s="6">
        <f t="shared" si="933"/>
        <v>0</v>
      </c>
      <c r="DJ489" s="6">
        <f t="shared" si="934"/>
        <v>0</v>
      </c>
      <c r="DK489" s="6">
        <f t="shared" si="935"/>
        <v>0</v>
      </c>
      <c r="DL489" s="6">
        <f t="shared" si="936"/>
        <v>0</v>
      </c>
      <c r="DM489" s="6">
        <f t="shared" si="937"/>
        <v>0</v>
      </c>
      <c r="DN489" s="6">
        <f t="shared" si="938"/>
        <v>0</v>
      </c>
      <c r="DO489" s="6">
        <f t="shared" si="939"/>
        <v>0</v>
      </c>
      <c r="DP489" s="6">
        <f t="shared" si="940"/>
        <v>0</v>
      </c>
      <c r="DQ489" s="6">
        <f t="shared" si="941"/>
        <v>0</v>
      </c>
      <c r="DR489" s="6">
        <f t="shared" si="942"/>
        <v>0</v>
      </c>
      <c r="DS489" s="6">
        <f t="shared" si="943"/>
        <v>0</v>
      </c>
      <c r="DT489" s="6">
        <f t="shared" si="944"/>
        <v>0</v>
      </c>
      <c r="DU489" s="6">
        <f t="shared" si="945"/>
        <v>0</v>
      </c>
      <c r="DV489" s="6">
        <f t="shared" si="946"/>
        <v>0</v>
      </c>
      <c r="DW489" s="6">
        <f t="shared" si="947"/>
        <v>0</v>
      </c>
      <c r="DX489" s="6">
        <f t="shared" si="948"/>
        <v>0</v>
      </c>
      <c r="DY489" s="6" t="str">
        <f t="shared" si="949"/>
        <v>               </v>
      </c>
      <c r="DZ489" s="8">
        <f t="shared" si="1011"/>
        <v>481</v>
      </c>
      <c r="EA489" s="19" t="str">
        <f t="shared" si="950"/>
        <v/>
      </c>
      <c r="EB489" s="19" t="str">
        <f t="shared" si="951"/>
        <v/>
      </c>
      <c r="EC489" s="19" t="str">
        <f t="shared" si="952"/>
        <v/>
      </c>
      <c r="ED489" s="19" t="str">
        <f t="shared" si="953"/>
        <v/>
      </c>
      <c r="EE489" s="19" t="str">
        <f t="shared" si="954"/>
        <v/>
      </c>
      <c r="EF489" s="19" t="str">
        <f t="shared" si="955"/>
        <v/>
      </c>
      <c r="EG489" s="19" t="str">
        <f t="shared" si="956"/>
        <v/>
      </c>
      <c r="EH489" s="19" t="str">
        <f t="shared" si="957"/>
        <v/>
      </c>
      <c r="EI489" s="19" t="str">
        <f t="shared" si="958"/>
        <v/>
      </c>
      <c r="EJ489" s="19" t="str">
        <f t="shared" si="959"/>
        <v/>
      </c>
      <c r="EK489" s="19" t="str">
        <f t="shared" si="960"/>
        <v/>
      </c>
      <c r="EL489" s="19" t="str">
        <f t="shared" si="961"/>
        <v/>
      </c>
      <c r="EM489" s="19" t="str">
        <f t="shared" si="962"/>
        <v/>
      </c>
      <c r="EN489" s="19" t="str">
        <f t="shared" si="963"/>
        <v/>
      </c>
      <c r="EO489" s="19" t="str">
        <f t="shared" si="964"/>
        <v/>
      </c>
      <c r="EP489" s="19" t="str">
        <f t="shared" si="965"/>
        <v/>
      </c>
      <c r="EQ489" s="19" t="str">
        <f t="shared" si="966"/>
        <v/>
      </c>
      <c r="ER489" s="19" t="str">
        <f t="shared" si="967"/>
        <v/>
      </c>
      <c r="ES489" s="19" t="str">
        <f t="shared" si="968"/>
        <v/>
      </c>
      <c r="ET489" s="19" t="str">
        <f t="shared" si="969"/>
        <v/>
      </c>
      <c r="EU489" s="19" t="str">
        <f t="shared" si="970"/>
        <v/>
      </c>
      <c r="EV489" s="19" t="str">
        <f t="shared" si="971"/>
        <v/>
      </c>
      <c r="EW489" s="19" t="str">
        <f t="shared" si="972"/>
        <v/>
      </c>
      <c r="EX489" s="19" t="str">
        <f t="shared" si="973"/>
        <v/>
      </c>
      <c r="EY489" s="19" t="str">
        <f t="shared" si="974"/>
        <v/>
      </c>
      <c r="EZ489" s="19" t="str">
        <f t="shared" si="975"/>
        <v/>
      </c>
      <c r="FA489" s="19" t="str">
        <f t="shared" si="976"/>
        <v/>
      </c>
      <c r="FB489" s="19" t="str">
        <f t="shared" si="977"/>
        <v/>
      </c>
      <c r="FC489" s="19" t="str">
        <f t="shared" si="978"/>
        <v/>
      </c>
      <c r="FD489" s="19" t="str">
        <f t="shared" si="979"/>
        <v/>
      </c>
      <c r="FE489" s="19"/>
      <c r="FF489" s="19"/>
    </row>
    <row r="490" spans="1:162" ht="24.95" customHeight="1">
      <c r="A490" s="38"/>
      <c r="B490" s="39"/>
      <c r="C490" s="24" t="str">
        <f t="shared" si="918"/>
        <v>               </v>
      </c>
      <c r="D490" s="25" t="str">
        <f t="shared" si="1012"/>
        <v/>
      </c>
      <c r="E490" s="25">
        <f t="shared" si="1013"/>
        <v>0</v>
      </c>
      <c r="F490" s="6">
        <f t="shared" si="980"/>
        <v>0</v>
      </c>
      <c r="G490" s="6">
        <f t="shared" si="981"/>
        <v>0</v>
      </c>
      <c r="H490" s="6">
        <f t="shared" si="982"/>
        <v>0</v>
      </c>
      <c r="I490" s="6">
        <f t="shared" si="983"/>
        <v>0</v>
      </c>
      <c r="J490" s="6">
        <f t="shared" si="984"/>
        <v>0</v>
      </c>
      <c r="K490" s="6">
        <f t="shared" si="985"/>
        <v>0</v>
      </c>
      <c r="L490" s="6">
        <f t="shared" si="986"/>
        <v>0</v>
      </c>
      <c r="M490" s="6">
        <f t="shared" si="987"/>
        <v>0</v>
      </c>
      <c r="N490" s="6">
        <f t="shared" si="988"/>
        <v>0</v>
      </c>
      <c r="O490" s="6">
        <f t="shared" si="989"/>
        <v>0</v>
      </c>
      <c r="P490" s="6">
        <f t="shared" si="990"/>
        <v>0</v>
      </c>
      <c r="Q490" s="6">
        <f t="shared" si="991"/>
        <v>0</v>
      </c>
      <c r="R490" s="6">
        <f t="shared" si="992"/>
        <v>0</v>
      </c>
      <c r="S490" s="6">
        <f t="shared" si="993"/>
        <v>0</v>
      </c>
      <c r="T490" s="6">
        <f t="shared" si="994"/>
        <v>0</v>
      </c>
      <c r="U490" s="6">
        <f t="shared" si="995"/>
        <v>0</v>
      </c>
      <c r="V490" s="6">
        <f t="shared" si="996"/>
        <v>0</v>
      </c>
      <c r="W490" s="6">
        <f t="shared" si="997"/>
        <v>0</v>
      </c>
      <c r="X490" s="6">
        <f t="shared" si="998"/>
        <v>0</v>
      </c>
      <c r="Y490" s="6">
        <f t="shared" si="999"/>
        <v>0</v>
      </c>
      <c r="Z490" s="6">
        <f t="shared" si="1000"/>
        <v>0</v>
      </c>
      <c r="AA490" s="6">
        <f t="shared" si="1001"/>
        <v>0</v>
      </c>
      <c r="AB490" s="6">
        <f t="shared" si="1002"/>
        <v>0</v>
      </c>
      <c r="AC490" s="6">
        <f t="shared" si="1003"/>
        <v>0</v>
      </c>
      <c r="AD490" s="6">
        <f t="shared" si="1004"/>
        <v>0</v>
      </c>
      <c r="AE490" s="6">
        <f t="shared" si="1005"/>
        <v>0</v>
      </c>
      <c r="AF490" s="6">
        <f t="shared" si="1006"/>
        <v>0</v>
      </c>
      <c r="AG490" s="6">
        <f t="shared" si="1007"/>
        <v>0</v>
      </c>
      <c r="AH490" s="6">
        <f t="shared" si="1008"/>
        <v>0</v>
      </c>
      <c r="AI490" s="6">
        <f t="shared" si="1009"/>
        <v>0</v>
      </c>
      <c r="AJ490" s="7" t="str">
        <f t="shared" si="1010"/>
        <v>اأإبجدهوزحطيكلمنسعفصقرشتثخذضظغ</v>
      </c>
      <c r="AK490" s="6">
        <f t="shared" si="1014"/>
        <v>0</v>
      </c>
      <c r="AL490" s="6">
        <f t="shared" si="1015"/>
        <v>0</v>
      </c>
      <c r="AM490" s="6">
        <f t="shared" si="1016"/>
        <v>0</v>
      </c>
      <c r="AN490" s="6">
        <f t="shared" si="1017"/>
        <v>0</v>
      </c>
      <c r="AO490" s="6">
        <f t="shared" si="1018"/>
        <v>0</v>
      </c>
      <c r="AP490" s="6">
        <f t="shared" si="1019"/>
        <v>0</v>
      </c>
      <c r="AQ490" s="6">
        <f t="shared" si="1020"/>
        <v>0</v>
      </c>
      <c r="AR490" s="6">
        <f t="shared" si="1021"/>
        <v>0</v>
      </c>
      <c r="AS490" s="6">
        <f t="shared" si="1022"/>
        <v>0</v>
      </c>
      <c r="AT490" s="6">
        <f t="shared" si="1023"/>
        <v>0</v>
      </c>
      <c r="AU490" s="6">
        <f t="shared" si="1024"/>
        <v>0</v>
      </c>
      <c r="AV490" s="6">
        <f t="shared" si="1025"/>
        <v>0</v>
      </c>
      <c r="AW490" s="6">
        <f t="shared" si="1026"/>
        <v>0</v>
      </c>
      <c r="AX490" s="6">
        <f t="shared" si="1027"/>
        <v>0</v>
      </c>
      <c r="AY490" s="6">
        <f t="shared" si="1028"/>
        <v>0</v>
      </c>
      <c r="AZ490" s="6">
        <f t="shared" si="1029"/>
        <v>0</v>
      </c>
      <c r="BA490" s="6">
        <f t="shared" si="1030"/>
        <v>0</v>
      </c>
      <c r="BB490" s="6">
        <f t="shared" si="1031"/>
        <v>0</v>
      </c>
      <c r="BC490" s="6">
        <f t="shared" si="1032"/>
        <v>0</v>
      </c>
      <c r="BD490" s="6">
        <f t="shared" si="1033"/>
        <v>0</v>
      </c>
      <c r="BE490" s="6">
        <f t="shared" si="1034"/>
        <v>0</v>
      </c>
      <c r="BF490" s="6">
        <f t="shared" si="1035"/>
        <v>0</v>
      </c>
      <c r="BG490" s="6">
        <f t="shared" si="1036"/>
        <v>0</v>
      </c>
      <c r="BH490" s="6">
        <f t="shared" si="1037"/>
        <v>0</v>
      </c>
      <c r="BI490" s="6">
        <f t="shared" si="1038"/>
        <v>0</v>
      </c>
      <c r="BJ490" s="6">
        <f t="shared" si="1039"/>
        <v>0</v>
      </c>
      <c r="BK490" s="6">
        <f t="shared" si="1040"/>
        <v>0</v>
      </c>
      <c r="BL490" s="6">
        <f t="shared" si="1041"/>
        <v>0</v>
      </c>
      <c r="BM490" s="6">
        <f t="shared" si="1042"/>
        <v>0</v>
      </c>
      <c r="BN490" s="6">
        <f t="shared" si="1043"/>
        <v>0</v>
      </c>
      <c r="BP490" s="6">
        <f>SUM($AK$10:AK490)</f>
        <v>0</v>
      </c>
      <c r="BQ490" s="6">
        <f>SUM($AL$10:AL490)</f>
        <v>0</v>
      </c>
      <c r="BR490" s="6">
        <f>SUM($AM$10:AM490)</f>
        <v>0</v>
      </c>
      <c r="BS490" s="6">
        <f>SUM($AN$10:AN490)</f>
        <v>0</v>
      </c>
      <c r="BT490" s="6">
        <f>SUM($AO$10:AO490)</f>
        <v>0</v>
      </c>
      <c r="BU490" s="6">
        <f>SUM($AP$10:AP490)</f>
        <v>0</v>
      </c>
      <c r="BV490" s="6">
        <f>SUM($AQ$10:AQ490)</f>
        <v>0</v>
      </c>
      <c r="BW490" s="6">
        <f>SUM($AR$10:AR490)</f>
        <v>0</v>
      </c>
      <c r="BX490" s="6">
        <f>SUM($AS$10:AS490)</f>
        <v>0</v>
      </c>
      <c r="BY490" s="6">
        <f>SUM($AT$10:AT490)</f>
        <v>0</v>
      </c>
      <c r="BZ490" s="6">
        <f>SUM($AU$10:AU490)</f>
        <v>0</v>
      </c>
      <c r="CA490" s="6">
        <f>SUM($AV$10:AV490)</f>
        <v>0</v>
      </c>
      <c r="CB490" s="6">
        <f>SUM($AW$10:AW490)</f>
        <v>0</v>
      </c>
      <c r="CC490" s="6">
        <f>SUM($AX$10:AX490)</f>
        <v>0</v>
      </c>
      <c r="CD490" s="6">
        <f>SUM($AY$10:AY490)</f>
        <v>0</v>
      </c>
      <c r="CE490" s="6">
        <f>SUM($AZ$10:AZ490)</f>
        <v>0</v>
      </c>
      <c r="CF490" s="6">
        <f>SUM($BA$10:BA490)</f>
        <v>0</v>
      </c>
      <c r="CG490" s="6">
        <f>SUM($BB$10:BB490)</f>
        <v>0</v>
      </c>
      <c r="CH490" s="6">
        <f>SUM($BC$10:BC490)</f>
        <v>0</v>
      </c>
      <c r="CI490" s="6">
        <f>SUM($BD$10:BD490)</f>
        <v>0</v>
      </c>
      <c r="CJ490" s="6">
        <f>SUM($BE$10:BE490)</f>
        <v>0</v>
      </c>
      <c r="CK490" s="6">
        <f>SUM($BF$10:BF490)</f>
        <v>0</v>
      </c>
      <c r="CL490" s="6">
        <f>SUM($BG$10:BG490)</f>
        <v>0</v>
      </c>
      <c r="CM490" s="6">
        <f>SUM($BH$10:BH490)</f>
        <v>0</v>
      </c>
      <c r="CN490" s="6">
        <f>SUM($BI$10:BI490)</f>
        <v>0</v>
      </c>
      <c r="CO490" s="6">
        <f>SUM($BJ$10:BJ490)</f>
        <v>0</v>
      </c>
      <c r="CP490" s="6">
        <f>SUM($BK$10:BK490)</f>
        <v>0</v>
      </c>
      <c r="CQ490" s="6">
        <f>SUM($BL$10:BL490)</f>
        <v>0</v>
      </c>
      <c r="CR490" s="6">
        <f>SUM($BM$10:BM490)</f>
        <v>0</v>
      </c>
      <c r="CS490" s="6">
        <f>SUM($BN$10:BN490)</f>
        <v>0</v>
      </c>
      <c r="CU490" s="6">
        <f t="shared" si="919"/>
        <v>0</v>
      </c>
      <c r="CV490" s="6">
        <f t="shared" si="920"/>
        <v>0</v>
      </c>
      <c r="CW490" s="6">
        <f t="shared" si="921"/>
        <v>0</v>
      </c>
      <c r="CX490" s="6">
        <f t="shared" si="922"/>
        <v>0</v>
      </c>
      <c r="CY490" s="6">
        <f t="shared" si="923"/>
        <v>0</v>
      </c>
      <c r="CZ490" s="6">
        <f t="shared" si="924"/>
        <v>0</v>
      </c>
      <c r="DA490" s="6">
        <f t="shared" si="925"/>
        <v>0</v>
      </c>
      <c r="DB490" s="6">
        <f t="shared" si="926"/>
        <v>0</v>
      </c>
      <c r="DC490" s="6">
        <f t="shared" si="927"/>
        <v>0</v>
      </c>
      <c r="DD490" s="6">
        <f t="shared" si="928"/>
        <v>0</v>
      </c>
      <c r="DE490" s="6">
        <f t="shared" si="929"/>
        <v>0</v>
      </c>
      <c r="DF490" s="6">
        <f t="shared" si="930"/>
        <v>0</v>
      </c>
      <c r="DG490" s="6">
        <f t="shared" si="931"/>
        <v>0</v>
      </c>
      <c r="DH490" s="6">
        <f t="shared" si="932"/>
        <v>0</v>
      </c>
      <c r="DI490" s="6">
        <f t="shared" si="933"/>
        <v>0</v>
      </c>
      <c r="DJ490" s="6">
        <f t="shared" si="934"/>
        <v>0</v>
      </c>
      <c r="DK490" s="6">
        <f t="shared" si="935"/>
        <v>0</v>
      </c>
      <c r="DL490" s="6">
        <f t="shared" si="936"/>
        <v>0</v>
      </c>
      <c r="DM490" s="6">
        <f t="shared" si="937"/>
        <v>0</v>
      </c>
      <c r="DN490" s="6">
        <f t="shared" si="938"/>
        <v>0</v>
      </c>
      <c r="DO490" s="6">
        <f t="shared" si="939"/>
        <v>0</v>
      </c>
      <c r="DP490" s="6">
        <f t="shared" si="940"/>
        <v>0</v>
      </c>
      <c r="DQ490" s="6">
        <f t="shared" si="941"/>
        <v>0</v>
      </c>
      <c r="DR490" s="6">
        <f t="shared" si="942"/>
        <v>0</v>
      </c>
      <c r="DS490" s="6">
        <f t="shared" si="943"/>
        <v>0</v>
      </c>
      <c r="DT490" s="6">
        <f t="shared" si="944"/>
        <v>0</v>
      </c>
      <c r="DU490" s="6">
        <f t="shared" si="945"/>
        <v>0</v>
      </c>
      <c r="DV490" s="6">
        <f t="shared" si="946"/>
        <v>0</v>
      </c>
      <c r="DW490" s="6">
        <f t="shared" si="947"/>
        <v>0</v>
      </c>
      <c r="DX490" s="6">
        <f t="shared" si="948"/>
        <v>0</v>
      </c>
      <c r="DY490" s="6" t="str">
        <f t="shared" si="949"/>
        <v>               </v>
      </c>
      <c r="DZ490" s="8">
        <f t="shared" si="1011"/>
        <v>482</v>
      </c>
      <c r="EA490" s="19" t="str">
        <f t="shared" si="950"/>
        <v/>
      </c>
      <c r="EB490" s="19" t="str">
        <f t="shared" si="951"/>
        <v/>
      </c>
      <c r="EC490" s="19" t="str">
        <f t="shared" si="952"/>
        <v/>
      </c>
      <c r="ED490" s="19" t="str">
        <f t="shared" si="953"/>
        <v/>
      </c>
      <c r="EE490" s="19" t="str">
        <f t="shared" si="954"/>
        <v/>
      </c>
      <c r="EF490" s="19" t="str">
        <f t="shared" si="955"/>
        <v/>
      </c>
      <c r="EG490" s="19" t="str">
        <f t="shared" si="956"/>
        <v/>
      </c>
      <c r="EH490" s="19" t="str">
        <f t="shared" si="957"/>
        <v/>
      </c>
      <c r="EI490" s="19" t="str">
        <f t="shared" si="958"/>
        <v/>
      </c>
      <c r="EJ490" s="19" t="str">
        <f t="shared" si="959"/>
        <v/>
      </c>
      <c r="EK490" s="19" t="str">
        <f t="shared" si="960"/>
        <v/>
      </c>
      <c r="EL490" s="19" t="str">
        <f t="shared" si="961"/>
        <v/>
      </c>
      <c r="EM490" s="19" t="str">
        <f t="shared" si="962"/>
        <v/>
      </c>
      <c r="EN490" s="19" t="str">
        <f t="shared" si="963"/>
        <v/>
      </c>
      <c r="EO490" s="19" t="str">
        <f t="shared" si="964"/>
        <v/>
      </c>
      <c r="EP490" s="19" t="str">
        <f t="shared" si="965"/>
        <v/>
      </c>
      <c r="EQ490" s="19" t="str">
        <f t="shared" si="966"/>
        <v/>
      </c>
      <c r="ER490" s="19" t="str">
        <f t="shared" si="967"/>
        <v/>
      </c>
      <c r="ES490" s="19" t="str">
        <f t="shared" si="968"/>
        <v/>
      </c>
      <c r="ET490" s="19" t="str">
        <f t="shared" si="969"/>
        <v/>
      </c>
      <c r="EU490" s="19" t="str">
        <f t="shared" si="970"/>
        <v/>
      </c>
      <c r="EV490" s="19" t="str">
        <f t="shared" si="971"/>
        <v/>
      </c>
      <c r="EW490" s="19" t="str">
        <f t="shared" si="972"/>
        <v/>
      </c>
      <c r="EX490" s="19" t="str">
        <f t="shared" si="973"/>
        <v/>
      </c>
      <c r="EY490" s="19" t="str">
        <f t="shared" si="974"/>
        <v/>
      </c>
      <c r="EZ490" s="19" t="str">
        <f t="shared" si="975"/>
        <v/>
      </c>
      <c r="FA490" s="19" t="str">
        <f t="shared" si="976"/>
        <v/>
      </c>
      <c r="FB490" s="19" t="str">
        <f t="shared" si="977"/>
        <v/>
      </c>
      <c r="FC490" s="19" t="str">
        <f t="shared" si="978"/>
        <v/>
      </c>
      <c r="FD490" s="19" t="str">
        <f t="shared" si="979"/>
        <v/>
      </c>
      <c r="FE490" s="19"/>
      <c r="FF490" s="19"/>
    </row>
    <row r="491" spans="1:162" ht="24.95" customHeight="1">
      <c r="A491" s="38"/>
      <c r="B491" s="39"/>
      <c r="C491" s="24" t="str">
        <f t="shared" si="918"/>
        <v>               </v>
      </c>
      <c r="D491" s="25" t="str">
        <f t="shared" si="1012"/>
        <v/>
      </c>
      <c r="E491" s="25">
        <f t="shared" si="1013"/>
        <v>0</v>
      </c>
      <c r="F491" s="6">
        <f t="shared" si="980"/>
        <v>0</v>
      </c>
      <c r="G491" s="6">
        <f t="shared" si="981"/>
        <v>0</v>
      </c>
      <c r="H491" s="6">
        <f t="shared" si="982"/>
        <v>0</v>
      </c>
      <c r="I491" s="6">
        <f t="shared" si="983"/>
        <v>0</v>
      </c>
      <c r="J491" s="6">
        <f t="shared" si="984"/>
        <v>0</v>
      </c>
      <c r="K491" s="6">
        <f t="shared" si="985"/>
        <v>0</v>
      </c>
      <c r="L491" s="6">
        <f t="shared" si="986"/>
        <v>0</v>
      </c>
      <c r="M491" s="6">
        <f t="shared" si="987"/>
        <v>0</v>
      </c>
      <c r="N491" s="6">
        <f t="shared" si="988"/>
        <v>0</v>
      </c>
      <c r="O491" s="6">
        <f t="shared" si="989"/>
        <v>0</v>
      </c>
      <c r="P491" s="6">
        <f t="shared" si="990"/>
        <v>0</v>
      </c>
      <c r="Q491" s="6">
        <f t="shared" si="991"/>
        <v>0</v>
      </c>
      <c r="R491" s="6">
        <f t="shared" si="992"/>
        <v>0</v>
      </c>
      <c r="S491" s="6">
        <f t="shared" si="993"/>
        <v>0</v>
      </c>
      <c r="T491" s="6">
        <f t="shared" si="994"/>
        <v>0</v>
      </c>
      <c r="U491" s="6">
        <f t="shared" si="995"/>
        <v>0</v>
      </c>
      <c r="V491" s="6">
        <f t="shared" si="996"/>
        <v>0</v>
      </c>
      <c r="W491" s="6">
        <f t="shared" si="997"/>
        <v>0</v>
      </c>
      <c r="X491" s="6">
        <f t="shared" si="998"/>
        <v>0</v>
      </c>
      <c r="Y491" s="6">
        <f t="shared" si="999"/>
        <v>0</v>
      </c>
      <c r="Z491" s="6">
        <f t="shared" si="1000"/>
        <v>0</v>
      </c>
      <c r="AA491" s="6">
        <f t="shared" si="1001"/>
        <v>0</v>
      </c>
      <c r="AB491" s="6">
        <f t="shared" si="1002"/>
        <v>0</v>
      </c>
      <c r="AC491" s="6">
        <f t="shared" si="1003"/>
        <v>0</v>
      </c>
      <c r="AD491" s="6">
        <f t="shared" si="1004"/>
        <v>0</v>
      </c>
      <c r="AE491" s="6">
        <f t="shared" si="1005"/>
        <v>0</v>
      </c>
      <c r="AF491" s="6">
        <f t="shared" si="1006"/>
        <v>0</v>
      </c>
      <c r="AG491" s="6">
        <f t="shared" si="1007"/>
        <v>0</v>
      </c>
      <c r="AH491" s="6">
        <f t="shared" si="1008"/>
        <v>0</v>
      </c>
      <c r="AI491" s="6">
        <f t="shared" si="1009"/>
        <v>0</v>
      </c>
      <c r="AJ491" s="7" t="str">
        <f t="shared" si="1010"/>
        <v>اأإبجدهوزحطيكلمنسعفصقرشتثخذضظغ</v>
      </c>
      <c r="AK491" s="6">
        <f t="shared" si="1014"/>
        <v>0</v>
      </c>
      <c r="AL491" s="6">
        <f t="shared" si="1015"/>
        <v>0</v>
      </c>
      <c r="AM491" s="6">
        <f t="shared" si="1016"/>
        <v>0</v>
      </c>
      <c r="AN491" s="6">
        <f t="shared" si="1017"/>
        <v>0</v>
      </c>
      <c r="AO491" s="6">
        <f t="shared" si="1018"/>
        <v>0</v>
      </c>
      <c r="AP491" s="6">
        <f t="shared" si="1019"/>
        <v>0</v>
      </c>
      <c r="AQ491" s="6">
        <f t="shared" si="1020"/>
        <v>0</v>
      </c>
      <c r="AR491" s="6">
        <f t="shared" si="1021"/>
        <v>0</v>
      </c>
      <c r="AS491" s="6">
        <f t="shared" si="1022"/>
        <v>0</v>
      </c>
      <c r="AT491" s="6">
        <f t="shared" si="1023"/>
        <v>0</v>
      </c>
      <c r="AU491" s="6">
        <f t="shared" si="1024"/>
        <v>0</v>
      </c>
      <c r="AV491" s="6">
        <f t="shared" si="1025"/>
        <v>0</v>
      </c>
      <c r="AW491" s="6">
        <f t="shared" si="1026"/>
        <v>0</v>
      </c>
      <c r="AX491" s="6">
        <f t="shared" si="1027"/>
        <v>0</v>
      </c>
      <c r="AY491" s="6">
        <f t="shared" si="1028"/>
        <v>0</v>
      </c>
      <c r="AZ491" s="6">
        <f t="shared" si="1029"/>
        <v>0</v>
      </c>
      <c r="BA491" s="6">
        <f t="shared" si="1030"/>
        <v>0</v>
      </c>
      <c r="BB491" s="6">
        <f t="shared" si="1031"/>
        <v>0</v>
      </c>
      <c r="BC491" s="6">
        <f t="shared" si="1032"/>
        <v>0</v>
      </c>
      <c r="BD491" s="6">
        <f t="shared" si="1033"/>
        <v>0</v>
      </c>
      <c r="BE491" s="6">
        <f t="shared" si="1034"/>
        <v>0</v>
      </c>
      <c r="BF491" s="6">
        <f t="shared" si="1035"/>
        <v>0</v>
      </c>
      <c r="BG491" s="6">
        <f t="shared" si="1036"/>
        <v>0</v>
      </c>
      <c r="BH491" s="6">
        <f t="shared" si="1037"/>
        <v>0</v>
      </c>
      <c r="BI491" s="6">
        <f t="shared" si="1038"/>
        <v>0</v>
      </c>
      <c r="BJ491" s="6">
        <f t="shared" si="1039"/>
        <v>0</v>
      </c>
      <c r="BK491" s="6">
        <f t="shared" si="1040"/>
        <v>0</v>
      </c>
      <c r="BL491" s="6">
        <f t="shared" si="1041"/>
        <v>0</v>
      </c>
      <c r="BM491" s="6">
        <f t="shared" si="1042"/>
        <v>0</v>
      </c>
      <c r="BN491" s="6">
        <f t="shared" si="1043"/>
        <v>0</v>
      </c>
      <c r="BP491" s="6">
        <f>SUM($AK$10:AK491)</f>
        <v>0</v>
      </c>
      <c r="BQ491" s="6">
        <f>SUM($AL$10:AL491)</f>
        <v>0</v>
      </c>
      <c r="BR491" s="6">
        <f>SUM($AM$10:AM491)</f>
        <v>0</v>
      </c>
      <c r="BS491" s="6">
        <f>SUM($AN$10:AN491)</f>
        <v>0</v>
      </c>
      <c r="BT491" s="6">
        <f>SUM($AO$10:AO491)</f>
        <v>0</v>
      </c>
      <c r="BU491" s="6">
        <f>SUM($AP$10:AP491)</f>
        <v>0</v>
      </c>
      <c r="BV491" s="6">
        <f>SUM($AQ$10:AQ491)</f>
        <v>0</v>
      </c>
      <c r="BW491" s="6">
        <f>SUM($AR$10:AR491)</f>
        <v>0</v>
      </c>
      <c r="BX491" s="6">
        <f>SUM($AS$10:AS491)</f>
        <v>0</v>
      </c>
      <c r="BY491" s="6">
        <f>SUM($AT$10:AT491)</f>
        <v>0</v>
      </c>
      <c r="BZ491" s="6">
        <f>SUM($AU$10:AU491)</f>
        <v>0</v>
      </c>
      <c r="CA491" s="6">
        <f>SUM($AV$10:AV491)</f>
        <v>0</v>
      </c>
      <c r="CB491" s="6">
        <f>SUM($AW$10:AW491)</f>
        <v>0</v>
      </c>
      <c r="CC491" s="6">
        <f>SUM($AX$10:AX491)</f>
        <v>0</v>
      </c>
      <c r="CD491" s="6">
        <f>SUM($AY$10:AY491)</f>
        <v>0</v>
      </c>
      <c r="CE491" s="6">
        <f>SUM($AZ$10:AZ491)</f>
        <v>0</v>
      </c>
      <c r="CF491" s="6">
        <f>SUM($BA$10:BA491)</f>
        <v>0</v>
      </c>
      <c r="CG491" s="6">
        <f>SUM($BB$10:BB491)</f>
        <v>0</v>
      </c>
      <c r="CH491" s="6">
        <f>SUM($BC$10:BC491)</f>
        <v>0</v>
      </c>
      <c r="CI491" s="6">
        <f>SUM($BD$10:BD491)</f>
        <v>0</v>
      </c>
      <c r="CJ491" s="6">
        <f>SUM($BE$10:BE491)</f>
        <v>0</v>
      </c>
      <c r="CK491" s="6">
        <f>SUM($BF$10:BF491)</f>
        <v>0</v>
      </c>
      <c r="CL491" s="6">
        <f>SUM($BG$10:BG491)</f>
        <v>0</v>
      </c>
      <c r="CM491" s="6">
        <f>SUM($BH$10:BH491)</f>
        <v>0</v>
      </c>
      <c r="CN491" s="6">
        <f>SUM($BI$10:BI491)</f>
        <v>0</v>
      </c>
      <c r="CO491" s="6">
        <f>SUM($BJ$10:BJ491)</f>
        <v>0</v>
      </c>
      <c r="CP491" s="6">
        <f>SUM($BK$10:BK491)</f>
        <v>0</v>
      </c>
      <c r="CQ491" s="6">
        <f>SUM($BL$10:BL491)</f>
        <v>0</v>
      </c>
      <c r="CR491" s="6">
        <f>SUM($BM$10:BM491)</f>
        <v>0</v>
      </c>
      <c r="CS491" s="6">
        <f>SUM($BN$10:BN491)</f>
        <v>0</v>
      </c>
      <c r="CU491" s="6">
        <f t="shared" si="919"/>
        <v>0</v>
      </c>
      <c r="CV491" s="6">
        <f t="shared" si="920"/>
        <v>0</v>
      </c>
      <c r="CW491" s="6">
        <f t="shared" si="921"/>
        <v>0</v>
      </c>
      <c r="CX491" s="6">
        <f t="shared" si="922"/>
        <v>0</v>
      </c>
      <c r="CY491" s="6">
        <f t="shared" si="923"/>
        <v>0</v>
      </c>
      <c r="CZ491" s="6">
        <f t="shared" si="924"/>
        <v>0</v>
      </c>
      <c r="DA491" s="6">
        <f t="shared" si="925"/>
        <v>0</v>
      </c>
      <c r="DB491" s="6">
        <f t="shared" si="926"/>
        <v>0</v>
      </c>
      <c r="DC491" s="6">
        <f t="shared" si="927"/>
        <v>0</v>
      </c>
      <c r="DD491" s="6">
        <f t="shared" si="928"/>
        <v>0</v>
      </c>
      <c r="DE491" s="6">
        <f t="shared" si="929"/>
        <v>0</v>
      </c>
      <c r="DF491" s="6">
        <f t="shared" si="930"/>
        <v>0</v>
      </c>
      <c r="DG491" s="6">
        <f t="shared" si="931"/>
        <v>0</v>
      </c>
      <c r="DH491" s="6">
        <f t="shared" si="932"/>
        <v>0</v>
      </c>
      <c r="DI491" s="6">
        <f t="shared" si="933"/>
        <v>0</v>
      </c>
      <c r="DJ491" s="6">
        <f t="shared" si="934"/>
        <v>0</v>
      </c>
      <c r="DK491" s="6">
        <f t="shared" si="935"/>
        <v>0</v>
      </c>
      <c r="DL491" s="6">
        <f t="shared" si="936"/>
        <v>0</v>
      </c>
      <c r="DM491" s="6">
        <f t="shared" si="937"/>
        <v>0</v>
      </c>
      <c r="DN491" s="6">
        <f t="shared" si="938"/>
        <v>0</v>
      </c>
      <c r="DO491" s="6">
        <f t="shared" si="939"/>
        <v>0</v>
      </c>
      <c r="DP491" s="6">
        <f t="shared" si="940"/>
        <v>0</v>
      </c>
      <c r="DQ491" s="6">
        <f t="shared" si="941"/>
        <v>0</v>
      </c>
      <c r="DR491" s="6">
        <f t="shared" si="942"/>
        <v>0</v>
      </c>
      <c r="DS491" s="6">
        <f t="shared" si="943"/>
        <v>0</v>
      </c>
      <c r="DT491" s="6">
        <f t="shared" si="944"/>
        <v>0</v>
      </c>
      <c r="DU491" s="6">
        <f t="shared" si="945"/>
        <v>0</v>
      </c>
      <c r="DV491" s="6">
        <f t="shared" si="946"/>
        <v>0</v>
      </c>
      <c r="DW491" s="6">
        <f t="shared" si="947"/>
        <v>0</v>
      </c>
      <c r="DX491" s="6">
        <f t="shared" si="948"/>
        <v>0</v>
      </c>
      <c r="DY491" s="6" t="str">
        <f t="shared" si="949"/>
        <v>               </v>
      </c>
      <c r="DZ491" s="8">
        <f t="shared" si="1011"/>
        <v>483</v>
      </c>
      <c r="EA491" s="19" t="str">
        <f t="shared" si="950"/>
        <v/>
      </c>
      <c r="EB491" s="19" t="str">
        <f t="shared" si="951"/>
        <v/>
      </c>
      <c r="EC491" s="19" t="str">
        <f t="shared" si="952"/>
        <v/>
      </c>
      <c r="ED491" s="19" t="str">
        <f t="shared" si="953"/>
        <v/>
      </c>
      <c r="EE491" s="19" t="str">
        <f t="shared" si="954"/>
        <v/>
      </c>
      <c r="EF491" s="19" t="str">
        <f t="shared" si="955"/>
        <v/>
      </c>
      <c r="EG491" s="19" t="str">
        <f t="shared" si="956"/>
        <v/>
      </c>
      <c r="EH491" s="19" t="str">
        <f t="shared" si="957"/>
        <v/>
      </c>
      <c r="EI491" s="19" t="str">
        <f t="shared" si="958"/>
        <v/>
      </c>
      <c r="EJ491" s="19" t="str">
        <f t="shared" si="959"/>
        <v/>
      </c>
      <c r="EK491" s="19" t="str">
        <f t="shared" si="960"/>
        <v/>
      </c>
      <c r="EL491" s="19" t="str">
        <f t="shared" si="961"/>
        <v/>
      </c>
      <c r="EM491" s="19" t="str">
        <f t="shared" si="962"/>
        <v/>
      </c>
      <c r="EN491" s="19" t="str">
        <f t="shared" si="963"/>
        <v/>
      </c>
      <c r="EO491" s="19" t="str">
        <f t="shared" si="964"/>
        <v/>
      </c>
      <c r="EP491" s="19" t="str">
        <f t="shared" si="965"/>
        <v/>
      </c>
      <c r="EQ491" s="19" t="str">
        <f t="shared" si="966"/>
        <v/>
      </c>
      <c r="ER491" s="19" t="str">
        <f t="shared" si="967"/>
        <v/>
      </c>
      <c r="ES491" s="19" t="str">
        <f t="shared" si="968"/>
        <v/>
      </c>
      <c r="ET491" s="19" t="str">
        <f t="shared" si="969"/>
        <v/>
      </c>
      <c r="EU491" s="19" t="str">
        <f t="shared" si="970"/>
        <v/>
      </c>
      <c r="EV491" s="19" t="str">
        <f t="shared" si="971"/>
        <v/>
      </c>
      <c r="EW491" s="19" t="str">
        <f t="shared" si="972"/>
        <v/>
      </c>
      <c r="EX491" s="19" t="str">
        <f t="shared" si="973"/>
        <v/>
      </c>
      <c r="EY491" s="19" t="str">
        <f t="shared" si="974"/>
        <v/>
      </c>
      <c r="EZ491" s="19" t="str">
        <f t="shared" si="975"/>
        <v/>
      </c>
      <c r="FA491" s="19" t="str">
        <f t="shared" si="976"/>
        <v/>
      </c>
      <c r="FB491" s="19" t="str">
        <f t="shared" si="977"/>
        <v/>
      </c>
      <c r="FC491" s="19" t="str">
        <f t="shared" si="978"/>
        <v/>
      </c>
      <c r="FD491" s="19" t="str">
        <f t="shared" si="979"/>
        <v/>
      </c>
      <c r="FE491" s="19"/>
      <c r="FF491" s="19"/>
    </row>
    <row r="492" spans="1:162" ht="24.95" customHeight="1">
      <c r="A492" s="38"/>
      <c r="B492" s="39"/>
      <c r="C492" s="24" t="str">
        <f t="shared" si="918"/>
        <v>               </v>
      </c>
      <c r="D492" s="25" t="str">
        <f t="shared" si="1012"/>
        <v/>
      </c>
      <c r="E492" s="25">
        <f t="shared" si="1013"/>
        <v>0</v>
      </c>
      <c r="F492" s="6">
        <f t="shared" si="980"/>
        <v>0</v>
      </c>
      <c r="G492" s="6">
        <f t="shared" si="981"/>
        <v>0</v>
      </c>
      <c r="H492" s="6">
        <f t="shared" si="982"/>
        <v>0</v>
      </c>
      <c r="I492" s="6">
        <f t="shared" si="983"/>
        <v>0</v>
      </c>
      <c r="J492" s="6">
        <f t="shared" si="984"/>
        <v>0</v>
      </c>
      <c r="K492" s="6">
        <f t="shared" si="985"/>
        <v>0</v>
      </c>
      <c r="L492" s="6">
        <f t="shared" si="986"/>
        <v>0</v>
      </c>
      <c r="M492" s="6">
        <f t="shared" si="987"/>
        <v>0</v>
      </c>
      <c r="N492" s="6">
        <f t="shared" si="988"/>
        <v>0</v>
      </c>
      <c r="O492" s="6">
        <f t="shared" si="989"/>
        <v>0</v>
      </c>
      <c r="P492" s="6">
        <f t="shared" si="990"/>
        <v>0</v>
      </c>
      <c r="Q492" s="6">
        <f t="shared" si="991"/>
        <v>0</v>
      </c>
      <c r="R492" s="6">
        <f t="shared" si="992"/>
        <v>0</v>
      </c>
      <c r="S492" s="6">
        <f t="shared" si="993"/>
        <v>0</v>
      </c>
      <c r="T492" s="6">
        <f t="shared" si="994"/>
        <v>0</v>
      </c>
      <c r="U492" s="6">
        <f t="shared" si="995"/>
        <v>0</v>
      </c>
      <c r="V492" s="6">
        <f t="shared" si="996"/>
        <v>0</v>
      </c>
      <c r="W492" s="6">
        <f t="shared" si="997"/>
        <v>0</v>
      </c>
      <c r="X492" s="6">
        <f t="shared" si="998"/>
        <v>0</v>
      </c>
      <c r="Y492" s="6">
        <f t="shared" si="999"/>
        <v>0</v>
      </c>
      <c r="Z492" s="6">
        <f t="shared" si="1000"/>
        <v>0</v>
      </c>
      <c r="AA492" s="6">
        <f t="shared" si="1001"/>
        <v>0</v>
      </c>
      <c r="AB492" s="6">
        <f t="shared" si="1002"/>
        <v>0</v>
      </c>
      <c r="AC492" s="6">
        <f t="shared" si="1003"/>
        <v>0</v>
      </c>
      <c r="AD492" s="6">
        <f t="shared" si="1004"/>
        <v>0</v>
      </c>
      <c r="AE492" s="6">
        <f t="shared" si="1005"/>
        <v>0</v>
      </c>
      <c r="AF492" s="6">
        <f t="shared" si="1006"/>
        <v>0</v>
      </c>
      <c r="AG492" s="6">
        <f t="shared" si="1007"/>
        <v>0</v>
      </c>
      <c r="AH492" s="6">
        <f t="shared" si="1008"/>
        <v>0</v>
      </c>
      <c r="AI492" s="6">
        <f t="shared" si="1009"/>
        <v>0</v>
      </c>
      <c r="AJ492" s="7" t="str">
        <f t="shared" si="1010"/>
        <v>اأإبجدهوزحطيكلمنسعفصقرشتثخذضظغ</v>
      </c>
      <c r="AK492" s="6">
        <f t="shared" si="1014"/>
        <v>0</v>
      </c>
      <c r="AL492" s="6">
        <f t="shared" si="1015"/>
        <v>0</v>
      </c>
      <c r="AM492" s="6">
        <f t="shared" si="1016"/>
        <v>0</v>
      </c>
      <c r="AN492" s="6">
        <f t="shared" si="1017"/>
        <v>0</v>
      </c>
      <c r="AO492" s="6">
        <f t="shared" si="1018"/>
        <v>0</v>
      </c>
      <c r="AP492" s="6">
        <f t="shared" si="1019"/>
        <v>0</v>
      </c>
      <c r="AQ492" s="6">
        <f t="shared" si="1020"/>
        <v>0</v>
      </c>
      <c r="AR492" s="6">
        <f t="shared" si="1021"/>
        <v>0</v>
      </c>
      <c r="AS492" s="6">
        <f t="shared" si="1022"/>
        <v>0</v>
      </c>
      <c r="AT492" s="6">
        <f t="shared" si="1023"/>
        <v>0</v>
      </c>
      <c r="AU492" s="6">
        <f t="shared" si="1024"/>
        <v>0</v>
      </c>
      <c r="AV492" s="6">
        <f t="shared" si="1025"/>
        <v>0</v>
      </c>
      <c r="AW492" s="6">
        <f t="shared" si="1026"/>
        <v>0</v>
      </c>
      <c r="AX492" s="6">
        <f t="shared" si="1027"/>
        <v>0</v>
      </c>
      <c r="AY492" s="6">
        <f t="shared" si="1028"/>
        <v>0</v>
      </c>
      <c r="AZ492" s="6">
        <f t="shared" si="1029"/>
        <v>0</v>
      </c>
      <c r="BA492" s="6">
        <f t="shared" si="1030"/>
        <v>0</v>
      </c>
      <c r="BB492" s="6">
        <f t="shared" si="1031"/>
        <v>0</v>
      </c>
      <c r="BC492" s="6">
        <f t="shared" si="1032"/>
        <v>0</v>
      </c>
      <c r="BD492" s="6">
        <f t="shared" si="1033"/>
        <v>0</v>
      </c>
      <c r="BE492" s="6">
        <f t="shared" si="1034"/>
        <v>0</v>
      </c>
      <c r="BF492" s="6">
        <f t="shared" si="1035"/>
        <v>0</v>
      </c>
      <c r="BG492" s="6">
        <f t="shared" si="1036"/>
        <v>0</v>
      </c>
      <c r="BH492" s="6">
        <f t="shared" si="1037"/>
        <v>0</v>
      </c>
      <c r="BI492" s="6">
        <f t="shared" si="1038"/>
        <v>0</v>
      </c>
      <c r="BJ492" s="6">
        <f t="shared" si="1039"/>
        <v>0</v>
      </c>
      <c r="BK492" s="6">
        <f t="shared" si="1040"/>
        <v>0</v>
      </c>
      <c r="BL492" s="6">
        <f t="shared" si="1041"/>
        <v>0</v>
      </c>
      <c r="BM492" s="6">
        <f t="shared" si="1042"/>
        <v>0</v>
      </c>
      <c r="BN492" s="6">
        <f t="shared" si="1043"/>
        <v>0</v>
      </c>
      <c r="BP492" s="6">
        <f>SUM($AK$10:AK492)</f>
        <v>0</v>
      </c>
      <c r="BQ492" s="6">
        <f>SUM($AL$10:AL492)</f>
        <v>0</v>
      </c>
      <c r="BR492" s="6">
        <f>SUM($AM$10:AM492)</f>
        <v>0</v>
      </c>
      <c r="BS492" s="6">
        <f>SUM($AN$10:AN492)</f>
        <v>0</v>
      </c>
      <c r="BT492" s="6">
        <f>SUM($AO$10:AO492)</f>
        <v>0</v>
      </c>
      <c r="BU492" s="6">
        <f>SUM($AP$10:AP492)</f>
        <v>0</v>
      </c>
      <c r="BV492" s="6">
        <f>SUM($AQ$10:AQ492)</f>
        <v>0</v>
      </c>
      <c r="BW492" s="6">
        <f>SUM($AR$10:AR492)</f>
        <v>0</v>
      </c>
      <c r="BX492" s="6">
        <f>SUM($AS$10:AS492)</f>
        <v>0</v>
      </c>
      <c r="BY492" s="6">
        <f>SUM($AT$10:AT492)</f>
        <v>0</v>
      </c>
      <c r="BZ492" s="6">
        <f>SUM($AU$10:AU492)</f>
        <v>0</v>
      </c>
      <c r="CA492" s="6">
        <f>SUM($AV$10:AV492)</f>
        <v>0</v>
      </c>
      <c r="CB492" s="6">
        <f>SUM($AW$10:AW492)</f>
        <v>0</v>
      </c>
      <c r="CC492" s="6">
        <f>SUM($AX$10:AX492)</f>
        <v>0</v>
      </c>
      <c r="CD492" s="6">
        <f>SUM($AY$10:AY492)</f>
        <v>0</v>
      </c>
      <c r="CE492" s="6">
        <f>SUM($AZ$10:AZ492)</f>
        <v>0</v>
      </c>
      <c r="CF492" s="6">
        <f>SUM($BA$10:BA492)</f>
        <v>0</v>
      </c>
      <c r="CG492" s="6">
        <f>SUM($BB$10:BB492)</f>
        <v>0</v>
      </c>
      <c r="CH492" s="6">
        <f>SUM($BC$10:BC492)</f>
        <v>0</v>
      </c>
      <c r="CI492" s="6">
        <f>SUM($BD$10:BD492)</f>
        <v>0</v>
      </c>
      <c r="CJ492" s="6">
        <f>SUM($BE$10:BE492)</f>
        <v>0</v>
      </c>
      <c r="CK492" s="6">
        <f>SUM($BF$10:BF492)</f>
        <v>0</v>
      </c>
      <c r="CL492" s="6">
        <f>SUM($BG$10:BG492)</f>
        <v>0</v>
      </c>
      <c r="CM492" s="6">
        <f>SUM($BH$10:BH492)</f>
        <v>0</v>
      </c>
      <c r="CN492" s="6">
        <f>SUM($BI$10:BI492)</f>
        <v>0</v>
      </c>
      <c r="CO492" s="6">
        <f>SUM($BJ$10:BJ492)</f>
        <v>0</v>
      </c>
      <c r="CP492" s="6">
        <f>SUM($BK$10:BK492)</f>
        <v>0</v>
      </c>
      <c r="CQ492" s="6">
        <f>SUM($BL$10:BL492)</f>
        <v>0</v>
      </c>
      <c r="CR492" s="6">
        <f>SUM($BM$10:BM492)</f>
        <v>0</v>
      </c>
      <c r="CS492" s="6">
        <f>SUM($BN$10:BN492)</f>
        <v>0</v>
      </c>
      <c r="CU492" s="6">
        <f t="shared" si="919"/>
        <v>0</v>
      </c>
      <c r="CV492" s="6">
        <f t="shared" si="920"/>
        <v>0</v>
      </c>
      <c r="CW492" s="6">
        <f t="shared" si="921"/>
        <v>0</v>
      </c>
      <c r="CX492" s="6">
        <f t="shared" si="922"/>
        <v>0</v>
      </c>
      <c r="CY492" s="6">
        <f t="shared" si="923"/>
        <v>0</v>
      </c>
      <c r="CZ492" s="6">
        <f t="shared" si="924"/>
        <v>0</v>
      </c>
      <c r="DA492" s="6">
        <f t="shared" si="925"/>
        <v>0</v>
      </c>
      <c r="DB492" s="6">
        <f t="shared" si="926"/>
        <v>0</v>
      </c>
      <c r="DC492" s="6">
        <f t="shared" si="927"/>
        <v>0</v>
      </c>
      <c r="DD492" s="6">
        <f t="shared" si="928"/>
        <v>0</v>
      </c>
      <c r="DE492" s="6">
        <f t="shared" si="929"/>
        <v>0</v>
      </c>
      <c r="DF492" s="6">
        <f t="shared" si="930"/>
        <v>0</v>
      </c>
      <c r="DG492" s="6">
        <f t="shared" si="931"/>
        <v>0</v>
      </c>
      <c r="DH492" s="6">
        <f t="shared" si="932"/>
        <v>0</v>
      </c>
      <c r="DI492" s="6">
        <f t="shared" si="933"/>
        <v>0</v>
      </c>
      <c r="DJ492" s="6">
        <f t="shared" si="934"/>
        <v>0</v>
      </c>
      <c r="DK492" s="6">
        <f t="shared" si="935"/>
        <v>0</v>
      </c>
      <c r="DL492" s="6">
        <f t="shared" si="936"/>
        <v>0</v>
      </c>
      <c r="DM492" s="6">
        <f t="shared" si="937"/>
        <v>0</v>
      </c>
      <c r="DN492" s="6">
        <f t="shared" si="938"/>
        <v>0</v>
      </c>
      <c r="DO492" s="6">
        <f t="shared" si="939"/>
        <v>0</v>
      </c>
      <c r="DP492" s="6">
        <f t="shared" si="940"/>
        <v>0</v>
      </c>
      <c r="DQ492" s="6">
        <f t="shared" si="941"/>
        <v>0</v>
      </c>
      <c r="DR492" s="6">
        <f t="shared" si="942"/>
        <v>0</v>
      </c>
      <c r="DS492" s="6">
        <f t="shared" si="943"/>
        <v>0</v>
      </c>
      <c r="DT492" s="6">
        <f t="shared" si="944"/>
        <v>0</v>
      </c>
      <c r="DU492" s="6">
        <f t="shared" si="945"/>
        <v>0</v>
      </c>
      <c r="DV492" s="6">
        <f t="shared" si="946"/>
        <v>0</v>
      </c>
      <c r="DW492" s="6">
        <f t="shared" si="947"/>
        <v>0</v>
      </c>
      <c r="DX492" s="6">
        <f t="shared" si="948"/>
        <v>0</v>
      </c>
      <c r="DY492" s="6" t="str">
        <f t="shared" si="949"/>
        <v>               </v>
      </c>
      <c r="DZ492" s="8">
        <f t="shared" si="1011"/>
        <v>484</v>
      </c>
      <c r="EA492" s="19" t="str">
        <f t="shared" si="950"/>
        <v/>
      </c>
      <c r="EB492" s="19" t="str">
        <f t="shared" si="951"/>
        <v/>
      </c>
      <c r="EC492" s="19" t="str">
        <f t="shared" si="952"/>
        <v/>
      </c>
      <c r="ED492" s="19" t="str">
        <f t="shared" si="953"/>
        <v/>
      </c>
      <c r="EE492" s="19" t="str">
        <f t="shared" si="954"/>
        <v/>
      </c>
      <c r="EF492" s="19" t="str">
        <f t="shared" si="955"/>
        <v/>
      </c>
      <c r="EG492" s="19" t="str">
        <f t="shared" si="956"/>
        <v/>
      </c>
      <c r="EH492" s="19" t="str">
        <f t="shared" si="957"/>
        <v/>
      </c>
      <c r="EI492" s="19" t="str">
        <f t="shared" si="958"/>
        <v/>
      </c>
      <c r="EJ492" s="19" t="str">
        <f t="shared" si="959"/>
        <v/>
      </c>
      <c r="EK492" s="19" t="str">
        <f t="shared" si="960"/>
        <v/>
      </c>
      <c r="EL492" s="19" t="str">
        <f t="shared" si="961"/>
        <v/>
      </c>
      <c r="EM492" s="19" t="str">
        <f t="shared" si="962"/>
        <v/>
      </c>
      <c r="EN492" s="19" t="str">
        <f t="shared" si="963"/>
        <v/>
      </c>
      <c r="EO492" s="19" t="str">
        <f t="shared" si="964"/>
        <v/>
      </c>
      <c r="EP492" s="19" t="str">
        <f t="shared" si="965"/>
        <v/>
      </c>
      <c r="EQ492" s="19" t="str">
        <f t="shared" si="966"/>
        <v/>
      </c>
      <c r="ER492" s="19" t="str">
        <f t="shared" si="967"/>
        <v/>
      </c>
      <c r="ES492" s="19" t="str">
        <f t="shared" si="968"/>
        <v/>
      </c>
      <c r="ET492" s="19" t="str">
        <f t="shared" si="969"/>
        <v/>
      </c>
      <c r="EU492" s="19" t="str">
        <f t="shared" si="970"/>
        <v/>
      </c>
      <c r="EV492" s="19" t="str">
        <f t="shared" si="971"/>
        <v/>
      </c>
      <c r="EW492" s="19" t="str">
        <f t="shared" si="972"/>
        <v/>
      </c>
      <c r="EX492" s="19" t="str">
        <f t="shared" si="973"/>
        <v/>
      </c>
      <c r="EY492" s="19" t="str">
        <f t="shared" si="974"/>
        <v/>
      </c>
      <c r="EZ492" s="19" t="str">
        <f t="shared" si="975"/>
        <v/>
      </c>
      <c r="FA492" s="19" t="str">
        <f t="shared" si="976"/>
        <v/>
      </c>
      <c r="FB492" s="19" t="str">
        <f t="shared" si="977"/>
        <v/>
      </c>
      <c r="FC492" s="19" t="str">
        <f t="shared" si="978"/>
        <v/>
      </c>
      <c r="FD492" s="19" t="str">
        <f t="shared" si="979"/>
        <v/>
      </c>
      <c r="FE492" s="19"/>
      <c r="FF492" s="19"/>
    </row>
    <row r="493" spans="1:162" ht="24.95" customHeight="1">
      <c r="A493" s="38"/>
      <c r="B493" s="39"/>
      <c r="C493" s="24" t="str">
        <f t="shared" si="918"/>
        <v>               </v>
      </c>
      <c r="D493" s="25" t="str">
        <f t="shared" si="1012"/>
        <v/>
      </c>
      <c r="E493" s="25">
        <f t="shared" si="1013"/>
        <v>0</v>
      </c>
      <c r="F493" s="6">
        <f t="shared" si="980"/>
        <v>0</v>
      </c>
      <c r="G493" s="6">
        <f t="shared" si="981"/>
        <v>0</v>
      </c>
      <c r="H493" s="6">
        <f t="shared" si="982"/>
        <v>0</v>
      </c>
      <c r="I493" s="6">
        <f t="shared" si="983"/>
        <v>0</v>
      </c>
      <c r="J493" s="6">
        <f t="shared" si="984"/>
        <v>0</v>
      </c>
      <c r="K493" s="6">
        <f t="shared" si="985"/>
        <v>0</v>
      </c>
      <c r="L493" s="6">
        <f t="shared" si="986"/>
        <v>0</v>
      </c>
      <c r="M493" s="6">
        <f t="shared" si="987"/>
        <v>0</v>
      </c>
      <c r="N493" s="6">
        <f t="shared" si="988"/>
        <v>0</v>
      </c>
      <c r="O493" s="6">
        <f t="shared" si="989"/>
        <v>0</v>
      </c>
      <c r="P493" s="6">
        <f t="shared" si="990"/>
        <v>0</v>
      </c>
      <c r="Q493" s="6">
        <f t="shared" si="991"/>
        <v>0</v>
      </c>
      <c r="R493" s="6">
        <f t="shared" si="992"/>
        <v>0</v>
      </c>
      <c r="S493" s="6">
        <f t="shared" si="993"/>
        <v>0</v>
      </c>
      <c r="T493" s="6">
        <f t="shared" si="994"/>
        <v>0</v>
      </c>
      <c r="U493" s="6">
        <f t="shared" si="995"/>
        <v>0</v>
      </c>
      <c r="V493" s="6">
        <f t="shared" si="996"/>
        <v>0</v>
      </c>
      <c r="W493" s="6">
        <f t="shared" si="997"/>
        <v>0</v>
      </c>
      <c r="X493" s="6">
        <f t="shared" si="998"/>
        <v>0</v>
      </c>
      <c r="Y493" s="6">
        <f t="shared" si="999"/>
        <v>0</v>
      </c>
      <c r="Z493" s="6">
        <f t="shared" si="1000"/>
        <v>0</v>
      </c>
      <c r="AA493" s="6">
        <f t="shared" si="1001"/>
        <v>0</v>
      </c>
      <c r="AB493" s="6">
        <f t="shared" si="1002"/>
        <v>0</v>
      </c>
      <c r="AC493" s="6">
        <f t="shared" si="1003"/>
        <v>0</v>
      </c>
      <c r="AD493" s="6">
        <f t="shared" si="1004"/>
        <v>0</v>
      </c>
      <c r="AE493" s="6">
        <f t="shared" si="1005"/>
        <v>0</v>
      </c>
      <c r="AF493" s="6">
        <f t="shared" si="1006"/>
        <v>0</v>
      </c>
      <c r="AG493" s="6">
        <f t="shared" si="1007"/>
        <v>0</v>
      </c>
      <c r="AH493" s="6">
        <f t="shared" si="1008"/>
        <v>0</v>
      </c>
      <c r="AI493" s="6">
        <f t="shared" si="1009"/>
        <v>0</v>
      </c>
      <c r="AJ493" s="7" t="str">
        <f t="shared" si="1010"/>
        <v>اأإبجدهوزحطيكلمنسعفصقرشتثخذضظغ</v>
      </c>
      <c r="AK493" s="6">
        <f t="shared" si="1014"/>
        <v>0</v>
      </c>
      <c r="AL493" s="6">
        <f t="shared" si="1015"/>
        <v>0</v>
      </c>
      <c r="AM493" s="6">
        <f t="shared" si="1016"/>
        <v>0</v>
      </c>
      <c r="AN493" s="6">
        <f t="shared" si="1017"/>
        <v>0</v>
      </c>
      <c r="AO493" s="6">
        <f t="shared" si="1018"/>
        <v>0</v>
      </c>
      <c r="AP493" s="6">
        <f t="shared" si="1019"/>
        <v>0</v>
      </c>
      <c r="AQ493" s="6">
        <f t="shared" si="1020"/>
        <v>0</v>
      </c>
      <c r="AR493" s="6">
        <f t="shared" si="1021"/>
        <v>0</v>
      </c>
      <c r="AS493" s="6">
        <f t="shared" si="1022"/>
        <v>0</v>
      </c>
      <c r="AT493" s="6">
        <f t="shared" si="1023"/>
        <v>0</v>
      </c>
      <c r="AU493" s="6">
        <f t="shared" si="1024"/>
        <v>0</v>
      </c>
      <c r="AV493" s="6">
        <f t="shared" si="1025"/>
        <v>0</v>
      </c>
      <c r="AW493" s="6">
        <f t="shared" si="1026"/>
        <v>0</v>
      </c>
      <c r="AX493" s="6">
        <f t="shared" si="1027"/>
        <v>0</v>
      </c>
      <c r="AY493" s="6">
        <f t="shared" si="1028"/>
        <v>0</v>
      </c>
      <c r="AZ493" s="6">
        <f t="shared" si="1029"/>
        <v>0</v>
      </c>
      <c r="BA493" s="6">
        <f t="shared" si="1030"/>
        <v>0</v>
      </c>
      <c r="BB493" s="6">
        <f t="shared" si="1031"/>
        <v>0</v>
      </c>
      <c r="BC493" s="6">
        <f t="shared" si="1032"/>
        <v>0</v>
      </c>
      <c r="BD493" s="6">
        <f t="shared" si="1033"/>
        <v>0</v>
      </c>
      <c r="BE493" s="6">
        <f t="shared" si="1034"/>
        <v>0</v>
      </c>
      <c r="BF493" s="6">
        <f t="shared" si="1035"/>
        <v>0</v>
      </c>
      <c r="BG493" s="6">
        <f t="shared" si="1036"/>
        <v>0</v>
      </c>
      <c r="BH493" s="6">
        <f t="shared" si="1037"/>
        <v>0</v>
      </c>
      <c r="BI493" s="6">
        <f t="shared" si="1038"/>
        <v>0</v>
      </c>
      <c r="BJ493" s="6">
        <f t="shared" si="1039"/>
        <v>0</v>
      </c>
      <c r="BK493" s="6">
        <f t="shared" si="1040"/>
        <v>0</v>
      </c>
      <c r="BL493" s="6">
        <f t="shared" si="1041"/>
        <v>0</v>
      </c>
      <c r="BM493" s="6">
        <f t="shared" si="1042"/>
        <v>0</v>
      </c>
      <c r="BN493" s="6">
        <f t="shared" si="1043"/>
        <v>0</v>
      </c>
      <c r="BP493" s="6">
        <f>SUM($AK$10:AK493)</f>
        <v>0</v>
      </c>
      <c r="BQ493" s="6">
        <f>SUM($AL$10:AL493)</f>
        <v>0</v>
      </c>
      <c r="BR493" s="6">
        <f>SUM($AM$10:AM493)</f>
        <v>0</v>
      </c>
      <c r="BS493" s="6">
        <f>SUM($AN$10:AN493)</f>
        <v>0</v>
      </c>
      <c r="BT493" s="6">
        <f>SUM($AO$10:AO493)</f>
        <v>0</v>
      </c>
      <c r="BU493" s="6">
        <f>SUM($AP$10:AP493)</f>
        <v>0</v>
      </c>
      <c r="BV493" s="6">
        <f>SUM($AQ$10:AQ493)</f>
        <v>0</v>
      </c>
      <c r="BW493" s="6">
        <f>SUM($AR$10:AR493)</f>
        <v>0</v>
      </c>
      <c r="BX493" s="6">
        <f>SUM($AS$10:AS493)</f>
        <v>0</v>
      </c>
      <c r="BY493" s="6">
        <f>SUM($AT$10:AT493)</f>
        <v>0</v>
      </c>
      <c r="BZ493" s="6">
        <f>SUM($AU$10:AU493)</f>
        <v>0</v>
      </c>
      <c r="CA493" s="6">
        <f>SUM($AV$10:AV493)</f>
        <v>0</v>
      </c>
      <c r="CB493" s="6">
        <f>SUM($AW$10:AW493)</f>
        <v>0</v>
      </c>
      <c r="CC493" s="6">
        <f>SUM($AX$10:AX493)</f>
        <v>0</v>
      </c>
      <c r="CD493" s="6">
        <f>SUM($AY$10:AY493)</f>
        <v>0</v>
      </c>
      <c r="CE493" s="6">
        <f>SUM($AZ$10:AZ493)</f>
        <v>0</v>
      </c>
      <c r="CF493" s="6">
        <f>SUM($BA$10:BA493)</f>
        <v>0</v>
      </c>
      <c r="CG493" s="6">
        <f>SUM($BB$10:BB493)</f>
        <v>0</v>
      </c>
      <c r="CH493" s="6">
        <f>SUM($BC$10:BC493)</f>
        <v>0</v>
      </c>
      <c r="CI493" s="6">
        <f>SUM($BD$10:BD493)</f>
        <v>0</v>
      </c>
      <c r="CJ493" s="6">
        <f>SUM($BE$10:BE493)</f>
        <v>0</v>
      </c>
      <c r="CK493" s="6">
        <f>SUM($BF$10:BF493)</f>
        <v>0</v>
      </c>
      <c r="CL493" s="6">
        <f>SUM($BG$10:BG493)</f>
        <v>0</v>
      </c>
      <c r="CM493" s="6">
        <f>SUM($BH$10:BH493)</f>
        <v>0</v>
      </c>
      <c r="CN493" s="6">
        <f>SUM($BI$10:BI493)</f>
        <v>0</v>
      </c>
      <c r="CO493" s="6">
        <f>SUM($BJ$10:BJ493)</f>
        <v>0</v>
      </c>
      <c r="CP493" s="6">
        <f>SUM($BK$10:BK493)</f>
        <v>0</v>
      </c>
      <c r="CQ493" s="6">
        <f>SUM($BL$10:BL493)</f>
        <v>0</v>
      </c>
      <c r="CR493" s="6">
        <f>SUM($BM$10:BM493)</f>
        <v>0</v>
      </c>
      <c r="CS493" s="6">
        <f>SUM($BN$10:BN493)</f>
        <v>0</v>
      </c>
      <c r="CU493" s="6">
        <f t="shared" si="919"/>
        <v>0</v>
      </c>
      <c r="CV493" s="6">
        <f t="shared" si="920"/>
        <v>0</v>
      </c>
      <c r="CW493" s="6">
        <f t="shared" si="921"/>
        <v>0</v>
      </c>
      <c r="CX493" s="6">
        <f t="shared" si="922"/>
        <v>0</v>
      </c>
      <c r="CY493" s="6">
        <f t="shared" si="923"/>
        <v>0</v>
      </c>
      <c r="CZ493" s="6">
        <f t="shared" si="924"/>
        <v>0</v>
      </c>
      <c r="DA493" s="6">
        <f t="shared" si="925"/>
        <v>0</v>
      </c>
      <c r="DB493" s="6">
        <f t="shared" si="926"/>
        <v>0</v>
      </c>
      <c r="DC493" s="6">
        <f t="shared" si="927"/>
        <v>0</v>
      </c>
      <c r="DD493" s="6">
        <f t="shared" si="928"/>
        <v>0</v>
      </c>
      <c r="DE493" s="6">
        <f t="shared" si="929"/>
        <v>0</v>
      </c>
      <c r="DF493" s="6">
        <f t="shared" si="930"/>
        <v>0</v>
      </c>
      <c r="DG493" s="6">
        <f t="shared" si="931"/>
        <v>0</v>
      </c>
      <c r="DH493" s="6">
        <f t="shared" si="932"/>
        <v>0</v>
      </c>
      <c r="DI493" s="6">
        <f t="shared" si="933"/>
        <v>0</v>
      </c>
      <c r="DJ493" s="6">
        <f t="shared" si="934"/>
        <v>0</v>
      </c>
      <c r="DK493" s="6">
        <f t="shared" si="935"/>
        <v>0</v>
      </c>
      <c r="DL493" s="6">
        <f t="shared" si="936"/>
        <v>0</v>
      </c>
      <c r="DM493" s="6">
        <f t="shared" si="937"/>
        <v>0</v>
      </c>
      <c r="DN493" s="6">
        <f t="shared" si="938"/>
        <v>0</v>
      </c>
      <c r="DO493" s="6">
        <f t="shared" si="939"/>
        <v>0</v>
      </c>
      <c r="DP493" s="6">
        <f t="shared" si="940"/>
        <v>0</v>
      </c>
      <c r="DQ493" s="6">
        <f t="shared" si="941"/>
        <v>0</v>
      </c>
      <c r="DR493" s="6">
        <f t="shared" si="942"/>
        <v>0</v>
      </c>
      <c r="DS493" s="6">
        <f t="shared" si="943"/>
        <v>0</v>
      </c>
      <c r="DT493" s="6">
        <f t="shared" si="944"/>
        <v>0</v>
      </c>
      <c r="DU493" s="6">
        <f t="shared" si="945"/>
        <v>0</v>
      </c>
      <c r="DV493" s="6">
        <f t="shared" si="946"/>
        <v>0</v>
      </c>
      <c r="DW493" s="6">
        <f t="shared" si="947"/>
        <v>0</v>
      </c>
      <c r="DX493" s="6">
        <f t="shared" si="948"/>
        <v>0</v>
      </c>
      <c r="DY493" s="6" t="str">
        <f t="shared" si="949"/>
        <v>               </v>
      </c>
      <c r="DZ493" s="8">
        <f t="shared" si="1011"/>
        <v>485</v>
      </c>
      <c r="EA493" s="19" t="str">
        <f t="shared" si="950"/>
        <v/>
      </c>
      <c r="EB493" s="19" t="str">
        <f t="shared" si="951"/>
        <v/>
      </c>
      <c r="EC493" s="19" t="str">
        <f t="shared" si="952"/>
        <v/>
      </c>
      <c r="ED493" s="19" t="str">
        <f t="shared" si="953"/>
        <v/>
      </c>
      <c r="EE493" s="19" t="str">
        <f t="shared" si="954"/>
        <v/>
      </c>
      <c r="EF493" s="19" t="str">
        <f t="shared" si="955"/>
        <v/>
      </c>
      <c r="EG493" s="19" t="str">
        <f t="shared" si="956"/>
        <v/>
      </c>
      <c r="EH493" s="19" t="str">
        <f t="shared" si="957"/>
        <v/>
      </c>
      <c r="EI493" s="19" t="str">
        <f t="shared" si="958"/>
        <v/>
      </c>
      <c r="EJ493" s="19" t="str">
        <f t="shared" si="959"/>
        <v/>
      </c>
      <c r="EK493" s="19" t="str">
        <f t="shared" si="960"/>
        <v/>
      </c>
      <c r="EL493" s="19" t="str">
        <f t="shared" si="961"/>
        <v/>
      </c>
      <c r="EM493" s="19" t="str">
        <f t="shared" si="962"/>
        <v/>
      </c>
      <c r="EN493" s="19" t="str">
        <f t="shared" si="963"/>
        <v/>
      </c>
      <c r="EO493" s="19" t="str">
        <f t="shared" si="964"/>
        <v/>
      </c>
      <c r="EP493" s="19" t="str">
        <f t="shared" si="965"/>
        <v/>
      </c>
      <c r="EQ493" s="19" t="str">
        <f t="shared" si="966"/>
        <v/>
      </c>
      <c r="ER493" s="19" t="str">
        <f t="shared" si="967"/>
        <v/>
      </c>
      <c r="ES493" s="19" t="str">
        <f t="shared" si="968"/>
        <v/>
      </c>
      <c r="ET493" s="19" t="str">
        <f t="shared" si="969"/>
        <v/>
      </c>
      <c r="EU493" s="19" t="str">
        <f t="shared" si="970"/>
        <v/>
      </c>
      <c r="EV493" s="19" t="str">
        <f t="shared" si="971"/>
        <v/>
      </c>
      <c r="EW493" s="19" t="str">
        <f t="shared" si="972"/>
        <v/>
      </c>
      <c r="EX493" s="19" t="str">
        <f t="shared" si="973"/>
        <v/>
      </c>
      <c r="EY493" s="19" t="str">
        <f t="shared" si="974"/>
        <v/>
      </c>
      <c r="EZ493" s="19" t="str">
        <f t="shared" si="975"/>
        <v/>
      </c>
      <c r="FA493" s="19" t="str">
        <f t="shared" si="976"/>
        <v/>
      </c>
      <c r="FB493" s="19" t="str">
        <f t="shared" si="977"/>
        <v/>
      </c>
      <c r="FC493" s="19" t="str">
        <f t="shared" si="978"/>
        <v/>
      </c>
      <c r="FD493" s="19" t="str">
        <f t="shared" si="979"/>
        <v/>
      </c>
      <c r="FE493" s="19"/>
      <c r="FF493" s="19"/>
    </row>
    <row r="494" spans="1:162" ht="24.95" customHeight="1">
      <c r="A494" s="38"/>
      <c r="B494" s="39"/>
      <c r="C494" s="24" t="str">
        <f t="shared" si="918"/>
        <v>               </v>
      </c>
      <c r="D494" s="25" t="str">
        <f t="shared" si="1012"/>
        <v/>
      </c>
      <c r="E494" s="25">
        <f t="shared" si="1013"/>
        <v>0</v>
      </c>
      <c r="F494" s="6">
        <f t="shared" si="980"/>
        <v>0</v>
      </c>
      <c r="G494" s="6">
        <f t="shared" si="981"/>
        <v>0</v>
      </c>
      <c r="H494" s="6">
        <f t="shared" si="982"/>
        <v>0</v>
      </c>
      <c r="I494" s="6">
        <f t="shared" si="983"/>
        <v>0</v>
      </c>
      <c r="J494" s="6">
        <f t="shared" si="984"/>
        <v>0</v>
      </c>
      <c r="K494" s="6">
        <f t="shared" si="985"/>
        <v>0</v>
      </c>
      <c r="L494" s="6">
        <f t="shared" si="986"/>
        <v>0</v>
      </c>
      <c r="M494" s="6">
        <f t="shared" si="987"/>
        <v>0</v>
      </c>
      <c r="N494" s="6">
        <f t="shared" si="988"/>
        <v>0</v>
      </c>
      <c r="O494" s="6">
        <f t="shared" si="989"/>
        <v>0</v>
      </c>
      <c r="P494" s="6">
        <f t="shared" si="990"/>
        <v>0</v>
      </c>
      <c r="Q494" s="6">
        <f t="shared" si="991"/>
        <v>0</v>
      </c>
      <c r="R494" s="6">
        <f t="shared" si="992"/>
        <v>0</v>
      </c>
      <c r="S494" s="6">
        <f t="shared" si="993"/>
        <v>0</v>
      </c>
      <c r="T494" s="6">
        <f t="shared" si="994"/>
        <v>0</v>
      </c>
      <c r="U494" s="6">
        <f t="shared" si="995"/>
        <v>0</v>
      </c>
      <c r="V494" s="6">
        <f t="shared" si="996"/>
        <v>0</v>
      </c>
      <c r="W494" s="6">
        <f t="shared" si="997"/>
        <v>0</v>
      </c>
      <c r="X494" s="6">
        <f t="shared" si="998"/>
        <v>0</v>
      </c>
      <c r="Y494" s="6">
        <f t="shared" si="999"/>
        <v>0</v>
      </c>
      <c r="Z494" s="6">
        <f t="shared" si="1000"/>
        <v>0</v>
      </c>
      <c r="AA494" s="6">
        <f t="shared" si="1001"/>
        <v>0</v>
      </c>
      <c r="AB494" s="6">
        <f t="shared" si="1002"/>
        <v>0</v>
      </c>
      <c r="AC494" s="6">
        <f t="shared" si="1003"/>
        <v>0</v>
      </c>
      <c r="AD494" s="6">
        <f t="shared" si="1004"/>
        <v>0</v>
      </c>
      <c r="AE494" s="6">
        <f t="shared" si="1005"/>
        <v>0</v>
      </c>
      <c r="AF494" s="6">
        <f t="shared" si="1006"/>
        <v>0</v>
      </c>
      <c r="AG494" s="6">
        <f t="shared" si="1007"/>
        <v>0</v>
      </c>
      <c r="AH494" s="6">
        <f t="shared" si="1008"/>
        <v>0</v>
      </c>
      <c r="AI494" s="6">
        <f t="shared" si="1009"/>
        <v>0</v>
      </c>
      <c r="AJ494" s="7" t="str">
        <f t="shared" si="1010"/>
        <v>اأإبجدهوزحطيكلمنسعفصقرشتثخذضظغ</v>
      </c>
      <c r="AK494" s="6">
        <f t="shared" si="1014"/>
        <v>0</v>
      </c>
      <c r="AL494" s="6">
        <f t="shared" si="1015"/>
        <v>0</v>
      </c>
      <c r="AM494" s="6">
        <f t="shared" si="1016"/>
        <v>0</v>
      </c>
      <c r="AN494" s="6">
        <f t="shared" si="1017"/>
        <v>0</v>
      </c>
      <c r="AO494" s="6">
        <f t="shared" si="1018"/>
        <v>0</v>
      </c>
      <c r="AP494" s="6">
        <f t="shared" si="1019"/>
        <v>0</v>
      </c>
      <c r="AQ494" s="6">
        <f t="shared" si="1020"/>
        <v>0</v>
      </c>
      <c r="AR494" s="6">
        <f t="shared" si="1021"/>
        <v>0</v>
      </c>
      <c r="AS494" s="6">
        <f t="shared" si="1022"/>
        <v>0</v>
      </c>
      <c r="AT494" s="6">
        <f t="shared" si="1023"/>
        <v>0</v>
      </c>
      <c r="AU494" s="6">
        <f t="shared" si="1024"/>
        <v>0</v>
      </c>
      <c r="AV494" s="6">
        <f t="shared" si="1025"/>
        <v>0</v>
      </c>
      <c r="AW494" s="6">
        <f t="shared" si="1026"/>
        <v>0</v>
      </c>
      <c r="AX494" s="6">
        <f t="shared" si="1027"/>
        <v>0</v>
      </c>
      <c r="AY494" s="6">
        <f t="shared" si="1028"/>
        <v>0</v>
      </c>
      <c r="AZ494" s="6">
        <f t="shared" si="1029"/>
        <v>0</v>
      </c>
      <c r="BA494" s="6">
        <f t="shared" si="1030"/>
        <v>0</v>
      </c>
      <c r="BB494" s="6">
        <f t="shared" si="1031"/>
        <v>0</v>
      </c>
      <c r="BC494" s="6">
        <f t="shared" si="1032"/>
        <v>0</v>
      </c>
      <c r="BD494" s="6">
        <f t="shared" si="1033"/>
        <v>0</v>
      </c>
      <c r="BE494" s="6">
        <f t="shared" si="1034"/>
        <v>0</v>
      </c>
      <c r="BF494" s="6">
        <f t="shared" si="1035"/>
        <v>0</v>
      </c>
      <c r="BG494" s="6">
        <f t="shared" si="1036"/>
        <v>0</v>
      </c>
      <c r="BH494" s="6">
        <f t="shared" si="1037"/>
        <v>0</v>
      </c>
      <c r="BI494" s="6">
        <f t="shared" si="1038"/>
        <v>0</v>
      </c>
      <c r="BJ494" s="6">
        <f t="shared" si="1039"/>
        <v>0</v>
      </c>
      <c r="BK494" s="6">
        <f t="shared" si="1040"/>
        <v>0</v>
      </c>
      <c r="BL494" s="6">
        <f t="shared" si="1041"/>
        <v>0</v>
      </c>
      <c r="BM494" s="6">
        <f t="shared" si="1042"/>
        <v>0</v>
      </c>
      <c r="BN494" s="6">
        <f t="shared" si="1043"/>
        <v>0</v>
      </c>
      <c r="BP494" s="6">
        <f>SUM($AK$10:AK494)</f>
        <v>0</v>
      </c>
      <c r="BQ494" s="6">
        <f>SUM($AL$10:AL494)</f>
        <v>0</v>
      </c>
      <c r="BR494" s="6">
        <f>SUM($AM$10:AM494)</f>
        <v>0</v>
      </c>
      <c r="BS494" s="6">
        <f>SUM($AN$10:AN494)</f>
        <v>0</v>
      </c>
      <c r="BT494" s="6">
        <f>SUM($AO$10:AO494)</f>
        <v>0</v>
      </c>
      <c r="BU494" s="6">
        <f>SUM($AP$10:AP494)</f>
        <v>0</v>
      </c>
      <c r="BV494" s="6">
        <f>SUM($AQ$10:AQ494)</f>
        <v>0</v>
      </c>
      <c r="BW494" s="6">
        <f>SUM($AR$10:AR494)</f>
        <v>0</v>
      </c>
      <c r="BX494" s="6">
        <f>SUM($AS$10:AS494)</f>
        <v>0</v>
      </c>
      <c r="BY494" s="6">
        <f>SUM($AT$10:AT494)</f>
        <v>0</v>
      </c>
      <c r="BZ494" s="6">
        <f>SUM($AU$10:AU494)</f>
        <v>0</v>
      </c>
      <c r="CA494" s="6">
        <f>SUM($AV$10:AV494)</f>
        <v>0</v>
      </c>
      <c r="CB494" s="6">
        <f>SUM($AW$10:AW494)</f>
        <v>0</v>
      </c>
      <c r="CC494" s="6">
        <f>SUM($AX$10:AX494)</f>
        <v>0</v>
      </c>
      <c r="CD494" s="6">
        <f>SUM($AY$10:AY494)</f>
        <v>0</v>
      </c>
      <c r="CE494" s="6">
        <f>SUM($AZ$10:AZ494)</f>
        <v>0</v>
      </c>
      <c r="CF494" s="6">
        <f>SUM($BA$10:BA494)</f>
        <v>0</v>
      </c>
      <c r="CG494" s="6">
        <f>SUM($BB$10:BB494)</f>
        <v>0</v>
      </c>
      <c r="CH494" s="6">
        <f>SUM($BC$10:BC494)</f>
        <v>0</v>
      </c>
      <c r="CI494" s="6">
        <f>SUM($BD$10:BD494)</f>
        <v>0</v>
      </c>
      <c r="CJ494" s="6">
        <f>SUM($BE$10:BE494)</f>
        <v>0</v>
      </c>
      <c r="CK494" s="6">
        <f>SUM($BF$10:BF494)</f>
        <v>0</v>
      </c>
      <c r="CL494" s="6">
        <f>SUM($BG$10:BG494)</f>
        <v>0</v>
      </c>
      <c r="CM494" s="6">
        <f>SUM($BH$10:BH494)</f>
        <v>0</v>
      </c>
      <c r="CN494" s="6">
        <f>SUM($BI$10:BI494)</f>
        <v>0</v>
      </c>
      <c r="CO494" s="6">
        <f>SUM($BJ$10:BJ494)</f>
        <v>0</v>
      </c>
      <c r="CP494" s="6">
        <f>SUM($BK$10:BK494)</f>
        <v>0</v>
      </c>
      <c r="CQ494" s="6">
        <f>SUM($BL$10:BL494)</f>
        <v>0</v>
      </c>
      <c r="CR494" s="6">
        <f>SUM($BM$10:BM494)</f>
        <v>0</v>
      </c>
      <c r="CS494" s="6">
        <f>SUM($BN$10:BN494)</f>
        <v>0</v>
      </c>
      <c r="CU494" s="6">
        <f t="shared" si="919"/>
        <v>0</v>
      </c>
      <c r="CV494" s="6">
        <f t="shared" si="920"/>
        <v>0</v>
      </c>
      <c r="CW494" s="6">
        <f t="shared" si="921"/>
        <v>0</v>
      </c>
      <c r="CX494" s="6">
        <f t="shared" si="922"/>
        <v>0</v>
      </c>
      <c r="CY494" s="6">
        <f t="shared" si="923"/>
        <v>0</v>
      </c>
      <c r="CZ494" s="6">
        <f t="shared" si="924"/>
        <v>0</v>
      </c>
      <c r="DA494" s="6">
        <f t="shared" si="925"/>
        <v>0</v>
      </c>
      <c r="DB494" s="6">
        <f t="shared" si="926"/>
        <v>0</v>
      </c>
      <c r="DC494" s="6">
        <f t="shared" si="927"/>
        <v>0</v>
      </c>
      <c r="DD494" s="6">
        <f t="shared" si="928"/>
        <v>0</v>
      </c>
      <c r="DE494" s="6">
        <f t="shared" si="929"/>
        <v>0</v>
      </c>
      <c r="DF494" s="6">
        <f t="shared" si="930"/>
        <v>0</v>
      </c>
      <c r="DG494" s="6">
        <f t="shared" si="931"/>
        <v>0</v>
      </c>
      <c r="DH494" s="6">
        <f t="shared" si="932"/>
        <v>0</v>
      </c>
      <c r="DI494" s="6">
        <f t="shared" si="933"/>
        <v>0</v>
      </c>
      <c r="DJ494" s="6">
        <f t="shared" si="934"/>
        <v>0</v>
      </c>
      <c r="DK494" s="6">
        <f t="shared" si="935"/>
        <v>0</v>
      </c>
      <c r="DL494" s="6">
        <f t="shared" si="936"/>
        <v>0</v>
      </c>
      <c r="DM494" s="6">
        <f t="shared" si="937"/>
        <v>0</v>
      </c>
      <c r="DN494" s="6">
        <f t="shared" si="938"/>
        <v>0</v>
      </c>
      <c r="DO494" s="6">
        <f t="shared" si="939"/>
        <v>0</v>
      </c>
      <c r="DP494" s="6">
        <f t="shared" si="940"/>
        <v>0</v>
      </c>
      <c r="DQ494" s="6">
        <f t="shared" si="941"/>
        <v>0</v>
      </c>
      <c r="DR494" s="6">
        <f t="shared" si="942"/>
        <v>0</v>
      </c>
      <c r="DS494" s="6">
        <f t="shared" si="943"/>
        <v>0</v>
      </c>
      <c r="DT494" s="6">
        <f t="shared" si="944"/>
        <v>0</v>
      </c>
      <c r="DU494" s="6">
        <f t="shared" si="945"/>
        <v>0</v>
      </c>
      <c r="DV494" s="6">
        <f t="shared" si="946"/>
        <v>0</v>
      </c>
      <c r="DW494" s="6">
        <f t="shared" si="947"/>
        <v>0</v>
      </c>
      <c r="DX494" s="6">
        <f t="shared" si="948"/>
        <v>0</v>
      </c>
      <c r="DY494" s="6" t="str">
        <f t="shared" si="949"/>
        <v>               </v>
      </c>
      <c r="DZ494" s="8">
        <f t="shared" si="1011"/>
        <v>486</v>
      </c>
      <c r="EA494" s="19" t="str">
        <f t="shared" si="950"/>
        <v/>
      </c>
      <c r="EB494" s="19" t="str">
        <f t="shared" si="951"/>
        <v/>
      </c>
      <c r="EC494" s="19" t="str">
        <f t="shared" si="952"/>
        <v/>
      </c>
      <c r="ED494" s="19" t="str">
        <f t="shared" si="953"/>
        <v/>
      </c>
      <c r="EE494" s="19" t="str">
        <f t="shared" si="954"/>
        <v/>
      </c>
      <c r="EF494" s="19" t="str">
        <f t="shared" si="955"/>
        <v/>
      </c>
      <c r="EG494" s="19" t="str">
        <f t="shared" si="956"/>
        <v/>
      </c>
      <c r="EH494" s="19" t="str">
        <f t="shared" si="957"/>
        <v/>
      </c>
      <c r="EI494" s="19" t="str">
        <f t="shared" si="958"/>
        <v/>
      </c>
      <c r="EJ494" s="19" t="str">
        <f t="shared" si="959"/>
        <v/>
      </c>
      <c r="EK494" s="19" t="str">
        <f t="shared" si="960"/>
        <v/>
      </c>
      <c r="EL494" s="19" t="str">
        <f t="shared" si="961"/>
        <v/>
      </c>
      <c r="EM494" s="19" t="str">
        <f t="shared" si="962"/>
        <v/>
      </c>
      <c r="EN494" s="19" t="str">
        <f t="shared" si="963"/>
        <v/>
      </c>
      <c r="EO494" s="19" t="str">
        <f t="shared" si="964"/>
        <v/>
      </c>
      <c r="EP494" s="19" t="str">
        <f t="shared" si="965"/>
        <v/>
      </c>
      <c r="EQ494" s="19" t="str">
        <f t="shared" si="966"/>
        <v/>
      </c>
      <c r="ER494" s="19" t="str">
        <f t="shared" si="967"/>
        <v/>
      </c>
      <c r="ES494" s="19" t="str">
        <f t="shared" si="968"/>
        <v/>
      </c>
      <c r="ET494" s="19" t="str">
        <f t="shared" si="969"/>
        <v/>
      </c>
      <c r="EU494" s="19" t="str">
        <f t="shared" si="970"/>
        <v/>
      </c>
      <c r="EV494" s="19" t="str">
        <f t="shared" si="971"/>
        <v/>
      </c>
      <c r="EW494" s="19" t="str">
        <f t="shared" si="972"/>
        <v/>
      </c>
      <c r="EX494" s="19" t="str">
        <f t="shared" si="973"/>
        <v/>
      </c>
      <c r="EY494" s="19" t="str">
        <f t="shared" si="974"/>
        <v/>
      </c>
      <c r="EZ494" s="19" t="str">
        <f t="shared" si="975"/>
        <v/>
      </c>
      <c r="FA494" s="19" t="str">
        <f t="shared" si="976"/>
        <v/>
      </c>
      <c r="FB494" s="19" t="str">
        <f t="shared" si="977"/>
        <v/>
      </c>
      <c r="FC494" s="19" t="str">
        <f t="shared" si="978"/>
        <v/>
      </c>
      <c r="FD494" s="19" t="str">
        <f t="shared" si="979"/>
        <v/>
      </c>
      <c r="FE494" s="19"/>
      <c r="FF494" s="19"/>
    </row>
    <row r="495" spans="1:162" ht="24.95" customHeight="1">
      <c r="A495" s="38"/>
      <c r="B495" s="39"/>
      <c r="C495" s="24" t="str">
        <f t="shared" si="918"/>
        <v>               </v>
      </c>
      <c r="D495" s="25" t="str">
        <f t="shared" si="1012"/>
        <v/>
      </c>
      <c r="E495" s="25">
        <f t="shared" si="1013"/>
        <v>0</v>
      </c>
      <c r="F495" s="6">
        <f t="shared" si="980"/>
        <v>0</v>
      </c>
      <c r="G495" s="6">
        <f t="shared" si="981"/>
        <v>0</v>
      </c>
      <c r="H495" s="6">
        <f t="shared" si="982"/>
        <v>0</v>
      </c>
      <c r="I495" s="6">
        <f t="shared" si="983"/>
        <v>0</v>
      </c>
      <c r="J495" s="6">
        <f t="shared" si="984"/>
        <v>0</v>
      </c>
      <c r="K495" s="6">
        <f t="shared" si="985"/>
        <v>0</v>
      </c>
      <c r="L495" s="6">
        <f t="shared" si="986"/>
        <v>0</v>
      </c>
      <c r="M495" s="6">
        <f t="shared" si="987"/>
        <v>0</v>
      </c>
      <c r="N495" s="6">
        <f t="shared" si="988"/>
        <v>0</v>
      </c>
      <c r="O495" s="6">
        <f t="shared" si="989"/>
        <v>0</v>
      </c>
      <c r="P495" s="6">
        <f t="shared" si="990"/>
        <v>0</v>
      </c>
      <c r="Q495" s="6">
        <f t="shared" si="991"/>
        <v>0</v>
      </c>
      <c r="R495" s="6">
        <f t="shared" si="992"/>
        <v>0</v>
      </c>
      <c r="S495" s="6">
        <f t="shared" si="993"/>
        <v>0</v>
      </c>
      <c r="T495" s="6">
        <f t="shared" si="994"/>
        <v>0</v>
      </c>
      <c r="U495" s="6">
        <f t="shared" si="995"/>
        <v>0</v>
      </c>
      <c r="V495" s="6">
        <f t="shared" si="996"/>
        <v>0</v>
      </c>
      <c r="W495" s="6">
        <f t="shared" si="997"/>
        <v>0</v>
      </c>
      <c r="X495" s="6">
        <f t="shared" si="998"/>
        <v>0</v>
      </c>
      <c r="Y495" s="6">
        <f t="shared" si="999"/>
        <v>0</v>
      </c>
      <c r="Z495" s="6">
        <f t="shared" si="1000"/>
        <v>0</v>
      </c>
      <c r="AA495" s="6">
        <f t="shared" si="1001"/>
        <v>0</v>
      </c>
      <c r="AB495" s="6">
        <f t="shared" si="1002"/>
        <v>0</v>
      </c>
      <c r="AC495" s="6">
        <f t="shared" si="1003"/>
        <v>0</v>
      </c>
      <c r="AD495" s="6">
        <f t="shared" si="1004"/>
        <v>0</v>
      </c>
      <c r="AE495" s="6">
        <f t="shared" si="1005"/>
        <v>0</v>
      </c>
      <c r="AF495" s="6">
        <f t="shared" si="1006"/>
        <v>0</v>
      </c>
      <c r="AG495" s="6">
        <f t="shared" si="1007"/>
        <v>0</v>
      </c>
      <c r="AH495" s="6">
        <f t="shared" si="1008"/>
        <v>0</v>
      </c>
      <c r="AI495" s="6">
        <f t="shared" si="1009"/>
        <v>0</v>
      </c>
      <c r="AJ495" s="7" t="str">
        <f t="shared" si="1010"/>
        <v>اأإبجدهوزحطيكلمنسعفصقرشتثخذضظغ</v>
      </c>
      <c r="AK495" s="6">
        <f t="shared" si="1014"/>
        <v>0</v>
      </c>
      <c r="AL495" s="6">
        <f t="shared" si="1015"/>
        <v>0</v>
      </c>
      <c r="AM495" s="6">
        <f t="shared" si="1016"/>
        <v>0</v>
      </c>
      <c r="AN495" s="6">
        <f t="shared" si="1017"/>
        <v>0</v>
      </c>
      <c r="AO495" s="6">
        <f t="shared" si="1018"/>
        <v>0</v>
      </c>
      <c r="AP495" s="6">
        <f t="shared" si="1019"/>
        <v>0</v>
      </c>
      <c r="AQ495" s="6">
        <f t="shared" si="1020"/>
        <v>0</v>
      </c>
      <c r="AR495" s="6">
        <f t="shared" si="1021"/>
        <v>0</v>
      </c>
      <c r="AS495" s="6">
        <f t="shared" si="1022"/>
        <v>0</v>
      </c>
      <c r="AT495" s="6">
        <f t="shared" si="1023"/>
        <v>0</v>
      </c>
      <c r="AU495" s="6">
        <f t="shared" si="1024"/>
        <v>0</v>
      </c>
      <c r="AV495" s="6">
        <f t="shared" si="1025"/>
        <v>0</v>
      </c>
      <c r="AW495" s="6">
        <f t="shared" si="1026"/>
        <v>0</v>
      </c>
      <c r="AX495" s="6">
        <f t="shared" si="1027"/>
        <v>0</v>
      </c>
      <c r="AY495" s="6">
        <f t="shared" si="1028"/>
        <v>0</v>
      </c>
      <c r="AZ495" s="6">
        <f t="shared" si="1029"/>
        <v>0</v>
      </c>
      <c r="BA495" s="6">
        <f t="shared" si="1030"/>
        <v>0</v>
      </c>
      <c r="BB495" s="6">
        <f t="shared" si="1031"/>
        <v>0</v>
      </c>
      <c r="BC495" s="6">
        <f t="shared" si="1032"/>
        <v>0</v>
      </c>
      <c r="BD495" s="6">
        <f t="shared" si="1033"/>
        <v>0</v>
      </c>
      <c r="BE495" s="6">
        <f t="shared" si="1034"/>
        <v>0</v>
      </c>
      <c r="BF495" s="6">
        <f t="shared" si="1035"/>
        <v>0</v>
      </c>
      <c r="BG495" s="6">
        <f t="shared" si="1036"/>
        <v>0</v>
      </c>
      <c r="BH495" s="6">
        <f t="shared" si="1037"/>
        <v>0</v>
      </c>
      <c r="BI495" s="6">
        <f t="shared" si="1038"/>
        <v>0</v>
      </c>
      <c r="BJ495" s="6">
        <f t="shared" si="1039"/>
        <v>0</v>
      </c>
      <c r="BK495" s="6">
        <f t="shared" si="1040"/>
        <v>0</v>
      </c>
      <c r="BL495" s="6">
        <f t="shared" si="1041"/>
        <v>0</v>
      </c>
      <c r="BM495" s="6">
        <f t="shared" si="1042"/>
        <v>0</v>
      </c>
      <c r="BN495" s="6">
        <f t="shared" si="1043"/>
        <v>0</v>
      </c>
      <c r="BP495" s="6">
        <f>SUM($AK$10:AK495)</f>
        <v>0</v>
      </c>
      <c r="BQ495" s="6">
        <f>SUM($AL$10:AL495)</f>
        <v>0</v>
      </c>
      <c r="BR495" s="6">
        <f>SUM($AM$10:AM495)</f>
        <v>0</v>
      </c>
      <c r="BS495" s="6">
        <f>SUM($AN$10:AN495)</f>
        <v>0</v>
      </c>
      <c r="BT495" s="6">
        <f>SUM($AO$10:AO495)</f>
        <v>0</v>
      </c>
      <c r="BU495" s="6">
        <f>SUM($AP$10:AP495)</f>
        <v>0</v>
      </c>
      <c r="BV495" s="6">
        <f>SUM($AQ$10:AQ495)</f>
        <v>0</v>
      </c>
      <c r="BW495" s="6">
        <f>SUM($AR$10:AR495)</f>
        <v>0</v>
      </c>
      <c r="BX495" s="6">
        <f>SUM($AS$10:AS495)</f>
        <v>0</v>
      </c>
      <c r="BY495" s="6">
        <f>SUM($AT$10:AT495)</f>
        <v>0</v>
      </c>
      <c r="BZ495" s="6">
        <f>SUM($AU$10:AU495)</f>
        <v>0</v>
      </c>
      <c r="CA495" s="6">
        <f>SUM($AV$10:AV495)</f>
        <v>0</v>
      </c>
      <c r="CB495" s="6">
        <f>SUM($AW$10:AW495)</f>
        <v>0</v>
      </c>
      <c r="CC495" s="6">
        <f>SUM($AX$10:AX495)</f>
        <v>0</v>
      </c>
      <c r="CD495" s="6">
        <f>SUM($AY$10:AY495)</f>
        <v>0</v>
      </c>
      <c r="CE495" s="6">
        <f>SUM($AZ$10:AZ495)</f>
        <v>0</v>
      </c>
      <c r="CF495" s="6">
        <f>SUM($BA$10:BA495)</f>
        <v>0</v>
      </c>
      <c r="CG495" s="6">
        <f>SUM($BB$10:BB495)</f>
        <v>0</v>
      </c>
      <c r="CH495" s="6">
        <f>SUM($BC$10:BC495)</f>
        <v>0</v>
      </c>
      <c r="CI495" s="6">
        <f>SUM($BD$10:BD495)</f>
        <v>0</v>
      </c>
      <c r="CJ495" s="6">
        <f>SUM($BE$10:BE495)</f>
        <v>0</v>
      </c>
      <c r="CK495" s="6">
        <f>SUM($BF$10:BF495)</f>
        <v>0</v>
      </c>
      <c r="CL495" s="6">
        <f>SUM($BG$10:BG495)</f>
        <v>0</v>
      </c>
      <c r="CM495" s="6">
        <f>SUM($BH$10:BH495)</f>
        <v>0</v>
      </c>
      <c r="CN495" s="6">
        <f>SUM($BI$10:BI495)</f>
        <v>0</v>
      </c>
      <c r="CO495" s="6">
        <f>SUM($BJ$10:BJ495)</f>
        <v>0</v>
      </c>
      <c r="CP495" s="6">
        <f>SUM($BK$10:BK495)</f>
        <v>0</v>
      </c>
      <c r="CQ495" s="6">
        <f>SUM($BL$10:BL495)</f>
        <v>0</v>
      </c>
      <c r="CR495" s="6">
        <f>SUM($BM$10:BM495)</f>
        <v>0</v>
      </c>
      <c r="CS495" s="6">
        <f>SUM($BN$10:BN495)</f>
        <v>0</v>
      </c>
      <c r="CU495" s="6">
        <f t="shared" si="919"/>
        <v>0</v>
      </c>
      <c r="CV495" s="6">
        <f t="shared" si="920"/>
        <v>0</v>
      </c>
      <c r="CW495" s="6">
        <f t="shared" si="921"/>
        <v>0</v>
      </c>
      <c r="CX495" s="6">
        <f t="shared" si="922"/>
        <v>0</v>
      </c>
      <c r="CY495" s="6">
        <f t="shared" si="923"/>
        <v>0</v>
      </c>
      <c r="CZ495" s="6">
        <f t="shared" si="924"/>
        <v>0</v>
      </c>
      <c r="DA495" s="6">
        <f t="shared" si="925"/>
        <v>0</v>
      </c>
      <c r="DB495" s="6">
        <f t="shared" si="926"/>
        <v>0</v>
      </c>
      <c r="DC495" s="6">
        <f t="shared" si="927"/>
        <v>0</v>
      </c>
      <c r="DD495" s="6">
        <f t="shared" si="928"/>
        <v>0</v>
      </c>
      <c r="DE495" s="6">
        <f t="shared" si="929"/>
        <v>0</v>
      </c>
      <c r="DF495" s="6">
        <f t="shared" si="930"/>
        <v>0</v>
      </c>
      <c r="DG495" s="6">
        <f t="shared" si="931"/>
        <v>0</v>
      </c>
      <c r="DH495" s="6">
        <f t="shared" si="932"/>
        <v>0</v>
      </c>
      <c r="DI495" s="6">
        <f t="shared" si="933"/>
        <v>0</v>
      </c>
      <c r="DJ495" s="6">
        <f t="shared" si="934"/>
        <v>0</v>
      </c>
      <c r="DK495" s="6">
        <f t="shared" si="935"/>
        <v>0</v>
      </c>
      <c r="DL495" s="6">
        <f t="shared" si="936"/>
        <v>0</v>
      </c>
      <c r="DM495" s="6">
        <f t="shared" si="937"/>
        <v>0</v>
      </c>
      <c r="DN495" s="6">
        <f t="shared" si="938"/>
        <v>0</v>
      </c>
      <c r="DO495" s="6">
        <f t="shared" si="939"/>
        <v>0</v>
      </c>
      <c r="DP495" s="6">
        <f t="shared" si="940"/>
        <v>0</v>
      </c>
      <c r="DQ495" s="6">
        <f t="shared" si="941"/>
        <v>0</v>
      </c>
      <c r="DR495" s="6">
        <f t="shared" si="942"/>
        <v>0</v>
      </c>
      <c r="DS495" s="6">
        <f t="shared" si="943"/>
        <v>0</v>
      </c>
      <c r="DT495" s="6">
        <f t="shared" si="944"/>
        <v>0</v>
      </c>
      <c r="DU495" s="6">
        <f t="shared" si="945"/>
        <v>0</v>
      </c>
      <c r="DV495" s="6">
        <f t="shared" si="946"/>
        <v>0</v>
      </c>
      <c r="DW495" s="6">
        <f t="shared" si="947"/>
        <v>0</v>
      </c>
      <c r="DX495" s="6">
        <f t="shared" si="948"/>
        <v>0</v>
      </c>
      <c r="DY495" s="6" t="str">
        <f t="shared" si="949"/>
        <v>               </v>
      </c>
      <c r="DZ495" s="8">
        <f t="shared" si="1011"/>
        <v>487</v>
      </c>
      <c r="EA495" s="19" t="str">
        <f t="shared" si="950"/>
        <v/>
      </c>
      <c r="EB495" s="19" t="str">
        <f t="shared" si="951"/>
        <v/>
      </c>
      <c r="EC495" s="19" t="str">
        <f t="shared" si="952"/>
        <v/>
      </c>
      <c r="ED495" s="19" t="str">
        <f t="shared" si="953"/>
        <v/>
      </c>
      <c r="EE495" s="19" t="str">
        <f t="shared" si="954"/>
        <v/>
      </c>
      <c r="EF495" s="19" t="str">
        <f t="shared" si="955"/>
        <v/>
      </c>
      <c r="EG495" s="19" t="str">
        <f t="shared" si="956"/>
        <v/>
      </c>
      <c r="EH495" s="19" t="str">
        <f t="shared" si="957"/>
        <v/>
      </c>
      <c r="EI495" s="19" t="str">
        <f t="shared" si="958"/>
        <v/>
      </c>
      <c r="EJ495" s="19" t="str">
        <f t="shared" si="959"/>
        <v/>
      </c>
      <c r="EK495" s="19" t="str">
        <f t="shared" si="960"/>
        <v/>
      </c>
      <c r="EL495" s="19" t="str">
        <f t="shared" si="961"/>
        <v/>
      </c>
      <c r="EM495" s="19" t="str">
        <f t="shared" si="962"/>
        <v/>
      </c>
      <c r="EN495" s="19" t="str">
        <f t="shared" si="963"/>
        <v/>
      </c>
      <c r="EO495" s="19" t="str">
        <f t="shared" si="964"/>
        <v/>
      </c>
      <c r="EP495" s="19" t="str">
        <f t="shared" si="965"/>
        <v/>
      </c>
      <c r="EQ495" s="19" t="str">
        <f t="shared" si="966"/>
        <v/>
      </c>
      <c r="ER495" s="19" t="str">
        <f t="shared" si="967"/>
        <v/>
      </c>
      <c r="ES495" s="19" t="str">
        <f t="shared" si="968"/>
        <v/>
      </c>
      <c r="ET495" s="19" t="str">
        <f t="shared" si="969"/>
        <v/>
      </c>
      <c r="EU495" s="19" t="str">
        <f t="shared" si="970"/>
        <v/>
      </c>
      <c r="EV495" s="19" t="str">
        <f t="shared" si="971"/>
        <v/>
      </c>
      <c r="EW495" s="19" t="str">
        <f t="shared" si="972"/>
        <v/>
      </c>
      <c r="EX495" s="19" t="str">
        <f t="shared" si="973"/>
        <v/>
      </c>
      <c r="EY495" s="19" t="str">
        <f t="shared" si="974"/>
        <v/>
      </c>
      <c r="EZ495" s="19" t="str">
        <f t="shared" si="975"/>
        <v/>
      </c>
      <c r="FA495" s="19" t="str">
        <f t="shared" si="976"/>
        <v/>
      </c>
      <c r="FB495" s="19" t="str">
        <f t="shared" si="977"/>
        <v/>
      </c>
      <c r="FC495" s="19" t="str">
        <f t="shared" si="978"/>
        <v/>
      </c>
      <c r="FD495" s="19" t="str">
        <f t="shared" si="979"/>
        <v/>
      </c>
      <c r="FE495" s="19"/>
      <c r="FF495" s="19"/>
    </row>
    <row r="496" spans="1:162" ht="24.95" customHeight="1">
      <c r="A496" s="38"/>
      <c r="B496" s="39"/>
      <c r="C496" s="24" t="str">
        <f t="shared" si="918"/>
        <v>               </v>
      </c>
      <c r="D496" s="25" t="str">
        <f t="shared" si="1012"/>
        <v/>
      </c>
      <c r="E496" s="25">
        <f t="shared" si="1013"/>
        <v>0</v>
      </c>
      <c r="F496" s="6">
        <f t="shared" si="980"/>
        <v>0</v>
      </c>
      <c r="G496" s="6">
        <f t="shared" si="981"/>
        <v>0</v>
      </c>
      <c r="H496" s="6">
        <f t="shared" si="982"/>
        <v>0</v>
      </c>
      <c r="I496" s="6">
        <f t="shared" si="983"/>
        <v>0</v>
      </c>
      <c r="J496" s="6">
        <f t="shared" si="984"/>
        <v>0</v>
      </c>
      <c r="K496" s="6">
        <f t="shared" si="985"/>
        <v>0</v>
      </c>
      <c r="L496" s="6">
        <f t="shared" si="986"/>
        <v>0</v>
      </c>
      <c r="M496" s="6">
        <f t="shared" si="987"/>
        <v>0</v>
      </c>
      <c r="N496" s="6">
        <f t="shared" si="988"/>
        <v>0</v>
      </c>
      <c r="O496" s="6">
        <f t="shared" si="989"/>
        <v>0</v>
      </c>
      <c r="P496" s="6">
        <f t="shared" si="990"/>
        <v>0</v>
      </c>
      <c r="Q496" s="6">
        <f t="shared" si="991"/>
        <v>0</v>
      </c>
      <c r="R496" s="6">
        <f t="shared" si="992"/>
        <v>0</v>
      </c>
      <c r="S496" s="6">
        <f t="shared" si="993"/>
        <v>0</v>
      </c>
      <c r="T496" s="6">
        <f t="shared" si="994"/>
        <v>0</v>
      </c>
      <c r="U496" s="6">
        <f t="shared" si="995"/>
        <v>0</v>
      </c>
      <c r="V496" s="6">
        <f t="shared" si="996"/>
        <v>0</v>
      </c>
      <c r="W496" s="6">
        <f t="shared" si="997"/>
        <v>0</v>
      </c>
      <c r="X496" s="6">
        <f t="shared" si="998"/>
        <v>0</v>
      </c>
      <c r="Y496" s="6">
        <f t="shared" si="999"/>
        <v>0</v>
      </c>
      <c r="Z496" s="6">
        <f t="shared" si="1000"/>
        <v>0</v>
      </c>
      <c r="AA496" s="6">
        <f t="shared" si="1001"/>
        <v>0</v>
      </c>
      <c r="AB496" s="6">
        <f t="shared" si="1002"/>
        <v>0</v>
      </c>
      <c r="AC496" s="6">
        <f t="shared" si="1003"/>
        <v>0</v>
      </c>
      <c r="AD496" s="6">
        <f t="shared" si="1004"/>
        <v>0</v>
      </c>
      <c r="AE496" s="6">
        <f t="shared" si="1005"/>
        <v>0</v>
      </c>
      <c r="AF496" s="6">
        <f t="shared" si="1006"/>
        <v>0</v>
      </c>
      <c r="AG496" s="6">
        <f t="shared" si="1007"/>
        <v>0</v>
      </c>
      <c r="AH496" s="6">
        <f t="shared" si="1008"/>
        <v>0</v>
      </c>
      <c r="AI496" s="6">
        <f t="shared" si="1009"/>
        <v>0</v>
      </c>
      <c r="AJ496" s="7" t="str">
        <f t="shared" si="1010"/>
        <v>اأإبجدهوزحطيكلمنسعفصقرشتثخذضظغ</v>
      </c>
      <c r="AK496" s="6">
        <f t="shared" si="1014"/>
        <v>0</v>
      </c>
      <c r="AL496" s="6">
        <f t="shared" si="1015"/>
        <v>0</v>
      </c>
      <c r="AM496" s="6">
        <f t="shared" si="1016"/>
        <v>0</v>
      </c>
      <c r="AN496" s="6">
        <f t="shared" si="1017"/>
        <v>0</v>
      </c>
      <c r="AO496" s="6">
        <f t="shared" si="1018"/>
        <v>0</v>
      </c>
      <c r="AP496" s="6">
        <f t="shared" si="1019"/>
        <v>0</v>
      </c>
      <c r="AQ496" s="6">
        <f t="shared" si="1020"/>
        <v>0</v>
      </c>
      <c r="AR496" s="6">
        <f t="shared" si="1021"/>
        <v>0</v>
      </c>
      <c r="AS496" s="6">
        <f t="shared" si="1022"/>
        <v>0</v>
      </c>
      <c r="AT496" s="6">
        <f t="shared" si="1023"/>
        <v>0</v>
      </c>
      <c r="AU496" s="6">
        <f t="shared" si="1024"/>
        <v>0</v>
      </c>
      <c r="AV496" s="6">
        <f t="shared" si="1025"/>
        <v>0</v>
      </c>
      <c r="AW496" s="6">
        <f t="shared" si="1026"/>
        <v>0</v>
      </c>
      <c r="AX496" s="6">
        <f t="shared" si="1027"/>
        <v>0</v>
      </c>
      <c r="AY496" s="6">
        <f t="shared" si="1028"/>
        <v>0</v>
      </c>
      <c r="AZ496" s="6">
        <f t="shared" si="1029"/>
        <v>0</v>
      </c>
      <c r="BA496" s="6">
        <f t="shared" si="1030"/>
        <v>0</v>
      </c>
      <c r="BB496" s="6">
        <f t="shared" si="1031"/>
        <v>0</v>
      </c>
      <c r="BC496" s="6">
        <f t="shared" si="1032"/>
        <v>0</v>
      </c>
      <c r="BD496" s="6">
        <f t="shared" si="1033"/>
        <v>0</v>
      </c>
      <c r="BE496" s="6">
        <f t="shared" si="1034"/>
        <v>0</v>
      </c>
      <c r="BF496" s="6">
        <f t="shared" si="1035"/>
        <v>0</v>
      </c>
      <c r="BG496" s="6">
        <f t="shared" si="1036"/>
        <v>0</v>
      </c>
      <c r="BH496" s="6">
        <f t="shared" si="1037"/>
        <v>0</v>
      </c>
      <c r="BI496" s="6">
        <f t="shared" si="1038"/>
        <v>0</v>
      </c>
      <c r="BJ496" s="6">
        <f t="shared" si="1039"/>
        <v>0</v>
      </c>
      <c r="BK496" s="6">
        <f t="shared" si="1040"/>
        <v>0</v>
      </c>
      <c r="BL496" s="6">
        <f t="shared" si="1041"/>
        <v>0</v>
      </c>
      <c r="BM496" s="6">
        <f t="shared" si="1042"/>
        <v>0</v>
      </c>
      <c r="BN496" s="6">
        <f t="shared" si="1043"/>
        <v>0</v>
      </c>
      <c r="BP496" s="6">
        <f>SUM($AK$10:AK496)</f>
        <v>0</v>
      </c>
      <c r="BQ496" s="6">
        <f>SUM($AL$10:AL496)</f>
        <v>0</v>
      </c>
      <c r="BR496" s="6">
        <f>SUM($AM$10:AM496)</f>
        <v>0</v>
      </c>
      <c r="BS496" s="6">
        <f>SUM($AN$10:AN496)</f>
        <v>0</v>
      </c>
      <c r="BT496" s="6">
        <f>SUM($AO$10:AO496)</f>
        <v>0</v>
      </c>
      <c r="BU496" s="6">
        <f>SUM($AP$10:AP496)</f>
        <v>0</v>
      </c>
      <c r="BV496" s="6">
        <f>SUM($AQ$10:AQ496)</f>
        <v>0</v>
      </c>
      <c r="BW496" s="6">
        <f>SUM($AR$10:AR496)</f>
        <v>0</v>
      </c>
      <c r="BX496" s="6">
        <f>SUM($AS$10:AS496)</f>
        <v>0</v>
      </c>
      <c r="BY496" s="6">
        <f>SUM($AT$10:AT496)</f>
        <v>0</v>
      </c>
      <c r="BZ496" s="6">
        <f>SUM($AU$10:AU496)</f>
        <v>0</v>
      </c>
      <c r="CA496" s="6">
        <f>SUM($AV$10:AV496)</f>
        <v>0</v>
      </c>
      <c r="CB496" s="6">
        <f>SUM($AW$10:AW496)</f>
        <v>0</v>
      </c>
      <c r="CC496" s="6">
        <f>SUM($AX$10:AX496)</f>
        <v>0</v>
      </c>
      <c r="CD496" s="6">
        <f>SUM($AY$10:AY496)</f>
        <v>0</v>
      </c>
      <c r="CE496" s="6">
        <f>SUM($AZ$10:AZ496)</f>
        <v>0</v>
      </c>
      <c r="CF496" s="6">
        <f>SUM($BA$10:BA496)</f>
        <v>0</v>
      </c>
      <c r="CG496" s="6">
        <f>SUM($BB$10:BB496)</f>
        <v>0</v>
      </c>
      <c r="CH496" s="6">
        <f>SUM($BC$10:BC496)</f>
        <v>0</v>
      </c>
      <c r="CI496" s="6">
        <f>SUM($BD$10:BD496)</f>
        <v>0</v>
      </c>
      <c r="CJ496" s="6">
        <f>SUM($BE$10:BE496)</f>
        <v>0</v>
      </c>
      <c r="CK496" s="6">
        <f>SUM($BF$10:BF496)</f>
        <v>0</v>
      </c>
      <c r="CL496" s="6">
        <f>SUM($BG$10:BG496)</f>
        <v>0</v>
      </c>
      <c r="CM496" s="6">
        <f>SUM($BH$10:BH496)</f>
        <v>0</v>
      </c>
      <c r="CN496" s="6">
        <f>SUM($BI$10:BI496)</f>
        <v>0</v>
      </c>
      <c r="CO496" s="6">
        <f>SUM($BJ$10:BJ496)</f>
        <v>0</v>
      </c>
      <c r="CP496" s="6">
        <f>SUM($BK$10:BK496)</f>
        <v>0</v>
      </c>
      <c r="CQ496" s="6">
        <f>SUM($BL$10:BL496)</f>
        <v>0</v>
      </c>
      <c r="CR496" s="6">
        <f>SUM($BM$10:BM496)</f>
        <v>0</v>
      </c>
      <c r="CS496" s="6">
        <f>SUM($BN$10:BN496)</f>
        <v>0</v>
      </c>
      <c r="CU496" s="6">
        <f t="shared" si="919"/>
        <v>0</v>
      </c>
      <c r="CV496" s="6">
        <f t="shared" si="920"/>
        <v>0</v>
      </c>
      <c r="CW496" s="6">
        <f t="shared" si="921"/>
        <v>0</v>
      </c>
      <c r="CX496" s="6">
        <f t="shared" si="922"/>
        <v>0</v>
      </c>
      <c r="CY496" s="6">
        <f t="shared" si="923"/>
        <v>0</v>
      </c>
      <c r="CZ496" s="6">
        <f t="shared" si="924"/>
        <v>0</v>
      </c>
      <c r="DA496" s="6">
        <f t="shared" si="925"/>
        <v>0</v>
      </c>
      <c r="DB496" s="6">
        <f t="shared" si="926"/>
        <v>0</v>
      </c>
      <c r="DC496" s="6">
        <f t="shared" si="927"/>
        <v>0</v>
      </c>
      <c r="DD496" s="6">
        <f t="shared" si="928"/>
        <v>0</v>
      </c>
      <c r="DE496" s="6">
        <f t="shared" si="929"/>
        <v>0</v>
      </c>
      <c r="DF496" s="6">
        <f t="shared" si="930"/>
        <v>0</v>
      </c>
      <c r="DG496" s="6">
        <f t="shared" si="931"/>
        <v>0</v>
      </c>
      <c r="DH496" s="6">
        <f t="shared" si="932"/>
        <v>0</v>
      </c>
      <c r="DI496" s="6">
        <f t="shared" si="933"/>
        <v>0</v>
      </c>
      <c r="DJ496" s="6">
        <f t="shared" si="934"/>
        <v>0</v>
      </c>
      <c r="DK496" s="6">
        <f t="shared" si="935"/>
        <v>0</v>
      </c>
      <c r="DL496" s="6">
        <f t="shared" si="936"/>
        <v>0</v>
      </c>
      <c r="DM496" s="6">
        <f t="shared" si="937"/>
        <v>0</v>
      </c>
      <c r="DN496" s="6">
        <f t="shared" si="938"/>
        <v>0</v>
      </c>
      <c r="DO496" s="6">
        <f t="shared" si="939"/>
        <v>0</v>
      </c>
      <c r="DP496" s="6">
        <f t="shared" si="940"/>
        <v>0</v>
      </c>
      <c r="DQ496" s="6">
        <f t="shared" si="941"/>
        <v>0</v>
      </c>
      <c r="DR496" s="6">
        <f t="shared" si="942"/>
        <v>0</v>
      </c>
      <c r="DS496" s="6">
        <f t="shared" si="943"/>
        <v>0</v>
      </c>
      <c r="DT496" s="6">
        <f t="shared" si="944"/>
        <v>0</v>
      </c>
      <c r="DU496" s="6">
        <f t="shared" si="945"/>
        <v>0</v>
      </c>
      <c r="DV496" s="6">
        <f t="shared" si="946"/>
        <v>0</v>
      </c>
      <c r="DW496" s="6">
        <f t="shared" si="947"/>
        <v>0</v>
      </c>
      <c r="DX496" s="6">
        <f t="shared" si="948"/>
        <v>0</v>
      </c>
      <c r="DY496" s="6" t="str">
        <f t="shared" si="949"/>
        <v>               </v>
      </c>
      <c r="DZ496" s="8">
        <f t="shared" si="1011"/>
        <v>488</v>
      </c>
      <c r="EA496" s="19" t="str">
        <f t="shared" si="950"/>
        <v/>
      </c>
      <c r="EB496" s="19" t="str">
        <f t="shared" si="951"/>
        <v/>
      </c>
      <c r="EC496" s="19" t="str">
        <f t="shared" si="952"/>
        <v/>
      </c>
      <c r="ED496" s="19" t="str">
        <f t="shared" si="953"/>
        <v/>
      </c>
      <c r="EE496" s="19" t="str">
        <f t="shared" si="954"/>
        <v/>
      </c>
      <c r="EF496" s="19" t="str">
        <f t="shared" si="955"/>
        <v/>
      </c>
      <c r="EG496" s="19" t="str">
        <f t="shared" si="956"/>
        <v/>
      </c>
      <c r="EH496" s="19" t="str">
        <f t="shared" si="957"/>
        <v/>
      </c>
      <c r="EI496" s="19" t="str">
        <f t="shared" si="958"/>
        <v/>
      </c>
      <c r="EJ496" s="19" t="str">
        <f t="shared" si="959"/>
        <v/>
      </c>
      <c r="EK496" s="19" t="str">
        <f t="shared" si="960"/>
        <v/>
      </c>
      <c r="EL496" s="19" t="str">
        <f t="shared" si="961"/>
        <v/>
      </c>
      <c r="EM496" s="19" t="str">
        <f t="shared" si="962"/>
        <v/>
      </c>
      <c r="EN496" s="19" t="str">
        <f t="shared" si="963"/>
        <v/>
      </c>
      <c r="EO496" s="19" t="str">
        <f t="shared" si="964"/>
        <v/>
      </c>
      <c r="EP496" s="19" t="str">
        <f t="shared" si="965"/>
        <v/>
      </c>
      <c r="EQ496" s="19" t="str">
        <f t="shared" si="966"/>
        <v/>
      </c>
      <c r="ER496" s="19" t="str">
        <f t="shared" si="967"/>
        <v/>
      </c>
      <c r="ES496" s="19" t="str">
        <f t="shared" si="968"/>
        <v/>
      </c>
      <c r="ET496" s="19" t="str">
        <f t="shared" si="969"/>
        <v/>
      </c>
      <c r="EU496" s="19" t="str">
        <f t="shared" si="970"/>
        <v/>
      </c>
      <c r="EV496" s="19" t="str">
        <f t="shared" si="971"/>
        <v/>
      </c>
      <c r="EW496" s="19" t="str">
        <f t="shared" si="972"/>
        <v/>
      </c>
      <c r="EX496" s="19" t="str">
        <f t="shared" si="973"/>
        <v/>
      </c>
      <c r="EY496" s="19" t="str">
        <f t="shared" si="974"/>
        <v/>
      </c>
      <c r="EZ496" s="19" t="str">
        <f t="shared" si="975"/>
        <v/>
      </c>
      <c r="FA496" s="19" t="str">
        <f t="shared" si="976"/>
        <v/>
      </c>
      <c r="FB496" s="19" t="str">
        <f t="shared" si="977"/>
        <v/>
      </c>
      <c r="FC496" s="19" t="str">
        <f t="shared" si="978"/>
        <v/>
      </c>
      <c r="FD496" s="19" t="str">
        <f t="shared" si="979"/>
        <v/>
      </c>
      <c r="FE496" s="19"/>
      <c r="FF496" s="19"/>
    </row>
    <row r="497" spans="1:162" ht="24.95" customHeight="1">
      <c r="A497" s="38"/>
      <c r="B497" s="39"/>
      <c r="C497" s="24" t="str">
        <f t="shared" si="918"/>
        <v>               </v>
      </c>
      <c r="D497" s="25" t="str">
        <f t="shared" si="1012"/>
        <v/>
      </c>
      <c r="E497" s="25">
        <f t="shared" si="1013"/>
        <v>0</v>
      </c>
      <c r="F497" s="6">
        <f t="shared" si="980"/>
        <v>0</v>
      </c>
      <c r="G497" s="6">
        <f t="shared" si="981"/>
        <v>0</v>
      </c>
      <c r="H497" s="6">
        <f t="shared" si="982"/>
        <v>0</v>
      </c>
      <c r="I497" s="6">
        <f t="shared" si="983"/>
        <v>0</v>
      </c>
      <c r="J497" s="6">
        <f t="shared" si="984"/>
        <v>0</v>
      </c>
      <c r="K497" s="6">
        <f t="shared" si="985"/>
        <v>0</v>
      </c>
      <c r="L497" s="6">
        <f t="shared" si="986"/>
        <v>0</v>
      </c>
      <c r="M497" s="6">
        <f t="shared" si="987"/>
        <v>0</v>
      </c>
      <c r="N497" s="6">
        <f t="shared" si="988"/>
        <v>0</v>
      </c>
      <c r="O497" s="6">
        <f t="shared" si="989"/>
        <v>0</v>
      </c>
      <c r="P497" s="6">
        <f t="shared" si="990"/>
        <v>0</v>
      </c>
      <c r="Q497" s="6">
        <f t="shared" si="991"/>
        <v>0</v>
      </c>
      <c r="R497" s="6">
        <f t="shared" si="992"/>
        <v>0</v>
      </c>
      <c r="S497" s="6">
        <f t="shared" si="993"/>
        <v>0</v>
      </c>
      <c r="T497" s="6">
        <f t="shared" si="994"/>
        <v>0</v>
      </c>
      <c r="U497" s="6">
        <f t="shared" si="995"/>
        <v>0</v>
      </c>
      <c r="V497" s="6">
        <f t="shared" si="996"/>
        <v>0</v>
      </c>
      <c r="W497" s="6">
        <f t="shared" si="997"/>
        <v>0</v>
      </c>
      <c r="X497" s="6">
        <f t="shared" si="998"/>
        <v>0</v>
      </c>
      <c r="Y497" s="6">
        <f t="shared" si="999"/>
        <v>0</v>
      </c>
      <c r="Z497" s="6">
        <f t="shared" si="1000"/>
        <v>0</v>
      </c>
      <c r="AA497" s="6">
        <f t="shared" si="1001"/>
        <v>0</v>
      </c>
      <c r="AB497" s="6">
        <f t="shared" si="1002"/>
        <v>0</v>
      </c>
      <c r="AC497" s="6">
        <f t="shared" si="1003"/>
        <v>0</v>
      </c>
      <c r="AD497" s="6">
        <f t="shared" si="1004"/>
        <v>0</v>
      </c>
      <c r="AE497" s="6">
        <f t="shared" si="1005"/>
        <v>0</v>
      </c>
      <c r="AF497" s="6">
        <f t="shared" si="1006"/>
        <v>0</v>
      </c>
      <c r="AG497" s="6">
        <f t="shared" si="1007"/>
        <v>0</v>
      </c>
      <c r="AH497" s="6">
        <f t="shared" si="1008"/>
        <v>0</v>
      </c>
      <c r="AI497" s="6">
        <f t="shared" si="1009"/>
        <v>0</v>
      </c>
      <c r="AJ497" s="7" t="str">
        <f t="shared" si="1010"/>
        <v>اأإبجدهوزحطيكلمنسعفصقرشتثخذضظغ</v>
      </c>
      <c r="AK497" s="6">
        <f t="shared" si="1014"/>
        <v>0</v>
      </c>
      <c r="AL497" s="6">
        <f t="shared" si="1015"/>
        <v>0</v>
      </c>
      <c r="AM497" s="6">
        <f t="shared" si="1016"/>
        <v>0</v>
      </c>
      <c r="AN497" s="6">
        <f t="shared" si="1017"/>
        <v>0</v>
      </c>
      <c r="AO497" s="6">
        <f t="shared" si="1018"/>
        <v>0</v>
      </c>
      <c r="AP497" s="6">
        <f t="shared" si="1019"/>
        <v>0</v>
      </c>
      <c r="AQ497" s="6">
        <f t="shared" si="1020"/>
        <v>0</v>
      </c>
      <c r="AR497" s="6">
        <f t="shared" si="1021"/>
        <v>0</v>
      </c>
      <c r="AS497" s="6">
        <f t="shared" si="1022"/>
        <v>0</v>
      </c>
      <c r="AT497" s="6">
        <f t="shared" si="1023"/>
        <v>0</v>
      </c>
      <c r="AU497" s="6">
        <f t="shared" si="1024"/>
        <v>0</v>
      </c>
      <c r="AV497" s="6">
        <f t="shared" si="1025"/>
        <v>0</v>
      </c>
      <c r="AW497" s="6">
        <f t="shared" si="1026"/>
        <v>0</v>
      </c>
      <c r="AX497" s="6">
        <f t="shared" si="1027"/>
        <v>0</v>
      </c>
      <c r="AY497" s="6">
        <f t="shared" si="1028"/>
        <v>0</v>
      </c>
      <c r="AZ497" s="6">
        <f t="shared" si="1029"/>
        <v>0</v>
      </c>
      <c r="BA497" s="6">
        <f t="shared" si="1030"/>
        <v>0</v>
      </c>
      <c r="BB497" s="6">
        <f t="shared" si="1031"/>
        <v>0</v>
      </c>
      <c r="BC497" s="6">
        <f t="shared" si="1032"/>
        <v>0</v>
      </c>
      <c r="BD497" s="6">
        <f t="shared" si="1033"/>
        <v>0</v>
      </c>
      <c r="BE497" s="6">
        <f t="shared" si="1034"/>
        <v>0</v>
      </c>
      <c r="BF497" s="6">
        <f t="shared" si="1035"/>
        <v>0</v>
      </c>
      <c r="BG497" s="6">
        <f t="shared" si="1036"/>
        <v>0</v>
      </c>
      <c r="BH497" s="6">
        <f t="shared" si="1037"/>
        <v>0</v>
      </c>
      <c r="BI497" s="6">
        <f t="shared" si="1038"/>
        <v>0</v>
      </c>
      <c r="BJ497" s="6">
        <f t="shared" si="1039"/>
        <v>0</v>
      </c>
      <c r="BK497" s="6">
        <f t="shared" si="1040"/>
        <v>0</v>
      </c>
      <c r="BL497" s="6">
        <f t="shared" si="1041"/>
        <v>0</v>
      </c>
      <c r="BM497" s="6">
        <f t="shared" si="1042"/>
        <v>0</v>
      </c>
      <c r="BN497" s="6">
        <f t="shared" si="1043"/>
        <v>0</v>
      </c>
      <c r="BP497" s="6">
        <f>SUM($AK$10:AK497)</f>
        <v>0</v>
      </c>
      <c r="BQ497" s="6">
        <f>SUM($AL$10:AL497)</f>
        <v>0</v>
      </c>
      <c r="BR497" s="6">
        <f>SUM($AM$10:AM497)</f>
        <v>0</v>
      </c>
      <c r="BS497" s="6">
        <f>SUM($AN$10:AN497)</f>
        <v>0</v>
      </c>
      <c r="BT497" s="6">
        <f>SUM($AO$10:AO497)</f>
        <v>0</v>
      </c>
      <c r="BU497" s="6">
        <f>SUM($AP$10:AP497)</f>
        <v>0</v>
      </c>
      <c r="BV497" s="6">
        <f>SUM($AQ$10:AQ497)</f>
        <v>0</v>
      </c>
      <c r="BW497" s="6">
        <f>SUM($AR$10:AR497)</f>
        <v>0</v>
      </c>
      <c r="BX497" s="6">
        <f>SUM($AS$10:AS497)</f>
        <v>0</v>
      </c>
      <c r="BY497" s="6">
        <f>SUM($AT$10:AT497)</f>
        <v>0</v>
      </c>
      <c r="BZ497" s="6">
        <f>SUM($AU$10:AU497)</f>
        <v>0</v>
      </c>
      <c r="CA497" s="6">
        <f>SUM($AV$10:AV497)</f>
        <v>0</v>
      </c>
      <c r="CB497" s="6">
        <f>SUM($AW$10:AW497)</f>
        <v>0</v>
      </c>
      <c r="CC497" s="6">
        <f>SUM($AX$10:AX497)</f>
        <v>0</v>
      </c>
      <c r="CD497" s="6">
        <f>SUM($AY$10:AY497)</f>
        <v>0</v>
      </c>
      <c r="CE497" s="6">
        <f>SUM($AZ$10:AZ497)</f>
        <v>0</v>
      </c>
      <c r="CF497" s="6">
        <f>SUM($BA$10:BA497)</f>
        <v>0</v>
      </c>
      <c r="CG497" s="6">
        <f>SUM($BB$10:BB497)</f>
        <v>0</v>
      </c>
      <c r="CH497" s="6">
        <f>SUM($BC$10:BC497)</f>
        <v>0</v>
      </c>
      <c r="CI497" s="6">
        <f>SUM($BD$10:BD497)</f>
        <v>0</v>
      </c>
      <c r="CJ497" s="6">
        <f>SUM($BE$10:BE497)</f>
        <v>0</v>
      </c>
      <c r="CK497" s="6">
        <f>SUM($BF$10:BF497)</f>
        <v>0</v>
      </c>
      <c r="CL497" s="6">
        <f>SUM($BG$10:BG497)</f>
        <v>0</v>
      </c>
      <c r="CM497" s="6">
        <f>SUM($BH$10:BH497)</f>
        <v>0</v>
      </c>
      <c r="CN497" s="6">
        <f>SUM($BI$10:BI497)</f>
        <v>0</v>
      </c>
      <c r="CO497" s="6">
        <f>SUM($BJ$10:BJ497)</f>
        <v>0</v>
      </c>
      <c r="CP497" s="6">
        <f>SUM($BK$10:BK497)</f>
        <v>0</v>
      </c>
      <c r="CQ497" s="6">
        <f>SUM($BL$10:BL497)</f>
        <v>0</v>
      </c>
      <c r="CR497" s="6">
        <f>SUM($BM$10:BM497)</f>
        <v>0</v>
      </c>
      <c r="CS497" s="6">
        <f>SUM($BN$10:BN497)</f>
        <v>0</v>
      </c>
      <c r="CU497" s="6">
        <f t="shared" si="919"/>
        <v>0</v>
      </c>
      <c r="CV497" s="6">
        <f t="shared" si="920"/>
        <v>0</v>
      </c>
      <c r="CW497" s="6">
        <f t="shared" si="921"/>
        <v>0</v>
      </c>
      <c r="CX497" s="6">
        <f t="shared" si="922"/>
        <v>0</v>
      </c>
      <c r="CY497" s="6">
        <f t="shared" si="923"/>
        <v>0</v>
      </c>
      <c r="CZ497" s="6">
        <f t="shared" si="924"/>
        <v>0</v>
      </c>
      <c r="DA497" s="6">
        <f t="shared" si="925"/>
        <v>0</v>
      </c>
      <c r="DB497" s="6">
        <f t="shared" si="926"/>
        <v>0</v>
      </c>
      <c r="DC497" s="6">
        <f t="shared" si="927"/>
        <v>0</v>
      </c>
      <c r="DD497" s="6">
        <f t="shared" si="928"/>
        <v>0</v>
      </c>
      <c r="DE497" s="6">
        <f t="shared" si="929"/>
        <v>0</v>
      </c>
      <c r="DF497" s="6">
        <f t="shared" si="930"/>
        <v>0</v>
      </c>
      <c r="DG497" s="6">
        <f t="shared" si="931"/>
        <v>0</v>
      </c>
      <c r="DH497" s="6">
        <f t="shared" si="932"/>
        <v>0</v>
      </c>
      <c r="DI497" s="6">
        <f t="shared" si="933"/>
        <v>0</v>
      </c>
      <c r="DJ497" s="6">
        <f t="shared" si="934"/>
        <v>0</v>
      </c>
      <c r="DK497" s="6">
        <f t="shared" si="935"/>
        <v>0</v>
      </c>
      <c r="DL497" s="6">
        <f t="shared" si="936"/>
        <v>0</v>
      </c>
      <c r="DM497" s="6">
        <f t="shared" si="937"/>
        <v>0</v>
      </c>
      <c r="DN497" s="6">
        <f t="shared" si="938"/>
        <v>0</v>
      </c>
      <c r="DO497" s="6">
        <f t="shared" si="939"/>
        <v>0</v>
      </c>
      <c r="DP497" s="6">
        <f t="shared" si="940"/>
        <v>0</v>
      </c>
      <c r="DQ497" s="6">
        <f t="shared" si="941"/>
        <v>0</v>
      </c>
      <c r="DR497" s="6">
        <f t="shared" si="942"/>
        <v>0</v>
      </c>
      <c r="DS497" s="6">
        <f t="shared" si="943"/>
        <v>0</v>
      </c>
      <c r="DT497" s="6">
        <f t="shared" si="944"/>
        <v>0</v>
      </c>
      <c r="DU497" s="6">
        <f t="shared" si="945"/>
        <v>0</v>
      </c>
      <c r="DV497" s="6">
        <f t="shared" si="946"/>
        <v>0</v>
      </c>
      <c r="DW497" s="6">
        <f t="shared" si="947"/>
        <v>0</v>
      </c>
      <c r="DX497" s="6">
        <f t="shared" si="948"/>
        <v>0</v>
      </c>
      <c r="DY497" s="6" t="str">
        <f t="shared" si="949"/>
        <v>               </v>
      </c>
      <c r="DZ497" s="8">
        <f t="shared" si="1011"/>
        <v>489</v>
      </c>
      <c r="EA497" s="19" t="str">
        <f t="shared" si="950"/>
        <v/>
      </c>
      <c r="EB497" s="19" t="str">
        <f t="shared" si="951"/>
        <v/>
      </c>
      <c r="EC497" s="19" t="str">
        <f t="shared" si="952"/>
        <v/>
      </c>
      <c r="ED497" s="19" t="str">
        <f t="shared" si="953"/>
        <v/>
      </c>
      <c r="EE497" s="19" t="str">
        <f t="shared" si="954"/>
        <v/>
      </c>
      <c r="EF497" s="19" t="str">
        <f t="shared" si="955"/>
        <v/>
      </c>
      <c r="EG497" s="19" t="str">
        <f t="shared" si="956"/>
        <v/>
      </c>
      <c r="EH497" s="19" t="str">
        <f t="shared" si="957"/>
        <v/>
      </c>
      <c r="EI497" s="19" t="str">
        <f t="shared" si="958"/>
        <v/>
      </c>
      <c r="EJ497" s="19" t="str">
        <f t="shared" si="959"/>
        <v/>
      </c>
      <c r="EK497" s="19" t="str">
        <f t="shared" si="960"/>
        <v/>
      </c>
      <c r="EL497" s="19" t="str">
        <f t="shared" si="961"/>
        <v/>
      </c>
      <c r="EM497" s="19" t="str">
        <f t="shared" si="962"/>
        <v/>
      </c>
      <c r="EN497" s="19" t="str">
        <f t="shared" si="963"/>
        <v/>
      </c>
      <c r="EO497" s="19" t="str">
        <f t="shared" si="964"/>
        <v/>
      </c>
      <c r="EP497" s="19" t="str">
        <f t="shared" si="965"/>
        <v/>
      </c>
      <c r="EQ497" s="19" t="str">
        <f t="shared" si="966"/>
        <v/>
      </c>
      <c r="ER497" s="19" t="str">
        <f t="shared" si="967"/>
        <v/>
      </c>
      <c r="ES497" s="19" t="str">
        <f t="shared" si="968"/>
        <v/>
      </c>
      <c r="ET497" s="19" t="str">
        <f t="shared" si="969"/>
        <v/>
      </c>
      <c r="EU497" s="19" t="str">
        <f t="shared" si="970"/>
        <v/>
      </c>
      <c r="EV497" s="19" t="str">
        <f t="shared" si="971"/>
        <v/>
      </c>
      <c r="EW497" s="19" t="str">
        <f t="shared" si="972"/>
        <v/>
      </c>
      <c r="EX497" s="19" t="str">
        <f t="shared" si="973"/>
        <v/>
      </c>
      <c r="EY497" s="19" t="str">
        <f t="shared" si="974"/>
        <v/>
      </c>
      <c r="EZ497" s="19" t="str">
        <f t="shared" si="975"/>
        <v/>
      </c>
      <c r="FA497" s="19" t="str">
        <f t="shared" si="976"/>
        <v/>
      </c>
      <c r="FB497" s="19" t="str">
        <f t="shared" si="977"/>
        <v/>
      </c>
      <c r="FC497" s="19" t="str">
        <f t="shared" si="978"/>
        <v/>
      </c>
      <c r="FD497" s="19" t="str">
        <f t="shared" si="979"/>
        <v/>
      </c>
      <c r="FE497" s="19"/>
      <c r="FF497" s="19"/>
    </row>
    <row r="498" spans="1:162" ht="24.95" customHeight="1">
      <c r="A498" s="38"/>
      <c r="B498" s="39"/>
      <c r="C498" s="24" t="str">
        <f t="shared" si="918"/>
        <v>               </v>
      </c>
      <c r="D498" s="25" t="str">
        <f t="shared" si="1012"/>
        <v/>
      </c>
      <c r="E498" s="25">
        <f t="shared" si="1013"/>
        <v>0</v>
      </c>
      <c r="F498" s="6">
        <f t="shared" si="980"/>
        <v>0</v>
      </c>
      <c r="G498" s="6">
        <f t="shared" si="981"/>
        <v>0</v>
      </c>
      <c r="H498" s="6">
        <f t="shared" si="982"/>
        <v>0</v>
      </c>
      <c r="I498" s="6">
        <f t="shared" si="983"/>
        <v>0</v>
      </c>
      <c r="J498" s="6">
        <f t="shared" si="984"/>
        <v>0</v>
      </c>
      <c r="K498" s="6">
        <f t="shared" si="985"/>
        <v>0</v>
      </c>
      <c r="L498" s="6">
        <f t="shared" si="986"/>
        <v>0</v>
      </c>
      <c r="M498" s="6">
        <f t="shared" si="987"/>
        <v>0</v>
      </c>
      <c r="N498" s="6">
        <f t="shared" si="988"/>
        <v>0</v>
      </c>
      <c r="O498" s="6">
        <f t="shared" si="989"/>
        <v>0</v>
      </c>
      <c r="P498" s="6">
        <f t="shared" si="990"/>
        <v>0</v>
      </c>
      <c r="Q498" s="6">
        <f t="shared" si="991"/>
        <v>0</v>
      </c>
      <c r="R498" s="6">
        <f t="shared" si="992"/>
        <v>0</v>
      </c>
      <c r="S498" s="6">
        <f t="shared" si="993"/>
        <v>0</v>
      </c>
      <c r="T498" s="6">
        <f t="shared" si="994"/>
        <v>0</v>
      </c>
      <c r="U498" s="6">
        <f t="shared" si="995"/>
        <v>0</v>
      </c>
      <c r="V498" s="6">
        <f t="shared" si="996"/>
        <v>0</v>
      </c>
      <c r="W498" s="6">
        <f t="shared" si="997"/>
        <v>0</v>
      </c>
      <c r="X498" s="6">
        <f t="shared" si="998"/>
        <v>0</v>
      </c>
      <c r="Y498" s="6">
        <f t="shared" si="999"/>
        <v>0</v>
      </c>
      <c r="Z498" s="6">
        <f t="shared" si="1000"/>
        <v>0</v>
      </c>
      <c r="AA498" s="6">
        <f t="shared" si="1001"/>
        <v>0</v>
      </c>
      <c r="AB498" s="6">
        <f t="shared" si="1002"/>
        <v>0</v>
      </c>
      <c r="AC498" s="6">
        <f t="shared" si="1003"/>
        <v>0</v>
      </c>
      <c r="AD498" s="6">
        <f t="shared" si="1004"/>
        <v>0</v>
      </c>
      <c r="AE498" s="6">
        <f t="shared" si="1005"/>
        <v>0</v>
      </c>
      <c r="AF498" s="6">
        <f t="shared" si="1006"/>
        <v>0</v>
      </c>
      <c r="AG498" s="6">
        <f t="shared" si="1007"/>
        <v>0</v>
      </c>
      <c r="AH498" s="6">
        <f t="shared" si="1008"/>
        <v>0</v>
      </c>
      <c r="AI498" s="6">
        <f t="shared" si="1009"/>
        <v>0</v>
      </c>
      <c r="AJ498" s="7" t="str">
        <f t="shared" si="1010"/>
        <v>اأإبجدهوزحطيكلمنسعفصقرشتثخذضظغ</v>
      </c>
      <c r="AK498" s="6">
        <f t="shared" si="1014"/>
        <v>0</v>
      </c>
      <c r="AL498" s="6">
        <f t="shared" si="1015"/>
        <v>0</v>
      </c>
      <c r="AM498" s="6">
        <f t="shared" si="1016"/>
        <v>0</v>
      </c>
      <c r="AN498" s="6">
        <f t="shared" si="1017"/>
        <v>0</v>
      </c>
      <c r="AO498" s="6">
        <f t="shared" si="1018"/>
        <v>0</v>
      </c>
      <c r="AP498" s="6">
        <f t="shared" si="1019"/>
        <v>0</v>
      </c>
      <c r="AQ498" s="6">
        <f t="shared" si="1020"/>
        <v>0</v>
      </c>
      <c r="AR498" s="6">
        <f t="shared" si="1021"/>
        <v>0</v>
      </c>
      <c r="AS498" s="6">
        <f t="shared" si="1022"/>
        <v>0</v>
      </c>
      <c r="AT498" s="6">
        <f t="shared" si="1023"/>
        <v>0</v>
      </c>
      <c r="AU498" s="6">
        <f t="shared" si="1024"/>
        <v>0</v>
      </c>
      <c r="AV498" s="6">
        <f t="shared" si="1025"/>
        <v>0</v>
      </c>
      <c r="AW498" s="6">
        <f t="shared" si="1026"/>
        <v>0</v>
      </c>
      <c r="AX498" s="6">
        <f t="shared" si="1027"/>
        <v>0</v>
      </c>
      <c r="AY498" s="6">
        <f t="shared" si="1028"/>
        <v>0</v>
      </c>
      <c r="AZ498" s="6">
        <f t="shared" si="1029"/>
        <v>0</v>
      </c>
      <c r="BA498" s="6">
        <f t="shared" si="1030"/>
        <v>0</v>
      </c>
      <c r="BB498" s="6">
        <f t="shared" si="1031"/>
        <v>0</v>
      </c>
      <c r="BC498" s="6">
        <f t="shared" si="1032"/>
        <v>0</v>
      </c>
      <c r="BD498" s="6">
        <f t="shared" si="1033"/>
        <v>0</v>
      </c>
      <c r="BE498" s="6">
        <f t="shared" si="1034"/>
        <v>0</v>
      </c>
      <c r="BF498" s="6">
        <f t="shared" si="1035"/>
        <v>0</v>
      </c>
      <c r="BG498" s="6">
        <f t="shared" si="1036"/>
        <v>0</v>
      </c>
      <c r="BH498" s="6">
        <f t="shared" si="1037"/>
        <v>0</v>
      </c>
      <c r="BI498" s="6">
        <f t="shared" si="1038"/>
        <v>0</v>
      </c>
      <c r="BJ498" s="6">
        <f t="shared" si="1039"/>
        <v>0</v>
      </c>
      <c r="BK498" s="6">
        <f t="shared" si="1040"/>
        <v>0</v>
      </c>
      <c r="BL498" s="6">
        <f t="shared" si="1041"/>
        <v>0</v>
      </c>
      <c r="BM498" s="6">
        <f t="shared" si="1042"/>
        <v>0</v>
      </c>
      <c r="BN498" s="6">
        <f t="shared" si="1043"/>
        <v>0</v>
      </c>
      <c r="BP498" s="6">
        <f>SUM($AK$10:AK498)</f>
        <v>0</v>
      </c>
      <c r="BQ498" s="6">
        <f>SUM($AL$10:AL498)</f>
        <v>0</v>
      </c>
      <c r="BR498" s="6">
        <f>SUM($AM$10:AM498)</f>
        <v>0</v>
      </c>
      <c r="BS498" s="6">
        <f>SUM($AN$10:AN498)</f>
        <v>0</v>
      </c>
      <c r="BT498" s="6">
        <f>SUM($AO$10:AO498)</f>
        <v>0</v>
      </c>
      <c r="BU498" s="6">
        <f>SUM($AP$10:AP498)</f>
        <v>0</v>
      </c>
      <c r="BV498" s="6">
        <f>SUM($AQ$10:AQ498)</f>
        <v>0</v>
      </c>
      <c r="BW498" s="6">
        <f>SUM($AR$10:AR498)</f>
        <v>0</v>
      </c>
      <c r="BX498" s="6">
        <f>SUM($AS$10:AS498)</f>
        <v>0</v>
      </c>
      <c r="BY498" s="6">
        <f>SUM($AT$10:AT498)</f>
        <v>0</v>
      </c>
      <c r="BZ498" s="6">
        <f>SUM($AU$10:AU498)</f>
        <v>0</v>
      </c>
      <c r="CA498" s="6">
        <f>SUM($AV$10:AV498)</f>
        <v>0</v>
      </c>
      <c r="CB498" s="6">
        <f>SUM($AW$10:AW498)</f>
        <v>0</v>
      </c>
      <c r="CC498" s="6">
        <f>SUM($AX$10:AX498)</f>
        <v>0</v>
      </c>
      <c r="CD498" s="6">
        <f>SUM($AY$10:AY498)</f>
        <v>0</v>
      </c>
      <c r="CE498" s="6">
        <f>SUM($AZ$10:AZ498)</f>
        <v>0</v>
      </c>
      <c r="CF498" s="6">
        <f>SUM($BA$10:BA498)</f>
        <v>0</v>
      </c>
      <c r="CG498" s="6">
        <f>SUM($BB$10:BB498)</f>
        <v>0</v>
      </c>
      <c r="CH498" s="6">
        <f>SUM($BC$10:BC498)</f>
        <v>0</v>
      </c>
      <c r="CI498" s="6">
        <f>SUM($BD$10:BD498)</f>
        <v>0</v>
      </c>
      <c r="CJ498" s="6">
        <f>SUM($BE$10:BE498)</f>
        <v>0</v>
      </c>
      <c r="CK498" s="6">
        <f>SUM($BF$10:BF498)</f>
        <v>0</v>
      </c>
      <c r="CL498" s="6">
        <f>SUM($BG$10:BG498)</f>
        <v>0</v>
      </c>
      <c r="CM498" s="6">
        <f>SUM($BH$10:BH498)</f>
        <v>0</v>
      </c>
      <c r="CN498" s="6">
        <f>SUM($BI$10:BI498)</f>
        <v>0</v>
      </c>
      <c r="CO498" s="6">
        <f>SUM($BJ$10:BJ498)</f>
        <v>0</v>
      </c>
      <c r="CP498" s="6">
        <f>SUM($BK$10:BK498)</f>
        <v>0</v>
      </c>
      <c r="CQ498" s="6">
        <f>SUM($BL$10:BL498)</f>
        <v>0</v>
      </c>
      <c r="CR498" s="6">
        <f>SUM($BM$10:BM498)</f>
        <v>0</v>
      </c>
      <c r="CS498" s="6">
        <f>SUM($BN$10:BN498)</f>
        <v>0</v>
      </c>
      <c r="CU498" s="6">
        <f t="shared" si="919"/>
        <v>0</v>
      </c>
      <c r="CV498" s="6">
        <f t="shared" si="920"/>
        <v>0</v>
      </c>
      <c r="CW498" s="6">
        <f t="shared" si="921"/>
        <v>0</v>
      </c>
      <c r="CX498" s="6">
        <f t="shared" si="922"/>
        <v>0</v>
      </c>
      <c r="CY498" s="6">
        <f t="shared" si="923"/>
        <v>0</v>
      </c>
      <c r="CZ498" s="6">
        <f t="shared" si="924"/>
        <v>0</v>
      </c>
      <c r="DA498" s="6">
        <f t="shared" si="925"/>
        <v>0</v>
      </c>
      <c r="DB498" s="6">
        <f t="shared" si="926"/>
        <v>0</v>
      </c>
      <c r="DC498" s="6">
        <f t="shared" si="927"/>
        <v>0</v>
      </c>
      <c r="DD498" s="6">
        <f t="shared" si="928"/>
        <v>0</v>
      </c>
      <c r="DE498" s="6">
        <f t="shared" si="929"/>
        <v>0</v>
      </c>
      <c r="DF498" s="6">
        <f t="shared" si="930"/>
        <v>0</v>
      </c>
      <c r="DG498" s="6">
        <f t="shared" si="931"/>
        <v>0</v>
      </c>
      <c r="DH498" s="6">
        <f t="shared" si="932"/>
        <v>0</v>
      </c>
      <c r="DI498" s="6">
        <f t="shared" si="933"/>
        <v>0</v>
      </c>
      <c r="DJ498" s="6">
        <f t="shared" si="934"/>
        <v>0</v>
      </c>
      <c r="DK498" s="6">
        <f t="shared" si="935"/>
        <v>0</v>
      </c>
      <c r="DL498" s="6">
        <f t="shared" si="936"/>
        <v>0</v>
      </c>
      <c r="DM498" s="6">
        <f t="shared" si="937"/>
        <v>0</v>
      </c>
      <c r="DN498" s="6">
        <f t="shared" si="938"/>
        <v>0</v>
      </c>
      <c r="DO498" s="6">
        <f t="shared" si="939"/>
        <v>0</v>
      </c>
      <c r="DP498" s="6">
        <f t="shared" si="940"/>
        <v>0</v>
      </c>
      <c r="DQ498" s="6">
        <f t="shared" si="941"/>
        <v>0</v>
      </c>
      <c r="DR498" s="6">
        <f t="shared" si="942"/>
        <v>0</v>
      </c>
      <c r="DS498" s="6">
        <f t="shared" si="943"/>
        <v>0</v>
      </c>
      <c r="DT498" s="6">
        <f t="shared" si="944"/>
        <v>0</v>
      </c>
      <c r="DU498" s="6">
        <f t="shared" si="945"/>
        <v>0</v>
      </c>
      <c r="DV498" s="6">
        <f t="shared" si="946"/>
        <v>0</v>
      </c>
      <c r="DW498" s="6">
        <f t="shared" si="947"/>
        <v>0</v>
      </c>
      <c r="DX498" s="6">
        <f t="shared" si="948"/>
        <v>0</v>
      </c>
      <c r="DY498" s="6" t="str">
        <f t="shared" si="949"/>
        <v>               </v>
      </c>
      <c r="DZ498" s="8">
        <f t="shared" si="1011"/>
        <v>490</v>
      </c>
      <c r="EA498" s="19" t="str">
        <f t="shared" si="950"/>
        <v/>
      </c>
      <c r="EB498" s="19" t="str">
        <f t="shared" si="951"/>
        <v/>
      </c>
      <c r="EC498" s="19" t="str">
        <f t="shared" si="952"/>
        <v/>
      </c>
      <c r="ED498" s="19" t="str">
        <f t="shared" si="953"/>
        <v/>
      </c>
      <c r="EE498" s="19" t="str">
        <f t="shared" si="954"/>
        <v/>
      </c>
      <c r="EF498" s="19" t="str">
        <f t="shared" si="955"/>
        <v/>
      </c>
      <c r="EG498" s="19" t="str">
        <f t="shared" si="956"/>
        <v/>
      </c>
      <c r="EH498" s="19" t="str">
        <f t="shared" si="957"/>
        <v/>
      </c>
      <c r="EI498" s="19" t="str">
        <f t="shared" si="958"/>
        <v/>
      </c>
      <c r="EJ498" s="19" t="str">
        <f t="shared" si="959"/>
        <v/>
      </c>
      <c r="EK498" s="19" t="str">
        <f t="shared" si="960"/>
        <v/>
      </c>
      <c r="EL498" s="19" t="str">
        <f t="shared" si="961"/>
        <v/>
      </c>
      <c r="EM498" s="19" t="str">
        <f t="shared" si="962"/>
        <v/>
      </c>
      <c r="EN498" s="19" t="str">
        <f t="shared" si="963"/>
        <v/>
      </c>
      <c r="EO498" s="19" t="str">
        <f t="shared" si="964"/>
        <v/>
      </c>
      <c r="EP498" s="19" t="str">
        <f t="shared" si="965"/>
        <v/>
      </c>
      <c r="EQ498" s="19" t="str">
        <f t="shared" si="966"/>
        <v/>
      </c>
      <c r="ER498" s="19" t="str">
        <f t="shared" si="967"/>
        <v/>
      </c>
      <c r="ES498" s="19" t="str">
        <f t="shared" si="968"/>
        <v/>
      </c>
      <c r="ET498" s="19" t="str">
        <f t="shared" si="969"/>
        <v/>
      </c>
      <c r="EU498" s="19" t="str">
        <f t="shared" si="970"/>
        <v/>
      </c>
      <c r="EV498" s="19" t="str">
        <f t="shared" si="971"/>
        <v/>
      </c>
      <c r="EW498" s="19" t="str">
        <f t="shared" si="972"/>
        <v/>
      </c>
      <c r="EX498" s="19" t="str">
        <f t="shared" si="973"/>
        <v/>
      </c>
      <c r="EY498" s="19" t="str">
        <f t="shared" si="974"/>
        <v/>
      </c>
      <c r="EZ498" s="19" t="str">
        <f t="shared" si="975"/>
        <v/>
      </c>
      <c r="FA498" s="19" t="str">
        <f t="shared" si="976"/>
        <v/>
      </c>
      <c r="FB498" s="19" t="str">
        <f t="shared" si="977"/>
        <v/>
      </c>
      <c r="FC498" s="19" t="str">
        <f t="shared" si="978"/>
        <v/>
      </c>
      <c r="FD498" s="19" t="str">
        <f t="shared" si="979"/>
        <v/>
      </c>
      <c r="FE498" s="19"/>
      <c r="FF498" s="19"/>
    </row>
    <row r="499" spans="1:162" ht="24.95" customHeight="1">
      <c r="A499" s="38"/>
      <c r="B499" s="39"/>
      <c r="C499" s="24" t="str">
        <f t="shared" si="918"/>
        <v>               </v>
      </c>
      <c r="D499" s="25" t="str">
        <f t="shared" si="1012"/>
        <v/>
      </c>
      <c r="E499" s="25">
        <f t="shared" si="1013"/>
        <v>0</v>
      </c>
      <c r="F499" s="6">
        <f t="shared" si="980"/>
        <v>0</v>
      </c>
      <c r="G499" s="6">
        <f t="shared" si="981"/>
        <v>0</v>
      </c>
      <c r="H499" s="6">
        <f t="shared" si="982"/>
        <v>0</v>
      </c>
      <c r="I499" s="6">
        <f t="shared" si="983"/>
        <v>0</v>
      </c>
      <c r="J499" s="6">
        <f t="shared" si="984"/>
        <v>0</v>
      </c>
      <c r="K499" s="6">
        <f t="shared" si="985"/>
        <v>0</v>
      </c>
      <c r="L499" s="6">
        <f t="shared" si="986"/>
        <v>0</v>
      </c>
      <c r="M499" s="6">
        <f t="shared" si="987"/>
        <v>0</v>
      </c>
      <c r="N499" s="6">
        <f t="shared" si="988"/>
        <v>0</v>
      </c>
      <c r="O499" s="6">
        <f t="shared" si="989"/>
        <v>0</v>
      </c>
      <c r="P499" s="6">
        <f t="shared" si="990"/>
        <v>0</v>
      </c>
      <c r="Q499" s="6">
        <f t="shared" si="991"/>
        <v>0</v>
      </c>
      <c r="R499" s="6">
        <f t="shared" si="992"/>
        <v>0</v>
      </c>
      <c r="S499" s="6">
        <f t="shared" si="993"/>
        <v>0</v>
      </c>
      <c r="T499" s="6">
        <f t="shared" si="994"/>
        <v>0</v>
      </c>
      <c r="U499" s="6">
        <f t="shared" si="995"/>
        <v>0</v>
      </c>
      <c r="V499" s="6">
        <f t="shared" si="996"/>
        <v>0</v>
      </c>
      <c r="W499" s="6">
        <f t="shared" si="997"/>
        <v>0</v>
      </c>
      <c r="X499" s="6">
        <f t="shared" si="998"/>
        <v>0</v>
      </c>
      <c r="Y499" s="6">
        <f t="shared" si="999"/>
        <v>0</v>
      </c>
      <c r="Z499" s="6">
        <f t="shared" si="1000"/>
        <v>0</v>
      </c>
      <c r="AA499" s="6">
        <f t="shared" si="1001"/>
        <v>0</v>
      </c>
      <c r="AB499" s="6">
        <f t="shared" si="1002"/>
        <v>0</v>
      </c>
      <c r="AC499" s="6">
        <f t="shared" si="1003"/>
        <v>0</v>
      </c>
      <c r="AD499" s="6">
        <f t="shared" si="1004"/>
        <v>0</v>
      </c>
      <c r="AE499" s="6">
        <f t="shared" si="1005"/>
        <v>0</v>
      </c>
      <c r="AF499" s="6">
        <f t="shared" si="1006"/>
        <v>0</v>
      </c>
      <c r="AG499" s="6">
        <f t="shared" si="1007"/>
        <v>0</v>
      </c>
      <c r="AH499" s="6">
        <f t="shared" si="1008"/>
        <v>0</v>
      </c>
      <c r="AI499" s="6">
        <f t="shared" si="1009"/>
        <v>0</v>
      </c>
      <c r="AJ499" s="7" t="str">
        <f t="shared" si="1010"/>
        <v>اأإبجدهوزحطيكلمنسعفصقرشتثخذضظغ</v>
      </c>
      <c r="AK499" s="6">
        <f t="shared" si="1014"/>
        <v>0</v>
      </c>
      <c r="AL499" s="6">
        <f t="shared" si="1015"/>
        <v>0</v>
      </c>
      <c r="AM499" s="6">
        <f t="shared" si="1016"/>
        <v>0</v>
      </c>
      <c r="AN499" s="6">
        <f t="shared" si="1017"/>
        <v>0</v>
      </c>
      <c r="AO499" s="6">
        <f t="shared" si="1018"/>
        <v>0</v>
      </c>
      <c r="AP499" s="6">
        <f t="shared" si="1019"/>
        <v>0</v>
      </c>
      <c r="AQ499" s="6">
        <f t="shared" si="1020"/>
        <v>0</v>
      </c>
      <c r="AR499" s="6">
        <f t="shared" si="1021"/>
        <v>0</v>
      </c>
      <c r="AS499" s="6">
        <f t="shared" si="1022"/>
        <v>0</v>
      </c>
      <c r="AT499" s="6">
        <f t="shared" si="1023"/>
        <v>0</v>
      </c>
      <c r="AU499" s="6">
        <f t="shared" si="1024"/>
        <v>0</v>
      </c>
      <c r="AV499" s="6">
        <f t="shared" si="1025"/>
        <v>0</v>
      </c>
      <c r="AW499" s="6">
        <f t="shared" si="1026"/>
        <v>0</v>
      </c>
      <c r="AX499" s="6">
        <f t="shared" si="1027"/>
        <v>0</v>
      </c>
      <c r="AY499" s="6">
        <f t="shared" si="1028"/>
        <v>0</v>
      </c>
      <c r="AZ499" s="6">
        <f t="shared" si="1029"/>
        <v>0</v>
      </c>
      <c r="BA499" s="6">
        <f t="shared" si="1030"/>
        <v>0</v>
      </c>
      <c r="BB499" s="6">
        <f t="shared" si="1031"/>
        <v>0</v>
      </c>
      <c r="BC499" s="6">
        <f t="shared" si="1032"/>
        <v>0</v>
      </c>
      <c r="BD499" s="6">
        <f t="shared" si="1033"/>
        <v>0</v>
      </c>
      <c r="BE499" s="6">
        <f t="shared" si="1034"/>
        <v>0</v>
      </c>
      <c r="BF499" s="6">
        <f t="shared" si="1035"/>
        <v>0</v>
      </c>
      <c r="BG499" s="6">
        <f t="shared" si="1036"/>
        <v>0</v>
      </c>
      <c r="BH499" s="6">
        <f t="shared" si="1037"/>
        <v>0</v>
      </c>
      <c r="BI499" s="6">
        <f t="shared" si="1038"/>
        <v>0</v>
      </c>
      <c r="BJ499" s="6">
        <f t="shared" si="1039"/>
        <v>0</v>
      </c>
      <c r="BK499" s="6">
        <f t="shared" si="1040"/>
        <v>0</v>
      </c>
      <c r="BL499" s="6">
        <f t="shared" si="1041"/>
        <v>0</v>
      </c>
      <c r="BM499" s="6">
        <f t="shared" si="1042"/>
        <v>0</v>
      </c>
      <c r="BN499" s="6">
        <f t="shared" si="1043"/>
        <v>0</v>
      </c>
      <c r="BP499" s="6">
        <f>SUM($AK$10:AK499)</f>
        <v>0</v>
      </c>
      <c r="BQ499" s="6">
        <f>SUM($AL$10:AL499)</f>
        <v>0</v>
      </c>
      <c r="BR499" s="6">
        <f>SUM($AM$10:AM499)</f>
        <v>0</v>
      </c>
      <c r="BS499" s="6">
        <f>SUM($AN$10:AN499)</f>
        <v>0</v>
      </c>
      <c r="BT499" s="6">
        <f>SUM($AO$10:AO499)</f>
        <v>0</v>
      </c>
      <c r="BU499" s="6">
        <f>SUM($AP$10:AP499)</f>
        <v>0</v>
      </c>
      <c r="BV499" s="6">
        <f>SUM($AQ$10:AQ499)</f>
        <v>0</v>
      </c>
      <c r="BW499" s="6">
        <f>SUM($AR$10:AR499)</f>
        <v>0</v>
      </c>
      <c r="BX499" s="6">
        <f>SUM($AS$10:AS499)</f>
        <v>0</v>
      </c>
      <c r="BY499" s="6">
        <f>SUM($AT$10:AT499)</f>
        <v>0</v>
      </c>
      <c r="BZ499" s="6">
        <f>SUM($AU$10:AU499)</f>
        <v>0</v>
      </c>
      <c r="CA499" s="6">
        <f>SUM($AV$10:AV499)</f>
        <v>0</v>
      </c>
      <c r="CB499" s="6">
        <f>SUM($AW$10:AW499)</f>
        <v>0</v>
      </c>
      <c r="CC499" s="6">
        <f>SUM($AX$10:AX499)</f>
        <v>0</v>
      </c>
      <c r="CD499" s="6">
        <f>SUM($AY$10:AY499)</f>
        <v>0</v>
      </c>
      <c r="CE499" s="6">
        <f>SUM($AZ$10:AZ499)</f>
        <v>0</v>
      </c>
      <c r="CF499" s="6">
        <f>SUM($BA$10:BA499)</f>
        <v>0</v>
      </c>
      <c r="CG499" s="6">
        <f>SUM($BB$10:BB499)</f>
        <v>0</v>
      </c>
      <c r="CH499" s="6">
        <f>SUM($BC$10:BC499)</f>
        <v>0</v>
      </c>
      <c r="CI499" s="6">
        <f>SUM($BD$10:BD499)</f>
        <v>0</v>
      </c>
      <c r="CJ499" s="6">
        <f>SUM($BE$10:BE499)</f>
        <v>0</v>
      </c>
      <c r="CK499" s="6">
        <f>SUM($BF$10:BF499)</f>
        <v>0</v>
      </c>
      <c r="CL499" s="6">
        <f>SUM($BG$10:BG499)</f>
        <v>0</v>
      </c>
      <c r="CM499" s="6">
        <f>SUM($BH$10:BH499)</f>
        <v>0</v>
      </c>
      <c r="CN499" s="6">
        <f>SUM($BI$10:BI499)</f>
        <v>0</v>
      </c>
      <c r="CO499" s="6">
        <f>SUM($BJ$10:BJ499)</f>
        <v>0</v>
      </c>
      <c r="CP499" s="6">
        <f>SUM($BK$10:BK499)</f>
        <v>0</v>
      </c>
      <c r="CQ499" s="6">
        <f>SUM($BL$10:BL499)</f>
        <v>0</v>
      </c>
      <c r="CR499" s="6">
        <f>SUM($BM$10:BM499)</f>
        <v>0</v>
      </c>
      <c r="CS499" s="6">
        <f>SUM($BN$10:BN499)</f>
        <v>0</v>
      </c>
      <c r="CU499" s="6">
        <f t="shared" si="919"/>
        <v>0</v>
      </c>
      <c r="CV499" s="6">
        <f t="shared" si="920"/>
        <v>0</v>
      </c>
      <c r="CW499" s="6">
        <f t="shared" si="921"/>
        <v>0</v>
      </c>
      <c r="CX499" s="6">
        <f t="shared" si="922"/>
        <v>0</v>
      </c>
      <c r="CY499" s="6">
        <f t="shared" si="923"/>
        <v>0</v>
      </c>
      <c r="CZ499" s="6">
        <f t="shared" si="924"/>
        <v>0</v>
      </c>
      <c r="DA499" s="6">
        <f t="shared" si="925"/>
        <v>0</v>
      </c>
      <c r="DB499" s="6">
        <f t="shared" si="926"/>
        <v>0</v>
      </c>
      <c r="DC499" s="6">
        <f t="shared" si="927"/>
        <v>0</v>
      </c>
      <c r="DD499" s="6">
        <f t="shared" si="928"/>
        <v>0</v>
      </c>
      <c r="DE499" s="6">
        <f t="shared" si="929"/>
        <v>0</v>
      </c>
      <c r="DF499" s="6">
        <f t="shared" si="930"/>
        <v>0</v>
      </c>
      <c r="DG499" s="6">
        <f t="shared" si="931"/>
        <v>0</v>
      </c>
      <c r="DH499" s="6">
        <f t="shared" si="932"/>
        <v>0</v>
      </c>
      <c r="DI499" s="6">
        <f t="shared" si="933"/>
        <v>0</v>
      </c>
      <c r="DJ499" s="6">
        <f t="shared" si="934"/>
        <v>0</v>
      </c>
      <c r="DK499" s="6">
        <f t="shared" si="935"/>
        <v>0</v>
      </c>
      <c r="DL499" s="6">
        <f t="shared" si="936"/>
        <v>0</v>
      </c>
      <c r="DM499" s="6">
        <f t="shared" si="937"/>
        <v>0</v>
      </c>
      <c r="DN499" s="6">
        <f t="shared" si="938"/>
        <v>0</v>
      </c>
      <c r="DO499" s="6">
        <f t="shared" si="939"/>
        <v>0</v>
      </c>
      <c r="DP499" s="6">
        <f t="shared" si="940"/>
        <v>0</v>
      </c>
      <c r="DQ499" s="6">
        <f t="shared" si="941"/>
        <v>0</v>
      </c>
      <c r="DR499" s="6">
        <f t="shared" si="942"/>
        <v>0</v>
      </c>
      <c r="DS499" s="6">
        <f t="shared" si="943"/>
        <v>0</v>
      </c>
      <c r="DT499" s="6">
        <f t="shared" si="944"/>
        <v>0</v>
      </c>
      <c r="DU499" s="6">
        <f t="shared" si="945"/>
        <v>0</v>
      </c>
      <c r="DV499" s="6">
        <f t="shared" si="946"/>
        <v>0</v>
      </c>
      <c r="DW499" s="6">
        <f t="shared" si="947"/>
        <v>0</v>
      </c>
      <c r="DX499" s="6">
        <f t="shared" si="948"/>
        <v>0</v>
      </c>
      <c r="DY499" s="6" t="str">
        <f t="shared" si="949"/>
        <v>               </v>
      </c>
      <c r="DZ499" s="8">
        <f t="shared" si="1011"/>
        <v>491</v>
      </c>
      <c r="EA499" s="19" t="str">
        <f t="shared" si="950"/>
        <v/>
      </c>
      <c r="EB499" s="19" t="str">
        <f t="shared" si="951"/>
        <v/>
      </c>
      <c r="EC499" s="19" t="str">
        <f t="shared" si="952"/>
        <v/>
      </c>
      <c r="ED499" s="19" t="str">
        <f t="shared" si="953"/>
        <v/>
      </c>
      <c r="EE499" s="19" t="str">
        <f t="shared" si="954"/>
        <v/>
      </c>
      <c r="EF499" s="19" t="str">
        <f t="shared" si="955"/>
        <v/>
      </c>
      <c r="EG499" s="19" t="str">
        <f t="shared" si="956"/>
        <v/>
      </c>
      <c r="EH499" s="19" t="str">
        <f t="shared" si="957"/>
        <v/>
      </c>
      <c r="EI499" s="19" t="str">
        <f t="shared" si="958"/>
        <v/>
      </c>
      <c r="EJ499" s="19" t="str">
        <f t="shared" si="959"/>
        <v/>
      </c>
      <c r="EK499" s="19" t="str">
        <f t="shared" si="960"/>
        <v/>
      </c>
      <c r="EL499" s="19" t="str">
        <f t="shared" si="961"/>
        <v/>
      </c>
      <c r="EM499" s="19" t="str">
        <f t="shared" si="962"/>
        <v/>
      </c>
      <c r="EN499" s="19" t="str">
        <f t="shared" si="963"/>
        <v/>
      </c>
      <c r="EO499" s="19" t="str">
        <f t="shared" si="964"/>
        <v/>
      </c>
      <c r="EP499" s="19" t="str">
        <f t="shared" si="965"/>
        <v/>
      </c>
      <c r="EQ499" s="19" t="str">
        <f t="shared" si="966"/>
        <v/>
      </c>
      <c r="ER499" s="19" t="str">
        <f t="shared" si="967"/>
        <v/>
      </c>
      <c r="ES499" s="19" t="str">
        <f t="shared" si="968"/>
        <v/>
      </c>
      <c r="ET499" s="19" t="str">
        <f t="shared" si="969"/>
        <v/>
      </c>
      <c r="EU499" s="19" t="str">
        <f t="shared" si="970"/>
        <v/>
      </c>
      <c r="EV499" s="19" t="str">
        <f t="shared" si="971"/>
        <v/>
      </c>
      <c r="EW499" s="19" t="str">
        <f t="shared" si="972"/>
        <v/>
      </c>
      <c r="EX499" s="19" t="str">
        <f t="shared" si="973"/>
        <v/>
      </c>
      <c r="EY499" s="19" t="str">
        <f t="shared" si="974"/>
        <v/>
      </c>
      <c r="EZ499" s="19" t="str">
        <f t="shared" si="975"/>
        <v/>
      </c>
      <c r="FA499" s="19" t="str">
        <f t="shared" si="976"/>
        <v/>
      </c>
      <c r="FB499" s="19" t="str">
        <f t="shared" si="977"/>
        <v/>
      </c>
      <c r="FC499" s="19" t="str">
        <f t="shared" si="978"/>
        <v/>
      </c>
      <c r="FD499" s="19" t="str">
        <f t="shared" si="979"/>
        <v/>
      </c>
      <c r="FE499" s="19"/>
      <c r="FF499" s="19"/>
    </row>
    <row r="500" spans="1:162" ht="24.95" customHeight="1">
      <c r="A500" s="38"/>
      <c r="B500" s="39"/>
      <c r="C500" s="24" t="str">
        <f t="shared" si="918"/>
        <v>               </v>
      </c>
      <c r="D500" s="25" t="str">
        <f t="shared" si="1012"/>
        <v/>
      </c>
      <c r="E500" s="25">
        <f t="shared" si="1013"/>
        <v>0</v>
      </c>
      <c r="F500" s="6">
        <f t="shared" si="980"/>
        <v>0</v>
      </c>
      <c r="G500" s="6">
        <f t="shared" si="981"/>
        <v>0</v>
      </c>
      <c r="H500" s="6">
        <f t="shared" si="982"/>
        <v>0</v>
      </c>
      <c r="I500" s="6">
        <f t="shared" si="983"/>
        <v>0</v>
      </c>
      <c r="J500" s="6">
        <f t="shared" si="984"/>
        <v>0</v>
      </c>
      <c r="K500" s="6">
        <f t="shared" si="985"/>
        <v>0</v>
      </c>
      <c r="L500" s="6">
        <f t="shared" si="986"/>
        <v>0</v>
      </c>
      <c r="M500" s="6">
        <f t="shared" si="987"/>
        <v>0</v>
      </c>
      <c r="N500" s="6">
        <f t="shared" si="988"/>
        <v>0</v>
      </c>
      <c r="O500" s="6">
        <f t="shared" si="989"/>
        <v>0</v>
      </c>
      <c r="P500" s="6">
        <f t="shared" si="990"/>
        <v>0</v>
      </c>
      <c r="Q500" s="6">
        <f t="shared" si="991"/>
        <v>0</v>
      </c>
      <c r="R500" s="6">
        <f t="shared" si="992"/>
        <v>0</v>
      </c>
      <c r="S500" s="6">
        <f t="shared" si="993"/>
        <v>0</v>
      </c>
      <c r="T500" s="6">
        <f t="shared" si="994"/>
        <v>0</v>
      </c>
      <c r="U500" s="6">
        <f t="shared" si="995"/>
        <v>0</v>
      </c>
      <c r="V500" s="6">
        <f t="shared" si="996"/>
        <v>0</v>
      </c>
      <c r="W500" s="6">
        <f t="shared" si="997"/>
        <v>0</v>
      </c>
      <c r="X500" s="6">
        <f t="shared" si="998"/>
        <v>0</v>
      </c>
      <c r="Y500" s="6">
        <f t="shared" si="999"/>
        <v>0</v>
      </c>
      <c r="Z500" s="6">
        <f t="shared" si="1000"/>
        <v>0</v>
      </c>
      <c r="AA500" s="6">
        <f t="shared" si="1001"/>
        <v>0</v>
      </c>
      <c r="AB500" s="6">
        <f t="shared" si="1002"/>
        <v>0</v>
      </c>
      <c r="AC500" s="6">
        <f t="shared" si="1003"/>
        <v>0</v>
      </c>
      <c r="AD500" s="6">
        <f t="shared" si="1004"/>
        <v>0</v>
      </c>
      <c r="AE500" s="6">
        <f t="shared" si="1005"/>
        <v>0</v>
      </c>
      <c r="AF500" s="6">
        <f t="shared" si="1006"/>
        <v>0</v>
      </c>
      <c r="AG500" s="6">
        <f t="shared" si="1007"/>
        <v>0</v>
      </c>
      <c r="AH500" s="6">
        <f t="shared" si="1008"/>
        <v>0</v>
      </c>
      <c r="AI500" s="6">
        <f t="shared" si="1009"/>
        <v>0</v>
      </c>
      <c r="AJ500" s="7" t="str">
        <f t="shared" si="1010"/>
        <v>اأإبجدهوزحطيكلمنسعفصقرشتثخذضظغ</v>
      </c>
      <c r="AK500" s="6">
        <f t="shared" si="1014"/>
        <v>0</v>
      </c>
      <c r="AL500" s="6">
        <f t="shared" si="1015"/>
        <v>0</v>
      </c>
      <c r="AM500" s="6">
        <f t="shared" si="1016"/>
        <v>0</v>
      </c>
      <c r="AN500" s="6">
        <f t="shared" si="1017"/>
        <v>0</v>
      </c>
      <c r="AO500" s="6">
        <f t="shared" si="1018"/>
        <v>0</v>
      </c>
      <c r="AP500" s="6">
        <f t="shared" si="1019"/>
        <v>0</v>
      </c>
      <c r="AQ500" s="6">
        <f t="shared" si="1020"/>
        <v>0</v>
      </c>
      <c r="AR500" s="6">
        <f t="shared" si="1021"/>
        <v>0</v>
      </c>
      <c r="AS500" s="6">
        <f t="shared" si="1022"/>
        <v>0</v>
      </c>
      <c r="AT500" s="6">
        <f t="shared" si="1023"/>
        <v>0</v>
      </c>
      <c r="AU500" s="6">
        <f t="shared" si="1024"/>
        <v>0</v>
      </c>
      <c r="AV500" s="6">
        <f t="shared" si="1025"/>
        <v>0</v>
      </c>
      <c r="AW500" s="6">
        <f t="shared" si="1026"/>
        <v>0</v>
      </c>
      <c r="AX500" s="6">
        <f t="shared" si="1027"/>
        <v>0</v>
      </c>
      <c r="AY500" s="6">
        <f t="shared" si="1028"/>
        <v>0</v>
      </c>
      <c r="AZ500" s="6">
        <f t="shared" si="1029"/>
        <v>0</v>
      </c>
      <c r="BA500" s="6">
        <f t="shared" si="1030"/>
        <v>0</v>
      </c>
      <c r="BB500" s="6">
        <f t="shared" si="1031"/>
        <v>0</v>
      </c>
      <c r="BC500" s="6">
        <f t="shared" si="1032"/>
        <v>0</v>
      </c>
      <c r="BD500" s="6">
        <f t="shared" si="1033"/>
        <v>0</v>
      </c>
      <c r="BE500" s="6">
        <f t="shared" si="1034"/>
        <v>0</v>
      </c>
      <c r="BF500" s="6">
        <f t="shared" si="1035"/>
        <v>0</v>
      </c>
      <c r="BG500" s="6">
        <f t="shared" si="1036"/>
        <v>0</v>
      </c>
      <c r="BH500" s="6">
        <f t="shared" si="1037"/>
        <v>0</v>
      </c>
      <c r="BI500" s="6">
        <f t="shared" si="1038"/>
        <v>0</v>
      </c>
      <c r="BJ500" s="6">
        <f t="shared" si="1039"/>
        <v>0</v>
      </c>
      <c r="BK500" s="6">
        <f t="shared" si="1040"/>
        <v>0</v>
      </c>
      <c r="BL500" s="6">
        <f t="shared" si="1041"/>
        <v>0</v>
      </c>
      <c r="BM500" s="6">
        <f t="shared" si="1042"/>
        <v>0</v>
      </c>
      <c r="BN500" s="6">
        <f t="shared" si="1043"/>
        <v>0</v>
      </c>
      <c r="BP500" s="6">
        <f>SUM($AK$10:AK500)</f>
        <v>0</v>
      </c>
      <c r="BQ500" s="6">
        <f>SUM($AL$10:AL500)</f>
        <v>0</v>
      </c>
      <c r="BR500" s="6">
        <f>SUM($AM$10:AM500)</f>
        <v>0</v>
      </c>
      <c r="BS500" s="6">
        <f>SUM($AN$10:AN500)</f>
        <v>0</v>
      </c>
      <c r="BT500" s="6">
        <f>SUM($AO$10:AO500)</f>
        <v>0</v>
      </c>
      <c r="BU500" s="6">
        <f>SUM($AP$10:AP500)</f>
        <v>0</v>
      </c>
      <c r="BV500" s="6">
        <f>SUM($AQ$10:AQ500)</f>
        <v>0</v>
      </c>
      <c r="BW500" s="6">
        <f>SUM($AR$10:AR500)</f>
        <v>0</v>
      </c>
      <c r="BX500" s="6">
        <f>SUM($AS$10:AS500)</f>
        <v>0</v>
      </c>
      <c r="BY500" s="6">
        <f>SUM($AT$10:AT500)</f>
        <v>0</v>
      </c>
      <c r="BZ500" s="6">
        <f>SUM($AU$10:AU500)</f>
        <v>0</v>
      </c>
      <c r="CA500" s="6">
        <f>SUM($AV$10:AV500)</f>
        <v>0</v>
      </c>
      <c r="CB500" s="6">
        <f>SUM($AW$10:AW500)</f>
        <v>0</v>
      </c>
      <c r="CC500" s="6">
        <f>SUM($AX$10:AX500)</f>
        <v>0</v>
      </c>
      <c r="CD500" s="6">
        <f>SUM($AY$10:AY500)</f>
        <v>0</v>
      </c>
      <c r="CE500" s="6">
        <f>SUM($AZ$10:AZ500)</f>
        <v>0</v>
      </c>
      <c r="CF500" s="6">
        <f>SUM($BA$10:BA500)</f>
        <v>0</v>
      </c>
      <c r="CG500" s="6">
        <f>SUM($BB$10:BB500)</f>
        <v>0</v>
      </c>
      <c r="CH500" s="6">
        <f>SUM($BC$10:BC500)</f>
        <v>0</v>
      </c>
      <c r="CI500" s="6">
        <f>SUM($BD$10:BD500)</f>
        <v>0</v>
      </c>
      <c r="CJ500" s="6">
        <f>SUM($BE$10:BE500)</f>
        <v>0</v>
      </c>
      <c r="CK500" s="6">
        <f>SUM($BF$10:BF500)</f>
        <v>0</v>
      </c>
      <c r="CL500" s="6">
        <f>SUM($BG$10:BG500)</f>
        <v>0</v>
      </c>
      <c r="CM500" s="6">
        <f>SUM($BH$10:BH500)</f>
        <v>0</v>
      </c>
      <c r="CN500" s="6">
        <f>SUM($BI$10:BI500)</f>
        <v>0</v>
      </c>
      <c r="CO500" s="6">
        <f>SUM($BJ$10:BJ500)</f>
        <v>0</v>
      </c>
      <c r="CP500" s="6">
        <f>SUM($BK$10:BK500)</f>
        <v>0</v>
      </c>
      <c r="CQ500" s="6">
        <f>SUM($BL$10:BL500)</f>
        <v>0</v>
      </c>
      <c r="CR500" s="6">
        <f>SUM($BM$10:BM500)</f>
        <v>0</v>
      </c>
      <c r="CS500" s="6">
        <f>SUM($BN$10:BN500)</f>
        <v>0</v>
      </c>
      <c r="CU500" s="6">
        <f t="shared" si="919"/>
        <v>0</v>
      </c>
      <c r="CV500" s="6">
        <f t="shared" si="920"/>
        <v>0</v>
      </c>
      <c r="CW500" s="6">
        <f t="shared" si="921"/>
        <v>0</v>
      </c>
      <c r="CX500" s="6">
        <f t="shared" si="922"/>
        <v>0</v>
      </c>
      <c r="CY500" s="6">
        <f t="shared" si="923"/>
        <v>0</v>
      </c>
      <c r="CZ500" s="6">
        <f t="shared" si="924"/>
        <v>0</v>
      </c>
      <c r="DA500" s="6">
        <f t="shared" si="925"/>
        <v>0</v>
      </c>
      <c r="DB500" s="6">
        <f t="shared" si="926"/>
        <v>0</v>
      </c>
      <c r="DC500" s="6">
        <f t="shared" si="927"/>
        <v>0</v>
      </c>
      <c r="DD500" s="6">
        <f t="shared" si="928"/>
        <v>0</v>
      </c>
      <c r="DE500" s="6">
        <f t="shared" si="929"/>
        <v>0</v>
      </c>
      <c r="DF500" s="6">
        <f t="shared" si="930"/>
        <v>0</v>
      </c>
      <c r="DG500" s="6">
        <f t="shared" si="931"/>
        <v>0</v>
      </c>
      <c r="DH500" s="6">
        <f t="shared" si="932"/>
        <v>0</v>
      </c>
      <c r="DI500" s="6">
        <f t="shared" si="933"/>
        <v>0</v>
      </c>
      <c r="DJ500" s="6">
        <f t="shared" si="934"/>
        <v>0</v>
      </c>
      <c r="DK500" s="6">
        <f t="shared" si="935"/>
        <v>0</v>
      </c>
      <c r="DL500" s="6">
        <f t="shared" si="936"/>
        <v>0</v>
      </c>
      <c r="DM500" s="6">
        <f t="shared" si="937"/>
        <v>0</v>
      </c>
      <c r="DN500" s="6">
        <f t="shared" si="938"/>
        <v>0</v>
      </c>
      <c r="DO500" s="6">
        <f t="shared" si="939"/>
        <v>0</v>
      </c>
      <c r="DP500" s="6">
        <f t="shared" si="940"/>
        <v>0</v>
      </c>
      <c r="DQ500" s="6">
        <f t="shared" si="941"/>
        <v>0</v>
      </c>
      <c r="DR500" s="6">
        <f t="shared" si="942"/>
        <v>0</v>
      </c>
      <c r="DS500" s="6">
        <f t="shared" si="943"/>
        <v>0</v>
      </c>
      <c r="DT500" s="6">
        <f t="shared" si="944"/>
        <v>0</v>
      </c>
      <c r="DU500" s="6">
        <f t="shared" si="945"/>
        <v>0</v>
      </c>
      <c r="DV500" s="6">
        <f t="shared" si="946"/>
        <v>0</v>
      </c>
      <c r="DW500" s="6">
        <f t="shared" si="947"/>
        <v>0</v>
      </c>
      <c r="DX500" s="6">
        <f t="shared" si="948"/>
        <v>0</v>
      </c>
      <c r="DY500" s="6" t="str">
        <f t="shared" si="949"/>
        <v>               </v>
      </c>
      <c r="DZ500" s="8">
        <f t="shared" si="1011"/>
        <v>492</v>
      </c>
      <c r="EA500" s="19" t="str">
        <f t="shared" si="950"/>
        <v/>
      </c>
      <c r="EB500" s="19" t="str">
        <f t="shared" si="951"/>
        <v/>
      </c>
      <c r="EC500" s="19" t="str">
        <f t="shared" si="952"/>
        <v/>
      </c>
      <c r="ED500" s="19" t="str">
        <f t="shared" si="953"/>
        <v/>
      </c>
      <c r="EE500" s="19" t="str">
        <f t="shared" si="954"/>
        <v/>
      </c>
      <c r="EF500" s="19" t="str">
        <f t="shared" si="955"/>
        <v/>
      </c>
      <c r="EG500" s="19" t="str">
        <f t="shared" si="956"/>
        <v/>
      </c>
      <c r="EH500" s="19" t="str">
        <f t="shared" si="957"/>
        <v/>
      </c>
      <c r="EI500" s="19" t="str">
        <f t="shared" si="958"/>
        <v/>
      </c>
      <c r="EJ500" s="19" t="str">
        <f t="shared" si="959"/>
        <v/>
      </c>
      <c r="EK500" s="19" t="str">
        <f t="shared" si="960"/>
        <v/>
      </c>
      <c r="EL500" s="19" t="str">
        <f t="shared" si="961"/>
        <v/>
      </c>
      <c r="EM500" s="19" t="str">
        <f t="shared" si="962"/>
        <v/>
      </c>
      <c r="EN500" s="19" t="str">
        <f t="shared" si="963"/>
        <v/>
      </c>
      <c r="EO500" s="19" t="str">
        <f t="shared" si="964"/>
        <v/>
      </c>
      <c r="EP500" s="19" t="str">
        <f t="shared" si="965"/>
        <v/>
      </c>
      <c r="EQ500" s="19" t="str">
        <f t="shared" si="966"/>
        <v/>
      </c>
      <c r="ER500" s="19" t="str">
        <f t="shared" si="967"/>
        <v/>
      </c>
      <c r="ES500" s="19" t="str">
        <f t="shared" si="968"/>
        <v/>
      </c>
      <c r="ET500" s="19" t="str">
        <f t="shared" si="969"/>
        <v/>
      </c>
      <c r="EU500" s="19" t="str">
        <f t="shared" si="970"/>
        <v/>
      </c>
      <c r="EV500" s="19" t="str">
        <f t="shared" si="971"/>
        <v/>
      </c>
      <c r="EW500" s="19" t="str">
        <f t="shared" si="972"/>
        <v/>
      </c>
      <c r="EX500" s="19" t="str">
        <f t="shared" si="973"/>
        <v/>
      </c>
      <c r="EY500" s="19" t="str">
        <f t="shared" si="974"/>
        <v/>
      </c>
      <c r="EZ500" s="19" t="str">
        <f t="shared" si="975"/>
        <v/>
      </c>
      <c r="FA500" s="19" t="str">
        <f t="shared" si="976"/>
        <v/>
      </c>
      <c r="FB500" s="19" t="str">
        <f t="shared" si="977"/>
        <v/>
      </c>
      <c r="FC500" s="19" t="str">
        <f t="shared" si="978"/>
        <v/>
      </c>
      <c r="FD500" s="19" t="str">
        <f t="shared" si="979"/>
        <v/>
      </c>
      <c r="FE500" s="19"/>
      <c r="FF500" s="19"/>
    </row>
    <row r="501" spans="1:162" ht="24.95" customHeight="1">
      <c r="A501" s="38"/>
      <c r="B501" s="39"/>
      <c r="C501" s="24" t="str">
        <f t="shared" si="918"/>
        <v>               </v>
      </c>
      <c r="D501" s="25" t="str">
        <f t="shared" si="1012"/>
        <v/>
      </c>
      <c r="E501" s="25">
        <f t="shared" si="1013"/>
        <v>0</v>
      </c>
      <c r="F501" s="6">
        <f t="shared" si="980"/>
        <v>0</v>
      </c>
      <c r="G501" s="6">
        <f t="shared" si="981"/>
        <v>0</v>
      </c>
      <c r="H501" s="6">
        <f t="shared" si="982"/>
        <v>0</v>
      </c>
      <c r="I501" s="6">
        <f t="shared" si="983"/>
        <v>0</v>
      </c>
      <c r="J501" s="6">
        <f t="shared" si="984"/>
        <v>0</v>
      </c>
      <c r="K501" s="6">
        <f t="shared" si="985"/>
        <v>0</v>
      </c>
      <c r="L501" s="6">
        <f t="shared" si="986"/>
        <v>0</v>
      </c>
      <c r="M501" s="6">
        <f t="shared" si="987"/>
        <v>0</v>
      </c>
      <c r="N501" s="6">
        <f t="shared" si="988"/>
        <v>0</v>
      </c>
      <c r="O501" s="6">
        <f t="shared" si="989"/>
        <v>0</v>
      </c>
      <c r="P501" s="6">
        <f t="shared" si="990"/>
        <v>0</v>
      </c>
      <c r="Q501" s="6">
        <f t="shared" si="991"/>
        <v>0</v>
      </c>
      <c r="R501" s="6">
        <f t="shared" si="992"/>
        <v>0</v>
      </c>
      <c r="S501" s="6">
        <f t="shared" si="993"/>
        <v>0</v>
      </c>
      <c r="T501" s="6">
        <f t="shared" si="994"/>
        <v>0</v>
      </c>
      <c r="U501" s="6">
        <f t="shared" si="995"/>
        <v>0</v>
      </c>
      <c r="V501" s="6">
        <f t="shared" si="996"/>
        <v>0</v>
      </c>
      <c r="W501" s="6">
        <f t="shared" si="997"/>
        <v>0</v>
      </c>
      <c r="X501" s="6">
        <f t="shared" si="998"/>
        <v>0</v>
      </c>
      <c r="Y501" s="6">
        <f t="shared" si="999"/>
        <v>0</v>
      </c>
      <c r="Z501" s="6">
        <f t="shared" si="1000"/>
        <v>0</v>
      </c>
      <c r="AA501" s="6">
        <f t="shared" si="1001"/>
        <v>0</v>
      </c>
      <c r="AB501" s="6">
        <f t="shared" si="1002"/>
        <v>0</v>
      </c>
      <c r="AC501" s="6">
        <f t="shared" si="1003"/>
        <v>0</v>
      </c>
      <c r="AD501" s="6">
        <f t="shared" si="1004"/>
        <v>0</v>
      </c>
      <c r="AE501" s="6">
        <f t="shared" si="1005"/>
        <v>0</v>
      </c>
      <c r="AF501" s="6">
        <f t="shared" si="1006"/>
        <v>0</v>
      </c>
      <c r="AG501" s="6">
        <f t="shared" si="1007"/>
        <v>0</v>
      </c>
      <c r="AH501" s="6">
        <f t="shared" si="1008"/>
        <v>0</v>
      </c>
      <c r="AI501" s="6">
        <f t="shared" si="1009"/>
        <v>0</v>
      </c>
      <c r="AJ501" s="7" t="str">
        <f t="shared" si="1010"/>
        <v>اأإبجدهوزحطيكلمنسعفصقرشتثخذضظغ</v>
      </c>
      <c r="AK501" s="6">
        <f t="shared" si="1014"/>
        <v>0</v>
      </c>
      <c r="AL501" s="6">
        <f t="shared" si="1015"/>
        <v>0</v>
      </c>
      <c r="AM501" s="6">
        <f t="shared" si="1016"/>
        <v>0</v>
      </c>
      <c r="AN501" s="6">
        <f t="shared" si="1017"/>
        <v>0</v>
      </c>
      <c r="AO501" s="6">
        <f t="shared" si="1018"/>
        <v>0</v>
      </c>
      <c r="AP501" s="6">
        <f t="shared" si="1019"/>
        <v>0</v>
      </c>
      <c r="AQ501" s="6">
        <f t="shared" si="1020"/>
        <v>0</v>
      </c>
      <c r="AR501" s="6">
        <f t="shared" si="1021"/>
        <v>0</v>
      </c>
      <c r="AS501" s="6">
        <f t="shared" si="1022"/>
        <v>0</v>
      </c>
      <c r="AT501" s="6">
        <f t="shared" si="1023"/>
        <v>0</v>
      </c>
      <c r="AU501" s="6">
        <f t="shared" si="1024"/>
        <v>0</v>
      </c>
      <c r="AV501" s="6">
        <f t="shared" si="1025"/>
        <v>0</v>
      </c>
      <c r="AW501" s="6">
        <f t="shared" si="1026"/>
        <v>0</v>
      </c>
      <c r="AX501" s="6">
        <f t="shared" si="1027"/>
        <v>0</v>
      </c>
      <c r="AY501" s="6">
        <f t="shared" si="1028"/>
        <v>0</v>
      </c>
      <c r="AZ501" s="6">
        <f t="shared" si="1029"/>
        <v>0</v>
      </c>
      <c r="BA501" s="6">
        <f t="shared" si="1030"/>
        <v>0</v>
      </c>
      <c r="BB501" s="6">
        <f t="shared" si="1031"/>
        <v>0</v>
      </c>
      <c r="BC501" s="6">
        <f t="shared" si="1032"/>
        <v>0</v>
      </c>
      <c r="BD501" s="6">
        <f t="shared" si="1033"/>
        <v>0</v>
      </c>
      <c r="BE501" s="6">
        <f t="shared" si="1034"/>
        <v>0</v>
      </c>
      <c r="BF501" s="6">
        <f t="shared" si="1035"/>
        <v>0</v>
      </c>
      <c r="BG501" s="6">
        <f t="shared" si="1036"/>
        <v>0</v>
      </c>
      <c r="BH501" s="6">
        <f t="shared" si="1037"/>
        <v>0</v>
      </c>
      <c r="BI501" s="6">
        <f t="shared" si="1038"/>
        <v>0</v>
      </c>
      <c r="BJ501" s="6">
        <f t="shared" si="1039"/>
        <v>0</v>
      </c>
      <c r="BK501" s="6">
        <f t="shared" si="1040"/>
        <v>0</v>
      </c>
      <c r="BL501" s="6">
        <f t="shared" si="1041"/>
        <v>0</v>
      </c>
      <c r="BM501" s="6">
        <f t="shared" si="1042"/>
        <v>0</v>
      </c>
      <c r="BN501" s="6">
        <f t="shared" si="1043"/>
        <v>0</v>
      </c>
      <c r="BP501" s="6">
        <f>SUM($AK$10:AK501)</f>
        <v>0</v>
      </c>
      <c r="BQ501" s="6">
        <f>SUM($AL$10:AL501)</f>
        <v>0</v>
      </c>
      <c r="BR501" s="6">
        <f>SUM($AM$10:AM501)</f>
        <v>0</v>
      </c>
      <c r="BS501" s="6">
        <f>SUM($AN$10:AN501)</f>
        <v>0</v>
      </c>
      <c r="BT501" s="6">
        <f>SUM($AO$10:AO501)</f>
        <v>0</v>
      </c>
      <c r="BU501" s="6">
        <f>SUM($AP$10:AP501)</f>
        <v>0</v>
      </c>
      <c r="BV501" s="6">
        <f>SUM($AQ$10:AQ501)</f>
        <v>0</v>
      </c>
      <c r="BW501" s="6">
        <f>SUM($AR$10:AR501)</f>
        <v>0</v>
      </c>
      <c r="BX501" s="6">
        <f>SUM($AS$10:AS501)</f>
        <v>0</v>
      </c>
      <c r="BY501" s="6">
        <f>SUM($AT$10:AT501)</f>
        <v>0</v>
      </c>
      <c r="BZ501" s="6">
        <f>SUM($AU$10:AU501)</f>
        <v>0</v>
      </c>
      <c r="CA501" s="6">
        <f>SUM($AV$10:AV501)</f>
        <v>0</v>
      </c>
      <c r="CB501" s="6">
        <f>SUM($AW$10:AW501)</f>
        <v>0</v>
      </c>
      <c r="CC501" s="6">
        <f>SUM($AX$10:AX501)</f>
        <v>0</v>
      </c>
      <c r="CD501" s="6">
        <f>SUM($AY$10:AY501)</f>
        <v>0</v>
      </c>
      <c r="CE501" s="6">
        <f>SUM($AZ$10:AZ501)</f>
        <v>0</v>
      </c>
      <c r="CF501" s="6">
        <f>SUM($BA$10:BA501)</f>
        <v>0</v>
      </c>
      <c r="CG501" s="6">
        <f>SUM($BB$10:BB501)</f>
        <v>0</v>
      </c>
      <c r="CH501" s="6">
        <f>SUM($BC$10:BC501)</f>
        <v>0</v>
      </c>
      <c r="CI501" s="6">
        <f>SUM($BD$10:BD501)</f>
        <v>0</v>
      </c>
      <c r="CJ501" s="6">
        <f>SUM($BE$10:BE501)</f>
        <v>0</v>
      </c>
      <c r="CK501" s="6">
        <f>SUM($BF$10:BF501)</f>
        <v>0</v>
      </c>
      <c r="CL501" s="6">
        <f>SUM($BG$10:BG501)</f>
        <v>0</v>
      </c>
      <c r="CM501" s="6">
        <f>SUM($BH$10:BH501)</f>
        <v>0</v>
      </c>
      <c r="CN501" s="6">
        <f>SUM($BI$10:BI501)</f>
        <v>0</v>
      </c>
      <c r="CO501" s="6">
        <f>SUM($BJ$10:BJ501)</f>
        <v>0</v>
      </c>
      <c r="CP501" s="6">
        <f>SUM($BK$10:BK501)</f>
        <v>0</v>
      </c>
      <c r="CQ501" s="6">
        <f>SUM($BL$10:BL501)</f>
        <v>0</v>
      </c>
      <c r="CR501" s="6">
        <f>SUM($BM$10:BM501)</f>
        <v>0</v>
      </c>
      <c r="CS501" s="6">
        <f>SUM($BN$10:BN501)</f>
        <v>0</v>
      </c>
      <c r="CU501" s="6">
        <f t="shared" si="919"/>
        <v>0</v>
      </c>
      <c r="CV501" s="6">
        <f t="shared" si="920"/>
        <v>0</v>
      </c>
      <c r="CW501" s="6">
        <f t="shared" si="921"/>
        <v>0</v>
      </c>
      <c r="CX501" s="6">
        <f t="shared" si="922"/>
        <v>0</v>
      </c>
      <c r="CY501" s="6">
        <f t="shared" si="923"/>
        <v>0</v>
      </c>
      <c r="CZ501" s="6">
        <f t="shared" si="924"/>
        <v>0</v>
      </c>
      <c r="DA501" s="6">
        <f t="shared" si="925"/>
        <v>0</v>
      </c>
      <c r="DB501" s="6">
        <f t="shared" si="926"/>
        <v>0</v>
      </c>
      <c r="DC501" s="6">
        <f t="shared" si="927"/>
        <v>0</v>
      </c>
      <c r="DD501" s="6">
        <f t="shared" si="928"/>
        <v>0</v>
      </c>
      <c r="DE501" s="6">
        <f t="shared" si="929"/>
        <v>0</v>
      </c>
      <c r="DF501" s="6">
        <f t="shared" si="930"/>
        <v>0</v>
      </c>
      <c r="DG501" s="6">
        <f t="shared" si="931"/>
        <v>0</v>
      </c>
      <c r="DH501" s="6">
        <f t="shared" si="932"/>
        <v>0</v>
      </c>
      <c r="DI501" s="6">
        <f t="shared" si="933"/>
        <v>0</v>
      </c>
      <c r="DJ501" s="6">
        <f t="shared" si="934"/>
        <v>0</v>
      </c>
      <c r="DK501" s="6">
        <f t="shared" si="935"/>
        <v>0</v>
      </c>
      <c r="DL501" s="6">
        <f t="shared" si="936"/>
        <v>0</v>
      </c>
      <c r="DM501" s="6">
        <f t="shared" si="937"/>
        <v>0</v>
      </c>
      <c r="DN501" s="6">
        <f t="shared" si="938"/>
        <v>0</v>
      </c>
      <c r="DO501" s="6">
        <f t="shared" si="939"/>
        <v>0</v>
      </c>
      <c r="DP501" s="6">
        <f t="shared" si="940"/>
        <v>0</v>
      </c>
      <c r="DQ501" s="6">
        <f t="shared" si="941"/>
        <v>0</v>
      </c>
      <c r="DR501" s="6">
        <f t="shared" si="942"/>
        <v>0</v>
      </c>
      <c r="DS501" s="6">
        <f t="shared" si="943"/>
        <v>0</v>
      </c>
      <c r="DT501" s="6">
        <f t="shared" si="944"/>
        <v>0</v>
      </c>
      <c r="DU501" s="6">
        <f t="shared" si="945"/>
        <v>0</v>
      </c>
      <c r="DV501" s="6">
        <f t="shared" si="946"/>
        <v>0</v>
      </c>
      <c r="DW501" s="6">
        <f t="shared" si="947"/>
        <v>0</v>
      </c>
      <c r="DX501" s="6">
        <f t="shared" si="948"/>
        <v>0</v>
      </c>
      <c r="DY501" s="6" t="str">
        <f t="shared" si="949"/>
        <v>               </v>
      </c>
      <c r="DZ501" s="8">
        <f t="shared" si="1011"/>
        <v>493</v>
      </c>
      <c r="EA501" s="19" t="str">
        <f t="shared" si="950"/>
        <v/>
      </c>
      <c r="EB501" s="19" t="str">
        <f t="shared" si="951"/>
        <v/>
      </c>
      <c r="EC501" s="19" t="str">
        <f t="shared" si="952"/>
        <v/>
      </c>
      <c r="ED501" s="19" t="str">
        <f t="shared" si="953"/>
        <v/>
      </c>
      <c r="EE501" s="19" t="str">
        <f t="shared" si="954"/>
        <v/>
      </c>
      <c r="EF501" s="19" t="str">
        <f t="shared" si="955"/>
        <v/>
      </c>
      <c r="EG501" s="19" t="str">
        <f t="shared" si="956"/>
        <v/>
      </c>
      <c r="EH501" s="19" t="str">
        <f t="shared" si="957"/>
        <v/>
      </c>
      <c r="EI501" s="19" t="str">
        <f t="shared" si="958"/>
        <v/>
      </c>
      <c r="EJ501" s="19" t="str">
        <f t="shared" si="959"/>
        <v/>
      </c>
      <c r="EK501" s="19" t="str">
        <f t="shared" si="960"/>
        <v/>
      </c>
      <c r="EL501" s="19" t="str">
        <f t="shared" si="961"/>
        <v/>
      </c>
      <c r="EM501" s="19" t="str">
        <f t="shared" si="962"/>
        <v/>
      </c>
      <c r="EN501" s="19" t="str">
        <f t="shared" si="963"/>
        <v/>
      </c>
      <c r="EO501" s="19" t="str">
        <f t="shared" si="964"/>
        <v/>
      </c>
      <c r="EP501" s="19" t="str">
        <f t="shared" si="965"/>
        <v/>
      </c>
      <c r="EQ501" s="19" t="str">
        <f t="shared" si="966"/>
        <v/>
      </c>
      <c r="ER501" s="19" t="str">
        <f t="shared" si="967"/>
        <v/>
      </c>
      <c r="ES501" s="19" t="str">
        <f t="shared" si="968"/>
        <v/>
      </c>
      <c r="ET501" s="19" t="str">
        <f t="shared" si="969"/>
        <v/>
      </c>
      <c r="EU501" s="19" t="str">
        <f t="shared" si="970"/>
        <v/>
      </c>
      <c r="EV501" s="19" t="str">
        <f t="shared" si="971"/>
        <v/>
      </c>
      <c r="EW501" s="19" t="str">
        <f t="shared" si="972"/>
        <v/>
      </c>
      <c r="EX501" s="19" t="str">
        <f t="shared" si="973"/>
        <v/>
      </c>
      <c r="EY501" s="19" t="str">
        <f t="shared" si="974"/>
        <v/>
      </c>
      <c r="EZ501" s="19" t="str">
        <f t="shared" si="975"/>
        <v/>
      </c>
      <c r="FA501" s="19" t="str">
        <f t="shared" si="976"/>
        <v/>
      </c>
      <c r="FB501" s="19" t="str">
        <f t="shared" si="977"/>
        <v/>
      </c>
      <c r="FC501" s="19" t="str">
        <f t="shared" si="978"/>
        <v/>
      </c>
      <c r="FD501" s="19" t="str">
        <f t="shared" si="979"/>
        <v/>
      </c>
      <c r="FE501" s="19"/>
      <c r="FF501" s="19"/>
    </row>
    <row r="502" spans="1:162" ht="24.95" customHeight="1">
      <c r="A502" s="38"/>
      <c r="B502" s="39"/>
      <c r="C502" s="24" t="str">
        <f t="shared" si="918"/>
        <v>               </v>
      </c>
      <c r="D502" s="25" t="str">
        <f t="shared" si="1012"/>
        <v/>
      </c>
      <c r="E502" s="25">
        <f t="shared" si="1013"/>
        <v>0</v>
      </c>
      <c r="F502" s="6">
        <f t="shared" si="980"/>
        <v>0</v>
      </c>
      <c r="G502" s="6">
        <f t="shared" si="981"/>
        <v>0</v>
      </c>
      <c r="H502" s="6">
        <f t="shared" si="982"/>
        <v>0</v>
      </c>
      <c r="I502" s="6">
        <f t="shared" si="983"/>
        <v>0</v>
      </c>
      <c r="J502" s="6">
        <f t="shared" si="984"/>
        <v>0</v>
      </c>
      <c r="K502" s="6">
        <f t="shared" si="985"/>
        <v>0</v>
      </c>
      <c r="L502" s="6">
        <f t="shared" si="986"/>
        <v>0</v>
      </c>
      <c r="M502" s="6">
        <f t="shared" si="987"/>
        <v>0</v>
      </c>
      <c r="N502" s="6">
        <f t="shared" si="988"/>
        <v>0</v>
      </c>
      <c r="O502" s="6">
        <f t="shared" si="989"/>
        <v>0</v>
      </c>
      <c r="P502" s="6">
        <f t="shared" si="990"/>
        <v>0</v>
      </c>
      <c r="Q502" s="6">
        <f t="shared" si="991"/>
        <v>0</v>
      </c>
      <c r="R502" s="6">
        <f t="shared" si="992"/>
        <v>0</v>
      </c>
      <c r="S502" s="6">
        <f t="shared" si="993"/>
        <v>0</v>
      </c>
      <c r="T502" s="6">
        <f t="shared" si="994"/>
        <v>0</v>
      </c>
      <c r="U502" s="6">
        <f t="shared" si="995"/>
        <v>0</v>
      </c>
      <c r="V502" s="6">
        <f t="shared" si="996"/>
        <v>0</v>
      </c>
      <c r="W502" s="6">
        <f t="shared" si="997"/>
        <v>0</v>
      </c>
      <c r="X502" s="6">
        <f t="shared" si="998"/>
        <v>0</v>
      </c>
      <c r="Y502" s="6">
        <f t="shared" si="999"/>
        <v>0</v>
      </c>
      <c r="Z502" s="6">
        <f t="shared" si="1000"/>
        <v>0</v>
      </c>
      <c r="AA502" s="6">
        <f t="shared" si="1001"/>
        <v>0</v>
      </c>
      <c r="AB502" s="6">
        <f t="shared" si="1002"/>
        <v>0</v>
      </c>
      <c r="AC502" s="6">
        <f t="shared" si="1003"/>
        <v>0</v>
      </c>
      <c r="AD502" s="6">
        <f t="shared" si="1004"/>
        <v>0</v>
      </c>
      <c r="AE502" s="6">
        <f t="shared" si="1005"/>
        <v>0</v>
      </c>
      <c r="AF502" s="6">
        <f t="shared" si="1006"/>
        <v>0</v>
      </c>
      <c r="AG502" s="6">
        <f t="shared" si="1007"/>
        <v>0</v>
      </c>
      <c r="AH502" s="6">
        <f t="shared" si="1008"/>
        <v>0</v>
      </c>
      <c r="AI502" s="6">
        <f t="shared" si="1009"/>
        <v>0</v>
      </c>
      <c r="AJ502" s="7" t="str">
        <f t="shared" si="1010"/>
        <v>اأإبجدهوزحطيكلمنسعفصقرشتثخذضظغ</v>
      </c>
      <c r="AK502" s="6">
        <f t="shared" si="1014"/>
        <v>0</v>
      </c>
      <c r="AL502" s="6">
        <f t="shared" si="1015"/>
        <v>0</v>
      </c>
      <c r="AM502" s="6">
        <f t="shared" si="1016"/>
        <v>0</v>
      </c>
      <c r="AN502" s="6">
        <f t="shared" si="1017"/>
        <v>0</v>
      </c>
      <c r="AO502" s="6">
        <f t="shared" si="1018"/>
        <v>0</v>
      </c>
      <c r="AP502" s="6">
        <f t="shared" si="1019"/>
        <v>0</v>
      </c>
      <c r="AQ502" s="6">
        <f t="shared" si="1020"/>
        <v>0</v>
      </c>
      <c r="AR502" s="6">
        <f t="shared" si="1021"/>
        <v>0</v>
      </c>
      <c r="AS502" s="6">
        <f t="shared" si="1022"/>
        <v>0</v>
      </c>
      <c r="AT502" s="6">
        <f t="shared" si="1023"/>
        <v>0</v>
      </c>
      <c r="AU502" s="6">
        <f t="shared" si="1024"/>
        <v>0</v>
      </c>
      <c r="AV502" s="6">
        <f t="shared" si="1025"/>
        <v>0</v>
      </c>
      <c r="AW502" s="6">
        <f t="shared" si="1026"/>
        <v>0</v>
      </c>
      <c r="AX502" s="6">
        <f t="shared" si="1027"/>
        <v>0</v>
      </c>
      <c r="AY502" s="6">
        <f t="shared" si="1028"/>
        <v>0</v>
      </c>
      <c r="AZ502" s="6">
        <f t="shared" si="1029"/>
        <v>0</v>
      </c>
      <c r="BA502" s="6">
        <f t="shared" si="1030"/>
        <v>0</v>
      </c>
      <c r="BB502" s="6">
        <f t="shared" si="1031"/>
        <v>0</v>
      </c>
      <c r="BC502" s="6">
        <f t="shared" si="1032"/>
        <v>0</v>
      </c>
      <c r="BD502" s="6">
        <f t="shared" si="1033"/>
        <v>0</v>
      </c>
      <c r="BE502" s="6">
        <f t="shared" si="1034"/>
        <v>0</v>
      </c>
      <c r="BF502" s="6">
        <f t="shared" si="1035"/>
        <v>0</v>
      </c>
      <c r="BG502" s="6">
        <f t="shared" si="1036"/>
        <v>0</v>
      </c>
      <c r="BH502" s="6">
        <f t="shared" si="1037"/>
        <v>0</v>
      </c>
      <c r="BI502" s="6">
        <f t="shared" si="1038"/>
        <v>0</v>
      </c>
      <c r="BJ502" s="6">
        <f t="shared" si="1039"/>
        <v>0</v>
      </c>
      <c r="BK502" s="6">
        <f t="shared" si="1040"/>
        <v>0</v>
      </c>
      <c r="BL502" s="6">
        <f t="shared" si="1041"/>
        <v>0</v>
      </c>
      <c r="BM502" s="6">
        <f t="shared" si="1042"/>
        <v>0</v>
      </c>
      <c r="BN502" s="6">
        <f t="shared" si="1043"/>
        <v>0</v>
      </c>
      <c r="BP502" s="6">
        <f>SUM($AK$10:AK502)</f>
        <v>0</v>
      </c>
      <c r="BQ502" s="6">
        <f>SUM($AL$10:AL502)</f>
        <v>0</v>
      </c>
      <c r="BR502" s="6">
        <f>SUM($AM$10:AM502)</f>
        <v>0</v>
      </c>
      <c r="BS502" s="6">
        <f>SUM($AN$10:AN502)</f>
        <v>0</v>
      </c>
      <c r="BT502" s="6">
        <f>SUM($AO$10:AO502)</f>
        <v>0</v>
      </c>
      <c r="BU502" s="6">
        <f>SUM($AP$10:AP502)</f>
        <v>0</v>
      </c>
      <c r="BV502" s="6">
        <f>SUM($AQ$10:AQ502)</f>
        <v>0</v>
      </c>
      <c r="BW502" s="6">
        <f>SUM($AR$10:AR502)</f>
        <v>0</v>
      </c>
      <c r="BX502" s="6">
        <f>SUM($AS$10:AS502)</f>
        <v>0</v>
      </c>
      <c r="BY502" s="6">
        <f>SUM($AT$10:AT502)</f>
        <v>0</v>
      </c>
      <c r="BZ502" s="6">
        <f>SUM($AU$10:AU502)</f>
        <v>0</v>
      </c>
      <c r="CA502" s="6">
        <f>SUM($AV$10:AV502)</f>
        <v>0</v>
      </c>
      <c r="CB502" s="6">
        <f>SUM($AW$10:AW502)</f>
        <v>0</v>
      </c>
      <c r="CC502" s="6">
        <f>SUM($AX$10:AX502)</f>
        <v>0</v>
      </c>
      <c r="CD502" s="6">
        <f>SUM($AY$10:AY502)</f>
        <v>0</v>
      </c>
      <c r="CE502" s="6">
        <f>SUM($AZ$10:AZ502)</f>
        <v>0</v>
      </c>
      <c r="CF502" s="6">
        <f>SUM($BA$10:BA502)</f>
        <v>0</v>
      </c>
      <c r="CG502" s="6">
        <f>SUM($BB$10:BB502)</f>
        <v>0</v>
      </c>
      <c r="CH502" s="6">
        <f>SUM($BC$10:BC502)</f>
        <v>0</v>
      </c>
      <c r="CI502" s="6">
        <f>SUM($BD$10:BD502)</f>
        <v>0</v>
      </c>
      <c r="CJ502" s="6">
        <f>SUM($BE$10:BE502)</f>
        <v>0</v>
      </c>
      <c r="CK502" s="6">
        <f>SUM($BF$10:BF502)</f>
        <v>0</v>
      </c>
      <c r="CL502" s="6">
        <f>SUM($BG$10:BG502)</f>
        <v>0</v>
      </c>
      <c r="CM502" s="6">
        <f>SUM($BH$10:BH502)</f>
        <v>0</v>
      </c>
      <c r="CN502" s="6">
        <f>SUM($BI$10:BI502)</f>
        <v>0</v>
      </c>
      <c r="CO502" s="6">
        <f>SUM($BJ$10:BJ502)</f>
        <v>0</v>
      </c>
      <c r="CP502" s="6">
        <f>SUM($BK$10:BK502)</f>
        <v>0</v>
      </c>
      <c r="CQ502" s="6">
        <f>SUM($BL$10:BL502)</f>
        <v>0</v>
      </c>
      <c r="CR502" s="6">
        <f>SUM($BM$10:BM502)</f>
        <v>0</v>
      </c>
      <c r="CS502" s="6">
        <f>SUM($BN$10:BN502)</f>
        <v>0</v>
      </c>
      <c r="CU502" s="6">
        <f t="shared" si="919"/>
        <v>0</v>
      </c>
      <c r="CV502" s="6">
        <f t="shared" si="920"/>
        <v>0</v>
      </c>
      <c r="CW502" s="6">
        <f t="shared" si="921"/>
        <v>0</v>
      </c>
      <c r="CX502" s="6">
        <f t="shared" si="922"/>
        <v>0</v>
      </c>
      <c r="CY502" s="6">
        <f t="shared" si="923"/>
        <v>0</v>
      </c>
      <c r="CZ502" s="6">
        <f t="shared" si="924"/>
        <v>0</v>
      </c>
      <c r="DA502" s="6">
        <f t="shared" si="925"/>
        <v>0</v>
      </c>
      <c r="DB502" s="6">
        <f t="shared" si="926"/>
        <v>0</v>
      </c>
      <c r="DC502" s="6">
        <f t="shared" si="927"/>
        <v>0</v>
      </c>
      <c r="DD502" s="6">
        <f t="shared" si="928"/>
        <v>0</v>
      </c>
      <c r="DE502" s="6">
        <f t="shared" si="929"/>
        <v>0</v>
      </c>
      <c r="DF502" s="6">
        <f t="shared" si="930"/>
        <v>0</v>
      </c>
      <c r="DG502" s="6">
        <f t="shared" si="931"/>
        <v>0</v>
      </c>
      <c r="DH502" s="6">
        <f t="shared" si="932"/>
        <v>0</v>
      </c>
      <c r="DI502" s="6">
        <f t="shared" si="933"/>
        <v>0</v>
      </c>
      <c r="DJ502" s="6">
        <f t="shared" si="934"/>
        <v>0</v>
      </c>
      <c r="DK502" s="6">
        <f t="shared" si="935"/>
        <v>0</v>
      </c>
      <c r="DL502" s="6">
        <f t="shared" si="936"/>
        <v>0</v>
      </c>
      <c r="DM502" s="6">
        <f t="shared" si="937"/>
        <v>0</v>
      </c>
      <c r="DN502" s="6">
        <f t="shared" si="938"/>
        <v>0</v>
      </c>
      <c r="DO502" s="6">
        <f t="shared" si="939"/>
        <v>0</v>
      </c>
      <c r="DP502" s="6">
        <f t="shared" si="940"/>
        <v>0</v>
      </c>
      <c r="DQ502" s="6">
        <f t="shared" si="941"/>
        <v>0</v>
      </c>
      <c r="DR502" s="6">
        <f t="shared" si="942"/>
        <v>0</v>
      </c>
      <c r="DS502" s="6">
        <f t="shared" si="943"/>
        <v>0</v>
      </c>
      <c r="DT502" s="6">
        <f t="shared" si="944"/>
        <v>0</v>
      </c>
      <c r="DU502" s="6">
        <f t="shared" si="945"/>
        <v>0</v>
      </c>
      <c r="DV502" s="6">
        <f t="shared" si="946"/>
        <v>0</v>
      </c>
      <c r="DW502" s="6">
        <f t="shared" si="947"/>
        <v>0</v>
      </c>
      <c r="DX502" s="6">
        <f t="shared" si="948"/>
        <v>0</v>
      </c>
      <c r="DY502" s="6" t="str">
        <f t="shared" si="949"/>
        <v>               </v>
      </c>
      <c r="DZ502" s="8">
        <f t="shared" si="1011"/>
        <v>494</v>
      </c>
      <c r="EA502" s="19" t="str">
        <f t="shared" si="950"/>
        <v/>
      </c>
      <c r="EB502" s="19" t="str">
        <f t="shared" si="951"/>
        <v/>
      </c>
      <c r="EC502" s="19" t="str">
        <f t="shared" si="952"/>
        <v/>
      </c>
      <c r="ED502" s="19" t="str">
        <f t="shared" si="953"/>
        <v/>
      </c>
      <c r="EE502" s="19" t="str">
        <f t="shared" si="954"/>
        <v/>
      </c>
      <c r="EF502" s="19" t="str">
        <f t="shared" si="955"/>
        <v/>
      </c>
      <c r="EG502" s="19" t="str">
        <f t="shared" si="956"/>
        <v/>
      </c>
      <c r="EH502" s="19" t="str">
        <f t="shared" si="957"/>
        <v/>
      </c>
      <c r="EI502" s="19" t="str">
        <f t="shared" si="958"/>
        <v/>
      </c>
      <c r="EJ502" s="19" t="str">
        <f t="shared" si="959"/>
        <v/>
      </c>
      <c r="EK502" s="19" t="str">
        <f t="shared" si="960"/>
        <v/>
      </c>
      <c r="EL502" s="19" t="str">
        <f t="shared" si="961"/>
        <v/>
      </c>
      <c r="EM502" s="19" t="str">
        <f t="shared" si="962"/>
        <v/>
      </c>
      <c r="EN502" s="19" t="str">
        <f t="shared" si="963"/>
        <v/>
      </c>
      <c r="EO502" s="19" t="str">
        <f t="shared" si="964"/>
        <v/>
      </c>
      <c r="EP502" s="19" t="str">
        <f t="shared" si="965"/>
        <v/>
      </c>
      <c r="EQ502" s="19" t="str">
        <f t="shared" si="966"/>
        <v/>
      </c>
      <c r="ER502" s="19" t="str">
        <f t="shared" si="967"/>
        <v/>
      </c>
      <c r="ES502" s="19" t="str">
        <f t="shared" si="968"/>
        <v/>
      </c>
      <c r="ET502" s="19" t="str">
        <f t="shared" si="969"/>
        <v/>
      </c>
      <c r="EU502" s="19" t="str">
        <f t="shared" si="970"/>
        <v/>
      </c>
      <c r="EV502" s="19" t="str">
        <f t="shared" si="971"/>
        <v/>
      </c>
      <c r="EW502" s="19" t="str">
        <f t="shared" si="972"/>
        <v/>
      </c>
      <c r="EX502" s="19" t="str">
        <f t="shared" si="973"/>
        <v/>
      </c>
      <c r="EY502" s="19" t="str">
        <f t="shared" si="974"/>
        <v/>
      </c>
      <c r="EZ502" s="19" t="str">
        <f t="shared" si="975"/>
        <v/>
      </c>
      <c r="FA502" s="19" t="str">
        <f t="shared" si="976"/>
        <v/>
      </c>
      <c r="FB502" s="19" t="str">
        <f t="shared" si="977"/>
        <v/>
      </c>
      <c r="FC502" s="19" t="str">
        <f t="shared" si="978"/>
        <v/>
      </c>
      <c r="FD502" s="19" t="str">
        <f t="shared" si="979"/>
        <v/>
      </c>
      <c r="FE502" s="19"/>
      <c r="FF502" s="19"/>
    </row>
    <row r="503" spans="1:162" ht="24.95" customHeight="1">
      <c r="A503" s="38"/>
      <c r="B503" s="39"/>
      <c r="C503" s="24" t="str">
        <f t="shared" si="918"/>
        <v>               </v>
      </c>
      <c r="D503" s="25" t="str">
        <f t="shared" si="1012"/>
        <v/>
      </c>
      <c r="E503" s="25">
        <f t="shared" si="1013"/>
        <v>0</v>
      </c>
      <c r="F503" s="6">
        <f t="shared" si="980"/>
        <v>0</v>
      </c>
      <c r="G503" s="6">
        <f t="shared" si="981"/>
        <v>0</v>
      </c>
      <c r="H503" s="6">
        <f t="shared" si="982"/>
        <v>0</v>
      </c>
      <c r="I503" s="6">
        <f t="shared" si="983"/>
        <v>0</v>
      </c>
      <c r="J503" s="6">
        <f t="shared" si="984"/>
        <v>0</v>
      </c>
      <c r="K503" s="6">
        <f t="shared" si="985"/>
        <v>0</v>
      </c>
      <c r="L503" s="6">
        <f t="shared" si="986"/>
        <v>0</v>
      </c>
      <c r="M503" s="6">
        <f t="shared" si="987"/>
        <v>0</v>
      </c>
      <c r="N503" s="6">
        <f t="shared" si="988"/>
        <v>0</v>
      </c>
      <c r="O503" s="6">
        <f t="shared" si="989"/>
        <v>0</v>
      </c>
      <c r="P503" s="6">
        <f t="shared" si="990"/>
        <v>0</v>
      </c>
      <c r="Q503" s="6">
        <f t="shared" si="991"/>
        <v>0</v>
      </c>
      <c r="R503" s="6">
        <f t="shared" si="992"/>
        <v>0</v>
      </c>
      <c r="S503" s="6">
        <f t="shared" si="993"/>
        <v>0</v>
      </c>
      <c r="T503" s="6">
        <f t="shared" si="994"/>
        <v>0</v>
      </c>
      <c r="U503" s="6">
        <f t="shared" si="995"/>
        <v>0</v>
      </c>
      <c r="V503" s="6">
        <f t="shared" si="996"/>
        <v>0</v>
      </c>
      <c r="W503" s="6">
        <f t="shared" si="997"/>
        <v>0</v>
      </c>
      <c r="X503" s="6">
        <f t="shared" si="998"/>
        <v>0</v>
      </c>
      <c r="Y503" s="6">
        <f t="shared" si="999"/>
        <v>0</v>
      </c>
      <c r="Z503" s="6">
        <f t="shared" si="1000"/>
        <v>0</v>
      </c>
      <c r="AA503" s="6">
        <f t="shared" si="1001"/>
        <v>0</v>
      </c>
      <c r="AB503" s="6">
        <f t="shared" si="1002"/>
        <v>0</v>
      </c>
      <c r="AC503" s="6">
        <f t="shared" si="1003"/>
        <v>0</v>
      </c>
      <c r="AD503" s="6">
        <f t="shared" si="1004"/>
        <v>0</v>
      </c>
      <c r="AE503" s="6">
        <f t="shared" si="1005"/>
        <v>0</v>
      </c>
      <c r="AF503" s="6">
        <f t="shared" si="1006"/>
        <v>0</v>
      </c>
      <c r="AG503" s="6">
        <f t="shared" si="1007"/>
        <v>0</v>
      </c>
      <c r="AH503" s="6">
        <f t="shared" si="1008"/>
        <v>0</v>
      </c>
      <c r="AI503" s="6">
        <f t="shared" si="1009"/>
        <v>0</v>
      </c>
      <c r="AJ503" s="7" t="str">
        <f t="shared" si="1010"/>
        <v>اأإبجدهوزحطيكلمنسعفصقرشتثخذضظغ</v>
      </c>
      <c r="AK503" s="6">
        <f t="shared" si="1014"/>
        <v>0</v>
      </c>
      <c r="AL503" s="6">
        <f t="shared" si="1015"/>
        <v>0</v>
      </c>
      <c r="AM503" s="6">
        <f t="shared" si="1016"/>
        <v>0</v>
      </c>
      <c r="AN503" s="6">
        <f t="shared" si="1017"/>
        <v>0</v>
      </c>
      <c r="AO503" s="6">
        <f t="shared" si="1018"/>
        <v>0</v>
      </c>
      <c r="AP503" s="6">
        <f t="shared" si="1019"/>
        <v>0</v>
      </c>
      <c r="AQ503" s="6">
        <f t="shared" si="1020"/>
        <v>0</v>
      </c>
      <c r="AR503" s="6">
        <f t="shared" si="1021"/>
        <v>0</v>
      </c>
      <c r="AS503" s="6">
        <f t="shared" si="1022"/>
        <v>0</v>
      </c>
      <c r="AT503" s="6">
        <f t="shared" si="1023"/>
        <v>0</v>
      </c>
      <c r="AU503" s="6">
        <f t="shared" si="1024"/>
        <v>0</v>
      </c>
      <c r="AV503" s="6">
        <f t="shared" si="1025"/>
        <v>0</v>
      </c>
      <c r="AW503" s="6">
        <f t="shared" si="1026"/>
        <v>0</v>
      </c>
      <c r="AX503" s="6">
        <f t="shared" si="1027"/>
        <v>0</v>
      </c>
      <c r="AY503" s="6">
        <f t="shared" si="1028"/>
        <v>0</v>
      </c>
      <c r="AZ503" s="6">
        <f t="shared" si="1029"/>
        <v>0</v>
      </c>
      <c r="BA503" s="6">
        <f t="shared" si="1030"/>
        <v>0</v>
      </c>
      <c r="BB503" s="6">
        <f t="shared" si="1031"/>
        <v>0</v>
      </c>
      <c r="BC503" s="6">
        <f t="shared" si="1032"/>
        <v>0</v>
      </c>
      <c r="BD503" s="6">
        <f t="shared" si="1033"/>
        <v>0</v>
      </c>
      <c r="BE503" s="6">
        <f t="shared" si="1034"/>
        <v>0</v>
      </c>
      <c r="BF503" s="6">
        <f t="shared" si="1035"/>
        <v>0</v>
      </c>
      <c r="BG503" s="6">
        <f t="shared" si="1036"/>
        <v>0</v>
      </c>
      <c r="BH503" s="6">
        <f t="shared" si="1037"/>
        <v>0</v>
      </c>
      <c r="BI503" s="6">
        <f t="shared" si="1038"/>
        <v>0</v>
      </c>
      <c r="BJ503" s="6">
        <f t="shared" si="1039"/>
        <v>0</v>
      </c>
      <c r="BK503" s="6">
        <f t="shared" si="1040"/>
        <v>0</v>
      </c>
      <c r="BL503" s="6">
        <f t="shared" si="1041"/>
        <v>0</v>
      </c>
      <c r="BM503" s="6">
        <f t="shared" si="1042"/>
        <v>0</v>
      </c>
      <c r="BN503" s="6">
        <f t="shared" si="1043"/>
        <v>0</v>
      </c>
      <c r="BP503" s="6">
        <f>SUM($AK$10:AK503)</f>
        <v>0</v>
      </c>
      <c r="BQ503" s="6">
        <f>SUM($AL$10:AL503)</f>
        <v>0</v>
      </c>
      <c r="BR503" s="6">
        <f>SUM($AM$10:AM503)</f>
        <v>0</v>
      </c>
      <c r="BS503" s="6">
        <f>SUM($AN$10:AN503)</f>
        <v>0</v>
      </c>
      <c r="BT503" s="6">
        <f>SUM($AO$10:AO503)</f>
        <v>0</v>
      </c>
      <c r="BU503" s="6">
        <f>SUM($AP$10:AP503)</f>
        <v>0</v>
      </c>
      <c r="BV503" s="6">
        <f>SUM($AQ$10:AQ503)</f>
        <v>0</v>
      </c>
      <c r="BW503" s="6">
        <f>SUM($AR$10:AR503)</f>
        <v>0</v>
      </c>
      <c r="BX503" s="6">
        <f>SUM($AS$10:AS503)</f>
        <v>0</v>
      </c>
      <c r="BY503" s="6">
        <f>SUM($AT$10:AT503)</f>
        <v>0</v>
      </c>
      <c r="BZ503" s="6">
        <f>SUM($AU$10:AU503)</f>
        <v>0</v>
      </c>
      <c r="CA503" s="6">
        <f>SUM($AV$10:AV503)</f>
        <v>0</v>
      </c>
      <c r="CB503" s="6">
        <f>SUM($AW$10:AW503)</f>
        <v>0</v>
      </c>
      <c r="CC503" s="6">
        <f>SUM($AX$10:AX503)</f>
        <v>0</v>
      </c>
      <c r="CD503" s="6">
        <f>SUM($AY$10:AY503)</f>
        <v>0</v>
      </c>
      <c r="CE503" s="6">
        <f>SUM($AZ$10:AZ503)</f>
        <v>0</v>
      </c>
      <c r="CF503" s="6">
        <f>SUM($BA$10:BA503)</f>
        <v>0</v>
      </c>
      <c r="CG503" s="6">
        <f>SUM($BB$10:BB503)</f>
        <v>0</v>
      </c>
      <c r="CH503" s="6">
        <f>SUM($BC$10:BC503)</f>
        <v>0</v>
      </c>
      <c r="CI503" s="6">
        <f>SUM($BD$10:BD503)</f>
        <v>0</v>
      </c>
      <c r="CJ503" s="6">
        <f>SUM($BE$10:BE503)</f>
        <v>0</v>
      </c>
      <c r="CK503" s="6">
        <f>SUM($BF$10:BF503)</f>
        <v>0</v>
      </c>
      <c r="CL503" s="6">
        <f>SUM($BG$10:BG503)</f>
        <v>0</v>
      </c>
      <c r="CM503" s="6">
        <f>SUM($BH$10:BH503)</f>
        <v>0</v>
      </c>
      <c r="CN503" s="6">
        <f>SUM($BI$10:BI503)</f>
        <v>0</v>
      </c>
      <c r="CO503" s="6">
        <f>SUM($BJ$10:BJ503)</f>
        <v>0</v>
      </c>
      <c r="CP503" s="6">
        <f>SUM($BK$10:BK503)</f>
        <v>0</v>
      </c>
      <c r="CQ503" s="6">
        <f>SUM($BL$10:BL503)</f>
        <v>0</v>
      </c>
      <c r="CR503" s="6">
        <f>SUM($BM$10:BM503)</f>
        <v>0</v>
      </c>
      <c r="CS503" s="6">
        <f>SUM($BN$10:BN503)</f>
        <v>0</v>
      </c>
      <c r="CU503" s="6">
        <f t="shared" si="919"/>
        <v>0</v>
      </c>
      <c r="CV503" s="6">
        <f t="shared" si="920"/>
        <v>0</v>
      </c>
      <c r="CW503" s="6">
        <f t="shared" si="921"/>
        <v>0</v>
      </c>
      <c r="CX503" s="6">
        <f t="shared" si="922"/>
        <v>0</v>
      </c>
      <c r="CY503" s="6">
        <f t="shared" si="923"/>
        <v>0</v>
      </c>
      <c r="CZ503" s="6">
        <f t="shared" si="924"/>
        <v>0</v>
      </c>
      <c r="DA503" s="6">
        <f t="shared" si="925"/>
        <v>0</v>
      </c>
      <c r="DB503" s="6">
        <f t="shared" si="926"/>
        <v>0</v>
      </c>
      <c r="DC503" s="6">
        <f t="shared" si="927"/>
        <v>0</v>
      </c>
      <c r="DD503" s="6">
        <f t="shared" si="928"/>
        <v>0</v>
      </c>
      <c r="DE503" s="6">
        <f t="shared" si="929"/>
        <v>0</v>
      </c>
      <c r="DF503" s="6">
        <f t="shared" si="930"/>
        <v>0</v>
      </c>
      <c r="DG503" s="6">
        <f t="shared" si="931"/>
        <v>0</v>
      </c>
      <c r="DH503" s="6">
        <f t="shared" si="932"/>
        <v>0</v>
      </c>
      <c r="DI503" s="6">
        <f t="shared" si="933"/>
        <v>0</v>
      </c>
      <c r="DJ503" s="6">
        <f t="shared" si="934"/>
        <v>0</v>
      </c>
      <c r="DK503" s="6">
        <f t="shared" si="935"/>
        <v>0</v>
      </c>
      <c r="DL503" s="6">
        <f t="shared" si="936"/>
        <v>0</v>
      </c>
      <c r="DM503" s="6">
        <f t="shared" si="937"/>
        <v>0</v>
      </c>
      <c r="DN503" s="6">
        <f t="shared" si="938"/>
        <v>0</v>
      </c>
      <c r="DO503" s="6">
        <f t="shared" si="939"/>
        <v>0</v>
      </c>
      <c r="DP503" s="6">
        <f t="shared" si="940"/>
        <v>0</v>
      </c>
      <c r="DQ503" s="6">
        <f t="shared" si="941"/>
        <v>0</v>
      </c>
      <c r="DR503" s="6">
        <f t="shared" si="942"/>
        <v>0</v>
      </c>
      <c r="DS503" s="6">
        <f t="shared" si="943"/>
        <v>0</v>
      </c>
      <c r="DT503" s="6">
        <f t="shared" si="944"/>
        <v>0</v>
      </c>
      <c r="DU503" s="6">
        <f t="shared" si="945"/>
        <v>0</v>
      </c>
      <c r="DV503" s="6">
        <f t="shared" si="946"/>
        <v>0</v>
      </c>
      <c r="DW503" s="6">
        <f t="shared" si="947"/>
        <v>0</v>
      </c>
      <c r="DX503" s="6">
        <f t="shared" si="948"/>
        <v>0</v>
      </c>
      <c r="DY503" s="6" t="str">
        <f t="shared" si="949"/>
        <v>               </v>
      </c>
      <c r="DZ503" s="8">
        <f t="shared" si="1011"/>
        <v>495</v>
      </c>
      <c r="EA503" s="19" t="str">
        <f t="shared" si="950"/>
        <v/>
      </c>
      <c r="EB503" s="19" t="str">
        <f t="shared" si="951"/>
        <v/>
      </c>
      <c r="EC503" s="19" t="str">
        <f t="shared" si="952"/>
        <v/>
      </c>
      <c r="ED503" s="19" t="str">
        <f t="shared" si="953"/>
        <v/>
      </c>
      <c r="EE503" s="19" t="str">
        <f t="shared" si="954"/>
        <v/>
      </c>
      <c r="EF503" s="19" t="str">
        <f t="shared" si="955"/>
        <v/>
      </c>
      <c r="EG503" s="19" t="str">
        <f t="shared" si="956"/>
        <v/>
      </c>
      <c r="EH503" s="19" t="str">
        <f t="shared" si="957"/>
        <v/>
      </c>
      <c r="EI503" s="19" t="str">
        <f t="shared" si="958"/>
        <v/>
      </c>
      <c r="EJ503" s="19" t="str">
        <f t="shared" si="959"/>
        <v/>
      </c>
      <c r="EK503" s="19" t="str">
        <f t="shared" si="960"/>
        <v/>
      </c>
      <c r="EL503" s="19" t="str">
        <f t="shared" si="961"/>
        <v/>
      </c>
      <c r="EM503" s="19" t="str">
        <f t="shared" si="962"/>
        <v/>
      </c>
      <c r="EN503" s="19" t="str">
        <f t="shared" si="963"/>
        <v/>
      </c>
      <c r="EO503" s="19" t="str">
        <f t="shared" si="964"/>
        <v/>
      </c>
      <c r="EP503" s="19" t="str">
        <f t="shared" si="965"/>
        <v/>
      </c>
      <c r="EQ503" s="19" t="str">
        <f t="shared" si="966"/>
        <v/>
      </c>
      <c r="ER503" s="19" t="str">
        <f t="shared" si="967"/>
        <v/>
      </c>
      <c r="ES503" s="19" t="str">
        <f t="shared" si="968"/>
        <v/>
      </c>
      <c r="ET503" s="19" t="str">
        <f t="shared" si="969"/>
        <v/>
      </c>
      <c r="EU503" s="19" t="str">
        <f t="shared" si="970"/>
        <v/>
      </c>
      <c r="EV503" s="19" t="str">
        <f t="shared" si="971"/>
        <v/>
      </c>
      <c r="EW503" s="19" t="str">
        <f t="shared" si="972"/>
        <v/>
      </c>
      <c r="EX503" s="19" t="str">
        <f t="shared" si="973"/>
        <v/>
      </c>
      <c r="EY503" s="19" t="str">
        <f t="shared" si="974"/>
        <v/>
      </c>
      <c r="EZ503" s="19" t="str">
        <f t="shared" si="975"/>
        <v/>
      </c>
      <c r="FA503" s="19" t="str">
        <f t="shared" si="976"/>
        <v/>
      </c>
      <c r="FB503" s="19" t="str">
        <f t="shared" si="977"/>
        <v/>
      </c>
      <c r="FC503" s="19" t="str">
        <f t="shared" si="978"/>
        <v/>
      </c>
      <c r="FD503" s="19" t="str">
        <f t="shared" si="979"/>
        <v/>
      </c>
      <c r="FE503" s="19"/>
      <c r="FF503" s="19"/>
    </row>
    <row r="504" spans="1:162" ht="24.95" customHeight="1">
      <c r="A504" s="38"/>
      <c r="B504" s="39"/>
      <c r="C504" s="24" t="str">
        <f t="shared" si="918"/>
        <v>               </v>
      </c>
      <c r="D504" s="25" t="str">
        <f t="shared" si="1012"/>
        <v/>
      </c>
      <c r="E504" s="25">
        <f t="shared" si="1013"/>
        <v>0</v>
      </c>
      <c r="F504" s="6">
        <f t="shared" si="980"/>
        <v>0</v>
      </c>
      <c r="G504" s="6">
        <f t="shared" si="981"/>
        <v>0</v>
      </c>
      <c r="H504" s="6">
        <f t="shared" si="982"/>
        <v>0</v>
      </c>
      <c r="I504" s="6">
        <f t="shared" si="983"/>
        <v>0</v>
      </c>
      <c r="J504" s="6">
        <f t="shared" si="984"/>
        <v>0</v>
      </c>
      <c r="K504" s="6">
        <f t="shared" si="985"/>
        <v>0</v>
      </c>
      <c r="L504" s="6">
        <f t="shared" si="986"/>
        <v>0</v>
      </c>
      <c r="M504" s="6">
        <f t="shared" si="987"/>
        <v>0</v>
      </c>
      <c r="N504" s="6">
        <f t="shared" si="988"/>
        <v>0</v>
      </c>
      <c r="O504" s="6">
        <f t="shared" si="989"/>
        <v>0</v>
      </c>
      <c r="P504" s="6">
        <f t="shared" si="990"/>
        <v>0</v>
      </c>
      <c r="Q504" s="6">
        <f t="shared" si="991"/>
        <v>0</v>
      </c>
      <c r="R504" s="6">
        <f t="shared" si="992"/>
        <v>0</v>
      </c>
      <c r="S504" s="6">
        <f t="shared" si="993"/>
        <v>0</v>
      </c>
      <c r="T504" s="6">
        <f t="shared" si="994"/>
        <v>0</v>
      </c>
      <c r="U504" s="6">
        <f t="shared" si="995"/>
        <v>0</v>
      </c>
      <c r="V504" s="6">
        <f t="shared" si="996"/>
        <v>0</v>
      </c>
      <c r="W504" s="6">
        <f t="shared" si="997"/>
        <v>0</v>
      </c>
      <c r="X504" s="6">
        <f t="shared" si="998"/>
        <v>0</v>
      </c>
      <c r="Y504" s="6">
        <f t="shared" si="999"/>
        <v>0</v>
      </c>
      <c r="Z504" s="6">
        <f t="shared" si="1000"/>
        <v>0</v>
      </c>
      <c r="AA504" s="6">
        <f t="shared" si="1001"/>
        <v>0</v>
      </c>
      <c r="AB504" s="6">
        <f t="shared" si="1002"/>
        <v>0</v>
      </c>
      <c r="AC504" s="6">
        <f t="shared" si="1003"/>
        <v>0</v>
      </c>
      <c r="AD504" s="6">
        <f t="shared" si="1004"/>
        <v>0</v>
      </c>
      <c r="AE504" s="6">
        <f t="shared" si="1005"/>
        <v>0</v>
      </c>
      <c r="AF504" s="6">
        <f t="shared" si="1006"/>
        <v>0</v>
      </c>
      <c r="AG504" s="6">
        <f t="shared" si="1007"/>
        <v>0</v>
      </c>
      <c r="AH504" s="6">
        <f t="shared" si="1008"/>
        <v>0</v>
      </c>
      <c r="AI504" s="6">
        <f t="shared" si="1009"/>
        <v>0</v>
      </c>
      <c r="AJ504" s="7" t="str">
        <f t="shared" si="1010"/>
        <v>اأإبجدهوزحطيكلمنسعفصقرشتثخذضظغ</v>
      </c>
      <c r="AK504" s="6">
        <f t="shared" si="1014"/>
        <v>0</v>
      </c>
      <c r="AL504" s="6">
        <f t="shared" si="1015"/>
        <v>0</v>
      </c>
      <c r="AM504" s="6">
        <f t="shared" si="1016"/>
        <v>0</v>
      </c>
      <c r="AN504" s="6">
        <f t="shared" si="1017"/>
        <v>0</v>
      </c>
      <c r="AO504" s="6">
        <f t="shared" si="1018"/>
        <v>0</v>
      </c>
      <c r="AP504" s="6">
        <f t="shared" si="1019"/>
        <v>0</v>
      </c>
      <c r="AQ504" s="6">
        <f t="shared" si="1020"/>
        <v>0</v>
      </c>
      <c r="AR504" s="6">
        <f t="shared" si="1021"/>
        <v>0</v>
      </c>
      <c r="AS504" s="6">
        <f t="shared" si="1022"/>
        <v>0</v>
      </c>
      <c r="AT504" s="6">
        <f t="shared" si="1023"/>
        <v>0</v>
      </c>
      <c r="AU504" s="6">
        <f t="shared" si="1024"/>
        <v>0</v>
      </c>
      <c r="AV504" s="6">
        <f t="shared" si="1025"/>
        <v>0</v>
      </c>
      <c r="AW504" s="6">
        <f t="shared" si="1026"/>
        <v>0</v>
      </c>
      <c r="AX504" s="6">
        <f t="shared" si="1027"/>
        <v>0</v>
      </c>
      <c r="AY504" s="6">
        <f t="shared" si="1028"/>
        <v>0</v>
      </c>
      <c r="AZ504" s="6">
        <f t="shared" si="1029"/>
        <v>0</v>
      </c>
      <c r="BA504" s="6">
        <f t="shared" si="1030"/>
        <v>0</v>
      </c>
      <c r="BB504" s="6">
        <f t="shared" si="1031"/>
        <v>0</v>
      </c>
      <c r="BC504" s="6">
        <f t="shared" si="1032"/>
        <v>0</v>
      </c>
      <c r="BD504" s="6">
        <f t="shared" si="1033"/>
        <v>0</v>
      </c>
      <c r="BE504" s="6">
        <f t="shared" si="1034"/>
        <v>0</v>
      </c>
      <c r="BF504" s="6">
        <f t="shared" si="1035"/>
        <v>0</v>
      </c>
      <c r="BG504" s="6">
        <f t="shared" si="1036"/>
        <v>0</v>
      </c>
      <c r="BH504" s="6">
        <f t="shared" si="1037"/>
        <v>0</v>
      </c>
      <c r="BI504" s="6">
        <f t="shared" si="1038"/>
        <v>0</v>
      </c>
      <c r="BJ504" s="6">
        <f t="shared" si="1039"/>
        <v>0</v>
      </c>
      <c r="BK504" s="6">
        <f t="shared" si="1040"/>
        <v>0</v>
      </c>
      <c r="BL504" s="6">
        <f t="shared" si="1041"/>
        <v>0</v>
      </c>
      <c r="BM504" s="6">
        <f t="shared" si="1042"/>
        <v>0</v>
      </c>
      <c r="BN504" s="6">
        <f t="shared" si="1043"/>
        <v>0</v>
      </c>
      <c r="BP504" s="6">
        <f>SUM($AK$10:AK504)</f>
        <v>0</v>
      </c>
      <c r="BQ504" s="6">
        <f>SUM($AL$10:AL504)</f>
        <v>0</v>
      </c>
      <c r="BR504" s="6">
        <f>SUM($AM$10:AM504)</f>
        <v>0</v>
      </c>
      <c r="BS504" s="6">
        <f>SUM($AN$10:AN504)</f>
        <v>0</v>
      </c>
      <c r="BT504" s="6">
        <f>SUM($AO$10:AO504)</f>
        <v>0</v>
      </c>
      <c r="BU504" s="6">
        <f>SUM($AP$10:AP504)</f>
        <v>0</v>
      </c>
      <c r="BV504" s="6">
        <f>SUM($AQ$10:AQ504)</f>
        <v>0</v>
      </c>
      <c r="BW504" s="6">
        <f>SUM($AR$10:AR504)</f>
        <v>0</v>
      </c>
      <c r="BX504" s="6">
        <f>SUM($AS$10:AS504)</f>
        <v>0</v>
      </c>
      <c r="BY504" s="6">
        <f>SUM($AT$10:AT504)</f>
        <v>0</v>
      </c>
      <c r="BZ504" s="6">
        <f>SUM($AU$10:AU504)</f>
        <v>0</v>
      </c>
      <c r="CA504" s="6">
        <f>SUM($AV$10:AV504)</f>
        <v>0</v>
      </c>
      <c r="CB504" s="6">
        <f>SUM($AW$10:AW504)</f>
        <v>0</v>
      </c>
      <c r="CC504" s="6">
        <f>SUM($AX$10:AX504)</f>
        <v>0</v>
      </c>
      <c r="CD504" s="6">
        <f>SUM($AY$10:AY504)</f>
        <v>0</v>
      </c>
      <c r="CE504" s="6">
        <f>SUM($AZ$10:AZ504)</f>
        <v>0</v>
      </c>
      <c r="CF504" s="6">
        <f>SUM($BA$10:BA504)</f>
        <v>0</v>
      </c>
      <c r="CG504" s="6">
        <f>SUM($BB$10:BB504)</f>
        <v>0</v>
      </c>
      <c r="CH504" s="6">
        <f>SUM($BC$10:BC504)</f>
        <v>0</v>
      </c>
      <c r="CI504" s="6">
        <f>SUM($BD$10:BD504)</f>
        <v>0</v>
      </c>
      <c r="CJ504" s="6">
        <f>SUM($BE$10:BE504)</f>
        <v>0</v>
      </c>
      <c r="CK504" s="6">
        <f>SUM($BF$10:BF504)</f>
        <v>0</v>
      </c>
      <c r="CL504" s="6">
        <f>SUM($BG$10:BG504)</f>
        <v>0</v>
      </c>
      <c r="CM504" s="6">
        <f>SUM($BH$10:BH504)</f>
        <v>0</v>
      </c>
      <c r="CN504" s="6">
        <f>SUM($BI$10:BI504)</f>
        <v>0</v>
      </c>
      <c r="CO504" s="6">
        <f>SUM($BJ$10:BJ504)</f>
        <v>0</v>
      </c>
      <c r="CP504" s="6">
        <f>SUM($BK$10:BK504)</f>
        <v>0</v>
      </c>
      <c r="CQ504" s="6">
        <f>SUM($BL$10:BL504)</f>
        <v>0</v>
      </c>
      <c r="CR504" s="6">
        <f>SUM($BM$10:BM504)</f>
        <v>0</v>
      </c>
      <c r="CS504" s="6">
        <f>SUM($BN$10:BN504)</f>
        <v>0</v>
      </c>
      <c r="CU504" s="6">
        <f t="shared" si="919"/>
        <v>0</v>
      </c>
      <c r="CV504" s="6">
        <f t="shared" si="920"/>
        <v>0</v>
      </c>
      <c r="CW504" s="6">
        <f t="shared" si="921"/>
        <v>0</v>
      </c>
      <c r="CX504" s="6">
        <f t="shared" si="922"/>
        <v>0</v>
      </c>
      <c r="CY504" s="6">
        <f t="shared" si="923"/>
        <v>0</v>
      </c>
      <c r="CZ504" s="6">
        <f t="shared" si="924"/>
        <v>0</v>
      </c>
      <c r="DA504" s="6">
        <f t="shared" si="925"/>
        <v>0</v>
      </c>
      <c r="DB504" s="6">
        <f t="shared" si="926"/>
        <v>0</v>
      </c>
      <c r="DC504" s="6">
        <f t="shared" si="927"/>
        <v>0</v>
      </c>
      <c r="DD504" s="6">
        <f t="shared" si="928"/>
        <v>0</v>
      </c>
      <c r="DE504" s="6">
        <f t="shared" si="929"/>
        <v>0</v>
      </c>
      <c r="DF504" s="6">
        <f t="shared" si="930"/>
        <v>0</v>
      </c>
      <c r="DG504" s="6">
        <f t="shared" si="931"/>
        <v>0</v>
      </c>
      <c r="DH504" s="6">
        <f t="shared" si="932"/>
        <v>0</v>
      </c>
      <c r="DI504" s="6">
        <f t="shared" si="933"/>
        <v>0</v>
      </c>
      <c r="DJ504" s="6">
        <f t="shared" si="934"/>
        <v>0</v>
      </c>
      <c r="DK504" s="6">
        <f t="shared" si="935"/>
        <v>0</v>
      </c>
      <c r="DL504" s="6">
        <f t="shared" si="936"/>
        <v>0</v>
      </c>
      <c r="DM504" s="6">
        <f t="shared" si="937"/>
        <v>0</v>
      </c>
      <c r="DN504" s="6">
        <f t="shared" si="938"/>
        <v>0</v>
      </c>
      <c r="DO504" s="6">
        <f t="shared" si="939"/>
        <v>0</v>
      </c>
      <c r="DP504" s="6">
        <f t="shared" si="940"/>
        <v>0</v>
      </c>
      <c r="DQ504" s="6">
        <f t="shared" si="941"/>
        <v>0</v>
      </c>
      <c r="DR504" s="6">
        <f t="shared" si="942"/>
        <v>0</v>
      </c>
      <c r="DS504" s="6">
        <f t="shared" si="943"/>
        <v>0</v>
      </c>
      <c r="DT504" s="6">
        <f t="shared" si="944"/>
        <v>0</v>
      </c>
      <c r="DU504" s="6">
        <f t="shared" si="945"/>
        <v>0</v>
      </c>
      <c r="DV504" s="6">
        <f t="shared" si="946"/>
        <v>0</v>
      </c>
      <c r="DW504" s="6">
        <f t="shared" si="947"/>
        <v>0</v>
      </c>
      <c r="DX504" s="6">
        <f t="shared" si="948"/>
        <v>0</v>
      </c>
      <c r="DY504" s="6" t="str">
        <f t="shared" si="949"/>
        <v>               </v>
      </c>
      <c r="DZ504" s="8">
        <f t="shared" si="1011"/>
        <v>496</v>
      </c>
      <c r="EA504" s="19" t="str">
        <f t="shared" si="950"/>
        <v/>
      </c>
      <c r="EB504" s="19" t="str">
        <f t="shared" si="951"/>
        <v/>
      </c>
      <c r="EC504" s="19" t="str">
        <f t="shared" si="952"/>
        <v/>
      </c>
      <c r="ED504" s="19" t="str">
        <f t="shared" si="953"/>
        <v/>
      </c>
      <c r="EE504" s="19" t="str">
        <f t="shared" si="954"/>
        <v/>
      </c>
      <c r="EF504" s="19" t="str">
        <f t="shared" si="955"/>
        <v/>
      </c>
      <c r="EG504" s="19" t="str">
        <f t="shared" si="956"/>
        <v/>
      </c>
      <c r="EH504" s="19" t="str">
        <f t="shared" si="957"/>
        <v/>
      </c>
      <c r="EI504" s="19" t="str">
        <f t="shared" si="958"/>
        <v/>
      </c>
      <c r="EJ504" s="19" t="str">
        <f t="shared" si="959"/>
        <v/>
      </c>
      <c r="EK504" s="19" t="str">
        <f t="shared" si="960"/>
        <v/>
      </c>
      <c r="EL504" s="19" t="str">
        <f t="shared" si="961"/>
        <v/>
      </c>
      <c r="EM504" s="19" t="str">
        <f t="shared" si="962"/>
        <v/>
      </c>
      <c r="EN504" s="19" t="str">
        <f t="shared" si="963"/>
        <v/>
      </c>
      <c r="EO504" s="19" t="str">
        <f t="shared" si="964"/>
        <v/>
      </c>
      <c r="EP504" s="19" t="str">
        <f t="shared" si="965"/>
        <v/>
      </c>
      <c r="EQ504" s="19" t="str">
        <f t="shared" si="966"/>
        <v/>
      </c>
      <c r="ER504" s="19" t="str">
        <f t="shared" si="967"/>
        <v/>
      </c>
      <c r="ES504" s="19" t="str">
        <f t="shared" si="968"/>
        <v/>
      </c>
      <c r="ET504" s="19" t="str">
        <f t="shared" si="969"/>
        <v/>
      </c>
      <c r="EU504" s="19" t="str">
        <f t="shared" si="970"/>
        <v/>
      </c>
      <c r="EV504" s="19" t="str">
        <f t="shared" si="971"/>
        <v/>
      </c>
      <c r="EW504" s="19" t="str">
        <f t="shared" si="972"/>
        <v/>
      </c>
      <c r="EX504" s="19" t="str">
        <f t="shared" si="973"/>
        <v/>
      </c>
      <c r="EY504" s="19" t="str">
        <f t="shared" si="974"/>
        <v/>
      </c>
      <c r="EZ504" s="19" t="str">
        <f t="shared" si="975"/>
        <v/>
      </c>
      <c r="FA504" s="19" t="str">
        <f t="shared" si="976"/>
        <v/>
      </c>
      <c r="FB504" s="19" t="str">
        <f t="shared" si="977"/>
        <v/>
      </c>
      <c r="FC504" s="19" t="str">
        <f t="shared" si="978"/>
        <v/>
      </c>
      <c r="FD504" s="19" t="str">
        <f t="shared" si="979"/>
        <v/>
      </c>
      <c r="FE504" s="19"/>
      <c r="FF504" s="19"/>
    </row>
    <row r="505" spans="1:162" ht="24.95" customHeight="1">
      <c r="A505" s="38"/>
      <c r="B505" s="39"/>
      <c r="C505" s="24" t="str">
        <f t="shared" si="918"/>
        <v>               </v>
      </c>
      <c r="D505" s="25" t="str">
        <f t="shared" si="1012"/>
        <v/>
      </c>
      <c r="E505" s="25">
        <f t="shared" si="1013"/>
        <v>0</v>
      </c>
      <c r="F505" s="6">
        <f t="shared" si="980"/>
        <v>0</v>
      </c>
      <c r="G505" s="6">
        <f t="shared" si="981"/>
        <v>0</v>
      </c>
      <c r="H505" s="6">
        <f t="shared" si="982"/>
        <v>0</v>
      </c>
      <c r="I505" s="6">
        <f t="shared" si="983"/>
        <v>0</v>
      </c>
      <c r="J505" s="6">
        <f t="shared" si="984"/>
        <v>0</v>
      </c>
      <c r="K505" s="6">
        <f t="shared" si="985"/>
        <v>0</v>
      </c>
      <c r="L505" s="6">
        <f t="shared" si="986"/>
        <v>0</v>
      </c>
      <c r="M505" s="6">
        <f t="shared" si="987"/>
        <v>0</v>
      </c>
      <c r="N505" s="6">
        <f t="shared" si="988"/>
        <v>0</v>
      </c>
      <c r="O505" s="6">
        <f t="shared" si="989"/>
        <v>0</v>
      </c>
      <c r="P505" s="6">
        <f t="shared" si="990"/>
        <v>0</v>
      </c>
      <c r="Q505" s="6">
        <f t="shared" si="991"/>
        <v>0</v>
      </c>
      <c r="R505" s="6">
        <f t="shared" si="992"/>
        <v>0</v>
      </c>
      <c r="S505" s="6">
        <f t="shared" si="993"/>
        <v>0</v>
      </c>
      <c r="T505" s="6">
        <f t="shared" si="994"/>
        <v>0</v>
      </c>
      <c r="U505" s="6">
        <f t="shared" si="995"/>
        <v>0</v>
      </c>
      <c r="V505" s="6">
        <f t="shared" si="996"/>
        <v>0</v>
      </c>
      <c r="W505" s="6">
        <f t="shared" si="997"/>
        <v>0</v>
      </c>
      <c r="X505" s="6">
        <f t="shared" si="998"/>
        <v>0</v>
      </c>
      <c r="Y505" s="6">
        <f t="shared" si="999"/>
        <v>0</v>
      </c>
      <c r="Z505" s="6">
        <f t="shared" si="1000"/>
        <v>0</v>
      </c>
      <c r="AA505" s="6">
        <f t="shared" si="1001"/>
        <v>0</v>
      </c>
      <c r="AB505" s="6">
        <f t="shared" si="1002"/>
        <v>0</v>
      </c>
      <c r="AC505" s="6">
        <f t="shared" si="1003"/>
        <v>0</v>
      </c>
      <c r="AD505" s="6">
        <f t="shared" si="1004"/>
        <v>0</v>
      </c>
      <c r="AE505" s="6">
        <f t="shared" si="1005"/>
        <v>0</v>
      </c>
      <c r="AF505" s="6">
        <f t="shared" si="1006"/>
        <v>0</v>
      </c>
      <c r="AG505" s="6">
        <f t="shared" si="1007"/>
        <v>0</v>
      </c>
      <c r="AH505" s="6">
        <f t="shared" si="1008"/>
        <v>0</v>
      </c>
      <c r="AI505" s="6">
        <f t="shared" si="1009"/>
        <v>0</v>
      </c>
      <c r="AJ505" s="7" t="str">
        <f t="shared" si="1010"/>
        <v>اأإبجدهوزحطيكلمنسعفصقرشتثخذضظغ</v>
      </c>
      <c r="AK505" s="6">
        <f t="shared" si="1014"/>
        <v>0</v>
      </c>
      <c r="AL505" s="6">
        <f t="shared" si="1015"/>
        <v>0</v>
      </c>
      <c r="AM505" s="6">
        <f t="shared" si="1016"/>
        <v>0</v>
      </c>
      <c r="AN505" s="6">
        <f t="shared" si="1017"/>
        <v>0</v>
      </c>
      <c r="AO505" s="6">
        <f t="shared" si="1018"/>
        <v>0</v>
      </c>
      <c r="AP505" s="6">
        <f t="shared" si="1019"/>
        <v>0</v>
      </c>
      <c r="AQ505" s="6">
        <f t="shared" si="1020"/>
        <v>0</v>
      </c>
      <c r="AR505" s="6">
        <f t="shared" si="1021"/>
        <v>0</v>
      </c>
      <c r="AS505" s="6">
        <f t="shared" si="1022"/>
        <v>0</v>
      </c>
      <c r="AT505" s="6">
        <f t="shared" si="1023"/>
        <v>0</v>
      </c>
      <c r="AU505" s="6">
        <f t="shared" si="1024"/>
        <v>0</v>
      </c>
      <c r="AV505" s="6">
        <f t="shared" si="1025"/>
        <v>0</v>
      </c>
      <c r="AW505" s="6">
        <f t="shared" si="1026"/>
        <v>0</v>
      </c>
      <c r="AX505" s="6">
        <f t="shared" si="1027"/>
        <v>0</v>
      </c>
      <c r="AY505" s="6">
        <f t="shared" si="1028"/>
        <v>0</v>
      </c>
      <c r="AZ505" s="6">
        <f t="shared" si="1029"/>
        <v>0</v>
      </c>
      <c r="BA505" s="6">
        <f t="shared" si="1030"/>
        <v>0</v>
      </c>
      <c r="BB505" s="6">
        <f t="shared" si="1031"/>
        <v>0</v>
      </c>
      <c r="BC505" s="6">
        <f t="shared" si="1032"/>
        <v>0</v>
      </c>
      <c r="BD505" s="6">
        <f t="shared" si="1033"/>
        <v>0</v>
      </c>
      <c r="BE505" s="6">
        <f t="shared" si="1034"/>
        <v>0</v>
      </c>
      <c r="BF505" s="6">
        <f t="shared" si="1035"/>
        <v>0</v>
      </c>
      <c r="BG505" s="6">
        <f t="shared" si="1036"/>
        <v>0</v>
      </c>
      <c r="BH505" s="6">
        <f t="shared" si="1037"/>
        <v>0</v>
      </c>
      <c r="BI505" s="6">
        <f t="shared" si="1038"/>
        <v>0</v>
      </c>
      <c r="BJ505" s="6">
        <f t="shared" si="1039"/>
        <v>0</v>
      </c>
      <c r="BK505" s="6">
        <f t="shared" si="1040"/>
        <v>0</v>
      </c>
      <c r="BL505" s="6">
        <f t="shared" si="1041"/>
        <v>0</v>
      </c>
      <c r="BM505" s="6">
        <f t="shared" si="1042"/>
        <v>0</v>
      </c>
      <c r="BN505" s="6">
        <f t="shared" si="1043"/>
        <v>0</v>
      </c>
      <c r="BP505" s="6">
        <f>SUM($AK$10:AK505)</f>
        <v>0</v>
      </c>
      <c r="BQ505" s="6">
        <f>SUM($AL$10:AL505)</f>
        <v>0</v>
      </c>
      <c r="BR505" s="6">
        <f>SUM($AM$10:AM505)</f>
        <v>0</v>
      </c>
      <c r="BS505" s="6">
        <f>SUM($AN$10:AN505)</f>
        <v>0</v>
      </c>
      <c r="BT505" s="6">
        <f>SUM($AO$10:AO505)</f>
        <v>0</v>
      </c>
      <c r="BU505" s="6">
        <f>SUM($AP$10:AP505)</f>
        <v>0</v>
      </c>
      <c r="BV505" s="6">
        <f>SUM($AQ$10:AQ505)</f>
        <v>0</v>
      </c>
      <c r="BW505" s="6">
        <f>SUM($AR$10:AR505)</f>
        <v>0</v>
      </c>
      <c r="BX505" s="6">
        <f>SUM($AS$10:AS505)</f>
        <v>0</v>
      </c>
      <c r="BY505" s="6">
        <f>SUM($AT$10:AT505)</f>
        <v>0</v>
      </c>
      <c r="BZ505" s="6">
        <f>SUM($AU$10:AU505)</f>
        <v>0</v>
      </c>
      <c r="CA505" s="6">
        <f>SUM($AV$10:AV505)</f>
        <v>0</v>
      </c>
      <c r="CB505" s="6">
        <f>SUM($AW$10:AW505)</f>
        <v>0</v>
      </c>
      <c r="CC505" s="6">
        <f>SUM($AX$10:AX505)</f>
        <v>0</v>
      </c>
      <c r="CD505" s="6">
        <f>SUM($AY$10:AY505)</f>
        <v>0</v>
      </c>
      <c r="CE505" s="6">
        <f>SUM($AZ$10:AZ505)</f>
        <v>0</v>
      </c>
      <c r="CF505" s="6">
        <f>SUM($BA$10:BA505)</f>
        <v>0</v>
      </c>
      <c r="CG505" s="6">
        <f>SUM($BB$10:BB505)</f>
        <v>0</v>
      </c>
      <c r="CH505" s="6">
        <f>SUM($BC$10:BC505)</f>
        <v>0</v>
      </c>
      <c r="CI505" s="6">
        <f>SUM($BD$10:BD505)</f>
        <v>0</v>
      </c>
      <c r="CJ505" s="6">
        <f>SUM($BE$10:BE505)</f>
        <v>0</v>
      </c>
      <c r="CK505" s="6">
        <f>SUM($BF$10:BF505)</f>
        <v>0</v>
      </c>
      <c r="CL505" s="6">
        <f>SUM($BG$10:BG505)</f>
        <v>0</v>
      </c>
      <c r="CM505" s="6">
        <f>SUM($BH$10:BH505)</f>
        <v>0</v>
      </c>
      <c r="CN505" s="6">
        <f>SUM($BI$10:BI505)</f>
        <v>0</v>
      </c>
      <c r="CO505" s="6">
        <f>SUM($BJ$10:BJ505)</f>
        <v>0</v>
      </c>
      <c r="CP505" s="6">
        <f>SUM($BK$10:BK505)</f>
        <v>0</v>
      </c>
      <c r="CQ505" s="6">
        <f>SUM($BL$10:BL505)</f>
        <v>0</v>
      </c>
      <c r="CR505" s="6">
        <f>SUM($BM$10:BM505)</f>
        <v>0</v>
      </c>
      <c r="CS505" s="6">
        <f>SUM($BN$10:BN505)</f>
        <v>0</v>
      </c>
      <c r="CU505" s="6">
        <f t="shared" si="919"/>
        <v>0</v>
      </c>
      <c r="CV505" s="6">
        <f t="shared" si="920"/>
        <v>0</v>
      </c>
      <c r="CW505" s="6">
        <f t="shared" si="921"/>
        <v>0</v>
      </c>
      <c r="CX505" s="6">
        <f t="shared" si="922"/>
        <v>0</v>
      </c>
      <c r="CY505" s="6">
        <f t="shared" si="923"/>
        <v>0</v>
      </c>
      <c r="CZ505" s="6">
        <f t="shared" si="924"/>
        <v>0</v>
      </c>
      <c r="DA505" s="6">
        <f t="shared" si="925"/>
        <v>0</v>
      </c>
      <c r="DB505" s="6">
        <f t="shared" si="926"/>
        <v>0</v>
      </c>
      <c r="DC505" s="6">
        <f t="shared" si="927"/>
        <v>0</v>
      </c>
      <c r="DD505" s="6">
        <f t="shared" si="928"/>
        <v>0</v>
      </c>
      <c r="DE505" s="6">
        <f t="shared" si="929"/>
        <v>0</v>
      </c>
      <c r="DF505" s="6">
        <f t="shared" si="930"/>
        <v>0</v>
      </c>
      <c r="DG505" s="6">
        <f t="shared" si="931"/>
        <v>0</v>
      </c>
      <c r="DH505" s="6">
        <f t="shared" si="932"/>
        <v>0</v>
      </c>
      <c r="DI505" s="6">
        <f t="shared" si="933"/>
        <v>0</v>
      </c>
      <c r="DJ505" s="6">
        <f t="shared" si="934"/>
        <v>0</v>
      </c>
      <c r="DK505" s="6">
        <f t="shared" si="935"/>
        <v>0</v>
      </c>
      <c r="DL505" s="6">
        <f t="shared" si="936"/>
        <v>0</v>
      </c>
      <c r="DM505" s="6">
        <f t="shared" si="937"/>
        <v>0</v>
      </c>
      <c r="DN505" s="6">
        <f t="shared" si="938"/>
        <v>0</v>
      </c>
      <c r="DO505" s="6">
        <f t="shared" si="939"/>
        <v>0</v>
      </c>
      <c r="DP505" s="6">
        <f t="shared" si="940"/>
        <v>0</v>
      </c>
      <c r="DQ505" s="6">
        <f t="shared" si="941"/>
        <v>0</v>
      </c>
      <c r="DR505" s="6">
        <f t="shared" si="942"/>
        <v>0</v>
      </c>
      <c r="DS505" s="6">
        <f t="shared" si="943"/>
        <v>0</v>
      </c>
      <c r="DT505" s="6">
        <f t="shared" si="944"/>
        <v>0</v>
      </c>
      <c r="DU505" s="6">
        <f t="shared" si="945"/>
        <v>0</v>
      </c>
      <c r="DV505" s="6">
        <f t="shared" si="946"/>
        <v>0</v>
      </c>
      <c r="DW505" s="6">
        <f t="shared" si="947"/>
        <v>0</v>
      </c>
      <c r="DX505" s="6">
        <f t="shared" si="948"/>
        <v>0</v>
      </c>
      <c r="DY505" s="6" t="str">
        <f t="shared" si="949"/>
        <v>               </v>
      </c>
      <c r="DZ505" s="8">
        <f t="shared" si="1011"/>
        <v>497</v>
      </c>
      <c r="EA505" s="19" t="str">
        <f t="shared" si="950"/>
        <v/>
      </c>
      <c r="EB505" s="19" t="str">
        <f t="shared" si="951"/>
        <v/>
      </c>
      <c r="EC505" s="19" t="str">
        <f t="shared" si="952"/>
        <v/>
      </c>
      <c r="ED505" s="19" t="str">
        <f t="shared" si="953"/>
        <v/>
      </c>
      <c r="EE505" s="19" t="str">
        <f t="shared" si="954"/>
        <v/>
      </c>
      <c r="EF505" s="19" t="str">
        <f t="shared" si="955"/>
        <v/>
      </c>
      <c r="EG505" s="19" t="str">
        <f t="shared" si="956"/>
        <v/>
      </c>
      <c r="EH505" s="19" t="str">
        <f t="shared" si="957"/>
        <v/>
      </c>
      <c r="EI505" s="19" t="str">
        <f t="shared" si="958"/>
        <v/>
      </c>
      <c r="EJ505" s="19" t="str">
        <f t="shared" si="959"/>
        <v/>
      </c>
      <c r="EK505" s="19" t="str">
        <f t="shared" si="960"/>
        <v/>
      </c>
      <c r="EL505" s="19" t="str">
        <f t="shared" si="961"/>
        <v/>
      </c>
      <c r="EM505" s="19" t="str">
        <f t="shared" si="962"/>
        <v/>
      </c>
      <c r="EN505" s="19" t="str">
        <f t="shared" si="963"/>
        <v/>
      </c>
      <c r="EO505" s="19" t="str">
        <f t="shared" si="964"/>
        <v/>
      </c>
      <c r="EP505" s="19" t="str">
        <f t="shared" si="965"/>
        <v/>
      </c>
      <c r="EQ505" s="19" t="str">
        <f t="shared" si="966"/>
        <v/>
      </c>
      <c r="ER505" s="19" t="str">
        <f t="shared" si="967"/>
        <v/>
      </c>
      <c r="ES505" s="19" t="str">
        <f t="shared" si="968"/>
        <v/>
      </c>
      <c r="ET505" s="19" t="str">
        <f t="shared" si="969"/>
        <v/>
      </c>
      <c r="EU505" s="19" t="str">
        <f t="shared" si="970"/>
        <v/>
      </c>
      <c r="EV505" s="19" t="str">
        <f t="shared" si="971"/>
        <v/>
      </c>
      <c r="EW505" s="19" t="str">
        <f t="shared" si="972"/>
        <v/>
      </c>
      <c r="EX505" s="19" t="str">
        <f t="shared" si="973"/>
        <v/>
      </c>
      <c r="EY505" s="19" t="str">
        <f t="shared" si="974"/>
        <v/>
      </c>
      <c r="EZ505" s="19" t="str">
        <f t="shared" si="975"/>
        <v/>
      </c>
      <c r="FA505" s="19" t="str">
        <f t="shared" si="976"/>
        <v/>
      </c>
      <c r="FB505" s="19" t="str">
        <f t="shared" si="977"/>
        <v/>
      </c>
      <c r="FC505" s="19" t="str">
        <f t="shared" si="978"/>
        <v/>
      </c>
      <c r="FD505" s="19" t="str">
        <f t="shared" si="979"/>
        <v/>
      </c>
      <c r="FE505" s="19"/>
      <c r="FF505" s="19"/>
    </row>
    <row r="506" spans="1:162" ht="24.95" customHeight="1">
      <c r="A506" s="38"/>
      <c r="B506" s="39"/>
      <c r="C506" s="24" t="str">
        <f t="shared" si="918"/>
        <v>               </v>
      </c>
      <c r="D506" s="25" t="str">
        <f t="shared" si="1012"/>
        <v/>
      </c>
      <c r="E506" s="25">
        <f t="shared" si="1013"/>
        <v>0</v>
      </c>
      <c r="F506" s="6">
        <f t="shared" si="980"/>
        <v>0</v>
      </c>
      <c r="G506" s="6">
        <f t="shared" si="981"/>
        <v>0</v>
      </c>
      <c r="H506" s="6">
        <f t="shared" si="982"/>
        <v>0</v>
      </c>
      <c r="I506" s="6">
        <f t="shared" si="983"/>
        <v>0</v>
      </c>
      <c r="J506" s="6">
        <f t="shared" si="984"/>
        <v>0</v>
      </c>
      <c r="K506" s="6">
        <f t="shared" si="985"/>
        <v>0</v>
      </c>
      <c r="L506" s="6">
        <f t="shared" si="986"/>
        <v>0</v>
      </c>
      <c r="M506" s="6">
        <f t="shared" si="987"/>
        <v>0</v>
      </c>
      <c r="N506" s="6">
        <f t="shared" si="988"/>
        <v>0</v>
      </c>
      <c r="O506" s="6">
        <f t="shared" si="989"/>
        <v>0</v>
      </c>
      <c r="P506" s="6">
        <f t="shared" si="990"/>
        <v>0</v>
      </c>
      <c r="Q506" s="6">
        <f t="shared" si="991"/>
        <v>0</v>
      </c>
      <c r="R506" s="6">
        <f t="shared" si="992"/>
        <v>0</v>
      </c>
      <c r="S506" s="6">
        <f t="shared" si="993"/>
        <v>0</v>
      </c>
      <c r="T506" s="6">
        <f t="shared" si="994"/>
        <v>0</v>
      </c>
      <c r="U506" s="6">
        <f t="shared" si="995"/>
        <v>0</v>
      </c>
      <c r="V506" s="6">
        <f t="shared" si="996"/>
        <v>0</v>
      </c>
      <c r="W506" s="6">
        <f t="shared" si="997"/>
        <v>0</v>
      </c>
      <c r="X506" s="6">
        <f t="shared" si="998"/>
        <v>0</v>
      </c>
      <c r="Y506" s="6">
        <f t="shared" si="999"/>
        <v>0</v>
      </c>
      <c r="Z506" s="6">
        <f t="shared" si="1000"/>
        <v>0</v>
      </c>
      <c r="AA506" s="6">
        <f t="shared" si="1001"/>
        <v>0</v>
      </c>
      <c r="AB506" s="6">
        <f t="shared" si="1002"/>
        <v>0</v>
      </c>
      <c r="AC506" s="6">
        <f t="shared" si="1003"/>
        <v>0</v>
      </c>
      <c r="AD506" s="6">
        <f t="shared" si="1004"/>
        <v>0</v>
      </c>
      <c r="AE506" s="6">
        <f t="shared" si="1005"/>
        <v>0</v>
      </c>
      <c r="AF506" s="6">
        <f t="shared" si="1006"/>
        <v>0</v>
      </c>
      <c r="AG506" s="6">
        <f t="shared" si="1007"/>
        <v>0</v>
      </c>
      <c r="AH506" s="6">
        <f t="shared" si="1008"/>
        <v>0</v>
      </c>
      <c r="AI506" s="6">
        <f t="shared" si="1009"/>
        <v>0</v>
      </c>
      <c r="AJ506" s="7" t="str">
        <f t="shared" si="1010"/>
        <v>اأإبجدهوزحطيكلمنسعفصقرشتثخذضظغ</v>
      </c>
      <c r="AK506" s="6">
        <f t="shared" si="1014"/>
        <v>0</v>
      </c>
      <c r="AL506" s="6">
        <f t="shared" si="1015"/>
        <v>0</v>
      </c>
      <c r="AM506" s="6">
        <f t="shared" si="1016"/>
        <v>0</v>
      </c>
      <c r="AN506" s="6">
        <f t="shared" si="1017"/>
        <v>0</v>
      </c>
      <c r="AO506" s="6">
        <f t="shared" si="1018"/>
        <v>0</v>
      </c>
      <c r="AP506" s="6">
        <f t="shared" si="1019"/>
        <v>0</v>
      </c>
      <c r="AQ506" s="6">
        <f t="shared" si="1020"/>
        <v>0</v>
      </c>
      <c r="AR506" s="6">
        <f t="shared" si="1021"/>
        <v>0</v>
      </c>
      <c r="AS506" s="6">
        <f t="shared" si="1022"/>
        <v>0</v>
      </c>
      <c r="AT506" s="6">
        <f t="shared" si="1023"/>
        <v>0</v>
      </c>
      <c r="AU506" s="6">
        <f t="shared" si="1024"/>
        <v>0</v>
      </c>
      <c r="AV506" s="6">
        <f t="shared" si="1025"/>
        <v>0</v>
      </c>
      <c r="AW506" s="6">
        <f t="shared" si="1026"/>
        <v>0</v>
      </c>
      <c r="AX506" s="6">
        <f t="shared" si="1027"/>
        <v>0</v>
      </c>
      <c r="AY506" s="6">
        <f t="shared" si="1028"/>
        <v>0</v>
      </c>
      <c r="AZ506" s="6">
        <f t="shared" si="1029"/>
        <v>0</v>
      </c>
      <c r="BA506" s="6">
        <f t="shared" si="1030"/>
        <v>0</v>
      </c>
      <c r="BB506" s="6">
        <f t="shared" si="1031"/>
        <v>0</v>
      </c>
      <c r="BC506" s="6">
        <f t="shared" si="1032"/>
        <v>0</v>
      </c>
      <c r="BD506" s="6">
        <f t="shared" si="1033"/>
        <v>0</v>
      </c>
      <c r="BE506" s="6">
        <f t="shared" si="1034"/>
        <v>0</v>
      </c>
      <c r="BF506" s="6">
        <f t="shared" si="1035"/>
        <v>0</v>
      </c>
      <c r="BG506" s="6">
        <f t="shared" si="1036"/>
        <v>0</v>
      </c>
      <c r="BH506" s="6">
        <f t="shared" si="1037"/>
        <v>0</v>
      </c>
      <c r="BI506" s="6">
        <f t="shared" si="1038"/>
        <v>0</v>
      </c>
      <c r="BJ506" s="6">
        <f t="shared" si="1039"/>
        <v>0</v>
      </c>
      <c r="BK506" s="6">
        <f t="shared" si="1040"/>
        <v>0</v>
      </c>
      <c r="BL506" s="6">
        <f t="shared" si="1041"/>
        <v>0</v>
      </c>
      <c r="BM506" s="6">
        <f t="shared" si="1042"/>
        <v>0</v>
      </c>
      <c r="BN506" s="6">
        <f t="shared" si="1043"/>
        <v>0</v>
      </c>
      <c r="BP506" s="6">
        <f>SUM($AK$10:AK506)</f>
        <v>0</v>
      </c>
      <c r="BQ506" s="6">
        <f>SUM($AL$10:AL506)</f>
        <v>0</v>
      </c>
      <c r="BR506" s="6">
        <f>SUM($AM$10:AM506)</f>
        <v>0</v>
      </c>
      <c r="BS506" s="6">
        <f>SUM($AN$10:AN506)</f>
        <v>0</v>
      </c>
      <c r="BT506" s="6">
        <f>SUM($AO$10:AO506)</f>
        <v>0</v>
      </c>
      <c r="BU506" s="6">
        <f>SUM($AP$10:AP506)</f>
        <v>0</v>
      </c>
      <c r="BV506" s="6">
        <f>SUM($AQ$10:AQ506)</f>
        <v>0</v>
      </c>
      <c r="BW506" s="6">
        <f>SUM($AR$10:AR506)</f>
        <v>0</v>
      </c>
      <c r="BX506" s="6">
        <f>SUM($AS$10:AS506)</f>
        <v>0</v>
      </c>
      <c r="BY506" s="6">
        <f>SUM($AT$10:AT506)</f>
        <v>0</v>
      </c>
      <c r="BZ506" s="6">
        <f>SUM($AU$10:AU506)</f>
        <v>0</v>
      </c>
      <c r="CA506" s="6">
        <f>SUM($AV$10:AV506)</f>
        <v>0</v>
      </c>
      <c r="CB506" s="6">
        <f>SUM($AW$10:AW506)</f>
        <v>0</v>
      </c>
      <c r="CC506" s="6">
        <f>SUM($AX$10:AX506)</f>
        <v>0</v>
      </c>
      <c r="CD506" s="6">
        <f>SUM($AY$10:AY506)</f>
        <v>0</v>
      </c>
      <c r="CE506" s="6">
        <f>SUM($AZ$10:AZ506)</f>
        <v>0</v>
      </c>
      <c r="CF506" s="6">
        <f>SUM($BA$10:BA506)</f>
        <v>0</v>
      </c>
      <c r="CG506" s="6">
        <f>SUM($BB$10:BB506)</f>
        <v>0</v>
      </c>
      <c r="CH506" s="6">
        <f>SUM($BC$10:BC506)</f>
        <v>0</v>
      </c>
      <c r="CI506" s="6">
        <f>SUM($BD$10:BD506)</f>
        <v>0</v>
      </c>
      <c r="CJ506" s="6">
        <f>SUM($BE$10:BE506)</f>
        <v>0</v>
      </c>
      <c r="CK506" s="6">
        <f>SUM($BF$10:BF506)</f>
        <v>0</v>
      </c>
      <c r="CL506" s="6">
        <f>SUM($BG$10:BG506)</f>
        <v>0</v>
      </c>
      <c r="CM506" s="6">
        <f>SUM($BH$10:BH506)</f>
        <v>0</v>
      </c>
      <c r="CN506" s="6">
        <f>SUM($BI$10:BI506)</f>
        <v>0</v>
      </c>
      <c r="CO506" s="6">
        <f>SUM($BJ$10:BJ506)</f>
        <v>0</v>
      </c>
      <c r="CP506" s="6">
        <f>SUM($BK$10:BK506)</f>
        <v>0</v>
      </c>
      <c r="CQ506" s="6">
        <f>SUM($BL$10:BL506)</f>
        <v>0</v>
      </c>
      <c r="CR506" s="6">
        <f>SUM($BM$10:BM506)</f>
        <v>0</v>
      </c>
      <c r="CS506" s="6">
        <f>SUM($BN$10:BN506)</f>
        <v>0</v>
      </c>
      <c r="CU506" s="6">
        <f t="shared" si="919"/>
        <v>0</v>
      </c>
      <c r="CV506" s="6">
        <f t="shared" si="920"/>
        <v>0</v>
      </c>
      <c r="CW506" s="6">
        <f t="shared" si="921"/>
        <v>0</v>
      </c>
      <c r="CX506" s="6">
        <f t="shared" si="922"/>
        <v>0</v>
      </c>
      <c r="CY506" s="6">
        <f t="shared" si="923"/>
        <v>0</v>
      </c>
      <c r="CZ506" s="6">
        <f t="shared" si="924"/>
        <v>0</v>
      </c>
      <c r="DA506" s="6">
        <f t="shared" si="925"/>
        <v>0</v>
      </c>
      <c r="DB506" s="6">
        <f t="shared" si="926"/>
        <v>0</v>
      </c>
      <c r="DC506" s="6">
        <f t="shared" si="927"/>
        <v>0</v>
      </c>
      <c r="DD506" s="6">
        <f t="shared" si="928"/>
        <v>0</v>
      </c>
      <c r="DE506" s="6">
        <f t="shared" si="929"/>
        <v>0</v>
      </c>
      <c r="DF506" s="6">
        <f t="shared" si="930"/>
        <v>0</v>
      </c>
      <c r="DG506" s="6">
        <f t="shared" si="931"/>
        <v>0</v>
      </c>
      <c r="DH506" s="6">
        <f t="shared" si="932"/>
        <v>0</v>
      </c>
      <c r="DI506" s="6">
        <f t="shared" si="933"/>
        <v>0</v>
      </c>
      <c r="DJ506" s="6">
        <f t="shared" si="934"/>
        <v>0</v>
      </c>
      <c r="DK506" s="6">
        <f t="shared" si="935"/>
        <v>0</v>
      </c>
      <c r="DL506" s="6">
        <f t="shared" si="936"/>
        <v>0</v>
      </c>
      <c r="DM506" s="6">
        <f t="shared" si="937"/>
        <v>0</v>
      </c>
      <c r="DN506" s="6">
        <f t="shared" si="938"/>
        <v>0</v>
      </c>
      <c r="DO506" s="6">
        <f t="shared" si="939"/>
        <v>0</v>
      </c>
      <c r="DP506" s="6">
        <f t="shared" si="940"/>
        <v>0</v>
      </c>
      <c r="DQ506" s="6">
        <f t="shared" si="941"/>
        <v>0</v>
      </c>
      <c r="DR506" s="6">
        <f t="shared" si="942"/>
        <v>0</v>
      </c>
      <c r="DS506" s="6">
        <f t="shared" si="943"/>
        <v>0</v>
      </c>
      <c r="DT506" s="6">
        <f t="shared" si="944"/>
        <v>0</v>
      </c>
      <c r="DU506" s="6">
        <f t="shared" si="945"/>
        <v>0</v>
      </c>
      <c r="DV506" s="6">
        <f t="shared" si="946"/>
        <v>0</v>
      </c>
      <c r="DW506" s="6">
        <f t="shared" si="947"/>
        <v>0</v>
      </c>
      <c r="DX506" s="6">
        <f t="shared" si="948"/>
        <v>0</v>
      </c>
      <c r="DY506" s="6" t="str">
        <f t="shared" si="949"/>
        <v>               </v>
      </c>
      <c r="DZ506" s="8">
        <f t="shared" si="1011"/>
        <v>498</v>
      </c>
      <c r="EA506" s="19" t="str">
        <f t="shared" si="950"/>
        <v/>
      </c>
      <c r="EB506" s="19" t="str">
        <f t="shared" si="951"/>
        <v/>
      </c>
      <c r="EC506" s="19" t="str">
        <f t="shared" si="952"/>
        <v/>
      </c>
      <c r="ED506" s="19" t="str">
        <f t="shared" si="953"/>
        <v/>
      </c>
      <c r="EE506" s="19" t="str">
        <f t="shared" si="954"/>
        <v/>
      </c>
      <c r="EF506" s="19" t="str">
        <f t="shared" si="955"/>
        <v/>
      </c>
      <c r="EG506" s="19" t="str">
        <f t="shared" si="956"/>
        <v/>
      </c>
      <c r="EH506" s="19" t="str">
        <f t="shared" si="957"/>
        <v/>
      </c>
      <c r="EI506" s="19" t="str">
        <f t="shared" si="958"/>
        <v/>
      </c>
      <c r="EJ506" s="19" t="str">
        <f t="shared" si="959"/>
        <v/>
      </c>
      <c r="EK506" s="19" t="str">
        <f t="shared" si="960"/>
        <v/>
      </c>
      <c r="EL506" s="19" t="str">
        <f t="shared" si="961"/>
        <v/>
      </c>
      <c r="EM506" s="19" t="str">
        <f t="shared" si="962"/>
        <v/>
      </c>
      <c r="EN506" s="19" t="str">
        <f t="shared" si="963"/>
        <v/>
      </c>
      <c r="EO506" s="19" t="str">
        <f t="shared" si="964"/>
        <v/>
      </c>
      <c r="EP506" s="19" t="str">
        <f t="shared" si="965"/>
        <v/>
      </c>
      <c r="EQ506" s="19" t="str">
        <f t="shared" si="966"/>
        <v/>
      </c>
      <c r="ER506" s="19" t="str">
        <f t="shared" si="967"/>
        <v/>
      </c>
      <c r="ES506" s="19" t="str">
        <f t="shared" si="968"/>
        <v/>
      </c>
      <c r="ET506" s="19" t="str">
        <f t="shared" si="969"/>
        <v/>
      </c>
      <c r="EU506" s="19" t="str">
        <f t="shared" si="970"/>
        <v/>
      </c>
      <c r="EV506" s="19" t="str">
        <f t="shared" si="971"/>
        <v/>
      </c>
      <c r="EW506" s="19" t="str">
        <f t="shared" si="972"/>
        <v/>
      </c>
      <c r="EX506" s="19" t="str">
        <f t="shared" si="973"/>
        <v/>
      </c>
      <c r="EY506" s="19" t="str">
        <f t="shared" si="974"/>
        <v/>
      </c>
      <c r="EZ506" s="19" t="str">
        <f t="shared" si="975"/>
        <v/>
      </c>
      <c r="FA506" s="19" t="str">
        <f t="shared" si="976"/>
        <v/>
      </c>
      <c r="FB506" s="19" t="str">
        <f t="shared" si="977"/>
        <v/>
      </c>
      <c r="FC506" s="19" t="str">
        <f t="shared" si="978"/>
        <v/>
      </c>
      <c r="FD506" s="19" t="str">
        <f t="shared" si="979"/>
        <v/>
      </c>
      <c r="FE506" s="19"/>
      <c r="FF506" s="19"/>
    </row>
    <row r="507" spans="1:162" ht="24.95" customHeight="1">
      <c r="A507" s="38"/>
      <c r="B507" s="39"/>
      <c r="C507" s="24" t="str">
        <f t="shared" si="918"/>
        <v>               </v>
      </c>
      <c r="D507" s="25" t="str">
        <f t="shared" si="1012"/>
        <v/>
      </c>
      <c r="E507" s="25">
        <f t="shared" si="1013"/>
        <v>0</v>
      </c>
      <c r="F507" s="6">
        <f t="shared" si="980"/>
        <v>0</v>
      </c>
      <c r="G507" s="6">
        <f t="shared" si="981"/>
        <v>0</v>
      </c>
      <c r="H507" s="6">
        <f t="shared" si="982"/>
        <v>0</v>
      </c>
      <c r="I507" s="6">
        <f t="shared" si="983"/>
        <v>0</v>
      </c>
      <c r="J507" s="6">
        <f t="shared" si="984"/>
        <v>0</v>
      </c>
      <c r="K507" s="6">
        <f t="shared" si="985"/>
        <v>0</v>
      </c>
      <c r="L507" s="6">
        <f t="shared" si="986"/>
        <v>0</v>
      </c>
      <c r="M507" s="6">
        <f t="shared" si="987"/>
        <v>0</v>
      </c>
      <c r="N507" s="6">
        <f t="shared" si="988"/>
        <v>0</v>
      </c>
      <c r="O507" s="6">
        <f t="shared" si="989"/>
        <v>0</v>
      </c>
      <c r="P507" s="6">
        <f t="shared" si="990"/>
        <v>0</v>
      </c>
      <c r="Q507" s="6">
        <f t="shared" si="991"/>
        <v>0</v>
      </c>
      <c r="R507" s="6">
        <f t="shared" si="992"/>
        <v>0</v>
      </c>
      <c r="S507" s="6">
        <f t="shared" si="993"/>
        <v>0</v>
      </c>
      <c r="T507" s="6">
        <f t="shared" si="994"/>
        <v>0</v>
      </c>
      <c r="U507" s="6">
        <f t="shared" si="995"/>
        <v>0</v>
      </c>
      <c r="V507" s="6">
        <f t="shared" si="996"/>
        <v>0</v>
      </c>
      <c r="W507" s="6">
        <f t="shared" si="997"/>
        <v>0</v>
      </c>
      <c r="X507" s="6">
        <f t="shared" si="998"/>
        <v>0</v>
      </c>
      <c r="Y507" s="6">
        <f t="shared" si="999"/>
        <v>0</v>
      </c>
      <c r="Z507" s="6">
        <f t="shared" si="1000"/>
        <v>0</v>
      </c>
      <c r="AA507" s="6">
        <f t="shared" si="1001"/>
        <v>0</v>
      </c>
      <c r="AB507" s="6">
        <f t="shared" si="1002"/>
        <v>0</v>
      </c>
      <c r="AC507" s="6">
        <f t="shared" si="1003"/>
        <v>0</v>
      </c>
      <c r="AD507" s="6">
        <f t="shared" si="1004"/>
        <v>0</v>
      </c>
      <c r="AE507" s="6">
        <f t="shared" si="1005"/>
        <v>0</v>
      </c>
      <c r="AF507" s="6">
        <f t="shared" si="1006"/>
        <v>0</v>
      </c>
      <c r="AG507" s="6">
        <f t="shared" si="1007"/>
        <v>0</v>
      </c>
      <c r="AH507" s="6">
        <f t="shared" si="1008"/>
        <v>0</v>
      </c>
      <c r="AI507" s="6">
        <f t="shared" si="1009"/>
        <v>0</v>
      </c>
      <c r="AJ507" s="7" t="str">
        <f t="shared" si="1010"/>
        <v>اأإبجدهوزحطيكلمنسعفصقرشتثخذضظغ</v>
      </c>
      <c r="AK507" s="6">
        <f t="shared" si="1014"/>
        <v>0</v>
      </c>
      <c r="AL507" s="6">
        <f t="shared" si="1015"/>
        <v>0</v>
      </c>
      <c r="AM507" s="6">
        <f t="shared" si="1016"/>
        <v>0</v>
      </c>
      <c r="AN507" s="6">
        <f t="shared" si="1017"/>
        <v>0</v>
      </c>
      <c r="AO507" s="6">
        <f t="shared" si="1018"/>
        <v>0</v>
      </c>
      <c r="AP507" s="6">
        <f t="shared" si="1019"/>
        <v>0</v>
      </c>
      <c r="AQ507" s="6">
        <f t="shared" si="1020"/>
        <v>0</v>
      </c>
      <c r="AR507" s="6">
        <f t="shared" si="1021"/>
        <v>0</v>
      </c>
      <c r="AS507" s="6">
        <f t="shared" si="1022"/>
        <v>0</v>
      </c>
      <c r="AT507" s="6">
        <f t="shared" si="1023"/>
        <v>0</v>
      </c>
      <c r="AU507" s="6">
        <f t="shared" si="1024"/>
        <v>0</v>
      </c>
      <c r="AV507" s="6">
        <f t="shared" si="1025"/>
        <v>0</v>
      </c>
      <c r="AW507" s="6">
        <f t="shared" si="1026"/>
        <v>0</v>
      </c>
      <c r="AX507" s="6">
        <f t="shared" si="1027"/>
        <v>0</v>
      </c>
      <c r="AY507" s="6">
        <f t="shared" si="1028"/>
        <v>0</v>
      </c>
      <c r="AZ507" s="6">
        <f t="shared" si="1029"/>
        <v>0</v>
      </c>
      <c r="BA507" s="6">
        <f t="shared" si="1030"/>
        <v>0</v>
      </c>
      <c r="BB507" s="6">
        <f t="shared" si="1031"/>
        <v>0</v>
      </c>
      <c r="BC507" s="6">
        <f t="shared" si="1032"/>
        <v>0</v>
      </c>
      <c r="BD507" s="6">
        <f t="shared" si="1033"/>
        <v>0</v>
      </c>
      <c r="BE507" s="6">
        <f t="shared" si="1034"/>
        <v>0</v>
      </c>
      <c r="BF507" s="6">
        <f t="shared" si="1035"/>
        <v>0</v>
      </c>
      <c r="BG507" s="6">
        <f t="shared" si="1036"/>
        <v>0</v>
      </c>
      <c r="BH507" s="6">
        <f t="shared" si="1037"/>
        <v>0</v>
      </c>
      <c r="BI507" s="6">
        <f t="shared" si="1038"/>
        <v>0</v>
      </c>
      <c r="BJ507" s="6">
        <f t="shared" si="1039"/>
        <v>0</v>
      </c>
      <c r="BK507" s="6">
        <f t="shared" si="1040"/>
        <v>0</v>
      </c>
      <c r="BL507" s="6">
        <f t="shared" si="1041"/>
        <v>0</v>
      </c>
      <c r="BM507" s="6">
        <f t="shared" si="1042"/>
        <v>0</v>
      </c>
      <c r="BN507" s="6">
        <f t="shared" si="1043"/>
        <v>0</v>
      </c>
      <c r="BP507" s="6">
        <f>SUM($AK$10:AK507)</f>
        <v>0</v>
      </c>
      <c r="BQ507" s="6">
        <f>SUM($AL$10:AL507)</f>
        <v>0</v>
      </c>
      <c r="BR507" s="6">
        <f>SUM($AM$10:AM507)</f>
        <v>0</v>
      </c>
      <c r="BS507" s="6">
        <f>SUM($AN$10:AN507)</f>
        <v>0</v>
      </c>
      <c r="BT507" s="6">
        <f>SUM($AO$10:AO507)</f>
        <v>0</v>
      </c>
      <c r="BU507" s="6">
        <f>SUM($AP$10:AP507)</f>
        <v>0</v>
      </c>
      <c r="BV507" s="6">
        <f>SUM($AQ$10:AQ507)</f>
        <v>0</v>
      </c>
      <c r="BW507" s="6">
        <f>SUM($AR$10:AR507)</f>
        <v>0</v>
      </c>
      <c r="BX507" s="6">
        <f>SUM($AS$10:AS507)</f>
        <v>0</v>
      </c>
      <c r="BY507" s="6">
        <f>SUM($AT$10:AT507)</f>
        <v>0</v>
      </c>
      <c r="BZ507" s="6">
        <f>SUM($AU$10:AU507)</f>
        <v>0</v>
      </c>
      <c r="CA507" s="6">
        <f>SUM($AV$10:AV507)</f>
        <v>0</v>
      </c>
      <c r="CB507" s="6">
        <f>SUM($AW$10:AW507)</f>
        <v>0</v>
      </c>
      <c r="CC507" s="6">
        <f>SUM($AX$10:AX507)</f>
        <v>0</v>
      </c>
      <c r="CD507" s="6">
        <f>SUM($AY$10:AY507)</f>
        <v>0</v>
      </c>
      <c r="CE507" s="6">
        <f>SUM($AZ$10:AZ507)</f>
        <v>0</v>
      </c>
      <c r="CF507" s="6">
        <f>SUM($BA$10:BA507)</f>
        <v>0</v>
      </c>
      <c r="CG507" s="6">
        <f>SUM($BB$10:BB507)</f>
        <v>0</v>
      </c>
      <c r="CH507" s="6">
        <f>SUM($BC$10:BC507)</f>
        <v>0</v>
      </c>
      <c r="CI507" s="6">
        <f>SUM($BD$10:BD507)</f>
        <v>0</v>
      </c>
      <c r="CJ507" s="6">
        <f>SUM($BE$10:BE507)</f>
        <v>0</v>
      </c>
      <c r="CK507" s="6">
        <f>SUM($BF$10:BF507)</f>
        <v>0</v>
      </c>
      <c r="CL507" s="6">
        <f>SUM($BG$10:BG507)</f>
        <v>0</v>
      </c>
      <c r="CM507" s="6">
        <f>SUM($BH$10:BH507)</f>
        <v>0</v>
      </c>
      <c r="CN507" s="6">
        <f>SUM($BI$10:BI507)</f>
        <v>0</v>
      </c>
      <c r="CO507" s="6">
        <f>SUM($BJ$10:BJ507)</f>
        <v>0</v>
      </c>
      <c r="CP507" s="6">
        <f>SUM($BK$10:BK507)</f>
        <v>0</v>
      </c>
      <c r="CQ507" s="6">
        <f>SUM($BL$10:BL507)</f>
        <v>0</v>
      </c>
      <c r="CR507" s="6">
        <f>SUM($BM$10:BM507)</f>
        <v>0</v>
      </c>
      <c r="CS507" s="6">
        <f>SUM($BN$10:BN507)</f>
        <v>0</v>
      </c>
      <c r="CU507" s="6">
        <f t="shared" si="919"/>
        <v>0</v>
      </c>
      <c r="CV507" s="6">
        <f t="shared" si="920"/>
        <v>0</v>
      </c>
      <c r="CW507" s="6">
        <f t="shared" si="921"/>
        <v>0</v>
      </c>
      <c r="CX507" s="6">
        <f t="shared" si="922"/>
        <v>0</v>
      </c>
      <c r="CY507" s="6">
        <f t="shared" si="923"/>
        <v>0</v>
      </c>
      <c r="CZ507" s="6">
        <f t="shared" si="924"/>
        <v>0</v>
      </c>
      <c r="DA507" s="6">
        <f t="shared" si="925"/>
        <v>0</v>
      </c>
      <c r="DB507" s="6">
        <f t="shared" si="926"/>
        <v>0</v>
      </c>
      <c r="DC507" s="6">
        <f t="shared" si="927"/>
        <v>0</v>
      </c>
      <c r="DD507" s="6">
        <f t="shared" si="928"/>
        <v>0</v>
      </c>
      <c r="DE507" s="6">
        <f t="shared" si="929"/>
        <v>0</v>
      </c>
      <c r="DF507" s="6">
        <f t="shared" si="930"/>
        <v>0</v>
      </c>
      <c r="DG507" s="6">
        <f t="shared" si="931"/>
        <v>0</v>
      </c>
      <c r="DH507" s="6">
        <f t="shared" si="932"/>
        <v>0</v>
      </c>
      <c r="DI507" s="6">
        <f t="shared" si="933"/>
        <v>0</v>
      </c>
      <c r="DJ507" s="6">
        <f t="shared" si="934"/>
        <v>0</v>
      </c>
      <c r="DK507" s="6">
        <f t="shared" si="935"/>
        <v>0</v>
      </c>
      <c r="DL507" s="6">
        <f t="shared" si="936"/>
        <v>0</v>
      </c>
      <c r="DM507" s="6">
        <f t="shared" si="937"/>
        <v>0</v>
      </c>
      <c r="DN507" s="6">
        <f t="shared" si="938"/>
        <v>0</v>
      </c>
      <c r="DO507" s="6">
        <f t="shared" si="939"/>
        <v>0</v>
      </c>
      <c r="DP507" s="6">
        <f t="shared" si="940"/>
        <v>0</v>
      </c>
      <c r="DQ507" s="6">
        <f t="shared" si="941"/>
        <v>0</v>
      </c>
      <c r="DR507" s="6">
        <f t="shared" si="942"/>
        <v>0</v>
      </c>
      <c r="DS507" s="6">
        <f t="shared" si="943"/>
        <v>0</v>
      </c>
      <c r="DT507" s="6">
        <f t="shared" si="944"/>
        <v>0</v>
      </c>
      <c r="DU507" s="6">
        <f t="shared" si="945"/>
        <v>0</v>
      </c>
      <c r="DV507" s="6">
        <f t="shared" si="946"/>
        <v>0</v>
      </c>
      <c r="DW507" s="6">
        <f t="shared" si="947"/>
        <v>0</v>
      </c>
      <c r="DX507" s="6">
        <f t="shared" si="948"/>
        <v>0</v>
      </c>
      <c r="DY507" s="6" t="str">
        <f t="shared" si="949"/>
        <v>               </v>
      </c>
      <c r="DZ507" s="8">
        <f t="shared" si="1011"/>
        <v>499</v>
      </c>
      <c r="EA507" s="19" t="str">
        <f t="shared" si="950"/>
        <v/>
      </c>
      <c r="EB507" s="19" t="str">
        <f t="shared" si="951"/>
        <v/>
      </c>
      <c r="EC507" s="19" t="str">
        <f t="shared" si="952"/>
        <v/>
      </c>
      <c r="ED507" s="19" t="str">
        <f t="shared" si="953"/>
        <v/>
      </c>
      <c r="EE507" s="19" t="str">
        <f t="shared" si="954"/>
        <v/>
      </c>
      <c r="EF507" s="19" t="str">
        <f t="shared" si="955"/>
        <v/>
      </c>
      <c r="EG507" s="19" t="str">
        <f t="shared" si="956"/>
        <v/>
      </c>
      <c r="EH507" s="19" t="str">
        <f t="shared" si="957"/>
        <v/>
      </c>
      <c r="EI507" s="19" t="str">
        <f t="shared" si="958"/>
        <v/>
      </c>
      <c r="EJ507" s="19" t="str">
        <f t="shared" si="959"/>
        <v/>
      </c>
      <c r="EK507" s="19" t="str">
        <f t="shared" si="960"/>
        <v/>
      </c>
      <c r="EL507" s="19" t="str">
        <f t="shared" si="961"/>
        <v/>
      </c>
      <c r="EM507" s="19" t="str">
        <f t="shared" si="962"/>
        <v/>
      </c>
      <c r="EN507" s="19" t="str">
        <f t="shared" si="963"/>
        <v/>
      </c>
      <c r="EO507" s="19" t="str">
        <f t="shared" si="964"/>
        <v/>
      </c>
      <c r="EP507" s="19" t="str">
        <f t="shared" si="965"/>
        <v/>
      </c>
      <c r="EQ507" s="19" t="str">
        <f t="shared" si="966"/>
        <v/>
      </c>
      <c r="ER507" s="19" t="str">
        <f t="shared" si="967"/>
        <v/>
      </c>
      <c r="ES507" s="19" t="str">
        <f t="shared" si="968"/>
        <v/>
      </c>
      <c r="ET507" s="19" t="str">
        <f t="shared" si="969"/>
        <v/>
      </c>
      <c r="EU507" s="19" t="str">
        <f t="shared" si="970"/>
        <v/>
      </c>
      <c r="EV507" s="19" t="str">
        <f t="shared" si="971"/>
        <v/>
      </c>
      <c r="EW507" s="19" t="str">
        <f t="shared" si="972"/>
        <v/>
      </c>
      <c r="EX507" s="19" t="str">
        <f t="shared" si="973"/>
        <v/>
      </c>
      <c r="EY507" s="19" t="str">
        <f t="shared" si="974"/>
        <v/>
      </c>
      <c r="EZ507" s="19" t="str">
        <f t="shared" si="975"/>
        <v/>
      </c>
      <c r="FA507" s="19" t="str">
        <f t="shared" si="976"/>
        <v/>
      </c>
      <c r="FB507" s="19" t="str">
        <f t="shared" si="977"/>
        <v/>
      </c>
      <c r="FC507" s="19" t="str">
        <f t="shared" si="978"/>
        <v/>
      </c>
      <c r="FD507" s="19" t="str">
        <f t="shared" si="979"/>
        <v/>
      </c>
      <c r="FE507" s="19"/>
      <c r="FF507" s="19"/>
    </row>
    <row r="508" spans="1:162" ht="24.95" customHeight="1">
      <c r="A508" s="38"/>
      <c r="B508" s="39"/>
      <c r="C508" s="24" t="str">
        <f t="shared" si="918"/>
        <v>               </v>
      </c>
      <c r="D508" s="25" t="str">
        <f t="shared" si="1012"/>
        <v/>
      </c>
      <c r="E508" s="25">
        <f t="shared" si="1013"/>
        <v>0</v>
      </c>
      <c r="F508" s="6">
        <f t="shared" si="980"/>
        <v>0</v>
      </c>
      <c r="G508" s="6">
        <f t="shared" si="981"/>
        <v>0</v>
      </c>
      <c r="H508" s="6">
        <f t="shared" si="982"/>
        <v>0</v>
      </c>
      <c r="I508" s="6">
        <f t="shared" si="983"/>
        <v>0</v>
      </c>
      <c r="J508" s="6">
        <f t="shared" si="984"/>
        <v>0</v>
      </c>
      <c r="K508" s="6">
        <f t="shared" si="985"/>
        <v>0</v>
      </c>
      <c r="L508" s="6">
        <f t="shared" si="986"/>
        <v>0</v>
      </c>
      <c r="M508" s="6">
        <f t="shared" si="987"/>
        <v>0</v>
      </c>
      <c r="N508" s="6">
        <f t="shared" si="988"/>
        <v>0</v>
      </c>
      <c r="O508" s="6">
        <f t="shared" si="989"/>
        <v>0</v>
      </c>
      <c r="P508" s="6">
        <f t="shared" si="990"/>
        <v>0</v>
      </c>
      <c r="Q508" s="6">
        <f t="shared" si="991"/>
        <v>0</v>
      </c>
      <c r="R508" s="6">
        <f t="shared" si="992"/>
        <v>0</v>
      </c>
      <c r="S508" s="6">
        <f t="shared" si="993"/>
        <v>0</v>
      </c>
      <c r="T508" s="6">
        <f t="shared" si="994"/>
        <v>0</v>
      </c>
      <c r="U508" s="6">
        <f t="shared" si="995"/>
        <v>0</v>
      </c>
      <c r="V508" s="6">
        <f t="shared" si="996"/>
        <v>0</v>
      </c>
      <c r="W508" s="6">
        <f t="shared" si="997"/>
        <v>0</v>
      </c>
      <c r="X508" s="6">
        <f t="shared" si="998"/>
        <v>0</v>
      </c>
      <c r="Y508" s="6">
        <f t="shared" si="999"/>
        <v>0</v>
      </c>
      <c r="Z508" s="6">
        <f t="shared" si="1000"/>
        <v>0</v>
      </c>
      <c r="AA508" s="6">
        <f t="shared" si="1001"/>
        <v>0</v>
      </c>
      <c r="AB508" s="6">
        <f t="shared" si="1002"/>
        <v>0</v>
      </c>
      <c r="AC508" s="6">
        <f t="shared" si="1003"/>
        <v>0</v>
      </c>
      <c r="AD508" s="6">
        <f t="shared" si="1004"/>
        <v>0</v>
      </c>
      <c r="AE508" s="6">
        <f t="shared" si="1005"/>
        <v>0</v>
      </c>
      <c r="AF508" s="6">
        <f t="shared" si="1006"/>
        <v>0</v>
      </c>
      <c r="AG508" s="6">
        <f t="shared" si="1007"/>
        <v>0</v>
      </c>
      <c r="AH508" s="6">
        <f t="shared" si="1008"/>
        <v>0</v>
      </c>
      <c r="AI508" s="6">
        <f t="shared" si="1009"/>
        <v>0</v>
      </c>
      <c r="AJ508" s="7" t="str">
        <f t="shared" si="1010"/>
        <v>اأإبجدهوزحطيكلمنسعفصقرشتثخذضظغ</v>
      </c>
      <c r="AK508" s="6">
        <f t="shared" si="1014"/>
        <v>0</v>
      </c>
      <c r="AL508" s="6">
        <f t="shared" si="1015"/>
        <v>0</v>
      </c>
      <c r="AM508" s="6">
        <f t="shared" si="1016"/>
        <v>0</v>
      </c>
      <c r="AN508" s="6">
        <f t="shared" si="1017"/>
        <v>0</v>
      </c>
      <c r="AO508" s="6">
        <f t="shared" si="1018"/>
        <v>0</v>
      </c>
      <c r="AP508" s="6">
        <f t="shared" si="1019"/>
        <v>0</v>
      </c>
      <c r="AQ508" s="6">
        <f t="shared" si="1020"/>
        <v>0</v>
      </c>
      <c r="AR508" s="6">
        <f t="shared" si="1021"/>
        <v>0</v>
      </c>
      <c r="AS508" s="6">
        <f t="shared" si="1022"/>
        <v>0</v>
      </c>
      <c r="AT508" s="6">
        <f t="shared" si="1023"/>
        <v>0</v>
      </c>
      <c r="AU508" s="6">
        <f t="shared" si="1024"/>
        <v>0</v>
      </c>
      <c r="AV508" s="6">
        <f t="shared" si="1025"/>
        <v>0</v>
      </c>
      <c r="AW508" s="6">
        <f t="shared" si="1026"/>
        <v>0</v>
      </c>
      <c r="AX508" s="6">
        <f t="shared" si="1027"/>
        <v>0</v>
      </c>
      <c r="AY508" s="6">
        <f t="shared" si="1028"/>
        <v>0</v>
      </c>
      <c r="AZ508" s="6">
        <f t="shared" si="1029"/>
        <v>0</v>
      </c>
      <c r="BA508" s="6">
        <f t="shared" si="1030"/>
        <v>0</v>
      </c>
      <c r="BB508" s="6">
        <f t="shared" si="1031"/>
        <v>0</v>
      </c>
      <c r="BC508" s="6">
        <f t="shared" si="1032"/>
        <v>0</v>
      </c>
      <c r="BD508" s="6">
        <f t="shared" si="1033"/>
        <v>0</v>
      </c>
      <c r="BE508" s="6">
        <f t="shared" si="1034"/>
        <v>0</v>
      </c>
      <c r="BF508" s="6">
        <f t="shared" si="1035"/>
        <v>0</v>
      </c>
      <c r="BG508" s="6">
        <f t="shared" si="1036"/>
        <v>0</v>
      </c>
      <c r="BH508" s="6">
        <f t="shared" si="1037"/>
        <v>0</v>
      </c>
      <c r="BI508" s="6">
        <f t="shared" si="1038"/>
        <v>0</v>
      </c>
      <c r="BJ508" s="6">
        <f t="shared" si="1039"/>
        <v>0</v>
      </c>
      <c r="BK508" s="6">
        <f t="shared" si="1040"/>
        <v>0</v>
      </c>
      <c r="BL508" s="6">
        <f t="shared" si="1041"/>
        <v>0</v>
      </c>
      <c r="BM508" s="6">
        <f t="shared" si="1042"/>
        <v>0</v>
      </c>
      <c r="BN508" s="6">
        <f t="shared" si="1043"/>
        <v>0</v>
      </c>
      <c r="BP508" s="6">
        <f>SUM($AK$10:AK508)</f>
        <v>0</v>
      </c>
      <c r="BQ508" s="6">
        <f>SUM($AL$10:AL508)</f>
        <v>0</v>
      </c>
      <c r="BR508" s="6">
        <f>SUM($AM$10:AM508)</f>
        <v>0</v>
      </c>
      <c r="BS508" s="6">
        <f>SUM($AN$10:AN508)</f>
        <v>0</v>
      </c>
      <c r="BT508" s="6">
        <f>SUM($AO$10:AO508)</f>
        <v>0</v>
      </c>
      <c r="BU508" s="6">
        <f>SUM($AP$10:AP508)</f>
        <v>0</v>
      </c>
      <c r="BV508" s="6">
        <f>SUM($AQ$10:AQ508)</f>
        <v>0</v>
      </c>
      <c r="BW508" s="6">
        <f>SUM($AR$10:AR508)</f>
        <v>0</v>
      </c>
      <c r="BX508" s="6">
        <f>SUM($AS$10:AS508)</f>
        <v>0</v>
      </c>
      <c r="BY508" s="6">
        <f>SUM($AT$10:AT508)</f>
        <v>0</v>
      </c>
      <c r="BZ508" s="6">
        <f>SUM($AU$10:AU508)</f>
        <v>0</v>
      </c>
      <c r="CA508" s="6">
        <f>SUM($AV$10:AV508)</f>
        <v>0</v>
      </c>
      <c r="CB508" s="6">
        <f>SUM($AW$10:AW508)</f>
        <v>0</v>
      </c>
      <c r="CC508" s="6">
        <f>SUM($AX$10:AX508)</f>
        <v>0</v>
      </c>
      <c r="CD508" s="6">
        <f>SUM($AY$10:AY508)</f>
        <v>0</v>
      </c>
      <c r="CE508" s="6">
        <f>SUM($AZ$10:AZ508)</f>
        <v>0</v>
      </c>
      <c r="CF508" s="6">
        <f>SUM($BA$10:BA508)</f>
        <v>0</v>
      </c>
      <c r="CG508" s="6">
        <f>SUM($BB$10:BB508)</f>
        <v>0</v>
      </c>
      <c r="CH508" s="6">
        <f>SUM($BC$10:BC508)</f>
        <v>0</v>
      </c>
      <c r="CI508" s="6">
        <f>SUM($BD$10:BD508)</f>
        <v>0</v>
      </c>
      <c r="CJ508" s="6">
        <f>SUM($BE$10:BE508)</f>
        <v>0</v>
      </c>
      <c r="CK508" s="6">
        <f>SUM($BF$10:BF508)</f>
        <v>0</v>
      </c>
      <c r="CL508" s="6">
        <f>SUM($BG$10:BG508)</f>
        <v>0</v>
      </c>
      <c r="CM508" s="6">
        <f>SUM($BH$10:BH508)</f>
        <v>0</v>
      </c>
      <c r="CN508" s="6">
        <f>SUM($BI$10:BI508)</f>
        <v>0</v>
      </c>
      <c r="CO508" s="6">
        <f>SUM($BJ$10:BJ508)</f>
        <v>0</v>
      </c>
      <c r="CP508" s="6">
        <f>SUM($BK$10:BK508)</f>
        <v>0</v>
      </c>
      <c r="CQ508" s="6">
        <f>SUM($BL$10:BL508)</f>
        <v>0</v>
      </c>
      <c r="CR508" s="6">
        <f>SUM($BM$10:BM508)</f>
        <v>0</v>
      </c>
      <c r="CS508" s="6">
        <f>SUM($BN$10:BN508)</f>
        <v>0</v>
      </c>
      <c r="CU508" s="6">
        <f t="shared" si="919"/>
        <v>0</v>
      </c>
      <c r="CV508" s="6">
        <f t="shared" si="920"/>
        <v>0</v>
      </c>
      <c r="CW508" s="6">
        <f t="shared" si="921"/>
        <v>0</v>
      </c>
      <c r="CX508" s="6">
        <f t="shared" si="922"/>
        <v>0</v>
      </c>
      <c r="CY508" s="6">
        <f t="shared" si="923"/>
        <v>0</v>
      </c>
      <c r="CZ508" s="6">
        <f t="shared" si="924"/>
        <v>0</v>
      </c>
      <c r="DA508" s="6">
        <f t="shared" si="925"/>
        <v>0</v>
      </c>
      <c r="DB508" s="6">
        <f t="shared" si="926"/>
        <v>0</v>
      </c>
      <c r="DC508" s="6">
        <f t="shared" si="927"/>
        <v>0</v>
      </c>
      <c r="DD508" s="6">
        <f t="shared" si="928"/>
        <v>0</v>
      </c>
      <c r="DE508" s="6">
        <f t="shared" si="929"/>
        <v>0</v>
      </c>
      <c r="DF508" s="6">
        <f t="shared" si="930"/>
        <v>0</v>
      </c>
      <c r="DG508" s="6">
        <f t="shared" si="931"/>
        <v>0</v>
      </c>
      <c r="DH508" s="6">
        <f t="shared" si="932"/>
        <v>0</v>
      </c>
      <c r="DI508" s="6">
        <f t="shared" si="933"/>
        <v>0</v>
      </c>
      <c r="DJ508" s="6">
        <f t="shared" si="934"/>
        <v>0</v>
      </c>
      <c r="DK508" s="6">
        <f t="shared" si="935"/>
        <v>0</v>
      </c>
      <c r="DL508" s="6">
        <f t="shared" si="936"/>
        <v>0</v>
      </c>
      <c r="DM508" s="6">
        <f t="shared" si="937"/>
        <v>0</v>
      </c>
      <c r="DN508" s="6">
        <f t="shared" si="938"/>
        <v>0</v>
      </c>
      <c r="DO508" s="6">
        <f t="shared" si="939"/>
        <v>0</v>
      </c>
      <c r="DP508" s="6">
        <f t="shared" si="940"/>
        <v>0</v>
      </c>
      <c r="DQ508" s="6">
        <f t="shared" si="941"/>
        <v>0</v>
      </c>
      <c r="DR508" s="6">
        <f t="shared" si="942"/>
        <v>0</v>
      </c>
      <c r="DS508" s="6">
        <f t="shared" si="943"/>
        <v>0</v>
      </c>
      <c r="DT508" s="6">
        <f t="shared" si="944"/>
        <v>0</v>
      </c>
      <c r="DU508" s="6">
        <f t="shared" si="945"/>
        <v>0</v>
      </c>
      <c r="DV508" s="6">
        <f t="shared" si="946"/>
        <v>0</v>
      </c>
      <c r="DW508" s="6">
        <f t="shared" si="947"/>
        <v>0</v>
      </c>
      <c r="DX508" s="6">
        <f t="shared" si="948"/>
        <v>0</v>
      </c>
      <c r="DY508" s="6" t="str">
        <f t="shared" si="949"/>
        <v>               </v>
      </c>
      <c r="DZ508" s="8">
        <f t="shared" si="1011"/>
        <v>500</v>
      </c>
      <c r="EA508" s="19" t="str">
        <f t="shared" si="950"/>
        <v/>
      </c>
      <c r="EB508" s="19" t="str">
        <f t="shared" si="951"/>
        <v/>
      </c>
      <c r="EC508" s="19" t="str">
        <f t="shared" si="952"/>
        <v/>
      </c>
      <c r="ED508" s="19" t="str">
        <f t="shared" si="953"/>
        <v/>
      </c>
      <c r="EE508" s="19" t="str">
        <f t="shared" si="954"/>
        <v/>
      </c>
      <c r="EF508" s="19" t="str">
        <f t="shared" si="955"/>
        <v/>
      </c>
      <c r="EG508" s="19" t="str">
        <f t="shared" si="956"/>
        <v/>
      </c>
      <c r="EH508" s="19" t="str">
        <f t="shared" si="957"/>
        <v/>
      </c>
      <c r="EI508" s="19" t="str">
        <f t="shared" si="958"/>
        <v/>
      </c>
      <c r="EJ508" s="19" t="str">
        <f t="shared" si="959"/>
        <v/>
      </c>
      <c r="EK508" s="19" t="str">
        <f t="shared" si="960"/>
        <v/>
      </c>
      <c r="EL508" s="19" t="str">
        <f t="shared" si="961"/>
        <v/>
      </c>
      <c r="EM508" s="19" t="str">
        <f t="shared" si="962"/>
        <v/>
      </c>
      <c r="EN508" s="19" t="str">
        <f t="shared" si="963"/>
        <v/>
      </c>
      <c r="EO508" s="19" t="str">
        <f t="shared" si="964"/>
        <v/>
      </c>
      <c r="EP508" s="19" t="str">
        <f t="shared" si="965"/>
        <v/>
      </c>
      <c r="EQ508" s="19" t="str">
        <f t="shared" si="966"/>
        <v/>
      </c>
      <c r="ER508" s="19" t="str">
        <f t="shared" si="967"/>
        <v/>
      </c>
      <c r="ES508" s="19" t="str">
        <f t="shared" si="968"/>
        <v/>
      </c>
      <c r="ET508" s="19" t="str">
        <f t="shared" si="969"/>
        <v/>
      </c>
      <c r="EU508" s="19" t="str">
        <f t="shared" si="970"/>
        <v/>
      </c>
      <c r="EV508" s="19" t="str">
        <f t="shared" si="971"/>
        <v/>
      </c>
      <c r="EW508" s="19" t="str">
        <f t="shared" si="972"/>
        <v/>
      </c>
      <c r="EX508" s="19" t="str">
        <f t="shared" si="973"/>
        <v/>
      </c>
      <c r="EY508" s="19" t="str">
        <f t="shared" si="974"/>
        <v/>
      </c>
      <c r="EZ508" s="19" t="str">
        <f t="shared" si="975"/>
        <v/>
      </c>
      <c r="FA508" s="19" t="str">
        <f t="shared" si="976"/>
        <v/>
      </c>
      <c r="FB508" s="19" t="str">
        <f t="shared" si="977"/>
        <v/>
      </c>
      <c r="FC508" s="19" t="str">
        <f t="shared" si="978"/>
        <v/>
      </c>
      <c r="FD508" s="19" t="str">
        <f t="shared" si="979"/>
        <v/>
      </c>
      <c r="FE508" s="19"/>
      <c r="FF508" s="19"/>
    </row>
    <row r="509" spans="1:162" ht="24.95" customHeight="1">
      <c r="A509" s="38"/>
      <c r="B509" s="39"/>
      <c r="C509" s="24" t="str">
        <f t="shared" si="918"/>
        <v>               </v>
      </c>
      <c r="D509" s="25" t="str">
        <f t="shared" si="1012"/>
        <v/>
      </c>
      <c r="E509" s="25">
        <f t="shared" si="1013"/>
        <v>0</v>
      </c>
      <c r="F509" s="6">
        <f t="shared" si="980"/>
        <v>0</v>
      </c>
      <c r="G509" s="6">
        <f t="shared" si="981"/>
        <v>0</v>
      </c>
      <c r="H509" s="6">
        <f t="shared" si="982"/>
        <v>0</v>
      </c>
      <c r="I509" s="6">
        <f t="shared" si="983"/>
        <v>0</v>
      </c>
      <c r="J509" s="6">
        <f t="shared" si="984"/>
        <v>0</v>
      </c>
      <c r="K509" s="6">
        <f t="shared" si="985"/>
        <v>0</v>
      </c>
      <c r="L509" s="6">
        <f t="shared" si="986"/>
        <v>0</v>
      </c>
      <c r="M509" s="6">
        <f t="shared" si="987"/>
        <v>0</v>
      </c>
      <c r="N509" s="6">
        <f t="shared" si="988"/>
        <v>0</v>
      </c>
      <c r="O509" s="6">
        <f t="shared" si="989"/>
        <v>0</v>
      </c>
      <c r="P509" s="6">
        <f t="shared" si="990"/>
        <v>0</v>
      </c>
      <c r="Q509" s="6">
        <f t="shared" si="991"/>
        <v>0</v>
      </c>
      <c r="R509" s="6">
        <f t="shared" si="992"/>
        <v>0</v>
      </c>
      <c r="S509" s="6">
        <f t="shared" si="993"/>
        <v>0</v>
      </c>
      <c r="T509" s="6">
        <f t="shared" si="994"/>
        <v>0</v>
      </c>
      <c r="U509" s="6">
        <f t="shared" si="995"/>
        <v>0</v>
      </c>
      <c r="V509" s="6">
        <f t="shared" si="996"/>
        <v>0</v>
      </c>
      <c r="W509" s="6">
        <f t="shared" si="997"/>
        <v>0</v>
      </c>
      <c r="X509" s="6">
        <f t="shared" si="998"/>
        <v>0</v>
      </c>
      <c r="Y509" s="6">
        <f t="shared" si="999"/>
        <v>0</v>
      </c>
      <c r="Z509" s="6">
        <f t="shared" si="1000"/>
        <v>0</v>
      </c>
      <c r="AA509" s="6">
        <f t="shared" si="1001"/>
        <v>0</v>
      </c>
      <c r="AB509" s="6">
        <f t="shared" si="1002"/>
        <v>0</v>
      </c>
      <c r="AC509" s="6">
        <f t="shared" si="1003"/>
        <v>0</v>
      </c>
      <c r="AD509" s="6">
        <f t="shared" si="1004"/>
        <v>0</v>
      </c>
      <c r="AE509" s="6">
        <f t="shared" si="1005"/>
        <v>0</v>
      </c>
      <c r="AF509" s="6">
        <f t="shared" si="1006"/>
        <v>0</v>
      </c>
      <c r="AG509" s="6">
        <f t="shared" si="1007"/>
        <v>0</v>
      </c>
      <c r="AH509" s="6">
        <f t="shared" si="1008"/>
        <v>0</v>
      </c>
      <c r="AI509" s="6">
        <f t="shared" si="1009"/>
        <v>0</v>
      </c>
      <c r="AJ509" s="7" t="str">
        <f t="shared" si="1010"/>
        <v>اأإبجدهوزحطيكلمنسعفصقرشتثخذضظغ</v>
      </c>
      <c r="AK509" s="6">
        <f t="shared" si="1014"/>
        <v>0</v>
      </c>
      <c r="AL509" s="6">
        <f t="shared" si="1015"/>
        <v>0</v>
      </c>
      <c r="AM509" s="6">
        <f t="shared" si="1016"/>
        <v>0</v>
      </c>
      <c r="AN509" s="6">
        <f t="shared" si="1017"/>
        <v>0</v>
      </c>
      <c r="AO509" s="6">
        <f t="shared" si="1018"/>
        <v>0</v>
      </c>
      <c r="AP509" s="6">
        <f t="shared" si="1019"/>
        <v>0</v>
      </c>
      <c r="AQ509" s="6">
        <f t="shared" si="1020"/>
        <v>0</v>
      </c>
      <c r="AR509" s="6">
        <f t="shared" si="1021"/>
        <v>0</v>
      </c>
      <c r="AS509" s="6">
        <f t="shared" si="1022"/>
        <v>0</v>
      </c>
      <c r="AT509" s="6">
        <f t="shared" si="1023"/>
        <v>0</v>
      </c>
      <c r="AU509" s="6">
        <f t="shared" si="1024"/>
        <v>0</v>
      </c>
      <c r="AV509" s="6">
        <f t="shared" si="1025"/>
        <v>0</v>
      </c>
      <c r="AW509" s="6">
        <f t="shared" si="1026"/>
        <v>0</v>
      </c>
      <c r="AX509" s="6">
        <f t="shared" si="1027"/>
        <v>0</v>
      </c>
      <c r="AY509" s="6">
        <f t="shared" si="1028"/>
        <v>0</v>
      </c>
      <c r="AZ509" s="6">
        <f t="shared" si="1029"/>
        <v>0</v>
      </c>
      <c r="BA509" s="6">
        <f t="shared" si="1030"/>
        <v>0</v>
      </c>
      <c r="BB509" s="6">
        <f t="shared" si="1031"/>
        <v>0</v>
      </c>
      <c r="BC509" s="6">
        <f t="shared" si="1032"/>
        <v>0</v>
      </c>
      <c r="BD509" s="6">
        <f t="shared" si="1033"/>
        <v>0</v>
      </c>
      <c r="BE509" s="6">
        <f t="shared" si="1034"/>
        <v>0</v>
      </c>
      <c r="BF509" s="6">
        <f t="shared" si="1035"/>
        <v>0</v>
      </c>
      <c r="BG509" s="6">
        <f t="shared" si="1036"/>
        <v>0</v>
      </c>
      <c r="BH509" s="6">
        <f t="shared" si="1037"/>
        <v>0</v>
      </c>
      <c r="BI509" s="6">
        <f t="shared" si="1038"/>
        <v>0</v>
      </c>
      <c r="BJ509" s="6">
        <f t="shared" si="1039"/>
        <v>0</v>
      </c>
      <c r="BK509" s="6">
        <f t="shared" si="1040"/>
        <v>0</v>
      </c>
      <c r="BL509" s="6">
        <f t="shared" si="1041"/>
        <v>0</v>
      </c>
      <c r="BM509" s="6">
        <f t="shared" si="1042"/>
        <v>0</v>
      </c>
      <c r="BN509" s="6">
        <f t="shared" si="1043"/>
        <v>0</v>
      </c>
      <c r="BP509" s="6">
        <f>SUM($AK$10:AK509)</f>
        <v>0</v>
      </c>
      <c r="BQ509" s="6">
        <f>SUM($AL$10:AL509)</f>
        <v>0</v>
      </c>
      <c r="BR509" s="6">
        <f>SUM($AM$10:AM509)</f>
        <v>0</v>
      </c>
      <c r="BS509" s="6">
        <f>SUM($AN$10:AN509)</f>
        <v>0</v>
      </c>
      <c r="BT509" s="6">
        <f>SUM($AO$10:AO509)</f>
        <v>0</v>
      </c>
      <c r="BU509" s="6">
        <f>SUM($AP$10:AP509)</f>
        <v>0</v>
      </c>
      <c r="BV509" s="6">
        <f>SUM($AQ$10:AQ509)</f>
        <v>0</v>
      </c>
      <c r="BW509" s="6">
        <f>SUM($AR$10:AR509)</f>
        <v>0</v>
      </c>
      <c r="BX509" s="6">
        <f>SUM($AS$10:AS509)</f>
        <v>0</v>
      </c>
      <c r="BY509" s="6">
        <f>SUM($AT$10:AT509)</f>
        <v>0</v>
      </c>
      <c r="BZ509" s="6">
        <f>SUM($AU$10:AU509)</f>
        <v>0</v>
      </c>
      <c r="CA509" s="6">
        <f>SUM($AV$10:AV509)</f>
        <v>0</v>
      </c>
      <c r="CB509" s="6">
        <f>SUM($AW$10:AW509)</f>
        <v>0</v>
      </c>
      <c r="CC509" s="6">
        <f>SUM($AX$10:AX509)</f>
        <v>0</v>
      </c>
      <c r="CD509" s="6">
        <f>SUM($AY$10:AY509)</f>
        <v>0</v>
      </c>
      <c r="CE509" s="6">
        <f>SUM($AZ$10:AZ509)</f>
        <v>0</v>
      </c>
      <c r="CF509" s="6">
        <f>SUM($BA$10:BA509)</f>
        <v>0</v>
      </c>
      <c r="CG509" s="6">
        <f>SUM($BB$10:BB509)</f>
        <v>0</v>
      </c>
      <c r="CH509" s="6">
        <f>SUM($BC$10:BC509)</f>
        <v>0</v>
      </c>
      <c r="CI509" s="6">
        <f>SUM($BD$10:BD509)</f>
        <v>0</v>
      </c>
      <c r="CJ509" s="6">
        <f>SUM($BE$10:BE509)</f>
        <v>0</v>
      </c>
      <c r="CK509" s="6">
        <f>SUM($BF$10:BF509)</f>
        <v>0</v>
      </c>
      <c r="CL509" s="6">
        <f>SUM($BG$10:BG509)</f>
        <v>0</v>
      </c>
      <c r="CM509" s="6">
        <f>SUM($BH$10:BH509)</f>
        <v>0</v>
      </c>
      <c r="CN509" s="6">
        <f>SUM($BI$10:BI509)</f>
        <v>0</v>
      </c>
      <c r="CO509" s="6">
        <f>SUM($BJ$10:BJ509)</f>
        <v>0</v>
      </c>
      <c r="CP509" s="6">
        <f>SUM($BK$10:BK509)</f>
        <v>0</v>
      </c>
      <c r="CQ509" s="6">
        <f>SUM($BL$10:BL509)</f>
        <v>0</v>
      </c>
      <c r="CR509" s="6">
        <f>SUM($BM$10:BM509)</f>
        <v>0</v>
      </c>
      <c r="CS509" s="6">
        <f>SUM($BN$10:BN509)</f>
        <v>0</v>
      </c>
      <c r="CU509" s="6">
        <f t="shared" si="919"/>
        <v>0</v>
      </c>
      <c r="CV509" s="6">
        <f t="shared" si="920"/>
        <v>0</v>
      </c>
      <c r="CW509" s="6">
        <f t="shared" si="921"/>
        <v>0</v>
      </c>
      <c r="CX509" s="6">
        <f t="shared" si="922"/>
        <v>0</v>
      </c>
      <c r="CY509" s="6">
        <f t="shared" si="923"/>
        <v>0</v>
      </c>
      <c r="CZ509" s="6">
        <f t="shared" si="924"/>
        <v>0</v>
      </c>
      <c r="DA509" s="6">
        <f t="shared" si="925"/>
        <v>0</v>
      </c>
      <c r="DB509" s="6">
        <f t="shared" si="926"/>
        <v>0</v>
      </c>
      <c r="DC509" s="6">
        <f t="shared" si="927"/>
        <v>0</v>
      </c>
      <c r="DD509" s="6">
        <f t="shared" si="928"/>
        <v>0</v>
      </c>
      <c r="DE509" s="6">
        <f t="shared" si="929"/>
        <v>0</v>
      </c>
      <c r="DF509" s="6">
        <f t="shared" si="930"/>
        <v>0</v>
      </c>
      <c r="DG509" s="6">
        <f t="shared" si="931"/>
        <v>0</v>
      </c>
      <c r="DH509" s="6">
        <f t="shared" si="932"/>
        <v>0</v>
      </c>
      <c r="DI509" s="6">
        <f t="shared" si="933"/>
        <v>0</v>
      </c>
      <c r="DJ509" s="6">
        <f t="shared" si="934"/>
        <v>0</v>
      </c>
      <c r="DK509" s="6">
        <f t="shared" si="935"/>
        <v>0</v>
      </c>
      <c r="DL509" s="6">
        <f t="shared" si="936"/>
        <v>0</v>
      </c>
      <c r="DM509" s="6">
        <f t="shared" si="937"/>
        <v>0</v>
      </c>
      <c r="DN509" s="6">
        <f t="shared" si="938"/>
        <v>0</v>
      </c>
      <c r="DO509" s="6">
        <f t="shared" si="939"/>
        <v>0</v>
      </c>
      <c r="DP509" s="6">
        <f t="shared" si="940"/>
        <v>0</v>
      </c>
      <c r="DQ509" s="6">
        <f t="shared" si="941"/>
        <v>0</v>
      </c>
      <c r="DR509" s="6">
        <f t="shared" si="942"/>
        <v>0</v>
      </c>
      <c r="DS509" s="6">
        <f t="shared" si="943"/>
        <v>0</v>
      </c>
      <c r="DT509" s="6">
        <f t="shared" si="944"/>
        <v>0</v>
      </c>
      <c r="DU509" s="6">
        <f t="shared" si="945"/>
        <v>0</v>
      </c>
      <c r="DV509" s="6">
        <f t="shared" si="946"/>
        <v>0</v>
      </c>
      <c r="DW509" s="6">
        <f t="shared" si="947"/>
        <v>0</v>
      </c>
      <c r="DX509" s="6">
        <f t="shared" si="948"/>
        <v>0</v>
      </c>
      <c r="DY509" s="6" t="str">
        <f t="shared" si="949"/>
        <v>               </v>
      </c>
      <c r="DZ509" s="8">
        <f t="shared" si="1011"/>
        <v>501</v>
      </c>
      <c r="EA509" s="19" t="str">
        <f t="shared" si="950"/>
        <v/>
      </c>
      <c r="EB509" s="19" t="str">
        <f t="shared" si="951"/>
        <v/>
      </c>
      <c r="EC509" s="19" t="str">
        <f t="shared" si="952"/>
        <v/>
      </c>
      <c r="ED509" s="19" t="str">
        <f t="shared" si="953"/>
        <v/>
      </c>
      <c r="EE509" s="19" t="str">
        <f t="shared" si="954"/>
        <v/>
      </c>
      <c r="EF509" s="19" t="str">
        <f t="shared" si="955"/>
        <v/>
      </c>
      <c r="EG509" s="19" t="str">
        <f t="shared" si="956"/>
        <v/>
      </c>
      <c r="EH509" s="19" t="str">
        <f t="shared" si="957"/>
        <v/>
      </c>
      <c r="EI509" s="19" t="str">
        <f t="shared" si="958"/>
        <v/>
      </c>
      <c r="EJ509" s="19" t="str">
        <f t="shared" si="959"/>
        <v/>
      </c>
      <c r="EK509" s="19" t="str">
        <f t="shared" si="960"/>
        <v/>
      </c>
      <c r="EL509" s="19" t="str">
        <f t="shared" si="961"/>
        <v/>
      </c>
      <c r="EM509" s="19" t="str">
        <f t="shared" si="962"/>
        <v/>
      </c>
      <c r="EN509" s="19" t="str">
        <f t="shared" si="963"/>
        <v/>
      </c>
      <c r="EO509" s="19" t="str">
        <f t="shared" si="964"/>
        <v/>
      </c>
      <c r="EP509" s="19" t="str">
        <f t="shared" si="965"/>
        <v/>
      </c>
      <c r="EQ509" s="19" t="str">
        <f t="shared" si="966"/>
        <v/>
      </c>
      <c r="ER509" s="19" t="str">
        <f t="shared" si="967"/>
        <v/>
      </c>
      <c r="ES509" s="19" t="str">
        <f t="shared" si="968"/>
        <v/>
      </c>
      <c r="ET509" s="19" t="str">
        <f t="shared" si="969"/>
        <v/>
      </c>
      <c r="EU509" s="19" t="str">
        <f t="shared" si="970"/>
        <v/>
      </c>
      <c r="EV509" s="19" t="str">
        <f t="shared" si="971"/>
        <v/>
      </c>
      <c r="EW509" s="19" t="str">
        <f t="shared" si="972"/>
        <v/>
      </c>
      <c r="EX509" s="19" t="str">
        <f t="shared" si="973"/>
        <v/>
      </c>
      <c r="EY509" s="19" t="str">
        <f t="shared" si="974"/>
        <v/>
      </c>
      <c r="EZ509" s="19" t="str">
        <f t="shared" si="975"/>
        <v/>
      </c>
      <c r="FA509" s="19" t="str">
        <f t="shared" si="976"/>
        <v/>
      </c>
      <c r="FB509" s="19" t="str">
        <f t="shared" si="977"/>
        <v/>
      </c>
      <c r="FC509" s="19" t="str">
        <f t="shared" si="978"/>
        <v/>
      </c>
      <c r="FD509" s="19" t="str">
        <f t="shared" si="979"/>
        <v/>
      </c>
      <c r="FE509" s="19"/>
      <c r="FF509" s="19"/>
    </row>
    <row r="510" spans="1:162" ht="24.95" customHeight="1">
      <c r="A510" s="38"/>
      <c r="B510" s="39"/>
      <c r="C510" s="24" t="str">
        <f t="shared" si="918"/>
        <v>               </v>
      </c>
      <c r="D510" s="25" t="str">
        <f t="shared" si="1012"/>
        <v/>
      </c>
      <c r="E510" s="25">
        <f t="shared" si="1013"/>
        <v>0</v>
      </c>
      <c r="F510" s="6">
        <f t="shared" si="980"/>
        <v>0</v>
      </c>
      <c r="G510" s="6">
        <f t="shared" si="981"/>
        <v>0</v>
      </c>
      <c r="H510" s="6">
        <f t="shared" si="982"/>
        <v>0</v>
      </c>
      <c r="I510" s="6">
        <f t="shared" si="983"/>
        <v>0</v>
      </c>
      <c r="J510" s="6">
        <f t="shared" si="984"/>
        <v>0</v>
      </c>
      <c r="K510" s="6">
        <f t="shared" si="985"/>
        <v>0</v>
      </c>
      <c r="L510" s="6">
        <f t="shared" si="986"/>
        <v>0</v>
      </c>
      <c r="M510" s="6">
        <f t="shared" si="987"/>
        <v>0</v>
      </c>
      <c r="N510" s="6">
        <f t="shared" si="988"/>
        <v>0</v>
      </c>
      <c r="O510" s="6">
        <f t="shared" si="989"/>
        <v>0</v>
      </c>
      <c r="P510" s="6">
        <f t="shared" si="990"/>
        <v>0</v>
      </c>
      <c r="Q510" s="6">
        <f t="shared" si="991"/>
        <v>0</v>
      </c>
      <c r="R510" s="6">
        <f t="shared" si="992"/>
        <v>0</v>
      </c>
      <c r="S510" s="6">
        <f t="shared" si="993"/>
        <v>0</v>
      </c>
      <c r="T510" s="6">
        <f t="shared" si="994"/>
        <v>0</v>
      </c>
      <c r="U510" s="6">
        <f t="shared" si="995"/>
        <v>0</v>
      </c>
      <c r="V510" s="6">
        <f t="shared" si="996"/>
        <v>0</v>
      </c>
      <c r="W510" s="6">
        <f t="shared" si="997"/>
        <v>0</v>
      </c>
      <c r="X510" s="6">
        <f t="shared" si="998"/>
        <v>0</v>
      </c>
      <c r="Y510" s="6">
        <f t="shared" si="999"/>
        <v>0</v>
      </c>
      <c r="Z510" s="6">
        <f t="shared" si="1000"/>
        <v>0</v>
      </c>
      <c r="AA510" s="6">
        <f t="shared" si="1001"/>
        <v>0</v>
      </c>
      <c r="AB510" s="6">
        <f t="shared" si="1002"/>
        <v>0</v>
      </c>
      <c r="AC510" s="6">
        <f t="shared" si="1003"/>
        <v>0</v>
      </c>
      <c r="AD510" s="6">
        <f t="shared" si="1004"/>
        <v>0</v>
      </c>
      <c r="AE510" s="6">
        <f t="shared" si="1005"/>
        <v>0</v>
      </c>
      <c r="AF510" s="6">
        <f t="shared" si="1006"/>
        <v>0</v>
      </c>
      <c r="AG510" s="6">
        <f t="shared" si="1007"/>
        <v>0</v>
      </c>
      <c r="AH510" s="6">
        <f t="shared" si="1008"/>
        <v>0</v>
      </c>
      <c r="AI510" s="6">
        <f t="shared" si="1009"/>
        <v>0</v>
      </c>
      <c r="AJ510" s="7" t="str">
        <f t="shared" si="1010"/>
        <v>اأإبجدهوزحطيكلمنسعفصقرشتثخذضظغ</v>
      </c>
      <c r="AK510" s="6">
        <f t="shared" si="1014"/>
        <v>0</v>
      </c>
      <c r="AL510" s="6">
        <f t="shared" si="1015"/>
        <v>0</v>
      </c>
      <c r="AM510" s="6">
        <f t="shared" si="1016"/>
        <v>0</v>
      </c>
      <c r="AN510" s="6">
        <f t="shared" si="1017"/>
        <v>0</v>
      </c>
      <c r="AO510" s="6">
        <f t="shared" si="1018"/>
        <v>0</v>
      </c>
      <c r="AP510" s="6">
        <f t="shared" si="1019"/>
        <v>0</v>
      </c>
      <c r="AQ510" s="6">
        <f t="shared" si="1020"/>
        <v>0</v>
      </c>
      <c r="AR510" s="6">
        <f t="shared" si="1021"/>
        <v>0</v>
      </c>
      <c r="AS510" s="6">
        <f t="shared" si="1022"/>
        <v>0</v>
      </c>
      <c r="AT510" s="6">
        <f t="shared" si="1023"/>
        <v>0</v>
      </c>
      <c r="AU510" s="6">
        <f t="shared" si="1024"/>
        <v>0</v>
      </c>
      <c r="AV510" s="6">
        <f t="shared" si="1025"/>
        <v>0</v>
      </c>
      <c r="AW510" s="6">
        <f t="shared" si="1026"/>
        <v>0</v>
      </c>
      <c r="AX510" s="6">
        <f t="shared" si="1027"/>
        <v>0</v>
      </c>
      <c r="AY510" s="6">
        <f t="shared" si="1028"/>
        <v>0</v>
      </c>
      <c r="AZ510" s="6">
        <f t="shared" si="1029"/>
        <v>0</v>
      </c>
      <c r="BA510" s="6">
        <f t="shared" si="1030"/>
        <v>0</v>
      </c>
      <c r="BB510" s="6">
        <f t="shared" si="1031"/>
        <v>0</v>
      </c>
      <c r="BC510" s="6">
        <f t="shared" si="1032"/>
        <v>0</v>
      </c>
      <c r="BD510" s="6">
        <f t="shared" si="1033"/>
        <v>0</v>
      </c>
      <c r="BE510" s="6">
        <f t="shared" si="1034"/>
        <v>0</v>
      </c>
      <c r="BF510" s="6">
        <f t="shared" si="1035"/>
        <v>0</v>
      </c>
      <c r="BG510" s="6">
        <f t="shared" si="1036"/>
        <v>0</v>
      </c>
      <c r="BH510" s="6">
        <f t="shared" si="1037"/>
        <v>0</v>
      </c>
      <c r="BI510" s="6">
        <f t="shared" si="1038"/>
        <v>0</v>
      </c>
      <c r="BJ510" s="6">
        <f t="shared" si="1039"/>
        <v>0</v>
      </c>
      <c r="BK510" s="6">
        <f t="shared" si="1040"/>
        <v>0</v>
      </c>
      <c r="BL510" s="6">
        <f t="shared" si="1041"/>
        <v>0</v>
      </c>
      <c r="BM510" s="6">
        <f t="shared" si="1042"/>
        <v>0</v>
      </c>
      <c r="BN510" s="6">
        <f t="shared" si="1043"/>
        <v>0</v>
      </c>
      <c r="BP510" s="6">
        <f>SUM($AK$10:AK510)</f>
        <v>0</v>
      </c>
      <c r="BQ510" s="6">
        <f>SUM($AL$10:AL510)</f>
        <v>0</v>
      </c>
      <c r="BR510" s="6">
        <f>SUM($AM$10:AM510)</f>
        <v>0</v>
      </c>
      <c r="BS510" s="6">
        <f>SUM($AN$10:AN510)</f>
        <v>0</v>
      </c>
      <c r="BT510" s="6">
        <f>SUM($AO$10:AO510)</f>
        <v>0</v>
      </c>
      <c r="BU510" s="6">
        <f>SUM($AP$10:AP510)</f>
        <v>0</v>
      </c>
      <c r="BV510" s="6">
        <f>SUM($AQ$10:AQ510)</f>
        <v>0</v>
      </c>
      <c r="BW510" s="6">
        <f>SUM($AR$10:AR510)</f>
        <v>0</v>
      </c>
      <c r="BX510" s="6">
        <f>SUM($AS$10:AS510)</f>
        <v>0</v>
      </c>
      <c r="BY510" s="6">
        <f>SUM($AT$10:AT510)</f>
        <v>0</v>
      </c>
      <c r="BZ510" s="6">
        <f>SUM($AU$10:AU510)</f>
        <v>0</v>
      </c>
      <c r="CA510" s="6">
        <f>SUM($AV$10:AV510)</f>
        <v>0</v>
      </c>
      <c r="CB510" s="6">
        <f>SUM($AW$10:AW510)</f>
        <v>0</v>
      </c>
      <c r="CC510" s="6">
        <f>SUM($AX$10:AX510)</f>
        <v>0</v>
      </c>
      <c r="CD510" s="6">
        <f>SUM($AY$10:AY510)</f>
        <v>0</v>
      </c>
      <c r="CE510" s="6">
        <f>SUM($AZ$10:AZ510)</f>
        <v>0</v>
      </c>
      <c r="CF510" s="6">
        <f>SUM($BA$10:BA510)</f>
        <v>0</v>
      </c>
      <c r="CG510" s="6">
        <f>SUM($BB$10:BB510)</f>
        <v>0</v>
      </c>
      <c r="CH510" s="6">
        <f>SUM($BC$10:BC510)</f>
        <v>0</v>
      </c>
      <c r="CI510" s="6">
        <f>SUM($BD$10:BD510)</f>
        <v>0</v>
      </c>
      <c r="CJ510" s="6">
        <f>SUM($BE$10:BE510)</f>
        <v>0</v>
      </c>
      <c r="CK510" s="6">
        <f>SUM($BF$10:BF510)</f>
        <v>0</v>
      </c>
      <c r="CL510" s="6">
        <f>SUM($BG$10:BG510)</f>
        <v>0</v>
      </c>
      <c r="CM510" s="6">
        <f>SUM($BH$10:BH510)</f>
        <v>0</v>
      </c>
      <c r="CN510" s="6">
        <f>SUM($BI$10:BI510)</f>
        <v>0</v>
      </c>
      <c r="CO510" s="6">
        <f>SUM($BJ$10:BJ510)</f>
        <v>0</v>
      </c>
      <c r="CP510" s="6">
        <f>SUM($BK$10:BK510)</f>
        <v>0</v>
      </c>
      <c r="CQ510" s="6">
        <f>SUM($BL$10:BL510)</f>
        <v>0</v>
      </c>
      <c r="CR510" s="6">
        <f>SUM($BM$10:BM510)</f>
        <v>0</v>
      </c>
      <c r="CS510" s="6">
        <f>SUM($BN$10:BN510)</f>
        <v>0</v>
      </c>
      <c r="CU510" s="6">
        <f t="shared" si="919"/>
        <v>0</v>
      </c>
      <c r="CV510" s="6">
        <f t="shared" si="920"/>
        <v>0</v>
      </c>
      <c r="CW510" s="6">
        <f t="shared" si="921"/>
        <v>0</v>
      </c>
      <c r="CX510" s="6">
        <f t="shared" si="922"/>
        <v>0</v>
      </c>
      <c r="CY510" s="6">
        <f t="shared" si="923"/>
        <v>0</v>
      </c>
      <c r="CZ510" s="6">
        <f t="shared" si="924"/>
        <v>0</v>
      </c>
      <c r="DA510" s="6">
        <f t="shared" si="925"/>
        <v>0</v>
      </c>
      <c r="DB510" s="6">
        <f t="shared" si="926"/>
        <v>0</v>
      </c>
      <c r="DC510" s="6">
        <f t="shared" si="927"/>
        <v>0</v>
      </c>
      <c r="DD510" s="6">
        <f t="shared" si="928"/>
        <v>0</v>
      </c>
      <c r="DE510" s="6">
        <f t="shared" si="929"/>
        <v>0</v>
      </c>
      <c r="DF510" s="6">
        <f t="shared" si="930"/>
        <v>0</v>
      </c>
      <c r="DG510" s="6">
        <f t="shared" si="931"/>
        <v>0</v>
      </c>
      <c r="DH510" s="6">
        <f t="shared" si="932"/>
        <v>0</v>
      </c>
      <c r="DI510" s="6">
        <f t="shared" si="933"/>
        <v>0</v>
      </c>
      <c r="DJ510" s="6">
        <f t="shared" si="934"/>
        <v>0</v>
      </c>
      <c r="DK510" s="6">
        <f t="shared" si="935"/>
        <v>0</v>
      </c>
      <c r="DL510" s="6">
        <f t="shared" si="936"/>
        <v>0</v>
      </c>
      <c r="DM510" s="6">
        <f t="shared" si="937"/>
        <v>0</v>
      </c>
      <c r="DN510" s="6">
        <f t="shared" si="938"/>
        <v>0</v>
      </c>
      <c r="DO510" s="6">
        <f t="shared" si="939"/>
        <v>0</v>
      </c>
      <c r="DP510" s="6">
        <f t="shared" si="940"/>
        <v>0</v>
      </c>
      <c r="DQ510" s="6">
        <f t="shared" si="941"/>
        <v>0</v>
      </c>
      <c r="DR510" s="6">
        <f t="shared" si="942"/>
        <v>0</v>
      </c>
      <c r="DS510" s="6">
        <f t="shared" si="943"/>
        <v>0</v>
      </c>
      <c r="DT510" s="6">
        <f t="shared" si="944"/>
        <v>0</v>
      </c>
      <c r="DU510" s="6">
        <f t="shared" si="945"/>
        <v>0</v>
      </c>
      <c r="DV510" s="6">
        <f t="shared" si="946"/>
        <v>0</v>
      </c>
      <c r="DW510" s="6">
        <f t="shared" si="947"/>
        <v>0</v>
      </c>
      <c r="DX510" s="6">
        <f t="shared" si="948"/>
        <v>0</v>
      </c>
      <c r="DY510" s="6" t="str">
        <f t="shared" si="949"/>
        <v>               </v>
      </c>
      <c r="DZ510" s="8">
        <f t="shared" si="1011"/>
        <v>502</v>
      </c>
      <c r="EA510" s="19" t="str">
        <f t="shared" si="950"/>
        <v/>
      </c>
      <c r="EB510" s="19" t="str">
        <f t="shared" si="951"/>
        <v/>
      </c>
      <c r="EC510" s="19" t="str">
        <f t="shared" si="952"/>
        <v/>
      </c>
      <c r="ED510" s="19" t="str">
        <f t="shared" si="953"/>
        <v/>
      </c>
      <c r="EE510" s="19" t="str">
        <f t="shared" si="954"/>
        <v/>
      </c>
      <c r="EF510" s="19" t="str">
        <f t="shared" si="955"/>
        <v/>
      </c>
      <c r="EG510" s="19" t="str">
        <f t="shared" si="956"/>
        <v/>
      </c>
      <c r="EH510" s="19" t="str">
        <f t="shared" si="957"/>
        <v/>
      </c>
      <c r="EI510" s="19" t="str">
        <f t="shared" si="958"/>
        <v/>
      </c>
      <c r="EJ510" s="19" t="str">
        <f t="shared" si="959"/>
        <v/>
      </c>
      <c r="EK510" s="19" t="str">
        <f t="shared" si="960"/>
        <v/>
      </c>
      <c r="EL510" s="19" t="str">
        <f t="shared" si="961"/>
        <v/>
      </c>
      <c r="EM510" s="19" t="str">
        <f t="shared" si="962"/>
        <v/>
      </c>
      <c r="EN510" s="19" t="str">
        <f t="shared" si="963"/>
        <v/>
      </c>
      <c r="EO510" s="19" t="str">
        <f t="shared" si="964"/>
        <v/>
      </c>
      <c r="EP510" s="19" t="str">
        <f t="shared" si="965"/>
        <v/>
      </c>
      <c r="EQ510" s="19" t="str">
        <f t="shared" si="966"/>
        <v/>
      </c>
      <c r="ER510" s="19" t="str">
        <f t="shared" si="967"/>
        <v/>
      </c>
      <c r="ES510" s="19" t="str">
        <f t="shared" si="968"/>
        <v/>
      </c>
      <c r="ET510" s="19" t="str">
        <f t="shared" si="969"/>
        <v/>
      </c>
      <c r="EU510" s="19" t="str">
        <f t="shared" si="970"/>
        <v/>
      </c>
      <c r="EV510" s="19" t="str">
        <f t="shared" si="971"/>
        <v/>
      </c>
      <c r="EW510" s="19" t="str">
        <f t="shared" si="972"/>
        <v/>
      </c>
      <c r="EX510" s="19" t="str">
        <f t="shared" si="973"/>
        <v/>
      </c>
      <c r="EY510" s="19" t="str">
        <f t="shared" si="974"/>
        <v/>
      </c>
      <c r="EZ510" s="19" t="str">
        <f t="shared" si="975"/>
        <v/>
      </c>
      <c r="FA510" s="19" t="str">
        <f t="shared" si="976"/>
        <v/>
      </c>
      <c r="FB510" s="19" t="str">
        <f t="shared" si="977"/>
        <v/>
      </c>
      <c r="FC510" s="19" t="str">
        <f t="shared" si="978"/>
        <v/>
      </c>
      <c r="FD510" s="19" t="str">
        <f t="shared" si="979"/>
        <v/>
      </c>
      <c r="FE510" s="19"/>
      <c r="FF510" s="19"/>
    </row>
    <row r="511" spans="1:162" ht="24.95" customHeight="1">
      <c r="A511" s="38"/>
      <c r="B511" s="39"/>
      <c r="C511" s="24" t="str">
        <f t="shared" si="918"/>
        <v>               </v>
      </c>
      <c r="D511" s="25" t="str">
        <f t="shared" si="1012"/>
        <v/>
      </c>
      <c r="E511" s="25">
        <f t="shared" si="1013"/>
        <v>0</v>
      </c>
      <c r="F511" s="6">
        <f t="shared" si="980"/>
        <v>0</v>
      </c>
      <c r="G511" s="6">
        <f t="shared" si="981"/>
        <v>0</v>
      </c>
      <c r="H511" s="6">
        <f t="shared" si="982"/>
        <v>0</v>
      </c>
      <c r="I511" s="6">
        <f t="shared" si="983"/>
        <v>0</v>
      </c>
      <c r="J511" s="6">
        <f t="shared" si="984"/>
        <v>0</v>
      </c>
      <c r="K511" s="6">
        <f t="shared" si="985"/>
        <v>0</v>
      </c>
      <c r="L511" s="6">
        <f t="shared" si="986"/>
        <v>0</v>
      </c>
      <c r="M511" s="6">
        <f t="shared" si="987"/>
        <v>0</v>
      </c>
      <c r="N511" s="6">
        <f t="shared" si="988"/>
        <v>0</v>
      </c>
      <c r="O511" s="6">
        <f t="shared" si="989"/>
        <v>0</v>
      </c>
      <c r="P511" s="6">
        <f t="shared" si="990"/>
        <v>0</v>
      </c>
      <c r="Q511" s="6">
        <f t="shared" si="991"/>
        <v>0</v>
      </c>
      <c r="R511" s="6">
        <f t="shared" si="992"/>
        <v>0</v>
      </c>
      <c r="S511" s="6">
        <f t="shared" si="993"/>
        <v>0</v>
      </c>
      <c r="T511" s="6">
        <f t="shared" si="994"/>
        <v>0</v>
      </c>
      <c r="U511" s="6">
        <f t="shared" si="995"/>
        <v>0</v>
      </c>
      <c r="V511" s="6">
        <f t="shared" si="996"/>
        <v>0</v>
      </c>
      <c r="W511" s="6">
        <f t="shared" si="997"/>
        <v>0</v>
      </c>
      <c r="X511" s="6">
        <f t="shared" si="998"/>
        <v>0</v>
      </c>
      <c r="Y511" s="6">
        <f t="shared" si="999"/>
        <v>0</v>
      </c>
      <c r="Z511" s="6">
        <f t="shared" si="1000"/>
        <v>0</v>
      </c>
      <c r="AA511" s="6">
        <f t="shared" si="1001"/>
        <v>0</v>
      </c>
      <c r="AB511" s="6">
        <f t="shared" si="1002"/>
        <v>0</v>
      </c>
      <c r="AC511" s="6">
        <f t="shared" si="1003"/>
        <v>0</v>
      </c>
      <c r="AD511" s="6">
        <f t="shared" si="1004"/>
        <v>0</v>
      </c>
      <c r="AE511" s="6">
        <f t="shared" si="1005"/>
        <v>0</v>
      </c>
      <c r="AF511" s="6">
        <f t="shared" si="1006"/>
        <v>0</v>
      </c>
      <c r="AG511" s="6">
        <f t="shared" si="1007"/>
        <v>0</v>
      </c>
      <c r="AH511" s="6">
        <f t="shared" si="1008"/>
        <v>0</v>
      </c>
      <c r="AI511" s="6">
        <f t="shared" si="1009"/>
        <v>0</v>
      </c>
      <c r="AJ511" s="7" t="str">
        <f t="shared" si="1010"/>
        <v>اأإبجدهوزحطيكلمنسعفصقرشتثخذضظغ</v>
      </c>
      <c r="AK511" s="6">
        <f t="shared" si="1014"/>
        <v>0</v>
      </c>
      <c r="AL511" s="6">
        <f t="shared" si="1015"/>
        <v>0</v>
      </c>
      <c r="AM511" s="6">
        <f t="shared" si="1016"/>
        <v>0</v>
      </c>
      <c r="AN511" s="6">
        <f t="shared" si="1017"/>
        <v>0</v>
      </c>
      <c r="AO511" s="6">
        <f t="shared" si="1018"/>
        <v>0</v>
      </c>
      <c r="AP511" s="6">
        <f t="shared" si="1019"/>
        <v>0</v>
      </c>
      <c r="AQ511" s="6">
        <f t="shared" si="1020"/>
        <v>0</v>
      </c>
      <c r="AR511" s="6">
        <f t="shared" si="1021"/>
        <v>0</v>
      </c>
      <c r="AS511" s="6">
        <f t="shared" si="1022"/>
        <v>0</v>
      </c>
      <c r="AT511" s="6">
        <f t="shared" si="1023"/>
        <v>0</v>
      </c>
      <c r="AU511" s="6">
        <f t="shared" si="1024"/>
        <v>0</v>
      </c>
      <c r="AV511" s="6">
        <f t="shared" si="1025"/>
        <v>0</v>
      </c>
      <c r="AW511" s="6">
        <f t="shared" si="1026"/>
        <v>0</v>
      </c>
      <c r="AX511" s="6">
        <f t="shared" si="1027"/>
        <v>0</v>
      </c>
      <c r="AY511" s="6">
        <f t="shared" si="1028"/>
        <v>0</v>
      </c>
      <c r="AZ511" s="6">
        <f t="shared" si="1029"/>
        <v>0</v>
      </c>
      <c r="BA511" s="6">
        <f t="shared" si="1030"/>
        <v>0</v>
      </c>
      <c r="BB511" s="6">
        <f t="shared" si="1031"/>
        <v>0</v>
      </c>
      <c r="BC511" s="6">
        <f t="shared" si="1032"/>
        <v>0</v>
      </c>
      <c r="BD511" s="6">
        <f t="shared" si="1033"/>
        <v>0</v>
      </c>
      <c r="BE511" s="6">
        <f t="shared" si="1034"/>
        <v>0</v>
      </c>
      <c r="BF511" s="6">
        <f t="shared" si="1035"/>
        <v>0</v>
      </c>
      <c r="BG511" s="6">
        <f t="shared" si="1036"/>
        <v>0</v>
      </c>
      <c r="BH511" s="6">
        <f t="shared" si="1037"/>
        <v>0</v>
      </c>
      <c r="BI511" s="6">
        <f t="shared" si="1038"/>
        <v>0</v>
      </c>
      <c r="BJ511" s="6">
        <f t="shared" si="1039"/>
        <v>0</v>
      </c>
      <c r="BK511" s="6">
        <f t="shared" si="1040"/>
        <v>0</v>
      </c>
      <c r="BL511" s="6">
        <f t="shared" si="1041"/>
        <v>0</v>
      </c>
      <c r="BM511" s="6">
        <f t="shared" si="1042"/>
        <v>0</v>
      </c>
      <c r="BN511" s="6">
        <f t="shared" si="1043"/>
        <v>0</v>
      </c>
      <c r="BP511" s="6">
        <f>SUM($AK$10:AK511)</f>
        <v>0</v>
      </c>
      <c r="BQ511" s="6">
        <f>SUM($AL$10:AL511)</f>
        <v>0</v>
      </c>
      <c r="BR511" s="6">
        <f>SUM($AM$10:AM511)</f>
        <v>0</v>
      </c>
      <c r="BS511" s="6">
        <f>SUM($AN$10:AN511)</f>
        <v>0</v>
      </c>
      <c r="BT511" s="6">
        <f>SUM($AO$10:AO511)</f>
        <v>0</v>
      </c>
      <c r="BU511" s="6">
        <f>SUM($AP$10:AP511)</f>
        <v>0</v>
      </c>
      <c r="BV511" s="6">
        <f>SUM($AQ$10:AQ511)</f>
        <v>0</v>
      </c>
      <c r="BW511" s="6">
        <f>SUM($AR$10:AR511)</f>
        <v>0</v>
      </c>
      <c r="BX511" s="6">
        <f>SUM($AS$10:AS511)</f>
        <v>0</v>
      </c>
      <c r="BY511" s="6">
        <f>SUM($AT$10:AT511)</f>
        <v>0</v>
      </c>
      <c r="BZ511" s="6">
        <f>SUM($AU$10:AU511)</f>
        <v>0</v>
      </c>
      <c r="CA511" s="6">
        <f>SUM($AV$10:AV511)</f>
        <v>0</v>
      </c>
      <c r="CB511" s="6">
        <f>SUM($AW$10:AW511)</f>
        <v>0</v>
      </c>
      <c r="CC511" s="6">
        <f>SUM($AX$10:AX511)</f>
        <v>0</v>
      </c>
      <c r="CD511" s="6">
        <f>SUM($AY$10:AY511)</f>
        <v>0</v>
      </c>
      <c r="CE511" s="6">
        <f>SUM($AZ$10:AZ511)</f>
        <v>0</v>
      </c>
      <c r="CF511" s="6">
        <f>SUM($BA$10:BA511)</f>
        <v>0</v>
      </c>
      <c r="CG511" s="6">
        <f>SUM($BB$10:BB511)</f>
        <v>0</v>
      </c>
      <c r="CH511" s="6">
        <f>SUM($BC$10:BC511)</f>
        <v>0</v>
      </c>
      <c r="CI511" s="6">
        <f>SUM($BD$10:BD511)</f>
        <v>0</v>
      </c>
      <c r="CJ511" s="6">
        <f>SUM($BE$10:BE511)</f>
        <v>0</v>
      </c>
      <c r="CK511" s="6">
        <f>SUM($BF$10:BF511)</f>
        <v>0</v>
      </c>
      <c r="CL511" s="6">
        <f>SUM($BG$10:BG511)</f>
        <v>0</v>
      </c>
      <c r="CM511" s="6">
        <f>SUM($BH$10:BH511)</f>
        <v>0</v>
      </c>
      <c r="CN511" s="6">
        <f>SUM($BI$10:BI511)</f>
        <v>0</v>
      </c>
      <c r="CO511" s="6">
        <f>SUM($BJ$10:BJ511)</f>
        <v>0</v>
      </c>
      <c r="CP511" s="6">
        <f>SUM($BK$10:BK511)</f>
        <v>0</v>
      </c>
      <c r="CQ511" s="6">
        <f>SUM($BL$10:BL511)</f>
        <v>0</v>
      </c>
      <c r="CR511" s="6">
        <f>SUM($BM$10:BM511)</f>
        <v>0</v>
      </c>
      <c r="CS511" s="6">
        <f>SUM($BN$10:BN511)</f>
        <v>0</v>
      </c>
      <c r="CU511" s="6">
        <f t="shared" si="919"/>
        <v>0</v>
      </c>
      <c r="CV511" s="6">
        <f t="shared" si="920"/>
        <v>0</v>
      </c>
      <c r="CW511" s="6">
        <f t="shared" si="921"/>
        <v>0</v>
      </c>
      <c r="CX511" s="6">
        <f t="shared" si="922"/>
        <v>0</v>
      </c>
      <c r="CY511" s="6">
        <f t="shared" si="923"/>
        <v>0</v>
      </c>
      <c r="CZ511" s="6">
        <f t="shared" si="924"/>
        <v>0</v>
      </c>
      <c r="DA511" s="6">
        <f t="shared" si="925"/>
        <v>0</v>
      </c>
      <c r="DB511" s="6">
        <f t="shared" si="926"/>
        <v>0</v>
      </c>
      <c r="DC511" s="6">
        <f t="shared" si="927"/>
        <v>0</v>
      </c>
      <c r="DD511" s="6">
        <f t="shared" si="928"/>
        <v>0</v>
      </c>
      <c r="DE511" s="6">
        <f t="shared" si="929"/>
        <v>0</v>
      </c>
      <c r="DF511" s="6">
        <f t="shared" si="930"/>
        <v>0</v>
      </c>
      <c r="DG511" s="6">
        <f t="shared" si="931"/>
        <v>0</v>
      </c>
      <c r="DH511" s="6">
        <f t="shared" si="932"/>
        <v>0</v>
      </c>
      <c r="DI511" s="6">
        <f t="shared" si="933"/>
        <v>0</v>
      </c>
      <c r="DJ511" s="6">
        <f t="shared" si="934"/>
        <v>0</v>
      </c>
      <c r="DK511" s="6">
        <f t="shared" si="935"/>
        <v>0</v>
      </c>
      <c r="DL511" s="6">
        <f t="shared" si="936"/>
        <v>0</v>
      </c>
      <c r="DM511" s="6">
        <f t="shared" si="937"/>
        <v>0</v>
      </c>
      <c r="DN511" s="6">
        <f t="shared" si="938"/>
        <v>0</v>
      </c>
      <c r="DO511" s="6">
        <f t="shared" si="939"/>
        <v>0</v>
      </c>
      <c r="DP511" s="6">
        <f t="shared" si="940"/>
        <v>0</v>
      </c>
      <c r="DQ511" s="6">
        <f t="shared" si="941"/>
        <v>0</v>
      </c>
      <c r="DR511" s="6">
        <f t="shared" si="942"/>
        <v>0</v>
      </c>
      <c r="DS511" s="6">
        <f t="shared" si="943"/>
        <v>0</v>
      </c>
      <c r="DT511" s="6">
        <f t="shared" si="944"/>
        <v>0</v>
      </c>
      <c r="DU511" s="6">
        <f t="shared" si="945"/>
        <v>0</v>
      </c>
      <c r="DV511" s="6">
        <f t="shared" si="946"/>
        <v>0</v>
      </c>
      <c r="DW511" s="6">
        <f t="shared" si="947"/>
        <v>0</v>
      </c>
      <c r="DX511" s="6">
        <f t="shared" si="948"/>
        <v>0</v>
      </c>
      <c r="DY511" s="6" t="str">
        <f t="shared" si="949"/>
        <v>               </v>
      </c>
      <c r="DZ511" s="8">
        <f t="shared" si="1011"/>
        <v>503</v>
      </c>
      <c r="EA511" s="19" t="str">
        <f t="shared" si="950"/>
        <v/>
      </c>
      <c r="EB511" s="19" t="str">
        <f t="shared" si="951"/>
        <v/>
      </c>
      <c r="EC511" s="19" t="str">
        <f t="shared" si="952"/>
        <v/>
      </c>
      <c r="ED511" s="19" t="str">
        <f t="shared" si="953"/>
        <v/>
      </c>
      <c r="EE511" s="19" t="str">
        <f t="shared" si="954"/>
        <v/>
      </c>
      <c r="EF511" s="19" t="str">
        <f t="shared" si="955"/>
        <v/>
      </c>
      <c r="EG511" s="19" t="str">
        <f t="shared" si="956"/>
        <v/>
      </c>
      <c r="EH511" s="19" t="str">
        <f t="shared" si="957"/>
        <v/>
      </c>
      <c r="EI511" s="19" t="str">
        <f t="shared" si="958"/>
        <v/>
      </c>
      <c r="EJ511" s="19" t="str">
        <f t="shared" si="959"/>
        <v/>
      </c>
      <c r="EK511" s="19" t="str">
        <f t="shared" si="960"/>
        <v/>
      </c>
      <c r="EL511" s="19" t="str">
        <f t="shared" si="961"/>
        <v/>
      </c>
      <c r="EM511" s="19" t="str">
        <f t="shared" si="962"/>
        <v/>
      </c>
      <c r="EN511" s="19" t="str">
        <f t="shared" si="963"/>
        <v/>
      </c>
      <c r="EO511" s="19" t="str">
        <f t="shared" si="964"/>
        <v/>
      </c>
      <c r="EP511" s="19" t="str">
        <f t="shared" si="965"/>
        <v/>
      </c>
      <c r="EQ511" s="19" t="str">
        <f t="shared" si="966"/>
        <v/>
      </c>
      <c r="ER511" s="19" t="str">
        <f t="shared" si="967"/>
        <v/>
      </c>
      <c r="ES511" s="19" t="str">
        <f t="shared" si="968"/>
        <v/>
      </c>
      <c r="ET511" s="19" t="str">
        <f t="shared" si="969"/>
        <v/>
      </c>
      <c r="EU511" s="19" t="str">
        <f t="shared" si="970"/>
        <v/>
      </c>
      <c r="EV511" s="19" t="str">
        <f t="shared" si="971"/>
        <v/>
      </c>
      <c r="EW511" s="19" t="str">
        <f t="shared" si="972"/>
        <v/>
      </c>
      <c r="EX511" s="19" t="str">
        <f t="shared" si="973"/>
        <v/>
      </c>
      <c r="EY511" s="19" t="str">
        <f t="shared" si="974"/>
        <v/>
      </c>
      <c r="EZ511" s="19" t="str">
        <f t="shared" si="975"/>
        <v/>
      </c>
      <c r="FA511" s="19" t="str">
        <f t="shared" si="976"/>
        <v/>
      </c>
      <c r="FB511" s="19" t="str">
        <f t="shared" si="977"/>
        <v/>
      </c>
      <c r="FC511" s="19" t="str">
        <f t="shared" si="978"/>
        <v/>
      </c>
      <c r="FD511" s="19" t="str">
        <f t="shared" si="979"/>
        <v/>
      </c>
      <c r="FE511" s="19"/>
      <c r="FF511" s="19"/>
    </row>
    <row r="512" spans="1:162" ht="24.95" customHeight="1">
      <c r="A512" s="38"/>
      <c r="B512" s="39"/>
      <c r="C512" s="24" t="str">
        <f t="shared" si="918"/>
        <v>               </v>
      </c>
      <c r="D512" s="25" t="str">
        <f t="shared" si="1012"/>
        <v/>
      </c>
      <c r="E512" s="25">
        <f t="shared" si="1013"/>
        <v>0</v>
      </c>
      <c r="F512" s="6">
        <f t="shared" si="980"/>
        <v>0</v>
      </c>
      <c r="G512" s="6">
        <f t="shared" si="981"/>
        <v>0</v>
      </c>
      <c r="H512" s="6">
        <f t="shared" si="982"/>
        <v>0</v>
      </c>
      <c r="I512" s="6">
        <f t="shared" si="983"/>
        <v>0</v>
      </c>
      <c r="J512" s="6">
        <f t="shared" si="984"/>
        <v>0</v>
      </c>
      <c r="K512" s="6">
        <f t="shared" si="985"/>
        <v>0</v>
      </c>
      <c r="L512" s="6">
        <f t="shared" si="986"/>
        <v>0</v>
      </c>
      <c r="M512" s="6">
        <f t="shared" si="987"/>
        <v>0</v>
      </c>
      <c r="N512" s="6">
        <f t="shared" si="988"/>
        <v>0</v>
      </c>
      <c r="O512" s="6">
        <f t="shared" si="989"/>
        <v>0</v>
      </c>
      <c r="P512" s="6">
        <f t="shared" si="990"/>
        <v>0</v>
      </c>
      <c r="Q512" s="6">
        <f t="shared" si="991"/>
        <v>0</v>
      </c>
      <c r="R512" s="6">
        <f t="shared" si="992"/>
        <v>0</v>
      </c>
      <c r="S512" s="6">
        <f t="shared" si="993"/>
        <v>0</v>
      </c>
      <c r="T512" s="6">
        <f t="shared" si="994"/>
        <v>0</v>
      </c>
      <c r="U512" s="6">
        <f t="shared" si="995"/>
        <v>0</v>
      </c>
      <c r="V512" s="6">
        <f t="shared" si="996"/>
        <v>0</v>
      </c>
      <c r="W512" s="6">
        <f t="shared" si="997"/>
        <v>0</v>
      </c>
      <c r="X512" s="6">
        <f t="shared" si="998"/>
        <v>0</v>
      </c>
      <c r="Y512" s="6">
        <f t="shared" si="999"/>
        <v>0</v>
      </c>
      <c r="Z512" s="6">
        <f t="shared" si="1000"/>
        <v>0</v>
      </c>
      <c r="AA512" s="6">
        <f t="shared" si="1001"/>
        <v>0</v>
      </c>
      <c r="AB512" s="6">
        <f t="shared" si="1002"/>
        <v>0</v>
      </c>
      <c r="AC512" s="6">
        <f t="shared" si="1003"/>
        <v>0</v>
      </c>
      <c r="AD512" s="6">
        <f t="shared" si="1004"/>
        <v>0</v>
      </c>
      <c r="AE512" s="6">
        <f t="shared" si="1005"/>
        <v>0</v>
      </c>
      <c r="AF512" s="6">
        <f t="shared" si="1006"/>
        <v>0</v>
      </c>
      <c r="AG512" s="6">
        <f t="shared" si="1007"/>
        <v>0</v>
      </c>
      <c r="AH512" s="6">
        <f t="shared" si="1008"/>
        <v>0</v>
      </c>
      <c r="AI512" s="6">
        <f t="shared" si="1009"/>
        <v>0</v>
      </c>
      <c r="AJ512" s="7" t="str">
        <f t="shared" si="1010"/>
        <v>اأإبجدهوزحطيكلمنسعفصقرشتثخذضظغ</v>
      </c>
      <c r="AK512" s="6">
        <f t="shared" si="1014"/>
        <v>0</v>
      </c>
      <c r="AL512" s="6">
        <f t="shared" si="1015"/>
        <v>0</v>
      </c>
      <c r="AM512" s="6">
        <f t="shared" si="1016"/>
        <v>0</v>
      </c>
      <c r="AN512" s="6">
        <f t="shared" si="1017"/>
        <v>0</v>
      </c>
      <c r="AO512" s="6">
        <f t="shared" si="1018"/>
        <v>0</v>
      </c>
      <c r="AP512" s="6">
        <f t="shared" si="1019"/>
        <v>0</v>
      </c>
      <c r="AQ512" s="6">
        <f t="shared" si="1020"/>
        <v>0</v>
      </c>
      <c r="AR512" s="6">
        <f t="shared" si="1021"/>
        <v>0</v>
      </c>
      <c r="AS512" s="6">
        <f t="shared" si="1022"/>
        <v>0</v>
      </c>
      <c r="AT512" s="6">
        <f t="shared" si="1023"/>
        <v>0</v>
      </c>
      <c r="AU512" s="6">
        <f t="shared" si="1024"/>
        <v>0</v>
      </c>
      <c r="AV512" s="6">
        <f t="shared" si="1025"/>
        <v>0</v>
      </c>
      <c r="AW512" s="6">
        <f t="shared" si="1026"/>
        <v>0</v>
      </c>
      <c r="AX512" s="6">
        <f t="shared" si="1027"/>
        <v>0</v>
      </c>
      <c r="AY512" s="6">
        <f t="shared" si="1028"/>
        <v>0</v>
      </c>
      <c r="AZ512" s="6">
        <f t="shared" si="1029"/>
        <v>0</v>
      </c>
      <c r="BA512" s="6">
        <f t="shared" si="1030"/>
        <v>0</v>
      </c>
      <c r="BB512" s="6">
        <f t="shared" si="1031"/>
        <v>0</v>
      </c>
      <c r="BC512" s="6">
        <f t="shared" si="1032"/>
        <v>0</v>
      </c>
      <c r="BD512" s="6">
        <f t="shared" si="1033"/>
        <v>0</v>
      </c>
      <c r="BE512" s="6">
        <f t="shared" si="1034"/>
        <v>0</v>
      </c>
      <c r="BF512" s="6">
        <f t="shared" si="1035"/>
        <v>0</v>
      </c>
      <c r="BG512" s="6">
        <f t="shared" si="1036"/>
        <v>0</v>
      </c>
      <c r="BH512" s="6">
        <f t="shared" si="1037"/>
        <v>0</v>
      </c>
      <c r="BI512" s="6">
        <f t="shared" si="1038"/>
        <v>0</v>
      </c>
      <c r="BJ512" s="6">
        <f t="shared" si="1039"/>
        <v>0</v>
      </c>
      <c r="BK512" s="6">
        <f t="shared" si="1040"/>
        <v>0</v>
      </c>
      <c r="BL512" s="6">
        <f t="shared" si="1041"/>
        <v>0</v>
      </c>
      <c r="BM512" s="6">
        <f t="shared" si="1042"/>
        <v>0</v>
      </c>
      <c r="BN512" s="6">
        <f t="shared" si="1043"/>
        <v>0</v>
      </c>
      <c r="BP512" s="6">
        <f>SUM($AK$10:AK512)</f>
        <v>0</v>
      </c>
      <c r="BQ512" s="6">
        <f>SUM($AL$10:AL512)</f>
        <v>0</v>
      </c>
      <c r="BR512" s="6">
        <f>SUM($AM$10:AM512)</f>
        <v>0</v>
      </c>
      <c r="BS512" s="6">
        <f>SUM($AN$10:AN512)</f>
        <v>0</v>
      </c>
      <c r="BT512" s="6">
        <f>SUM($AO$10:AO512)</f>
        <v>0</v>
      </c>
      <c r="BU512" s="6">
        <f>SUM($AP$10:AP512)</f>
        <v>0</v>
      </c>
      <c r="BV512" s="6">
        <f>SUM($AQ$10:AQ512)</f>
        <v>0</v>
      </c>
      <c r="BW512" s="6">
        <f>SUM($AR$10:AR512)</f>
        <v>0</v>
      </c>
      <c r="BX512" s="6">
        <f>SUM($AS$10:AS512)</f>
        <v>0</v>
      </c>
      <c r="BY512" s="6">
        <f>SUM($AT$10:AT512)</f>
        <v>0</v>
      </c>
      <c r="BZ512" s="6">
        <f>SUM($AU$10:AU512)</f>
        <v>0</v>
      </c>
      <c r="CA512" s="6">
        <f>SUM($AV$10:AV512)</f>
        <v>0</v>
      </c>
      <c r="CB512" s="6">
        <f>SUM($AW$10:AW512)</f>
        <v>0</v>
      </c>
      <c r="CC512" s="6">
        <f>SUM($AX$10:AX512)</f>
        <v>0</v>
      </c>
      <c r="CD512" s="6">
        <f>SUM($AY$10:AY512)</f>
        <v>0</v>
      </c>
      <c r="CE512" s="6">
        <f>SUM($AZ$10:AZ512)</f>
        <v>0</v>
      </c>
      <c r="CF512" s="6">
        <f>SUM($BA$10:BA512)</f>
        <v>0</v>
      </c>
      <c r="CG512" s="6">
        <f>SUM($BB$10:BB512)</f>
        <v>0</v>
      </c>
      <c r="CH512" s="6">
        <f>SUM($BC$10:BC512)</f>
        <v>0</v>
      </c>
      <c r="CI512" s="6">
        <f>SUM($BD$10:BD512)</f>
        <v>0</v>
      </c>
      <c r="CJ512" s="6">
        <f>SUM($BE$10:BE512)</f>
        <v>0</v>
      </c>
      <c r="CK512" s="6">
        <f>SUM($BF$10:BF512)</f>
        <v>0</v>
      </c>
      <c r="CL512" s="6">
        <f>SUM($BG$10:BG512)</f>
        <v>0</v>
      </c>
      <c r="CM512" s="6">
        <f>SUM($BH$10:BH512)</f>
        <v>0</v>
      </c>
      <c r="CN512" s="6">
        <f>SUM($BI$10:BI512)</f>
        <v>0</v>
      </c>
      <c r="CO512" s="6">
        <f>SUM($BJ$10:BJ512)</f>
        <v>0</v>
      </c>
      <c r="CP512" s="6">
        <f>SUM($BK$10:BK512)</f>
        <v>0</v>
      </c>
      <c r="CQ512" s="6">
        <f>SUM($BL$10:BL512)</f>
        <v>0</v>
      </c>
      <c r="CR512" s="6">
        <f>SUM($BM$10:BM512)</f>
        <v>0</v>
      </c>
      <c r="CS512" s="6">
        <f>SUM($BN$10:BN512)</f>
        <v>0</v>
      </c>
      <c r="CU512" s="6">
        <f t="shared" si="919"/>
        <v>0</v>
      </c>
      <c r="CV512" s="6">
        <f t="shared" si="920"/>
        <v>0</v>
      </c>
      <c r="CW512" s="6">
        <f t="shared" si="921"/>
        <v>0</v>
      </c>
      <c r="CX512" s="6">
        <f t="shared" si="922"/>
        <v>0</v>
      </c>
      <c r="CY512" s="6">
        <f t="shared" si="923"/>
        <v>0</v>
      </c>
      <c r="CZ512" s="6">
        <f t="shared" si="924"/>
        <v>0</v>
      </c>
      <c r="DA512" s="6">
        <f t="shared" si="925"/>
        <v>0</v>
      </c>
      <c r="DB512" s="6">
        <f t="shared" si="926"/>
        <v>0</v>
      </c>
      <c r="DC512" s="6">
        <f t="shared" si="927"/>
        <v>0</v>
      </c>
      <c r="DD512" s="6">
        <f t="shared" si="928"/>
        <v>0</v>
      </c>
      <c r="DE512" s="6">
        <f t="shared" si="929"/>
        <v>0</v>
      </c>
      <c r="DF512" s="6">
        <f t="shared" si="930"/>
        <v>0</v>
      </c>
      <c r="DG512" s="6">
        <f t="shared" si="931"/>
        <v>0</v>
      </c>
      <c r="DH512" s="6">
        <f t="shared" si="932"/>
        <v>0</v>
      </c>
      <c r="DI512" s="6">
        <f t="shared" si="933"/>
        <v>0</v>
      </c>
      <c r="DJ512" s="6">
        <f t="shared" si="934"/>
        <v>0</v>
      </c>
      <c r="DK512" s="6">
        <f t="shared" si="935"/>
        <v>0</v>
      </c>
      <c r="DL512" s="6">
        <f t="shared" si="936"/>
        <v>0</v>
      </c>
      <c r="DM512" s="6">
        <f t="shared" si="937"/>
        <v>0</v>
      </c>
      <c r="DN512" s="6">
        <f t="shared" si="938"/>
        <v>0</v>
      </c>
      <c r="DO512" s="6">
        <f t="shared" si="939"/>
        <v>0</v>
      </c>
      <c r="DP512" s="6">
        <f t="shared" si="940"/>
        <v>0</v>
      </c>
      <c r="DQ512" s="6">
        <f t="shared" si="941"/>
        <v>0</v>
      </c>
      <c r="DR512" s="6">
        <f t="shared" si="942"/>
        <v>0</v>
      </c>
      <c r="DS512" s="6">
        <f t="shared" si="943"/>
        <v>0</v>
      </c>
      <c r="DT512" s="6">
        <f t="shared" si="944"/>
        <v>0</v>
      </c>
      <c r="DU512" s="6">
        <f t="shared" si="945"/>
        <v>0</v>
      </c>
      <c r="DV512" s="6">
        <f t="shared" si="946"/>
        <v>0</v>
      </c>
      <c r="DW512" s="6">
        <f t="shared" si="947"/>
        <v>0</v>
      </c>
      <c r="DX512" s="6">
        <f t="shared" si="948"/>
        <v>0</v>
      </c>
      <c r="DY512" s="6" t="str">
        <f t="shared" si="949"/>
        <v>               </v>
      </c>
      <c r="DZ512" s="8">
        <f t="shared" si="1011"/>
        <v>504</v>
      </c>
      <c r="EA512" s="19" t="str">
        <f t="shared" si="950"/>
        <v/>
      </c>
      <c r="EB512" s="19" t="str">
        <f t="shared" si="951"/>
        <v/>
      </c>
      <c r="EC512" s="19" t="str">
        <f t="shared" si="952"/>
        <v/>
      </c>
      <c r="ED512" s="19" t="str">
        <f t="shared" si="953"/>
        <v/>
      </c>
      <c r="EE512" s="19" t="str">
        <f t="shared" si="954"/>
        <v/>
      </c>
      <c r="EF512" s="19" t="str">
        <f t="shared" si="955"/>
        <v/>
      </c>
      <c r="EG512" s="19" t="str">
        <f t="shared" si="956"/>
        <v/>
      </c>
      <c r="EH512" s="19" t="str">
        <f t="shared" si="957"/>
        <v/>
      </c>
      <c r="EI512" s="19" t="str">
        <f t="shared" si="958"/>
        <v/>
      </c>
      <c r="EJ512" s="19" t="str">
        <f t="shared" si="959"/>
        <v/>
      </c>
      <c r="EK512" s="19" t="str">
        <f t="shared" si="960"/>
        <v/>
      </c>
      <c r="EL512" s="19" t="str">
        <f t="shared" si="961"/>
        <v/>
      </c>
      <c r="EM512" s="19" t="str">
        <f t="shared" si="962"/>
        <v/>
      </c>
      <c r="EN512" s="19" t="str">
        <f t="shared" si="963"/>
        <v/>
      </c>
      <c r="EO512" s="19" t="str">
        <f t="shared" si="964"/>
        <v/>
      </c>
      <c r="EP512" s="19" t="str">
        <f t="shared" si="965"/>
        <v/>
      </c>
      <c r="EQ512" s="19" t="str">
        <f t="shared" si="966"/>
        <v/>
      </c>
      <c r="ER512" s="19" t="str">
        <f t="shared" si="967"/>
        <v/>
      </c>
      <c r="ES512" s="19" t="str">
        <f t="shared" si="968"/>
        <v/>
      </c>
      <c r="ET512" s="19" t="str">
        <f t="shared" si="969"/>
        <v/>
      </c>
      <c r="EU512" s="19" t="str">
        <f t="shared" si="970"/>
        <v/>
      </c>
      <c r="EV512" s="19" t="str">
        <f t="shared" si="971"/>
        <v/>
      </c>
      <c r="EW512" s="19" t="str">
        <f t="shared" si="972"/>
        <v/>
      </c>
      <c r="EX512" s="19" t="str">
        <f t="shared" si="973"/>
        <v/>
      </c>
      <c r="EY512" s="19" t="str">
        <f t="shared" si="974"/>
        <v/>
      </c>
      <c r="EZ512" s="19" t="str">
        <f t="shared" si="975"/>
        <v/>
      </c>
      <c r="FA512" s="19" t="str">
        <f t="shared" si="976"/>
        <v/>
      </c>
      <c r="FB512" s="19" t="str">
        <f t="shared" si="977"/>
        <v/>
      </c>
      <c r="FC512" s="19" t="str">
        <f t="shared" si="978"/>
        <v/>
      </c>
      <c r="FD512" s="19" t="str">
        <f t="shared" si="979"/>
        <v/>
      </c>
      <c r="FE512" s="19"/>
      <c r="FF512" s="19"/>
    </row>
    <row r="513" spans="1:162" ht="24.95" customHeight="1">
      <c r="A513" s="38"/>
      <c r="B513" s="39"/>
      <c r="C513" s="24" t="str">
        <f t="shared" si="918"/>
        <v>               </v>
      </c>
      <c r="D513" s="25" t="str">
        <f t="shared" si="1012"/>
        <v/>
      </c>
      <c r="E513" s="25">
        <f t="shared" si="1013"/>
        <v>0</v>
      </c>
      <c r="F513" s="6">
        <f t="shared" si="980"/>
        <v>0</v>
      </c>
      <c r="G513" s="6">
        <f t="shared" si="981"/>
        <v>0</v>
      </c>
      <c r="H513" s="6">
        <f t="shared" si="982"/>
        <v>0</v>
      </c>
      <c r="I513" s="6">
        <f t="shared" si="983"/>
        <v>0</v>
      </c>
      <c r="J513" s="6">
        <f t="shared" si="984"/>
        <v>0</v>
      </c>
      <c r="K513" s="6">
        <f t="shared" si="985"/>
        <v>0</v>
      </c>
      <c r="L513" s="6">
        <f t="shared" si="986"/>
        <v>0</v>
      </c>
      <c r="M513" s="6">
        <f t="shared" si="987"/>
        <v>0</v>
      </c>
      <c r="N513" s="6">
        <f t="shared" si="988"/>
        <v>0</v>
      </c>
      <c r="O513" s="6">
        <f t="shared" si="989"/>
        <v>0</v>
      </c>
      <c r="P513" s="6">
        <f t="shared" si="990"/>
        <v>0</v>
      </c>
      <c r="Q513" s="6">
        <f t="shared" si="991"/>
        <v>0</v>
      </c>
      <c r="R513" s="6">
        <f t="shared" si="992"/>
        <v>0</v>
      </c>
      <c r="S513" s="6">
        <f t="shared" si="993"/>
        <v>0</v>
      </c>
      <c r="T513" s="6">
        <f t="shared" si="994"/>
        <v>0</v>
      </c>
      <c r="U513" s="6">
        <f t="shared" si="995"/>
        <v>0</v>
      </c>
      <c r="V513" s="6">
        <f t="shared" si="996"/>
        <v>0</v>
      </c>
      <c r="W513" s="6">
        <f t="shared" si="997"/>
        <v>0</v>
      </c>
      <c r="X513" s="6">
        <f t="shared" si="998"/>
        <v>0</v>
      </c>
      <c r="Y513" s="6">
        <f t="shared" si="999"/>
        <v>0</v>
      </c>
      <c r="Z513" s="6">
        <f t="shared" si="1000"/>
        <v>0</v>
      </c>
      <c r="AA513" s="6">
        <f t="shared" si="1001"/>
        <v>0</v>
      </c>
      <c r="AB513" s="6">
        <f t="shared" si="1002"/>
        <v>0</v>
      </c>
      <c r="AC513" s="6">
        <f t="shared" si="1003"/>
        <v>0</v>
      </c>
      <c r="AD513" s="6">
        <f t="shared" si="1004"/>
        <v>0</v>
      </c>
      <c r="AE513" s="6">
        <f t="shared" si="1005"/>
        <v>0</v>
      </c>
      <c r="AF513" s="6">
        <f t="shared" si="1006"/>
        <v>0</v>
      </c>
      <c r="AG513" s="6">
        <f t="shared" si="1007"/>
        <v>0</v>
      </c>
      <c r="AH513" s="6">
        <f t="shared" si="1008"/>
        <v>0</v>
      </c>
      <c r="AI513" s="6">
        <f t="shared" si="1009"/>
        <v>0</v>
      </c>
      <c r="AJ513" s="7" t="str">
        <f t="shared" si="1010"/>
        <v>اأإبجدهوزحطيكلمنسعفصقرشتثخذضظغ</v>
      </c>
      <c r="AK513" s="6">
        <f t="shared" si="1014"/>
        <v>0</v>
      </c>
      <c r="AL513" s="6">
        <f t="shared" si="1015"/>
        <v>0</v>
      </c>
      <c r="AM513" s="6">
        <f t="shared" si="1016"/>
        <v>0</v>
      </c>
      <c r="AN513" s="6">
        <f t="shared" si="1017"/>
        <v>0</v>
      </c>
      <c r="AO513" s="6">
        <f t="shared" si="1018"/>
        <v>0</v>
      </c>
      <c r="AP513" s="6">
        <f t="shared" si="1019"/>
        <v>0</v>
      </c>
      <c r="AQ513" s="6">
        <f t="shared" si="1020"/>
        <v>0</v>
      </c>
      <c r="AR513" s="6">
        <f t="shared" si="1021"/>
        <v>0</v>
      </c>
      <c r="AS513" s="6">
        <f t="shared" si="1022"/>
        <v>0</v>
      </c>
      <c r="AT513" s="6">
        <f t="shared" si="1023"/>
        <v>0</v>
      </c>
      <c r="AU513" s="6">
        <f t="shared" si="1024"/>
        <v>0</v>
      </c>
      <c r="AV513" s="6">
        <f t="shared" si="1025"/>
        <v>0</v>
      </c>
      <c r="AW513" s="6">
        <f t="shared" si="1026"/>
        <v>0</v>
      </c>
      <c r="AX513" s="6">
        <f t="shared" si="1027"/>
        <v>0</v>
      </c>
      <c r="AY513" s="6">
        <f t="shared" si="1028"/>
        <v>0</v>
      </c>
      <c r="AZ513" s="6">
        <f t="shared" si="1029"/>
        <v>0</v>
      </c>
      <c r="BA513" s="6">
        <f t="shared" si="1030"/>
        <v>0</v>
      </c>
      <c r="BB513" s="6">
        <f t="shared" si="1031"/>
        <v>0</v>
      </c>
      <c r="BC513" s="6">
        <f t="shared" si="1032"/>
        <v>0</v>
      </c>
      <c r="BD513" s="6">
        <f t="shared" si="1033"/>
        <v>0</v>
      </c>
      <c r="BE513" s="6">
        <f t="shared" si="1034"/>
        <v>0</v>
      </c>
      <c r="BF513" s="6">
        <f t="shared" si="1035"/>
        <v>0</v>
      </c>
      <c r="BG513" s="6">
        <f t="shared" si="1036"/>
        <v>0</v>
      </c>
      <c r="BH513" s="6">
        <f t="shared" si="1037"/>
        <v>0</v>
      </c>
      <c r="BI513" s="6">
        <f t="shared" si="1038"/>
        <v>0</v>
      </c>
      <c r="BJ513" s="6">
        <f t="shared" si="1039"/>
        <v>0</v>
      </c>
      <c r="BK513" s="6">
        <f t="shared" si="1040"/>
        <v>0</v>
      </c>
      <c r="BL513" s="6">
        <f t="shared" si="1041"/>
        <v>0</v>
      </c>
      <c r="BM513" s="6">
        <f t="shared" si="1042"/>
        <v>0</v>
      </c>
      <c r="BN513" s="6">
        <f t="shared" si="1043"/>
        <v>0</v>
      </c>
      <c r="BP513" s="6">
        <f>SUM($AK$10:AK513)</f>
        <v>0</v>
      </c>
      <c r="BQ513" s="6">
        <f>SUM($AL$10:AL513)</f>
        <v>0</v>
      </c>
      <c r="BR513" s="6">
        <f>SUM($AM$10:AM513)</f>
        <v>0</v>
      </c>
      <c r="BS513" s="6">
        <f>SUM($AN$10:AN513)</f>
        <v>0</v>
      </c>
      <c r="BT513" s="6">
        <f>SUM($AO$10:AO513)</f>
        <v>0</v>
      </c>
      <c r="BU513" s="6">
        <f>SUM($AP$10:AP513)</f>
        <v>0</v>
      </c>
      <c r="BV513" s="6">
        <f>SUM($AQ$10:AQ513)</f>
        <v>0</v>
      </c>
      <c r="BW513" s="6">
        <f>SUM($AR$10:AR513)</f>
        <v>0</v>
      </c>
      <c r="BX513" s="6">
        <f>SUM($AS$10:AS513)</f>
        <v>0</v>
      </c>
      <c r="BY513" s="6">
        <f>SUM($AT$10:AT513)</f>
        <v>0</v>
      </c>
      <c r="BZ513" s="6">
        <f>SUM($AU$10:AU513)</f>
        <v>0</v>
      </c>
      <c r="CA513" s="6">
        <f>SUM($AV$10:AV513)</f>
        <v>0</v>
      </c>
      <c r="CB513" s="6">
        <f>SUM($AW$10:AW513)</f>
        <v>0</v>
      </c>
      <c r="CC513" s="6">
        <f>SUM($AX$10:AX513)</f>
        <v>0</v>
      </c>
      <c r="CD513" s="6">
        <f>SUM($AY$10:AY513)</f>
        <v>0</v>
      </c>
      <c r="CE513" s="6">
        <f>SUM($AZ$10:AZ513)</f>
        <v>0</v>
      </c>
      <c r="CF513" s="6">
        <f>SUM($BA$10:BA513)</f>
        <v>0</v>
      </c>
      <c r="CG513" s="6">
        <f>SUM($BB$10:BB513)</f>
        <v>0</v>
      </c>
      <c r="CH513" s="6">
        <f>SUM($BC$10:BC513)</f>
        <v>0</v>
      </c>
      <c r="CI513" s="6">
        <f>SUM($BD$10:BD513)</f>
        <v>0</v>
      </c>
      <c r="CJ513" s="6">
        <f>SUM($BE$10:BE513)</f>
        <v>0</v>
      </c>
      <c r="CK513" s="6">
        <f>SUM($BF$10:BF513)</f>
        <v>0</v>
      </c>
      <c r="CL513" s="6">
        <f>SUM($BG$10:BG513)</f>
        <v>0</v>
      </c>
      <c r="CM513" s="6">
        <f>SUM($BH$10:BH513)</f>
        <v>0</v>
      </c>
      <c r="CN513" s="6">
        <f>SUM($BI$10:BI513)</f>
        <v>0</v>
      </c>
      <c r="CO513" s="6">
        <f>SUM($BJ$10:BJ513)</f>
        <v>0</v>
      </c>
      <c r="CP513" s="6">
        <f>SUM($BK$10:BK513)</f>
        <v>0</v>
      </c>
      <c r="CQ513" s="6">
        <f>SUM($BL$10:BL513)</f>
        <v>0</v>
      </c>
      <c r="CR513" s="6">
        <f>SUM($BM$10:BM513)</f>
        <v>0</v>
      </c>
      <c r="CS513" s="6">
        <f>SUM($BN$10:BN513)</f>
        <v>0</v>
      </c>
      <c r="CU513" s="6">
        <f t="shared" si="919"/>
        <v>0</v>
      </c>
      <c r="CV513" s="6">
        <f t="shared" si="920"/>
        <v>0</v>
      </c>
      <c r="CW513" s="6">
        <f t="shared" si="921"/>
        <v>0</v>
      </c>
      <c r="CX513" s="6">
        <f t="shared" si="922"/>
        <v>0</v>
      </c>
      <c r="CY513" s="6">
        <f t="shared" si="923"/>
        <v>0</v>
      </c>
      <c r="CZ513" s="6">
        <f t="shared" si="924"/>
        <v>0</v>
      </c>
      <c r="DA513" s="6">
        <f t="shared" si="925"/>
        <v>0</v>
      </c>
      <c r="DB513" s="6">
        <f t="shared" si="926"/>
        <v>0</v>
      </c>
      <c r="DC513" s="6">
        <f t="shared" si="927"/>
        <v>0</v>
      </c>
      <c r="DD513" s="6">
        <f t="shared" si="928"/>
        <v>0</v>
      </c>
      <c r="DE513" s="6">
        <f t="shared" si="929"/>
        <v>0</v>
      </c>
      <c r="DF513" s="6">
        <f t="shared" si="930"/>
        <v>0</v>
      </c>
      <c r="DG513" s="6">
        <f t="shared" si="931"/>
        <v>0</v>
      </c>
      <c r="DH513" s="6">
        <f t="shared" si="932"/>
        <v>0</v>
      </c>
      <c r="DI513" s="6">
        <f t="shared" si="933"/>
        <v>0</v>
      </c>
      <c r="DJ513" s="6">
        <f t="shared" si="934"/>
        <v>0</v>
      </c>
      <c r="DK513" s="6">
        <f t="shared" si="935"/>
        <v>0</v>
      </c>
      <c r="DL513" s="6">
        <f t="shared" si="936"/>
        <v>0</v>
      </c>
      <c r="DM513" s="6">
        <f t="shared" si="937"/>
        <v>0</v>
      </c>
      <c r="DN513" s="6">
        <f t="shared" si="938"/>
        <v>0</v>
      </c>
      <c r="DO513" s="6">
        <f t="shared" si="939"/>
        <v>0</v>
      </c>
      <c r="DP513" s="6">
        <f t="shared" si="940"/>
        <v>0</v>
      </c>
      <c r="DQ513" s="6">
        <f t="shared" si="941"/>
        <v>0</v>
      </c>
      <c r="DR513" s="6">
        <f t="shared" si="942"/>
        <v>0</v>
      </c>
      <c r="DS513" s="6">
        <f t="shared" si="943"/>
        <v>0</v>
      </c>
      <c r="DT513" s="6">
        <f t="shared" si="944"/>
        <v>0</v>
      </c>
      <c r="DU513" s="6">
        <f t="shared" si="945"/>
        <v>0</v>
      </c>
      <c r="DV513" s="6">
        <f t="shared" si="946"/>
        <v>0</v>
      </c>
      <c r="DW513" s="6">
        <f t="shared" si="947"/>
        <v>0</v>
      </c>
      <c r="DX513" s="6">
        <f t="shared" si="948"/>
        <v>0</v>
      </c>
      <c r="DY513" s="6" t="str">
        <f t="shared" si="949"/>
        <v>               </v>
      </c>
      <c r="DZ513" s="8">
        <f t="shared" si="1011"/>
        <v>505</v>
      </c>
      <c r="EA513" s="19" t="str">
        <f t="shared" si="950"/>
        <v/>
      </c>
      <c r="EB513" s="19" t="str">
        <f t="shared" si="951"/>
        <v/>
      </c>
      <c r="EC513" s="19" t="str">
        <f t="shared" si="952"/>
        <v/>
      </c>
      <c r="ED513" s="19" t="str">
        <f t="shared" si="953"/>
        <v/>
      </c>
      <c r="EE513" s="19" t="str">
        <f t="shared" si="954"/>
        <v/>
      </c>
      <c r="EF513" s="19" t="str">
        <f t="shared" si="955"/>
        <v/>
      </c>
      <c r="EG513" s="19" t="str">
        <f t="shared" si="956"/>
        <v/>
      </c>
      <c r="EH513" s="19" t="str">
        <f t="shared" si="957"/>
        <v/>
      </c>
      <c r="EI513" s="19" t="str">
        <f t="shared" si="958"/>
        <v/>
      </c>
      <c r="EJ513" s="19" t="str">
        <f t="shared" si="959"/>
        <v/>
      </c>
      <c r="EK513" s="19" t="str">
        <f t="shared" si="960"/>
        <v/>
      </c>
      <c r="EL513" s="19" t="str">
        <f t="shared" si="961"/>
        <v/>
      </c>
      <c r="EM513" s="19" t="str">
        <f t="shared" si="962"/>
        <v/>
      </c>
      <c r="EN513" s="19" t="str">
        <f t="shared" si="963"/>
        <v/>
      </c>
      <c r="EO513" s="19" t="str">
        <f t="shared" si="964"/>
        <v/>
      </c>
      <c r="EP513" s="19" t="str">
        <f t="shared" si="965"/>
        <v/>
      </c>
      <c r="EQ513" s="19" t="str">
        <f t="shared" si="966"/>
        <v/>
      </c>
      <c r="ER513" s="19" t="str">
        <f t="shared" si="967"/>
        <v/>
      </c>
      <c r="ES513" s="19" t="str">
        <f t="shared" si="968"/>
        <v/>
      </c>
      <c r="ET513" s="19" t="str">
        <f t="shared" si="969"/>
        <v/>
      </c>
      <c r="EU513" s="19" t="str">
        <f t="shared" si="970"/>
        <v/>
      </c>
      <c r="EV513" s="19" t="str">
        <f t="shared" si="971"/>
        <v/>
      </c>
      <c r="EW513" s="19" t="str">
        <f t="shared" si="972"/>
        <v/>
      </c>
      <c r="EX513" s="19" t="str">
        <f t="shared" si="973"/>
        <v/>
      </c>
      <c r="EY513" s="19" t="str">
        <f t="shared" si="974"/>
        <v/>
      </c>
      <c r="EZ513" s="19" t="str">
        <f t="shared" si="975"/>
        <v/>
      </c>
      <c r="FA513" s="19" t="str">
        <f t="shared" si="976"/>
        <v/>
      </c>
      <c r="FB513" s="19" t="str">
        <f t="shared" si="977"/>
        <v/>
      </c>
      <c r="FC513" s="19" t="str">
        <f t="shared" si="978"/>
        <v/>
      </c>
      <c r="FD513" s="19" t="str">
        <f t="shared" si="979"/>
        <v/>
      </c>
      <c r="FE513" s="19"/>
      <c r="FF513" s="19"/>
    </row>
    <row r="514" spans="1:162" ht="24.95" customHeight="1">
      <c r="A514" s="38"/>
      <c r="B514" s="39"/>
      <c r="C514" s="24" t="str">
        <f t="shared" si="918"/>
        <v>               </v>
      </c>
      <c r="D514" s="25" t="str">
        <f t="shared" si="1012"/>
        <v/>
      </c>
      <c r="E514" s="25">
        <f t="shared" si="1013"/>
        <v>0</v>
      </c>
      <c r="F514" s="6">
        <f t="shared" si="980"/>
        <v>0</v>
      </c>
      <c r="G514" s="6">
        <f t="shared" si="981"/>
        <v>0</v>
      </c>
      <c r="H514" s="6">
        <f t="shared" si="982"/>
        <v>0</v>
      </c>
      <c r="I514" s="6">
        <f t="shared" si="983"/>
        <v>0</v>
      </c>
      <c r="J514" s="6">
        <f t="shared" si="984"/>
        <v>0</v>
      </c>
      <c r="K514" s="6">
        <f t="shared" si="985"/>
        <v>0</v>
      </c>
      <c r="L514" s="6">
        <f t="shared" si="986"/>
        <v>0</v>
      </c>
      <c r="M514" s="6">
        <f t="shared" si="987"/>
        <v>0</v>
      </c>
      <c r="N514" s="6">
        <f t="shared" si="988"/>
        <v>0</v>
      </c>
      <c r="O514" s="6">
        <f t="shared" si="989"/>
        <v>0</v>
      </c>
      <c r="P514" s="6">
        <f t="shared" si="990"/>
        <v>0</v>
      </c>
      <c r="Q514" s="6">
        <f t="shared" si="991"/>
        <v>0</v>
      </c>
      <c r="R514" s="6">
        <f t="shared" si="992"/>
        <v>0</v>
      </c>
      <c r="S514" s="6">
        <f t="shared" si="993"/>
        <v>0</v>
      </c>
      <c r="T514" s="6">
        <f t="shared" si="994"/>
        <v>0</v>
      </c>
      <c r="U514" s="6">
        <f t="shared" si="995"/>
        <v>0</v>
      </c>
      <c r="V514" s="6">
        <f t="shared" si="996"/>
        <v>0</v>
      </c>
      <c r="W514" s="6">
        <f t="shared" si="997"/>
        <v>0</v>
      </c>
      <c r="X514" s="6">
        <f t="shared" si="998"/>
        <v>0</v>
      </c>
      <c r="Y514" s="6">
        <f t="shared" si="999"/>
        <v>0</v>
      </c>
      <c r="Z514" s="6">
        <f t="shared" si="1000"/>
        <v>0</v>
      </c>
      <c r="AA514" s="6">
        <f t="shared" si="1001"/>
        <v>0</v>
      </c>
      <c r="AB514" s="6">
        <f t="shared" si="1002"/>
        <v>0</v>
      </c>
      <c r="AC514" s="6">
        <f t="shared" si="1003"/>
        <v>0</v>
      </c>
      <c r="AD514" s="6">
        <f t="shared" si="1004"/>
        <v>0</v>
      </c>
      <c r="AE514" s="6">
        <f t="shared" si="1005"/>
        <v>0</v>
      </c>
      <c r="AF514" s="6">
        <f t="shared" si="1006"/>
        <v>0</v>
      </c>
      <c r="AG514" s="6">
        <f t="shared" si="1007"/>
        <v>0</v>
      </c>
      <c r="AH514" s="6">
        <f t="shared" si="1008"/>
        <v>0</v>
      </c>
      <c r="AI514" s="6">
        <f t="shared" si="1009"/>
        <v>0</v>
      </c>
      <c r="AJ514" s="7" t="str">
        <f t="shared" si="1010"/>
        <v>اأإبجدهوزحطيكلمنسعفصقرشتثخذضظغ</v>
      </c>
      <c r="AK514" s="6">
        <f t="shared" si="1014"/>
        <v>0</v>
      </c>
      <c r="AL514" s="6">
        <f t="shared" si="1015"/>
        <v>0</v>
      </c>
      <c r="AM514" s="6">
        <f t="shared" si="1016"/>
        <v>0</v>
      </c>
      <c r="AN514" s="6">
        <f t="shared" si="1017"/>
        <v>0</v>
      </c>
      <c r="AO514" s="6">
        <f t="shared" si="1018"/>
        <v>0</v>
      </c>
      <c r="AP514" s="6">
        <f t="shared" si="1019"/>
        <v>0</v>
      </c>
      <c r="AQ514" s="6">
        <f t="shared" si="1020"/>
        <v>0</v>
      </c>
      <c r="AR514" s="6">
        <f t="shared" si="1021"/>
        <v>0</v>
      </c>
      <c r="AS514" s="6">
        <f t="shared" si="1022"/>
        <v>0</v>
      </c>
      <c r="AT514" s="6">
        <f t="shared" si="1023"/>
        <v>0</v>
      </c>
      <c r="AU514" s="6">
        <f t="shared" si="1024"/>
        <v>0</v>
      </c>
      <c r="AV514" s="6">
        <f t="shared" si="1025"/>
        <v>0</v>
      </c>
      <c r="AW514" s="6">
        <f t="shared" si="1026"/>
        <v>0</v>
      </c>
      <c r="AX514" s="6">
        <f t="shared" si="1027"/>
        <v>0</v>
      </c>
      <c r="AY514" s="6">
        <f t="shared" si="1028"/>
        <v>0</v>
      </c>
      <c r="AZ514" s="6">
        <f t="shared" si="1029"/>
        <v>0</v>
      </c>
      <c r="BA514" s="6">
        <f t="shared" si="1030"/>
        <v>0</v>
      </c>
      <c r="BB514" s="6">
        <f t="shared" si="1031"/>
        <v>0</v>
      </c>
      <c r="BC514" s="6">
        <f t="shared" si="1032"/>
        <v>0</v>
      </c>
      <c r="BD514" s="6">
        <f t="shared" si="1033"/>
        <v>0</v>
      </c>
      <c r="BE514" s="6">
        <f t="shared" si="1034"/>
        <v>0</v>
      </c>
      <c r="BF514" s="6">
        <f t="shared" si="1035"/>
        <v>0</v>
      </c>
      <c r="BG514" s="6">
        <f t="shared" si="1036"/>
        <v>0</v>
      </c>
      <c r="BH514" s="6">
        <f t="shared" si="1037"/>
        <v>0</v>
      </c>
      <c r="BI514" s="6">
        <f t="shared" si="1038"/>
        <v>0</v>
      </c>
      <c r="BJ514" s="6">
        <f t="shared" si="1039"/>
        <v>0</v>
      </c>
      <c r="BK514" s="6">
        <f t="shared" si="1040"/>
        <v>0</v>
      </c>
      <c r="BL514" s="6">
        <f t="shared" si="1041"/>
        <v>0</v>
      </c>
      <c r="BM514" s="6">
        <f t="shared" si="1042"/>
        <v>0</v>
      </c>
      <c r="BN514" s="6">
        <f t="shared" si="1043"/>
        <v>0</v>
      </c>
      <c r="BP514" s="6">
        <f>SUM($AK$10:AK514)</f>
        <v>0</v>
      </c>
      <c r="BQ514" s="6">
        <f>SUM($AL$10:AL514)</f>
        <v>0</v>
      </c>
      <c r="BR514" s="6">
        <f>SUM($AM$10:AM514)</f>
        <v>0</v>
      </c>
      <c r="BS514" s="6">
        <f>SUM($AN$10:AN514)</f>
        <v>0</v>
      </c>
      <c r="BT514" s="6">
        <f>SUM($AO$10:AO514)</f>
        <v>0</v>
      </c>
      <c r="BU514" s="6">
        <f>SUM($AP$10:AP514)</f>
        <v>0</v>
      </c>
      <c r="BV514" s="6">
        <f>SUM($AQ$10:AQ514)</f>
        <v>0</v>
      </c>
      <c r="BW514" s="6">
        <f>SUM($AR$10:AR514)</f>
        <v>0</v>
      </c>
      <c r="BX514" s="6">
        <f>SUM($AS$10:AS514)</f>
        <v>0</v>
      </c>
      <c r="BY514" s="6">
        <f>SUM($AT$10:AT514)</f>
        <v>0</v>
      </c>
      <c r="BZ514" s="6">
        <f>SUM($AU$10:AU514)</f>
        <v>0</v>
      </c>
      <c r="CA514" s="6">
        <f>SUM($AV$10:AV514)</f>
        <v>0</v>
      </c>
      <c r="CB514" s="6">
        <f>SUM($AW$10:AW514)</f>
        <v>0</v>
      </c>
      <c r="CC514" s="6">
        <f>SUM($AX$10:AX514)</f>
        <v>0</v>
      </c>
      <c r="CD514" s="6">
        <f>SUM($AY$10:AY514)</f>
        <v>0</v>
      </c>
      <c r="CE514" s="6">
        <f>SUM($AZ$10:AZ514)</f>
        <v>0</v>
      </c>
      <c r="CF514" s="6">
        <f>SUM($BA$10:BA514)</f>
        <v>0</v>
      </c>
      <c r="CG514" s="6">
        <f>SUM($BB$10:BB514)</f>
        <v>0</v>
      </c>
      <c r="CH514" s="6">
        <f>SUM($BC$10:BC514)</f>
        <v>0</v>
      </c>
      <c r="CI514" s="6">
        <f>SUM($BD$10:BD514)</f>
        <v>0</v>
      </c>
      <c r="CJ514" s="6">
        <f>SUM($BE$10:BE514)</f>
        <v>0</v>
      </c>
      <c r="CK514" s="6">
        <f>SUM($BF$10:BF514)</f>
        <v>0</v>
      </c>
      <c r="CL514" s="6">
        <f>SUM($BG$10:BG514)</f>
        <v>0</v>
      </c>
      <c r="CM514" s="6">
        <f>SUM($BH$10:BH514)</f>
        <v>0</v>
      </c>
      <c r="CN514" s="6">
        <f>SUM($BI$10:BI514)</f>
        <v>0</v>
      </c>
      <c r="CO514" s="6">
        <f>SUM($BJ$10:BJ514)</f>
        <v>0</v>
      </c>
      <c r="CP514" s="6">
        <f>SUM($BK$10:BK514)</f>
        <v>0</v>
      </c>
      <c r="CQ514" s="6">
        <f>SUM($BL$10:BL514)</f>
        <v>0</v>
      </c>
      <c r="CR514" s="6">
        <f>SUM($BM$10:BM514)</f>
        <v>0</v>
      </c>
      <c r="CS514" s="6">
        <f>SUM($BN$10:BN514)</f>
        <v>0</v>
      </c>
      <c r="CU514" s="6">
        <f t="shared" si="919"/>
        <v>0</v>
      </c>
      <c r="CV514" s="6">
        <f t="shared" si="920"/>
        <v>0</v>
      </c>
      <c r="CW514" s="6">
        <f t="shared" si="921"/>
        <v>0</v>
      </c>
      <c r="CX514" s="6">
        <f t="shared" si="922"/>
        <v>0</v>
      </c>
      <c r="CY514" s="6">
        <f t="shared" si="923"/>
        <v>0</v>
      </c>
      <c r="CZ514" s="6">
        <f t="shared" si="924"/>
        <v>0</v>
      </c>
      <c r="DA514" s="6">
        <f t="shared" si="925"/>
        <v>0</v>
      </c>
      <c r="DB514" s="6">
        <f t="shared" si="926"/>
        <v>0</v>
      </c>
      <c r="DC514" s="6">
        <f t="shared" si="927"/>
        <v>0</v>
      </c>
      <c r="DD514" s="6">
        <f t="shared" si="928"/>
        <v>0</v>
      </c>
      <c r="DE514" s="6">
        <f t="shared" si="929"/>
        <v>0</v>
      </c>
      <c r="DF514" s="6">
        <f t="shared" si="930"/>
        <v>0</v>
      </c>
      <c r="DG514" s="6">
        <f t="shared" si="931"/>
        <v>0</v>
      </c>
      <c r="DH514" s="6">
        <f t="shared" si="932"/>
        <v>0</v>
      </c>
      <c r="DI514" s="6">
        <f t="shared" si="933"/>
        <v>0</v>
      </c>
      <c r="DJ514" s="6">
        <f t="shared" si="934"/>
        <v>0</v>
      </c>
      <c r="DK514" s="6">
        <f t="shared" si="935"/>
        <v>0</v>
      </c>
      <c r="DL514" s="6">
        <f t="shared" si="936"/>
        <v>0</v>
      </c>
      <c r="DM514" s="6">
        <f t="shared" si="937"/>
        <v>0</v>
      </c>
      <c r="DN514" s="6">
        <f t="shared" si="938"/>
        <v>0</v>
      </c>
      <c r="DO514" s="6">
        <f t="shared" si="939"/>
        <v>0</v>
      </c>
      <c r="DP514" s="6">
        <f t="shared" si="940"/>
        <v>0</v>
      </c>
      <c r="DQ514" s="6">
        <f t="shared" si="941"/>
        <v>0</v>
      </c>
      <c r="DR514" s="6">
        <f t="shared" si="942"/>
        <v>0</v>
      </c>
      <c r="DS514" s="6">
        <f t="shared" si="943"/>
        <v>0</v>
      </c>
      <c r="DT514" s="6">
        <f t="shared" si="944"/>
        <v>0</v>
      </c>
      <c r="DU514" s="6">
        <f t="shared" si="945"/>
        <v>0</v>
      </c>
      <c r="DV514" s="6">
        <f t="shared" si="946"/>
        <v>0</v>
      </c>
      <c r="DW514" s="6">
        <f t="shared" si="947"/>
        <v>0</v>
      </c>
      <c r="DX514" s="6">
        <f t="shared" si="948"/>
        <v>0</v>
      </c>
      <c r="DY514" s="6" t="str">
        <f t="shared" si="949"/>
        <v>               </v>
      </c>
      <c r="DZ514" s="8">
        <f t="shared" si="1011"/>
        <v>506</v>
      </c>
      <c r="EA514" s="19" t="str">
        <f t="shared" si="950"/>
        <v/>
      </c>
      <c r="EB514" s="19" t="str">
        <f t="shared" si="951"/>
        <v/>
      </c>
      <c r="EC514" s="19" t="str">
        <f t="shared" si="952"/>
        <v/>
      </c>
      <c r="ED514" s="19" t="str">
        <f t="shared" si="953"/>
        <v/>
      </c>
      <c r="EE514" s="19" t="str">
        <f t="shared" si="954"/>
        <v/>
      </c>
      <c r="EF514" s="19" t="str">
        <f t="shared" si="955"/>
        <v/>
      </c>
      <c r="EG514" s="19" t="str">
        <f t="shared" si="956"/>
        <v/>
      </c>
      <c r="EH514" s="19" t="str">
        <f t="shared" si="957"/>
        <v/>
      </c>
      <c r="EI514" s="19" t="str">
        <f t="shared" si="958"/>
        <v/>
      </c>
      <c r="EJ514" s="19" t="str">
        <f t="shared" si="959"/>
        <v/>
      </c>
      <c r="EK514" s="19" t="str">
        <f t="shared" si="960"/>
        <v/>
      </c>
      <c r="EL514" s="19" t="str">
        <f t="shared" si="961"/>
        <v/>
      </c>
      <c r="EM514" s="19" t="str">
        <f t="shared" si="962"/>
        <v/>
      </c>
      <c r="EN514" s="19" t="str">
        <f t="shared" si="963"/>
        <v/>
      </c>
      <c r="EO514" s="19" t="str">
        <f t="shared" si="964"/>
        <v/>
      </c>
      <c r="EP514" s="19" t="str">
        <f t="shared" si="965"/>
        <v/>
      </c>
      <c r="EQ514" s="19" t="str">
        <f t="shared" si="966"/>
        <v/>
      </c>
      <c r="ER514" s="19" t="str">
        <f t="shared" si="967"/>
        <v/>
      </c>
      <c r="ES514" s="19" t="str">
        <f t="shared" si="968"/>
        <v/>
      </c>
      <c r="ET514" s="19" t="str">
        <f t="shared" si="969"/>
        <v/>
      </c>
      <c r="EU514" s="19" t="str">
        <f t="shared" si="970"/>
        <v/>
      </c>
      <c r="EV514" s="19" t="str">
        <f t="shared" si="971"/>
        <v/>
      </c>
      <c r="EW514" s="19" t="str">
        <f t="shared" si="972"/>
        <v/>
      </c>
      <c r="EX514" s="19" t="str">
        <f t="shared" si="973"/>
        <v/>
      </c>
      <c r="EY514" s="19" t="str">
        <f t="shared" si="974"/>
        <v/>
      </c>
      <c r="EZ514" s="19" t="str">
        <f t="shared" si="975"/>
        <v/>
      </c>
      <c r="FA514" s="19" t="str">
        <f t="shared" si="976"/>
        <v/>
      </c>
      <c r="FB514" s="19" t="str">
        <f t="shared" si="977"/>
        <v/>
      </c>
      <c r="FC514" s="19" t="str">
        <f t="shared" si="978"/>
        <v/>
      </c>
      <c r="FD514" s="19" t="str">
        <f t="shared" si="979"/>
        <v/>
      </c>
      <c r="FE514" s="19"/>
      <c r="FF514" s="19"/>
    </row>
    <row r="515" spans="1:162" ht="24.95" customHeight="1">
      <c r="A515" s="38"/>
      <c r="B515" s="39"/>
      <c r="C515" s="24" t="str">
        <f t="shared" si="918"/>
        <v>               </v>
      </c>
      <c r="D515" s="25" t="str">
        <f t="shared" si="1012"/>
        <v/>
      </c>
      <c r="E515" s="25">
        <f t="shared" si="1013"/>
        <v>0</v>
      </c>
      <c r="F515" s="6">
        <f t="shared" si="980"/>
        <v>0</v>
      </c>
      <c r="G515" s="6">
        <f t="shared" si="981"/>
        <v>0</v>
      </c>
      <c r="H515" s="6">
        <f t="shared" si="982"/>
        <v>0</v>
      </c>
      <c r="I515" s="6">
        <f t="shared" si="983"/>
        <v>0</v>
      </c>
      <c r="J515" s="6">
        <f t="shared" si="984"/>
        <v>0</v>
      </c>
      <c r="K515" s="6">
        <f t="shared" si="985"/>
        <v>0</v>
      </c>
      <c r="L515" s="6">
        <f t="shared" si="986"/>
        <v>0</v>
      </c>
      <c r="M515" s="6">
        <f t="shared" si="987"/>
        <v>0</v>
      </c>
      <c r="N515" s="6">
        <f t="shared" si="988"/>
        <v>0</v>
      </c>
      <c r="O515" s="6">
        <f t="shared" si="989"/>
        <v>0</v>
      </c>
      <c r="P515" s="6">
        <f t="shared" si="990"/>
        <v>0</v>
      </c>
      <c r="Q515" s="6">
        <f t="shared" si="991"/>
        <v>0</v>
      </c>
      <c r="R515" s="6">
        <f t="shared" si="992"/>
        <v>0</v>
      </c>
      <c r="S515" s="6">
        <f t="shared" si="993"/>
        <v>0</v>
      </c>
      <c r="T515" s="6">
        <f t="shared" si="994"/>
        <v>0</v>
      </c>
      <c r="U515" s="6">
        <f t="shared" si="995"/>
        <v>0</v>
      </c>
      <c r="V515" s="6">
        <f t="shared" si="996"/>
        <v>0</v>
      </c>
      <c r="W515" s="6">
        <f t="shared" si="997"/>
        <v>0</v>
      </c>
      <c r="X515" s="6">
        <f t="shared" si="998"/>
        <v>0</v>
      </c>
      <c r="Y515" s="6">
        <f t="shared" si="999"/>
        <v>0</v>
      </c>
      <c r="Z515" s="6">
        <f t="shared" si="1000"/>
        <v>0</v>
      </c>
      <c r="AA515" s="6">
        <f t="shared" si="1001"/>
        <v>0</v>
      </c>
      <c r="AB515" s="6">
        <f t="shared" si="1002"/>
        <v>0</v>
      </c>
      <c r="AC515" s="6">
        <f t="shared" si="1003"/>
        <v>0</v>
      </c>
      <c r="AD515" s="6">
        <f t="shared" si="1004"/>
        <v>0</v>
      </c>
      <c r="AE515" s="6">
        <f t="shared" si="1005"/>
        <v>0</v>
      </c>
      <c r="AF515" s="6">
        <f t="shared" si="1006"/>
        <v>0</v>
      </c>
      <c r="AG515" s="6">
        <f t="shared" si="1007"/>
        <v>0</v>
      </c>
      <c r="AH515" s="6">
        <f t="shared" si="1008"/>
        <v>0</v>
      </c>
      <c r="AI515" s="6">
        <f t="shared" si="1009"/>
        <v>0</v>
      </c>
      <c r="AJ515" s="7" t="str">
        <f t="shared" si="1010"/>
        <v>اأإبجدهوزحطيكلمنسعفصقرشتثخذضظغ</v>
      </c>
      <c r="AK515" s="6">
        <f t="shared" si="1014"/>
        <v>0</v>
      </c>
      <c r="AL515" s="6">
        <f t="shared" si="1015"/>
        <v>0</v>
      </c>
      <c r="AM515" s="6">
        <f t="shared" si="1016"/>
        <v>0</v>
      </c>
      <c r="AN515" s="6">
        <f t="shared" si="1017"/>
        <v>0</v>
      </c>
      <c r="AO515" s="6">
        <f t="shared" si="1018"/>
        <v>0</v>
      </c>
      <c r="AP515" s="6">
        <f t="shared" si="1019"/>
        <v>0</v>
      </c>
      <c r="AQ515" s="6">
        <f t="shared" si="1020"/>
        <v>0</v>
      </c>
      <c r="AR515" s="6">
        <f t="shared" si="1021"/>
        <v>0</v>
      </c>
      <c r="AS515" s="6">
        <f t="shared" si="1022"/>
        <v>0</v>
      </c>
      <c r="AT515" s="6">
        <f t="shared" si="1023"/>
        <v>0</v>
      </c>
      <c r="AU515" s="6">
        <f t="shared" si="1024"/>
        <v>0</v>
      </c>
      <c r="AV515" s="6">
        <f t="shared" si="1025"/>
        <v>0</v>
      </c>
      <c r="AW515" s="6">
        <f t="shared" si="1026"/>
        <v>0</v>
      </c>
      <c r="AX515" s="6">
        <f t="shared" si="1027"/>
        <v>0</v>
      </c>
      <c r="AY515" s="6">
        <f t="shared" si="1028"/>
        <v>0</v>
      </c>
      <c r="AZ515" s="6">
        <f t="shared" si="1029"/>
        <v>0</v>
      </c>
      <c r="BA515" s="6">
        <f t="shared" si="1030"/>
        <v>0</v>
      </c>
      <c r="BB515" s="6">
        <f t="shared" si="1031"/>
        <v>0</v>
      </c>
      <c r="BC515" s="6">
        <f t="shared" si="1032"/>
        <v>0</v>
      </c>
      <c r="BD515" s="6">
        <f t="shared" si="1033"/>
        <v>0</v>
      </c>
      <c r="BE515" s="6">
        <f t="shared" si="1034"/>
        <v>0</v>
      </c>
      <c r="BF515" s="6">
        <f t="shared" si="1035"/>
        <v>0</v>
      </c>
      <c r="BG515" s="6">
        <f t="shared" si="1036"/>
        <v>0</v>
      </c>
      <c r="BH515" s="6">
        <f t="shared" si="1037"/>
        <v>0</v>
      </c>
      <c r="BI515" s="6">
        <f t="shared" si="1038"/>
        <v>0</v>
      </c>
      <c r="BJ515" s="6">
        <f t="shared" si="1039"/>
        <v>0</v>
      </c>
      <c r="BK515" s="6">
        <f t="shared" si="1040"/>
        <v>0</v>
      </c>
      <c r="BL515" s="6">
        <f t="shared" si="1041"/>
        <v>0</v>
      </c>
      <c r="BM515" s="6">
        <f t="shared" si="1042"/>
        <v>0</v>
      </c>
      <c r="BN515" s="6">
        <f t="shared" si="1043"/>
        <v>0</v>
      </c>
      <c r="BP515" s="6">
        <f>SUM($AK$10:AK515)</f>
        <v>0</v>
      </c>
      <c r="BQ515" s="6">
        <f>SUM($AL$10:AL515)</f>
        <v>0</v>
      </c>
      <c r="BR515" s="6">
        <f>SUM($AM$10:AM515)</f>
        <v>0</v>
      </c>
      <c r="BS515" s="6">
        <f>SUM($AN$10:AN515)</f>
        <v>0</v>
      </c>
      <c r="BT515" s="6">
        <f>SUM($AO$10:AO515)</f>
        <v>0</v>
      </c>
      <c r="BU515" s="6">
        <f>SUM($AP$10:AP515)</f>
        <v>0</v>
      </c>
      <c r="BV515" s="6">
        <f>SUM($AQ$10:AQ515)</f>
        <v>0</v>
      </c>
      <c r="BW515" s="6">
        <f>SUM($AR$10:AR515)</f>
        <v>0</v>
      </c>
      <c r="BX515" s="6">
        <f>SUM($AS$10:AS515)</f>
        <v>0</v>
      </c>
      <c r="BY515" s="6">
        <f>SUM($AT$10:AT515)</f>
        <v>0</v>
      </c>
      <c r="BZ515" s="6">
        <f>SUM($AU$10:AU515)</f>
        <v>0</v>
      </c>
      <c r="CA515" s="6">
        <f>SUM($AV$10:AV515)</f>
        <v>0</v>
      </c>
      <c r="CB515" s="6">
        <f>SUM($AW$10:AW515)</f>
        <v>0</v>
      </c>
      <c r="CC515" s="6">
        <f>SUM($AX$10:AX515)</f>
        <v>0</v>
      </c>
      <c r="CD515" s="6">
        <f>SUM($AY$10:AY515)</f>
        <v>0</v>
      </c>
      <c r="CE515" s="6">
        <f>SUM($AZ$10:AZ515)</f>
        <v>0</v>
      </c>
      <c r="CF515" s="6">
        <f>SUM($BA$10:BA515)</f>
        <v>0</v>
      </c>
      <c r="CG515" s="6">
        <f>SUM($BB$10:BB515)</f>
        <v>0</v>
      </c>
      <c r="CH515" s="6">
        <f>SUM($BC$10:BC515)</f>
        <v>0</v>
      </c>
      <c r="CI515" s="6">
        <f>SUM($BD$10:BD515)</f>
        <v>0</v>
      </c>
      <c r="CJ515" s="6">
        <f>SUM($BE$10:BE515)</f>
        <v>0</v>
      </c>
      <c r="CK515" s="6">
        <f>SUM($BF$10:BF515)</f>
        <v>0</v>
      </c>
      <c r="CL515" s="6">
        <f>SUM($BG$10:BG515)</f>
        <v>0</v>
      </c>
      <c r="CM515" s="6">
        <f>SUM($BH$10:BH515)</f>
        <v>0</v>
      </c>
      <c r="CN515" s="6">
        <f>SUM($BI$10:BI515)</f>
        <v>0</v>
      </c>
      <c r="CO515" s="6">
        <f>SUM($BJ$10:BJ515)</f>
        <v>0</v>
      </c>
      <c r="CP515" s="6">
        <f>SUM($BK$10:BK515)</f>
        <v>0</v>
      </c>
      <c r="CQ515" s="6">
        <f>SUM($BL$10:BL515)</f>
        <v>0</v>
      </c>
      <c r="CR515" s="6">
        <f>SUM($BM$10:BM515)</f>
        <v>0</v>
      </c>
      <c r="CS515" s="6">
        <f>SUM($BN$10:BN515)</f>
        <v>0</v>
      </c>
      <c r="CU515" s="6">
        <f t="shared" si="919"/>
        <v>0</v>
      </c>
      <c r="CV515" s="6">
        <f t="shared" si="920"/>
        <v>0</v>
      </c>
      <c r="CW515" s="6">
        <f t="shared" si="921"/>
        <v>0</v>
      </c>
      <c r="CX515" s="6">
        <f t="shared" si="922"/>
        <v>0</v>
      </c>
      <c r="CY515" s="6">
        <f t="shared" si="923"/>
        <v>0</v>
      </c>
      <c r="CZ515" s="6">
        <f t="shared" si="924"/>
        <v>0</v>
      </c>
      <c r="DA515" s="6">
        <f t="shared" si="925"/>
        <v>0</v>
      </c>
      <c r="DB515" s="6">
        <f t="shared" si="926"/>
        <v>0</v>
      </c>
      <c r="DC515" s="6">
        <f t="shared" si="927"/>
        <v>0</v>
      </c>
      <c r="DD515" s="6">
        <f t="shared" si="928"/>
        <v>0</v>
      </c>
      <c r="DE515" s="6">
        <f t="shared" si="929"/>
        <v>0</v>
      </c>
      <c r="DF515" s="6">
        <f t="shared" si="930"/>
        <v>0</v>
      </c>
      <c r="DG515" s="6">
        <f t="shared" si="931"/>
        <v>0</v>
      </c>
      <c r="DH515" s="6">
        <f t="shared" si="932"/>
        <v>0</v>
      </c>
      <c r="DI515" s="6">
        <f t="shared" si="933"/>
        <v>0</v>
      </c>
      <c r="DJ515" s="6">
        <f t="shared" si="934"/>
        <v>0</v>
      </c>
      <c r="DK515" s="6">
        <f t="shared" si="935"/>
        <v>0</v>
      </c>
      <c r="DL515" s="6">
        <f t="shared" si="936"/>
        <v>0</v>
      </c>
      <c r="DM515" s="6">
        <f t="shared" si="937"/>
        <v>0</v>
      </c>
      <c r="DN515" s="6">
        <f t="shared" si="938"/>
        <v>0</v>
      </c>
      <c r="DO515" s="6">
        <f t="shared" si="939"/>
        <v>0</v>
      </c>
      <c r="DP515" s="6">
        <f t="shared" si="940"/>
        <v>0</v>
      </c>
      <c r="DQ515" s="6">
        <f t="shared" si="941"/>
        <v>0</v>
      </c>
      <c r="DR515" s="6">
        <f t="shared" si="942"/>
        <v>0</v>
      </c>
      <c r="DS515" s="6">
        <f t="shared" si="943"/>
        <v>0</v>
      </c>
      <c r="DT515" s="6">
        <f t="shared" si="944"/>
        <v>0</v>
      </c>
      <c r="DU515" s="6">
        <f t="shared" si="945"/>
        <v>0</v>
      </c>
      <c r="DV515" s="6">
        <f t="shared" si="946"/>
        <v>0</v>
      </c>
      <c r="DW515" s="6">
        <f t="shared" si="947"/>
        <v>0</v>
      </c>
      <c r="DX515" s="6">
        <f t="shared" si="948"/>
        <v>0</v>
      </c>
      <c r="DY515" s="6" t="str">
        <f t="shared" si="949"/>
        <v>               </v>
      </c>
      <c r="DZ515" s="8">
        <f t="shared" si="1011"/>
        <v>507</v>
      </c>
      <c r="EA515" s="19" t="str">
        <f t="shared" si="950"/>
        <v/>
      </c>
      <c r="EB515" s="19" t="str">
        <f t="shared" si="951"/>
        <v/>
      </c>
      <c r="EC515" s="19" t="str">
        <f t="shared" si="952"/>
        <v/>
      </c>
      <c r="ED515" s="19" t="str">
        <f t="shared" si="953"/>
        <v/>
      </c>
      <c r="EE515" s="19" t="str">
        <f t="shared" si="954"/>
        <v/>
      </c>
      <c r="EF515" s="19" t="str">
        <f t="shared" si="955"/>
        <v/>
      </c>
      <c r="EG515" s="19" t="str">
        <f t="shared" si="956"/>
        <v/>
      </c>
      <c r="EH515" s="19" t="str">
        <f t="shared" si="957"/>
        <v/>
      </c>
      <c r="EI515" s="19" t="str">
        <f t="shared" si="958"/>
        <v/>
      </c>
      <c r="EJ515" s="19" t="str">
        <f t="shared" si="959"/>
        <v/>
      </c>
      <c r="EK515" s="19" t="str">
        <f t="shared" si="960"/>
        <v/>
      </c>
      <c r="EL515" s="19" t="str">
        <f t="shared" si="961"/>
        <v/>
      </c>
      <c r="EM515" s="19" t="str">
        <f t="shared" si="962"/>
        <v/>
      </c>
      <c r="EN515" s="19" t="str">
        <f t="shared" si="963"/>
        <v/>
      </c>
      <c r="EO515" s="19" t="str">
        <f t="shared" si="964"/>
        <v/>
      </c>
      <c r="EP515" s="19" t="str">
        <f t="shared" si="965"/>
        <v/>
      </c>
      <c r="EQ515" s="19" t="str">
        <f t="shared" si="966"/>
        <v/>
      </c>
      <c r="ER515" s="19" t="str">
        <f t="shared" si="967"/>
        <v/>
      </c>
      <c r="ES515" s="19" t="str">
        <f t="shared" si="968"/>
        <v/>
      </c>
      <c r="ET515" s="19" t="str">
        <f t="shared" si="969"/>
        <v/>
      </c>
      <c r="EU515" s="19" t="str">
        <f t="shared" si="970"/>
        <v/>
      </c>
      <c r="EV515" s="19" t="str">
        <f t="shared" si="971"/>
        <v/>
      </c>
      <c r="EW515" s="19" t="str">
        <f t="shared" si="972"/>
        <v/>
      </c>
      <c r="EX515" s="19" t="str">
        <f t="shared" si="973"/>
        <v/>
      </c>
      <c r="EY515" s="19" t="str">
        <f t="shared" si="974"/>
        <v/>
      </c>
      <c r="EZ515" s="19" t="str">
        <f t="shared" si="975"/>
        <v/>
      </c>
      <c r="FA515" s="19" t="str">
        <f t="shared" si="976"/>
        <v/>
      </c>
      <c r="FB515" s="19" t="str">
        <f t="shared" si="977"/>
        <v/>
      </c>
      <c r="FC515" s="19" t="str">
        <f t="shared" si="978"/>
        <v/>
      </c>
      <c r="FD515" s="19" t="str">
        <f t="shared" si="979"/>
        <v/>
      </c>
      <c r="FE515" s="19"/>
      <c r="FF515" s="19"/>
    </row>
    <row r="516" spans="1:162" ht="24.95" customHeight="1">
      <c r="A516" s="38"/>
      <c r="B516" s="39"/>
      <c r="C516" s="24" t="str">
        <f t="shared" si="918"/>
        <v>               </v>
      </c>
      <c r="D516" s="25" t="str">
        <f t="shared" si="1012"/>
        <v/>
      </c>
      <c r="E516" s="25">
        <f t="shared" si="1013"/>
        <v>0</v>
      </c>
      <c r="F516" s="6">
        <f t="shared" si="980"/>
        <v>0</v>
      </c>
      <c r="G516" s="6">
        <f t="shared" si="981"/>
        <v>0</v>
      </c>
      <c r="H516" s="6">
        <f t="shared" si="982"/>
        <v>0</v>
      </c>
      <c r="I516" s="6">
        <f t="shared" si="983"/>
        <v>0</v>
      </c>
      <c r="J516" s="6">
        <f t="shared" si="984"/>
        <v>0</v>
      </c>
      <c r="K516" s="6">
        <f t="shared" si="985"/>
        <v>0</v>
      </c>
      <c r="L516" s="6">
        <f t="shared" si="986"/>
        <v>0</v>
      </c>
      <c r="M516" s="6">
        <f t="shared" si="987"/>
        <v>0</v>
      </c>
      <c r="N516" s="6">
        <f t="shared" si="988"/>
        <v>0</v>
      </c>
      <c r="O516" s="6">
        <f t="shared" si="989"/>
        <v>0</v>
      </c>
      <c r="P516" s="6">
        <f t="shared" si="990"/>
        <v>0</v>
      </c>
      <c r="Q516" s="6">
        <f t="shared" si="991"/>
        <v>0</v>
      </c>
      <c r="R516" s="6">
        <f t="shared" si="992"/>
        <v>0</v>
      </c>
      <c r="S516" s="6">
        <f t="shared" si="993"/>
        <v>0</v>
      </c>
      <c r="T516" s="6">
        <f t="shared" si="994"/>
        <v>0</v>
      </c>
      <c r="U516" s="6">
        <f t="shared" si="995"/>
        <v>0</v>
      </c>
      <c r="V516" s="6">
        <f t="shared" si="996"/>
        <v>0</v>
      </c>
      <c r="W516" s="6">
        <f t="shared" si="997"/>
        <v>0</v>
      </c>
      <c r="X516" s="6">
        <f t="shared" si="998"/>
        <v>0</v>
      </c>
      <c r="Y516" s="6">
        <f t="shared" si="999"/>
        <v>0</v>
      </c>
      <c r="Z516" s="6">
        <f t="shared" si="1000"/>
        <v>0</v>
      </c>
      <c r="AA516" s="6">
        <f t="shared" si="1001"/>
        <v>0</v>
      </c>
      <c r="AB516" s="6">
        <f t="shared" si="1002"/>
        <v>0</v>
      </c>
      <c r="AC516" s="6">
        <f t="shared" si="1003"/>
        <v>0</v>
      </c>
      <c r="AD516" s="6">
        <f t="shared" si="1004"/>
        <v>0</v>
      </c>
      <c r="AE516" s="6">
        <f t="shared" si="1005"/>
        <v>0</v>
      </c>
      <c r="AF516" s="6">
        <f t="shared" si="1006"/>
        <v>0</v>
      </c>
      <c r="AG516" s="6">
        <f t="shared" si="1007"/>
        <v>0</v>
      </c>
      <c r="AH516" s="6">
        <f t="shared" si="1008"/>
        <v>0</v>
      </c>
      <c r="AI516" s="6">
        <f t="shared" si="1009"/>
        <v>0</v>
      </c>
      <c r="AJ516" s="7" t="str">
        <f t="shared" si="1010"/>
        <v>اأإبجدهوزحطيكلمنسعفصقرشتثخذضظغ</v>
      </c>
      <c r="AK516" s="6">
        <f t="shared" si="1014"/>
        <v>0</v>
      </c>
      <c r="AL516" s="6">
        <f t="shared" si="1015"/>
        <v>0</v>
      </c>
      <c r="AM516" s="6">
        <f t="shared" si="1016"/>
        <v>0</v>
      </c>
      <c r="AN516" s="6">
        <f t="shared" si="1017"/>
        <v>0</v>
      </c>
      <c r="AO516" s="6">
        <f t="shared" si="1018"/>
        <v>0</v>
      </c>
      <c r="AP516" s="6">
        <f t="shared" si="1019"/>
        <v>0</v>
      </c>
      <c r="AQ516" s="6">
        <f t="shared" si="1020"/>
        <v>0</v>
      </c>
      <c r="AR516" s="6">
        <f t="shared" si="1021"/>
        <v>0</v>
      </c>
      <c r="AS516" s="6">
        <f t="shared" si="1022"/>
        <v>0</v>
      </c>
      <c r="AT516" s="6">
        <f t="shared" si="1023"/>
        <v>0</v>
      </c>
      <c r="AU516" s="6">
        <f t="shared" si="1024"/>
        <v>0</v>
      </c>
      <c r="AV516" s="6">
        <f t="shared" si="1025"/>
        <v>0</v>
      </c>
      <c r="AW516" s="6">
        <f t="shared" si="1026"/>
        <v>0</v>
      </c>
      <c r="AX516" s="6">
        <f t="shared" si="1027"/>
        <v>0</v>
      </c>
      <c r="AY516" s="6">
        <f t="shared" si="1028"/>
        <v>0</v>
      </c>
      <c r="AZ516" s="6">
        <f t="shared" si="1029"/>
        <v>0</v>
      </c>
      <c r="BA516" s="6">
        <f t="shared" si="1030"/>
        <v>0</v>
      </c>
      <c r="BB516" s="6">
        <f t="shared" si="1031"/>
        <v>0</v>
      </c>
      <c r="BC516" s="6">
        <f t="shared" si="1032"/>
        <v>0</v>
      </c>
      <c r="BD516" s="6">
        <f t="shared" si="1033"/>
        <v>0</v>
      </c>
      <c r="BE516" s="6">
        <f t="shared" si="1034"/>
        <v>0</v>
      </c>
      <c r="BF516" s="6">
        <f t="shared" si="1035"/>
        <v>0</v>
      </c>
      <c r="BG516" s="6">
        <f t="shared" si="1036"/>
        <v>0</v>
      </c>
      <c r="BH516" s="6">
        <f t="shared" si="1037"/>
        <v>0</v>
      </c>
      <c r="BI516" s="6">
        <f t="shared" si="1038"/>
        <v>0</v>
      </c>
      <c r="BJ516" s="6">
        <f t="shared" si="1039"/>
        <v>0</v>
      </c>
      <c r="BK516" s="6">
        <f t="shared" si="1040"/>
        <v>0</v>
      </c>
      <c r="BL516" s="6">
        <f t="shared" si="1041"/>
        <v>0</v>
      </c>
      <c r="BM516" s="6">
        <f t="shared" si="1042"/>
        <v>0</v>
      </c>
      <c r="BN516" s="6">
        <f t="shared" si="1043"/>
        <v>0</v>
      </c>
      <c r="BP516" s="6">
        <f>SUM($AK$10:AK516)</f>
        <v>0</v>
      </c>
      <c r="BQ516" s="6">
        <f>SUM($AL$10:AL516)</f>
        <v>0</v>
      </c>
      <c r="BR516" s="6">
        <f>SUM($AM$10:AM516)</f>
        <v>0</v>
      </c>
      <c r="BS516" s="6">
        <f>SUM($AN$10:AN516)</f>
        <v>0</v>
      </c>
      <c r="BT516" s="6">
        <f>SUM($AO$10:AO516)</f>
        <v>0</v>
      </c>
      <c r="BU516" s="6">
        <f>SUM($AP$10:AP516)</f>
        <v>0</v>
      </c>
      <c r="BV516" s="6">
        <f>SUM($AQ$10:AQ516)</f>
        <v>0</v>
      </c>
      <c r="BW516" s="6">
        <f>SUM($AR$10:AR516)</f>
        <v>0</v>
      </c>
      <c r="BX516" s="6">
        <f>SUM($AS$10:AS516)</f>
        <v>0</v>
      </c>
      <c r="BY516" s="6">
        <f>SUM($AT$10:AT516)</f>
        <v>0</v>
      </c>
      <c r="BZ516" s="6">
        <f>SUM($AU$10:AU516)</f>
        <v>0</v>
      </c>
      <c r="CA516" s="6">
        <f>SUM($AV$10:AV516)</f>
        <v>0</v>
      </c>
      <c r="CB516" s="6">
        <f>SUM($AW$10:AW516)</f>
        <v>0</v>
      </c>
      <c r="CC516" s="6">
        <f>SUM($AX$10:AX516)</f>
        <v>0</v>
      </c>
      <c r="CD516" s="6">
        <f>SUM($AY$10:AY516)</f>
        <v>0</v>
      </c>
      <c r="CE516" s="6">
        <f>SUM($AZ$10:AZ516)</f>
        <v>0</v>
      </c>
      <c r="CF516" s="6">
        <f>SUM($BA$10:BA516)</f>
        <v>0</v>
      </c>
      <c r="CG516" s="6">
        <f>SUM($BB$10:BB516)</f>
        <v>0</v>
      </c>
      <c r="CH516" s="6">
        <f>SUM($BC$10:BC516)</f>
        <v>0</v>
      </c>
      <c r="CI516" s="6">
        <f>SUM($BD$10:BD516)</f>
        <v>0</v>
      </c>
      <c r="CJ516" s="6">
        <f>SUM($BE$10:BE516)</f>
        <v>0</v>
      </c>
      <c r="CK516" s="6">
        <f>SUM($BF$10:BF516)</f>
        <v>0</v>
      </c>
      <c r="CL516" s="6">
        <f>SUM($BG$10:BG516)</f>
        <v>0</v>
      </c>
      <c r="CM516" s="6">
        <f>SUM($BH$10:BH516)</f>
        <v>0</v>
      </c>
      <c r="CN516" s="6">
        <f>SUM($BI$10:BI516)</f>
        <v>0</v>
      </c>
      <c r="CO516" s="6">
        <f>SUM($BJ$10:BJ516)</f>
        <v>0</v>
      </c>
      <c r="CP516" s="6">
        <f>SUM($BK$10:BK516)</f>
        <v>0</v>
      </c>
      <c r="CQ516" s="6">
        <f>SUM($BL$10:BL516)</f>
        <v>0</v>
      </c>
      <c r="CR516" s="6">
        <f>SUM($BM$10:BM516)</f>
        <v>0</v>
      </c>
      <c r="CS516" s="6">
        <f>SUM($BN$10:BN516)</f>
        <v>0</v>
      </c>
      <c r="CU516" s="6">
        <f t="shared" si="919"/>
        <v>0</v>
      </c>
      <c r="CV516" s="6">
        <f t="shared" si="920"/>
        <v>0</v>
      </c>
      <c r="CW516" s="6">
        <f t="shared" si="921"/>
        <v>0</v>
      </c>
      <c r="CX516" s="6">
        <f t="shared" si="922"/>
        <v>0</v>
      </c>
      <c r="CY516" s="6">
        <f t="shared" si="923"/>
        <v>0</v>
      </c>
      <c r="CZ516" s="6">
        <f t="shared" si="924"/>
        <v>0</v>
      </c>
      <c r="DA516" s="6">
        <f t="shared" si="925"/>
        <v>0</v>
      </c>
      <c r="DB516" s="6">
        <f t="shared" si="926"/>
        <v>0</v>
      </c>
      <c r="DC516" s="6">
        <f t="shared" si="927"/>
        <v>0</v>
      </c>
      <c r="DD516" s="6">
        <f t="shared" si="928"/>
        <v>0</v>
      </c>
      <c r="DE516" s="6">
        <f t="shared" si="929"/>
        <v>0</v>
      </c>
      <c r="DF516" s="6">
        <f t="shared" si="930"/>
        <v>0</v>
      </c>
      <c r="DG516" s="6">
        <f t="shared" si="931"/>
        <v>0</v>
      </c>
      <c r="DH516" s="6">
        <f t="shared" si="932"/>
        <v>0</v>
      </c>
      <c r="DI516" s="6">
        <f t="shared" si="933"/>
        <v>0</v>
      </c>
      <c r="DJ516" s="6">
        <f t="shared" si="934"/>
        <v>0</v>
      </c>
      <c r="DK516" s="6">
        <f t="shared" si="935"/>
        <v>0</v>
      </c>
      <c r="DL516" s="6">
        <f t="shared" si="936"/>
        <v>0</v>
      </c>
      <c r="DM516" s="6">
        <f t="shared" si="937"/>
        <v>0</v>
      </c>
      <c r="DN516" s="6">
        <f t="shared" si="938"/>
        <v>0</v>
      </c>
      <c r="DO516" s="6">
        <f t="shared" si="939"/>
        <v>0</v>
      </c>
      <c r="DP516" s="6">
        <f t="shared" si="940"/>
        <v>0</v>
      </c>
      <c r="DQ516" s="6">
        <f t="shared" si="941"/>
        <v>0</v>
      </c>
      <c r="DR516" s="6">
        <f t="shared" si="942"/>
        <v>0</v>
      </c>
      <c r="DS516" s="6">
        <f t="shared" si="943"/>
        <v>0</v>
      </c>
      <c r="DT516" s="6">
        <f t="shared" si="944"/>
        <v>0</v>
      </c>
      <c r="DU516" s="6">
        <f t="shared" si="945"/>
        <v>0</v>
      </c>
      <c r="DV516" s="6">
        <f t="shared" si="946"/>
        <v>0</v>
      </c>
      <c r="DW516" s="6">
        <f t="shared" si="947"/>
        <v>0</v>
      </c>
      <c r="DX516" s="6">
        <f t="shared" si="948"/>
        <v>0</v>
      </c>
      <c r="DY516" s="6" t="str">
        <f t="shared" si="949"/>
        <v>               </v>
      </c>
      <c r="DZ516" s="8">
        <f t="shared" si="1011"/>
        <v>508</v>
      </c>
      <c r="EA516" s="19" t="str">
        <f t="shared" si="950"/>
        <v/>
      </c>
      <c r="EB516" s="19" t="str">
        <f t="shared" si="951"/>
        <v/>
      </c>
      <c r="EC516" s="19" t="str">
        <f t="shared" si="952"/>
        <v/>
      </c>
      <c r="ED516" s="19" t="str">
        <f t="shared" si="953"/>
        <v/>
      </c>
      <c r="EE516" s="19" t="str">
        <f t="shared" si="954"/>
        <v/>
      </c>
      <c r="EF516" s="19" t="str">
        <f t="shared" si="955"/>
        <v/>
      </c>
      <c r="EG516" s="19" t="str">
        <f t="shared" si="956"/>
        <v/>
      </c>
      <c r="EH516" s="19" t="str">
        <f t="shared" si="957"/>
        <v/>
      </c>
      <c r="EI516" s="19" t="str">
        <f t="shared" si="958"/>
        <v/>
      </c>
      <c r="EJ516" s="19" t="str">
        <f t="shared" si="959"/>
        <v/>
      </c>
      <c r="EK516" s="19" t="str">
        <f t="shared" si="960"/>
        <v/>
      </c>
      <c r="EL516" s="19" t="str">
        <f t="shared" si="961"/>
        <v/>
      </c>
      <c r="EM516" s="19" t="str">
        <f t="shared" si="962"/>
        <v/>
      </c>
      <c r="EN516" s="19" t="str">
        <f t="shared" si="963"/>
        <v/>
      </c>
      <c r="EO516" s="19" t="str">
        <f t="shared" si="964"/>
        <v/>
      </c>
      <c r="EP516" s="19" t="str">
        <f t="shared" si="965"/>
        <v/>
      </c>
      <c r="EQ516" s="19" t="str">
        <f t="shared" si="966"/>
        <v/>
      </c>
      <c r="ER516" s="19" t="str">
        <f t="shared" si="967"/>
        <v/>
      </c>
      <c r="ES516" s="19" t="str">
        <f t="shared" si="968"/>
        <v/>
      </c>
      <c r="ET516" s="19" t="str">
        <f t="shared" si="969"/>
        <v/>
      </c>
      <c r="EU516" s="19" t="str">
        <f t="shared" si="970"/>
        <v/>
      </c>
      <c r="EV516" s="19" t="str">
        <f t="shared" si="971"/>
        <v/>
      </c>
      <c r="EW516" s="19" t="str">
        <f t="shared" si="972"/>
        <v/>
      </c>
      <c r="EX516" s="19" t="str">
        <f t="shared" si="973"/>
        <v/>
      </c>
      <c r="EY516" s="19" t="str">
        <f t="shared" si="974"/>
        <v/>
      </c>
      <c r="EZ516" s="19" t="str">
        <f t="shared" si="975"/>
        <v/>
      </c>
      <c r="FA516" s="19" t="str">
        <f t="shared" si="976"/>
        <v/>
      </c>
      <c r="FB516" s="19" t="str">
        <f t="shared" si="977"/>
        <v/>
      </c>
      <c r="FC516" s="19" t="str">
        <f t="shared" si="978"/>
        <v/>
      </c>
      <c r="FD516" s="19" t="str">
        <f t="shared" si="979"/>
        <v/>
      </c>
      <c r="FE516" s="19"/>
      <c r="FF516" s="19"/>
    </row>
    <row r="517" spans="1:162" ht="24.95" customHeight="1">
      <c r="A517" s="38"/>
      <c r="B517" s="39"/>
      <c r="C517" s="24" t="str">
        <f t="shared" si="918"/>
        <v>               </v>
      </c>
      <c r="D517" s="25" t="str">
        <f t="shared" si="1012"/>
        <v/>
      </c>
      <c r="E517" s="25">
        <f t="shared" si="1013"/>
        <v>0</v>
      </c>
      <c r="F517" s="6">
        <f t="shared" si="980"/>
        <v>0</v>
      </c>
      <c r="G517" s="6">
        <f t="shared" si="981"/>
        <v>0</v>
      </c>
      <c r="H517" s="6">
        <f t="shared" si="982"/>
        <v>0</v>
      </c>
      <c r="I517" s="6">
        <f t="shared" si="983"/>
        <v>0</v>
      </c>
      <c r="J517" s="6">
        <f t="shared" si="984"/>
        <v>0</v>
      </c>
      <c r="K517" s="6">
        <f t="shared" si="985"/>
        <v>0</v>
      </c>
      <c r="L517" s="6">
        <f t="shared" si="986"/>
        <v>0</v>
      </c>
      <c r="M517" s="6">
        <f t="shared" si="987"/>
        <v>0</v>
      </c>
      <c r="N517" s="6">
        <f t="shared" si="988"/>
        <v>0</v>
      </c>
      <c r="O517" s="6">
        <f t="shared" si="989"/>
        <v>0</v>
      </c>
      <c r="P517" s="6">
        <f t="shared" si="990"/>
        <v>0</v>
      </c>
      <c r="Q517" s="6">
        <f t="shared" si="991"/>
        <v>0</v>
      </c>
      <c r="R517" s="6">
        <f t="shared" si="992"/>
        <v>0</v>
      </c>
      <c r="S517" s="6">
        <f t="shared" si="993"/>
        <v>0</v>
      </c>
      <c r="T517" s="6">
        <f t="shared" si="994"/>
        <v>0</v>
      </c>
      <c r="U517" s="6">
        <f t="shared" si="995"/>
        <v>0</v>
      </c>
      <c r="V517" s="6">
        <f t="shared" si="996"/>
        <v>0</v>
      </c>
      <c r="W517" s="6">
        <f t="shared" si="997"/>
        <v>0</v>
      </c>
      <c r="X517" s="6">
        <f t="shared" si="998"/>
        <v>0</v>
      </c>
      <c r="Y517" s="6">
        <f t="shared" si="999"/>
        <v>0</v>
      </c>
      <c r="Z517" s="6">
        <f t="shared" si="1000"/>
        <v>0</v>
      </c>
      <c r="AA517" s="6">
        <f t="shared" si="1001"/>
        <v>0</v>
      </c>
      <c r="AB517" s="6">
        <f t="shared" si="1002"/>
        <v>0</v>
      </c>
      <c r="AC517" s="6">
        <f t="shared" si="1003"/>
        <v>0</v>
      </c>
      <c r="AD517" s="6">
        <f t="shared" si="1004"/>
        <v>0</v>
      </c>
      <c r="AE517" s="6">
        <f t="shared" si="1005"/>
        <v>0</v>
      </c>
      <c r="AF517" s="6">
        <f t="shared" si="1006"/>
        <v>0</v>
      </c>
      <c r="AG517" s="6">
        <f t="shared" si="1007"/>
        <v>0</v>
      </c>
      <c r="AH517" s="6">
        <f t="shared" si="1008"/>
        <v>0</v>
      </c>
      <c r="AI517" s="6">
        <f t="shared" si="1009"/>
        <v>0</v>
      </c>
      <c r="AJ517" s="7" t="str">
        <f t="shared" si="1010"/>
        <v>اأإبجدهوزحطيكلمنسعفصقرشتثخذضظغ</v>
      </c>
      <c r="AK517" s="6">
        <f t="shared" si="1014"/>
        <v>0</v>
      </c>
      <c r="AL517" s="6">
        <f t="shared" si="1015"/>
        <v>0</v>
      </c>
      <c r="AM517" s="6">
        <f t="shared" si="1016"/>
        <v>0</v>
      </c>
      <c r="AN517" s="6">
        <f t="shared" si="1017"/>
        <v>0</v>
      </c>
      <c r="AO517" s="6">
        <f t="shared" si="1018"/>
        <v>0</v>
      </c>
      <c r="AP517" s="6">
        <f t="shared" si="1019"/>
        <v>0</v>
      </c>
      <c r="AQ517" s="6">
        <f t="shared" si="1020"/>
        <v>0</v>
      </c>
      <c r="AR517" s="6">
        <f t="shared" si="1021"/>
        <v>0</v>
      </c>
      <c r="AS517" s="6">
        <f t="shared" si="1022"/>
        <v>0</v>
      </c>
      <c r="AT517" s="6">
        <f t="shared" si="1023"/>
        <v>0</v>
      </c>
      <c r="AU517" s="6">
        <f t="shared" si="1024"/>
        <v>0</v>
      </c>
      <c r="AV517" s="6">
        <f t="shared" si="1025"/>
        <v>0</v>
      </c>
      <c r="AW517" s="6">
        <f t="shared" si="1026"/>
        <v>0</v>
      </c>
      <c r="AX517" s="6">
        <f t="shared" si="1027"/>
        <v>0</v>
      </c>
      <c r="AY517" s="6">
        <f t="shared" si="1028"/>
        <v>0</v>
      </c>
      <c r="AZ517" s="6">
        <f t="shared" si="1029"/>
        <v>0</v>
      </c>
      <c r="BA517" s="6">
        <f t="shared" si="1030"/>
        <v>0</v>
      </c>
      <c r="BB517" s="6">
        <f t="shared" si="1031"/>
        <v>0</v>
      </c>
      <c r="BC517" s="6">
        <f t="shared" si="1032"/>
        <v>0</v>
      </c>
      <c r="BD517" s="6">
        <f t="shared" si="1033"/>
        <v>0</v>
      </c>
      <c r="BE517" s="6">
        <f t="shared" si="1034"/>
        <v>0</v>
      </c>
      <c r="BF517" s="6">
        <f t="shared" si="1035"/>
        <v>0</v>
      </c>
      <c r="BG517" s="6">
        <f t="shared" si="1036"/>
        <v>0</v>
      </c>
      <c r="BH517" s="6">
        <f t="shared" si="1037"/>
        <v>0</v>
      </c>
      <c r="BI517" s="6">
        <f t="shared" si="1038"/>
        <v>0</v>
      </c>
      <c r="BJ517" s="6">
        <f t="shared" si="1039"/>
        <v>0</v>
      </c>
      <c r="BK517" s="6">
        <f t="shared" si="1040"/>
        <v>0</v>
      </c>
      <c r="BL517" s="6">
        <f t="shared" si="1041"/>
        <v>0</v>
      </c>
      <c r="BM517" s="6">
        <f t="shared" si="1042"/>
        <v>0</v>
      </c>
      <c r="BN517" s="6">
        <f t="shared" si="1043"/>
        <v>0</v>
      </c>
      <c r="BP517" s="6">
        <f>SUM($AK$10:AK517)</f>
        <v>0</v>
      </c>
      <c r="BQ517" s="6">
        <f>SUM($AL$10:AL517)</f>
        <v>0</v>
      </c>
      <c r="BR517" s="6">
        <f>SUM($AM$10:AM517)</f>
        <v>0</v>
      </c>
      <c r="BS517" s="6">
        <f>SUM($AN$10:AN517)</f>
        <v>0</v>
      </c>
      <c r="BT517" s="6">
        <f>SUM($AO$10:AO517)</f>
        <v>0</v>
      </c>
      <c r="BU517" s="6">
        <f>SUM($AP$10:AP517)</f>
        <v>0</v>
      </c>
      <c r="BV517" s="6">
        <f>SUM($AQ$10:AQ517)</f>
        <v>0</v>
      </c>
      <c r="BW517" s="6">
        <f>SUM($AR$10:AR517)</f>
        <v>0</v>
      </c>
      <c r="BX517" s="6">
        <f>SUM($AS$10:AS517)</f>
        <v>0</v>
      </c>
      <c r="BY517" s="6">
        <f>SUM($AT$10:AT517)</f>
        <v>0</v>
      </c>
      <c r="BZ517" s="6">
        <f>SUM($AU$10:AU517)</f>
        <v>0</v>
      </c>
      <c r="CA517" s="6">
        <f>SUM($AV$10:AV517)</f>
        <v>0</v>
      </c>
      <c r="CB517" s="6">
        <f>SUM($AW$10:AW517)</f>
        <v>0</v>
      </c>
      <c r="CC517" s="6">
        <f>SUM($AX$10:AX517)</f>
        <v>0</v>
      </c>
      <c r="CD517" s="6">
        <f>SUM($AY$10:AY517)</f>
        <v>0</v>
      </c>
      <c r="CE517" s="6">
        <f>SUM($AZ$10:AZ517)</f>
        <v>0</v>
      </c>
      <c r="CF517" s="6">
        <f>SUM($BA$10:BA517)</f>
        <v>0</v>
      </c>
      <c r="CG517" s="6">
        <f>SUM($BB$10:BB517)</f>
        <v>0</v>
      </c>
      <c r="CH517" s="6">
        <f>SUM($BC$10:BC517)</f>
        <v>0</v>
      </c>
      <c r="CI517" s="6">
        <f>SUM($BD$10:BD517)</f>
        <v>0</v>
      </c>
      <c r="CJ517" s="6">
        <f>SUM($BE$10:BE517)</f>
        <v>0</v>
      </c>
      <c r="CK517" s="6">
        <f>SUM($BF$10:BF517)</f>
        <v>0</v>
      </c>
      <c r="CL517" s="6">
        <f>SUM($BG$10:BG517)</f>
        <v>0</v>
      </c>
      <c r="CM517" s="6">
        <f>SUM($BH$10:BH517)</f>
        <v>0</v>
      </c>
      <c r="CN517" s="6">
        <f>SUM($BI$10:BI517)</f>
        <v>0</v>
      </c>
      <c r="CO517" s="6">
        <f>SUM($BJ$10:BJ517)</f>
        <v>0</v>
      </c>
      <c r="CP517" s="6">
        <f>SUM($BK$10:BK517)</f>
        <v>0</v>
      </c>
      <c r="CQ517" s="6">
        <f>SUM($BL$10:BL517)</f>
        <v>0</v>
      </c>
      <c r="CR517" s="6">
        <f>SUM($BM$10:BM517)</f>
        <v>0</v>
      </c>
      <c r="CS517" s="6">
        <f>SUM($BN$10:BN517)</f>
        <v>0</v>
      </c>
      <c r="CU517" s="6">
        <f t="shared" si="919"/>
        <v>0</v>
      </c>
      <c r="CV517" s="6">
        <f t="shared" si="920"/>
        <v>0</v>
      </c>
      <c r="CW517" s="6">
        <f t="shared" si="921"/>
        <v>0</v>
      </c>
      <c r="CX517" s="6">
        <f t="shared" si="922"/>
        <v>0</v>
      </c>
      <c r="CY517" s="6">
        <f t="shared" si="923"/>
        <v>0</v>
      </c>
      <c r="CZ517" s="6">
        <f t="shared" si="924"/>
        <v>0</v>
      </c>
      <c r="DA517" s="6">
        <f t="shared" si="925"/>
        <v>0</v>
      </c>
      <c r="DB517" s="6">
        <f t="shared" si="926"/>
        <v>0</v>
      </c>
      <c r="DC517" s="6">
        <f t="shared" si="927"/>
        <v>0</v>
      </c>
      <c r="DD517" s="6">
        <f t="shared" si="928"/>
        <v>0</v>
      </c>
      <c r="DE517" s="6">
        <f t="shared" si="929"/>
        <v>0</v>
      </c>
      <c r="DF517" s="6">
        <f t="shared" si="930"/>
        <v>0</v>
      </c>
      <c r="DG517" s="6">
        <f t="shared" si="931"/>
        <v>0</v>
      </c>
      <c r="DH517" s="6">
        <f t="shared" si="932"/>
        <v>0</v>
      </c>
      <c r="DI517" s="6">
        <f t="shared" si="933"/>
        <v>0</v>
      </c>
      <c r="DJ517" s="6">
        <f t="shared" si="934"/>
        <v>0</v>
      </c>
      <c r="DK517" s="6">
        <f t="shared" si="935"/>
        <v>0</v>
      </c>
      <c r="DL517" s="6">
        <f t="shared" si="936"/>
        <v>0</v>
      </c>
      <c r="DM517" s="6">
        <f t="shared" si="937"/>
        <v>0</v>
      </c>
      <c r="DN517" s="6">
        <f t="shared" si="938"/>
        <v>0</v>
      </c>
      <c r="DO517" s="6">
        <f t="shared" si="939"/>
        <v>0</v>
      </c>
      <c r="DP517" s="6">
        <f t="shared" si="940"/>
        <v>0</v>
      </c>
      <c r="DQ517" s="6">
        <f t="shared" si="941"/>
        <v>0</v>
      </c>
      <c r="DR517" s="6">
        <f t="shared" si="942"/>
        <v>0</v>
      </c>
      <c r="DS517" s="6">
        <f t="shared" si="943"/>
        <v>0</v>
      </c>
      <c r="DT517" s="6">
        <f t="shared" si="944"/>
        <v>0</v>
      </c>
      <c r="DU517" s="6">
        <f t="shared" si="945"/>
        <v>0</v>
      </c>
      <c r="DV517" s="6">
        <f t="shared" si="946"/>
        <v>0</v>
      </c>
      <c r="DW517" s="6">
        <f t="shared" si="947"/>
        <v>0</v>
      </c>
      <c r="DX517" s="6">
        <f t="shared" si="948"/>
        <v>0</v>
      </c>
      <c r="DY517" s="6" t="str">
        <f t="shared" si="949"/>
        <v>               </v>
      </c>
      <c r="DZ517" s="8">
        <f t="shared" si="1011"/>
        <v>509</v>
      </c>
      <c r="EA517" s="19" t="str">
        <f t="shared" si="950"/>
        <v/>
      </c>
      <c r="EB517" s="19" t="str">
        <f t="shared" si="951"/>
        <v/>
      </c>
      <c r="EC517" s="19" t="str">
        <f t="shared" si="952"/>
        <v/>
      </c>
      <c r="ED517" s="19" t="str">
        <f t="shared" si="953"/>
        <v/>
      </c>
      <c r="EE517" s="19" t="str">
        <f t="shared" si="954"/>
        <v/>
      </c>
      <c r="EF517" s="19" t="str">
        <f t="shared" si="955"/>
        <v/>
      </c>
      <c r="EG517" s="19" t="str">
        <f t="shared" si="956"/>
        <v/>
      </c>
      <c r="EH517" s="19" t="str">
        <f t="shared" si="957"/>
        <v/>
      </c>
      <c r="EI517" s="19" t="str">
        <f t="shared" si="958"/>
        <v/>
      </c>
      <c r="EJ517" s="19" t="str">
        <f t="shared" si="959"/>
        <v/>
      </c>
      <c r="EK517" s="19" t="str">
        <f t="shared" si="960"/>
        <v/>
      </c>
      <c r="EL517" s="19" t="str">
        <f t="shared" si="961"/>
        <v/>
      </c>
      <c r="EM517" s="19" t="str">
        <f t="shared" si="962"/>
        <v/>
      </c>
      <c r="EN517" s="19" t="str">
        <f t="shared" si="963"/>
        <v/>
      </c>
      <c r="EO517" s="19" t="str">
        <f t="shared" si="964"/>
        <v/>
      </c>
      <c r="EP517" s="19" t="str">
        <f t="shared" si="965"/>
        <v/>
      </c>
      <c r="EQ517" s="19" t="str">
        <f t="shared" si="966"/>
        <v/>
      </c>
      <c r="ER517" s="19" t="str">
        <f t="shared" si="967"/>
        <v/>
      </c>
      <c r="ES517" s="19" t="str">
        <f t="shared" si="968"/>
        <v/>
      </c>
      <c r="ET517" s="19" t="str">
        <f t="shared" si="969"/>
        <v/>
      </c>
      <c r="EU517" s="19" t="str">
        <f t="shared" si="970"/>
        <v/>
      </c>
      <c r="EV517" s="19" t="str">
        <f t="shared" si="971"/>
        <v/>
      </c>
      <c r="EW517" s="19" t="str">
        <f t="shared" si="972"/>
        <v/>
      </c>
      <c r="EX517" s="19" t="str">
        <f t="shared" si="973"/>
        <v/>
      </c>
      <c r="EY517" s="19" t="str">
        <f t="shared" si="974"/>
        <v/>
      </c>
      <c r="EZ517" s="19" t="str">
        <f t="shared" si="975"/>
        <v/>
      </c>
      <c r="FA517" s="19" t="str">
        <f t="shared" si="976"/>
        <v/>
      </c>
      <c r="FB517" s="19" t="str">
        <f t="shared" si="977"/>
        <v/>
      </c>
      <c r="FC517" s="19" t="str">
        <f t="shared" si="978"/>
        <v/>
      </c>
      <c r="FD517" s="19" t="str">
        <f t="shared" si="979"/>
        <v/>
      </c>
      <c r="FE517" s="19"/>
      <c r="FF517" s="19"/>
    </row>
    <row r="518" spans="1:162" ht="24.95" customHeight="1">
      <c r="A518" s="38"/>
      <c r="B518" s="39"/>
      <c r="C518" s="24" t="str">
        <f t="shared" si="918"/>
        <v>               </v>
      </c>
      <c r="D518" s="25" t="str">
        <f t="shared" si="1012"/>
        <v/>
      </c>
      <c r="E518" s="25">
        <f t="shared" si="1013"/>
        <v>0</v>
      </c>
      <c r="F518" s="6">
        <f t="shared" si="980"/>
        <v>0</v>
      </c>
      <c r="G518" s="6">
        <f t="shared" si="981"/>
        <v>0</v>
      </c>
      <c r="H518" s="6">
        <f t="shared" si="982"/>
        <v>0</v>
      </c>
      <c r="I518" s="6">
        <f t="shared" si="983"/>
        <v>0</v>
      </c>
      <c r="J518" s="6">
        <f t="shared" si="984"/>
        <v>0</v>
      </c>
      <c r="K518" s="6">
        <f t="shared" si="985"/>
        <v>0</v>
      </c>
      <c r="L518" s="6">
        <f t="shared" si="986"/>
        <v>0</v>
      </c>
      <c r="M518" s="6">
        <f t="shared" si="987"/>
        <v>0</v>
      </c>
      <c r="N518" s="6">
        <f t="shared" si="988"/>
        <v>0</v>
      </c>
      <c r="O518" s="6">
        <f t="shared" si="989"/>
        <v>0</v>
      </c>
      <c r="P518" s="6">
        <f t="shared" si="990"/>
        <v>0</v>
      </c>
      <c r="Q518" s="6">
        <f t="shared" si="991"/>
        <v>0</v>
      </c>
      <c r="R518" s="6">
        <f t="shared" si="992"/>
        <v>0</v>
      </c>
      <c r="S518" s="6">
        <f t="shared" si="993"/>
        <v>0</v>
      </c>
      <c r="T518" s="6">
        <f t="shared" si="994"/>
        <v>0</v>
      </c>
      <c r="U518" s="6">
        <f t="shared" si="995"/>
        <v>0</v>
      </c>
      <c r="V518" s="6">
        <f t="shared" si="996"/>
        <v>0</v>
      </c>
      <c r="W518" s="6">
        <f t="shared" si="997"/>
        <v>0</v>
      </c>
      <c r="X518" s="6">
        <f t="shared" si="998"/>
        <v>0</v>
      </c>
      <c r="Y518" s="6">
        <f t="shared" si="999"/>
        <v>0</v>
      </c>
      <c r="Z518" s="6">
        <f t="shared" si="1000"/>
        <v>0</v>
      </c>
      <c r="AA518" s="6">
        <f t="shared" si="1001"/>
        <v>0</v>
      </c>
      <c r="AB518" s="6">
        <f t="shared" si="1002"/>
        <v>0</v>
      </c>
      <c r="AC518" s="6">
        <f t="shared" si="1003"/>
        <v>0</v>
      </c>
      <c r="AD518" s="6">
        <f t="shared" si="1004"/>
        <v>0</v>
      </c>
      <c r="AE518" s="6">
        <f t="shared" si="1005"/>
        <v>0</v>
      </c>
      <c r="AF518" s="6">
        <f t="shared" si="1006"/>
        <v>0</v>
      </c>
      <c r="AG518" s="6">
        <f t="shared" si="1007"/>
        <v>0</v>
      </c>
      <c r="AH518" s="6">
        <f t="shared" si="1008"/>
        <v>0</v>
      </c>
      <c r="AI518" s="6">
        <f t="shared" si="1009"/>
        <v>0</v>
      </c>
      <c r="AJ518" s="7" t="str">
        <f t="shared" si="1010"/>
        <v>اأإبجدهوزحطيكلمنسعفصقرشتثخذضظغ</v>
      </c>
      <c r="AK518" s="6">
        <f t="shared" si="1014"/>
        <v>0</v>
      </c>
      <c r="AL518" s="6">
        <f t="shared" si="1015"/>
        <v>0</v>
      </c>
      <c r="AM518" s="6">
        <f t="shared" si="1016"/>
        <v>0</v>
      </c>
      <c r="AN518" s="6">
        <f t="shared" si="1017"/>
        <v>0</v>
      </c>
      <c r="AO518" s="6">
        <f t="shared" si="1018"/>
        <v>0</v>
      </c>
      <c r="AP518" s="6">
        <f t="shared" si="1019"/>
        <v>0</v>
      </c>
      <c r="AQ518" s="6">
        <f t="shared" si="1020"/>
        <v>0</v>
      </c>
      <c r="AR518" s="6">
        <f t="shared" si="1021"/>
        <v>0</v>
      </c>
      <c r="AS518" s="6">
        <f t="shared" si="1022"/>
        <v>0</v>
      </c>
      <c r="AT518" s="6">
        <f t="shared" si="1023"/>
        <v>0</v>
      </c>
      <c r="AU518" s="6">
        <f t="shared" si="1024"/>
        <v>0</v>
      </c>
      <c r="AV518" s="6">
        <f t="shared" si="1025"/>
        <v>0</v>
      </c>
      <c r="AW518" s="6">
        <f t="shared" si="1026"/>
        <v>0</v>
      </c>
      <c r="AX518" s="6">
        <f t="shared" si="1027"/>
        <v>0</v>
      </c>
      <c r="AY518" s="6">
        <f t="shared" si="1028"/>
        <v>0</v>
      </c>
      <c r="AZ518" s="6">
        <f t="shared" si="1029"/>
        <v>0</v>
      </c>
      <c r="BA518" s="6">
        <f t="shared" si="1030"/>
        <v>0</v>
      </c>
      <c r="BB518" s="6">
        <f t="shared" si="1031"/>
        <v>0</v>
      </c>
      <c r="BC518" s="6">
        <f t="shared" si="1032"/>
        <v>0</v>
      </c>
      <c r="BD518" s="6">
        <f t="shared" si="1033"/>
        <v>0</v>
      </c>
      <c r="BE518" s="6">
        <f t="shared" si="1034"/>
        <v>0</v>
      </c>
      <c r="BF518" s="6">
        <f t="shared" si="1035"/>
        <v>0</v>
      </c>
      <c r="BG518" s="6">
        <f t="shared" si="1036"/>
        <v>0</v>
      </c>
      <c r="BH518" s="6">
        <f t="shared" si="1037"/>
        <v>0</v>
      </c>
      <c r="BI518" s="6">
        <f t="shared" si="1038"/>
        <v>0</v>
      </c>
      <c r="BJ518" s="6">
        <f t="shared" si="1039"/>
        <v>0</v>
      </c>
      <c r="BK518" s="6">
        <f t="shared" si="1040"/>
        <v>0</v>
      </c>
      <c r="BL518" s="6">
        <f t="shared" si="1041"/>
        <v>0</v>
      </c>
      <c r="BM518" s="6">
        <f t="shared" si="1042"/>
        <v>0</v>
      </c>
      <c r="BN518" s="6">
        <f t="shared" si="1043"/>
        <v>0</v>
      </c>
      <c r="BP518" s="6">
        <f>SUM($AK$10:AK518)</f>
        <v>0</v>
      </c>
      <c r="BQ518" s="6">
        <f>SUM($AL$10:AL518)</f>
        <v>0</v>
      </c>
      <c r="BR518" s="6">
        <f>SUM($AM$10:AM518)</f>
        <v>0</v>
      </c>
      <c r="BS518" s="6">
        <f>SUM($AN$10:AN518)</f>
        <v>0</v>
      </c>
      <c r="BT518" s="6">
        <f>SUM($AO$10:AO518)</f>
        <v>0</v>
      </c>
      <c r="BU518" s="6">
        <f>SUM($AP$10:AP518)</f>
        <v>0</v>
      </c>
      <c r="BV518" s="6">
        <f>SUM($AQ$10:AQ518)</f>
        <v>0</v>
      </c>
      <c r="BW518" s="6">
        <f>SUM($AR$10:AR518)</f>
        <v>0</v>
      </c>
      <c r="BX518" s="6">
        <f>SUM($AS$10:AS518)</f>
        <v>0</v>
      </c>
      <c r="BY518" s="6">
        <f>SUM($AT$10:AT518)</f>
        <v>0</v>
      </c>
      <c r="BZ518" s="6">
        <f>SUM($AU$10:AU518)</f>
        <v>0</v>
      </c>
      <c r="CA518" s="6">
        <f>SUM($AV$10:AV518)</f>
        <v>0</v>
      </c>
      <c r="CB518" s="6">
        <f>SUM($AW$10:AW518)</f>
        <v>0</v>
      </c>
      <c r="CC518" s="6">
        <f>SUM($AX$10:AX518)</f>
        <v>0</v>
      </c>
      <c r="CD518" s="6">
        <f>SUM($AY$10:AY518)</f>
        <v>0</v>
      </c>
      <c r="CE518" s="6">
        <f>SUM($AZ$10:AZ518)</f>
        <v>0</v>
      </c>
      <c r="CF518" s="6">
        <f>SUM($BA$10:BA518)</f>
        <v>0</v>
      </c>
      <c r="CG518" s="6">
        <f>SUM($BB$10:BB518)</f>
        <v>0</v>
      </c>
      <c r="CH518" s="6">
        <f>SUM($BC$10:BC518)</f>
        <v>0</v>
      </c>
      <c r="CI518" s="6">
        <f>SUM($BD$10:BD518)</f>
        <v>0</v>
      </c>
      <c r="CJ518" s="6">
        <f>SUM($BE$10:BE518)</f>
        <v>0</v>
      </c>
      <c r="CK518" s="6">
        <f>SUM($BF$10:BF518)</f>
        <v>0</v>
      </c>
      <c r="CL518" s="6">
        <f>SUM($BG$10:BG518)</f>
        <v>0</v>
      </c>
      <c r="CM518" s="6">
        <f>SUM($BH$10:BH518)</f>
        <v>0</v>
      </c>
      <c r="CN518" s="6">
        <f>SUM($BI$10:BI518)</f>
        <v>0</v>
      </c>
      <c r="CO518" s="6">
        <f>SUM($BJ$10:BJ518)</f>
        <v>0</v>
      </c>
      <c r="CP518" s="6">
        <f>SUM($BK$10:BK518)</f>
        <v>0</v>
      </c>
      <c r="CQ518" s="6">
        <f>SUM($BL$10:BL518)</f>
        <v>0</v>
      </c>
      <c r="CR518" s="6">
        <f>SUM($BM$10:BM518)</f>
        <v>0</v>
      </c>
      <c r="CS518" s="6">
        <f>SUM($BN$10:BN518)</f>
        <v>0</v>
      </c>
      <c r="CU518" s="6">
        <f t="shared" si="919"/>
        <v>0</v>
      </c>
      <c r="CV518" s="6">
        <f t="shared" si="920"/>
        <v>0</v>
      </c>
      <c r="CW518" s="6">
        <f t="shared" si="921"/>
        <v>0</v>
      </c>
      <c r="CX518" s="6">
        <f t="shared" si="922"/>
        <v>0</v>
      </c>
      <c r="CY518" s="6">
        <f t="shared" si="923"/>
        <v>0</v>
      </c>
      <c r="CZ518" s="6">
        <f t="shared" si="924"/>
        <v>0</v>
      </c>
      <c r="DA518" s="6">
        <f t="shared" si="925"/>
        <v>0</v>
      </c>
      <c r="DB518" s="6">
        <f t="shared" si="926"/>
        <v>0</v>
      </c>
      <c r="DC518" s="6">
        <f t="shared" si="927"/>
        <v>0</v>
      </c>
      <c r="DD518" s="6">
        <f t="shared" si="928"/>
        <v>0</v>
      </c>
      <c r="DE518" s="6">
        <f t="shared" si="929"/>
        <v>0</v>
      </c>
      <c r="DF518" s="6">
        <f t="shared" si="930"/>
        <v>0</v>
      </c>
      <c r="DG518" s="6">
        <f t="shared" si="931"/>
        <v>0</v>
      </c>
      <c r="DH518" s="6">
        <f t="shared" si="932"/>
        <v>0</v>
      </c>
      <c r="DI518" s="6">
        <f t="shared" si="933"/>
        <v>0</v>
      </c>
      <c r="DJ518" s="6">
        <f t="shared" si="934"/>
        <v>0</v>
      </c>
      <c r="DK518" s="6">
        <f t="shared" si="935"/>
        <v>0</v>
      </c>
      <c r="DL518" s="6">
        <f t="shared" si="936"/>
        <v>0</v>
      </c>
      <c r="DM518" s="6">
        <f t="shared" si="937"/>
        <v>0</v>
      </c>
      <c r="DN518" s="6">
        <f t="shared" si="938"/>
        <v>0</v>
      </c>
      <c r="DO518" s="6">
        <f t="shared" si="939"/>
        <v>0</v>
      </c>
      <c r="DP518" s="6">
        <f t="shared" si="940"/>
        <v>0</v>
      </c>
      <c r="DQ518" s="6">
        <f t="shared" si="941"/>
        <v>0</v>
      </c>
      <c r="DR518" s="6">
        <f t="shared" si="942"/>
        <v>0</v>
      </c>
      <c r="DS518" s="6">
        <f t="shared" si="943"/>
        <v>0</v>
      </c>
      <c r="DT518" s="6">
        <f t="shared" si="944"/>
        <v>0</v>
      </c>
      <c r="DU518" s="6">
        <f t="shared" si="945"/>
        <v>0</v>
      </c>
      <c r="DV518" s="6">
        <f t="shared" si="946"/>
        <v>0</v>
      </c>
      <c r="DW518" s="6">
        <f t="shared" si="947"/>
        <v>0</v>
      </c>
      <c r="DX518" s="6">
        <f t="shared" si="948"/>
        <v>0</v>
      </c>
      <c r="DY518" s="6" t="str">
        <f t="shared" si="949"/>
        <v>               </v>
      </c>
      <c r="DZ518" s="8">
        <f t="shared" si="1011"/>
        <v>510</v>
      </c>
      <c r="EA518" s="19" t="str">
        <f t="shared" si="950"/>
        <v/>
      </c>
      <c r="EB518" s="19" t="str">
        <f t="shared" si="951"/>
        <v/>
      </c>
      <c r="EC518" s="19" t="str">
        <f t="shared" si="952"/>
        <v/>
      </c>
      <c r="ED518" s="19" t="str">
        <f t="shared" si="953"/>
        <v/>
      </c>
      <c r="EE518" s="19" t="str">
        <f t="shared" si="954"/>
        <v/>
      </c>
      <c r="EF518" s="19" t="str">
        <f t="shared" si="955"/>
        <v/>
      </c>
      <c r="EG518" s="19" t="str">
        <f t="shared" si="956"/>
        <v/>
      </c>
      <c r="EH518" s="19" t="str">
        <f t="shared" si="957"/>
        <v/>
      </c>
      <c r="EI518" s="19" t="str">
        <f t="shared" si="958"/>
        <v/>
      </c>
      <c r="EJ518" s="19" t="str">
        <f t="shared" si="959"/>
        <v/>
      </c>
      <c r="EK518" s="19" t="str">
        <f t="shared" si="960"/>
        <v/>
      </c>
      <c r="EL518" s="19" t="str">
        <f t="shared" si="961"/>
        <v/>
      </c>
      <c r="EM518" s="19" t="str">
        <f t="shared" si="962"/>
        <v/>
      </c>
      <c r="EN518" s="19" t="str">
        <f t="shared" si="963"/>
        <v/>
      </c>
      <c r="EO518" s="19" t="str">
        <f t="shared" si="964"/>
        <v/>
      </c>
      <c r="EP518" s="19" t="str">
        <f t="shared" si="965"/>
        <v/>
      </c>
      <c r="EQ518" s="19" t="str">
        <f t="shared" si="966"/>
        <v/>
      </c>
      <c r="ER518" s="19" t="str">
        <f t="shared" si="967"/>
        <v/>
      </c>
      <c r="ES518" s="19" t="str">
        <f t="shared" si="968"/>
        <v/>
      </c>
      <c r="ET518" s="19" t="str">
        <f t="shared" si="969"/>
        <v/>
      </c>
      <c r="EU518" s="19" t="str">
        <f t="shared" si="970"/>
        <v/>
      </c>
      <c r="EV518" s="19" t="str">
        <f t="shared" si="971"/>
        <v/>
      </c>
      <c r="EW518" s="19" t="str">
        <f t="shared" si="972"/>
        <v/>
      </c>
      <c r="EX518" s="19" t="str">
        <f t="shared" si="973"/>
        <v/>
      </c>
      <c r="EY518" s="19" t="str">
        <f t="shared" si="974"/>
        <v/>
      </c>
      <c r="EZ518" s="19" t="str">
        <f t="shared" si="975"/>
        <v/>
      </c>
      <c r="FA518" s="19" t="str">
        <f t="shared" si="976"/>
        <v/>
      </c>
      <c r="FB518" s="19" t="str">
        <f t="shared" si="977"/>
        <v/>
      </c>
      <c r="FC518" s="19" t="str">
        <f t="shared" si="978"/>
        <v/>
      </c>
      <c r="FD518" s="19" t="str">
        <f t="shared" si="979"/>
        <v/>
      </c>
      <c r="FE518" s="19"/>
      <c r="FF518" s="19"/>
    </row>
    <row r="519" spans="1:162" ht="24.95" customHeight="1">
      <c r="A519" s="38"/>
      <c r="B519" s="39"/>
      <c r="C519" s="24" t="str">
        <f t="shared" si="918"/>
        <v>               </v>
      </c>
      <c r="D519" s="25" t="str">
        <f t="shared" si="1012"/>
        <v/>
      </c>
      <c r="E519" s="25">
        <f t="shared" si="1013"/>
        <v>0</v>
      </c>
      <c r="F519" s="6">
        <f t="shared" si="980"/>
        <v>0</v>
      </c>
      <c r="G519" s="6">
        <f t="shared" si="981"/>
        <v>0</v>
      </c>
      <c r="H519" s="6">
        <f t="shared" si="982"/>
        <v>0</v>
      </c>
      <c r="I519" s="6">
        <f t="shared" si="983"/>
        <v>0</v>
      </c>
      <c r="J519" s="6">
        <f t="shared" si="984"/>
        <v>0</v>
      </c>
      <c r="K519" s="6">
        <f t="shared" si="985"/>
        <v>0</v>
      </c>
      <c r="L519" s="6">
        <f t="shared" si="986"/>
        <v>0</v>
      </c>
      <c r="M519" s="6">
        <f t="shared" si="987"/>
        <v>0</v>
      </c>
      <c r="N519" s="6">
        <f t="shared" si="988"/>
        <v>0</v>
      </c>
      <c r="O519" s="6">
        <f t="shared" si="989"/>
        <v>0</v>
      </c>
      <c r="P519" s="6">
        <f t="shared" si="990"/>
        <v>0</v>
      </c>
      <c r="Q519" s="6">
        <f t="shared" si="991"/>
        <v>0</v>
      </c>
      <c r="R519" s="6">
        <f t="shared" si="992"/>
        <v>0</v>
      </c>
      <c r="S519" s="6">
        <f t="shared" si="993"/>
        <v>0</v>
      </c>
      <c r="T519" s="6">
        <f t="shared" si="994"/>
        <v>0</v>
      </c>
      <c r="U519" s="6">
        <f t="shared" si="995"/>
        <v>0</v>
      </c>
      <c r="V519" s="6">
        <f t="shared" si="996"/>
        <v>0</v>
      </c>
      <c r="W519" s="6">
        <f t="shared" si="997"/>
        <v>0</v>
      </c>
      <c r="X519" s="6">
        <f t="shared" si="998"/>
        <v>0</v>
      </c>
      <c r="Y519" s="6">
        <f t="shared" si="999"/>
        <v>0</v>
      </c>
      <c r="Z519" s="6">
        <f t="shared" si="1000"/>
        <v>0</v>
      </c>
      <c r="AA519" s="6">
        <f t="shared" si="1001"/>
        <v>0</v>
      </c>
      <c r="AB519" s="6">
        <f t="shared" si="1002"/>
        <v>0</v>
      </c>
      <c r="AC519" s="6">
        <f t="shared" si="1003"/>
        <v>0</v>
      </c>
      <c r="AD519" s="6">
        <f t="shared" si="1004"/>
        <v>0</v>
      </c>
      <c r="AE519" s="6">
        <f t="shared" si="1005"/>
        <v>0</v>
      </c>
      <c r="AF519" s="6">
        <f t="shared" si="1006"/>
        <v>0</v>
      </c>
      <c r="AG519" s="6">
        <f t="shared" si="1007"/>
        <v>0</v>
      </c>
      <c r="AH519" s="6">
        <f t="shared" si="1008"/>
        <v>0</v>
      </c>
      <c r="AI519" s="6">
        <f t="shared" si="1009"/>
        <v>0</v>
      </c>
      <c r="AJ519" s="7" t="str">
        <f t="shared" si="1010"/>
        <v>اأإبجدهوزحطيكلمنسعفصقرشتثخذضظغ</v>
      </c>
      <c r="AK519" s="6">
        <f t="shared" si="1014"/>
        <v>0</v>
      </c>
      <c r="AL519" s="6">
        <f t="shared" si="1015"/>
        <v>0</v>
      </c>
      <c r="AM519" s="6">
        <f t="shared" si="1016"/>
        <v>0</v>
      </c>
      <c r="AN519" s="6">
        <f t="shared" si="1017"/>
        <v>0</v>
      </c>
      <c r="AO519" s="6">
        <f t="shared" si="1018"/>
        <v>0</v>
      </c>
      <c r="AP519" s="6">
        <f t="shared" si="1019"/>
        <v>0</v>
      </c>
      <c r="AQ519" s="6">
        <f t="shared" si="1020"/>
        <v>0</v>
      </c>
      <c r="AR519" s="6">
        <f t="shared" si="1021"/>
        <v>0</v>
      </c>
      <c r="AS519" s="6">
        <f t="shared" si="1022"/>
        <v>0</v>
      </c>
      <c r="AT519" s="6">
        <f t="shared" si="1023"/>
        <v>0</v>
      </c>
      <c r="AU519" s="6">
        <f t="shared" si="1024"/>
        <v>0</v>
      </c>
      <c r="AV519" s="6">
        <f t="shared" si="1025"/>
        <v>0</v>
      </c>
      <c r="AW519" s="6">
        <f t="shared" si="1026"/>
        <v>0</v>
      </c>
      <c r="AX519" s="6">
        <f t="shared" si="1027"/>
        <v>0</v>
      </c>
      <c r="AY519" s="6">
        <f t="shared" si="1028"/>
        <v>0</v>
      </c>
      <c r="AZ519" s="6">
        <f t="shared" si="1029"/>
        <v>0</v>
      </c>
      <c r="BA519" s="6">
        <f t="shared" si="1030"/>
        <v>0</v>
      </c>
      <c r="BB519" s="6">
        <f t="shared" si="1031"/>
        <v>0</v>
      </c>
      <c r="BC519" s="6">
        <f t="shared" si="1032"/>
        <v>0</v>
      </c>
      <c r="BD519" s="6">
        <f t="shared" si="1033"/>
        <v>0</v>
      </c>
      <c r="BE519" s="6">
        <f t="shared" si="1034"/>
        <v>0</v>
      </c>
      <c r="BF519" s="6">
        <f t="shared" si="1035"/>
        <v>0</v>
      </c>
      <c r="BG519" s="6">
        <f t="shared" si="1036"/>
        <v>0</v>
      </c>
      <c r="BH519" s="6">
        <f t="shared" si="1037"/>
        <v>0</v>
      </c>
      <c r="BI519" s="6">
        <f t="shared" si="1038"/>
        <v>0</v>
      </c>
      <c r="BJ519" s="6">
        <f t="shared" si="1039"/>
        <v>0</v>
      </c>
      <c r="BK519" s="6">
        <f t="shared" si="1040"/>
        <v>0</v>
      </c>
      <c r="BL519" s="6">
        <f t="shared" si="1041"/>
        <v>0</v>
      </c>
      <c r="BM519" s="6">
        <f t="shared" si="1042"/>
        <v>0</v>
      </c>
      <c r="BN519" s="6">
        <f t="shared" si="1043"/>
        <v>0</v>
      </c>
      <c r="BP519" s="6">
        <f>SUM($AK$10:AK519)</f>
        <v>0</v>
      </c>
      <c r="BQ519" s="6">
        <f>SUM($AL$10:AL519)</f>
        <v>0</v>
      </c>
      <c r="BR519" s="6">
        <f>SUM($AM$10:AM519)</f>
        <v>0</v>
      </c>
      <c r="BS519" s="6">
        <f>SUM($AN$10:AN519)</f>
        <v>0</v>
      </c>
      <c r="BT519" s="6">
        <f>SUM($AO$10:AO519)</f>
        <v>0</v>
      </c>
      <c r="BU519" s="6">
        <f>SUM($AP$10:AP519)</f>
        <v>0</v>
      </c>
      <c r="BV519" s="6">
        <f>SUM($AQ$10:AQ519)</f>
        <v>0</v>
      </c>
      <c r="BW519" s="6">
        <f>SUM($AR$10:AR519)</f>
        <v>0</v>
      </c>
      <c r="BX519" s="6">
        <f>SUM($AS$10:AS519)</f>
        <v>0</v>
      </c>
      <c r="BY519" s="6">
        <f>SUM($AT$10:AT519)</f>
        <v>0</v>
      </c>
      <c r="BZ519" s="6">
        <f>SUM($AU$10:AU519)</f>
        <v>0</v>
      </c>
      <c r="CA519" s="6">
        <f>SUM($AV$10:AV519)</f>
        <v>0</v>
      </c>
      <c r="CB519" s="6">
        <f>SUM($AW$10:AW519)</f>
        <v>0</v>
      </c>
      <c r="CC519" s="6">
        <f>SUM($AX$10:AX519)</f>
        <v>0</v>
      </c>
      <c r="CD519" s="6">
        <f>SUM($AY$10:AY519)</f>
        <v>0</v>
      </c>
      <c r="CE519" s="6">
        <f>SUM($AZ$10:AZ519)</f>
        <v>0</v>
      </c>
      <c r="CF519" s="6">
        <f>SUM($BA$10:BA519)</f>
        <v>0</v>
      </c>
      <c r="CG519" s="6">
        <f>SUM($BB$10:BB519)</f>
        <v>0</v>
      </c>
      <c r="CH519" s="6">
        <f>SUM($BC$10:BC519)</f>
        <v>0</v>
      </c>
      <c r="CI519" s="6">
        <f>SUM($BD$10:BD519)</f>
        <v>0</v>
      </c>
      <c r="CJ519" s="6">
        <f>SUM($BE$10:BE519)</f>
        <v>0</v>
      </c>
      <c r="CK519" s="6">
        <f>SUM($BF$10:BF519)</f>
        <v>0</v>
      </c>
      <c r="CL519" s="6">
        <f>SUM($BG$10:BG519)</f>
        <v>0</v>
      </c>
      <c r="CM519" s="6">
        <f>SUM($BH$10:BH519)</f>
        <v>0</v>
      </c>
      <c r="CN519" s="6">
        <f>SUM($BI$10:BI519)</f>
        <v>0</v>
      </c>
      <c r="CO519" s="6">
        <f>SUM($BJ$10:BJ519)</f>
        <v>0</v>
      </c>
      <c r="CP519" s="6">
        <f>SUM($BK$10:BK519)</f>
        <v>0</v>
      </c>
      <c r="CQ519" s="6">
        <f>SUM($BL$10:BL519)</f>
        <v>0</v>
      </c>
      <c r="CR519" s="6">
        <f>SUM($BM$10:BM519)</f>
        <v>0</v>
      </c>
      <c r="CS519" s="6">
        <f>SUM($BN$10:BN519)</f>
        <v>0</v>
      </c>
      <c r="CU519" s="6">
        <f t="shared" si="919"/>
        <v>0</v>
      </c>
      <c r="CV519" s="6">
        <f t="shared" si="920"/>
        <v>0</v>
      </c>
      <c r="CW519" s="6">
        <f t="shared" si="921"/>
        <v>0</v>
      </c>
      <c r="CX519" s="6">
        <f t="shared" si="922"/>
        <v>0</v>
      </c>
      <c r="CY519" s="6">
        <f t="shared" si="923"/>
        <v>0</v>
      </c>
      <c r="CZ519" s="6">
        <f t="shared" si="924"/>
        <v>0</v>
      </c>
      <c r="DA519" s="6">
        <f t="shared" si="925"/>
        <v>0</v>
      </c>
      <c r="DB519" s="6">
        <f t="shared" si="926"/>
        <v>0</v>
      </c>
      <c r="DC519" s="6">
        <f t="shared" si="927"/>
        <v>0</v>
      </c>
      <c r="DD519" s="6">
        <f t="shared" si="928"/>
        <v>0</v>
      </c>
      <c r="DE519" s="6">
        <f t="shared" si="929"/>
        <v>0</v>
      </c>
      <c r="DF519" s="6">
        <f t="shared" si="930"/>
        <v>0</v>
      </c>
      <c r="DG519" s="6">
        <f t="shared" si="931"/>
        <v>0</v>
      </c>
      <c r="DH519" s="6">
        <f t="shared" si="932"/>
        <v>0</v>
      </c>
      <c r="DI519" s="6">
        <f t="shared" si="933"/>
        <v>0</v>
      </c>
      <c r="DJ519" s="6">
        <f t="shared" si="934"/>
        <v>0</v>
      </c>
      <c r="DK519" s="6">
        <f t="shared" si="935"/>
        <v>0</v>
      </c>
      <c r="DL519" s="6">
        <f t="shared" si="936"/>
        <v>0</v>
      </c>
      <c r="DM519" s="6">
        <f t="shared" si="937"/>
        <v>0</v>
      </c>
      <c r="DN519" s="6">
        <f t="shared" si="938"/>
        <v>0</v>
      </c>
      <c r="DO519" s="6">
        <f t="shared" si="939"/>
        <v>0</v>
      </c>
      <c r="DP519" s="6">
        <f t="shared" si="940"/>
        <v>0</v>
      </c>
      <c r="DQ519" s="6">
        <f t="shared" si="941"/>
        <v>0</v>
      </c>
      <c r="DR519" s="6">
        <f t="shared" si="942"/>
        <v>0</v>
      </c>
      <c r="DS519" s="6">
        <f t="shared" si="943"/>
        <v>0</v>
      </c>
      <c r="DT519" s="6">
        <f t="shared" si="944"/>
        <v>0</v>
      </c>
      <c r="DU519" s="6">
        <f t="shared" si="945"/>
        <v>0</v>
      </c>
      <c r="DV519" s="6">
        <f t="shared" si="946"/>
        <v>0</v>
      </c>
      <c r="DW519" s="6">
        <f t="shared" si="947"/>
        <v>0</v>
      </c>
      <c r="DX519" s="6">
        <f t="shared" si="948"/>
        <v>0</v>
      </c>
      <c r="DY519" s="6" t="str">
        <f t="shared" si="949"/>
        <v>               </v>
      </c>
      <c r="DZ519" s="8">
        <f t="shared" si="1011"/>
        <v>511</v>
      </c>
      <c r="EA519" s="19" t="str">
        <f t="shared" si="950"/>
        <v/>
      </c>
      <c r="EB519" s="19" t="str">
        <f t="shared" si="951"/>
        <v/>
      </c>
      <c r="EC519" s="19" t="str">
        <f t="shared" si="952"/>
        <v/>
      </c>
      <c r="ED519" s="19" t="str">
        <f t="shared" si="953"/>
        <v/>
      </c>
      <c r="EE519" s="19" t="str">
        <f t="shared" si="954"/>
        <v/>
      </c>
      <c r="EF519" s="19" t="str">
        <f t="shared" si="955"/>
        <v/>
      </c>
      <c r="EG519" s="19" t="str">
        <f t="shared" si="956"/>
        <v/>
      </c>
      <c r="EH519" s="19" t="str">
        <f t="shared" si="957"/>
        <v/>
      </c>
      <c r="EI519" s="19" t="str">
        <f t="shared" si="958"/>
        <v/>
      </c>
      <c r="EJ519" s="19" t="str">
        <f t="shared" si="959"/>
        <v/>
      </c>
      <c r="EK519" s="19" t="str">
        <f t="shared" si="960"/>
        <v/>
      </c>
      <c r="EL519" s="19" t="str">
        <f t="shared" si="961"/>
        <v/>
      </c>
      <c r="EM519" s="19" t="str">
        <f t="shared" si="962"/>
        <v/>
      </c>
      <c r="EN519" s="19" t="str">
        <f t="shared" si="963"/>
        <v/>
      </c>
      <c r="EO519" s="19" t="str">
        <f t="shared" si="964"/>
        <v/>
      </c>
      <c r="EP519" s="19" t="str">
        <f t="shared" si="965"/>
        <v/>
      </c>
      <c r="EQ519" s="19" t="str">
        <f t="shared" si="966"/>
        <v/>
      </c>
      <c r="ER519" s="19" t="str">
        <f t="shared" si="967"/>
        <v/>
      </c>
      <c r="ES519" s="19" t="str">
        <f t="shared" si="968"/>
        <v/>
      </c>
      <c r="ET519" s="19" t="str">
        <f t="shared" si="969"/>
        <v/>
      </c>
      <c r="EU519" s="19" t="str">
        <f t="shared" si="970"/>
        <v/>
      </c>
      <c r="EV519" s="19" t="str">
        <f t="shared" si="971"/>
        <v/>
      </c>
      <c r="EW519" s="19" t="str">
        <f t="shared" si="972"/>
        <v/>
      </c>
      <c r="EX519" s="19" t="str">
        <f t="shared" si="973"/>
        <v/>
      </c>
      <c r="EY519" s="19" t="str">
        <f t="shared" si="974"/>
        <v/>
      </c>
      <c r="EZ519" s="19" t="str">
        <f t="shared" si="975"/>
        <v/>
      </c>
      <c r="FA519" s="19" t="str">
        <f t="shared" si="976"/>
        <v/>
      </c>
      <c r="FB519" s="19" t="str">
        <f t="shared" si="977"/>
        <v/>
      </c>
      <c r="FC519" s="19" t="str">
        <f t="shared" si="978"/>
        <v/>
      </c>
      <c r="FD519" s="19" t="str">
        <f t="shared" si="979"/>
        <v/>
      </c>
      <c r="FE519" s="19"/>
      <c r="FF519" s="19"/>
    </row>
    <row r="520" spans="1:162" ht="24.95" customHeight="1">
      <c r="A520" s="38"/>
      <c r="B520" s="39"/>
      <c r="C520" s="24" t="str">
        <f t="shared" si="918"/>
        <v>               </v>
      </c>
      <c r="D520" s="25" t="str">
        <f t="shared" si="1012"/>
        <v/>
      </c>
      <c r="E520" s="25">
        <f t="shared" si="1013"/>
        <v>0</v>
      </c>
      <c r="F520" s="6">
        <f t="shared" si="980"/>
        <v>0</v>
      </c>
      <c r="G520" s="6">
        <f t="shared" si="981"/>
        <v>0</v>
      </c>
      <c r="H520" s="6">
        <f t="shared" si="982"/>
        <v>0</v>
      </c>
      <c r="I520" s="6">
        <f t="shared" si="983"/>
        <v>0</v>
      </c>
      <c r="J520" s="6">
        <f t="shared" si="984"/>
        <v>0</v>
      </c>
      <c r="K520" s="6">
        <f t="shared" si="985"/>
        <v>0</v>
      </c>
      <c r="L520" s="6">
        <f t="shared" si="986"/>
        <v>0</v>
      </c>
      <c r="M520" s="6">
        <f t="shared" si="987"/>
        <v>0</v>
      </c>
      <c r="N520" s="6">
        <f t="shared" si="988"/>
        <v>0</v>
      </c>
      <c r="O520" s="6">
        <f t="shared" si="989"/>
        <v>0</v>
      </c>
      <c r="P520" s="6">
        <f t="shared" si="990"/>
        <v>0</v>
      </c>
      <c r="Q520" s="6">
        <f t="shared" si="991"/>
        <v>0</v>
      </c>
      <c r="R520" s="6">
        <f t="shared" si="992"/>
        <v>0</v>
      </c>
      <c r="S520" s="6">
        <f t="shared" si="993"/>
        <v>0</v>
      </c>
      <c r="T520" s="6">
        <f t="shared" si="994"/>
        <v>0</v>
      </c>
      <c r="U520" s="6">
        <f t="shared" si="995"/>
        <v>0</v>
      </c>
      <c r="V520" s="6">
        <f t="shared" si="996"/>
        <v>0</v>
      </c>
      <c r="W520" s="6">
        <f t="shared" si="997"/>
        <v>0</v>
      </c>
      <c r="X520" s="6">
        <f t="shared" si="998"/>
        <v>0</v>
      </c>
      <c r="Y520" s="6">
        <f t="shared" si="999"/>
        <v>0</v>
      </c>
      <c r="Z520" s="6">
        <f t="shared" si="1000"/>
        <v>0</v>
      </c>
      <c r="AA520" s="6">
        <f t="shared" si="1001"/>
        <v>0</v>
      </c>
      <c r="AB520" s="6">
        <f t="shared" si="1002"/>
        <v>0</v>
      </c>
      <c r="AC520" s="6">
        <f t="shared" si="1003"/>
        <v>0</v>
      </c>
      <c r="AD520" s="6">
        <f t="shared" si="1004"/>
        <v>0</v>
      </c>
      <c r="AE520" s="6">
        <f t="shared" si="1005"/>
        <v>0</v>
      </c>
      <c r="AF520" s="6">
        <f t="shared" si="1006"/>
        <v>0</v>
      </c>
      <c r="AG520" s="6">
        <f t="shared" si="1007"/>
        <v>0</v>
      </c>
      <c r="AH520" s="6">
        <f t="shared" si="1008"/>
        <v>0</v>
      </c>
      <c r="AI520" s="6">
        <f t="shared" si="1009"/>
        <v>0</v>
      </c>
      <c r="AJ520" s="7" t="str">
        <f t="shared" si="1010"/>
        <v>اأإبجدهوزحطيكلمنسعفصقرشتثخذضظغ</v>
      </c>
      <c r="AK520" s="6">
        <f t="shared" si="1014"/>
        <v>0</v>
      </c>
      <c r="AL520" s="6">
        <f t="shared" si="1015"/>
        <v>0</v>
      </c>
      <c r="AM520" s="6">
        <f t="shared" si="1016"/>
        <v>0</v>
      </c>
      <c r="AN520" s="6">
        <f t="shared" si="1017"/>
        <v>0</v>
      </c>
      <c r="AO520" s="6">
        <f t="shared" si="1018"/>
        <v>0</v>
      </c>
      <c r="AP520" s="6">
        <f t="shared" si="1019"/>
        <v>0</v>
      </c>
      <c r="AQ520" s="6">
        <f t="shared" si="1020"/>
        <v>0</v>
      </c>
      <c r="AR520" s="6">
        <f t="shared" si="1021"/>
        <v>0</v>
      </c>
      <c r="AS520" s="6">
        <f t="shared" si="1022"/>
        <v>0</v>
      </c>
      <c r="AT520" s="6">
        <f t="shared" si="1023"/>
        <v>0</v>
      </c>
      <c r="AU520" s="6">
        <f t="shared" si="1024"/>
        <v>0</v>
      </c>
      <c r="AV520" s="6">
        <f t="shared" si="1025"/>
        <v>0</v>
      </c>
      <c r="AW520" s="6">
        <f t="shared" si="1026"/>
        <v>0</v>
      </c>
      <c r="AX520" s="6">
        <f t="shared" si="1027"/>
        <v>0</v>
      </c>
      <c r="AY520" s="6">
        <f t="shared" si="1028"/>
        <v>0</v>
      </c>
      <c r="AZ520" s="6">
        <f t="shared" si="1029"/>
        <v>0</v>
      </c>
      <c r="BA520" s="6">
        <f t="shared" si="1030"/>
        <v>0</v>
      </c>
      <c r="BB520" s="6">
        <f t="shared" si="1031"/>
        <v>0</v>
      </c>
      <c r="BC520" s="6">
        <f t="shared" si="1032"/>
        <v>0</v>
      </c>
      <c r="BD520" s="6">
        <f t="shared" si="1033"/>
        <v>0</v>
      </c>
      <c r="BE520" s="6">
        <f t="shared" si="1034"/>
        <v>0</v>
      </c>
      <c r="BF520" s="6">
        <f t="shared" si="1035"/>
        <v>0</v>
      </c>
      <c r="BG520" s="6">
        <f t="shared" si="1036"/>
        <v>0</v>
      </c>
      <c r="BH520" s="6">
        <f t="shared" si="1037"/>
        <v>0</v>
      </c>
      <c r="BI520" s="6">
        <f t="shared" si="1038"/>
        <v>0</v>
      </c>
      <c r="BJ520" s="6">
        <f t="shared" si="1039"/>
        <v>0</v>
      </c>
      <c r="BK520" s="6">
        <f t="shared" si="1040"/>
        <v>0</v>
      </c>
      <c r="BL520" s="6">
        <f t="shared" si="1041"/>
        <v>0</v>
      </c>
      <c r="BM520" s="6">
        <f t="shared" si="1042"/>
        <v>0</v>
      </c>
      <c r="BN520" s="6">
        <f t="shared" si="1043"/>
        <v>0</v>
      </c>
      <c r="BP520" s="6">
        <f>SUM($AK$10:AK520)</f>
        <v>0</v>
      </c>
      <c r="BQ520" s="6">
        <f>SUM($AL$10:AL520)</f>
        <v>0</v>
      </c>
      <c r="BR520" s="6">
        <f>SUM($AM$10:AM520)</f>
        <v>0</v>
      </c>
      <c r="BS520" s="6">
        <f>SUM($AN$10:AN520)</f>
        <v>0</v>
      </c>
      <c r="BT520" s="6">
        <f>SUM($AO$10:AO520)</f>
        <v>0</v>
      </c>
      <c r="BU520" s="6">
        <f>SUM($AP$10:AP520)</f>
        <v>0</v>
      </c>
      <c r="BV520" s="6">
        <f>SUM($AQ$10:AQ520)</f>
        <v>0</v>
      </c>
      <c r="BW520" s="6">
        <f>SUM($AR$10:AR520)</f>
        <v>0</v>
      </c>
      <c r="BX520" s="6">
        <f>SUM($AS$10:AS520)</f>
        <v>0</v>
      </c>
      <c r="BY520" s="6">
        <f>SUM($AT$10:AT520)</f>
        <v>0</v>
      </c>
      <c r="BZ520" s="6">
        <f>SUM($AU$10:AU520)</f>
        <v>0</v>
      </c>
      <c r="CA520" s="6">
        <f>SUM($AV$10:AV520)</f>
        <v>0</v>
      </c>
      <c r="CB520" s="6">
        <f>SUM($AW$10:AW520)</f>
        <v>0</v>
      </c>
      <c r="CC520" s="6">
        <f>SUM($AX$10:AX520)</f>
        <v>0</v>
      </c>
      <c r="CD520" s="6">
        <f>SUM($AY$10:AY520)</f>
        <v>0</v>
      </c>
      <c r="CE520" s="6">
        <f>SUM($AZ$10:AZ520)</f>
        <v>0</v>
      </c>
      <c r="CF520" s="6">
        <f>SUM($BA$10:BA520)</f>
        <v>0</v>
      </c>
      <c r="CG520" s="6">
        <f>SUM($BB$10:BB520)</f>
        <v>0</v>
      </c>
      <c r="CH520" s="6">
        <f>SUM($BC$10:BC520)</f>
        <v>0</v>
      </c>
      <c r="CI520" s="6">
        <f>SUM($BD$10:BD520)</f>
        <v>0</v>
      </c>
      <c r="CJ520" s="6">
        <f>SUM($BE$10:BE520)</f>
        <v>0</v>
      </c>
      <c r="CK520" s="6">
        <f>SUM($BF$10:BF520)</f>
        <v>0</v>
      </c>
      <c r="CL520" s="6">
        <f>SUM($BG$10:BG520)</f>
        <v>0</v>
      </c>
      <c r="CM520" s="6">
        <f>SUM($BH$10:BH520)</f>
        <v>0</v>
      </c>
      <c r="CN520" s="6">
        <f>SUM($BI$10:BI520)</f>
        <v>0</v>
      </c>
      <c r="CO520" s="6">
        <f>SUM($BJ$10:BJ520)</f>
        <v>0</v>
      </c>
      <c r="CP520" s="6">
        <f>SUM($BK$10:BK520)</f>
        <v>0</v>
      </c>
      <c r="CQ520" s="6">
        <f>SUM($BL$10:BL520)</f>
        <v>0</v>
      </c>
      <c r="CR520" s="6">
        <f>SUM($BM$10:BM520)</f>
        <v>0</v>
      </c>
      <c r="CS520" s="6">
        <f>SUM($BN$10:BN520)</f>
        <v>0</v>
      </c>
      <c r="CU520" s="6">
        <f t="shared" si="919"/>
        <v>0</v>
      </c>
      <c r="CV520" s="6">
        <f t="shared" si="920"/>
        <v>0</v>
      </c>
      <c r="CW520" s="6">
        <f t="shared" si="921"/>
        <v>0</v>
      </c>
      <c r="CX520" s="6">
        <f t="shared" si="922"/>
        <v>0</v>
      </c>
      <c r="CY520" s="6">
        <f t="shared" si="923"/>
        <v>0</v>
      </c>
      <c r="CZ520" s="6">
        <f t="shared" si="924"/>
        <v>0</v>
      </c>
      <c r="DA520" s="6">
        <f t="shared" si="925"/>
        <v>0</v>
      </c>
      <c r="DB520" s="6">
        <f t="shared" si="926"/>
        <v>0</v>
      </c>
      <c r="DC520" s="6">
        <f t="shared" si="927"/>
        <v>0</v>
      </c>
      <c r="DD520" s="6">
        <f t="shared" si="928"/>
        <v>0</v>
      </c>
      <c r="DE520" s="6">
        <f t="shared" si="929"/>
        <v>0</v>
      </c>
      <c r="DF520" s="6">
        <f t="shared" si="930"/>
        <v>0</v>
      </c>
      <c r="DG520" s="6">
        <f t="shared" si="931"/>
        <v>0</v>
      </c>
      <c r="DH520" s="6">
        <f t="shared" si="932"/>
        <v>0</v>
      </c>
      <c r="DI520" s="6">
        <f t="shared" si="933"/>
        <v>0</v>
      </c>
      <c r="DJ520" s="6">
        <f t="shared" si="934"/>
        <v>0</v>
      </c>
      <c r="DK520" s="6">
        <f t="shared" si="935"/>
        <v>0</v>
      </c>
      <c r="DL520" s="6">
        <f t="shared" si="936"/>
        <v>0</v>
      </c>
      <c r="DM520" s="6">
        <f t="shared" si="937"/>
        <v>0</v>
      </c>
      <c r="DN520" s="6">
        <f t="shared" si="938"/>
        <v>0</v>
      </c>
      <c r="DO520" s="6">
        <f t="shared" si="939"/>
        <v>0</v>
      </c>
      <c r="DP520" s="6">
        <f t="shared" si="940"/>
        <v>0</v>
      </c>
      <c r="DQ520" s="6">
        <f t="shared" si="941"/>
        <v>0</v>
      </c>
      <c r="DR520" s="6">
        <f t="shared" si="942"/>
        <v>0</v>
      </c>
      <c r="DS520" s="6">
        <f t="shared" si="943"/>
        <v>0</v>
      </c>
      <c r="DT520" s="6">
        <f t="shared" si="944"/>
        <v>0</v>
      </c>
      <c r="DU520" s="6">
        <f t="shared" si="945"/>
        <v>0</v>
      </c>
      <c r="DV520" s="6">
        <f t="shared" si="946"/>
        <v>0</v>
      </c>
      <c r="DW520" s="6">
        <f t="shared" si="947"/>
        <v>0</v>
      </c>
      <c r="DX520" s="6">
        <f t="shared" si="948"/>
        <v>0</v>
      </c>
      <c r="DY520" s="6" t="str">
        <f t="shared" si="949"/>
        <v>               </v>
      </c>
      <c r="DZ520" s="8">
        <f t="shared" si="1011"/>
        <v>512</v>
      </c>
      <c r="EA520" s="19" t="str">
        <f t="shared" si="950"/>
        <v/>
      </c>
      <c r="EB520" s="19" t="str">
        <f t="shared" si="951"/>
        <v/>
      </c>
      <c r="EC520" s="19" t="str">
        <f t="shared" si="952"/>
        <v/>
      </c>
      <c r="ED520" s="19" t="str">
        <f t="shared" si="953"/>
        <v/>
      </c>
      <c r="EE520" s="19" t="str">
        <f t="shared" si="954"/>
        <v/>
      </c>
      <c r="EF520" s="19" t="str">
        <f t="shared" si="955"/>
        <v/>
      </c>
      <c r="EG520" s="19" t="str">
        <f t="shared" si="956"/>
        <v/>
      </c>
      <c r="EH520" s="19" t="str">
        <f t="shared" si="957"/>
        <v/>
      </c>
      <c r="EI520" s="19" t="str">
        <f t="shared" si="958"/>
        <v/>
      </c>
      <c r="EJ520" s="19" t="str">
        <f t="shared" si="959"/>
        <v/>
      </c>
      <c r="EK520" s="19" t="str">
        <f t="shared" si="960"/>
        <v/>
      </c>
      <c r="EL520" s="19" t="str">
        <f t="shared" si="961"/>
        <v/>
      </c>
      <c r="EM520" s="19" t="str">
        <f t="shared" si="962"/>
        <v/>
      </c>
      <c r="EN520" s="19" t="str">
        <f t="shared" si="963"/>
        <v/>
      </c>
      <c r="EO520" s="19" t="str">
        <f t="shared" si="964"/>
        <v/>
      </c>
      <c r="EP520" s="19" t="str">
        <f t="shared" si="965"/>
        <v/>
      </c>
      <c r="EQ520" s="19" t="str">
        <f t="shared" si="966"/>
        <v/>
      </c>
      <c r="ER520" s="19" t="str">
        <f t="shared" si="967"/>
        <v/>
      </c>
      <c r="ES520" s="19" t="str">
        <f t="shared" si="968"/>
        <v/>
      </c>
      <c r="ET520" s="19" t="str">
        <f t="shared" si="969"/>
        <v/>
      </c>
      <c r="EU520" s="19" t="str">
        <f t="shared" si="970"/>
        <v/>
      </c>
      <c r="EV520" s="19" t="str">
        <f t="shared" si="971"/>
        <v/>
      </c>
      <c r="EW520" s="19" t="str">
        <f t="shared" si="972"/>
        <v/>
      </c>
      <c r="EX520" s="19" t="str">
        <f t="shared" si="973"/>
        <v/>
      </c>
      <c r="EY520" s="19" t="str">
        <f t="shared" si="974"/>
        <v/>
      </c>
      <c r="EZ520" s="19" t="str">
        <f t="shared" si="975"/>
        <v/>
      </c>
      <c r="FA520" s="19" t="str">
        <f t="shared" si="976"/>
        <v/>
      </c>
      <c r="FB520" s="19" t="str">
        <f t="shared" si="977"/>
        <v/>
      </c>
      <c r="FC520" s="19" t="str">
        <f t="shared" si="978"/>
        <v/>
      </c>
      <c r="FD520" s="19" t="str">
        <f t="shared" si="979"/>
        <v/>
      </c>
      <c r="FE520" s="19"/>
      <c r="FF520" s="19"/>
    </row>
    <row r="521" spans="1:162" ht="24.95" customHeight="1">
      <c r="A521" s="38"/>
      <c r="B521" s="39"/>
      <c r="C521" s="24" t="str">
        <f t="shared" si="918"/>
        <v>               </v>
      </c>
      <c r="D521" s="25" t="str">
        <f t="shared" si="1012"/>
        <v/>
      </c>
      <c r="E521" s="25">
        <f t="shared" si="1013"/>
        <v>0</v>
      </c>
      <c r="F521" s="6">
        <f t="shared" si="980"/>
        <v>0</v>
      </c>
      <c r="G521" s="6">
        <f t="shared" si="981"/>
        <v>0</v>
      </c>
      <c r="H521" s="6">
        <f t="shared" si="982"/>
        <v>0</v>
      </c>
      <c r="I521" s="6">
        <f t="shared" si="983"/>
        <v>0</v>
      </c>
      <c r="J521" s="6">
        <f t="shared" si="984"/>
        <v>0</v>
      </c>
      <c r="K521" s="6">
        <f t="shared" si="985"/>
        <v>0</v>
      </c>
      <c r="L521" s="6">
        <f t="shared" si="986"/>
        <v>0</v>
      </c>
      <c r="M521" s="6">
        <f t="shared" si="987"/>
        <v>0</v>
      </c>
      <c r="N521" s="6">
        <f t="shared" si="988"/>
        <v>0</v>
      </c>
      <c r="O521" s="6">
        <f t="shared" si="989"/>
        <v>0</v>
      </c>
      <c r="P521" s="6">
        <f t="shared" si="990"/>
        <v>0</v>
      </c>
      <c r="Q521" s="6">
        <f t="shared" si="991"/>
        <v>0</v>
      </c>
      <c r="R521" s="6">
        <f t="shared" si="992"/>
        <v>0</v>
      </c>
      <c r="S521" s="6">
        <f t="shared" si="993"/>
        <v>0</v>
      </c>
      <c r="T521" s="6">
        <f t="shared" si="994"/>
        <v>0</v>
      </c>
      <c r="U521" s="6">
        <f t="shared" si="995"/>
        <v>0</v>
      </c>
      <c r="V521" s="6">
        <f t="shared" si="996"/>
        <v>0</v>
      </c>
      <c r="W521" s="6">
        <f t="shared" si="997"/>
        <v>0</v>
      </c>
      <c r="X521" s="6">
        <f t="shared" si="998"/>
        <v>0</v>
      </c>
      <c r="Y521" s="6">
        <f t="shared" si="999"/>
        <v>0</v>
      </c>
      <c r="Z521" s="6">
        <f t="shared" si="1000"/>
        <v>0</v>
      </c>
      <c r="AA521" s="6">
        <f t="shared" si="1001"/>
        <v>0</v>
      </c>
      <c r="AB521" s="6">
        <f t="shared" si="1002"/>
        <v>0</v>
      </c>
      <c r="AC521" s="6">
        <f t="shared" si="1003"/>
        <v>0</v>
      </c>
      <c r="AD521" s="6">
        <f t="shared" si="1004"/>
        <v>0</v>
      </c>
      <c r="AE521" s="6">
        <f t="shared" si="1005"/>
        <v>0</v>
      </c>
      <c r="AF521" s="6">
        <f t="shared" si="1006"/>
        <v>0</v>
      </c>
      <c r="AG521" s="6">
        <f t="shared" si="1007"/>
        <v>0</v>
      </c>
      <c r="AH521" s="6">
        <f t="shared" si="1008"/>
        <v>0</v>
      </c>
      <c r="AI521" s="6">
        <f t="shared" si="1009"/>
        <v>0</v>
      </c>
      <c r="AJ521" s="7" t="str">
        <f t="shared" si="1010"/>
        <v>اأإبجدهوزحطيكلمنسعفصقرشتثخذضظغ</v>
      </c>
      <c r="AK521" s="6">
        <f t="shared" si="1014"/>
        <v>0</v>
      </c>
      <c r="AL521" s="6">
        <f t="shared" si="1015"/>
        <v>0</v>
      </c>
      <c r="AM521" s="6">
        <f t="shared" si="1016"/>
        <v>0</v>
      </c>
      <c r="AN521" s="6">
        <f t="shared" si="1017"/>
        <v>0</v>
      </c>
      <c r="AO521" s="6">
        <f t="shared" si="1018"/>
        <v>0</v>
      </c>
      <c r="AP521" s="6">
        <f t="shared" si="1019"/>
        <v>0</v>
      </c>
      <c r="AQ521" s="6">
        <f t="shared" si="1020"/>
        <v>0</v>
      </c>
      <c r="AR521" s="6">
        <f t="shared" si="1021"/>
        <v>0</v>
      </c>
      <c r="AS521" s="6">
        <f t="shared" si="1022"/>
        <v>0</v>
      </c>
      <c r="AT521" s="6">
        <f t="shared" si="1023"/>
        <v>0</v>
      </c>
      <c r="AU521" s="6">
        <f t="shared" si="1024"/>
        <v>0</v>
      </c>
      <c r="AV521" s="6">
        <f t="shared" si="1025"/>
        <v>0</v>
      </c>
      <c r="AW521" s="6">
        <f t="shared" si="1026"/>
        <v>0</v>
      </c>
      <c r="AX521" s="6">
        <f t="shared" si="1027"/>
        <v>0</v>
      </c>
      <c r="AY521" s="6">
        <f t="shared" si="1028"/>
        <v>0</v>
      </c>
      <c r="AZ521" s="6">
        <f t="shared" si="1029"/>
        <v>0</v>
      </c>
      <c r="BA521" s="6">
        <f t="shared" si="1030"/>
        <v>0</v>
      </c>
      <c r="BB521" s="6">
        <f t="shared" si="1031"/>
        <v>0</v>
      </c>
      <c r="BC521" s="6">
        <f t="shared" si="1032"/>
        <v>0</v>
      </c>
      <c r="BD521" s="6">
        <f t="shared" si="1033"/>
        <v>0</v>
      </c>
      <c r="BE521" s="6">
        <f t="shared" si="1034"/>
        <v>0</v>
      </c>
      <c r="BF521" s="6">
        <f t="shared" si="1035"/>
        <v>0</v>
      </c>
      <c r="BG521" s="6">
        <f t="shared" si="1036"/>
        <v>0</v>
      </c>
      <c r="BH521" s="6">
        <f t="shared" si="1037"/>
        <v>0</v>
      </c>
      <c r="BI521" s="6">
        <f t="shared" si="1038"/>
        <v>0</v>
      </c>
      <c r="BJ521" s="6">
        <f t="shared" si="1039"/>
        <v>0</v>
      </c>
      <c r="BK521" s="6">
        <f t="shared" si="1040"/>
        <v>0</v>
      </c>
      <c r="BL521" s="6">
        <f t="shared" si="1041"/>
        <v>0</v>
      </c>
      <c r="BM521" s="6">
        <f t="shared" si="1042"/>
        <v>0</v>
      </c>
      <c r="BN521" s="6">
        <f t="shared" si="1043"/>
        <v>0</v>
      </c>
      <c r="BP521" s="6">
        <f>SUM($AK$10:AK521)</f>
        <v>0</v>
      </c>
      <c r="BQ521" s="6">
        <f>SUM($AL$10:AL521)</f>
        <v>0</v>
      </c>
      <c r="BR521" s="6">
        <f>SUM($AM$10:AM521)</f>
        <v>0</v>
      </c>
      <c r="BS521" s="6">
        <f>SUM($AN$10:AN521)</f>
        <v>0</v>
      </c>
      <c r="BT521" s="6">
        <f>SUM($AO$10:AO521)</f>
        <v>0</v>
      </c>
      <c r="BU521" s="6">
        <f>SUM($AP$10:AP521)</f>
        <v>0</v>
      </c>
      <c r="BV521" s="6">
        <f>SUM($AQ$10:AQ521)</f>
        <v>0</v>
      </c>
      <c r="BW521" s="6">
        <f>SUM($AR$10:AR521)</f>
        <v>0</v>
      </c>
      <c r="BX521" s="6">
        <f>SUM($AS$10:AS521)</f>
        <v>0</v>
      </c>
      <c r="BY521" s="6">
        <f>SUM($AT$10:AT521)</f>
        <v>0</v>
      </c>
      <c r="BZ521" s="6">
        <f>SUM($AU$10:AU521)</f>
        <v>0</v>
      </c>
      <c r="CA521" s="6">
        <f>SUM($AV$10:AV521)</f>
        <v>0</v>
      </c>
      <c r="CB521" s="6">
        <f>SUM($AW$10:AW521)</f>
        <v>0</v>
      </c>
      <c r="CC521" s="6">
        <f>SUM($AX$10:AX521)</f>
        <v>0</v>
      </c>
      <c r="CD521" s="6">
        <f>SUM($AY$10:AY521)</f>
        <v>0</v>
      </c>
      <c r="CE521" s="6">
        <f>SUM($AZ$10:AZ521)</f>
        <v>0</v>
      </c>
      <c r="CF521" s="6">
        <f>SUM($BA$10:BA521)</f>
        <v>0</v>
      </c>
      <c r="CG521" s="6">
        <f>SUM($BB$10:BB521)</f>
        <v>0</v>
      </c>
      <c r="CH521" s="6">
        <f>SUM($BC$10:BC521)</f>
        <v>0</v>
      </c>
      <c r="CI521" s="6">
        <f>SUM($BD$10:BD521)</f>
        <v>0</v>
      </c>
      <c r="CJ521" s="6">
        <f>SUM($BE$10:BE521)</f>
        <v>0</v>
      </c>
      <c r="CK521" s="6">
        <f>SUM($BF$10:BF521)</f>
        <v>0</v>
      </c>
      <c r="CL521" s="6">
        <f>SUM($BG$10:BG521)</f>
        <v>0</v>
      </c>
      <c r="CM521" s="6">
        <f>SUM($BH$10:BH521)</f>
        <v>0</v>
      </c>
      <c r="CN521" s="6">
        <f>SUM($BI$10:BI521)</f>
        <v>0</v>
      </c>
      <c r="CO521" s="6">
        <f>SUM($BJ$10:BJ521)</f>
        <v>0</v>
      </c>
      <c r="CP521" s="6">
        <f>SUM($BK$10:BK521)</f>
        <v>0</v>
      </c>
      <c r="CQ521" s="6">
        <f>SUM($BL$10:BL521)</f>
        <v>0</v>
      </c>
      <c r="CR521" s="6">
        <f>SUM($BM$10:BM521)</f>
        <v>0</v>
      </c>
      <c r="CS521" s="6">
        <f>SUM($BN$10:BN521)</f>
        <v>0</v>
      </c>
      <c r="CU521" s="6">
        <f t="shared" si="919"/>
        <v>0</v>
      </c>
      <c r="CV521" s="6">
        <f t="shared" si="920"/>
        <v>0</v>
      </c>
      <c r="CW521" s="6">
        <f t="shared" si="921"/>
        <v>0</v>
      </c>
      <c r="CX521" s="6">
        <f t="shared" si="922"/>
        <v>0</v>
      </c>
      <c r="CY521" s="6">
        <f t="shared" si="923"/>
        <v>0</v>
      </c>
      <c r="CZ521" s="6">
        <f t="shared" si="924"/>
        <v>0</v>
      </c>
      <c r="DA521" s="6">
        <f t="shared" si="925"/>
        <v>0</v>
      </c>
      <c r="DB521" s="6">
        <f t="shared" si="926"/>
        <v>0</v>
      </c>
      <c r="DC521" s="6">
        <f t="shared" si="927"/>
        <v>0</v>
      </c>
      <c r="DD521" s="6">
        <f t="shared" si="928"/>
        <v>0</v>
      </c>
      <c r="DE521" s="6">
        <f t="shared" si="929"/>
        <v>0</v>
      </c>
      <c r="DF521" s="6">
        <f t="shared" si="930"/>
        <v>0</v>
      </c>
      <c r="DG521" s="6">
        <f t="shared" si="931"/>
        <v>0</v>
      </c>
      <c r="DH521" s="6">
        <f t="shared" si="932"/>
        <v>0</v>
      </c>
      <c r="DI521" s="6">
        <f t="shared" si="933"/>
        <v>0</v>
      </c>
      <c r="DJ521" s="6">
        <f t="shared" si="934"/>
        <v>0</v>
      </c>
      <c r="DK521" s="6">
        <f t="shared" si="935"/>
        <v>0</v>
      </c>
      <c r="DL521" s="6">
        <f t="shared" si="936"/>
        <v>0</v>
      </c>
      <c r="DM521" s="6">
        <f t="shared" si="937"/>
        <v>0</v>
      </c>
      <c r="DN521" s="6">
        <f t="shared" si="938"/>
        <v>0</v>
      </c>
      <c r="DO521" s="6">
        <f t="shared" si="939"/>
        <v>0</v>
      </c>
      <c r="DP521" s="6">
        <f t="shared" si="940"/>
        <v>0</v>
      </c>
      <c r="DQ521" s="6">
        <f t="shared" si="941"/>
        <v>0</v>
      </c>
      <c r="DR521" s="6">
        <f t="shared" si="942"/>
        <v>0</v>
      </c>
      <c r="DS521" s="6">
        <f t="shared" si="943"/>
        <v>0</v>
      </c>
      <c r="DT521" s="6">
        <f t="shared" si="944"/>
        <v>0</v>
      </c>
      <c r="DU521" s="6">
        <f t="shared" si="945"/>
        <v>0</v>
      </c>
      <c r="DV521" s="6">
        <f t="shared" si="946"/>
        <v>0</v>
      </c>
      <c r="DW521" s="6">
        <f t="shared" si="947"/>
        <v>0</v>
      </c>
      <c r="DX521" s="6">
        <f t="shared" si="948"/>
        <v>0</v>
      </c>
      <c r="DY521" s="6" t="str">
        <f t="shared" si="949"/>
        <v>               </v>
      </c>
      <c r="DZ521" s="8">
        <f t="shared" si="1011"/>
        <v>513</v>
      </c>
      <c r="EA521" s="19" t="str">
        <f t="shared" si="950"/>
        <v/>
      </c>
      <c r="EB521" s="19" t="str">
        <f t="shared" si="951"/>
        <v/>
      </c>
      <c r="EC521" s="19" t="str">
        <f t="shared" si="952"/>
        <v/>
      </c>
      <c r="ED521" s="19" t="str">
        <f t="shared" si="953"/>
        <v/>
      </c>
      <c r="EE521" s="19" t="str">
        <f t="shared" si="954"/>
        <v/>
      </c>
      <c r="EF521" s="19" t="str">
        <f t="shared" si="955"/>
        <v/>
      </c>
      <c r="EG521" s="19" t="str">
        <f t="shared" si="956"/>
        <v/>
      </c>
      <c r="EH521" s="19" t="str">
        <f t="shared" si="957"/>
        <v/>
      </c>
      <c r="EI521" s="19" t="str">
        <f t="shared" si="958"/>
        <v/>
      </c>
      <c r="EJ521" s="19" t="str">
        <f t="shared" si="959"/>
        <v/>
      </c>
      <c r="EK521" s="19" t="str">
        <f t="shared" si="960"/>
        <v/>
      </c>
      <c r="EL521" s="19" t="str">
        <f t="shared" si="961"/>
        <v/>
      </c>
      <c r="EM521" s="19" t="str">
        <f t="shared" si="962"/>
        <v/>
      </c>
      <c r="EN521" s="19" t="str">
        <f t="shared" si="963"/>
        <v/>
      </c>
      <c r="EO521" s="19" t="str">
        <f t="shared" si="964"/>
        <v/>
      </c>
      <c r="EP521" s="19" t="str">
        <f t="shared" si="965"/>
        <v/>
      </c>
      <c r="EQ521" s="19" t="str">
        <f t="shared" si="966"/>
        <v/>
      </c>
      <c r="ER521" s="19" t="str">
        <f t="shared" si="967"/>
        <v/>
      </c>
      <c r="ES521" s="19" t="str">
        <f t="shared" si="968"/>
        <v/>
      </c>
      <c r="ET521" s="19" t="str">
        <f t="shared" si="969"/>
        <v/>
      </c>
      <c r="EU521" s="19" t="str">
        <f t="shared" si="970"/>
        <v/>
      </c>
      <c r="EV521" s="19" t="str">
        <f t="shared" si="971"/>
        <v/>
      </c>
      <c r="EW521" s="19" t="str">
        <f t="shared" si="972"/>
        <v/>
      </c>
      <c r="EX521" s="19" t="str">
        <f t="shared" si="973"/>
        <v/>
      </c>
      <c r="EY521" s="19" t="str">
        <f t="shared" si="974"/>
        <v/>
      </c>
      <c r="EZ521" s="19" t="str">
        <f t="shared" si="975"/>
        <v/>
      </c>
      <c r="FA521" s="19" t="str">
        <f t="shared" si="976"/>
        <v/>
      </c>
      <c r="FB521" s="19" t="str">
        <f t="shared" si="977"/>
        <v/>
      </c>
      <c r="FC521" s="19" t="str">
        <f t="shared" si="978"/>
        <v/>
      </c>
      <c r="FD521" s="19" t="str">
        <f t="shared" si="979"/>
        <v/>
      </c>
      <c r="FE521" s="19"/>
      <c r="FF521" s="19"/>
    </row>
    <row r="522" spans="1:162" ht="24.95" customHeight="1">
      <c r="A522" s="38"/>
      <c r="B522" s="39"/>
      <c r="C522" s="24" t="str">
        <f t="shared" si="918"/>
        <v>               </v>
      </c>
      <c r="D522" s="25" t="str">
        <f t="shared" si="1012"/>
        <v/>
      </c>
      <c r="E522" s="25">
        <f t="shared" si="1013"/>
        <v>0</v>
      </c>
      <c r="F522" s="6">
        <f t="shared" si="980"/>
        <v>0</v>
      </c>
      <c r="G522" s="6">
        <f t="shared" si="981"/>
        <v>0</v>
      </c>
      <c r="H522" s="6">
        <f t="shared" si="982"/>
        <v>0</v>
      </c>
      <c r="I522" s="6">
        <f t="shared" si="983"/>
        <v>0</v>
      </c>
      <c r="J522" s="6">
        <f t="shared" si="984"/>
        <v>0</v>
      </c>
      <c r="K522" s="6">
        <f t="shared" si="985"/>
        <v>0</v>
      </c>
      <c r="L522" s="6">
        <f t="shared" si="986"/>
        <v>0</v>
      </c>
      <c r="M522" s="6">
        <f t="shared" si="987"/>
        <v>0</v>
      </c>
      <c r="N522" s="6">
        <f t="shared" si="988"/>
        <v>0</v>
      </c>
      <c r="O522" s="6">
        <f t="shared" si="989"/>
        <v>0</v>
      </c>
      <c r="P522" s="6">
        <f t="shared" si="990"/>
        <v>0</v>
      </c>
      <c r="Q522" s="6">
        <f t="shared" si="991"/>
        <v>0</v>
      </c>
      <c r="R522" s="6">
        <f t="shared" si="992"/>
        <v>0</v>
      </c>
      <c r="S522" s="6">
        <f t="shared" si="993"/>
        <v>0</v>
      </c>
      <c r="T522" s="6">
        <f t="shared" si="994"/>
        <v>0</v>
      </c>
      <c r="U522" s="6">
        <f t="shared" si="995"/>
        <v>0</v>
      </c>
      <c r="V522" s="6">
        <f t="shared" si="996"/>
        <v>0</v>
      </c>
      <c r="W522" s="6">
        <f t="shared" si="997"/>
        <v>0</v>
      </c>
      <c r="X522" s="6">
        <f t="shared" si="998"/>
        <v>0</v>
      </c>
      <c r="Y522" s="6">
        <f t="shared" si="999"/>
        <v>0</v>
      </c>
      <c r="Z522" s="6">
        <f t="shared" si="1000"/>
        <v>0</v>
      </c>
      <c r="AA522" s="6">
        <f t="shared" si="1001"/>
        <v>0</v>
      </c>
      <c r="AB522" s="6">
        <f t="shared" si="1002"/>
        <v>0</v>
      </c>
      <c r="AC522" s="6">
        <f t="shared" si="1003"/>
        <v>0</v>
      </c>
      <c r="AD522" s="6">
        <f t="shared" si="1004"/>
        <v>0</v>
      </c>
      <c r="AE522" s="6">
        <f t="shared" si="1005"/>
        <v>0</v>
      </c>
      <c r="AF522" s="6">
        <f t="shared" si="1006"/>
        <v>0</v>
      </c>
      <c r="AG522" s="6">
        <f t="shared" si="1007"/>
        <v>0</v>
      </c>
      <c r="AH522" s="6">
        <f t="shared" si="1008"/>
        <v>0</v>
      </c>
      <c r="AI522" s="6">
        <f t="shared" si="1009"/>
        <v>0</v>
      </c>
      <c r="AJ522" s="7" t="str">
        <f t="shared" si="1010"/>
        <v>اأإبجدهوزحطيكلمنسعفصقرشتثخذضظغ</v>
      </c>
      <c r="AK522" s="6">
        <f t="shared" si="1014"/>
        <v>0</v>
      </c>
      <c r="AL522" s="6">
        <f t="shared" si="1015"/>
        <v>0</v>
      </c>
      <c r="AM522" s="6">
        <f t="shared" si="1016"/>
        <v>0</v>
      </c>
      <c r="AN522" s="6">
        <f t="shared" si="1017"/>
        <v>0</v>
      </c>
      <c r="AO522" s="6">
        <f t="shared" si="1018"/>
        <v>0</v>
      </c>
      <c r="AP522" s="6">
        <f t="shared" si="1019"/>
        <v>0</v>
      </c>
      <c r="AQ522" s="6">
        <f t="shared" si="1020"/>
        <v>0</v>
      </c>
      <c r="AR522" s="6">
        <f t="shared" si="1021"/>
        <v>0</v>
      </c>
      <c r="AS522" s="6">
        <f t="shared" si="1022"/>
        <v>0</v>
      </c>
      <c r="AT522" s="6">
        <f t="shared" si="1023"/>
        <v>0</v>
      </c>
      <c r="AU522" s="6">
        <f t="shared" si="1024"/>
        <v>0</v>
      </c>
      <c r="AV522" s="6">
        <f t="shared" si="1025"/>
        <v>0</v>
      </c>
      <c r="AW522" s="6">
        <f t="shared" si="1026"/>
        <v>0</v>
      </c>
      <c r="AX522" s="6">
        <f t="shared" si="1027"/>
        <v>0</v>
      </c>
      <c r="AY522" s="6">
        <f t="shared" si="1028"/>
        <v>0</v>
      </c>
      <c r="AZ522" s="6">
        <f t="shared" si="1029"/>
        <v>0</v>
      </c>
      <c r="BA522" s="6">
        <f t="shared" si="1030"/>
        <v>0</v>
      </c>
      <c r="BB522" s="6">
        <f t="shared" si="1031"/>
        <v>0</v>
      </c>
      <c r="BC522" s="6">
        <f t="shared" si="1032"/>
        <v>0</v>
      </c>
      <c r="BD522" s="6">
        <f t="shared" si="1033"/>
        <v>0</v>
      </c>
      <c r="BE522" s="6">
        <f t="shared" si="1034"/>
        <v>0</v>
      </c>
      <c r="BF522" s="6">
        <f t="shared" si="1035"/>
        <v>0</v>
      </c>
      <c r="BG522" s="6">
        <f t="shared" si="1036"/>
        <v>0</v>
      </c>
      <c r="BH522" s="6">
        <f t="shared" si="1037"/>
        <v>0</v>
      </c>
      <c r="BI522" s="6">
        <f t="shared" si="1038"/>
        <v>0</v>
      </c>
      <c r="BJ522" s="6">
        <f t="shared" si="1039"/>
        <v>0</v>
      </c>
      <c r="BK522" s="6">
        <f t="shared" si="1040"/>
        <v>0</v>
      </c>
      <c r="BL522" s="6">
        <f t="shared" si="1041"/>
        <v>0</v>
      </c>
      <c r="BM522" s="6">
        <f t="shared" si="1042"/>
        <v>0</v>
      </c>
      <c r="BN522" s="6">
        <f t="shared" si="1043"/>
        <v>0</v>
      </c>
      <c r="BP522" s="6">
        <f>SUM($AK$10:AK522)</f>
        <v>0</v>
      </c>
      <c r="BQ522" s="6">
        <f>SUM($AL$10:AL522)</f>
        <v>0</v>
      </c>
      <c r="BR522" s="6">
        <f>SUM($AM$10:AM522)</f>
        <v>0</v>
      </c>
      <c r="BS522" s="6">
        <f>SUM($AN$10:AN522)</f>
        <v>0</v>
      </c>
      <c r="BT522" s="6">
        <f>SUM($AO$10:AO522)</f>
        <v>0</v>
      </c>
      <c r="BU522" s="6">
        <f>SUM($AP$10:AP522)</f>
        <v>0</v>
      </c>
      <c r="BV522" s="6">
        <f>SUM($AQ$10:AQ522)</f>
        <v>0</v>
      </c>
      <c r="BW522" s="6">
        <f>SUM($AR$10:AR522)</f>
        <v>0</v>
      </c>
      <c r="BX522" s="6">
        <f>SUM($AS$10:AS522)</f>
        <v>0</v>
      </c>
      <c r="BY522" s="6">
        <f>SUM($AT$10:AT522)</f>
        <v>0</v>
      </c>
      <c r="BZ522" s="6">
        <f>SUM($AU$10:AU522)</f>
        <v>0</v>
      </c>
      <c r="CA522" s="6">
        <f>SUM($AV$10:AV522)</f>
        <v>0</v>
      </c>
      <c r="CB522" s="6">
        <f>SUM($AW$10:AW522)</f>
        <v>0</v>
      </c>
      <c r="CC522" s="6">
        <f>SUM($AX$10:AX522)</f>
        <v>0</v>
      </c>
      <c r="CD522" s="6">
        <f>SUM($AY$10:AY522)</f>
        <v>0</v>
      </c>
      <c r="CE522" s="6">
        <f>SUM($AZ$10:AZ522)</f>
        <v>0</v>
      </c>
      <c r="CF522" s="6">
        <f>SUM($BA$10:BA522)</f>
        <v>0</v>
      </c>
      <c r="CG522" s="6">
        <f>SUM($BB$10:BB522)</f>
        <v>0</v>
      </c>
      <c r="CH522" s="6">
        <f>SUM($BC$10:BC522)</f>
        <v>0</v>
      </c>
      <c r="CI522" s="6">
        <f>SUM($BD$10:BD522)</f>
        <v>0</v>
      </c>
      <c r="CJ522" s="6">
        <f>SUM($BE$10:BE522)</f>
        <v>0</v>
      </c>
      <c r="CK522" s="6">
        <f>SUM($BF$10:BF522)</f>
        <v>0</v>
      </c>
      <c r="CL522" s="6">
        <f>SUM($BG$10:BG522)</f>
        <v>0</v>
      </c>
      <c r="CM522" s="6">
        <f>SUM($BH$10:BH522)</f>
        <v>0</v>
      </c>
      <c r="CN522" s="6">
        <f>SUM($BI$10:BI522)</f>
        <v>0</v>
      </c>
      <c r="CO522" s="6">
        <f>SUM($BJ$10:BJ522)</f>
        <v>0</v>
      </c>
      <c r="CP522" s="6">
        <f>SUM($BK$10:BK522)</f>
        <v>0</v>
      </c>
      <c r="CQ522" s="6">
        <f>SUM($BL$10:BL522)</f>
        <v>0</v>
      </c>
      <c r="CR522" s="6">
        <f>SUM($BM$10:BM522)</f>
        <v>0</v>
      </c>
      <c r="CS522" s="6">
        <f>SUM($BN$10:BN522)</f>
        <v>0</v>
      </c>
      <c r="CU522" s="6">
        <f t="shared" si="919"/>
        <v>0</v>
      </c>
      <c r="CV522" s="6">
        <f t="shared" si="920"/>
        <v>0</v>
      </c>
      <c r="CW522" s="6">
        <f t="shared" si="921"/>
        <v>0</v>
      </c>
      <c r="CX522" s="6">
        <f t="shared" si="922"/>
        <v>0</v>
      </c>
      <c r="CY522" s="6">
        <f t="shared" si="923"/>
        <v>0</v>
      </c>
      <c r="CZ522" s="6">
        <f t="shared" si="924"/>
        <v>0</v>
      </c>
      <c r="DA522" s="6">
        <f t="shared" si="925"/>
        <v>0</v>
      </c>
      <c r="DB522" s="6">
        <f t="shared" si="926"/>
        <v>0</v>
      </c>
      <c r="DC522" s="6">
        <f t="shared" si="927"/>
        <v>0</v>
      </c>
      <c r="DD522" s="6">
        <f t="shared" si="928"/>
        <v>0</v>
      </c>
      <c r="DE522" s="6">
        <f t="shared" si="929"/>
        <v>0</v>
      </c>
      <c r="DF522" s="6">
        <f t="shared" si="930"/>
        <v>0</v>
      </c>
      <c r="DG522" s="6">
        <f t="shared" si="931"/>
        <v>0</v>
      </c>
      <c r="DH522" s="6">
        <f t="shared" si="932"/>
        <v>0</v>
      </c>
      <c r="DI522" s="6">
        <f t="shared" si="933"/>
        <v>0</v>
      </c>
      <c r="DJ522" s="6">
        <f t="shared" si="934"/>
        <v>0</v>
      </c>
      <c r="DK522" s="6">
        <f t="shared" si="935"/>
        <v>0</v>
      </c>
      <c r="DL522" s="6">
        <f t="shared" si="936"/>
        <v>0</v>
      </c>
      <c r="DM522" s="6">
        <f t="shared" si="937"/>
        <v>0</v>
      </c>
      <c r="DN522" s="6">
        <f t="shared" si="938"/>
        <v>0</v>
      </c>
      <c r="DO522" s="6">
        <f t="shared" si="939"/>
        <v>0</v>
      </c>
      <c r="DP522" s="6">
        <f t="shared" si="940"/>
        <v>0</v>
      </c>
      <c r="DQ522" s="6">
        <f t="shared" si="941"/>
        <v>0</v>
      </c>
      <c r="DR522" s="6">
        <f t="shared" si="942"/>
        <v>0</v>
      </c>
      <c r="DS522" s="6">
        <f t="shared" si="943"/>
        <v>0</v>
      </c>
      <c r="DT522" s="6">
        <f t="shared" si="944"/>
        <v>0</v>
      </c>
      <c r="DU522" s="6">
        <f t="shared" si="945"/>
        <v>0</v>
      </c>
      <c r="DV522" s="6">
        <f t="shared" si="946"/>
        <v>0</v>
      </c>
      <c r="DW522" s="6">
        <f t="shared" si="947"/>
        <v>0</v>
      </c>
      <c r="DX522" s="6">
        <f t="shared" si="948"/>
        <v>0</v>
      </c>
      <c r="DY522" s="6" t="str">
        <f t="shared" si="949"/>
        <v>               </v>
      </c>
      <c r="DZ522" s="8">
        <f t="shared" si="1011"/>
        <v>514</v>
      </c>
      <c r="EA522" s="19" t="str">
        <f t="shared" si="950"/>
        <v/>
      </c>
      <c r="EB522" s="19" t="str">
        <f t="shared" si="951"/>
        <v/>
      </c>
      <c r="EC522" s="19" t="str">
        <f t="shared" si="952"/>
        <v/>
      </c>
      <c r="ED522" s="19" t="str">
        <f t="shared" si="953"/>
        <v/>
      </c>
      <c r="EE522" s="19" t="str">
        <f t="shared" si="954"/>
        <v/>
      </c>
      <c r="EF522" s="19" t="str">
        <f t="shared" si="955"/>
        <v/>
      </c>
      <c r="EG522" s="19" t="str">
        <f t="shared" si="956"/>
        <v/>
      </c>
      <c r="EH522" s="19" t="str">
        <f t="shared" si="957"/>
        <v/>
      </c>
      <c r="EI522" s="19" t="str">
        <f t="shared" si="958"/>
        <v/>
      </c>
      <c r="EJ522" s="19" t="str">
        <f t="shared" si="959"/>
        <v/>
      </c>
      <c r="EK522" s="19" t="str">
        <f t="shared" si="960"/>
        <v/>
      </c>
      <c r="EL522" s="19" t="str">
        <f t="shared" si="961"/>
        <v/>
      </c>
      <c r="EM522" s="19" t="str">
        <f t="shared" si="962"/>
        <v/>
      </c>
      <c r="EN522" s="19" t="str">
        <f t="shared" si="963"/>
        <v/>
      </c>
      <c r="EO522" s="19" t="str">
        <f t="shared" si="964"/>
        <v/>
      </c>
      <c r="EP522" s="19" t="str">
        <f t="shared" si="965"/>
        <v/>
      </c>
      <c r="EQ522" s="19" t="str">
        <f t="shared" si="966"/>
        <v/>
      </c>
      <c r="ER522" s="19" t="str">
        <f t="shared" si="967"/>
        <v/>
      </c>
      <c r="ES522" s="19" t="str">
        <f t="shared" si="968"/>
        <v/>
      </c>
      <c r="ET522" s="19" t="str">
        <f t="shared" si="969"/>
        <v/>
      </c>
      <c r="EU522" s="19" t="str">
        <f t="shared" si="970"/>
        <v/>
      </c>
      <c r="EV522" s="19" t="str">
        <f t="shared" si="971"/>
        <v/>
      </c>
      <c r="EW522" s="19" t="str">
        <f t="shared" si="972"/>
        <v/>
      </c>
      <c r="EX522" s="19" t="str">
        <f t="shared" si="973"/>
        <v/>
      </c>
      <c r="EY522" s="19" t="str">
        <f t="shared" si="974"/>
        <v/>
      </c>
      <c r="EZ522" s="19" t="str">
        <f t="shared" si="975"/>
        <v/>
      </c>
      <c r="FA522" s="19" t="str">
        <f t="shared" si="976"/>
        <v/>
      </c>
      <c r="FB522" s="19" t="str">
        <f t="shared" si="977"/>
        <v/>
      </c>
      <c r="FC522" s="19" t="str">
        <f t="shared" si="978"/>
        <v/>
      </c>
      <c r="FD522" s="19" t="str">
        <f t="shared" si="979"/>
        <v/>
      </c>
      <c r="FE522" s="19"/>
      <c r="FF522" s="19"/>
    </row>
    <row r="523" spans="1:162" ht="24.95" customHeight="1">
      <c r="A523" s="38"/>
      <c r="B523" s="39"/>
      <c r="C523" s="24" t="str">
        <f t="shared" ref="C523:C586" si="1044">A523&amp;$A$9&amp;B523</f>
        <v>               </v>
      </c>
      <c r="D523" s="25" t="str">
        <f t="shared" si="1012"/>
        <v/>
      </c>
      <c r="E523" s="25">
        <f t="shared" si="1013"/>
        <v>0</v>
      </c>
      <c r="F523" s="6">
        <f t="shared" si="980"/>
        <v>0</v>
      </c>
      <c r="G523" s="6">
        <f t="shared" si="981"/>
        <v>0</v>
      </c>
      <c r="H523" s="6">
        <f t="shared" si="982"/>
        <v>0</v>
      </c>
      <c r="I523" s="6">
        <f t="shared" si="983"/>
        <v>0</v>
      </c>
      <c r="J523" s="6">
        <f t="shared" si="984"/>
        <v>0</v>
      </c>
      <c r="K523" s="6">
        <f t="shared" si="985"/>
        <v>0</v>
      </c>
      <c r="L523" s="6">
        <f t="shared" si="986"/>
        <v>0</v>
      </c>
      <c r="M523" s="6">
        <f t="shared" si="987"/>
        <v>0</v>
      </c>
      <c r="N523" s="6">
        <f t="shared" si="988"/>
        <v>0</v>
      </c>
      <c r="O523" s="6">
        <f t="shared" si="989"/>
        <v>0</v>
      </c>
      <c r="P523" s="6">
        <f t="shared" si="990"/>
        <v>0</v>
      </c>
      <c r="Q523" s="6">
        <f t="shared" si="991"/>
        <v>0</v>
      </c>
      <c r="R523" s="6">
        <f t="shared" si="992"/>
        <v>0</v>
      </c>
      <c r="S523" s="6">
        <f t="shared" si="993"/>
        <v>0</v>
      </c>
      <c r="T523" s="6">
        <f t="shared" si="994"/>
        <v>0</v>
      </c>
      <c r="U523" s="6">
        <f t="shared" si="995"/>
        <v>0</v>
      </c>
      <c r="V523" s="6">
        <f t="shared" si="996"/>
        <v>0</v>
      </c>
      <c r="W523" s="6">
        <f t="shared" si="997"/>
        <v>0</v>
      </c>
      <c r="X523" s="6">
        <f t="shared" si="998"/>
        <v>0</v>
      </c>
      <c r="Y523" s="6">
        <f t="shared" si="999"/>
        <v>0</v>
      </c>
      <c r="Z523" s="6">
        <f t="shared" si="1000"/>
        <v>0</v>
      </c>
      <c r="AA523" s="6">
        <f t="shared" si="1001"/>
        <v>0</v>
      </c>
      <c r="AB523" s="6">
        <f t="shared" si="1002"/>
        <v>0</v>
      </c>
      <c r="AC523" s="6">
        <f t="shared" si="1003"/>
        <v>0</v>
      </c>
      <c r="AD523" s="6">
        <f t="shared" si="1004"/>
        <v>0</v>
      </c>
      <c r="AE523" s="6">
        <f t="shared" si="1005"/>
        <v>0</v>
      </c>
      <c r="AF523" s="6">
        <f t="shared" si="1006"/>
        <v>0</v>
      </c>
      <c r="AG523" s="6">
        <f t="shared" si="1007"/>
        <v>0</v>
      </c>
      <c r="AH523" s="6">
        <f t="shared" si="1008"/>
        <v>0</v>
      </c>
      <c r="AI523" s="6">
        <f t="shared" si="1009"/>
        <v>0</v>
      </c>
      <c r="AJ523" s="7" t="str">
        <f t="shared" si="1010"/>
        <v>اأإبجدهوزحطيكلمنسعفصقرشتثخذضظغ</v>
      </c>
      <c r="AK523" s="6">
        <f t="shared" si="1014"/>
        <v>0</v>
      </c>
      <c r="AL523" s="6">
        <f t="shared" si="1015"/>
        <v>0</v>
      </c>
      <c r="AM523" s="6">
        <f t="shared" si="1016"/>
        <v>0</v>
      </c>
      <c r="AN523" s="6">
        <f t="shared" si="1017"/>
        <v>0</v>
      </c>
      <c r="AO523" s="6">
        <f t="shared" si="1018"/>
        <v>0</v>
      </c>
      <c r="AP523" s="6">
        <f t="shared" si="1019"/>
        <v>0</v>
      </c>
      <c r="AQ523" s="6">
        <f t="shared" si="1020"/>
        <v>0</v>
      </c>
      <c r="AR523" s="6">
        <f t="shared" si="1021"/>
        <v>0</v>
      </c>
      <c r="AS523" s="6">
        <f t="shared" si="1022"/>
        <v>0</v>
      </c>
      <c r="AT523" s="6">
        <f t="shared" si="1023"/>
        <v>0</v>
      </c>
      <c r="AU523" s="6">
        <f t="shared" si="1024"/>
        <v>0</v>
      </c>
      <c r="AV523" s="6">
        <f t="shared" si="1025"/>
        <v>0</v>
      </c>
      <c r="AW523" s="6">
        <f t="shared" si="1026"/>
        <v>0</v>
      </c>
      <c r="AX523" s="6">
        <f t="shared" si="1027"/>
        <v>0</v>
      </c>
      <c r="AY523" s="6">
        <f t="shared" si="1028"/>
        <v>0</v>
      </c>
      <c r="AZ523" s="6">
        <f t="shared" si="1029"/>
        <v>0</v>
      </c>
      <c r="BA523" s="6">
        <f t="shared" si="1030"/>
        <v>0</v>
      </c>
      <c r="BB523" s="6">
        <f t="shared" si="1031"/>
        <v>0</v>
      </c>
      <c r="BC523" s="6">
        <f t="shared" si="1032"/>
        <v>0</v>
      </c>
      <c r="BD523" s="6">
        <f t="shared" si="1033"/>
        <v>0</v>
      </c>
      <c r="BE523" s="6">
        <f t="shared" si="1034"/>
        <v>0</v>
      </c>
      <c r="BF523" s="6">
        <f t="shared" si="1035"/>
        <v>0</v>
      </c>
      <c r="BG523" s="6">
        <f t="shared" si="1036"/>
        <v>0</v>
      </c>
      <c r="BH523" s="6">
        <f t="shared" si="1037"/>
        <v>0</v>
      </c>
      <c r="BI523" s="6">
        <f t="shared" si="1038"/>
        <v>0</v>
      </c>
      <c r="BJ523" s="6">
        <f t="shared" si="1039"/>
        <v>0</v>
      </c>
      <c r="BK523" s="6">
        <f t="shared" si="1040"/>
        <v>0</v>
      </c>
      <c r="BL523" s="6">
        <f t="shared" si="1041"/>
        <v>0</v>
      </c>
      <c r="BM523" s="6">
        <f t="shared" si="1042"/>
        <v>0</v>
      </c>
      <c r="BN523" s="6">
        <f t="shared" si="1043"/>
        <v>0</v>
      </c>
      <c r="BP523" s="6">
        <f>SUM($AK$10:AK523)</f>
        <v>0</v>
      </c>
      <c r="BQ523" s="6">
        <f>SUM($AL$10:AL523)</f>
        <v>0</v>
      </c>
      <c r="BR523" s="6">
        <f>SUM($AM$10:AM523)</f>
        <v>0</v>
      </c>
      <c r="BS523" s="6">
        <f>SUM($AN$10:AN523)</f>
        <v>0</v>
      </c>
      <c r="BT523" s="6">
        <f>SUM($AO$10:AO523)</f>
        <v>0</v>
      </c>
      <c r="BU523" s="6">
        <f>SUM($AP$10:AP523)</f>
        <v>0</v>
      </c>
      <c r="BV523" s="6">
        <f>SUM($AQ$10:AQ523)</f>
        <v>0</v>
      </c>
      <c r="BW523" s="6">
        <f>SUM($AR$10:AR523)</f>
        <v>0</v>
      </c>
      <c r="BX523" s="6">
        <f>SUM($AS$10:AS523)</f>
        <v>0</v>
      </c>
      <c r="BY523" s="6">
        <f>SUM($AT$10:AT523)</f>
        <v>0</v>
      </c>
      <c r="BZ523" s="6">
        <f>SUM($AU$10:AU523)</f>
        <v>0</v>
      </c>
      <c r="CA523" s="6">
        <f>SUM($AV$10:AV523)</f>
        <v>0</v>
      </c>
      <c r="CB523" s="6">
        <f>SUM($AW$10:AW523)</f>
        <v>0</v>
      </c>
      <c r="CC523" s="6">
        <f>SUM($AX$10:AX523)</f>
        <v>0</v>
      </c>
      <c r="CD523" s="6">
        <f>SUM($AY$10:AY523)</f>
        <v>0</v>
      </c>
      <c r="CE523" s="6">
        <f>SUM($AZ$10:AZ523)</f>
        <v>0</v>
      </c>
      <c r="CF523" s="6">
        <f>SUM($BA$10:BA523)</f>
        <v>0</v>
      </c>
      <c r="CG523" s="6">
        <f>SUM($BB$10:BB523)</f>
        <v>0</v>
      </c>
      <c r="CH523" s="6">
        <f>SUM($BC$10:BC523)</f>
        <v>0</v>
      </c>
      <c r="CI523" s="6">
        <f>SUM($BD$10:BD523)</f>
        <v>0</v>
      </c>
      <c r="CJ523" s="6">
        <f>SUM($BE$10:BE523)</f>
        <v>0</v>
      </c>
      <c r="CK523" s="6">
        <f>SUM($BF$10:BF523)</f>
        <v>0</v>
      </c>
      <c r="CL523" s="6">
        <f>SUM($BG$10:BG523)</f>
        <v>0</v>
      </c>
      <c r="CM523" s="6">
        <f>SUM($BH$10:BH523)</f>
        <v>0</v>
      </c>
      <c r="CN523" s="6">
        <f>SUM($BI$10:BI523)</f>
        <v>0</v>
      </c>
      <c r="CO523" s="6">
        <f>SUM($BJ$10:BJ523)</f>
        <v>0</v>
      </c>
      <c r="CP523" s="6">
        <f>SUM($BK$10:BK523)</f>
        <v>0</v>
      </c>
      <c r="CQ523" s="6">
        <f>SUM($BL$10:BL523)</f>
        <v>0</v>
      </c>
      <c r="CR523" s="6">
        <f>SUM($BM$10:BM523)</f>
        <v>0</v>
      </c>
      <c r="CS523" s="6">
        <f>SUM($BN$10:BN523)</f>
        <v>0</v>
      </c>
      <c r="CU523" s="6">
        <f t="shared" ref="CU523:CU586" si="1045">IF(E523=1,(E523+BP523),0)</f>
        <v>0</v>
      </c>
      <c r="CV523" s="6">
        <f t="shared" ref="CV523:CV586" si="1046">IF(E523=1,(E523+BQ523),0)</f>
        <v>0</v>
      </c>
      <c r="CW523" s="6">
        <f t="shared" ref="CW523:CW586" si="1047">IF(E523=1,(E523+BR523),0)</f>
        <v>0</v>
      </c>
      <c r="CX523" s="6">
        <f t="shared" ref="CX523:CX586" si="1048">IF(E523=1,(E523+BS523),0)</f>
        <v>0</v>
      </c>
      <c r="CY523" s="6">
        <f t="shared" ref="CY523:CY586" si="1049">IF(E523=1,(E523+BT523),0)</f>
        <v>0</v>
      </c>
      <c r="CZ523" s="6">
        <f t="shared" ref="CZ523:CZ586" si="1050">IF(E523=1,(E523+BU523),0)</f>
        <v>0</v>
      </c>
      <c r="DA523" s="6">
        <f t="shared" ref="DA523:DA586" si="1051">IF(E523=1,(E523+BV523),0)</f>
        <v>0</v>
      </c>
      <c r="DB523" s="6">
        <f t="shared" ref="DB523:DB586" si="1052">IF(E523=1,(E523+BW523),0)</f>
        <v>0</v>
      </c>
      <c r="DC523" s="6">
        <f t="shared" ref="DC523:DC586" si="1053">IF(E523=1,(E523+BX523),0)</f>
        <v>0</v>
      </c>
      <c r="DD523" s="6">
        <f t="shared" ref="DD523:DD586" si="1054">IF(E523=1,(E523+BY523),0)</f>
        <v>0</v>
      </c>
      <c r="DE523" s="6">
        <f t="shared" ref="DE523:DE586" si="1055">IF(E523=1,(E523+BZ523),0)</f>
        <v>0</v>
      </c>
      <c r="DF523" s="6">
        <f t="shared" ref="DF523:DF586" si="1056">IF(E523=1,(E523+CA523),0)</f>
        <v>0</v>
      </c>
      <c r="DG523" s="6">
        <f t="shared" ref="DG523:DG586" si="1057">IF(E523=1,(E523+CB523),0)</f>
        <v>0</v>
      </c>
      <c r="DH523" s="6">
        <f t="shared" ref="DH523:DH586" si="1058">IF(E523=1,(E523+CC523),0)</f>
        <v>0</v>
      </c>
      <c r="DI523" s="6">
        <f t="shared" ref="DI523:DI586" si="1059">IF(E523=1,(E523+CD523),0)</f>
        <v>0</v>
      </c>
      <c r="DJ523" s="6">
        <f t="shared" ref="DJ523:DJ586" si="1060">IF(E523=1,(E523+CE523),0)</f>
        <v>0</v>
      </c>
      <c r="DK523" s="6">
        <f t="shared" ref="DK523:DK586" si="1061">IF(E523=1,(E523+CF523),0)</f>
        <v>0</v>
      </c>
      <c r="DL523" s="6">
        <f t="shared" ref="DL523:DL586" si="1062">IF(E523=1,(E523+CG523),0)</f>
        <v>0</v>
      </c>
      <c r="DM523" s="6">
        <f t="shared" ref="DM523:DM586" si="1063">IF(E523=1,(E523+CH523),0)</f>
        <v>0</v>
      </c>
      <c r="DN523" s="6">
        <f t="shared" ref="DN523:DN586" si="1064">IF(E523=1,(E523+CI523),0)</f>
        <v>0</v>
      </c>
      <c r="DO523" s="6">
        <f t="shared" ref="DO523:DO586" si="1065">IF(E523=1,(E523+CJ523),0)</f>
        <v>0</v>
      </c>
      <c r="DP523" s="6">
        <f t="shared" ref="DP523:DP586" si="1066">IF(E523=1,(E523+CK523),0)</f>
        <v>0</v>
      </c>
      <c r="DQ523" s="6">
        <f t="shared" ref="DQ523:DQ586" si="1067">IF(E523=1,(E523+CL523),0)</f>
        <v>0</v>
      </c>
      <c r="DR523" s="6">
        <f t="shared" ref="DR523:DR586" si="1068">IF(E523=1,(E523+CM523),0)</f>
        <v>0</v>
      </c>
      <c r="DS523" s="6">
        <f t="shared" ref="DS523:DS586" si="1069">IF(E523=1,(E523+CN523),0)</f>
        <v>0</v>
      </c>
      <c r="DT523" s="6">
        <f t="shared" ref="DT523:DT586" si="1070">IF(E523=1,(E523+CO523),0)</f>
        <v>0</v>
      </c>
      <c r="DU523" s="6">
        <f t="shared" ref="DU523:DU586" si="1071">IF(E523=1,(E523+CP523),0)</f>
        <v>0</v>
      </c>
      <c r="DV523" s="6">
        <f t="shared" ref="DV523:DV586" si="1072">IF(E523=1,(E523+CQ523),0)</f>
        <v>0</v>
      </c>
      <c r="DW523" s="6">
        <f t="shared" ref="DW523:DW586" si="1073">IF(E523=1,(E523+CR523),0)</f>
        <v>0</v>
      </c>
      <c r="DX523" s="6">
        <f t="shared" ref="DX523:DX586" si="1074">IF(E523=1,(E523+CS523),0)</f>
        <v>0</v>
      </c>
      <c r="DY523" s="6" t="str">
        <f t="shared" ref="DY523:DY586" si="1075">C523</f>
        <v>               </v>
      </c>
      <c r="DZ523" s="8">
        <f t="shared" si="1011"/>
        <v>515</v>
      </c>
      <c r="EA523" s="19" t="str">
        <f t="shared" ref="EA523:EA586" si="1076">IFERROR(VLOOKUP(DZ523,$CU$10:$DY$3011,31,0),"")</f>
        <v/>
      </c>
      <c r="EB523" s="19" t="str">
        <f t="shared" ref="EB523:EB586" si="1077">IFERROR(VLOOKUP(DZ523,$CV$10:$DY$3011,30,0),"")</f>
        <v/>
      </c>
      <c r="EC523" s="19" t="str">
        <f t="shared" ref="EC523:EC586" si="1078">IFERROR(VLOOKUP(DZ523,$CW$10:$DY$3011,29,0),"")</f>
        <v/>
      </c>
      <c r="ED523" s="19" t="str">
        <f t="shared" ref="ED523:ED586" si="1079">IFERROR(VLOOKUP(DZ523,$CX$10:$DY$3011,28,0),"")</f>
        <v/>
      </c>
      <c r="EE523" s="19" t="str">
        <f t="shared" ref="EE523:EE586" si="1080">IFERROR(VLOOKUP(DZ523,$CY$10:$DY$3011,27,0),"")</f>
        <v/>
      </c>
      <c r="EF523" s="19" t="str">
        <f t="shared" ref="EF523:EF586" si="1081">IFERROR(VLOOKUP(DZ523,$CZ$10:$DY$3011,26,0),"")</f>
        <v/>
      </c>
      <c r="EG523" s="19" t="str">
        <f t="shared" ref="EG523:EG586" si="1082">IFERROR(VLOOKUP(DZ523,$DA$10:$DY$3011,25,0),"")</f>
        <v/>
      </c>
      <c r="EH523" s="19" t="str">
        <f t="shared" ref="EH523:EH586" si="1083">IFERROR(VLOOKUP(DZ523,$DB$10:$DY$3011,24,0),"")</f>
        <v/>
      </c>
      <c r="EI523" s="19" t="str">
        <f t="shared" ref="EI523:EI586" si="1084">IFERROR(VLOOKUP(DZ523,$DC$10:$DY$3011,23,0),"")</f>
        <v/>
      </c>
      <c r="EJ523" s="19" t="str">
        <f t="shared" ref="EJ523:EJ586" si="1085">IFERROR(VLOOKUP(DZ523,$DD$10:$DY$3011,22,0),"")</f>
        <v/>
      </c>
      <c r="EK523" s="19" t="str">
        <f t="shared" ref="EK523:EK586" si="1086">IFERROR(VLOOKUP(DZ523,$DE$10:$DY$3011,21,0),"")</f>
        <v/>
      </c>
      <c r="EL523" s="19" t="str">
        <f t="shared" ref="EL523:EL586" si="1087">IFERROR(VLOOKUP(DZ523,$DF$10:$DY$3011,20,0),"")</f>
        <v/>
      </c>
      <c r="EM523" s="19" t="str">
        <f t="shared" ref="EM523:EM586" si="1088">IFERROR(VLOOKUP(DZ523,$DG$10:$DY$3011,19,0),"")</f>
        <v/>
      </c>
      <c r="EN523" s="19" t="str">
        <f t="shared" ref="EN523:EN586" si="1089">IFERROR(VLOOKUP(DZ523,$DH$10:$DY$3011,18,0),"")</f>
        <v/>
      </c>
      <c r="EO523" s="19" t="str">
        <f t="shared" ref="EO523:EO586" si="1090">IFERROR(VLOOKUP(DZ523,$DI$10:$DY$3011,17,0),"")</f>
        <v/>
      </c>
      <c r="EP523" s="19" t="str">
        <f t="shared" ref="EP523:EP586" si="1091">IFERROR(VLOOKUP(DZ523,$DJ$10:$DY$3011,16,0),"")</f>
        <v/>
      </c>
      <c r="EQ523" s="19" t="str">
        <f t="shared" ref="EQ523:EQ586" si="1092">IFERROR(VLOOKUP(DZ523,$DK$10:$DY$3011,15,0),"")</f>
        <v/>
      </c>
      <c r="ER523" s="19" t="str">
        <f t="shared" ref="ER523:ER586" si="1093">IFERROR(VLOOKUP(DZ523,$DL$10:$DY$3011,14,0),"")</f>
        <v/>
      </c>
      <c r="ES523" s="19" t="str">
        <f t="shared" ref="ES523:ES586" si="1094">IFERROR(VLOOKUP(DZ523,$DM$10:$DY$3011,13,0),"")</f>
        <v/>
      </c>
      <c r="ET523" s="19" t="str">
        <f t="shared" ref="ET523:ET586" si="1095">IFERROR(VLOOKUP(DZ523,$DN$10:$DY$3011,12,0),"")</f>
        <v/>
      </c>
      <c r="EU523" s="19" t="str">
        <f t="shared" ref="EU523:EU586" si="1096">IFERROR(VLOOKUP(DZ523,$DO$10:$DY$3011,11,0),"")</f>
        <v/>
      </c>
      <c r="EV523" s="19" t="str">
        <f t="shared" ref="EV523:EV586" si="1097">IFERROR(VLOOKUP(DZ523,$DP$10:$DY$3011,10,0),"")</f>
        <v/>
      </c>
      <c r="EW523" s="19" t="str">
        <f t="shared" ref="EW523:EW586" si="1098">IFERROR(VLOOKUP(DZ523,$DQ$10:$DY$3011,9,0),"")</f>
        <v/>
      </c>
      <c r="EX523" s="19" t="str">
        <f t="shared" ref="EX523:EX586" si="1099">IFERROR(VLOOKUP(DZ523,$DR$10:$DY$3011,8,0),"")</f>
        <v/>
      </c>
      <c r="EY523" s="19" t="str">
        <f t="shared" ref="EY523:EY586" si="1100">IFERROR(VLOOKUP(DZ523,$DS$10:$DY$3011,7,0),"")</f>
        <v/>
      </c>
      <c r="EZ523" s="19" t="str">
        <f t="shared" ref="EZ523:EZ586" si="1101">IFERROR(VLOOKUP(DZ523,$DT$10:$DY$3011,6,0),"")</f>
        <v/>
      </c>
      <c r="FA523" s="19" t="str">
        <f t="shared" ref="FA523:FA586" si="1102">IFERROR(VLOOKUP(DZ523,$DU$10:$DY$3011,5,0),"")</f>
        <v/>
      </c>
      <c r="FB523" s="19" t="str">
        <f t="shared" ref="FB523:FB586" si="1103">IFERROR(VLOOKUP(DZ523,$DV$10:$DY$3011,4,0),"")</f>
        <v/>
      </c>
      <c r="FC523" s="19" t="str">
        <f t="shared" ref="FC523:FC586" si="1104">IFERROR(VLOOKUP(DZ523,$DW$10:$DY$3011,3,0),"")</f>
        <v/>
      </c>
      <c r="FD523" s="19" t="str">
        <f t="shared" ref="FD523:FD586" si="1105">IFERROR(VLOOKUP(DZ523,$DX$10:$DY$3011,2,0),"")</f>
        <v/>
      </c>
      <c r="FE523" s="19"/>
      <c r="FF523" s="19"/>
    </row>
    <row r="524" spans="1:162" ht="24.95" customHeight="1">
      <c r="A524" s="38"/>
      <c r="B524" s="39"/>
      <c r="C524" s="24" t="str">
        <f t="shared" si="1044"/>
        <v>               </v>
      </c>
      <c r="D524" s="25" t="str">
        <f t="shared" si="1012"/>
        <v/>
      </c>
      <c r="E524" s="25">
        <f t="shared" si="1013"/>
        <v>0</v>
      </c>
      <c r="F524" s="6">
        <f t="shared" ref="F524:F587" si="1106">IF(E524=1,(FIND($F$9,AJ524,1)),0)</f>
        <v>0</v>
      </c>
      <c r="G524" s="6">
        <f t="shared" ref="G524:G587" si="1107">IF(E524=1,(FIND($G$9,AJ524,1)),0)</f>
        <v>0</v>
      </c>
      <c r="H524" s="6">
        <f t="shared" ref="H524:H587" si="1108">IF(E524=1,(FIND($H$9,AJ524,1)),0)</f>
        <v>0</v>
      </c>
      <c r="I524" s="6">
        <f t="shared" ref="I524:I587" si="1109">IF(E524=1,(FIND($I$9,AJ524,1)),0)</f>
        <v>0</v>
      </c>
      <c r="J524" s="6">
        <f t="shared" ref="J524:J587" si="1110">IF(E524=1,(FIND($J$9,AJ524,1)),0)</f>
        <v>0</v>
      </c>
      <c r="K524" s="6">
        <f t="shared" ref="K524:K587" si="1111">IF(E524=1,(FIND($K$9,AJ524,1)),0)</f>
        <v>0</v>
      </c>
      <c r="L524" s="6">
        <f t="shared" ref="L524:L587" si="1112">IF(E524=1,(FIND($L$9,AJ524,1)),0)</f>
        <v>0</v>
      </c>
      <c r="M524" s="6">
        <f t="shared" ref="M524:M587" si="1113">IF(E524=1,(FIND($M$9,AJ524,1)),0)</f>
        <v>0</v>
      </c>
      <c r="N524" s="6">
        <f t="shared" ref="N524:N587" si="1114">IF(E524=1,(FIND($N$9,AJ524,1)),0)</f>
        <v>0</v>
      </c>
      <c r="O524" s="6">
        <f t="shared" ref="O524:O587" si="1115">IF(E524=1,(FIND($O$9,AJ524,1)),0)</f>
        <v>0</v>
      </c>
      <c r="P524" s="6">
        <f t="shared" ref="P524:P587" si="1116">IF(E524=1,(FIND($P$9,AJ524,1)),0)</f>
        <v>0</v>
      </c>
      <c r="Q524" s="6">
        <f t="shared" ref="Q524:Q587" si="1117">IF(E524=1,(FIND($Q$9,AJ524,1)),0)</f>
        <v>0</v>
      </c>
      <c r="R524" s="6">
        <f t="shared" ref="R524:R587" si="1118">IF(E524=1,(FIND($R$9,AJ524,1)),0)</f>
        <v>0</v>
      </c>
      <c r="S524" s="6">
        <f t="shared" ref="S524:S587" si="1119">IF(E524=1,(FIND($S$9,AJ524,1)),0)</f>
        <v>0</v>
      </c>
      <c r="T524" s="6">
        <f t="shared" ref="T524:T587" si="1120">IF(E524=1,(FIND($T$9,AJ524,1)),0)</f>
        <v>0</v>
      </c>
      <c r="U524" s="6">
        <f t="shared" ref="U524:U587" si="1121">IF(E524=1,(FIND($U$9,AJ524,1)),0)</f>
        <v>0</v>
      </c>
      <c r="V524" s="6">
        <f t="shared" ref="V524:V587" si="1122">IF(E524=1,(FIND($V$9,AJ524,1)),0)</f>
        <v>0</v>
      </c>
      <c r="W524" s="6">
        <f t="shared" ref="W524:W587" si="1123">IF(E524=1,(FIND($W$9,AJ524,1)),0)</f>
        <v>0</v>
      </c>
      <c r="X524" s="6">
        <f t="shared" ref="X524:X587" si="1124">IF(E524=1,(FIND($X$9,AJ524,1)),0)</f>
        <v>0</v>
      </c>
      <c r="Y524" s="6">
        <f t="shared" ref="Y524:Y587" si="1125">IF(E524=1,(FIND($Y$9,AJ524,1)),0)</f>
        <v>0</v>
      </c>
      <c r="Z524" s="6">
        <f t="shared" ref="Z524:Z587" si="1126">IF(E524=1,(FIND($Z$9,AJ524,1)),0)</f>
        <v>0</v>
      </c>
      <c r="AA524" s="6">
        <f t="shared" ref="AA524:AA587" si="1127">IF(E524=1,(FIND($AA$9,AJ524,1)),0)</f>
        <v>0</v>
      </c>
      <c r="AB524" s="6">
        <f t="shared" ref="AB524:AB587" si="1128">IF(E524=1,(FIND($AB$9,AJ524,1)),0)</f>
        <v>0</v>
      </c>
      <c r="AC524" s="6">
        <f t="shared" ref="AC524:AC587" si="1129">IF(E524=1,(FIND($AC$9,AJ524,1)),0)</f>
        <v>0</v>
      </c>
      <c r="AD524" s="6">
        <f t="shared" ref="AD524:AD587" si="1130">IF(E524=1,(FIND($AD$9,AJ524,1)),0)</f>
        <v>0</v>
      </c>
      <c r="AE524" s="6">
        <f t="shared" ref="AE524:AE587" si="1131">IF(E524=1,(FIND($AE$9,AJ524,1)),0)</f>
        <v>0</v>
      </c>
      <c r="AF524" s="6">
        <f t="shared" ref="AF524:AF587" si="1132">IF(E524=1,(FIND($AF$9,AJ524,1)),0)</f>
        <v>0</v>
      </c>
      <c r="AG524" s="6">
        <f t="shared" ref="AG524:AG587" si="1133">IF(E524=1,(FIND($AG$9,AJ524,1)),0)</f>
        <v>0</v>
      </c>
      <c r="AH524" s="6">
        <f t="shared" ref="AH524:AH587" si="1134">IF(E524=1,(FIND($AH$9,AJ524,1)),0)</f>
        <v>0</v>
      </c>
      <c r="AI524" s="6">
        <f t="shared" ref="AI524:AI587" si="1135">IF(E524=1,(FIND($AI$9,AJ524,1)),0)</f>
        <v>0</v>
      </c>
      <c r="AJ524" s="7" t="str">
        <f t="shared" ref="AJ524:AJ587" si="1136">A524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524" s="6">
        <f t="shared" si="1014"/>
        <v>0</v>
      </c>
      <c r="AL524" s="6">
        <f t="shared" si="1015"/>
        <v>0</v>
      </c>
      <c r="AM524" s="6">
        <f t="shared" si="1016"/>
        <v>0</v>
      </c>
      <c r="AN524" s="6">
        <f t="shared" si="1017"/>
        <v>0</v>
      </c>
      <c r="AO524" s="6">
        <f t="shared" si="1018"/>
        <v>0</v>
      </c>
      <c r="AP524" s="6">
        <f t="shared" si="1019"/>
        <v>0</v>
      </c>
      <c r="AQ524" s="6">
        <f t="shared" si="1020"/>
        <v>0</v>
      </c>
      <c r="AR524" s="6">
        <f t="shared" si="1021"/>
        <v>0</v>
      </c>
      <c r="AS524" s="6">
        <f t="shared" si="1022"/>
        <v>0</v>
      </c>
      <c r="AT524" s="6">
        <f t="shared" si="1023"/>
        <v>0</v>
      </c>
      <c r="AU524" s="6">
        <f t="shared" si="1024"/>
        <v>0</v>
      </c>
      <c r="AV524" s="6">
        <f t="shared" si="1025"/>
        <v>0</v>
      </c>
      <c r="AW524" s="6">
        <f t="shared" si="1026"/>
        <v>0</v>
      </c>
      <c r="AX524" s="6">
        <f t="shared" si="1027"/>
        <v>0</v>
      </c>
      <c r="AY524" s="6">
        <f t="shared" si="1028"/>
        <v>0</v>
      </c>
      <c r="AZ524" s="6">
        <f t="shared" si="1029"/>
        <v>0</v>
      </c>
      <c r="BA524" s="6">
        <f t="shared" si="1030"/>
        <v>0</v>
      </c>
      <c r="BB524" s="6">
        <f t="shared" si="1031"/>
        <v>0</v>
      </c>
      <c r="BC524" s="6">
        <f t="shared" si="1032"/>
        <v>0</v>
      </c>
      <c r="BD524" s="6">
        <f t="shared" si="1033"/>
        <v>0</v>
      </c>
      <c r="BE524" s="6">
        <f t="shared" si="1034"/>
        <v>0</v>
      </c>
      <c r="BF524" s="6">
        <f t="shared" si="1035"/>
        <v>0</v>
      </c>
      <c r="BG524" s="6">
        <f t="shared" si="1036"/>
        <v>0</v>
      </c>
      <c r="BH524" s="6">
        <f t="shared" si="1037"/>
        <v>0</v>
      </c>
      <c r="BI524" s="6">
        <f t="shared" si="1038"/>
        <v>0</v>
      </c>
      <c r="BJ524" s="6">
        <f t="shared" si="1039"/>
        <v>0</v>
      </c>
      <c r="BK524" s="6">
        <f t="shared" si="1040"/>
        <v>0</v>
      </c>
      <c r="BL524" s="6">
        <f t="shared" si="1041"/>
        <v>0</v>
      </c>
      <c r="BM524" s="6">
        <f t="shared" si="1042"/>
        <v>0</v>
      </c>
      <c r="BN524" s="6">
        <f t="shared" si="1043"/>
        <v>0</v>
      </c>
      <c r="BP524" s="6">
        <f>SUM($AK$10:AK524)</f>
        <v>0</v>
      </c>
      <c r="BQ524" s="6">
        <f>SUM($AL$10:AL524)</f>
        <v>0</v>
      </c>
      <c r="BR524" s="6">
        <f>SUM($AM$10:AM524)</f>
        <v>0</v>
      </c>
      <c r="BS524" s="6">
        <f>SUM($AN$10:AN524)</f>
        <v>0</v>
      </c>
      <c r="BT524" s="6">
        <f>SUM($AO$10:AO524)</f>
        <v>0</v>
      </c>
      <c r="BU524" s="6">
        <f>SUM($AP$10:AP524)</f>
        <v>0</v>
      </c>
      <c r="BV524" s="6">
        <f>SUM($AQ$10:AQ524)</f>
        <v>0</v>
      </c>
      <c r="BW524" s="6">
        <f>SUM($AR$10:AR524)</f>
        <v>0</v>
      </c>
      <c r="BX524" s="6">
        <f>SUM($AS$10:AS524)</f>
        <v>0</v>
      </c>
      <c r="BY524" s="6">
        <f>SUM($AT$10:AT524)</f>
        <v>0</v>
      </c>
      <c r="BZ524" s="6">
        <f>SUM($AU$10:AU524)</f>
        <v>0</v>
      </c>
      <c r="CA524" s="6">
        <f>SUM($AV$10:AV524)</f>
        <v>0</v>
      </c>
      <c r="CB524" s="6">
        <f>SUM($AW$10:AW524)</f>
        <v>0</v>
      </c>
      <c r="CC524" s="6">
        <f>SUM($AX$10:AX524)</f>
        <v>0</v>
      </c>
      <c r="CD524" s="6">
        <f>SUM($AY$10:AY524)</f>
        <v>0</v>
      </c>
      <c r="CE524" s="6">
        <f>SUM($AZ$10:AZ524)</f>
        <v>0</v>
      </c>
      <c r="CF524" s="6">
        <f>SUM($BA$10:BA524)</f>
        <v>0</v>
      </c>
      <c r="CG524" s="6">
        <f>SUM($BB$10:BB524)</f>
        <v>0</v>
      </c>
      <c r="CH524" s="6">
        <f>SUM($BC$10:BC524)</f>
        <v>0</v>
      </c>
      <c r="CI524" s="6">
        <f>SUM($BD$10:BD524)</f>
        <v>0</v>
      </c>
      <c r="CJ524" s="6">
        <f>SUM($BE$10:BE524)</f>
        <v>0</v>
      </c>
      <c r="CK524" s="6">
        <f>SUM($BF$10:BF524)</f>
        <v>0</v>
      </c>
      <c r="CL524" s="6">
        <f>SUM($BG$10:BG524)</f>
        <v>0</v>
      </c>
      <c r="CM524" s="6">
        <f>SUM($BH$10:BH524)</f>
        <v>0</v>
      </c>
      <c r="CN524" s="6">
        <f>SUM($BI$10:BI524)</f>
        <v>0</v>
      </c>
      <c r="CO524" s="6">
        <f>SUM($BJ$10:BJ524)</f>
        <v>0</v>
      </c>
      <c r="CP524" s="6">
        <f>SUM($BK$10:BK524)</f>
        <v>0</v>
      </c>
      <c r="CQ524" s="6">
        <f>SUM($BL$10:BL524)</f>
        <v>0</v>
      </c>
      <c r="CR524" s="6">
        <f>SUM($BM$10:BM524)</f>
        <v>0</v>
      </c>
      <c r="CS524" s="6">
        <f>SUM($BN$10:BN524)</f>
        <v>0</v>
      </c>
      <c r="CU524" s="6">
        <f t="shared" si="1045"/>
        <v>0</v>
      </c>
      <c r="CV524" s="6">
        <f t="shared" si="1046"/>
        <v>0</v>
      </c>
      <c r="CW524" s="6">
        <f t="shared" si="1047"/>
        <v>0</v>
      </c>
      <c r="CX524" s="6">
        <f t="shared" si="1048"/>
        <v>0</v>
      </c>
      <c r="CY524" s="6">
        <f t="shared" si="1049"/>
        <v>0</v>
      </c>
      <c r="CZ524" s="6">
        <f t="shared" si="1050"/>
        <v>0</v>
      </c>
      <c r="DA524" s="6">
        <f t="shared" si="1051"/>
        <v>0</v>
      </c>
      <c r="DB524" s="6">
        <f t="shared" si="1052"/>
        <v>0</v>
      </c>
      <c r="DC524" s="6">
        <f t="shared" si="1053"/>
        <v>0</v>
      </c>
      <c r="DD524" s="6">
        <f t="shared" si="1054"/>
        <v>0</v>
      </c>
      <c r="DE524" s="6">
        <f t="shared" si="1055"/>
        <v>0</v>
      </c>
      <c r="DF524" s="6">
        <f t="shared" si="1056"/>
        <v>0</v>
      </c>
      <c r="DG524" s="6">
        <f t="shared" si="1057"/>
        <v>0</v>
      </c>
      <c r="DH524" s="6">
        <f t="shared" si="1058"/>
        <v>0</v>
      </c>
      <c r="DI524" s="6">
        <f t="shared" si="1059"/>
        <v>0</v>
      </c>
      <c r="DJ524" s="6">
        <f t="shared" si="1060"/>
        <v>0</v>
      </c>
      <c r="DK524" s="6">
        <f t="shared" si="1061"/>
        <v>0</v>
      </c>
      <c r="DL524" s="6">
        <f t="shared" si="1062"/>
        <v>0</v>
      </c>
      <c r="DM524" s="6">
        <f t="shared" si="1063"/>
        <v>0</v>
      </c>
      <c r="DN524" s="6">
        <f t="shared" si="1064"/>
        <v>0</v>
      </c>
      <c r="DO524" s="6">
        <f t="shared" si="1065"/>
        <v>0</v>
      </c>
      <c r="DP524" s="6">
        <f t="shared" si="1066"/>
        <v>0</v>
      </c>
      <c r="DQ524" s="6">
        <f t="shared" si="1067"/>
        <v>0</v>
      </c>
      <c r="DR524" s="6">
        <f t="shared" si="1068"/>
        <v>0</v>
      </c>
      <c r="DS524" s="6">
        <f t="shared" si="1069"/>
        <v>0</v>
      </c>
      <c r="DT524" s="6">
        <f t="shared" si="1070"/>
        <v>0</v>
      </c>
      <c r="DU524" s="6">
        <f t="shared" si="1071"/>
        <v>0</v>
      </c>
      <c r="DV524" s="6">
        <f t="shared" si="1072"/>
        <v>0</v>
      </c>
      <c r="DW524" s="6">
        <f t="shared" si="1073"/>
        <v>0</v>
      </c>
      <c r="DX524" s="6">
        <f t="shared" si="1074"/>
        <v>0</v>
      </c>
      <c r="DY524" s="6" t="str">
        <f t="shared" si="1075"/>
        <v>               </v>
      </c>
      <c r="DZ524" s="8">
        <f t="shared" ref="DZ524:DZ587" si="1137">DZ523+1</f>
        <v>516</v>
      </c>
      <c r="EA524" s="19" t="str">
        <f t="shared" si="1076"/>
        <v/>
      </c>
      <c r="EB524" s="19" t="str">
        <f t="shared" si="1077"/>
        <v/>
      </c>
      <c r="EC524" s="19" t="str">
        <f t="shared" si="1078"/>
        <v/>
      </c>
      <c r="ED524" s="19" t="str">
        <f t="shared" si="1079"/>
        <v/>
      </c>
      <c r="EE524" s="19" t="str">
        <f t="shared" si="1080"/>
        <v/>
      </c>
      <c r="EF524" s="19" t="str">
        <f t="shared" si="1081"/>
        <v/>
      </c>
      <c r="EG524" s="19" t="str">
        <f t="shared" si="1082"/>
        <v/>
      </c>
      <c r="EH524" s="19" t="str">
        <f t="shared" si="1083"/>
        <v/>
      </c>
      <c r="EI524" s="19" t="str">
        <f t="shared" si="1084"/>
        <v/>
      </c>
      <c r="EJ524" s="19" t="str">
        <f t="shared" si="1085"/>
        <v/>
      </c>
      <c r="EK524" s="19" t="str">
        <f t="shared" si="1086"/>
        <v/>
      </c>
      <c r="EL524" s="19" t="str">
        <f t="shared" si="1087"/>
        <v/>
      </c>
      <c r="EM524" s="19" t="str">
        <f t="shared" si="1088"/>
        <v/>
      </c>
      <c r="EN524" s="19" t="str">
        <f t="shared" si="1089"/>
        <v/>
      </c>
      <c r="EO524" s="19" t="str">
        <f t="shared" si="1090"/>
        <v/>
      </c>
      <c r="EP524" s="19" t="str">
        <f t="shared" si="1091"/>
        <v/>
      </c>
      <c r="EQ524" s="19" t="str">
        <f t="shared" si="1092"/>
        <v/>
      </c>
      <c r="ER524" s="19" t="str">
        <f t="shared" si="1093"/>
        <v/>
      </c>
      <c r="ES524" s="19" t="str">
        <f t="shared" si="1094"/>
        <v/>
      </c>
      <c r="ET524" s="19" t="str">
        <f t="shared" si="1095"/>
        <v/>
      </c>
      <c r="EU524" s="19" t="str">
        <f t="shared" si="1096"/>
        <v/>
      </c>
      <c r="EV524" s="19" t="str">
        <f t="shared" si="1097"/>
        <v/>
      </c>
      <c r="EW524" s="19" t="str">
        <f t="shared" si="1098"/>
        <v/>
      </c>
      <c r="EX524" s="19" t="str">
        <f t="shared" si="1099"/>
        <v/>
      </c>
      <c r="EY524" s="19" t="str">
        <f t="shared" si="1100"/>
        <v/>
      </c>
      <c r="EZ524" s="19" t="str">
        <f t="shared" si="1101"/>
        <v/>
      </c>
      <c r="FA524" s="19" t="str">
        <f t="shared" si="1102"/>
        <v/>
      </c>
      <c r="FB524" s="19" t="str">
        <f t="shared" si="1103"/>
        <v/>
      </c>
      <c r="FC524" s="19" t="str">
        <f t="shared" si="1104"/>
        <v/>
      </c>
      <c r="FD524" s="19" t="str">
        <f t="shared" si="1105"/>
        <v/>
      </c>
      <c r="FE524" s="19"/>
      <c r="FF524" s="19"/>
    </row>
    <row r="525" spans="1:162" ht="24.95" customHeight="1">
      <c r="A525" s="38"/>
      <c r="B525" s="39"/>
      <c r="C525" s="24" t="str">
        <f t="shared" si="1044"/>
        <v>               </v>
      </c>
      <c r="D525" s="25" t="str">
        <f t="shared" ref="D525:D588" si="1138">T(A525)</f>
        <v/>
      </c>
      <c r="E525" s="25">
        <f t="shared" ref="E525:E588" si="1139">IF(D525&lt;&gt;"",1,0)</f>
        <v>0</v>
      </c>
      <c r="F525" s="6">
        <f t="shared" si="1106"/>
        <v>0</v>
      </c>
      <c r="G525" s="6">
        <f t="shared" si="1107"/>
        <v>0</v>
      </c>
      <c r="H525" s="6">
        <f t="shared" si="1108"/>
        <v>0</v>
      </c>
      <c r="I525" s="6">
        <f t="shared" si="1109"/>
        <v>0</v>
      </c>
      <c r="J525" s="6">
        <f t="shared" si="1110"/>
        <v>0</v>
      </c>
      <c r="K525" s="6">
        <f t="shared" si="1111"/>
        <v>0</v>
      </c>
      <c r="L525" s="6">
        <f t="shared" si="1112"/>
        <v>0</v>
      </c>
      <c r="M525" s="6">
        <f t="shared" si="1113"/>
        <v>0</v>
      </c>
      <c r="N525" s="6">
        <f t="shared" si="1114"/>
        <v>0</v>
      </c>
      <c r="O525" s="6">
        <f t="shared" si="1115"/>
        <v>0</v>
      </c>
      <c r="P525" s="6">
        <f t="shared" si="1116"/>
        <v>0</v>
      </c>
      <c r="Q525" s="6">
        <f t="shared" si="1117"/>
        <v>0</v>
      </c>
      <c r="R525" s="6">
        <f t="shared" si="1118"/>
        <v>0</v>
      </c>
      <c r="S525" s="6">
        <f t="shared" si="1119"/>
        <v>0</v>
      </c>
      <c r="T525" s="6">
        <f t="shared" si="1120"/>
        <v>0</v>
      </c>
      <c r="U525" s="6">
        <f t="shared" si="1121"/>
        <v>0</v>
      </c>
      <c r="V525" s="6">
        <f t="shared" si="1122"/>
        <v>0</v>
      </c>
      <c r="W525" s="6">
        <f t="shared" si="1123"/>
        <v>0</v>
      </c>
      <c r="X525" s="6">
        <f t="shared" si="1124"/>
        <v>0</v>
      </c>
      <c r="Y525" s="6">
        <f t="shared" si="1125"/>
        <v>0</v>
      </c>
      <c r="Z525" s="6">
        <f t="shared" si="1126"/>
        <v>0</v>
      </c>
      <c r="AA525" s="6">
        <f t="shared" si="1127"/>
        <v>0</v>
      </c>
      <c r="AB525" s="6">
        <f t="shared" si="1128"/>
        <v>0</v>
      </c>
      <c r="AC525" s="6">
        <f t="shared" si="1129"/>
        <v>0</v>
      </c>
      <c r="AD525" s="6">
        <f t="shared" si="1130"/>
        <v>0</v>
      </c>
      <c r="AE525" s="6">
        <f t="shared" si="1131"/>
        <v>0</v>
      </c>
      <c r="AF525" s="6">
        <f t="shared" si="1132"/>
        <v>0</v>
      </c>
      <c r="AG525" s="6">
        <f t="shared" si="1133"/>
        <v>0</v>
      </c>
      <c r="AH525" s="6">
        <f t="shared" si="1134"/>
        <v>0</v>
      </c>
      <c r="AI525" s="6">
        <f t="shared" si="1135"/>
        <v>0</v>
      </c>
      <c r="AJ525" s="7" t="str">
        <f t="shared" si="1136"/>
        <v>اأإبجدهوزحطيكلمنسعفصقرشتثخذضظغ</v>
      </c>
      <c r="AK525" s="6">
        <f t="shared" si="1014"/>
        <v>0</v>
      </c>
      <c r="AL525" s="6">
        <f t="shared" si="1015"/>
        <v>0</v>
      </c>
      <c r="AM525" s="6">
        <f t="shared" si="1016"/>
        <v>0</v>
      </c>
      <c r="AN525" s="6">
        <f t="shared" si="1017"/>
        <v>0</v>
      </c>
      <c r="AO525" s="6">
        <f t="shared" si="1018"/>
        <v>0</v>
      </c>
      <c r="AP525" s="6">
        <f t="shared" si="1019"/>
        <v>0</v>
      </c>
      <c r="AQ525" s="6">
        <f t="shared" si="1020"/>
        <v>0</v>
      </c>
      <c r="AR525" s="6">
        <f t="shared" si="1021"/>
        <v>0</v>
      </c>
      <c r="AS525" s="6">
        <f t="shared" si="1022"/>
        <v>0</v>
      </c>
      <c r="AT525" s="6">
        <f t="shared" si="1023"/>
        <v>0</v>
      </c>
      <c r="AU525" s="6">
        <f t="shared" si="1024"/>
        <v>0</v>
      </c>
      <c r="AV525" s="6">
        <f t="shared" si="1025"/>
        <v>0</v>
      </c>
      <c r="AW525" s="6">
        <f t="shared" si="1026"/>
        <v>0</v>
      </c>
      <c r="AX525" s="6">
        <f t="shared" si="1027"/>
        <v>0</v>
      </c>
      <c r="AY525" s="6">
        <f t="shared" si="1028"/>
        <v>0</v>
      </c>
      <c r="AZ525" s="6">
        <f t="shared" si="1029"/>
        <v>0</v>
      </c>
      <c r="BA525" s="6">
        <f t="shared" si="1030"/>
        <v>0</v>
      </c>
      <c r="BB525" s="6">
        <f t="shared" si="1031"/>
        <v>0</v>
      </c>
      <c r="BC525" s="6">
        <f t="shared" si="1032"/>
        <v>0</v>
      </c>
      <c r="BD525" s="6">
        <f t="shared" si="1033"/>
        <v>0</v>
      </c>
      <c r="BE525" s="6">
        <f t="shared" si="1034"/>
        <v>0</v>
      </c>
      <c r="BF525" s="6">
        <f t="shared" si="1035"/>
        <v>0</v>
      </c>
      <c r="BG525" s="6">
        <f t="shared" si="1036"/>
        <v>0</v>
      </c>
      <c r="BH525" s="6">
        <f t="shared" si="1037"/>
        <v>0</v>
      </c>
      <c r="BI525" s="6">
        <f t="shared" si="1038"/>
        <v>0</v>
      </c>
      <c r="BJ525" s="6">
        <f t="shared" si="1039"/>
        <v>0</v>
      </c>
      <c r="BK525" s="6">
        <f t="shared" si="1040"/>
        <v>0</v>
      </c>
      <c r="BL525" s="6">
        <f t="shared" si="1041"/>
        <v>0</v>
      </c>
      <c r="BM525" s="6">
        <f t="shared" si="1042"/>
        <v>0</v>
      </c>
      <c r="BN525" s="6">
        <f t="shared" si="1043"/>
        <v>0</v>
      </c>
      <c r="BP525" s="6">
        <f>SUM($AK$10:AK525)</f>
        <v>0</v>
      </c>
      <c r="BQ525" s="6">
        <f>SUM($AL$10:AL525)</f>
        <v>0</v>
      </c>
      <c r="BR525" s="6">
        <f>SUM($AM$10:AM525)</f>
        <v>0</v>
      </c>
      <c r="BS525" s="6">
        <f>SUM($AN$10:AN525)</f>
        <v>0</v>
      </c>
      <c r="BT525" s="6">
        <f>SUM($AO$10:AO525)</f>
        <v>0</v>
      </c>
      <c r="BU525" s="6">
        <f>SUM($AP$10:AP525)</f>
        <v>0</v>
      </c>
      <c r="BV525" s="6">
        <f>SUM($AQ$10:AQ525)</f>
        <v>0</v>
      </c>
      <c r="BW525" s="6">
        <f>SUM($AR$10:AR525)</f>
        <v>0</v>
      </c>
      <c r="BX525" s="6">
        <f>SUM($AS$10:AS525)</f>
        <v>0</v>
      </c>
      <c r="BY525" s="6">
        <f>SUM($AT$10:AT525)</f>
        <v>0</v>
      </c>
      <c r="BZ525" s="6">
        <f>SUM($AU$10:AU525)</f>
        <v>0</v>
      </c>
      <c r="CA525" s="6">
        <f>SUM($AV$10:AV525)</f>
        <v>0</v>
      </c>
      <c r="CB525" s="6">
        <f>SUM($AW$10:AW525)</f>
        <v>0</v>
      </c>
      <c r="CC525" s="6">
        <f>SUM($AX$10:AX525)</f>
        <v>0</v>
      </c>
      <c r="CD525" s="6">
        <f>SUM($AY$10:AY525)</f>
        <v>0</v>
      </c>
      <c r="CE525" s="6">
        <f>SUM($AZ$10:AZ525)</f>
        <v>0</v>
      </c>
      <c r="CF525" s="6">
        <f>SUM($BA$10:BA525)</f>
        <v>0</v>
      </c>
      <c r="CG525" s="6">
        <f>SUM($BB$10:BB525)</f>
        <v>0</v>
      </c>
      <c r="CH525" s="6">
        <f>SUM($BC$10:BC525)</f>
        <v>0</v>
      </c>
      <c r="CI525" s="6">
        <f>SUM($BD$10:BD525)</f>
        <v>0</v>
      </c>
      <c r="CJ525" s="6">
        <f>SUM($BE$10:BE525)</f>
        <v>0</v>
      </c>
      <c r="CK525" s="6">
        <f>SUM($BF$10:BF525)</f>
        <v>0</v>
      </c>
      <c r="CL525" s="6">
        <f>SUM($BG$10:BG525)</f>
        <v>0</v>
      </c>
      <c r="CM525" s="6">
        <f>SUM($BH$10:BH525)</f>
        <v>0</v>
      </c>
      <c r="CN525" s="6">
        <f>SUM($BI$10:BI525)</f>
        <v>0</v>
      </c>
      <c r="CO525" s="6">
        <f>SUM($BJ$10:BJ525)</f>
        <v>0</v>
      </c>
      <c r="CP525" s="6">
        <f>SUM($BK$10:BK525)</f>
        <v>0</v>
      </c>
      <c r="CQ525" s="6">
        <f>SUM($BL$10:BL525)</f>
        <v>0</v>
      </c>
      <c r="CR525" s="6">
        <f>SUM($BM$10:BM525)</f>
        <v>0</v>
      </c>
      <c r="CS525" s="6">
        <f>SUM($BN$10:BN525)</f>
        <v>0</v>
      </c>
      <c r="CU525" s="6">
        <f t="shared" si="1045"/>
        <v>0</v>
      </c>
      <c r="CV525" s="6">
        <f t="shared" si="1046"/>
        <v>0</v>
      </c>
      <c r="CW525" s="6">
        <f t="shared" si="1047"/>
        <v>0</v>
      </c>
      <c r="CX525" s="6">
        <f t="shared" si="1048"/>
        <v>0</v>
      </c>
      <c r="CY525" s="6">
        <f t="shared" si="1049"/>
        <v>0</v>
      </c>
      <c r="CZ525" s="6">
        <f t="shared" si="1050"/>
        <v>0</v>
      </c>
      <c r="DA525" s="6">
        <f t="shared" si="1051"/>
        <v>0</v>
      </c>
      <c r="DB525" s="6">
        <f t="shared" si="1052"/>
        <v>0</v>
      </c>
      <c r="DC525" s="6">
        <f t="shared" si="1053"/>
        <v>0</v>
      </c>
      <c r="DD525" s="6">
        <f t="shared" si="1054"/>
        <v>0</v>
      </c>
      <c r="DE525" s="6">
        <f t="shared" si="1055"/>
        <v>0</v>
      </c>
      <c r="DF525" s="6">
        <f t="shared" si="1056"/>
        <v>0</v>
      </c>
      <c r="DG525" s="6">
        <f t="shared" si="1057"/>
        <v>0</v>
      </c>
      <c r="DH525" s="6">
        <f t="shared" si="1058"/>
        <v>0</v>
      </c>
      <c r="DI525" s="6">
        <f t="shared" si="1059"/>
        <v>0</v>
      </c>
      <c r="DJ525" s="6">
        <f t="shared" si="1060"/>
        <v>0</v>
      </c>
      <c r="DK525" s="6">
        <f t="shared" si="1061"/>
        <v>0</v>
      </c>
      <c r="DL525" s="6">
        <f t="shared" si="1062"/>
        <v>0</v>
      </c>
      <c r="DM525" s="6">
        <f t="shared" si="1063"/>
        <v>0</v>
      </c>
      <c r="DN525" s="6">
        <f t="shared" si="1064"/>
        <v>0</v>
      </c>
      <c r="DO525" s="6">
        <f t="shared" si="1065"/>
        <v>0</v>
      </c>
      <c r="DP525" s="6">
        <f t="shared" si="1066"/>
        <v>0</v>
      </c>
      <c r="DQ525" s="6">
        <f t="shared" si="1067"/>
        <v>0</v>
      </c>
      <c r="DR525" s="6">
        <f t="shared" si="1068"/>
        <v>0</v>
      </c>
      <c r="DS525" s="6">
        <f t="shared" si="1069"/>
        <v>0</v>
      </c>
      <c r="DT525" s="6">
        <f t="shared" si="1070"/>
        <v>0</v>
      </c>
      <c r="DU525" s="6">
        <f t="shared" si="1071"/>
        <v>0</v>
      </c>
      <c r="DV525" s="6">
        <f t="shared" si="1072"/>
        <v>0</v>
      </c>
      <c r="DW525" s="6">
        <f t="shared" si="1073"/>
        <v>0</v>
      </c>
      <c r="DX525" s="6">
        <f t="shared" si="1074"/>
        <v>0</v>
      </c>
      <c r="DY525" s="6" t="str">
        <f t="shared" si="1075"/>
        <v>               </v>
      </c>
      <c r="DZ525" s="8">
        <f t="shared" si="1137"/>
        <v>517</v>
      </c>
      <c r="EA525" s="19" t="str">
        <f t="shared" si="1076"/>
        <v/>
      </c>
      <c r="EB525" s="19" t="str">
        <f t="shared" si="1077"/>
        <v/>
      </c>
      <c r="EC525" s="19" t="str">
        <f t="shared" si="1078"/>
        <v/>
      </c>
      <c r="ED525" s="19" t="str">
        <f t="shared" si="1079"/>
        <v/>
      </c>
      <c r="EE525" s="19" t="str">
        <f t="shared" si="1080"/>
        <v/>
      </c>
      <c r="EF525" s="19" t="str">
        <f t="shared" si="1081"/>
        <v/>
      </c>
      <c r="EG525" s="19" t="str">
        <f t="shared" si="1082"/>
        <v/>
      </c>
      <c r="EH525" s="19" t="str">
        <f t="shared" si="1083"/>
        <v/>
      </c>
      <c r="EI525" s="19" t="str">
        <f t="shared" si="1084"/>
        <v/>
      </c>
      <c r="EJ525" s="19" t="str">
        <f t="shared" si="1085"/>
        <v/>
      </c>
      <c r="EK525" s="19" t="str">
        <f t="shared" si="1086"/>
        <v/>
      </c>
      <c r="EL525" s="19" t="str">
        <f t="shared" si="1087"/>
        <v/>
      </c>
      <c r="EM525" s="19" t="str">
        <f t="shared" si="1088"/>
        <v/>
      </c>
      <c r="EN525" s="19" t="str">
        <f t="shared" si="1089"/>
        <v/>
      </c>
      <c r="EO525" s="19" t="str">
        <f t="shared" si="1090"/>
        <v/>
      </c>
      <c r="EP525" s="19" t="str">
        <f t="shared" si="1091"/>
        <v/>
      </c>
      <c r="EQ525" s="19" t="str">
        <f t="shared" si="1092"/>
        <v/>
      </c>
      <c r="ER525" s="19" t="str">
        <f t="shared" si="1093"/>
        <v/>
      </c>
      <c r="ES525" s="19" t="str">
        <f t="shared" si="1094"/>
        <v/>
      </c>
      <c r="ET525" s="19" t="str">
        <f t="shared" si="1095"/>
        <v/>
      </c>
      <c r="EU525" s="19" t="str">
        <f t="shared" si="1096"/>
        <v/>
      </c>
      <c r="EV525" s="19" t="str">
        <f t="shared" si="1097"/>
        <v/>
      </c>
      <c r="EW525" s="19" t="str">
        <f t="shared" si="1098"/>
        <v/>
      </c>
      <c r="EX525" s="19" t="str">
        <f t="shared" si="1099"/>
        <v/>
      </c>
      <c r="EY525" s="19" t="str">
        <f t="shared" si="1100"/>
        <v/>
      </c>
      <c r="EZ525" s="19" t="str">
        <f t="shared" si="1101"/>
        <v/>
      </c>
      <c r="FA525" s="19" t="str">
        <f t="shared" si="1102"/>
        <v/>
      </c>
      <c r="FB525" s="19" t="str">
        <f t="shared" si="1103"/>
        <v/>
      </c>
      <c r="FC525" s="19" t="str">
        <f t="shared" si="1104"/>
        <v/>
      </c>
      <c r="FD525" s="19" t="str">
        <f t="shared" si="1105"/>
        <v/>
      </c>
      <c r="FE525" s="19"/>
      <c r="FF525" s="19"/>
    </row>
    <row r="526" spans="1:162" ht="24.95" customHeight="1">
      <c r="A526" s="38"/>
      <c r="B526" s="39"/>
      <c r="C526" s="24" t="str">
        <f t="shared" si="1044"/>
        <v>               </v>
      </c>
      <c r="D526" s="25" t="str">
        <f t="shared" si="1138"/>
        <v/>
      </c>
      <c r="E526" s="25">
        <f t="shared" si="1139"/>
        <v>0</v>
      </c>
      <c r="F526" s="6">
        <f t="shared" si="1106"/>
        <v>0</v>
      </c>
      <c r="G526" s="6">
        <f t="shared" si="1107"/>
        <v>0</v>
      </c>
      <c r="H526" s="6">
        <f t="shared" si="1108"/>
        <v>0</v>
      </c>
      <c r="I526" s="6">
        <f t="shared" si="1109"/>
        <v>0</v>
      </c>
      <c r="J526" s="6">
        <f t="shared" si="1110"/>
        <v>0</v>
      </c>
      <c r="K526" s="6">
        <f t="shared" si="1111"/>
        <v>0</v>
      </c>
      <c r="L526" s="6">
        <f t="shared" si="1112"/>
        <v>0</v>
      </c>
      <c r="M526" s="6">
        <f t="shared" si="1113"/>
        <v>0</v>
      </c>
      <c r="N526" s="6">
        <f t="shared" si="1114"/>
        <v>0</v>
      </c>
      <c r="O526" s="6">
        <f t="shared" si="1115"/>
        <v>0</v>
      </c>
      <c r="P526" s="6">
        <f t="shared" si="1116"/>
        <v>0</v>
      </c>
      <c r="Q526" s="6">
        <f t="shared" si="1117"/>
        <v>0</v>
      </c>
      <c r="R526" s="6">
        <f t="shared" si="1118"/>
        <v>0</v>
      </c>
      <c r="S526" s="6">
        <f t="shared" si="1119"/>
        <v>0</v>
      </c>
      <c r="T526" s="6">
        <f t="shared" si="1120"/>
        <v>0</v>
      </c>
      <c r="U526" s="6">
        <f t="shared" si="1121"/>
        <v>0</v>
      </c>
      <c r="V526" s="6">
        <f t="shared" si="1122"/>
        <v>0</v>
      </c>
      <c r="W526" s="6">
        <f t="shared" si="1123"/>
        <v>0</v>
      </c>
      <c r="X526" s="6">
        <f t="shared" si="1124"/>
        <v>0</v>
      </c>
      <c r="Y526" s="6">
        <f t="shared" si="1125"/>
        <v>0</v>
      </c>
      <c r="Z526" s="6">
        <f t="shared" si="1126"/>
        <v>0</v>
      </c>
      <c r="AA526" s="6">
        <f t="shared" si="1127"/>
        <v>0</v>
      </c>
      <c r="AB526" s="6">
        <f t="shared" si="1128"/>
        <v>0</v>
      </c>
      <c r="AC526" s="6">
        <f t="shared" si="1129"/>
        <v>0</v>
      </c>
      <c r="AD526" s="6">
        <f t="shared" si="1130"/>
        <v>0</v>
      </c>
      <c r="AE526" s="6">
        <f t="shared" si="1131"/>
        <v>0</v>
      </c>
      <c r="AF526" s="6">
        <f t="shared" si="1132"/>
        <v>0</v>
      </c>
      <c r="AG526" s="6">
        <f t="shared" si="1133"/>
        <v>0</v>
      </c>
      <c r="AH526" s="6">
        <f t="shared" si="1134"/>
        <v>0</v>
      </c>
      <c r="AI526" s="6">
        <f t="shared" si="1135"/>
        <v>0</v>
      </c>
      <c r="AJ526" s="7" t="str">
        <f t="shared" si="1136"/>
        <v>اأإبجدهوزحطيكلمنسعفصقرشتثخذضظغ</v>
      </c>
      <c r="AK526" s="6">
        <f t="shared" si="1014"/>
        <v>0</v>
      </c>
      <c r="AL526" s="6">
        <f t="shared" si="1015"/>
        <v>0</v>
      </c>
      <c r="AM526" s="6">
        <f t="shared" si="1016"/>
        <v>0</v>
      </c>
      <c r="AN526" s="6">
        <f t="shared" si="1017"/>
        <v>0</v>
      </c>
      <c r="AO526" s="6">
        <f t="shared" si="1018"/>
        <v>0</v>
      </c>
      <c r="AP526" s="6">
        <f t="shared" si="1019"/>
        <v>0</v>
      </c>
      <c r="AQ526" s="6">
        <f t="shared" si="1020"/>
        <v>0</v>
      </c>
      <c r="AR526" s="6">
        <f t="shared" si="1021"/>
        <v>0</v>
      </c>
      <c r="AS526" s="6">
        <f t="shared" si="1022"/>
        <v>0</v>
      </c>
      <c r="AT526" s="6">
        <f t="shared" si="1023"/>
        <v>0</v>
      </c>
      <c r="AU526" s="6">
        <f t="shared" si="1024"/>
        <v>0</v>
      </c>
      <c r="AV526" s="6">
        <f t="shared" si="1025"/>
        <v>0</v>
      </c>
      <c r="AW526" s="6">
        <f t="shared" si="1026"/>
        <v>0</v>
      </c>
      <c r="AX526" s="6">
        <f t="shared" si="1027"/>
        <v>0</v>
      </c>
      <c r="AY526" s="6">
        <f t="shared" si="1028"/>
        <v>0</v>
      </c>
      <c r="AZ526" s="6">
        <f t="shared" si="1029"/>
        <v>0</v>
      </c>
      <c r="BA526" s="6">
        <f t="shared" si="1030"/>
        <v>0</v>
      </c>
      <c r="BB526" s="6">
        <f t="shared" si="1031"/>
        <v>0</v>
      </c>
      <c r="BC526" s="6">
        <f t="shared" si="1032"/>
        <v>0</v>
      </c>
      <c r="BD526" s="6">
        <f t="shared" si="1033"/>
        <v>0</v>
      </c>
      <c r="BE526" s="6">
        <f t="shared" si="1034"/>
        <v>0</v>
      </c>
      <c r="BF526" s="6">
        <f t="shared" si="1035"/>
        <v>0</v>
      </c>
      <c r="BG526" s="6">
        <f t="shared" si="1036"/>
        <v>0</v>
      </c>
      <c r="BH526" s="6">
        <f t="shared" si="1037"/>
        <v>0</v>
      </c>
      <c r="BI526" s="6">
        <f t="shared" si="1038"/>
        <v>0</v>
      </c>
      <c r="BJ526" s="6">
        <f t="shared" si="1039"/>
        <v>0</v>
      </c>
      <c r="BK526" s="6">
        <f t="shared" si="1040"/>
        <v>0</v>
      </c>
      <c r="BL526" s="6">
        <f t="shared" si="1041"/>
        <v>0</v>
      </c>
      <c r="BM526" s="6">
        <f t="shared" si="1042"/>
        <v>0</v>
      </c>
      <c r="BN526" s="6">
        <f t="shared" si="1043"/>
        <v>0</v>
      </c>
      <c r="BP526" s="6">
        <f>SUM($AK$10:AK526)</f>
        <v>0</v>
      </c>
      <c r="BQ526" s="6">
        <f>SUM($AL$10:AL526)</f>
        <v>0</v>
      </c>
      <c r="BR526" s="6">
        <f>SUM($AM$10:AM526)</f>
        <v>0</v>
      </c>
      <c r="BS526" s="6">
        <f>SUM($AN$10:AN526)</f>
        <v>0</v>
      </c>
      <c r="BT526" s="6">
        <f>SUM($AO$10:AO526)</f>
        <v>0</v>
      </c>
      <c r="BU526" s="6">
        <f>SUM($AP$10:AP526)</f>
        <v>0</v>
      </c>
      <c r="BV526" s="6">
        <f>SUM($AQ$10:AQ526)</f>
        <v>0</v>
      </c>
      <c r="BW526" s="6">
        <f>SUM($AR$10:AR526)</f>
        <v>0</v>
      </c>
      <c r="BX526" s="6">
        <f>SUM($AS$10:AS526)</f>
        <v>0</v>
      </c>
      <c r="BY526" s="6">
        <f>SUM($AT$10:AT526)</f>
        <v>0</v>
      </c>
      <c r="BZ526" s="6">
        <f>SUM($AU$10:AU526)</f>
        <v>0</v>
      </c>
      <c r="CA526" s="6">
        <f>SUM($AV$10:AV526)</f>
        <v>0</v>
      </c>
      <c r="CB526" s="6">
        <f>SUM($AW$10:AW526)</f>
        <v>0</v>
      </c>
      <c r="CC526" s="6">
        <f>SUM($AX$10:AX526)</f>
        <v>0</v>
      </c>
      <c r="CD526" s="6">
        <f>SUM($AY$10:AY526)</f>
        <v>0</v>
      </c>
      <c r="CE526" s="6">
        <f>SUM($AZ$10:AZ526)</f>
        <v>0</v>
      </c>
      <c r="CF526" s="6">
        <f>SUM($BA$10:BA526)</f>
        <v>0</v>
      </c>
      <c r="CG526" s="6">
        <f>SUM($BB$10:BB526)</f>
        <v>0</v>
      </c>
      <c r="CH526" s="6">
        <f>SUM($BC$10:BC526)</f>
        <v>0</v>
      </c>
      <c r="CI526" s="6">
        <f>SUM($BD$10:BD526)</f>
        <v>0</v>
      </c>
      <c r="CJ526" s="6">
        <f>SUM($BE$10:BE526)</f>
        <v>0</v>
      </c>
      <c r="CK526" s="6">
        <f>SUM($BF$10:BF526)</f>
        <v>0</v>
      </c>
      <c r="CL526" s="6">
        <f>SUM($BG$10:BG526)</f>
        <v>0</v>
      </c>
      <c r="CM526" s="6">
        <f>SUM($BH$10:BH526)</f>
        <v>0</v>
      </c>
      <c r="CN526" s="6">
        <f>SUM($BI$10:BI526)</f>
        <v>0</v>
      </c>
      <c r="CO526" s="6">
        <f>SUM($BJ$10:BJ526)</f>
        <v>0</v>
      </c>
      <c r="CP526" s="6">
        <f>SUM($BK$10:BK526)</f>
        <v>0</v>
      </c>
      <c r="CQ526" s="6">
        <f>SUM($BL$10:BL526)</f>
        <v>0</v>
      </c>
      <c r="CR526" s="6">
        <f>SUM($BM$10:BM526)</f>
        <v>0</v>
      </c>
      <c r="CS526" s="6">
        <f>SUM($BN$10:BN526)</f>
        <v>0</v>
      </c>
      <c r="CU526" s="6">
        <f t="shared" si="1045"/>
        <v>0</v>
      </c>
      <c r="CV526" s="6">
        <f t="shared" si="1046"/>
        <v>0</v>
      </c>
      <c r="CW526" s="6">
        <f t="shared" si="1047"/>
        <v>0</v>
      </c>
      <c r="CX526" s="6">
        <f t="shared" si="1048"/>
        <v>0</v>
      </c>
      <c r="CY526" s="6">
        <f t="shared" si="1049"/>
        <v>0</v>
      </c>
      <c r="CZ526" s="6">
        <f t="shared" si="1050"/>
        <v>0</v>
      </c>
      <c r="DA526" s="6">
        <f t="shared" si="1051"/>
        <v>0</v>
      </c>
      <c r="DB526" s="6">
        <f t="shared" si="1052"/>
        <v>0</v>
      </c>
      <c r="DC526" s="6">
        <f t="shared" si="1053"/>
        <v>0</v>
      </c>
      <c r="DD526" s="6">
        <f t="shared" si="1054"/>
        <v>0</v>
      </c>
      <c r="DE526" s="6">
        <f t="shared" si="1055"/>
        <v>0</v>
      </c>
      <c r="DF526" s="6">
        <f t="shared" si="1056"/>
        <v>0</v>
      </c>
      <c r="DG526" s="6">
        <f t="shared" si="1057"/>
        <v>0</v>
      </c>
      <c r="DH526" s="6">
        <f t="shared" si="1058"/>
        <v>0</v>
      </c>
      <c r="DI526" s="6">
        <f t="shared" si="1059"/>
        <v>0</v>
      </c>
      <c r="DJ526" s="6">
        <f t="shared" si="1060"/>
        <v>0</v>
      </c>
      <c r="DK526" s="6">
        <f t="shared" si="1061"/>
        <v>0</v>
      </c>
      <c r="DL526" s="6">
        <f t="shared" si="1062"/>
        <v>0</v>
      </c>
      <c r="DM526" s="6">
        <f t="shared" si="1063"/>
        <v>0</v>
      </c>
      <c r="DN526" s="6">
        <f t="shared" si="1064"/>
        <v>0</v>
      </c>
      <c r="DO526" s="6">
        <f t="shared" si="1065"/>
        <v>0</v>
      </c>
      <c r="DP526" s="6">
        <f t="shared" si="1066"/>
        <v>0</v>
      </c>
      <c r="DQ526" s="6">
        <f t="shared" si="1067"/>
        <v>0</v>
      </c>
      <c r="DR526" s="6">
        <f t="shared" si="1068"/>
        <v>0</v>
      </c>
      <c r="DS526" s="6">
        <f t="shared" si="1069"/>
        <v>0</v>
      </c>
      <c r="DT526" s="6">
        <f t="shared" si="1070"/>
        <v>0</v>
      </c>
      <c r="DU526" s="6">
        <f t="shared" si="1071"/>
        <v>0</v>
      </c>
      <c r="DV526" s="6">
        <f t="shared" si="1072"/>
        <v>0</v>
      </c>
      <c r="DW526" s="6">
        <f t="shared" si="1073"/>
        <v>0</v>
      </c>
      <c r="DX526" s="6">
        <f t="shared" si="1074"/>
        <v>0</v>
      </c>
      <c r="DY526" s="6" t="str">
        <f t="shared" si="1075"/>
        <v>               </v>
      </c>
      <c r="DZ526" s="8">
        <f t="shared" si="1137"/>
        <v>518</v>
      </c>
      <c r="EA526" s="19" t="str">
        <f t="shared" si="1076"/>
        <v/>
      </c>
      <c r="EB526" s="19" t="str">
        <f t="shared" si="1077"/>
        <v/>
      </c>
      <c r="EC526" s="19" t="str">
        <f t="shared" si="1078"/>
        <v/>
      </c>
      <c r="ED526" s="19" t="str">
        <f t="shared" si="1079"/>
        <v/>
      </c>
      <c r="EE526" s="19" t="str">
        <f t="shared" si="1080"/>
        <v/>
      </c>
      <c r="EF526" s="19" t="str">
        <f t="shared" si="1081"/>
        <v/>
      </c>
      <c r="EG526" s="19" t="str">
        <f t="shared" si="1082"/>
        <v/>
      </c>
      <c r="EH526" s="19" t="str">
        <f t="shared" si="1083"/>
        <v/>
      </c>
      <c r="EI526" s="19" t="str">
        <f t="shared" si="1084"/>
        <v/>
      </c>
      <c r="EJ526" s="19" t="str">
        <f t="shared" si="1085"/>
        <v/>
      </c>
      <c r="EK526" s="19" t="str">
        <f t="shared" si="1086"/>
        <v/>
      </c>
      <c r="EL526" s="19" t="str">
        <f t="shared" si="1087"/>
        <v/>
      </c>
      <c r="EM526" s="19" t="str">
        <f t="shared" si="1088"/>
        <v/>
      </c>
      <c r="EN526" s="19" t="str">
        <f t="shared" si="1089"/>
        <v/>
      </c>
      <c r="EO526" s="19" t="str">
        <f t="shared" si="1090"/>
        <v/>
      </c>
      <c r="EP526" s="19" t="str">
        <f t="shared" si="1091"/>
        <v/>
      </c>
      <c r="EQ526" s="19" t="str">
        <f t="shared" si="1092"/>
        <v/>
      </c>
      <c r="ER526" s="19" t="str">
        <f t="shared" si="1093"/>
        <v/>
      </c>
      <c r="ES526" s="19" t="str">
        <f t="shared" si="1094"/>
        <v/>
      </c>
      <c r="ET526" s="19" t="str">
        <f t="shared" si="1095"/>
        <v/>
      </c>
      <c r="EU526" s="19" t="str">
        <f t="shared" si="1096"/>
        <v/>
      </c>
      <c r="EV526" s="19" t="str">
        <f t="shared" si="1097"/>
        <v/>
      </c>
      <c r="EW526" s="19" t="str">
        <f t="shared" si="1098"/>
        <v/>
      </c>
      <c r="EX526" s="19" t="str">
        <f t="shared" si="1099"/>
        <v/>
      </c>
      <c r="EY526" s="19" t="str">
        <f t="shared" si="1100"/>
        <v/>
      </c>
      <c r="EZ526" s="19" t="str">
        <f t="shared" si="1101"/>
        <v/>
      </c>
      <c r="FA526" s="19" t="str">
        <f t="shared" si="1102"/>
        <v/>
      </c>
      <c r="FB526" s="19" t="str">
        <f t="shared" si="1103"/>
        <v/>
      </c>
      <c r="FC526" s="19" t="str">
        <f t="shared" si="1104"/>
        <v/>
      </c>
      <c r="FD526" s="19" t="str">
        <f t="shared" si="1105"/>
        <v/>
      </c>
      <c r="FE526" s="19"/>
      <c r="FF526" s="19"/>
    </row>
    <row r="527" spans="1:162" ht="24.95" customHeight="1">
      <c r="A527" s="38"/>
      <c r="B527" s="39"/>
      <c r="C527" s="24" t="str">
        <f t="shared" si="1044"/>
        <v>               </v>
      </c>
      <c r="D527" s="25" t="str">
        <f t="shared" si="1138"/>
        <v/>
      </c>
      <c r="E527" s="25">
        <f t="shared" si="1139"/>
        <v>0</v>
      </c>
      <c r="F527" s="6">
        <f t="shared" si="1106"/>
        <v>0</v>
      </c>
      <c r="G527" s="6">
        <f t="shared" si="1107"/>
        <v>0</v>
      </c>
      <c r="H527" s="6">
        <f t="shared" si="1108"/>
        <v>0</v>
      </c>
      <c r="I527" s="6">
        <f t="shared" si="1109"/>
        <v>0</v>
      </c>
      <c r="J527" s="6">
        <f t="shared" si="1110"/>
        <v>0</v>
      </c>
      <c r="K527" s="6">
        <f t="shared" si="1111"/>
        <v>0</v>
      </c>
      <c r="L527" s="6">
        <f t="shared" si="1112"/>
        <v>0</v>
      </c>
      <c r="M527" s="6">
        <f t="shared" si="1113"/>
        <v>0</v>
      </c>
      <c r="N527" s="6">
        <f t="shared" si="1114"/>
        <v>0</v>
      </c>
      <c r="O527" s="6">
        <f t="shared" si="1115"/>
        <v>0</v>
      </c>
      <c r="P527" s="6">
        <f t="shared" si="1116"/>
        <v>0</v>
      </c>
      <c r="Q527" s="6">
        <f t="shared" si="1117"/>
        <v>0</v>
      </c>
      <c r="R527" s="6">
        <f t="shared" si="1118"/>
        <v>0</v>
      </c>
      <c r="S527" s="6">
        <f t="shared" si="1119"/>
        <v>0</v>
      </c>
      <c r="T527" s="6">
        <f t="shared" si="1120"/>
        <v>0</v>
      </c>
      <c r="U527" s="6">
        <f t="shared" si="1121"/>
        <v>0</v>
      </c>
      <c r="V527" s="6">
        <f t="shared" si="1122"/>
        <v>0</v>
      </c>
      <c r="W527" s="6">
        <f t="shared" si="1123"/>
        <v>0</v>
      </c>
      <c r="X527" s="6">
        <f t="shared" si="1124"/>
        <v>0</v>
      </c>
      <c r="Y527" s="6">
        <f t="shared" si="1125"/>
        <v>0</v>
      </c>
      <c r="Z527" s="6">
        <f t="shared" si="1126"/>
        <v>0</v>
      </c>
      <c r="AA527" s="6">
        <f t="shared" si="1127"/>
        <v>0</v>
      </c>
      <c r="AB527" s="6">
        <f t="shared" si="1128"/>
        <v>0</v>
      </c>
      <c r="AC527" s="6">
        <f t="shared" si="1129"/>
        <v>0</v>
      </c>
      <c r="AD527" s="6">
        <f t="shared" si="1130"/>
        <v>0</v>
      </c>
      <c r="AE527" s="6">
        <f t="shared" si="1131"/>
        <v>0</v>
      </c>
      <c r="AF527" s="6">
        <f t="shared" si="1132"/>
        <v>0</v>
      </c>
      <c r="AG527" s="6">
        <f t="shared" si="1133"/>
        <v>0</v>
      </c>
      <c r="AH527" s="6">
        <f t="shared" si="1134"/>
        <v>0</v>
      </c>
      <c r="AI527" s="6">
        <f t="shared" si="1135"/>
        <v>0</v>
      </c>
      <c r="AJ527" s="7" t="str">
        <f t="shared" si="1136"/>
        <v>اأإبجدهوزحطيكلمنسعفصقرشتثخذضظغ</v>
      </c>
      <c r="AK527" s="6">
        <f t="shared" si="1014"/>
        <v>0</v>
      </c>
      <c r="AL527" s="6">
        <f t="shared" si="1015"/>
        <v>0</v>
      </c>
      <c r="AM527" s="6">
        <f t="shared" si="1016"/>
        <v>0</v>
      </c>
      <c r="AN527" s="6">
        <f t="shared" si="1017"/>
        <v>0</v>
      </c>
      <c r="AO527" s="6">
        <f t="shared" si="1018"/>
        <v>0</v>
      </c>
      <c r="AP527" s="6">
        <f t="shared" si="1019"/>
        <v>0</v>
      </c>
      <c r="AQ527" s="6">
        <f t="shared" si="1020"/>
        <v>0</v>
      </c>
      <c r="AR527" s="6">
        <f t="shared" si="1021"/>
        <v>0</v>
      </c>
      <c r="AS527" s="6">
        <f t="shared" si="1022"/>
        <v>0</v>
      </c>
      <c r="AT527" s="6">
        <f t="shared" si="1023"/>
        <v>0</v>
      </c>
      <c r="AU527" s="6">
        <f t="shared" si="1024"/>
        <v>0</v>
      </c>
      <c r="AV527" s="6">
        <f t="shared" si="1025"/>
        <v>0</v>
      </c>
      <c r="AW527" s="6">
        <f t="shared" si="1026"/>
        <v>0</v>
      </c>
      <c r="AX527" s="6">
        <f t="shared" si="1027"/>
        <v>0</v>
      </c>
      <c r="AY527" s="6">
        <f t="shared" si="1028"/>
        <v>0</v>
      </c>
      <c r="AZ527" s="6">
        <f t="shared" si="1029"/>
        <v>0</v>
      </c>
      <c r="BA527" s="6">
        <f t="shared" si="1030"/>
        <v>0</v>
      </c>
      <c r="BB527" s="6">
        <f t="shared" si="1031"/>
        <v>0</v>
      </c>
      <c r="BC527" s="6">
        <f t="shared" si="1032"/>
        <v>0</v>
      </c>
      <c r="BD527" s="6">
        <f t="shared" si="1033"/>
        <v>0</v>
      </c>
      <c r="BE527" s="6">
        <f t="shared" si="1034"/>
        <v>0</v>
      </c>
      <c r="BF527" s="6">
        <f t="shared" si="1035"/>
        <v>0</v>
      </c>
      <c r="BG527" s="6">
        <f t="shared" si="1036"/>
        <v>0</v>
      </c>
      <c r="BH527" s="6">
        <f t="shared" si="1037"/>
        <v>0</v>
      </c>
      <c r="BI527" s="6">
        <f t="shared" si="1038"/>
        <v>0</v>
      </c>
      <c r="BJ527" s="6">
        <f t="shared" si="1039"/>
        <v>0</v>
      </c>
      <c r="BK527" s="6">
        <f t="shared" si="1040"/>
        <v>0</v>
      </c>
      <c r="BL527" s="6">
        <f t="shared" si="1041"/>
        <v>0</v>
      </c>
      <c r="BM527" s="6">
        <f t="shared" si="1042"/>
        <v>0</v>
      </c>
      <c r="BN527" s="6">
        <f t="shared" si="1043"/>
        <v>0</v>
      </c>
      <c r="BP527" s="6">
        <f>SUM($AK$10:AK527)</f>
        <v>0</v>
      </c>
      <c r="BQ527" s="6">
        <f>SUM($AL$10:AL527)</f>
        <v>0</v>
      </c>
      <c r="BR527" s="6">
        <f>SUM($AM$10:AM527)</f>
        <v>0</v>
      </c>
      <c r="BS527" s="6">
        <f>SUM($AN$10:AN527)</f>
        <v>0</v>
      </c>
      <c r="BT527" s="6">
        <f>SUM($AO$10:AO527)</f>
        <v>0</v>
      </c>
      <c r="BU527" s="6">
        <f>SUM($AP$10:AP527)</f>
        <v>0</v>
      </c>
      <c r="BV527" s="6">
        <f>SUM($AQ$10:AQ527)</f>
        <v>0</v>
      </c>
      <c r="BW527" s="6">
        <f>SUM($AR$10:AR527)</f>
        <v>0</v>
      </c>
      <c r="BX527" s="6">
        <f>SUM($AS$10:AS527)</f>
        <v>0</v>
      </c>
      <c r="BY527" s="6">
        <f>SUM($AT$10:AT527)</f>
        <v>0</v>
      </c>
      <c r="BZ527" s="6">
        <f>SUM($AU$10:AU527)</f>
        <v>0</v>
      </c>
      <c r="CA527" s="6">
        <f>SUM($AV$10:AV527)</f>
        <v>0</v>
      </c>
      <c r="CB527" s="6">
        <f>SUM($AW$10:AW527)</f>
        <v>0</v>
      </c>
      <c r="CC527" s="6">
        <f>SUM($AX$10:AX527)</f>
        <v>0</v>
      </c>
      <c r="CD527" s="6">
        <f>SUM($AY$10:AY527)</f>
        <v>0</v>
      </c>
      <c r="CE527" s="6">
        <f>SUM($AZ$10:AZ527)</f>
        <v>0</v>
      </c>
      <c r="CF527" s="6">
        <f>SUM($BA$10:BA527)</f>
        <v>0</v>
      </c>
      <c r="CG527" s="6">
        <f>SUM($BB$10:BB527)</f>
        <v>0</v>
      </c>
      <c r="CH527" s="6">
        <f>SUM($BC$10:BC527)</f>
        <v>0</v>
      </c>
      <c r="CI527" s="6">
        <f>SUM($BD$10:BD527)</f>
        <v>0</v>
      </c>
      <c r="CJ527" s="6">
        <f>SUM($BE$10:BE527)</f>
        <v>0</v>
      </c>
      <c r="CK527" s="6">
        <f>SUM($BF$10:BF527)</f>
        <v>0</v>
      </c>
      <c r="CL527" s="6">
        <f>SUM($BG$10:BG527)</f>
        <v>0</v>
      </c>
      <c r="CM527" s="6">
        <f>SUM($BH$10:BH527)</f>
        <v>0</v>
      </c>
      <c r="CN527" s="6">
        <f>SUM($BI$10:BI527)</f>
        <v>0</v>
      </c>
      <c r="CO527" s="6">
        <f>SUM($BJ$10:BJ527)</f>
        <v>0</v>
      </c>
      <c r="CP527" s="6">
        <f>SUM($BK$10:BK527)</f>
        <v>0</v>
      </c>
      <c r="CQ527" s="6">
        <f>SUM($BL$10:BL527)</f>
        <v>0</v>
      </c>
      <c r="CR527" s="6">
        <f>SUM($BM$10:BM527)</f>
        <v>0</v>
      </c>
      <c r="CS527" s="6">
        <f>SUM($BN$10:BN527)</f>
        <v>0</v>
      </c>
      <c r="CU527" s="6">
        <f t="shared" si="1045"/>
        <v>0</v>
      </c>
      <c r="CV527" s="6">
        <f t="shared" si="1046"/>
        <v>0</v>
      </c>
      <c r="CW527" s="6">
        <f t="shared" si="1047"/>
        <v>0</v>
      </c>
      <c r="CX527" s="6">
        <f t="shared" si="1048"/>
        <v>0</v>
      </c>
      <c r="CY527" s="6">
        <f t="shared" si="1049"/>
        <v>0</v>
      </c>
      <c r="CZ527" s="6">
        <f t="shared" si="1050"/>
        <v>0</v>
      </c>
      <c r="DA527" s="6">
        <f t="shared" si="1051"/>
        <v>0</v>
      </c>
      <c r="DB527" s="6">
        <f t="shared" si="1052"/>
        <v>0</v>
      </c>
      <c r="DC527" s="6">
        <f t="shared" si="1053"/>
        <v>0</v>
      </c>
      <c r="DD527" s="6">
        <f t="shared" si="1054"/>
        <v>0</v>
      </c>
      <c r="DE527" s="6">
        <f t="shared" si="1055"/>
        <v>0</v>
      </c>
      <c r="DF527" s="6">
        <f t="shared" si="1056"/>
        <v>0</v>
      </c>
      <c r="DG527" s="6">
        <f t="shared" si="1057"/>
        <v>0</v>
      </c>
      <c r="DH527" s="6">
        <f t="shared" si="1058"/>
        <v>0</v>
      </c>
      <c r="DI527" s="6">
        <f t="shared" si="1059"/>
        <v>0</v>
      </c>
      <c r="DJ527" s="6">
        <f t="shared" si="1060"/>
        <v>0</v>
      </c>
      <c r="DK527" s="6">
        <f t="shared" si="1061"/>
        <v>0</v>
      </c>
      <c r="DL527" s="6">
        <f t="shared" si="1062"/>
        <v>0</v>
      </c>
      <c r="DM527" s="6">
        <f t="shared" si="1063"/>
        <v>0</v>
      </c>
      <c r="DN527" s="6">
        <f t="shared" si="1064"/>
        <v>0</v>
      </c>
      <c r="DO527" s="6">
        <f t="shared" si="1065"/>
        <v>0</v>
      </c>
      <c r="DP527" s="6">
        <f t="shared" si="1066"/>
        <v>0</v>
      </c>
      <c r="DQ527" s="6">
        <f t="shared" si="1067"/>
        <v>0</v>
      </c>
      <c r="DR527" s="6">
        <f t="shared" si="1068"/>
        <v>0</v>
      </c>
      <c r="DS527" s="6">
        <f t="shared" si="1069"/>
        <v>0</v>
      </c>
      <c r="DT527" s="6">
        <f t="shared" si="1070"/>
        <v>0</v>
      </c>
      <c r="DU527" s="6">
        <f t="shared" si="1071"/>
        <v>0</v>
      </c>
      <c r="DV527" s="6">
        <f t="shared" si="1072"/>
        <v>0</v>
      </c>
      <c r="DW527" s="6">
        <f t="shared" si="1073"/>
        <v>0</v>
      </c>
      <c r="DX527" s="6">
        <f t="shared" si="1074"/>
        <v>0</v>
      </c>
      <c r="DY527" s="6" t="str">
        <f t="shared" si="1075"/>
        <v>               </v>
      </c>
      <c r="DZ527" s="8">
        <f t="shared" si="1137"/>
        <v>519</v>
      </c>
      <c r="EA527" s="19" t="str">
        <f t="shared" si="1076"/>
        <v/>
      </c>
      <c r="EB527" s="19" t="str">
        <f t="shared" si="1077"/>
        <v/>
      </c>
      <c r="EC527" s="19" t="str">
        <f t="shared" si="1078"/>
        <v/>
      </c>
      <c r="ED527" s="19" t="str">
        <f t="shared" si="1079"/>
        <v/>
      </c>
      <c r="EE527" s="19" t="str">
        <f t="shared" si="1080"/>
        <v/>
      </c>
      <c r="EF527" s="19" t="str">
        <f t="shared" si="1081"/>
        <v/>
      </c>
      <c r="EG527" s="19" t="str">
        <f t="shared" si="1082"/>
        <v/>
      </c>
      <c r="EH527" s="19" t="str">
        <f t="shared" si="1083"/>
        <v/>
      </c>
      <c r="EI527" s="19" t="str">
        <f t="shared" si="1084"/>
        <v/>
      </c>
      <c r="EJ527" s="19" t="str">
        <f t="shared" si="1085"/>
        <v/>
      </c>
      <c r="EK527" s="19" t="str">
        <f t="shared" si="1086"/>
        <v/>
      </c>
      <c r="EL527" s="19" t="str">
        <f t="shared" si="1087"/>
        <v/>
      </c>
      <c r="EM527" s="19" t="str">
        <f t="shared" si="1088"/>
        <v/>
      </c>
      <c r="EN527" s="19" t="str">
        <f t="shared" si="1089"/>
        <v/>
      </c>
      <c r="EO527" s="19" t="str">
        <f t="shared" si="1090"/>
        <v/>
      </c>
      <c r="EP527" s="19" t="str">
        <f t="shared" si="1091"/>
        <v/>
      </c>
      <c r="EQ527" s="19" t="str">
        <f t="shared" si="1092"/>
        <v/>
      </c>
      <c r="ER527" s="19" t="str">
        <f t="shared" si="1093"/>
        <v/>
      </c>
      <c r="ES527" s="19" t="str">
        <f t="shared" si="1094"/>
        <v/>
      </c>
      <c r="ET527" s="19" t="str">
        <f t="shared" si="1095"/>
        <v/>
      </c>
      <c r="EU527" s="19" t="str">
        <f t="shared" si="1096"/>
        <v/>
      </c>
      <c r="EV527" s="19" t="str">
        <f t="shared" si="1097"/>
        <v/>
      </c>
      <c r="EW527" s="19" t="str">
        <f t="shared" si="1098"/>
        <v/>
      </c>
      <c r="EX527" s="19" t="str">
        <f t="shared" si="1099"/>
        <v/>
      </c>
      <c r="EY527" s="19" t="str">
        <f t="shared" si="1100"/>
        <v/>
      </c>
      <c r="EZ527" s="19" t="str">
        <f t="shared" si="1101"/>
        <v/>
      </c>
      <c r="FA527" s="19" t="str">
        <f t="shared" si="1102"/>
        <v/>
      </c>
      <c r="FB527" s="19" t="str">
        <f t="shared" si="1103"/>
        <v/>
      </c>
      <c r="FC527" s="19" t="str">
        <f t="shared" si="1104"/>
        <v/>
      </c>
      <c r="FD527" s="19" t="str">
        <f t="shared" si="1105"/>
        <v/>
      </c>
      <c r="FE527" s="19"/>
      <c r="FF527" s="19"/>
    </row>
    <row r="528" spans="1:162" ht="24.95" customHeight="1">
      <c r="A528" s="38"/>
      <c r="B528" s="39"/>
      <c r="C528" s="24" t="str">
        <f t="shared" si="1044"/>
        <v>               </v>
      </c>
      <c r="D528" s="25" t="str">
        <f t="shared" si="1138"/>
        <v/>
      </c>
      <c r="E528" s="25">
        <f t="shared" si="1139"/>
        <v>0</v>
      </c>
      <c r="F528" s="6">
        <f t="shared" si="1106"/>
        <v>0</v>
      </c>
      <c r="G528" s="6">
        <f t="shared" si="1107"/>
        <v>0</v>
      </c>
      <c r="H528" s="6">
        <f t="shared" si="1108"/>
        <v>0</v>
      </c>
      <c r="I528" s="6">
        <f t="shared" si="1109"/>
        <v>0</v>
      </c>
      <c r="J528" s="6">
        <f t="shared" si="1110"/>
        <v>0</v>
      </c>
      <c r="K528" s="6">
        <f t="shared" si="1111"/>
        <v>0</v>
      </c>
      <c r="L528" s="6">
        <f t="shared" si="1112"/>
        <v>0</v>
      </c>
      <c r="M528" s="6">
        <f t="shared" si="1113"/>
        <v>0</v>
      </c>
      <c r="N528" s="6">
        <f t="shared" si="1114"/>
        <v>0</v>
      </c>
      <c r="O528" s="6">
        <f t="shared" si="1115"/>
        <v>0</v>
      </c>
      <c r="P528" s="6">
        <f t="shared" si="1116"/>
        <v>0</v>
      </c>
      <c r="Q528" s="6">
        <f t="shared" si="1117"/>
        <v>0</v>
      </c>
      <c r="R528" s="6">
        <f t="shared" si="1118"/>
        <v>0</v>
      </c>
      <c r="S528" s="6">
        <f t="shared" si="1119"/>
        <v>0</v>
      </c>
      <c r="T528" s="6">
        <f t="shared" si="1120"/>
        <v>0</v>
      </c>
      <c r="U528" s="6">
        <f t="shared" si="1121"/>
        <v>0</v>
      </c>
      <c r="V528" s="6">
        <f t="shared" si="1122"/>
        <v>0</v>
      </c>
      <c r="W528" s="6">
        <f t="shared" si="1123"/>
        <v>0</v>
      </c>
      <c r="X528" s="6">
        <f t="shared" si="1124"/>
        <v>0</v>
      </c>
      <c r="Y528" s="6">
        <f t="shared" si="1125"/>
        <v>0</v>
      </c>
      <c r="Z528" s="6">
        <f t="shared" si="1126"/>
        <v>0</v>
      </c>
      <c r="AA528" s="6">
        <f t="shared" si="1127"/>
        <v>0</v>
      </c>
      <c r="AB528" s="6">
        <f t="shared" si="1128"/>
        <v>0</v>
      </c>
      <c r="AC528" s="6">
        <f t="shared" si="1129"/>
        <v>0</v>
      </c>
      <c r="AD528" s="6">
        <f t="shared" si="1130"/>
        <v>0</v>
      </c>
      <c r="AE528" s="6">
        <f t="shared" si="1131"/>
        <v>0</v>
      </c>
      <c r="AF528" s="6">
        <f t="shared" si="1132"/>
        <v>0</v>
      </c>
      <c r="AG528" s="6">
        <f t="shared" si="1133"/>
        <v>0</v>
      </c>
      <c r="AH528" s="6">
        <f t="shared" si="1134"/>
        <v>0</v>
      </c>
      <c r="AI528" s="6">
        <f t="shared" si="1135"/>
        <v>0</v>
      </c>
      <c r="AJ528" s="7" t="str">
        <f t="shared" si="1136"/>
        <v>اأإبجدهوزحطيكلمنسعفصقرشتثخذضظغ</v>
      </c>
      <c r="AK528" s="6">
        <f t="shared" ref="AK528:AK591" si="1140">IF(F528=1,1,0)</f>
        <v>0</v>
      </c>
      <c r="AL528" s="6">
        <f t="shared" ref="AL528:AL591" si="1141">IF(G528=1,1,0)</f>
        <v>0</v>
      </c>
      <c r="AM528" s="6">
        <f t="shared" ref="AM528:AM591" si="1142">IF(H528=1,1,0)</f>
        <v>0</v>
      </c>
      <c r="AN528" s="6">
        <f t="shared" ref="AN528:AN591" si="1143">IF(I528=1,1,0)</f>
        <v>0</v>
      </c>
      <c r="AO528" s="6">
        <f t="shared" ref="AO528:AO591" si="1144">IF(J528=1,1,0)</f>
        <v>0</v>
      </c>
      <c r="AP528" s="6">
        <f t="shared" ref="AP528:AP591" si="1145">IF(K528=1,1,0)</f>
        <v>0</v>
      </c>
      <c r="AQ528" s="6">
        <f t="shared" ref="AQ528:AQ591" si="1146">IF(L528=1,1,0)</f>
        <v>0</v>
      </c>
      <c r="AR528" s="6">
        <f t="shared" ref="AR528:AR591" si="1147">IF(M528=1,1,0)</f>
        <v>0</v>
      </c>
      <c r="AS528" s="6">
        <f t="shared" ref="AS528:AS591" si="1148">IF(N528=1,1,0)</f>
        <v>0</v>
      </c>
      <c r="AT528" s="6">
        <f t="shared" ref="AT528:AT591" si="1149">IF(O528=1,1,0)</f>
        <v>0</v>
      </c>
      <c r="AU528" s="6">
        <f t="shared" ref="AU528:AU591" si="1150">IF(P528=1,1,0)</f>
        <v>0</v>
      </c>
      <c r="AV528" s="6">
        <f t="shared" ref="AV528:AV591" si="1151">IF(Q528=1,1,0)</f>
        <v>0</v>
      </c>
      <c r="AW528" s="6">
        <f t="shared" ref="AW528:AW591" si="1152">IF(R528=1,1,0)</f>
        <v>0</v>
      </c>
      <c r="AX528" s="6">
        <f t="shared" ref="AX528:AX591" si="1153">IF(S528=1,1,0)</f>
        <v>0</v>
      </c>
      <c r="AY528" s="6">
        <f t="shared" ref="AY528:AY591" si="1154">IF(T528=1,1,0)</f>
        <v>0</v>
      </c>
      <c r="AZ528" s="6">
        <f t="shared" ref="AZ528:AZ591" si="1155">IF(U528=1,1,0)</f>
        <v>0</v>
      </c>
      <c r="BA528" s="6">
        <f t="shared" ref="BA528:BA591" si="1156">IF(V528=1,1,0)</f>
        <v>0</v>
      </c>
      <c r="BB528" s="6">
        <f t="shared" ref="BB528:BB591" si="1157">IF(W528=1,1,0)</f>
        <v>0</v>
      </c>
      <c r="BC528" s="6">
        <f t="shared" ref="BC528:BC591" si="1158">IF(X528=1,1,0)</f>
        <v>0</v>
      </c>
      <c r="BD528" s="6">
        <f t="shared" ref="BD528:BD591" si="1159">IF(Y528=1,1,0)</f>
        <v>0</v>
      </c>
      <c r="BE528" s="6">
        <f t="shared" ref="BE528:BE591" si="1160">IF(Z528=1,1,0)</f>
        <v>0</v>
      </c>
      <c r="BF528" s="6">
        <f t="shared" ref="BF528:BF591" si="1161">IF(AA528=1,1,0)</f>
        <v>0</v>
      </c>
      <c r="BG528" s="6">
        <f t="shared" ref="BG528:BG591" si="1162">IF(AB528=1,1,0)</f>
        <v>0</v>
      </c>
      <c r="BH528" s="6">
        <f t="shared" ref="BH528:BH591" si="1163">IF(AC528=1,1,0)</f>
        <v>0</v>
      </c>
      <c r="BI528" s="6">
        <f t="shared" ref="BI528:BI591" si="1164">IF(AD528=1,1,0)</f>
        <v>0</v>
      </c>
      <c r="BJ528" s="6">
        <f t="shared" ref="BJ528:BJ591" si="1165">IF(AE528=1,1,0)</f>
        <v>0</v>
      </c>
      <c r="BK528" s="6">
        <f t="shared" ref="BK528:BK591" si="1166">IF(AF528=1,1,0)</f>
        <v>0</v>
      </c>
      <c r="BL528" s="6">
        <f t="shared" ref="BL528:BL591" si="1167">IF(AG528=1,1,0)</f>
        <v>0</v>
      </c>
      <c r="BM528" s="6">
        <f t="shared" ref="BM528:BM591" si="1168">IF(AH528=1,1,0)</f>
        <v>0</v>
      </c>
      <c r="BN528" s="6">
        <f t="shared" ref="BN528:BN591" si="1169">IF(AI528=1,1,0)</f>
        <v>0</v>
      </c>
      <c r="BP528" s="6">
        <f>SUM($AK$10:AK528)</f>
        <v>0</v>
      </c>
      <c r="BQ528" s="6">
        <f>SUM($AL$10:AL528)</f>
        <v>0</v>
      </c>
      <c r="BR528" s="6">
        <f>SUM($AM$10:AM528)</f>
        <v>0</v>
      </c>
      <c r="BS528" s="6">
        <f>SUM($AN$10:AN528)</f>
        <v>0</v>
      </c>
      <c r="BT528" s="6">
        <f>SUM($AO$10:AO528)</f>
        <v>0</v>
      </c>
      <c r="BU528" s="6">
        <f>SUM($AP$10:AP528)</f>
        <v>0</v>
      </c>
      <c r="BV528" s="6">
        <f>SUM($AQ$10:AQ528)</f>
        <v>0</v>
      </c>
      <c r="BW528" s="6">
        <f>SUM($AR$10:AR528)</f>
        <v>0</v>
      </c>
      <c r="BX528" s="6">
        <f>SUM($AS$10:AS528)</f>
        <v>0</v>
      </c>
      <c r="BY528" s="6">
        <f>SUM($AT$10:AT528)</f>
        <v>0</v>
      </c>
      <c r="BZ528" s="6">
        <f>SUM($AU$10:AU528)</f>
        <v>0</v>
      </c>
      <c r="CA528" s="6">
        <f>SUM($AV$10:AV528)</f>
        <v>0</v>
      </c>
      <c r="CB528" s="6">
        <f>SUM($AW$10:AW528)</f>
        <v>0</v>
      </c>
      <c r="CC528" s="6">
        <f>SUM($AX$10:AX528)</f>
        <v>0</v>
      </c>
      <c r="CD528" s="6">
        <f>SUM($AY$10:AY528)</f>
        <v>0</v>
      </c>
      <c r="CE528" s="6">
        <f>SUM($AZ$10:AZ528)</f>
        <v>0</v>
      </c>
      <c r="CF528" s="6">
        <f>SUM($BA$10:BA528)</f>
        <v>0</v>
      </c>
      <c r="CG528" s="6">
        <f>SUM($BB$10:BB528)</f>
        <v>0</v>
      </c>
      <c r="CH528" s="6">
        <f>SUM($BC$10:BC528)</f>
        <v>0</v>
      </c>
      <c r="CI528" s="6">
        <f>SUM($BD$10:BD528)</f>
        <v>0</v>
      </c>
      <c r="CJ528" s="6">
        <f>SUM($BE$10:BE528)</f>
        <v>0</v>
      </c>
      <c r="CK528" s="6">
        <f>SUM($BF$10:BF528)</f>
        <v>0</v>
      </c>
      <c r="CL528" s="6">
        <f>SUM($BG$10:BG528)</f>
        <v>0</v>
      </c>
      <c r="CM528" s="6">
        <f>SUM($BH$10:BH528)</f>
        <v>0</v>
      </c>
      <c r="CN528" s="6">
        <f>SUM($BI$10:BI528)</f>
        <v>0</v>
      </c>
      <c r="CO528" s="6">
        <f>SUM($BJ$10:BJ528)</f>
        <v>0</v>
      </c>
      <c r="CP528" s="6">
        <f>SUM($BK$10:BK528)</f>
        <v>0</v>
      </c>
      <c r="CQ528" s="6">
        <f>SUM($BL$10:BL528)</f>
        <v>0</v>
      </c>
      <c r="CR528" s="6">
        <f>SUM($BM$10:BM528)</f>
        <v>0</v>
      </c>
      <c r="CS528" s="6">
        <f>SUM($BN$10:BN528)</f>
        <v>0</v>
      </c>
      <c r="CU528" s="6">
        <f t="shared" si="1045"/>
        <v>0</v>
      </c>
      <c r="CV528" s="6">
        <f t="shared" si="1046"/>
        <v>0</v>
      </c>
      <c r="CW528" s="6">
        <f t="shared" si="1047"/>
        <v>0</v>
      </c>
      <c r="CX528" s="6">
        <f t="shared" si="1048"/>
        <v>0</v>
      </c>
      <c r="CY528" s="6">
        <f t="shared" si="1049"/>
        <v>0</v>
      </c>
      <c r="CZ528" s="6">
        <f t="shared" si="1050"/>
        <v>0</v>
      </c>
      <c r="DA528" s="6">
        <f t="shared" si="1051"/>
        <v>0</v>
      </c>
      <c r="DB528" s="6">
        <f t="shared" si="1052"/>
        <v>0</v>
      </c>
      <c r="DC528" s="6">
        <f t="shared" si="1053"/>
        <v>0</v>
      </c>
      <c r="DD528" s="6">
        <f t="shared" si="1054"/>
        <v>0</v>
      </c>
      <c r="DE528" s="6">
        <f t="shared" si="1055"/>
        <v>0</v>
      </c>
      <c r="DF528" s="6">
        <f t="shared" si="1056"/>
        <v>0</v>
      </c>
      <c r="DG528" s="6">
        <f t="shared" si="1057"/>
        <v>0</v>
      </c>
      <c r="DH528" s="6">
        <f t="shared" si="1058"/>
        <v>0</v>
      </c>
      <c r="DI528" s="6">
        <f t="shared" si="1059"/>
        <v>0</v>
      </c>
      <c r="DJ528" s="6">
        <f t="shared" si="1060"/>
        <v>0</v>
      </c>
      <c r="DK528" s="6">
        <f t="shared" si="1061"/>
        <v>0</v>
      </c>
      <c r="DL528" s="6">
        <f t="shared" si="1062"/>
        <v>0</v>
      </c>
      <c r="DM528" s="6">
        <f t="shared" si="1063"/>
        <v>0</v>
      </c>
      <c r="DN528" s="6">
        <f t="shared" si="1064"/>
        <v>0</v>
      </c>
      <c r="DO528" s="6">
        <f t="shared" si="1065"/>
        <v>0</v>
      </c>
      <c r="DP528" s="6">
        <f t="shared" si="1066"/>
        <v>0</v>
      </c>
      <c r="DQ528" s="6">
        <f t="shared" si="1067"/>
        <v>0</v>
      </c>
      <c r="DR528" s="6">
        <f t="shared" si="1068"/>
        <v>0</v>
      </c>
      <c r="DS528" s="6">
        <f t="shared" si="1069"/>
        <v>0</v>
      </c>
      <c r="DT528" s="6">
        <f t="shared" si="1070"/>
        <v>0</v>
      </c>
      <c r="DU528" s="6">
        <f t="shared" si="1071"/>
        <v>0</v>
      </c>
      <c r="DV528" s="6">
        <f t="shared" si="1072"/>
        <v>0</v>
      </c>
      <c r="DW528" s="6">
        <f t="shared" si="1073"/>
        <v>0</v>
      </c>
      <c r="DX528" s="6">
        <f t="shared" si="1074"/>
        <v>0</v>
      </c>
      <c r="DY528" s="6" t="str">
        <f t="shared" si="1075"/>
        <v>               </v>
      </c>
      <c r="DZ528" s="8">
        <f t="shared" si="1137"/>
        <v>520</v>
      </c>
      <c r="EA528" s="19" t="str">
        <f t="shared" si="1076"/>
        <v/>
      </c>
      <c r="EB528" s="19" t="str">
        <f t="shared" si="1077"/>
        <v/>
      </c>
      <c r="EC528" s="19" t="str">
        <f t="shared" si="1078"/>
        <v/>
      </c>
      <c r="ED528" s="19" t="str">
        <f t="shared" si="1079"/>
        <v/>
      </c>
      <c r="EE528" s="19" t="str">
        <f t="shared" si="1080"/>
        <v/>
      </c>
      <c r="EF528" s="19" t="str">
        <f t="shared" si="1081"/>
        <v/>
      </c>
      <c r="EG528" s="19" t="str">
        <f t="shared" si="1082"/>
        <v/>
      </c>
      <c r="EH528" s="19" t="str">
        <f t="shared" si="1083"/>
        <v/>
      </c>
      <c r="EI528" s="19" t="str">
        <f t="shared" si="1084"/>
        <v/>
      </c>
      <c r="EJ528" s="19" t="str">
        <f t="shared" si="1085"/>
        <v/>
      </c>
      <c r="EK528" s="19" t="str">
        <f t="shared" si="1086"/>
        <v/>
      </c>
      <c r="EL528" s="19" t="str">
        <f t="shared" si="1087"/>
        <v/>
      </c>
      <c r="EM528" s="19" t="str">
        <f t="shared" si="1088"/>
        <v/>
      </c>
      <c r="EN528" s="19" t="str">
        <f t="shared" si="1089"/>
        <v/>
      </c>
      <c r="EO528" s="19" t="str">
        <f t="shared" si="1090"/>
        <v/>
      </c>
      <c r="EP528" s="19" t="str">
        <f t="shared" si="1091"/>
        <v/>
      </c>
      <c r="EQ528" s="19" t="str">
        <f t="shared" si="1092"/>
        <v/>
      </c>
      <c r="ER528" s="19" t="str">
        <f t="shared" si="1093"/>
        <v/>
      </c>
      <c r="ES528" s="19" t="str">
        <f t="shared" si="1094"/>
        <v/>
      </c>
      <c r="ET528" s="19" t="str">
        <f t="shared" si="1095"/>
        <v/>
      </c>
      <c r="EU528" s="19" t="str">
        <f t="shared" si="1096"/>
        <v/>
      </c>
      <c r="EV528" s="19" t="str">
        <f t="shared" si="1097"/>
        <v/>
      </c>
      <c r="EW528" s="19" t="str">
        <f t="shared" si="1098"/>
        <v/>
      </c>
      <c r="EX528" s="19" t="str">
        <f t="shared" si="1099"/>
        <v/>
      </c>
      <c r="EY528" s="19" t="str">
        <f t="shared" si="1100"/>
        <v/>
      </c>
      <c r="EZ528" s="19" t="str">
        <f t="shared" si="1101"/>
        <v/>
      </c>
      <c r="FA528" s="19" t="str">
        <f t="shared" si="1102"/>
        <v/>
      </c>
      <c r="FB528" s="19" t="str">
        <f t="shared" si="1103"/>
        <v/>
      </c>
      <c r="FC528" s="19" t="str">
        <f t="shared" si="1104"/>
        <v/>
      </c>
      <c r="FD528" s="19" t="str">
        <f t="shared" si="1105"/>
        <v/>
      </c>
      <c r="FE528" s="19"/>
      <c r="FF528" s="19"/>
    </row>
    <row r="529" spans="1:162" ht="24.95" customHeight="1">
      <c r="A529" s="38"/>
      <c r="B529" s="39"/>
      <c r="C529" s="24" t="str">
        <f t="shared" si="1044"/>
        <v>               </v>
      </c>
      <c r="D529" s="25" t="str">
        <f t="shared" si="1138"/>
        <v/>
      </c>
      <c r="E529" s="25">
        <f t="shared" si="1139"/>
        <v>0</v>
      </c>
      <c r="F529" s="6">
        <f t="shared" si="1106"/>
        <v>0</v>
      </c>
      <c r="G529" s="6">
        <f t="shared" si="1107"/>
        <v>0</v>
      </c>
      <c r="H529" s="6">
        <f t="shared" si="1108"/>
        <v>0</v>
      </c>
      <c r="I529" s="6">
        <f t="shared" si="1109"/>
        <v>0</v>
      </c>
      <c r="J529" s="6">
        <f t="shared" si="1110"/>
        <v>0</v>
      </c>
      <c r="K529" s="6">
        <f t="shared" si="1111"/>
        <v>0</v>
      </c>
      <c r="L529" s="6">
        <f t="shared" si="1112"/>
        <v>0</v>
      </c>
      <c r="M529" s="6">
        <f t="shared" si="1113"/>
        <v>0</v>
      </c>
      <c r="N529" s="6">
        <f t="shared" si="1114"/>
        <v>0</v>
      </c>
      <c r="O529" s="6">
        <f t="shared" si="1115"/>
        <v>0</v>
      </c>
      <c r="P529" s="6">
        <f t="shared" si="1116"/>
        <v>0</v>
      </c>
      <c r="Q529" s="6">
        <f t="shared" si="1117"/>
        <v>0</v>
      </c>
      <c r="R529" s="6">
        <f t="shared" si="1118"/>
        <v>0</v>
      </c>
      <c r="S529" s="6">
        <f t="shared" si="1119"/>
        <v>0</v>
      </c>
      <c r="T529" s="6">
        <f t="shared" si="1120"/>
        <v>0</v>
      </c>
      <c r="U529" s="6">
        <f t="shared" si="1121"/>
        <v>0</v>
      </c>
      <c r="V529" s="6">
        <f t="shared" si="1122"/>
        <v>0</v>
      </c>
      <c r="W529" s="6">
        <f t="shared" si="1123"/>
        <v>0</v>
      </c>
      <c r="X529" s="6">
        <f t="shared" si="1124"/>
        <v>0</v>
      </c>
      <c r="Y529" s="6">
        <f t="shared" si="1125"/>
        <v>0</v>
      </c>
      <c r="Z529" s="6">
        <f t="shared" si="1126"/>
        <v>0</v>
      </c>
      <c r="AA529" s="6">
        <f t="shared" si="1127"/>
        <v>0</v>
      </c>
      <c r="AB529" s="6">
        <f t="shared" si="1128"/>
        <v>0</v>
      </c>
      <c r="AC529" s="6">
        <f t="shared" si="1129"/>
        <v>0</v>
      </c>
      <c r="AD529" s="6">
        <f t="shared" si="1130"/>
        <v>0</v>
      </c>
      <c r="AE529" s="6">
        <f t="shared" si="1131"/>
        <v>0</v>
      </c>
      <c r="AF529" s="6">
        <f t="shared" si="1132"/>
        <v>0</v>
      </c>
      <c r="AG529" s="6">
        <f t="shared" si="1133"/>
        <v>0</v>
      </c>
      <c r="AH529" s="6">
        <f t="shared" si="1134"/>
        <v>0</v>
      </c>
      <c r="AI529" s="6">
        <f t="shared" si="1135"/>
        <v>0</v>
      </c>
      <c r="AJ529" s="7" t="str">
        <f t="shared" si="1136"/>
        <v>اأإبجدهوزحطيكلمنسعفصقرشتثخذضظغ</v>
      </c>
      <c r="AK529" s="6">
        <f t="shared" si="1140"/>
        <v>0</v>
      </c>
      <c r="AL529" s="6">
        <f t="shared" si="1141"/>
        <v>0</v>
      </c>
      <c r="AM529" s="6">
        <f t="shared" si="1142"/>
        <v>0</v>
      </c>
      <c r="AN529" s="6">
        <f t="shared" si="1143"/>
        <v>0</v>
      </c>
      <c r="AO529" s="6">
        <f t="shared" si="1144"/>
        <v>0</v>
      </c>
      <c r="AP529" s="6">
        <f t="shared" si="1145"/>
        <v>0</v>
      </c>
      <c r="AQ529" s="6">
        <f t="shared" si="1146"/>
        <v>0</v>
      </c>
      <c r="AR529" s="6">
        <f t="shared" si="1147"/>
        <v>0</v>
      </c>
      <c r="AS529" s="6">
        <f t="shared" si="1148"/>
        <v>0</v>
      </c>
      <c r="AT529" s="6">
        <f t="shared" si="1149"/>
        <v>0</v>
      </c>
      <c r="AU529" s="6">
        <f t="shared" si="1150"/>
        <v>0</v>
      </c>
      <c r="AV529" s="6">
        <f t="shared" si="1151"/>
        <v>0</v>
      </c>
      <c r="AW529" s="6">
        <f t="shared" si="1152"/>
        <v>0</v>
      </c>
      <c r="AX529" s="6">
        <f t="shared" si="1153"/>
        <v>0</v>
      </c>
      <c r="AY529" s="6">
        <f t="shared" si="1154"/>
        <v>0</v>
      </c>
      <c r="AZ529" s="6">
        <f t="shared" si="1155"/>
        <v>0</v>
      </c>
      <c r="BA529" s="6">
        <f t="shared" si="1156"/>
        <v>0</v>
      </c>
      <c r="BB529" s="6">
        <f t="shared" si="1157"/>
        <v>0</v>
      </c>
      <c r="BC529" s="6">
        <f t="shared" si="1158"/>
        <v>0</v>
      </c>
      <c r="BD529" s="6">
        <f t="shared" si="1159"/>
        <v>0</v>
      </c>
      <c r="BE529" s="6">
        <f t="shared" si="1160"/>
        <v>0</v>
      </c>
      <c r="BF529" s="6">
        <f t="shared" si="1161"/>
        <v>0</v>
      </c>
      <c r="BG529" s="6">
        <f t="shared" si="1162"/>
        <v>0</v>
      </c>
      <c r="BH529" s="6">
        <f t="shared" si="1163"/>
        <v>0</v>
      </c>
      <c r="BI529" s="6">
        <f t="shared" si="1164"/>
        <v>0</v>
      </c>
      <c r="BJ529" s="6">
        <f t="shared" si="1165"/>
        <v>0</v>
      </c>
      <c r="BK529" s="6">
        <f t="shared" si="1166"/>
        <v>0</v>
      </c>
      <c r="BL529" s="6">
        <f t="shared" si="1167"/>
        <v>0</v>
      </c>
      <c r="BM529" s="6">
        <f t="shared" si="1168"/>
        <v>0</v>
      </c>
      <c r="BN529" s="6">
        <f t="shared" si="1169"/>
        <v>0</v>
      </c>
      <c r="BP529" s="6">
        <f>SUM($AK$10:AK529)</f>
        <v>0</v>
      </c>
      <c r="BQ529" s="6">
        <f>SUM($AL$10:AL529)</f>
        <v>0</v>
      </c>
      <c r="BR529" s="6">
        <f>SUM($AM$10:AM529)</f>
        <v>0</v>
      </c>
      <c r="BS529" s="6">
        <f>SUM($AN$10:AN529)</f>
        <v>0</v>
      </c>
      <c r="BT529" s="6">
        <f>SUM($AO$10:AO529)</f>
        <v>0</v>
      </c>
      <c r="BU529" s="6">
        <f>SUM($AP$10:AP529)</f>
        <v>0</v>
      </c>
      <c r="BV529" s="6">
        <f>SUM($AQ$10:AQ529)</f>
        <v>0</v>
      </c>
      <c r="BW529" s="6">
        <f>SUM($AR$10:AR529)</f>
        <v>0</v>
      </c>
      <c r="BX529" s="6">
        <f>SUM($AS$10:AS529)</f>
        <v>0</v>
      </c>
      <c r="BY529" s="6">
        <f>SUM($AT$10:AT529)</f>
        <v>0</v>
      </c>
      <c r="BZ529" s="6">
        <f>SUM($AU$10:AU529)</f>
        <v>0</v>
      </c>
      <c r="CA529" s="6">
        <f>SUM($AV$10:AV529)</f>
        <v>0</v>
      </c>
      <c r="CB529" s="6">
        <f>SUM($AW$10:AW529)</f>
        <v>0</v>
      </c>
      <c r="CC529" s="6">
        <f>SUM($AX$10:AX529)</f>
        <v>0</v>
      </c>
      <c r="CD529" s="6">
        <f>SUM($AY$10:AY529)</f>
        <v>0</v>
      </c>
      <c r="CE529" s="6">
        <f>SUM($AZ$10:AZ529)</f>
        <v>0</v>
      </c>
      <c r="CF529" s="6">
        <f>SUM($BA$10:BA529)</f>
        <v>0</v>
      </c>
      <c r="CG529" s="6">
        <f>SUM($BB$10:BB529)</f>
        <v>0</v>
      </c>
      <c r="CH529" s="6">
        <f>SUM($BC$10:BC529)</f>
        <v>0</v>
      </c>
      <c r="CI529" s="6">
        <f>SUM($BD$10:BD529)</f>
        <v>0</v>
      </c>
      <c r="CJ529" s="6">
        <f>SUM($BE$10:BE529)</f>
        <v>0</v>
      </c>
      <c r="CK529" s="6">
        <f>SUM($BF$10:BF529)</f>
        <v>0</v>
      </c>
      <c r="CL529" s="6">
        <f>SUM($BG$10:BG529)</f>
        <v>0</v>
      </c>
      <c r="CM529" s="6">
        <f>SUM($BH$10:BH529)</f>
        <v>0</v>
      </c>
      <c r="CN529" s="6">
        <f>SUM($BI$10:BI529)</f>
        <v>0</v>
      </c>
      <c r="CO529" s="6">
        <f>SUM($BJ$10:BJ529)</f>
        <v>0</v>
      </c>
      <c r="CP529" s="6">
        <f>SUM($BK$10:BK529)</f>
        <v>0</v>
      </c>
      <c r="CQ529" s="6">
        <f>SUM($BL$10:BL529)</f>
        <v>0</v>
      </c>
      <c r="CR529" s="6">
        <f>SUM($BM$10:BM529)</f>
        <v>0</v>
      </c>
      <c r="CS529" s="6">
        <f>SUM($BN$10:BN529)</f>
        <v>0</v>
      </c>
      <c r="CU529" s="6">
        <f t="shared" si="1045"/>
        <v>0</v>
      </c>
      <c r="CV529" s="6">
        <f t="shared" si="1046"/>
        <v>0</v>
      </c>
      <c r="CW529" s="6">
        <f t="shared" si="1047"/>
        <v>0</v>
      </c>
      <c r="CX529" s="6">
        <f t="shared" si="1048"/>
        <v>0</v>
      </c>
      <c r="CY529" s="6">
        <f t="shared" si="1049"/>
        <v>0</v>
      </c>
      <c r="CZ529" s="6">
        <f t="shared" si="1050"/>
        <v>0</v>
      </c>
      <c r="DA529" s="6">
        <f t="shared" si="1051"/>
        <v>0</v>
      </c>
      <c r="DB529" s="6">
        <f t="shared" si="1052"/>
        <v>0</v>
      </c>
      <c r="DC529" s="6">
        <f t="shared" si="1053"/>
        <v>0</v>
      </c>
      <c r="DD529" s="6">
        <f t="shared" si="1054"/>
        <v>0</v>
      </c>
      <c r="DE529" s="6">
        <f t="shared" si="1055"/>
        <v>0</v>
      </c>
      <c r="DF529" s="6">
        <f t="shared" si="1056"/>
        <v>0</v>
      </c>
      <c r="DG529" s="6">
        <f t="shared" si="1057"/>
        <v>0</v>
      </c>
      <c r="DH529" s="6">
        <f t="shared" si="1058"/>
        <v>0</v>
      </c>
      <c r="DI529" s="6">
        <f t="shared" si="1059"/>
        <v>0</v>
      </c>
      <c r="DJ529" s="6">
        <f t="shared" si="1060"/>
        <v>0</v>
      </c>
      <c r="DK529" s="6">
        <f t="shared" si="1061"/>
        <v>0</v>
      </c>
      <c r="DL529" s="6">
        <f t="shared" si="1062"/>
        <v>0</v>
      </c>
      <c r="DM529" s="6">
        <f t="shared" si="1063"/>
        <v>0</v>
      </c>
      <c r="DN529" s="6">
        <f t="shared" si="1064"/>
        <v>0</v>
      </c>
      <c r="DO529" s="6">
        <f t="shared" si="1065"/>
        <v>0</v>
      </c>
      <c r="DP529" s="6">
        <f t="shared" si="1066"/>
        <v>0</v>
      </c>
      <c r="DQ529" s="6">
        <f t="shared" si="1067"/>
        <v>0</v>
      </c>
      <c r="DR529" s="6">
        <f t="shared" si="1068"/>
        <v>0</v>
      </c>
      <c r="DS529" s="6">
        <f t="shared" si="1069"/>
        <v>0</v>
      </c>
      <c r="DT529" s="6">
        <f t="shared" si="1070"/>
        <v>0</v>
      </c>
      <c r="DU529" s="6">
        <f t="shared" si="1071"/>
        <v>0</v>
      </c>
      <c r="DV529" s="6">
        <f t="shared" si="1072"/>
        <v>0</v>
      </c>
      <c r="DW529" s="6">
        <f t="shared" si="1073"/>
        <v>0</v>
      </c>
      <c r="DX529" s="6">
        <f t="shared" si="1074"/>
        <v>0</v>
      </c>
      <c r="DY529" s="6" t="str">
        <f t="shared" si="1075"/>
        <v>               </v>
      </c>
      <c r="DZ529" s="8">
        <f t="shared" si="1137"/>
        <v>521</v>
      </c>
      <c r="EA529" s="19" t="str">
        <f t="shared" si="1076"/>
        <v/>
      </c>
      <c r="EB529" s="19" t="str">
        <f t="shared" si="1077"/>
        <v/>
      </c>
      <c r="EC529" s="19" t="str">
        <f t="shared" si="1078"/>
        <v/>
      </c>
      <c r="ED529" s="19" t="str">
        <f t="shared" si="1079"/>
        <v/>
      </c>
      <c r="EE529" s="19" t="str">
        <f t="shared" si="1080"/>
        <v/>
      </c>
      <c r="EF529" s="19" t="str">
        <f t="shared" si="1081"/>
        <v/>
      </c>
      <c r="EG529" s="19" t="str">
        <f t="shared" si="1082"/>
        <v/>
      </c>
      <c r="EH529" s="19" t="str">
        <f t="shared" si="1083"/>
        <v/>
      </c>
      <c r="EI529" s="19" t="str">
        <f t="shared" si="1084"/>
        <v/>
      </c>
      <c r="EJ529" s="19" t="str">
        <f t="shared" si="1085"/>
        <v/>
      </c>
      <c r="EK529" s="19" t="str">
        <f t="shared" si="1086"/>
        <v/>
      </c>
      <c r="EL529" s="19" t="str">
        <f t="shared" si="1087"/>
        <v/>
      </c>
      <c r="EM529" s="19" t="str">
        <f t="shared" si="1088"/>
        <v/>
      </c>
      <c r="EN529" s="19" t="str">
        <f t="shared" si="1089"/>
        <v/>
      </c>
      <c r="EO529" s="19" t="str">
        <f t="shared" si="1090"/>
        <v/>
      </c>
      <c r="EP529" s="19" t="str">
        <f t="shared" si="1091"/>
        <v/>
      </c>
      <c r="EQ529" s="19" t="str">
        <f t="shared" si="1092"/>
        <v/>
      </c>
      <c r="ER529" s="19" t="str">
        <f t="shared" si="1093"/>
        <v/>
      </c>
      <c r="ES529" s="19" t="str">
        <f t="shared" si="1094"/>
        <v/>
      </c>
      <c r="ET529" s="19" t="str">
        <f t="shared" si="1095"/>
        <v/>
      </c>
      <c r="EU529" s="19" t="str">
        <f t="shared" si="1096"/>
        <v/>
      </c>
      <c r="EV529" s="19" t="str">
        <f t="shared" si="1097"/>
        <v/>
      </c>
      <c r="EW529" s="19" t="str">
        <f t="shared" si="1098"/>
        <v/>
      </c>
      <c r="EX529" s="19" t="str">
        <f t="shared" si="1099"/>
        <v/>
      </c>
      <c r="EY529" s="19" t="str">
        <f t="shared" si="1100"/>
        <v/>
      </c>
      <c r="EZ529" s="19" t="str">
        <f t="shared" si="1101"/>
        <v/>
      </c>
      <c r="FA529" s="19" t="str">
        <f t="shared" si="1102"/>
        <v/>
      </c>
      <c r="FB529" s="19" t="str">
        <f t="shared" si="1103"/>
        <v/>
      </c>
      <c r="FC529" s="19" t="str">
        <f t="shared" si="1104"/>
        <v/>
      </c>
      <c r="FD529" s="19" t="str">
        <f t="shared" si="1105"/>
        <v/>
      </c>
      <c r="FE529" s="19"/>
      <c r="FF529" s="19"/>
    </row>
    <row r="530" spans="1:162" ht="24.95" customHeight="1">
      <c r="A530" s="38"/>
      <c r="B530" s="39"/>
      <c r="C530" s="24" t="str">
        <f t="shared" si="1044"/>
        <v>               </v>
      </c>
      <c r="D530" s="25" t="str">
        <f t="shared" si="1138"/>
        <v/>
      </c>
      <c r="E530" s="25">
        <f t="shared" si="1139"/>
        <v>0</v>
      </c>
      <c r="F530" s="6">
        <f t="shared" si="1106"/>
        <v>0</v>
      </c>
      <c r="G530" s="6">
        <f t="shared" si="1107"/>
        <v>0</v>
      </c>
      <c r="H530" s="6">
        <f t="shared" si="1108"/>
        <v>0</v>
      </c>
      <c r="I530" s="6">
        <f t="shared" si="1109"/>
        <v>0</v>
      </c>
      <c r="J530" s="6">
        <f t="shared" si="1110"/>
        <v>0</v>
      </c>
      <c r="K530" s="6">
        <f t="shared" si="1111"/>
        <v>0</v>
      </c>
      <c r="L530" s="6">
        <f t="shared" si="1112"/>
        <v>0</v>
      </c>
      <c r="M530" s="6">
        <f t="shared" si="1113"/>
        <v>0</v>
      </c>
      <c r="N530" s="6">
        <f t="shared" si="1114"/>
        <v>0</v>
      </c>
      <c r="O530" s="6">
        <f t="shared" si="1115"/>
        <v>0</v>
      </c>
      <c r="P530" s="6">
        <f t="shared" si="1116"/>
        <v>0</v>
      </c>
      <c r="Q530" s="6">
        <f t="shared" si="1117"/>
        <v>0</v>
      </c>
      <c r="R530" s="6">
        <f t="shared" si="1118"/>
        <v>0</v>
      </c>
      <c r="S530" s="6">
        <f t="shared" si="1119"/>
        <v>0</v>
      </c>
      <c r="T530" s="6">
        <f t="shared" si="1120"/>
        <v>0</v>
      </c>
      <c r="U530" s="6">
        <f t="shared" si="1121"/>
        <v>0</v>
      </c>
      <c r="V530" s="6">
        <f t="shared" si="1122"/>
        <v>0</v>
      </c>
      <c r="W530" s="6">
        <f t="shared" si="1123"/>
        <v>0</v>
      </c>
      <c r="X530" s="6">
        <f t="shared" si="1124"/>
        <v>0</v>
      </c>
      <c r="Y530" s="6">
        <f t="shared" si="1125"/>
        <v>0</v>
      </c>
      <c r="Z530" s="6">
        <f t="shared" si="1126"/>
        <v>0</v>
      </c>
      <c r="AA530" s="6">
        <f t="shared" si="1127"/>
        <v>0</v>
      </c>
      <c r="AB530" s="6">
        <f t="shared" si="1128"/>
        <v>0</v>
      </c>
      <c r="AC530" s="6">
        <f t="shared" si="1129"/>
        <v>0</v>
      </c>
      <c r="AD530" s="6">
        <f t="shared" si="1130"/>
        <v>0</v>
      </c>
      <c r="AE530" s="6">
        <f t="shared" si="1131"/>
        <v>0</v>
      </c>
      <c r="AF530" s="6">
        <f t="shared" si="1132"/>
        <v>0</v>
      </c>
      <c r="AG530" s="6">
        <f t="shared" si="1133"/>
        <v>0</v>
      </c>
      <c r="AH530" s="6">
        <f t="shared" si="1134"/>
        <v>0</v>
      </c>
      <c r="AI530" s="6">
        <f t="shared" si="1135"/>
        <v>0</v>
      </c>
      <c r="AJ530" s="7" t="str">
        <f t="shared" si="1136"/>
        <v>اأإبجدهوزحطيكلمنسعفصقرشتثخذضظغ</v>
      </c>
      <c r="AK530" s="6">
        <f t="shared" si="1140"/>
        <v>0</v>
      </c>
      <c r="AL530" s="6">
        <f t="shared" si="1141"/>
        <v>0</v>
      </c>
      <c r="AM530" s="6">
        <f t="shared" si="1142"/>
        <v>0</v>
      </c>
      <c r="AN530" s="6">
        <f t="shared" si="1143"/>
        <v>0</v>
      </c>
      <c r="AO530" s="6">
        <f t="shared" si="1144"/>
        <v>0</v>
      </c>
      <c r="AP530" s="6">
        <f t="shared" si="1145"/>
        <v>0</v>
      </c>
      <c r="AQ530" s="6">
        <f t="shared" si="1146"/>
        <v>0</v>
      </c>
      <c r="AR530" s="6">
        <f t="shared" si="1147"/>
        <v>0</v>
      </c>
      <c r="AS530" s="6">
        <f t="shared" si="1148"/>
        <v>0</v>
      </c>
      <c r="AT530" s="6">
        <f t="shared" si="1149"/>
        <v>0</v>
      </c>
      <c r="AU530" s="6">
        <f t="shared" si="1150"/>
        <v>0</v>
      </c>
      <c r="AV530" s="6">
        <f t="shared" si="1151"/>
        <v>0</v>
      </c>
      <c r="AW530" s="6">
        <f t="shared" si="1152"/>
        <v>0</v>
      </c>
      <c r="AX530" s="6">
        <f t="shared" si="1153"/>
        <v>0</v>
      </c>
      <c r="AY530" s="6">
        <f t="shared" si="1154"/>
        <v>0</v>
      </c>
      <c r="AZ530" s="6">
        <f t="shared" si="1155"/>
        <v>0</v>
      </c>
      <c r="BA530" s="6">
        <f t="shared" si="1156"/>
        <v>0</v>
      </c>
      <c r="BB530" s="6">
        <f t="shared" si="1157"/>
        <v>0</v>
      </c>
      <c r="BC530" s="6">
        <f t="shared" si="1158"/>
        <v>0</v>
      </c>
      <c r="BD530" s="6">
        <f t="shared" si="1159"/>
        <v>0</v>
      </c>
      <c r="BE530" s="6">
        <f t="shared" si="1160"/>
        <v>0</v>
      </c>
      <c r="BF530" s="6">
        <f t="shared" si="1161"/>
        <v>0</v>
      </c>
      <c r="BG530" s="6">
        <f t="shared" si="1162"/>
        <v>0</v>
      </c>
      <c r="BH530" s="6">
        <f t="shared" si="1163"/>
        <v>0</v>
      </c>
      <c r="BI530" s="6">
        <f t="shared" si="1164"/>
        <v>0</v>
      </c>
      <c r="BJ530" s="6">
        <f t="shared" si="1165"/>
        <v>0</v>
      </c>
      <c r="BK530" s="6">
        <f t="shared" si="1166"/>
        <v>0</v>
      </c>
      <c r="BL530" s="6">
        <f t="shared" si="1167"/>
        <v>0</v>
      </c>
      <c r="BM530" s="6">
        <f t="shared" si="1168"/>
        <v>0</v>
      </c>
      <c r="BN530" s="6">
        <f t="shared" si="1169"/>
        <v>0</v>
      </c>
      <c r="BP530" s="6">
        <f>SUM($AK$10:AK530)</f>
        <v>0</v>
      </c>
      <c r="BQ530" s="6">
        <f>SUM($AL$10:AL530)</f>
        <v>0</v>
      </c>
      <c r="BR530" s="6">
        <f>SUM($AM$10:AM530)</f>
        <v>0</v>
      </c>
      <c r="BS530" s="6">
        <f>SUM($AN$10:AN530)</f>
        <v>0</v>
      </c>
      <c r="BT530" s="6">
        <f>SUM($AO$10:AO530)</f>
        <v>0</v>
      </c>
      <c r="BU530" s="6">
        <f>SUM($AP$10:AP530)</f>
        <v>0</v>
      </c>
      <c r="BV530" s="6">
        <f>SUM($AQ$10:AQ530)</f>
        <v>0</v>
      </c>
      <c r="BW530" s="6">
        <f>SUM($AR$10:AR530)</f>
        <v>0</v>
      </c>
      <c r="BX530" s="6">
        <f>SUM($AS$10:AS530)</f>
        <v>0</v>
      </c>
      <c r="BY530" s="6">
        <f>SUM($AT$10:AT530)</f>
        <v>0</v>
      </c>
      <c r="BZ530" s="6">
        <f>SUM($AU$10:AU530)</f>
        <v>0</v>
      </c>
      <c r="CA530" s="6">
        <f>SUM($AV$10:AV530)</f>
        <v>0</v>
      </c>
      <c r="CB530" s="6">
        <f>SUM($AW$10:AW530)</f>
        <v>0</v>
      </c>
      <c r="CC530" s="6">
        <f>SUM($AX$10:AX530)</f>
        <v>0</v>
      </c>
      <c r="CD530" s="6">
        <f>SUM($AY$10:AY530)</f>
        <v>0</v>
      </c>
      <c r="CE530" s="6">
        <f>SUM($AZ$10:AZ530)</f>
        <v>0</v>
      </c>
      <c r="CF530" s="6">
        <f>SUM($BA$10:BA530)</f>
        <v>0</v>
      </c>
      <c r="CG530" s="6">
        <f>SUM($BB$10:BB530)</f>
        <v>0</v>
      </c>
      <c r="CH530" s="6">
        <f>SUM($BC$10:BC530)</f>
        <v>0</v>
      </c>
      <c r="CI530" s="6">
        <f>SUM($BD$10:BD530)</f>
        <v>0</v>
      </c>
      <c r="CJ530" s="6">
        <f>SUM($BE$10:BE530)</f>
        <v>0</v>
      </c>
      <c r="CK530" s="6">
        <f>SUM($BF$10:BF530)</f>
        <v>0</v>
      </c>
      <c r="CL530" s="6">
        <f>SUM($BG$10:BG530)</f>
        <v>0</v>
      </c>
      <c r="CM530" s="6">
        <f>SUM($BH$10:BH530)</f>
        <v>0</v>
      </c>
      <c r="CN530" s="6">
        <f>SUM($BI$10:BI530)</f>
        <v>0</v>
      </c>
      <c r="CO530" s="6">
        <f>SUM($BJ$10:BJ530)</f>
        <v>0</v>
      </c>
      <c r="CP530" s="6">
        <f>SUM($BK$10:BK530)</f>
        <v>0</v>
      </c>
      <c r="CQ530" s="6">
        <f>SUM($BL$10:BL530)</f>
        <v>0</v>
      </c>
      <c r="CR530" s="6">
        <f>SUM($BM$10:BM530)</f>
        <v>0</v>
      </c>
      <c r="CS530" s="6">
        <f>SUM($BN$10:BN530)</f>
        <v>0</v>
      </c>
      <c r="CU530" s="6">
        <f t="shared" si="1045"/>
        <v>0</v>
      </c>
      <c r="CV530" s="6">
        <f t="shared" si="1046"/>
        <v>0</v>
      </c>
      <c r="CW530" s="6">
        <f t="shared" si="1047"/>
        <v>0</v>
      </c>
      <c r="CX530" s="6">
        <f t="shared" si="1048"/>
        <v>0</v>
      </c>
      <c r="CY530" s="6">
        <f t="shared" si="1049"/>
        <v>0</v>
      </c>
      <c r="CZ530" s="6">
        <f t="shared" si="1050"/>
        <v>0</v>
      </c>
      <c r="DA530" s="6">
        <f t="shared" si="1051"/>
        <v>0</v>
      </c>
      <c r="DB530" s="6">
        <f t="shared" si="1052"/>
        <v>0</v>
      </c>
      <c r="DC530" s="6">
        <f t="shared" si="1053"/>
        <v>0</v>
      </c>
      <c r="DD530" s="6">
        <f t="shared" si="1054"/>
        <v>0</v>
      </c>
      <c r="DE530" s="6">
        <f t="shared" si="1055"/>
        <v>0</v>
      </c>
      <c r="DF530" s="6">
        <f t="shared" si="1056"/>
        <v>0</v>
      </c>
      <c r="DG530" s="6">
        <f t="shared" si="1057"/>
        <v>0</v>
      </c>
      <c r="DH530" s="6">
        <f t="shared" si="1058"/>
        <v>0</v>
      </c>
      <c r="DI530" s="6">
        <f t="shared" si="1059"/>
        <v>0</v>
      </c>
      <c r="DJ530" s="6">
        <f t="shared" si="1060"/>
        <v>0</v>
      </c>
      <c r="DK530" s="6">
        <f t="shared" si="1061"/>
        <v>0</v>
      </c>
      <c r="DL530" s="6">
        <f t="shared" si="1062"/>
        <v>0</v>
      </c>
      <c r="DM530" s="6">
        <f t="shared" si="1063"/>
        <v>0</v>
      </c>
      <c r="DN530" s="6">
        <f t="shared" si="1064"/>
        <v>0</v>
      </c>
      <c r="DO530" s="6">
        <f t="shared" si="1065"/>
        <v>0</v>
      </c>
      <c r="DP530" s="6">
        <f t="shared" si="1066"/>
        <v>0</v>
      </c>
      <c r="DQ530" s="6">
        <f t="shared" si="1067"/>
        <v>0</v>
      </c>
      <c r="DR530" s="6">
        <f t="shared" si="1068"/>
        <v>0</v>
      </c>
      <c r="DS530" s="6">
        <f t="shared" si="1069"/>
        <v>0</v>
      </c>
      <c r="DT530" s="6">
        <f t="shared" si="1070"/>
        <v>0</v>
      </c>
      <c r="DU530" s="6">
        <f t="shared" si="1071"/>
        <v>0</v>
      </c>
      <c r="DV530" s="6">
        <f t="shared" si="1072"/>
        <v>0</v>
      </c>
      <c r="DW530" s="6">
        <f t="shared" si="1073"/>
        <v>0</v>
      </c>
      <c r="DX530" s="6">
        <f t="shared" si="1074"/>
        <v>0</v>
      </c>
      <c r="DY530" s="6" t="str">
        <f t="shared" si="1075"/>
        <v>               </v>
      </c>
      <c r="DZ530" s="8">
        <f t="shared" si="1137"/>
        <v>522</v>
      </c>
      <c r="EA530" s="19" t="str">
        <f t="shared" si="1076"/>
        <v/>
      </c>
      <c r="EB530" s="19" t="str">
        <f t="shared" si="1077"/>
        <v/>
      </c>
      <c r="EC530" s="19" t="str">
        <f t="shared" si="1078"/>
        <v/>
      </c>
      <c r="ED530" s="19" t="str">
        <f t="shared" si="1079"/>
        <v/>
      </c>
      <c r="EE530" s="19" t="str">
        <f t="shared" si="1080"/>
        <v/>
      </c>
      <c r="EF530" s="19" t="str">
        <f t="shared" si="1081"/>
        <v/>
      </c>
      <c r="EG530" s="19" t="str">
        <f t="shared" si="1082"/>
        <v/>
      </c>
      <c r="EH530" s="19" t="str">
        <f t="shared" si="1083"/>
        <v/>
      </c>
      <c r="EI530" s="19" t="str">
        <f t="shared" si="1084"/>
        <v/>
      </c>
      <c r="EJ530" s="19" t="str">
        <f t="shared" si="1085"/>
        <v/>
      </c>
      <c r="EK530" s="19" t="str">
        <f t="shared" si="1086"/>
        <v/>
      </c>
      <c r="EL530" s="19" t="str">
        <f t="shared" si="1087"/>
        <v/>
      </c>
      <c r="EM530" s="19" t="str">
        <f t="shared" si="1088"/>
        <v/>
      </c>
      <c r="EN530" s="19" t="str">
        <f t="shared" si="1089"/>
        <v/>
      </c>
      <c r="EO530" s="19" t="str">
        <f t="shared" si="1090"/>
        <v/>
      </c>
      <c r="EP530" s="19" t="str">
        <f t="shared" si="1091"/>
        <v/>
      </c>
      <c r="EQ530" s="19" t="str">
        <f t="shared" si="1092"/>
        <v/>
      </c>
      <c r="ER530" s="19" t="str">
        <f t="shared" si="1093"/>
        <v/>
      </c>
      <c r="ES530" s="19" t="str">
        <f t="shared" si="1094"/>
        <v/>
      </c>
      <c r="ET530" s="19" t="str">
        <f t="shared" si="1095"/>
        <v/>
      </c>
      <c r="EU530" s="19" t="str">
        <f t="shared" si="1096"/>
        <v/>
      </c>
      <c r="EV530" s="19" t="str">
        <f t="shared" si="1097"/>
        <v/>
      </c>
      <c r="EW530" s="19" t="str">
        <f t="shared" si="1098"/>
        <v/>
      </c>
      <c r="EX530" s="19" t="str">
        <f t="shared" si="1099"/>
        <v/>
      </c>
      <c r="EY530" s="19" t="str">
        <f t="shared" si="1100"/>
        <v/>
      </c>
      <c r="EZ530" s="19" t="str">
        <f t="shared" si="1101"/>
        <v/>
      </c>
      <c r="FA530" s="19" t="str">
        <f t="shared" si="1102"/>
        <v/>
      </c>
      <c r="FB530" s="19" t="str">
        <f t="shared" si="1103"/>
        <v/>
      </c>
      <c r="FC530" s="19" t="str">
        <f t="shared" si="1104"/>
        <v/>
      </c>
      <c r="FD530" s="19" t="str">
        <f t="shared" si="1105"/>
        <v/>
      </c>
      <c r="FE530" s="19"/>
      <c r="FF530" s="19"/>
    </row>
    <row r="531" spans="1:162" ht="24.95" customHeight="1">
      <c r="A531" s="38"/>
      <c r="B531" s="39"/>
      <c r="C531" s="24" t="str">
        <f t="shared" si="1044"/>
        <v>               </v>
      </c>
      <c r="D531" s="25" t="str">
        <f t="shared" si="1138"/>
        <v/>
      </c>
      <c r="E531" s="25">
        <f t="shared" si="1139"/>
        <v>0</v>
      </c>
      <c r="F531" s="6">
        <f t="shared" si="1106"/>
        <v>0</v>
      </c>
      <c r="G531" s="6">
        <f t="shared" si="1107"/>
        <v>0</v>
      </c>
      <c r="H531" s="6">
        <f t="shared" si="1108"/>
        <v>0</v>
      </c>
      <c r="I531" s="6">
        <f t="shared" si="1109"/>
        <v>0</v>
      </c>
      <c r="J531" s="6">
        <f t="shared" si="1110"/>
        <v>0</v>
      </c>
      <c r="K531" s="6">
        <f t="shared" si="1111"/>
        <v>0</v>
      </c>
      <c r="L531" s="6">
        <f t="shared" si="1112"/>
        <v>0</v>
      </c>
      <c r="M531" s="6">
        <f t="shared" si="1113"/>
        <v>0</v>
      </c>
      <c r="N531" s="6">
        <f t="shared" si="1114"/>
        <v>0</v>
      </c>
      <c r="O531" s="6">
        <f t="shared" si="1115"/>
        <v>0</v>
      </c>
      <c r="P531" s="6">
        <f t="shared" si="1116"/>
        <v>0</v>
      </c>
      <c r="Q531" s="6">
        <f t="shared" si="1117"/>
        <v>0</v>
      </c>
      <c r="R531" s="6">
        <f t="shared" si="1118"/>
        <v>0</v>
      </c>
      <c r="S531" s="6">
        <f t="shared" si="1119"/>
        <v>0</v>
      </c>
      <c r="T531" s="6">
        <f t="shared" si="1120"/>
        <v>0</v>
      </c>
      <c r="U531" s="6">
        <f t="shared" si="1121"/>
        <v>0</v>
      </c>
      <c r="V531" s="6">
        <f t="shared" si="1122"/>
        <v>0</v>
      </c>
      <c r="W531" s="6">
        <f t="shared" si="1123"/>
        <v>0</v>
      </c>
      <c r="X531" s="6">
        <f t="shared" si="1124"/>
        <v>0</v>
      </c>
      <c r="Y531" s="6">
        <f t="shared" si="1125"/>
        <v>0</v>
      </c>
      <c r="Z531" s="6">
        <f t="shared" si="1126"/>
        <v>0</v>
      </c>
      <c r="AA531" s="6">
        <f t="shared" si="1127"/>
        <v>0</v>
      </c>
      <c r="AB531" s="6">
        <f t="shared" si="1128"/>
        <v>0</v>
      </c>
      <c r="AC531" s="6">
        <f t="shared" si="1129"/>
        <v>0</v>
      </c>
      <c r="AD531" s="6">
        <f t="shared" si="1130"/>
        <v>0</v>
      </c>
      <c r="AE531" s="6">
        <f t="shared" si="1131"/>
        <v>0</v>
      </c>
      <c r="AF531" s="6">
        <f t="shared" si="1132"/>
        <v>0</v>
      </c>
      <c r="AG531" s="6">
        <f t="shared" si="1133"/>
        <v>0</v>
      </c>
      <c r="AH531" s="6">
        <f t="shared" si="1134"/>
        <v>0</v>
      </c>
      <c r="AI531" s="6">
        <f t="shared" si="1135"/>
        <v>0</v>
      </c>
      <c r="AJ531" s="7" t="str">
        <f t="shared" si="1136"/>
        <v>اأإبجدهوزحطيكلمنسعفصقرشتثخذضظغ</v>
      </c>
      <c r="AK531" s="6">
        <f t="shared" si="1140"/>
        <v>0</v>
      </c>
      <c r="AL531" s="6">
        <f t="shared" si="1141"/>
        <v>0</v>
      </c>
      <c r="AM531" s="6">
        <f t="shared" si="1142"/>
        <v>0</v>
      </c>
      <c r="AN531" s="6">
        <f t="shared" si="1143"/>
        <v>0</v>
      </c>
      <c r="AO531" s="6">
        <f t="shared" si="1144"/>
        <v>0</v>
      </c>
      <c r="AP531" s="6">
        <f t="shared" si="1145"/>
        <v>0</v>
      </c>
      <c r="AQ531" s="6">
        <f t="shared" si="1146"/>
        <v>0</v>
      </c>
      <c r="AR531" s="6">
        <f t="shared" si="1147"/>
        <v>0</v>
      </c>
      <c r="AS531" s="6">
        <f t="shared" si="1148"/>
        <v>0</v>
      </c>
      <c r="AT531" s="6">
        <f t="shared" si="1149"/>
        <v>0</v>
      </c>
      <c r="AU531" s="6">
        <f t="shared" si="1150"/>
        <v>0</v>
      </c>
      <c r="AV531" s="6">
        <f t="shared" si="1151"/>
        <v>0</v>
      </c>
      <c r="AW531" s="6">
        <f t="shared" si="1152"/>
        <v>0</v>
      </c>
      <c r="AX531" s="6">
        <f t="shared" si="1153"/>
        <v>0</v>
      </c>
      <c r="AY531" s="6">
        <f t="shared" si="1154"/>
        <v>0</v>
      </c>
      <c r="AZ531" s="6">
        <f t="shared" si="1155"/>
        <v>0</v>
      </c>
      <c r="BA531" s="6">
        <f t="shared" si="1156"/>
        <v>0</v>
      </c>
      <c r="BB531" s="6">
        <f t="shared" si="1157"/>
        <v>0</v>
      </c>
      <c r="BC531" s="6">
        <f t="shared" si="1158"/>
        <v>0</v>
      </c>
      <c r="BD531" s="6">
        <f t="shared" si="1159"/>
        <v>0</v>
      </c>
      <c r="BE531" s="6">
        <f t="shared" si="1160"/>
        <v>0</v>
      </c>
      <c r="BF531" s="6">
        <f t="shared" si="1161"/>
        <v>0</v>
      </c>
      <c r="BG531" s="6">
        <f t="shared" si="1162"/>
        <v>0</v>
      </c>
      <c r="BH531" s="6">
        <f t="shared" si="1163"/>
        <v>0</v>
      </c>
      <c r="BI531" s="6">
        <f t="shared" si="1164"/>
        <v>0</v>
      </c>
      <c r="BJ531" s="6">
        <f t="shared" si="1165"/>
        <v>0</v>
      </c>
      <c r="BK531" s="6">
        <f t="shared" si="1166"/>
        <v>0</v>
      </c>
      <c r="BL531" s="6">
        <f t="shared" si="1167"/>
        <v>0</v>
      </c>
      <c r="BM531" s="6">
        <f t="shared" si="1168"/>
        <v>0</v>
      </c>
      <c r="BN531" s="6">
        <f t="shared" si="1169"/>
        <v>0</v>
      </c>
      <c r="BP531" s="6">
        <f>SUM($AK$10:AK531)</f>
        <v>0</v>
      </c>
      <c r="BQ531" s="6">
        <f>SUM($AL$10:AL531)</f>
        <v>0</v>
      </c>
      <c r="BR531" s="6">
        <f>SUM($AM$10:AM531)</f>
        <v>0</v>
      </c>
      <c r="BS531" s="6">
        <f>SUM($AN$10:AN531)</f>
        <v>0</v>
      </c>
      <c r="BT531" s="6">
        <f>SUM($AO$10:AO531)</f>
        <v>0</v>
      </c>
      <c r="BU531" s="6">
        <f>SUM($AP$10:AP531)</f>
        <v>0</v>
      </c>
      <c r="BV531" s="6">
        <f>SUM($AQ$10:AQ531)</f>
        <v>0</v>
      </c>
      <c r="BW531" s="6">
        <f>SUM($AR$10:AR531)</f>
        <v>0</v>
      </c>
      <c r="BX531" s="6">
        <f>SUM($AS$10:AS531)</f>
        <v>0</v>
      </c>
      <c r="BY531" s="6">
        <f>SUM($AT$10:AT531)</f>
        <v>0</v>
      </c>
      <c r="BZ531" s="6">
        <f>SUM($AU$10:AU531)</f>
        <v>0</v>
      </c>
      <c r="CA531" s="6">
        <f>SUM($AV$10:AV531)</f>
        <v>0</v>
      </c>
      <c r="CB531" s="6">
        <f>SUM($AW$10:AW531)</f>
        <v>0</v>
      </c>
      <c r="CC531" s="6">
        <f>SUM($AX$10:AX531)</f>
        <v>0</v>
      </c>
      <c r="CD531" s="6">
        <f>SUM($AY$10:AY531)</f>
        <v>0</v>
      </c>
      <c r="CE531" s="6">
        <f>SUM($AZ$10:AZ531)</f>
        <v>0</v>
      </c>
      <c r="CF531" s="6">
        <f>SUM($BA$10:BA531)</f>
        <v>0</v>
      </c>
      <c r="CG531" s="6">
        <f>SUM($BB$10:BB531)</f>
        <v>0</v>
      </c>
      <c r="CH531" s="6">
        <f>SUM($BC$10:BC531)</f>
        <v>0</v>
      </c>
      <c r="CI531" s="6">
        <f>SUM($BD$10:BD531)</f>
        <v>0</v>
      </c>
      <c r="CJ531" s="6">
        <f>SUM($BE$10:BE531)</f>
        <v>0</v>
      </c>
      <c r="CK531" s="6">
        <f>SUM($BF$10:BF531)</f>
        <v>0</v>
      </c>
      <c r="CL531" s="6">
        <f>SUM($BG$10:BG531)</f>
        <v>0</v>
      </c>
      <c r="CM531" s="6">
        <f>SUM($BH$10:BH531)</f>
        <v>0</v>
      </c>
      <c r="CN531" s="6">
        <f>SUM($BI$10:BI531)</f>
        <v>0</v>
      </c>
      <c r="CO531" s="6">
        <f>SUM($BJ$10:BJ531)</f>
        <v>0</v>
      </c>
      <c r="CP531" s="6">
        <f>SUM($BK$10:BK531)</f>
        <v>0</v>
      </c>
      <c r="CQ531" s="6">
        <f>SUM($BL$10:BL531)</f>
        <v>0</v>
      </c>
      <c r="CR531" s="6">
        <f>SUM($BM$10:BM531)</f>
        <v>0</v>
      </c>
      <c r="CS531" s="6">
        <f>SUM($BN$10:BN531)</f>
        <v>0</v>
      </c>
      <c r="CU531" s="6">
        <f t="shared" si="1045"/>
        <v>0</v>
      </c>
      <c r="CV531" s="6">
        <f t="shared" si="1046"/>
        <v>0</v>
      </c>
      <c r="CW531" s="6">
        <f t="shared" si="1047"/>
        <v>0</v>
      </c>
      <c r="CX531" s="6">
        <f t="shared" si="1048"/>
        <v>0</v>
      </c>
      <c r="CY531" s="6">
        <f t="shared" si="1049"/>
        <v>0</v>
      </c>
      <c r="CZ531" s="6">
        <f t="shared" si="1050"/>
        <v>0</v>
      </c>
      <c r="DA531" s="6">
        <f t="shared" si="1051"/>
        <v>0</v>
      </c>
      <c r="DB531" s="6">
        <f t="shared" si="1052"/>
        <v>0</v>
      </c>
      <c r="DC531" s="6">
        <f t="shared" si="1053"/>
        <v>0</v>
      </c>
      <c r="DD531" s="6">
        <f t="shared" si="1054"/>
        <v>0</v>
      </c>
      <c r="DE531" s="6">
        <f t="shared" si="1055"/>
        <v>0</v>
      </c>
      <c r="DF531" s="6">
        <f t="shared" si="1056"/>
        <v>0</v>
      </c>
      <c r="DG531" s="6">
        <f t="shared" si="1057"/>
        <v>0</v>
      </c>
      <c r="DH531" s="6">
        <f t="shared" si="1058"/>
        <v>0</v>
      </c>
      <c r="DI531" s="6">
        <f t="shared" si="1059"/>
        <v>0</v>
      </c>
      <c r="DJ531" s="6">
        <f t="shared" si="1060"/>
        <v>0</v>
      </c>
      <c r="DK531" s="6">
        <f t="shared" si="1061"/>
        <v>0</v>
      </c>
      <c r="DL531" s="6">
        <f t="shared" si="1062"/>
        <v>0</v>
      </c>
      <c r="DM531" s="6">
        <f t="shared" si="1063"/>
        <v>0</v>
      </c>
      <c r="DN531" s="6">
        <f t="shared" si="1064"/>
        <v>0</v>
      </c>
      <c r="DO531" s="6">
        <f t="shared" si="1065"/>
        <v>0</v>
      </c>
      <c r="DP531" s="6">
        <f t="shared" si="1066"/>
        <v>0</v>
      </c>
      <c r="DQ531" s="6">
        <f t="shared" si="1067"/>
        <v>0</v>
      </c>
      <c r="DR531" s="6">
        <f t="shared" si="1068"/>
        <v>0</v>
      </c>
      <c r="DS531" s="6">
        <f t="shared" si="1069"/>
        <v>0</v>
      </c>
      <c r="DT531" s="6">
        <f t="shared" si="1070"/>
        <v>0</v>
      </c>
      <c r="DU531" s="6">
        <f t="shared" si="1071"/>
        <v>0</v>
      </c>
      <c r="DV531" s="6">
        <f t="shared" si="1072"/>
        <v>0</v>
      </c>
      <c r="DW531" s="6">
        <f t="shared" si="1073"/>
        <v>0</v>
      </c>
      <c r="DX531" s="6">
        <f t="shared" si="1074"/>
        <v>0</v>
      </c>
      <c r="DY531" s="6" t="str">
        <f t="shared" si="1075"/>
        <v>               </v>
      </c>
      <c r="DZ531" s="8">
        <f t="shared" si="1137"/>
        <v>523</v>
      </c>
      <c r="EA531" s="19" t="str">
        <f t="shared" si="1076"/>
        <v/>
      </c>
      <c r="EB531" s="19" t="str">
        <f t="shared" si="1077"/>
        <v/>
      </c>
      <c r="EC531" s="19" t="str">
        <f t="shared" si="1078"/>
        <v/>
      </c>
      <c r="ED531" s="19" t="str">
        <f t="shared" si="1079"/>
        <v/>
      </c>
      <c r="EE531" s="19" t="str">
        <f t="shared" si="1080"/>
        <v/>
      </c>
      <c r="EF531" s="19" t="str">
        <f t="shared" si="1081"/>
        <v/>
      </c>
      <c r="EG531" s="19" t="str">
        <f t="shared" si="1082"/>
        <v/>
      </c>
      <c r="EH531" s="19" t="str">
        <f t="shared" si="1083"/>
        <v/>
      </c>
      <c r="EI531" s="19" t="str">
        <f t="shared" si="1084"/>
        <v/>
      </c>
      <c r="EJ531" s="19" t="str">
        <f t="shared" si="1085"/>
        <v/>
      </c>
      <c r="EK531" s="19" t="str">
        <f t="shared" si="1086"/>
        <v/>
      </c>
      <c r="EL531" s="19" t="str">
        <f t="shared" si="1087"/>
        <v/>
      </c>
      <c r="EM531" s="19" t="str">
        <f t="shared" si="1088"/>
        <v/>
      </c>
      <c r="EN531" s="19" t="str">
        <f t="shared" si="1089"/>
        <v/>
      </c>
      <c r="EO531" s="19" t="str">
        <f t="shared" si="1090"/>
        <v/>
      </c>
      <c r="EP531" s="19" t="str">
        <f t="shared" si="1091"/>
        <v/>
      </c>
      <c r="EQ531" s="19" t="str">
        <f t="shared" si="1092"/>
        <v/>
      </c>
      <c r="ER531" s="19" t="str">
        <f t="shared" si="1093"/>
        <v/>
      </c>
      <c r="ES531" s="19" t="str">
        <f t="shared" si="1094"/>
        <v/>
      </c>
      <c r="ET531" s="19" t="str">
        <f t="shared" si="1095"/>
        <v/>
      </c>
      <c r="EU531" s="19" t="str">
        <f t="shared" si="1096"/>
        <v/>
      </c>
      <c r="EV531" s="19" t="str">
        <f t="shared" si="1097"/>
        <v/>
      </c>
      <c r="EW531" s="19" t="str">
        <f t="shared" si="1098"/>
        <v/>
      </c>
      <c r="EX531" s="19" t="str">
        <f t="shared" si="1099"/>
        <v/>
      </c>
      <c r="EY531" s="19" t="str">
        <f t="shared" si="1100"/>
        <v/>
      </c>
      <c r="EZ531" s="19" t="str">
        <f t="shared" si="1101"/>
        <v/>
      </c>
      <c r="FA531" s="19" t="str">
        <f t="shared" si="1102"/>
        <v/>
      </c>
      <c r="FB531" s="19" t="str">
        <f t="shared" si="1103"/>
        <v/>
      </c>
      <c r="FC531" s="19" t="str">
        <f t="shared" si="1104"/>
        <v/>
      </c>
      <c r="FD531" s="19" t="str">
        <f t="shared" si="1105"/>
        <v/>
      </c>
      <c r="FE531" s="19"/>
      <c r="FF531" s="19"/>
    </row>
    <row r="532" spans="1:162" ht="24.95" customHeight="1">
      <c r="A532" s="38"/>
      <c r="B532" s="39"/>
      <c r="C532" s="24" t="str">
        <f t="shared" si="1044"/>
        <v>               </v>
      </c>
      <c r="D532" s="25" t="str">
        <f t="shared" si="1138"/>
        <v/>
      </c>
      <c r="E532" s="25">
        <f t="shared" si="1139"/>
        <v>0</v>
      </c>
      <c r="F532" s="6">
        <f t="shared" si="1106"/>
        <v>0</v>
      </c>
      <c r="G532" s="6">
        <f t="shared" si="1107"/>
        <v>0</v>
      </c>
      <c r="H532" s="6">
        <f t="shared" si="1108"/>
        <v>0</v>
      </c>
      <c r="I532" s="6">
        <f t="shared" si="1109"/>
        <v>0</v>
      </c>
      <c r="J532" s="6">
        <f t="shared" si="1110"/>
        <v>0</v>
      </c>
      <c r="K532" s="6">
        <f t="shared" si="1111"/>
        <v>0</v>
      </c>
      <c r="L532" s="6">
        <f t="shared" si="1112"/>
        <v>0</v>
      </c>
      <c r="M532" s="6">
        <f t="shared" si="1113"/>
        <v>0</v>
      </c>
      <c r="N532" s="6">
        <f t="shared" si="1114"/>
        <v>0</v>
      </c>
      <c r="O532" s="6">
        <f t="shared" si="1115"/>
        <v>0</v>
      </c>
      <c r="P532" s="6">
        <f t="shared" si="1116"/>
        <v>0</v>
      </c>
      <c r="Q532" s="6">
        <f t="shared" si="1117"/>
        <v>0</v>
      </c>
      <c r="R532" s="6">
        <f t="shared" si="1118"/>
        <v>0</v>
      </c>
      <c r="S532" s="6">
        <f t="shared" si="1119"/>
        <v>0</v>
      </c>
      <c r="T532" s="6">
        <f t="shared" si="1120"/>
        <v>0</v>
      </c>
      <c r="U532" s="6">
        <f t="shared" si="1121"/>
        <v>0</v>
      </c>
      <c r="V532" s="6">
        <f t="shared" si="1122"/>
        <v>0</v>
      </c>
      <c r="W532" s="6">
        <f t="shared" si="1123"/>
        <v>0</v>
      </c>
      <c r="X532" s="6">
        <f t="shared" si="1124"/>
        <v>0</v>
      </c>
      <c r="Y532" s="6">
        <f t="shared" si="1125"/>
        <v>0</v>
      </c>
      <c r="Z532" s="6">
        <f t="shared" si="1126"/>
        <v>0</v>
      </c>
      <c r="AA532" s="6">
        <f t="shared" si="1127"/>
        <v>0</v>
      </c>
      <c r="AB532" s="6">
        <f t="shared" si="1128"/>
        <v>0</v>
      </c>
      <c r="AC532" s="6">
        <f t="shared" si="1129"/>
        <v>0</v>
      </c>
      <c r="AD532" s="6">
        <f t="shared" si="1130"/>
        <v>0</v>
      </c>
      <c r="AE532" s="6">
        <f t="shared" si="1131"/>
        <v>0</v>
      </c>
      <c r="AF532" s="6">
        <f t="shared" si="1132"/>
        <v>0</v>
      </c>
      <c r="AG532" s="6">
        <f t="shared" si="1133"/>
        <v>0</v>
      </c>
      <c r="AH532" s="6">
        <f t="shared" si="1134"/>
        <v>0</v>
      </c>
      <c r="AI532" s="6">
        <f t="shared" si="1135"/>
        <v>0</v>
      </c>
      <c r="AJ532" s="7" t="str">
        <f t="shared" si="1136"/>
        <v>اأإبجدهوزحطيكلمنسعفصقرشتثخذضظغ</v>
      </c>
      <c r="AK532" s="6">
        <f t="shared" si="1140"/>
        <v>0</v>
      </c>
      <c r="AL532" s="6">
        <f t="shared" si="1141"/>
        <v>0</v>
      </c>
      <c r="AM532" s="6">
        <f t="shared" si="1142"/>
        <v>0</v>
      </c>
      <c r="AN532" s="6">
        <f t="shared" si="1143"/>
        <v>0</v>
      </c>
      <c r="AO532" s="6">
        <f t="shared" si="1144"/>
        <v>0</v>
      </c>
      <c r="AP532" s="6">
        <f t="shared" si="1145"/>
        <v>0</v>
      </c>
      <c r="AQ532" s="6">
        <f t="shared" si="1146"/>
        <v>0</v>
      </c>
      <c r="AR532" s="6">
        <f t="shared" si="1147"/>
        <v>0</v>
      </c>
      <c r="AS532" s="6">
        <f t="shared" si="1148"/>
        <v>0</v>
      </c>
      <c r="AT532" s="6">
        <f t="shared" si="1149"/>
        <v>0</v>
      </c>
      <c r="AU532" s="6">
        <f t="shared" si="1150"/>
        <v>0</v>
      </c>
      <c r="AV532" s="6">
        <f t="shared" si="1151"/>
        <v>0</v>
      </c>
      <c r="AW532" s="6">
        <f t="shared" si="1152"/>
        <v>0</v>
      </c>
      <c r="AX532" s="6">
        <f t="shared" si="1153"/>
        <v>0</v>
      </c>
      <c r="AY532" s="6">
        <f t="shared" si="1154"/>
        <v>0</v>
      </c>
      <c r="AZ532" s="6">
        <f t="shared" si="1155"/>
        <v>0</v>
      </c>
      <c r="BA532" s="6">
        <f t="shared" si="1156"/>
        <v>0</v>
      </c>
      <c r="BB532" s="6">
        <f t="shared" si="1157"/>
        <v>0</v>
      </c>
      <c r="BC532" s="6">
        <f t="shared" si="1158"/>
        <v>0</v>
      </c>
      <c r="BD532" s="6">
        <f t="shared" si="1159"/>
        <v>0</v>
      </c>
      <c r="BE532" s="6">
        <f t="shared" si="1160"/>
        <v>0</v>
      </c>
      <c r="BF532" s="6">
        <f t="shared" si="1161"/>
        <v>0</v>
      </c>
      <c r="BG532" s="6">
        <f t="shared" si="1162"/>
        <v>0</v>
      </c>
      <c r="BH532" s="6">
        <f t="shared" si="1163"/>
        <v>0</v>
      </c>
      <c r="BI532" s="6">
        <f t="shared" si="1164"/>
        <v>0</v>
      </c>
      <c r="BJ532" s="6">
        <f t="shared" si="1165"/>
        <v>0</v>
      </c>
      <c r="BK532" s="6">
        <f t="shared" si="1166"/>
        <v>0</v>
      </c>
      <c r="BL532" s="6">
        <f t="shared" si="1167"/>
        <v>0</v>
      </c>
      <c r="BM532" s="6">
        <f t="shared" si="1168"/>
        <v>0</v>
      </c>
      <c r="BN532" s="6">
        <f t="shared" si="1169"/>
        <v>0</v>
      </c>
      <c r="BP532" s="6">
        <f>SUM($AK$10:AK532)</f>
        <v>0</v>
      </c>
      <c r="BQ532" s="6">
        <f>SUM($AL$10:AL532)</f>
        <v>0</v>
      </c>
      <c r="BR532" s="6">
        <f>SUM($AM$10:AM532)</f>
        <v>0</v>
      </c>
      <c r="BS532" s="6">
        <f>SUM($AN$10:AN532)</f>
        <v>0</v>
      </c>
      <c r="BT532" s="6">
        <f>SUM($AO$10:AO532)</f>
        <v>0</v>
      </c>
      <c r="BU532" s="6">
        <f>SUM($AP$10:AP532)</f>
        <v>0</v>
      </c>
      <c r="BV532" s="6">
        <f>SUM($AQ$10:AQ532)</f>
        <v>0</v>
      </c>
      <c r="BW532" s="6">
        <f>SUM($AR$10:AR532)</f>
        <v>0</v>
      </c>
      <c r="BX532" s="6">
        <f>SUM($AS$10:AS532)</f>
        <v>0</v>
      </c>
      <c r="BY532" s="6">
        <f>SUM($AT$10:AT532)</f>
        <v>0</v>
      </c>
      <c r="BZ532" s="6">
        <f>SUM($AU$10:AU532)</f>
        <v>0</v>
      </c>
      <c r="CA532" s="6">
        <f>SUM($AV$10:AV532)</f>
        <v>0</v>
      </c>
      <c r="CB532" s="6">
        <f>SUM($AW$10:AW532)</f>
        <v>0</v>
      </c>
      <c r="CC532" s="6">
        <f>SUM($AX$10:AX532)</f>
        <v>0</v>
      </c>
      <c r="CD532" s="6">
        <f>SUM($AY$10:AY532)</f>
        <v>0</v>
      </c>
      <c r="CE532" s="6">
        <f>SUM($AZ$10:AZ532)</f>
        <v>0</v>
      </c>
      <c r="CF532" s="6">
        <f>SUM($BA$10:BA532)</f>
        <v>0</v>
      </c>
      <c r="CG532" s="6">
        <f>SUM($BB$10:BB532)</f>
        <v>0</v>
      </c>
      <c r="CH532" s="6">
        <f>SUM($BC$10:BC532)</f>
        <v>0</v>
      </c>
      <c r="CI532" s="6">
        <f>SUM($BD$10:BD532)</f>
        <v>0</v>
      </c>
      <c r="CJ532" s="6">
        <f>SUM($BE$10:BE532)</f>
        <v>0</v>
      </c>
      <c r="CK532" s="6">
        <f>SUM($BF$10:BF532)</f>
        <v>0</v>
      </c>
      <c r="CL532" s="6">
        <f>SUM($BG$10:BG532)</f>
        <v>0</v>
      </c>
      <c r="CM532" s="6">
        <f>SUM($BH$10:BH532)</f>
        <v>0</v>
      </c>
      <c r="CN532" s="6">
        <f>SUM($BI$10:BI532)</f>
        <v>0</v>
      </c>
      <c r="CO532" s="6">
        <f>SUM($BJ$10:BJ532)</f>
        <v>0</v>
      </c>
      <c r="CP532" s="6">
        <f>SUM($BK$10:BK532)</f>
        <v>0</v>
      </c>
      <c r="CQ532" s="6">
        <f>SUM($BL$10:BL532)</f>
        <v>0</v>
      </c>
      <c r="CR532" s="6">
        <f>SUM($BM$10:BM532)</f>
        <v>0</v>
      </c>
      <c r="CS532" s="6">
        <f>SUM($BN$10:BN532)</f>
        <v>0</v>
      </c>
      <c r="CU532" s="6">
        <f t="shared" si="1045"/>
        <v>0</v>
      </c>
      <c r="CV532" s="6">
        <f t="shared" si="1046"/>
        <v>0</v>
      </c>
      <c r="CW532" s="6">
        <f t="shared" si="1047"/>
        <v>0</v>
      </c>
      <c r="CX532" s="6">
        <f t="shared" si="1048"/>
        <v>0</v>
      </c>
      <c r="CY532" s="6">
        <f t="shared" si="1049"/>
        <v>0</v>
      </c>
      <c r="CZ532" s="6">
        <f t="shared" si="1050"/>
        <v>0</v>
      </c>
      <c r="DA532" s="6">
        <f t="shared" si="1051"/>
        <v>0</v>
      </c>
      <c r="DB532" s="6">
        <f t="shared" si="1052"/>
        <v>0</v>
      </c>
      <c r="DC532" s="6">
        <f t="shared" si="1053"/>
        <v>0</v>
      </c>
      <c r="DD532" s="6">
        <f t="shared" si="1054"/>
        <v>0</v>
      </c>
      <c r="DE532" s="6">
        <f t="shared" si="1055"/>
        <v>0</v>
      </c>
      <c r="DF532" s="6">
        <f t="shared" si="1056"/>
        <v>0</v>
      </c>
      <c r="DG532" s="6">
        <f t="shared" si="1057"/>
        <v>0</v>
      </c>
      <c r="DH532" s="6">
        <f t="shared" si="1058"/>
        <v>0</v>
      </c>
      <c r="DI532" s="6">
        <f t="shared" si="1059"/>
        <v>0</v>
      </c>
      <c r="DJ532" s="6">
        <f t="shared" si="1060"/>
        <v>0</v>
      </c>
      <c r="DK532" s="6">
        <f t="shared" si="1061"/>
        <v>0</v>
      </c>
      <c r="DL532" s="6">
        <f t="shared" si="1062"/>
        <v>0</v>
      </c>
      <c r="DM532" s="6">
        <f t="shared" si="1063"/>
        <v>0</v>
      </c>
      <c r="DN532" s="6">
        <f t="shared" si="1064"/>
        <v>0</v>
      </c>
      <c r="DO532" s="6">
        <f t="shared" si="1065"/>
        <v>0</v>
      </c>
      <c r="DP532" s="6">
        <f t="shared" si="1066"/>
        <v>0</v>
      </c>
      <c r="DQ532" s="6">
        <f t="shared" si="1067"/>
        <v>0</v>
      </c>
      <c r="DR532" s="6">
        <f t="shared" si="1068"/>
        <v>0</v>
      </c>
      <c r="DS532" s="6">
        <f t="shared" si="1069"/>
        <v>0</v>
      </c>
      <c r="DT532" s="6">
        <f t="shared" si="1070"/>
        <v>0</v>
      </c>
      <c r="DU532" s="6">
        <f t="shared" si="1071"/>
        <v>0</v>
      </c>
      <c r="DV532" s="6">
        <f t="shared" si="1072"/>
        <v>0</v>
      </c>
      <c r="DW532" s="6">
        <f t="shared" si="1073"/>
        <v>0</v>
      </c>
      <c r="DX532" s="6">
        <f t="shared" si="1074"/>
        <v>0</v>
      </c>
      <c r="DY532" s="6" t="str">
        <f t="shared" si="1075"/>
        <v>               </v>
      </c>
      <c r="DZ532" s="8">
        <f t="shared" si="1137"/>
        <v>524</v>
      </c>
      <c r="EA532" s="19" t="str">
        <f t="shared" si="1076"/>
        <v/>
      </c>
      <c r="EB532" s="19" t="str">
        <f t="shared" si="1077"/>
        <v/>
      </c>
      <c r="EC532" s="19" t="str">
        <f t="shared" si="1078"/>
        <v/>
      </c>
      <c r="ED532" s="19" t="str">
        <f t="shared" si="1079"/>
        <v/>
      </c>
      <c r="EE532" s="19" t="str">
        <f t="shared" si="1080"/>
        <v/>
      </c>
      <c r="EF532" s="19" t="str">
        <f t="shared" si="1081"/>
        <v/>
      </c>
      <c r="EG532" s="19" t="str">
        <f t="shared" si="1082"/>
        <v/>
      </c>
      <c r="EH532" s="19" t="str">
        <f t="shared" si="1083"/>
        <v/>
      </c>
      <c r="EI532" s="19" t="str">
        <f t="shared" si="1084"/>
        <v/>
      </c>
      <c r="EJ532" s="19" t="str">
        <f t="shared" si="1085"/>
        <v/>
      </c>
      <c r="EK532" s="19" t="str">
        <f t="shared" si="1086"/>
        <v/>
      </c>
      <c r="EL532" s="19" t="str">
        <f t="shared" si="1087"/>
        <v/>
      </c>
      <c r="EM532" s="19" t="str">
        <f t="shared" si="1088"/>
        <v/>
      </c>
      <c r="EN532" s="19" t="str">
        <f t="shared" si="1089"/>
        <v/>
      </c>
      <c r="EO532" s="19" t="str">
        <f t="shared" si="1090"/>
        <v/>
      </c>
      <c r="EP532" s="19" t="str">
        <f t="shared" si="1091"/>
        <v/>
      </c>
      <c r="EQ532" s="19" t="str">
        <f t="shared" si="1092"/>
        <v/>
      </c>
      <c r="ER532" s="19" t="str">
        <f t="shared" si="1093"/>
        <v/>
      </c>
      <c r="ES532" s="19" t="str">
        <f t="shared" si="1094"/>
        <v/>
      </c>
      <c r="ET532" s="19" t="str">
        <f t="shared" si="1095"/>
        <v/>
      </c>
      <c r="EU532" s="19" t="str">
        <f t="shared" si="1096"/>
        <v/>
      </c>
      <c r="EV532" s="19" t="str">
        <f t="shared" si="1097"/>
        <v/>
      </c>
      <c r="EW532" s="19" t="str">
        <f t="shared" si="1098"/>
        <v/>
      </c>
      <c r="EX532" s="19" t="str">
        <f t="shared" si="1099"/>
        <v/>
      </c>
      <c r="EY532" s="19" t="str">
        <f t="shared" si="1100"/>
        <v/>
      </c>
      <c r="EZ532" s="19" t="str">
        <f t="shared" si="1101"/>
        <v/>
      </c>
      <c r="FA532" s="19" t="str">
        <f t="shared" si="1102"/>
        <v/>
      </c>
      <c r="FB532" s="19" t="str">
        <f t="shared" si="1103"/>
        <v/>
      </c>
      <c r="FC532" s="19" t="str">
        <f t="shared" si="1104"/>
        <v/>
      </c>
      <c r="FD532" s="19" t="str">
        <f t="shared" si="1105"/>
        <v/>
      </c>
      <c r="FE532" s="19"/>
      <c r="FF532" s="19"/>
    </row>
    <row r="533" spans="1:162" ht="24.95" customHeight="1">
      <c r="A533" s="38"/>
      <c r="B533" s="39"/>
      <c r="C533" s="24" t="str">
        <f t="shared" si="1044"/>
        <v>               </v>
      </c>
      <c r="D533" s="25" t="str">
        <f t="shared" si="1138"/>
        <v/>
      </c>
      <c r="E533" s="25">
        <f t="shared" si="1139"/>
        <v>0</v>
      </c>
      <c r="F533" s="6">
        <f t="shared" si="1106"/>
        <v>0</v>
      </c>
      <c r="G533" s="6">
        <f t="shared" si="1107"/>
        <v>0</v>
      </c>
      <c r="H533" s="6">
        <f t="shared" si="1108"/>
        <v>0</v>
      </c>
      <c r="I533" s="6">
        <f t="shared" si="1109"/>
        <v>0</v>
      </c>
      <c r="J533" s="6">
        <f t="shared" si="1110"/>
        <v>0</v>
      </c>
      <c r="K533" s="6">
        <f t="shared" si="1111"/>
        <v>0</v>
      </c>
      <c r="L533" s="6">
        <f t="shared" si="1112"/>
        <v>0</v>
      </c>
      <c r="M533" s="6">
        <f t="shared" si="1113"/>
        <v>0</v>
      </c>
      <c r="N533" s="6">
        <f t="shared" si="1114"/>
        <v>0</v>
      </c>
      <c r="O533" s="6">
        <f t="shared" si="1115"/>
        <v>0</v>
      </c>
      <c r="P533" s="6">
        <f t="shared" si="1116"/>
        <v>0</v>
      </c>
      <c r="Q533" s="6">
        <f t="shared" si="1117"/>
        <v>0</v>
      </c>
      <c r="R533" s="6">
        <f t="shared" si="1118"/>
        <v>0</v>
      </c>
      <c r="S533" s="6">
        <f t="shared" si="1119"/>
        <v>0</v>
      </c>
      <c r="T533" s="6">
        <f t="shared" si="1120"/>
        <v>0</v>
      </c>
      <c r="U533" s="6">
        <f t="shared" si="1121"/>
        <v>0</v>
      </c>
      <c r="V533" s="6">
        <f t="shared" si="1122"/>
        <v>0</v>
      </c>
      <c r="W533" s="6">
        <f t="shared" si="1123"/>
        <v>0</v>
      </c>
      <c r="X533" s="6">
        <f t="shared" si="1124"/>
        <v>0</v>
      </c>
      <c r="Y533" s="6">
        <f t="shared" si="1125"/>
        <v>0</v>
      </c>
      <c r="Z533" s="6">
        <f t="shared" si="1126"/>
        <v>0</v>
      </c>
      <c r="AA533" s="6">
        <f t="shared" si="1127"/>
        <v>0</v>
      </c>
      <c r="AB533" s="6">
        <f t="shared" si="1128"/>
        <v>0</v>
      </c>
      <c r="AC533" s="6">
        <f t="shared" si="1129"/>
        <v>0</v>
      </c>
      <c r="AD533" s="6">
        <f t="shared" si="1130"/>
        <v>0</v>
      </c>
      <c r="AE533" s="6">
        <f t="shared" si="1131"/>
        <v>0</v>
      </c>
      <c r="AF533" s="6">
        <f t="shared" si="1132"/>
        <v>0</v>
      </c>
      <c r="AG533" s="6">
        <f t="shared" si="1133"/>
        <v>0</v>
      </c>
      <c r="AH533" s="6">
        <f t="shared" si="1134"/>
        <v>0</v>
      </c>
      <c r="AI533" s="6">
        <f t="shared" si="1135"/>
        <v>0</v>
      </c>
      <c r="AJ533" s="7" t="str">
        <f t="shared" si="1136"/>
        <v>اأإبجدهوزحطيكلمنسعفصقرشتثخذضظغ</v>
      </c>
      <c r="AK533" s="6">
        <f t="shared" si="1140"/>
        <v>0</v>
      </c>
      <c r="AL533" s="6">
        <f t="shared" si="1141"/>
        <v>0</v>
      </c>
      <c r="AM533" s="6">
        <f t="shared" si="1142"/>
        <v>0</v>
      </c>
      <c r="AN533" s="6">
        <f t="shared" si="1143"/>
        <v>0</v>
      </c>
      <c r="AO533" s="6">
        <f t="shared" si="1144"/>
        <v>0</v>
      </c>
      <c r="AP533" s="6">
        <f t="shared" si="1145"/>
        <v>0</v>
      </c>
      <c r="AQ533" s="6">
        <f t="shared" si="1146"/>
        <v>0</v>
      </c>
      <c r="AR533" s="6">
        <f t="shared" si="1147"/>
        <v>0</v>
      </c>
      <c r="AS533" s="6">
        <f t="shared" si="1148"/>
        <v>0</v>
      </c>
      <c r="AT533" s="6">
        <f t="shared" si="1149"/>
        <v>0</v>
      </c>
      <c r="AU533" s="6">
        <f t="shared" si="1150"/>
        <v>0</v>
      </c>
      <c r="AV533" s="6">
        <f t="shared" si="1151"/>
        <v>0</v>
      </c>
      <c r="AW533" s="6">
        <f t="shared" si="1152"/>
        <v>0</v>
      </c>
      <c r="AX533" s="6">
        <f t="shared" si="1153"/>
        <v>0</v>
      </c>
      <c r="AY533" s="6">
        <f t="shared" si="1154"/>
        <v>0</v>
      </c>
      <c r="AZ533" s="6">
        <f t="shared" si="1155"/>
        <v>0</v>
      </c>
      <c r="BA533" s="6">
        <f t="shared" si="1156"/>
        <v>0</v>
      </c>
      <c r="BB533" s="6">
        <f t="shared" si="1157"/>
        <v>0</v>
      </c>
      <c r="BC533" s="6">
        <f t="shared" si="1158"/>
        <v>0</v>
      </c>
      <c r="BD533" s="6">
        <f t="shared" si="1159"/>
        <v>0</v>
      </c>
      <c r="BE533" s="6">
        <f t="shared" si="1160"/>
        <v>0</v>
      </c>
      <c r="BF533" s="6">
        <f t="shared" si="1161"/>
        <v>0</v>
      </c>
      <c r="BG533" s="6">
        <f t="shared" si="1162"/>
        <v>0</v>
      </c>
      <c r="BH533" s="6">
        <f t="shared" si="1163"/>
        <v>0</v>
      </c>
      <c r="BI533" s="6">
        <f t="shared" si="1164"/>
        <v>0</v>
      </c>
      <c r="BJ533" s="6">
        <f t="shared" si="1165"/>
        <v>0</v>
      </c>
      <c r="BK533" s="6">
        <f t="shared" si="1166"/>
        <v>0</v>
      </c>
      <c r="BL533" s="6">
        <f t="shared" si="1167"/>
        <v>0</v>
      </c>
      <c r="BM533" s="6">
        <f t="shared" si="1168"/>
        <v>0</v>
      </c>
      <c r="BN533" s="6">
        <f t="shared" si="1169"/>
        <v>0</v>
      </c>
      <c r="BP533" s="6">
        <f>SUM($AK$10:AK533)</f>
        <v>0</v>
      </c>
      <c r="BQ533" s="6">
        <f>SUM($AL$10:AL533)</f>
        <v>0</v>
      </c>
      <c r="BR533" s="6">
        <f>SUM($AM$10:AM533)</f>
        <v>0</v>
      </c>
      <c r="BS533" s="6">
        <f>SUM($AN$10:AN533)</f>
        <v>0</v>
      </c>
      <c r="BT533" s="6">
        <f>SUM($AO$10:AO533)</f>
        <v>0</v>
      </c>
      <c r="BU533" s="6">
        <f>SUM($AP$10:AP533)</f>
        <v>0</v>
      </c>
      <c r="BV533" s="6">
        <f>SUM($AQ$10:AQ533)</f>
        <v>0</v>
      </c>
      <c r="BW533" s="6">
        <f>SUM($AR$10:AR533)</f>
        <v>0</v>
      </c>
      <c r="BX533" s="6">
        <f>SUM($AS$10:AS533)</f>
        <v>0</v>
      </c>
      <c r="BY533" s="6">
        <f>SUM($AT$10:AT533)</f>
        <v>0</v>
      </c>
      <c r="BZ533" s="6">
        <f>SUM($AU$10:AU533)</f>
        <v>0</v>
      </c>
      <c r="CA533" s="6">
        <f>SUM($AV$10:AV533)</f>
        <v>0</v>
      </c>
      <c r="CB533" s="6">
        <f>SUM($AW$10:AW533)</f>
        <v>0</v>
      </c>
      <c r="CC533" s="6">
        <f>SUM($AX$10:AX533)</f>
        <v>0</v>
      </c>
      <c r="CD533" s="6">
        <f>SUM($AY$10:AY533)</f>
        <v>0</v>
      </c>
      <c r="CE533" s="6">
        <f>SUM($AZ$10:AZ533)</f>
        <v>0</v>
      </c>
      <c r="CF533" s="6">
        <f>SUM($BA$10:BA533)</f>
        <v>0</v>
      </c>
      <c r="CG533" s="6">
        <f>SUM($BB$10:BB533)</f>
        <v>0</v>
      </c>
      <c r="CH533" s="6">
        <f>SUM($BC$10:BC533)</f>
        <v>0</v>
      </c>
      <c r="CI533" s="6">
        <f>SUM($BD$10:BD533)</f>
        <v>0</v>
      </c>
      <c r="CJ533" s="6">
        <f>SUM($BE$10:BE533)</f>
        <v>0</v>
      </c>
      <c r="CK533" s="6">
        <f>SUM($BF$10:BF533)</f>
        <v>0</v>
      </c>
      <c r="CL533" s="6">
        <f>SUM($BG$10:BG533)</f>
        <v>0</v>
      </c>
      <c r="CM533" s="6">
        <f>SUM($BH$10:BH533)</f>
        <v>0</v>
      </c>
      <c r="CN533" s="6">
        <f>SUM($BI$10:BI533)</f>
        <v>0</v>
      </c>
      <c r="CO533" s="6">
        <f>SUM($BJ$10:BJ533)</f>
        <v>0</v>
      </c>
      <c r="CP533" s="6">
        <f>SUM($BK$10:BK533)</f>
        <v>0</v>
      </c>
      <c r="CQ533" s="6">
        <f>SUM($BL$10:BL533)</f>
        <v>0</v>
      </c>
      <c r="CR533" s="6">
        <f>SUM($BM$10:BM533)</f>
        <v>0</v>
      </c>
      <c r="CS533" s="6">
        <f>SUM($BN$10:BN533)</f>
        <v>0</v>
      </c>
      <c r="CU533" s="6">
        <f t="shared" si="1045"/>
        <v>0</v>
      </c>
      <c r="CV533" s="6">
        <f t="shared" si="1046"/>
        <v>0</v>
      </c>
      <c r="CW533" s="6">
        <f t="shared" si="1047"/>
        <v>0</v>
      </c>
      <c r="CX533" s="6">
        <f t="shared" si="1048"/>
        <v>0</v>
      </c>
      <c r="CY533" s="6">
        <f t="shared" si="1049"/>
        <v>0</v>
      </c>
      <c r="CZ533" s="6">
        <f t="shared" si="1050"/>
        <v>0</v>
      </c>
      <c r="DA533" s="6">
        <f t="shared" si="1051"/>
        <v>0</v>
      </c>
      <c r="DB533" s="6">
        <f t="shared" si="1052"/>
        <v>0</v>
      </c>
      <c r="DC533" s="6">
        <f t="shared" si="1053"/>
        <v>0</v>
      </c>
      <c r="DD533" s="6">
        <f t="shared" si="1054"/>
        <v>0</v>
      </c>
      <c r="DE533" s="6">
        <f t="shared" si="1055"/>
        <v>0</v>
      </c>
      <c r="DF533" s="6">
        <f t="shared" si="1056"/>
        <v>0</v>
      </c>
      <c r="DG533" s="6">
        <f t="shared" si="1057"/>
        <v>0</v>
      </c>
      <c r="DH533" s="6">
        <f t="shared" si="1058"/>
        <v>0</v>
      </c>
      <c r="DI533" s="6">
        <f t="shared" si="1059"/>
        <v>0</v>
      </c>
      <c r="DJ533" s="6">
        <f t="shared" si="1060"/>
        <v>0</v>
      </c>
      <c r="DK533" s="6">
        <f t="shared" si="1061"/>
        <v>0</v>
      </c>
      <c r="DL533" s="6">
        <f t="shared" si="1062"/>
        <v>0</v>
      </c>
      <c r="DM533" s="6">
        <f t="shared" si="1063"/>
        <v>0</v>
      </c>
      <c r="DN533" s="6">
        <f t="shared" si="1064"/>
        <v>0</v>
      </c>
      <c r="DO533" s="6">
        <f t="shared" si="1065"/>
        <v>0</v>
      </c>
      <c r="DP533" s="6">
        <f t="shared" si="1066"/>
        <v>0</v>
      </c>
      <c r="DQ533" s="6">
        <f t="shared" si="1067"/>
        <v>0</v>
      </c>
      <c r="DR533" s="6">
        <f t="shared" si="1068"/>
        <v>0</v>
      </c>
      <c r="DS533" s="6">
        <f t="shared" si="1069"/>
        <v>0</v>
      </c>
      <c r="DT533" s="6">
        <f t="shared" si="1070"/>
        <v>0</v>
      </c>
      <c r="DU533" s="6">
        <f t="shared" si="1071"/>
        <v>0</v>
      </c>
      <c r="DV533" s="6">
        <f t="shared" si="1072"/>
        <v>0</v>
      </c>
      <c r="DW533" s="6">
        <f t="shared" si="1073"/>
        <v>0</v>
      </c>
      <c r="DX533" s="6">
        <f t="shared" si="1074"/>
        <v>0</v>
      </c>
      <c r="DY533" s="6" t="str">
        <f t="shared" si="1075"/>
        <v>               </v>
      </c>
      <c r="DZ533" s="8">
        <f t="shared" si="1137"/>
        <v>525</v>
      </c>
      <c r="EA533" s="19" t="str">
        <f t="shared" si="1076"/>
        <v/>
      </c>
      <c r="EB533" s="19" t="str">
        <f t="shared" si="1077"/>
        <v/>
      </c>
      <c r="EC533" s="19" t="str">
        <f t="shared" si="1078"/>
        <v/>
      </c>
      <c r="ED533" s="19" t="str">
        <f t="shared" si="1079"/>
        <v/>
      </c>
      <c r="EE533" s="19" t="str">
        <f t="shared" si="1080"/>
        <v/>
      </c>
      <c r="EF533" s="19" t="str">
        <f t="shared" si="1081"/>
        <v/>
      </c>
      <c r="EG533" s="19" t="str">
        <f t="shared" si="1082"/>
        <v/>
      </c>
      <c r="EH533" s="19" t="str">
        <f t="shared" si="1083"/>
        <v/>
      </c>
      <c r="EI533" s="19" t="str">
        <f t="shared" si="1084"/>
        <v/>
      </c>
      <c r="EJ533" s="19" t="str">
        <f t="shared" si="1085"/>
        <v/>
      </c>
      <c r="EK533" s="19" t="str">
        <f t="shared" si="1086"/>
        <v/>
      </c>
      <c r="EL533" s="19" t="str">
        <f t="shared" si="1087"/>
        <v/>
      </c>
      <c r="EM533" s="19" t="str">
        <f t="shared" si="1088"/>
        <v/>
      </c>
      <c r="EN533" s="19" t="str">
        <f t="shared" si="1089"/>
        <v/>
      </c>
      <c r="EO533" s="19" t="str">
        <f t="shared" si="1090"/>
        <v/>
      </c>
      <c r="EP533" s="19" t="str">
        <f t="shared" si="1091"/>
        <v/>
      </c>
      <c r="EQ533" s="19" t="str">
        <f t="shared" si="1092"/>
        <v/>
      </c>
      <c r="ER533" s="19" t="str">
        <f t="shared" si="1093"/>
        <v/>
      </c>
      <c r="ES533" s="19" t="str">
        <f t="shared" si="1094"/>
        <v/>
      </c>
      <c r="ET533" s="19" t="str">
        <f t="shared" si="1095"/>
        <v/>
      </c>
      <c r="EU533" s="19" t="str">
        <f t="shared" si="1096"/>
        <v/>
      </c>
      <c r="EV533" s="19" t="str">
        <f t="shared" si="1097"/>
        <v/>
      </c>
      <c r="EW533" s="19" t="str">
        <f t="shared" si="1098"/>
        <v/>
      </c>
      <c r="EX533" s="19" t="str">
        <f t="shared" si="1099"/>
        <v/>
      </c>
      <c r="EY533" s="19" t="str">
        <f t="shared" si="1100"/>
        <v/>
      </c>
      <c r="EZ533" s="19" t="str">
        <f t="shared" si="1101"/>
        <v/>
      </c>
      <c r="FA533" s="19" t="str">
        <f t="shared" si="1102"/>
        <v/>
      </c>
      <c r="FB533" s="19" t="str">
        <f t="shared" si="1103"/>
        <v/>
      </c>
      <c r="FC533" s="19" t="str">
        <f t="shared" si="1104"/>
        <v/>
      </c>
      <c r="FD533" s="19" t="str">
        <f t="shared" si="1105"/>
        <v/>
      </c>
      <c r="FE533" s="19"/>
      <c r="FF533" s="19"/>
    </row>
    <row r="534" spans="1:162" ht="24.95" customHeight="1">
      <c r="A534" s="38"/>
      <c r="B534" s="39"/>
      <c r="C534" s="24" t="str">
        <f t="shared" si="1044"/>
        <v>               </v>
      </c>
      <c r="D534" s="25" t="str">
        <f t="shared" si="1138"/>
        <v/>
      </c>
      <c r="E534" s="25">
        <f t="shared" si="1139"/>
        <v>0</v>
      </c>
      <c r="F534" s="6">
        <f t="shared" si="1106"/>
        <v>0</v>
      </c>
      <c r="G534" s="6">
        <f t="shared" si="1107"/>
        <v>0</v>
      </c>
      <c r="H534" s="6">
        <f t="shared" si="1108"/>
        <v>0</v>
      </c>
      <c r="I534" s="6">
        <f t="shared" si="1109"/>
        <v>0</v>
      </c>
      <c r="J534" s="6">
        <f t="shared" si="1110"/>
        <v>0</v>
      </c>
      <c r="K534" s="6">
        <f t="shared" si="1111"/>
        <v>0</v>
      </c>
      <c r="L534" s="6">
        <f t="shared" si="1112"/>
        <v>0</v>
      </c>
      <c r="M534" s="6">
        <f t="shared" si="1113"/>
        <v>0</v>
      </c>
      <c r="N534" s="6">
        <f t="shared" si="1114"/>
        <v>0</v>
      </c>
      <c r="O534" s="6">
        <f t="shared" si="1115"/>
        <v>0</v>
      </c>
      <c r="P534" s="6">
        <f t="shared" si="1116"/>
        <v>0</v>
      </c>
      <c r="Q534" s="6">
        <f t="shared" si="1117"/>
        <v>0</v>
      </c>
      <c r="R534" s="6">
        <f t="shared" si="1118"/>
        <v>0</v>
      </c>
      <c r="S534" s="6">
        <f t="shared" si="1119"/>
        <v>0</v>
      </c>
      <c r="T534" s="6">
        <f t="shared" si="1120"/>
        <v>0</v>
      </c>
      <c r="U534" s="6">
        <f t="shared" si="1121"/>
        <v>0</v>
      </c>
      <c r="V534" s="6">
        <f t="shared" si="1122"/>
        <v>0</v>
      </c>
      <c r="W534" s="6">
        <f t="shared" si="1123"/>
        <v>0</v>
      </c>
      <c r="X534" s="6">
        <f t="shared" si="1124"/>
        <v>0</v>
      </c>
      <c r="Y534" s="6">
        <f t="shared" si="1125"/>
        <v>0</v>
      </c>
      <c r="Z534" s="6">
        <f t="shared" si="1126"/>
        <v>0</v>
      </c>
      <c r="AA534" s="6">
        <f t="shared" si="1127"/>
        <v>0</v>
      </c>
      <c r="AB534" s="6">
        <f t="shared" si="1128"/>
        <v>0</v>
      </c>
      <c r="AC534" s="6">
        <f t="shared" si="1129"/>
        <v>0</v>
      </c>
      <c r="AD534" s="6">
        <f t="shared" si="1130"/>
        <v>0</v>
      </c>
      <c r="AE534" s="6">
        <f t="shared" si="1131"/>
        <v>0</v>
      </c>
      <c r="AF534" s="6">
        <f t="shared" si="1132"/>
        <v>0</v>
      </c>
      <c r="AG534" s="6">
        <f t="shared" si="1133"/>
        <v>0</v>
      </c>
      <c r="AH534" s="6">
        <f t="shared" si="1134"/>
        <v>0</v>
      </c>
      <c r="AI534" s="6">
        <f t="shared" si="1135"/>
        <v>0</v>
      </c>
      <c r="AJ534" s="7" t="str">
        <f t="shared" si="1136"/>
        <v>اأإبجدهوزحطيكلمنسعفصقرشتثخذضظغ</v>
      </c>
      <c r="AK534" s="6">
        <f t="shared" si="1140"/>
        <v>0</v>
      </c>
      <c r="AL534" s="6">
        <f t="shared" si="1141"/>
        <v>0</v>
      </c>
      <c r="AM534" s="6">
        <f t="shared" si="1142"/>
        <v>0</v>
      </c>
      <c r="AN534" s="6">
        <f t="shared" si="1143"/>
        <v>0</v>
      </c>
      <c r="AO534" s="6">
        <f t="shared" si="1144"/>
        <v>0</v>
      </c>
      <c r="AP534" s="6">
        <f t="shared" si="1145"/>
        <v>0</v>
      </c>
      <c r="AQ534" s="6">
        <f t="shared" si="1146"/>
        <v>0</v>
      </c>
      <c r="AR534" s="6">
        <f t="shared" si="1147"/>
        <v>0</v>
      </c>
      <c r="AS534" s="6">
        <f t="shared" si="1148"/>
        <v>0</v>
      </c>
      <c r="AT534" s="6">
        <f t="shared" si="1149"/>
        <v>0</v>
      </c>
      <c r="AU534" s="6">
        <f t="shared" si="1150"/>
        <v>0</v>
      </c>
      <c r="AV534" s="6">
        <f t="shared" si="1151"/>
        <v>0</v>
      </c>
      <c r="AW534" s="6">
        <f t="shared" si="1152"/>
        <v>0</v>
      </c>
      <c r="AX534" s="6">
        <f t="shared" si="1153"/>
        <v>0</v>
      </c>
      <c r="AY534" s="6">
        <f t="shared" si="1154"/>
        <v>0</v>
      </c>
      <c r="AZ534" s="6">
        <f t="shared" si="1155"/>
        <v>0</v>
      </c>
      <c r="BA534" s="6">
        <f t="shared" si="1156"/>
        <v>0</v>
      </c>
      <c r="BB534" s="6">
        <f t="shared" si="1157"/>
        <v>0</v>
      </c>
      <c r="BC534" s="6">
        <f t="shared" si="1158"/>
        <v>0</v>
      </c>
      <c r="BD534" s="6">
        <f t="shared" si="1159"/>
        <v>0</v>
      </c>
      <c r="BE534" s="6">
        <f t="shared" si="1160"/>
        <v>0</v>
      </c>
      <c r="BF534" s="6">
        <f t="shared" si="1161"/>
        <v>0</v>
      </c>
      <c r="BG534" s="6">
        <f t="shared" si="1162"/>
        <v>0</v>
      </c>
      <c r="BH534" s="6">
        <f t="shared" si="1163"/>
        <v>0</v>
      </c>
      <c r="BI534" s="6">
        <f t="shared" si="1164"/>
        <v>0</v>
      </c>
      <c r="BJ534" s="6">
        <f t="shared" si="1165"/>
        <v>0</v>
      </c>
      <c r="BK534" s="6">
        <f t="shared" si="1166"/>
        <v>0</v>
      </c>
      <c r="BL534" s="6">
        <f t="shared" si="1167"/>
        <v>0</v>
      </c>
      <c r="BM534" s="6">
        <f t="shared" si="1168"/>
        <v>0</v>
      </c>
      <c r="BN534" s="6">
        <f t="shared" si="1169"/>
        <v>0</v>
      </c>
      <c r="BP534" s="6">
        <f>SUM($AK$10:AK534)</f>
        <v>0</v>
      </c>
      <c r="BQ534" s="6">
        <f>SUM($AL$10:AL534)</f>
        <v>0</v>
      </c>
      <c r="BR534" s="6">
        <f>SUM($AM$10:AM534)</f>
        <v>0</v>
      </c>
      <c r="BS534" s="6">
        <f>SUM($AN$10:AN534)</f>
        <v>0</v>
      </c>
      <c r="BT534" s="6">
        <f>SUM($AO$10:AO534)</f>
        <v>0</v>
      </c>
      <c r="BU534" s="6">
        <f>SUM($AP$10:AP534)</f>
        <v>0</v>
      </c>
      <c r="BV534" s="6">
        <f>SUM($AQ$10:AQ534)</f>
        <v>0</v>
      </c>
      <c r="BW534" s="6">
        <f>SUM($AR$10:AR534)</f>
        <v>0</v>
      </c>
      <c r="BX534" s="6">
        <f>SUM($AS$10:AS534)</f>
        <v>0</v>
      </c>
      <c r="BY534" s="6">
        <f>SUM($AT$10:AT534)</f>
        <v>0</v>
      </c>
      <c r="BZ534" s="6">
        <f>SUM($AU$10:AU534)</f>
        <v>0</v>
      </c>
      <c r="CA534" s="6">
        <f>SUM($AV$10:AV534)</f>
        <v>0</v>
      </c>
      <c r="CB534" s="6">
        <f>SUM($AW$10:AW534)</f>
        <v>0</v>
      </c>
      <c r="CC534" s="6">
        <f>SUM($AX$10:AX534)</f>
        <v>0</v>
      </c>
      <c r="CD534" s="6">
        <f>SUM($AY$10:AY534)</f>
        <v>0</v>
      </c>
      <c r="CE534" s="6">
        <f>SUM($AZ$10:AZ534)</f>
        <v>0</v>
      </c>
      <c r="CF534" s="6">
        <f>SUM($BA$10:BA534)</f>
        <v>0</v>
      </c>
      <c r="CG534" s="6">
        <f>SUM($BB$10:BB534)</f>
        <v>0</v>
      </c>
      <c r="CH534" s="6">
        <f>SUM($BC$10:BC534)</f>
        <v>0</v>
      </c>
      <c r="CI534" s="6">
        <f>SUM($BD$10:BD534)</f>
        <v>0</v>
      </c>
      <c r="CJ534" s="6">
        <f>SUM($BE$10:BE534)</f>
        <v>0</v>
      </c>
      <c r="CK534" s="6">
        <f>SUM($BF$10:BF534)</f>
        <v>0</v>
      </c>
      <c r="CL534" s="6">
        <f>SUM($BG$10:BG534)</f>
        <v>0</v>
      </c>
      <c r="CM534" s="6">
        <f>SUM($BH$10:BH534)</f>
        <v>0</v>
      </c>
      <c r="CN534" s="6">
        <f>SUM($BI$10:BI534)</f>
        <v>0</v>
      </c>
      <c r="CO534" s="6">
        <f>SUM($BJ$10:BJ534)</f>
        <v>0</v>
      </c>
      <c r="CP534" s="6">
        <f>SUM($BK$10:BK534)</f>
        <v>0</v>
      </c>
      <c r="CQ534" s="6">
        <f>SUM($BL$10:BL534)</f>
        <v>0</v>
      </c>
      <c r="CR534" s="6">
        <f>SUM($BM$10:BM534)</f>
        <v>0</v>
      </c>
      <c r="CS534" s="6">
        <f>SUM($BN$10:BN534)</f>
        <v>0</v>
      </c>
      <c r="CU534" s="6">
        <f t="shared" si="1045"/>
        <v>0</v>
      </c>
      <c r="CV534" s="6">
        <f t="shared" si="1046"/>
        <v>0</v>
      </c>
      <c r="CW534" s="6">
        <f t="shared" si="1047"/>
        <v>0</v>
      </c>
      <c r="CX534" s="6">
        <f t="shared" si="1048"/>
        <v>0</v>
      </c>
      <c r="CY534" s="6">
        <f t="shared" si="1049"/>
        <v>0</v>
      </c>
      <c r="CZ534" s="6">
        <f t="shared" si="1050"/>
        <v>0</v>
      </c>
      <c r="DA534" s="6">
        <f t="shared" si="1051"/>
        <v>0</v>
      </c>
      <c r="DB534" s="6">
        <f t="shared" si="1052"/>
        <v>0</v>
      </c>
      <c r="DC534" s="6">
        <f t="shared" si="1053"/>
        <v>0</v>
      </c>
      <c r="DD534" s="6">
        <f t="shared" si="1054"/>
        <v>0</v>
      </c>
      <c r="DE534" s="6">
        <f t="shared" si="1055"/>
        <v>0</v>
      </c>
      <c r="DF534" s="6">
        <f t="shared" si="1056"/>
        <v>0</v>
      </c>
      <c r="DG534" s="6">
        <f t="shared" si="1057"/>
        <v>0</v>
      </c>
      <c r="DH534" s="6">
        <f t="shared" si="1058"/>
        <v>0</v>
      </c>
      <c r="DI534" s="6">
        <f t="shared" si="1059"/>
        <v>0</v>
      </c>
      <c r="DJ534" s="6">
        <f t="shared" si="1060"/>
        <v>0</v>
      </c>
      <c r="DK534" s="6">
        <f t="shared" si="1061"/>
        <v>0</v>
      </c>
      <c r="DL534" s="6">
        <f t="shared" si="1062"/>
        <v>0</v>
      </c>
      <c r="DM534" s="6">
        <f t="shared" si="1063"/>
        <v>0</v>
      </c>
      <c r="DN534" s="6">
        <f t="shared" si="1064"/>
        <v>0</v>
      </c>
      <c r="DO534" s="6">
        <f t="shared" si="1065"/>
        <v>0</v>
      </c>
      <c r="DP534" s="6">
        <f t="shared" si="1066"/>
        <v>0</v>
      </c>
      <c r="DQ534" s="6">
        <f t="shared" si="1067"/>
        <v>0</v>
      </c>
      <c r="DR534" s="6">
        <f t="shared" si="1068"/>
        <v>0</v>
      </c>
      <c r="DS534" s="6">
        <f t="shared" si="1069"/>
        <v>0</v>
      </c>
      <c r="DT534" s="6">
        <f t="shared" si="1070"/>
        <v>0</v>
      </c>
      <c r="DU534" s="6">
        <f t="shared" si="1071"/>
        <v>0</v>
      </c>
      <c r="DV534" s="6">
        <f t="shared" si="1072"/>
        <v>0</v>
      </c>
      <c r="DW534" s="6">
        <f t="shared" si="1073"/>
        <v>0</v>
      </c>
      <c r="DX534" s="6">
        <f t="shared" si="1074"/>
        <v>0</v>
      </c>
      <c r="DY534" s="6" t="str">
        <f t="shared" si="1075"/>
        <v>               </v>
      </c>
      <c r="DZ534" s="8">
        <f t="shared" si="1137"/>
        <v>526</v>
      </c>
      <c r="EA534" s="19" t="str">
        <f t="shared" si="1076"/>
        <v/>
      </c>
      <c r="EB534" s="19" t="str">
        <f t="shared" si="1077"/>
        <v/>
      </c>
      <c r="EC534" s="19" t="str">
        <f t="shared" si="1078"/>
        <v/>
      </c>
      <c r="ED534" s="19" t="str">
        <f t="shared" si="1079"/>
        <v/>
      </c>
      <c r="EE534" s="19" t="str">
        <f t="shared" si="1080"/>
        <v/>
      </c>
      <c r="EF534" s="19" t="str">
        <f t="shared" si="1081"/>
        <v/>
      </c>
      <c r="EG534" s="19" t="str">
        <f t="shared" si="1082"/>
        <v/>
      </c>
      <c r="EH534" s="19" t="str">
        <f t="shared" si="1083"/>
        <v/>
      </c>
      <c r="EI534" s="19" t="str">
        <f t="shared" si="1084"/>
        <v/>
      </c>
      <c r="EJ534" s="19" t="str">
        <f t="shared" si="1085"/>
        <v/>
      </c>
      <c r="EK534" s="19" t="str">
        <f t="shared" si="1086"/>
        <v/>
      </c>
      <c r="EL534" s="19" t="str">
        <f t="shared" si="1087"/>
        <v/>
      </c>
      <c r="EM534" s="19" t="str">
        <f t="shared" si="1088"/>
        <v/>
      </c>
      <c r="EN534" s="19" t="str">
        <f t="shared" si="1089"/>
        <v/>
      </c>
      <c r="EO534" s="19" t="str">
        <f t="shared" si="1090"/>
        <v/>
      </c>
      <c r="EP534" s="19" t="str">
        <f t="shared" si="1091"/>
        <v/>
      </c>
      <c r="EQ534" s="19" t="str">
        <f t="shared" si="1092"/>
        <v/>
      </c>
      <c r="ER534" s="19" t="str">
        <f t="shared" si="1093"/>
        <v/>
      </c>
      <c r="ES534" s="19" t="str">
        <f t="shared" si="1094"/>
        <v/>
      </c>
      <c r="ET534" s="19" t="str">
        <f t="shared" si="1095"/>
        <v/>
      </c>
      <c r="EU534" s="19" t="str">
        <f t="shared" si="1096"/>
        <v/>
      </c>
      <c r="EV534" s="19" t="str">
        <f t="shared" si="1097"/>
        <v/>
      </c>
      <c r="EW534" s="19" t="str">
        <f t="shared" si="1098"/>
        <v/>
      </c>
      <c r="EX534" s="19" t="str">
        <f t="shared" si="1099"/>
        <v/>
      </c>
      <c r="EY534" s="19" t="str">
        <f t="shared" si="1100"/>
        <v/>
      </c>
      <c r="EZ534" s="19" t="str">
        <f t="shared" si="1101"/>
        <v/>
      </c>
      <c r="FA534" s="19" t="str">
        <f t="shared" si="1102"/>
        <v/>
      </c>
      <c r="FB534" s="19" t="str">
        <f t="shared" si="1103"/>
        <v/>
      </c>
      <c r="FC534" s="19" t="str">
        <f t="shared" si="1104"/>
        <v/>
      </c>
      <c r="FD534" s="19" t="str">
        <f t="shared" si="1105"/>
        <v/>
      </c>
      <c r="FE534" s="19"/>
      <c r="FF534" s="19"/>
    </row>
    <row r="535" spans="1:162" ht="24.95" customHeight="1">
      <c r="A535" s="38"/>
      <c r="B535" s="39"/>
      <c r="C535" s="24" t="str">
        <f t="shared" si="1044"/>
        <v>               </v>
      </c>
      <c r="D535" s="25" t="str">
        <f t="shared" si="1138"/>
        <v/>
      </c>
      <c r="E535" s="25">
        <f t="shared" si="1139"/>
        <v>0</v>
      </c>
      <c r="F535" s="6">
        <f t="shared" si="1106"/>
        <v>0</v>
      </c>
      <c r="G535" s="6">
        <f t="shared" si="1107"/>
        <v>0</v>
      </c>
      <c r="H535" s="6">
        <f t="shared" si="1108"/>
        <v>0</v>
      </c>
      <c r="I535" s="6">
        <f t="shared" si="1109"/>
        <v>0</v>
      </c>
      <c r="J535" s="6">
        <f t="shared" si="1110"/>
        <v>0</v>
      </c>
      <c r="K535" s="6">
        <f t="shared" si="1111"/>
        <v>0</v>
      </c>
      <c r="L535" s="6">
        <f t="shared" si="1112"/>
        <v>0</v>
      </c>
      <c r="M535" s="6">
        <f t="shared" si="1113"/>
        <v>0</v>
      </c>
      <c r="N535" s="6">
        <f t="shared" si="1114"/>
        <v>0</v>
      </c>
      <c r="O535" s="6">
        <f t="shared" si="1115"/>
        <v>0</v>
      </c>
      <c r="P535" s="6">
        <f t="shared" si="1116"/>
        <v>0</v>
      </c>
      <c r="Q535" s="6">
        <f t="shared" si="1117"/>
        <v>0</v>
      </c>
      <c r="R535" s="6">
        <f t="shared" si="1118"/>
        <v>0</v>
      </c>
      <c r="S535" s="6">
        <f t="shared" si="1119"/>
        <v>0</v>
      </c>
      <c r="T535" s="6">
        <f t="shared" si="1120"/>
        <v>0</v>
      </c>
      <c r="U535" s="6">
        <f t="shared" si="1121"/>
        <v>0</v>
      </c>
      <c r="V535" s="6">
        <f t="shared" si="1122"/>
        <v>0</v>
      </c>
      <c r="W535" s="6">
        <f t="shared" si="1123"/>
        <v>0</v>
      </c>
      <c r="X535" s="6">
        <f t="shared" si="1124"/>
        <v>0</v>
      </c>
      <c r="Y535" s="6">
        <f t="shared" si="1125"/>
        <v>0</v>
      </c>
      <c r="Z535" s="6">
        <f t="shared" si="1126"/>
        <v>0</v>
      </c>
      <c r="AA535" s="6">
        <f t="shared" si="1127"/>
        <v>0</v>
      </c>
      <c r="AB535" s="6">
        <f t="shared" si="1128"/>
        <v>0</v>
      </c>
      <c r="AC535" s="6">
        <f t="shared" si="1129"/>
        <v>0</v>
      </c>
      <c r="AD535" s="6">
        <f t="shared" si="1130"/>
        <v>0</v>
      </c>
      <c r="AE535" s="6">
        <f t="shared" si="1131"/>
        <v>0</v>
      </c>
      <c r="AF535" s="6">
        <f t="shared" si="1132"/>
        <v>0</v>
      </c>
      <c r="AG535" s="6">
        <f t="shared" si="1133"/>
        <v>0</v>
      </c>
      <c r="AH535" s="6">
        <f t="shared" si="1134"/>
        <v>0</v>
      </c>
      <c r="AI535" s="6">
        <f t="shared" si="1135"/>
        <v>0</v>
      </c>
      <c r="AJ535" s="7" t="str">
        <f t="shared" si="1136"/>
        <v>اأإبجدهوزحطيكلمنسعفصقرشتثخذضظغ</v>
      </c>
      <c r="AK535" s="6">
        <f t="shared" si="1140"/>
        <v>0</v>
      </c>
      <c r="AL535" s="6">
        <f t="shared" si="1141"/>
        <v>0</v>
      </c>
      <c r="AM535" s="6">
        <f t="shared" si="1142"/>
        <v>0</v>
      </c>
      <c r="AN535" s="6">
        <f t="shared" si="1143"/>
        <v>0</v>
      </c>
      <c r="AO535" s="6">
        <f t="shared" si="1144"/>
        <v>0</v>
      </c>
      <c r="AP535" s="6">
        <f t="shared" si="1145"/>
        <v>0</v>
      </c>
      <c r="AQ535" s="6">
        <f t="shared" si="1146"/>
        <v>0</v>
      </c>
      <c r="AR535" s="6">
        <f t="shared" si="1147"/>
        <v>0</v>
      </c>
      <c r="AS535" s="6">
        <f t="shared" si="1148"/>
        <v>0</v>
      </c>
      <c r="AT535" s="6">
        <f t="shared" si="1149"/>
        <v>0</v>
      </c>
      <c r="AU535" s="6">
        <f t="shared" si="1150"/>
        <v>0</v>
      </c>
      <c r="AV535" s="6">
        <f t="shared" si="1151"/>
        <v>0</v>
      </c>
      <c r="AW535" s="6">
        <f t="shared" si="1152"/>
        <v>0</v>
      </c>
      <c r="AX535" s="6">
        <f t="shared" si="1153"/>
        <v>0</v>
      </c>
      <c r="AY535" s="6">
        <f t="shared" si="1154"/>
        <v>0</v>
      </c>
      <c r="AZ535" s="6">
        <f t="shared" si="1155"/>
        <v>0</v>
      </c>
      <c r="BA535" s="6">
        <f t="shared" si="1156"/>
        <v>0</v>
      </c>
      <c r="BB535" s="6">
        <f t="shared" si="1157"/>
        <v>0</v>
      </c>
      <c r="BC535" s="6">
        <f t="shared" si="1158"/>
        <v>0</v>
      </c>
      <c r="BD535" s="6">
        <f t="shared" si="1159"/>
        <v>0</v>
      </c>
      <c r="BE535" s="6">
        <f t="shared" si="1160"/>
        <v>0</v>
      </c>
      <c r="BF535" s="6">
        <f t="shared" si="1161"/>
        <v>0</v>
      </c>
      <c r="BG535" s="6">
        <f t="shared" si="1162"/>
        <v>0</v>
      </c>
      <c r="BH535" s="6">
        <f t="shared" si="1163"/>
        <v>0</v>
      </c>
      <c r="BI535" s="6">
        <f t="shared" si="1164"/>
        <v>0</v>
      </c>
      <c r="BJ535" s="6">
        <f t="shared" si="1165"/>
        <v>0</v>
      </c>
      <c r="BK535" s="6">
        <f t="shared" si="1166"/>
        <v>0</v>
      </c>
      <c r="BL535" s="6">
        <f t="shared" si="1167"/>
        <v>0</v>
      </c>
      <c r="BM535" s="6">
        <f t="shared" si="1168"/>
        <v>0</v>
      </c>
      <c r="BN535" s="6">
        <f t="shared" si="1169"/>
        <v>0</v>
      </c>
      <c r="BP535" s="6">
        <f>SUM($AK$10:AK535)</f>
        <v>0</v>
      </c>
      <c r="BQ535" s="6">
        <f>SUM($AL$10:AL535)</f>
        <v>0</v>
      </c>
      <c r="BR535" s="6">
        <f>SUM($AM$10:AM535)</f>
        <v>0</v>
      </c>
      <c r="BS535" s="6">
        <f>SUM($AN$10:AN535)</f>
        <v>0</v>
      </c>
      <c r="BT535" s="6">
        <f>SUM($AO$10:AO535)</f>
        <v>0</v>
      </c>
      <c r="BU535" s="6">
        <f>SUM($AP$10:AP535)</f>
        <v>0</v>
      </c>
      <c r="BV535" s="6">
        <f>SUM($AQ$10:AQ535)</f>
        <v>0</v>
      </c>
      <c r="BW535" s="6">
        <f>SUM($AR$10:AR535)</f>
        <v>0</v>
      </c>
      <c r="BX535" s="6">
        <f>SUM($AS$10:AS535)</f>
        <v>0</v>
      </c>
      <c r="BY535" s="6">
        <f>SUM($AT$10:AT535)</f>
        <v>0</v>
      </c>
      <c r="BZ535" s="6">
        <f>SUM($AU$10:AU535)</f>
        <v>0</v>
      </c>
      <c r="CA535" s="6">
        <f>SUM($AV$10:AV535)</f>
        <v>0</v>
      </c>
      <c r="CB535" s="6">
        <f>SUM($AW$10:AW535)</f>
        <v>0</v>
      </c>
      <c r="CC535" s="6">
        <f>SUM($AX$10:AX535)</f>
        <v>0</v>
      </c>
      <c r="CD535" s="6">
        <f>SUM($AY$10:AY535)</f>
        <v>0</v>
      </c>
      <c r="CE535" s="6">
        <f>SUM($AZ$10:AZ535)</f>
        <v>0</v>
      </c>
      <c r="CF535" s="6">
        <f>SUM($BA$10:BA535)</f>
        <v>0</v>
      </c>
      <c r="CG535" s="6">
        <f>SUM($BB$10:BB535)</f>
        <v>0</v>
      </c>
      <c r="CH535" s="6">
        <f>SUM($BC$10:BC535)</f>
        <v>0</v>
      </c>
      <c r="CI535" s="6">
        <f>SUM($BD$10:BD535)</f>
        <v>0</v>
      </c>
      <c r="CJ535" s="6">
        <f>SUM($BE$10:BE535)</f>
        <v>0</v>
      </c>
      <c r="CK535" s="6">
        <f>SUM($BF$10:BF535)</f>
        <v>0</v>
      </c>
      <c r="CL535" s="6">
        <f>SUM($BG$10:BG535)</f>
        <v>0</v>
      </c>
      <c r="CM535" s="6">
        <f>SUM($BH$10:BH535)</f>
        <v>0</v>
      </c>
      <c r="CN535" s="6">
        <f>SUM($BI$10:BI535)</f>
        <v>0</v>
      </c>
      <c r="CO535" s="6">
        <f>SUM($BJ$10:BJ535)</f>
        <v>0</v>
      </c>
      <c r="CP535" s="6">
        <f>SUM($BK$10:BK535)</f>
        <v>0</v>
      </c>
      <c r="CQ535" s="6">
        <f>SUM($BL$10:BL535)</f>
        <v>0</v>
      </c>
      <c r="CR535" s="6">
        <f>SUM($BM$10:BM535)</f>
        <v>0</v>
      </c>
      <c r="CS535" s="6">
        <f>SUM($BN$10:BN535)</f>
        <v>0</v>
      </c>
      <c r="CU535" s="6">
        <f t="shared" si="1045"/>
        <v>0</v>
      </c>
      <c r="CV535" s="6">
        <f t="shared" si="1046"/>
        <v>0</v>
      </c>
      <c r="CW535" s="6">
        <f t="shared" si="1047"/>
        <v>0</v>
      </c>
      <c r="CX535" s="6">
        <f t="shared" si="1048"/>
        <v>0</v>
      </c>
      <c r="CY535" s="6">
        <f t="shared" si="1049"/>
        <v>0</v>
      </c>
      <c r="CZ535" s="6">
        <f t="shared" si="1050"/>
        <v>0</v>
      </c>
      <c r="DA535" s="6">
        <f t="shared" si="1051"/>
        <v>0</v>
      </c>
      <c r="DB535" s="6">
        <f t="shared" si="1052"/>
        <v>0</v>
      </c>
      <c r="DC535" s="6">
        <f t="shared" si="1053"/>
        <v>0</v>
      </c>
      <c r="DD535" s="6">
        <f t="shared" si="1054"/>
        <v>0</v>
      </c>
      <c r="DE535" s="6">
        <f t="shared" si="1055"/>
        <v>0</v>
      </c>
      <c r="DF535" s="6">
        <f t="shared" si="1056"/>
        <v>0</v>
      </c>
      <c r="DG535" s="6">
        <f t="shared" si="1057"/>
        <v>0</v>
      </c>
      <c r="DH535" s="6">
        <f t="shared" si="1058"/>
        <v>0</v>
      </c>
      <c r="DI535" s="6">
        <f t="shared" si="1059"/>
        <v>0</v>
      </c>
      <c r="DJ535" s="6">
        <f t="shared" si="1060"/>
        <v>0</v>
      </c>
      <c r="DK535" s="6">
        <f t="shared" si="1061"/>
        <v>0</v>
      </c>
      <c r="DL535" s="6">
        <f t="shared" si="1062"/>
        <v>0</v>
      </c>
      <c r="DM535" s="6">
        <f t="shared" si="1063"/>
        <v>0</v>
      </c>
      <c r="DN535" s="6">
        <f t="shared" si="1064"/>
        <v>0</v>
      </c>
      <c r="DO535" s="6">
        <f t="shared" si="1065"/>
        <v>0</v>
      </c>
      <c r="DP535" s="6">
        <f t="shared" si="1066"/>
        <v>0</v>
      </c>
      <c r="DQ535" s="6">
        <f t="shared" si="1067"/>
        <v>0</v>
      </c>
      <c r="DR535" s="6">
        <f t="shared" si="1068"/>
        <v>0</v>
      </c>
      <c r="DS535" s="6">
        <f t="shared" si="1069"/>
        <v>0</v>
      </c>
      <c r="DT535" s="6">
        <f t="shared" si="1070"/>
        <v>0</v>
      </c>
      <c r="DU535" s="6">
        <f t="shared" si="1071"/>
        <v>0</v>
      </c>
      <c r="DV535" s="6">
        <f t="shared" si="1072"/>
        <v>0</v>
      </c>
      <c r="DW535" s="6">
        <f t="shared" si="1073"/>
        <v>0</v>
      </c>
      <c r="DX535" s="6">
        <f t="shared" si="1074"/>
        <v>0</v>
      </c>
      <c r="DY535" s="6" t="str">
        <f t="shared" si="1075"/>
        <v>               </v>
      </c>
      <c r="DZ535" s="8">
        <f t="shared" si="1137"/>
        <v>527</v>
      </c>
      <c r="EA535" s="19" t="str">
        <f t="shared" si="1076"/>
        <v/>
      </c>
      <c r="EB535" s="19" t="str">
        <f t="shared" si="1077"/>
        <v/>
      </c>
      <c r="EC535" s="19" t="str">
        <f t="shared" si="1078"/>
        <v/>
      </c>
      <c r="ED535" s="19" t="str">
        <f t="shared" si="1079"/>
        <v/>
      </c>
      <c r="EE535" s="19" t="str">
        <f t="shared" si="1080"/>
        <v/>
      </c>
      <c r="EF535" s="19" t="str">
        <f t="shared" si="1081"/>
        <v/>
      </c>
      <c r="EG535" s="19" t="str">
        <f t="shared" si="1082"/>
        <v/>
      </c>
      <c r="EH535" s="19" t="str">
        <f t="shared" si="1083"/>
        <v/>
      </c>
      <c r="EI535" s="19" t="str">
        <f t="shared" si="1084"/>
        <v/>
      </c>
      <c r="EJ535" s="19" t="str">
        <f t="shared" si="1085"/>
        <v/>
      </c>
      <c r="EK535" s="19" t="str">
        <f t="shared" si="1086"/>
        <v/>
      </c>
      <c r="EL535" s="19" t="str">
        <f t="shared" si="1087"/>
        <v/>
      </c>
      <c r="EM535" s="19" t="str">
        <f t="shared" si="1088"/>
        <v/>
      </c>
      <c r="EN535" s="19" t="str">
        <f t="shared" si="1089"/>
        <v/>
      </c>
      <c r="EO535" s="19" t="str">
        <f t="shared" si="1090"/>
        <v/>
      </c>
      <c r="EP535" s="19" t="str">
        <f t="shared" si="1091"/>
        <v/>
      </c>
      <c r="EQ535" s="19" t="str">
        <f t="shared" si="1092"/>
        <v/>
      </c>
      <c r="ER535" s="19" t="str">
        <f t="shared" si="1093"/>
        <v/>
      </c>
      <c r="ES535" s="19" t="str">
        <f t="shared" si="1094"/>
        <v/>
      </c>
      <c r="ET535" s="19" t="str">
        <f t="shared" si="1095"/>
        <v/>
      </c>
      <c r="EU535" s="19" t="str">
        <f t="shared" si="1096"/>
        <v/>
      </c>
      <c r="EV535" s="19" t="str">
        <f t="shared" si="1097"/>
        <v/>
      </c>
      <c r="EW535" s="19" t="str">
        <f t="shared" si="1098"/>
        <v/>
      </c>
      <c r="EX535" s="19" t="str">
        <f t="shared" si="1099"/>
        <v/>
      </c>
      <c r="EY535" s="19" t="str">
        <f t="shared" si="1100"/>
        <v/>
      </c>
      <c r="EZ535" s="19" t="str">
        <f t="shared" si="1101"/>
        <v/>
      </c>
      <c r="FA535" s="19" t="str">
        <f t="shared" si="1102"/>
        <v/>
      </c>
      <c r="FB535" s="19" t="str">
        <f t="shared" si="1103"/>
        <v/>
      </c>
      <c r="FC535" s="19" t="str">
        <f t="shared" si="1104"/>
        <v/>
      </c>
      <c r="FD535" s="19" t="str">
        <f t="shared" si="1105"/>
        <v/>
      </c>
      <c r="FE535" s="19"/>
      <c r="FF535" s="19"/>
    </row>
    <row r="536" spans="1:162" ht="24.95" customHeight="1">
      <c r="A536" s="38"/>
      <c r="B536" s="39"/>
      <c r="C536" s="24" t="str">
        <f t="shared" si="1044"/>
        <v>               </v>
      </c>
      <c r="D536" s="25" t="str">
        <f t="shared" si="1138"/>
        <v/>
      </c>
      <c r="E536" s="25">
        <f t="shared" si="1139"/>
        <v>0</v>
      </c>
      <c r="F536" s="6">
        <f t="shared" si="1106"/>
        <v>0</v>
      </c>
      <c r="G536" s="6">
        <f t="shared" si="1107"/>
        <v>0</v>
      </c>
      <c r="H536" s="6">
        <f t="shared" si="1108"/>
        <v>0</v>
      </c>
      <c r="I536" s="6">
        <f t="shared" si="1109"/>
        <v>0</v>
      </c>
      <c r="J536" s="6">
        <f t="shared" si="1110"/>
        <v>0</v>
      </c>
      <c r="K536" s="6">
        <f t="shared" si="1111"/>
        <v>0</v>
      </c>
      <c r="L536" s="6">
        <f t="shared" si="1112"/>
        <v>0</v>
      </c>
      <c r="M536" s="6">
        <f t="shared" si="1113"/>
        <v>0</v>
      </c>
      <c r="N536" s="6">
        <f t="shared" si="1114"/>
        <v>0</v>
      </c>
      <c r="O536" s="6">
        <f t="shared" si="1115"/>
        <v>0</v>
      </c>
      <c r="P536" s="6">
        <f t="shared" si="1116"/>
        <v>0</v>
      </c>
      <c r="Q536" s="6">
        <f t="shared" si="1117"/>
        <v>0</v>
      </c>
      <c r="R536" s="6">
        <f t="shared" si="1118"/>
        <v>0</v>
      </c>
      <c r="S536" s="6">
        <f t="shared" si="1119"/>
        <v>0</v>
      </c>
      <c r="T536" s="6">
        <f t="shared" si="1120"/>
        <v>0</v>
      </c>
      <c r="U536" s="6">
        <f t="shared" si="1121"/>
        <v>0</v>
      </c>
      <c r="V536" s="6">
        <f t="shared" si="1122"/>
        <v>0</v>
      </c>
      <c r="W536" s="6">
        <f t="shared" si="1123"/>
        <v>0</v>
      </c>
      <c r="X536" s="6">
        <f t="shared" si="1124"/>
        <v>0</v>
      </c>
      <c r="Y536" s="6">
        <f t="shared" si="1125"/>
        <v>0</v>
      </c>
      <c r="Z536" s="6">
        <f t="shared" si="1126"/>
        <v>0</v>
      </c>
      <c r="AA536" s="6">
        <f t="shared" si="1127"/>
        <v>0</v>
      </c>
      <c r="AB536" s="6">
        <f t="shared" si="1128"/>
        <v>0</v>
      </c>
      <c r="AC536" s="6">
        <f t="shared" si="1129"/>
        <v>0</v>
      </c>
      <c r="AD536" s="6">
        <f t="shared" si="1130"/>
        <v>0</v>
      </c>
      <c r="AE536" s="6">
        <f t="shared" si="1131"/>
        <v>0</v>
      </c>
      <c r="AF536" s="6">
        <f t="shared" si="1132"/>
        <v>0</v>
      </c>
      <c r="AG536" s="6">
        <f t="shared" si="1133"/>
        <v>0</v>
      </c>
      <c r="AH536" s="6">
        <f t="shared" si="1134"/>
        <v>0</v>
      </c>
      <c r="AI536" s="6">
        <f t="shared" si="1135"/>
        <v>0</v>
      </c>
      <c r="AJ536" s="7" t="str">
        <f t="shared" si="1136"/>
        <v>اأإبجدهوزحطيكلمنسعفصقرشتثخذضظغ</v>
      </c>
      <c r="AK536" s="6">
        <f t="shared" si="1140"/>
        <v>0</v>
      </c>
      <c r="AL536" s="6">
        <f t="shared" si="1141"/>
        <v>0</v>
      </c>
      <c r="AM536" s="6">
        <f t="shared" si="1142"/>
        <v>0</v>
      </c>
      <c r="AN536" s="6">
        <f t="shared" si="1143"/>
        <v>0</v>
      </c>
      <c r="AO536" s="6">
        <f t="shared" si="1144"/>
        <v>0</v>
      </c>
      <c r="AP536" s="6">
        <f t="shared" si="1145"/>
        <v>0</v>
      </c>
      <c r="AQ536" s="6">
        <f t="shared" si="1146"/>
        <v>0</v>
      </c>
      <c r="AR536" s="6">
        <f t="shared" si="1147"/>
        <v>0</v>
      </c>
      <c r="AS536" s="6">
        <f t="shared" si="1148"/>
        <v>0</v>
      </c>
      <c r="AT536" s="6">
        <f t="shared" si="1149"/>
        <v>0</v>
      </c>
      <c r="AU536" s="6">
        <f t="shared" si="1150"/>
        <v>0</v>
      </c>
      <c r="AV536" s="6">
        <f t="shared" si="1151"/>
        <v>0</v>
      </c>
      <c r="AW536" s="6">
        <f t="shared" si="1152"/>
        <v>0</v>
      </c>
      <c r="AX536" s="6">
        <f t="shared" si="1153"/>
        <v>0</v>
      </c>
      <c r="AY536" s="6">
        <f t="shared" si="1154"/>
        <v>0</v>
      </c>
      <c r="AZ536" s="6">
        <f t="shared" si="1155"/>
        <v>0</v>
      </c>
      <c r="BA536" s="6">
        <f t="shared" si="1156"/>
        <v>0</v>
      </c>
      <c r="BB536" s="6">
        <f t="shared" si="1157"/>
        <v>0</v>
      </c>
      <c r="BC536" s="6">
        <f t="shared" si="1158"/>
        <v>0</v>
      </c>
      <c r="BD536" s="6">
        <f t="shared" si="1159"/>
        <v>0</v>
      </c>
      <c r="BE536" s="6">
        <f t="shared" si="1160"/>
        <v>0</v>
      </c>
      <c r="BF536" s="6">
        <f t="shared" si="1161"/>
        <v>0</v>
      </c>
      <c r="BG536" s="6">
        <f t="shared" si="1162"/>
        <v>0</v>
      </c>
      <c r="BH536" s="6">
        <f t="shared" si="1163"/>
        <v>0</v>
      </c>
      <c r="BI536" s="6">
        <f t="shared" si="1164"/>
        <v>0</v>
      </c>
      <c r="BJ536" s="6">
        <f t="shared" si="1165"/>
        <v>0</v>
      </c>
      <c r="BK536" s="6">
        <f t="shared" si="1166"/>
        <v>0</v>
      </c>
      <c r="BL536" s="6">
        <f t="shared" si="1167"/>
        <v>0</v>
      </c>
      <c r="BM536" s="6">
        <f t="shared" si="1168"/>
        <v>0</v>
      </c>
      <c r="BN536" s="6">
        <f t="shared" si="1169"/>
        <v>0</v>
      </c>
      <c r="BP536" s="6">
        <f>SUM($AK$10:AK536)</f>
        <v>0</v>
      </c>
      <c r="BQ536" s="6">
        <f>SUM($AL$10:AL536)</f>
        <v>0</v>
      </c>
      <c r="BR536" s="6">
        <f>SUM($AM$10:AM536)</f>
        <v>0</v>
      </c>
      <c r="BS536" s="6">
        <f>SUM($AN$10:AN536)</f>
        <v>0</v>
      </c>
      <c r="BT536" s="6">
        <f>SUM($AO$10:AO536)</f>
        <v>0</v>
      </c>
      <c r="BU536" s="6">
        <f>SUM($AP$10:AP536)</f>
        <v>0</v>
      </c>
      <c r="BV536" s="6">
        <f>SUM($AQ$10:AQ536)</f>
        <v>0</v>
      </c>
      <c r="BW536" s="6">
        <f>SUM($AR$10:AR536)</f>
        <v>0</v>
      </c>
      <c r="BX536" s="6">
        <f>SUM($AS$10:AS536)</f>
        <v>0</v>
      </c>
      <c r="BY536" s="6">
        <f>SUM($AT$10:AT536)</f>
        <v>0</v>
      </c>
      <c r="BZ536" s="6">
        <f>SUM($AU$10:AU536)</f>
        <v>0</v>
      </c>
      <c r="CA536" s="6">
        <f>SUM($AV$10:AV536)</f>
        <v>0</v>
      </c>
      <c r="CB536" s="6">
        <f>SUM($AW$10:AW536)</f>
        <v>0</v>
      </c>
      <c r="CC536" s="6">
        <f>SUM($AX$10:AX536)</f>
        <v>0</v>
      </c>
      <c r="CD536" s="6">
        <f>SUM($AY$10:AY536)</f>
        <v>0</v>
      </c>
      <c r="CE536" s="6">
        <f>SUM($AZ$10:AZ536)</f>
        <v>0</v>
      </c>
      <c r="CF536" s="6">
        <f>SUM($BA$10:BA536)</f>
        <v>0</v>
      </c>
      <c r="CG536" s="6">
        <f>SUM($BB$10:BB536)</f>
        <v>0</v>
      </c>
      <c r="CH536" s="6">
        <f>SUM($BC$10:BC536)</f>
        <v>0</v>
      </c>
      <c r="CI536" s="6">
        <f>SUM($BD$10:BD536)</f>
        <v>0</v>
      </c>
      <c r="CJ536" s="6">
        <f>SUM($BE$10:BE536)</f>
        <v>0</v>
      </c>
      <c r="CK536" s="6">
        <f>SUM($BF$10:BF536)</f>
        <v>0</v>
      </c>
      <c r="CL536" s="6">
        <f>SUM($BG$10:BG536)</f>
        <v>0</v>
      </c>
      <c r="CM536" s="6">
        <f>SUM($BH$10:BH536)</f>
        <v>0</v>
      </c>
      <c r="CN536" s="6">
        <f>SUM($BI$10:BI536)</f>
        <v>0</v>
      </c>
      <c r="CO536" s="6">
        <f>SUM($BJ$10:BJ536)</f>
        <v>0</v>
      </c>
      <c r="CP536" s="6">
        <f>SUM($BK$10:BK536)</f>
        <v>0</v>
      </c>
      <c r="CQ536" s="6">
        <f>SUM($BL$10:BL536)</f>
        <v>0</v>
      </c>
      <c r="CR536" s="6">
        <f>SUM($BM$10:BM536)</f>
        <v>0</v>
      </c>
      <c r="CS536" s="6">
        <f>SUM($BN$10:BN536)</f>
        <v>0</v>
      </c>
      <c r="CU536" s="6">
        <f t="shared" si="1045"/>
        <v>0</v>
      </c>
      <c r="CV536" s="6">
        <f t="shared" si="1046"/>
        <v>0</v>
      </c>
      <c r="CW536" s="6">
        <f t="shared" si="1047"/>
        <v>0</v>
      </c>
      <c r="CX536" s="6">
        <f t="shared" si="1048"/>
        <v>0</v>
      </c>
      <c r="CY536" s="6">
        <f t="shared" si="1049"/>
        <v>0</v>
      </c>
      <c r="CZ536" s="6">
        <f t="shared" si="1050"/>
        <v>0</v>
      </c>
      <c r="DA536" s="6">
        <f t="shared" si="1051"/>
        <v>0</v>
      </c>
      <c r="DB536" s="6">
        <f t="shared" si="1052"/>
        <v>0</v>
      </c>
      <c r="DC536" s="6">
        <f t="shared" si="1053"/>
        <v>0</v>
      </c>
      <c r="DD536" s="6">
        <f t="shared" si="1054"/>
        <v>0</v>
      </c>
      <c r="DE536" s="6">
        <f t="shared" si="1055"/>
        <v>0</v>
      </c>
      <c r="DF536" s="6">
        <f t="shared" si="1056"/>
        <v>0</v>
      </c>
      <c r="DG536" s="6">
        <f t="shared" si="1057"/>
        <v>0</v>
      </c>
      <c r="DH536" s="6">
        <f t="shared" si="1058"/>
        <v>0</v>
      </c>
      <c r="DI536" s="6">
        <f t="shared" si="1059"/>
        <v>0</v>
      </c>
      <c r="DJ536" s="6">
        <f t="shared" si="1060"/>
        <v>0</v>
      </c>
      <c r="DK536" s="6">
        <f t="shared" si="1061"/>
        <v>0</v>
      </c>
      <c r="DL536" s="6">
        <f t="shared" si="1062"/>
        <v>0</v>
      </c>
      <c r="DM536" s="6">
        <f t="shared" si="1063"/>
        <v>0</v>
      </c>
      <c r="DN536" s="6">
        <f t="shared" si="1064"/>
        <v>0</v>
      </c>
      <c r="DO536" s="6">
        <f t="shared" si="1065"/>
        <v>0</v>
      </c>
      <c r="DP536" s="6">
        <f t="shared" si="1066"/>
        <v>0</v>
      </c>
      <c r="DQ536" s="6">
        <f t="shared" si="1067"/>
        <v>0</v>
      </c>
      <c r="DR536" s="6">
        <f t="shared" si="1068"/>
        <v>0</v>
      </c>
      <c r="DS536" s="6">
        <f t="shared" si="1069"/>
        <v>0</v>
      </c>
      <c r="DT536" s="6">
        <f t="shared" si="1070"/>
        <v>0</v>
      </c>
      <c r="DU536" s="6">
        <f t="shared" si="1071"/>
        <v>0</v>
      </c>
      <c r="DV536" s="6">
        <f t="shared" si="1072"/>
        <v>0</v>
      </c>
      <c r="DW536" s="6">
        <f t="shared" si="1073"/>
        <v>0</v>
      </c>
      <c r="DX536" s="6">
        <f t="shared" si="1074"/>
        <v>0</v>
      </c>
      <c r="DY536" s="6" t="str">
        <f t="shared" si="1075"/>
        <v>               </v>
      </c>
      <c r="DZ536" s="8">
        <f t="shared" si="1137"/>
        <v>528</v>
      </c>
      <c r="EA536" s="19" t="str">
        <f t="shared" si="1076"/>
        <v/>
      </c>
      <c r="EB536" s="19" t="str">
        <f t="shared" si="1077"/>
        <v/>
      </c>
      <c r="EC536" s="19" t="str">
        <f t="shared" si="1078"/>
        <v/>
      </c>
      <c r="ED536" s="19" t="str">
        <f t="shared" si="1079"/>
        <v/>
      </c>
      <c r="EE536" s="19" t="str">
        <f t="shared" si="1080"/>
        <v/>
      </c>
      <c r="EF536" s="19" t="str">
        <f t="shared" si="1081"/>
        <v/>
      </c>
      <c r="EG536" s="19" t="str">
        <f t="shared" si="1082"/>
        <v/>
      </c>
      <c r="EH536" s="19" t="str">
        <f t="shared" si="1083"/>
        <v/>
      </c>
      <c r="EI536" s="19" t="str">
        <f t="shared" si="1084"/>
        <v/>
      </c>
      <c r="EJ536" s="19" t="str">
        <f t="shared" si="1085"/>
        <v/>
      </c>
      <c r="EK536" s="19" t="str">
        <f t="shared" si="1086"/>
        <v/>
      </c>
      <c r="EL536" s="19" t="str">
        <f t="shared" si="1087"/>
        <v/>
      </c>
      <c r="EM536" s="19" t="str">
        <f t="shared" si="1088"/>
        <v/>
      </c>
      <c r="EN536" s="19" t="str">
        <f t="shared" si="1089"/>
        <v/>
      </c>
      <c r="EO536" s="19" t="str">
        <f t="shared" si="1090"/>
        <v/>
      </c>
      <c r="EP536" s="19" t="str">
        <f t="shared" si="1091"/>
        <v/>
      </c>
      <c r="EQ536" s="19" t="str">
        <f t="shared" si="1092"/>
        <v/>
      </c>
      <c r="ER536" s="19" t="str">
        <f t="shared" si="1093"/>
        <v/>
      </c>
      <c r="ES536" s="19" t="str">
        <f t="shared" si="1094"/>
        <v/>
      </c>
      <c r="ET536" s="19" t="str">
        <f t="shared" si="1095"/>
        <v/>
      </c>
      <c r="EU536" s="19" t="str">
        <f t="shared" si="1096"/>
        <v/>
      </c>
      <c r="EV536" s="19" t="str">
        <f t="shared" si="1097"/>
        <v/>
      </c>
      <c r="EW536" s="19" t="str">
        <f t="shared" si="1098"/>
        <v/>
      </c>
      <c r="EX536" s="19" t="str">
        <f t="shared" si="1099"/>
        <v/>
      </c>
      <c r="EY536" s="19" t="str">
        <f t="shared" si="1100"/>
        <v/>
      </c>
      <c r="EZ536" s="19" t="str">
        <f t="shared" si="1101"/>
        <v/>
      </c>
      <c r="FA536" s="19" t="str">
        <f t="shared" si="1102"/>
        <v/>
      </c>
      <c r="FB536" s="19" t="str">
        <f t="shared" si="1103"/>
        <v/>
      </c>
      <c r="FC536" s="19" t="str">
        <f t="shared" si="1104"/>
        <v/>
      </c>
      <c r="FD536" s="19" t="str">
        <f t="shared" si="1105"/>
        <v/>
      </c>
      <c r="FE536" s="19"/>
      <c r="FF536" s="19"/>
    </row>
    <row r="537" spans="1:162" ht="24.95" customHeight="1">
      <c r="A537" s="38"/>
      <c r="B537" s="39"/>
      <c r="C537" s="24" t="str">
        <f t="shared" si="1044"/>
        <v>               </v>
      </c>
      <c r="D537" s="25" t="str">
        <f t="shared" si="1138"/>
        <v/>
      </c>
      <c r="E537" s="25">
        <f t="shared" si="1139"/>
        <v>0</v>
      </c>
      <c r="F537" s="6">
        <f t="shared" si="1106"/>
        <v>0</v>
      </c>
      <c r="G537" s="6">
        <f t="shared" si="1107"/>
        <v>0</v>
      </c>
      <c r="H537" s="6">
        <f t="shared" si="1108"/>
        <v>0</v>
      </c>
      <c r="I537" s="6">
        <f t="shared" si="1109"/>
        <v>0</v>
      </c>
      <c r="J537" s="6">
        <f t="shared" si="1110"/>
        <v>0</v>
      </c>
      <c r="K537" s="6">
        <f t="shared" si="1111"/>
        <v>0</v>
      </c>
      <c r="L537" s="6">
        <f t="shared" si="1112"/>
        <v>0</v>
      </c>
      <c r="M537" s="6">
        <f t="shared" si="1113"/>
        <v>0</v>
      </c>
      <c r="N537" s="6">
        <f t="shared" si="1114"/>
        <v>0</v>
      </c>
      <c r="O537" s="6">
        <f t="shared" si="1115"/>
        <v>0</v>
      </c>
      <c r="P537" s="6">
        <f t="shared" si="1116"/>
        <v>0</v>
      </c>
      <c r="Q537" s="6">
        <f t="shared" si="1117"/>
        <v>0</v>
      </c>
      <c r="R537" s="6">
        <f t="shared" si="1118"/>
        <v>0</v>
      </c>
      <c r="S537" s="6">
        <f t="shared" si="1119"/>
        <v>0</v>
      </c>
      <c r="T537" s="6">
        <f t="shared" si="1120"/>
        <v>0</v>
      </c>
      <c r="U537" s="6">
        <f t="shared" si="1121"/>
        <v>0</v>
      </c>
      <c r="V537" s="6">
        <f t="shared" si="1122"/>
        <v>0</v>
      </c>
      <c r="W537" s="6">
        <f t="shared" si="1123"/>
        <v>0</v>
      </c>
      <c r="X537" s="6">
        <f t="shared" si="1124"/>
        <v>0</v>
      </c>
      <c r="Y537" s="6">
        <f t="shared" si="1125"/>
        <v>0</v>
      </c>
      <c r="Z537" s="6">
        <f t="shared" si="1126"/>
        <v>0</v>
      </c>
      <c r="AA537" s="6">
        <f t="shared" si="1127"/>
        <v>0</v>
      </c>
      <c r="AB537" s="6">
        <f t="shared" si="1128"/>
        <v>0</v>
      </c>
      <c r="AC537" s="6">
        <f t="shared" si="1129"/>
        <v>0</v>
      </c>
      <c r="AD537" s="6">
        <f t="shared" si="1130"/>
        <v>0</v>
      </c>
      <c r="AE537" s="6">
        <f t="shared" si="1131"/>
        <v>0</v>
      </c>
      <c r="AF537" s="6">
        <f t="shared" si="1132"/>
        <v>0</v>
      </c>
      <c r="AG537" s="6">
        <f t="shared" si="1133"/>
        <v>0</v>
      </c>
      <c r="AH537" s="6">
        <f t="shared" si="1134"/>
        <v>0</v>
      </c>
      <c r="AI537" s="6">
        <f t="shared" si="1135"/>
        <v>0</v>
      </c>
      <c r="AJ537" s="7" t="str">
        <f t="shared" si="1136"/>
        <v>اأإبجدهوزحطيكلمنسعفصقرشتثخذضظغ</v>
      </c>
      <c r="AK537" s="6">
        <f t="shared" si="1140"/>
        <v>0</v>
      </c>
      <c r="AL537" s="6">
        <f t="shared" si="1141"/>
        <v>0</v>
      </c>
      <c r="AM537" s="6">
        <f t="shared" si="1142"/>
        <v>0</v>
      </c>
      <c r="AN537" s="6">
        <f t="shared" si="1143"/>
        <v>0</v>
      </c>
      <c r="AO537" s="6">
        <f t="shared" si="1144"/>
        <v>0</v>
      </c>
      <c r="AP537" s="6">
        <f t="shared" si="1145"/>
        <v>0</v>
      </c>
      <c r="AQ537" s="6">
        <f t="shared" si="1146"/>
        <v>0</v>
      </c>
      <c r="AR537" s="6">
        <f t="shared" si="1147"/>
        <v>0</v>
      </c>
      <c r="AS537" s="6">
        <f t="shared" si="1148"/>
        <v>0</v>
      </c>
      <c r="AT537" s="6">
        <f t="shared" si="1149"/>
        <v>0</v>
      </c>
      <c r="AU537" s="6">
        <f t="shared" si="1150"/>
        <v>0</v>
      </c>
      <c r="AV537" s="6">
        <f t="shared" si="1151"/>
        <v>0</v>
      </c>
      <c r="AW537" s="6">
        <f t="shared" si="1152"/>
        <v>0</v>
      </c>
      <c r="AX537" s="6">
        <f t="shared" si="1153"/>
        <v>0</v>
      </c>
      <c r="AY537" s="6">
        <f t="shared" si="1154"/>
        <v>0</v>
      </c>
      <c r="AZ537" s="6">
        <f t="shared" si="1155"/>
        <v>0</v>
      </c>
      <c r="BA537" s="6">
        <f t="shared" si="1156"/>
        <v>0</v>
      </c>
      <c r="BB537" s="6">
        <f t="shared" si="1157"/>
        <v>0</v>
      </c>
      <c r="BC537" s="6">
        <f t="shared" si="1158"/>
        <v>0</v>
      </c>
      <c r="BD537" s="6">
        <f t="shared" si="1159"/>
        <v>0</v>
      </c>
      <c r="BE537" s="6">
        <f t="shared" si="1160"/>
        <v>0</v>
      </c>
      <c r="BF537" s="6">
        <f t="shared" si="1161"/>
        <v>0</v>
      </c>
      <c r="BG537" s="6">
        <f t="shared" si="1162"/>
        <v>0</v>
      </c>
      <c r="BH537" s="6">
        <f t="shared" si="1163"/>
        <v>0</v>
      </c>
      <c r="BI537" s="6">
        <f t="shared" si="1164"/>
        <v>0</v>
      </c>
      <c r="BJ537" s="6">
        <f t="shared" si="1165"/>
        <v>0</v>
      </c>
      <c r="BK537" s="6">
        <f t="shared" si="1166"/>
        <v>0</v>
      </c>
      <c r="BL537" s="6">
        <f t="shared" si="1167"/>
        <v>0</v>
      </c>
      <c r="BM537" s="6">
        <f t="shared" si="1168"/>
        <v>0</v>
      </c>
      <c r="BN537" s="6">
        <f t="shared" si="1169"/>
        <v>0</v>
      </c>
      <c r="BP537" s="6">
        <f>SUM($AK$10:AK537)</f>
        <v>0</v>
      </c>
      <c r="BQ537" s="6">
        <f>SUM($AL$10:AL537)</f>
        <v>0</v>
      </c>
      <c r="BR537" s="6">
        <f>SUM($AM$10:AM537)</f>
        <v>0</v>
      </c>
      <c r="BS537" s="6">
        <f>SUM($AN$10:AN537)</f>
        <v>0</v>
      </c>
      <c r="BT537" s="6">
        <f>SUM($AO$10:AO537)</f>
        <v>0</v>
      </c>
      <c r="BU537" s="6">
        <f>SUM($AP$10:AP537)</f>
        <v>0</v>
      </c>
      <c r="BV537" s="6">
        <f>SUM($AQ$10:AQ537)</f>
        <v>0</v>
      </c>
      <c r="BW537" s="6">
        <f>SUM($AR$10:AR537)</f>
        <v>0</v>
      </c>
      <c r="BX537" s="6">
        <f>SUM($AS$10:AS537)</f>
        <v>0</v>
      </c>
      <c r="BY537" s="6">
        <f>SUM($AT$10:AT537)</f>
        <v>0</v>
      </c>
      <c r="BZ537" s="6">
        <f>SUM($AU$10:AU537)</f>
        <v>0</v>
      </c>
      <c r="CA537" s="6">
        <f>SUM($AV$10:AV537)</f>
        <v>0</v>
      </c>
      <c r="CB537" s="6">
        <f>SUM($AW$10:AW537)</f>
        <v>0</v>
      </c>
      <c r="CC537" s="6">
        <f>SUM($AX$10:AX537)</f>
        <v>0</v>
      </c>
      <c r="CD537" s="6">
        <f>SUM($AY$10:AY537)</f>
        <v>0</v>
      </c>
      <c r="CE537" s="6">
        <f>SUM($AZ$10:AZ537)</f>
        <v>0</v>
      </c>
      <c r="CF537" s="6">
        <f>SUM($BA$10:BA537)</f>
        <v>0</v>
      </c>
      <c r="CG537" s="6">
        <f>SUM($BB$10:BB537)</f>
        <v>0</v>
      </c>
      <c r="CH537" s="6">
        <f>SUM($BC$10:BC537)</f>
        <v>0</v>
      </c>
      <c r="CI537" s="6">
        <f>SUM($BD$10:BD537)</f>
        <v>0</v>
      </c>
      <c r="CJ537" s="6">
        <f>SUM($BE$10:BE537)</f>
        <v>0</v>
      </c>
      <c r="CK537" s="6">
        <f>SUM($BF$10:BF537)</f>
        <v>0</v>
      </c>
      <c r="CL537" s="6">
        <f>SUM($BG$10:BG537)</f>
        <v>0</v>
      </c>
      <c r="CM537" s="6">
        <f>SUM($BH$10:BH537)</f>
        <v>0</v>
      </c>
      <c r="CN537" s="6">
        <f>SUM($BI$10:BI537)</f>
        <v>0</v>
      </c>
      <c r="CO537" s="6">
        <f>SUM($BJ$10:BJ537)</f>
        <v>0</v>
      </c>
      <c r="CP537" s="6">
        <f>SUM($BK$10:BK537)</f>
        <v>0</v>
      </c>
      <c r="CQ537" s="6">
        <f>SUM($BL$10:BL537)</f>
        <v>0</v>
      </c>
      <c r="CR537" s="6">
        <f>SUM($BM$10:BM537)</f>
        <v>0</v>
      </c>
      <c r="CS537" s="6">
        <f>SUM($BN$10:BN537)</f>
        <v>0</v>
      </c>
      <c r="CU537" s="6">
        <f t="shared" si="1045"/>
        <v>0</v>
      </c>
      <c r="CV537" s="6">
        <f t="shared" si="1046"/>
        <v>0</v>
      </c>
      <c r="CW537" s="6">
        <f t="shared" si="1047"/>
        <v>0</v>
      </c>
      <c r="CX537" s="6">
        <f t="shared" si="1048"/>
        <v>0</v>
      </c>
      <c r="CY537" s="6">
        <f t="shared" si="1049"/>
        <v>0</v>
      </c>
      <c r="CZ537" s="6">
        <f t="shared" si="1050"/>
        <v>0</v>
      </c>
      <c r="DA537" s="6">
        <f t="shared" si="1051"/>
        <v>0</v>
      </c>
      <c r="DB537" s="6">
        <f t="shared" si="1052"/>
        <v>0</v>
      </c>
      <c r="DC537" s="6">
        <f t="shared" si="1053"/>
        <v>0</v>
      </c>
      <c r="DD537" s="6">
        <f t="shared" si="1054"/>
        <v>0</v>
      </c>
      <c r="DE537" s="6">
        <f t="shared" si="1055"/>
        <v>0</v>
      </c>
      <c r="DF537" s="6">
        <f t="shared" si="1056"/>
        <v>0</v>
      </c>
      <c r="DG537" s="6">
        <f t="shared" si="1057"/>
        <v>0</v>
      </c>
      <c r="DH537" s="6">
        <f t="shared" si="1058"/>
        <v>0</v>
      </c>
      <c r="DI537" s="6">
        <f t="shared" si="1059"/>
        <v>0</v>
      </c>
      <c r="DJ537" s="6">
        <f t="shared" si="1060"/>
        <v>0</v>
      </c>
      <c r="DK537" s="6">
        <f t="shared" si="1061"/>
        <v>0</v>
      </c>
      <c r="DL537" s="6">
        <f t="shared" si="1062"/>
        <v>0</v>
      </c>
      <c r="DM537" s="6">
        <f t="shared" si="1063"/>
        <v>0</v>
      </c>
      <c r="DN537" s="6">
        <f t="shared" si="1064"/>
        <v>0</v>
      </c>
      <c r="DO537" s="6">
        <f t="shared" si="1065"/>
        <v>0</v>
      </c>
      <c r="DP537" s="6">
        <f t="shared" si="1066"/>
        <v>0</v>
      </c>
      <c r="DQ537" s="6">
        <f t="shared" si="1067"/>
        <v>0</v>
      </c>
      <c r="DR537" s="6">
        <f t="shared" si="1068"/>
        <v>0</v>
      </c>
      <c r="DS537" s="6">
        <f t="shared" si="1069"/>
        <v>0</v>
      </c>
      <c r="DT537" s="6">
        <f t="shared" si="1070"/>
        <v>0</v>
      </c>
      <c r="DU537" s="6">
        <f t="shared" si="1071"/>
        <v>0</v>
      </c>
      <c r="DV537" s="6">
        <f t="shared" si="1072"/>
        <v>0</v>
      </c>
      <c r="DW537" s="6">
        <f t="shared" si="1073"/>
        <v>0</v>
      </c>
      <c r="DX537" s="6">
        <f t="shared" si="1074"/>
        <v>0</v>
      </c>
      <c r="DY537" s="6" t="str">
        <f t="shared" si="1075"/>
        <v>               </v>
      </c>
      <c r="DZ537" s="8">
        <f t="shared" si="1137"/>
        <v>529</v>
      </c>
      <c r="EA537" s="19" t="str">
        <f t="shared" si="1076"/>
        <v/>
      </c>
      <c r="EB537" s="19" t="str">
        <f t="shared" si="1077"/>
        <v/>
      </c>
      <c r="EC537" s="19" t="str">
        <f t="shared" si="1078"/>
        <v/>
      </c>
      <c r="ED537" s="19" t="str">
        <f t="shared" si="1079"/>
        <v/>
      </c>
      <c r="EE537" s="19" t="str">
        <f t="shared" si="1080"/>
        <v/>
      </c>
      <c r="EF537" s="19" t="str">
        <f t="shared" si="1081"/>
        <v/>
      </c>
      <c r="EG537" s="19" t="str">
        <f t="shared" si="1082"/>
        <v/>
      </c>
      <c r="EH537" s="19" t="str">
        <f t="shared" si="1083"/>
        <v/>
      </c>
      <c r="EI537" s="19" t="str">
        <f t="shared" si="1084"/>
        <v/>
      </c>
      <c r="EJ537" s="19" t="str">
        <f t="shared" si="1085"/>
        <v/>
      </c>
      <c r="EK537" s="19" t="str">
        <f t="shared" si="1086"/>
        <v/>
      </c>
      <c r="EL537" s="19" t="str">
        <f t="shared" si="1087"/>
        <v/>
      </c>
      <c r="EM537" s="19" t="str">
        <f t="shared" si="1088"/>
        <v/>
      </c>
      <c r="EN537" s="19" t="str">
        <f t="shared" si="1089"/>
        <v/>
      </c>
      <c r="EO537" s="19" t="str">
        <f t="shared" si="1090"/>
        <v/>
      </c>
      <c r="EP537" s="19" t="str">
        <f t="shared" si="1091"/>
        <v/>
      </c>
      <c r="EQ537" s="19" t="str">
        <f t="shared" si="1092"/>
        <v/>
      </c>
      <c r="ER537" s="19" t="str">
        <f t="shared" si="1093"/>
        <v/>
      </c>
      <c r="ES537" s="19" t="str">
        <f t="shared" si="1094"/>
        <v/>
      </c>
      <c r="ET537" s="19" t="str">
        <f t="shared" si="1095"/>
        <v/>
      </c>
      <c r="EU537" s="19" t="str">
        <f t="shared" si="1096"/>
        <v/>
      </c>
      <c r="EV537" s="19" t="str">
        <f t="shared" si="1097"/>
        <v/>
      </c>
      <c r="EW537" s="19" t="str">
        <f t="shared" si="1098"/>
        <v/>
      </c>
      <c r="EX537" s="19" t="str">
        <f t="shared" si="1099"/>
        <v/>
      </c>
      <c r="EY537" s="19" t="str">
        <f t="shared" si="1100"/>
        <v/>
      </c>
      <c r="EZ537" s="19" t="str">
        <f t="shared" si="1101"/>
        <v/>
      </c>
      <c r="FA537" s="19" t="str">
        <f t="shared" si="1102"/>
        <v/>
      </c>
      <c r="FB537" s="19" t="str">
        <f t="shared" si="1103"/>
        <v/>
      </c>
      <c r="FC537" s="19" t="str">
        <f t="shared" si="1104"/>
        <v/>
      </c>
      <c r="FD537" s="19" t="str">
        <f t="shared" si="1105"/>
        <v/>
      </c>
      <c r="FE537" s="19"/>
      <c r="FF537" s="19"/>
    </row>
    <row r="538" spans="1:162" ht="24.95" customHeight="1">
      <c r="A538" s="38"/>
      <c r="B538" s="39"/>
      <c r="C538" s="24" t="str">
        <f t="shared" si="1044"/>
        <v>               </v>
      </c>
      <c r="D538" s="25" t="str">
        <f t="shared" si="1138"/>
        <v/>
      </c>
      <c r="E538" s="25">
        <f t="shared" si="1139"/>
        <v>0</v>
      </c>
      <c r="F538" s="6">
        <f t="shared" si="1106"/>
        <v>0</v>
      </c>
      <c r="G538" s="6">
        <f t="shared" si="1107"/>
        <v>0</v>
      </c>
      <c r="H538" s="6">
        <f t="shared" si="1108"/>
        <v>0</v>
      </c>
      <c r="I538" s="6">
        <f t="shared" si="1109"/>
        <v>0</v>
      </c>
      <c r="J538" s="6">
        <f t="shared" si="1110"/>
        <v>0</v>
      </c>
      <c r="K538" s="6">
        <f t="shared" si="1111"/>
        <v>0</v>
      </c>
      <c r="L538" s="6">
        <f t="shared" si="1112"/>
        <v>0</v>
      </c>
      <c r="M538" s="6">
        <f t="shared" si="1113"/>
        <v>0</v>
      </c>
      <c r="N538" s="6">
        <f t="shared" si="1114"/>
        <v>0</v>
      </c>
      <c r="O538" s="6">
        <f t="shared" si="1115"/>
        <v>0</v>
      </c>
      <c r="P538" s="6">
        <f t="shared" si="1116"/>
        <v>0</v>
      </c>
      <c r="Q538" s="6">
        <f t="shared" si="1117"/>
        <v>0</v>
      </c>
      <c r="R538" s="6">
        <f t="shared" si="1118"/>
        <v>0</v>
      </c>
      <c r="S538" s="6">
        <f t="shared" si="1119"/>
        <v>0</v>
      </c>
      <c r="T538" s="6">
        <f t="shared" si="1120"/>
        <v>0</v>
      </c>
      <c r="U538" s="6">
        <f t="shared" si="1121"/>
        <v>0</v>
      </c>
      <c r="V538" s="6">
        <f t="shared" si="1122"/>
        <v>0</v>
      </c>
      <c r="W538" s="6">
        <f t="shared" si="1123"/>
        <v>0</v>
      </c>
      <c r="X538" s="6">
        <f t="shared" si="1124"/>
        <v>0</v>
      </c>
      <c r="Y538" s="6">
        <f t="shared" si="1125"/>
        <v>0</v>
      </c>
      <c r="Z538" s="6">
        <f t="shared" si="1126"/>
        <v>0</v>
      </c>
      <c r="AA538" s="6">
        <f t="shared" si="1127"/>
        <v>0</v>
      </c>
      <c r="AB538" s="6">
        <f t="shared" si="1128"/>
        <v>0</v>
      </c>
      <c r="AC538" s="6">
        <f t="shared" si="1129"/>
        <v>0</v>
      </c>
      <c r="AD538" s="6">
        <f t="shared" si="1130"/>
        <v>0</v>
      </c>
      <c r="AE538" s="6">
        <f t="shared" si="1131"/>
        <v>0</v>
      </c>
      <c r="AF538" s="6">
        <f t="shared" si="1132"/>
        <v>0</v>
      </c>
      <c r="AG538" s="6">
        <f t="shared" si="1133"/>
        <v>0</v>
      </c>
      <c r="AH538" s="6">
        <f t="shared" si="1134"/>
        <v>0</v>
      </c>
      <c r="AI538" s="6">
        <f t="shared" si="1135"/>
        <v>0</v>
      </c>
      <c r="AJ538" s="7" t="str">
        <f t="shared" si="1136"/>
        <v>اأإبجدهوزحطيكلمنسعفصقرشتثخذضظغ</v>
      </c>
      <c r="AK538" s="6">
        <f t="shared" si="1140"/>
        <v>0</v>
      </c>
      <c r="AL538" s="6">
        <f t="shared" si="1141"/>
        <v>0</v>
      </c>
      <c r="AM538" s="6">
        <f t="shared" si="1142"/>
        <v>0</v>
      </c>
      <c r="AN538" s="6">
        <f t="shared" si="1143"/>
        <v>0</v>
      </c>
      <c r="AO538" s="6">
        <f t="shared" si="1144"/>
        <v>0</v>
      </c>
      <c r="AP538" s="6">
        <f t="shared" si="1145"/>
        <v>0</v>
      </c>
      <c r="AQ538" s="6">
        <f t="shared" si="1146"/>
        <v>0</v>
      </c>
      <c r="AR538" s="6">
        <f t="shared" si="1147"/>
        <v>0</v>
      </c>
      <c r="AS538" s="6">
        <f t="shared" si="1148"/>
        <v>0</v>
      </c>
      <c r="AT538" s="6">
        <f t="shared" si="1149"/>
        <v>0</v>
      </c>
      <c r="AU538" s="6">
        <f t="shared" si="1150"/>
        <v>0</v>
      </c>
      <c r="AV538" s="6">
        <f t="shared" si="1151"/>
        <v>0</v>
      </c>
      <c r="AW538" s="6">
        <f t="shared" si="1152"/>
        <v>0</v>
      </c>
      <c r="AX538" s="6">
        <f t="shared" si="1153"/>
        <v>0</v>
      </c>
      <c r="AY538" s="6">
        <f t="shared" si="1154"/>
        <v>0</v>
      </c>
      <c r="AZ538" s="6">
        <f t="shared" si="1155"/>
        <v>0</v>
      </c>
      <c r="BA538" s="6">
        <f t="shared" si="1156"/>
        <v>0</v>
      </c>
      <c r="BB538" s="6">
        <f t="shared" si="1157"/>
        <v>0</v>
      </c>
      <c r="BC538" s="6">
        <f t="shared" si="1158"/>
        <v>0</v>
      </c>
      <c r="BD538" s="6">
        <f t="shared" si="1159"/>
        <v>0</v>
      </c>
      <c r="BE538" s="6">
        <f t="shared" si="1160"/>
        <v>0</v>
      </c>
      <c r="BF538" s="6">
        <f t="shared" si="1161"/>
        <v>0</v>
      </c>
      <c r="BG538" s="6">
        <f t="shared" si="1162"/>
        <v>0</v>
      </c>
      <c r="BH538" s="6">
        <f t="shared" si="1163"/>
        <v>0</v>
      </c>
      <c r="BI538" s="6">
        <f t="shared" si="1164"/>
        <v>0</v>
      </c>
      <c r="BJ538" s="6">
        <f t="shared" si="1165"/>
        <v>0</v>
      </c>
      <c r="BK538" s="6">
        <f t="shared" si="1166"/>
        <v>0</v>
      </c>
      <c r="BL538" s="6">
        <f t="shared" si="1167"/>
        <v>0</v>
      </c>
      <c r="BM538" s="6">
        <f t="shared" si="1168"/>
        <v>0</v>
      </c>
      <c r="BN538" s="6">
        <f t="shared" si="1169"/>
        <v>0</v>
      </c>
      <c r="BP538" s="6">
        <f>SUM($AK$10:AK538)</f>
        <v>0</v>
      </c>
      <c r="BQ538" s="6">
        <f>SUM($AL$10:AL538)</f>
        <v>0</v>
      </c>
      <c r="BR538" s="6">
        <f>SUM($AM$10:AM538)</f>
        <v>0</v>
      </c>
      <c r="BS538" s="6">
        <f>SUM($AN$10:AN538)</f>
        <v>0</v>
      </c>
      <c r="BT538" s="6">
        <f>SUM($AO$10:AO538)</f>
        <v>0</v>
      </c>
      <c r="BU538" s="6">
        <f>SUM($AP$10:AP538)</f>
        <v>0</v>
      </c>
      <c r="BV538" s="6">
        <f>SUM($AQ$10:AQ538)</f>
        <v>0</v>
      </c>
      <c r="BW538" s="6">
        <f>SUM($AR$10:AR538)</f>
        <v>0</v>
      </c>
      <c r="BX538" s="6">
        <f>SUM($AS$10:AS538)</f>
        <v>0</v>
      </c>
      <c r="BY538" s="6">
        <f>SUM($AT$10:AT538)</f>
        <v>0</v>
      </c>
      <c r="BZ538" s="6">
        <f>SUM($AU$10:AU538)</f>
        <v>0</v>
      </c>
      <c r="CA538" s="6">
        <f>SUM($AV$10:AV538)</f>
        <v>0</v>
      </c>
      <c r="CB538" s="6">
        <f>SUM($AW$10:AW538)</f>
        <v>0</v>
      </c>
      <c r="CC538" s="6">
        <f>SUM($AX$10:AX538)</f>
        <v>0</v>
      </c>
      <c r="CD538" s="6">
        <f>SUM($AY$10:AY538)</f>
        <v>0</v>
      </c>
      <c r="CE538" s="6">
        <f>SUM($AZ$10:AZ538)</f>
        <v>0</v>
      </c>
      <c r="CF538" s="6">
        <f>SUM($BA$10:BA538)</f>
        <v>0</v>
      </c>
      <c r="CG538" s="6">
        <f>SUM($BB$10:BB538)</f>
        <v>0</v>
      </c>
      <c r="CH538" s="6">
        <f>SUM($BC$10:BC538)</f>
        <v>0</v>
      </c>
      <c r="CI538" s="6">
        <f>SUM($BD$10:BD538)</f>
        <v>0</v>
      </c>
      <c r="CJ538" s="6">
        <f>SUM($BE$10:BE538)</f>
        <v>0</v>
      </c>
      <c r="CK538" s="6">
        <f>SUM($BF$10:BF538)</f>
        <v>0</v>
      </c>
      <c r="CL538" s="6">
        <f>SUM($BG$10:BG538)</f>
        <v>0</v>
      </c>
      <c r="CM538" s="6">
        <f>SUM($BH$10:BH538)</f>
        <v>0</v>
      </c>
      <c r="CN538" s="6">
        <f>SUM($BI$10:BI538)</f>
        <v>0</v>
      </c>
      <c r="CO538" s="6">
        <f>SUM($BJ$10:BJ538)</f>
        <v>0</v>
      </c>
      <c r="CP538" s="6">
        <f>SUM($BK$10:BK538)</f>
        <v>0</v>
      </c>
      <c r="CQ538" s="6">
        <f>SUM($BL$10:BL538)</f>
        <v>0</v>
      </c>
      <c r="CR538" s="6">
        <f>SUM($BM$10:BM538)</f>
        <v>0</v>
      </c>
      <c r="CS538" s="6">
        <f>SUM($BN$10:BN538)</f>
        <v>0</v>
      </c>
      <c r="CU538" s="6">
        <f t="shared" si="1045"/>
        <v>0</v>
      </c>
      <c r="CV538" s="6">
        <f t="shared" si="1046"/>
        <v>0</v>
      </c>
      <c r="CW538" s="6">
        <f t="shared" si="1047"/>
        <v>0</v>
      </c>
      <c r="CX538" s="6">
        <f t="shared" si="1048"/>
        <v>0</v>
      </c>
      <c r="CY538" s="6">
        <f t="shared" si="1049"/>
        <v>0</v>
      </c>
      <c r="CZ538" s="6">
        <f t="shared" si="1050"/>
        <v>0</v>
      </c>
      <c r="DA538" s="6">
        <f t="shared" si="1051"/>
        <v>0</v>
      </c>
      <c r="DB538" s="6">
        <f t="shared" si="1052"/>
        <v>0</v>
      </c>
      <c r="DC538" s="6">
        <f t="shared" si="1053"/>
        <v>0</v>
      </c>
      <c r="DD538" s="6">
        <f t="shared" si="1054"/>
        <v>0</v>
      </c>
      <c r="DE538" s="6">
        <f t="shared" si="1055"/>
        <v>0</v>
      </c>
      <c r="DF538" s="6">
        <f t="shared" si="1056"/>
        <v>0</v>
      </c>
      <c r="DG538" s="6">
        <f t="shared" si="1057"/>
        <v>0</v>
      </c>
      <c r="DH538" s="6">
        <f t="shared" si="1058"/>
        <v>0</v>
      </c>
      <c r="DI538" s="6">
        <f t="shared" si="1059"/>
        <v>0</v>
      </c>
      <c r="DJ538" s="6">
        <f t="shared" si="1060"/>
        <v>0</v>
      </c>
      <c r="DK538" s="6">
        <f t="shared" si="1061"/>
        <v>0</v>
      </c>
      <c r="DL538" s="6">
        <f t="shared" si="1062"/>
        <v>0</v>
      </c>
      <c r="DM538" s="6">
        <f t="shared" si="1063"/>
        <v>0</v>
      </c>
      <c r="DN538" s="6">
        <f t="shared" si="1064"/>
        <v>0</v>
      </c>
      <c r="DO538" s="6">
        <f t="shared" si="1065"/>
        <v>0</v>
      </c>
      <c r="DP538" s="6">
        <f t="shared" si="1066"/>
        <v>0</v>
      </c>
      <c r="DQ538" s="6">
        <f t="shared" si="1067"/>
        <v>0</v>
      </c>
      <c r="DR538" s="6">
        <f t="shared" si="1068"/>
        <v>0</v>
      </c>
      <c r="DS538" s="6">
        <f t="shared" si="1069"/>
        <v>0</v>
      </c>
      <c r="DT538" s="6">
        <f t="shared" si="1070"/>
        <v>0</v>
      </c>
      <c r="DU538" s="6">
        <f t="shared" si="1071"/>
        <v>0</v>
      </c>
      <c r="DV538" s="6">
        <f t="shared" si="1072"/>
        <v>0</v>
      </c>
      <c r="DW538" s="6">
        <f t="shared" si="1073"/>
        <v>0</v>
      </c>
      <c r="DX538" s="6">
        <f t="shared" si="1074"/>
        <v>0</v>
      </c>
      <c r="DY538" s="6" t="str">
        <f t="shared" si="1075"/>
        <v>               </v>
      </c>
      <c r="DZ538" s="8">
        <f t="shared" si="1137"/>
        <v>530</v>
      </c>
      <c r="EA538" s="19" t="str">
        <f t="shared" si="1076"/>
        <v/>
      </c>
      <c r="EB538" s="19" t="str">
        <f t="shared" si="1077"/>
        <v/>
      </c>
      <c r="EC538" s="19" t="str">
        <f t="shared" si="1078"/>
        <v/>
      </c>
      <c r="ED538" s="19" t="str">
        <f t="shared" si="1079"/>
        <v/>
      </c>
      <c r="EE538" s="19" t="str">
        <f t="shared" si="1080"/>
        <v/>
      </c>
      <c r="EF538" s="19" t="str">
        <f t="shared" si="1081"/>
        <v/>
      </c>
      <c r="EG538" s="19" t="str">
        <f t="shared" si="1082"/>
        <v/>
      </c>
      <c r="EH538" s="19" t="str">
        <f t="shared" si="1083"/>
        <v/>
      </c>
      <c r="EI538" s="19" t="str">
        <f t="shared" si="1084"/>
        <v/>
      </c>
      <c r="EJ538" s="19" t="str">
        <f t="shared" si="1085"/>
        <v/>
      </c>
      <c r="EK538" s="19" t="str">
        <f t="shared" si="1086"/>
        <v/>
      </c>
      <c r="EL538" s="19" t="str">
        <f t="shared" si="1087"/>
        <v/>
      </c>
      <c r="EM538" s="19" t="str">
        <f t="shared" si="1088"/>
        <v/>
      </c>
      <c r="EN538" s="19" t="str">
        <f t="shared" si="1089"/>
        <v/>
      </c>
      <c r="EO538" s="19" t="str">
        <f t="shared" si="1090"/>
        <v/>
      </c>
      <c r="EP538" s="19" t="str">
        <f t="shared" si="1091"/>
        <v/>
      </c>
      <c r="EQ538" s="19" t="str">
        <f t="shared" si="1092"/>
        <v/>
      </c>
      <c r="ER538" s="19" t="str">
        <f t="shared" si="1093"/>
        <v/>
      </c>
      <c r="ES538" s="19" t="str">
        <f t="shared" si="1094"/>
        <v/>
      </c>
      <c r="ET538" s="19" t="str">
        <f t="shared" si="1095"/>
        <v/>
      </c>
      <c r="EU538" s="19" t="str">
        <f t="shared" si="1096"/>
        <v/>
      </c>
      <c r="EV538" s="19" t="str">
        <f t="shared" si="1097"/>
        <v/>
      </c>
      <c r="EW538" s="19" t="str">
        <f t="shared" si="1098"/>
        <v/>
      </c>
      <c r="EX538" s="19" t="str">
        <f t="shared" si="1099"/>
        <v/>
      </c>
      <c r="EY538" s="19" t="str">
        <f t="shared" si="1100"/>
        <v/>
      </c>
      <c r="EZ538" s="19" t="str">
        <f t="shared" si="1101"/>
        <v/>
      </c>
      <c r="FA538" s="19" t="str">
        <f t="shared" si="1102"/>
        <v/>
      </c>
      <c r="FB538" s="19" t="str">
        <f t="shared" si="1103"/>
        <v/>
      </c>
      <c r="FC538" s="19" t="str">
        <f t="shared" si="1104"/>
        <v/>
      </c>
      <c r="FD538" s="19" t="str">
        <f t="shared" si="1105"/>
        <v/>
      </c>
      <c r="FE538" s="19"/>
      <c r="FF538" s="19"/>
    </row>
    <row r="539" spans="1:162" ht="24.95" customHeight="1">
      <c r="A539" s="38"/>
      <c r="B539" s="39"/>
      <c r="C539" s="24" t="str">
        <f t="shared" si="1044"/>
        <v>               </v>
      </c>
      <c r="D539" s="25" t="str">
        <f t="shared" si="1138"/>
        <v/>
      </c>
      <c r="E539" s="25">
        <f t="shared" si="1139"/>
        <v>0</v>
      </c>
      <c r="F539" s="6">
        <f t="shared" si="1106"/>
        <v>0</v>
      </c>
      <c r="G539" s="6">
        <f t="shared" si="1107"/>
        <v>0</v>
      </c>
      <c r="H539" s="6">
        <f t="shared" si="1108"/>
        <v>0</v>
      </c>
      <c r="I539" s="6">
        <f t="shared" si="1109"/>
        <v>0</v>
      </c>
      <c r="J539" s="6">
        <f t="shared" si="1110"/>
        <v>0</v>
      </c>
      <c r="K539" s="6">
        <f t="shared" si="1111"/>
        <v>0</v>
      </c>
      <c r="L539" s="6">
        <f t="shared" si="1112"/>
        <v>0</v>
      </c>
      <c r="M539" s="6">
        <f t="shared" si="1113"/>
        <v>0</v>
      </c>
      <c r="N539" s="6">
        <f t="shared" si="1114"/>
        <v>0</v>
      </c>
      <c r="O539" s="6">
        <f t="shared" si="1115"/>
        <v>0</v>
      </c>
      <c r="P539" s="6">
        <f t="shared" si="1116"/>
        <v>0</v>
      </c>
      <c r="Q539" s="6">
        <f t="shared" si="1117"/>
        <v>0</v>
      </c>
      <c r="R539" s="6">
        <f t="shared" si="1118"/>
        <v>0</v>
      </c>
      <c r="S539" s="6">
        <f t="shared" si="1119"/>
        <v>0</v>
      </c>
      <c r="T539" s="6">
        <f t="shared" si="1120"/>
        <v>0</v>
      </c>
      <c r="U539" s="6">
        <f t="shared" si="1121"/>
        <v>0</v>
      </c>
      <c r="V539" s="6">
        <f t="shared" si="1122"/>
        <v>0</v>
      </c>
      <c r="W539" s="6">
        <f t="shared" si="1123"/>
        <v>0</v>
      </c>
      <c r="X539" s="6">
        <f t="shared" si="1124"/>
        <v>0</v>
      </c>
      <c r="Y539" s="6">
        <f t="shared" si="1125"/>
        <v>0</v>
      </c>
      <c r="Z539" s="6">
        <f t="shared" si="1126"/>
        <v>0</v>
      </c>
      <c r="AA539" s="6">
        <f t="shared" si="1127"/>
        <v>0</v>
      </c>
      <c r="AB539" s="6">
        <f t="shared" si="1128"/>
        <v>0</v>
      </c>
      <c r="AC539" s="6">
        <f t="shared" si="1129"/>
        <v>0</v>
      </c>
      <c r="AD539" s="6">
        <f t="shared" si="1130"/>
        <v>0</v>
      </c>
      <c r="AE539" s="6">
        <f t="shared" si="1131"/>
        <v>0</v>
      </c>
      <c r="AF539" s="6">
        <f t="shared" si="1132"/>
        <v>0</v>
      </c>
      <c r="AG539" s="6">
        <f t="shared" si="1133"/>
        <v>0</v>
      </c>
      <c r="AH539" s="6">
        <f t="shared" si="1134"/>
        <v>0</v>
      </c>
      <c r="AI539" s="6">
        <f t="shared" si="1135"/>
        <v>0</v>
      </c>
      <c r="AJ539" s="7" t="str">
        <f t="shared" si="1136"/>
        <v>اأإبجدهوزحطيكلمنسعفصقرشتثخذضظغ</v>
      </c>
      <c r="AK539" s="6">
        <f t="shared" si="1140"/>
        <v>0</v>
      </c>
      <c r="AL539" s="6">
        <f t="shared" si="1141"/>
        <v>0</v>
      </c>
      <c r="AM539" s="6">
        <f t="shared" si="1142"/>
        <v>0</v>
      </c>
      <c r="AN539" s="6">
        <f t="shared" si="1143"/>
        <v>0</v>
      </c>
      <c r="AO539" s="6">
        <f t="shared" si="1144"/>
        <v>0</v>
      </c>
      <c r="AP539" s="6">
        <f t="shared" si="1145"/>
        <v>0</v>
      </c>
      <c r="AQ539" s="6">
        <f t="shared" si="1146"/>
        <v>0</v>
      </c>
      <c r="AR539" s="6">
        <f t="shared" si="1147"/>
        <v>0</v>
      </c>
      <c r="AS539" s="6">
        <f t="shared" si="1148"/>
        <v>0</v>
      </c>
      <c r="AT539" s="6">
        <f t="shared" si="1149"/>
        <v>0</v>
      </c>
      <c r="AU539" s="6">
        <f t="shared" si="1150"/>
        <v>0</v>
      </c>
      <c r="AV539" s="6">
        <f t="shared" si="1151"/>
        <v>0</v>
      </c>
      <c r="AW539" s="6">
        <f t="shared" si="1152"/>
        <v>0</v>
      </c>
      <c r="AX539" s="6">
        <f t="shared" si="1153"/>
        <v>0</v>
      </c>
      <c r="AY539" s="6">
        <f t="shared" si="1154"/>
        <v>0</v>
      </c>
      <c r="AZ539" s="6">
        <f t="shared" si="1155"/>
        <v>0</v>
      </c>
      <c r="BA539" s="6">
        <f t="shared" si="1156"/>
        <v>0</v>
      </c>
      <c r="BB539" s="6">
        <f t="shared" si="1157"/>
        <v>0</v>
      </c>
      <c r="BC539" s="6">
        <f t="shared" si="1158"/>
        <v>0</v>
      </c>
      <c r="BD539" s="6">
        <f t="shared" si="1159"/>
        <v>0</v>
      </c>
      <c r="BE539" s="6">
        <f t="shared" si="1160"/>
        <v>0</v>
      </c>
      <c r="BF539" s="6">
        <f t="shared" si="1161"/>
        <v>0</v>
      </c>
      <c r="BG539" s="6">
        <f t="shared" si="1162"/>
        <v>0</v>
      </c>
      <c r="BH539" s="6">
        <f t="shared" si="1163"/>
        <v>0</v>
      </c>
      <c r="BI539" s="6">
        <f t="shared" si="1164"/>
        <v>0</v>
      </c>
      <c r="BJ539" s="6">
        <f t="shared" si="1165"/>
        <v>0</v>
      </c>
      <c r="BK539" s="6">
        <f t="shared" si="1166"/>
        <v>0</v>
      </c>
      <c r="BL539" s="6">
        <f t="shared" si="1167"/>
        <v>0</v>
      </c>
      <c r="BM539" s="6">
        <f t="shared" si="1168"/>
        <v>0</v>
      </c>
      <c r="BN539" s="6">
        <f t="shared" si="1169"/>
        <v>0</v>
      </c>
      <c r="BP539" s="6">
        <f>SUM($AK$10:AK539)</f>
        <v>0</v>
      </c>
      <c r="BQ539" s="6">
        <f>SUM($AL$10:AL539)</f>
        <v>0</v>
      </c>
      <c r="BR539" s="6">
        <f>SUM($AM$10:AM539)</f>
        <v>0</v>
      </c>
      <c r="BS539" s="6">
        <f>SUM($AN$10:AN539)</f>
        <v>0</v>
      </c>
      <c r="BT539" s="6">
        <f>SUM($AO$10:AO539)</f>
        <v>0</v>
      </c>
      <c r="BU539" s="6">
        <f>SUM($AP$10:AP539)</f>
        <v>0</v>
      </c>
      <c r="BV539" s="6">
        <f>SUM($AQ$10:AQ539)</f>
        <v>0</v>
      </c>
      <c r="BW539" s="6">
        <f>SUM($AR$10:AR539)</f>
        <v>0</v>
      </c>
      <c r="BX539" s="6">
        <f>SUM($AS$10:AS539)</f>
        <v>0</v>
      </c>
      <c r="BY539" s="6">
        <f>SUM($AT$10:AT539)</f>
        <v>0</v>
      </c>
      <c r="BZ539" s="6">
        <f>SUM($AU$10:AU539)</f>
        <v>0</v>
      </c>
      <c r="CA539" s="6">
        <f>SUM($AV$10:AV539)</f>
        <v>0</v>
      </c>
      <c r="CB539" s="6">
        <f>SUM($AW$10:AW539)</f>
        <v>0</v>
      </c>
      <c r="CC539" s="6">
        <f>SUM($AX$10:AX539)</f>
        <v>0</v>
      </c>
      <c r="CD539" s="6">
        <f>SUM($AY$10:AY539)</f>
        <v>0</v>
      </c>
      <c r="CE539" s="6">
        <f>SUM($AZ$10:AZ539)</f>
        <v>0</v>
      </c>
      <c r="CF539" s="6">
        <f>SUM($BA$10:BA539)</f>
        <v>0</v>
      </c>
      <c r="CG539" s="6">
        <f>SUM($BB$10:BB539)</f>
        <v>0</v>
      </c>
      <c r="CH539" s="6">
        <f>SUM($BC$10:BC539)</f>
        <v>0</v>
      </c>
      <c r="CI539" s="6">
        <f>SUM($BD$10:BD539)</f>
        <v>0</v>
      </c>
      <c r="CJ539" s="6">
        <f>SUM($BE$10:BE539)</f>
        <v>0</v>
      </c>
      <c r="CK539" s="6">
        <f>SUM($BF$10:BF539)</f>
        <v>0</v>
      </c>
      <c r="CL539" s="6">
        <f>SUM($BG$10:BG539)</f>
        <v>0</v>
      </c>
      <c r="CM539" s="6">
        <f>SUM($BH$10:BH539)</f>
        <v>0</v>
      </c>
      <c r="CN539" s="6">
        <f>SUM($BI$10:BI539)</f>
        <v>0</v>
      </c>
      <c r="CO539" s="6">
        <f>SUM($BJ$10:BJ539)</f>
        <v>0</v>
      </c>
      <c r="CP539" s="6">
        <f>SUM($BK$10:BK539)</f>
        <v>0</v>
      </c>
      <c r="CQ539" s="6">
        <f>SUM($BL$10:BL539)</f>
        <v>0</v>
      </c>
      <c r="CR539" s="6">
        <f>SUM($BM$10:BM539)</f>
        <v>0</v>
      </c>
      <c r="CS539" s="6">
        <f>SUM($BN$10:BN539)</f>
        <v>0</v>
      </c>
      <c r="CU539" s="6">
        <f t="shared" si="1045"/>
        <v>0</v>
      </c>
      <c r="CV539" s="6">
        <f t="shared" si="1046"/>
        <v>0</v>
      </c>
      <c r="CW539" s="6">
        <f t="shared" si="1047"/>
        <v>0</v>
      </c>
      <c r="CX539" s="6">
        <f t="shared" si="1048"/>
        <v>0</v>
      </c>
      <c r="CY539" s="6">
        <f t="shared" si="1049"/>
        <v>0</v>
      </c>
      <c r="CZ539" s="6">
        <f t="shared" si="1050"/>
        <v>0</v>
      </c>
      <c r="DA539" s="6">
        <f t="shared" si="1051"/>
        <v>0</v>
      </c>
      <c r="DB539" s="6">
        <f t="shared" si="1052"/>
        <v>0</v>
      </c>
      <c r="DC539" s="6">
        <f t="shared" si="1053"/>
        <v>0</v>
      </c>
      <c r="DD539" s="6">
        <f t="shared" si="1054"/>
        <v>0</v>
      </c>
      <c r="DE539" s="6">
        <f t="shared" si="1055"/>
        <v>0</v>
      </c>
      <c r="DF539" s="6">
        <f t="shared" si="1056"/>
        <v>0</v>
      </c>
      <c r="DG539" s="6">
        <f t="shared" si="1057"/>
        <v>0</v>
      </c>
      <c r="DH539" s="6">
        <f t="shared" si="1058"/>
        <v>0</v>
      </c>
      <c r="DI539" s="6">
        <f t="shared" si="1059"/>
        <v>0</v>
      </c>
      <c r="DJ539" s="6">
        <f t="shared" si="1060"/>
        <v>0</v>
      </c>
      <c r="DK539" s="6">
        <f t="shared" si="1061"/>
        <v>0</v>
      </c>
      <c r="DL539" s="6">
        <f t="shared" si="1062"/>
        <v>0</v>
      </c>
      <c r="DM539" s="6">
        <f t="shared" si="1063"/>
        <v>0</v>
      </c>
      <c r="DN539" s="6">
        <f t="shared" si="1064"/>
        <v>0</v>
      </c>
      <c r="DO539" s="6">
        <f t="shared" si="1065"/>
        <v>0</v>
      </c>
      <c r="DP539" s="6">
        <f t="shared" si="1066"/>
        <v>0</v>
      </c>
      <c r="DQ539" s="6">
        <f t="shared" si="1067"/>
        <v>0</v>
      </c>
      <c r="DR539" s="6">
        <f t="shared" si="1068"/>
        <v>0</v>
      </c>
      <c r="DS539" s="6">
        <f t="shared" si="1069"/>
        <v>0</v>
      </c>
      <c r="DT539" s="6">
        <f t="shared" si="1070"/>
        <v>0</v>
      </c>
      <c r="DU539" s="6">
        <f t="shared" si="1071"/>
        <v>0</v>
      </c>
      <c r="DV539" s="6">
        <f t="shared" si="1072"/>
        <v>0</v>
      </c>
      <c r="DW539" s="6">
        <f t="shared" si="1073"/>
        <v>0</v>
      </c>
      <c r="DX539" s="6">
        <f t="shared" si="1074"/>
        <v>0</v>
      </c>
      <c r="DY539" s="6" t="str">
        <f t="shared" si="1075"/>
        <v>               </v>
      </c>
      <c r="DZ539" s="8">
        <f t="shared" si="1137"/>
        <v>531</v>
      </c>
      <c r="EA539" s="19" t="str">
        <f t="shared" si="1076"/>
        <v/>
      </c>
      <c r="EB539" s="19" t="str">
        <f t="shared" si="1077"/>
        <v/>
      </c>
      <c r="EC539" s="19" t="str">
        <f t="shared" si="1078"/>
        <v/>
      </c>
      <c r="ED539" s="19" t="str">
        <f t="shared" si="1079"/>
        <v/>
      </c>
      <c r="EE539" s="19" t="str">
        <f t="shared" si="1080"/>
        <v/>
      </c>
      <c r="EF539" s="19" t="str">
        <f t="shared" si="1081"/>
        <v/>
      </c>
      <c r="EG539" s="19" t="str">
        <f t="shared" si="1082"/>
        <v/>
      </c>
      <c r="EH539" s="19" t="str">
        <f t="shared" si="1083"/>
        <v/>
      </c>
      <c r="EI539" s="19" t="str">
        <f t="shared" si="1084"/>
        <v/>
      </c>
      <c r="EJ539" s="19" t="str">
        <f t="shared" si="1085"/>
        <v/>
      </c>
      <c r="EK539" s="19" t="str">
        <f t="shared" si="1086"/>
        <v/>
      </c>
      <c r="EL539" s="19" t="str">
        <f t="shared" si="1087"/>
        <v/>
      </c>
      <c r="EM539" s="19" t="str">
        <f t="shared" si="1088"/>
        <v/>
      </c>
      <c r="EN539" s="19" t="str">
        <f t="shared" si="1089"/>
        <v/>
      </c>
      <c r="EO539" s="19" t="str">
        <f t="shared" si="1090"/>
        <v/>
      </c>
      <c r="EP539" s="19" t="str">
        <f t="shared" si="1091"/>
        <v/>
      </c>
      <c r="EQ539" s="19" t="str">
        <f t="shared" si="1092"/>
        <v/>
      </c>
      <c r="ER539" s="19" t="str">
        <f t="shared" si="1093"/>
        <v/>
      </c>
      <c r="ES539" s="19" t="str">
        <f t="shared" si="1094"/>
        <v/>
      </c>
      <c r="ET539" s="19" t="str">
        <f t="shared" si="1095"/>
        <v/>
      </c>
      <c r="EU539" s="19" t="str">
        <f t="shared" si="1096"/>
        <v/>
      </c>
      <c r="EV539" s="19" t="str">
        <f t="shared" si="1097"/>
        <v/>
      </c>
      <c r="EW539" s="19" t="str">
        <f t="shared" si="1098"/>
        <v/>
      </c>
      <c r="EX539" s="19" t="str">
        <f t="shared" si="1099"/>
        <v/>
      </c>
      <c r="EY539" s="19" t="str">
        <f t="shared" si="1100"/>
        <v/>
      </c>
      <c r="EZ539" s="19" t="str">
        <f t="shared" si="1101"/>
        <v/>
      </c>
      <c r="FA539" s="19" t="str">
        <f t="shared" si="1102"/>
        <v/>
      </c>
      <c r="FB539" s="19" t="str">
        <f t="shared" si="1103"/>
        <v/>
      </c>
      <c r="FC539" s="19" t="str">
        <f t="shared" si="1104"/>
        <v/>
      </c>
      <c r="FD539" s="19" t="str">
        <f t="shared" si="1105"/>
        <v/>
      </c>
      <c r="FE539" s="19"/>
      <c r="FF539" s="19"/>
    </row>
    <row r="540" spans="1:162" ht="24.95" customHeight="1">
      <c r="A540" s="38"/>
      <c r="B540" s="39"/>
      <c r="C540" s="24" t="str">
        <f t="shared" si="1044"/>
        <v>               </v>
      </c>
      <c r="D540" s="25" t="str">
        <f t="shared" si="1138"/>
        <v/>
      </c>
      <c r="E540" s="25">
        <f t="shared" si="1139"/>
        <v>0</v>
      </c>
      <c r="F540" s="6">
        <f t="shared" si="1106"/>
        <v>0</v>
      </c>
      <c r="G540" s="6">
        <f t="shared" si="1107"/>
        <v>0</v>
      </c>
      <c r="H540" s="6">
        <f t="shared" si="1108"/>
        <v>0</v>
      </c>
      <c r="I540" s="6">
        <f t="shared" si="1109"/>
        <v>0</v>
      </c>
      <c r="J540" s="6">
        <f t="shared" si="1110"/>
        <v>0</v>
      </c>
      <c r="K540" s="6">
        <f t="shared" si="1111"/>
        <v>0</v>
      </c>
      <c r="L540" s="6">
        <f t="shared" si="1112"/>
        <v>0</v>
      </c>
      <c r="M540" s="6">
        <f t="shared" si="1113"/>
        <v>0</v>
      </c>
      <c r="N540" s="6">
        <f t="shared" si="1114"/>
        <v>0</v>
      </c>
      <c r="O540" s="6">
        <f t="shared" si="1115"/>
        <v>0</v>
      </c>
      <c r="P540" s="6">
        <f t="shared" si="1116"/>
        <v>0</v>
      </c>
      <c r="Q540" s="6">
        <f t="shared" si="1117"/>
        <v>0</v>
      </c>
      <c r="R540" s="6">
        <f t="shared" si="1118"/>
        <v>0</v>
      </c>
      <c r="S540" s="6">
        <f t="shared" si="1119"/>
        <v>0</v>
      </c>
      <c r="T540" s="6">
        <f t="shared" si="1120"/>
        <v>0</v>
      </c>
      <c r="U540" s="6">
        <f t="shared" si="1121"/>
        <v>0</v>
      </c>
      <c r="V540" s="6">
        <f t="shared" si="1122"/>
        <v>0</v>
      </c>
      <c r="W540" s="6">
        <f t="shared" si="1123"/>
        <v>0</v>
      </c>
      <c r="X540" s="6">
        <f t="shared" si="1124"/>
        <v>0</v>
      </c>
      <c r="Y540" s="6">
        <f t="shared" si="1125"/>
        <v>0</v>
      </c>
      <c r="Z540" s="6">
        <f t="shared" si="1126"/>
        <v>0</v>
      </c>
      <c r="AA540" s="6">
        <f t="shared" si="1127"/>
        <v>0</v>
      </c>
      <c r="AB540" s="6">
        <f t="shared" si="1128"/>
        <v>0</v>
      </c>
      <c r="AC540" s="6">
        <f t="shared" si="1129"/>
        <v>0</v>
      </c>
      <c r="AD540" s="6">
        <f t="shared" si="1130"/>
        <v>0</v>
      </c>
      <c r="AE540" s="6">
        <f t="shared" si="1131"/>
        <v>0</v>
      </c>
      <c r="AF540" s="6">
        <f t="shared" si="1132"/>
        <v>0</v>
      </c>
      <c r="AG540" s="6">
        <f t="shared" si="1133"/>
        <v>0</v>
      </c>
      <c r="AH540" s="6">
        <f t="shared" si="1134"/>
        <v>0</v>
      </c>
      <c r="AI540" s="6">
        <f t="shared" si="1135"/>
        <v>0</v>
      </c>
      <c r="AJ540" s="7" t="str">
        <f t="shared" si="1136"/>
        <v>اأإبجدهوزحطيكلمنسعفصقرشتثخذضظغ</v>
      </c>
      <c r="AK540" s="6">
        <f t="shared" si="1140"/>
        <v>0</v>
      </c>
      <c r="AL540" s="6">
        <f t="shared" si="1141"/>
        <v>0</v>
      </c>
      <c r="AM540" s="6">
        <f t="shared" si="1142"/>
        <v>0</v>
      </c>
      <c r="AN540" s="6">
        <f t="shared" si="1143"/>
        <v>0</v>
      </c>
      <c r="AO540" s="6">
        <f t="shared" si="1144"/>
        <v>0</v>
      </c>
      <c r="AP540" s="6">
        <f t="shared" si="1145"/>
        <v>0</v>
      </c>
      <c r="AQ540" s="6">
        <f t="shared" si="1146"/>
        <v>0</v>
      </c>
      <c r="AR540" s="6">
        <f t="shared" si="1147"/>
        <v>0</v>
      </c>
      <c r="AS540" s="6">
        <f t="shared" si="1148"/>
        <v>0</v>
      </c>
      <c r="AT540" s="6">
        <f t="shared" si="1149"/>
        <v>0</v>
      </c>
      <c r="AU540" s="6">
        <f t="shared" si="1150"/>
        <v>0</v>
      </c>
      <c r="AV540" s="6">
        <f t="shared" si="1151"/>
        <v>0</v>
      </c>
      <c r="AW540" s="6">
        <f t="shared" si="1152"/>
        <v>0</v>
      </c>
      <c r="AX540" s="6">
        <f t="shared" si="1153"/>
        <v>0</v>
      </c>
      <c r="AY540" s="6">
        <f t="shared" si="1154"/>
        <v>0</v>
      </c>
      <c r="AZ540" s="6">
        <f t="shared" si="1155"/>
        <v>0</v>
      </c>
      <c r="BA540" s="6">
        <f t="shared" si="1156"/>
        <v>0</v>
      </c>
      <c r="BB540" s="6">
        <f t="shared" si="1157"/>
        <v>0</v>
      </c>
      <c r="BC540" s="6">
        <f t="shared" si="1158"/>
        <v>0</v>
      </c>
      <c r="BD540" s="6">
        <f t="shared" si="1159"/>
        <v>0</v>
      </c>
      <c r="BE540" s="6">
        <f t="shared" si="1160"/>
        <v>0</v>
      </c>
      <c r="BF540" s="6">
        <f t="shared" si="1161"/>
        <v>0</v>
      </c>
      <c r="BG540" s="6">
        <f t="shared" si="1162"/>
        <v>0</v>
      </c>
      <c r="BH540" s="6">
        <f t="shared" si="1163"/>
        <v>0</v>
      </c>
      <c r="BI540" s="6">
        <f t="shared" si="1164"/>
        <v>0</v>
      </c>
      <c r="BJ540" s="6">
        <f t="shared" si="1165"/>
        <v>0</v>
      </c>
      <c r="BK540" s="6">
        <f t="shared" si="1166"/>
        <v>0</v>
      </c>
      <c r="BL540" s="6">
        <f t="shared" si="1167"/>
        <v>0</v>
      </c>
      <c r="BM540" s="6">
        <f t="shared" si="1168"/>
        <v>0</v>
      </c>
      <c r="BN540" s="6">
        <f t="shared" si="1169"/>
        <v>0</v>
      </c>
      <c r="BP540" s="6">
        <f>SUM($AK$10:AK540)</f>
        <v>0</v>
      </c>
      <c r="BQ540" s="6">
        <f>SUM($AL$10:AL540)</f>
        <v>0</v>
      </c>
      <c r="BR540" s="6">
        <f>SUM($AM$10:AM540)</f>
        <v>0</v>
      </c>
      <c r="BS540" s="6">
        <f>SUM($AN$10:AN540)</f>
        <v>0</v>
      </c>
      <c r="BT540" s="6">
        <f>SUM($AO$10:AO540)</f>
        <v>0</v>
      </c>
      <c r="BU540" s="6">
        <f>SUM($AP$10:AP540)</f>
        <v>0</v>
      </c>
      <c r="BV540" s="6">
        <f>SUM($AQ$10:AQ540)</f>
        <v>0</v>
      </c>
      <c r="BW540" s="6">
        <f>SUM($AR$10:AR540)</f>
        <v>0</v>
      </c>
      <c r="BX540" s="6">
        <f>SUM($AS$10:AS540)</f>
        <v>0</v>
      </c>
      <c r="BY540" s="6">
        <f>SUM($AT$10:AT540)</f>
        <v>0</v>
      </c>
      <c r="BZ540" s="6">
        <f>SUM($AU$10:AU540)</f>
        <v>0</v>
      </c>
      <c r="CA540" s="6">
        <f>SUM($AV$10:AV540)</f>
        <v>0</v>
      </c>
      <c r="CB540" s="6">
        <f>SUM($AW$10:AW540)</f>
        <v>0</v>
      </c>
      <c r="CC540" s="6">
        <f>SUM($AX$10:AX540)</f>
        <v>0</v>
      </c>
      <c r="CD540" s="6">
        <f>SUM($AY$10:AY540)</f>
        <v>0</v>
      </c>
      <c r="CE540" s="6">
        <f>SUM($AZ$10:AZ540)</f>
        <v>0</v>
      </c>
      <c r="CF540" s="6">
        <f>SUM($BA$10:BA540)</f>
        <v>0</v>
      </c>
      <c r="CG540" s="6">
        <f>SUM($BB$10:BB540)</f>
        <v>0</v>
      </c>
      <c r="CH540" s="6">
        <f>SUM($BC$10:BC540)</f>
        <v>0</v>
      </c>
      <c r="CI540" s="6">
        <f>SUM($BD$10:BD540)</f>
        <v>0</v>
      </c>
      <c r="CJ540" s="6">
        <f>SUM($BE$10:BE540)</f>
        <v>0</v>
      </c>
      <c r="CK540" s="6">
        <f>SUM($BF$10:BF540)</f>
        <v>0</v>
      </c>
      <c r="CL540" s="6">
        <f>SUM($BG$10:BG540)</f>
        <v>0</v>
      </c>
      <c r="CM540" s="6">
        <f>SUM($BH$10:BH540)</f>
        <v>0</v>
      </c>
      <c r="CN540" s="6">
        <f>SUM($BI$10:BI540)</f>
        <v>0</v>
      </c>
      <c r="CO540" s="6">
        <f>SUM($BJ$10:BJ540)</f>
        <v>0</v>
      </c>
      <c r="CP540" s="6">
        <f>SUM($BK$10:BK540)</f>
        <v>0</v>
      </c>
      <c r="CQ540" s="6">
        <f>SUM($BL$10:BL540)</f>
        <v>0</v>
      </c>
      <c r="CR540" s="6">
        <f>SUM($BM$10:BM540)</f>
        <v>0</v>
      </c>
      <c r="CS540" s="6">
        <f>SUM($BN$10:BN540)</f>
        <v>0</v>
      </c>
      <c r="CU540" s="6">
        <f t="shared" si="1045"/>
        <v>0</v>
      </c>
      <c r="CV540" s="6">
        <f t="shared" si="1046"/>
        <v>0</v>
      </c>
      <c r="CW540" s="6">
        <f t="shared" si="1047"/>
        <v>0</v>
      </c>
      <c r="CX540" s="6">
        <f t="shared" si="1048"/>
        <v>0</v>
      </c>
      <c r="CY540" s="6">
        <f t="shared" si="1049"/>
        <v>0</v>
      </c>
      <c r="CZ540" s="6">
        <f t="shared" si="1050"/>
        <v>0</v>
      </c>
      <c r="DA540" s="6">
        <f t="shared" si="1051"/>
        <v>0</v>
      </c>
      <c r="DB540" s="6">
        <f t="shared" si="1052"/>
        <v>0</v>
      </c>
      <c r="DC540" s="6">
        <f t="shared" si="1053"/>
        <v>0</v>
      </c>
      <c r="DD540" s="6">
        <f t="shared" si="1054"/>
        <v>0</v>
      </c>
      <c r="DE540" s="6">
        <f t="shared" si="1055"/>
        <v>0</v>
      </c>
      <c r="DF540" s="6">
        <f t="shared" si="1056"/>
        <v>0</v>
      </c>
      <c r="DG540" s="6">
        <f t="shared" si="1057"/>
        <v>0</v>
      </c>
      <c r="DH540" s="6">
        <f t="shared" si="1058"/>
        <v>0</v>
      </c>
      <c r="DI540" s="6">
        <f t="shared" si="1059"/>
        <v>0</v>
      </c>
      <c r="DJ540" s="6">
        <f t="shared" si="1060"/>
        <v>0</v>
      </c>
      <c r="DK540" s="6">
        <f t="shared" si="1061"/>
        <v>0</v>
      </c>
      <c r="DL540" s="6">
        <f t="shared" si="1062"/>
        <v>0</v>
      </c>
      <c r="DM540" s="6">
        <f t="shared" si="1063"/>
        <v>0</v>
      </c>
      <c r="DN540" s="6">
        <f t="shared" si="1064"/>
        <v>0</v>
      </c>
      <c r="DO540" s="6">
        <f t="shared" si="1065"/>
        <v>0</v>
      </c>
      <c r="DP540" s="6">
        <f t="shared" si="1066"/>
        <v>0</v>
      </c>
      <c r="DQ540" s="6">
        <f t="shared" si="1067"/>
        <v>0</v>
      </c>
      <c r="DR540" s="6">
        <f t="shared" si="1068"/>
        <v>0</v>
      </c>
      <c r="DS540" s="6">
        <f t="shared" si="1069"/>
        <v>0</v>
      </c>
      <c r="DT540" s="6">
        <f t="shared" si="1070"/>
        <v>0</v>
      </c>
      <c r="DU540" s="6">
        <f t="shared" si="1071"/>
        <v>0</v>
      </c>
      <c r="DV540" s="6">
        <f t="shared" si="1072"/>
        <v>0</v>
      </c>
      <c r="DW540" s="6">
        <f t="shared" si="1073"/>
        <v>0</v>
      </c>
      <c r="DX540" s="6">
        <f t="shared" si="1074"/>
        <v>0</v>
      </c>
      <c r="DY540" s="6" t="str">
        <f t="shared" si="1075"/>
        <v>               </v>
      </c>
      <c r="DZ540" s="8">
        <f t="shared" si="1137"/>
        <v>532</v>
      </c>
      <c r="EA540" s="19" t="str">
        <f t="shared" si="1076"/>
        <v/>
      </c>
      <c r="EB540" s="19" t="str">
        <f t="shared" si="1077"/>
        <v/>
      </c>
      <c r="EC540" s="19" t="str">
        <f t="shared" si="1078"/>
        <v/>
      </c>
      <c r="ED540" s="19" t="str">
        <f t="shared" si="1079"/>
        <v/>
      </c>
      <c r="EE540" s="19" t="str">
        <f t="shared" si="1080"/>
        <v/>
      </c>
      <c r="EF540" s="19" t="str">
        <f t="shared" si="1081"/>
        <v/>
      </c>
      <c r="EG540" s="19" t="str">
        <f t="shared" si="1082"/>
        <v/>
      </c>
      <c r="EH540" s="19" t="str">
        <f t="shared" si="1083"/>
        <v/>
      </c>
      <c r="EI540" s="19" t="str">
        <f t="shared" si="1084"/>
        <v/>
      </c>
      <c r="EJ540" s="19" t="str">
        <f t="shared" si="1085"/>
        <v/>
      </c>
      <c r="EK540" s="19" t="str">
        <f t="shared" si="1086"/>
        <v/>
      </c>
      <c r="EL540" s="19" t="str">
        <f t="shared" si="1087"/>
        <v/>
      </c>
      <c r="EM540" s="19" t="str">
        <f t="shared" si="1088"/>
        <v/>
      </c>
      <c r="EN540" s="19" t="str">
        <f t="shared" si="1089"/>
        <v/>
      </c>
      <c r="EO540" s="19" t="str">
        <f t="shared" si="1090"/>
        <v/>
      </c>
      <c r="EP540" s="19" t="str">
        <f t="shared" si="1091"/>
        <v/>
      </c>
      <c r="EQ540" s="19" t="str">
        <f t="shared" si="1092"/>
        <v/>
      </c>
      <c r="ER540" s="19" t="str">
        <f t="shared" si="1093"/>
        <v/>
      </c>
      <c r="ES540" s="19" t="str">
        <f t="shared" si="1094"/>
        <v/>
      </c>
      <c r="ET540" s="19" t="str">
        <f t="shared" si="1095"/>
        <v/>
      </c>
      <c r="EU540" s="19" t="str">
        <f t="shared" si="1096"/>
        <v/>
      </c>
      <c r="EV540" s="19" t="str">
        <f t="shared" si="1097"/>
        <v/>
      </c>
      <c r="EW540" s="19" t="str">
        <f t="shared" si="1098"/>
        <v/>
      </c>
      <c r="EX540" s="19" t="str">
        <f t="shared" si="1099"/>
        <v/>
      </c>
      <c r="EY540" s="19" t="str">
        <f t="shared" si="1100"/>
        <v/>
      </c>
      <c r="EZ540" s="19" t="str">
        <f t="shared" si="1101"/>
        <v/>
      </c>
      <c r="FA540" s="19" t="str">
        <f t="shared" si="1102"/>
        <v/>
      </c>
      <c r="FB540" s="19" t="str">
        <f t="shared" si="1103"/>
        <v/>
      </c>
      <c r="FC540" s="19" t="str">
        <f t="shared" si="1104"/>
        <v/>
      </c>
      <c r="FD540" s="19" t="str">
        <f t="shared" si="1105"/>
        <v/>
      </c>
      <c r="FE540" s="19"/>
      <c r="FF540" s="19"/>
    </row>
    <row r="541" spans="1:162" ht="24.95" customHeight="1">
      <c r="A541" s="38"/>
      <c r="B541" s="39"/>
      <c r="C541" s="24" t="str">
        <f t="shared" si="1044"/>
        <v>               </v>
      </c>
      <c r="D541" s="25" t="str">
        <f t="shared" si="1138"/>
        <v/>
      </c>
      <c r="E541" s="25">
        <f t="shared" si="1139"/>
        <v>0</v>
      </c>
      <c r="F541" s="6">
        <f t="shared" si="1106"/>
        <v>0</v>
      </c>
      <c r="G541" s="6">
        <f t="shared" si="1107"/>
        <v>0</v>
      </c>
      <c r="H541" s="6">
        <f t="shared" si="1108"/>
        <v>0</v>
      </c>
      <c r="I541" s="6">
        <f t="shared" si="1109"/>
        <v>0</v>
      </c>
      <c r="J541" s="6">
        <f t="shared" si="1110"/>
        <v>0</v>
      </c>
      <c r="K541" s="6">
        <f t="shared" si="1111"/>
        <v>0</v>
      </c>
      <c r="L541" s="6">
        <f t="shared" si="1112"/>
        <v>0</v>
      </c>
      <c r="M541" s="6">
        <f t="shared" si="1113"/>
        <v>0</v>
      </c>
      <c r="N541" s="6">
        <f t="shared" si="1114"/>
        <v>0</v>
      </c>
      <c r="O541" s="6">
        <f t="shared" si="1115"/>
        <v>0</v>
      </c>
      <c r="P541" s="6">
        <f t="shared" si="1116"/>
        <v>0</v>
      </c>
      <c r="Q541" s="6">
        <f t="shared" si="1117"/>
        <v>0</v>
      </c>
      <c r="R541" s="6">
        <f t="shared" si="1118"/>
        <v>0</v>
      </c>
      <c r="S541" s="6">
        <f t="shared" si="1119"/>
        <v>0</v>
      </c>
      <c r="T541" s="6">
        <f t="shared" si="1120"/>
        <v>0</v>
      </c>
      <c r="U541" s="6">
        <f t="shared" si="1121"/>
        <v>0</v>
      </c>
      <c r="V541" s="6">
        <f t="shared" si="1122"/>
        <v>0</v>
      </c>
      <c r="W541" s="6">
        <f t="shared" si="1123"/>
        <v>0</v>
      </c>
      <c r="X541" s="6">
        <f t="shared" si="1124"/>
        <v>0</v>
      </c>
      <c r="Y541" s="6">
        <f t="shared" si="1125"/>
        <v>0</v>
      </c>
      <c r="Z541" s="6">
        <f t="shared" si="1126"/>
        <v>0</v>
      </c>
      <c r="AA541" s="6">
        <f t="shared" si="1127"/>
        <v>0</v>
      </c>
      <c r="AB541" s="6">
        <f t="shared" si="1128"/>
        <v>0</v>
      </c>
      <c r="AC541" s="6">
        <f t="shared" si="1129"/>
        <v>0</v>
      </c>
      <c r="AD541" s="6">
        <f t="shared" si="1130"/>
        <v>0</v>
      </c>
      <c r="AE541" s="6">
        <f t="shared" si="1131"/>
        <v>0</v>
      </c>
      <c r="AF541" s="6">
        <f t="shared" si="1132"/>
        <v>0</v>
      </c>
      <c r="AG541" s="6">
        <f t="shared" si="1133"/>
        <v>0</v>
      </c>
      <c r="AH541" s="6">
        <f t="shared" si="1134"/>
        <v>0</v>
      </c>
      <c r="AI541" s="6">
        <f t="shared" si="1135"/>
        <v>0</v>
      </c>
      <c r="AJ541" s="7" t="str">
        <f t="shared" si="1136"/>
        <v>اأإبجدهوزحطيكلمنسعفصقرشتثخذضظغ</v>
      </c>
      <c r="AK541" s="6">
        <f t="shared" si="1140"/>
        <v>0</v>
      </c>
      <c r="AL541" s="6">
        <f t="shared" si="1141"/>
        <v>0</v>
      </c>
      <c r="AM541" s="6">
        <f t="shared" si="1142"/>
        <v>0</v>
      </c>
      <c r="AN541" s="6">
        <f t="shared" si="1143"/>
        <v>0</v>
      </c>
      <c r="AO541" s="6">
        <f t="shared" si="1144"/>
        <v>0</v>
      </c>
      <c r="AP541" s="6">
        <f t="shared" si="1145"/>
        <v>0</v>
      </c>
      <c r="AQ541" s="6">
        <f t="shared" si="1146"/>
        <v>0</v>
      </c>
      <c r="AR541" s="6">
        <f t="shared" si="1147"/>
        <v>0</v>
      </c>
      <c r="AS541" s="6">
        <f t="shared" si="1148"/>
        <v>0</v>
      </c>
      <c r="AT541" s="6">
        <f t="shared" si="1149"/>
        <v>0</v>
      </c>
      <c r="AU541" s="6">
        <f t="shared" si="1150"/>
        <v>0</v>
      </c>
      <c r="AV541" s="6">
        <f t="shared" si="1151"/>
        <v>0</v>
      </c>
      <c r="AW541" s="6">
        <f t="shared" si="1152"/>
        <v>0</v>
      </c>
      <c r="AX541" s="6">
        <f t="shared" si="1153"/>
        <v>0</v>
      </c>
      <c r="AY541" s="6">
        <f t="shared" si="1154"/>
        <v>0</v>
      </c>
      <c r="AZ541" s="6">
        <f t="shared" si="1155"/>
        <v>0</v>
      </c>
      <c r="BA541" s="6">
        <f t="shared" si="1156"/>
        <v>0</v>
      </c>
      <c r="BB541" s="6">
        <f t="shared" si="1157"/>
        <v>0</v>
      </c>
      <c r="BC541" s="6">
        <f t="shared" si="1158"/>
        <v>0</v>
      </c>
      <c r="BD541" s="6">
        <f t="shared" si="1159"/>
        <v>0</v>
      </c>
      <c r="BE541" s="6">
        <f t="shared" si="1160"/>
        <v>0</v>
      </c>
      <c r="BF541" s="6">
        <f t="shared" si="1161"/>
        <v>0</v>
      </c>
      <c r="BG541" s="6">
        <f t="shared" si="1162"/>
        <v>0</v>
      </c>
      <c r="BH541" s="6">
        <f t="shared" si="1163"/>
        <v>0</v>
      </c>
      <c r="BI541" s="6">
        <f t="shared" si="1164"/>
        <v>0</v>
      </c>
      <c r="BJ541" s="6">
        <f t="shared" si="1165"/>
        <v>0</v>
      </c>
      <c r="BK541" s="6">
        <f t="shared" si="1166"/>
        <v>0</v>
      </c>
      <c r="BL541" s="6">
        <f t="shared" si="1167"/>
        <v>0</v>
      </c>
      <c r="BM541" s="6">
        <f t="shared" si="1168"/>
        <v>0</v>
      </c>
      <c r="BN541" s="6">
        <f t="shared" si="1169"/>
        <v>0</v>
      </c>
      <c r="BP541" s="6">
        <f>SUM($AK$10:AK541)</f>
        <v>0</v>
      </c>
      <c r="BQ541" s="6">
        <f>SUM($AL$10:AL541)</f>
        <v>0</v>
      </c>
      <c r="BR541" s="6">
        <f>SUM($AM$10:AM541)</f>
        <v>0</v>
      </c>
      <c r="BS541" s="6">
        <f>SUM($AN$10:AN541)</f>
        <v>0</v>
      </c>
      <c r="BT541" s="6">
        <f>SUM($AO$10:AO541)</f>
        <v>0</v>
      </c>
      <c r="BU541" s="6">
        <f>SUM($AP$10:AP541)</f>
        <v>0</v>
      </c>
      <c r="BV541" s="6">
        <f>SUM($AQ$10:AQ541)</f>
        <v>0</v>
      </c>
      <c r="BW541" s="6">
        <f>SUM($AR$10:AR541)</f>
        <v>0</v>
      </c>
      <c r="BX541" s="6">
        <f>SUM($AS$10:AS541)</f>
        <v>0</v>
      </c>
      <c r="BY541" s="6">
        <f>SUM($AT$10:AT541)</f>
        <v>0</v>
      </c>
      <c r="BZ541" s="6">
        <f>SUM($AU$10:AU541)</f>
        <v>0</v>
      </c>
      <c r="CA541" s="6">
        <f>SUM($AV$10:AV541)</f>
        <v>0</v>
      </c>
      <c r="CB541" s="6">
        <f>SUM($AW$10:AW541)</f>
        <v>0</v>
      </c>
      <c r="CC541" s="6">
        <f>SUM($AX$10:AX541)</f>
        <v>0</v>
      </c>
      <c r="CD541" s="6">
        <f>SUM($AY$10:AY541)</f>
        <v>0</v>
      </c>
      <c r="CE541" s="6">
        <f>SUM($AZ$10:AZ541)</f>
        <v>0</v>
      </c>
      <c r="CF541" s="6">
        <f>SUM($BA$10:BA541)</f>
        <v>0</v>
      </c>
      <c r="CG541" s="6">
        <f>SUM($BB$10:BB541)</f>
        <v>0</v>
      </c>
      <c r="CH541" s="6">
        <f>SUM($BC$10:BC541)</f>
        <v>0</v>
      </c>
      <c r="CI541" s="6">
        <f>SUM($BD$10:BD541)</f>
        <v>0</v>
      </c>
      <c r="CJ541" s="6">
        <f>SUM($BE$10:BE541)</f>
        <v>0</v>
      </c>
      <c r="CK541" s="6">
        <f>SUM($BF$10:BF541)</f>
        <v>0</v>
      </c>
      <c r="CL541" s="6">
        <f>SUM($BG$10:BG541)</f>
        <v>0</v>
      </c>
      <c r="CM541" s="6">
        <f>SUM($BH$10:BH541)</f>
        <v>0</v>
      </c>
      <c r="CN541" s="6">
        <f>SUM($BI$10:BI541)</f>
        <v>0</v>
      </c>
      <c r="CO541" s="6">
        <f>SUM($BJ$10:BJ541)</f>
        <v>0</v>
      </c>
      <c r="CP541" s="6">
        <f>SUM($BK$10:BK541)</f>
        <v>0</v>
      </c>
      <c r="CQ541" s="6">
        <f>SUM($BL$10:BL541)</f>
        <v>0</v>
      </c>
      <c r="CR541" s="6">
        <f>SUM($BM$10:BM541)</f>
        <v>0</v>
      </c>
      <c r="CS541" s="6">
        <f>SUM($BN$10:BN541)</f>
        <v>0</v>
      </c>
      <c r="CU541" s="6">
        <f t="shared" si="1045"/>
        <v>0</v>
      </c>
      <c r="CV541" s="6">
        <f t="shared" si="1046"/>
        <v>0</v>
      </c>
      <c r="CW541" s="6">
        <f t="shared" si="1047"/>
        <v>0</v>
      </c>
      <c r="CX541" s="6">
        <f t="shared" si="1048"/>
        <v>0</v>
      </c>
      <c r="CY541" s="6">
        <f t="shared" si="1049"/>
        <v>0</v>
      </c>
      <c r="CZ541" s="6">
        <f t="shared" si="1050"/>
        <v>0</v>
      </c>
      <c r="DA541" s="6">
        <f t="shared" si="1051"/>
        <v>0</v>
      </c>
      <c r="DB541" s="6">
        <f t="shared" si="1052"/>
        <v>0</v>
      </c>
      <c r="DC541" s="6">
        <f t="shared" si="1053"/>
        <v>0</v>
      </c>
      <c r="DD541" s="6">
        <f t="shared" si="1054"/>
        <v>0</v>
      </c>
      <c r="DE541" s="6">
        <f t="shared" si="1055"/>
        <v>0</v>
      </c>
      <c r="DF541" s="6">
        <f t="shared" si="1056"/>
        <v>0</v>
      </c>
      <c r="DG541" s="6">
        <f t="shared" si="1057"/>
        <v>0</v>
      </c>
      <c r="DH541" s="6">
        <f t="shared" si="1058"/>
        <v>0</v>
      </c>
      <c r="DI541" s="6">
        <f t="shared" si="1059"/>
        <v>0</v>
      </c>
      <c r="DJ541" s="6">
        <f t="shared" si="1060"/>
        <v>0</v>
      </c>
      <c r="DK541" s="6">
        <f t="shared" si="1061"/>
        <v>0</v>
      </c>
      <c r="DL541" s="6">
        <f t="shared" si="1062"/>
        <v>0</v>
      </c>
      <c r="DM541" s="6">
        <f t="shared" si="1063"/>
        <v>0</v>
      </c>
      <c r="DN541" s="6">
        <f t="shared" si="1064"/>
        <v>0</v>
      </c>
      <c r="DO541" s="6">
        <f t="shared" si="1065"/>
        <v>0</v>
      </c>
      <c r="DP541" s="6">
        <f t="shared" si="1066"/>
        <v>0</v>
      </c>
      <c r="DQ541" s="6">
        <f t="shared" si="1067"/>
        <v>0</v>
      </c>
      <c r="DR541" s="6">
        <f t="shared" si="1068"/>
        <v>0</v>
      </c>
      <c r="DS541" s="6">
        <f t="shared" si="1069"/>
        <v>0</v>
      </c>
      <c r="DT541" s="6">
        <f t="shared" si="1070"/>
        <v>0</v>
      </c>
      <c r="DU541" s="6">
        <f t="shared" si="1071"/>
        <v>0</v>
      </c>
      <c r="DV541" s="6">
        <f t="shared" si="1072"/>
        <v>0</v>
      </c>
      <c r="DW541" s="6">
        <f t="shared" si="1073"/>
        <v>0</v>
      </c>
      <c r="DX541" s="6">
        <f t="shared" si="1074"/>
        <v>0</v>
      </c>
      <c r="DY541" s="6" t="str">
        <f t="shared" si="1075"/>
        <v>               </v>
      </c>
      <c r="DZ541" s="8">
        <f t="shared" si="1137"/>
        <v>533</v>
      </c>
      <c r="EA541" s="19" t="str">
        <f t="shared" si="1076"/>
        <v/>
      </c>
      <c r="EB541" s="19" t="str">
        <f t="shared" si="1077"/>
        <v/>
      </c>
      <c r="EC541" s="19" t="str">
        <f t="shared" si="1078"/>
        <v/>
      </c>
      <c r="ED541" s="19" t="str">
        <f t="shared" si="1079"/>
        <v/>
      </c>
      <c r="EE541" s="19" t="str">
        <f t="shared" si="1080"/>
        <v/>
      </c>
      <c r="EF541" s="19" t="str">
        <f t="shared" si="1081"/>
        <v/>
      </c>
      <c r="EG541" s="19" t="str">
        <f t="shared" si="1082"/>
        <v/>
      </c>
      <c r="EH541" s="19" t="str">
        <f t="shared" si="1083"/>
        <v/>
      </c>
      <c r="EI541" s="19" t="str">
        <f t="shared" si="1084"/>
        <v/>
      </c>
      <c r="EJ541" s="19" t="str">
        <f t="shared" si="1085"/>
        <v/>
      </c>
      <c r="EK541" s="19" t="str">
        <f t="shared" si="1086"/>
        <v/>
      </c>
      <c r="EL541" s="19" t="str">
        <f t="shared" si="1087"/>
        <v/>
      </c>
      <c r="EM541" s="19" t="str">
        <f t="shared" si="1088"/>
        <v/>
      </c>
      <c r="EN541" s="19" t="str">
        <f t="shared" si="1089"/>
        <v/>
      </c>
      <c r="EO541" s="19" t="str">
        <f t="shared" si="1090"/>
        <v/>
      </c>
      <c r="EP541" s="19" t="str">
        <f t="shared" si="1091"/>
        <v/>
      </c>
      <c r="EQ541" s="19" t="str">
        <f t="shared" si="1092"/>
        <v/>
      </c>
      <c r="ER541" s="19" t="str">
        <f t="shared" si="1093"/>
        <v/>
      </c>
      <c r="ES541" s="19" t="str">
        <f t="shared" si="1094"/>
        <v/>
      </c>
      <c r="ET541" s="19" t="str">
        <f t="shared" si="1095"/>
        <v/>
      </c>
      <c r="EU541" s="19" t="str">
        <f t="shared" si="1096"/>
        <v/>
      </c>
      <c r="EV541" s="19" t="str">
        <f t="shared" si="1097"/>
        <v/>
      </c>
      <c r="EW541" s="19" t="str">
        <f t="shared" si="1098"/>
        <v/>
      </c>
      <c r="EX541" s="19" t="str">
        <f t="shared" si="1099"/>
        <v/>
      </c>
      <c r="EY541" s="19" t="str">
        <f t="shared" si="1100"/>
        <v/>
      </c>
      <c r="EZ541" s="19" t="str">
        <f t="shared" si="1101"/>
        <v/>
      </c>
      <c r="FA541" s="19" t="str">
        <f t="shared" si="1102"/>
        <v/>
      </c>
      <c r="FB541" s="19" t="str">
        <f t="shared" si="1103"/>
        <v/>
      </c>
      <c r="FC541" s="19" t="str">
        <f t="shared" si="1104"/>
        <v/>
      </c>
      <c r="FD541" s="19" t="str">
        <f t="shared" si="1105"/>
        <v/>
      </c>
      <c r="FE541" s="19"/>
      <c r="FF541" s="19"/>
    </row>
    <row r="542" spans="1:162" ht="24.95" customHeight="1">
      <c r="A542" s="38"/>
      <c r="B542" s="39"/>
      <c r="C542" s="24" t="str">
        <f t="shared" si="1044"/>
        <v>               </v>
      </c>
      <c r="D542" s="25" t="str">
        <f t="shared" si="1138"/>
        <v/>
      </c>
      <c r="E542" s="25">
        <f t="shared" si="1139"/>
        <v>0</v>
      </c>
      <c r="F542" s="6">
        <f t="shared" si="1106"/>
        <v>0</v>
      </c>
      <c r="G542" s="6">
        <f t="shared" si="1107"/>
        <v>0</v>
      </c>
      <c r="H542" s="6">
        <f t="shared" si="1108"/>
        <v>0</v>
      </c>
      <c r="I542" s="6">
        <f t="shared" si="1109"/>
        <v>0</v>
      </c>
      <c r="J542" s="6">
        <f t="shared" si="1110"/>
        <v>0</v>
      </c>
      <c r="K542" s="6">
        <f t="shared" si="1111"/>
        <v>0</v>
      </c>
      <c r="L542" s="6">
        <f t="shared" si="1112"/>
        <v>0</v>
      </c>
      <c r="M542" s="6">
        <f t="shared" si="1113"/>
        <v>0</v>
      </c>
      <c r="N542" s="6">
        <f t="shared" si="1114"/>
        <v>0</v>
      </c>
      <c r="O542" s="6">
        <f t="shared" si="1115"/>
        <v>0</v>
      </c>
      <c r="P542" s="6">
        <f t="shared" si="1116"/>
        <v>0</v>
      </c>
      <c r="Q542" s="6">
        <f t="shared" si="1117"/>
        <v>0</v>
      </c>
      <c r="R542" s="6">
        <f t="shared" si="1118"/>
        <v>0</v>
      </c>
      <c r="S542" s="6">
        <f t="shared" si="1119"/>
        <v>0</v>
      </c>
      <c r="T542" s="6">
        <f t="shared" si="1120"/>
        <v>0</v>
      </c>
      <c r="U542" s="6">
        <f t="shared" si="1121"/>
        <v>0</v>
      </c>
      <c r="V542" s="6">
        <f t="shared" si="1122"/>
        <v>0</v>
      </c>
      <c r="W542" s="6">
        <f t="shared" si="1123"/>
        <v>0</v>
      </c>
      <c r="X542" s="6">
        <f t="shared" si="1124"/>
        <v>0</v>
      </c>
      <c r="Y542" s="6">
        <f t="shared" si="1125"/>
        <v>0</v>
      </c>
      <c r="Z542" s="6">
        <f t="shared" si="1126"/>
        <v>0</v>
      </c>
      <c r="AA542" s="6">
        <f t="shared" si="1127"/>
        <v>0</v>
      </c>
      <c r="AB542" s="6">
        <f t="shared" si="1128"/>
        <v>0</v>
      </c>
      <c r="AC542" s="6">
        <f t="shared" si="1129"/>
        <v>0</v>
      </c>
      <c r="AD542" s="6">
        <f t="shared" si="1130"/>
        <v>0</v>
      </c>
      <c r="AE542" s="6">
        <f t="shared" si="1131"/>
        <v>0</v>
      </c>
      <c r="AF542" s="6">
        <f t="shared" si="1132"/>
        <v>0</v>
      </c>
      <c r="AG542" s="6">
        <f t="shared" si="1133"/>
        <v>0</v>
      </c>
      <c r="AH542" s="6">
        <f t="shared" si="1134"/>
        <v>0</v>
      </c>
      <c r="AI542" s="6">
        <f t="shared" si="1135"/>
        <v>0</v>
      </c>
      <c r="AJ542" s="7" t="str">
        <f t="shared" si="1136"/>
        <v>اأإبجدهوزحطيكلمنسعفصقرشتثخذضظغ</v>
      </c>
      <c r="AK542" s="6">
        <f t="shared" si="1140"/>
        <v>0</v>
      </c>
      <c r="AL542" s="6">
        <f t="shared" si="1141"/>
        <v>0</v>
      </c>
      <c r="AM542" s="6">
        <f t="shared" si="1142"/>
        <v>0</v>
      </c>
      <c r="AN542" s="6">
        <f t="shared" si="1143"/>
        <v>0</v>
      </c>
      <c r="AO542" s="6">
        <f t="shared" si="1144"/>
        <v>0</v>
      </c>
      <c r="AP542" s="6">
        <f t="shared" si="1145"/>
        <v>0</v>
      </c>
      <c r="AQ542" s="6">
        <f t="shared" si="1146"/>
        <v>0</v>
      </c>
      <c r="AR542" s="6">
        <f t="shared" si="1147"/>
        <v>0</v>
      </c>
      <c r="AS542" s="6">
        <f t="shared" si="1148"/>
        <v>0</v>
      </c>
      <c r="AT542" s="6">
        <f t="shared" si="1149"/>
        <v>0</v>
      </c>
      <c r="AU542" s="6">
        <f t="shared" si="1150"/>
        <v>0</v>
      </c>
      <c r="AV542" s="6">
        <f t="shared" si="1151"/>
        <v>0</v>
      </c>
      <c r="AW542" s="6">
        <f t="shared" si="1152"/>
        <v>0</v>
      </c>
      <c r="AX542" s="6">
        <f t="shared" si="1153"/>
        <v>0</v>
      </c>
      <c r="AY542" s="6">
        <f t="shared" si="1154"/>
        <v>0</v>
      </c>
      <c r="AZ542" s="6">
        <f t="shared" si="1155"/>
        <v>0</v>
      </c>
      <c r="BA542" s="6">
        <f t="shared" si="1156"/>
        <v>0</v>
      </c>
      <c r="BB542" s="6">
        <f t="shared" si="1157"/>
        <v>0</v>
      </c>
      <c r="BC542" s="6">
        <f t="shared" si="1158"/>
        <v>0</v>
      </c>
      <c r="BD542" s="6">
        <f t="shared" si="1159"/>
        <v>0</v>
      </c>
      <c r="BE542" s="6">
        <f t="shared" si="1160"/>
        <v>0</v>
      </c>
      <c r="BF542" s="6">
        <f t="shared" si="1161"/>
        <v>0</v>
      </c>
      <c r="BG542" s="6">
        <f t="shared" si="1162"/>
        <v>0</v>
      </c>
      <c r="BH542" s="6">
        <f t="shared" si="1163"/>
        <v>0</v>
      </c>
      <c r="BI542" s="6">
        <f t="shared" si="1164"/>
        <v>0</v>
      </c>
      <c r="BJ542" s="6">
        <f t="shared" si="1165"/>
        <v>0</v>
      </c>
      <c r="BK542" s="6">
        <f t="shared" si="1166"/>
        <v>0</v>
      </c>
      <c r="BL542" s="6">
        <f t="shared" si="1167"/>
        <v>0</v>
      </c>
      <c r="BM542" s="6">
        <f t="shared" si="1168"/>
        <v>0</v>
      </c>
      <c r="BN542" s="6">
        <f t="shared" si="1169"/>
        <v>0</v>
      </c>
      <c r="BP542" s="6">
        <f>SUM($AK$10:AK542)</f>
        <v>0</v>
      </c>
      <c r="BQ542" s="6">
        <f>SUM($AL$10:AL542)</f>
        <v>0</v>
      </c>
      <c r="BR542" s="6">
        <f>SUM($AM$10:AM542)</f>
        <v>0</v>
      </c>
      <c r="BS542" s="6">
        <f>SUM($AN$10:AN542)</f>
        <v>0</v>
      </c>
      <c r="BT542" s="6">
        <f>SUM($AO$10:AO542)</f>
        <v>0</v>
      </c>
      <c r="BU542" s="6">
        <f>SUM($AP$10:AP542)</f>
        <v>0</v>
      </c>
      <c r="BV542" s="6">
        <f>SUM($AQ$10:AQ542)</f>
        <v>0</v>
      </c>
      <c r="BW542" s="6">
        <f>SUM($AR$10:AR542)</f>
        <v>0</v>
      </c>
      <c r="BX542" s="6">
        <f>SUM($AS$10:AS542)</f>
        <v>0</v>
      </c>
      <c r="BY542" s="6">
        <f>SUM($AT$10:AT542)</f>
        <v>0</v>
      </c>
      <c r="BZ542" s="6">
        <f>SUM($AU$10:AU542)</f>
        <v>0</v>
      </c>
      <c r="CA542" s="6">
        <f>SUM($AV$10:AV542)</f>
        <v>0</v>
      </c>
      <c r="CB542" s="6">
        <f>SUM($AW$10:AW542)</f>
        <v>0</v>
      </c>
      <c r="CC542" s="6">
        <f>SUM($AX$10:AX542)</f>
        <v>0</v>
      </c>
      <c r="CD542" s="6">
        <f>SUM($AY$10:AY542)</f>
        <v>0</v>
      </c>
      <c r="CE542" s="6">
        <f>SUM($AZ$10:AZ542)</f>
        <v>0</v>
      </c>
      <c r="CF542" s="6">
        <f>SUM($BA$10:BA542)</f>
        <v>0</v>
      </c>
      <c r="CG542" s="6">
        <f>SUM($BB$10:BB542)</f>
        <v>0</v>
      </c>
      <c r="CH542" s="6">
        <f>SUM($BC$10:BC542)</f>
        <v>0</v>
      </c>
      <c r="CI542" s="6">
        <f>SUM($BD$10:BD542)</f>
        <v>0</v>
      </c>
      <c r="CJ542" s="6">
        <f>SUM($BE$10:BE542)</f>
        <v>0</v>
      </c>
      <c r="CK542" s="6">
        <f>SUM($BF$10:BF542)</f>
        <v>0</v>
      </c>
      <c r="CL542" s="6">
        <f>SUM($BG$10:BG542)</f>
        <v>0</v>
      </c>
      <c r="CM542" s="6">
        <f>SUM($BH$10:BH542)</f>
        <v>0</v>
      </c>
      <c r="CN542" s="6">
        <f>SUM($BI$10:BI542)</f>
        <v>0</v>
      </c>
      <c r="CO542" s="6">
        <f>SUM($BJ$10:BJ542)</f>
        <v>0</v>
      </c>
      <c r="CP542" s="6">
        <f>SUM($BK$10:BK542)</f>
        <v>0</v>
      </c>
      <c r="CQ542" s="6">
        <f>SUM($BL$10:BL542)</f>
        <v>0</v>
      </c>
      <c r="CR542" s="6">
        <f>SUM($BM$10:BM542)</f>
        <v>0</v>
      </c>
      <c r="CS542" s="6">
        <f>SUM($BN$10:BN542)</f>
        <v>0</v>
      </c>
      <c r="CU542" s="6">
        <f t="shared" si="1045"/>
        <v>0</v>
      </c>
      <c r="CV542" s="6">
        <f t="shared" si="1046"/>
        <v>0</v>
      </c>
      <c r="CW542" s="6">
        <f t="shared" si="1047"/>
        <v>0</v>
      </c>
      <c r="CX542" s="6">
        <f t="shared" si="1048"/>
        <v>0</v>
      </c>
      <c r="CY542" s="6">
        <f t="shared" si="1049"/>
        <v>0</v>
      </c>
      <c r="CZ542" s="6">
        <f t="shared" si="1050"/>
        <v>0</v>
      </c>
      <c r="DA542" s="6">
        <f t="shared" si="1051"/>
        <v>0</v>
      </c>
      <c r="DB542" s="6">
        <f t="shared" si="1052"/>
        <v>0</v>
      </c>
      <c r="DC542" s="6">
        <f t="shared" si="1053"/>
        <v>0</v>
      </c>
      <c r="DD542" s="6">
        <f t="shared" si="1054"/>
        <v>0</v>
      </c>
      <c r="DE542" s="6">
        <f t="shared" si="1055"/>
        <v>0</v>
      </c>
      <c r="DF542" s="6">
        <f t="shared" si="1056"/>
        <v>0</v>
      </c>
      <c r="DG542" s="6">
        <f t="shared" si="1057"/>
        <v>0</v>
      </c>
      <c r="DH542" s="6">
        <f t="shared" si="1058"/>
        <v>0</v>
      </c>
      <c r="DI542" s="6">
        <f t="shared" si="1059"/>
        <v>0</v>
      </c>
      <c r="DJ542" s="6">
        <f t="shared" si="1060"/>
        <v>0</v>
      </c>
      <c r="DK542" s="6">
        <f t="shared" si="1061"/>
        <v>0</v>
      </c>
      <c r="DL542" s="6">
        <f t="shared" si="1062"/>
        <v>0</v>
      </c>
      <c r="DM542" s="6">
        <f t="shared" si="1063"/>
        <v>0</v>
      </c>
      <c r="DN542" s="6">
        <f t="shared" si="1064"/>
        <v>0</v>
      </c>
      <c r="DO542" s="6">
        <f t="shared" si="1065"/>
        <v>0</v>
      </c>
      <c r="DP542" s="6">
        <f t="shared" si="1066"/>
        <v>0</v>
      </c>
      <c r="DQ542" s="6">
        <f t="shared" si="1067"/>
        <v>0</v>
      </c>
      <c r="DR542" s="6">
        <f t="shared" si="1068"/>
        <v>0</v>
      </c>
      <c r="DS542" s="6">
        <f t="shared" si="1069"/>
        <v>0</v>
      </c>
      <c r="DT542" s="6">
        <f t="shared" si="1070"/>
        <v>0</v>
      </c>
      <c r="DU542" s="6">
        <f t="shared" si="1071"/>
        <v>0</v>
      </c>
      <c r="DV542" s="6">
        <f t="shared" si="1072"/>
        <v>0</v>
      </c>
      <c r="DW542" s="6">
        <f t="shared" si="1073"/>
        <v>0</v>
      </c>
      <c r="DX542" s="6">
        <f t="shared" si="1074"/>
        <v>0</v>
      </c>
      <c r="DY542" s="6" t="str">
        <f t="shared" si="1075"/>
        <v>               </v>
      </c>
      <c r="DZ542" s="8">
        <f t="shared" si="1137"/>
        <v>534</v>
      </c>
      <c r="EA542" s="19" t="str">
        <f t="shared" si="1076"/>
        <v/>
      </c>
      <c r="EB542" s="19" t="str">
        <f t="shared" si="1077"/>
        <v/>
      </c>
      <c r="EC542" s="19" t="str">
        <f t="shared" si="1078"/>
        <v/>
      </c>
      <c r="ED542" s="19" t="str">
        <f t="shared" si="1079"/>
        <v/>
      </c>
      <c r="EE542" s="19" t="str">
        <f t="shared" si="1080"/>
        <v/>
      </c>
      <c r="EF542" s="19" t="str">
        <f t="shared" si="1081"/>
        <v/>
      </c>
      <c r="EG542" s="19" t="str">
        <f t="shared" si="1082"/>
        <v/>
      </c>
      <c r="EH542" s="19" t="str">
        <f t="shared" si="1083"/>
        <v/>
      </c>
      <c r="EI542" s="19" t="str">
        <f t="shared" si="1084"/>
        <v/>
      </c>
      <c r="EJ542" s="19" t="str">
        <f t="shared" si="1085"/>
        <v/>
      </c>
      <c r="EK542" s="19" t="str">
        <f t="shared" si="1086"/>
        <v/>
      </c>
      <c r="EL542" s="19" t="str">
        <f t="shared" si="1087"/>
        <v/>
      </c>
      <c r="EM542" s="19" t="str">
        <f t="shared" si="1088"/>
        <v/>
      </c>
      <c r="EN542" s="19" t="str">
        <f t="shared" si="1089"/>
        <v/>
      </c>
      <c r="EO542" s="19" t="str">
        <f t="shared" si="1090"/>
        <v/>
      </c>
      <c r="EP542" s="19" t="str">
        <f t="shared" si="1091"/>
        <v/>
      </c>
      <c r="EQ542" s="19" t="str">
        <f t="shared" si="1092"/>
        <v/>
      </c>
      <c r="ER542" s="19" t="str">
        <f t="shared" si="1093"/>
        <v/>
      </c>
      <c r="ES542" s="19" t="str">
        <f t="shared" si="1094"/>
        <v/>
      </c>
      <c r="ET542" s="19" t="str">
        <f t="shared" si="1095"/>
        <v/>
      </c>
      <c r="EU542" s="19" t="str">
        <f t="shared" si="1096"/>
        <v/>
      </c>
      <c r="EV542" s="19" t="str">
        <f t="shared" si="1097"/>
        <v/>
      </c>
      <c r="EW542" s="19" t="str">
        <f t="shared" si="1098"/>
        <v/>
      </c>
      <c r="EX542" s="19" t="str">
        <f t="shared" si="1099"/>
        <v/>
      </c>
      <c r="EY542" s="19" t="str">
        <f t="shared" si="1100"/>
        <v/>
      </c>
      <c r="EZ542" s="19" t="str">
        <f t="shared" si="1101"/>
        <v/>
      </c>
      <c r="FA542" s="19" t="str">
        <f t="shared" si="1102"/>
        <v/>
      </c>
      <c r="FB542" s="19" t="str">
        <f t="shared" si="1103"/>
        <v/>
      </c>
      <c r="FC542" s="19" t="str">
        <f t="shared" si="1104"/>
        <v/>
      </c>
      <c r="FD542" s="19" t="str">
        <f t="shared" si="1105"/>
        <v/>
      </c>
      <c r="FE542" s="19"/>
      <c r="FF542" s="19"/>
    </row>
    <row r="543" spans="1:162" ht="24.95" customHeight="1">
      <c r="A543" s="38"/>
      <c r="B543" s="39"/>
      <c r="C543" s="24" t="str">
        <f t="shared" si="1044"/>
        <v>               </v>
      </c>
      <c r="D543" s="25" t="str">
        <f t="shared" si="1138"/>
        <v/>
      </c>
      <c r="E543" s="25">
        <f t="shared" si="1139"/>
        <v>0</v>
      </c>
      <c r="F543" s="6">
        <f t="shared" si="1106"/>
        <v>0</v>
      </c>
      <c r="G543" s="6">
        <f t="shared" si="1107"/>
        <v>0</v>
      </c>
      <c r="H543" s="6">
        <f t="shared" si="1108"/>
        <v>0</v>
      </c>
      <c r="I543" s="6">
        <f t="shared" si="1109"/>
        <v>0</v>
      </c>
      <c r="J543" s="6">
        <f t="shared" si="1110"/>
        <v>0</v>
      </c>
      <c r="K543" s="6">
        <f t="shared" si="1111"/>
        <v>0</v>
      </c>
      <c r="L543" s="6">
        <f t="shared" si="1112"/>
        <v>0</v>
      </c>
      <c r="M543" s="6">
        <f t="shared" si="1113"/>
        <v>0</v>
      </c>
      <c r="N543" s="6">
        <f t="shared" si="1114"/>
        <v>0</v>
      </c>
      <c r="O543" s="6">
        <f t="shared" si="1115"/>
        <v>0</v>
      </c>
      <c r="P543" s="6">
        <f t="shared" si="1116"/>
        <v>0</v>
      </c>
      <c r="Q543" s="6">
        <f t="shared" si="1117"/>
        <v>0</v>
      </c>
      <c r="R543" s="6">
        <f t="shared" si="1118"/>
        <v>0</v>
      </c>
      <c r="S543" s="6">
        <f t="shared" si="1119"/>
        <v>0</v>
      </c>
      <c r="T543" s="6">
        <f t="shared" si="1120"/>
        <v>0</v>
      </c>
      <c r="U543" s="6">
        <f t="shared" si="1121"/>
        <v>0</v>
      </c>
      <c r="V543" s="6">
        <f t="shared" si="1122"/>
        <v>0</v>
      </c>
      <c r="W543" s="6">
        <f t="shared" si="1123"/>
        <v>0</v>
      </c>
      <c r="X543" s="6">
        <f t="shared" si="1124"/>
        <v>0</v>
      </c>
      <c r="Y543" s="6">
        <f t="shared" si="1125"/>
        <v>0</v>
      </c>
      <c r="Z543" s="6">
        <f t="shared" si="1126"/>
        <v>0</v>
      </c>
      <c r="AA543" s="6">
        <f t="shared" si="1127"/>
        <v>0</v>
      </c>
      <c r="AB543" s="6">
        <f t="shared" si="1128"/>
        <v>0</v>
      </c>
      <c r="AC543" s="6">
        <f t="shared" si="1129"/>
        <v>0</v>
      </c>
      <c r="AD543" s="6">
        <f t="shared" si="1130"/>
        <v>0</v>
      </c>
      <c r="AE543" s="6">
        <f t="shared" si="1131"/>
        <v>0</v>
      </c>
      <c r="AF543" s="6">
        <f t="shared" si="1132"/>
        <v>0</v>
      </c>
      <c r="AG543" s="6">
        <f t="shared" si="1133"/>
        <v>0</v>
      </c>
      <c r="AH543" s="6">
        <f t="shared" si="1134"/>
        <v>0</v>
      </c>
      <c r="AI543" s="6">
        <f t="shared" si="1135"/>
        <v>0</v>
      </c>
      <c r="AJ543" s="7" t="str">
        <f t="shared" si="1136"/>
        <v>اأإبجدهوزحطيكلمنسعفصقرشتثخذضظغ</v>
      </c>
      <c r="AK543" s="6">
        <f t="shared" si="1140"/>
        <v>0</v>
      </c>
      <c r="AL543" s="6">
        <f t="shared" si="1141"/>
        <v>0</v>
      </c>
      <c r="AM543" s="6">
        <f t="shared" si="1142"/>
        <v>0</v>
      </c>
      <c r="AN543" s="6">
        <f t="shared" si="1143"/>
        <v>0</v>
      </c>
      <c r="AO543" s="6">
        <f t="shared" si="1144"/>
        <v>0</v>
      </c>
      <c r="AP543" s="6">
        <f t="shared" si="1145"/>
        <v>0</v>
      </c>
      <c r="AQ543" s="6">
        <f t="shared" si="1146"/>
        <v>0</v>
      </c>
      <c r="AR543" s="6">
        <f t="shared" si="1147"/>
        <v>0</v>
      </c>
      <c r="AS543" s="6">
        <f t="shared" si="1148"/>
        <v>0</v>
      </c>
      <c r="AT543" s="6">
        <f t="shared" si="1149"/>
        <v>0</v>
      </c>
      <c r="AU543" s="6">
        <f t="shared" si="1150"/>
        <v>0</v>
      </c>
      <c r="AV543" s="6">
        <f t="shared" si="1151"/>
        <v>0</v>
      </c>
      <c r="AW543" s="6">
        <f t="shared" si="1152"/>
        <v>0</v>
      </c>
      <c r="AX543" s="6">
        <f t="shared" si="1153"/>
        <v>0</v>
      </c>
      <c r="AY543" s="6">
        <f t="shared" si="1154"/>
        <v>0</v>
      </c>
      <c r="AZ543" s="6">
        <f t="shared" si="1155"/>
        <v>0</v>
      </c>
      <c r="BA543" s="6">
        <f t="shared" si="1156"/>
        <v>0</v>
      </c>
      <c r="BB543" s="6">
        <f t="shared" si="1157"/>
        <v>0</v>
      </c>
      <c r="BC543" s="6">
        <f t="shared" si="1158"/>
        <v>0</v>
      </c>
      <c r="BD543" s="6">
        <f t="shared" si="1159"/>
        <v>0</v>
      </c>
      <c r="BE543" s="6">
        <f t="shared" si="1160"/>
        <v>0</v>
      </c>
      <c r="BF543" s="6">
        <f t="shared" si="1161"/>
        <v>0</v>
      </c>
      <c r="BG543" s="6">
        <f t="shared" si="1162"/>
        <v>0</v>
      </c>
      <c r="BH543" s="6">
        <f t="shared" si="1163"/>
        <v>0</v>
      </c>
      <c r="BI543" s="6">
        <f t="shared" si="1164"/>
        <v>0</v>
      </c>
      <c r="BJ543" s="6">
        <f t="shared" si="1165"/>
        <v>0</v>
      </c>
      <c r="BK543" s="6">
        <f t="shared" si="1166"/>
        <v>0</v>
      </c>
      <c r="BL543" s="6">
        <f t="shared" si="1167"/>
        <v>0</v>
      </c>
      <c r="BM543" s="6">
        <f t="shared" si="1168"/>
        <v>0</v>
      </c>
      <c r="BN543" s="6">
        <f t="shared" si="1169"/>
        <v>0</v>
      </c>
      <c r="BP543" s="6">
        <f>SUM($AK$10:AK543)</f>
        <v>0</v>
      </c>
      <c r="BQ543" s="6">
        <f>SUM($AL$10:AL543)</f>
        <v>0</v>
      </c>
      <c r="BR543" s="6">
        <f>SUM($AM$10:AM543)</f>
        <v>0</v>
      </c>
      <c r="BS543" s="6">
        <f>SUM($AN$10:AN543)</f>
        <v>0</v>
      </c>
      <c r="BT543" s="6">
        <f>SUM($AO$10:AO543)</f>
        <v>0</v>
      </c>
      <c r="BU543" s="6">
        <f>SUM($AP$10:AP543)</f>
        <v>0</v>
      </c>
      <c r="BV543" s="6">
        <f>SUM($AQ$10:AQ543)</f>
        <v>0</v>
      </c>
      <c r="BW543" s="6">
        <f>SUM($AR$10:AR543)</f>
        <v>0</v>
      </c>
      <c r="BX543" s="6">
        <f>SUM($AS$10:AS543)</f>
        <v>0</v>
      </c>
      <c r="BY543" s="6">
        <f>SUM($AT$10:AT543)</f>
        <v>0</v>
      </c>
      <c r="BZ543" s="6">
        <f>SUM($AU$10:AU543)</f>
        <v>0</v>
      </c>
      <c r="CA543" s="6">
        <f>SUM($AV$10:AV543)</f>
        <v>0</v>
      </c>
      <c r="CB543" s="6">
        <f>SUM($AW$10:AW543)</f>
        <v>0</v>
      </c>
      <c r="CC543" s="6">
        <f>SUM($AX$10:AX543)</f>
        <v>0</v>
      </c>
      <c r="CD543" s="6">
        <f>SUM($AY$10:AY543)</f>
        <v>0</v>
      </c>
      <c r="CE543" s="6">
        <f>SUM($AZ$10:AZ543)</f>
        <v>0</v>
      </c>
      <c r="CF543" s="6">
        <f>SUM($BA$10:BA543)</f>
        <v>0</v>
      </c>
      <c r="CG543" s="6">
        <f>SUM($BB$10:BB543)</f>
        <v>0</v>
      </c>
      <c r="CH543" s="6">
        <f>SUM($BC$10:BC543)</f>
        <v>0</v>
      </c>
      <c r="CI543" s="6">
        <f>SUM($BD$10:BD543)</f>
        <v>0</v>
      </c>
      <c r="CJ543" s="6">
        <f>SUM($BE$10:BE543)</f>
        <v>0</v>
      </c>
      <c r="CK543" s="6">
        <f>SUM($BF$10:BF543)</f>
        <v>0</v>
      </c>
      <c r="CL543" s="6">
        <f>SUM($BG$10:BG543)</f>
        <v>0</v>
      </c>
      <c r="CM543" s="6">
        <f>SUM($BH$10:BH543)</f>
        <v>0</v>
      </c>
      <c r="CN543" s="6">
        <f>SUM($BI$10:BI543)</f>
        <v>0</v>
      </c>
      <c r="CO543" s="6">
        <f>SUM($BJ$10:BJ543)</f>
        <v>0</v>
      </c>
      <c r="CP543" s="6">
        <f>SUM($BK$10:BK543)</f>
        <v>0</v>
      </c>
      <c r="CQ543" s="6">
        <f>SUM($BL$10:BL543)</f>
        <v>0</v>
      </c>
      <c r="CR543" s="6">
        <f>SUM($BM$10:BM543)</f>
        <v>0</v>
      </c>
      <c r="CS543" s="6">
        <f>SUM($BN$10:BN543)</f>
        <v>0</v>
      </c>
      <c r="CU543" s="6">
        <f t="shared" si="1045"/>
        <v>0</v>
      </c>
      <c r="CV543" s="6">
        <f t="shared" si="1046"/>
        <v>0</v>
      </c>
      <c r="CW543" s="6">
        <f t="shared" si="1047"/>
        <v>0</v>
      </c>
      <c r="CX543" s="6">
        <f t="shared" si="1048"/>
        <v>0</v>
      </c>
      <c r="CY543" s="6">
        <f t="shared" si="1049"/>
        <v>0</v>
      </c>
      <c r="CZ543" s="6">
        <f t="shared" si="1050"/>
        <v>0</v>
      </c>
      <c r="DA543" s="6">
        <f t="shared" si="1051"/>
        <v>0</v>
      </c>
      <c r="DB543" s="6">
        <f t="shared" si="1052"/>
        <v>0</v>
      </c>
      <c r="DC543" s="6">
        <f t="shared" si="1053"/>
        <v>0</v>
      </c>
      <c r="DD543" s="6">
        <f t="shared" si="1054"/>
        <v>0</v>
      </c>
      <c r="DE543" s="6">
        <f t="shared" si="1055"/>
        <v>0</v>
      </c>
      <c r="DF543" s="6">
        <f t="shared" si="1056"/>
        <v>0</v>
      </c>
      <c r="DG543" s="6">
        <f t="shared" si="1057"/>
        <v>0</v>
      </c>
      <c r="DH543" s="6">
        <f t="shared" si="1058"/>
        <v>0</v>
      </c>
      <c r="DI543" s="6">
        <f t="shared" si="1059"/>
        <v>0</v>
      </c>
      <c r="DJ543" s="6">
        <f t="shared" si="1060"/>
        <v>0</v>
      </c>
      <c r="DK543" s="6">
        <f t="shared" si="1061"/>
        <v>0</v>
      </c>
      <c r="DL543" s="6">
        <f t="shared" si="1062"/>
        <v>0</v>
      </c>
      <c r="DM543" s="6">
        <f t="shared" si="1063"/>
        <v>0</v>
      </c>
      <c r="DN543" s="6">
        <f t="shared" si="1064"/>
        <v>0</v>
      </c>
      <c r="DO543" s="6">
        <f t="shared" si="1065"/>
        <v>0</v>
      </c>
      <c r="DP543" s="6">
        <f t="shared" si="1066"/>
        <v>0</v>
      </c>
      <c r="DQ543" s="6">
        <f t="shared" si="1067"/>
        <v>0</v>
      </c>
      <c r="DR543" s="6">
        <f t="shared" si="1068"/>
        <v>0</v>
      </c>
      <c r="DS543" s="6">
        <f t="shared" si="1069"/>
        <v>0</v>
      </c>
      <c r="DT543" s="6">
        <f t="shared" si="1070"/>
        <v>0</v>
      </c>
      <c r="DU543" s="6">
        <f t="shared" si="1071"/>
        <v>0</v>
      </c>
      <c r="DV543" s="6">
        <f t="shared" si="1072"/>
        <v>0</v>
      </c>
      <c r="DW543" s="6">
        <f t="shared" si="1073"/>
        <v>0</v>
      </c>
      <c r="DX543" s="6">
        <f t="shared" si="1074"/>
        <v>0</v>
      </c>
      <c r="DY543" s="6" t="str">
        <f t="shared" si="1075"/>
        <v>               </v>
      </c>
      <c r="DZ543" s="8">
        <f t="shared" si="1137"/>
        <v>535</v>
      </c>
      <c r="EA543" s="19" t="str">
        <f t="shared" si="1076"/>
        <v/>
      </c>
      <c r="EB543" s="19" t="str">
        <f t="shared" si="1077"/>
        <v/>
      </c>
      <c r="EC543" s="19" t="str">
        <f t="shared" si="1078"/>
        <v/>
      </c>
      <c r="ED543" s="19" t="str">
        <f t="shared" si="1079"/>
        <v/>
      </c>
      <c r="EE543" s="19" t="str">
        <f t="shared" si="1080"/>
        <v/>
      </c>
      <c r="EF543" s="19" t="str">
        <f t="shared" si="1081"/>
        <v/>
      </c>
      <c r="EG543" s="19" t="str">
        <f t="shared" si="1082"/>
        <v/>
      </c>
      <c r="EH543" s="19" t="str">
        <f t="shared" si="1083"/>
        <v/>
      </c>
      <c r="EI543" s="19" t="str">
        <f t="shared" si="1084"/>
        <v/>
      </c>
      <c r="EJ543" s="19" t="str">
        <f t="shared" si="1085"/>
        <v/>
      </c>
      <c r="EK543" s="19" t="str">
        <f t="shared" si="1086"/>
        <v/>
      </c>
      <c r="EL543" s="19" t="str">
        <f t="shared" si="1087"/>
        <v/>
      </c>
      <c r="EM543" s="19" t="str">
        <f t="shared" si="1088"/>
        <v/>
      </c>
      <c r="EN543" s="19" t="str">
        <f t="shared" si="1089"/>
        <v/>
      </c>
      <c r="EO543" s="19" t="str">
        <f t="shared" si="1090"/>
        <v/>
      </c>
      <c r="EP543" s="19" t="str">
        <f t="shared" si="1091"/>
        <v/>
      </c>
      <c r="EQ543" s="19" t="str">
        <f t="shared" si="1092"/>
        <v/>
      </c>
      <c r="ER543" s="19" t="str">
        <f t="shared" si="1093"/>
        <v/>
      </c>
      <c r="ES543" s="19" t="str">
        <f t="shared" si="1094"/>
        <v/>
      </c>
      <c r="ET543" s="19" t="str">
        <f t="shared" si="1095"/>
        <v/>
      </c>
      <c r="EU543" s="19" t="str">
        <f t="shared" si="1096"/>
        <v/>
      </c>
      <c r="EV543" s="19" t="str">
        <f t="shared" si="1097"/>
        <v/>
      </c>
      <c r="EW543" s="19" t="str">
        <f t="shared" si="1098"/>
        <v/>
      </c>
      <c r="EX543" s="19" t="str">
        <f t="shared" si="1099"/>
        <v/>
      </c>
      <c r="EY543" s="19" t="str">
        <f t="shared" si="1100"/>
        <v/>
      </c>
      <c r="EZ543" s="19" t="str">
        <f t="shared" si="1101"/>
        <v/>
      </c>
      <c r="FA543" s="19" t="str">
        <f t="shared" si="1102"/>
        <v/>
      </c>
      <c r="FB543" s="19" t="str">
        <f t="shared" si="1103"/>
        <v/>
      </c>
      <c r="FC543" s="19" t="str">
        <f t="shared" si="1104"/>
        <v/>
      </c>
      <c r="FD543" s="19" t="str">
        <f t="shared" si="1105"/>
        <v/>
      </c>
      <c r="FE543" s="19"/>
      <c r="FF543" s="19"/>
    </row>
    <row r="544" spans="1:162" ht="24.95" customHeight="1">
      <c r="A544" s="38"/>
      <c r="B544" s="39"/>
      <c r="C544" s="24" t="str">
        <f t="shared" si="1044"/>
        <v>               </v>
      </c>
      <c r="D544" s="25" t="str">
        <f t="shared" si="1138"/>
        <v/>
      </c>
      <c r="E544" s="25">
        <f t="shared" si="1139"/>
        <v>0</v>
      </c>
      <c r="F544" s="6">
        <f t="shared" si="1106"/>
        <v>0</v>
      </c>
      <c r="G544" s="6">
        <f t="shared" si="1107"/>
        <v>0</v>
      </c>
      <c r="H544" s="6">
        <f t="shared" si="1108"/>
        <v>0</v>
      </c>
      <c r="I544" s="6">
        <f t="shared" si="1109"/>
        <v>0</v>
      </c>
      <c r="J544" s="6">
        <f t="shared" si="1110"/>
        <v>0</v>
      </c>
      <c r="K544" s="6">
        <f t="shared" si="1111"/>
        <v>0</v>
      </c>
      <c r="L544" s="6">
        <f t="shared" si="1112"/>
        <v>0</v>
      </c>
      <c r="M544" s="6">
        <f t="shared" si="1113"/>
        <v>0</v>
      </c>
      <c r="N544" s="6">
        <f t="shared" si="1114"/>
        <v>0</v>
      </c>
      <c r="O544" s="6">
        <f t="shared" si="1115"/>
        <v>0</v>
      </c>
      <c r="P544" s="6">
        <f t="shared" si="1116"/>
        <v>0</v>
      </c>
      <c r="Q544" s="6">
        <f t="shared" si="1117"/>
        <v>0</v>
      </c>
      <c r="R544" s="6">
        <f t="shared" si="1118"/>
        <v>0</v>
      </c>
      <c r="S544" s="6">
        <f t="shared" si="1119"/>
        <v>0</v>
      </c>
      <c r="T544" s="6">
        <f t="shared" si="1120"/>
        <v>0</v>
      </c>
      <c r="U544" s="6">
        <f t="shared" si="1121"/>
        <v>0</v>
      </c>
      <c r="V544" s="6">
        <f t="shared" si="1122"/>
        <v>0</v>
      </c>
      <c r="W544" s="6">
        <f t="shared" si="1123"/>
        <v>0</v>
      </c>
      <c r="X544" s="6">
        <f t="shared" si="1124"/>
        <v>0</v>
      </c>
      <c r="Y544" s="6">
        <f t="shared" si="1125"/>
        <v>0</v>
      </c>
      <c r="Z544" s="6">
        <f t="shared" si="1126"/>
        <v>0</v>
      </c>
      <c r="AA544" s="6">
        <f t="shared" si="1127"/>
        <v>0</v>
      </c>
      <c r="AB544" s="6">
        <f t="shared" si="1128"/>
        <v>0</v>
      </c>
      <c r="AC544" s="6">
        <f t="shared" si="1129"/>
        <v>0</v>
      </c>
      <c r="AD544" s="6">
        <f t="shared" si="1130"/>
        <v>0</v>
      </c>
      <c r="AE544" s="6">
        <f t="shared" si="1131"/>
        <v>0</v>
      </c>
      <c r="AF544" s="6">
        <f t="shared" si="1132"/>
        <v>0</v>
      </c>
      <c r="AG544" s="6">
        <f t="shared" si="1133"/>
        <v>0</v>
      </c>
      <c r="AH544" s="6">
        <f t="shared" si="1134"/>
        <v>0</v>
      </c>
      <c r="AI544" s="6">
        <f t="shared" si="1135"/>
        <v>0</v>
      </c>
      <c r="AJ544" s="7" t="str">
        <f t="shared" si="1136"/>
        <v>اأإبجدهوزحطيكلمنسعفصقرشتثخذضظغ</v>
      </c>
      <c r="AK544" s="6">
        <f t="shared" si="1140"/>
        <v>0</v>
      </c>
      <c r="AL544" s="6">
        <f t="shared" si="1141"/>
        <v>0</v>
      </c>
      <c r="AM544" s="6">
        <f t="shared" si="1142"/>
        <v>0</v>
      </c>
      <c r="AN544" s="6">
        <f t="shared" si="1143"/>
        <v>0</v>
      </c>
      <c r="AO544" s="6">
        <f t="shared" si="1144"/>
        <v>0</v>
      </c>
      <c r="AP544" s="6">
        <f t="shared" si="1145"/>
        <v>0</v>
      </c>
      <c r="AQ544" s="6">
        <f t="shared" si="1146"/>
        <v>0</v>
      </c>
      <c r="AR544" s="6">
        <f t="shared" si="1147"/>
        <v>0</v>
      </c>
      <c r="AS544" s="6">
        <f t="shared" si="1148"/>
        <v>0</v>
      </c>
      <c r="AT544" s="6">
        <f t="shared" si="1149"/>
        <v>0</v>
      </c>
      <c r="AU544" s="6">
        <f t="shared" si="1150"/>
        <v>0</v>
      </c>
      <c r="AV544" s="6">
        <f t="shared" si="1151"/>
        <v>0</v>
      </c>
      <c r="AW544" s="6">
        <f t="shared" si="1152"/>
        <v>0</v>
      </c>
      <c r="AX544" s="6">
        <f t="shared" si="1153"/>
        <v>0</v>
      </c>
      <c r="AY544" s="6">
        <f t="shared" si="1154"/>
        <v>0</v>
      </c>
      <c r="AZ544" s="6">
        <f t="shared" si="1155"/>
        <v>0</v>
      </c>
      <c r="BA544" s="6">
        <f t="shared" si="1156"/>
        <v>0</v>
      </c>
      <c r="BB544" s="6">
        <f t="shared" si="1157"/>
        <v>0</v>
      </c>
      <c r="BC544" s="6">
        <f t="shared" si="1158"/>
        <v>0</v>
      </c>
      <c r="BD544" s="6">
        <f t="shared" si="1159"/>
        <v>0</v>
      </c>
      <c r="BE544" s="6">
        <f t="shared" si="1160"/>
        <v>0</v>
      </c>
      <c r="BF544" s="6">
        <f t="shared" si="1161"/>
        <v>0</v>
      </c>
      <c r="BG544" s="6">
        <f t="shared" si="1162"/>
        <v>0</v>
      </c>
      <c r="BH544" s="6">
        <f t="shared" si="1163"/>
        <v>0</v>
      </c>
      <c r="BI544" s="6">
        <f t="shared" si="1164"/>
        <v>0</v>
      </c>
      <c r="BJ544" s="6">
        <f t="shared" si="1165"/>
        <v>0</v>
      </c>
      <c r="BK544" s="6">
        <f t="shared" si="1166"/>
        <v>0</v>
      </c>
      <c r="BL544" s="6">
        <f t="shared" si="1167"/>
        <v>0</v>
      </c>
      <c r="BM544" s="6">
        <f t="shared" si="1168"/>
        <v>0</v>
      </c>
      <c r="BN544" s="6">
        <f t="shared" si="1169"/>
        <v>0</v>
      </c>
      <c r="BP544" s="6">
        <f>SUM($AK$10:AK544)</f>
        <v>0</v>
      </c>
      <c r="BQ544" s="6">
        <f>SUM($AL$10:AL544)</f>
        <v>0</v>
      </c>
      <c r="BR544" s="6">
        <f>SUM($AM$10:AM544)</f>
        <v>0</v>
      </c>
      <c r="BS544" s="6">
        <f>SUM($AN$10:AN544)</f>
        <v>0</v>
      </c>
      <c r="BT544" s="6">
        <f>SUM($AO$10:AO544)</f>
        <v>0</v>
      </c>
      <c r="BU544" s="6">
        <f>SUM($AP$10:AP544)</f>
        <v>0</v>
      </c>
      <c r="BV544" s="6">
        <f>SUM($AQ$10:AQ544)</f>
        <v>0</v>
      </c>
      <c r="BW544" s="6">
        <f>SUM($AR$10:AR544)</f>
        <v>0</v>
      </c>
      <c r="BX544" s="6">
        <f>SUM($AS$10:AS544)</f>
        <v>0</v>
      </c>
      <c r="BY544" s="6">
        <f>SUM($AT$10:AT544)</f>
        <v>0</v>
      </c>
      <c r="BZ544" s="6">
        <f>SUM($AU$10:AU544)</f>
        <v>0</v>
      </c>
      <c r="CA544" s="6">
        <f>SUM($AV$10:AV544)</f>
        <v>0</v>
      </c>
      <c r="CB544" s="6">
        <f>SUM($AW$10:AW544)</f>
        <v>0</v>
      </c>
      <c r="CC544" s="6">
        <f>SUM($AX$10:AX544)</f>
        <v>0</v>
      </c>
      <c r="CD544" s="6">
        <f>SUM($AY$10:AY544)</f>
        <v>0</v>
      </c>
      <c r="CE544" s="6">
        <f>SUM($AZ$10:AZ544)</f>
        <v>0</v>
      </c>
      <c r="CF544" s="6">
        <f>SUM($BA$10:BA544)</f>
        <v>0</v>
      </c>
      <c r="CG544" s="6">
        <f>SUM($BB$10:BB544)</f>
        <v>0</v>
      </c>
      <c r="CH544" s="6">
        <f>SUM($BC$10:BC544)</f>
        <v>0</v>
      </c>
      <c r="CI544" s="6">
        <f>SUM($BD$10:BD544)</f>
        <v>0</v>
      </c>
      <c r="CJ544" s="6">
        <f>SUM($BE$10:BE544)</f>
        <v>0</v>
      </c>
      <c r="CK544" s="6">
        <f>SUM($BF$10:BF544)</f>
        <v>0</v>
      </c>
      <c r="CL544" s="6">
        <f>SUM($BG$10:BG544)</f>
        <v>0</v>
      </c>
      <c r="CM544" s="6">
        <f>SUM($BH$10:BH544)</f>
        <v>0</v>
      </c>
      <c r="CN544" s="6">
        <f>SUM($BI$10:BI544)</f>
        <v>0</v>
      </c>
      <c r="CO544" s="6">
        <f>SUM($BJ$10:BJ544)</f>
        <v>0</v>
      </c>
      <c r="CP544" s="6">
        <f>SUM($BK$10:BK544)</f>
        <v>0</v>
      </c>
      <c r="CQ544" s="6">
        <f>SUM($BL$10:BL544)</f>
        <v>0</v>
      </c>
      <c r="CR544" s="6">
        <f>SUM($BM$10:BM544)</f>
        <v>0</v>
      </c>
      <c r="CS544" s="6">
        <f>SUM($BN$10:BN544)</f>
        <v>0</v>
      </c>
      <c r="CU544" s="6">
        <f t="shared" si="1045"/>
        <v>0</v>
      </c>
      <c r="CV544" s="6">
        <f t="shared" si="1046"/>
        <v>0</v>
      </c>
      <c r="CW544" s="6">
        <f t="shared" si="1047"/>
        <v>0</v>
      </c>
      <c r="CX544" s="6">
        <f t="shared" si="1048"/>
        <v>0</v>
      </c>
      <c r="CY544" s="6">
        <f t="shared" si="1049"/>
        <v>0</v>
      </c>
      <c r="CZ544" s="6">
        <f t="shared" si="1050"/>
        <v>0</v>
      </c>
      <c r="DA544" s="6">
        <f t="shared" si="1051"/>
        <v>0</v>
      </c>
      <c r="DB544" s="6">
        <f t="shared" si="1052"/>
        <v>0</v>
      </c>
      <c r="DC544" s="6">
        <f t="shared" si="1053"/>
        <v>0</v>
      </c>
      <c r="DD544" s="6">
        <f t="shared" si="1054"/>
        <v>0</v>
      </c>
      <c r="DE544" s="6">
        <f t="shared" si="1055"/>
        <v>0</v>
      </c>
      <c r="DF544" s="6">
        <f t="shared" si="1056"/>
        <v>0</v>
      </c>
      <c r="DG544" s="6">
        <f t="shared" si="1057"/>
        <v>0</v>
      </c>
      <c r="DH544" s="6">
        <f t="shared" si="1058"/>
        <v>0</v>
      </c>
      <c r="DI544" s="6">
        <f t="shared" si="1059"/>
        <v>0</v>
      </c>
      <c r="DJ544" s="6">
        <f t="shared" si="1060"/>
        <v>0</v>
      </c>
      <c r="DK544" s="6">
        <f t="shared" si="1061"/>
        <v>0</v>
      </c>
      <c r="DL544" s="6">
        <f t="shared" si="1062"/>
        <v>0</v>
      </c>
      <c r="DM544" s="6">
        <f t="shared" si="1063"/>
        <v>0</v>
      </c>
      <c r="DN544" s="6">
        <f t="shared" si="1064"/>
        <v>0</v>
      </c>
      <c r="DO544" s="6">
        <f t="shared" si="1065"/>
        <v>0</v>
      </c>
      <c r="DP544" s="6">
        <f t="shared" si="1066"/>
        <v>0</v>
      </c>
      <c r="DQ544" s="6">
        <f t="shared" si="1067"/>
        <v>0</v>
      </c>
      <c r="DR544" s="6">
        <f t="shared" si="1068"/>
        <v>0</v>
      </c>
      <c r="DS544" s="6">
        <f t="shared" si="1069"/>
        <v>0</v>
      </c>
      <c r="DT544" s="6">
        <f t="shared" si="1070"/>
        <v>0</v>
      </c>
      <c r="DU544" s="6">
        <f t="shared" si="1071"/>
        <v>0</v>
      </c>
      <c r="DV544" s="6">
        <f t="shared" si="1072"/>
        <v>0</v>
      </c>
      <c r="DW544" s="6">
        <f t="shared" si="1073"/>
        <v>0</v>
      </c>
      <c r="DX544" s="6">
        <f t="shared" si="1074"/>
        <v>0</v>
      </c>
      <c r="DY544" s="6" t="str">
        <f t="shared" si="1075"/>
        <v>               </v>
      </c>
      <c r="DZ544" s="8">
        <f t="shared" si="1137"/>
        <v>536</v>
      </c>
      <c r="EA544" s="19" t="str">
        <f t="shared" si="1076"/>
        <v/>
      </c>
      <c r="EB544" s="19" t="str">
        <f t="shared" si="1077"/>
        <v/>
      </c>
      <c r="EC544" s="19" t="str">
        <f t="shared" si="1078"/>
        <v/>
      </c>
      <c r="ED544" s="19" t="str">
        <f t="shared" si="1079"/>
        <v/>
      </c>
      <c r="EE544" s="19" t="str">
        <f t="shared" si="1080"/>
        <v/>
      </c>
      <c r="EF544" s="19" t="str">
        <f t="shared" si="1081"/>
        <v/>
      </c>
      <c r="EG544" s="19" t="str">
        <f t="shared" si="1082"/>
        <v/>
      </c>
      <c r="EH544" s="19" t="str">
        <f t="shared" si="1083"/>
        <v/>
      </c>
      <c r="EI544" s="19" t="str">
        <f t="shared" si="1084"/>
        <v/>
      </c>
      <c r="EJ544" s="19" t="str">
        <f t="shared" si="1085"/>
        <v/>
      </c>
      <c r="EK544" s="19" t="str">
        <f t="shared" si="1086"/>
        <v/>
      </c>
      <c r="EL544" s="19" t="str">
        <f t="shared" si="1087"/>
        <v/>
      </c>
      <c r="EM544" s="19" t="str">
        <f t="shared" si="1088"/>
        <v/>
      </c>
      <c r="EN544" s="19" t="str">
        <f t="shared" si="1089"/>
        <v/>
      </c>
      <c r="EO544" s="19" t="str">
        <f t="shared" si="1090"/>
        <v/>
      </c>
      <c r="EP544" s="19" t="str">
        <f t="shared" si="1091"/>
        <v/>
      </c>
      <c r="EQ544" s="19" t="str">
        <f t="shared" si="1092"/>
        <v/>
      </c>
      <c r="ER544" s="19" t="str">
        <f t="shared" si="1093"/>
        <v/>
      </c>
      <c r="ES544" s="19" t="str">
        <f t="shared" si="1094"/>
        <v/>
      </c>
      <c r="ET544" s="19" t="str">
        <f t="shared" si="1095"/>
        <v/>
      </c>
      <c r="EU544" s="19" t="str">
        <f t="shared" si="1096"/>
        <v/>
      </c>
      <c r="EV544" s="19" t="str">
        <f t="shared" si="1097"/>
        <v/>
      </c>
      <c r="EW544" s="19" t="str">
        <f t="shared" si="1098"/>
        <v/>
      </c>
      <c r="EX544" s="19" t="str">
        <f t="shared" si="1099"/>
        <v/>
      </c>
      <c r="EY544" s="19" t="str">
        <f t="shared" si="1100"/>
        <v/>
      </c>
      <c r="EZ544" s="19" t="str">
        <f t="shared" si="1101"/>
        <v/>
      </c>
      <c r="FA544" s="19" t="str">
        <f t="shared" si="1102"/>
        <v/>
      </c>
      <c r="FB544" s="19" t="str">
        <f t="shared" si="1103"/>
        <v/>
      </c>
      <c r="FC544" s="19" t="str">
        <f t="shared" si="1104"/>
        <v/>
      </c>
      <c r="FD544" s="19" t="str">
        <f t="shared" si="1105"/>
        <v/>
      </c>
      <c r="FE544" s="19"/>
      <c r="FF544" s="19"/>
    </row>
    <row r="545" spans="1:162" ht="24.95" customHeight="1">
      <c r="A545" s="38"/>
      <c r="B545" s="39"/>
      <c r="C545" s="24" t="str">
        <f t="shared" si="1044"/>
        <v>               </v>
      </c>
      <c r="D545" s="25" t="str">
        <f t="shared" si="1138"/>
        <v/>
      </c>
      <c r="E545" s="25">
        <f t="shared" si="1139"/>
        <v>0</v>
      </c>
      <c r="F545" s="6">
        <f t="shared" si="1106"/>
        <v>0</v>
      </c>
      <c r="G545" s="6">
        <f t="shared" si="1107"/>
        <v>0</v>
      </c>
      <c r="H545" s="6">
        <f t="shared" si="1108"/>
        <v>0</v>
      </c>
      <c r="I545" s="6">
        <f t="shared" si="1109"/>
        <v>0</v>
      </c>
      <c r="J545" s="6">
        <f t="shared" si="1110"/>
        <v>0</v>
      </c>
      <c r="K545" s="6">
        <f t="shared" si="1111"/>
        <v>0</v>
      </c>
      <c r="L545" s="6">
        <f t="shared" si="1112"/>
        <v>0</v>
      </c>
      <c r="M545" s="6">
        <f t="shared" si="1113"/>
        <v>0</v>
      </c>
      <c r="N545" s="6">
        <f t="shared" si="1114"/>
        <v>0</v>
      </c>
      <c r="O545" s="6">
        <f t="shared" si="1115"/>
        <v>0</v>
      </c>
      <c r="P545" s="6">
        <f t="shared" si="1116"/>
        <v>0</v>
      </c>
      <c r="Q545" s="6">
        <f t="shared" si="1117"/>
        <v>0</v>
      </c>
      <c r="R545" s="6">
        <f t="shared" si="1118"/>
        <v>0</v>
      </c>
      <c r="S545" s="6">
        <f t="shared" si="1119"/>
        <v>0</v>
      </c>
      <c r="T545" s="6">
        <f t="shared" si="1120"/>
        <v>0</v>
      </c>
      <c r="U545" s="6">
        <f t="shared" si="1121"/>
        <v>0</v>
      </c>
      <c r="V545" s="6">
        <f t="shared" si="1122"/>
        <v>0</v>
      </c>
      <c r="W545" s="6">
        <f t="shared" si="1123"/>
        <v>0</v>
      </c>
      <c r="X545" s="6">
        <f t="shared" si="1124"/>
        <v>0</v>
      </c>
      <c r="Y545" s="6">
        <f t="shared" si="1125"/>
        <v>0</v>
      </c>
      <c r="Z545" s="6">
        <f t="shared" si="1126"/>
        <v>0</v>
      </c>
      <c r="AA545" s="6">
        <f t="shared" si="1127"/>
        <v>0</v>
      </c>
      <c r="AB545" s="6">
        <f t="shared" si="1128"/>
        <v>0</v>
      </c>
      <c r="AC545" s="6">
        <f t="shared" si="1129"/>
        <v>0</v>
      </c>
      <c r="AD545" s="6">
        <f t="shared" si="1130"/>
        <v>0</v>
      </c>
      <c r="AE545" s="6">
        <f t="shared" si="1131"/>
        <v>0</v>
      </c>
      <c r="AF545" s="6">
        <f t="shared" si="1132"/>
        <v>0</v>
      </c>
      <c r="AG545" s="6">
        <f t="shared" si="1133"/>
        <v>0</v>
      </c>
      <c r="AH545" s="6">
        <f t="shared" si="1134"/>
        <v>0</v>
      </c>
      <c r="AI545" s="6">
        <f t="shared" si="1135"/>
        <v>0</v>
      </c>
      <c r="AJ545" s="7" t="str">
        <f t="shared" si="1136"/>
        <v>اأإبجدهوزحطيكلمنسعفصقرشتثخذضظغ</v>
      </c>
      <c r="AK545" s="6">
        <f t="shared" si="1140"/>
        <v>0</v>
      </c>
      <c r="AL545" s="6">
        <f t="shared" si="1141"/>
        <v>0</v>
      </c>
      <c r="AM545" s="6">
        <f t="shared" si="1142"/>
        <v>0</v>
      </c>
      <c r="AN545" s="6">
        <f t="shared" si="1143"/>
        <v>0</v>
      </c>
      <c r="AO545" s="6">
        <f t="shared" si="1144"/>
        <v>0</v>
      </c>
      <c r="AP545" s="6">
        <f t="shared" si="1145"/>
        <v>0</v>
      </c>
      <c r="AQ545" s="6">
        <f t="shared" si="1146"/>
        <v>0</v>
      </c>
      <c r="AR545" s="6">
        <f t="shared" si="1147"/>
        <v>0</v>
      </c>
      <c r="AS545" s="6">
        <f t="shared" si="1148"/>
        <v>0</v>
      </c>
      <c r="AT545" s="6">
        <f t="shared" si="1149"/>
        <v>0</v>
      </c>
      <c r="AU545" s="6">
        <f t="shared" si="1150"/>
        <v>0</v>
      </c>
      <c r="AV545" s="6">
        <f t="shared" si="1151"/>
        <v>0</v>
      </c>
      <c r="AW545" s="6">
        <f t="shared" si="1152"/>
        <v>0</v>
      </c>
      <c r="AX545" s="6">
        <f t="shared" si="1153"/>
        <v>0</v>
      </c>
      <c r="AY545" s="6">
        <f t="shared" si="1154"/>
        <v>0</v>
      </c>
      <c r="AZ545" s="6">
        <f t="shared" si="1155"/>
        <v>0</v>
      </c>
      <c r="BA545" s="6">
        <f t="shared" si="1156"/>
        <v>0</v>
      </c>
      <c r="BB545" s="6">
        <f t="shared" si="1157"/>
        <v>0</v>
      </c>
      <c r="BC545" s="6">
        <f t="shared" si="1158"/>
        <v>0</v>
      </c>
      <c r="BD545" s="6">
        <f t="shared" si="1159"/>
        <v>0</v>
      </c>
      <c r="BE545" s="6">
        <f t="shared" si="1160"/>
        <v>0</v>
      </c>
      <c r="BF545" s="6">
        <f t="shared" si="1161"/>
        <v>0</v>
      </c>
      <c r="BG545" s="6">
        <f t="shared" si="1162"/>
        <v>0</v>
      </c>
      <c r="BH545" s="6">
        <f t="shared" si="1163"/>
        <v>0</v>
      </c>
      <c r="BI545" s="6">
        <f t="shared" si="1164"/>
        <v>0</v>
      </c>
      <c r="BJ545" s="6">
        <f t="shared" si="1165"/>
        <v>0</v>
      </c>
      <c r="BK545" s="6">
        <f t="shared" si="1166"/>
        <v>0</v>
      </c>
      <c r="BL545" s="6">
        <f t="shared" si="1167"/>
        <v>0</v>
      </c>
      <c r="BM545" s="6">
        <f t="shared" si="1168"/>
        <v>0</v>
      </c>
      <c r="BN545" s="6">
        <f t="shared" si="1169"/>
        <v>0</v>
      </c>
      <c r="BP545" s="6">
        <f>SUM($AK$10:AK545)</f>
        <v>0</v>
      </c>
      <c r="BQ545" s="6">
        <f>SUM($AL$10:AL545)</f>
        <v>0</v>
      </c>
      <c r="BR545" s="6">
        <f>SUM($AM$10:AM545)</f>
        <v>0</v>
      </c>
      <c r="BS545" s="6">
        <f>SUM($AN$10:AN545)</f>
        <v>0</v>
      </c>
      <c r="BT545" s="6">
        <f>SUM($AO$10:AO545)</f>
        <v>0</v>
      </c>
      <c r="BU545" s="6">
        <f>SUM($AP$10:AP545)</f>
        <v>0</v>
      </c>
      <c r="BV545" s="6">
        <f>SUM($AQ$10:AQ545)</f>
        <v>0</v>
      </c>
      <c r="BW545" s="6">
        <f>SUM($AR$10:AR545)</f>
        <v>0</v>
      </c>
      <c r="BX545" s="6">
        <f>SUM($AS$10:AS545)</f>
        <v>0</v>
      </c>
      <c r="BY545" s="6">
        <f>SUM($AT$10:AT545)</f>
        <v>0</v>
      </c>
      <c r="BZ545" s="6">
        <f>SUM($AU$10:AU545)</f>
        <v>0</v>
      </c>
      <c r="CA545" s="6">
        <f>SUM($AV$10:AV545)</f>
        <v>0</v>
      </c>
      <c r="CB545" s="6">
        <f>SUM($AW$10:AW545)</f>
        <v>0</v>
      </c>
      <c r="CC545" s="6">
        <f>SUM($AX$10:AX545)</f>
        <v>0</v>
      </c>
      <c r="CD545" s="6">
        <f>SUM($AY$10:AY545)</f>
        <v>0</v>
      </c>
      <c r="CE545" s="6">
        <f>SUM($AZ$10:AZ545)</f>
        <v>0</v>
      </c>
      <c r="CF545" s="6">
        <f>SUM($BA$10:BA545)</f>
        <v>0</v>
      </c>
      <c r="CG545" s="6">
        <f>SUM($BB$10:BB545)</f>
        <v>0</v>
      </c>
      <c r="CH545" s="6">
        <f>SUM($BC$10:BC545)</f>
        <v>0</v>
      </c>
      <c r="CI545" s="6">
        <f>SUM($BD$10:BD545)</f>
        <v>0</v>
      </c>
      <c r="CJ545" s="6">
        <f>SUM($BE$10:BE545)</f>
        <v>0</v>
      </c>
      <c r="CK545" s="6">
        <f>SUM($BF$10:BF545)</f>
        <v>0</v>
      </c>
      <c r="CL545" s="6">
        <f>SUM($BG$10:BG545)</f>
        <v>0</v>
      </c>
      <c r="CM545" s="6">
        <f>SUM($BH$10:BH545)</f>
        <v>0</v>
      </c>
      <c r="CN545" s="6">
        <f>SUM($BI$10:BI545)</f>
        <v>0</v>
      </c>
      <c r="CO545" s="6">
        <f>SUM($BJ$10:BJ545)</f>
        <v>0</v>
      </c>
      <c r="CP545" s="6">
        <f>SUM($BK$10:BK545)</f>
        <v>0</v>
      </c>
      <c r="CQ545" s="6">
        <f>SUM($BL$10:BL545)</f>
        <v>0</v>
      </c>
      <c r="CR545" s="6">
        <f>SUM($BM$10:BM545)</f>
        <v>0</v>
      </c>
      <c r="CS545" s="6">
        <f>SUM($BN$10:BN545)</f>
        <v>0</v>
      </c>
      <c r="CU545" s="6">
        <f t="shared" si="1045"/>
        <v>0</v>
      </c>
      <c r="CV545" s="6">
        <f t="shared" si="1046"/>
        <v>0</v>
      </c>
      <c r="CW545" s="6">
        <f t="shared" si="1047"/>
        <v>0</v>
      </c>
      <c r="CX545" s="6">
        <f t="shared" si="1048"/>
        <v>0</v>
      </c>
      <c r="CY545" s="6">
        <f t="shared" si="1049"/>
        <v>0</v>
      </c>
      <c r="CZ545" s="6">
        <f t="shared" si="1050"/>
        <v>0</v>
      </c>
      <c r="DA545" s="6">
        <f t="shared" si="1051"/>
        <v>0</v>
      </c>
      <c r="DB545" s="6">
        <f t="shared" si="1052"/>
        <v>0</v>
      </c>
      <c r="DC545" s="6">
        <f t="shared" si="1053"/>
        <v>0</v>
      </c>
      <c r="DD545" s="6">
        <f t="shared" si="1054"/>
        <v>0</v>
      </c>
      <c r="DE545" s="6">
        <f t="shared" si="1055"/>
        <v>0</v>
      </c>
      <c r="DF545" s="6">
        <f t="shared" si="1056"/>
        <v>0</v>
      </c>
      <c r="DG545" s="6">
        <f t="shared" si="1057"/>
        <v>0</v>
      </c>
      <c r="DH545" s="6">
        <f t="shared" si="1058"/>
        <v>0</v>
      </c>
      <c r="DI545" s="6">
        <f t="shared" si="1059"/>
        <v>0</v>
      </c>
      <c r="DJ545" s="6">
        <f t="shared" si="1060"/>
        <v>0</v>
      </c>
      <c r="DK545" s="6">
        <f t="shared" si="1061"/>
        <v>0</v>
      </c>
      <c r="DL545" s="6">
        <f t="shared" si="1062"/>
        <v>0</v>
      </c>
      <c r="DM545" s="6">
        <f t="shared" si="1063"/>
        <v>0</v>
      </c>
      <c r="DN545" s="6">
        <f t="shared" si="1064"/>
        <v>0</v>
      </c>
      <c r="DO545" s="6">
        <f t="shared" si="1065"/>
        <v>0</v>
      </c>
      <c r="DP545" s="6">
        <f t="shared" si="1066"/>
        <v>0</v>
      </c>
      <c r="DQ545" s="6">
        <f t="shared" si="1067"/>
        <v>0</v>
      </c>
      <c r="DR545" s="6">
        <f t="shared" si="1068"/>
        <v>0</v>
      </c>
      <c r="DS545" s="6">
        <f t="shared" si="1069"/>
        <v>0</v>
      </c>
      <c r="DT545" s="6">
        <f t="shared" si="1070"/>
        <v>0</v>
      </c>
      <c r="DU545" s="6">
        <f t="shared" si="1071"/>
        <v>0</v>
      </c>
      <c r="DV545" s="6">
        <f t="shared" si="1072"/>
        <v>0</v>
      </c>
      <c r="DW545" s="6">
        <f t="shared" si="1073"/>
        <v>0</v>
      </c>
      <c r="DX545" s="6">
        <f t="shared" si="1074"/>
        <v>0</v>
      </c>
      <c r="DY545" s="6" t="str">
        <f t="shared" si="1075"/>
        <v>               </v>
      </c>
      <c r="DZ545" s="8">
        <f t="shared" si="1137"/>
        <v>537</v>
      </c>
      <c r="EA545" s="19" t="str">
        <f t="shared" si="1076"/>
        <v/>
      </c>
      <c r="EB545" s="19" t="str">
        <f t="shared" si="1077"/>
        <v/>
      </c>
      <c r="EC545" s="19" t="str">
        <f t="shared" si="1078"/>
        <v/>
      </c>
      <c r="ED545" s="19" t="str">
        <f t="shared" si="1079"/>
        <v/>
      </c>
      <c r="EE545" s="19" t="str">
        <f t="shared" si="1080"/>
        <v/>
      </c>
      <c r="EF545" s="19" t="str">
        <f t="shared" si="1081"/>
        <v/>
      </c>
      <c r="EG545" s="19" t="str">
        <f t="shared" si="1082"/>
        <v/>
      </c>
      <c r="EH545" s="19" t="str">
        <f t="shared" si="1083"/>
        <v/>
      </c>
      <c r="EI545" s="19" t="str">
        <f t="shared" si="1084"/>
        <v/>
      </c>
      <c r="EJ545" s="19" t="str">
        <f t="shared" si="1085"/>
        <v/>
      </c>
      <c r="EK545" s="19" t="str">
        <f t="shared" si="1086"/>
        <v/>
      </c>
      <c r="EL545" s="19" t="str">
        <f t="shared" si="1087"/>
        <v/>
      </c>
      <c r="EM545" s="19" t="str">
        <f t="shared" si="1088"/>
        <v/>
      </c>
      <c r="EN545" s="19" t="str">
        <f t="shared" si="1089"/>
        <v/>
      </c>
      <c r="EO545" s="19" t="str">
        <f t="shared" si="1090"/>
        <v/>
      </c>
      <c r="EP545" s="19" t="str">
        <f t="shared" si="1091"/>
        <v/>
      </c>
      <c r="EQ545" s="19" t="str">
        <f t="shared" si="1092"/>
        <v/>
      </c>
      <c r="ER545" s="19" t="str">
        <f t="shared" si="1093"/>
        <v/>
      </c>
      <c r="ES545" s="19" t="str">
        <f t="shared" si="1094"/>
        <v/>
      </c>
      <c r="ET545" s="19" t="str">
        <f t="shared" si="1095"/>
        <v/>
      </c>
      <c r="EU545" s="19" t="str">
        <f t="shared" si="1096"/>
        <v/>
      </c>
      <c r="EV545" s="19" t="str">
        <f t="shared" si="1097"/>
        <v/>
      </c>
      <c r="EW545" s="19" t="str">
        <f t="shared" si="1098"/>
        <v/>
      </c>
      <c r="EX545" s="19" t="str">
        <f t="shared" si="1099"/>
        <v/>
      </c>
      <c r="EY545" s="19" t="str">
        <f t="shared" si="1100"/>
        <v/>
      </c>
      <c r="EZ545" s="19" t="str">
        <f t="shared" si="1101"/>
        <v/>
      </c>
      <c r="FA545" s="19" t="str">
        <f t="shared" si="1102"/>
        <v/>
      </c>
      <c r="FB545" s="19" t="str">
        <f t="shared" si="1103"/>
        <v/>
      </c>
      <c r="FC545" s="19" t="str">
        <f t="shared" si="1104"/>
        <v/>
      </c>
      <c r="FD545" s="19" t="str">
        <f t="shared" si="1105"/>
        <v/>
      </c>
      <c r="FE545" s="19"/>
      <c r="FF545" s="19"/>
    </row>
    <row r="546" spans="1:162" ht="24.95" customHeight="1">
      <c r="A546" s="38"/>
      <c r="B546" s="39"/>
      <c r="C546" s="24" t="str">
        <f t="shared" si="1044"/>
        <v>               </v>
      </c>
      <c r="D546" s="25" t="str">
        <f t="shared" si="1138"/>
        <v/>
      </c>
      <c r="E546" s="25">
        <f t="shared" si="1139"/>
        <v>0</v>
      </c>
      <c r="F546" s="6">
        <f t="shared" si="1106"/>
        <v>0</v>
      </c>
      <c r="G546" s="6">
        <f t="shared" si="1107"/>
        <v>0</v>
      </c>
      <c r="H546" s="6">
        <f t="shared" si="1108"/>
        <v>0</v>
      </c>
      <c r="I546" s="6">
        <f t="shared" si="1109"/>
        <v>0</v>
      </c>
      <c r="J546" s="6">
        <f t="shared" si="1110"/>
        <v>0</v>
      </c>
      <c r="K546" s="6">
        <f t="shared" si="1111"/>
        <v>0</v>
      </c>
      <c r="L546" s="6">
        <f t="shared" si="1112"/>
        <v>0</v>
      </c>
      <c r="M546" s="6">
        <f t="shared" si="1113"/>
        <v>0</v>
      </c>
      <c r="N546" s="6">
        <f t="shared" si="1114"/>
        <v>0</v>
      </c>
      <c r="O546" s="6">
        <f t="shared" si="1115"/>
        <v>0</v>
      </c>
      <c r="P546" s="6">
        <f t="shared" si="1116"/>
        <v>0</v>
      </c>
      <c r="Q546" s="6">
        <f t="shared" si="1117"/>
        <v>0</v>
      </c>
      <c r="R546" s="6">
        <f t="shared" si="1118"/>
        <v>0</v>
      </c>
      <c r="S546" s="6">
        <f t="shared" si="1119"/>
        <v>0</v>
      </c>
      <c r="T546" s="6">
        <f t="shared" si="1120"/>
        <v>0</v>
      </c>
      <c r="U546" s="6">
        <f t="shared" si="1121"/>
        <v>0</v>
      </c>
      <c r="V546" s="6">
        <f t="shared" si="1122"/>
        <v>0</v>
      </c>
      <c r="W546" s="6">
        <f t="shared" si="1123"/>
        <v>0</v>
      </c>
      <c r="X546" s="6">
        <f t="shared" si="1124"/>
        <v>0</v>
      </c>
      <c r="Y546" s="6">
        <f t="shared" si="1125"/>
        <v>0</v>
      </c>
      <c r="Z546" s="6">
        <f t="shared" si="1126"/>
        <v>0</v>
      </c>
      <c r="AA546" s="6">
        <f t="shared" si="1127"/>
        <v>0</v>
      </c>
      <c r="AB546" s="6">
        <f t="shared" si="1128"/>
        <v>0</v>
      </c>
      <c r="AC546" s="6">
        <f t="shared" si="1129"/>
        <v>0</v>
      </c>
      <c r="AD546" s="6">
        <f t="shared" si="1130"/>
        <v>0</v>
      </c>
      <c r="AE546" s="6">
        <f t="shared" si="1131"/>
        <v>0</v>
      </c>
      <c r="AF546" s="6">
        <f t="shared" si="1132"/>
        <v>0</v>
      </c>
      <c r="AG546" s="6">
        <f t="shared" si="1133"/>
        <v>0</v>
      </c>
      <c r="AH546" s="6">
        <f t="shared" si="1134"/>
        <v>0</v>
      </c>
      <c r="AI546" s="6">
        <f t="shared" si="1135"/>
        <v>0</v>
      </c>
      <c r="AJ546" s="7" t="str">
        <f t="shared" si="1136"/>
        <v>اأإبجدهوزحطيكلمنسعفصقرشتثخذضظغ</v>
      </c>
      <c r="AK546" s="6">
        <f t="shared" si="1140"/>
        <v>0</v>
      </c>
      <c r="AL546" s="6">
        <f t="shared" si="1141"/>
        <v>0</v>
      </c>
      <c r="AM546" s="6">
        <f t="shared" si="1142"/>
        <v>0</v>
      </c>
      <c r="AN546" s="6">
        <f t="shared" si="1143"/>
        <v>0</v>
      </c>
      <c r="AO546" s="6">
        <f t="shared" si="1144"/>
        <v>0</v>
      </c>
      <c r="AP546" s="6">
        <f t="shared" si="1145"/>
        <v>0</v>
      </c>
      <c r="AQ546" s="6">
        <f t="shared" si="1146"/>
        <v>0</v>
      </c>
      <c r="AR546" s="6">
        <f t="shared" si="1147"/>
        <v>0</v>
      </c>
      <c r="AS546" s="6">
        <f t="shared" si="1148"/>
        <v>0</v>
      </c>
      <c r="AT546" s="6">
        <f t="shared" si="1149"/>
        <v>0</v>
      </c>
      <c r="AU546" s="6">
        <f t="shared" si="1150"/>
        <v>0</v>
      </c>
      <c r="AV546" s="6">
        <f t="shared" si="1151"/>
        <v>0</v>
      </c>
      <c r="AW546" s="6">
        <f t="shared" si="1152"/>
        <v>0</v>
      </c>
      <c r="AX546" s="6">
        <f t="shared" si="1153"/>
        <v>0</v>
      </c>
      <c r="AY546" s="6">
        <f t="shared" si="1154"/>
        <v>0</v>
      </c>
      <c r="AZ546" s="6">
        <f t="shared" si="1155"/>
        <v>0</v>
      </c>
      <c r="BA546" s="6">
        <f t="shared" si="1156"/>
        <v>0</v>
      </c>
      <c r="BB546" s="6">
        <f t="shared" si="1157"/>
        <v>0</v>
      </c>
      <c r="BC546" s="6">
        <f t="shared" si="1158"/>
        <v>0</v>
      </c>
      <c r="BD546" s="6">
        <f t="shared" si="1159"/>
        <v>0</v>
      </c>
      <c r="BE546" s="6">
        <f t="shared" si="1160"/>
        <v>0</v>
      </c>
      <c r="BF546" s="6">
        <f t="shared" si="1161"/>
        <v>0</v>
      </c>
      <c r="BG546" s="6">
        <f t="shared" si="1162"/>
        <v>0</v>
      </c>
      <c r="BH546" s="6">
        <f t="shared" si="1163"/>
        <v>0</v>
      </c>
      <c r="BI546" s="6">
        <f t="shared" si="1164"/>
        <v>0</v>
      </c>
      <c r="BJ546" s="6">
        <f t="shared" si="1165"/>
        <v>0</v>
      </c>
      <c r="BK546" s="6">
        <f t="shared" si="1166"/>
        <v>0</v>
      </c>
      <c r="BL546" s="6">
        <f t="shared" si="1167"/>
        <v>0</v>
      </c>
      <c r="BM546" s="6">
        <f t="shared" si="1168"/>
        <v>0</v>
      </c>
      <c r="BN546" s="6">
        <f t="shared" si="1169"/>
        <v>0</v>
      </c>
      <c r="BP546" s="6">
        <f>SUM($AK$10:AK546)</f>
        <v>0</v>
      </c>
      <c r="BQ546" s="6">
        <f>SUM($AL$10:AL546)</f>
        <v>0</v>
      </c>
      <c r="BR546" s="6">
        <f>SUM($AM$10:AM546)</f>
        <v>0</v>
      </c>
      <c r="BS546" s="6">
        <f>SUM($AN$10:AN546)</f>
        <v>0</v>
      </c>
      <c r="BT546" s="6">
        <f>SUM($AO$10:AO546)</f>
        <v>0</v>
      </c>
      <c r="BU546" s="6">
        <f>SUM($AP$10:AP546)</f>
        <v>0</v>
      </c>
      <c r="BV546" s="6">
        <f>SUM($AQ$10:AQ546)</f>
        <v>0</v>
      </c>
      <c r="BW546" s="6">
        <f>SUM($AR$10:AR546)</f>
        <v>0</v>
      </c>
      <c r="BX546" s="6">
        <f>SUM($AS$10:AS546)</f>
        <v>0</v>
      </c>
      <c r="BY546" s="6">
        <f>SUM($AT$10:AT546)</f>
        <v>0</v>
      </c>
      <c r="BZ546" s="6">
        <f>SUM($AU$10:AU546)</f>
        <v>0</v>
      </c>
      <c r="CA546" s="6">
        <f>SUM($AV$10:AV546)</f>
        <v>0</v>
      </c>
      <c r="CB546" s="6">
        <f>SUM($AW$10:AW546)</f>
        <v>0</v>
      </c>
      <c r="CC546" s="6">
        <f>SUM($AX$10:AX546)</f>
        <v>0</v>
      </c>
      <c r="CD546" s="6">
        <f>SUM($AY$10:AY546)</f>
        <v>0</v>
      </c>
      <c r="CE546" s="6">
        <f>SUM($AZ$10:AZ546)</f>
        <v>0</v>
      </c>
      <c r="CF546" s="6">
        <f>SUM($BA$10:BA546)</f>
        <v>0</v>
      </c>
      <c r="CG546" s="6">
        <f>SUM($BB$10:BB546)</f>
        <v>0</v>
      </c>
      <c r="CH546" s="6">
        <f>SUM($BC$10:BC546)</f>
        <v>0</v>
      </c>
      <c r="CI546" s="6">
        <f>SUM($BD$10:BD546)</f>
        <v>0</v>
      </c>
      <c r="CJ546" s="6">
        <f>SUM($BE$10:BE546)</f>
        <v>0</v>
      </c>
      <c r="CK546" s="6">
        <f>SUM($BF$10:BF546)</f>
        <v>0</v>
      </c>
      <c r="CL546" s="6">
        <f>SUM($BG$10:BG546)</f>
        <v>0</v>
      </c>
      <c r="CM546" s="6">
        <f>SUM($BH$10:BH546)</f>
        <v>0</v>
      </c>
      <c r="CN546" s="6">
        <f>SUM($BI$10:BI546)</f>
        <v>0</v>
      </c>
      <c r="CO546" s="6">
        <f>SUM($BJ$10:BJ546)</f>
        <v>0</v>
      </c>
      <c r="CP546" s="6">
        <f>SUM($BK$10:BK546)</f>
        <v>0</v>
      </c>
      <c r="CQ546" s="6">
        <f>SUM($BL$10:BL546)</f>
        <v>0</v>
      </c>
      <c r="CR546" s="6">
        <f>SUM($BM$10:BM546)</f>
        <v>0</v>
      </c>
      <c r="CS546" s="6">
        <f>SUM($BN$10:BN546)</f>
        <v>0</v>
      </c>
      <c r="CU546" s="6">
        <f t="shared" si="1045"/>
        <v>0</v>
      </c>
      <c r="CV546" s="6">
        <f t="shared" si="1046"/>
        <v>0</v>
      </c>
      <c r="CW546" s="6">
        <f t="shared" si="1047"/>
        <v>0</v>
      </c>
      <c r="CX546" s="6">
        <f t="shared" si="1048"/>
        <v>0</v>
      </c>
      <c r="CY546" s="6">
        <f t="shared" si="1049"/>
        <v>0</v>
      </c>
      <c r="CZ546" s="6">
        <f t="shared" si="1050"/>
        <v>0</v>
      </c>
      <c r="DA546" s="6">
        <f t="shared" si="1051"/>
        <v>0</v>
      </c>
      <c r="DB546" s="6">
        <f t="shared" si="1052"/>
        <v>0</v>
      </c>
      <c r="DC546" s="6">
        <f t="shared" si="1053"/>
        <v>0</v>
      </c>
      <c r="DD546" s="6">
        <f t="shared" si="1054"/>
        <v>0</v>
      </c>
      <c r="DE546" s="6">
        <f t="shared" si="1055"/>
        <v>0</v>
      </c>
      <c r="DF546" s="6">
        <f t="shared" si="1056"/>
        <v>0</v>
      </c>
      <c r="DG546" s="6">
        <f t="shared" si="1057"/>
        <v>0</v>
      </c>
      <c r="DH546" s="6">
        <f t="shared" si="1058"/>
        <v>0</v>
      </c>
      <c r="DI546" s="6">
        <f t="shared" si="1059"/>
        <v>0</v>
      </c>
      <c r="DJ546" s="6">
        <f t="shared" si="1060"/>
        <v>0</v>
      </c>
      <c r="DK546" s="6">
        <f t="shared" si="1061"/>
        <v>0</v>
      </c>
      <c r="DL546" s="6">
        <f t="shared" si="1062"/>
        <v>0</v>
      </c>
      <c r="DM546" s="6">
        <f t="shared" si="1063"/>
        <v>0</v>
      </c>
      <c r="DN546" s="6">
        <f t="shared" si="1064"/>
        <v>0</v>
      </c>
      <c r="DO546" s="6">
        <f t="shared" si="1065"/>
        <v>0</v>
      </c>
      <c r="DP546" s="6">
        <f t="shared" si="1066"/>
        <v>0</v>
      </c>
      <c r="DQ546" s="6">
        <f t="shared" si="1067"/>
        <v>0</v>
      </c>
      <c r="DR546" s="6">
        <f t="shared" si="1068"/>
        <v>0</v>
      </c>
      <c r="DS546" s="6">
        <f t="shared" si="1069"/>
        <v>0</v>
      </c>
      <c r="DT546" s="6">
        <f t="shared" si="1070"/>
        <v>0</v>
      </c>
      <c r="DU546" s="6">
        <f t="shared" si="1071"/>
        <v>0</v>
      </c>
      <c r="DV546" s="6">
        <f t="shared" si="1072"/>
        <v>0</v>
      </c>
      <c r="DW546" s="6">
        <f t="shared" si="1073"/>
        <v>0</v>
      </c>
      <c r="DX546" s="6">
        <f t="shared" si="1074"/>
        <v>0</v>
      </c>
      <c r="DY546" s="6" t="str">
        <f t="shared" si="1075"/>
        <v>               </v>
      </c>
      <c r="DZ546" s="8">
        <f t="shared" si="1137"/>
        <v>538</v>
      </c>
      <c r="EA546" s="19" t="str">
        <f t="shared" si="1076"/>
        <v/>
      </c>
      <c r="EB546" s="19" t="str">
        <f t="shared" si="1077"/>
        <v/>
      </c>
      <c r="EC546" s="19" t="str">
        <f t="shared" si="1078"/>
        <v/>
      </c>
      <c r="ED546" s="19" t="str">
        <f t="shared" si="1079"/>
        <v/>
      </c>
      <c r="EE546" s="19" t="str">
        <f t="shared" si="1080"/>
        <v/>
      </c>
      <c r="EF546" s="19" t="str">
        <f t="shared" si="1081"/>
        <v/>
      </c>
      <c r="EG546" s="19" t="str">
        <f t="shared" si="1082"/>
        <v/>
      </c>
      <c r="EH546" s="19" t="str">
        <f t="shared" si="1083"/>
        <v/>
      </c>
      <c r="EI546" s="19" t="str">
        <f t="shared" si="1084"/>
        <v/>
      </c>
      <c r="EJ546" s="19" t="str">
        <f t="shared" si="1085"/>
        <v/>
      </c>
      <c r="EK546" s="19" t="str">
        <f t="shared" si="1086"/>
        <v/>
      </c>
      <c r="EL546" s="19" t="str">
        <f t="shared" si="1087"/>
        <v/>
      </c>
      <c r="EM546" s="19" t="str">
        <f t="shared" si="1088"/>
        <v/>
      </c>
      <c r="EN546" s="19" t="str">
        <f t="shared" si="1089"/>
        <v/>
      </c>
      <c r="EO546" s="19" t="str">
        <f t="shared" si="1090"/>
        <v/>
      </c>
      <c r="EP546" s="19" t="str">
        <f t="shared" si="1091"/>
        <v/>
      </c>
      <c r="EQ546" s="19" t="str">
        <f t="shared" si="1092"/>
        <v/>
      </c>
      <c r="ER546" s="19" t="str">
        <f t="shared" si="1093"/>
        <v/>
      </c>
      <c r="ES546" s="19" t="str">
        <f t="shared" si="1094"/>
        <v/>
      </c>
      <c r="ET546" s="19" t="str">
        <f t="shared" si="1095"/>
        <v/>
      </c>
      <c r="EU546" s="19" t="str">
        <f t="shared" si="1096"/>
        <v/>
      </c>
      <c r="EV546" s="19" t="str">
        <f t="shared" si="1097"/>
        <v/>
      </c>
      <c r="EW546" s="19" t="str">
        <f t="shared" si="1098"/>
        <v/>
      </c>
      <c r="EX546" s="19" t="str">
        <f t="shared" si="1099"/>
        <v/>
      </c>
      <c r="EY546" s="19" t="str">
        <f t="shared" si="1100"/>
        <v/>
      </c>
      <c r="EZ546" s="19" t="str">
        <f t="shared" si="1101"/>
        <v/>
      </c>
      <c r="FA546" s="19" t="str">
        <f t="shared" si="1102"/>
        <v/>
      </c>
      <c r="FB546" s="19" t="str">
        <f t="shared" si="1103"/>
        <v/>
      </c>
      <c r="FC546" s="19" t="str">
        <f t="shared" si="1104"/>
        <v/>
      </c>
      <c r="FD546" s="19" t="str">
        <f t="shared" si="1105"/>
        <v/>
      </c>
      <c r="FE546" s="19"/>
      <c r="FF546" s="19"/>
    </row>
    <row r="547" spans="1:162" ht="24.95" customHeight="1">
      <c r="A547" s="38"/>
      <c r="B547" s="39"/>
      <c r="C547" s="24" t="str">
        <f t="shared" si="1044"/>
        <v>               </v>
      </c>
      <c r="D547" s="25" t="str">
        <f t="shared" si="1138"/>
        <v/>
      </c>
      <c r="E547" s="25">
        <f t="shared" si="1139"/>
        <v>0</v>
      </c>
      <c r="F547" s="6">
        <f t="shared" si="1106"/>
        <v>0</v>
      </c>
      <c r="G547" s="6">
        <f t="shared" si="1107"/>
        <v>0</v>
      </c>
      <c r="H547" s="6">
        <f t="shared" si="1108"/>
        <v>0</v>
      </c>
      <c r="I547" s="6">
        <f t="shared" si="1109"/>
        <v>0</v>
      </c>
      <c r="J547" s="6">
        <f t="shared" si="1110"/>
        <v>0</v>
      </c>
      <c r="K547" s="6">
        <f t="shared" si="1111"/>
        <v>0</v>
      </c>
      <c r="L547" s="6">
        <f t="shared" si="1112"/>
        <v>0</v>
      </c>
      <c r="M547" s="6">
        <f t="shared" si="1113"/>
        <v>0</v>
      </c>
      <c r="N547" s="6">
        <f t="shared" si="1114"/>
        <v>0</v>
      </c>
      <c r="O547" s="6">
        <f t="shared" si="1115"/>
        <v>0</v>
      </c>
      <c r="P547" s="6">
        <f t="shared" si="1116"/>
        <v>0</v>
      </c>
      <c r="Q547" s="6">
        <f t="shared" si="1117"/>
        <v>0</v>
      </c>
      <c r="R547" s="6">
        <f t="shared" si="1118"/>
        <v>0</v>
      </c>
      <c r="S547" s="6">
        <f t="shared" si="1119"/>
        <v>0</v>
      </c>
      <c r="T547" s="6">
        <f t="shared" si="1120"/>
        <v>0</v>
      </c>
      <c r="U547" s="6">
        <f t="shared" si="1121"/>
        <v>0</v>
      </c>
      <c r="V547" s="6">
        <f t="shared" si="1122"/>
        <v>0</v>
      </c>
      <c r="W547" s="6">
        <f t="shared" si="1123"/>
        <v>0</v>
      </c>
      <c r="X547" s="6">
        <f t="shared" si="1124"/>
        <v>0</v>
      </c>
      <c r="Y547" s="6">
        <f t="shared" si="1125"/>
        <v>0</v>
      </c>
      <c r="Z547" s="6">
        <f t="shared" si="1126"/>
        <v>0</v>
      </c>
      <c r="AA547" s="6">
        <f t="shared" si="1127"/>
        <v>0</v>
      </c>
      <c r="AB547" s="6">
        <f t="shared" si="1128"/>
        <v>0</v>
      </c>
      <c r="AC547" s="6">
        <f t="shared" si="1129"/>
        <v>0</v>
      </c>
      <c r="AD547" s="6">
        <f t="shared" si="1130"/>
        <v>0</v>
      </c>
      <c r="AE547" s="6">
        <f t="shared" si="1131"/>
        <v>0</v>
      </c>
      <c r="AF547" s="6">
        <f t="shared" si="1132"/>
        <v>0</v>
      </c>
      <c r="AG547" s="6">
        <f t="shared" si="1133"/>
        <v>0</v>
      </c>
      <c r="AH547" s="6">
        <f t="shared" si="1134"/>
        <v>0</v>
      </c>
      <c r="AI547" s="6">
        <f t="shared" si="1135"/>
        <v>0</v>
      </c>
      <c r="AJ547" s="7" t="str">
        <f t="shared" si="1136"/>
        <v>اأإبجدهوزحطيكلمنسعفصقرشتثخذضظغ</v>
      </c>
      <c r="AK547" s="6">
        <f t="shared" si="1140"/>
        <v>0</v>
      </c>
      <c r="AL547" s="6">
        <f t="shared" si="1141"/>
        <v>0</v>
      </c>
      <c r="AM547" s="6">
        <f t="shared" si="1142"/>
        <v>0</v>
      </c>
      <c r="AN547" s="6">
        <f t="shared" si="1143"/>
        <v>0</v>
      </c>
      <c r="AO547" s="6">
        <f t="shared" si="1144"/>
        <v>0</v>
      </c>
      <c r="AP547" s="6">
        <f t="shared" si="1145"/>
        <v>0</v>
      </c>
      <c r="AQ547" s="6">
        <f t="shared" si="1146"/>
        <v>0</v>
      </c>
      <c r="AR547" s="6">
        <f t="shared" si="1147"/>
        <v>0</v>
      </c>
      <c r="AS547" s="6">
        <f t="shared" si="1148"/>
        <v>0</v>
      </c>
      <c r="AT547" s="6">
        <f t="shared" si="1149"/>
        <v>0</v>
      </c>
      <c r="AU547" s="6">
        <f t="shared" si="1150"/>
        <v>0</v>
      </c>
      <c r="AV547" s="6">
        <f t="shared" si="1151"/>
        <v>0</v>
      </c>
      <c r="AW547" s="6">
        <f t="shared" si="1152"/>
        <v>0</v>
      </c>
      <c r="AX547" s="6">
        <f t="shared" si="1153"/>
        <v>0</v>
      </c>
      <c r="AY547" s="6">
        <f t="shared" si="1154"/>
        <v>0</v>
      </c>
      <c r="AZ547" s="6">
        <f t="shared" si="1155"/>
        <v>0</v>
      </c>
      <c r="BA547" s="6">
        <f t="shared" si="1156"/>
        <v>0</v>
      </c>
      <c r="BB547" s="6">
        <f t="shared" si="1157"/>
        <v>0</v>
      </c>
      <c r="BC547" s="6">
        <f t="shared" si="1158"/>
        <v>0</v>
      </c>
      <c r="BD547" s="6">
        <f t="shared" si="1159"/>
        <v>0</v>
      </c>
      <c r="BE547" s="6">
        <f t="shared" si="1160"/>
        <v>0</v>
      </c>
      <c r="BF547" s="6">
        <f t="shared" si="1161"/>
        <v>0</v>
      </c>
      <c r="BG547" s="6">
        <f t="shared" si="1162"/>
        <v>0</v>
      </c>
      <c r="BH547" s="6">
        <f t="shared" si="1163"/>
        <v>0</v>
      </c>
      <c r="BI547" s="6">
        <f t="shared" si="1164"/>
        <v>0</v>
      </c>
      <c r="BJ547" s="6">
        <f t="shared" si="1165"/>
        <v>0</v>
      </c>
      <c r="BK547" s="6">
        <f t="shared" si="1166"/>
        <v>0</v>
      </c>
      <c r="BL547" s="6">
        <f t="shared" si="1167"/>
        <v>0</v>
      </c>
      <c r="BM547" s="6">
        <f t="shared" si="1168"/>
        <v>0</v>
      </c>
      <c r="BN547" s="6">
        <f t="shared" si="1169"/>
        <v>0</v>
      </c>
      <c r="BP547" s="6">
        <f>SUM($AK$10:AK547)</f>
        <v>0</v>
      </c>
      <c r="BQ547" s="6">
        <f>SUM($AL$10:AL547)</f>
        <v>0</v>
      </c>
      <c r="BR547" s="6">
        <f>SUM($AM$10:AM547)</f>
        <v>0</v>
      </c>
      <c r="BS547" s="6">
        <f>SUM($AN$10:AN547)</f>
        <v>0</v>
      </c>
      <c r="BT547" s="6">
        <f>SUM($AO$10:AO547)</f>
        <v>0</v>
      </c>
      <c r="BU547" s="6">
        <f>SUM($AP$10:AP547)</f>
        <v>0</v>
      </c>
      <c r="BV547" s="6">
        <f>SUM($AQ$10:AQ547)</f>
        <v>0</v>
      </c>
      <c r="BW547" s="6">
        <f>SUM($AR$10:AR547)</f>
        <v>0</v>
      </c>
      <c r="BX547" s="6">
        <f>SUM($AS$10:AS547)</f>
        <v>0</v>
      </c>
      <c r="BY547" s="6">
        <f>SUM($AT$10:AT547)</f>
        <v>0</v>
      </c>
      <c r="BZ547" s="6">
        <f>SUM($AU$10:AU547)</f>
        <v>0</v>
      </c>
      <c r="CA547" s="6">
        <f>SUM($AV$10:AV547)</f>
        <v>0</v>
      </c>
      <c r="CB547" s="6">
        <f>SUM($AW$10:AW547)</f>
        <v>0</v>
      </c>
      <c r="CC547" s="6">
        <f>SUM($AX$10:AX547)</f>
        <v>0</v>
      </c>
      <c r="CD547" s="6">
        <f>SUM($AY$10:AY547)</f>
        <v>0</v>
      </c>
      <c r="CE547" s="6">
        <f>SUM($AZ$10:AZ547)</f>
        <v>0</v>
      </c>
      <c r="CF547" s="6">
        <f>SUM($BA$10:BA547)</f>
        <v>0</v>
      </c>
      <c r="CG547" s="6">
        <f>SUM($BB$10:BB547)</f>
        <v>0</v>
      </c>
      <c r="CH547" s="6">
        <f>SUM($BC$10:BC547)</f>
        <v>0</v>
      </c>
      <c r="CI547" s="6">
        <f>SUM($BD$10:BD547)</f>
        <v>0</v>
      </c>
      <c r="CJ547" s="6">
        <f>SUM($BE$10:BE547)</f>
        <v>0</v>
      </c>
      <c r="CK547" s="6">
        <f>SUM($BF$10:BF547)</f>
        <v>0</v>
      </c>
      <c r="CL547" s="6">
        <f>SUM($BG$10:BG547)</f>
        <v>0</v>
      </c>
      <c r="CM547" s="6">
        <f>SUM($BH$10:BH547)</f>
        <v>0</v>
      </c>
      <c r="CN547" s="6">
        <f>SUM($BI$10:BI547)</f>
        <v>0</v>
      </c>
      <c r="CO547" s="6">
        <f>SUM($BJ$10:BJ547)</f>
        <v>0</v>
      </c>
      <c r="CP547" s="6">
        <f>SUM($BK$10:BK547)</f>
        <v>0</v>
      </c>
      <c r="CQ547" s="6">
        <f>SUM($BL$10:BL547)</f>
        <v>0</v>
      </c>
      <c r="CR547" s="6">
        <f>SUM($BM$10:BM547)</f>
        <v>0</v>
      </c>
      <c r="CS547" s="6">
        <f>SUM($BN$10:BN547)</f>
        <v>0</v>
      </c>
      <c r="CU547" s="6">
        <f t="shared" si="1045"/>
        <v>0</v>
      </c>
      <c r="CV547" s="6">
        <f t="shared" si="1046"/>
        <v>0</v>
      </c>
      <c r="CW547" s="6">
        <f t="shared" si="1047"/>
        <v>0</v>
      </c>
      <c r="CX547" s="6">
        <f t="shared" si="1048"/>
        <v>0</v>
      </c>
      <c r="CY547" s="6">
        <f t="shared" si="1049"/>
        <v>0</v>
      </c>
      <c r="CZ547" s="6">
        <f t="shared" si="1050"/>
        <v>0</v>
      </c>
      <c r="DA547" s="6">
        <f t="shared" si="1051"/>
        <v>0</v>
      </c>
      <c r="DB547" s="6">
        <f t="shared" si="1052"/>
        <v>0</v>
      </c>
      <c r="DC547" s="6">
        <f t="shared" si="1053"/>
        <v>0</v>
      </c>
      <c r="DD547" s="6">
        <f t="shared" si="1054"/>
        <v>0</v>
      </c>
      <c r="DE547" s="6">
        <f t="shared" si="1055"/>
        <v>0</v>
      </c>
      <c r="DF547" s="6">
        <f t="shared" si="1056"/>
        <v>0</v>
      </c>
      <c r="DG547" s="6">
        <f t="shared" si="1057"/>
        <v>0</v>
      </c>
      <c r="DH547" s="6">
        <f t="shared" si="1058"/>
        <v>0</v>
      </c>
      <c r="DI547" s="6">
        <f t="shared" si="1059"/>
        <v>0</v>
      </c>
      <c r="DJ547" s="6">
        <f t="shared" si="1060"/>
        <v>0</v>
      </c>
      <c r="DK547" s="6">
        <f t="shared" si="1061"/>
        <v>0</v>
      </c>
      <c r="DL547" s="6">
        <f t="shared" si="1062"/>
        <v>0</v>
      </c>
      <c r="DM547" s="6">
        <f t="shared" si="1063"/>
        <v>0</v>
      </c>
      <c r="DN547" s="6">
        <f t="shared" si="1064"/>
        <v>0</v>
      </c>
      <c r="DO547" s="6">
        <f t="shared" si="1065"/>
        <v>0</v>
      </c>
      <c r="DP547" s="6">
        <f t="shared" si="1066"/>
        <v>0</v>
      </c>
      <c r="DQ547" s="6">
        <f t="shared" si="1067"/>
        <v>0</v>
      </c>
      <c r="DR547" s="6">
        <f t="shared" si="1068"/>
        <v>0</v>
      </c>
      <c r="DS547" s="6">
        <f t="shared" si="1069"/>
        <v>0</v>
      </c>
      <c r="DT547" s="6">
        <f t="shared" si="1070"/>
        <v>0</v>
      </c>
      <c r="DU547" s="6">
        <f t="shared" si="1071"/>
        <v>0</v>
      </c>
      <c r="DV547" s="6">
        <f t="shared" si="1072"/>
        <v>0</v>
      </c>
      <c r="DW547" s="6">
        <f t="shared" si="1073"/>
        <v>0</v>
      </c>
      <c r="DX547" s="6">
        <f t="shared" si="1074"/>
        <v>0</v>
      </c>
      <c r="DY547" s="6" t="str">
        <f t="shared" si="1075"/>
        <v>               </v>
      </c>
      <c r="DZ547" s="8">
        <f t="shared" si="1137"/>
        <v>539</v>
      </c>
      <c r="EA547" s="19" t="str">
        <f t="shared" si="1076"/>
        <v/>
      </c>
      <c r="EB547" s="19" t="str">
        <f t="shared" si="1077"/>
        <v/>
      </c>
      <c r="EC547" s="19" t="str">
        <f t="shared" si="1078"/>
        <v/>
      </c>
      <c r="ED547" s="19" t="str">
        <f t="shared" si="1079"/>
        <v/>
      </c>
      <c r="EE547" s="19" t="str">
        <f t="shared" si="1080"/>
        <v/>
      </c>
      <c r="EF547" s="19" t="str">
        <f t="shared" si="1081"/>
        <v/>
      </c>
      <c r="EG547" s="19" t="str">
        <f t="shared" si="1082"/>
        <v/>
      </c>
      <c r="EH547" s="19" t="str">
        <f t="shared" si="1083"/>
        <v/>
      </c>
      <c r="EI547" s="19" t="str">
        <f t="shared" si="1084"/>
        <v/>
      </c>
      <c r="EJ547" s="19" t="str">
        <f t="shared" si="1085"/>
        <v/>
      </c>
      <c r="EK547" s="19" t="str">
        <f t="shared" si="1086"/>
        <v/>
      </c>
      <c r="EL547" s="19" t="str">
        <f t="shared" si="1087"/>
        <v/>
      </c>
      <c r="EM547" s="19" t="str">
        <f t="shared" si="1088"/>
        <v/>
      </c>
      <c r="EN547" s="19" t="str">
        <f t="shared" si="1089"/>
        <v/>
      </c>
      <c r="EO547" s="19" t="str">
        <f t="shared" si="1090"/>
        <v/>
      </c>
      <c r="EP547" s="19" t="str">
        <f t="shared" si="1091"/>
        <v/>
      </c>
      <c r="EQ547" s="19" t="str">
        <f t="shared" si="1092"/>
        <v/>
      </c>
      <c r="ER547" s="19" t="str">
        <f t="shared" si="1093"/>
        <v/>
      </c>
      <c r="ES547" s="19" t="str">
        <f t="shared" si="1094"/>
        <v/>
      </c>
      <c r="ET547" s="19" t="str">
        <f t="shared" si="1095"/>
        <v/>
      </c>
      <c r="EU547" s="19" t="str">
        <f t="shared" si="1096"/>
        <v/>
      </c>
      <c r="EV547" s="19" t="str">
        <f t="shared" si="1097"/>
        <v/>
      </c>
      <c r="EW547" s="19" t="str">
        <f t="shared" si="1098"/>
        <v/>
      </c>
      <c r="EX547" s="19" t="str">
        <f t="shared" si="1099"/>
        <v/>
      </c>
      <c r="EY547" s="19" t="str">
        <f t="shared" si="1100"/>
        <v/>
      </c>
      <c r="EZ547" s="19" t="str">
        <f t="shared" si="1101"/>
        <v/>
      </c>
      <c r="FA547" s="19" t="str">
        <f t="shared" si="1102"/>
        <v/>
      </c>
      <c r="FB547" s="19" t="str">
        <f t="shared" si="1103"/>
        <v/>
      </c>
      <c r="FC547" s="19" t="str">
        <f t="shared" si="1104"/>
        <v/>
      </c>
      <c r="FD547" s="19" t="str">
        <f t="shared" si="1105"/>
        <v/>
      </c>
      <c r="FE547" s="19"/>
      <c r="FF547" s="19"/>
    </row>
    <row r="548" spans="1:162" ht="24.95" customHeight="1">
      <c r="A548" s="38"/>
      <c r="B548" s="39"/>
      <c r="C548" s="24" t="str">
        <f t="shared" si="1044"/>
        <v>               </v>
      </c>
      <c r="D548" s="25" t="str">
        <f t="shared" si="1138"/>
        <v/>
      </c>
      <c r="E548" s="25">
        <f t="shared" si="1139"/>
        <v>0</v>
      </c>
      <c r="F548" s="6">
        <f t="shared" si="1106"/>
        <v>0</v>
      </c>
      <c r="G548" s="6">
        <f t="shared" si="1107"/>
        <v>0</v>
      </c>
      <c r="H548" s="6">
        <f t="shared" si="1108"/>
        <v>0</v>
      </c>
      <c r="I548" s="6">
        <f t="shared" si="1109"/>
        <v>0</v>
      </c>
      <c r="J548" s="6">
        <f t="shared" si="1110"/>
        <v>0</v>
      </c>
      <c r="K548" s="6">
        <f t="shared" si="1111"/>
        <v>0</v>
      </c>
      <c r="L548" s="6">
        <f t="shared" si="1112"/>
        <v>0</v>
      </c>
      <c r="M548" s="6">
        <f t="shared" si="1113"/>
        <v>0</v>
      </c>
      <c r="N548" s="6">
        <f t="shared" si="1114"/>
        <v>0</v>
      </c>
      <c r="O548" s="6">
        <f t="shared" si="1115"/>
        <v>0</v>
      </c>
      <c r="P548" s="6">
        <f t="shared" si="1116"/>
        <v>0</v>
      </c>
      <c r="Q548" s="6">
        <f t="shared" si="1117"/>
        <v>0</v>
      </c>
      <c r="R548" s="6">
        <f t="shared" si="1118"/>
        <v>0</v>
      </c>
      <c r="S548" s="6">
        <f t="shared" si="1119"/>
        <v>0</v>
      </c>
      <c r="T548" s="6">
        <f t="shared" si="1120"/>
        <v>0</v>
      </c>
      <c r="U548" s="6">
        <f t="shared" si="1121"/>
        <v>0</v>
      </c>
      <c r="V548" s="6">
        <f t="shared" si="1122"/>
        <v>0</v>
      </c>
      <c r="W548" s="6">
        <f t="shared" si="1123"/>
        <v>0</v>
      </c>
      <c r="X548" s="6">
        <f t="shared" si="1124"/>
        <v>0</v>
      </c>
      <c r="Y548" s="6">
        <f t="shared" si="1125"/>
        <v>0</v>
      </c>
      <c r="Z548" s="6">
        <f t="shared" si="1126"/>
        <v>0</v>
      </c>
      <c r="AA548" s="6">
        <f t="shared" si="1127"/>
        <v>0</v>
      </c>
      <c r="AB548" s="6">
        <f t="shared" si="1128"/>
        <v>0</v>
      </c>
      <c r="AC548" s="6">
        <f t="shared" si="1129"/>
        <v>0</v>
      </c>
      <c r="AD548" s="6">
        <f t="shared" si="1130"/>
        <v>0</v>
      </c>
      <c r="AE548" s="6">
        <f t="shared" si="1131"/>
        <v>0</v>
      </c>
      <c r="AF548" s="6">
        <f t="shared" si="1132"/>
        <v>0</v>
      </c>
      <c r="AG548" s="6">
        <f t="shared" si="1133"/>
        <v>0</v>
      </c>
      <c r="AH548" s="6">
        <f t="shared" si="1134"/>
        <v>0</v>
      </c>
      <c r="AI548" s="6">
        <f t="shared" si="1135"/>
        <v>0</v>
      </c>
      <c r="AJ548" s="7" t="str">
        <f t="shared" si="1136"/>
        <v>اأإبجدهوزحطيكلمنسعفصقرشتثخذضظغ</v>
      </c>
      <c r="AK548" s="6">
        <f t="shared" si="1140"/>
        <v>0</v>
      </c>
      <c r="AL548" s="6">
        <f t="shared" si="1141"/>
        <v>0</v>
      </c>
      <c r="AM548" s="6">
        <f t="shared" si="1142"/>
        <v>0</v>
      </c>
      <c r="AN548" s="6">
        <f t="shared" si="1143"/>
        <v>0</v>
      </c>
      <c r="AO548" s="6">
        <f t="shared" si="1144"/>
        <v>0</v>
      </c>
      <c r="AP548" s="6">
        <f t="shared" si="1145"/>
        <v>0</v>
      </c>
      <c r="AQ548" s="6">
        <f t="shared" si="1146"/>
        <v>0</v>
      </c>
      <c r="AR548" s="6">
        <f t="shared" si="1147"/>
        <v>0</v>
      </c>
      <c r="AS548" s="6">
        <f t="shared" si="1148"/>
        <v>0</v>
      </c>
      <c r="AT548" s="6">
        <f t="shared" si="1149"/>
        <v>0</v>
      </c>
      <c r="AU548" s="6">
        <f t="shared" si="1150"/>
        <v>0</v>
      </c>
      <c r="AV548" s="6">
        <f t="shared" si="1151"/>
        <v>0</v>
      </c>
      <c r="AW548" s="6">
        <f t="shared" si="1152"/>
        <v>0</v>
      </c>
      <c r="AX548" s="6">
        <f t="shared" si="1153"/>
        <v>0</v>
      </c>
      <c r="AY548" s="6">
        <f t="shared" si="1154"/>
        <v>0</v>
      </c>
      <c r="AZ548" s="6">
        <f t="shared" si="1155"/>
        <v>0</v>
      </c>
      <c r="BA548" s="6">
        <f t="shared" si="1156"/>
        <v>0</v>
      </c>
      <c r="BB548" s="6">
        <f t="shared" si="1157"/>
        <v>0</v>
      </c>
      <c r="BC548" s="6">
        <f t="shared" si="1158"/>
        <v>0</v>
      </c>
      <c r="BD548" s="6">
        <f t="shared" si="1159"/>
        <v>0</v>
      </c>
      <c r="BE548" s="6">
        <f t="shared" si="1160"/>
        <v>0</v>
      </c>
      <c r="BF548" s="6">
        <f t="shared" si="1161"/>
        <v>0</v>
      </c>
      <c r="BG548" s="6">
        <f t="shared" si="1162"/>
        <v>0</v>
      </c>
      <c r="BH548" s="6">
        <f t="shared" si="1163"/>
        <v>0</v>
      </c>
      <c r="BI548" s="6">
        <f t="shared" si="1164"/>
        <v>0</v>
      </c>
      <c r="BJ548" s="6">
        <f t="shared" si="1165"/>
        <v>0</v>
      </c>
      <c r="BK548" s="6">
        <f t="shared" si="1166"/>
        <v>0</v>
      </c>
      <c r="BL548" s="6">
        <f t="shared" si="1167"/>
        <v>0</v>
      </c>
      <c r="BM548" s="6">
        <f t="shared" si="1168"/>
        <v>0</v>
      </c>
      <c r="BN548" s="6">
        <f t="shared" si="1169"/>
        <v>0</v>
      </c>
      <c r="BP548" s="6">
        <f>SUM($AK$10:AK548)</f>
        <v>0</v>
      </c>
      <c r="BQ548" s="6">
        <f>SUM($AL$10:AL548)</f>
        <v>0</v>
      </c>
      <c r="BR548" s="6">
        <f>SUM($AM$10:AM548)</f>
        <v>0</v>
      </c>
      <c r="BS548" s="6">
        <f>SUM($AN$10:AN548)</f>
        <v>0</v>
      </c>
      <c r="BT548" s="6">
        <f>SUM($AO$10:AO548)</f>
        <v>0</v>
      </c>
      <c r="BU548" s="6">
        <f>SUM($AP$10:AP548)</f>
        <v>0</v>
      </c>
      <c r="BV548" s="6">
        <f>SUM($AQ$10:AQ548)</f>
        <v>0</v>
      </c>
      <c r="BW548" s="6">
        <f>SUM($AR$10:AR548)</f>
        <v>0</v>
      </c>
      <c r="BX548" s="6">
        <f>SUM($AS$10:AS548)</f>
        <v>0</v>
      </c>
      <c r="BY548" s="6">
        <f>SUM($AT$10:AT548)</f>
        <v>0</v>
      </c>
      <c r="BZ548" s="6">
        <f>SUM($AU$10:AU548)</f>
        <v>0</v>
      </c>
      <c r="CA548" s="6">
        <f>SUM($AV$10:AV548)</f>
        <v>0</v>
      </c>
      <c r="CB548" s="6">
        <f>SUM($AW$10:AW548)</f>
        <v>0</v>
      </c>
      <c r="CC548" s="6">
        <f>SUM($AX$10:AX548)</f>
        <v>0</v>
      </c>
      <c r="CD548" s="6">
        <f>SUM($AY$10:AY548)</f>
        <v>0</v>
      </c>
      <c r="CE548" s="6">
        <f>SUM($AZ$10:AZ548)</f>
        <v>0</v>
      </c>
      <c r="CF548" s="6">
        <f>SUM($BA$10:BA548)</f>
        <v>0</v>
      </c>
      <c r="CG548" s="6">
        <f>SUM($BB$10:BB548)</f>
        <v>0</v>
      </c>
      <c r="CH548" s="6">
        <f>SUM($BC$10:BC548)</f>
        <v>0</v>
      </c>
      <c r="CI548" s="6">
        <f>SUM($BD$10:BD548)</f>
        <v>0</v>
      </c>
      <c r="CJ548" s="6">
        <f>SUM($BE$10:BE548)</f>
        <v>0</v>
      </c>
      <c r="CK548" s="6">
        <f>SUM($BF$10:BF548)</f>
        <v>0</v>
      </c>
      <c r="CL548" s="6">
        <f>SUM($BG$10:BG548)</f>
        <v>0</v>
      </c>
      <c r="CM548" s="6">
        <f>SUM($BH$10:BH548)</f>
        <v>0</v>
      </c>
      <c r="CN548" s="6">
        <f>SUM($BI$10:BI548)</f>
        <v>0</v>
      </c>
      <c r="CO548" s="6">
        <f>SUM($BJ$10:BJ548)</f>
        <v>0</v>
      </c>
      <c r="CP548" s="6">
        <f>SUM($BK$10:BK548)</f>
        <v>0</v>
      </c>
      <c r="CQ548" s="6">
        <f>SUM($BL$10:BL548)</f>
        <v>0</v>
      </c>
      <c r="CR548" s="6">
        <f>SUM($BM$10:BM548)</f>
        <v>0</v>
      </c>
      <c r="CS548" s="6">
        <f>SUM($BN$10:BN548)</f>
        <v>0</v>
      </c>
      <c r="CU548" s="6">
        <f t="shared" si="1045"/>
        <v>0</v>
      </c>
      <c r="CV548" s="6">
        <f t="shared" si="1046"/>
        <v>0</v>
      </c>
      <c r="CW548" s="6">
        <f t="shared" si="1047"/>
        <v>0</v>
      </c>
      <c r="CX548" s="6">
        <f t="shared" si="1048"/>
        <v>0</v>
      </c>
      <c r="CY548" s="6">
        <f t="shared" si="1049"/>
        <v>0</v>
      </c>
      <c r="CZ548" s="6">
        <f t="shared" si="1050"/>
        <v>0</v>
      </c>
      <c r="DA548" s="6">
        <f t="shared" si="1051"/>
        <v>0</v>
      </c>
      <c r="DB548" s="6">
        <f t="shared" si="1052"/>
        <v>0</v>
      </c>
      <c r="DC548" s="6">
        <f t="shared" si="1053"/>
        <v>0</v>
      </c>
      <c r="DD548" s="6">
        <f t="shared" si="1054"/>
        <v>0</v>
      </c>
      <c r="DE548" s="6">
        <f t="shared" si="1055"/>
        <v>0</v>
      </c>
      <c r="DF548" s="6">
        <f t="shared" si="1056"/>
        <v>0</v>
      </c>
      <c r="DG548" s="6">
        <f t="shared" si="1057"/>
        <v>0</v>
      </c>
      <c r="DH548" s="6">
        <f t="shared" si="1058"/>
        <v>0</v>
      </c>
      <c r="DI548" s="6">
        <f t="shared" si="1059"/>
        <v>0</v>
      </c>
      <c r="DJ548" s="6">
        <f t="shared" si="1060"/>
        <v>0</v>
      </c>
      <c r="DK548" s="6">
        <f t="shared" si="1061"/>
        <v>0</v>
      </c>
      <c r="DL548" s="6">
        <f t="shared" si="1062"/>
        <v>0</v>
      </c>
      <c r="DM548" s="6">
        <f t="shared" si="1063"/>
        <v>0</v>
      </c>
      <c r="DN548" s="6">
        <f t="shared" si="1064"/>
        <v>0</v>
      </c>
      <c r="DO548" s="6">
        <f t="shared" si="1065"/>
        <v>0</v>
      </c>
      <c r="DP548" s="6">
        <f t="shared" si="1066"/>
        <v>0</v>
      </c>
      <c r="DQ548" s="6">
        <f t="shared" si="1067"/>
        <v>0</v>
      </c>
      <c r="DR548" s="6">
        <f t="shared" si="1068"/>
        <v>0</v>
      </c>
      <c r="DS548" s="6">
        <f t="shared" si="1069"/>
        <v>0</v>
      </c>
      <c r="DT548" s="6">
        <f t="shared" si="1070"/>
        <v>0</v>
      </c>
      <c r="DU548" s="6">
        <f t="shared" si="1071"/>
        <v>0</v>
      </c>
      <c r="DV548" s="6">
        <f t="shared" si="1072"/>
        <v>0</v>
      </c>
      <c r="DW548" s="6">
        <f t="shared" si="1073"/>
        <v>0</v>
      </c>
      <c r="DX548" s="6">
        <f t="shared" si="1074"/>
        <v>0</v>
      </c>
      <c r="DY548" s="6" t="str">
        <f t="shared" si="1075"/>
        <v>               </v>
      </c>
      <c r="DZ548" s="8">
        <f t="shared" si="1137"/>
        <v>540</v>
      </c>
      <c r="EA548" s="19" t="str">
        <f t="shared" si="1076"/>
        <v/>
      </c>
      <c r="EB548" s="19" t="str">
        <f t="shared" si="1077"/>
        <v/>
      </c>
      <c r="EC548" s="19" t="str">
        <f t="shared" si="1078"/>
        <v/>
      </c>
      <c r="ED548" s="19" t="str">
        <f t="shared" si="1079"/>
        <v/>
      </c>
      <c r="EE548" s="19" t="str">
        <f t="shared" si="1080"/>
        <v/>
      </c>
      <c r="EF548" s="19" t="str">
        <f t="shared" si="1081"/>
        <v/>
      </c>
      <c r="EG548" s="19" t="str">
        <f t="shared" si="1082"/>
        <v/>
      </c>
      <c r="EH548" s="19" t="str">
        <f t="shared" si="1083"/>
        <v/>
      </c>
      <c r="EI548" s="19" t="str">
        <f t="shared" si="1084"/>
        <v/>
      </c>
      <c r="EJ548" s="19" t="str">
        <f t="shared" si="1085"/>
        <v/>
      </c>
      <c r="EK548" s="19" t="str">
        <f t="shared" si="1086"/>
        <v/>
      </c>
      <c r="EL548" s="19" t="str">
        <f t="shared" si="1087"/>
        <v/>
      </c>
      <c r="EM548" s="19" t="str">
        <f t="shared" si="1088"/>
        <v/>
      </c>
      <c r="EN548" s="19" t="str">
        <f t="shared" si="1089"/>
        <v/>
      </c>
      <c r="EO548" s="19" t="str">
        <f t="shared" si="1090"/>
        <v/>
      </c>
      <c r="EP548" s="19" t="str">
        <f t="shared" si="1091"/>
        <v/>
      </c>
      <c r="EQ548" s="19" t="str">
        <f t="shared" si="1092"/>
        <v/>
      </c>
      <c r="ER548" s="19" t="str">
        <f t="shared" si="1093"/>
        <v/>
      </c>
      <c r="ES548" s="19" t="str">
        <f t="shared" si="1094"/>
        <v/>
      </c>
      <c r="ET548" s="19" t="str">
        <f t="shared" si="1095"/>
        <v/>
      </c>
      <c r="EU548" s="19" t="str">
        <f t="shared" si="1096"/>
        <v/>
      </c>
      <c r="EV548" s="19" t="str">
        <f t="shared" si="1097"/>
        <v/>
      </c>
      <c r="EW548" s="19" t="str">
        <f t="shared" si="1098"/>
        <v/>
      </c>
      <c r="EX548" s="19" t="str">
        <f t="shared" si="1099"/>
        <v/>
      </c>
      <c r="EY548" s="19" t="str">
        <f t="shared" si="1100"/>
        <v/>
      </c>
      <c r="EZ548" s="19" t="str">
        <f t="shared" si="1101"/>
        <v/>
      </c>
      <c r="FA548" s="19" t="str">
        <f t="shared" si="1102"/>
        <v/>
      </c>
      <c r="FB548" s="19" t="str">
        <f t="shared" si="1103"/>
        <v/>
      </c>
      <c r="FC548" s="19" t="str">
        <f t="shared" si="1104"/>
        <v/>
      </c>
      <c r="FD548" s="19" t="str">
        <f t="shared" si="1105"/>
        <v/>
      </c>
      <c r="FE548" s="19"/>
      <c r="FF548" s="19"/>
    </row>
    <row r="549" spans="1:162" ht="24.95" customHeight="1">
      <c r="A549" s="38"/>
      <c r="B549" s="39"/>
      <c r="C549" s="24" t="str">
        <f t="shared" si="1044"/>
        <v>               </v>
      </c>
      <c r="D549" s="25" t="str">
        <f t="shared" si="1138"/>
        <v/>
      </c>
      <c r="E549" s="25">
        <f t="shared" si="1139"/>
        <v>0</v>
      </c>
      <c r="F549" s="6">
        <f t="shared" si="1106"/>
        <v>0</v>
      </c>
      <c r="G549" s="6">
        <f t="shared" si="1107"/>
        <v>0</v>
      </c>
      <c r="H549" s="6">
        <f t="shared" si="1108"/>
        <v>0</v>
      </c>
      <c r="I549" s="6">
        <f t="shared" si="1109"/>
        <v>0</v>
      </c>
      <c r="J549" s="6">
        <f t="shared" si="1110"/>
        <v>0</v>
      </c>
      <c r="K549" s="6">
        <f t="shared" si="1111"/>
        <v>0</v>
      </c>
      <c r="L549" s="6">
        <f t="shared" si="1112"/>
        <v>0</v>
      </c>
      <c r="M549" s="6">
        <f t="shared" si="1113"/>
        <v>0</v>
      </c>
      <c r="N549" s="6">
        <f t="shared" si="1114"/>
        <v>0</v>
      </c>
      <c r="O549" s="6">
        <f t="shared" si="1115"/>
        <v>0</v>
      </c>
      <c r="P549" s="6">
        <f t="shared" si="1116"/>
        <v>0</v>
      </c>
      <c r="Q549" s="6">
        <f t="shared" si="1117"/>
        <v>0</v>
      </c>
      <c r="R549" s="6">
        <f t="shared" si="1118"/>
        <v>0</v>
      </c>
      <c r="S549" s="6">
        <f t="shared" si="1119"/>
        <v>0</v>
      </c>
      <c r="T549" s="6">
        <f t="shared" si="1120"/>
        <v>0</v>
      </c>
      <c r="U549" s="6">
        <f t="shared" si="1121"/>
        <v>0</v>
      </c>
      <c r="V549" s="6">
        <f t="shared" si="1122"/>
        <v>0</v>
      </c>
      <c r="W549" s="6">
        <f t="shared" si="1123"/>
        <v>0</v>
      </c>
      <c r="X549" s="6">
        <f t="shared" si="1124"/>
        <v>0</v>
      </c>
      <c r="Y549" s="6">
        <f t="shared" si="1125"/>
        <v>0</v>
      </c>
      <c r="Z549" s="6">
        <f t="shared" si="1126"/>
        <v>0</v>
      </c>
      <c r="AA549" s="6">
        <f t="shared" si="1127"/>
        <v>0</v>
      </c>
      <c r="AB549" s="6">
        <f t="shared" si="1128"/>
        <v>0</v>
      </c>
      <c r="AC549" s="6">
        <f t="shared" si="1129"/>
        <v>0</v>
      </c>
      <c r="AD549" s="6">
        <f t="shared" si="1130"/>
        <v>0</v>
      </c>
      <c r="AE549" s="6">
        <f t="shared" si="1131"/>
        <v>0</v>
      </c>
      <c r="AF549" s="6">
        <f t="shared" si="1132"/>
        <v>0</v>
      </c>
      <c r="AG549" s="6">
        <f t="shared" si="1133"/>
        <v>0</v>
      </c>
      <c r="AH549" s="6">
        <f t="shared" si="1134"/>
        <v>0</v>
      </c>
      <c r="AI549" s="6">
        <f t="shared" si="1135"/>
        <v>0</v>
      </c>
      <c r="AJ549" s="7" t="str">
        <f t="shared" si="1136"/>
        <v>اأإبجدهوزحطيكلمنسعفصقرشتثخذضظغ</v>
      </c>
      <c r="AK549" s="6">
        <f t="shared" si="1140"/>
        <v>0</v>
      </c>
      <c r="AL549" s="6">
        <f t="shared" si="1141"/>
        <v>0</v>
      </c>
      <c r="AM549" s="6">
        <f t="shared" si="1142"/>
        <v>0</v>
      </c>
      <c r="AN549" s="6">
        <f t="shared" si="1143"/>
        <v>0</v>
      </c>
      <c r="AO549" s="6">
        <f t="shared" si="1144"/>
        <v>0</v>
      </c>
      <c r="AP549" s="6">
        <f t="shared" si="1145"/>
        <v>0</v>
      </c>
      <c r="AQ549" s="6">
        <f t="shared" si="1146"/>
        <v>0</v>
      </c>
      <c r="AR549" s="6">
        <f t="shared" si="1147"/>
        <v>0</v>
      </c>
      <c r="AS549" s="6">
        <f t="shared" si="1148"/>
        <v>0</v>
      </c>
      <c r="AT549" s="6">
        <f t="shared" si="1149"/>
        <v>0</v>
      </c>
      <c r="AU549" s="6">
        <f t="shared" si="1150"/>
        <v>0</v>
      </c>
      <c r="AV549" s="6">
        <f t="shared" si="1151"/>
        <v>0</v>
      </c>
      <c r="AW549" s="6">
        <f t="shared" si="1152"/>
        <v>0</v>
      </c>
      <c r="AX549" s="6">
        <f t="shared" si="1153"/>
        <v>0</v>
      </c>
      <c r="AY549" s="6">
        <f t="shared" si="1154"/>
        <v>0</v>
      </c>
      <c r="AZ549" s="6">
        <f t="shared" si="1155"/>
        <v>0</v>
      </c>
      <c r="BA549" s="6">
        <f t="shared" si="1156"/>
        <v>0</v>
      </c>
      <c r="BB549" s="6">
        <f t="shared" si="1157"/>
        <v>0</v>
      </c>
      <c r="BC549" s="6">
        <f t="shared" si="1158"/>
        <v>0</v>
      </c>
      <c r="BD549" s="6">
        <f t="shared" si="1159"/>
        <v>0</v>
      </c>
      <c r="BE549" s="6">
        <f t="shared" si="1160"/>
        <v>0</v>
      </c>
      <c r="BF549" s="6">
        <f t="shared" si="1161"/>
        <v>0</v>
      </c>
      <c r="BG549" s="6">
        <f t="shared" si="1162"/>
        <v>0</v>
      </c>
      <c r="BH549" s="6">
        <f t="shared" si="1163"/>
        <v>0</v>
      </c>
      <c r="BI549" s="6">
        <f t="shared" si="1164"/>
        <v>0</v>
      </c>
      <c r="BJ549" s="6">
        <f t="shared" si="1165"/>
        <v>0</v>
      </c>
      <c r="BK549" s="6">
        <f t="shared" si="1166"/>
        <v>0</v>
      </c>
      <c r="BL549" s="6">
        <f t="shared" si="1167"/>
        <v>0</v>
      </c>
      <c r="BM549" s="6">
        <f t="shared" si="1168"/>
        <v>0</v>
      </c>
      <c r="BN549" s="6">
        <f t="shared" si="1169"/>
        <v>0</v>
      </c>
      <c r="BP549" s="6">
        <f>SUM($AK$10:AK549)</f>
        <v>0</v>
      </c>
      <c r="BQ549" s="6">
        <f>SUM($AL$10:AL549)</f>
        <v>0</v>
      </c>
      <c r="BR549" s="6">
        <f>SUM($AM$10:AM549)</f>
        <v>0</v>
      </c>
      <c r="BS549" s="6">
        <f>SUM($AN$10:AN549)</f>
        <v>0</v>
      </c>
      <c r="BT549" s="6">
        <f>SUM($AO$10:AO549)</f>
        <v>0</v>
      </c>
      <c r="BU549" s="6">
        <f>SUM($AP$10:AP549)</f>
        <v>0</v>
      </c>
      <c r="BV549" s="6">
        <f>SUM($AQ$10:AQ549)</f>
        <v>0</v>
      </c>
      <c r="BW549" s="6">
        <f>SUM($AR$10:AR549)</f>
        <v>0</v>
      </c>
      <c r="BX549" s="6">
        <f>SUM($AS$10:AS549)</f>
        <v>0</v>
      </c>
      <c r="BY549" s="6">
        <f>SUM($AT$10:AT549)</f>
        <v>0</v>
      </c>
      <c r="BZ549" s="6">
        <f>SUM($AU$10:AU549)</f>
        <v>0</v>
      </c>
      <c r="CA549" s="6">
        <f>SUM($AV$10:AV549)</f>
        <v>0</v>
      </c>
      <c r="CB549" s="6">
        <f>SUM($AW$10:AW549)</f>
        <v>0</v>
      </c>
      <c r="CC549" s="6">
        <f>SUM($AX$10:AX549)</f>
        <v>0</v>
      </c>
      <c r="CD549" s="6">
        <f>SUM($AY$10:AY549)</f>
        <v>0</v>
      </c>
      <c r="CE549" s="6">
        <f>SUM($AZ$10:AZ549)</f>
        <v>0</v>
      </c>
      <c r="CF549" s="6">
        <f>SUM($BA$10:BA549)</f>
        <v>0</v>
      </c>
      <c r="CG549" s="6">
        <f>SUM($BB$10:BB549)</f>
        <v>0</v>
      </c>
      <c r="CH549" s="6">
        <f>SUM($BC$10:BC549)</f>
        <v>0</v>
      </c>
      <c r="CI549" s="6">
        <f>SUM($BD$10:BD549)</f>
        <v>0</v>
      </c>
      <c r="CJ549" s="6">
        <f>SUM($BE$10:BE549)</f>
        <v>0</v>
      </c>
      <c r="CK549" s="6">
        <f>SUM($BF$10:BF549)</f>
        <v>0</v>
      </c>
      <c r="CL549" s="6">
        <f>SUM($BG$10:BG549)</f>
        <v>0</v>
      </c>
      <c r="CM549" s="6">
        <f>SUM($BH$10:BH549)</f>
        <v>0</v>
      </c>
      <c r="CN549" s="6">
        <f>SUM($BI$10:BI549)</f>
        <v>0</v>
      </c>
      <c r="CO549" s="6">
        <f>SUM($BJ$10:BJ549)</f>
        <v>0</v>
      </c>
      <c r="CP549" s="6">
        <f>SUM($BK$10:BK549)</f>
        <v>0</v>
      </c>
      <c r="CQ549" s="6">
        <f>SUM($BL$10:BL549)</f>
        <v>0</v>
      </c>
      <c r="CR549" s="6">
        <f>SUM($BM$10:BM549)</f>
        <v>0</v>
      </c>
      <c r="CS549" s="6">
        <f>SUM($BN$10:BN549)</f>
        <v>0</v>
      </c>
      <c r="CU549" s="6">
        <f t="shared" si="1045"/>
        <v>0</v>
      </c>
      <c r="CV549" s="6">
        <f t="shared" si="1046"/>
        <v>0</v>
      </c>
      <c r="CW549" s="6">
        <f t="shared" si="1047"/>
        <v>0</v>
      </c>
      <c r="CX549" s="6">
        <f t="shared" si="1048"/>
        <v>0</v>
      </c>
      <c r="CY549" s="6">
        <f t="shared" si="1049"/>
        <v>0</v>
      </c>
      <c r="CZ549" s="6">
        <f t="shared" si="1050"/>
        <v>0</v>
      </c>
      <c r="DA549" s="6">
        <f t="shared" si="1051"/>
        <v>0</v>
      </c>
      <c r="DB549" s="6">
        <f t="shared" si="1052"/>
        <v>0</v>
      </c>
      <c r="DC549" s="6">
        <f t="shared" si="1053"/>
        <v>0</v>
      </c>
      <c r="DD549" s="6">
        <f t="shared" si="1054"/>
        <v>0</v>
      </c>
      <c r="DE549" s="6">
        <f t="shared" si="1055"/>
        <v>0</v>
      </c>
      <c r="DF549" s="6">
        <f t="shared" si="1056"/>
        <v>0</v>
      </c>
      <c r="DG549" s="6">
        <f t="shared" si="1057"/>
        <v>0</v>
      </c>
      <c r="DH549" s="6">
        <f t="shared" si="1058"/>
        <v>0</v>
      </c>
      <c r="DI549" s="6">
        <f t="shared" si="1059"/>
        <v>0</v>
      </c>
      <c r="DJ549" s="6">
        <f t="shared" si="1060"/>
        <v>0</v>
      </c>
      <c r="DK549" s="6">
        <f t="shared" si="1061"/>
        <v>0</v>
      </c>
      <c r="DL549" s="6">
        <f t="shared" si="1062"/>
        <v>0</v>
      </c>
      <c r="DM549" s="6">
        <f t="shared" si="1063"/>
        <v>0</v>
      </c>
      <c r="DN549" s="6">
        <f t="shared" si="1064"/>
        <v>0</v>
      </c>
      <c r="DO549" s="6">
        <f t="shared" si="1065"/>
        <v>0</v>
      </c>
      <c r="DP549" s="6">
        <f t="shared" si="1066"/>
        <v>0</v>
      </c>
      <c r="DQ549" s="6">
        <f t="shared" si="1067"/>
        <v>0</v>
      </c>
      <c r="DR549" s="6">
        <f t="shared" si="1068"/>
        <v>0</v>
      </c>
      <c r="DS549" s="6">
        <f t="shared" si="1069"/>
        <v>0</v>
      </c>
      <c r="DT549" s="6">
        <f t="shared" si="1070"/>
        <v>0</v>
      </c>
      <c r="DU549" s="6">
        <f t="shared" si="1071"/>
        <v>0</v>
      </c>
      <c r="DV549" s="6">
        <f t="shared" si="1072"/>
        <v>0</v>
      </c>
      <c r="DW549" s="6">
        <f t="shared" si="1073"/>
        <v>0</v>
      </c>
      <c r="DX549" s="6">
        <f t="shared" si="1074"/>
        <v>0</v>
      </c>
      <c r="DY549" s="6" t="str">
        <f t="shared" si="1075"/>
        <v>               </v>
      </c>
      <c r="DZ549" s="8">
        <f t="shared" si="1137"/>
        <v>541</v>
      </c>
      <c r="EA549" s="19" t="str">
        <f t="shared" si="1076"/>
        <v/>
      </c>
      <c r="EB549" s="19" t="str">
        <f t="shared" si="1077"/>
        <v/>
      </c>
      <c r="EC549" s="19" t="str">
        <f t="shared" si="1078"/>
        <v/>
      </c>
      <c r="ED549" s="19" t="str">
        <f t="shared" si="1079"/>
        <v/>
      </c>
      <c r="EE549" s="19" t="str">
        <f t="shared" si="1080"/>
        <v/>
      </c>
      <c r="EF549" s="19" t="str">
        <f t="shared" si="1081"/>
        <v/>
      </c>
      <c r="EG549" s="19" t="str">
        <f t="shared" si="1082"/>
        <v/>
      </c>
      <c r="EH549" s="19" t="str">
        <f t="shared" si="1083"/>
        <v/>
      </c>
      <c r="EI549" s="19" t="str">
        <f t="shared" si="1084"/>
        <v/>
      </c>
      <c r="EJ549" s="19" t="str">
        <f t="shared" si="1085"/>
        <v/>
      </c>
      <c r="EK549" s="19" t="str">
        <f t="shared" si="1086"/>
        <v/>
      </c>
      <c r="EL549" s="19" t="str">
        <f t="shared" si="1087"/>
        <v/>
      </c>
      <c r="EM549" s="19" t="str">
        <f t="shared" si="1088"/>
        <v/>
      </c>
      <c r="EN549" s="19" t="str">
        <f t="shared" si="1089"/>
        <v/>
      </c>
      <c r="EO549" s="19" t="str">
        <f t="shared" si="1090"/>
        <v/>
      </c>
      <c r="EP549" s="19" t="str">
        <f t="shared" si="1091"/>
        <v/>
      </c>
      <c r="EQ549" s="19" t="str">
        <f t="shared" si="1092"/>
        <v/>
      </c>
      <c r="ER549" s="19" t="str">
        <f t="shared" si="1093"/>
        <v/>
      </c>
      <c r="ES549" s="19" t="str">
        <f t="shared" si="1094"/>
        <v/>
      </c>
      <c r="ET549" s="19" t="str">
        <f t="shared" si="1095"/>
        <v/>
      </c>
      <c r="EU549" s="19" t="str">
        <f t="shared" si="1096"/>
        <v/>
      </c>
      <c r="EV549" s="19" t="str">
        <f t="shared" si="1097"/>
        <v/>
      </c>
      <c r="EW549" s="19" t="str">
        <f t="shared" si="1098"/>
        <v/>
      </c>
      <c r="EX549" s="19" t="str">
        <f t="shared" si="1099"/>
        <v/>
      </c>
      <c r="EY549" s="19" t="str">
        <f t="shared" si="1100"/>
        <v/>
      </c>
      <c r="EZ549" s="19" t="str">
        <f t="shared" si="1101"/>
        <v/>
      </c>
      <c r="FA549" s="19" t="str">
        <f t="shared" si="1102"/>
        <v/>
      </c>
      <c r="FB549" s="19" t="str">
        <f t="shared" si="1103"/>
        <v/>
      </c>
      <c r="FC549" s="19" t="str">
        <f t="shared" si="1104"/>
        <v/>
      </c>
      <c r="FD549" s="19" t="str">
        <f t="shared" si="1105"/>
        <v/>
      </c>
      <c r="FE549" s="19"/>
      <c r="FF549" s="19"/>
    </row>
    <row r="550" spans="1:162" ht="24.95" customHeight="1">
      <c r="A550" s="38"/>
      <c r="B550" s="39"/>
      <c r="C550" s="24" t="str">
        <f t="shared" si="1044"/>
        <v>               </v>
      </c>
      <c r="D550" s="25" t="str">
        <f t="shared" si="1138"/>
        <v/>
      </c>
      <c r="E550" s="25">
        <f t="shared" si="1139"/>
        <v>0</v>
      </c>
      <c r="F550" s="6">
        <f t="shared" si="1106"/>
        <v>0</v>
      </c>
      <c r="G550" s="6">
        <f t="shared" si="1107"/>
        <v>0</v>
      </c>
      <c r="H550" s="6">
        <f t="shared" si="1108"/>
        <v>0</v>
      </c>
      <c r="I550" s="6">
        <f t="shared" si="1109"/>
        <v>0</v>
      </c>
      <c r="J550" s="6">
        <f t="shared" si="1110"/>
        <v>0</v>
      </c>
      <c r="K550" s="6">
        <f t="shared" si="1111"/>
        <v>0</v>
      </c>
      <c r="L550" s="6">
        <f t="shared" si="1112"/>
        <v>0</v>
      </c>
      <c r="M550" s="6">
        <f t="shared" si="1113"/>
        <v>0</v>
      </c>
      <c r="N550" s="6">
        <f t="shared" si="1114"/>
        <v>0</v>
      </c>
      <c r="O550" s="6">
        <f t="shared" si="1115"/>
        <v>0</v>
      </c>
      <c r="P550" s="6">
        <f t="shared" si="1116"/>
        <v>0</v>
      </c>
      <c r="Q550" s="6">
        <f t="shared" si="1117"/>
        <v>0</v>
      </c>
      <c r="R550" s="6">
        <f t="shared" si="1118"/>
        <v>0</v>
      </c>
      <c r="S550" s="6">
        <f t="shared" si="1119"/>
        <v>0</v>
      </c>
      <c r="T550" s="6">
        <f t="shared" si="1120"/>
        <v>0</v>
      </c>
      <c r="U550" s="6">
        <f t="shared" si="1121"/>
        <v>0</v>
      </c>
      <c r="V550" s="6">
        <f t="shared" si="1122"/>
        <v>0</v>
      </c>
      <c r="W550" s="6">
        <f t="shared" si="1123"/>
        <v>0</v>
      </c>
      <c r="X550" s="6">
        <f t="shared" si="1124"/>
        <v>0</v>
      </c>
      <c r="Y550" s="6">
        <f t="shared" si="1125"/>
        <v>0</v>
      </c>
      <c r="Z550" s="6">
        <f t="shared" si="1126"/>
        <v>0</v>
      </c>
      <c r="AA550" s="6">
        <f t="shared" si="1127"/>
        <v>0</v>
      </c>
      <c r="AB550" s="6">
        <f t="shared" si="1128"/>
        <v>0</v>
      </c>
      <c r="AC550" s="6">
        <f t="shared" si="1129"/>
        <v>0</v>
      </c>
      <c r="AD550" s="6">
        <f t="shared" si="1130"/>
        <v>0</v>
      </c>
      <c r="AE550" s="6">
        <f t="shared" si="1131"/>
        <v>0</v>
      </c>
      <c r="AF550" s="6">
        <f t="shared" si="1132"/>
        <v>0</v>
      </c>
      <c r="AG550" s="6">
        <f t="shared" si="1133"/>
        <v>0</v>
      </c>
      <c r="AH550" s="6">
        <f t="shared" si="1134"/>
        <v>0</v>
      </c>
      <c r="AI550" s="6">
        <f t="shared" si="1135"/>
        <v>0</v>
      </c>
      <c r="AJ550" s="7" t="str">
        <f t="shared" si="1136"/>
        <v>اأإبجدهوزحطيكلمنسعفصقرشتثخذضظغ</v>
      </c>
      <c r="AK550" s="6">
        <f t="shared" si="1140"/>
        <v>0</v>
      </c>
      <c r="AL550" s="6">
        <f t="shared" si="1141"/>
        <v>0</v>
      </c>
      <c r="AM550" s="6">
        <f t="shared" si="1142"/>
        <v>0</v>
      </c>
      <c r="AN550" s="6">
        <f t="shared" si="1143"/>
        <v>0</v>
      </c>
      <c r="AO550" s="6">
        <f t="shared" si="1144"/>
        <v>0</v>
      </c>
      <c r="AP550" s="6">
        <f t="shared" si="1145"/>
        <v>0</v>
      </c>
      <c r="AQ550" s="6">
        <f t="shared" si="1146"/>
        <v>0</v>
      </c>
      <c r="AR550" s="6">
        <f t="shared" si="1147"/>
        <v>0</v>
      </c>
      <c r="AS550" s="6">
        <f t="shared" si="1148"/>
        <v>0</v>
      </c>
      <c r="AT550" s="6">
        <f t="shared" si="1149"/>
        <v>0</v>
      </c>
      <c r="AU550" s="6">
        <f t="shared" si="1150"/>
        <v>0</v>
      </c>
      <c r="AV550" s="6">
        <f t="shared" si="1151"/>
        <v>0</v>
      </c>
      <c r="AW550" s="6">
        <f t="shared" si="1152"/>
        <v>0</v>
      </c>
      <c r="AX550" s="6">
        <f t="shared" si="1153"/>
        <v>0</v>
      </c>
      <c r="AY550" s="6">
        <f t="shared" si="1154"/>
        <v>0</v>
      </c>
      <c r="AZ550" s="6">
        <f t="shared" si="1155"/>
        <v>0</v>
      </c>
      <c r="BA550" s="6">
        <f t="shared" si="1156"/>
        <v>0</v>
      </c>
      <c r="BB550" s="6">
        <f t="shared" si="1157"/>
        <v>0</v>
      </c>
      <c r="BC550" s="6">
        <f t="shared" si="1158"/>
        <v>0</v>
      </c>
      <c r="BD550" s="6">
        <f t="shared" si="1159"/>
        <v>0</v>
      </c>
      <c r="BE550" s="6">
        <f t="shared" si="1160"/>
        <v>0</v>
      </c>
      <c r="BF550" s="6">
        <f t="shared" si="1161"/>
        <v>0</v>
      </c>
      <c r="BG550" s="6">
        <f t="shared" si="1162"/>
        <v>0</v>
      </c>
      <c r="BH550" s="6">
        <f t="shared" si="1163"/>
        <v>0</v>
      </c>
      <c r="BI550" s="6">
        <f t="shared" si="1164"/>
        <v>0</v>
      </c>
      <c r="BJ550" s="6">
        <f t="shared" si="1165"/>
        <v>0</v>
      </c>
      <c r="BK550" s="6">
        <f t="shared" si="1166"/>
        <v>0</v>
      </c>
      <c r="BL550" s="6">
        <f t="shared" si="1167"/>
        <v>0</v>
      </c>
      <c r="BM550" s="6">
        <f t="shared" si="1168"/>
        <v>0</v>
      </c>
      <c r="BN550" s="6">
        <f t="shared" si="1169"/>
        <v>0</v>
      </c>
      <c r="BP550" s="6">
        <f>SUM($AK$10:AK550)</f>
        <v>0</v>
      </c>
      <c r="BQ550" s="6">
        <f>SUM($AL$10:AL550)</f>
        <v>0</v>
      </c>
      <c r="BR550" s="6">
        <f>SUM($AM$10:AM550)</f>
        <v>0</v>
      </c>
      <c r="BS550" s="6">
        <f>SUM($AN$10:AN550)</f>
        <v>0</v>
      </c>
      <c r="BT550" s="6">
        <f>SUM($AO$10:AO550)</f>
        <v>0</v>
      </c>
      <c r="BU550" s="6">
        <f>SUM($AP$10:AP550)</f>
        <v>0</v>
      </c>
      <c r="BV550" s="6">
        <f>SUM($AQ$10:AQ550)</f>
        <v>0</v>
      </c>
      <c r="BW550" s="6">
        <f>SUM($AR$10:AR550)</f>
        <v>0</v>
      </c>
      <c r="BX550" s="6">
        <f>SUM($AS$10:AS550)</f>
        <v>0</v>
      </c>
      <c r="BY550" s="6">
        <f>SUM($AT$10:AT550)</f>
        <v>0</v>
      </c>
      <c r="BZ550" s="6">
        <f>SUM($AU$10:AU550)</f>
        <v>0</v>
      </c>
      <c r="CA550" s="6">
        <f>SUM($AV$10:AV550)</f>
        <v>0</v>
      </c>
      <c r="CB550" s="6">
        <f>SUM($AW$10:AW550)</f>
        <v>0</v>
      </c>
      <c r="CC550" s="6">
        <f>SUM($AX$10:AX550)</f>
        <v>0</v>
      </c>
      <c r="CD550" s="6">
        <f>SUM($AY$10:AY550)</f>
        <v>0</v>
      </c>
      <c r="CE550" s="6">
        <f>SUM($AZ$10:AZ550)</f>
        <v>0</v>
      </c>
      <c r="CF550" s="6">
        <f>SUM($BA$10:BA550)</f>
        <v>0</v>
      </c>
      <c r="CG550" s="6">
        <f>SUM($BB$10:BB550)</f>
        <v>0</v>
      </c>
      <c r="CH550" s="6">
        <f>SUM($BC$10:BC550)</f>
        <v>0</v>
      </c>
      <c r="CI550" s="6">
        <f>SUM($BD$10:BD550)</f>
        <v>0</v>
      </c>
      <c r="CJ550" s="6">
        <f>SUM($BE$10:BE550)</f>
        <v>0</v>
      </c>
      <c r="CK550" s="6">
        <f>SUM($BF$10:BF550)</f>
        <v>0</v>
      </c>
      <c r="CL550" s="6">
        <f>SUM($BG$10:BG550)</f>
        <v>0</v>
      </c>
      <c r="CM550" s="6">
        <f>SUM($BH$10:BH550)</f>
        <v>0</v>
      </c>
      <c r="CN550" s="6">
        <f>SUM($BI$10:BI550)</f>
        <v>0</v>
      </c>
      <c r="CO550" s="6">
        <f>SUM($BJ$10:BJ550)</f>
        <v>0</v>
      </c>
      <c r="CP550" s="6">
        <f>SUM($BK$10:BK550)</f>
        <v>0</v>
      </c>
      <c r="CQ550" s="6">
        <f>SUM($BL$10:BL550)</f>
        <v>0</v>
      </c>
      <c r="CR550" s="6">
        <f>SUM($BM$10:BM550)</f>
        <v>0</v>
      </c>
      <c r="CS550" s="6">
        <f>SUM($BN$10:BN550)</f>
        <v>0</v>
      </c>
      <c r="CU550" s="6">
        <f t="shared" si="1045"/>
        <v>0</v>
      </c>
      <c r="CV550" s="6">
        <f t="shared" si="1046"/>
        <v>0</v>
      </c>
      <c r="CW550" s="6">
        <f t="shared" si="1047"/>
        <v>0</v>
      </c>
      <c r="CX550" s="6">
        <f t="shared" si="1048"/>
        <v>0</v>
      </c>
      <c r="CY550" s="6">
        <f t="shared" si="1049"/>
        <v>0</v>
      </c>
      <c r="CZ550" s="6">
        <f t="shared" si="1050"/>
        <v>0</v>
      </c>
      <c r="DA550" s="6">
        <f t="shared" si="1051"/>
        <v>0</v>
      </c>
      <c r="DB550" s="6">
        <f t="shared" si="1052"/>
        <v>0</v>
      </c>
      <c r="DC550" s="6">
        <f t="shared" si="1053"/>
        <v>0</v>
      </c>
      <c r="DD550" s="6">
        <f t="shared" si="1054"/>
        <v>0</v>
      </c>
      <c r="DE550" s="6">
        <f t="shared" si="1055"/>
        <v>0</v>
      </c>
      <c r="DF550" s="6">
        <f t="shared" si="1056"/>
        <v>0</v>
      </c>
      <c r="DG550" s="6">
        <f t="shared" si="1057"/>
        <v>0</v>
      </c>
      <c r="DH550" s="6">
        <f t="shared" si="1058"/>
        <v>0</v>
      </c>
      <c r="DI550" s="6">
        <f t="shared" si="1059"/>
        <v>0</v>
      </c>
      <c r="DJ550" s="6">
        <f t="shared" si="1060"/>
        <v>0</v>
      </c>
      <c r="DK550" s="6">
        <f t="shared" si="1061"/>
        <v>0</v>
      </c>
      <c r="DL550" s="6">
        <f t="shared" si="1062"/>
        <v>0</v>
      </c>
      <c r="DM550" s="6">
        <f t="shared" si="1063"/>
        <v>0</v>
      </c>
      <c r="DN550" s="6">
        <f t="shared" si="1064"/>
        <v>0</v>
      </c>
      <c r="DO550" s="6">
        <f t="shared" si="1065"/>
        <v>0</v>
      </c>
      <c r="DP550" s="6">
        <f t="shared" si="1066"/>
        <v>0</v>
      </c>
      <c r="DQ550" s="6">
        <f t="shared" si="1067"/>
        <v>0</v>
      </c>
      <c r="DR550" s="6">
        <f t="shared" si="1068"/>
        <v>0</v>
      </c>
      <c r="DS550" s="6">
        <f t="shared" si="1069"/>
        <v>0</v>
      </c>
      <c r="DT550" s="6">
        <f t="shared" si="1070"/>
        <v>0</v>
      </c>
      <c r="DU550" s="6">
        <f t="shared" si="1071"/>
        <v>0</v>
      </c>
      <c r="DV550" s="6">
        <f t="shared" si="1072"/>
        <v>0</v>
      </c>
      <c r="DW550" s="6">
        <f t="shared" si="1073"/>
        <v>0</v>
      </c>
      <c r="DX550" s="6">
        <f t="shared" si="1074"/>
        <v>0</v>
      </c>
      <c r="DY550" s="6" t="str">
        <f t="shared" si="1075"/>
        <v>               </v>
      </c>
      <c r="DZ550" s="8">
        <f t="shared" si="1137"/>
        <v>542</v>
      </c>
      <c r="EA550" s="19" t="str">
        <f t="shared" si="1076"/>
        <v/>
      </c>
      <c r="EB550" s="19" t="str">
        <f t="shared" si="1077"/>
        <v/>
      </c>
      <c r="EC550" s="19" t="str">
        <f t="shared" si="1078"/>
        <v/>
      </c>
      <c r="ED550" s="19" t="str">
        <f t="shared" si="1079"/>
        <v/>
      </c>
      <c r="EE550" s="19" t="str">
        <f t="shared" si="1080"/>
        <v/>
      </c>
      <c r="EF550" s="19" t="str">
        <f t="shared" si="1081"/>
        <v/>
      </c>
      <c r="EG550" s="19" t="str">
        <f t="shared" si="1082"/>
        <v/>
      </c>
      <c r="EH550" s="19" t="str">
        <f t="shared" si="1083"/>
        <v/>
      </c>
      <c r="EI550" s="19" t="str">
        <f t="shared" si="1084"/>
        <v/>
      </c>
      <c r="EJ550" s="19" t="str">
        <f t="shared" si="1085"/>
        <v/>
      </c>
      <c r="EK550" s="19" t="str">
        <f t="shared" si="1086"/>
        <v/>
      </c>
      <c r="EL550" s="19" t="str">
        <f t="shared" si="1087"/>
        <v/>
      </c>
      <c r="EM550" s="19" t="str">
        <f t="shared" si="1088"/>
        <v/>
      </c>
      <c r="EN550" s="19" t="str">
        <f t="shared" si="1089"/>
        <v/>
      </c>
      <c r="EO550" s="19" t="str">
        <f t="shared" si="1090"/>
        <v/>
      </c>
      <c r="EP550" s="19" t="str">
        <f t="shared" si="1091"/>
        <v/>
      </c>
      <c r="EQ550" s="19" t="str">
        <f t="shared" si="1092"/>
        <v/>
      </c>
      <c r="ER550" s="19" t="str">
        <f t="shared" si="1093"/>
        <v/>
      </c>
      <c r="ES550" s="19" t="str">
        <f t="shared" si="1094"/>
        <v/>
      </c>
      <c r="ET550" s="19" t="str">
        <f t="shared" si="1095"/>
        <v/>
      </c>
      <c r="EU550" s="19" t="str">
        <f t="shared" si="1096"/>
        <v/>
      </c>
      <c r="EV550" s="19" t="str">
        <f t="shared" si="1097"/>
        <v/>
      </c>
      <c r="EW550" s="19" t="str">
        <f t="shared" si="1098"/>
        <v/>
      </c>
      <c r="EX550" s="19" t="str">
        <f t="shared" si="1099"/>
        <v/>
      </c>
      <c r="EY550" s="19" t="str">
        <f t="shared" si="1100"/>
        <v/>
      </c>
      <c r="EZ550" s="19" t="str">
        <f t="shared" si="1101"/>
        <v/>
      </c>
      <c r="FA550" s="19" t="str">
        <f t="shared" si="1102"/>
        <v/>
      </c>
      <c r="FB550" s="19" t="str">
        <f t="shared" si="1103"/>
        <v/>
      </c>
      <c r="FC550" s="19" t="str">
        <f t="shared" si="1104"/>
        <v/>
      </c>
      <c r="FD550" s="19" t="str">
        <f t="shared" si="1105"/>
        <v/>
      </c>
      <c r="FE550" s="19"/>
      <c r="FF550" s="19"/>
    </row>
    <row r="551" spans="1:162" ht="24.95" customHeight="1">
      <c r="A551" s="38"/>
      <c r="B551" s="39"/>
      <c r="C551" s="24" t="str">
        <f t="shared" si="1044"/>
        <v>               </v>
      </c>
      <c r="D551" s="25" t="str">
        <f t="shared" si="1138"/>
        <v/>
      </c>
      <c r="E551" s="25">
        <f t="shared" si="1139"/>
        <v>0</v>
      </c>
      <c r="F551" s="6">
        <f t="shared" si="1106"/>
        <v>0</v>
      </c>
      <c r="G551" s="6">
        <f t="shared" si="1107"/>
        <v>0</v>
      </c>
      <c r="H551" s="6">
        <f t="shared" si="1108"/>
        <v>0</v>
      </c>
      <c r="I551" s="6">
        <f t="shared" si="1109"/>
        <v>0</v>
      </c>
      <c r="J551" s="6">
        <f t="shared" si="1110"/>
        <v>0</v>
      </c>
      <c r="K551" s="6">
        <f t="shared" si="1111"/>
        <v>0</v>
      </c>
      <c r="L551" s="6">
        <f t="shared" si="1112"/>
        <v>0</v>
      </c>
      <c r="M551" s="6">
        <f t="shared" si="1113"/>
        <v>0</v>
      </c>
      <c r="N551" s="6">
        <f t="shared" si="1114"/>
        <v>0</v>
      </c>
      <c r="O551" s="6">
        <f t="shared" si="1115"/>
        <v>0</v>
      </c>
      <c r="P551" s="6">
        <f t="shared" si="1116"/>
        <v>0</v>
      </c>
      <c r="Q551" s="6">
        <f t="shared" si="1117"/>
        <v>0</v>
      </c>
      <c r="R551" s="6">
        <f t="shared" si="1118"/>
        <v>0</v>
      </c>
      <c r="S551" s="6">
        <f t="shared" si="1119"/>
        <v>0</v>
      </c>
      <c r="T551" s="6">
        <f t="shared" si="1120"/>
        <v>0</v>
      </c>
      <c r="U551" s="6">
        <f t="shared" si="1121"/>
        <v>0</v>
      </c>
      <c r="V551" s="6">
        <f t="shared" si="1122"/>
        <v>0</v>
      </c>
      <c r="W551" s="6">
        <f t="shared" si="1123"/>
        <v>0</v>
      </c>
      <c r="X551" s="6">
        <f t="shared" si="1124"/>
        <v>0</v>
      </c>
      <c r="Y551" s="6">
        <f t="shared" si="1125"/>
        <v>0</v>
      </c>
      <c r="Z551" s="6">
        <f t="shared" si="1126"/>
        <v>0</v>
      </c>
      <c r="AA551" s="6">
        <f t="shared" si="1127"/>
        <v>0</v>
      </c>
      <c r="AB551" s="6">
        <f t="shared" si="1128"/>
        <v>0</v>
      </c>
      <c r="AC551" s="6">
        <f t="shared" si="1129"/>
        <v>0</v>
      </c>
      <c r="AD551" s="6">
        <f t="shared" si="1130"/>
        <v>0</v>
      </c>
      <c r="AE551" s="6">
        <f t="shared" si="1131"/>
        <v>0</v>
      </c>
      <c r="AF551" s="6">
        <f t="shared" si="1132"/>
        <v>0</v>
      </c>
      <c r="AG551" s="6">
        <f t="shared" si="1133"/>
        <v>0</v>
      </c>
      <c r="AH551" s="6">
        <f t="shared" si="1134"/>
        <v>0</v>
      </c>
      <c r="AI551" s="6">
        <f t="shared" si="1135"/>
        <v>0</v>
      </c>
      <c r="AJ551" s="7" t="str">
        <f t="shared" si="1136"/>
        <v>اأإبجدهوزحطيكلمنسعفصقرشتثخذضظغ</v>
      </c>
      <c r="AK551" s="6">
        <f t="shared" si="1140"/>
        <v>0</v>
      </c>
      <c r="AL551" s="6">
        <f t="shared" si="1141"/>
        <v>0</v>
      </c>
      <c r="AM551" s="6">
        <f t="shared" si="1142"/>
        <v>0</v>
      </c>
      <c r="AN551" s="6">
        <f t="shared" si="1143"/>
        <v>0</v>
      </c>
      <c r="AO551" s="6">
        <f t="shared" si="1144"/>
        <v>0</v>
      </c>
      <c r="AP551" s="6">
        <f t="shared" si="1145"/>
        <v>0</v>
      </c>
      <c r="AQ551" s="6">
        <f t="shared" si="1146"/>
        <v>0</v>
      </c>
      <c r="AR551" s="6">
        <f t="shared" si="1147"/>
        <v>0</v>
      </c>
      <c r="AS551" s="6">
        <f t="shared" si="1148"/>
        <v>0</v>
      </c>
      <c r="AT551" s="6">
        <f t="shared" si="1149"/>
        <v>0</v>
      </c>
      <c r="AU551" s="6">
        <f t="shared" si="1150"/>
        <v>0</v>
      </c>
      <c r="AV551" s="6">
        <f t="shared" si="1151"/>
        <v>0</v>
      </c>
      <c r="AW551" s="6">
        <f t="shared" si="1152"/>
        <v>0</v>
      </c>
      <c r="AX551" s="6">
        <f t="shared" si="1153"/>
        <v>0</v>
      </c>
      <c r="AY551" s="6">
        <f t="shared" si="1154"/>
        <v>0</v>
      </c>
      <c r="AZ551" s="6">
        <f t="shared" si="1155"/>
        <v>0</v>
      </c>
      <c r="BA551" s="6">
        <f t="shared" si="1156"/>
        <v>0</v>
      </c>
      <c r="BB551" s="6">
        <f t="shared" si="1157"/>
        <v>0</v>
      </c>
      <c r="BC551" s="6">
        <f t="shared" si="1158"/>
        <v>0</v>
      </c>
      <c r="BD551" s="6">
        <f t="shared" si="1159"/>
        <v>0</v>
      </c>
      <c r="BE551" s="6">
        <f t="shared" si="1160"/>
        <v>0</v>
      </c>
      <c r="BF551" s="6">
        <f t="shared" si="1161"/>
        <v>0</v>
      </c>
      <c r="BG551" s="6">
        <f t="shared" si="1162"/>
        <v>0</v>
      </c>
      <c r="BH551" s="6">
        <f t="shared" si="1163"/>
        <v>0</v>
      </c>
      <c r="BI551" s="6">
        <f t="shared" si="1164"/>
        <v>0</v>
      </c>
      <c r="BJ551" s="6">
        <f t="shared" si="1165"/>
        <v>0</v>
      </c>
      <c r="BK551" s="6">
        <f t="shared" si="1166"/>
        <v>0</v>
      </c>
      <c r="BL551" s="6">
        <f t="shared" si="1167"/>
        <v>0</v>
      </c>
      <c r="BM551" s="6">
        <f t="shared" si="1168"/>
        <v>0</v>
      </c>
      <c r="BN551" s="6">
        <f t="shared" si="1169"/>
        <v>0</v>
      </c>
      <c r="BP551" s="6">
        <f>SUM($AK$10:AK551)</f>
        <v>0</v>
      </c>
      <c r="BQ551" s="6">
        <f>SUM($AL$10:AL551)</f>
        <v>0</v>
      </c>
      <c r="BR551" s="6">
        <f>SUM($AM$10:AM551)</f>
        <v>0</v>
      </c>
      <c r="BS551" s="6">
        <f>SUM($AN$10:AN551)</f>
        <v>0</v>
      </c>
      <c r="BT551" s="6">
        <f>SUM($AO$10:AO551)</f>
        <v>0</v>
      </c>
      <c r="BU551" s="6">
        <f>SUM($AP$10:AP551)</f>
        <v>0</v>
      </c>
      <c r="BV551" s="6">
        <f>SUM($AQ$10:AQ551)</f>
        <v>0</v>
      </c>
      <c r="BW551" s="6">
        <f>SUM($AR$10:AR551)</f>
        <v>0</v>
      </c>
      <c r="BX551" s="6">
        <f>SUM($AS$10:AS551)</f>
        <v>0</v>
      </c>
      <c r="BY551" s="6">
        <f>SUM($AT$10:AT551)</f>
        <v>0</v>
      </c>
      <c r="BZ551" s="6">
        <f>SUM($AU$10:AU551)</f>
        <v>0</v>
      </c>
      <c r="CA551" s="6">
        <f>SUM($AV$10:AV551)</f>
        <v>0</v>
      </c>
      <c r="CB551" s="6">
        <f>SUM($AW$10:AW551)</f>
        <v>0</v>
      </c>
      <c r="CC551" s="6">
        <f>SUM($AX$10:AX551)</f>
        <v>0</v>
      </c>
      <c r="CD551" s="6">
        <f>SUM($AY$10:AY551)</f>
        <v>0</v>
      </c>
      <c r="CE551" s="6">
        <f>SUM($AZ$10:AZ551)</f>
        <v>0</v>
      </c>
      <c r="CF551" s="6">
        <f>SUM($BA$10:BA551)</f>
        <v>0</v>
      </c>
      <c r="CG551" s="6">
        <f>SUM($BB$10:BB551)</f>
        <v>0</v>
      </c>
      <c r="CH551" s="6">
        <f>SUM($BC$10:BC551)</f>
        <v>0</v>
      </c>
      <c r="CI551" s="6">
        <f>SUM($BD$10:BD551)</f>
        <v>0</v>
      </c>
      <c r="CJ551" s="6">
        <f>SUM($BE$10:BE551)</f>
        <v>0</v>
      </c>
      <c r="CK551" s="6">
        <f>SUM($BF$10:BF551)</f>
        <v>0</v>
      </c>
      <c r="CL551" s="6">
        <f>SUM($BG$10:BG551)</f>
        <v>0</v>
      </c>
      <c r="CM551" s="6">
        <f>SUM($BH$10:BH551)</f>
        <v>0</v>
      </c>
      <c r="CN551" s="6">
        <f>SUM($BI$10:BI551)</f>
        <v>0</v>
      </c>
      <c r="CO551" s="6">
        <f>SUM($BJ$10:BJ551)</f>
        <v>0</v>
      </c>
      <c r="CP551" s="6">
        <f>SUM($BK$10:BK551)</f>
        <v>0</v>
      </c>
      <c r="CQ551" s="6">
        <f>SUM($BL$10:BL551)</f>
        <v>0</v>
      </c>
      <c r="CR551" s="6">
        <f>SUM($BM$10:BM551)</f>
        <v>0</v>
      </c>
      <c r="CS551" s="6">
        <f>SUM($BN$10:BN551)</f>
        <v>0</v>
      </c>
      <c r="CU551" s="6">
        <f t="shared" si="1045"/>
        <v>0</v>
      </c>
      <c r="CV551" s="6">
        <f t="shared" si="1046"/>
        <v>0</v>
      </c>
      <c r="CW551" s="6">
        <f t="shared" si="1047"/>
        <v>0</v>
      </c>
      <c r="CX551" s="6">
        <f t="shared" si="1048"/>
        <v>0</v>
      </c>
      <c r="CY551" s="6">
        <f t="shared" si="1049"/>
        <v>0</v>
      </c>
      <c r="CZ551" s="6">
        <f t="shared" si="1050"/>
        <v>0</v>
      </c>
      <c r="DA551" s="6">
        <f t="shared" si="1051"/>
        <v>0</v>
      </c>
      <c r="DB551" s="6">
        <f t="shared" si="1052"/>
        <v>0</v>
      </c>
      <c r="DC551" s="6">
        <f t="shared" si="1053"/>
        <v>0</v>
      </c>
      <c r="DD551" s="6">
        <f t="shared" si="1054"/>
        <v>0</v>
      </c>
      <c r="DE551" s="6">
        <f t="shared" si="1055"/>
        <v>0</v>
      </c>
      <c r="DF551" s="6">
        <f t="shared" si="1056"/>
        <v>0</v>
      </c>
      <c r="DG551" s="6">
        <f t="shared" si="1057"/>
        <v>0</v>
      </c>
      <c r="DH551" s="6">
        <f t="shared" si="1058"/>
        <v>0</v>
      </c>
      <c r="DI551" s="6">
        <f t="shared" si="1059"/>
        <v>0</v>
      </c>
      <c r="DJ551" s="6">
        <f t="shared" si="1060"/>
        <v>0</v>
      </c>
      <c r="DK551" s="6">
        <f t="shared" si="1061"/>
        <v>0</v>
      </c>
      <c r="DL551" s="6">
        <f t="shared" si="1062"/>
        <v>0</v>
      </c>
      <c r="DM551" s="6">
        <f t="shared" si="1063"/>
        <v>0</v>
      </c>
      <c r="DN551" s="6">
        <f t="shared" si="1064"/>
        <v>0</v>
      </c>
      <c r="DO551" s="6">
        <f t="shared" si="1065"/>
        <v>0</v>
      </c>
      <c r="DP551" s="6">
        <f t="shared" si="1066"/>
        <v>0</v>
      </c>
      <c r="DQ551" s="6">
        <f t="shared" si="1067"/>
        <v>0</v>
      </c>
      <c r="DR551" s="6">
        <f t="shared" si="1068"/>
        <v>0</v>
      </c>
      <c r="DS551" s="6">
        <f t="shared" si="1069"/>
        <v>0</v>
      </c>
      <c r="DT551" s="6">
        <f t="shared" si="1070"/>
        <v>0</v>
      </c>
      <c r="DU551" s="6">
        <f t="shared" si="1071"/>
        <v>0</v>
      </c>
      <c r="DV551" s="6">
        <f t="shared" si="1072"/>
        <v>0</v>
      </c>
      <c r="DW551" s="6">
        <f t="shared" si="1073"/>
        <v>0</v>
      </c>
      <c r="DX551" s="6">
        <f t="shared" si="1074"/>
        <v>0</v>
      </c>
      <c r="DY551" s="6" t="str">
        <f t="shared" si="1075"/>
        <v>               </v>
      </c>
      <c r="DZ551" s="8">
        <f t="shared" si="1137"/>
        <v>543</v>
      </c>
      <c r="EA551" s="19" t="str">
        <f t="shared" si="1076"/>
        <v/>
      </c>
      <c r="EB551" s="19" t="str">
        <f t="shared" si="1077"/>
        <v/>
      </c>
      <c r="EC551" s="19" t="str">
        <f t="shared" si="1078"/>
        <v/>
      </c>
      <c r="ED551" s="19" t="str">
        <f t="shared" si="1079"/>
        <v/>
      </c>
      <c r="EE551" s="19" t="str">
        <f t="shared" si="1080"/>
        <v/>
      </c>
      <c r="EF551" s="19" t="str">
        <f t="shared" si="1081"/>
        <v/>
      </c>
      <c r="EG551" s="19" t="str">
        <f t="shared" si="1082"/>
        <v/>
      </c>
      <c r="EH551" s="19" t="str">
        <f t="shared" si="1083"/>
        <v/>
      </c>
      <c r="EI551" s="19" t="str">
        <f t="shared" si="1084"/>
        <v/>
      </c>
      <c r="EJ551" s="19" t="str">
        <f t="shared" si="1085"/>
        <v/>
      </c>
      <c r="EK551" s="19" t="str">
        <f t="shared" si="1086"/>
        <v/>
      </c>
      <c r="EL551" s="19" t="str">
        <f t="shared" si="1087"/>
        <v/>
      </c>
      <c r="EM551" s="19" t="str">
        <f t="shared" si="1088"/>
        <v/>
      </c>
      <c r="EN551" s="19" t="str">
        <f t="shared" si="1089"/>
        <v/>
      </c>
      <c r="EO551" s="19" t="str">
        <f t="shared" si="1090"/>
        <v/>
      </c>
      <c r="EP551" s="19" t="str">
        <f t="shared" si="1091"/>
        <v/>
      </c>
      <c r="EQ551" s="19" t="str">
        <f t="shared" si="1092"/>
        <v/>
      </c>
      <c r="ER551" s="19" t="str">
        <f t="shared" si="1093"/>
        <v/>
      </c>
      <c r="ES551" s="19" t="str">
        <f t="shared" si="1094"/>
        <v/>
      </c>
      <c r="ET551" s="19" t="str">
        <f t="shared" si="1095"/>
        <v/>
      </c>
      <c r="EU551" s="19" t="str">
        <f t="shared" si="1096"/>
        <v/>
      </c>
      <c r="EV551" s="19" t="str">
        <f t="shared" si="1097"/>
        <v/>
      </c>
      <c r="EW551" s="19" t="str">
        <f t="shared" si="1098"/>
        <v/>
      </c>
      <c r="EX551" s="19" t="str">
        <f t="shared" si="1099"/>
        <v/>
      </c>
      <c r="EY551" s="19" t="str">
        <f t="shared" si="1100"/>
        <v/>
      </c>
      <c r="EZ551" s="19" t="str">
        <f t="shared" si="1101"/>
        <v/>
      </c>
      <c r="FA551" s="19" t="str">
        <f t="shared" si="1102"/>
        <v/>
      </c>
      <c r="FB551" s="19" t="str">
        <f t="shared" si="1103"/>
        <v/>
      </c>
      <c r="FC551" s="19" t="str">
        <f t="shared" si="1104"/>
        <v/>
      </c>
      <c r="FD551" s="19" t="str">
        <f t="shared" si="1105"/>
        <v/>
      </c>
      <c r="FE551" s="19"/>
      <c r="FF551" s="19"/>
    </row>
    <row r="552" spans="1:162" ht="24.95" customHeight="1">
      <c r="A552" s="38"/>
      <c r="B552" s="39"/>
      <c r="C552" s="24" t="str">
        <f t="shared" si="1044"/>
        <v>               </v>
      </c>
      <c r="D552" s="25" t="str">
        <f t="shared" si="1138"/>
        <v/>
      </c>
      <c r="E552" s="25">
        <f t="shared" si="1139"/>
        <v>0</v>
      </c>
      <c r="F552" s="6">
        <f t="shared" si="1106"/>
        <v>0</v>
      </c>
      <c r="G552" s="6">
        <f t="shared" si="1107"/>
        <v>0</v>
      </c>
      <c r="H552" s="6">
        <f t="shared" si="1108"/>
        <v>0</v>
      </c>
      <c r="I552" s="6">
        <f t="shared" si="1109"/>
        <v>0</v>
      </c>
      <c r="J552" s="6">
        <f t="shared" si="1110"/>
        <v>0</v>
      </c>
      <c r="K552" s="6">
        <f t="shared" si="1111"/>
        <v>0</v>
      </c>
      <c r="L552" s="6">
        <f t="shared" si="1112"/>
        <v>0</v>
      </c>
      <c r="M552" s="6">
        <f t="shared" si="1113"/>
        <v>0</v>
      </c>
      <c r="N552" s="6">
        <f t="shared" si="1114"/>
        <v>0</v>
      </c>
      <c r="O552" s="6">
        <f t="shared" si="1115"/>
        <v>0</v>
      </c>
      <c r="P552" s="6">
        <f t="shared" si="1116"/>
        <v>0</v>
      </c>
      <c r="Q552" s="6">
        <f t="shared" si="1117"/>
        <v>0</v>
      </c>
      <c r="R552" s="6">
        <f t="shared" si="1118"/>
        <v>0</v>
      </c>
      <c r="S552" s="6">
        <f t="shared" si="1119"/>
        <v>0</v>
      </c>
      <c r="T552" s="6">
        <f t="shared" si="1120"/>
        <v>0</v>
      </c>
      <c r="U552" s="6">
        <f t="shared" si="1121"/>
        <v>0</v>
      </c>
      <c r="V552" s="6">
        <f t="shared" si="1122"/>
        <v>0</v>
      </c>
      <c r="W552" s="6">
        <f t="shared" si="1123"/>
        <v>0</v>
      </c>
      <c r="X552" s="6">
        <f t="shared" si="1124"/>
        <v>0</v>
      </c>
      <c r="Y552" s="6">
        <f t="shared" si="1125"/>
        <v>0</v>
      </c>
      <c r="Z552" s="6">
        <f t="shared" si="1126"/>
        <v>0</v>
      </c>
      <c r="AA552" s="6">
        <f t="shared" si="1127"/>
        <v>0</v>
      </c>
      <c r="AB552" s="6">
        <f t="shared" si="1128"/>
        <v>0</v>
      </c>
      <c r="AC552" s="6">
        <f t="shared" si="1129"/>
        <v>0</v>
      </c>
      <c r="AD552" s="6">
        <f t="shared" si="1130"/>
        <v>0</v>
      </c>
      <c r="AE552" s="6">
        <f t="shared" si="1131"/>
        <v>0</v>
      </c>
      <c r="AF552" s="6">
        <f t="shared" si="1132"/>
        <v>0</v>
      </c>
      <c r="AG552" s="6">
        <f t="shared" si="1133"/>
        <v>0</v>
      </c>
      <c r="AH552" s="6">
        <f t="shared" si="1134"/>
        <v>0</v>
      </c>
      <c r="AI552" s="6">
        <f t="shared" si="1135"/>
        <v>0</v>
      </c>
      <c r="AJ552" s="7" t="str">
        <f t="shared" si="1136"/>
        <v>اأإبجدهوزحطيكلمنسعفصقرشتثخذضظغ</v>
      </c>
      <c r="AK552" s="6">
        <f t="shared" si="1140"/>
        <v>0</v>
      </c>
      <c r="AL552" s="6">
        <f t="shared" si="1141"/>
        <v>0</v>
      </c>
      <c r="AM552" s="6">
        <f t="shared" si="1142"/>
        <v>0</v>
      </c>
      <c r="AN552" s="6">
        <f t="shared" si="1143"/>
        <v>0</v>
      </c>
      <c r="AO552" s="6">
        <f t="shared" si="1144"/>
        <v>0</v>
      </c>
      <c r="AP552" s="6">
        <f t="shared" si="1145"/>
        <v>0</v>
      </c>
      <c r="AQ552" s="6">
        <f t="shared" si="1146"/>
        <v>0</v>
      </c>
      <c r="AR552" s="6">
        <f t="shared" si="1147"/>
        <v>0</v>
      </c>
      <c r="AS552" s="6">
        <f t="shared" si="1148"/>
        <v>0</v>
      </c>
      <c r="AT552" s="6">
        <f t="shared" si="1149"/>
        <v>0</v>
      </c>
      <c r="AU552" s="6">
        <f t="shared" si="1150"/>
        <v>0</v>
      </c>
      <c r="AV552" s="6">
        <f t="shared" si="1151"/>
        <v>0</v>
      </c>
      <c r="AW552" s="6">
        <f t="shared" si="1152"/>
        <v>0</v>
      </c>
      <c r="AX552" s="6">
        <f t="shared" si="1153"/>
        <v>0</v>
      </c>
      <c r="AY552" s="6">
        <f t="shared" si="1154"/>
        <v>0</v>
      </c>
      <c r="AZ552" s="6">
        <f t="shared" si="1155"/>
        <v>0</v>
      </c>
      <c r="BA552" s="6">
        <f t="shared" si="1156"/>
        <v>0</v>
      </c>
      <c r="BB552" s="6">
        <f t="shared" si="1157"/>
        <v>0</v>
      </c>
      <c r="BC552" s="6">
        <f t="shared" si="1158"/>
        <v>0</v>
      </c>
      <c r="BD552" s="6">
        <f t="shared" si="1159"/>
        <v>0</v>
      </c>
      <c r="BE552" s="6">
        <f t="shared" si="1160"/>
        <v>0</v>
      </c>
      <c r="BF552" s="6">
        <f t="shared" si="1161"/>
        <v>0</v>
      </c>
      <c r="BG552" s="6">
        <f t="shared" si="1162"/>
        <v>0</v>
      </c>
      <c r="BH552" s="6">
        <f t="shared" si="1163"/>
        <v>0</v>
      </c>
      <c r="BI552" s="6">
        <f t="shared" si="1164"/>
        <v>0</v>
      </c>
      <c r="BJ552" s="6">
        <f t="shared" si="1165"/>
        <v>0</v>
      </c>
      <c r="BK552" s="6">
        <f t="shared" si="1166"/>
        <v>0</v>
      </c>
      <c r="BL552" s="6">
        <f t="shared" si="1167"/>
        <v>0</v>
      </c>
      <c r="BM552" s="6">
        <f t="shared" si="1168"/>
        <v>0</v>
      </c>
      <c r="BN552" s="6">
        <f t="shared" si="1169"/>
        <v>0</v>
      </c>
      <c r="BP552" s="6">
        <f>SUM($AK$10:AK552)</f>
        <v>0</v>
      </c>
      <c r="BQ552" s="6">
        <f>SUM($AL$10:AL552)</f>
        <v>0</v>
      </c>
      <c r="BR552" s="6">
        <f>SUM($AM$10:AM552)</f>
        <v>0</v>
      </c>
      <c r="BS552" s="6">
        <f>SUM($AN$10:AN552)</f>
        <v>0</v>
      </c>
      <c r="BT552" s="6">
        <f>SUM($AO$10:AO552)</f>
        <v>0</v>
      </c>
      <c r="BU552" s="6">
        <f>SUM($AP$10:AP552)</f>
        <v>0</v>
      </c>
      <c r="BV552" s="6">
        <f>SUM($AQ$10:AQ552)</f>
        <v>0</v>
      </c>
      <c r="BW552" s="6">
        <f>SUM($AR$10:AR552)</f>
        <v>0</v>
      </c>
      <c r="BX552" s="6">
        <f>SUM($AS$10:AS552)</f>
        <v>0</v>
      </c>
      <c r="BY552" s="6">
        <f>SUM($AT$10:AT552)</f>
        <v>0</v>
      </c>
      <c r="BZ552" s="6">
        <f>SUM($AU$10:AU552)</f>
        <v>0</v>
      </c>
      <c r="CA552" s="6">
        <f>SUM($AV$10:AV552)</f>
        <v>0</v>
      </c>
      <c r="CB552" s="6">
        <f>SUM($AW$10:AW552)</f>
        <v>0</v>
      </c>
      <c r="CC552" s="6">
        <f>SUM($AX$10:AX552)</f>
        <v>0</v>
      </c>
      <c r="CD552" s="6">
        <f>SUM($AY$10:AY552)</f>
        <v>0</v>
      </c>
      <c r="CE552" s="6">
        <f>SUM($AZ$10:AZ552)</f>
        <v>0</v>
      </c>
      <c r="CF552" s="6">
        <f>SUM($BA$10:BA552)</f>
        <v>0</v>
      </c>
      <c r="CG552" s="6">
        <f>SUM($BB$10:BB552)</f>
        <v>0</v>
      </c>
      <c r="CH552" s="6">
        <f>SUM($BC$10:BC552)</f>
        <v>0</v>
      </c>
      <c r="CI552" s="6">
        <f>SUM($BD$10:BD552)</f>
        <v>0</v>
      </c>
      <c r="CJ552" s="6">
        <f>SUM($BE$10:BE552)</f>
        <v>0</v>
      </c>
      <c r="CK552" s="6">
        <f>SUM($BF$10:BF552)</f>
        <v>0</v>
      </c>
      <c r="CL552" s="6">
        <f>SUM($BG$10:BG552)</f>
        <v>0</v>
      </c>
      <c r="CM552" s="6">
        <f>SUM($BH$10:BH552)</f>
        <v>0</v>
      </c>
      <c r="CN552" s="6">
        <f>SUM($BI$10:BI552)</f>
        <v>0</v>
      </c>
      <c r="CO552" s="6">
        <f>SUM($BJ$10:BJ552)</f>
        <v>0</v>
      </c>
      <c r="CP552" s="6">
        <f>SUM($BK$10:BK552)</f>
        <v>0</v>
      </c>
      <c r="CQ552" s="6">
        <f>SUM($BL$10:BL552)</f>
        <v>0</v>
      </c>
      <c r="CR552" s="6">
        <f>SUM($BM$10:BM552)</f>
        <v>0</v>
      </c>
      <c r="CS552" s="6">
        <f>SUM($BN$10:BN552)</f>
        <v>0</v>
      </c>
      <c r="CU552" s="6">
        <f t="shared" si="1045"/>
        <v>0</v>
      </c>
      <c r="CV552" s="6">
        <f t="shared" si="1046"/>
        <v>0</v>
      </c>
      <c r="CW552" s="6">
        <f t="shared" si="1047"/>
        <v>0</v>
      </c>
      <c r="CX552" s="6">
        <f t="shared" si="1048"/>
        <v>0</v>
      </c>
      <c r="CY552" s="6">
        <f t="shared" si="1049"/>
        <v>0</v>
      </c>
      <c r="CZ552" s="6">
        <f t="shared" si="1050"/>
        <v>0</v>
      </c>
      <c r="DA552" s="6">
        <f t="shared" si="1051"/>
        <v>0</v>
      </c>
      <c r="DB552" s="6">
        <f t="shared" si="1052"/>
        <v>0</v>
      </c>
      <c r="DC552" s="6">
        <f t="shared" si="1053"/>
        <v>0</v>
      </c>
      <c r="DD552" s="6">
        <f t="shared" si="1054"/>
        <v>0</v>
      </c>
      <c r="DE552" s="6">
        <f t="shared" si="1055"/>
        <v>0</v>
      </c>
      <c r="DF552" s="6">
        <f t="shared" si="1056"/>
        <v>0</v>
      </c>
      <c r="DG552" s="6">
        <f t="shared" si="1057"/>
        <v>0</v>
      </c>
      <c r="DH552" s="6">
        <f t="shared" si="1058"/>
        <v>0</v>
      </c>
      <c r="DI552" s="6">
        <f t="shared" si="1059"/>
        <v>0</v>
      </c>
      <c r="DJ552" s="6">
        <f t="shared" si="1060"/>
        <v>0</v>
      </c>
      <c r="DK552" s="6">
        <f t="shared" si="1061"/>
        <v>0</v>
      </c>
      <c r="DL552" s="6">
        <f t="shared" si="1062"/>
        <v>0</v>
      </c>
      <c r="DM552" s="6">
        <f t="shared" si="1063"/>
        <v>0</v>
      </c>
      <c r="DN552" s="6">
        <f t="shared" si="1064"/>
        <v>0</v>
      </c>
      <c r="DO552" s="6">
        <f t="shared" si="1065"/>
        <v>0</v>
      </c>
      <c r="DP552" s="6">
        <f t="shared" si="1066"/>
        <v>0</v>
      </c>
      <c r="DQ552" s="6">
        <f t="shared" si="1067"/>
        <v>0</v>
      </c>
      <c r="DR552" s="6">
        <f t="shared" si="1068"/>
        <v>0</v>
      </c>
      <c r="DS552" s="6">
        <f t="shared" si="1069"/>
        <v>0</v>
      </c>
      <c r="DT552" s="6">
        <f t="shared" si="1070"/>
        <v>0</v>
      </c>
      <c r="DU552" s="6">
        <f t="shared" si="1071"/>
        <v>0</v>
      </c>
      <c r="DV552" s="6">
        <f t="shared" si="1072"/>
        <v>0</v>
      </c>
      <c r="DW552" s="6">
        <f t="shared" si="1073"/>
        <v>0</v>
      </c>
      <c r="DX552" s="6">
        <f t="shared" si="1074"/>
        <v>0</v>
      </c>
      <c r="DY552" s="6" t="str">
        <f t="shared" si="1075"/>
        <v>               </v>
      </c>
      <c r="DZ552" s="8">
        <f t="shared" si="1137"/>
        <v>544</v>
      </c>
      <c r="EA552" s="19" t="str">
        <f t="shared" si="1076"/>
        <v/>
      </c>
      <c r="EB552" s="19" t="str">
        <f t="shared" si="1077"/>
        <v/>
      </c>
      <c r="EC552" s="19" t="str">
        <f t="shared" si="1078"/>
        <v/>
      </c>
      <c r="ED552" s="19" t="str">
        <f t="shared" si="1079"/>
        <v/>
      </c>
      <c r="EE552" s="19" t="str">
        <f t="shared" si="1080"/>
        <v/>
      </c>
      <c r="EF552" s="19" t="str">
        <f t="shared" si="1081"/>
        <v/>
      </c>
      <c r="EG552" s="19" t="str">
        <f t="shared" si="1082"/>
        <v/>
      </c>
      <c r="EH552" s="19" t="str">
        <f t="shared" si="1083"/>
        <v/>
      </c>
      <c r="EI552" s="19" t="str">
        <f t="shared" si="1084"/>
        <v/>
      </c>
      <c r="EJ552" s="19" t="str">
        <f t="shared" si="1085"/>
        <v/>
      </c>
      <c r="EK552" s="19" t="str">
        <f t="shared" si="1086"/>
        <v/>
      </c>
      <c r="EL552" s="19" t="str">
        <f t="shared" si="1087"/>
        <v/>
      </c>
      <c r="EM552" s="19" t="str">
        <f t="shared" si="1088"/>
        <v/>
      </c>
      <c r="EN552" s="19" t="str">
        <f t="shared" si="1089"/>
        <v/>
      </c>
      <c r="EO552" s="19" t="str">
        <f t="shared" si="1090"/>
        <v/>
      </c>
      <c r="EP552" s="19" t="str">
        <f t="shared" si="1091"/>
        <v/>
      </c>
      <c r="EQ552" s="19" t="str">
        <f t="shared" si="1092"/>
        <v/>
      </c>
      <c r="ER552" s="19" t="str">
        <f t="shared" si="1093"/>
        <v/>
      </c>
      <c r="ES552" s="19" t="str">
        <f t="shared" si="1094"/>
        <v/>
      </c>
      <c r="ET552" s="19" t="str">
        <f t="shared" si="1095"/>
        <v/>
      </c>
      <c r="EU552" s="19" t="str">
        <f t="shared" si="1096"/>
        <v/>
      </c>
      <c r="EV552" s="19" t="str">
        <f t="shared" si="1097"/>
        <v/>
      </c>
      <c r="EW552" s="19" t="str">
        <f t="shared" si="1098"/>
        <v/>
      </c>
      <c r="EX552" s="19" t="str">
        <f t="shared" si="1099"/>
        <v/>
      </c>
      <c r="EY552" s="19" t="str">
        <f t="shared" si="1100"/>
        <v/>
      </c>
      <c r="EZ552" s="19" t="str">
        <f t="shared" si="1101"/>
        <v/>
      </c>
      <c r="FA552" s="19" t="str">
        <f t="shared" si="1102"/>
        <v/>
      </c>
      <c r="FB552" s="19" t="str">
        <f t="shared" si="1103"/>
        <v/>
      </c>
      <c r="FC552" s="19" t="str">
        <f t="shared" si="1104"/>
        <v/>
      </c>
      <c r="FD552" s="19" t="str">
        <f t="shared" si="1105"/>
        <v/>
      </c>
      <c r="FE552" s="19"/>
      <c r="FF552" s="19"/>
    </row>
    <row r="553" spans="1:162" ht="24.95" customHeight="1">
      <c r="A553" s="38"/>
      <c r="B553" s="39"/>
      <c r="C553" s="24" t="str">
        <f t="shared" si="1044"/>
        <v>               </v>
      </c>
      <c r="D553" s="25" t="str">
        <f t="shared" si="1138"/>
        <v/>
      </c>
      <c r="E553" s="25">
        <f t="shared" si="1139"/>
        <v>0</v>
      </c>
      <c r="F553" s="6">
        <f t="shared" si="1106"/>
        <v>0</v>
      </c>
      <c r="G553" s="6">
        <f t="shared" si="1107"/>
        <v>0</v>
      </c>
      <c r="H553" s="6">
        <f t="shared" si="1108"/>
        <v>0</v>
      </c>
      <c r="I553" s="6">
        <f t="shared" si="1109"/>
        <v>0</v>
      </c>
      <c r="J553" s="6">
        <f t="shared" si="1110"/>
        <v>0</v>
      </c>
      <c r="K553" s="6">
        <f t="shared" si="1111"/>
        <v>0</v>
      </c>
      <c r="L553" s="6">
        <f t="shared" si="1112"/>
        <v>0</v>
      </c>
      <c r="M553" s="6">
        <f t="shared" si="1113"/>
        <v>0</v>
      </c>
      <c r="N553" s="6">
        <f t="shared" si="1114"/>
        <v>0</v>
      </c>
      <c r="O553" s="6">
        <f t="shared" si="1115"/>
        <v>0</v>
      </c>
      <c r="P553" s="6">
        <f t="shared" si="1116"/>
        <v>0</v>
      </c>
      <c r="Q553" s="6">
        <f t="shared" si="1117"/>
        <v>0</v>
      </c>
      <c r="R553" s="6">
        <f t="shared" si="1118"/>
        <v>0</v>
      </c>
      <c r="S553" s="6">
        <f t="shared" si="1119"/>
        <v>0</v>
      </c>
      <c r="T553" s="6">
        <f t="shared" si="1120"/>
        <v>0</v>
      </c>
      <c r="U553" s="6">
        <f t="shared" si="1121"/>
        <v>0</v>
      </c>
      <c r="V553" s="6">
        <f t="shared" si="1122"/>
        <v>0</v>
      </c>
      <c r="W553" s="6">
        <f t="shared" si="1123"/>
        <v>0</v>
      </c>
      <c r="X553" s="6">
        <f t="shared" si="1124"/>
        <v>0</v>
      </c>
      <c r="Y553" s="6">
        <f t="shared" si="1125"/>
        <v>0</v>
      </c>
      <c r="Z553" s="6">
        <f t="shared" si="1126"/>
        <v>0</v>
      </c>
      <c r="AA553" s="6">
        <f t="shared" si="1127"/>
        <v>0</v>
      </c>
      <c r="AB553" s="6">
        <f t="shared" si="1128"/>
        <v>0</v>
      </c>
      <c r="AC553" s="6">
        <f t="shared" si="1129"/>
        <v>0</v>
      </c>
      <c r="AD553" s="6">
        <f t="shared" si="1130"/>
        <v>0</v>
      </c>
      <c r="AE553" s="6">
        <f t="shared" si="1131"/>
        <v>0</v>
      </c>
      <c r="AF553" s="6">
        <f t="shared" si="1132"/>
        <v>0</v>
      </c>
      <c r="AG553" s="6">
        <f t="shared" si="1133"/>
        <v>0</v>
      </c>
      <c r="AH553" s="6">
        <f t="shared" si="1134"/>
        <v>0</v>
      </c>
      <c r="AI553" s="6">
        <f t="shared" si="1135"/>
        <v>0</v>
      </c>
      <c r="AJ553" s="7" t="str">
        <f t="shared" si="1136"/>
        <v>اأإبجدهوزحطيكلمنسعفصقرشتثخذضظغ</v>
      </c>
      <c r="AK553" s="6">
        <f t="shared" si="1140"/>
        <v>0</v>
      </c>
      <c r="AL553" s="6">
        <f t="shared" si="1141"/>
        <v>0</v>
      </c>
      <c r="AM553" s="6">
        <f t="shared" si="1142"/>
        <v>0</v>
      </c>
      <c r="AN553" s="6">
        <f t="shared" si="1143"/>
        <v>0</v>
      </c>
      <c r="AO553" s="6">
        <f t="shared" si="1144"/>
        <v>0</v>
      </c>
      <c r="AP553" s="6">
        <f t="shared" si="1145"/>
        <v>0</v>
      </c>
      <c r="AQ553" s="6">
        <f t="shared" si="1146"/>
        <v>0</v>
      </c>
      <c r="AR553" s="6">
        <f t="shared" si="1147"/>
        <v>0</v>
      </c>
      <c r="AS553" s="6">
        <f t="shared" si="1148"/>
        <v>0</v>
      </c>
      <c r="AT553" s="6">
        <f t="shared" si="1149"/>
        <v>0</v>
      </c>
      <c r="AU553" s="6">
        <f t="shared" si="1150"/>
        <v>0</v>
      </c>
      <c r="AV553" s="6">
        <f t="shared" si="1151"/>
        <v>0</v>
      </c>
      <c r="AW553" s="6">
        <f t="shared" si="1152"/>
        <v>0</v>
      </c>
      <c r="AX553" s="6">
        <f t="shared" si="1153"/>
        <v>0</v>
      </c>
      <c r="AY553" s="6">
        <f t="shared" si="1154"/>
        <v>0</v>
      </c>
      <c r="AZ553" s="6">
        <f t="shared" si="1155"/>
        <v>0</v>
      </c>
      <c r="BA553" s="6">
        <f t="shared" si="1156"/>
        <v>0</v>
      </c>
      <c r="BB553" s="6">
        <f t="shared" si="1157"/>
        <v>0</v>
      </c>
      <c r="BC553" s="6">
        <f t="shared" si="1158"/>
        <v>0</v>
      </c>
      <c r="BD553" s="6">
        <f t="shared" si="1159"/>
        <v>0</v>
      </c>
      <c r="BE553" s="6">
        <f t="shared" si="1160"/>
        <v>0</v>
      </c>
      <c r="BF553" s="6">
        <f t="shared" si="1161"/>
        <v>0</v>
      </c>
      <c r="BG553" s="6">
        <f t="shared" si="1162"/>
        <v>0</v>
      </c>
      <c r="BH553" s="6">
        <f t="shared" si="1163"/>
        <v>0</v>
      </c>
      <c r="BI553" s="6">
        <f t="shared" si="1164"/>
        <v>0</v>
      </c>
      <c r="BJ553" s="6">
        <f t="shared" si="1165"/>
        <v>0</v>
      </c>
      <c r="BK553" s="6">
        <f t="shared" si="1166"/>
        <v>0</v>
      </c>
      <c r="BL553" s="6">
        <f t="shared" si="1167"/>
        <v>0</v>
      </c>
      <c r="BM553" s="6">
        <f t="shared" si="1168"/>
        <v>0</v>
      </c>
      <c r="BN553" s="6">
        <f t="shared" si="1169"/>
        <v>0</v>
      </c>
      <c r="BP553" s="6">
        <f>SUM($AK$10:AK553)</f>
        <v>0</v>
      </c>
      <c r="BQ553" s="6">
        <f>SUM($AL$10:AL553)</f>
        <v>0</v>
      </c>
      <c r="BR553" s="6">
        <f>SUM($AM$10:AM553)</f>
        <v>0</v>
      </c>
      <c r="BS553" s="6">
        <f>SUM($AN$10:AN553)</f>
        <v>0</v>
      </c>
      <c r="BT553" s="6">
        <f>SUM($AO$10:AO553)</f>
        <v>0</v>
      </c>
      <c r="BU553" s="6">
        <f>SUM($AP$10:AP553)</f>
        <v>0</v>
      </c>
      <c r="BV553" s="6">
        <f>SUM($AQ$10:AQ553)</f>
        <v>0</v>
      </c>
      <c r="BW553" s="6">
        <f>SUM($AR$10:AR553)</f>
        <v>0</v>
      </c>
      <c r="BX553" s="6">
        <f>SUM($AS$10:AS553)</f>
        <v>0</v>
      </c>
      <c r="BY553" s="6">
        <f>SUM($AT$10:AT553)</f>
        <v>0</v>
      </c>
      <c r="BZ553" s="6">
        <f>SUM($AU$10:AU553)</f>
        <v>0</v>
      </c>
      <c r="CA553" s="6">
        <f>SUM($AV$10:AV553)</f>
        <v>0</v>
      </c>
      <c r="CB553" s="6">
        <f>SUM($AW$10:AW553)</f>
        <v>0</v>
      </c>
      <c r="CC553" s="6">
        <f>SUM($AX$10:AX553)</f>
        <v>0</v>
      </c>
      <c r="CD553" s="6">
        <f>SUM($AY$10:AY553)</f>
        <v>0</v>
      </c>
      <c r="CE553" s="6">
        <f>SUM($AZ$10:AZ553)</f>
        <v>0</v>
      </c>
      <c r="CF553" s="6">
        <f>SUM($BA$10:BA553)</f>
        <v>0</v>
      </c>
      <c r="CG553" s="6">
        <f>SUM($BB$10:BB553)</f>
        <v>0</v>
      </c>
      <c r="CH553" s="6">
        <f>SUM($BC$10:BC553)</f>
        <v>0</v>
      </c>
      <c r="CI553" s="6">
        <f>SUM($BD$10:BD553)</f>
        <v>0</v>
      </c>
      <c r="CJ553" s="6">
        <f>SUM($BE$10:BE553)</f>
        <v>0</v>
      </c>
      <c r="CK553" s="6">
        <f>SUM($BF$10:BF553)</f>
        <v>0</v>
      </c>
      <c r="CL553" s="6">
        <f>SUM($BG$10:BG553)</f>
        <v>0</v>
      </c>
      <c r="CM553" s="6">
        <f>SUM($BH$10:BH553)</f>
        <v>0</v>
      </c>
      <c r="CN553" s="6">
        <f>SUM($BI$10:BI553)</f>
        <v>0</v>
      </c>
      <c r="CO553" s="6">
        <f>SUM($BJ$10:BJ553)</f>
        <v>0</v>
      </c>
      <c r="CP553" s="6">
        <f>SUM($BK$10:BK553)</f>
        <v>0</v>
      </c>
      <c r="CQ553" s="6">
        <f>SUM($BL$10:BL553)</f>
        <v>0</v>
      </c>
      <c r="CR553" s="6">
        <f>SUM($BM$10:BM553)</f>
        <v>0</v>
      </c>
      <c r="CS553" s="6">
        <f>SUM($BN$10:BN553)</f>
        <v>0</v>
      </c>
      <c r="CU553" s="6">
        <f t="shared" si="1045"/>
        <v>0</v>
      </c>
      <c r="CV553" s="6">
        <f t="shared" si="1046"/>
        <v>0</v>
      </c>
      <c r="CW553" s="6">
        <f t="shared" si="1047"/>
        <v>0</v>
      </c>
      <c r="CX553" s="6">
        <f t="shared" si="1048"/>
        <v>0</v>
      </c>
      <c r="CY553" s="6">
        <f t="shared" si="1049"/>
        <v>0</v>
      </c>
      <c r="CZ553" s="6">
        <f t="shared" si="1050"/>
        <v>0</v>
      </c>
      <c r="DA553" s="6">
        <f t="shared" si="1051"/>
        <v>0</v>
      </c>
      <c r="DB553" s="6">
        <f t="shared" si="1052"/>
        <v>0</v>
      </c>
      <c r="DC553" s="6">
        <f t="shared" si="1053"/>
        <v>0</v>
      </c>
      <c r="DD553" s="6">
        <f t="shared" si="1054"/>
        <v>0</v>
      </c>
      <c r="DE553" s="6">
        <f t="shared" si="1055"/>
        <v>0</v>
      </c>
      <c r="DF553" s="6">
        <f t="shared" si="1056"/>
        <v>0</v>
      </c>
      <c r="DG553" s="6">
        <f t="shared" si="1057"/>
        <v>0</v>
      </c>
      <c r="DH553" s="6">
        <f t="shared" si="1058"/>
        <v>0</v>
      </c>
      <c r="DI553" s="6">
        <f t="shared" si="1059"/>
        <v>0</v>
      </c>
      <c r="DJ553" s="6">
        <f t="shared" si="1060"/>
        <v>0</v>
      </c>
      <c r="DK553" s="6">
        <f t="shared" si="1061"/>
        <v>0</v>
      </c>
      <c r="DL553" s="6">
        <f t="shared" si="1062"/>
        <v>0</v>
      </c>
      <c r="DM553" s="6">
        <f t="shared" si="1063"/>
        <v>0</v>
      </c>
      <c r="DN553" s="6">
        <f t="shared" si="1064"/>
        <v>0</v>
      </c>
      <c r="DO553" s="6">
        <f t="shared" si="1065"/>
        <v>0</v>
      </c>
      <c r="DP553" s="6">
        <f t="shared" si="1066"/>
        <v>0</v>
      </c>
      <c r="DQ553" s="6">
        <f t="shared" si="1067"/>
        <v>0</v>
      </c>
      <c r="DR553" s="6">
        <f t="shared" si="1068"/>
        <v>0</v>
      </c>
      <c r="DS553" s="6">
        <f t="shared" si="1069"/>
        <v>0</v>
      </c>
      <c r="DT553" s="6">
        <f t="shared" si="1070"/>
        <v>0</v>
      </c>
      <c r="DU553" s="6">
        <f t="shared" si="1071"/>
        <v>0</v>
      </c>
      <c r="DV553" s="6">
        <f t="shared" si="1072"/>
        <v>0</v>
      </c>
      <c r="DW553" s="6">
        <f t="shared" si="1073"/>
        <v>0</v>
      </c>
      <c r="DX553" s="6">
        <f t="shared" si="1074"/>
        <v>0</v>
      </c>
      <c r="DY553" s="6" t="str">
        <f t="shared" si="1075"/>
        <v>               </v>
      </c>
      <c r="DZ553" s="8">
        <f t="shared" si="1137"/>
        <v>545</v>
      </c>
      <c r="EA553" s="19" t="str">
        <f t="shared" si="1076"/>
        <v/>
      </c>
      <c r="EB553" s="19" t="str">
        <f t="shared" si="1077"/>
        <v/>
      </c>
      <c r="EC553" s="19" t="str">
        <f t="shared" si="1078"/>
        <v/>
      </c>
      <c r="ED553" s="19" t="str">
        <f t="shared" si="1079"/>
        <v/>
      </c>
      <c r="EE553" s="19" t="str">
        <f t="shared" si="1080"/>
        <v/>
      </c>
      <c r="EF553" s="19" t="str">
        <f t="shared" si="1081"/>
        <v/>
      </c>
      <c r="EG553" s="19" t="str">
        <f t="shared" si="1082"/>
        <v/>
      </c>
      <c r="EH553" s="19" t="str">
        <f t="shared" si="1083"/>
        <v/>
      </c>
      <c r="EI553" s="19" t="str">
        <f t="shared" si="1084"/>
        <v/>
      </c>
      <c r="EJ553" s="19" t="str">
        <f t="shared" si="1085"/>
        <v/>
      </c>
      <c r="EK553" s="19" t="str">
        <f t="shared" si="1086"/>
        <v/>
      </c>
      <c r="EL553" s="19" t="str">
        <f t="shared" si="1087"/>
        <v/>
      </c>
      <c r="EM553" s="19" t="str">
        <f t="shared" si="1088"/>
        <v/>
      </c>
      <c r="EN553" s="19" t="str">
        <f t="shared" si="1089"/>
        <v/>
      </c>
      <c r="EO553" s="19" t="str">
        <f t="shared" si="1090"/>
        <v/>
      </c>
      <c r="EP553" s="19" t="str">
        <f t="shared" si="1091"/>
        <v/>
      </c>
      <c r="EQ553" s="19" t="str">
        <f t="shared" si="1092"/>
        <v/>
      </c>
      <c r="ER553" s="19" t="str">
        <f t="shared" si="1093"/>
        <v/>
      </c>
      <c r="ES553" s="19" t="str">
        <f t="shared" si="1094"/>
        <v/>
      </c>
      <c r="ET553" s="19" t="str">
        <f t="shared" si="1095"/>
        <v/>
      </c>
      <c r="EU553" s="19" t="str">
        <f t="shared" si="1096"/>
        <v/>
      </c>
      <c r="EV553" s="19" t="str">
        <f t="shared" si="1097"/>
        <v/>
      </c>
      <c r="EW553" s="19" t="str">
        <f t="shared" si="1098"/>
        <v/>
      </c>
      <c r="EX553" s="19" t="str">
        <f t="shared" si="1099"/>
        <v/>
      </c>
      <c r="EY553" s="19" t="str">
        <f t="shared" si="1100"/>
        <v/>
      </c>
      <c r="EZ553" s="19" t="str">
        <f t="shared" si="1101"/>
        <v/>
      </c>
      <c r="FA553" s="19" t="str">
        <f t="shared" si="1102"/>
        <v/>
      </c>
      <c r="FB553" s="19" t="str">
        <f t="shared" si="1103"/>
        <v/>
      </c>
      <c r="FC553" s="19" t="str">
        <f t="shared" si="1104"/>
        <v/>
      </c>
      <c r="FD553" s="19" t="str">
        <f t="shared" si="1105"/>
        <v/>
      </c>
      <c r="FE553" s="19"/>
      <c r="FF553" s="19"/>
    </row>
    <row r="554" spans="1:162" ht="24.95" customHeight="1">
      <c r="A554" s="38"/>
      <c r="B554" s="39"/>
      <c r="C554" s="24" t="str">
        <f t="shared" si="1044"/>
        <v>               </v>
      </c>
      <c r="D554" s="25" t="str">
        <f t="shared" si="1138"/>
        <v/>
      </c>
      <c r="E554" s="25">
        <f t="shared" si="1139"/>
        <v>0</v>
      </c>
      <c r="F554" s="6">
        <f t="shared" si="1106"/>
        <v>0</v>
      </c>
      <c r="G554" s="6">
        <f t="shared" si="1107"/>
        <v>0</v>
      </c>
      <c r="H554" s="6">
        <f t="shared" si="1108"/>
        <v>0</v>
      </c>
      <c r="I554" s="6">
        <f t="shared" si="1109"/>
        <v>0</v>
      </c>
      <c r="J554" s="6">
        <f t="shared" si="1110"/>
        <v>0</v>
      </c>
      <c r="K554" s="6">
        <f t="shared" si="1111"/>
        <v>0</v>
      </c>
      <c r="L554" s="6">
        <f t="shared" si="1112"/>
        <v>0</v>
      </c>
      <c r="M554" s="6">
        <f t="shared" si="1113"/>
        <v>0</v>
      </c>
      <c r="N554" s="6">
        <f t="shared" si="1114"/>
        <v>0</v>
      </c>
      <c r="O554" s="6">
        <f t="shared" si="1115"/>
        <v>0</v>
      </c>
      <c r="P554" s="6">
        <f t="shared" si="1116"/>
        <v>0</v>
      </c>
      <c r="Q554" s="6">
        <f t="shared" si="1117"/>
        <v>0</v>
      </c>
      <c r="R554" s="6">
        <f t="shared" si="1118"/>
        <v>0</v>
      </c>
      <c r="S554" s="6">
        <f t="shared" si="1119"/>
        <v>0</v>
      </c>
      <c r="T554" s="6">
        <f t="shared" si="1120"/>
        <v>0</v>
      </c>
      <c r="U554" s="6">
        <f t="shared" si="1121"/>
        <v>0</v>
      </c>
      <c r="V554" s="6">
        <f t="shared" si="1122"/>
        <v>0</v>
      </c>
      <c r="W554" s="6">
        <f t="shared" si="1123"/>
        <v>0</v>
      </c>
      <c r="X554" s="6">
        <f t="shared" si="1124"/>
        <v>0</v>
      </c>
      <c r="Y554" s="6">
        <f t="shared" si="1125"/>
        <v>0</v>
      </c>
      <c r="Z554" s="6">
        <f t="shared" si="1126"/>
        <v>0</v>
      </c>
      <c r="AA554" s="6">
        <f t="shared" si="1127"/>
        <v>0</v>
      </c>
      <c r="AB554" s="6">
        <f t="shared" si="1128"/>
        <v>0</v>
      </c>
      <c r="AC554" s="6">
        <f t="shared" si="1129"/>
        <v>0</v>
      </c>
      <c r="AD554" s="6">
        <f t="shared" si="1130"/>
        <v>0</v>
      </c>
      <c r="AE554" s="6">
        <f t="shared" si="1131"/>
        <v>0</v>
      </c>
      <c r="AF554" s="6">
        <f t="shared" si="1132"/>
        <v>0</v>
      </c>
      <c r="AG554" s="6">
        <f t="shared" si="1133"/>
        <v>0</v>
      </c>
      <c r="AH554" s="6">
        <f t="shared" si="1134"/>
        <v>0</v>
      </c>
      <c r="AI554" s="6">
        <f t="shared" si="1135"/>
        <v>0</v>
      </c>
      <c r="AJ554" s="7" t="str">
        <f t="shared" si="1136"/>
        <v>اأإبجدهوزحطيكلمنسعفصقرشتثخذضظغ</v>
      </c>
      <c r="AK554" s="6">
        <f t="shared" si="1140"/>
        <v>0</v>
      </c>
      <c r="AL554" s="6">
        <f t="shared" si="1141"/>
        <v>0</v>
      </c>
      <c r="AM554" s="6">
        <f t="shared" si="1142"/>
        <v>0</v>
      </c>
      <c r="AN554" s="6">
        <f t="shared" si="1143"/>
        <v>0</v>
      </c>
      <c r="AO554" s="6">
        <f t="shared" si="1144"/>
        <v>0</v>
      </c>
      <c r="AP554" s="6">
        <f t="shared" si="1145"/>
        <v>0</v>
      </c>
      <c r="AQ554" s="6">
        <f t="shared" si="1146"/>
        <v>0</v>
      </c>
      <c r="AR554" s="6">
        <f t="shared" si="1147"/>
        <v>0</v>
      </c>
      <c r="AS554" s="6">
        <f t="shared" si="1148"/>
        <v>0</v>
      </c>
      <c r="AT554" s="6">
        <f t="shared" si="1149"/>
        <v>0</v>
      </c>
      <c r="AU554" s="6">
        <f t="shared" si="1150"/>
        <v>0</v>
      </c>
      <c r="AV554" s="6">
        <f t="shared" si="1151"/>
        <v>0</v>
      </c>
      <c r="AW554" s="6">
        <f t="shared" si="1152"/>
        <v>0</v>
      </c>
      <c r="AX554" s="6">
        <f t="shared" si="1153"/>
        <v>0</v>
      </c>
      <c r="AY554" s="6">
        <f t="shared" si="1154"/>
        <v>0</v>
      </c>
      <c r="AZ554" s="6">
        <f t="shared" si="1155"/>
        <v>0</v>
      </c>
      <c r="BA554" s="6">
        <f t="shared" si="1156"/>
        <v>0</v>
      </c>
      <c r="BB554" s="6">
        <f t="shared" si="1157"/>
        <v>0</v>
      </c>
      <c r="BC554" s="6">
        <f t="shared" si="1158"/>
        <v>0</v>
      </c>
      <c r="BD554" s="6">
        <f t="shared" si="1159"/>
        <v>0</v>
      </c>
      <c r="BE554" s="6">
        <f t="shared" si="1160"/>
        <v>0</v>
      </c>
      <c r="BF554" s="6">
        <f t="shared" si="1161"/>
        <v>0</v>
      </c>
      <c r="BG554" s="6">
        <f t="shared" si="1162"/>
        <v>0</v>
      </c>
      <c r="BH554" s="6">
        <f t="shared" si="1163"/>
        <v>0</v>
      </c>
      <c r="BI554" s="6">
        <f t="shared" si="1164"/>
        <v>0</v>
      </c>
      <c r="BJ554" s="6">
        <f t="shared" si="1165"/>
        <v>0</v>
      </c>
      <c r="BK554" s="6">
        <f t="shared" si="1166"/>
        <v>0</v>
      </c>
      <c r="BL554" s="6">
        <f t="shared" si="1167"/>
        <v>0</v>
      </c>
      <c r="BM554" s="6">
        <f t="shared" si="1168"/>
        <v>0</v>
      </c>
      <c r="BN554" s="6">
        <f t="shared" si="1169"/>
        <v>0</v>
      </c>
      <c r="BP554" s="6">
        <f>SUM($AK$10:AK554)</f>
        <v>0</v>
      </c>
      <c r="BQ554" s="6">
        <f>SUM($AL$10:AL554)</f>
        <v>0</v>
      </c>
      <c r="BR554" s="6">
        <f>SUM($AM$10:AM554)</f>
        <v>0</v>
      </c>
      <c r="BS554" s="6">
        <f>SUM($AN$10:AN554)</f>
        <v>0</v>
      </c>
      <c r="BT554" s="6">
        <f>SUM($AO$10:AO554)</f>
        <v>0</v>
      </c>
      <c r="BU554" s="6">
        <f>SUM($AP$10:AP554)</f>
        <v>0</v>
      </c>
      <c r="BV554" s="6">
        <f>SUM($AQ$10:AQ554)</f>
        <v>0</v>
      </c>
      <c r="BW554" s="6">
        <f>SUM($AR$10:AR554)</f>
        <v>0</v>
      </c>
      <c r="BX554" s="6">
        <f>SUM($AS$10:AS554)</f>
        <v>0</v>
      </c>
      <c r="BY554" s="6">
        <f>SUM($AT$10:AT554)</f>
        <v>0</v>
      </c>
      <c r="BZ554" s="6">
        <f>SUM($AU$10:AU554)</f>
        <v>0</v>
      </c>
      <c r="CA554" s="6">
        <f>SUM($AV$10:AV554)</f>
        <v>0</v>
      </c>
      <c r="CB554" s="6">
        <f>SUM($AW$10:AW554)</f>
        <v>0</v>
      </c>
      <c r="CC554" s="6">
        <f>SUM($AX$10:AX554)</f>
        <v>0</v>
      </c>
      <c r="CD554" s="6">
        <f>SUM($AY$10:AY554)</f>
        <v>0</v>
      </c>
      <c r="CE554" s="6">
        <f>SUM($AZ$10:AZ554)</f>
        <v>0</v>
      </c>
      <c r="CF554" s="6">
        <f>SUM($BA$10:BA554)</f>
        <v>0</v>
      </c>
      <c r="CG554" s="6">
        <f>SUM($BB$10:BB554)</f>
        <v>0</v>
      </c>
      <c r="CH554" s="6">
        <f>SUM($BC$10:BC554)</f>
        <v>0</v>
      </c>
      <c r="CI554" s="6">
        <f>SUM($BD$10:BD554)</f>
        <v>0</v>
      </c>
      <c r="CJ554" s="6">
        <f>SUM($BE$10:BE554)</f>
        <v>0</v>
      </c>
      <c r="CK554" s="6">
        <f>SUM($BF$10:BF554)</f>
        <v>0</v>
      </c>
      <c r="CL554" s="6">
        <f>SUM($BG$10:BG554)</f>
        <v>0</v>
      </c>
      <c r="CM554" s="6">
        <f>SUM($BH$10:BH554)</f>
        <v>0</v>
      </c>
      <c r="CN554" s="6">
        <f>SUM($BI$10:BI554)</f>
        <v>0</v>
      </c>
      <c r="CO554" s="6">
        <f>SUM($BJ$10:BJ554)</f>
        <v>0</v>
      </c>
      <c r="CP554" s="6">
        <f>SUM($BK$10:BK554)</f>
        <v>0</v>
      </c>
      <c r="CQ554" s="6">
        <f>SUM($BL$10:BL554)</f>
        <v>0</v>
      </c>
      <c r="CR554" s="6">
        <f>SUM($BM$10:BM554)</f>
        <v>0</v>
      </c>
      <c r="CS554" s="6">
        <f>SUM($BN$10:BN554)</f>
        <v>0</v>
      </c>
      <c r="CU554" s="6">
        <f t="shared" si="1045"/>
        <v>0</v>
      </c>
      <c r="CV554" s="6">
        <f t="shared" si="1046"/>
        <v>0</v>
      </c>
      <c r="CW554" s="6">
        <f t="shared" si="1047"/>
        <v>0</v>
      </c>
      <c r="CX554" s="6">
        <f t="shared" si="1048"/>
        <v>0</v>
      </c>
      <c r="CY554" s="6">
        <f t="shared" si="1049"/>
        <v>0</v>
      </c>
      <c r="CZ554" s="6">
        <f t="shared" si="1050"/>
        <v>0</v>
      </c>
      <c r="DA554" s="6">
        <f t="shared" si="1051"/>
        <v>0</v>
      </c>
      <c r="DB554" s="6">
        <f t="shared" si="1052"/>
        <v>0</v>
      </c>
      <c r="DC554" s="6">
        <f t="shared" si="1053"/>
        <v>0</v>
      </c>
      <c r="DD554" s="6">
        <f t="shared" si="1054"/>
        <v>0</v>
      </c>
      <c r="DE554" s="6">
        <f t="shared" si="1055"/>
        <v>0</v>
      </c>
      <c r="DF554" s="6">
        <f t="shared" si="1056"/>
        <v>0</v>
      </c>
      <c r="DG554" s="6">
        <f t="shared" si="1057"/>
        <v>0</v>
      </c>
      <c r="DH554" s="6">
        <f t="shared" si="1058"/>
        <v>0</v>
      </c>
      <c r="DI554" s="6">
        <f t="shared" si="1059"/>
        <v>0</v>
      </c>
      <c r="DJ554" s="6">
        <f t="shared" si="1060"/>
        <v>0</v>
      </c>
      <c r="DK554" s="6">
        <f t="shared" si="1061"/>
        <v>0</v>
      </c>
      <c r="DL554" s="6">
        <f t="shared" si="1062"/>
        <v>0</v>
      </c>
      <c r="DM554" s="6">
        <f t="shared" si="1063"/>
        <v>0</v>
      </c>
      <c r="DN554" s="6">
        <f t="shared" si="1064"/>
        <v>0</v>
      </c>
      <c r="DO554" s="6">
        <f t="shared" si="1065"/>
        <v>0</v>
      </c>
      <c r="DP554" s="6">
        <f t="shared" si="1066"/>
        <v>0</v>
      </c>
      <c r="DQ554" s="6">
        <f t="shared" si="1067"/>
        <v>0</v>
      </c>
      <c r="DR554" s="6">
        <f t="shared" si="1068"/>
        <v>0</v>
      </c>
      <c r="DS554" s="6">
        <f t="shared" si="1069"/>
        <v>0</v>
      </c>
      <c r="DT554" s="6">
        <f t="shared" si="1070"/>
        <v>0</v>
      </c>
      <c r="DU554" s="6">
        <f t="shared" si="1071"/>
        <v>0</v>
      </c>
      <c r="DV554" s="6">
        <f t="shared" si="1072"/>
        <v>0</v>
      </c>
      <c r="DW554" s="6">
        <f t="shared" si="1073"/>
        <v>0</v>
      </c>
      <c r="DX554" s="6">
        <f t="shared" si="1074"/>
        <v>0</v>
      </c>
      <c r="DY554" s="6" t="str">
        <f t="shared" si="1075"/>
        <v>               </v>
      </c>
      <c r="DZ554" s="8">
        <f t="shared" si="1137"/>
        <v>546</v>
      </c>
      <c r="EA554" s="19" t="str">
        <f t="shared" si="1076"/>
        <v/>
      </c>
      <c r="EB554" s="19" t="str">
        <f t="shared" si="1077"/>
        <v/>
      </c>
      <c r="EC554" s="19" t="str">
        <f t="shared" si="1078"/>
        <v/>
      </c>
      <c r="ED554" s="19" t="str">
        <f t="shared" si="1079"/>
        <v/>
      </c>
      <c r="EE554" s="19" t="str">
        <f t="shared" si="1080"/>
        <v/>
      </c>
      <c r="EF554" s="19" t="str">
        <f t="shared" si="1081"/>
        <v/>
      </c>
      <c r="EG554" s="19" t="str">
        <f t="shared" si="1082"/>
        <v/>
      </c>
      <c r="EH554" s="19" t="str">
        <f t="shared" si="1083"/>
        <v/>
      </c>
      <c r="EI554" s="19" t="str">
        <f t="shared" si="1084"/>
        <v/>
      </c>
      <c r="EJ554" s="19" t="str">
        <f t="shared" si="1085"/>
        <v/>
      </c>
      <c r="EK554" s="19" t="str">
        <f t="shared" si="1086"/>
        <v/>
      </c>
      <c r="EL554" s="19" t="str">
        <f t="shared" si="1087"/>
        <v/>
      </c>
      <c r="EM554" s="19" t="str">
        <f t="shared" si="1088"/>
        <v/>
      </c>
      <c r="EN554" s="19" t="str">
        <f t="shared" si="1089"/>
        <v/>
      </c>
      <c r="EO554" s="19" t="str">
        <f t="shared" si="1090"/>
        <v/>
      </c>
      <c r="EP554" s="19" t="str">
        <f t="shared" si="1091"/>
        <v/>
      </c>
      <c r="EQ554" s="19" t="str">
        <f t="shared" si="1092"/>
        <v/>
      </c>
      <c r="ER554" s="19" t="str">
        <f t="shared" si="1093"/>
        <v/>
      </c>
      <c r="ES554" s="19" t="str">
        <f t="shared" si="1094"/>
        <v/>
      </c>
      <c r="ET554" s="19" t="str">
        <f t="shared" si="1095"/>
        <v/>
      </c>
      <c r="EU554" s="19" t="str">
        <f t="shared" si="1096"/>
        <v/>
      </c>
      <c r="EV554" s="19" t="str">
        <f t="shared" si="1097"/>
        <v/>
      </c>
      <c r="EW554" s="19" t="str">
        <f t="shared" si="1098"/>
        <v/>
      </c>
      <c r="EX554" s="19" t="str">
        <f t="shared" si="1099"/>
        <v/>
      </c>
      <c r="EY554" s="19" t="str">
        <f t="shared" si="1100"/>
        <v/>
      </c>
      <c r="EZ554" s="19" t="str">
        <f t="shared" si="1101"/>
        <v/>
      </c>
      <c r="FA554" s="19" t="str">
        <f t="shared" si="1102"/>
        <v/>
      </c>
      <c r="FB554" s="19" t="str">
        <f t="shared" si="1103"/>
        <v/>
      </c>
      <c r="FC554" s="19" t="str">
        <f t="shared" si="1104"/>
        <v/>
      </c>
      <c r="FD554" s="19" t="str">
        <f t="shared" si="1105"/>
        <v/>
      </c>
      <c r="FE554" s="19"/>
      <c r="FF554" s="19"/>
    </row>
    <row r="555" spans="1:162" ht="24.95" customHeight="1">
      <c r="A555" s="38"/>
      <c r="B555" s="39"/>
      <c r="C555" s="24" t="str">
        <f t="shared" si="1044"/>
        <v>               </v>
      </c>
      <c r="D555" s="25" t="str">
        <f t="shared" si="1138"/>
        <v/>
      </c>
      <c r="E555" s="25">
        <f t="shared" si="1139"/>
        <v>0</v>
      </c>
      <c r="F555" s="6">
        <f t="shared" si="1106"/>
        <v>0</v>
      </c>
      <c r="G555" s="6">
        <f t="shared" si="1107"/>
        <v>0</v>
      </c>
      <c r="H555" s="6">
        <f t="shared" si="1108"/>
        <v>0</v>
      </c>
      <c r="I555" s="6">
        <f t="shared" si="1109"/>
        <v>0</v>
      </c>
      <c r="J555" s="6">
        <f t="shared" si="1110"/>
        <v>0</v>
      </c>
      <c r="K555" s="6">
        <f t="shared" si="1111"/>
        <v>0</v>
      </c>
      <c r="L555" s="6">
        <f t="shared" si="1112"/>
        <v>0</v>
      </c>
      <c r="M555" s="6">
        <f t="shared" si="1113"/>
        <v>0</v>
      </c>
      <c r="N555" s="6">
        <f t="shared" si="1114"/>
        <v>0</v>
      </c>
      <c r="O555" s="6">
        <f t="shared" si="1115"/>
        <v>0</v>
      </c>
      <c r="P555" s="6">
        <f t="shared" si="1116"/>
        <v>0</v>
      </c>
      <c r="Q555" s="6">
        <f t="shared" si="1117"/>
        <v>0</v>
      </c>
      <c r="R555" s="6">
        <f t="shared" si="1118"/>
        <v>0</v>
      </c>
      <c r="S555" s="6">
        <f t="shared" si="1119"/>
        <v>0</v>
      </c>
      <c r="T555" s="6">
        <f t="shared" si="1120"/>
        <v>0</v>
      </c>
      <c r="U555" s="6">
        <f t="shared" si="1121"/>
        <v>0</v>
      </c>
      <c r="V555" s="6">
        <f t="shared" si="1122"/>
        <v>0</v>
      </c>
      <c r="W555" s="6">
        <f t="shared" si="1123"/>
        <v>0</v>
      </c>
      <c r="X555" s="6">
        <f t="shared" si="1124"/>
        <v>0</v>
      </c>
      <c r="Y555" s="6">
        <f t="shared" si="1125"/>
        <v>0</v>
      </c>
      <c r="Z555" s="6">
        <f t="shared" si="1126"/>
        <v>0</v>
      </c>
      <c r="AA555" s="6">
        <f t="shared" si="1127"/>
        <v>0</v>
      </c>
      <c r="AB555" s="6">
        <f t="shared" si="1128"/>
        <v>0</v>
      </c>
      <c r="AC555" s="6">
        <f t="shared" si="1129"/>
        <v>0</v>
      </c>
      <c r="AD555" s="6">
        <f t="shared" si="1130"/>
        <v>0</v>
      </c>
      <c r="AE555" s="6">
        <f t="shared" si="1131"/>
        <v>0</v>
      </c>
      <c r="AF555" s="6">
        <f t="shared" si="1132"/>
        <v>0</v>
      </c>
      <c r="AG555" s="6">
        <f t="shared" si="1133"/>
        <v>0</v>
      </c>
      <c r="AH555" s="6">
        <f t="shared" si="1134"/>
        <v>0</v>
      </c>
      <c r="AI555" s="6">
        <f t="shared" si="1135"/>
        <v>0</v>
      </c>
      <c r="AJ555" s="7" t="str">
        <f t="shared" si="1136"/>
        <v>اأإبجدهوزحطيكلمنسعفصقرشتثخذضظغ</v>
      </c>
      <c r="AK555" s="6">
        <f t="shared" si="1140"/>
        <v>0</v>
      </c>
      <c r="AL555" s="6">
        <f t="shared" si="1141"/>
        <v>0</v>
      </c>
      <c r="AM555" s="6">
        <f t="shared" si="1142"/>
        <v>0</v>
      </c>
      <c r="AN555" s="6">
        <f t="shared" si="1143"/>
        <v>0</v>
      </c>
      <c r="AO555" s="6">
        <f t="shared" si="1144"/>
        <v>0</v>
      </c>
      <c r="AP555" s="6">
        <f t="shared" si="1145"/>
        <v>0</v>
      </c>
      <c r="AQ555" s="6">
        <f t="shared" si="1146"/>
        <v>0</v>
      </c>
      <c r="AR555" s="6">
        <f t="shared" si="1147"/>
        <v>0</v>
      </c>
      <c r="AS555" s="6">
        <f t="shared" si="1148"/>
        <v>0</v>
      </c>
      <c r="AT555" s="6">
        <f t="shared" si="1149"/>
        <v>0</v>
      </c>
      <c r="AU555" s="6">
        <f t="shared" si="1150"/>
        <v>0</v>
      </c>
      <c r="AV555" s="6">
        <f t="shared" si="1151"/>
        <v>0</v>
      </c>
      <c r="AW555" s="6">
        <f t="shared" si="1152"/>
        <v>0</v>
      </c>
      <c r="AX555" s="6">
        <f t="shared" si="1153"/>
        <v>0</v>
      </c>
      <c r="AY555" s="6">
        <f t="shared" si="1154"/>
        <v>0</v>
      </c>
      <c r="AZ555" s="6">
        <f t="shared" si="1155"/>
        <v>0</v>
      </c>
      <c r="BA555" s="6">
        <f t="shared" si="1156"/>
        <v>0</v>
      </c>
      <c r="BB555" s="6">
        <f t="shared" si="1157"/>
        <v>0</v>
      </c>
      <c r="BC555" s="6">
        <f t="shared" si="1158"/>
        <v>0</v>
      </c>
      <c r="BD555" s="6">
        <f t="shared" si="1159"/>
        <v>0</v>
      </c>
      <c r="BE555" s="6">
        <f t="shared" si="1160"/>
        <v>0</v>
      </c>
      <c r="BF555" s="6">
        <f t="shared" si="1161"/>
        <v>0</v>
      </c>
      <c r="BG555" s="6">
        <f t="shared" si="1162"/>
        <v>0</v>
      </c>
      <c r="BH555" s="6">
        <f t="shared" si="1163"/>
        <v>0</v>
      </c>
      <c r="BI555" s="6">
        <f t="shared" si="1164"/>
        <v>0</v>
      </c>
      <c r="BJ555" s="6">
        <f t="shared" si="1165"/>
        <v>0</v>
      </c>
      <c r="BK555" s="6">
        <f t="shared" si="1166"/>
        <v>0</v>
      </c>
      <c r="BL555" s="6">
        <f t="shared" si="1167"/>
        <v>0</v>
      </c>
      <c r="BM555" s="6">
        <f t="shared" si="1168"/>
        <v>0</v>
      </c>
      <c r="BN555" s="6">
        <f t="shared" si="1169"/>
        <v>0</v>
      </c>
      <c r="BP555" s="6">
        <f>SUM($AK$10:AK555)</f>
        <v>0</v>
      </c>
      <c r="BQ555" s="6">
        <f>SUM($AL$10:AL555)</f>
        <v>0</v>
      </c>
      <c r="BR555" s="6">
        <f>SUM($AM$10:AM555)</f>
        <v>0</v>
      </c>
      <c r="BS555" s="6">
        <f>SUM($AN$10:AN555)</f>
        <v>0</v>
      </c>
      <c r="BT555" s="6">
        <f>SUM($AO$10:AO555)</f>
        <v>0</v>
      </c>
      <c r="BU555" s="6">
        <f>SUM($AP$10:AP555)</f>
        <v>0</v>
      </c>
      <c r="BV555" s="6">
        <f>SUM($AQ$10:AQ555)</f>
        <v>0</v>
      </c>
      <c r="BW555" s="6">
        <f>SUM($AR$10:AR555)</f>
        <v>0</v>
      </c>
      <c r="BX555" s="6">
        <f>SUM($AS$10:AS555)</f>
        <v>0</v>
      </c>
      <c r="BY555" s="6">
        <f>SUM($AT$10:AT555)</f>
        <v>0</v>
      </c>
      <c r="BZ555" s="6">
        <f>SUM($AU$10:AU555)</f>
        <v>0</v>
      </c>
      <c r="CA555" s="6">
        <f>SUM($AV$10:AV555)</f>
        <v>0</v>
      </c>
      <c r="CB555" s="6">
        <f>SUM($AW$10:AW555)</f>
        <v>0</v>
      </c>
      <c r="CC555" s="6">
        <f>SUM($AX$10:AX555)</f>
        <v>0</v>
      </c>
      <c r="CD555" s="6">
        <f>SUM($AY$10:AY555)</f>
        <v>0</v>
      </c>
      <c r="CE555" s="6">
        <f>SUM($AZ$10:AZ555)</f>
        <v>0</v>
      </c>
      <c r="CF555" s="6">
        <f>SUM($BA$10:BA555)</f>
        <v>0</v>
      </c>
      <c r="CG555" s="6">
        <f>SUM($BB$10:BB555)</f>
        <v>0</v>
      </c>
      <c r="CH555" s="6">
        <f>SUM($BC$10:BC555)</f>
        <v>0</v>
      </c>
      <c r="CI555" s="6">
        <f>SUM($BD$10:BD555)</f>
        <v>0</v>
      </c>
      <c r="CJ555" s="6">
        <f>SUM($BE$10:BE555)</f>
        <v>0</v>
      </c>
      <c r="CK555" s="6">
        <f>SUM($BF$10:BF555)</f>
        <v>0</v>
      </c>
      <c r="CL555" s="6">
        <f>SUM($BG$10:BG555)</f>
        <v>0</v>
      </c>
      <c r="CM555" s="6">
        <f>SUM($BH$10:BH555)</f>
        <v>0</v>
      </c>
      <c r="CN555" s="6">
        <f>SUM($BI$10:BI555)</f>
        <v>0</v>
      </c>
      <c r="CO555" s="6">
        <f>SUM($BJ$10:BJ555)</f>
        <v>0</v>
      </c>
      <c r="CP555" s="6">
        <f>SUM($BK$10:BK555)</f>
        <v>0</v>
      </c>
      <c r="CQ555" s="6">
        <f>SUM($BL$10:BL555)</f>
        <v>0</v>
      </c>
      <c r="CR555" s="6">
        <f>SUM($BM$10:BM555)</f>
        <v>0</v>
      </c>
      <c r="CS555" s="6">
        <f>SUM($BN$10:BN555)</f>
        <v>0</v>
      </c>
      <c r="CU555" s="6">
        <f t="shared" si="1045"/>
        <v>0</v>
      </c>
      <c r="CV555" s="6">
        <f t="shared" si="1046"/>
        <v>0</v>
      </c>
      <c r="CW555" s="6">
        <f t="shared" si="1047"/>
        <v>0</v>
      </c>
      <c r="CX555" s="6">
        <f t="shared" si="1048"/>
        <v>0</v>
      </c>
      <c r="CY555" s="6">
        <f t="shared" si="1049"/>
        <v>0</v>
      </c>
      <c r="CZ555" s="6">
        <f t="shared" si="1050"/>
        <v>0</v>
      </c>
      <c r="DA555" s="6">
        <f t="shared" si="1051"/>
        <v>0</v>
      </c>
      <c r="DB555" s="6">
        <f t="shared" si="1052"/>
        <v>0</v>
      </c>
      <c r="DC555" s="6">
        <f t="shared" si="1053"/>
        <v>0</v>
      </c>
      <c r="DD555" s="6">
        <f t="shared" si="1054"/>
        <v>0</v>
      </c>
      <c r="DE555" s="6">
        <f t="shared" si="1055"/>
        <v>0</v>
      </c>
      <c r="DF555" s="6">
        <f t="shared" si="1056"/>
        <v>0</v>
      </c>
      <c r="DG555" s="6">
        <f t="shared" si="1057"/>
        <v>0</v>
      </c>
      <c r="DH555" s="6">
        <f t="shared" si="1058"/>
        <v>0</v>
      </c>
      <c r="DI555" s="6">
        <f t="shared" si="1059"/>
        <v>0</v>
      </c>
      <c r="DJ555" s="6">
        <f t="shared" si="1060"/>
        <v>0</v>
      </c>
      <c r="DK555" s="6">
        <f t="shared" si="1061"/>
        <v>0</v>
      </c>
      <c r="DL555" s="6">
        <f t="shared" si="1062"/>
        <v>0</v>
      </c>
      <c r="DM555" s="6">
        <f t="shared" si="1063"/>
        <v>0</v>
      </c>
      <c r="DN555" s="6">
        <f t="shared" si="1064"/>
        <v>0</v>
      </c>
      <c r="DO555" s="6">
        <f t="shared" si="1065"/>
        <v>0</v>
      </c>
      <c r="DP555" s="6">
        <f t="shared" si="1066"/>
        <v>0</v>
      </c>
      <c r="DQ555" s="6">
        <f t="shared" si="1067"/>
        <v>0</v>
      </c>
      <c r="DR555" s="6">
        <f t="shared" si="1068"/>
        <v>0</v>
      </c>
      <c r="DS555" s="6">
        <f t="shared" si="1069"/>
        <v>0</v>
      </c>
      <c r="DT555" s="6">
        <f t="shared" si="1070"/>
        <v>0</v>
      </c>
      <c r="DU555" s="6">
        <f t="shared" si="1071"/>
        <v>0</v>
      </c>
      <c r="DV555" s="6">
        <f t="shared" si="1072"/>
        <v>0</v>
      </c>
      <c r="DW555" s="6">
        <f t="shared" si="1073"/>
        <v>0</v>
      </c>
      <c r="DX555" s="6">
        <f t="shared" si="1074"/>
        <v>0</v>
      </c>
      <c r="DY555" s="6" t="str">
        <f t="shared" si="1075"/>
        <v>               </v>
      </c>
      <c r="DZ555" s="8">
        <f t="shared" si="1137"/>
        <v>547</v>
      </c>
      <c r="EA555" s="19" t="str">
        <f t="shared" si="1076"/>
        <v/>
      </c>
      <c r="EB555" s="19" t="str">
        <f t="shared" si="1077"/>
        <v/>
      </c>
      <c r="EC555" s="19" t="str">
        <f t="shared" si="1078"/>
        <v/>
      </c>
      <c r="ED555" s="19" t="str">
        <f t="shared" si="1079"/>
        <v/>
      </c>
      <c r="EE555" s="19" t="str">
        <f t="shared" si="1080"/>
        <v/>
      </c>
      <c r="EF555" s="19" t="str">
        <f t="shared" si="1081"/>
        <v/>
      </c>
      <c r="EG555" s="19" t="str">
        <f t="shared" si="1082"/>
        <v/>
      </c>
      <c r="EH555" s="19" t="str">
        <f t="shared" si="1083"/>
        <v/>
      </c>
      <c r="EI555" s="19" t="str">
        <f t="shared" si="1084"/>
        <v/>
      </c>
      <c r="EJ555" s="19" t="str">
        <f t="shared" si="1085"/>
        <v/>
      </c>
      <c r="EK555" s="19" t="str">
        <f t="shared" si="1086"/>
        <v/>
      </c>
      <c r="EL555" s="19" t="str">
        <f t="shared" si="1087"/>
        <v/>
      </c>
      <c r="EM555" s="19" t="str">
        <f t="shared" si="1088"/>
        <v/>
      </c>
      <c r="EN555" s="19" t="str">
        <f t="shared" si="1089"/>
        <v/>
      </c>
      <c r="EO555" s="19" t="str">
        <f t="shared" si="1090"/>
        <v/>
      </c>
      <c r="EP555" s="19" t="str">
        <f t="shared" si="1091"/>
        <v/>
      </c>
      <c r="EQ555" s="19" t="str">
        <f t="shared" si="1092"/>
        <v/>
      </c>
      <c r="ER555" s="19" t="str">
        <f t="shared" si="1093"/>
        <v/>
      </c>
      <c r="ES555" s="19" t="str">
        <f t="shared" si="1094"/>
        <v/>
      </c>
      <c r="ET555" s="19" t="str">
        <f t="shared" si="1095"/>
        <v/>
      </c>
      <c r="EU555" s="19" t="str">
        <f t="shared" si="1096"/>
        <v/>
      </c>
      <c r="EV555" s="19" t="str">
        <f t="shared" si="1097"/>
        <v/>
      </c>
      <c r="EW555" s="19" t="str">
        <f t="shared" si="1098"/>
        <v/>
      </c>
      <c r="EX555" s="19" t="str">
        <f t="shared" si="1099"/>
        <v/>
      </c>
      <c r="EY555" s="19" t="str">
        <f t="shared" si="1100"/>
        <v/>
      </c>
      <c r="EZ555" s="19" t="str">
        <f t="shared" si="1101"/>
        <v/>
      </c>
      <c r="FA555" s="19" t="str">
        <f t="shared" si="1102"/>
        <v/>
      </c>
      <c r="FB555" s="19" t="str">
        <f t="shared" si="1103"/>
        <v/>
      </c>
      <c r="FC555" s="19" t="str">
        <f t="shared" si="1104"/>
        <v/>
      </c>
      <c r="FD555" s="19" t="str">
        <f t="shared" si="1105"/>
        <v/>
      </c>
      <c r="FE555" s="19"/>
      <c r="FF555" s="19"/>
    </row>
    <row r="556" spans="1:162" ht="24.95" customHeight="1">
      <c r="A556" s="38"/>
      <c r="B556" s="39"/>
      <c r="C556" s="24" t="str">
        <f t="shared" si="1044"/>
        <v>               </v>
      </c>
      <c r="D556" s="25" t="str">
        <f t="shared" si="1138"/>
        <v/>
      </c>
      <c r="E556" s="25">
        <f t="shared" si="1139"/>
        <v>0</v>
      </c>
      <c r="F556" s="6">
        <f t="shared" si="1106"/>
        <v>0</v>
      </c>
      <c r="G556" s="6">
        <f t="shared" si="1107"/>
        <v>0</v>
      </c>
      <c r="H556" s="6">
        <f t="shared" si="1108"/>
        <v>0</v>
      </c>
      <c r="I556" s="6">
        <f t="shared" si="1109"/>
        <v>0</v>
      </c>
      <c r="J556" s="6">
        <f t="shared" si="1110"/>
        <v>0</v>
      </c>
      <c r="K556" s="6">
        <f t="shared" si="1111"/>
        <v>0</v>
      </c>
      <c r="L556" s="6">
        <f t="shared" si="1112"/>
        <v>0</v>
      </c>
      <c r="M556" s="6">
        <f t="shared" si="1113"/>
        <v>0</v>
      </c>
      <c r="N556" s="6">
        <f t="shared" si="1114"/>
        <v>0</v>
      </c>
      <c r="O556" s="6">
        <f t="shared" si="1115"/>
        <v>0</v>
      </c>
      <c r="P556" s="6">
        <f t="shared" si="1116"/>
        <v>0</v>
      </c>
      <c r="Q556" s="6">
        <f t="shared" si="1117"/>
        <v>0</v>
      </c>
      <c r="R556" s="6">
        <f t="shared" si="1118"/>
        <v>0</v>
      </c>
      <c r="S556" s="6">
        <f t="shared" si="1119"/>
        <v>0</v>
      </c>
      <c r="T556" s="6">
        <f t="shared" si="1120"/>
        <v>0</v>
      </c>
      <c r="U556" s="6">
        <f t="shared" si="1121"/>
        <v>0</v>
      </c>
      <c r="V556" s="6">
        <f t="shared" si="1122"/>
        <v>0</v>
      </c>
      <c r="W556" s="6">
        <f t="shared" si="1123"/>
        <v>0</v>
      </c>
      <c r="X556" s="6">
        <f t="shared" si="1124"/>
        <v>0</v>
      </c>
      <c r="Y556" s="6">
        <f t="shared" si="1125"/>
        <v>0</v>
      </c>
      <c r="Z556" s="6">
        <f t="shared" si="1126"/>
        <v>0</v>
      </c>
      <c r="AA556" s="6">
        <f t="shared" si="1127"/>
        <v>0</v>
      </c>
      <c r="AB556" s="6">
        <f t="shared" si="1128"/>
        <v>0</v>
      </c>
      <c r="AC556" s="6">
        <f t="shared" si="1129"/>
        <v>0</v>
      </c>
      <c r="AD556" s="6">
        <f t="shared" si="1130"/>
        <v>0</v>
      </c>
      <c r="AE556" s="6">
        <f t="shared" si="1131"/>
        <v>0</v>
      </c>
      <c r="AF556" s="6">
        <f t="shared" si="1132"/>
        <v>0</v>
      </c>
      <c r="AG556" s="6">
        <f t="shared" si="1133"/>
        <v>0</v>
      </c>
      <c r="AH556" s="6">
        <f t="shared" si="1134"/>
        <v>0</v>
      </c>
      <c r="AI556" s="6">
        <f t="shared" si="1135"/>
        <v>0</v>
      </c>
      <c r="AJ556" s="7" t="str">
        <f t="shared" si="1136"/>
        <v>اأإبجدهوزحطيكلمنسعفصقرشتثخذضظغ</v>
      </c>
      <c r="AK556" s="6">
        <f t="shared" si="1140"/>
        <v>0</v>
      </c>
      <c r="AL556" s="6">
        <f t="shared" si="1141"/>
        <v>0</v>
      </c>
      <c r="AM556" s="6">
        <f t="shared" si="1142"/>
        <v>0</v>
      </c>
      <c r="AN556" s="6">
        <f t="shared" si="1143"/>
        <v>0</v>
      </c>
      <c r="AO556" s="6">
        <f t="shared" si="1144"/>
        <v>0</v>
      </c>
      <c r="AP556" s="6">
        <f t="shared" si="1145"/>
        <v>0</v>
      </c>
      <c r="AQ556" s="6">
        <f t="shared" si="1146"/>
        <v>0</v>
      </c>
      <c r="AR556" s="6">
        <f t="shared" si="1147"/>
        <v>0</v>
      </c>
      <c r="AS556" s="6">
        <f t="shared" si="1148"/>
        <v>0</v>
      </c>
      <c r="AT556" s="6">
        <f t="shared" si="1149"/>
        <v>0</v>
      </c>
      <c r="AU556" s="6">
        <f t="shared" si="1150"/>
        <v>0</v>
      </c>
      <c r="AV556" s="6">
        <f t="shared" si="1151"/>
        <v>0</v>
      </c>
      <c r="AW556" s="6">
        <f t="shared" si="1152"/>
        <v>0</v>
      </c>
      <c r="AX556" s="6">
        <f t="shared" si="1153"/>
        <v>0</v>
      </c>
      <c r="AY556" s="6">
        <f t="shared" si="1154"/>
        <v>0</v>
      </c>
      <c r="AZ556" s="6">
        <f t="shared" si="1155"/>
        <v>0</v>
      </c>
      <c r="BA556" s="6">
        <f t="shared" si="1156"/>
        <v>0</v>
      </c>
      <c r="BB556" s="6">
        <f t="shared" si="1157"/>
        <v>0</v>
      </c>
      <c r="BC556" s="6">
        <f t="shared" si="1158"/>
        <v>0</v>
      </c>
      <c r="BD556" s="6">
        <f t="shared" si="1159"/>
        <v>0</v>
      </c>
      <c r="BE556" s="6">
        <f t="shared" si="1160"/>
        <v>0</v>
      </c>
      <c r="BF556" s="6">
        <f t="shared" si="1161"/>
        <v>0</v>
      </c>
      <c r="BG556" s="6">
        <f t="shared" si="1162"/>
        <v>0</v>
      </c>
      <c r="BH556" s="6">
        <f t="shared" si="1163"/>
        <v>0</v>
      </c>
      <c r="BI556" s="6">
        <f t="shared" si="1164"/>
        <v>0</v>
      </c>
      <c r="BJ556" s="6">
        <f t="shared" si="1165"/>
        <v>0</v>
      </c>
      <c r="BK556" s="6">
        <f t="shared" si="1166"/>
        <v>0</v>
      </c>
      <c r="BL556" s="6">
        <f t="shared" si="1167"/>
        <v>0</v>
      </c>
      <c r="BM556" s="6">
        <f t="shared" si="1168"/>
        <v>0</v>
      </c>
      <c r="BN556" s="6">
        <f t="shared" si="1169"/>
        <v>0</v>
      </c>
      <c r="BP556" s="6">
        <f>SUM($AK$10:AK556)</f>
        <v>0</v>
      </c>
      <c r="BQ556" s="6">
        <f>SUM($AL$10:AL556)</f>
        <v>0</v>
      </c>
      <c r="BR556" s="6">
        <f>SUM($AM$10:AM556)</f>
        <v>0</v>
      </c>
      <c r="BS556" s="6">
        <f>SUM($AN$10:AN556)</f>
        <v>0</v>
      </c>
      <c r="BT556" s="6">
        <f>SUM($AO$10:AO556)</f>
        <v>0</v>
      </c>
      <c r="BU556" s="6">
        <f>SUM($AP$10:AP556)</f>
        <v>0</v>
      </c>
      <c r="BV556" s="6">
        <f>SUM($AQ$10:AQ556)</f>
        <v>0</v>
      </c>
      <c r="BW556" s="6">
        <f>SUM($AR$10:AR556)</f>
        <v>0</v>
      </c>
      <c r="BX556" s="6">
        <f>SUM($AS$10:AS556)</f>
        <v>0</v>
      </c>
      <c r="BY556" s="6">
        <f>SUM($AT$10:AT556)</f>
        <v>0</v>
      </c>
      <c r="BZ556" s="6">
        <f>SUM($AU$10:AU556)</f>
        <v>0</v>
      </c>
      <c r="CA556" s="6">
        <f>SUM($AV$10:AV556)</f>
        <v>0</v>
      </c>
      <c r="CB556" s="6">
        <f>SUM($AW$10:AW556)</f>
        <v>0</v>
      </c>
      <c r="CC556" s="6">
        <f>SUM($AX$10:AX556)</f>
        <v>0</v>
      </c>
      <c r="CD556" s="6">
        <f>SUM($AY$10:AY556)</f>
        <v>0</v>
      </c>
      <c r="CE556" s="6">
        <f>SUM($AZ$10:AZ556)</f>
        <v>0</v>
      </c>
      <c r="CF556" s="6">
        <f>SUM($BA$10:BA556)</f>
        <v>0</v>
      </c>
      <c r="CG556" s="6">
        <f>SUM($BB$10:BB556)</f>
        <v>0</v>
      </c>
      <c r="CH556" s="6">
        <f>SUM($BC$10:BC556)</f>
        <v>0</v>
      </c>
      <c r="CI556" s="6">
        <f>SUM($BD$10:BD556)</f>
        <v>0</v>
      </c>
      <c r="CJ556" s="6">
        <f>SUM($BE$10:BE556)</f>
        <v>0</v>
      </c>
      <c r="CK556" s="6">
        <f>SUM($BF$10:BF556)</f>
        <v>0</v>
      </c>
      <c r="CL556" s="6">
        <f>SUM($BG$10:BG556)</f>
        <v>0</v>
      </c>
      <c r="CM556" s="6">
        <f>SUM($BH$10:BH556)</f>
        <v>0</v>
      </c>
      <c r="CN556" s="6">
        <f>SUM($BI$10:BI556)</f>
        <v>0</v>
      </c>
      <c r="CO556" s="6">
        <f>SUM($BJ$10:BJ556)</f>
        <v>0</v>
      </c>
      <c r="CP556" s="6">
        <f>SUM($BK$10:BK556)</f>
        <v>0</v>
      </c>
      <c r="CQ556" s="6">
        <f>SUM($BL$10:BL556)</f>
        <v>0</v>
      </c>
      <c r="CR556" s="6">
        <f>SUM($BM$10:BM556)</f>
        <v>0</v>
      </c>
      <c r="CS556" s="6">
        <f>SUM($BN$10:BN556)</f>
        <v>0</v>
      </c>
      <c r="CU556" s="6">
        <f t="shared" si="1045"/>
        <v>0</v>
      </c>
      <c r="CV556" s="6">
        <f t="shared" si="1046"/>
        <v>0</v>
      </c>
      <c r="CW556" s="6">
        <f t="shared" si="1047"/>
        <v>0</v>
      </c>
      <c r="CX556" s="6">
        <f t="shared" si="1048"/>
        <v>0</v>
      </c>
      <c r="CY556" s="6">
        <f t="shared" si="1049"/>
        <v>0</v>
      </c>
      <c r="CZ556" s="6">
        <f t="shared" si="1050"/>
        <v>0</v>
      </c>
      <c r="DA556" s="6">
        <f t="shared" si="1051"/>
        <v>0</v>
      </c>
      <c r="DB556" s="6">
        <f t="shared" si="1052"/>
        <v>0</v>
      </c>
      <c r="DC556" s="6">
        <f t="shared" si="1053"/>
        <v>0</v>
      </c>
      <c r="DD556" s="6">
        <f t="shared" si="1054"/>
        <v>0</v>
      </c>
      <c r="DE556" s="6">
        <f t="shared" si="1055"/>
        <v>0</v>
      </c>
      <c r="DF556" s="6">
        <f t="shared" si="1056"/>
        <v>0</v>
      </c>
      <c r="DG556" s="6">
        <f t="shared" si="1057"/>
        <v>0</v>
      </c>
      <c r="DH556" s="6">
        <f t="shared" si="1058"/>
        <v>0</v>
      </c>
      <c r="DI556" s="6">
        <f t="shared" si="1059"/>
        <v>0</v>
      </c>
      <c r="DJ556" s="6">
        <f t="shared" si="1060"/>
        <v>0</v>
      </c>
      <c r="DK556" s="6">
        <f t="shared" si="1061"/>
        <v>0</v>
      </c>
      <c r="DL556" s="6">
        <f t="shared" si="1062"/>
        <v>0</v>
      </c>
      <c r="DM556" s="6">
        <f t="shared" si="1063"/>
        <v>0</v>
      </c>
      <c r="DN556" s="6">
        <f t="shared" si="1064"/>
        <v>0</v>
      </c>
      <c r="DO556" s="6">
        <f t="shared" si="1065"/>
        <v>0</v>
      </c>
      <c r="DP556" s="6">
        <f t="shared" si="1066"/>
        <v>0</v>
      </c>
      <c r="DQ556" s="6">
        <f t="shared" si="1067"/>
        <v>0</v>
      </c>
      <c r="DR556" s="6">
        <f t="shared" si="1068"/>
        <v>0</v>
      </c>
      <c r="DS556" s="6">
        <f t="shared" si="1069"/>
        <v>0</v>
      </c>
      <c r="DT556" s="6">
        <f t="shared" si="1070"/>
        <v>0</v>
      </c>
      <c r="DU556" s="6">
        <f t="shared" si="1071"/>
        <v>0</v>
      </c>
      <c r="DV556" s="6">
        <f t="shared" si="1072"/>
        <v>0</v>
      </c>
      <c r="DW556" s="6">
        <f t="shared" si="1073"/>
        <v>0</v>
      </c>
      <c r="DX556" s="6">
        <f t="shared" si="1074"/>
        <v>0</v>
      </c>
      <c r="DY556" s="6" t="str">
        <f t="shared" si="1075"/>
        <v>               </v>
      </c>
      <c r="DZ556" s="8">
        <f t="shared" si="1137"/>
        <v>548</v>
      </c>
      <c r="EA556" s="19" t="str">
        <f t="shared" si="1076"/>
        <v/>
      </c>
      <c r="EB556" s="19" t="str">
        <f t="shared" si="1077"/>
        <v/>
      </c>
      <c r="EC556" s="19" t="str">
        <f t="shared" si="1078"/>
        <v/>
      </c>
      <c r="ED556" s="19" t="str">
        <f t="shared" si="1079"/>
        <v/>
      </c>
      <c r="EE556" s="19" t="str">
        <f t="shared" si="1080"/>
        <v/>
      </c>
      <c r="EF556" s="19" t="str">
        <f t="shared" si="1081"/>
        <v/>
      </c>
      <c r="EG556" s="19" t="str">
        <f t="shared" si="1082"/>
        <v/>
      </c>
      <c r="EH556" s="19" t="str">
        <f t="shared" si="1083"/>
        <v/>
      </c>
      <c r="EI556" s="19" t="str">
        <f t="shared" si="1084"/>
        <v/>
      </c>
      <c r="EJ556" s="19" t="str">
        <f t="shared" si="1085"/>
        <v/>
      </c>
      <c r="EK556" s="19" t="str">
        <f t="shared" si="1086"/>
        <v/>
      </c>
      <c r="EL556" s="19" t="str">
        <f t="shared" si="1087"/>
        <v/>
      </c>
      <c r="EM556" s="19" t="str">
        <f t="shared" si="1088"/>
        <v/>
      </c>
      <c r="EN556" s="19" t="str">
        <f t="shared" si="1089"/>
        <v/>
      </c>
      <c r="EO556" s="19" t="str">
        <f t="shared" si="1090"/>
        <v/>
      </c>
      <c r="EP556" s="19" t="str">
        <f t="shared" si="1091"/>
        <v/>
      </c>
      <c r="EQ556" s="19" t="str">
        <f t="shared" si="1092"/>
        <v/>
      </c>
      <c r="ER556" s="19" t="str">
        <f t="shared" si="1093"/>
        <v/>
      </c>
      <c r="ES556" s="19" t="str">
        <f t="shared" si="1094"/>
        <v/>
      </c>
      <c r="ET556" s="19" t="str">
        <f t="shared" si="1095"/>
        <v/>
      </c>
      <c r="EU556" s="19" t="str">
        <f t="shared" si="1096"/>
        <v/>
      </c>
      <c r="EV556" s="19" t="str">
        <f t="shared" si="1097"/>
        <v/>
      </c>
      <c r="EW556" s="19" t="str">
        <f t="shared" si="1098"/>
        <v/>
      </c>
      <c r="EX556" s="19" t="str">
        <f t="shared" si="1099"/>
        <v/>
      </c>
      <c r="EY556" s="19" t="str">
        <f t="shared" si="1100"/>
        <v/>
      </c>
      <c r="EZ556" s="19" t="str">
        <f t="shared" si="1101"/>
        <v/>
      </c>
      <c r="FA556" s="19" t="str">
        <f t="shared" si="1102"/>
        <v/>
      </c>
      <c r="FB556" s="19" t="str">
        <f t="shared" si="1103"/>
        <v/>
      </c>
      <c r="FC556" s="19" t="str">
        <f t="shared" si="1104"/>
        <v/>
      </c>
      <c r="FD556" s="19" t="str">
        <f t="shared" si="1105"/>
        <v/>
      </c>
      <c r="FE556" s="19"/>
      <c r="FF556" s="19"/>
    </row>
    <row r="557" spans="1:162" ht="24.95" customHeight="1">
      <c r="A557" s="38"/>
      <c r="B557" s="39"/>
      <c r="C557" s="24" t="str">
        <f t="shared" si="1044"/>
        <v>               </v>
      </c>
      <c r="D557" s="25" t="str">
        <f t="shared" si="1138"/>
        <v/>
      </c>
      <c r="E557" s="25">
        <f t="shared" si="1139"/>
        <v>0</v>
      </c>
      <c r="F557" s="6">
        <f t="shared" si="1106"/>
        <v>0</v>
      </c>
      <c r="G557" s="6">
        <f t="shared" si="1107"/>
        <v>0</v>
      </c>
      <c r="H557" s="6">
        <f t="shared" si="1108"/>
        <v>0</v>
      </c>
      <c r="I557" s="6">
        <f t="shared" si="1109"/>
        <v>0</v>
      </c>
      <c r="J557" s="6">
        <f t="shared" si="1110"/>
        <v>0</v>
      </c>
      <c r="K557" s="6">
        <f t="shared" si="1111"/>
        <v>0</v>
      </c>
      <c r="L557" s="6">
        <f t="shared" si="1112"/>
        <v>0</v>
      </c>
      <c r="M557" s="6">
        <f t="shared" si="1113"/>
        <v>0</v>
      </c>
      <c r="N557" s="6">
        <f t="shared" si="1114"/>
        <v>0</v>
      </c>
      <c r="O557" s="6">
        <f t="shared" si="1115"/>
        <v>0</v>
      </c>
      <c r="P557" s="6">
        <f t="shared" si="1116"/>
        <v>0</v>
      </c>
      <c r="Q557" s="6">
        <f t="shared" si="1117"/>
        <v>0</v>
      </c>
      <c r="R557" s="6">
        <f t="shared" si="1118"/>
        <v>0</v>
      </c>
      <c r="S557" s="6">
        <f t="shared" si="1119"/>
        <v>0</v>
      </c>
      <c r="T557" s="6">
        <f t="shared" si="1120"/>
        <v>0</v>
      </c>
      <c r="U557" s="6">
        <f t="shared" si="1121"/>
        <v>0</v>
      </c>
      <c r="V557" s="6">
        <f t="shared" si="1122"/>
        <v>0</v>
      </c>
      <c r="W557" s="6">
        <f t="shared" si="1123"/>
        <v>0</v>
      </c>
      <c r="X557" s="6">
        <f t="shared" si="1124"/>
        <v>0</v>
      </c>
      <c r="Y557" s="6">
        <f t="shared" si="1125"/>
        <v>0</v>
      </c>
      <c r="Z557" s="6">
        <f t="shared" si="1126"/>
        <v>0</v>
      </c>
      <c r="AA557" s="6">
        <f t="shared" si="1127"/>
        <v>0</v>
      </c>
      <c r="AB557" s="6">
        <f t="shared" si="1128"/>
        <v>0</v>
      </c>
      <c r="AC557" s="6">
        <f t="shared" si="1129"/>
        <v>0</v>
      </c>
      <c r="AD557" s="6">
        <f t="shared" si="1130"/>
        <v>0</v>
      </c>
      <c r="AE557" s="6">
        <f t="shared" si="1131"/>
        <v>0</v>
      </c>
      <c r="AF557" s="6">
        <f t="shared" si="1132"/>
        <v>0</v>
      </c>
      <c r="AG557" s="6">
        <f t="shared" si="1133"/>
        <v>0</v>
      </c>
      <c r="AH557" s="6">
        <f t="shared" si="1134"/>
        <v>0</v>
      </c>
      <c r="AI557" s="6">
        <f t="shared" si="1135"/>
        <v>0</v>
      </c>
      <c r="AJ557" s="7" t="str">
        <f t="shared" si="1136"/>
        <v>اأإبجدهوزحطيكلمنسعفصقرشتثخذضظغ</v>
      </c>
      <c r="AK557" s="6">
        <f t="shared" si="1140"/>
        <v>0</v>
      </c>
      <c r="AL557" s="6">
        <f t="shared" si="1141"/>
        <v>0</v>
      </c>
      <c r="AM557" s="6">
        <f t="shared" si="1142"/>
        <v>0</v>
      </c>
      <c r="AN557" s="6">
        <f t="shared" si="1143"/>
        <v>0</v>
      </c>
      <c r="AO557" s="6">
        <f t="shared" si="1144"/>
        <v>0</v>
      </c>
      <c r="AP557" s="6">
        <f t="shared" si="1145"/>
        <v>0</v>
      </c>
      <c r="AQ557" s="6">
        <f t="shared" si="1146"/>
        <v>0</v>
      </c>
      <c r="AR557" s="6">
        <f t="shared" si="1147"/>
        <v>0</v>
      </c>
      <c r="AS557" s="6">
        <f t="shared" si="1148"/>
        <v>0</v>
      </c>
      <c r="AT557" s="6">
        <f t="shared" si="1149"/>
        <v>0</v>
      </c>
      <c r="AU557" s="6">
        <f t="shared" si="1150"/>
        <v>0</v>
      </c>
      <c r="AV557" s="6">
        <f t="shared" si="1151"/>
        <v>0</v>
      </c>
      <c r="AW557" s="6">
        <f t="shared" si="1152"/>
        <v>0</v>
      </c>
      <c r="AX557" s="6">
        <f t="shared" si="1153"/>
        <v>0</v>
      </c>
      <c r="AY557" s="6">
        <f t="shared" si="1154"/>
        <v>0</v>
      </c>
      <c r="AZ557" s="6">
        <f t="shared" si="1155"/>
        <v>0</v>
      </c>
      <c r="BA557" s="6">
        <f t="shared" si="1156"/>
        <v>0</v>
      </c>
      <c r="BB557" s="6">
        <f t="shared" si="1157"/>
        <v>0</v>
      </c>
      <c r="BC557" s="6">
        <f t="shared" si="1158"/>
        <v>0</v>
      </c>
      <c r="BD557" s="6">
        <f t="shared" si="1159"/>
        <v>0</v>
      </c>
      <c r="BE557" s="6">
        <f t="shared" si="1160"/>
        <v>0</v>
      </c>
      <c r="BF557" s="6">
        <f t="shared" si="1161"/>
        <v>0</v>
      </c>
      <c r="BG557" s="6">
        <f t="shared" si="1162"/>
        <v>0</v>
      </c>
      <c r="BH557" s="6">
        <f t="shared" si="1163"/>
        <v>0</v>
      </c>
      <c r="BI557" s="6">
        <f t="shared" si="1164"/>
        <v>0</v>
      </c>
      <c r="BJ557" s="6">
        <f t="shared" si="1165"/>
        <v>0</v>
      </c>
      <c r="BK557" s="6">
        <f t="shared" si="1166"/>
        <v>0</v>
      </c>
      <c r="BL557" s="6">
        <f t="shared" si="1167"/>
        <v>0</v>
      </c>
      <c r="BM557" s="6">
        <f t="shared" si="1168"/>
        <v>0</v>
      </c>
      <c r="BN557" s="6">
        <f t="shared" si="1169"/>
        <v>0</v>
      </c>
      <c r="BP557" s="6">
        <f>SUM($AK$10:AK557)</f>
        <v>0</v>
      </c>
      <c r="BQ557" s="6">
        <f>SUM($AL$10:AL557)</f>
        <v>0</v>
      </c>
      <c r="BR557" s="6">
        <f>SUM($AM$10:AM557)</f>
        <v>0</v>
      </c>
      <c r="BS557" s="6">
        <f>SUM($AN$10:AN557)</f>
        <v>0</v>
      </c>
      <c r="BT557" s="6">
        <f>SUM($AO$10:AO557)</f>
        <v>0</v>
      </c>
      <c r="BU557" s="6">
        <f>SUM($AP$10:AP557)</f>
        <v>0</v>
      </c>
      <c r="BV557" s="6">
        <f>SUM($AQ$10:AQ557)</f>
        <v>0</v>
      </c>
      <c r="BW557" s="6">
        <f>SUM($AR$10:AR557)</f>
        <v>0</v>
      </c>
      <c r="BX557" s="6">
        <f>SUM($AS$10:AS557)</f>
        <v>0</v>
      </c>
      <c r="BY557" s="6">
        <f>SUM($AT$10:AT557)</f>
        <v>0</v>
      </c>
      <c r="BZ557" s="6">
        <f>SUM($AU$10:AU557)</f>
        <v>0</v>
      </c>
      <c r="CA557" s="6">
        <f>SUM($AV$10:AV557)</f>
        <v>0</v>
      </c>
      <c r="CB557" s="6">
        <f>SUM($AW$10:AW557)</f>
        <v>0</v>
      </c>
      <c r="CC557" s="6">
        <f>SUM($AX$10:AX557)</f>
        <v>0</v>
      </c>
      <c r="CD557" s="6">
        <f>SUM($AY$10:AY557)</f>
        <v>0</v>
      </c>
      <c r="CE557" s="6">
        <f>SUM($AZ$10:AZ557)</f>
        <v>0</v>
      </c>
      <c r="CF557" s="6">
        <f>SUM($BA$10:BA557)</f>
        <v>0</v>
      </c>
      <c r="CG557" s="6">
        <f>SUM($BB$10:BB557)</f>
        <v>0</v>
      </c>
      <c r="CH557" s="6">
        <f>SUM($BC$10:BC557)</f>
        <v>0</v>
      </c>
      <c r="CI557" s="6">
        <f>SUM($BD$10:BD557)</f>
        <v>0</v>
      </c>
      <c r="CJ557" s="6">
        <f>SUM($BE$10:BE557)</f>
        <v>0</v>
      </c>
      <c r="CK557" s="6">
        <f>SUM($BF$10:BF557)</f>
        <v>0</v>
      </c>
      <c r="CL557" s="6">
        <f>SUM($BG$10:BG557)</f>
        <v>0</v>
      </c>
      <c r="CM557" s="6">
        <f>SUM($BH$10:BH557)</f>
        <v>0</v>
      </c>
      <c r="CN557" s="6">
        <f>SUM($BI$10:BI557)</f>
        <v>0</v>
      </c>
      <c r="CO557" s="6">
        <f>SUM($BJ$10:BJ557)</f>
        <v>0</v>
      </c>
      <c r="CP557" s="6">
        <f>SUM($BK$10:BK557)</f>
        <v>0</v>
      </c>
      <c r="CQ557" s="6">
        <f>SUM($BL$10:BL557)</f>
        <v>0</v>
      </c>
      <c r="CR557" s="6">
        <f>SUM($BM$10:BM557)</f>
        <v>0</v>
      </c>
      <c r="CS557" s="6">
        <f>SUM($BN$10:BN557)</f>
        <v>0</v>
      </c>
      <c r="CU557" s="6">
        <f t="shared" si="1045"/>
        <v>0</v>
      </c>
      <c r="CV557" s="6">
        <f t="shared" si="1046"/>
        <v>0</v>
      </c>
      <c r="CW557" s="6">
        <f t="shared" si="1047"/>
        <v>0</v>
      </c>
      <c r="CX557" s="6">
        <f t="shared" si="1048"/>
        <v>0</v>
      </c>
      <c r="CY557" s="6">
        <f t="shared" si="1049"/>
        <v>0</v>
      </c>
      <c r="CZ557" s="6">
        <f t="shared" si="1050"/>
        <v>0</v>
      </c>
      <c r="DA557" s="6">
        <f t="shared" si="1051"/>
        <v>0</v>
      </c>
      <c r="DB557" s="6">
        <f t="shared" si="1052"/>
        <v>0</v>
      </c>
      <c r="DC557" s="6">
        <f t="shared" si="1053"/>
        <v>0</v>
      </c>
      <c r="DD557" s="6">
        <f t="shared" si="1054"/>
        <v>0</v>
      </c>
      <c r="DE557" s="6">
        <f t="shared" si="1055"/>
        <v>0</v>
      </c>
      <c r="DF557" s="6">
        <f t="shared" si="1056"/>
        <v>0</v>
      </c>
      <c r="DG557" s="6">
        <f t="shared" si="1057"/>
        <v>0</v>
      </c>
      <c r="DH557" s="6">
        <f t="shared" si="1058"/>
        <v>0</v>
      </c>
      <c r="DI557" s="6">
        <f t="shared" si="1059"/>
        <v>0</v>
      </c>
      <c r="DJ557" s="6">
        <f t="shared" si="1060"/>
        <v>0</v>
      </c>
      <c r="DK557" s="6">
        <f t="shared" si="1061"/>
        <v>0</v>
      </c>
      <c r="DL557" s="6">
        <f t="shared" si="1062"/>
        <v>0</v>
      </c>
      <c r="DM557" s="6">
        <f t="shared" si="1063"/>
        <v>0</v>
      </c>
      <c r="DN557" s="6">
        <f t="shared" si="1064"/>
        <v>0</v>
      </c>
      <c r="DO557" s="6">
        <f t="shared" si="1065"/>
        <v>0</v>
      </c>
      <c r="DP557" s="6">
        <f t="shared" si="1066"/>
        <v>0</v>
      </c>
      <c r="DQ557" s="6">
        <f t="shared" si="1067"/>
        <v>0</v>
      </c>
      <c r="DR557" s="6">
        <f t="shared" si="1068"/>
        <v>0</v>
      </c>
      <c r="DS557" s="6">
        <f t="shared" si="1069"/>
        <v>0</v>
      </c>
      <c r="DT557" s="6">
        <f t="shared" si="1070"/>
        <v>0</v>
      </c>
      <c r="DU557" s="6">
        <f t="shared" si="1071"/>
        <v>0</v>
      </c>
      <c r="DV557" s="6">
        <f t="shared" si="1072"/>
        <v>0</v>
      </c>
      <c r="DW557" s="6">
        <f t="shared" si="1073"/>
        <v>0</v>
      </c>
      <c r="DX557" s="6">
        <f t="shared" si="1074"/>
        <v>0</v>
      </c>
      <c r="DY557" s="6" t="str">
        <f t="shared" si="1075"/>
        <v>               </v>
      </c>
      <c r="DZ557" s="8">
        <f t="shared" si="1137"/>
        <v>549</v>
      </c>
      <c r="EA557" s="19" t="str">
        <f t="shared" si="1076"/>
        <v/>
      </c>
      <c r="EB557" s="19" t="str">
        <f t="shared" si="1077"/>
        <v/>
      </c>
      <c r="EC557" s="19" t="str">
        <f t="shared" si="1078"/>
        <v/>
      </c>
      <c r="ED557" s="19" t="str">
        <f t="shared" si="1079"/>
        <v/>
      </c>
      <c r="EE557" s="19" t="str">
        <f t="shared" si="1080"/>
        <v/>
      </c>
      <c r="EF557" s="19" t="str">
        <f t="shared" si="1081"/>
        <v/>
      </c>
      <c r="EG557" s="19" t="str">
        <f t="shared" si="1082"/>
        <v/>
      </c>
      <c r="EH557" s="19" t="str">
        <f t="shared" si="1083"/>
        <v/>
      </c>
      <c r="EI557" s="19" t="str">
        <f t="shared" si="1084"/>
        <v/>
      </c>
      <c r="EJ557" s="19" t="str">
        <f t="shared" si="1085"/>
        <v/>
      </c>
      <c r="EK557" s="19" t="str">
        <f t="shared" si="1086"/>
        <v/>
      </c>
      <c r="EL557" s="19" t="str">
        <f t="shared" si="1087"/>
        <v/>
      </c>
      <c r="EM557" s="19" t="str">
        <f t="shared" si="1088"/>
        <v/>
      </c>
      <c r="EN557" s="19" t="str">
        <f t="shared" si="1089"/>
        <v/>
      </c>
      <c r="EO557" s="19" t="str">
        <f t="shared" si="1090"/>
        <v/>
      </c>
      <c r="EP557" s="19" t="str">
        <f t="shared" si="1091"/>
        <v/>
      </c>
      <c r="EQ557" s="19" t="str">
        <f t="shared" si="1092"/>
        <v/>
      </c>
      <c r="ER557" s="19" t="str">
        <f t="shared" si="1093"/>
        <v/>
      </c>
      <c r="ES557" s="19" t="str">
        <f t="shared" si="1094"/>
        <v/>
      </c>
      <c r="ET557" s="19" t="str">
        <f t="shared" si="1095"/>
        <v/>
      </c>
      <c r="EU557" s="19" t="str">
        <f t="shared" si="1096"/>
        <v/>
      </c>
      <c r="EV557" s="19" t="str">
        <f t="shared" si="1097"/>
        <v/>
      </c>
      <c r="EW557" s="19" t="str">
        <f t="shared" si="1098"/>
        <v/>
      </c>
      <c r="EX557" s="19" t="str">
        <f t="shared" si="1099"/>
        <v/>
      </c>
      <c r="EY557" s="19" t="str">
        <f t="shared" si="1100"/>
        <v/>
      </c>
      <c r="EZ557" s="19" t="str">
        <f t="shared" si="1101"/>
        <v/>
      </c>
      <c r="FA557" s="19" t="str">
        <f t="shared" si="1102"/>
        <v/>
      </c>
      <c r="FB557" s="19" t="str">
        <f t="shared" si="1103"/>
        <v/>
      </c>
      <c r="FC557" s="19" t="str">
        <f t="shared" si="1104"/>
        <v/>
      </c>
      <c r="FD557" s="19" t="str">
        <f t="shared" si="1105"/>
        <v/>
      </c>
      <c r="FE557" s="19"/>
      <c r="FF557" s="19"/>
    </row>
    <row r="558" spans="1:162" ht="24.95" customHeight="1">
      <c r="A558" s="38"/>
      <c r="B558" s="39"/>
      <c r="C558" s="24" t="str">
        <f t="shared" si="1044"/>
        <v>               </v>
      </c>
      <c r="D558" s="25" t="str">
        <f t="shared" si="1138"/>
        <v/>
      </c>
      <c r="E558" s="25">
        <f t="shared" si="1139"/>
        <v>0</v>
      </c>
      <c r="F558" s="6">
        <f t="shared" si="1106"/>
        <v>0</v>
      </c>
      <c r="G558" s="6">
        <f t="shared" si="1107"/>
        <v>0</v>
      </c>
      <c r="H558" s="6">
        <f t="shared" si="1108"/>
        <v>0</v>
      </c>
      <c r="I558" s="6">
        <f t="shared" si="1109"/>
        <v>0</v>
      </c>
      <c r="J558" s="6">
        <f t="shared" si="1110"/>
        <v>0</v>
      </c>
      <c r="K558" s="6">
        <f t="shared" si="1111"/>
        <v>0</v>
      </c>
      <c r="L558" s="6">
        <f t="shared" si="1112"/>
        <v>0</v>
      </c>
      <c r="M558" s="6">
        <f t="shared" si="1113"/>
        <v>0</v>
      </c>
      <c r="N558" s="6">
        <f t="shared" si="1114"/>
        <v>0</v>
      </c>
      <c r="O558" s="6">
        <f t="shared" si="1115"/>
        <v>0</v>
      </c>
      <c r="P558" s="6">
        <f t="shared" si="1116"/>
        <v>0</v>
      </c>
      <c r="Q558" s="6">
        <f t="shared" si="1117"/>
        <v>0</v>
      </c>
      <c r="R558" s="6">
        <f t="shared" si="1118"/>
        <v>0</v>
      </c>
      <c r="S558" s="6">
        <f t="shared" si="1119"/>
        <v>0</v>
      </c>
      <c r="T558" s="6">
        <f t="shared" si="1120"/>
        <v>0</v>
      </c>
      <c r="U558" s="6">
        <f t="shared" si="1121"/>
        <v>0</v>
      </c>
      <c r="V558" s="6">
        <f t="shared" si="1122"/>
        <v>0</v>
      </c>
      <c r="W558" s="6">
        <f t="shared" si="1123"/>
        <v>0</v>
      </c>
      <c r="X558" s="6">
        <f t="shared" si="1124"/>
        <v>0</v>
      </c>
      <c r="Y558" s="6">
        <f t="shared" si="1125"/>
        <v>0</v>
      </c>
      <c r="Z558" s="6">
        <f t="shared" si="1126"/>
        <v>0</v>
      </c>
      <c r="AA558" s="6">
        <f t="shared" si="1127"/>
        <v>0</v>
      </c>
      <c r="AB558" s="6">
        <f t="shared" si="1128"/>
        <v>0</v>
      </c>
      <c r="AC558" s="6">
        <f t="shared" si="1129"/>
        <v>0</v>
      </c>
      <c r="AD558" s="6">
        <f t="shared" si="1130"/>
        <v>0</v>
      </c>
      <c r="AE558" s="6">
        <f t="shared" si="1131"/>
        <v>0</v>
      </c>
      <c r="AF558" s="6">
        <f t="shared" si="1132"/>
        <v>0</v>
      </c>
      <c r="AG558" s="6">
        <f t="shared" si="1133"/>
        <v>0</v>
      </c>
      <c r="AH558" s="6">
        <f t="shared" si="1134"/>
        <v>0</v>
      </c>
      <c r="AI558" s="6">
        <f t="shared" si="1135"/>
        <v>0</v>
      </c>
      <c r="AJ558" s="7" t="str">
        <f t="shared" si="1136"/>
        <v>اأإبجدهوزحطيكلمنسعفصقرشتثخذضظغ</v>
      </c>
      <c r="AK558" s="6">
        <f t="shared" si="1140"/>
        <v>0</v>
      </c>
      <c r="AL558" s="6">
        <f t="shared" si="1141"/>
        <v>0</v>
      </c>
      <c r="AM558" s="6">
        <f t="shared" si="1142"/>
        <v>0</v>
      </c>
      <c r="AN558" s="6">
        <f t="shared" si="1143"/>
        <v>0</v>
      </c>
      <c r="AO558" s="6">
        <f t="shared" si="1144"/>
        <v>0</v>
      </c>
      <c r="AP558" s="6">
        <f t="shared" si="1145"/>
        <v>0</v>
      </c>
      <c r="AQ558" s="6">
        <f t="shared" si="1146"/>
        <v>0</v>
      </c>
      <c r="AR558" s="6">
        <f t="shared" si="1147"/>
        <v>0</v>
      </c>
      <c r="AS558" s="6">
        <f t="shared" si="1148"/>
        <v>0</v>
      </c>
      <c r="AT558" s="6">
        <f t="shared" si="1149"/>
        <v>0</v>
      </c>
      <c r="AU558" s="6">
        <f t="shared" si="1150"/>
        <v>0</v>
      </c>
      <c r="AV558" s="6">
        <f t="shared" si="1151"/>
        <v>0</v>
      </c>
      <c r="AW558" s="6">
        <f t="shared" si="1152"/>
        <v>0</v>
      </c>
      <c r="AX558" s="6">
        <f t="shared" si="1153"/>
        <v>0</v>
      </c>
      <c r="AY558" s="6">
        <f t="shared" si="1154"/>
        <v>0</v>
      </c>
      <c r="AZ558" s="6">
        <f t="shared" si="1155"/>
        <v>0</v>
      </c>
      <c r="BA558" s="6">
        <f t="shared" si="1156"/>
        <v>0</v>
      </c>
      <c r="BB558" s="6">
        <f t="shared" si="1157"/>
        <v>0</v>
      </c>
      <c r="BC558" s="6">
        <f t="shared" si="1158"/>
        <v>0</v>
      </c>
      <c r="BD558" s="6">
        <f t="shared" si="1159"/>
        <v>0</v>
      </c>
      <c r="BE558" s="6">
        <f t="shared" si="1160"/>
        <v>0</v>
      </c>
      <c r="BF558" s="6">
        <f t="shared" si="1161"/>
        <v>0</v>
      </c>
      <c r="BG558" s="6">
        <f t="shared" si="1162"/>
        <v>0</v>
      </c>
      <c r="BH558" s="6">
        <f t="shared" si="1163"/>
        <v>0</v>
      </c>
      <c r="BI558" s="6">
        <f t="shared" si="1164"/>
        <v>0</v>
      </c>
      <c r="BJ558" s="6">
        <f t="shared" si="1165"/>
        <v>0</v>
      </c>
      <c r="BK558" s="6">
        <f t="shared" si="1166"/>
        <v>0</v>
      </c>
      <c r="BL558" s="6">
        <f t="shared" si="1167"/>
        <v>0</v>
      </c>
      <c r="BM558" s="6">
        <f t="shared" si="1168"/>
        <v>0</v>
      </c>
      <c r="BN558" s="6">
        <f t="shared" si="1169"/>
        <v>0</v>
      </c>
      <c r="BP558" s="6">
        <f>SUM($AK$10:AK558)</f>
        <v>0</v>
      </c>
      <c r="BQ558" s="6">
        <f>SUM($AL$10:AL558)</f>
        <v>0</v>
      </c>
      <c r="BR558" s="6">
        <f>SUM($AM$10:AM558)</f>
        <v>0</v>
      </c>
      <c r="BS558" s="6">
        <f>SUM($AN$10:AN558)</f>
        <v>0</v>
      </c>
      <c r="BT558" s="6">
        <f>SUM($AO$10:AO558)</f>
        <v>0</v>
      </c>
      <c r="BU558" s="6">
        <f>SUM($AP$10:AP558)</f>
        <v>0</v>
      </c>
      <c r="BV558" s="6">
        <f>SUM($AQ$10:AQ558)</f>
        <v>0</v>
      </c>
      <c r="BW558" s="6">
        <f>SUM($AR$10:AR558)</f>
        <v>0</v>
      </c>
      <c r="BX558" s="6">
        <f>SUM($AS$10:AS558)</f>
        <v>0</v>
      </c>
      <c r="BY558" s="6">
        <f>SUM($AT$10:AT558)</f>
        <v>0</v>
      </c>
      <c r="BZ558" s="6">
        <f>SUM($AU$10:AU558)</f>
        <v>0</v>
      </c>
      <c r="CA558" s="6">
        <f>SUM($AV$10:AV558)</f>
        <v>0</v>
      </c>
      <c r="CB558" s="6">
        <f>SUM($AW$10:AW558)</f>
        <v>0</v>
      </c>
      <c r="CC558" s="6">
        <f>SUM($AX$10:AX558)</f>
        <v>0</v>
      </c>
      <c r="CD558" s="6">
        <f>SUM($AY$10:AY558)</f>
        <v>0</v>
      </c>
      <c r="CE558" s="6">
        <f>SUM($AZ$10:AZ558)</f>
        <v>0</v>
      </c>
      <c r="CF558" s="6">
        <f>SUM($BA$10:BA558)</f>
        <v>0</v>
      </c>
      <c r="CG558" s="6">
        <f>SUM($BB$10:BB558)</f>
        <v>0</v>
      </c>
      <c r="CH558" s="6">
        <f>SUM($BC$10:BC558)</f>
        <v>0</v>
      </c>
      <c r="CI558" s="6">
        <f>SUM($BD$10:BD558)</f>
        <v>0</v>
      </c>
      <c r="CJ558" s="6">
        <f>SUM($BE$10:BE558)</f>
        <v>0</v>
      </c>
      <c r="CK558" s="6">
        <f>SUM($BF$10:BF558)</f>
        <v>0</v>
      </c>
      <c r="CL558" s="6">
        <f>SUM($BG$10:BG558)</f>
        <v>0</v>
      </c>
      <c r="CM558" s="6">
        <f>SUM($BH$10:BH558)</f>
        <v>0</v>
      </c>
      <c r="CN558" s="6">
        <f>SUM($BI$10:BI558)</f>
        <v>0</v>
      </c>
      <c r="CO558" s="6">
        <f>SUM($BJ$10:BJ558)</f>
        <v>0</v>
      </c>
      <c r="CP558" s="6">
        <f>SUM($BK$10:BK558)</f>
        <v>0</v>
      </c>
      <c r="CQ558" s="6">
        <f>SUM($BL$10:BL558)</f>
        <v>0</v>
      </c>
      <c r="CR558" s="6">
        <f>SUM($BM$10:BM558)</f>
        <v>0</v>
      </c>
      <c r="CS558" s="6">
        <f>SUM($BN$10:BN558)</f>
        <v>0</v>
      </c>
      <c r="CU558" s="6">
        <f t="shared" si="1045"/>
        <v>0</v>
      </c>
      <c r="CV558" s="6">
        <f t="shared" si="1046"/>
        <v>0</v>
      </c>
      <c r="CW558" s="6">
        <f t="shared" si="1047"/>
        <v>0</v>
      </c>
      <c r="CX558" s="6">
        <f t="shared" si="1048"/>
        <v>0</v>
      </c>
      <c r="CY558" s="6">
        <f t="shared" si="1049"/>
        <v>0</v>
      </c>
      <c r="CZ558" s="6">
        <f t="shared" si="1050"/>
        <v>0</v>
      </c>
      <c r="DA558" s="6">
        <f t="shared" si="1051"/>
        <v>0</v>
      </c>
      <c r="DB558" s="6">
        <f t="shared" si="1052"/>
        <v>0</v>
      </c>
      <c r="DC558" s="6">
        <f t="shared" si="1053"/>
        <v>0</v>
      </c>
      <c r="DD558" s="6">
        <f t="shared" si="1054"/>
        <v>0</v>
      </c>
      <c r="DE558" s="6">
        <f t="shared" si="1055"/>
        <v>0</v>
      </c>
      <c r="DF558" s="6">
        <f t="shared" si="1056"/>
        <v>0</v>
      </c>
      <c r="DG558" s="6">
        <f t="shared" si="1057"/>
        <v>0</v>
      </c>
      <c r="DH558" s="6">
        <f t="shared" si="1058"/>
        <v>0</v>
      </c>
      <c r="DI558" s="6">
        <f t="shared" si="1059"/>
        <v>0</v>
      </c>
      <c r="DJ558" s="6">
        <f t="shared" si="1060"/>
        <v>0</v>
      </c>
      <c r="DK558" s="6">
        <f t="shared" si="1061"/>
        <v>0</v>
      </c>
      <c r="DL558" s="6">
        <f t="shared" si="1062"/>
        <v>0</v>
      </c>
      <c r="DM558" s="6">
        <f t="shared" si="1063"/>
        <v>0</v>
      </c>
      <c r="DN558" s="6">
        <f t="shared" si="1064"/>
        <v>0</v>
      </c>
      <c r="DO558" s="6">
        <f t="shared" si="1065"/>
        <v>0</v>
      </c>
      <c r="DP558" s="6">
        <f t="shared" si="1066"/>
        <v>0</v>
      </c>
      <c r="DQ558" s="6">
        <f t="shared" si="1067"/>
        <v>0</v>
      </c>
      <c r="DR558" s="6">
        <f t="shared" si="1068"/>
        <v>0</v>
      </c>
      <c r="DS558" s="6">
        <f t="shared" si="1069"/>
        <v>0</v>
      </c>
      <c r="DT558" s="6">
        <f t="shared" si="1070"/>
        <v>0</v>
      </c>
      <c r="DU558" s="6">
        <f t="shared" si="1071"/>
        <v>0</v>
      </c>
      <c r="DV558" s="6">
        <f t="shared" si="1072"/>
        <v>0</v>
      </c>
      <c r="DW558" s="6">
        <f t="shared" si="1073"/>
        <v>0</v>
      </c>
      <c r="DX558" s="6">
        <f t="shared" si="1074"/>
        <v>0</v>
      </c>
      <c r="DY558" s="6" t="str">
        <f t="shared" si="1075"/>
        <v>               </v>
      </c>
      <c r="DZ558" s="8">
        <f t="shared" si="1137"/>
        <v>550</v>
      </c>
      <c r="EA558" s="19" t="str">
        <f t="shared" si="1076"/>
        <v/>
      </c>
      <c r="EB558" s="19" t="str">
        <f t="shared" si="1077"/>
        <v/>
      </c>
      <c r="EC558" s="19" t="str">
        <f t="shared" si="1078"/>
        <v/>
      </c>
      <c r="ED558" s="19" t="str">
        <f t="shared" si="1079"/>
        <v/>
      </c>
      <c r="EE558" s="19" t="str">
        <f t="shared" si="1080"/>
        <v/>
      </c>
      <c r="EF558" s="19" t="str">
        <f t="shared" si="1081"/>
        <v/>
      </c>
      <c r="EG558" s="19" t="str">
        <f t="shared" si="1082"/>
        <v/>
      </c>
      <c r="EH558" s="19" t="str">
        <f t="shared" si="1083"/>
        <v/>
      </c>
      <c r="EI558" s="19" t="str">
        <f t="shared" si="1084"/>
        <v/>
      </c>
      <c r="EJ558" s="19" t="str">
        <f t="shared" si="1085"/>
        <v/>
      </c>
      <c r="EK558" s="19" t="str">
        <f t="shared" si="1086"/>
        <v/>
      </c>
      <c r="EL558" s="19" t="str">
        <f t="shared" si="1087"/>
        <v/>
      </c>
      <c r="EM558" s="19" t="str">
        <f t="shared" si="1088"/>
        <v/>
      </c>
      <c r="EN558" s="19" t="str">
        <f t="shared" si="1089"/>
        <v/>
      </c>
      <c r="EO558" s="19" t="str">
        <f t="shared" si="1090"/>
        <v/>
      </c>
      <c r="EP558" s="19" t="str">
        <f t="shared" si="1091"/>
        <v/>
      </c>
      <c r="EQ558" s="19" t="str">
        <f t="shared" si="1092"/>
        <v/>
      </c>
      <c r="ER558" s="19" t="str">
        <f t="shared" si="1093"/>
        <v/>
      </c>
      <c r="ES558" s="19" t="str">
        <f t="shared" si="1094"/>
        <v/>
      </c>
      <c r="ET558" s="19" t="str">
        <f t="shared" si="1095"/>
        <v/>
      </c>
      <c r="EU558" s="19" t="str">
        <f t="shared" si="1096"/>
        <v/>
      </c>
      <c r="EV558" s="19" t="str">
        <f t="shared" si="1097"/>
        <v/>
      </c>
      <c r="EW558" s="19" t="str">
        <f t="shared" si="1098"/>
        <v/>
      </c>
      <c r="EX558" s="19" t="str">
        <f t="shared" si="1099"/>
        <v/>
      </c>
      <c r="EY558" s="19" t="str">
        <f t="shared" si="1100"/>
        <v/>
      </c>
      <c r="EZ558" s="19" t="str">
        <f t="shared" si="1101"/>
        <v/>
      </c>
      <c r="FA558" s="19" t="str">
        <f t="shared" si="1102"/>
        <v/>
      </c>
      <c r="FB558" s="19" t="str">
        <f t="shared" si="1103"/>
        <v/>
      </c>
      <c r="FC558" s="19" t="str">
        <f t="shared" si="1104"/>
        <v/>
      </c>
      <c r="FD558" s="19" t="str">
        <f t="shared" si="1105"/>
        <v/>
      </c>
      <c r="FE558" s="19"/>
      <c r="FF558" s="19"/>
    </row>
    <row r="559" spans="1:162" ht="24.95" customHeight="1">
      <c r="A559" s="38"/>
      <c r="B559" s="39"/>
      <c r="C559" s="24" t="str">
        <f t="shared" si="1044"/>
        <v>               </v>
      </c>
      <c r="D559" s="25" t="str">
        <f t="shared" si="1138"/>
        <v/>
      </c>
      <c r="E559" s="25">
        <f t="shared" si="1139"/>
        <v>0</v>
      </c>
      <c r="F559" s="6">
        <f t="shared" si="1106"/>
        <v>0</v>
      </c>
      <c r="G559" s="6">
        <f t="shared" si="1107"/>
        <v>0</v>
      </c>
      <c r="H559" s="6">
        <f t="shared" si="1108"/>
        <v>0</v>
      </c>
      <c r="I559" s="6">
        <f t="shared" si="1109"/>
        <v>0</v>
      </c>
      <c r="J559" s="6">
        <f t="shared" si="1110"/>
        <v>0</v>
      </c>
      <c r="K559" s="6">
        <f t="shared" si="1111"/>
        <v>0</v>
      </c>
      <c r="L559" s="6">
        <f t="shared" si="1112"/>
        <v>0</v>
      </c>
      <c r="M559" s="6">
        <f t="shared" si="1113"/>
        <v>0</v>
      </c>
      <c r="N559" s="6">
        <f t="shared" si="1114"/>
        <v>0</v>
      </c>
      <c r="O559" s="6">
        <f t="shared" si="1115"/>
        <v>0</v>
      </c>
      <c r="P559" s="6">
        <f t="shared" si="1116"/>
        <v>0</v>
      </c>
      <c r="Q559" s="6">
        <f t="shared" si="1117"/>
        <v>0</v>
      </c>
      <c r="R559" s="6">
        <f t="shared" si="1118"/>
        <v>0</v>
      </c>
      <c r="S559" s="6">
        <f t="shared" si="1119"/>
        <v>0</v>
      </c>
      <c r="T559" s="6">
        <f t="shared" si="1120"/>
        <v>0</v>
      </c>
      <c r="U559" s="6">
        <f t="shared" si="1121"/>
        <v>0</v>
      </c>
      <c r="V559" s="6">
        <f t="shared" si="1122"/>
        <v>0</v>
      </c>
      <c r="W559" s="6">
        <f t="shared" si="1123"/>
        <v>0</v>
      </c>
      <c r="X559" s="6">
        <f t="shared" si="1124"/>
        <v>0</v>
      </c>
      <c r="Y559" s="6">
        <f t="shared" si="1125"/>
        <v>0</v>
      </c>
      <c r="Z559" s="6">
        <f t="shared" si="1126"/>
        <v>0</v>
      </c>
      <c r="AA559" s="6">
        <f t="shared" si="1127"/>
        <v>0</v>
      </c>
      <c r="AB559" s="6">
        <f t="shared" si="1128"/>
        <v>0</v>
      </c>
      <c r="AC559" s="6">
        <f t="shared" si="1129"/>
        <v>0</v>
      </c>
      <c r="AD559" s="6">
        <f t="shared" si="1130"/>
        <v>0</v>
      </c>
      <c r="AE559" s="6">
        <f t="shared" si="1131"/>
        <v>0</v>
      </c>
      <c r="AF559" s="6">
        <f t="shared" si="1132"/>
        <v>0</v>
      </c>
      <c r="AG559" s="6">
        <f t="shared" si="1133"/>
        <v>0</v>
      </c>
      <c r="AH559" s="6">
        <f t="shared" si="1134"/>
        <v>0</v>
      </c>
      <c r="AI559" s="6">
        <f t="shared" si="1135"/>
        <v>0</v>
      </c>
      <c r="AJ559" s="7" t="str">
        <f t="shared" si="1136"/>
        <v>اأإبجدهوزحطيكلمنسعفصقرشتثخذضظغ</v>
      </c>
      <c r="AK559" s="6">
        <f t="shared" si="1140"/>
        <v>0</v>
      </c>
      <c r="AL559" s="6">
        <f t="shared" si="1141"/>
        <v>0</v>
      </c>
      <c r="AM559" s="6">
        <f t="shared" si="1142"/>
        <v>0</v>
      </c>
      <c r="AN559" s="6">
        <f t="shared" si="1143"/>
        <v>0</v>
      </c>
      <c r="AO559" s="6">
        <f t="shared" si="1144"/>
        <v>0</v>
      </c>
      <c r="AP559" s="6">
        <f t="shared" si="1145"/>
        <v>0</v>
      </c>
      <c r="AQ559" s="6">
        <f t="shared" si="1146"/>
        <v>0</v>
      </c>
      <c r="AR559" s="6">
        <f t="shared" si="1147"/>
        <v>0</v>
      </c>
      <c r="AS559" s="6">
        <f t="shared" si="1148"/>
        <v>0</v>
      </c>
      <c r="AT559" s="6">
        <f t="shared" si="1149"/>
        <v>0</v>
      </c>
      <c r="AU559" s="6">
        <f t="shared" si="1150"/>
        <v>0</v>
      </c>
      <c r="AV559" s="6">
        <f t="shared" si="1151"/>
        <v>0</v>
      </c>
      <c r="AW559" s="6">
        <f t="shared" si="1152"/>
        <v>0</v>
      </c>
      <c r="AX559" s="6">
        <f t="shared" si="1153"/>
        <v>0</v>
      </c>
      <c r="AY559" s="6">
        <f t="shared" si="1154"/>
        <v>0</v>
      </c>
      <c r="AZ559" s="6">
        <f t="shared" si="1155"/>
        <v>0</v>
      </c>
      <c r="BA559" s="6">
        <f t="shared" si="1156"/>
        <v>0</v>
      </c>
      <c r="BB559" s="6">
        <f t="shared" si="1157"/>
        <v>0</v>
      </c>
      <c r="BC559" s="6">
        <f t="shared" si="1158"/>
        <v>0</v>
      </c>
      <c r="BD559" s="6">
        <f t="shared" si="1159"/>
        <v>0</v>
      </c>
      <c r="BE559" s="6">
        <f t="shared" si="1160"/>
        <v>0</v>
      </c>
      <c r="BF559" s="6">
        <f t="shared" si="1161"/>
        <v>0</v>
      </c>
      <c r="BG559" s="6">
        <f t="shared" si="1162"/>
        <v>0</v>
      </c>
      <c r="BH559" s="6">
        <f t="shared" si="1163"/>
        <v>0</v>
      </c>
      <c r="BI559" s="6">
        <f t="shared" si="1164"/>
        <v>0</v>
      </c>
      <c r="BJ559" s="6">
        <f t="shared" si="1165"/>
        <v>0</v>
      </c>
      <c r="BK559" s="6">
        <f t="shared" si="1166"/>
        <v>0</v>
      </c>
      <c r="BL559" s="6">
        <f t="shared" si="1167"/>
        <v>0</v>
      </c>
      <c r="BM559" s="6">
        <f t="shared" si="1168"/>
        <v>0</v>
      </c>
      <c r="BN559" s="6">
        <f t="shared" si="1169"/>
        <v>0</v>
      </c>
      <c r="BP559" s="6">
        <f>SUM($AK$10:AK559)</f>
        <v>0</v>
      </c>
      <c r="BQ559" s="6">
        <f>SUM($AL$10:AL559)</f>
        <v>0</v>
      </c>
      <c r="BR559" s="6">
        <f>SUM($AM$10:AM559)</f>
        <v>0</v>
      </c>
      <c r="BS559" s="6">
        <f>SUM($AN$10:AN559)</f>
        <v>0</v>
      </c>
      <c r="BT559" s="6">
        <f>SUM($AO$10:AO559)</f>
        <v>0</v>
      </c>
      <c r="BU559" s="6">
        <f>SUM($AP$10:AP559)</f>
        <v>0</v>
      </c>
      <c r="BV559" s="6">
        <f>SUM($AQ$10:AQ559)</f>
        <v>0</v>
      </c>
      <c r="BW559" s="6">
        <f>SUM($AR$10:AR559)</f>
        <v>0</v>
      </c>
      <c r="BX559" s="6">
        <f>SUM($AS$10:AS559)</f>
        <v>0</v>
      </c>
      <c r="BY559" s="6">
        <f>SUM($AT$10:AT559)</f>
        <v>0</v>
      </c>
      <c r="BZ559" s="6">
        <f>SUM($AU$10:AU559)</f>
        <v>0</v>
      </c>
      <c r="CA559" s="6">
        <f>SUM($AV$10:AV559)</f>
        <v>0</v>
      </c>
      <c r="CB559" s="6">
        <f>SUM($AW$10:AW559)</f>
        <v>0</v>
      </c>
      <c r="CC559" s="6">
        <f>SUM($AX$10:AX559)</f>
        <v>0</v>
      </c>
      <c r="CD559" s="6">
        <f>SUM($AY$10:AY559)</f>
        <v>0</v>
      </c>
      <c r="CE559" s="6">
        <f>SUM($AZ$10:AZ559)</f>
        <v>0</v>
      </c>
      <c r="CF559" s="6">
        <f>SUM($BA$10:BA559)</f>
        <v>0</v>
      </c>
      <c r="CG559" s="6">
        <f>SUM($BB$10:BB559)</f>
        <v>0</v>
      </c>
      <c r="CH559" s="6">
        <f>SUM($BC$10:BC559)</f>
        <v>0</v>
      </c>
      <c r="CI559" s="6">
        <f>SUM($BD$10:BD559)</f>
        <v>0</v>
      </c>
      <c r="CJ559" s="6">
        <f>SUM($BE$10:BE559)</f>
        <v>0</v>
      </c>
      <c r="CK559" s="6">
        <f>SUM($BF$10:BF559)</f>
        <v>0</v>
      </c>
      <c r="CL559" s="6">
        <f>SUM($BG$10:BG559)</f>
        <v>0</v>
      </c>
      <c r="CM559" s="6">
        <f>SUM($BH$10:BH559)</f>
        <v>0</v>
      </c>
      <c r="CN559" s="6">
        <f>SUM($BI$10:BI559)</f>
        <v>0</v>
      </c>
      <c r="CO559" s="6">
        <f>SUM($BJ$10:BJ559)</f>
        <v>0</v>
      </c>
      <c r="CP559" s="6">
        <f>SUM($BK$10:BK559)</f>
        <v>0</v>
      </c>
      <c r="CQ559" s="6">
        <f>SUM($BL$10:BL559)</f>
        <v>0</v>
      </c>
      <c r="CR559" s="6">
        <f>SUM($BM$10:BM559)</f>
        <v>0</v>
      </c>
      <c r="CS559" s="6">
        <f>SUM($BN$10:BN559)</f>
        <v>0</v>
      </c>
      <c r="CU559" s="6">
        <f t="shared" si="1045"/>
        <v>0</v>
      </c>
      <c r="CV559" s="6">
        <f t="shared" si="1046"/>
        <v>0</v>
      </c>
      <c r="CW559" s="6">
        <f t="shared" si="1047"/>
        <v>0</v>
      </c>
      <c r="CX559" s="6">
        <f t="shared" si="1048"/>
        <v>0</v>
      </c>
      <c r="CY559" s="6">
        <f t="shared" si="1049"/>
        <v>0</v>
      </c>
      <c r="CZ559" s="6">
        <f t="shared" si="1050"/>
        <v>0</v>
      </c>
      <c r="DA559" s="6">
        <f t="shared" si="1051"/>
        <v>0</v>
      </c>
      <c r="DB559" s="6">
        <f t="shared" si="1052"/>
        <v>0</v>
      </c>
      <c r="DC559" s="6">
        <f t="shared" si="1053"/>
        <v>0</v>
      </c>
      <c r="DD559" s="6">
        <f t="shared" si="1054"/>
        <v>0</v>
      </c>
      <c r="DE559" s="6">
        <f t="shared" si="1055"/>
        <v>0</v>
      </c>
      <c r="DF559" s="6">
        <f t="shared" si="1056"/>
        <v>0</v>
      </c>
      <c r="DG559" s="6">
        <f t="shared" si="1057"/>
        <v>0</v>
      </c>
      <c r="DH559" s="6">
        <f t="shared" si="1058"/>
        <v>0</v>
      </c>
      <c r="DI559" s="6">
        <f t="shared" si="1059"/>
        <v>0</v>
      </c>
      <c r="DJ559" s="6">
        <f t="shared" si="1060"/>
        <v>0</v>
      </c>
      <c r="DK559" s="6">
        <f t="shared" si="1061"/>
        <v>0</v>
      </c>
      <c r="DL559" s="6">
        <f t="shared" si="1062"/>
        <v>0</v>
      </c>
      <c r="DM559" s="6">
        <f t="shared" si="1063"/>
        <v>0</v>
      </c>
      <c r="DN559" s="6">
        <f t="shared" si="1064"/>
        <v>0</v>
      </c>
      <c r="DO559" s="6">
        <f t="shared" si="1065"/>
        <v>0</v>
      </c>
      <c r="DP559" s="6">
        <f t="shared" si="1066"/>
        <v>0</v>
      </c>
      <c r="DQ559" s="6">
        <f t="shared" si="1067"/>
        <v>0</v>
      </c>
      <c r="DR559" s="6">
        <f t="shared" si="1068"/>
        <v>0</v>
      </c>
      <c r="DS559" s="6">
        <f t="shared" si="1069"/>
        <v>0</v>
      </c>
      <c r="DT559" s="6">
        <f t="shared" si="1070"/>
        <v>0</v>
      </c>
      <c r="DU559" s="6">
        <f t="shared" si="1071"/>
        <v>0</v>
      </c>
      <c r="DV559" s="6">
        <f t="shared" si="1072"/>
        <v>0</v>
      </c>
      <c r="DW559" s="6">
        <f t="shared" si="1073"/>
        <v>0</v>
      </c>
      <c r="DX559" s="6">
        <f t="shared" si="1074"/>
        <v>0</v>
      </c>
      <c r="DY559" s="6" t="str">
        <f t="shared" si="1075"/>
        <v>               </v>
      </c>
      <c r="DZ559" s="8">
        <f t="shared" si="1137"/>
        <v>551</v>
      </c>
      <c r="EA559" s="19" t="str">
        <f t="shared" si="1076"/>
        <v/>
      </c>
      <c r="EB559" s="19" t="str">
        <f t="shared" si="1077"/>
        <v/>
      </c>
      <c r="EC559" s="19" t="str">
        <f t="shared" si="1078"/>
        <v/>
      </c>
      <c r="ED559" s="19" t="str">
        <f t="shared" si="1079"/>
        <v/>
      </c>
      <c r="EE559" s="19" t="str">
        <f t="shared" si="1080"/>
        <v/>
      </c>
      <c r="EF559" s="19" t="str">
        <f t="shared" si="1081"/>
        <v/>
      </c>
      <c r="EG559" s="19" t="str">
        <f t="shared" si="1082"/>
        <v/>
      </c>
      <c r="EH559" s="19" t="str">
        <f t="shared" si="1083"/>
        <v/>
      </c>
      <c r="EI559" s="19" t="str">
        <f t="shared" si="1084"/>
        <v/>
      </c>
      <c r="EJ559" s="19" t="str">
        <f t="shared" si="1085"/>
        <v/>
      </c>
      <c r="EK559" s="19" t="str">
        <f t="shared" si="1086"/>
        <v/>
      </c>
      <c r="EL559" s="19" t="str">
        <f t="shared" si="1087"/>
        <v/>
      </c>
      <c r="EM559" s="19" t="str">
        <f t="shared" si="1088"/>
        <v/>
      </c>
      <c r="EN559" s="19" t="str">
        <f t="shared" si="1089"/>
        <v/>
      </c>
      <c r="EO559" s="19" t="str">
        <f t="shared" si="1090"/>
        <v/>
      </c>
      <c r="EP559" s="19" t="str">
        <f t="shared" si="1091"/>
        <v/>
      </c>
      <c r="EQ559" s="19" t="str">
        <f t="shared" si="1092"/>
        <v/>
      </c>
      <c r="ER559" s="19" t="str">
        <f t="shared" si="1093"/>
        <v/>
      </c>
      <c r="ES559" s="19" t="str">
        <f t="shared" si="1094"/>
        <v/>
      </c>
      <c r="ET559" s="19" t="str">
        <f t="shared" si="1095"/>
        <v/>
      </c>
      <c r="EU559" s="19" t="str">
        <f t="shared" si="1096"/>
        <v/>
      </c>
      <c r="EV559" s="19" t="str">
        <f t="shared" si="1097"/>
        <v/>
      </c>
      <c r="EW559" s="19" t="str">
        <f t="shared" si="1098"/>
        <v/>
      </c>
      <c r="EX559" s="19" t="str">
        <f t="shared" si="1099"/>
        <v/>
      </c>
      <c r="EY559" s="19" t="str">
        <f t="shared" si="1100"/>
        <v/>
      </c>
      <c r="EZ559" s="19" t="str">
        <f t="shared" si="1101"/>
        <v/>
      </c>
      <c r="FA559" s="19" t="str">
        <f t="shared" si="1102"/>
        <v/>
      </c>
      <c r="FB559" s="19" t="str">
        <f t="shared" si="1103"/>
        <v/>
      </c>
      <c r="FC559" s="19" t="str">
        <f t="shared" si="1104"/>
        <v/>
      </c>
      <c r="FD559" s="19" t="str">
        <f t="shared" si="1105"/>
        <v/>
      </c>
      <c r="FE559" s="19"/>
      <c r="FF559" s="19"/>
    </row>
    <row r="560" spans="1:162" ht="24.95" customHeight="1">
      <c r="A560" s="38"/>
      <c r="B560" s="39"/>
      <c r="C560" s="24" t="str">
        <f t="shared" si="1044"/>
        <v>               </v>
      </c>
      <c r="D560" s="25" t="str">
        <f t="shared" si="1138"/>
        <v/>
      </c>
      <c r="E560" s="25">
        <f t="shared" si="1139"/>
        <v>0</v>
      </c>
      <c r="F560" s="6">
        <f t="shared" si="1106"/>
        <v>0</v>
      </c>
      <c r="G560" s="6">
        <f t="shared" si="1107"/>
        <v>0</v>
      </c>
      <c r="H560" s="6">
        <f t="shared" si="1108"/>
        <v>0</v>
      </c>
      <c r="I560" s="6">
        <f t="shared" si="1109"/>
        <v>0</v>
      </c>
      <c r="J560" s="6">
        <f t="shared" si="1110"/>
        <v>0</v>
      </c>
      <c r="K560" s="6">
        <f t="shared" si="1111"/>
        <v>0</v>
      </c>
      <c r="L560" s="6">
        <f t="shared" si="1112"/>
        <v>0</v>
      </c>
      <c r="M560" s="6">
        <f t="shared" si="1113"/>
        <v>0</v>
      </c>
      <c r="N560" s="6">
        <f t="shared" si="1114"/>
        <v>0</v>
      </c>
      <c r="O560" s="6">
        <f t="shared" si="1115"/>
        <v>0</v>
      </c>
      <c r="P560" s="6">
        <f t="shared" si="1116"/>
        <v>0</v>
      </c>
      <c r="Q560" s="6">
        <f t="shared" si="1117"/>
        <v>0</v>
      </c>
      <c r="R560" s="6">
        <f t="shared" si="1118"/>
        <v>0</v>
      </c>
      <c r="S560" s="6">
        <f t="shared" si="1119"/>
        <v>0</v>
      </c>
      <c r="T560" s="6">
        <f t="shared" si="1120"/>
        <v>0</v>
      </c>
      <c r="U560" s="6">
        <f t="shared" si="1121"/>
        <v>0</v>
      </c>
      <c r="V560" s="6">
        <f t="shared" si="1122"/>
        <v>0</v>
      </c>
      <c r="W560" s="6">
        <f t="shared" si="1123"/>
        <v>0</v>
      </c>
      <c r="X560" s="6">
        <f t="shared" si="1124"/>
        <v>0</v>
      </c>
      <c r="Y560" s="6">
        <f t="shared" si="1125"/>
        <v>0</v>
      </c>
      <c r="Z560" s="6">
        <f t="shared" si="1126"/>
        <v>0</v>
      </c>
      <c r="AA560" s="6">
        <f t="shared" si="1127"/>
        <v>0</v>
      </c>
      <c r="AB560" s="6">
        <f t="shared" si="1128"/>
        <v>0</v>
      </c>
      <c r="AC560" s="6">
        <f t="shared" si="1129"/>
        <v>0</v>
      </c>
      <c r="AD560" s="6">
        <f t="shared" si="1130"/>
        <v>0</v>
      </c>
      <c r="AE560" s="6">
        <f t="shared" si="1131"/>
        <v>0</v>
      </c>
      <c r="AF560" s="6">
        <f t="shared" si="1132"/>
        <v>0</v>
      </c>
      <c r="AG560" s="6">
        <f t="shared" si="1133"/>
        <v>0</v>
      </c>
      <c r="AH560" s="6">
        <f t="shared" si="1134"/>
        <v>0</v>
      </c>
      <c r="AI560" s="6">
        <f t="shared" si="1135"/>
        <v>0</v>
      </c>
      <c r="AJ560" s="7" t="str">
        <f t="shared" si="1136"/>
        <v>اأإبجدهوزحطيكلمنسعفصقرشتثخذضظغ</v>
      </c>
      <c r="AK560" s="6">
        <f t="shared" si="1140"/>
        <v>0</v>
      </c>
      <c r="AL560" s="6">
        <f t="shared" si="1141"/>
        <v>0</v>
      </c>
      <c r="AM560" s="6">
        <f t="shared" si="1142"/>
        <v>0</v>
      </c>
      <c r="AN560" s="6">
        <f t="shared" si="1143"/>
        <v>0</v>
      </c>
      <c r="AO560" s="6">
        <f t="shared" si="1144"/>
        <v>0</v>
      </c>
      <c r="AP560" s="6">
        <f t="shared" si="1145"/>
        <v>0</v>
      </c>
      <c r="AQ560" s="6">
        <f t="shared" si="1146"/>
        <v>0</v>
      </c>
      <c r="AR560" s="6">
        <f t="shared" si="1147"/>
        <v>0</v>
      </c>
      <c r="AS560" s="6">
        <f t="shared" si="1148"/>
        <v>0</v>
      </c>
      <c r="AT560" s="6">
        <f t="shared" si="1149"/>
        <v>0</v>
      </c>
      <c r="AU560" s="6">
        <f t="shared" si="1150"/>
        <v>0</v>
      </c>
      <c r="AV560" s="6">
        <f t="shared" si="1151"/>
        <v>0</v>
      </c>
      <c r="AW560" s="6">
        <f t="shared" si="1152"/>
        <v>0</v>
      </c>
      <c r="AX560" s="6">
        <f t="shared" si="1153"/>
        <v>0</v>
      </c>
      <c r="AY560" s="6">
        <f t="shared" si="1154"/>
        <v>0</v>
      </c>
      <c r="AZ560" s="6">
        <f t="shared" si="1155"/>
        <v>0</v>
      </c>
      <c r="BA560" s="6">
        <f t="shared" si="1156"/>
        <v>0</v>
      </c>
      <c r="BB560" s="6">
        <f t="shared" si="1157"/>
        <v>0</v>
      </c>
      <c r="BC560" s="6">
        <f t="shared" si="1158"/>
        <v>0</v>
      </c>
      <c r="BD560" s="6">
        <f t="shared" si="1159"/>
        <v>0</v>
      </c>
      <c r="BE560" s="6">
        <f t="shared" si="1160"/>
        <v>0</v>
      </c>
      <c r="BF560" s="6">
        <f t="shared" si="1161"/>
        <v>0</v>
      </c>
      <c r="BG560" s="6">
        <f t="shared" si="1162"/>
        <v>0</v>
      </c>
      <c r="BH560" s="6">
        <f t="shared" si="1163"/>
        <v>0</v>
      </c>
      <c r="BI560" s="6">
        <f t="shared" si="1164"/>
        <v>0</v>
      </c>
      <c r="BJ560" s="6">
        <f t="shared" si="1165"/>
        <v>0</v>
      </c>
      <c r="BK560" s="6">
        <f t="shared" si="1166"/>
        <v>0</v>
      </c>
      <c r="BL560" s="6">
        <f t="shared" si="1167"/>
        <v>0</v>
      </c>
      <c r="BM560" s="6">
        <f t="shared" si="1168"/>
        <v>0</v>
      </c>
      <c r="BN560" s="6">
        <f t="shared" si="1169"/>
        <v>0</v>
      </c>
      <c r="BP560" s="6">
        <f>SUM($AK$10:AK560)</f>
        <v>0</v>
      </c>
      <c r="BQ560" s="6">
        <f>SUM($AL$10:AL560)</f>
        <v>0</v>
      </c>
      <c r="BR560" s="6">
        <f>SUM($AM$10:AM560)</f>
        <v>0</v>
      </c>
      <c r="BS560" s="6">
        <f>SUM($AN$10:AN560)</f>
        <v>0</v>
      </c>
      <c r="BT560" s="6">
        <f>SUM($AO$10:AO560)</f>
        <v>0</v>
      </c>
      <c r="BU560" s="6">
        <f>SUM($AP$10:AP560)</f>
        <v>0</v>
      </c>
      <c r="BV560" s="6">
        <f>SUM($AQ$10:AQ560)</f>
        <v>0</v>
      </c>
      <c r="BW560" s="6">
        <f>SUM($AR$10:AR560)</f>
        <v>0</v>
      </c>
      <c r="BX560" s="6">
        <f>SUM($AS$10:AS560)</f>
        <v>0</v>
      </c>
      <c r="BY560" s="6">
        <f>SUM($AT$10:AT560)</f>
        <v>0</v>
      </c>
      <c r="BZ560" s="6">
        <f>SUM($AU$10:AU560)</f>
        <v>0</v>
      </c>
      <c r="CA560" s="6">
        <f>SUM($AV$10:AV560)</f>
        <v>0</v>
      </c>
      <c r="CB560" s="6">
        <f>SUM($AW$10:AW560)</f>
        <v>0</v>
      </c>
      <c r="CC560" s="6">
        <f>SUM($AX$10:AX560)</f>
        <v>0</v>
      </c>
      <c r="CD560" s="6">
        <f>SUM($AY$10:AY560)</f>
        <v>0</v>
      </c>
      <c r="CE560" s="6">
        <f>SUM($AZ$10:AZ560)</f>
        <v>0</v>
      </c>
      <c r="CF560" s="6">
        <f>SUM($BA$10:BA560)</f>
        <v>0</v>
      </c>
      <c r="CG560" s="6">
        <f>SUM($BB$10:BB560)</f>
        <v>0</v>
      </c>
      <c r="CH560" s="6">
        <f>SUM($BC$10:BC560)</f>
        <v>0</v>
      </c>
      <c r="CI560" s="6">
        <f>SUM($BD$10:BD560)</f>
        <v>0</v>
      </c>
      <c r="CJ560" s="6">
        <f>SUM($BE$10:BE560)</f>
        <v>0</v>
      </c>
      <c r="CK560" s="6">
        <f>SUM($BF$10:BF560)</f>
        <v>0</v>
      </c>
      <c r="CL560" s="6">
        <f>SUM($BG$10:BG560)</f>
        <v>0</v>
      </c>
      <c r="CM560" s="6">
        <f>SUM($BH$10:BH560)</f>
        <v>0</v>
      </c>
      <c r="CN560" s="6">
        <f>SUM($BI$10:BI560)</f>
        <v>0</v>
      </c>
      <c r="CO560" s="6">
        <f>SUM($BJ$10:BJ560)</f>
        <v>0</v>
      </c>
      <c r="CP560" s="6">
        <f>SUM($BK$10:BK560)</f>
        <v>0</v>
      </c>
      <c r="CQ560" s="6">
        <f>SUM($BL$10:BL560)</f>
        <v>0</v>
      </c>
      <c r="CR560" s="6">
        <f>SUM($BM$10:BM560)</f>
        <v>0</v>
      </c>
      <c r="CS560" s="6">
        <f>SUM($BN$10:BN560)</f>
        <v>0</v>
      </c>
      <c r="CU560" s="6">
        <f t="shared" si="1045"/>
        <v>0</v>
      </c>
      <c r="CV560" s="6">
        <f t="shared" si="1046"/>
        <v>0</v>
      </c>
      <c r="CW560" s="6">
        <f t="shared" si="1047"/>
        <v>0</v>
      </c>
      <c r="CX560" s="6">
        <f t="shared" si="1048"/>
        <v>0</v>
      </c>
      <c r="CY560" s="6">
        <f t="shared" si="1049"/>
        <v>0</v>
      </c>
      <c r="CZ560" s="6">
        <f t="shared" si="1050"/>
        <v>0</v>
      </c>
      <c r="DA560" s="6">
        <f t="shared" si="1051"/>
        <v>0</v>
      </c>
      <c r="DB560" s="6">
        <f t="shared" si="1052"/>
        <v>0</v>
      </c>
      <c r="DC560" s="6">
        <f t="shared" si="1053"/>
        <v>0</v>
      </c>
      <c r="DD560" s="6">
        <f t="shared" si="1054"/>
        <v>0</v>
      </c>
      <c r="DE560" s="6">
        <f t="shared" si="1055"/>
        <v>0</v>
      </c>
      <c r="DF560" s="6">
        <f t="shared" si="1056"/>
        <v>0</v>
      </c>
      <c r="DG560" s="6">
        <f t="shared" si="1057"/>
        <v>0</v>
      </c>
      <c r="DH560" s="6">
        <f t="shared" si="1058"/>
        <v>0</v>
      </c>
      <c r="DI560" s="6">
        <f t="shared" si="1059"/>
        <v>0</v>
      </c>
      <c r="DJ560" s="6">
        <f t="shared" si="1060"/>
        <v>0</v>
      </c>
      <c r="DK560" s="6">
        <f t="shared" si="1061"/>
        <v>0</v>
      </c>
      <c r="DL560" s="6">
        <f t="shared" si="1062"/>
        <v>0</v>
      </c>
      <c r="DM560" s="6">
        <f t="shared" si="1063"/>
        <v>0</v>
      </c>
      <c r="DN560" s="6">
        <f t="shared" si="1064"/>
        <v>0</v>
      </c>
      <c r="DO560" s="6">
        <f t="shared" si="1065"/>
        <v>0</v>
      </c>
      <c r="DP560" s="6">
        <f t="shared" si="1066"/>
        <v>0</v>
      </c>
      <c r="DQ560" s="6">
        <f t="shared" si="1067"/>
        <v>0</v>
      </c>
      <c r="DR560" s="6">
        <f t="shared" si="1068"/>
        <v>0</v>
      </c>
      <c r="DS560" s="6">
        <f t="shared" si="1069"/>
        <v>0</v>
      </c>
      <c r="DT560" s="6">
        <f t="shared" si="1070"/>
        <v>0</v>
      </c>
      <c r="DU560" s="6">
        <f t="shared" si="1071"/>
        <v>0</v>
      </c>
      <c r="DV560" s="6">
        <f t="shared" si="1072"/>
        <v>0</v>
      </c>
      <c r="DW560" s="6">
        <f t="shared" si="1073"/>
        <v>0</v>
      </c>
      <c r="DX560" s="6">
        <f t="shared" si="1074"/>
        <v>0</v>
      </c>
      <c r="DY560" s="6" t="str">
        <f t="shared" si="1075"/>
        <v>               </v>
      </c>
      <c r="DZ560" s="8">
        <f t="shared" si="1137"/>
        <v>552</v>
      </c>
      <c r="EA560" s="19" t="str">
        <f t="shared" si="1076"/>
        <v/>
      </c>
      <c r="EB560" s="19" t="str">
        <f t="shared" si="1077"/>
        <v/>
      </c>
      <c r="EC560" s="19" t="str">
        <f t="shared" si="1078"/>
        <v/>
      </c>
      <c r="ED560" s="19" t="str">
        <f t="shared" si="1079"/>
        <v/>
      </c>
      <c r="EE560" s="19" t="str">
        <f t="shared" si="1080"/>
        <v/>
      </c>
      <c r="EF560" s="19" t="str">
        <f t="shared" si="1081"/>
        <v/>
      </c>
      <c r="EG560" s="19" t="str">
        <f t="shared" si="1082"/>
        <v/>
      </c>
      <c r="EH560" s="19" t="str">
        <f t="shared" si="1083"/>
        <v/>
      </c>
      <c r="EI560" s="19" t="str">
        <f t="shared" si="1084"/>
        <v/>
      </c>
      <c r="EJ560" s="19" t="str">
        <f t="shared" si="1085"/>
        <v/>
      </c>
      <c r="EK560" s="19" t="str">
        <f t="shared" si="1086"/>
        <v/>
      </c>
      <c r="EL560" s="19" t="str">
        <f t="shared" si="1087"/>
        <v/>
      </c>
      <c r="EM560" s="19" t="str">
        <f t="shared" si="1088"/>
        <v/>
      </c>
      <c r="EN560" s="19" t="str">
        <f t="shared" si="1089"/>
        <v/>
      </c>
      <c r="EO560" s="19" t="str">
        <f t="shared" si="1090"/>
        <v/>
      </c>
      <c r="EP560" s="19" t="str">
        <f t="shared" si="1091"/>
        <v/>
      </c>
      <c r="EQ560" s="19" t="str">
        <f t="shared" si="1092"/>
        <v/>
      </c>
      <c r="ER560" s="19" t="str">
        <f t="shared" si="1093"/>
        <v/>
      </c>
      <c r="ES560" s="19" t="str">
        <f t="shared" si="1094"/>
        <v/>
      </c>
      <c r="ET560" s="19" t="str">
        <f t="shared" si="1095"/>
        <v/>
      </c>
      <c r="EU560" s="19" t="str">
        <f t="shared" si="1096"/>
        <v/>
      </c>
      <c r="EV560" s="19" t="str">
        <f t="shared" si="1097"/>
        <v/>
      </c>
      <c r="EW560" s="19" t="str">
        <f t="shared" si="1098"/>
        <v/>
      </c>
      <c r="EX560" s="19" t="str">
        <f t="shared" si="1099"/>
        <v/>
      </c>
      <c r="EY560" s="19" t="str">
        <f t="shared" si="1100"/>
        <v/>
      </c>
      <c r="EZ560" s="19" t="str">
        <f t="shared" si="1101"/>
        <v/>
      </c>
      <c r="FA560" s="19" t="str">
        <f t="shared" si="1102"/>
        <v/>
      </c>
      <c r="FB560" s="19" t="str">
        <f t="shared" si="1103"/>
        <v/>
      </c>
      <c r="FC560" s="19" t="str">
        <f t="shared" si="1104"/>
        <v/>
      </c>
      <c r="FD560" s="19" t="str">
        <f t="shared" si="1105"/>
        <v/>
      </c>
      <c r="FE560" s="19"/>
      <c r="FF560" s="19"/>
    </row>
    <row r="561" spans="1:162" ht="24.95" customHeight="1">
      <c r="A561" s="38"/>
      <c r="B561" s="39"/>
      <c r="C561" s="24" t="str">
        <f t="shared" si="1044"/>
        <v>               </v>
      </c>
      <c r="D561" s="25" t="str">
        <f t="shared" si="1138"/>
        <v/>
      </c>
      <c r="E561" s="25">
        <f t="shared" si="1139"/>
        <v>0</v>
      </c>
      <c r="F561" s="6">
        <f t="shared" si="1106"/>
        <v>0</v>
      </c>
      <c r="G561" s="6">
        <f t="shared" si="1107"/>
        <v>0</v>
      </c>
      <c r="H561" s="6">
        <f t="shared" si="1108"/>
        <v>0</v>
      </c>
      <c r="I561" s="6">
        <f t="shared" si="1109"/>
        <v>0</v>
      </c>
      <c r="J561" s="6">
        <f t="shared" si="1110"/>
        <v>0</v>
      </c>
      <c r="K561" s="6">
        <f t="shared" si="1111"/>
        <v>0</v>
      </c>
      <c r="L561" s="6">
        <f t="shared" si="1112"/>
        <v>0</v>
      </c>
      <c r="M561" s="6">
        <f t="shared" si="1113"/>
        <v>0</v>
      </c>
      <c r="N561" s="6">
        <f t="shared" si="1114"/>
        <v>0</v>
      </c>
      <c r="O561" s="6">
        <f t="shared" si="1115"/>
        <v>0</v>
      </c>
      <c r="P561" s="6">
        <f t="shared" si="1116"/>
        <v>0</v>
      </c>
      <c r="Q561" s="6">
        <f t="shared" si="1117"/>
        <v>0</v>
      </c>
      <c r="R561" s="6">
        <f t="shared" si="1118"/>
        <v>0</v>
      </c>
      <c r="S561" s="6">
        <f t="shared" si="1119"/>
        <v>0</v>
      </c>
      <c r="T561" s="6">
        <f t="shared" si="1120"/>
        <v>0</v>
      </c>
      <c r="U561" s="6">
        <f t="shared" si="1121"/>
        <v>0</v>
      </c>
      <c r="V561" s="6">
        <f t="shared" si="1122"/>
        <v>0</v>
      </c>
      <c r="W561" s="6">
        <f t="shared" si="1123"/>
        <v>0</v>
      </c>
      <c r="X561" s="6">
        <f t="shared" si="1124"/>
        <v>0</v>
      </c>
      <c r="Y561" s="6">
        <f t="shared" si="1125"/>
        <v>0</v>
      </c>
      <c r="Z561" s="6">
        <f t="shared" si="1126"/>
        <v>0</v>
      </c>
      <c r="AA561" s="6">
        <f t="shared" si="1127"/>
        <v>0</v>
      </c>
      <c r="AB561" s="6">
        <f t="shared" si="1128"/>
        <v>0</v>
      </c>
      <c r="AC561" s="6">
        <f t="shared" si="1129"/>
        <v>0</v>
      </c>
      <c r="AD561" s="6">
        <f t="shared" si="1130"/>
        <v>0</v>
      </c>
      <c r="AE561" s="6">
        <f t="shared" si="1131"/>
        <v>0</v>
      </c>
      <c r="AF561" s="6">
        <f t="shared" si="1132"/>
        <v>0</v>
      </c>
      <c r="AG561" s="6">
        <f t="shared" si="1133"/>
        <v>0</v>
      </c>
      <c r="AH561" s="6">
        <f t="shared" si="1134"/>
        <v>0</v>
      </c>
      <c r="AI561" s="6">
        <f t="shared" si="1135"/>
        <v>0</v>
      </c>
      <c r="AJ561" s="7" t="str">
        <f t="shared" si="1136"/>
        <v>اأإبجدهوزحطيكلمنسعفصقرشتثخذضظغ</v>
      </c>
      <c r="AK561" s="6">
        <f t="shared" si="1140"/>
        <v>0</v>
      </c>
      <c r="AL561" s="6">
        <f t="shared" si="1141"/>
        <v>0</v>
      </c>
      <c r="AM561" s="6">
        <f t="shared" si="1142"/>
        <v>0</v>
      </c>
      <c r="AN561" s="6">
        <f t="shared" si="1143"/>
        <v>0</v>
      </c>
      <c r="AO561" s="6">
        <f t="shared" si="1144"/>
        <v>0</v>
      </c>
      <c r="AP561" s="6">
        <f t="shared" si="1145"/>
        <v>0</v>
      </c>
      <c r="AQ561" s="6">
        <f t="shared" si="1146"/>
        <v>0</v>
      </c>
      <c r="AR561" s="6">
        <f t="shared" si="1147"/>
        <v>0</v>
      </c>
      <c r="AS561" s="6">
        <f t="shared" si="1148"/>
        <v>0</v>
      </c>
      <c r="AT561" s="6">
        <f t="shared" si="1149"/>
        <v>0</v>
      </c>
      <c r="AU561" s="6">
        <f t="shared" si="1150"/>
        <v>0</v>
      </c>
      <c r="AV561" s="6">
        <f t="shared" si="1151"/>
        <v>0</v>
      </c>
      <c r="AW561" s="6">
        <f t="shared" si="1152"/>
        <v>0</v>
      </c>
      <c r="AX561" s="6">
        <f t="shared" si="1153"/>
        <v>0</v>
      </c>
      <c r="AY561" s="6">
        <f t="shared" si="1154"/>
        <v>0</v>
      </c>
      <c r="AZ561" s="6">
        <f t="shared" si="1155"/>
        <v>0</v>
      </c>
      <c r="BA561" s="6">
        <f t="shared" si="1156"/>
        <v>0</v>
      </c>
      <c r="BB561" s="6">
        <f t="shared" si="1157"/>
        <v>0</v>
      </c>
      <c r="BC561" s="6">
        <f t="shared" si="1158"/>
        <v>0</v>
      </c>
      <c r="BD561" s="6">
        <f t="shared" si="1159"/>
        <v>0</v>
      </c>
      <c r="BE561" s="6">
        <f t="shared" si="1160"/>
        <v>0</v>
      </c>
      <c r="BF561" s="6">
        <f t="shared" si="1161"/>
        <v>0</v>
      </c>
      <c r="BG561" s="6">
        <f t="shared" si="1162"/>
        <v>0</v>
      </c>
      <c r="BH561" s="6">
        <f t="shared" si="1163"/>
        <v>0</v>
      </c>
      <c r="BI561" s="6">
        <f t="shared" si="1164"/>
        <v>0</v>
      </c>
      <c r="BJ561" s="6">
        <f t="shared" si="1165"/>
        <v>0</v>
      </c>
      <c r="BK561" s="6">
        <f t="shared" si="1166"/>
        <v>0</v>
      </c>
      <c r="BL561" s="6">
        <f t="shared" si="1167"/>
        <v>0</v>
      </c>
      <c r="BM561" s="6">
        <f t="shared" si="1168"/>
        <v>0</v>
      </c>
      <c r="BN561" s="6">
        <f t="shared" si="1169"/>
        <v>0</v>
      </c>
      <c r="BP561" s="6">
        <f>SUM($AK$10:AK561)</f>
        <v>0</v>
      </c>
      <c r="BQ561" s="6">
        <f>SUM($AL$10:AL561)</f>
        <v>0</v>
      </c>
      <c r="BR561" s="6">
        <f>SUM($AM$10:AM561)</f>
        <v>0</v>
      </c>
      <c r="BS561" s="6">
        <f>SUM($AN$10:AN561)</f>
        <v>0</v>
      </c>
      <c r="BT561" s="6">
        <f>SUM($AO$10:AO561)</f>
        <v>0</v>
      </c>
      <c r="BU561" s="6">
        <f>SUM($AP$10:AP561)</f>
        <v>0</v>
      </c>
      <c r="BV561" s="6">
        <f>SUM($AQ$10:AQ561)</f>
        <v>0</v>
      </c>
      <c r="BW561" s="6">
        <f>SUM($AR$10:AR561)</f>
        <v>0</v>
      </c>
      <c r="BX561" s="6">
        <f>SUM($AS$10:AS561)</f>
        <v>0</v>
      </c>
      <c r="BY561" s="6">
        <f>SUM($AT$10:AT561)</f>
        <v>0</v>
      </c>
      <c r="BZ561" s="6">
        <f>SUM($AU$10:AU561)</f>
        <v>0</v>
      </c>
      <c r="CA561" s="6">
        <f>SUM($AV$10:AV561)</f>
        <v>0</v>
      </c>
      <c r="CB561" s="6">
        <f>SUM($AW$10:AW561)</f>
        <v>0</v>
      </c>
      <c r="CC561" s="6">
        <f>SUM($AX$10:AX561)</f>
        <v>0</v>
      </c>
      <c r="CD561" s="6">
        <f>SUM($AY$10:AY561)</f>
        <v>0</v>
      </c>
      <c r="CE561" s="6">
        <f>SUM($AZ$10:AZ561)</f>
        <v>0</v>
      </c>
      <c r="CF561" s="6">
        <f>SUM($BA$10:BA561)</f>
        <v>0</v>
      </c>
      <c r="CG561" s="6">
        <f>SUM($BB$10:BB561)</f>
        <v>0</v>
      </c>
      <c r="CH561" s="6">
        <f>SUM($BC$10:BC561)</f>
        <v>0</v>
      </c>
      <c r="CI561" s="6">
        <f>SUM($BD$10:BD561)</f>
        <v>0</v>
      </c>
      <c r="CJ561" s="6">
        <f>SUM($BE$10:BE561)</f>
        <v>0</v>
      </c>
      <c r="CK561" s="6">
        <f>SUM($BF$10:BF561)</f>
        <v>0</v>
      </c>
      <c r="CL561" s="6">
        <f>SUM($BG$10:BG561)</f>
        <v>0</v>
      </c>
      <c r="CM561" s="6">
        <f>SUM($BH$10:BH561)</f>
        <v>0</v>
      </c>
      <c r="CN561" s="6">
        <f>SUM($BI$10:BI561)</f>
        <v>0</v>
      </c>
      <c r="CO561" s="6">
        <f>SUM($BJ$10:BJ561)</f>
        <v>0</v>
      </c>
      <c r="CP561" s="6">
        <f>SUM($BK$10:BK561)</f>
        <v>0</v>
      </c>
      <c r="CQ561" s="6">
        <f>SUM($BL$10:BL561)</f>
        <v>0</v>
      </c>
      <c r="CR561" s="6">
        <f>SUM($BM$10:BM561)</f>
        <v>0</v>
      </c>
      <c r="CS561" s="6">
        <f>SUM($BN$10:BN561)</f>
        <v>0</v>
      </c>
      <c r="CU561" s="6">
        <f t="shared" si="1045"/>
        <v>0</v>
      </c>
      <c r="CV561" s="6">
        <f t="shared" si="1046"/>
        <v>0</v>
      </c>
      <c r="CW561" s="6">
        <f t="shared" si="1047"/>
        <v>0</v>
      </c>
      <c r="CX561" s="6">
        <f t="shared" si="1048"/>
        <v>0</v>
      </c>
      <c r="CY561" s="6">
        <f t="shared" si="1049"/>
        <v>0</v>
      </c>
      <c r="CZ561" s="6">
        <f t="shared" si="1050"/>
        <v>0</v>
      </c>
      <c r="DA561" s="6">
        <f t="shared" si="1051"/>
        <v>0</v>
      </c>
      <c r="DB561" s="6">
        <f t="shared" si="1052"/>
        <v>0</v>
      </c>
      <c r="DC561" s="6">
        <f t="shared" si="1053"/>
        <v>0</v>
      </c>
      <c r="DD561" s="6">
        <f t="shared" si="1054"/>
        <v>0</v>
      </c>
      <c r="DE561" s="6">
        <f t="shared" si="1055"/>
        <v>0</v>
      </c>
      <c r="DF561" s="6">
        <f t="shared" si="1056"/>
        <v>0</v>
      </c>
      <c r="DG561" s="6">
        <f t="shared" si="1057"/>
        <v>0</v>
      </c>
      <c r="DH561" s="6">
        <f t="shared" si="1058"/>
        <v>0</v>
      </c>
      <c r="DI561" s="6">
        <f t="shared" si="1059"/>
        <v>0</v>
      </c>
      <c r="DJ561" s="6">
        <f t="shared" si="1060"/>
        <v>0</v>
      </c>
      <c r="DK561" s="6">
        <f t="shared" si="1061"/>
        <v>0</v>
      </c>
      <c r="DL561" s="6">
        <f t="shared" si="1062"/>
        <v>0</v>
      </c>
      <c r="DM561" s="6">
        <f t="shared" si="1063"/>
        <v>0</v>
      </c>
      <c r="DN561" s="6">
        <f t="shared" si="1064"/>
        <v>0</v>
      </c>
      <c r="DO561" s="6">
        <f t="shared" si="1065"/>
        <v>0</v>
      </c>
      <c r="DP561" s="6">
        <f t="shared" si="1066"/>
        <v>0</v>
      </c>
      <c r="DQ561" s="6">
        <f t="shared" si="1067"/>
        <v>0</v>
      </c>
      <c r="DR561" s="6">
        <f t="shared" si="1068"/>
        <v>0</v>
      </c>
      <c r="DS561" s="6">
        <f t="shared" si="1069"/>
        <v>0</v>
      </c>
      <c r="DT561" s="6">
        <f t="shared" si="1070"/>
        <v>0</v>
      </c>
      <c r="DU561" s="6">
        <f t="shared" si="1071"/>
        <v>0</v>
      </c>
      <c r="DV561" s="6">
        <f t="shared" si="1072"/>
        <v>0</v>
      </c>
      <c r="DW561" s="6">
        <f t="shared" si="1073"/>
        <v>0</v>
      </c>
      <c r="DX561" s="6">
        <f t="shared" si="1074"/>
        <v>0</v>
      </c>
      <c r="DY561" s="6" t="str">
        <f t="shared" si="1075"/>
        <v>               </v>
      </c>
      <c r="DZ561" s="8">
        <f t="shared" si="1137"/>
        <v>553</v>
      </c>
      <c r="EA561" s="19" t="str">
        <f t="shared" si="1076"/>
        <v/>
      </c>
      <c r="EB561" s="19" t="str">
        <f t="shared" si="1077"/>
        <v/>
      </c>
      <c r="EC561" s="19" t="str">
        <f t="shared" si="1078"/>
        <v/>
      </c>
      <c r="ED561" s="19" t="str">
        <f t="shared" si="1079"/>
        <v/>
      </c>
      <c r="EE561" s="19" t="str">
        <f t="shared" si="1080"/>
        <v/>
      </c>
      <c r="EF561" s="19" t="str">
        <f t="shared" si="1081"/>
        <v/>
      </c>
      <c r="EG561" s="19" t="str">
        <f t="shared" si="1082"/>
        <v/>
      </c>
      <c r="EH561" s="19" t="str">
        <f t="shared" si="1083"/>
        <v/>
      </c>
      <c r="EI561" s="19" t="str">
        <f t="shared" si="1084"/>
        <v/>
      </c>
      <c r="EJ561" s="19" t="str">
        <f t="shared" si="1085"/>
        <v/>
      </c>
      <c r="EK561" s="19" t="str">
        <f t="shared" si="1086"/>
        <v/>
      </c>
      <c r="EL561" s="19" t="str">
        <f t="shared" si="1087"/>
        <v/>
      </c>
      <c r="EM561" s="19" t="str">
        <f t="shared" si="1088"/>
        <v/>
      </c>
      <c r="EN561" s="19" t="str">
        <f t="shared" si="1089"/>
        <v/>
      </c>
      <c r="EO561" s="19" t="str">
        <f t="shared" si="1090"/>
        <v/>
      </c>
      <c r="EP561" s="19" t="str">
        <f t="shared" si="1091"/>
        <v/>
      </c>
      <c r="EQ561" s="19" t="str">
        <f t="shared" si="1092"/>
        <v/>
      </c>
      <c r="ER561" s="19" t="str">
        <f t="shared" si="1093"/>
        <v/>
      </c>
      <c r="ES561" s="19" t="str">
        <f t="shared" si="1094"/>
        <v/>
      </c>
      <c r="ET561" s="19" t="str">
        <f t="shared" si="1095"/>
        <v/>
      </c>
      <c r="EU561" s="19" t="str">
        <f t="shared" si="1096"/>
        <v/>
      </c>
      <c r="EV561" s="19" t="str">
        <f t="shared" si="1097"/>
        <v/>
      </c>
      <c r="EW561" s="19" t="str">
        <f t="shared" si="1098"/>
        <v/>
      </c>
      <c r="EX561" s="19" t="str">
        <f t="shared" si="1099"/>
        <v/>
      </c>
      <c r="EY561" s="19" t="str">
        <f t="shared" si="1100"/>
        <v/>
      </c>
      <c r="EZ561" s="19" t="str">
        <f t="shared" si="1101"/>
        <v/>
      </c>
      <c r="FA561" s="19" t="str">
        <f t="shared" si="1102"/>
        <v/>
      </c>
      <c r="FB561" s="19" t="str">
        <f t="shared" si="1103"/>
        <v/>
      </c>
      <c r="FC561" s="19" t="str">
        <f t="shared" si="1104"/>
        <v/>
      </c>
      <c r="FD561" s="19" t="str">
        <f t="shared" si="1105"/>
        <v/>
      </c>
      <c r="FE561" s="19"/>
      <c r="FF561" s="19"/>
    </row>
    <row r="562" spans="1:162" ht="24.95" customHeight="1">
      <c r="A562" s="38"/>
      <c r="B562" s="39"/>
      <c r="C562" s="24" t="str">
        <f t="shared" si="1044"/>
        <v>               </v>
      </c>
      <c r="D562" s="25" t="str">
        <f t="shared" si="1138"/>
        <v/>
      </c>
      <c r="E562" s="25">
        <f t="shared" si="1139"/>
        <v>0</v>
      </c>
      <c r="F562" s="6">
        <f t="shared" si="1106"/>
        <v>0</v>
      </c>
      <c r="G562" s="6">
        <f t="shared" si="1107"/>
        <v>0</v>
      </c>
      <c r="H562" s="6">
        <f t="shared" si="1108"/>
        <v>0</v>
      </c>
      <c r="I562" s="6">
        <f t="shared" si="1109"/>
        <v>0</v>
      </c>
      <c r="J562" s="6">
        <f t="shared" si="1110"/>
        <v>0</v>
      </c>
      <c r="K562" s="6">
        <f t="shared" si="1111"/>
        <v>0</v>
      </c>
      <c r="L562" s="6">
        <f t="shared" si="1112"/>
        <v>0</v>
      </c>
      <c r="M562" s="6">
        <f t="shared" si="1113"/>
        <v>0</v>
      </c>
      <c r="N562" s="6">
        <f t="shared" si="1114"/>
        <v>0</v>
      </c>
      <c r="O562" s="6">
        <f t="shared" si="1115"/>
        <v>0</v>
      </c>
      <c r="P562" s="6">
        <f t="shared" si="1116"/>
        <v>0</v>
      </c>
      <c r="Q562" s="6">
        <f t="shared" si="1117"/>
        <v>0</v>
      </c>
      <c r="R562" s="6">
        <f t="shared" si="1118"/>
        <v>0</v>
      </c>
      <c r="S562" s="6">
        <f t="shared" si="1119"/>
        <v>0</v>
      </c>
      <c r="T562" s="6">
        <f t="shared" si="1120"/>
        <v>0</v>
      </c>
      <c r="U562" s="6">
        <f t="shared" si="1121"/>
        <v>0</v>
      </c>
      <c r="V562" s="6">
        <f t="shared" si="1122"/>
        <v>0</v>
      </c>
      <c r="W562" s="6">
        <f t="shared" si="1123"/>
        <v>0</v>
      </c>
      <c r="X562" s="6">
        <f t="shared" si="1124"/>
        <v>0</v>
      </c>
      <c r="Y562" s="6">
        <f t="shared" si="1125"/>
        <v>0</v>
      </c>
      <c r="Z562" s="6">
        <f t="shared" si="1126"/>
        <v>0</v>
      </c>
      <c r="AA562" s="6">
        <f t="shared" si="1127"/>
        <v>0</v>
      </c>
      <c r="AB562" s="6">
        <f t="shared" si="1128"/>
        <v>0</v>
      </c>
      <c r="AC562" s="6">
        <f t="shared" si="1129"/>
        <v>0</v>
      </c>
      <c r="AD562" s="6">
        <f t="shared" si="1130"/>
        <v>0</v>
      </c>
      <c r="AE562" s="6">
        <f t="shared" si="1131"/>
        <v>0</v>
      </c>
      <c r="AF562" s="6">
        <f t="shared" si="1132"/>
        <v>0</v>
      </c>
      <c r="AG562" s="6">
        <f t="shared" si="1133"/>
        <v>0</v>
      </c>
      <c r="AH562" s="6">
        <f t="shared" si="1134"/>
        <v>0</v>
      </c>
      <c r="AI562" s="6">
        <f t="shared" si="1135"/>
        <v>0</v>
      </c>
      <c r="AJ562" s="7" t="str">
        <f t="shared" si="1136"/>
        <v>اأإبجدهوزحطيكلمنسعفصقرشتثخذضظغ</v>
      </c>
      <c r="AK562" s="6">
        <f t="shared" si="1140"/>
        <v>0</v>
      </c>
      <c r="AL562" s="6">
        <f t="shared" si="1141"/>
        <v>0</v>
      </c>
      <c r="AM562" s="6">
        <f t="shared" si="1142"/>
        <v>0</v>
      </c>
      <c r="AN562" s="6">
        <f t="shared" si="1143"/>
        <v>0</v>
      </c>
      <c r="AO562" s="6">
        <f t="shared" si="1144"/>
        <v>0</v>
      </c>
      <c r="AP562" s="6">
        <f t="shared" si="1145"/>
        <v>0</v>
      </c>
      <c r="AQ562" s="6">
        <f t="shared" si="1146"/>
        <v>0</v>
      </c>
      <c r="AR562" s="6">
        <f t="shared" si="1147"/>
        <v>0</v>
      </c>
      <c r="AS562" s="6">
        <f t="shared" si="1148"/>
        <v>0</v>
      </c>
      <c r="AT562" s="6">
        <f t="shared" si="1149"/>
        <v>0</v>
      </c>
      <c r="AU562" s="6">
        <f t="shared" si="1150"/>
        <v>0</v>
      </c>
      <c r="AV562" s="6">
        <f t="shared" si="1151"/>
        <v>0</v>
      </c>
      <c r="AW562" s="6">
        <f t="shared" si="1152"/>
        <v>0</v>
      </c>
      <c r="AX562" s="6">
        <f t="shared" si="1153"/>
        <v>0</v>
      </c>
      <c r="AY562" s="6">
        <f t="shared" si="1154"/>
        <v>0</v>
      </c>
      <c r="AZ562" s="6">
        <f t="shared" si="1155"/>
        <v>0</v>
      </c>
      <c r="BA562" s="6">
        <f t="shared" si="1156"/>
        <v>0</v>
      </c>
      <c r="BB562" s="6">
        <f t="shared" si="1157"/>
        <v>0</v>
      </c>
      <c r="BC562" s="6">
        <f t="shared" si="1158"/>
        <v>0</v>
      </c>
      <c r="BD562" s="6">
        <f t="shared" si="1159"/>
        <v>0</v>
      </c>
      <c r="BE562" s="6">
        <f t="shared" si="1160"/>
        <v>0</v>
      </c>
      <c r="BF562" s="6">
        <f t="shared" si="1161"/>
        <v>0</v>
      </c>
      <c r="BG562" s="6">
        <f t="shared" si="1162"/>
        <v>0</v>
      </c>
      <c r="BH562" s="6">
        <f t="shared" si="1163"/>
        <v>0</v>
      </c>
      <c r="BI562" s="6">
        <f t="shared" si="1164"/>
        <v>0</v>
      </c>
      <c r="BJ562" s="6">
        <f t="shared" si="1165"/>
        <v>0</v>
      </c>
      <c r="BK562" s="6">
        <f t="shared" si="1166"/>
        <v>0</v>
      </c>
      <c r="BL562" s="6">
        <f t="shared" si="1167"/>
        <v>0</v>
      </c>
      <c r="BM562" s="6">
        <f t="shared" si="1168"/>
        <v>0</v>
      </c>
      <c r="BN562" s="6">
        <f t="shared" si="1169"/>
        <v>0</v>
      </c>
      <c r="BP562" s="6">
        <f>SUM($AK$10:AK562)</f>
        <v>0</v>
      </c>
      <c r="BQ562" s="6">
        <f>SUM($AL$10:AL562)</f>
        <v>0</v>
      </c>
      <c r="BR562" s="6">
        <f>SUM($AM$10:AM562)</f>
        <v>0</v>
      </c>
      <c r="BS562" s="6">
        <f>SUM($AN$10:AN562)</f>
        <v>0</v>
      </c>
      <c r="BT562" s="6">
        <f>SUM($AO$10:AO562)</f>
        <v>0</v>
      </c>
      <c r="BU562" s="6">
        <f>SUM($AP$10:AP562)</f>
        <v>0</v>
      </c>
      <c r="BV562" s="6">
        <f>SUM($AQ$10:AQ562)</f>
        <v>0</v>
      </c>
      <c r="BW562" s="6">
        <f>SUM($AR$10:AR562)</f>
        <v>0</v>
      </c>
      <c r="BX562" s="6">
        <f>SUM($AS$10:AS562)</f>
        <v>0</v>
      </c>
      <c r="BY562" s="6">
        <f>SUM($AT$10:AT562)</f>
        <v>0</v>
      </c>
      <c r="BZ562" s="6">
        <f>SUM($AU$10:AU562)</f>
        <v>0</v>
      </c>
      <c r="CA562" s="6">
        <f>SUM($AV$10:AV562)</f>
        <v>0</v>
      </c>
      <c r="CB562" s="6">
        <f>SUM($AW$10:AW562)</f>
        <v>0</v>
      </c>
      <c r="CC562" s="6">
        <f>SUM($AX$10:AX562)</f>
        <v>0</v>
      </c>
      <c r="CD562" s="6">
        <f>SUM($AY$10:AY562)</f>
        <v>0</v>
      </c>
      <c r="CE562" s="6">
        <f>SUM($AZ$10:AZ562)</f>
        <v>0</v>
      </c>
      <c r="CF562" s="6">
        <f>SUM($BA$10:BA562)</f>
        <v>0</v>
      </c>
      <c r="CG562" s="6">
        <f>SUM($BB$10:BB562)</f>
        <v>0</v>
      </c>
      <c r="CH562" s="6">
        <f>SUM($BC$10:BC562)</f>
        <v>0</v>
      </c>
      <c r="CI562" s="6">
        <f>SUM($BD$10:BD562)</f>
        <v>0</v>
      </c>
      <c r="CJ562" s="6">
        <f>SUM($BE$10:BE562)</f>
        <v>0</v>
      </c>
      <c r="CK562" s="6">
        <f>SUM($BF$10:BF562)</f>
        <v>0</v>
      </c>
      <c r="CL562" s="6">
        <f>SUM($BG$10:BG562)</f>
        <v>0</v>
      </c>
      <c r="CM562" s="6">
        <f>SUM($BH$10:BH562)</f>
        <v>0</v>
      </c>
      <c r="CN562" s="6">
        <f>SUM($BI$10:BI562)</f>
        <v>0</v>
      </c>
      <c r="CO562" s="6">
        <f>SUM($BJ$10:BJ562)</f>
        <v>0</v>
      </c>
      <c r="CP562" s="6">
        <f>SUM($BK$10:BK562)</f>
        <v>0</v>
      </c>
      <c r="CQ562" s="6">
        <f>SUM($BL$10:BL562)</f>
        <v>0</v>
      </c>
      <c r="CR562" s="6">
        <f>SUM($BM$10:BM562)</f>
        <v>0</v>
      </c>
      <c r="CS562" s="6">
        <f>SUM($BN$10:BN562)</f>
        <v>0</v>
      </c>
      <c r="CU562" s="6">
        <f t="shared" si="1045"/>
        <v>0</v>
      </c>
      <c r="CV562" s="6">
        <f t="shared" si="1046"/>
        <v>0</v>
      </c>
      <c r="CW562" s="6">
        <f t="shared" si="1047"/>
        <v>0</v>
      </c>
      <c r="CX562" s="6">
        <f t="shared" si="1048"/>
        <v>0</v>
      </c>
      <c r="CY562" s="6">
        <f t="shared" si="1049"/>
        <v>0</v>
      </c>
      <c r="CZ562" s="6">
        <f t="shared" si="1050"/>
        <v>0</v>
      </c>
      <c r="DA562" s="6">
        <f t="shared" si="1051"/>
        <v>0</v>
      </c>
      <c r="DB562" s="6">
        <f t="shared" si="1052"/>
        <v>0</v>
      </c>
      <c r="DC562" s="6">
        <f t="shared" si="1053"/>
        <v>0</v>
      </c>
      <c r="DD562" s="6">
        <f t="shared" si="1054"/>
        <v>0</v>
      </c>
      <c r="DE562" s="6">
        <f t="shared" si="1055"/>
        <v>0</v>
      </c>
      <c r="DF562" s="6">
        <f t="shared" si="1056"/>
        <v>0</v>
      </c>
      <c r="DG562" s="6">
        <f t="shared" si="1057"/>
        <v>0</v>
      </c>
      <c r="DH562" s="6">
        <f t="shared" si="1058"/>
        <v>0</v>
      </c>
      <c r="DI562" s="6">
        <f t="shared" si="1059"/>
        <v>0</v>
      </c>
      <c r="DJ562" s="6">
        <f t="shared" si="1060"/>
        <v>0</v>
      </c>
      <c r="DK562" s="6">
        <f t="shared" si="1061"/>
        <v>0</v>
      </c>
      <c r="DL562" s="6">
        <f t="shared" si="1062"/>
        <v>0</v>
      </c>
      <c r="DM562" s="6">
        <f t="shared" si="1063"/>
        <v>0</v>
      </c>
      <c r="DN562" s="6">
        <f t="shared" si="1064"/>
        <v>0</v>
      </c>
      <c r="DO562" s="6">
        <f t="shared" si="1065"/>
        <v>0</v>
      </c>
      <c r="DP562" s="6">
        <f t="shared" si="1066"/>
        <v>0</v>
      </c>
      <c r="DQ562" s="6">
        <f t="shared" si="1067"/>
        <v>0</v>
      </c>
      <c r="DR562" s="6">
        <f t="shared" si="1068"/>
        <v>0</v>
      </c>
      <c r="DS562" s="6">
        <f t="shared" si="1069"/>
        <v>0</v>
      </c>
      <c r="DT562" s="6">
        <f t="shared" si="1070"/>
        <v>0</v>
      </c>
      <c r="DU562" s="6">
        <f t="shared" si="1071"/>
        <v>0</v>
      </c>
      <c r="DV562" s="6">
        <f t="shared" si="1072"/>
        <v>0</v>
      </c>
      <c r="DW562" s="6">
        <f t="shared" si="1073"/>
        <v>0</v>
      </c>
      <c r="DX562" s="6">
        <f t="shared" si="1074"/>
        <v>0</v>
      </c>
      <c r="DY562" s="6" t="str">
        <f t="shared" si="1075"/>
        <v>               </v>
      </c>
      <c r="DZ562" s="8">
        <f t="shared" si="1137"/>
        <v>554</v>
      </c>
      <c r="EA562" s="19" t="str">
        <f t="shared" si="1076"/>
        <v/>
      </c>
      <c r="EB562" s="19" t="str">
        <f t="shared" si="1077"/>
        <v/>
      </c>
      <c r="EC562" s="19" t="str">
        <f t="shared" si="1078"/>
        <v/>
      </c>
      <c r="ED562" s="19" t="str">
        <f t="shared" si="1079"/>
        <v/>
      </c>
      <c r="EE562" s="19" t="str">
        <f t="shared" si="1080"/>
        <v/>
      </c>
      <c r="EF562" s="19" t="str">
        <f t="shared" si="1081"/>
        <v/>
      </c>
      <c r="EG562" s="19" t="str">
        <f t="shared" si="1082"/>
        <v/>
      </c>
      <c r="EH562" s="19" t="str">
        <f t="shared" si="1083"/>
        <v/>
      </c>
      <c r="EI562" s="19" t="str">
        <f t="shared" si="1084"/>
        <v/>
      </c>
      <c r="EJ562" s="19" t="str">
        <f t="shared" si="1085"/>
        <v/>
      </c>
      <c r="EK562" s="19" t="str">
        <f t="shared" si="1086"/>
        <v/>
      </c>
      <c r="EL562" s="19" t="str">
        <f t="shared" si="1087"/>
        <v/>
      </c>
      <c r="EM562" s="19" t="str">
        <f t="shared" si="1088"/>
        <v/>
      </c>
      <c r="EN562" s="19" t="str">
        <f t="shared" si="1089"/>
        <v/>
      </c>
      <c r="EO562" s="19" t="str">
        <f t="shared" si="1090"/>
        <v/>
      </c>
      <c r="EP562" s="19" t="str">
        <f t="shared" si="1091"/>
        <v/>
      </c>
      <c r="EQ562" s="19" t="str">
        <f t="shared" si="1092"/>
        <v/>
      </c>
      <c r="ER562" s="19" t="str">
        <f t="shared" si="1093"/>
        <v/>
      </c>
      <c r="ES562" s="19" t="str">
        <f t="shared" si="1094"/>
        <v/>
      </c>
      <c r="ET562" s="19" t="str">
        <f t="shared" si="1095"/>
        <v/>
      </c>
      <c r="EU562" s="19" t="str">
        <f t="shared" si="1096"/>
        <v/>
      </c>
      <c r="EV562" s="19" t="str">
        <f t="shared" si="1097"/>
        <v/>
      </c>
      <c r="EW562" s="19" t="str">
        <f t="shared" si="1098"/>
        <v/>
      </c>
      <c r="EX562" s="19" t="str">
        <f t="shared" si="1099"/>
        <v/>
      </c>
      <c r="EY562" s="19" t="str">
        <f t="shared" si="1100"/>
        <v/>
      </c>
      <c r="EZ562" s="19" t="str">
        <f t="shared" si="1101"/>
        <v/>
      </c>
      <c r="FA562" s="19" t="str">
        <f t="shared" si="1102"/>
        <v/>
      </c>
      <c r="FB562" s="19" t="str">
        <f t="shared" si="1103"/>
        <v/>
      </c>
      <c r="FC562" s="19" t="str">
        <f t="shared" si="1104"/>
        <v/>
      </c>
      <c r="FD562" s="19" t="str">
        <f t="shared" si="1105"/>
        <v/>
      </c>
      <c r="FE562" s="19"/>
      <c r="FF562" s="19"/>
    </row>
    <row r="563" spans="1:162" ht="24.95" customHeight="1">
      <c r="A563" s="38"/>
      <c r="B563" s="39"/>
      <c r="C563" s="24" t="str">
        <f t="shared" si="1044"/>
        <v>               </v>
      </c>
      <c r="D563" s="25" t="str">
        <f t="shared" si="1138"/>
        <v/>
      </c>
      <c r="E563" s="25">
        <f t="shared" si="1139"/>
        <v>0</v>
      </c>
      <c r="F563" s="6">
        <f t="shared" si="1106"/>
        <v>0</v>
      </c>
      <c r="G563" s="6">
        <f t="shared" si="1107"/>
        <v>0</v>
      </c>
      <c r="H563" s="6">
        <f t="shared" si="1108"/>
        <v>0</v>
      </c>
      <c r="I563" s="6">
        <f t="shared" si="1109"/>
        <v>0</v>
      </c>
      <c r="J563" s="6">
        <f t="shared" si="1110"/>
        <v>0</v>
      </c>
      <c r="K563" s="6">
        <f t="shared" si="1111"/>
        <v>0</v>
      </c>
      <c r="L563" s="6">
        <f t="shared" si="1112"/>
        <v>0</v>
      </c>
      <c r="M563" s="6">
        <f t="shared" si="1113"/>
        <v>0</v>
      </c>
      <c r="N563" s="6">
        <f t="shared" si="1114"/>
        <v>0</v>
      </c>
      <c r="O563" s="6">
        <f t="shared" si="1115"/>
        <v>0</v>
      </c>
      <c r="P563" s="6">
        <f t="shared" si="1116"/>
        <v>0</v>
      </c>
      <c r="Q563" s="6">
        <f t="shared" si="1117"/>
        <v>0</v>
      </c>
      <c r="R563" s="6">
        <f t="shared" si="1118"/>
        <v>0</v>
      </c>
      <c r="S563" s="6">
        <f t="shared" si="1119"/>
        <v>0</v>
      </c>
      <c r="T563" s="6">
        <f t="shared" si="1120"/>
        <v>0</v>
      </c>
      <c r="U563" s="6">
        <f t="shared" si="1121"/>
        <v>0</v>
      </c>
      <c r="V563" s="6">
        <f t="shared" si="1122"/>
        <v>0</v>
      </c>
      <c r="W563" s="6">
        <f t="shared" si="1123"/>
        <v>0</v>
      </c>
      <c r="X563" s="6">
        <f t="shared" si="1124"/>
        <v>0</v>
      </c>
      <c r="Y563" s="6">
        <f t="shared" si="1125"/>
        <v>0</v>
      </c>
      <c r="Z563" s="6">
        <f t="shared" si="1126"/>
        <v>0</v>
      </c>
      <c r="AA563" s="6">
        <f t="shared" si="1127"/>
        <v>0</v>
      </c>
      <c r="AB563" s="6">
        <f t="shared" si="1128"/>
        <v>0</v>
      </c>
      <c r="AC563" s="6">
        <f t="shared" si="1129"/>
        <v>0</v>
      </c>
      <c r="AD563" s="6">
        <f t="shared" si="1130"/>
        <v>0</v>
      </c>
      <c r="AE563" s="6">
        <f t="shared" si="1131"/>
        <v>0</v>
      </c>
      <c r="AF563" s="6">
        <f t="shared" si="1132"/>
        <v>0</v>
      </c>
      <c r="AG563" s="6">
        <f t="shared" si="1133"/>
        <v>0</v>
      </c>
      <c r="AH563" s="6">
        <f t="shared" si="1134"/>
        <v>0</v>
      </c>
      <c r="AI563" s="6">
        <f t="shared" si="1135"/>
        <v>0</v>
      </c>
      <c r="AJ563" s="7" t="str">
        <f t="shared" si="1136"/>
        <v>اأإبجدهوزحطيكلمنسعفصقرشتثخذضظغ</v>
      </c>
      <c r="AK563" s="6">
        <f t="shared" si="1140"/>
        <v>0</v>
      </c>
      <c r="AL563" s="6">
        <f t="shared" si="1141"/>
        <v>0</v>
      </c>
      <c r="AM563" s="6">
        <f t="shared" si="1142"/>
        <v>0</v>
      </c>
      <c r="AN563" s="6">
        <f t="shared" si="1143"/>
        <v>0</v>
      </c>
      <c r="AO563" s="6">
        <f t="shared" si="1144"/>
        <v>0</v>
      </c>
      <c r="AP563" s="6">
        <f t="shared" si="1145"/>
        <v>0</v>
      </c>
      <c r="AQ563" s="6">
        <f t="shared" si="1146"/>
        <v>0</v>
      </c>
      <c r="AR563" s="6">
        <f t="shared" si="1147"/>
        <v>0</v>
      </c>
      <c r="AS563" s="6">
        <f t="shared" si="1148"/>
        <v>0</v>
      </c>
      <c r="AT563" s="6">
        <f t="shared" si="1149"/>
        <v>0</v>
      </c>
      <c r="AU563" s="6">
        <f t="shared" si="1150"/>
        <v>0</v>
      </c>
      <c r="AV563" s="6">
        <f t="shared" si="1151"/>
        <v>0</v>
      </c>
      <c r="AW563" s="6">
        <f t="shared" si="1152"/>
        <v>0</v>
      </c>
      <c r="AX563" s="6">
        <f t="shared" si="1153"/>
        <v>0</v>
      </c>
      <c r="AY563" s="6">
        <f t="shared" si="1154"/>
        <v>0</v>
      </c>
      <c r="AZ563" s="6">
        <f t="shared" si="1155"/>
        <v>0</v>
      </c>
      <c r="BA563" s="6">
        <f t="shared" si="1156"/>
        <v>0</v>
      </c>
      <c r="BB563" s="6">
        <f t="shared" si="1157"/>
        <v>0</v>
      </c>
      <c r="BC563" s="6">
        <f t="shared" si="1158"/>
        <v>0</v>
      </c>
      <c r="BD563" s="6">
        <f t="shared" si="1159"/>
        <v>0</v>
      </c>
      <c r="BE563" s="6">
        <f t="shared" si="1160"/>
        <v>0</v>
      </c>
      <c r="BF563" s="6">
        <f t="shared" si="1161"/>
        <v>0</v>
      </c>
      <c r="BG563" s="6">
        <f t="shared" si="1162"/>
        <v>0</v>
      </c>
      <c r="BH563" s="6">
        <f t="shared" si="1163"/>
        <v>0</v>
      </c>
      <c r="BI563" s="6">
        <f t="shared" si="1164"/>
        <v>0</v>
      </c>
      <c r="BJ563" s="6">
        <f t="shared" si="1165"/>
        <v>0</v>
      </c>
      <c r="BK563" s="6">
        <f t="shared" si="1166"/>
        <v>0</v>
      </c>
      <c r="BL563" s="6">
        <f t="shared" si="1167"/>
        <v>0</v>
      </c>
      <c r="BM563" s="6">
        <f t="shared" si="1168"/>
        <v>0</v>
      </c>
      <c r="BN563" s="6">
        <f t="shared" si="1169"/>
        <v>0</v>
      </c>
      <c r="BP563" s="6">
        <f>SUM($AK$10:AK563)</f>
        <v>0</v>
      </c>
      <c r="BQ563" s="6">
        <f>SUM($AL$10:AL563)</f>
        <v>0</v>
      </c>
      <c r="BR563" s="6">
        <f>SUM($AM$10:AM563)</f>
        <v>0</v>
      </c>
      <c r="BS563" s="6">
        <f>SUM($AN$10:AN563)</f>
        <v>0</v>
      </c>
      <c r="BT563" s="6">
        <f>SUM($AO$10:AO563)</f>
        <v>0</v>
      </c>
      <c r="BU563" s="6">
        <f>SUM($AP$10:AP563)</f>
        <v>0</v>
      </c>
      <c r="BV563" s="6">
        <f>SUM($AQ$10:AQ563)</f>
        <v>0</v>
      </c>
      <c r="BW563" s="6">
        <f>SUM($AR$10:AR563)</f>
        <v>0</v>
      </c>
      <c r="BX563" s="6">
        <f>SUM($AS$10:AS563)</f>
        <v>0</v>
      </c>
      <c r="BY563" s="6">
        <f>SUM($AT$10:AT563)</f>
        <v>0</v>
      </c>
      <c r="BZ563" s="6">
        <f>SUM($AU$10:AU563)</f>
        <v>0</v>
      </c>
      <c r="CA563" s="6">
        <f>SUM($AV$10:AV563)</f>
        <v>0</v>
      </c>
      <c r="CB563" s="6">
        <f>SUM($AW$10:AW563)</f>
        <v>0</v>
      </c>
      <c r="CC563" s="6">
        <f>SUM($AX$10:AX563)</f>
        <v>0</v>
      </c>
      <c r="CD563" s="6">
        <f>SUM($AY$10:AY563)</f>
        <v>0</v>
      </c>
      <c r="CE563" s="6">
        <f>SUM($AZ$10:AZ563)</f>
        <v>0</v>
      </c>
      <c r="CF563" s="6">
        <f>SUM($BA$10:BA563)</f>
        <v>0</v>
      </c>
      <c r="CG563" s="6">
        <f>SUM($BB$10:BB563)</f>
        <v>0</v>
      </c>
      <c r="CH563" s="6">
        <f>SUM($BC$10:BC563)</f>
        <v>0</v>
      </c>
      <c r="CI563" s="6">
        <f>SUM($BD$10:BD563)</f>
        <v>0</v>
      </c>
      <c r="CJ563" s="6">
        <f>SUM($BE$10:BE563)</f>
        <v>0</v>
      </c>
      <c r="CK563" s="6">
        <f>SUM($BF$10:BF563)</f>
        <v>0</v>
      </c>
      <c r="CL563" s="6">
        <f>SUM($BG$10:BG563)</f>
        <v>0</v>
      </c>
      <c r="CM563" s="6">
        <f>SUM($BH$10:BH563)</f>
        <v>0</v>
      </c>
      <c r="CN563" s="6">
        <f>SUM($BI$10:BI563)</f>
        <v>0</v>
      </c>
      <c r="CO563" s="6">
        <f>SUM($BJ$10:BJ563)</f>
        <v>0</v>
      </c>
      <c r="CP563" s="6">
        <f>SUM($BK$10:BK563)</f>
        <v>0</v>
      </c>
      <c r="CQ563" s="6">
        <f>SUM($BL$10:BL563)</f>
        <v>0</v>
      </c>
      <c r="CR563" s="6">
        <f>SUM($BM$10:BM563)</f>
        <v>0</v>
      </c>
      <c r="CS563" s="6">
        <f>SUM($BN$10:BN563)</f>
        <v>0</v>
      </c>
      <c r="CU563" s="6">
        <f t="shared" si="1045"/>
        <v>0</v>
      </c>
      <c r="CV563" s="6">
        <f t="shared" si="1046"/>
        <v>0</v>
      </c>
      <c r="CW563" s="6">
        <f t="shared" si="1047"/>
        <v>0</v>
      </c>
      <c r="CX563" s="6">
        <f t="shared" si="1048"/>
        <v>0</v>
      </c>
      <c r="CY563" s="6">
        <f t="shared" si="1049"/>
        <v>0</v>
      </c>
      <c r="CZ563" s="6">
        <f t="shared" si="1050"/>
        <v>0</v>
      </c>
      <c r="DA563" s="6">
        <f t="shared" si="1051"/>
        <v>0</v>
      </c>
      <c r="DB563" s="6">
        <f t="shared" si="1052"/>
        <v>0</v>
      </c>
      <c r="DC563" s="6">
        <f t="shared" si="1053"/>
        <v>0</v>
      </c>
      <c r="DD563" s="6">
        <f t="shared" si="1054"/>
        <v>0</v>
      </c>
      <c r="DE563" s="6">
        <f t="shared" si="1055"/>
        <v>0</v>
      </c>
      <c r="DF563" s="6">
        <f t="shared" si="1056"/>
        <v>0</v>
      </c>
      <c r="DG563" s="6">
        <f t="shared" si="1057"/>
        <v>0</v>
      </c>
      <c r="DH563" s="6">
        <f t="shared" si="1058"/>
        <v>0</v>
      </c>
      <c r="DI563" s="6">
        <f t="shared" si="1059"/>
        <v>0</v>
      </c>
      <c r="DJ563" s="6">
        <f t="shared" si="1060"/>
        <v>0</v>
      </c>
      <c r="DK563" s="6">
        <f t="shared" si="1061"/>
        <v>0</v>
      </c>
      <c r="DL563" s="6">
        <f t="shared" si="1062"/>
        <v>0</v>
      </c>
      <c r="DM563" s="6">
        <f t="shared" si="1063"/>
        <v>0</v>
      </c>
      <c r="DN563" s="6">
        <f t="shared" si="1064"/>
        <v>0</v>
      </c>
      <c r="DO563" s="6">
        <f t="shared" si="1065"/>
        <v>0</v>
      </c>
      <c r="DP563" s="6">
        <f t="shared" si="1066"/>
        <v>0</v>
      </c>
      <c r="DQ563" s="6">
        <f t="shared" si="1067"/>
        <v>0</v>
      </c>
      <c r="DR563" s="6">
        <f t="shared" si="1068"/>
        <v>0</v>
      </c>
      <c r="DS563" s="6">
        <f t="shared" si="1069"/>
        <v>0</v>
      </c>
      <c r="DT563" s="6">
        <f t="shared" si="1070"/>
        <v>0</v>
      </c>
      <c r="DU563" s="6">
        <f t="shared" si="1071"/>
        <v>0</v>
      </c>
      <c r="DV563" s="6">
        <f t="shared" si="1072"/>
        <v>0</v>
      </c>
      <c r="DW563" s="6">
        <f t="shared" si="1073"/>
        <v>0</v>
      </c>
      <c r="DX563" s="6">
        <f t="shared" si="1074"/>
        <v>0</v>
      </c>
      <c r="DY563" s="6" t="str">
        <f t="shared" si="1075"/>
        <v>               </v>
      </c>
      <c r="DZ563" s="8">
        <f t="shared" si="1137"/>
        <v>555</v>
      </c>
      <c r="EA563" s="19" t="str">
        <f t="shared" si="1076"/>
        <v/>
      </c>
      <c r="EB563" s="19" t="str">
        <f t="shared" si="1077"/>
        <v/>
      </c>
      <c r="EC563" s="19" t="str">
        <f t="shared" si="1078"/>
        <v/>
      </c>
      <c r="ED563" s="19" t="str">
        <f t="shared" si="1079"/>
        <v/>
      </c>
      <c r="EE563" s="19" t="str">
        <f t="shared" si="1080"/>
        <v/>
      </c>
      <c r="EF563" s="19" t="str">
        <f t="shared" si="1081"/>
        <v/>
      </c>
      <c r="EG563" s="19" t="str">
        <f t="shared" si="1082"/>
        <v/>
      </c>
      <c r="EH563" s="19" t="str">
        <f t="shared" si="1083"/>
        <v/>
      </c>
      <c r="EI563" s="19" t="str">
        <f t="shared" si="1084"/>
        <v/>
      </c>
      <c r="EJ563" s="19" t="str">
        <f t="shared" si="1085"/>
        <v/>
      </c>
      <c r="EK563" s="19" t="str">
        <f t="shared" si="1086"/>
        <v/>
      </c>
      <c r="EL563" s="19" t="str">
        <f t="shared" si="1087"/>
        <v/>
      </c>
      <c r="EM563" s="19" t="str">
        <f t="shared" si="1088"/>
        <v/>
      </c>
      <c r="EN563" s="19" t="str">
        <f t="shared" si="1089"/>
        <v/>
      </c>
      <c r="EO563" s="19" t="str">
        <f t="shared" si="1090"/>
        <v/>
      </c>
      <c r="EP563" s="19" t="str">
        <f t="shared" si="1091"/>
        <v/>
      </c>
      <c r="EQ563" s="19" t="str">
        <f t="shared" si="1092"/>
        <v/>
      </c>
      <c r="ER563" s="19" t="str">
        <f t="shared" si="1093"/>
        <v/>
      </c>
      <c r="ES563" s="19" t="str">
        <f t="shared" si="1094"/>
        <v/>
      </c>
      <c r="ET563" s="19" t="str">
        <f t="shared" si="1095"/>
        <v/>
      </c>
      <c r="EU563" s="19" t="str">
        <f t="shared" si="1096"/>
        <v/>
      </c>
      <c r="EV563" s="19" t="str">
        <f t="shared" si="1097"/>
        <v/>
      </c>
      <c r="EW563" s="19" t="str">
        <f t="shared" si="1098"/>
        <v/>
      </c>
      <c r="EX563" s="19" t="str">
        <f t="shared" si="1099"/>
        <v/>
      </c>
      <c r="EY563" s="19" t="str">
        <f t="shared" si="1100"/>
        <v/>
      </c>
      <c r="EZ563" s="19" t="str">
        <f t="shared" si="1101"/>
        <v/>
      </c>
      <c r="FA563" s="19" t="str">
        <f t="shared" si="1102"/>
        <v/>
      </c>
      <c r="FB563" s="19" t="str">
        <f t="shared" si="1103"/>
        <v/>
      </c>
      <c r="FC563" s="19" t="str">
        <f t="shared" si="1104"/>
        <v/>
      </c>
      <c r="FD563" s="19" t="str">
        <f t="shared" si="1105"/>
        <v/>
      </c>
      <c r="FE563" s="19"/>
      <c r="FF563" s="19"/>
    </row>
    <row r="564" spans="1:162" ht="24.95" customHeight="1">
      <c r="A564" s="38"/>
      <c r="B564" s="39"/>
      <c r="C564" s="24" t="str">
        <f t="shared" si="1044"/>
        <v>               </v>
      </c>
      <c r="D564" s="25" t="str">
        <f t="shared" si="1138"/>
        <v/>
      </c>
      <c r="E564" s="25">
        <f t="shared" si="1139"/>
        <v>0</v>
      </c>
      <c r="F564" s="6">
        <f t="shared" si="1106"/>
        <v>0</v>
      </c>
      <c r="G564" s="6">
        <f t="shared" si="1107"/>
        <v>0</v>
      </c>
      <c r="H564" s="6">
        <f t="shared" si="1108"/>
        <v>0</v>
      </c>
      <c r="I564" s="6">
        <f t="shared" si="1109"/>
        <v>0</v>
      </c>
      <c r="J564" s="6">
        <f t="shared" si="1110"/>
        <v>0</v>
      </c>
      <c r="K564" s="6">
        <f t="shared" si="1111"/>
        <v>0</v>
      </c>
      <c r="L564" s="6">
        <f t="shared" si="1112"/>
        <v>0</v>
      </c>
      <c r="M564" s="6">
        <f t="shared" si="1113"/>
        <v>0</v>
      </c>
      <c r="N564" s="6">
        <f t="shared" si="1114"/>
        <v>0</v>
      </c>
      <c r="O564" s="6">
        <f t="shared" si="1115"/>
        <v>0</v>
      </c>
      <c r="P564" s="6">
        <f t="shared" si="1116"/>
        <v>0</v>
      </c>
      <c r="Q564" s="6">
        <f t="shared" si="1117"/>
        <v>0</v>
      </c>
      <c r="R564" s="6">
        <f t="shared" si="1118"/>
        <v>0</v>
      </c>
      <c r="S564" s="6">
        <f t="shared" si="1119"/>
        <v>0</v>
      </c>
      <c r="T564" s="6">
        <f t="shared" si="1120"/>
        <v>0</v>
      </c>
      <c r="U564" s="6">
        <f t="shared" si="1121"/>
        <v>0</v>
      </c>
      <c r="V564" s="6">
        <f t="shared" si="1122"/>
        <v>0</v>
      </c>
      <c r="W564" s="6">
        <f t="shared" si="1123"/>
        <v>0</v>
      </c>
      <c r="X564" s="6">
        <f t="shared" si="1124"/>
        <v>0</v>
      </c>
      <c r="Y564" s="6">
        <f t="shared" si="1125"/>
        <v>0</v>
      </c>
      <c r="Z564" s="6">
        <f t="shared" si="1126"/>
        <v>0</v>
      </c>
      <c r="AA564" s="6">
        <f t="shared" si="1127"/>
        <v>0</v>
      </c>
      <c r="AB564" s="6">
        <f t="shared" si="1128"/>
        <v>0</v>
      </c>
      <c r="AC564" s="6">
        <f t="shared" si="1129"/>
        <v>0</v>
      </c>
      <c r="AD564" s="6">
        <f t="shared" si="1130"/>
        <v>0</v>
      </c>
      <c r="AE564" s="6">
        <f t="shared" si="1131"/>
        <v>0</v>
      </c>
      <c r="AF564" s="6">
        <f t="shared" si="1132"/>
        <v>0</v>
      </c>
      <c r="AG564" s="6">
        <f t="shared" si="1133"/>
        <v>0</v>
      </c>
      <c r="AH564" s="6">
        <f t="shared" si="1134"/>
        <v>0</v>
      </c>
      <c r="AI564" s="6">
        <f t="shared" si="1135"/>
        <v>0</v>
      </c>
      <c r="AJ564" s="7" t="str">
        <f t="shared" si="1136"/>
        <v>اأإبجدهوزحطيكلمنسعفصقرشتثخذضظغ</v>
      </c>
      <c r="AK564" s="6">
        <f t="shared" si="1140"/>
        <v>0</v>
      </c>
      <c r="AL564" s="6">
        <f t="shared" si="1141"/>
        <v>0</v>
      </c>
      <c r="AM564" s="6">
        <f t="shared" si="1142"/>
        <v>0</v>
      </c>
      <c r="AN564" s="6">
        <f t="shared" si="1143"/>
        <v>0</v>
      </c>
      <c r="AO564" s="6">
        <f t="shared" si="1144"/>
        <v>0</v>
      </c>
      <c r="AP564" s="6">
        <f t="shared" si="1145"/>
        <v>0</v>
      </c>
      <c r="AQ564" s="6">
        <f t="shared" si="1146"/>
        <v>0</v>
      </c>
      <c r="AR564" s="6">
        <f t="shared" si="1147"/>
        <v>0</v>
      </c>
      <c r="AS564" s="6">
        <f t="shared" si="1148"/>
        <v>0</v>
      </c>
      <c r="AT564" s="6">
        <f t="shared" si="1149"/>
        <v>0</v>
      </c>
      <c r="AU564" s="6">
        <f t="shared" si="1150"/>
        <v>0</v>
      </c>
      <c r="AV564" s="6">
        <f t="shared" si="1151"/>
        <v>0</v>
      </c>
      <c r="AW564" s="6">
        <f t="shared" si="1152"/>
        <v>0</v>
      </c>
      <c r="AX564" s="6">
        <f t="shared" si="1153"/>
        <v>0</v>
      </c>
      <c r="AY564" s="6">
        <f t="shared" si="1154"/>
        <v>0</v>
      </c>
      <c r="AZ564" s="6">
        <f t="shared" si="1155"/>
        <v>0</v>
      </c>
      <c r="BA564" s="6">
        <f t="shared" si="1156"/>
        <v>0</v>
      </c>
      <c r="BB564" s="6">
        <f t="shared" si="1157"/>
        <v>0</v>
      </c>
      <c r="BC564" s="6">
        <f t="shared" si="1158"/>
        <v>0</v>
      </c>
      <c r="BD564" s="6">
        <f t="shared" si="1159"/>
        <v>0</v>
      </c>
      <c r="BE564" s="6">
        <f t="shared" si="1160"/>
        <v>0</v>
      </c>
      <c r="BF564" s="6">
        <f t="shared" si="1161"/>
        <v>0</v>
      </c>
      <c r="BG564" s="6">
        <f t="shared" si="1162"/>
        <v>0</v>
      </c>
      <c r="BH564" s="6">
        <f t="shared" si="1163"/>
        <v>0</v>
      </c>
      <c r="BI564" s="6">
        <f t="shared" si="1164"/>
        <v>0</v>
      </c>
      <c r="BJ564" s="6">
        <f t="shared" si="1165"/>
        <v>0</v>
      </c>
      <c r="BK564" s="6">
        <f t="shared" si="1166"/>
        <v>0</v>
      </c>
      <c r="BL564" s="6">
        <f t="shared" si="1167"/>
        <v>0</v>
      </c>
      <c r="BM564" s="6">
        <f t="shared" si="1168"/>
        <v>0</v>
      </c>
      <c r="BN564" s="6">
        <f t="shared" si="1169"/>
        <v>0</v>
      </c>
      <c r="BP564" s="6">
        <f>SUM($AK$10:AK564)</f>
        <v>0</v>
      </c>
      <c r="BQ564" s="6">
        <f>SUM($AL$10:AL564)</f>
        <v>0</v>
      </c>
      <c r="BR564" s="6">
        <f>SUM($AM$10:AM564)</f>
        <v>0</v>
      </c>
      <c r="BS564" s="6">
        <f>SUM($AN$10:AN564)</f>
        <v>0</v>
      </c>
      <c r="BT564" s="6">
        <f>SUM($AO$10:AO564)</f>
        <v>0</v>
      </c>
      <c r="BU564" s="6">
        <f>SUM($AP$10:AP564)</f>
        <v>0</v>
      </c>
      <c r="BV564" s="6">
        <f>SUM($AQ$10:AQ564)</f>
        <v>0</v>
      </c>
      <c r="BW564" s="6">
        <f>SUM($AR$10:AR564)</f>
        <v>0</v>
      </c>
      <c r="BX564" s="6">
        <f>SUM($AS$10:AS564)</f>
        <v>0</v>
      </c>
      <c r="BY564" s="6">
        <f>SUM($AT$10:AT564)</f>
        <v>0</v>
      </c>
      <c r="BZ564" s="6">
        <f>SUM($AU$10:AU564)</f>
        <v>0</v>
      </c>
      <c r="CA564" s="6">
        <f>SUM($AV$10:AV564)</f>
        <v>0</v>
      </c>
      <c r="CB564" s="6">
        <f>SUM($AW$10:AW564)</f>
        <v>0</v>
      </c>
      <c r="CC564" s="6">
        <f>SUM($AX$10:AX564)</f>
        <v>0</v>
      </c>
      <c r="CD564" s="6">
        <f>SUM($AY$10:AY564)</f>
        <v>0</v>
      </c>
      <c r="CE564" s="6">
        <f>SUM($AZ$10:AZ564)</f>
        <v>0</v>
      </c>
      <c r="CF564" s="6">
        <f>SUM($BA$10:BA564)</f>
        <v>0</v>
      </c>
      <c r="CG564" s="6">
        <f>SUM($BB$10:BB564)</f>
        <v>0</v>
      </c>
      <c r="CH564" s="6">
        <f>SUM($BC$10:BC564)</f>
        <v>0</v>
      </c>
      <c r="CI564" s="6">
        <f>SUM($BD$10:BD564)</f>
        <v>0</v>
      </c>
      <c r="CJ564" s="6">
        <f>SUM($BE$10:BE564)</f>
        <v>0</v>
      </c>
      <c r="CK564" s="6">
        <f>SUM($BF$10:BF564)</f>
        <v>0</v>
      </c>
      <c r="CL564" s="6">
        <f>SUM($BG$10:BG564)</f>
        <v>0</v>
      </c>
      <c r="CM564" s="6">
        <f>SUM($BH$10:BH564)</f>
        <v>0</v>
      </c>
      <c r="CN564" s="6">
        <f>SUM($BI$10:BI564)</f>
        <v>0</v>
      </c>
      <c r="CO564" s="6">
        <f>SUM($BJ$10:BJ564)</f>
        <v>0</v>
      </c>
      <c r="CP564" s="6">
        <f>SUM($BK$10:BK564)</f>
        <v>0</v>
      </c>
      <c r="CQ564" s="6">
        <f>SUM($BL$10:BL564)</f>
        <v>0</v>
      </c>
      <c r="CR564" s="6">
        <f>SUM($BM$10:BM564)</f>
        <v>0</v>
      </c>
      <c r="CS564" s="6">
        <f>SUM($BN$10:BN564)</f>
        <v>0</v>
      </c>
      <c r="CU564" s="6">
        <f t="shared" si="1045"/>
        <v>0</v>
      </c>
      <c r="CV564" s="6">
        <f t="shared" si="1046"/>
        <v>0</v>
      </c>
      <c r="CW564" s="6">
        <f t="shared" si="1047"/>
        <v>0</v>
      </c>
      <c r="CX564" s="6">
        <f t="shared" si="1048"/>
        <v>0</v>
      </c>
      <c r="CY564" s="6">
        <f t="shared" si="1049"/>
        <v>0</v>
      </c>
      <c r="CZ564" s="6">
        <f t="shared" si="1050"/>
        <v>0</v>
      </c>
      <c r="DA564" s="6">
        <f t="shared" si="1051"/>
        <v>0</v>
      </c>
      <c r="DB564" s="6">
        <f t="shared" si="1052"/>
        <v>0</v>
      </c>
      <c r="DC564" s="6">
        <f t="shared" si="1053"/>
        <v>0</v>
      </c>
      <c r="DD564" s="6">
        <f t="shared" si="1054"/>
        <v>0</v>
      </c>
      <c r="DE564" s="6">
        <f t="shared" si="1055"/>
        <v>0</v>
      </c>
      <c r="DF564" s="6">
        <f t="shared" si="1056"/>
        <v>0</v>
      </c>
      <c r="DG564" s="6">
        <f t="shared" si="1057"/>
        <v>0</v>
      </c>
      <c r="DH564" s="6">
        <f t="shared" si="1058"/>
        <v>0</v>
      </c>
      <c r="DI564" s="6">
        <f t="shared" si="1059"/>
        <v>0</v>
      </c>
      <c r="DJ564" s="6">
        <f t="shared" si="1060"/>
        <v>0</v>
      </c>
      <c r="DK564" s="6">
        <f t="shared" si="1061"/>
        <v>0</v>
      </c>
      <c r="DL564" s="6">
        <f t="shared" si="1062"/>
        <v>0</v>
      </c>
      <c r="DM564" s="6">
        <f t="shared" si="1063"/>
        <v>0</v>
      </c>
      <c r="DN564" s="6">
        <f t="shared" si="1064"/>
        <v>0</v>
      </c>
      <c r="DO564" s="6">
        <f t="shared" si="1065"/>
        <v>0</v>
      </c>
      <c r="DP564" s="6">
        <f t="shared" si="1066"/>
        <v>0</v>
      </c>
      <c r="DQ564" s="6">
        <f t="shared" si="1067"/>
        <v>0</v>
      </c>
      <c r="DR564" s="6">
        <f t="shared" si="1068"/>
        <v>0</v>
      </c>
      <c r="DS564" s="6">
        <f t="shared" si="1069"/>
        <v>0</v>
      </c>
      <c r="DT564" s="6">
        <f t="shared" si="1070"/>
        <v>0</v>
      </c>
      <c r="DU564" s="6">
        <f t="shared" si="1071"/>
        <v>0</v>
      </c>
      <c r="DV564" s="6">
        <f t="shared" si="1072"/>
        <v>0</v>
      </c>
      <c r="DW564" s="6">
        <f t="shared" si="1073"/>
        <v>0</v>
      </c>
      <c r="DX564" s="6">
        <f t="shared" si="1074"/>
        <v>0</v>
      </c>
      <c r="DY564" s="6" t="str">
        <f t="shared" si="1075"/>
        <v>               </v>
      </c>
      <c r="DZ564" s="8">
        <f t="shared" si="1137"/>
        <v>556</v>
      </c>
      <c r="EA564" s="19" t="str">
        <f t="shared" si="1076"/>
        <v/>
      </c>
      <c r="EB564" s="19" t="str">
        <f t="shared" si="1077"/>
        <v/>
      </c>
      <c r="EC564" s="19" t="str">
        <f t="shared" si="1078"/>
        <v/>
      </c>
      <c r="ED564" s="19" t="str">
        <f t="shared" si="1079"/>
        <v/>
      </c>
      <c r="EE564" s="19" t="str">
        <f t="shared" si="1080"/>
        <v/>
      </c>
      <c r="EF564" s="19" t="str">
        <f t="shared" si="1081"/>
        <v/>
      </c>
      <c r="EG564" s="19" t="str">
        <f t="shared" si="1082"/>
        <v/>
      </c>
      <c r="EH564" s="19" t="str">
        <f t="shared" si="1083"/>
        <v/>
      </c>
      <c r="EI564" s="19" t="str">
        <f t="shared" si="1084"/>
        <v/>
      </c>
      <c r="EJ564" s="19" t="str">
        <f t="shared" si="1085"/>
        <v/>
      </c>
      <c r="EK564" s="19" t="str">
        <f t="shared" si="1086"/>
        <v/>
      </c>
      <c r="EL564" s="19" t="str">
        <f t="shared" si="1087"/>
        <v/>
      </c>
      <c r="EM564" s="19" t="str">
        <f t="shared" si="1088"/>
        <v/>
      </c>
      <c r="EN564" s="19" t="str">
        <f t="shared" si="1089"/>
        <v/>
      </c>
      <c r="EO564" s="19" t="str">
        <f t="shared" si="1090"/>
        <v/>
      </c>
      <c r="EP564" s="19" t="str">
        <f t="shared" si="1091"/>
        <v/>
      </c>
      <c r="EQ564" s="19" t="str">
        <f t="shared" si="1092"/>
        <v/>
      </c>
      <c r="ER564" s="19" t="str">
        <f t="shared" si="1093"/>
        <v/>
      </c>
      <c r="ES564" s="19" t="str">
        <f t="shared" si="1094"/>
        <v/>
      </c>
      <c r="ET564" s="19" t="str">
        <f t="shared" si="1095"/>
        <v/>
      </c>
      <c r="EU564" s="19" t="str">
        <f t="shared" si="1096"/>
        <v/>
      </c>
      <c r="EV564" s="19" t="str">
        <f t="shared" si="1097"/>
        <v/>
      </c>
      <c r="EW564" s="19" t="str">
        <f t="shared" si="1098"/>
        <v/>
      </c>
      <c r="EX564" s="19" t="str">
        <f t="shared" si="1099"/>
        <v/>
      </c>
      <c r="EY564" s="19" t="str">
        <f t="shared" si="1100"/>
        <v/>
      </c>
      <c r="EZ564" s="19" t="str">
        <f t="shared" si="1101"/>
        <v/>
      </c>
      <c r="FA564" s="19" t="str">
        <f t="shared" si="1102"/>
        <v/>
      </c>
      <c r="FB564" s="19" t="str">
        <f t="shared" si="1103"/>
        <v/>
      </c>
      <c r="FC564" s="19" t="str">
        <f t="shared" si="1104"/>
        <v/>
      </c>
      <c r="FD564" s="19" t="str">
        <f t="shared" si="1105"/>
        <v/>
      </c>
      <c r="FE564" s="19"/>
      <c r="FF564" s="19"/>
    </row>
    <row r="565" spans="1:162" ht="24.95" customHeight="1">
      <c r="A565" s="38"/>
      <c r="B565" s="39"/>
      <c r="C565" s="24" t="str">
        <f t="shared" si="1044"/>
        <v>               </v>
      </c>
      <c r="D565" s="25" t="str">
        <f t="shared" si="1138"/>
        <v/>
      </c>
      <c r="E565" s="25">
        <f t="shared" si="1139"/>
        <v>0</v>
      </c>
      <c r="F565" s="6">
        <f t="shared" si="1106"/>
        <v>0</v>
      </c>
      <c r="G565" s="6">
        <f t="shared" si="1107"/>
        <v>0</v>
      </c>
      <c r="H565" s="6">
        <f t="shared" si="1108"/>
        <v>0</v>
      </c>
      <c r="I565" s="6">
        <f t="shared" si="1109"/>
        <v>0</v>
      </c>
      <c r="J565" s="6">
        <f t="shared" si="1110"/>
        <v>0</v>
      </c>
      <c r="K565" s="6">
        <f t="shared" si="1111"/>
        <v>0</v>
      </c>
      <c r="L565" s="6">
        <f t="shared" si="1112"/>
        <v>0</v>
      </c>
      <c r="M565" s="6">
        <f t="shared" si="1113"/>
        <v>0</v>
      </c>
      <c r="N565" s="6">
        <f t="shared" si="1114"/>
        <v>0</v>
      </c>
      <c r="O565" s="6">
        <f t="shared" si="1115"/>
        <v>0</v>
      </c>
      <c r="P565" s="6">
        <f t="shared" si="1116"/>
        <v>0</v>
      </c>
      <c r="Q565" s="6">
        <f t="shared" si="1117"/>
        <v>0</v>
      </c>
      <c r="R565" s="6">
        <f t="shared" si="1118"/>
        <v>0</v>
      </c>
      <c r="S565" s="6">
        <f t="shared" si="1119"/>
        <v>0</v>
      </c>
      <c r="T565" s="6">
        <f t="shared" si="1120"/>
        <v>0</v>
      </c>
      <c r="U565" s="6">
        <f t="shared" si="1121"/>
        <v>0</v>
      </c>
      <c r="V565" s="6">
        <f t="shared" si="1122"/>
        <v>0</v>
      </c>
      <c r="W565" s="6">
        <f t="shared" si="1123"/>
        <v>0</v>
      </c>
      <c r="X565" s="6">
        <f t="shared" si="1124"/>
        <v>0</v>
      </c>
      <c r="Y565" s="6">
        <f t="shared" si="1125"/>
        <v>0</v>
      </c>
      <c r="Z565" s="6">
        <f t="shared" si="1126"/>
        <v>0</v>
      </c>
      <c r="AA565" s="6">
        <f t="shared" si="1127"/>
        <v>0</v>
      </c>
      <c r="AB565" s="6">
        <f t="shared" si="1128"/>
        <v>0</v>
      </c>
      <c r="AC565" s="6">
        <f t="shared" si="1129"/>
        <v>0</v>
      </c>
      <c r="AD565" s="6">
        <f t="shared" si="1130"/>
        <v>0</v>
      </c>
      <c r="AE565" s="6">
        <f t="shared" si="1131"/>
        <v>0</v>
      </c>
      <c r="AF565" s="6">
        <f t="shared" si="1132"/>
        <v>0</v>
      </c>
      <c r="AG565" s="6">
        <f t="shared" si="1133"/>
        <v>0</v>
      </c>
      <c r="AH565" s="6">
        <f t="shared" si="1134"/>
        <v>0</v>
      </c>
      <c r="AI565" s="6">
        <f t="shared" si="1135"/>
        <v>0</v>
      </c>
      <c r="AJ565" s="7" t="str">
        <f t="shared" si="1136"/>
        <v>اأإبجدهوزحطيكلمنسعفصقرشتثخذضظغ</v>
      </c>
      <c r="AK565" s="6">
        <f t="shared" si="1140"/>
        <v>0</v>
      </c>
      <c r="AL565" s="6">
        <f t="shared" si="1141"/>
        <v>0</v>
      </c>
      <c r="AM565" s="6">
        <f t="shared" si="1142"/>
        <v>0</v>
      </c>
      <c r="AN565" s="6">
        <f t="shared" si="1143"/>
        <v>0</v>
      </c>
      <c r="AO565" s="6">
        <f t="shared" si="1144"/>
        <v>0</v>
      </c>
      <c r="AP565" s="6">
        <f t="shared" si="1145"/>
        <v>0</v>
      </c>
      <c r="AQ565" s="6">
        <f t="shared" si="1146"/>
        <v>0</v>
      </c>
      <c r="AR565" s="6">
        <f t="shared" si="1147"/>
        <v>0</v>
      </c>
      <c r="AS565" s="6">
        <f t="shared" si="1148"/>
        <v>0</v>
      </c>
      <c r="AT565" s="6">
        <f t="shared" si="1149"/>
        <v>0</v>
      </c>
      <c r="AU565" s="6">
        <f t="shared" si="1150"/>
        <v>0</v>
      </c>
      <c r="AV565" s="6">
        <f t="shared" si="1151"/>
        <v>0</v>
      </c>
      <c r="AW565" s="6">
        <f t="shared" si="1152"/>
        <v>0</v>
      </c>
      <c r="AX565" s="6">
        <f t="shared" si="1153"/>
        <v>0</v>
      </c>
      <c r="AY565" s="6">
        <f t="shared" si="1154"/>
        <v>0</v>
      </c>
      <c r="AZ565" s="6">
        <f t="shared" si="1155"/>
        <v>0</v>
      </c>
      <c r="BA565" s="6">
        <f t="shared" si="1156"/>
        <v>0</v>
      </c>
      <c r="BB565" s="6">
        <f t="shared" si="1157"/>
        <v>0</v>
      </c>
      <c r="BC565" s="6">
        <f t="shared" si="1158"/>
        <v>0</v>
      </c>
      <c r="BD565" s="6">
        <f t="shared" si="1159"/>
        <v>0</v>
      </c>
      <c r="BE565" s="6">
        <f t="shared" si="1160"/>
        <v>0</v>
      </c>
      <c r="BF565" s="6">
        <f t="shared" si="1161"/>
        <v>0</v>
      </c>
      <c r="BG565" s="6">
        <f t="shared" si="1162"/>
        <v>0</v>
      </c>
      <c r="BH565" s="6">
        <f t="shared" si="1163"/>
        <v>0</v>
      </c>
      <c r="BI565" s="6">
        <f t="shared" si="1164"/>
        <v>0</v>
      </c>
      <c r="BJ565" s="6">
        <f t="shared" si="1165"/>
        <v>0</v>
      </c>
      <c r="BK565" s="6">
        <f t="shared" si="1166"/>
        <v>0</v>
      </c>
      <c r="BL565" s="6">
        <f t="shared" si="1167"/>
        <v>0</v>
      </c>
      <c r="BM565" s="6">
        <f t="shared" si="1168"/>
        <v>0</v>
      </c>
      <c r="BN565" s="6">
        <f t="shared" si="1169"/>
        <v>0</v>
      </c>
      <c r="BP565" s="6">
        <f>SUM($AK$10:AK565)</f>
        <v>0</v>
      </c>
      <c r="BQ565" s="6">
        <f>SUM($AL$10:AL565)</f>
        <v>0</v>
      </c>
      <c r="BR565" s="6">
        <f>SUM($AM$10:AM565)</f>
        <v>0</v>
      </c>
      <c r="BS565" s="6">
        <f>SUM($AN$10:AN565)</f>
        <v>0</v>
      </c>
      <c r="BT565" s="6">
        <f>SUM($AO$10:AO565)</f>
        <v>0</v>
      </c>
      <c r="BU565" s="6">
        <f>SUM($AP$10:AP565)</f>
        <v>0</v>
      </c>
      <c r="BV565" s="6">
        <f>SUM($AQ$10:AQ565)</f>
        <v>0</v>
      </c>
      <c r="BW565" s="6">
        <f>SUM($AR$10:AR565)</f>
        <v>0</v>
      </c>
      <c r="BX565" s="6">
        <f>SUM($AS$10:AS565)</f>
        <v>0</v>
      </c>
      <c r="BY565" s="6">
        <f>SUM($AT$10:AT565)</f>
        <v>0</v>
      </c>
      <c r="BZ565" s="6">
        <f>SUM($AU$10:AU565)</f>
        <v>0</v>
      </c>
      <c r="CA565" s="6">
        <f>SUM($AV$10:AV565)</f>
        <v>0</v>
      </c>
      <c r="CB565" s="6">
        <f>SUM($AW$10:AW565)</f>
        <v>0</v>
      </c>
      <c r="CC565" s="6">
        <f>SUM($AX$10:AX565)</f>
        <v>0</v>
      </c>
      <c r="CD565" s="6">
        <f>SUM($AY$10:AY565)</f>
        <v>0</v>
      </c>
      <c r="CE565" s="6">
        <f>SUM($AZ$10:AZ565)</f>
        <v>0</v>
      </c>
      <c r="CF565" s="6">
        <f>SUM($BA$10:BA565)</f>
        <v>0</v>
      </c>
      <c r="CG565" s="6">
        <f>SUM($BB$10:BB565)</f>
        <v>0</v>
      </c>
      <c r="CH565" s="6">
        <f>SUM($BC$10:BC565)</f>
        <v>0</v>
      </c>
      <c r="CI565" s="6">
        <f>SUM($BD$10:BD565)</f>
        <v>0</v>
      </c>
      <c r="CJ565" s="6">
        <f>SUM($BE$10:BE565)</f>
        <v>0</v>
      </c>
      <c r="CK565" s="6">
        <f>SUM($BF$10:BF565)</f>
        <v>0</v>
      </c>
      <c r="CL565" s="6">
        <f>SUM($BG$10:BG565)</f>
        <v>0</v>
      </c>
      <c r="CM565" s="6">
        <f>SUM($BH$10:BH565)</f>
        <v>0</v>
      </c>
      <c r="CN565" s="6">
        <f>SUM($BI$10:BI565)</f>
        <v>0</v>
      </c>
      <c r="CO565" s="6">
        <f>SUM($BJ$10:BJ565)</f>
        <v>0</v>
      </c>
      <c r="CP565" s="6">
        <f>SUM($BK$10:BK565)</f>
        <v>0</v>
      </c>
      <c r="CQ565" s="6">
        <f>SUM($BL$10:BL565)</f>
        <v>0</v>
      </c>
      <c r="CR565" s="6">
        <f>SUM($BM$10:BM565)</f>
        <v>0</v>
      </c>
      <c r="CS565" s="6">
        <f>SUM($BN$10:BN565)</f>
        <v>0</v>
      </c>
      <c r="CU565" s="6">
        <f t="shared" si="1045"/>
        <v>0</v>
      </c>
      <c r="CV565" s="6">
        <f t="shared" si="1046"/>
        <v>0</v>
      </c>
      <c r="CW565" s="6">
        <f t="shared" si="1047"/>
        <v>0</v>
      </c>
      <c r="CX565" s="6">
        <f t="shared" si="1048"/>
        <v>0</v>
      </c>
      <c r="CY565" s="6">
        <f t="shared" si="1049"/>
        <v>0</v>
      </c>
      <c r="CZ565" s="6">
        <f t="shared" si="1050"/>
        <v>0</v>
      </c>
      <c r="DA565" s="6">
        <f t="shared" si="1051"/>
        <v>0</v>
      </c>
      <c r="DB565" s="6">
        <f t="shared" si="1052"/>
        <v>0</v>
      </c>
      <c r="DC565" s="6">
        <f t="shared" si="1053"/>
        <v>0</v>
      </c>
      <c r="DD565" s="6">
        <f t="shared" si="1054"/>
        <v>0</v>
      </c>
      <c r="DE565" s="6">
        <f t="shared" si="1055"/>
        <v>0</v>
      </c>
      <c r="DF565" s="6">
        <f t="shared" si="1056"/>
        <v>0</v>
      </c>
      <c r="DG565" s="6">
        <f t="shared" si="1057"/>
        <v>0</v>
      </c>
      <c r="DH565" s="6">
        <f t="shared" si="1058"/>
        <v>0</v>
      </c>
      <c r="DI565" s="6">
        <f t="shared" si="1059"/>
        <v>0</v>
      </c>
      <c r="DJ565" s="6">
        <f t="shared" si="1060"/>
        <v>0</v>
      </c>
      <c r="DK565" s="6">
        <f t="shared" si="1061"/>
        <v>0</v>
      </c>
      <c r="DL565" s="6">
        <f t="shared" si="1062"/>
        <v>0</v>
      </c>
      <c r="DM565" s="6">
        <f t="shared" si="1063"/>
        <v>0</v>
      </c>
      <c r="DN565" s="6">
        <f t="shared" si="1064"/>
        <v>0</v>
      </c>
      <c r="DO565" s="6">
        <f t="shared" si="1065"/>
        <v>0</v>
      </c>
      <c r="DP565" s="6">
        <f t="shared" si="1066"/>
        <v>0</v>
      </c>
      <c r="DQ565" s="6">
        <f t="shared" si="1067"/>
        <v>0</v>
      </c>
      <c r="DR565" s="6">
        <f t="shared" si="1068"/>
        <v>0</v>
      </c>
      <c r="DS565" s="6">
        <f t="shared" si="1069"/>
        <v>0</v>
      </c>
      <c r="DT565" s="6">
        <f t="shared" si="1070"/>
        <v>0</v>
      </c>
      <c r="DU565" s="6">
        <f t="shared" si="1071"/>
        <v>0</v>
      </c>
      <c r="DV565" s="6">
        <f t="shared" si="1072"/>
        <v>0</v>
      </c>
      <c r="DW565" s="6">
        <f t="shared" si="1073"/>
        <v>0</v>
      </c>
      <c r="DX565" s="6">
        <f t="shared" si="1074"/>
        <v>0</v>
      </c>
      <c r="DY565" s="6" t="str">
        <f t="shared" si="1075"/>
        <v>               </v>
      </c>
      <c r="DZ565" s="8">
        <f t="shared" si="1137"/>
        <v>557</v>
      </c>
      <c r="EA565" s="19" t="str">
        <f t="shared" si="1076"/>
        <v/>
      </c>
      <c r="EB565" s="19" t="str">
        <f t="shared" si="1077"/>
        <v/>
      </c>
      <c r="EC565" s="19" t="str">
        <f t="shared" si="1078"/>
        <v/>
      </c>
      <c r="ED565" s="19" t="str">
        <f t="shared" si="1079"/>
        <v/>
      </c>
      <c r="EE565" s="19" t="str">
        <f t="shared" si="1080"/>
        <v/>
      </c>
      <c r="EF565" s="19" t="str">
        <f t="shared" si="1081"/>
        <v/>
      </c>
      <c r="EG565" s="19" t="str">
        <f t="shared" si="1082"/>
        <v/>
      </c>
      <c r="EH565" s="19" t="str">
        <f t="shared" si="1083"/>
        <v/>
      </c>
      <c r="EI565" s="19" t="str">
        <f t="shared" si="1084"/>
        <v/>
      </c>
      <c r="EJ565" s="19" t="str">
        <f t="shared" si="1085"/>
        <v/>
      </c>
      <c r="EK565" s="19" t="str">
        <f t="shared" si="1086"/>
        <v/>
      </c>
      <c r="EL565" s="19" t="str">
        <f t="shared" si="1087"/>
        <v/>
      </c>
      <c r="EM565" s="19" t="str">
        <f t="shared" si="1088"/>
        <v/>
      </c>
      <c r="EN565" s="19" t="str">
        <f t="shared" si="1089"/>
        <v/>
      </c>
      <c r="EO565" s="19" t="str">
        <f t="shared" si="1090"/>
        <v/>
      </c>
      <c r="EP565" s="19" t="str">
        <f t="shared" si="1091"/>
        <v/>
      </c>
      <c r="EQ565" s="19" t="str">
        <f t="shared" si="1092"/>
        <v/>
      </c>
      <c r="ER565" s="19" t="str">
        <f t="shared" si="1093"/>
        <v/>
      </c>
      <c r="ES565" s="19" t="str">
        <f t="shared" si="1094"/>
        <v/>
      </c>
      <c r="ET565" s="19" t="str">
        <f t="shared" si="1095"/>
        <v/>
      </c>
      <c r="EU565" s="19" t="str">
        <f t="shared" si="1096"/>
        <v/>
      </c>
      <c r="EV565" s="19" t="str">
        <f t="shared" si="1097"/>
        <v/>
      </c>
      <c r="EW565" s="19" t="str">
        <f t="shared" si="1098"/>
        <v/>
      </c>
      <c r="EX565" s="19" t="str">
        <f t="shared" si="1099"/>
        <v/>
      </c>
      <c r="EY565" s="19" t="str">
        <f t="shared" si="1100"/>
        <v/>
      </c>
      <c r="EZ565" s="19" t="str">
        <f t="shared" si="1101"/>
        <v/>
      </c>
      <c r="FA565" s="19" t="str">
        <f t="shared" si="1102"/>
        <v/>
      </c>
      <c r="FB565" s="19" t="str">
        <f t="shared" si="1103"/>
        <v/>
      </c>
      <c r="FC565" s="19" t="str">
        <f t="shared" si="1104"/>
        <v/>
      </c>
      <c r="FD565" s="19" t="str">
        <f t="shared" si="1105"/>
        <v/>
      </c>
      <c r="FE565" s="19"/>
      <c r="FF565" s="19"/>
    </row>
    <row r="566" spans="1:162" ht="24.95" customHeight="1">
      <c r="A566" s="38"/>
      <c r="B566" s="39"/>
      <c r="C566" s="24" t="str">
        <f t="shared" si="1044"/>
        <v>               </v>
      </c>
      <c r="D566" s="25" t="str">
        <f t="shared" si="1138"/>
        <v/>
      </c>
      <c r="E566" s="25">
        <f t="shared" si="1139"/>
        <v>0</v>
      </c>
      <c r="F566" s="6">
        <f t="shared" si="1106"/>
        <v>0</v>
      </c>
      <c r="G566" s="6">
        <f t="shared" si="1107"/>
        <v>0</v>
      </c>
      <c r="H566" s="6">
        <f t="shared" si="1108"/>
        <v>0</v>
      </c>
      <c r="I566" s="6">
        <f t="shared" si="1109"/>
        <v>0</v>
      </c>
      <c r="J566" s="6">
        <f t="shared" si="1110"/>
        <v>0</v>
      </c>
      <c r="K566" s="6">
        <f t="shared" si="1111"/>
        <v>0</v>
      </c>
      <c r="L566" s="6">
        <f t="shared" si="1112"/>
        <v>0</v>
      </c>
      <c r="M566" s="6">
        <f t="shared" si="1113"/>
        <v>0</v>
      </c>
      <c r="N566" s="6">
        <f t="shared" si="1114"/>
        <v>0</v>
      </c>
      <c r="O566" s="6">
        <f t="shared" si="1115"/>
        <v>0</v>
      </c>
      <c r="P566" s="6">
        <f t="shared" si="1116"/>
        <v>0</v>
      </c>
      <c r="Q566" s="6">
        <f t="shared" si="1117"/>
        <v>0</v>
      </c>
      <c r="R566" s="6">
        <f t="shared" si="1118"/>
        <v>0</v>
      </c>
      <c r="S566" s="6">
        <f t="shared" si="1119"/>
        <v>0</v>
      </c>
      <c r="T566" s="6">
        <f t="shared" si="1120"/>
        <v>0</v>
      </c>
      <c r="U566" s="6">
        <f t="shared" si="1121"/>
        <v>0</v>
      </c>
      <c r="V566" s="6">
        <f t="shared" si="1122"/>
        <v>0</v>
      </c>
      <c r="W566" s="6">
        <f t="shared" si="1123"/>
        <v>0</v>
      </c>
      <c r="X566" s="6">
        <f t="shared" si="1124"/>
        <v>0</v>
      </c>
      <c r="Y566" s="6">
        <f t="shared" si="1125"/>
        <v>0</v>
      </c>
      <c r="Z566" s="6">
        <f t="shared" si="1126"/>
        <v>0</v>
      </c>
      <c r="AA566" s="6">
        <f t="shared" si="1127"/>
        <v>0</v>
      </c>
      <c r="AB566" s="6">
        <f t="shared" si="1128"/>
        <v>0</v>
      </c>
      <c r="AC566" s="6">
        <f t="shared" si="1129"/>
        <v>0</v>
      </c>
      <c r="AD566" s="6">
        <f t="shared" si="1130"/>
        <v>0</v>
      </c>
      <c r="AE566" s="6">
        <f t="shared" si="1131"/>
        <v>0</v>
      </c>
      <c r="AF566" s="6">
        <f t="shared" si="1132"/>
        <v>0</v>
      </c>
      <c r="AG566" s="6">
        <f t="shared" si="1133"/>
        <v>0</v>
      </c>
      <c r="AH566" s="6">
        <f t="shared" si="1134"/>
        <v>0</v>
      </c>
      <c r="AI566" s="6">
        <f t="shared" si="1135"/>
        <v>0</v>
      </c>
      <c r="AJ566" s="7" t="str">
        <f t="shared" si="1136"/>
        <v>اأإبجدهوزحطيكلمنسعفصقرشتثخذضظغ</v>
      </c>
      <c r="AK566" s="6">
        <f t="shared" si="1140"/>
        <v>0</v>
      </c>
      <c r="AL566" s="6">
        <f t="shared" si="1141"/>
        <v>0</v>
      </c>
      <c r="AM566" s="6">
        <f t="shared" si="1142"/>
        <v>0</v>
      </c>
      <c r="AN566" s="6">
        <f t="shared" si="1143"/>
        <v>0</v>
      </c>
      <c r="AO566" s="6">
        <f t="shared" si="1144"/>
        <v>0</v>
      </c>
      <c r="AP566" s="6">
        <f t="shared" si="1145"/>
        <v>0</v>
      </c>
      <c r="AQ566" s="6">
        <f t="shared" si="1146"/>
        <v>0</v>
      </c>
      <c r="AR566" s="6">
        <f t="shared" si="1147"/>
        <v>0</v>
      </c>
      <c r="AS566" s="6">
        <f t="shared" si="1148"/>
        <v>0</v>
      </c>
      <c r="AT566" s="6">
        <f t="shared" si="1149"/>
        <v>0</v>
      </c>
      <c r="AU566" s="6">
        <f t="shared" si="1150"/>
        <v>0</v>
      </c>
      <c r="AV566" s="6">
        <f t="shared" si="1151"/>
        <v>0</v>
      </c>
      <c r="AW566" s="6">
        <f t="shared" si="1152"/>
        <v>0</v>
      </c>
      <c r="AX566" s="6">
        <f t="shared" si="1153"/>
        <v>0</v>
      </c>
      <c r="AY566" s="6">
        <f t="shared" si="1154"/>
        <v>0</v>
      </c>
      <c r="AZ566" s="6">
        <f t="shared" si="1155"/>
        <v>0</v>
      </c>
      <c r="BA566" s="6">
        <f t="shared" si="1156"/>
        <v>0</v>
      </c>
      <c r="BB566" s="6">
        <f t="shared" si="1157"/>
        <v>0</v>
      </c>
      <c r="BC566" s="6">
        <f t="shared" si="1158"/>
        <v>0</v>
      </c>
      <c r="BD566" s="6">
        <f t="shared" si="1159"/>
        <v>0</v>
      </c>
      <c r="BE566" s="6">
        <f t="shared" si="1160"/>
        <v>0</v>
      </c>
      <c r="BF566" s="6">
        <f t="shared" si="1161"/>
        <v>0</v>
      </c>
      <c r="BG566" s="6">
        <f t="shared" si="1162"/>
        <v>0</v>
      </c>
      <c r="BH566" s="6">
        <f t="shared" si="1163"/>
        <v>0</v>
      </c>
      <c r="BI566" s="6">
        <f t="shared" si="1164"/>
        <v>0</v>
      </c>
      <c r="BJ566" s="6">
        <f t="shared" si="1165"/>
        <v>0</v>
      </c>
      <c r="BK566" s="6">
        <f t="shared" si="1166"/>
        <v>0</v>
      </c>
      <c r="BL566" s="6">
        <f t="shared" si="1167"/>
        <v>0</v>
      </c>
      <c r="BM566" s="6">
        <f t="shared" si="1168"/>
        <v>0</v>
      </c>
      <c r="BN566" s="6">
        <f t="shared" si="1169"/>
        <v>0</v>
      </c>
      <c r="BP566" s="6">
        <f>SUM($AK$10:AK566)</f>
        <v>0</v>
      </c>
      <c r="BQ566" s="6">
        <f>SUM($AL$10:AL566)</f>
        <v>0</v>
      </c>
      <c r="BR566" s="6">
        <f>SUM($AM$10:AM566)</f>
        <v>0</v>
      </c>
      <c r="BS566" s="6">
        <f>SUM($AN$10:AN566)</f>
        <v>0</v>
      </c>
      <c r="BT566" s="6">
        <f>SUM($AO$10:AO566)</f>
        <v>0</v>
      </c>
      <c r="BU566" s="6">
        <f>SUM($AP$10:AP566)</f>
        <v>0</v>
      </c>
      <c r="BV566" s="6">
        <f>SUM($AQ$10:AQ566)</f>
        <v>0</v>
      </c>
      <c r="BW566" s="6">
        <f>SUM($AR$10:AR566)</f>
        <v>0</v>
      </c>
      <c r="BX566" s="6">
        <f>SUM($AS$10:AS566)</f>
        <v>0</v>
      </c>
      <c r="BY566" s="6">
        <f>SUM($AT$10:AT566)</f>
        <v>0</v>
      </c>
      <c r="BZ566" s="6">
        <f>SUM($AU$10:AU566)</f>
        <v>0</v>
      </c>
      <c r="CA566" s="6">
        <f>SUM($AV$10:AV566)</f>
        <v>0</v>
      </c>
      <c r="CB566" s="6">
        <f>SUM($AW$10:AW566)</f>
        <v>0</v>
      </c>
      <c r="CC566" s="6">
        <f>SUM($AX$10:AX566)</f>
        <v>0</v>
      </c>
      <c r="CD566" s="6">
        <f>SUM($AY$10:AY566)</f>
        <v>0</v>
      </c>
      <c r="CE566" s="6">
        <f>SUM($AZ$10:AZ566)</f>
        <v>0</v>
      </c>
      <c r="CF566" s="6">
        <f>SUM($BA$10:BA566)</f>
        <v>0</v>
      </c>
      <c r="CG566" s="6">
        <f>SUM($BB$10:BB566)</f>
        <v>0</v>
      </c>
      <c r="CH566" s="6">
        <f>SUM($BC$10:BC566)</f>
        <v>0</v>
      </c>
      <c r="CI566" s="6">
        <f>SUM($BD$10:BD566)</f>
        <v>0</v>
      </c>
      <c r="CJ566" s="6">
        <f>SUM($BE$10:BE566)</f>
        <v>0</v>
      </c>
      <c r="CK566" s="6">
        <f>SUM($BF$10:BF566)</f>
        <v>0</v>
      </c>
      <c r="CL566" s="6">
        <f>SUM($BG$10:BG566)</f>
        <v>0</v>
      </c>
      <c r="CM566" s="6">
        <f>SUM($BH$10:BH566)</f>
        <v>0</v>
      </c>
      <c r="CN566" s="6">
        <f>SUM($BI$10:BI566)</f>
        <v>0</v>
      </c>
      <c r="CO566" s="6">
        <f>SUM($BJ$10:BJ566)</f>
        <v>0</v>
      </c>
      <c r="CP566" s="6">
        <f>SUM($BK$10:BK566)</f>
        <v>0</v>
      </c>
      <c r="CQ566" s="6">
        <f>SUM($BL$10:BL566)</f>
        <v>0</v>
      </c>
      <c r="CR566" s="6">
        <f>SUM($BM$10:BM566)</f>
        <v>0</v>
      </c>
      <c r="CS566" s="6">
        <f>SUM($BN$10:BN566)</f>
        <v>0</v>
      </c>
      <c r="CU566" s="6">
        <f t="shared" si="1045"/>
        <v>0</v>
      </c>
      <c r="CV566" s="6">
        <f t="shared" si="1046"/>
        <v>0</v>
      </c>
      <c r="CW566" s="6">
        <f t="shared" si="1047"/>
        <v>0</v>
      </c>
      <c r="CX566" s="6">
        <f t="shared" si="1048"/>
        <v>0</v>
      </c>
      <c r="CY566" s="6">
        <f t="shared" si="1049"/>
        <v>0</v>
      </c>
      <c r="CZ566" s="6">
        <f t="shared" si="1050"/>
        <v>0</v>
      </c>
      <c r="DA566" s="6">
        <f t="shared" si="1051"/>
        <v>0</v>
      </c>
      <c r="DB566" s="6">
        <f t="shared" si="1052"/>
        <v>0</v>
      </c>
      <c r="DC566" s="6">
        <f t="shared" si="1053"/>
        <v>0</v>
      </c>
      <c r="DD566" s="6">
        <f t="shared" si="1054"/>
        <v>0</v>
      </c>
      <c r="DE566" s="6">
        <f t="shared" si="1055"/>
        <v>0</v>
      </c>
      <c r="DF566" s="6">
        <f t="shared" si="1056"/>
        <v>0</v>
      </c>
      <c r="DG566" s="6">
        <f t="shared" si="1057"/>
        <v>0</v>
      </c>
      <c r="DH566" s="6">
        <f t="shared" si="1058"/>
        <v>0</v>
      </c>
      <c r="DI566" s="6">
        <f t="shared" si="1059"/>
        <v>0</v>
      </c>
      <c r="DJ566" s="6">
        <f t="shared" si="1060"/>
        <v>0</v>
      </c>
      <c r="DK566" s="6">
        <f t="shared" si="1061"/>
        <v>0</v>
      </c>
      <c r="DL566" s="6">
        <f t="shared" si="1062"/>
        <v>0</v>
      </c>
      <c r="DM566" s="6">
        <f t="shared" si="1063"/>
        <v>0</v>
      </c>
      <c r="DN566" s="6">
        <f t="shared" si="1064"/>
        <v>0</v>
      </c>
      <c r="DO566" s="6">
        <f t="shared" si="1065"/>
        <v>0</v>
      </c>
      <c r="DP566" s="6">
        <f t="shared" si="1066"/>
        <v>0</v>
      </c>
      <c r="DQ566" s="6">
        <f t="shared" si="1067"/>
        <v>0</v>
      </c>
      <c r="DR566" s="6">
        <f t="shared" si="1068"/>
        <v>0</v>
      </c>
      <c r="DS566" s="6">
        <f t="shared" si="1069"/>
        <v>0</v>
      </c>
      <c r="DT566" s="6">
        <f t="shared" si="1070"/>
        <v>0</v>
      </c>
      <c r="DU566" s="6">
        <f t="shared" si="1071"/>
        <v>0</v>
      </c>
      <c r="DV566" s="6">
        <f t="shared" si="1072"/>
        <v>0</v>
      </c>
      <c r="DW566" s="6">
        <f t="shared" si="1073"/>
        <v>0</v>
      </c>
      <c r="DX566" s="6">
        <f t="shared" si="1074"/>
        <v>0</v>
      </c>
      <c r="DY566" s="6" t="str">
        <f t="shared" si="1075"/>
        <v>               </v>
      </c>
      <c r="DZ566" s="8">
        <f t="shared" si="1137"/>
        <v>558</v>
      </c>
      <c r="EA566" s="19" t="str">
        <f t="shared" si="1076"/>
        <v/>
      </c>
      <c r="EB566" s="19" t="str">
        <f t="shared" si="1077"/>
        <v/>
      </c>
      <c r="EC566" s="19" t="str">
        <f t="shared" si="1078"/>
        <v/>
      </c>
      <c r="ED566" s="19" t="str">
        <f t="shared" si="1079"/>
        <v/>
      </c>
      <c r="EE566" s="19" t="str">
        <f t="shared" si="1080"/>
        <v/>
      </c>
      <c r="EF566" s="19" t="str">
        <f t="shared" si="1081"/>
        <v/>
      </c>
      <c r="EG566" s="19" t="str">
        <f t="shared" si="1082"/>
        <v/>
      </c>
      <c r="EH566" s="19" t="str">
        <f t="shared" si="1083"/>
        <v/>
      </c>
      <c r="EI566" s="19" t="str">
        <f t="shared" si="1084"/>
        <v/>
      </c>
      <c r="EJ566" s="19" t="str">
        <f t="shared" si="1085"/>
        <v/>
      </c>
      <c r="EK566" s="19" t="str">
        <f t="shared" si="1086"/>
        <v/>
      </c>
      <c r="EL566" s="19" t="str">
        <f t="shared" si="1087"/>
        <v/>
      </c>
      <c r="EM566" s="19" t="str">
        <f t="shared" si="1088"/>
        <v/>
      </c>
      <c r="EN566" s="19" t="str">
        <f t="shared" si="1089"/>
        <v/>
      </c>
      <c r="EO566" s="19" t="str">
        <f t="shared" si="1090"/>
        <v/>
      </c>
      <c r="EP566" s="19" t="str">
        <f t="shared" si="1091"/>
        <v/>
      </c>
      <c r="EQ566" s="19" t="str">
        <f t="shared" si="1092"/>
        <v/>
      </c>
      <c r="ER566" s="19" t="str">
        <f t="shared" si="1093"/>
        <v/>
      </c>
      <c r="ES566" s="19" t="str">
        <f t="shared" si="1094"/>
        <v/>
      </c>
      <c r="ET566" s="19" t="str">
        <f t="shared" si="1095"/>
        <v/>
      </c>
      <c r="EU566" s="19" t="str">
        <f t="shared" si="1096"/>
        <v/>
      </c>
      <c r="EV566" s="19" t="str">
        <f t="shared" si="1097"/>
        <v/>
      </c>
      <c r="EW566" s="19" t="str">
        <f t="shared" si="1098"/>
        <v/>
      </c>
      <c r="EX566" s="19" t="str">
        <f t="shared" si="1099"/>
        <v/>
      </c>
      <c r="EY566" s="19" t="str">
        <f t="shared" si="1100"/>
        <v/>
      </c>
      <c r="EZ566" s="19" t="str">
        <f t="shared" si="1101"/>
        <v/>
      </c>
      <c r="FA566" s="19" t="str">
        <f t="shared" si="1102"/>
        <v/>
      </c>
      <c r="FB566" s="19" t="str">
        <f t="shared" si="1103"/>
        <v/>
      </c>
      <c r="FC566" s="19" t="str">
        <f t="shared" si="1104"/>
        <v/>
      </c>
      <c r="FD566" s="19" t="str">
        <f t="shared" si="1105"/>
        <v/>
      </c>
      <c r="FE566" s="19"/>
      <c r="FF566" s="19"/>
    </row>
    <row r="567" spans="1:162" ht="24.95" customHeight="1">
      <c r="A567" s="38"/>
      <c r="B567" s="39"/>
      <c r="C567" s="24" t="str">
        <f t="shared" si="1044"/>
        <v>               </v>
      </c>
      <c r="D567" s="25" t="str">
        <f t="shared" si="1138"/>
        <v/>
      </c>
      <c r="E567" s="25">
        <f t="shared" si="1139"/>
        <v>0</v>
      </c>
      <c r="F567" s="6">
        <f t="shared" si="1106"/>
        <v>0</v>
      </c>
      <c r="G567" s="6">
        <f t="shared" si="1107"/>
        <v>0</v>
      </c>
      <c r="H567" s="6">
        <f t="shared" si="1108"/>
        <v>0</v>
      </c>
      <c r="I567" s="6">
        <f t="shared" si="1109"/>
        <v>0</v>
      </c>
      <c r="J567" s="6">
        <f t="shared" si="1110"/>
        <v>0</v>
      </c>
      <c r="K567" s="6">
        <f t="shared" si="1111"/>
        <v>0</v>
      </c>
      <c r="L567" s="6">
        <f t="shared" si="1112"/>
        <v>0</v>
      </c>
      <c r="M567" s="6">
        <f t="shared" si="1113"/>
        <v>0</v>
      </c>
      <c r="N567" s="6">
        <f t="shared" si="1114"/>
        <v>0</v>
      </c>
      <c r="O567" s="6">
        <f t="shared" si="1115"/>
        <v>0</v>
      </c>
      <c r="P567" s="6">
        <f t="shared" si="1116"/>
        <v>0</v>
      </c>
      <c r="Q567" s="6">
        <f t="shared" si="1117"/>
        <v>0</v>
      </c>
      <c r="R567" s="6">
        <f t="shared" si="1118"/>
        <v>0</v>
      </c>
      <c r="S567" s="6">
        <f t="shared" si="1119"/>
        <v>0</v>
      </c>
      <c r="T567" s="6">
        <f t="shared" si="1120"/>
        <v>0</v>
      </c>
      <c r="U567" s="6">
        <f t="shared" si="1121"/>
        <v>0</v>
      </c>
      <c r="V567" s="6">
        <f t="shared" si="1122"/>
        <v>0</v>
      </c>
      <c r="W567" s="6">
        <f t="shared" si="1123"/>
        <v>0</v>
      </c>
      <c r="X567" s="6">
        <f t="shared" si="1124"/>
        <v>0</v>
      </c>
      <c r="Y567" s="6">
        <f t="shared" si="1125"/>
        <v>0</v>
      </c>
      <c r="Z567" s="6">
        <f t="shared" si="1126"/>
        <v>0</v>
      </c>
      <c r="AA567" s="6">
        <f t="shared" si="1127"/>
        <v>0</v>
      </c>
      <c r="AB567" s="6">
        <f t="shared" si="1128"/>
        <v>0</v>
      </c>
      <c r="AC567" s="6">
        <f t="shared" si="1129"/>
        <v>0</v>
      </c>
      <c r="AD567" s="6">
        <f t="shared" si="1130"/>
        <v>0</v>
      </c>
      <c r="AE567" s="6">
        <f t="shared" si="1131"/>
        <v>0</v>
      </c>
      <c r="AF567" s="6">
        <f t="shared" si="1132"/>
        <v>0</v>
      </c>
      <c r="AG567" s="6">
        <f t="shared" si="1133"/>
        <v>0</v>
      </c>
      <c r="AH567" s="6">
        <f t="shared" si="1134"/>
        <v>0</v>
      </c>
      <c r="AI567" s="6">
        <f t="shared" si="1135"/>
        <v>0</v>
      </c>
      <c r="AJ567" s="7" t="str">
        <f t="shared" si="1136"/>
        <v>اأإبجدهوزحطيكلمنسعفصقرشتثخذضظغ</v>
      </c>
      <c r="AK567" s="6">
        <f t="shared" si="1140"/>
        <v>0</v>
      </c>
      <c r="AL567" s="6">
        <f t="shared" si="1141"/>
        <v>0</v>
      </c>
      <c r="AM567" s="6">
        <f t="shared" si="1142"/>
        <v>0</v>
      </c>
      <c r="AN567" s="6">
        <f t="shared" si="1143"/>
        <v>0</v>
      </c>
      <c r="AO567" s="6">
        <f t="shared" si="1144"/>
        <v>0</v>
      </c>
      <c r="AP567" s="6">
        <f t="shared" si="1145"/>
        <v>0</v>
      </c>
      <c r="AQ567" s="6">
        <f t="shared" si="1146"/>
        <v>0</v>
      </c>
      <c r="AR567" s="6">
        <f t="shared" si="1147"/>
        <v>0</v>
      </c>
      <c r="AS567" s="6">
        <f t="shared" si="1148"/>
        <v>0</v>
      </c>
      <c r="AT567" s="6">
        <f t="shared" si="1149"/>
        <v>0</v>
      </c>
      <c r="AU567" s="6">
        <f t="shared" si="1150"/>
        <v>0</v>
      </c>
      <c r="AV567" s="6">
        <f t="shared" si="1151"/>
        <v>0</v>
      </c>
      <c r="AW567" s="6">
        <f t="shared" si="1152"/>
        <v>0</v>
      </c>
      <c r="AX567" s="6">
        <f t="shared" si="1153"/>
        <v>0</v>
      </c>
      <c r="AY567" s="6">
        <f t="shared" si="1154"/>
        <v>0</v>
      </c>
      <c r="AZ567" s="6">
        <f t="shared" si="1155"/>
        <v>0</v>
      </c>
      <c r="BA567" s="6">
        <f t="shared" si="1156"/>
        <v>0</v>
      </c>
      <c r="BB567" s="6">
        <f t="shared" si="1157"/>
        <v>0</v>
      </c>
      <c r="BC567" s="6">
        <f t="shared" si="1158"/>
        <v>0</v>
      </c>
      <c r="BD567" s="6">
        <f t="shared" si="1159"/>
        <v>0</v>
      </c>
      <c r="BE567" s="6">
        <f t="shared" si="1160"/>
        <v>0</v>
      </c>
      <c r="BF567" s="6">
        <f t="shared" si="1161"/>
        <v>0</v>
      </c>
      <c r="BG567" s="6">
        <f t="shared" si="1162"/>
        <v>0</v>
      </c>
      <c r="BH567" s="6">
        <f t="shared" si="1163"/>
        <v>0</v>
      </c>
      <c r="BI567" s="6">
        <f t="shared" si="1164"/>
        <v>0</v>
      </c>
      <c r="BJ567" s="6">
        <f t="shared" si="1165"/>
        <v>0</v>
      </c>
      <c r="BK567" s="6">
        <f t="shared" si="1166"/>
        <v>0</v>
      </c>
      <c r="BL567" s="6">
        <f t="shared" si="1167"/>
        <v>0</v>
      </c>
      <c r="BM567" s="6">
        <f t="shared" si="1168"/>
        <v>0</v>
      </c>
      <c r="BN567" s="6">
        <f t="shared" si="1169"/>
        <v>0</v>
      </c>
      <c r="BP567" s="6">
        <f>SUM($AK$10:AK567)</f>
        <v>0</v>
      </c>
      <c r="BQ567" s="6">
        <f>SUM($AL$10:AL567)</f>
        <v>0</v>
      </c>
      <c r="BR567" s="6">
        <f>SUM($AM$10:AM567)</f>
        <v>0</v>
      </c>
      <c r="BS567" s="6">
        <f>SUM($AN$10:AN567)</f>
        <v>0</v>
      </c>
      <c r="BT567" s="6">
        <f>SUM($AO$10:AO567)</f>
        <v>0</v>
      </c>
      <c r="BU567" s="6">
        <f>SUM($AP$10:AP567)</f>
        <v>0</v>
      </c>
      <c r="BV567" s="6">
        <f>SUM($AQ$10:AQ567)</f>
        <v>0</v>
      </c>
      <c r="BW567" s="6">
        <f>SUM($AR$10:AR567)</f>
        <v>0</v>
      </c>
      <c r="BX567" s="6">
        <f>SUM($AS$10:AS567)</f>
        <v>0</v>
      </c>
      <c r="BY567" s="6">
        <f>SUM($AT$10:AT567)</f>
        <v>0</v>
      </c>
      <c r="BZ567" s="6">
        <f>SUM($AU$10:AU567)</f>
        <v>0</v>
      </c>
      <c r="CA567" s="6">
        <f>SUM($AV$10:AV567)</f>
        <v>0</v>
      </c>
      <c r="CB567" s="6">
        <f>SUM($AW$10:AW567)</f>
        <v>0</v>
      </c>
      <c r="CC567" s="6">
        <f>SUM($AX$10:AX567)</f>
        <v>0</v>
      </c>
      <c r="CD567" s="6">
        <f>SUM($AY$10:AY567)</f>
        <v>0</v>
      </c>
      <c r="CE567" s="6">
        <f>SUM($AZ$10:AZ567)</f>
        <v>0</v>
      </c>
      <c r="CF567" s="6">
        <f>SUM($BA$10:BA567)</f>
        <v>0</v>
      </c>
      <c r="CG567" s="6">
        <f>SUM($BB$10:BB567)</f>
        <v>0</v>
      </c>
      <c r="CH567" s="6">
        <f>SUM($BC$10:BC567)</f>
        <v>0</v>
      </c>
      <c r="CI567" s="6">
        <f>SUM($BD$10:BD567)</f>
        <v>0</v>
      </c>
      <c r="CJ567" s="6">
        <f>SUM($BE$10:BE567)</f>
        <v>0</v>
      </c>
      <c r="CK567" s="6">
        <f>SUM($BF$10:BF567)</f>
        <v>0</v>
      </c>
      <c r="CL567" s="6">
        <f>SUM($BG$10:BG567)</f>
        <v>0</v>
      </c>
      <c r="CM567" s="6">
        <f>SUM($BH$10:BH567)</f>
        <v>0</v>
      </c>
      <c r="CN567" s="6">
        <f>SUM($BI$10:BI567)</f>
        <v>0</v>
      </c>
      <c r="CO567" s="6">
        <f>SUM($BJ$10:BJ567)</f>
        <v>0</v>
      </c>
      <c r="CP567" s="6">
        <f>SUM($BK$10:BK567)</f>
        <v>0</v>
      </c>
      <c r="CQ567" s="6">
        <f>SUM($BL$10:BL567)</f>
        <v>0</v>
      </c>
      <c r="CR567" s="6">
        <f>SUM($BM$10:BM567)</f>
        <v>0</v>
      </c>
      <c r="CS567" s="6">
        <f>SUM($BN$10:BN567)</f>
        <v>0</v>
      </c>
      <c r="CU567" s="6">
        <f t="shared" si="1045"/>
        <v>0</v>
      </c>
      <c r="CV567" s="6">
        <f t="shared" si="1046"/>
        <v>0</v>
      </c>
      <c r="CW567" s="6">
        <f t="shared" si="1047"/>
        <v>0</v>
      </c>
      <c r="CX567" s="6">
        <f t="shared" si="1048"/>
        <v>0</v>
      </c>
      <c r="CY567" s="6">
        <f t="shared" si="1049"/>
        <v>0</v>
      </c>
      <c r="CZ567" s="6">
        <f t="shared" si="1050"/>
        <v>0</v>
      </c>
      <c r="DA567" s="6">
        <f t="shared" si="1051"/>
        <v>0</v>
      </c>
      <c r="DB567" s="6">
        <f t="shared" si="1052"/>
        <v>0</v>
      </c>
      <c r="DC567" s="6">
        <f t="shared" si="1053"/>
        <v>0</v>
      </c>
      <c r="DD567" s="6">
        <f t="shared" si="1054"/>
        <v>0</v>
      </c>
      <c r="DE567" s="6">
        <f t="shared" si="1055"/>
        <v>0</v>
      </c>
      <c r="DF567" s="6">
        <f t="shared" si="1056"/>
        <v>0</v>
      </c>
      <c r="DG567" s="6">
        <f t="shared" si="1057"/>
        <v>0</v>
      </c>
      <c r="DH567" s="6">
        <f t="shared" si="1058"/>
        <v>0</v>
      </c>
      <c r="DI567" s="6">
        <f t="shared" si="1059"/>
        <v>0</v>
      </c>
      <c r="DJ567" s="6">
        <f t="shared" si="1060"/>
        <v>0</v>
      </c>
      <c r="DK567" s="6">
        <f t="shared" si="1061"/>
        <v>0</v>
      </c>
      <c r="DL567" s="6">
        <f t="shared" si="1062"/>
        <v>0</v>
      </c>
      <c r="DM567" s="6">
        <f t="shared" si="1063"/>
        <v>0</v>
      </c>
      <c r="DN567" s="6">
        <f t="shared" si="1064"/>
        <v>0</v>
      </c>
      <c r="DO567" s="6">
        <f t="shared" si="1065"/>
        <v>0</v>
      </c>
      <c r="DP567" s="6">
        <f t="shared" si="1066"/>
        <v>0</v>
      </c>
      <c r="DQ567" s="6">
        <f t="shared" si="1067"/>
        <v>0</v>
      </c>
      <c r="DR567" s="6">
        <f t="shared" si="1068"/>
        <v>0</v>
      </c>
      <c r="DS567" s="6">
        <f t="shared" si="1069"/>
        <v>0</v>
      </c>
      <c r="DT567" s="6">
        <f t="shared" si="1070"/>
        <v>0</v>
      </c>
      <c r="DU567" s="6">
        <f t="shared" si="1071"/>
        <v>0</v>
      </c>
      <c r="DV567" s="6">
        <f t="shared" si="1072"/>
        <v>0</v>
      </c>
      <c r="DW567" s="6">
        <f t="shared" si="1073"/>
        <v>0</v>
      </c>
      <c r="DX567" s="6">
        <f t="shared" si="1074"/>
        <v>0</v>
      </c>
      <c r="DY567" s="6" t="str">
        <f t="shared" si="1075"/>
        <v>               </v>
      </c>
      <c r="DZ567" s="8">
        <f t="shared" si="1137"/>
        <v>559</v>
      </c>
      <c r="EA567" s="19" t="str">
        <f t="shared" si="1076"/>
        <v/>
      </c>
      <c r="EB567" s="19" t="str">
        <f t="shared" si="1077"/>
        <v/>
      </c>
      <c r="EC567" s="19" t="str">
        <f t="shared" si="1078"/>
        <v/>
      </c>
      <c r="ED567" s="19" t="str">
        <f t="shared" si="1079"/>
        <v/>
      </c>
      <c r="EE567" s="19" t="str">
        <f t="shared" si="1080"/>
        <v/>
      </c>
      <c r="EF567" s="19" t="str">
        <f t="shared" si="1081"/>
        <v/>
      </c>
      <c r="EG567" s="19" t="str">
        <f t="shared" si="1082"/>
        <v/>
      </c>
      <c r="EH567" s="19" t="str">
        <f t="shared" si="1083"/>
        <v/>
      </c>
      <c r="EI567" s="19" t="str">
        <f t="shared" si="1084"/>
        <v/>
      </c>
      <c r="EJ567" s="19" t="str">
        <f t="shared" si="1085"/>
        <v/>
      </c>
      <c r="EK567" s="19" t="str">
        <f t="shared" si="1086"/>
        <v/>
      </c>
      <c r="EL567" s="19" t="str">
        <f t="shared" si="1087"/>
        <v/>
      </c>
      <c r="EM567" s="19" t="str">
        <f t="shared" si="1088"/>
        <v/>
      </c>
      <c r="EN567" s="19" t="str">
        <f t="shared" si="1089"/>
        <v/>
      </c>
      <c r="EO567" s="19" t="str">
        <f t="shared" si="1090"/>
        <v/>
      </c>
      <c r="EP567" s="19" t="str">
        <f t="shared" si="1091"/>
        <v/>
      </c>
      <c r="EQ567" s="19" t="str">
        <f t="shared" si="1092"/>
        <v/>
      </c>
      <c r="ER567" s="19" t="str">
        <f t="shared" si="1093"/>
        <v/>
      </c>
      <c r="ES567" s="19" t="str">
        <f t="shared" si="1094"/>
        <v/>
      </c>
      <c r="ET567" s="19" t="str">
        <f t="shared" si="1095"/>
        <v/>
      </c>
      <c r="EU567" s="19" t="str">
        <f t="shared" si="1096"/>
        <v/>
      </c>
      <c r="EV567" s="19" t="str">
        <f t="shared" si="1097"/>
        <v/>
      </c>
      <c r="EW567" s="19" t="str">
        <f t="shared" si="1098"/>
        <v/>
      </c>
      <c r="EX567" s="19" t="str">
        <f t="shared" si="1099"/>
        <v/>
      </c>
      <c r="EY567" s="19" t="str">
        <f t="shared" si="1100"/>
        <v/>
      </c>
      <c r="EZ567" s="19" t="str">
        <f t="shared" si="1101"/>
        <v/>
      </c>
      <c r="FA567" s="19" t="str">
        <f t="shared" si="1102"/>
        <v/>
      </c>
      <c r="FB567" s="19" t="str">
        <f t="shared" si="1103"/>
        <v/>
      </c>
      <c r="FC567" s="19" t="str">
        <f t="shared" si="1104"/>
        <v/>
      </c>
      <c r="FD567" s="19" t="str">
        <f t="shared" si="1105"/>
        <v/>
      </c>
      <c r="FE567" s="19"/>
      <c r="FF567" s="19"/>
    </row>
    <row r="568" spans="1:162" ht="24.95" customHeight="1">
      <c r="A568" s="38"/>
      <c r="B568" s="39"/>
      <c r="C568" s="24" t="str">
        <f t="shared" si="1044"/>
        <v>               </v>
      </c>
      <c r="D568" s="25" t="str">
        <f t="shared" si="1138"/>
        <v/>
      </c>
      <c r="E568" s="25">
        <f t="shared" si="1139"/>
        <v>0</v>
      </c>
      <c r="F568" s="6">
        <f t="shared" si="1106"/>
        <v>0</v>
      </c>
      <c r="G568" s="6">
        <f t="shared" si="1107"/>
        <v>0</v>
      </c>
      <c r="H568" s="6">
        <f t="shared" si="1108"/>
        <v>0</v>
      </c>
      <c r="I568" s="6">
        <f t="shared" si="1109"/>
        <v>0</v>
      </c>
      <c r="J568" s="6">
        <f t="shared" si="1110"/>
        <v>0</v>
      </c>
      <c r="K568" s="6">
        <f t="shared" si="1111"/>
        <v>0</v>
      </c>
      <c r="L568" s="6">
        <f t="shared" si="1112"/>
        <v>0</v>
      </c>
      <c r="M568" s="6">
        <f t="shared" si="1113"/>
        <v>0</v>
      </c>
      <c r="N568" s="6">
        <f t="shared" si="1114"/>
        <v>0</v>
      </c>
      <c r="O568" s="6">
        <f t="shared" si="1115"/>
        <v>0</v>
      </c>
      <c r="P568" s="6">
        <f t="shared" si="1116"/>
        <v>0</v>
      </c>
      <c r="Q568" s="6">
        <f t="shared" si="1117"/>
        <v>0</v>
      </c>
      <c r="R568" s="6">
        <f t="shared" si="1118"/>
        <v>0</v>
      </c>
      <c r="S568" s="6">
        <f t="shared" si="1119"/>
        <v>0</v>
      </c>
      <c r="T568" s="6">
        <f t="shared" si="1120"/>
        <v>0</v>
      </c>
      <c r="U568" s="6">
        <f t="shared" si="1121"/>
        <v>0</v>
      </c>
      <c r="V568" s="6">
        <f t="shared" si="1122"/>
        <v>0</v>
      </c>
      <c r="W568" s="6">
        <f t="shared" si="1123"/>
        <v>0</v>
      </c>
      <c r="X568" s="6">
        <f t="shared" si="1124"/>
        <v>0</v>
      </c>
      <c r="Y568" s="6">
        <f t="shared" si="1125"/>
        <v>0</v>
      </c>
      <c r="Z568" s="6">
        <f t="shared" si="1126"/>
        <v>0</v>
      </c>
      <c r="AA568" s="6">
        <f t="shared" si="1127"/>
        <v>0</v>
      </c>
      <c r="AB568" s="6">
        <f t="shared" si="1128"/>
        <v>0</v>
      </c>
      <c r="AC568" s="6">
        <f t="shared" si="1129"/>
        <v>0</v>
      </c>
      <c r="AD568" s="6">
        <f t="shared" si="1130"/>
        <v>0</v>
      </c>
      <c r="AE568" s="6">
        <f t="shared" si="1131"/>
        <v>0</v>
      </c>
      <c r="AF568" s="6">
        <f t="shared" si="1132"/>
        <v>0</v>
      </c>
      <c r="AG568" s="6">
        <f t="shared" si="1133"/>
        <v>0</v>
      </c>
      <c r="AH568" s="6">
        <f t="shared" si="1134"/>
        <v>0</v>
      </c>
      <c r="AI568" s="6">
        <f t="shared" si="1135"/>
        <v>0</v>
      </c>
      <c r="AJ568" s="7" t="str">
        <f t="shared" si="1136"/>
        <v>اأإبجدهوزحطيكلمنسعفصقرشتثخذضظغ</v>
      </c>
      <c r="AK568" s="6">
        <f t="shared" si="1140"/>
        <v>0</v>
      </c>
      <c r="AL568" s="6">
        <f t="shared" si="1141"/>
        <v>0</v>
      </c>
      <c r="AM568" s="6">
        <f t="shared" si="1142"/>
        <v>0</v>
      </c>
      <c r="AN568" s="6">
        <f t="shared" si="1143"/>
        <v>0</v>
      </c>
      <c r="AO568" s="6">
        <f t="shared" si="1144"/>
        <v>0</v>
      </c>
      <c r="AP568" s="6">
        <f t="shared" si="1145"/>
        <v>0</v>
      </c>
      <c r="AQ568" s="6">
        <f t="shared" si="1146"/>
        <v>0</v>
      </c>
      <c r="AR568" s="6">
        <f t="shared" si="1147"/>
        <v>0</v>
      </c>
      <c r="AS568" s="6">
        <f t="shared" si="1148"/>
        <v>0</v>
      </c>
      <c r="AT568" s="6">
        <f t="shared" si="1149"/>
        <v>0</v>
      </c>
      <c r="AU568" s="6">
        <f t="shared" si="1150"/>
        <v>0</v>
      </c>
      <c r="AV568" s="6">
        <f t="shared" si="1151"/>
        <v>0</v>
      </c>
      <c r="AW568" s="6">
        <f t="shared" si="1152"/>
        <v>0</v>
      </c>
      <c r="AX568" s="6">
        <f t="shared" si="1153"/>
        <v>0</v>
      </c>
      <c r="AY568" s="6">
        <f t="shared" si="1154"/>
        <v>0</v>
      </c>
      <c r="AZ568" s="6">
        <f t="shared" si="1155"/>
        <v>0</v>
      </c>
      <c r="BA568" s="6">
        <f t="shared" si="1156"/>
        <v>0</v>
      </c>
      <c r="BB568" s="6">
        <f t="shared" si="1157"/>
        <v>0</v>
      </c>
      <c r="BC568" s="6">
        <f t="shared" si="1158"/>
        <v>0</v>
      </c>
      <c r="BD568" s="6">
        <f t="shared" si="1159"/>
        <v>0</v>
      </c>
      <c r="BE568" s="6">
        <f t="shared" si="1160"/>
        <v>0</v>
      </c>
      <c r="BF568" s="6">
        <f t="shared" si="1161"/>
        <v>0</v>
      </c>
      <c r="BG568" s="6">
        <f t="shared" si="1162"/>
        <v>0</v>
      </c>
      <c r="BH568" s="6">
        <f t="shared" si="1163"/>
        <v>0</v>
      </c>
      <c r="BI568" s="6">
        <f t="shared" si="1164"/>
        <v>0</v>
      </c>
      <c r="BJ568" s="6">
        <f t="shared" si="1165"/>
        <v>0</v>
      </c>
      <c r="BK568" s="6">
        <f t="shared" si="1166"/>
        <v>0</v>
      </c>
      <c r="BL568" s="6">
        <f t="shared" si="1167"/>
        <v>0</v>
      </c>
      <c r="BM568" s="6">
        <f t="shared" si="1168"/>
        <v>0</v>
      </c>
      <c r="BN568" s="6">
        <f t="shared" si="1169"/>
        <v>0</v>
      </c>
      <c r="BP568" s="6">
        <f>SUM($AK$10:AK568)</f>
        <v>0</v>
      </c>
      <c r="BQ568" s="6">
        <f>SUM($AL$10:AL568)</f>
        <v>0</v>
      </c>
      <c r="BR568" s="6">
        <f>SUM($AM$10:AM568)</f>
        <v>0</v>
      </c>
      <c r="BS568" s="6">
        <f>SUM($AN$10:AN568)</f>
        <v>0</v>
      </c>
      <c r="BT568" s="6">
        <f>SUM($AO$10:AO568)</f>
        <v>0</v>
      </c>
      <c r="BU568" s="6">
        <f>SUM($AP$10:AP568)</f>
        <v>0</v>
      </c>
      <c r="BV568" s="6">
        <f>SUM($AQ$10:AQ568)</f>
        <v>0</v>
      </c>
      <c r="BW568" s="6">
        <f>SUM($AR$10:AR568)</f>
        <v>0</v>
      </c>
      <c r="BX568" s="6">
        <f>SUM($AS$10:AS568)</f>
        <v>0</v>
      </c>
      <c r="BY568" s="6">
        <f>SUM($AT$10:AT568)</f>
        <v>0</v>
      </c>
      <c r="BZ568" s="6">
        <f>SUM($AU$10:AU568)</f>
        <v>0</v>
      </c>
      <c r="CA568" s="6">
        <f>SUM($AV$10:AV568)</f>
        <v>0</v>
      </c>
      <c r="CB568" s="6">
        <f>SUM($AW$10:AW568)</f>
        <v>0</v>
      </c>
      <c r="CC568" s="6">
        <f>SUM($AX$10:AX568)</f>
        <v>0</v>
      </c>
      <c r="CD568" s="6">
        <f>SUM($AY$10:AY568)</f>
        <v>0</v>
      </c>
      <c r="CE568" s="6">
        <f>SUM($AZ$10:AZ568)</f>
        <v>0</v>
      </c>
      <c r="CF568" s="6">
        <f>SUM($BA$10:BA568)</f>
        <v>0</v>
      </c>
      <c r="CG568" s="6">
        <f>SUM($BB$10:BB568)</f>
        <v>0</v>
      </c>
      <c r="CH568" s="6">
        <f>SUM($BC$10:BC568)</f>
        <v>0</v>
      </c>
      <c r="CI568" s="6">
        <f>SUM($BD$10:BD568)</f>
        <v>0</v>
      </c>
      <c r="CJ568" s="6">
        <f>SUM($BE$10:BE568)</f>
        <v>0</v>
      </c>
      <c r="CK568" s="6">
        <f>SUM($BF$10:BF568)</f>
        <v>0</v>
      </c>
      <c r="CL568" s="6">
        <f>SUM($BG$10:BG568)</f>
        <v>0</v>
      </c>
      <c r="CM568" s="6">
        <f>SUM($BH$10:BH568)</f>
        <v>0</v>
      </c>
      <c r="CN568" s="6">
        <f>SUM($BI$10:BI568)</f>
        <v>0</v>
      </c>
      <c r="CO568" s="6">
        <f>SUM($BJ$10:BJ568)</f>
        <v>0</v>
      </c>
      <c r="CP568" s="6">
        <f>SUM($BK$10:BK568)</f>
        <v>0</v>
      </c>
      <c r="CQ568" s="6">
        <f>SUM($BL$10:BL568)</f>
        <v>0</v>
      </c>
      <c r="CR568" s="6">
        <f>SUM($BM$10:BM568)</f>
        <v>0</v>
      </c>
      <c r="CS568" s="6">
        <f>SUM($BN$10:BN568)</f>
        <v>0</v>
      </c>
      <c r="CU568" s="6">
        <f t="shared" si="1045"/>
        <v>0</v>
      </c>
      <c r="CV568" s="6">
        <f t="shared" si="1046"/>
        <v>0</v>
      </c>
      <c r="CW568" s="6">
        <f t="shared" si="1047"/>
        <v>0</v>
      </c>
      <c r="CX568" s="6">
        <f t="shared" si="1048"/>
        <v>0</v>
      </c>
      <c r="CY568" s="6">
        <f t="shared" si="1049"/>
        <v>0</v>
      </c>
      <c r="CZ568" s="6">
        <f t="shared" si="1050"/>
        <v>0</v>
      </c>
      <c r="DA568" s="6">
        <f t="shared" si="1051"/>
        <v>0</v>
      </c>
      <c r="DB568" s="6">
        <f t="shared" si="1052"/>
        <v>0</v>
      </c>
      <c r="DC568" s="6">
        <f t="shared" si="1053"/>
        <v>0</v>
      </c>
      <c r="DD568" s="6">
        <f t="shared" si="1054"/>
        <v>0</v>
      </c>
      <c r="DE568" s="6">
        <f t="shared" si="1055"/>
        <v>0</v>
      </c>
      <c r="DF568" s="6">
        <f t="shared" si="1056"/>
        <v>0</v>
      </c>
      <c r="DG568" s="6">
        <f t="shared" si="1057"/>
        <v>0</v>
      </c>
      <c r="DH568" s="6">
        <f t="shared" si="1058"/>
        <v>0</v>
      </c>
      <c r="DI568" s="6">
        <f t="shared" si="1059"/>
        <v>0</v>
      </c>
      <c r="DJ568" s="6">
        <f t="shared" si="1060"/>
        <v>0</v>
      </c>
      <c r="DK568" s="6">
        <f t="shared" si="1061"/>
        <v>0</v>
      </c>
      <c r="DL568" s="6">
        <f t="shared" si="1062"/>
        <v>0</v>
      </c>
      <c r="DM568" s="6">
        <f t="shared" si="1063"/>
        <v>0</v>
      </c>
      <c r="DN568" s="6">
        <f t="shared" si="1064"/>
        <v>0</v>
      </c>
      <c r="DO568" s="6">
        <f t="shared" si="1065"/>
        <v>0</v>
      </c>
      <c r="DP568" s="6">
        <f t="shared" si="1066"/>
        <v>0</v>
      </c>
      <c r="DQ568" s="6">
        <f t="shared" si="1067"/>
        <v>0</v>
      </c>
      <c r="DR568" s="6">
        <f t="shared" si="1068"/>
        <v>0</v>
      </c>
      <c r="DS568" s="6">
        <f t="shared" si="1069"/>
        <v>0</v>
      </c>
      <c r="DT568" s="6">
        <f t="shared" si="1070"/>
        <v>0</v>
      </c>
      <c r="DU568" s="6">
        <f t="shared" si="1071"/>
        <v>0</v>
      </c>
      <c r="DV568" s="6">
        <f t="shared" si="1072"/>
        <v>0</v>
      </c>
      <c r="DW568" s="6">
        <f t="shared" si="1073"/>
        <v>0</v>
      </c>
      <c r="DX568" s="6">
        <f t="shared" si="1074"/>
        <v>0</v>
      </c>
      <c r="DY568" s="6" t="str">
        <f t="shared" si="1075"/>
        <v>               </v>
      </c>
      <c r="DZ568" s="8">
        <f t="shared" si="1137"/>
        <v>560</v>
      </c>
      <c r="EA568" s="19" t="str">
        <f t="shared" si="1076"/>
        <v/>
      </c>
      <c r="EB568" s="19" t="str">
        <f t="shared" si="1077"/>
        <v/>
      </c>
      <c r="EC568" s="19" t="str">
        <f t="shared" si="1078"/>
        <v/>
      </c>
      <c r="ED568" s="19" t="str">
        <f t="shared" si="1079"/>
        <v/>
      </c>
      <c r="EE568" s="19" t="str">
        <f t="shared" si="1080"/>
        <v/>
      </c>
      <c r="EF568" s="19" t="str">
        <f t="shared" si="1081"/>
        <v/>
      </c>
      <c r="EG568" s="19" t="str">
        <f t="shared" si="1082"/>
        <v/>
      </c>
      <c r="EH568" s="19" t="str">
        <f t="shared" si="1083"/>
        <v/>
      </c>
      <c r="EI568" s="19" t="str">
        <f t="shared" si="1084"/>
        <v/>
      </c>
      <c r="EJ568" s="19" t="str">
        <f t="shared" si="1085"/>
        <v/>
      </c>
      <c r="EK568" s="19" t="str">
        <f t="shared" si="1086"/>
        <v/>
      </c>
      <c r="EL568" s="19" t="str">
        <f t="shared" si="1087"/>
        <v/>
      </c>
      <c r="EM568" s="19" t="str">
        <f t="shared" si="1088"/>
        <v/>
      </c>
      <c r="EN568" s="19" t="str">
        <f t="shared" si="1089"/>
        <v/>
      </c>
      <c r="EO568" s="19" t="str">
        <f t="shared" si="1090"/>
        <v/>
      </c>
      <c r="EP568" s="19" t="str">
        <f t="shared" si="1091"/>
        <v/>
      </c>
      <c r="EQ568" s="19" t="str">
        <f t="shared" si="1092"/>
        <v/>
      </c>
      <c r="ER568" s="19" t="str">
        <f t="shared" si="1093"/>
        <v/>
      </c>
      <c r="ES568" s="19" t="str">
        <f t="shared" si="1094"/>
        <v/>
      </c>
      <c r="ET568" s="19" t="str">
        <f t="shared" si="1095"/>
        <v/>
      </c>
      <c r="EU568" s="19" t="str">
        <f t="shared" si="1096"/>
        <v/>
      </c>
      <c r="EV568" s="19" t="str">
        <f t="shared" si="1097"/>
        <v/>
      </c>
      <c r="EW568" s="19" t="str">
        <f t="shared" si="1098"/>
        <v/>
      </c>
      <c r="EX568" s="19" t="str">
        <f t="shared" si="1099"/>
        <v/>
      </c>
      <c r="EY568" s="19" t="str">
        <f t="shared" si="1100"/>
        <v/>
      </c>
      <c r="EZ568" s="19" t="str">
        <f t="shared" si="1101"/>
        <v/>
      </c>
      <c r="FA568" s="19" t="str">
        <f t="shared" si="1102"/>
        <v/>
      </c>
      <c r="FB568" s="19" t="str">
        <f t="shared" si="1103"/>
        <v/>
      </c>
      <c r="FC568" s="19" t="str">
        <f t="shared" si="1104"/>
        <v/>
      </c>
      <c r="FD568" s="19" t="str">
        <f t="shared" si="1105"/>
        <v/>
      </c>
      <c r="FE568" s="19"/>
      <c r="FF568" s="19"/>
    </row>
    <row r="569" spans="1:162" ht="24.95" customHeight="1">
      <c r="A569" s="38"/>
      <c r="B569" s="39"/>
      <c r="C569" s="24" t="str">
        <f t="shared" si="1044"/>
        <v>               </v>
      </c>
      <c r="D569" s="25" t="str">
        <f t="shared" si="1138"/>
        <v/>
      </c>
      <c r="E569" s="25">
        <f t="shared" si="1139"/>
        <v>0</v>
      </c>
      <c r="F569" s="6">
        <f t="shared" si="1106"/>
        <v>0</v>
      </c>
      <c r="G569" s="6">
        <f t="shared" si="1107"/>
        <v>0</v>
      </c>
      <c r="H569" s="6">
        <f t="shared" si="1108"/>
        <v>0</v>
      </c>
      <c r="I569" s="6">
        <f t="shared" si="1109"/>
        <v>0</v>
      </c>
      <c r="J569" s="6">
        <f t="shared" si="1110"/>
        <v>0</v>
      </c>
      <c r="K569" s="6">
        <f t="shared" si="1111"/>
        <v>0</v>
      </c>
      <c r="L569" s="6">
        <f t="shared" si="1112"/>
        <v>0</v>
      </c>
      <c r="M569" s="6">
        <f t="shared" si="1113"/>
        <v>0</v>
      </c>
      <c r="N569" s="6">
        <f t="shared" si="1114"/>
        <v>0</v>
      </c>
      <c r="O569" s="6">
        <f t="shared" si="1115"/>
        <v>0</v>
      </c>
      <c r="P569" s="6">
        <f t="shared" si="1116"/>
        <v>0</v>
      </c>
      <c r="Q569" s="6">
        <f t="shared" si="1117"/>
        <v>0</v>
      </c>
      <c r="R569" s="6">
        <f t="shared" si="1118"/>
        <v>0</v>
      </c>
      <c r="S569" s="6">
        <f t="shared" si="1119"/>
        <v>0</v>
      </c>
      <c r="T569" s="6">
        <f t="shared" si="1120"/>
        <v>0</v>
      </c>
      <c r="U569" s="6">
        <f t="shared" si="1121"/>
        <v>0</v>
      </c>
      <c r="V569" s="6">
        <f t="shared" si="1122"/>
        <v>0</v>
      </c>
      <c r="W569" s="6">
        <f t="shared" si="1123"/>
        <v>0</v>
      </c>
      <c r="X569" s="6">
        <f t="shared" si="1124"/>
        <v>0</v>
      </c>
      <c r="Y569" s="6">
        <f t="shared" si="1125"/>
        <v>0</v>
      </c>
      <c r="Z569" s="6">
        <f t="shared" si="1126"/>
        <v>0</v>
      </c>
      <c r="AA569" s="6">
        <f t="shared" si="1127"/>
        <v>0</v>
      </c>
      <c r="AB569" s="6">
        <f t="shared" si="1128"/>
        <v>0</v>
      </c>
      <c r="AC569" s="6">
        <f t="shared" si="1129"/>
        <v>0</v>
      </c>
      <c r="AD569" s="6">
        <f t="shared" si="1130"/>
        <v>0</v>
      </c>
      <c r="AE569" s="6">
        <f t="shared" si="1131"/>
        <v>0</v>
      </c>
      <c r="AF569" s="6">
        <f t="shared" si="1132"/>
        <v>0</v>
      </c>
      <c r="AG569" s="6">
        <f t="shared" si="1133"/>
        <v>0</v>
      </c>
      <c r="AH569" s="6">
        <f t="shared" si="1134"/>
        <v>0</v>
      </c>
      <c r="AI569" s="6">
        <f t="shared" si="1135"/>
        <v>0</v>
      </c>
      <c r="AJ569" s="7" t="str">
        <f t="shared" si="1136"/>
        <v>اأإبجدهوزحطيكلمنسعفصقرشتثخذضظغ</v>
      </c>
      <c r="AK569" s="6">
        <f t="shared" si="1140"/>
        <v>0</v>
      </c>
      <c r="AL569" s="6">
        <f t="shared" si="1141"/>
        <v>0</v>
      </c>
      <c r="AM569" s="6">
        <f t="shared" si="1142"/>
        <v>0</v>
      </c>
      <c r="AN569" s="6">
        <f t="shared" si="1143"/>
        <v>0</v>
      </c>
      <c r="AO569" s="6">
        <f t="shared" si="1144"/>
        <v>0</v>
      </c>
      <c r="AP569" s="6">
        <f t="shared" si="1145"/>
        <v>0</v>
      </c>
      <c r="AQ569" s="6">
        <f t="shared" si="1146"/>
        <v>0</v>
      </c>
      <c r="AR569" s="6">
        <f t="shared" si="1147"/>
        <v>0</v>
      </c>
      <c r="AS569" s="6">
        <f t="shared" si="1148"/>
        <v>0</v>
      </c>
      <c r="AT569" s="6">
        <f t="shared" si="1149"/>
        <v>0</v>
      </c>
      <c r="AU569" s="6">
        <f t="shared" si="1150"/>
        <v>0</v>
      </c>
      <c r="AV569" s="6">
        <f t="shared" si="1151"/>
        <v>0</v>
      </c>
      <c r="AW569" s="6">
        <f t="shared" si="1152"/>
        <v>0</v>
      </c>
      <c r="AX569" s="6">
        <f t="shared" si="1153"/>
        <v>0</v>
      </c>
      <c r="AY569" s="6">
        <f t="shared" si="1154"/>
        <v>0</v>
      </c>
      <c r="AZ569" s="6">
        <f t="shared" si="1155"/>
        <v>0</v>
      </c>
      <c r="BA569" s="6">
        <f t="shared" si="1156"/>
        <v>0</v>
      </c>
      <c r="BB569" s="6">
        <f t="shared" si="1157"/>
        <v>0</v>
      </c>
      <c r="BC569" s="6">
        <f t="shared" si="1158"/>
        <v>0</v>
      </c>
      <c r="BD569" s="6">
        <f t="shared" si="1159"/>
        <v>0</v>
      </c>
      <c r="BE569" s="6">
        <f t="shared" si="1160"/>
        <v>0</v>
      </c>
      <c r="BF569" s="6">
        <f t="shared" si="1161"/>
        <v>0</v>
      </c>
      <c r="BG569" s="6">
        <f t="shared" si="1162"/>
        <v>0</v>
      </c>
      <c r="BH569" s="6">
        <f t="shared" si="1163"/>
        <v>0</v>
      </c>
      <c r="BI569" s="6">
        <f t="shared" si="1164"/>
        <v>0</v>
      </c>
      <c r="BJ569" s="6">
        <f t="shared" si="1165"/>
        <v>0</v>
      </c>
      <c r="BK569" s="6">
        <f t="shared" si="1166"/>
        <v>0</v>
      </c>
      <c r="BL569" s="6">
        <f t="shared" si="1167"/>
        <v>0</v>
      </c>
      <c r="BM569" s="6">
        <f t="shared" si="1168"/>
        <v>0</v>
      </c>
      <c r="BN569" s="6">
        <f t="shared" si="1169"/>
        <v>0</v>
      </c>
      <c r="BP569" s="6">
        <f>SUM($AK$10:AK569)</f>
        <v>0</v>
      </c>
      <c r="BQ569" s="6">
        <f>SUM($AL$10:AL569)</f>
        <v>0</v>
      </c>
      <c r="BR569" s="6">
        <f>SUM($AM$10:AM569)</f>
        <v>0</v>
      </c>
      <c r="BS569" s="6">
        <f>SUM($AN$10:AN569)</f>
        <v>0</v>
      </c>
      <c r="BT569" s="6">
        <f>SUM($AO$10:AO569)</f>
        <v>0</v>
      </c>
      <c r="BU569" s="6">
        <f>SUM($AP$10:AP569)</f>
        <v>0</v>
      </c>
      <c r="BV569" s="6">
        <f>SUM($AQ$10:AQ569)</f>
        <v>0</v>
      </c>
      <c r="BW569" s="6">
        <f>SUM($AR$10:AR569)</f>
        <v>0</v>
      </c>
      <c r="BX569" s="6">
        <f>SUM($AS$10:AS569)</f>
        <v>0</v>
      </c>
      <c r="BY569" s="6">
        <f>SUM($AT$10:AT569)</f>
        <v>0</v>
      </c>
      <c r="BZ569" s="6">
        <f>SUM($AU$10:AU569)</f>
        <v>0</v>
      </c>
      <c r="CA569" s="6">
        <f>SUM($AV$10:AV569)</f>
        <v>0</v>
      </c>
      <c r="CB569" s="6">
        <f>SUM($AW$10:AW569)</f>
        <v>0</v>
      </c>
      <c r="CC569" s="6">
        <f>SUM($AX$10:AX569)</f>
        <v>0</v>
      </c>
      <c r="CD569" s="6">
        <f>SUM($AY$10:AY569)</f>
        <v>0</v>
      </c>
      <c r="CE569" s="6">
        <f>SUM($AZ$10:AZ569)</f>
        <v>0</v>
      </c>
      <c r="CF569" s="6">
        <f>SUM($BA$10:BA569)</f>
        <v>0</v>
      </c>
      <c r="CG569" s="6">
        <f>SUM($BB$10:BB569)</f>
        <v>0</v>
      </c>
      <c r="CH569" s="6">
        <f>SUM($BC$10:BC569)</f>
        <v>0</v>
      </c>
      <c r="CI569" s="6">
        <f>SUM($BD$10:BD569)</f>
        <v>0</v>
      </c>
      <c r="CJ569" s="6">
        <f>SUM($BE$10:BE569)</f>
        <v>0</v>
      </c>
      <c r="CK569" s="6">
        <f>SUM($BF$10:BF569)</f>
        <v>0</v>
      </c>
      <c r="CL569" s="6">
        <f>SUM($BG$10:BG569)</f>
        <v>0</v>
      </c>
      <c r="CM569" s="6">
        <f>SUM($BH$10:BH569)</f>
        <v>0</v>
      </c>
      <c r="CN569" s="6">
        <f>SUM($BI$10:BI569)</f>
        <v>0</v>
      </c>
      <c r="CO569" s="6">
        <f>SUM($BJ$10:BJ569)</f>
        <v>0</v>
      </c>
      <c r="CP569" s="6">
        <f>SUM($BK$10:BK569)</f>
        <v>0</v>
      </c>
      <c r="CQ569" s="6">
        <f>SUM($BL$10:BL569)</f>
        <v>0</v>
      </c>
      <c r="CR569" s="6">
        <f>SUM($BM$10:BM569)</f>
        <v>0</v>
      </c>
      <c r="CS569" s="6">
        <f>SUM($BN$10:BN569)</f>
        <v>0</v>
      </c>
      <c r="CU569" s="6">
        <f t="shared" si="1045"/>
        <v>0</v>
      </c>
      <c r="CV569" s="6">
        <f t="shared" si="1046"/>
        <v>0</v>
      </c>
      <c r="CW569" s="6">
        <f t="shared" si="1047"/>
        <v>0</v>
      </c>
      <c r="CX569" s="6">
        <f t="shared" si="1048"/>
        <v>0</v>
      </c>
      <c r="CY569" s="6">
        <f t="shared" si="1049"/>
        <v>0</v>
      </c>
      <c r="CZ569" s="6">
        <f t="shared" si="1050"/>
        <v>0</v>
      </c>
      <c r="DA569" s="6">
        <f t="shared" si="1051"/>
        <v>0</v>
      </c>
      <c r="DB569" s="6">
        <f t="shared" si="1052"/>
        <v>0</v>
      </c>
      <c r="DC569" s="6">
        <f t="shared" si="1053"/>
        <v>0</v>
      </c>
      <c r="DD569" s="6">
        <f t="shared" si="1054"/>
        <v>0</v>
      </c>
      <c r="DE569" s="6">
        <f t="shared" si="1055"/>
        <v>0</v>
      </c>
      <c r="DF569" s="6">
        <f t="shared" si="1056"/>
        <v>0</v>
      </c>
      <c r="DG569" s="6">
        <f t="shared" si="1057"/>
        <v>0</v>
      </c>
      <c r="DH569" s="6">
        <f t="shared" si="1058"/>
        <v>0</v>
      </c>
      <c r="DI569" s="6">
        <f t="shared" si="1059"/>
        <v>0</v>
      </c>
      <c r="DJ569" s="6">
        <f t="shared" si="1060"/>
        <v>0</v>
      </c>
      <c r="DK569" s="6">
        <f t="shared" si="1061"/>
        <v>0</v>
      </c>
      <c r="DL569" s="6">
        <f t="shared" si="1062"/>
        <v>0</v>
      </c>
      <c r="DM569" s="6">
        <f t="shared" si="1063"/>
        <v>0</v>
      </c>
      <c r="DN569" s="6">
        <f t="shared" si="1064"/>
        <v>0</v>
      </c>
      <c r="DO569" s="6">
        <f t="shared" si="1065"/>
        <v>0</v>
      </c>
      <c r="DP569" s="6">
        <f t="shared" si="1066"/>
        <v>0</v>
      </c>
      <c r="DQ569" s="6">
        <f t="shared" si="1067"/>
        <v>0</v>
      </c>
      <c r="DR569" s="6">
        <f t="shared" si="1068"/>
        <v>0</v>
      </c>
      <c r="DS569" s="6">
        <f t="shared" si="1069"/>
        <v>0</v>
      </c>
      <c r="DT569" s="6">
        <f t="shared" si="1070"/>
        <v>0</v>
      </c>
      <c r="DU569" s="6">
        <f t="shared" si="1071"/>
        <v>0</v>
      </c>
      <c r="DV569" s="6">
        <f t="shared" si="1072"/>
        <v>0</v>
      </c>
      <c r="DW569" s="6">
        <f t="shared" si="1073"/>
        <v>0</v>
      </c>
      <c r="DX569" s="6">
        <f t="shared" si="1074"/>
        <v>0</v>
      </c>
      <c r="DY569" s="6" t="str">
        <f t="shared" si="1075"/>
        <v>               </v>
      </c>
      <c r="DZ569" s="8">
        <f t="shared" si="1137"/>
        <v>561</v>
      </c>
      <c r="EA569" s="19" t="str">
        <f t="shared" si="1076"/>
        <v/>
      </c>
      <c r="EB569" s="19" t="str">
        <f t="shared" si="1077"/>
        <v/>
      </c>
      <c r="EC569" s="19" t="str">
        <f t="shared" si="1078"/>
        <v/>
      </c>
      <c r="ED569" s="19" t="str">
        <f t="shared" si="1079"/>
        <v/>
      </c>
      <c r="EE569" s="19" t="str">
        <f t="shared" si="1080"/>
        <v/>
      </c>
      <c r="EF569" s="19" t="str">
        <f t="shared" si="1081"/>
        <v/>
      </c>
      <c r="EG569" s="19" t="str">
        <f t="shared" si="1082"/>
        <v/>
      </c>
      <c r="EH569" s="19" t="str">
        <f t="shared" si="1083"/>
        <v/>
      </c>
      <c r="EI569" s="19" t="str">
        <f t="shared" si="1084"/>
        <v/>
      </c>
      <c r="EJ569" s="19" t="str">
        <f t="shared" si="1085"/>
        <v/>
      </c>
      <c r="EK569" s="19" t="str">
        <f t="shared" si="1086"/>
        <v/>
      </c>
      <c r="EL569" s="19" t="str">
        <f t="shared" si="1087"/>
        <v/>
      </c>
      <c r="EM569" s="19" t="str">
        <f t="shared" si="1088"/>
        <v/>
      </c>
      <c r="EN569" s="19" t="str">
        <f t="shared" si="1089"/>
        <v/>
      </c>
      <c r="EO569" s="19" t="str">
        <f t="shared" si="1090"/>
        <v/>
      </c>
      <c r="EP569" s="19" t="str">
        <f t="shared" si="1091"/>
        <v/>
      </c>
      <c r="EQ569" s="19" t="str">
        <f t="shared" si="1092"/>
        <v/>
      </c>
      <c r="ER569" s="19" t="str">
        <f t="shared" si="1093"/>
        <v/>
      </c>
      <c r="ES569" s="19" t="str">
        <f t="shared" si="1094"/>
        <v/>
      </c>
      <c r="ET569" s="19" t="str">
        <f t="shared" si="1095"/>
        <v/>
      </c>
      <c r="EU569" s="19" t="str">
        <f t="shared" si="1096"/>
        <v/>
      </c>
      <c r="EV569" s="19" t="str">
        <f t="shared" si="1097"/>
        <v/>
      </c>
      <c r="EW569" s="19" t="str">
        <f t="shared" si="1098"/>
        <v/>
      </c>
      <c r="EX569" s="19" t="str">
        <f t="shared" si="1099"/>
        <v/>
      </c>
      <c r="EY569" s="19" t="str">
        <f t="shared" si="1100"/>
        <v/>
      </c>
      <c r="EZ569" s="19" t="str">
        <f t="shared" si="1101"/>
        <v/>
      </c>
      <c r="FA569" s="19" t="str">
        <f t="shared" si="1102"/>
        <v/>
      </c>
      <c r="FB569" s="19" t="str">
        <f t="shared" si="1103"/>
        <v/>
      </c>
      <c r="FC569" s="19" t="str">
        <f t="shared" si="1104"/>
        <v/>
      </c>
      <c r="FD569" s="19" t="str">
        <f t="shared" si="1105"/>
        <v/>
      </c>
      <c r="FE569" s="19"/>
      <c r="FF569" s="19"/>
    </row>
    <row r="570" spans="1:162" ht="24.95" customHeight="1">
      <c r="A570" s="38"/>
      <c r="B570" s="39"/>
      <c r="C570" s="24" t="str">
        <f t="shared" si="1044"/>
        <v>               </v>
      </c>
      <c r="D570" s="25" t="str">
        <f t="shared" si="1138"/>
        <v/>
      </c>
      <c r="E570" s="25">
        <f t="shared" si="1139"/>
        <v>0</v>
      </c>
      <c r="F570" s="6">
        <f t="shared" si="1106"/>
        <v>0</v>
      </c>
      <c r="G570" s="6">
        <f t="shared" si="1107"/>
        <v>0</v>
      </c>
      <c r="H570" s="6">
        <f t="shared" si="1108"/>
        <v>0</v>
      </c>
      <c r="I570" s="6">
        <f t="shared" si="1109"/>
        <v>0</v>
      </c>
      <c r="J570" s="6">
        <f t="shared" si="1110"/>
        <v>0</v>
      </c>
      <c r="K570" s="6">
        <f t="shared" si="1111"/>
        <v>0</v>
      </c>
      <c r="L570" s="6">
        <f t="shared" si="1112"/>
        <v>0</v>
      </c>
      <c r="M570" s="6">
        <f t="shared" si="1113"/>
        <v>0</v>
      </c>
      <c r="N570" s="6">
        <f t="shared" si="1114"/>
        <v>0</v>
      </c>
      <c r="O570" s="6">
        <f t="shared" si="1115"/>
        <v>0</v>
      </c>
      <c r="P570" s="6">
        <f t="shared" si="1116"/>
        <v>0</v>
      </c>
      <c r="Q570" s="6">
        <f t="shared" si="1117"/>
        <v>0</v>
      </c>
      <c r="R570" s="6">
        <f t="shared" si="1118"/>
        <v>0</v>
      </c>
      <c r="S570" s="6">
        <f t="shared" si="1119"/>
        <v>0</v>
      </c>
      <c r="T570" s="6">
        <f t="shared" si="1120"/>
        <v>0</v>
      </c>
      <c r="U570" s="6">
        <f t="shared" si="1121"/>
        <v>0</v>
      </c>
      <c r="V570" s="6">
        <f t="shared" si="1122"/>
        <v>0</v>
      </c>
      <c r="W570" s="6">
        <f t="shared" si="1123"/>
        <v>0</v>
      </c>
      <c r="X570" s="6">
        <f t="shared" si="1124"/>
        <v>0</v>
      </c>
      <c r="Y570" s="6">
        <f t="shared" si="1125"/>
        <v>0</v>
      </c>
      <c r="Z570" s="6">
        <f t="shared" si="1126"/>
        <v>0</v>
      </c>
      <c r="AA570" s="6">
        <f t="shared" si="1127"/>
        <v>0</v>
      </c>
      <c r="AB570" s="6">
        <f t="shared" si="1128"/>
        <v>0</v>
      </c>
      <c r="AC570" s="6">
        <f t="shared" si="1129"/>
        <v>0</v>
      </c>
      <c r="AD570" s="6">
        <f t="shared" si="1130"/>
        <v>0</v>
      </c>
      <c r="AE570" s="6">
        <f t="shared" si="1131"/>
        <v>0</v>
      </c>
      <c r="AF570" s="6">
        <f t="shared" si="1132"/>
        <v>0</v>
      </c>
      <c r="AG570" s="6">
        <f t="shared" si="1133"/>
        <v>0</v>
      </c>
      <c r="AH570" s="6">
        <f t="shared" si="1134"/>
        <v>0</v>
      </c>
      <c r="AI570" s="6">
        <f t="shared" si="1135"/>
        <v>0</v>
      </c>
      <c r="AJ570" s="7" t="str">
        <f t="shared" si="1136"/>
        <v>اأإبجدهوزحطيكلمنسعفصقرشتثخذضظغ</v>
      </c>
      <c r="AK570" s="6">
        <f t="shared" si="1140"/>
        <v>0</v>
      </c>
      <c r="AL570" s="6">
        <f t="shared" si="1141"/>
        <v>0</v>
      </c>
      <c r="AM570" s="6">
        <f t="shared" si="1142"/>
        <v>0</v>
      </c>
      <c r="AN570" s="6">
        <f t="shared" si="1143"/>
        <v>0</v>
      </c>
      <c r="AO570" s="6">
        <f t="shared" si="1144"/>
        <v>0</v>
      </c>
      <c r="AP570" s="6">
        <f t="shared" si="1145"/>
        <v>0</v>
      </c>
      <c r="AQ570" s="6">
        <f t="shared" si="1146"/>
        <v>0</v>
      </c>
      <c r="AR570" s="6">
        <f t="shared" si="1147"/>
        <v>0</v>
      </c>
      <c r="AS570" s="6">
        <f t="shared" si="1148"/>
        <v>0</v>
      </c>
      <c r="AT570" s="6">
        <f t="shared" si="1149"/>
        <v>0</v>
      </c>
      <c r="AU570" s="6">
        <f t="shared" si="1150"/>
        <v>0</v>
      </c>
      <c r="AV570" s="6">
        <f t="shared" si="1151"/>
        <v>0</v>
      </c>
      <c r="AW570" s="6">
        <f t="shared" si="1152"/>
        <v>0</v>
      </c>
      <c r="AX570" s="6">
        <f t="shared" si="1153"/>
        <v>0</v>
      </c>
      <c r="AY570" s="6">
        <f t="shared" si="1154"/>
        <v>0</v>
      </c>
      <c r="AZ570" s="6">
        <f t="shared" si="1155"/>
        <v>0</v>
      </c>
      <c r="BA570" s="6">
        <f t="shared" si="1156"/>
        <v>0</v>
      </c>
      <c r="BB570" s="6">
        <f t="shared" si="1157"/>
        <v>0</v>
      </c>
      <c r="BC570" s="6">
        <f t="shared" si="1158"/>
        <v>0</v>
      </c>
      <c r="BD570" s="6">
        <f t="shared" si="1159"/>
        <v>0</v>
      </c>
      <c r="BE570" s="6">
        <f t="shared" si="1160"/>
        <v>0</v>
      </c>
      <c r="BF570" s="6">
        <f t="shared" si="1161"/>
        <v>0</v>
      </c>
      <c r="BG570" s="6">
        <f t="shared" si="1162"/>
        <v>0</v>
      </c>
      <c r="BH570" s="6">
        <f t="shared" si="1163"/>
        <v>0</v>
      </c>
      <c r="BI570" s="6">
        <f t="shared" si="1164"/>
        <v>0</v>
      </c>
      <c r="BJ570" s="6">
        <f t="shared" si="1165"/>
        <v>0</v>
      </c>
      <c r="BK570" s="6">
        <f t="shared" si="1166"/>
        <v>0</v>
      </c>
      <c r="BL570" s="6">
        <f t="shared" si="1167"/>
        <v>0</v>
      </c>
      <c r="BM570" s="6">
        <f t="shared" si="1168"/>
        <v>0</v>
      </c>
      <c r="BN570" s="6">
        <f t="shared" si="1169"/>
        <v>0</v>
      </c>
      <c r="BP570" s="6">
        <f>SUM($AK$10:AK570)</f>
        <v>0</v>
      </c>
      <c r="BQ570" s="6">
        <f>SUM($AL$10:AL570)</f>
        <v>0</v>
      </c>
      <c r="BR570" s="6">
        <f>SUM($AM$10:AM570)</f>
        <v>0</v>
      </c>
      <c r="BS570" s="6">
        <f>SUM($AN$10:AN570)</f>
        <v>0</v>
      </c>
      <c r="BT570" s="6">
        <f>SUM($AO$10:AO570)</f>
        <v>0</v>
      </c>
      <c r="BU570" s="6">
        <f>SUM($AP$10:AP570)</f>
        <v>0</v>
      </c>
      <c r="BV570" s="6">
        <f>SUM($AQ$10:AQ570)</f>
        <v>0</v>
      </c>
      <c r="BW570" s="6">
        <f>SUM($AR$10:AR570)</f>
        <v>0</v>
      </c>
      <c r="BX570" s="6">
        <f>SUM($AS$10:AS570)</f>
        <v>0</v>
      </c>
      <c r="BY570" s="6">
        <f>SUM($AT$10:AT570)</f>
        <v>0</v>
      </c>
      <c r="BZ570" s="6">
        <f>SUM($AU$10:AU570)</f>
        <v>0</v>
      </c>
      <c r="CA570" s="6">
        <f>SUM($AV$10:AV570)</f>
        <v>0</v>
      </c>
      <c r="CB570" s="6">
        <f>SUM($AW$10:AW570)</f>
        <v>0</v>
      </c>
      <c r="CC570" s="6">
        <f>SUM($AX$10:AX570)</f>
        <v>0</v>
      </c>
      <c r="CD570" s="6">
        <f>SUM($AY$10:AY570)</f>
        <v>0</v>
      </c>
      <c r="CE570" s="6">
        <f>SUM($AZ$10:AZ570)</f>
        <v>0</v>
      </c>
      <c r="CF570" s="6">
        <f>SUM($BA$10:BA570)</f>
        <v>0</v>
      </c>
      <c r="CG570" s="6">
        <f>SUM($BB$10:BB570)</f>
        <v>0</v>
      </c>
      <c r="CH570" s="6">
        <f>SUM($BC$10:BC570)</f>
        <v>0</v>
      </c>
      <c r="CI570" s="6">
        <f>SUM($BD$10:BD570)</f>
        <v>0</v>
      </c>
      <c r="CJ570" s="6">
        <f>SUM($BE$10:BE570)</f>
        <v>0</v>
      </c>
      <c r="CK570" s="6">
        <f>SUM($BF$10:BF570)</f>
        <v>0</v>
      </c>
      <c r="CL570" s="6">
        <f>SUM($BG$10:BG570)</f>
        <v>0</v>
      </c>
      <c r="CM570" s="6">
        <f>SUM($BH$10:BH570)</f>
        <v>0</v>
      </c>
      <c r="CN570" s="6">
        <f>SUM($BI$10:BI570)</f>
        <v>0</v>
      </c>
      <c r="CO570" s="6">
        <f>SUM($BJ$10:BJ570)</f>
        <v>0</v>
      </c>
      <c r="CP570" s="6">
        <f>SUM($BK$10:BK570)</f>
        <v>0</v>
      </c>
      <c r="CQ570" s="6">
        <f>SUM($BL$10:BL570)</f>
        <v>0</v>
      </c>
      <c r="CR570" s="6">
        <f>SUM($BM$10:BM570)</f>
        <v>0</v>
      </c>
      <c r="CS570" s="6">
        <f>SUM($BN$10:BN570)</f>
        <v>0</v>
      </c>
      <c r="CU570" s="6">
        <f t="shared" si="1045"/>
        <v>0</v>
      </c>
      <c r="CV570" s="6">
        <f t="shared" si="1046"/>
        <v>0</v>
      </c>
      <c r="CW570" s="6">
        <f t="shared" si="1047"/>
        <v>0</v>
      </c>
      <c r="CX570" s="6">
        <f t="shared" si="1048"/>
        <v>0</v>
      </c>
      <c r="CY570" s="6">
        <f t="shared" si="1049"/>
        <v>0</v>
      </c>
      <c r="CZ570" s="6">
        <f t="shared" si="1050"/>
        <v>0</v>
      </c>
      <c r="DA570" s="6">
        <f t="shared" si="1051"/>
        <v>0</v>
      </c>
      <c r="DB570" s="6">
        <f t="shared" si="1052"/>
        <v>0</v>
      </c>
      <c r="DC570" s="6">
        <f t="shared" si="1053"/>
        <v>0</v>
      </c>
      <c r="DD570" s="6">
        <f t="shared" si="1054"/>
        <v>0</v>
      </c>
      <c r="DE570" s="6">
        <f t="shared" si="1055"/>
        <v>0</v>
      </c>
      <c r="DF570" s="6">
        <f t="shared" si="1056"/>
        <v>0</v>
      </c>
      <c r="DG570" s="6">
        <f t="shared" si="1057"/>
        <v>0</v>
      </c>
      <c r="DH570" s="6">
        <f t="shared" si="1058"/>
        <v>0</v>
      </c>
      <c r="DI570" s="6">
        <f t="shared" si="1059"/>
        <v>0</v>
      </c>
      <c r="DJ570" s="6">
        <f t="shared" si="1060"/>
        <v>0</v>
      </c>
      <c r="DK570" s="6">
        <f t="shared" si="1061"/>
        <v>0</v>
      </c>
      <c r="DL570" s="6">
        <f t="shared" si="1062"/>
        <v>0</v>
      </c>
      <c r="DM570" s="6">
        <f t="shared" si="1063"/>
        <v>0</v>
      </c>
      <c r="DN570" s="6">
        <f t="shared" si="1064"/>
        <v>0</v>
      </c>
      <c r="DO570" s="6">
        <f t="shared" si="1065"/>
        <v>0</v>
      </c>
      <c r="DP570" s="6">
        <f t="shared" si="1066"/>
        <v>0</v>
      </c>
      <c r="DQ570" s="6">
        <f t="shared" si="1067"/>
        <v>0</v>
      </c>
      <c r="DR570" s="6">
        <f t="shared" si="1068"/>
        <v>0</v>
      </c>
      <c r="DS570" s="6">
        <f t="shared" si="1069"/>
        <v>0</v>
      </c>
      <c r="DT570" s="6">
        <f t="shared" si="1070"/>
        <v>0</v>
      </c>
      <c r="DU570" s="6">
        <f t="shared" si="1071"/>
        <v>0</v>
      </c>
      <c r="DV570" s="6">
        <f t="shared" si="1072"/>
        <v>0</v>
      </c>
      <c r="DW570" s="6">
        <f t="shared" si="1073"/>
        <v>0</v>
      </c>
      <c r="DX570" s="6">
        <f t="shared" si="1074"/>
        <v>0</v>
      </c>
      <c r="DY570" s="6" t="str">
        <f t="shared" si="1075"/>
        <v>               </v>
      </c>
      <c r="DZ570" s="8">
        <f t="shared" si="1137"/>
        <v>562</v>
      </c>
      <c r="EA570" s="19" t="str">
        <f t="shared" si="1076"/>
        <v/>
      </c>
      <c r="EB570" s="19" t="str">
        <f t="shared" si="1077"/>
        <v/>
      </c>
      <c r="EC570" s="19" t="str">
        <f t="shared" si="1078"/>
        <v/>
      </c>
      <c r="ED570" s="19" t="str">
        <f t="shared" si="1079"/>
        <v/>
      </c>
      <c r="EE570" s="19" t="str">
        <f t="shared" si="1080"/>
        <v/>
      </c>
      <c r="EF570" s="19" t="str">
        <f t="shared" si="1081"/>
        <v/>
      </c>
      <c r="EG570" s="19" t="str">
        <f t="shared" si="1082"/>
        <v/>
      </c>
      <c r="EH570" s="19" t="str">
        <f t="shared" si="1083"/>
        <v/>
      </c>
      <c r="EI570" s="19" t="str">
        <f t="shared" si="1084"/>
        <v/>
      </c>
      <c r="EJ570" s="19" t="str">
        <f t="shared" si="1085"/>
        <v/>
      </c>
      <c r="EK570" s="19" t="str">
        <f t="shared" si="1086"/>
        <v/>
      </c>
      <c r="EL570" s="19" t="str">
        <f t="shared" si="1087"/>
        <v/>
      </c>
      <c r="EM570" s="19" t="str">
        <f t="shared" si="1088"/>
        <v/>
      </c>
      <c r="EN570" s="19" t="str">
        <f t="shared" si="1089"/>
        <v/>
      </c>
      <c r="EO570" s="19" t="str">
        <f t="shared" si="1090"/>
        <v/>
      </c>
      <c r="EP570" s="19" t="str">
        <f t="shared" si="1091"/>
        <v/>
      </c>
      <c r="EQ570" s="19" t="str">
        <f t="shared" si="1092"/>
        <v/>
      </c>
      <c r="ER570" s="19" t="str">
        <f t="shared" si="1093"/>
        <v/>
      </c>
      <c r="ES570" s="19" t="str">
        <f t="shared" si="1094"/>
        <v/>
      </c>
      <c r="ET570" s="19" t="str">
        <f t="shared" si="1095"/>
        <v/>
      </c>
      <c r="EU570" s="19" t="str">
        <f t="shared" si="1096"/>
        <v/>
      </c>
      <c r="EV570" s="19" t="str">
        <f t="shared" si="1097"/>
        <v/>
      </c>
      <c r="EW570" s="19" t="str">
        <f t="shared" si="1098"/>
        <v/>
      </c>
      <c r="EX570" s="19" t="str">
        <f t="shared" si="1099"/>
        <v/>
      </c>
      <c r="EY570" s="19" t="str">
        <f t="shared" si="1100"/>
        <v/>
      </c>
      <c r="EZ570" s="19" t="str">
        <f t="shared" si="1101"/>
        <v/>
      </c>
      <c r="FA570" s="19" t="str">
        <f t="shared" si="1102"/>
        <v/>
      </c>
      <c r="FB570" s="19" t="str">
        <f t="shared" si="1103"/>
        <v/>
      </c>
      <c r="FC570" s="19" t="str">
        <f t="shared" si="1104"/>
        <v/>
      </c>
      <c r="FD570" s="19" t="str">
        <f t="shared" si="1105"/>
        <v/>
      </c>
      <c r="FE570" s="19"/>
      <c r="FF570" s="19"/>
    </row>
    <row r="571" spans="1:162" ht="24.95" customHeight="1">
      <c r="A571" s="38"/>
      <c r="B571" s="39"/>
      <c r="C571" s="24" t="str">
        <f t="shared" si="1044"/>
        <v>               </v>
      </c>
      <c r="D571" s="25" t="str">
        <f t="shared" si="1138"/>
        <v/>
      </c>
      <c r="E571" s="25">
        <f t="shared" si="1139"/>
        <v>0</v>
      </c>
      <c r="F571" s="6">
        <f t="shared" si="1106"/>
        <v>0</v>
      </c>
      <c r="G571" s="6">
        <f t="shared" si="1107"/>
        <v>0</v>
      </c>
      <c r="H571" s="6">
        <f t="shared" si="1108"/>
        <v>0</v>
      </c>
      <c r="I571" s="6">
        <f t="shared" si="1109"/>
        <v>0</v>
      </c>
      <c r="J571" s="6">
        <f t="shared" si="1110"/>
        <v>0</v>
      </c>
      <c r="K571" s="6">
        <f t="shared" si="1111"/>
        <v>0</v>
      </c>
      <c r="L571" s="6">
        <f t="shared" si="1112"/>
        <v>0</v>
      </c>
      <c r="M571" s="6">
        <f t="shared" si="1113"/>
        <v>0</v>
      </c>
      <c r="N571" s="6">
        <f t="shared" si="1114"/>
        <v>0</v>
      </c>
      <c r="O571" s="6">
        <f t="shared" si="1115"/>
        <v>0</v>
      </c>
      <c r="P571" s="6">
        <f t="shared" si="1116"/>
        <v>0</v>
      </c>
      <c r="Q571" s="6">
        <f t="shared" si="1117"/>
        <v>0</v>
      </c>
      <c r="R571" s="6">
        <f t="shared" si="1118"/>
        <v>0</v>
      </c>
      <c r="S571" s="6">
        <f t="shared" si="1119"/>
        <v>0</v>
      </c>
      <c r="T571" s="6">
        <f t="shared" si="1120"/>
        <v>0</v>
      </c>
      <c r="U571" s="6">
        <f t="shared" si="1121"/>
        <v>0</v>
      </c>
      <c r="V571" s="6">
        <f t="shared" si="1122"/>
        <v>0</v>
      </c>
      <c r="W571" s="6">
        <f t="shared" si="1123"/>
        <v>0</v>
      </c>
      <c r="X571" s="6">
        <f t="shared" si="1124"/>
        <v>0</v>
      </c>
      <c r="Y571" s="6">
        <f t="shared" si="1125"/>
        <v>0</v>
      </c>
      <c r="Z571" s="6">
        <f t="shared" si="1126"/>
        <v>0</v>
      </c>
      <c r="AA571" s="6">
        <f t="shared" si="1127"/>
        <v>0</v>
      </c>
      <c r="AB571" s="6">
        <f t="shared" si="1128"/>
        <v>0</v>
      </c>
      <c r="AC571" s="6">
        <f t="shared" si="1129"/>
        <v>0</v>
      </c>
      <c r="AD571" s="6">
        <f t="shared" si="1130"/>
        <v>0</v>
      </c>
      <c r="AE571" s="6">
        <f t="shared" si="1131"/>
        <v>0</v>
      </c>
      <c r="AF571" s="6">
        <f t="shared" si="1132"/>
        <v>0</v>
      </c>
      <c r="AG571" s="6">
        <f t="shared" si="1133"/>
        <v>0</v>
      </c>
      <c r="AH571" s="6">
        <f t="shared" si="1134"/>
        <v>0</v>
      </c>
      <c r="AI571" s="6">
        <f t="shared" si="1135"/>
        <v>0</v>
      </c>
      <c r="AJ571" s="7" t="str">
        <f t="shared" si="1136"/>
        <v>اأإبجدهوزحطيكلمنسعفصقرشتثخذضظغ</v>
      </c>
      <c r="AK571" s="6">
        <f t="shared" si="1140"/>
        <v>0</v>
      </c>
      <c r="AL571" s="6">
        <f t="shared" si="1141"/>
        <v>0</v>
      </c>
      <c r="AM571" s="6">
        <f t="shared" si="1142"/>
        <v>0</v>
      </c>
      <c r="AN571" s="6">
        <f t="shared" si="1143"/>
        <v>0</v>
      </c>
      <c r="AO571" s="6">
        <f t="shared" si="1144"/>
        <v>0</v>
      </c>
      <c r="AP571" s="6">
        <f t="shared" si="1145"/>
        <v>0</v>
      </c>
      <c r="AQ571" s="6">
        <f t="shared" si="1146"/>
        <v>0</v>
      </c>
      <c r="AR571" s="6">
        <f t="shared" si="1147"/>
        <v>0</v>
      </c>
      <c r="AS571" s="6">
        <f t="shared" si="1148"/>
        <v>0</v>
      </c>
      <c r="AT571" s="6">
        <f t="shared" si="1149"/>
        <v>0</v>
      </c>
      <c r="AU571" s="6">
        <f t="shared" si="1150"/>
        <v>0</v>
      </c>
      <c r="AV571" s="6">
        <f t="shared" si="1151"/>
        <v>0</v>
      </c>
      <c r="AW571" s="6">
        <f t="shared" si="1152"/>
        <v>0</v>
      </c>
      <c r="AX571" s="6">
        <f t="shared" si="1153"/>
        <v>0</v>
      </c>
      <c r="AY571" s="6">
        <f t="shared" si="1154"/>
        <v>0</v>
      </c>
      <c r="AZ571" s="6">
        <f t="shared" si="1155"/>
        <v>0</v>
      </c>
      <c r="BA571" s="6">
        <f t="shared" si="1156"/>
        <v>0</v>
      </c>
      <c r="BB571" s="6">
        <f t="shared" si="1157"/>
        <v>0</v>
      </c>
      <c r="BC571" s="6">
        <f t="shared" si="1158"/>
        <v>0</v>
      </c>
      <c r="BD571" s="6">
        <f t="shared" si="1159"/>
        <v>0</v>
      </c>
      <c r="BE571" s="6">
        <f t="shared" si="1160"/>
        <v>0</v>
      </c>
      <c r="BF571" s="6">
        <f t="shared" si="1161"/>
        <v>0</v>
      </c>
      <c r="BG571" s="6">
        <f t="shared" si="1162"/>
        <v>0</v>
      </c>
      <c r="BH571" s="6">
        <f t="shared" si="1163"/>
        <v>0</v>
      </c>
      <c r="BI571" s="6">
        <f t="shared" si="1164"/>
        <v>0</v>
      </c>
      <c r="BJ571" s="6">
        <f t="shared" si="1165"/>
        <v>0</v>
      </c>
      <c r="BK571" s="6">
        <f t="shared" si="1166"/>
        <v>0</v>
      </c>
      <c r="BL571" s="6">
        <f t="shared" si="1167"/>
        <v>0</v>
      </c>
      <c r="BM571" s="6">
        <f t="shared" si="1168"/>
        <v>0</v>
      </c>
      <c r="BN571" s="6">
        <f t="shared" si="1169"/>
        <v>0</v>
      </c>
      <c r="BP571" s="6">
        <f>SUM($AK$10:AK571)</f>
        <v>0</v>
      </c>
      <c r="BQ571" s="6">
        <f>SUM($AL$10:AL571)</f>
        <v>0</v>
      </c>
      <c r="BR571" s="6">
        <f>SUM($AM$10:AM571)</f>
        <v>0</v>
      </c>
      <c r="BS571" s="6">
        <f>SUM($AN$10:AN571)</f>
        <v>0</v>
      </c>
      <c r="BT571" s="6">
        <f>SUM($AO$10:AO571)</f>
        <v>0</v>
      </c>
      <c r="BU571" s="6">
        <f>SUM($AP$10:AP571)</f>
        <v>0</v>
      </c>
      <c r="BV571" s="6">
        <f>SUM($AQ$10:AQ571)</f>
        <v>0</v>
      </c>
      <c r="BW571" s="6">
        <f>SUM($AR$10:AR571)</f>
        <v>0</v>
      </c>
      <c r="BX571" s="6">
        <f>SUM($AS$10:AS571)</f>
        <v>0</v>
      </c>
      <c r="BY571" s="6">
        <f>SUM($AT$10:AT571)</f>
        <v>0</v>
      </c>
      <c r="BZ571" s="6">
        <f>SUM($AU$10:AU571)</f>
        <v>0</v>
      </c>
      <c r="CA571" s="6">
        <f>SUM($AV$10:AV571)</f>
        <v>0</v>
      </c>
      <c r="CB571" s="6">
        <f>SUM($AW$10:AW571)</f>
        <v>0</v>
      </c>
      <c r="CC571" s="6">
        <f>SUM($AX$10:AX571)</f>
        <v>0</v>
      </c>
      <c r="CD571" s="6">
        <f>SUM($AY$10:AY571)</f>
        <v>0</v>
      </c>
      <c r="CE571" s="6">
        <f>SUM($AZ$10:AZ571)</f>
        <v>0</v>
      </c>
      <c r="CF571" s="6">
        <f>SUM($BA$10:BA571)</f>
        <v>0</v>
      </c>
      <c r="CG571" s="6">
        <f>SUM($BB$10:BB571)</f>
        <v>0</v>
      </c>
      <c r="CH571" s="6">
        <f>SUM($BC$10:BC571)</f>
        <v>0</v>
      </c>
      <c r="CI571" s="6">
        <f>SUM($BD$10:BD571)</f>
        <v>0</v>
      </c>
      <c r="CJ571" s="6">
        <f>SUM($BE$10:BE571)</f>
        <v>0</v>
      </c>
      <c r="CK571" s="6">
        <f>SUM($BF$10:BF571)</f>
        <v>0</v>
      </c>
      <c r="CL571" s="6">
        <f>SUM($BG$10:BG571)</f>
        <v>0</v>
      </c>
      <c r="CM571" s="6">
        <f>SUM($BH$10:BH571)</f>
        <v>0</v>
      </c>
      <c r="CN571" s="6">
        <f>SUM($BI$10:BI571)</f>
        <v>0</v>
      </c>
      <c r="CO571" s="6">
        <f>SUM($BJ$10:BJ571)</f>
        <v>0</v>
      </c>
      <c r="CP571" s="6">
        <f>SUM($BK$10:BK571)</f>
        <v>0</v>
      </c>
      <c r="CQ571" s="6">
        <f>SUM($BL$10:BL571)</f>
        <v>0</v>
      </c>
      <c r="CR571" s="6">
        <f>SUM($BM$10:BM571)</f>
        <v>0</v>
      </c>
      <c r="CS571" s="6">
        <f>SUM($BN$10:BN571)</f>
        <v>0</v>
      </c>
      <c r="CU571" s="6">
        <f t="shared" si="1045"/>
        <v>0</v>
      </c>
      <c r="CV571" s="6">
        <f t="shared" si="1046"/>
        <v>0</v>
      </c>
      <c r="CW571" s="6">
        <f t="shared" si="1047"/>
        <v>0</v>
      </c>
      <c r="CX571" s="6">
        <f t="shared" si="1048"/>
        <v>0</v>
      </c>
      <c r="CY571" s="6">
        <f t="shared" si="1049"/>
        <v>0</v>
      </c>
      <c r="CZ571" s="6">
        <f t="shared" si="1050"/>
        <v>0</v>
      </c>
      <c r="DA571" s="6">
        <f t="shared" si="1051"/>
        <v>0</v>
      </c>
      <c r="DB571" s="6">
        <f t="shared" si="1052"/>
        <v>0</v>
      </c>
      <c r="DC571" s="6">
        <f t="shared" si="1053"/>
        <v>0</v>
      </c>
      <c r="DD571" s="6">
        <f t="shared" si="1054"/>
        <v>0</v>
      </c>
      <c r="DE571" s="6">
        <f t="shared" si="1055"/>
        <v>0</v>
      </c>
      <c r="DF571" s="6">
        <f t="shared" si="1056"/>
        <v>0</v>
      </c>
      <c r="DG571" s="6">
        <f t="shared" si="1057"/>
        <v>0</v>
      </c>
      <c r="DH571" s="6">
        <f t="shared" si="1058"/>
        <v>0</v>
      </c>
      <c r="DI571" s="6">
        <f t="shared" si="1059"/>
        <v>0</v>
      </c>
      <c r="DJ571" s="6">
        <f t="shared" si="1060"/>
        <v>0</v>
      </c>
      <c r="DK571" s="6">
        <f t="shared" si="1061"/>
        <v>0</v>
      </c>
      <c r="DL571" s="6">
        <f t="shared" si="1062"/>
        <v>0</v>
      </c>
      <c r="DM571" s="6">
        <f t="shared" si="1063"/>
        <v>0</v>
      </c>
      <c r="DN571" s="6">
        <f t="shared" si="1064"/>
        <v>0</v>
      </c>
      <c r="DO571" s="6">
        <f t="shared" si="1065"/>
        <v>0</v>
      </c>
      <c r="DP571" s="6">
        <f t="shared" si="1066"/>
        <v>0</v>
      </c>
      <c r="DQ571" s="6">
        <f t="shared" si="1067"/>
        <v>0</v>
      </c>
      <c r="DR571" s="6">
        <f t="shared" si="1068"/>
        <v>0</v>
      </c>
      <c r="DS571" s="6">
        <f t="shared" si="1069"/>
        <v>0</v>
      </c>
      <c r="DT571" s="6">
        <f t="shared" si="1070"/>
        <v>0</v>
      </c>
      <c r="DU571" s="6">
        <f t="shared" si="1071"/>
        <v>0</v>
      </c>
      <c r="DV571" s="6">
        <f t="shared" si="1072"/>
        <v>0</v>
      </c>
      <c r="DW571" s="6">
        <f t="shared" si="1073"/>
        <v>0</v>
      </c>
      <c r="DX571" s="6">
        <f t="shared" si="1074"/>
        <v>0</v>
      </c>
      <c r="DY571" s="6" t="str">
        <f t="shared" si="1075"/>
        <v>               </v>
      </c>
      <c r="DZ571" s="8">
        <f t="shared" si="1137"/>
        <v>563</v>
      </c>
      <c r="EA571" s="19" t="str">
        <f t="shared" si="1076"/>
        <v/>
      </c>
      <c r="EB571" s="19" t="str">
        <f t="shared" si="1077"/>
        <v/>
      </c>
      <c r="EC571" s="19" t="str">
        <f t="shared" si="1078"/>
        <v/>
      </c>
      <c r="ED571" s="19" t="str">
        <f t="shared" si="1079"/>
        <v/>
      </c>
      <c r="EE571" s="19" t="str">
        <f t="shared" si="1080"/>
        <v/>
      </c>
      <c r="EF571" s="19" t="str">
        <f t="shared" si="1081"/>
        <v/>
      </c>
      <c r="EG571" s="19" t="str">
        <f t="shared" si="1082"/>
        <v/>
      </c>
      <c r="EH571" s="19" t="str">
        <f t="shared" si="1083"/>
        <v/>
      </c>
      <c r="EI571" s="19" t="str">
        <f t="shared" si="1084"/>
        <v/>
      </c>
      <c r="EJ571" s="19" t="str">
        <f t="shared" si="1085"/>
        <v/>
      </c>
      <c r="EK571" s="19" t="str">
        <f t="shared" si="1086"/>
        <v/>
      </c>
      <c r="EL571" s="19" t="str">
        <f t="shared" si="1087"/>
        <v/>
      </c>
      <c r="EM571" s="19" t="str">
        <f t="shared" si="1088"/>
        <v/>
      </c>
      <c r="EN571" s="19" t="str">
        <f t="shared" si="1089"/>
        <v/>
      </c>
      <c r="EO571" s="19" t="str">
        <f t="shared" si="1090"/>
        <v/>
      </c>
      <c r="EP571" s="19" t="str">
        <f t="shared" si="1091"/>
        <v/>
      </c>
      <c r="EQ571" s="19" t="str">
        <f t="shared" si="1092"/>
        <v/>
      </c>
      <c r="ER571" s="19" t="str">
        <f t="shared" si="1093"/>
        <v/>
      </c>
      <c r="ES571" s="19" t="str">
        <f t="shared" si="1094"/>
        <v/>
      </c>
      <c r="ET571" s="19" t="str">
        <f t="shared" si="1095"/>
        <v/>
      </c>
      <c r="EU571" s="19" t="str">
        <f t="shared" si="1096"/>
        <v/>
      </c>
      <c r="EV571" s="19" t="str">
        <f t="shared" si="1097"/>
        <v/>
      </c>
      <c r="EW571" s="19" t="str">
        <f t="shared" si="1098"/>
        <v/>
      </c>
      <c r="EX571" s="19" t="str">
        <f t="shared" si="1099"/>
        <v/>
      </c>
      <c r="EY571" s="19" t="str">
        <f t="shared" si="1100"/>
        <v/>
      </c>
      <c r="EZ571" s="19" t="str">
        <f t="shared" si="1101"/>
        <v/>
      </c>
      <c r="FA571" s="19" t="str">
        <f t="shared" si="1102"/>
        <v/>
      </c>
      <c r="FB571" s="19" t="str">
        <f t="shared" si="1103"/>
        <v/>
      </c>
      <c r="FC571" s="19" t="str">
        <f t="shared" si="1104"/>
        <v/>
      </c>
      <c r="FD571" s="19" t="str">
        <f t="shared" si="1105"/>
        <v/>
      </c>
      <c r="FE571" s="19"/>
      <c r="FF571" s="19"/>
    </row>
    <row r="572" spans="1:162" ht="24.95" customHeight="1">
      <c r="A572" s="38"/>
      <c r="B572" s="39"/>
      <c r="C572" s="24" t="str">
        <f t="shared" si="1044"/>
        <v>               </v>
      </c>
      <c r="D572" s="25" t="str">
        <f t="shared" si="1138"/>
        <v/>
      </c>
      <c r="E572" s="25">
        <f t="shared" si="1139"/>
        <v>0</v>
      </c>
      <c r="F572" s="6">
        <f t="shared" si="1106"/>
        <v>0</v>
      </c>
      <c r="G572" s="6">
        <f t="shared" si="1107"/>
        <v>0</v>
      </c>
      <c r="H572" s="6">
        <f t="shared" si="1108"/>
        <v>0</v>
      </c>
      <c r="I572" s="6">
        <f t="shared" si="1109"/>
        <v>0</v>
      </c>
      <c r="J572" s="6">
        <f t="shared" si="1110"/>
        <v>0</v>
      </c>
      <c r="K572" s="6">
        <f t="shared" si="1111"/>
        <v>0</v>
      </c>
      <c r="L572" s="6">
        <f t="shared" si="1112"/>
        <v>0</v>
      </c>
      <c r="M572" s="6">
        <f t="shared" si="1113"/>
        <v>0</v>
      </c>
      <c r="N572" s="6">
        <f t="shared" si="1114"/>
        <v>0</v>
      </c>
      <c r="O572" s="6">
        <f t="shared" si="1115"/>
        <v>0</v>
      </c>
      <c r="P572" s="6">
        <f t="shared" si="1116"/>
        <v>0</v>
      </c>
      <c r="Q572" s="6">
        <f t="shared" si="1117"/>
        <v>0</v>
      </c>
      <c r="R572" s="6">
        <f t="shared" si="1118"/>
        <v>0</v>
      </c>
      <c r="S572" s="6">
        <f t="shared" si="1119"/>
        <v>0</v>
      </c>
      <c r="T572" s="6">
        <f t="shared" si="1120"/>
        <v>0</v>
      </c>
      <c r="U572" s="6">
        <f t="shared" si="1121"/>
        <v>0</v>
      </c>
      <c r="V572" s="6">
        <f t="shared" si="1122"/>
        <v>0</v>
      </c>
      <c r="W572" s="6">
        <f t="shared" si="1123"/>
        <v>0</v>
      </c>
      <c r="X572" s="6">
        <f t="shared" si="1124"/>
        <v>0</v>
      </c>
      <c r="Y572" s="6">
        <f t="shared" si="1125"/>
        <v>0</v>
      </c>
      <c r="Z572" s="6">
        <f t="shared" si="1126"/>
        <v>0</v>
      </c>
      <c r="AA572" s="6">
        <f t="shared" si="1127"/>
        <v>0</v>
      </c>
      <c r="AB572" s="6">
        <f t="shared" si="1128"/>
        <v>0</v>
      </c>
      <c r="AC572" s="6">
        <f t="shared" si="1129"/>
        <v>0</v>
      </c>
      <c r="AD572" s="6">
        <f t="shared" si="1130"/>
        <v>0</v>
      </c>
      <c r="AE572" s="6">
        <f t="shared" si="1131"/>
        <v>0</v>
      </c>
      <c r="AF572" s="6">
        <f t="shared" si="1132"/>
        <v>0</v>
      </c>
      <c r="AG572" s="6">
        <f t="shared" si="1133"/>
        <v>0</v>
      </c>
      <c r="AH572" s="6">
        <f t="shared" si="1134"/>
        <v>0</v>
      </c>
      <c r="AI572" s="6">
        <f t="shared" si="1135"/>
        <v>0</v>
      </c>
      <c r="AJ572" s="7" t="str">
        <f t="shared" si="1136"/>
        <v>اأإبجدهوزحطيكلمنسعفصقرشتثخذضظغ</v>
      </c>
      <c r="AK572" s="6">
        <f t="shared" si="1140"/>
        <v>0</v>
      </c>
      <c r="AL572" s="6">
        <f t="shared" si="1141"/>
        <v>0</v>
      </c>
      <c r="AM572" s="6">
        <f t="shared" si="1142"/>
        <v>0</v>
      </c>
      <c r="AN572" s="6">
        <f t="shared" si="1143"/>
        <v>0</v>
      </c>
      <c r="AO572" s="6">
        <f t="shared" si="1144"/>
        <v>0</v>
      </c>
      <c r="AP572" s="6">
        <f t="shared" si="1145"/>
        <v>0</v>
      </c>
      <c r="AQ572" s="6">
        <f t="shared" si="1146"/>
        <v>0</v>
      </c>
      <c r="AR572" s="6">
        <f t="shared" si="1147"/>
        <v>0</v>
      </c>
      <c r="AS572" s="6">
        <f t="shared" si="1148"/>
        <v>0</v>
      </c>
      <c r="AT572" s="6">
        <f t="shared" si="1149"/>
        <v>0</v>
      </c>
      <c r="AU572" s="6">
        <f t="shared" si="1150"/>
        <v>0</v>
      </c>
      <c r="AV572" s="6">
        <f t="shared" si="1151"/>
        <v>0</v>
      </c>
      <c r="AW572" s="6">
        <f t="shared" si="1152"/>
        <v>0</v>
      </c>
      <c r="AX572" s="6">
        <f t="shared" si="1153"/>
        <v>0</v>
      </c>
      <c r="AY572" s="6">
        <f t="shared" si="1154"/>
        <v>0</v>
      </c>
      <c r="AZ572" s="6">
        <f t="shared" si="1155"/>
        <v>0</v>
      </c>
      <c r="BA572" s="6">
        <f t="shared" si="1156"/>
        <v>0</v>
      </c>
      <c r="BB572" s="6">
        <f t="shared" si="1157"/>
        <v>0</v>
      </c>
      <c r="BC572" s="6">
        <f t="shared" si="1158"/>
        <v>0</v>
      </c>
      <c r="BD572" s="6">
        <f t="shared" si="1159"/>
        <v>0</v>
      </c>
      <c r="BE572" s="6">
        <f t="shared" si="1160"/>
        <v>0</v>
      </c>
      <c r="BF572" s="6">
        <f t="shared" si="1161"/>
        <v>0</v>
      </c>
      <c r="BG572" s="6">
        <f t="shared" si="1162"/>
        <v>0</v>
      </c>
      <c r="BH572" s="6">
        <f t="shared" si="1163"/>
        <v>0</v>
      </c>
      <c r="BI572" s="6">
        <f t="shared" si="1164"/>
        <v>0</v>
      </c>
      <c r="BJ572" s="6">
        <f t="shared" si="1165"/>
        <v>0</v>
      </c>
      <c r="BK572" s="6">
        <f t="shared" si="1166"/>
        <v>0</v>
      </c>
      <c r="BL572" s="6">
        <f t="shared" si="1167"/>
        <v>0</v>
      </c>
      <c r="BM572" s="6">
        <f t="shared" si="1168"/>
        <v>0</v>
      </c>
      <c r="BN572" s="6">
        <f t="shared" si="1169"/>
        <v>0</v>
      </c>
      <c r="BP572" s="6">
        <f>SUM($AK$10:AK572)</f>
        <v>0</v>
      </c>
      <c r="BQ572" s="6">
        <f>SUM($AL$10:AL572)</f>
        <v>0</v>
      </c>
      <c r="BR572" s="6">
        <f>SUM($AM$10:AM572)</f>
        <v>0</v>
      </c>
      <c r="BS572" s="6">
        <f>SUM($AN$10:AN572)</f>
        <v>0</v>
      </c>
      <c r="BT572" s="6">
        <f>SUM($AO$10:AO572)</f>
        <v>0</v>
      </c>
      <c r="BU572" s="6">
        <f>SUM($AP$10:AP572)</f>
        <v>0</v>
      </c>
      <c r="BV572" s="6">
        <f>SUM($AQ$10:AQ572)</f>
        <v>0</v>
      </c>
      <c r="BW572" s="6">
        <f>SUM($AR$10:AR572)</f>
        <v>0</v>
      </c>
      <c r="BX572" s="6">
        <f>SUM($AS$10:AS572)</f>
        <v>0</v>
      </c>
      <c r="BY572" s="6">
        <f>SUM($AT$10:AT572)</f>
        <v>0</v>
      </c>
      <c r="BZ572" s="6">
        <f>SUM($AU$10:AU572)</f>
        <v>0</v>
      </c>
      <c r="CA572" s="6">
        <f>SUM($AV$10:AV572)</f>
        <v>0</v>
      </c>
      <c r="CB572" s="6">
        <f>SUM($AW$10:AW572)</f>
        <v>0</v>
      </c>
      <c r="CC572" s="6">
        <f>SUM($AX$10:AX572)</f>
        <v>0</v>
      </c>
      <c r="CD572" s="6">
        <f>SUM($AY$10:AY572)</f>
        <v>0</v>
      </c>
      <c r="CE572" s="6">
        <f>SUM($AZ$10:AZ572)</f>
        <v>0</v>
      </c>
      <c r="CF572" s="6">
        <f>SUM($BA$10:BA572)</f>
        <v>0</v>
      </c>
      <c r="CG572" s="6">
        <f>SUM($BB$10:BB572)</f>
        <v>0</v>
      </c>
      <c r="CH572" s="6">
        <f>SUM($BC$10:BC572)</f>
        <v>0</v>
      </c>
      <c r="CI572" s="6">
        <f>SUM($BD$10:BD572)</f>
        <v>0</v>
      </c>
      <c r="CJ572" s="6">
        <f>SUM($BE$10:BE572)</f>
        <v>0</v>
      </c>
      <c r="CK572" s="6">
        <f>SUM($BF$10:BF572)</f>
        <v>0</v>
      </c>
      <c r="CL572" s="6">
        <f>SUM($BG$10:BG572)</f>
        <v>0</v>
      </c>
      <c r="CM572" s="6">
        <f>SUM($BH$10:BH572)</f>
        <v>0</v>
      </c>
      <c r="CN572" s="6">
        <f>SUM($BI$10:BI572)</f>
        <v>0</v>
      </c>
      <c r="CO572" s="6">
        <f>SUM($BJ$10:BJ572)</f>
        <v>0</v>
      </c>
      <c r="CP572" s="6">
        <f>SUM($BK$10:BK572)</f>
        <v>0</v>
      </c>
      <c r="CQ572" s="6">
        <f>SUM($BL$10:BL572)</f>
        <v>0</v>
      </c>
      <c r="CR572" s="6">
        <f>SUM($BM$10:BM572)</f>
        <v>0</v>
      </c>
      <c r="CS572" s="6">
        <f>SUM($BN$10:BN572)</f>
        <v>0</v>
      </c>
      <c r="CU572" s="6">
        <f t="shared" si="1045"/>
        <v>0</v>
      </c>
      <c r="CV572" s="6">
        <f t="shared" si="1046"/>
        <v>0</v>
      </c>
      <c r="CW572" s="6">
        <f t="shared" si="1047"/>
        <v>0</v>
      </c>
      <c r="CX572" s="6">
        <f t="shared" si="1048"/>
        <v>0</v>
      </c>
      <c r="CY572" s="6">
        <f t="shared" si="1049"/>
        <v>0</v>
      </c>
      <c r="CZ572" s="6">
        <f t="shared" si="1050"/>
        <v>0</v>
      </c>
      <c r="DA572" s="6">
        <f t="shared" si="1051"/>
        <v>0</v>
      </c>
      <c r="DB572" s="6">
        <f t="shared" si="1052"/>
        <v>0</v>
      </c>
      <c r="DC572" s="6">
        <f t="shared" si="1053"/>
        <v>0</v>
      </c>
      <c r="DD572" s="6">
        <f t="shared" si="1054"/>
        <v>0</v>
      </c>
      <c r="DE572" s="6">
        <f t="shared" si="1055"/>
        <v>0</v>
      </c>
      <c r="DF572" s="6">
        <f t="shared" si="1056"/>
        <v>0</v>
      </c>
      <c r="DG572" s="6">
        <f t="shared" si="1057"/>
        <v>0</v>
      </c>
      <c r="DH572" s="6">
        <f t="shared" si="1058"/>
        <v>0</v>
      </c>
      <c r="DI572" s="6">
        <f t="shared" si="1059"/>
        <v>0</v>
      </c>
      <c r="DJ572" s="6">
        <f t="shared" si="1060"/>
        <v>0</v>
      </c>
      <c r="DK572" s="6">
        <f t="shared" si="1061"/>
        <v>0</v>
      </c>
      <c r="DL572" s="6">
        <f t="shared" si="1062"/>
        <v>0</v>
      </c>
      <c r="DM572" s="6">
        <f t="shared" si="1063"/>
        <v>0</v>
      </c>
      <c r="DN572" s="6">
        <f t="shared" si="1064"/>
        <v>0</v>
      </c>
      <c r="DO572" s="6">
        <f t="shared" si="1065"/>
        <v>0</v>
      </c>
      <c r="DP572" s="6">
        <f t="shared" si="1066"/>
        <v>0</v>
      </c>
      <c r="DQ572" s="6">
        <f t="shared" si="1067"/>
        <v>0</v>
      </c>
      <c r="DR572" s="6">
        <f t="shared" si="1068"/>
        <v>0</v>
      </c>
      <c r="DS572" s="6">
        <f t="shared" si="1069"/>
        <v>0</v>
      </c>
      <c r="DT572" s="6">
        <f t="shared" si="1070"/>
        <v>0</v>
      </c>
      <c r="DU572" s="6">
        <f t="shared" si="1071"/>
        <v>0</v>
      </c>
      <c r="DV572" s="6">
        <f t="shared" si="1072"/>
        <v>0</v>
      </c>
      <c r="DW572" s="6">
        <f t="shared" si="1073"/>
        <v>0</v>
      </c>
      <c r="DX572" s="6">
        <f t="shared" si="1074"/>
        <v>0</v>
      </c>
      <c r="DY572" s="6" t="str">
        <f t="shared" si="1075"/>
        <v>               </v>
      </c>
      <c r="DZ572" s="8">
        <f t="shared" si="1137"/>
        <v>564</v>
      </c>
      <c r="EA572" s="19" t="str">
        <f t="shared" si="1076"/>
        <v/>
      </c>
      <c r="EB572" s="19" t="str">
        <f t="shared" si="1077"/>
        <v/>
      </c>
      <c r="EC572" s="19" t="str">
        <f t="shared" si="1078"/>
        <v/>
      </c>
      <c r="ED572" s="19" t="str">
        <f t="shared" si="1079"/>
        <v/>
      </c>
      <c r="EE572" s="19" t="str">
        <f t="shared" si="1080"/>
        <v/>
      </c>
      <c r="EF572" s="19" t="str">
        <f t="shared" si="1081"/>
        <v/>
      </c>
      <c r="EG572" s="19" t="str">
        <f t="shared" si="1082"/>
        <v/>
      </c>
      <c r="EH572" s="19" t="str">
        <f t="shared" si="1083"/>
        <v/>
      </c>
      <c r="EI572" s="19" t="str">
        <f t="shared" si="1084"/>
        <v/>
      </c>
      <c r="EJ572" s="19" t="str">
        <f t="shared" si="1085"/>
        <v/>
      </c>
      <c r="EK572" s="19" t="str">
        <f t="shared" si="1086"/>
        <v/>
      </c>
      <c r="EL572" s="19" t="str">
        <f t="shared" si="1087"/>
        <v/>
      </c>
      <c r="EM572" s="19" t="str">
        <f t="shared" si="1088"/>
        <v/>
      </c>
      <c r="EN572" s="19" t="str">
        <f t="shared" si="1089"/>
        <v/>
      </c>
      <c r="EO572" s="19" t="str">
        <f t="shared" si="1090"/>
        <v/>
      </c>
      <c r="EP572" s="19" t="str">
        <f t="shared" si="1091"/>
        <v/>
      </c>
      <c r="EQ572" s="19" t="str">
        <f t="shared" si="1092"/>
        <v/>
      </c>
      <c r="ER572" s="19" t="str">
        <f t="shared" si="1093"/>
        <v/>
      </c>
      <c r="ES572" s="19" t="str">
        <f t="shared" si="1094"/>
        <v/>
      </c>
      <c r="ET572" s="19" t="str">
        <f t="shared" si="1095"/>
        <v/>
      </c>
      <c r="EU572" s="19" t="str">
        <f t="shared" si="1096"/>
        <v/>
      </c>
      <c r="EV572" s="19" t="str">
        <f t="shared" si="1097"/>
        <v/>
      </c>
      <c r="EW572" s="19" t="str">
        <f t="shared" si="1098"/>
        <v/>
      </c>
      <c r="EX572" s="19" t="str">
        <f t="shared" si="1099"/>
        <v/>
      </c>
      <c r="EY572" s="19" t="str">
        <f t="shared" si="1100"/>
        <v/>
      </c>
      <c r="EZ572" s="19" t="str">
        <f t="shared" si="1101"/>
        <v/>
      </c>
      <c r="FA572" s="19" t="str">
        <f t="shared" si="1102"/>
        <v/>
      </c>
      <c r="FB572" s="19" t="str">
        <f t="shared" si="1103"/>
        <v/>
      </c>
      <c r="FC572" s="19" t="str">
        <f t="shared" si="1104"/>
        <v/>
      </c>
      <c r="FD572" s="19" t="str">
        <f t="shared" si="1105"/>
        <v/>
      </c>
      <c r="FE572" s="19"/>
      <c r="FF572" s="19"/>
    </row>
    <row r="573" spans="1:162" ht="24.95" customHeight="1">
      <c r="A573" s="38"/>
      <c r="B573" s="39"/>
      <c r="C573" s="24" t="str">
        <f t="shared" si="1044"/>
        <v>               </v>
      </c>
      <c r="D573" s="25" t="str">
        <f t="shared" si="1138"/>
        <v/>
      </c>
      <c r="E573" s="25">
        <f t="shared" si="1139"/>
        <v>0</v>
      </c>
      <c r="F573" s="6">
        <f t="shared" si="1106"/>
        <v>0</v>
      </c>
      <c r="G573" s="6">
        <f t="shared" si="1107"/>
        <v>0</v>
      </c>
      <c r="H573" s="6">
        <f t="shared" si="1108"/>
        <v>0</v>
      </c>
      <c r="I573" s="6">
        <f t="shared" si="1109"/>
        <v>0</v>
      </c>
      <c r="J573" s="6">
        <f t="shared" si="1110"/>
        <v>0</v>
      </c>
      <c r="K573" s="6">
        <f t="shared" si="1111"/>
        <v>0</v>
      </c>
      <c r="L573" s="6">
        <f t="shared" si="1112"/>
        <v>0</v>
      </c>
      <c r="M573" s="6">
        <f t="shared" si="1113"/>
        <v>0</v>
      </c>
      <c r="N573" s="6">
        <f t="shared" si="1114"/>
        <v>0</v>
      </c>
      <c r="O573" s="6">
        <f t="shared" si="1115"/>
        <v>0</v>
      </c>
      <c r="P573" s="6">
        <f t="shared" si="1116"/>
        <v>0</v>
      </c>
      <c r="Q573" s="6">
        <f t="shared" si="1117"/>
        <v>0</v>
      </c>
      <c r="R573" s="6">
        <f t="shared" si="1118"/>
        <v>0</v>
      </c>
      <c r="S573" s="6">
        <f t="shared" si="1119"/>
        <v>0</v>
      </c>
      <c r="T573" s="6">
        <f t="shared" si="1120"/>
        <v>0</v>
      </c>
      <c r="U573" s="6">
        <f t="shared" si="1121"/>
        <v>0</v>
      </c>
      <c r="V573" s="6">
        <f t="shared" si="1122"/>
        <v>0</v>
      </c>
      <c r="W573" s="6">
        <f t="shared" si="1123"/>
        <v>0</v>
      </c>
      <c r="X573" s="6">
        <f t="shared" si="1124"/>
        <v>0</v>
      </c>
      <c r="Y573" s="6">
        <f t="shared" si="1125"/>
        <v>0</v>
      </c>
      <c r="Z573" s="6">
        <f t="shared" si="1126"/>
        <v>0</v>
      </c>
      <c r="AA573" s="6">
        <f t="shared" si="1127"/>
        <v>0</v>
      </c>
      <c r="AB573" s="6">
        <f t="shared" si="1128"/>
        <v>0</v>
      </c>
      <c r="AC573" s="6">
        <f t="shared" si="1129"/>
        <v>0</v>
      </c>
      <c r="AD573" s="6">
        <f t="shared" si="1130"/>
        <v>0</v>
      </c>
      <c r="AE573" s="6">
        <f t="shared" si="1131"/>
        <v>0</v>
      </c>
      <c r="AF573" s="6">
        <f t="shared" si="1132"/>
        <v>0</v>
      </c>
      <c r="AG573" s="6">
        <f t="shared" si="1133"/>
        <v>0</v>
      </c>
      <c r="AH573" s="6">
        <f t="shared" si="1134"/>
        <v>0</v>
      </c>
      <c r="AI573" s="6">
        <f t="shared" si="1135"/>
        <v>0</v>
      </c>
      <c r="AJ573" s="7" t="str">
        <f t="shared" si="1136"/>
        <v>اأإبجدهوزحطيكلمنسعفصقرشتثخذضظغ</v>
      </c>
      <c r="AK573" s="6">
        <f t="shared" si="1140"/>
        <v>0</v>
      </c>
      <c r="AL573" s="6">
        <f t="shared" si="1141"/>
        <v>0</v>
      </c>
      <c r="AM573" s="6">
        <f t="shared" si="1142"/>
        <v>0</v>
      </c>
      <c r="AN573" s="6">
        <f t="shared" si="1143"/>
        <v>0</v>
      </c>
      <c r="AO573" s="6">
        <f t="shared" si="1144"/>
        <v>0</v>
      </c>
      <c r="AP573" s="6">
        <f t="shared" si="1145"/>
        <v>0</v>
      </c>
      <c r="AQ573" s="6">
        <f t="shared" si="1146"/>
        <v>0</v>
      </c>
      <c r="AR573" s="6">
        <f t="shared" si="1147"/>
        <v>0</v>
      </c>
      <c r="AS573" s="6">
        <f t="shared" si="1148"/>
        <v>0</v>
      </c>
      <c r="AT573" s="6">
        <f t="shared" si="1149"/>
        <v>0</v>
      </c>
      <c r="AU573" s="6">
        <f t="shared" si="1150"/>
        <v>0</v>
      </c>
      <c r="AV573" s="6">
        <f t="shared" si="1151"/>
        <v>0</v>
      </c>
      <c r="AW573" s="6">
        <f t="shared" si="1152"/>
        <v>0</v>
      </c>
      <c r="AX573" s="6">
        <f t="shared" si="1153"/>
        <v>0</v>
      </c>
      <c r="AY573" s="6">
        <f t="shared" si="1154"/>
        <v>0</v>
      </c>
      <c r="AZ573" s="6">
        <f t="shared" si="1155"/>
        <v>0</v>
      </c>
      <c r="BA573" s="6">
        <f t="shared" si="1156"/>
        <v>0</v>
      </c>
      <c r="BB573" s="6">
        <f t="shared" si="1157"/>
        <v>0</v>
      </c>
      <c r="BC573" s="6">
        <f t="shared" si="1158"/>
        <v>0</v>
      </c>
      <c r="BD573" s="6">
        <f t="shared" si="1159"/>
        <v>0</v>
      </c>
      <c r="BE573" s="6">
        <f t="shared" si="1160"/>
        <v>0</v>
      </c>
      <c r="BF573" s="6">
        <f t="shared" si="1161"/>
        <v>0</v>
      </c>
      <c r="BG573" s="6">
        <f t="shared" si="1162"/>
        <v>0</v>
      </c>
      <c r="BH573" s="6">
        <f t="shared" si="1163"/>
        <v>0</v>
      </c>
      <c r="BI573" s="6">
        <f t="shared" si="1164"/>
        <v>0</v>
      </c>
      <c r="BJ573" s="6">
        <f t="shared" si="1165"/>
        <v>0</v>
      </c>
      <c r="BK573" s="6">
        <f t="shared" si="1166"/>
        <v>0</v>
      </c>
      <c r="BL573" s="6">
        <f t="shared" si="1167"/>
        <v>0</v>
      </c>
      <c r="BM573" s="6">
        <f t="shared" si="1168"/>
        <v>0</v>
      </c>
      <c r="BN573" s="6">
        <f t="shared" si="1169"/>
        <v>0</v>
      </c>
      <c r="BP573" s="6">
        <f>SUM($AK$10:AK573)</f>
        <v>0</v>
      </c>
      <c r="BQ573" s="6">
        <f>SUM($AL$10:AL573)</f>
        <v>0</v>
      </c>
      <c r="BR573" s="6">
        <f>SUM($AM$10:AM573)</f>
        <v>0</v>
      </c>
      <c r="BS573" s="6">
        <f>SUM($AN$10:AN573)</f>
        <v>0</v>
      </c>
      <c r="BT573" s="6">
        <f>SUM($AO$10:AO573)</f>
        <v>0</v>
      </c>
      <c r="BU573" s="6">
        <f>SUM($AP$10:AP573)</f>
        <v>0</v>
      </c>
      <c r="BV573" s="6">
        <f>SUM($AQ$10:AQ573)</f>
        <v>0</v>
      </c>
      <c r="BW573" s="6">
        <f>SUM($AR$10:AR573)</f>
        <v>0</v>
      </c>
      <c r="BX573" s="6">
        <f>SUM($AS$10:AS573)</f>
        <v>0</v>
      </c>
      <c r="BY573" s="6">
        <f>SUM($AT$10:AT573)</f>
        <v>0</v>
      </c>
      <c r="BZ573" s="6">
        <f>SUM($AU$10:AU573)</f>
        <v>0</v>
      </c>
      <c r="CA573" s="6">
        <f>SUM($AV$10:AV573)</f>
        <v>0</v>
      </c>
      <c r="CB573" s="6">
        <f>SUM($AW$10:AW573)</f>
        <v>0</v>
      </c>
      <c r="CC573" s="6">
        <f>SUM($AX$10:AX573)</f>
        <v>0</v>
      </c>
      <c r="CD573" s="6">
        <f>SUM($AY$10:AY573)</f>
        <v>0</v>
      </c>
      <c r="CE573" s="6">
        <f>SUM($AZ$10:AZ573)</f>
        <v>0</v>
      </c>
      <c r="CF573" s="6">
        <f>SUM($BA$10:BA573)</f>
        <v>0</v>
      </c>
      <c r="CG573" s="6">
        <f>SUM($BB$10:BB573)</f>
        <v>0</v>
      </c>
      <c r="CH573" s="6">
        <f>SUM($BC$10:BC573)</f>
        <v>0</v>
      </c>
      <c r="CI573" s="6">
        <f>SUM($BD$10:BD573)</f>
        <v>0</v>
      </c>
      <c r="CJ573" s="6">
        <f>SUM($BE$10:BE573)</f>
        <v>0</v>
      </c>
      <c r="CK573" s="6">
        <f>SUM($BF$10:BF573)</f>
        <v>0</v>
      </c>
      <c r="CL573" s="6">
        <f>SUM($BG$10:BG573)</f>
        <v>0</v>
      </c>
      <c r="CM573" s="6">
        <f>SUM($BH$10:BH573)</f>
        <v>0</v>
      </c>
      <c r="CN573" s="6">
        <f>SUM($BI$10:BI573)</f>
        <v>0</v>
      </c>
      <c r="CO573" s="6">
        <f>SUM($BJ$10:BJ573)</f>
        <v>0</v>
      </c>
      <c r="CP573" s="6">
        <f>SUM($BK$10:BK573)</f>
        <v>0</v>
      </c>
      <c r="CQ573" s="6">
        <f>SUM($BL$10:BL573)</f>
        <v>0</v>
      </c>
      <c r="CR573" s="6">
        <f>SUM($BM$10:BM573)</f>
        <v>0</v>
      </c>
      <c r="CS573" s="6">
        <f>SUM($BN$10:BN573)</f>
        <v>0</v>
      </c>
      <c r="CU573" s="6">
        <f t="shared" si="1045"/>
        <v>0</v>
      </c>
      <c r="CV573" s="6">
        <f t="shared" si="1046"/>
        <v>0</v>
      </c>
      <c r="CW573" s="6">
        <f t="shared" si="1047"/>
        <v>0</v>
      </c>
      <c r="CX573" s="6">
        <f t="shared" si="1048"/>
        <v>0</v>
      </c>
      <c r="CY573" s="6">
        <f t="shared" si="1049"/>
        <v>0</v>
      </c>
      <c r="CZ573" s="6">
        <f t="shared" si="1050"/>
        <v>0</v>
      </c>
      <c r="DA573" s="6">
        <f t="shared" si="1051"/>
        <v>0</v>
      </c>
      <c r="DB573" s="6">
        <f t="shared" si="1052"/>
        <v>0</v>
      </c>
      <c r="DC573" s="6">
        <f t="shared" si="1053"/>
        <v>0</v>
      </c>
      <c r="DD573" s="6">
        <f t="shared" si="1054"/>
        <v>0</v>
      </c>
      <c r="DE573" s="6">
        <f t="shared" si="1055"/>
        <v>0</v>
      </c>
      <c r="DF573" s="6">
        <f t="shared" si="1056"/>
        <v>0</v>
      </c>
      <c r="DG573" s="6">
        <f t="shared" si="1057"/>
        <v>0</v>
      </c>
      <c r="DH573" s="6">
        <f t="shared" si="1058"/>
        <v>0</v>
      </c>
      <c r="DI573" s="6">
        <f t="shared" si="1059"/>
        <v>0</v>
      </c>
      <c r="DJ573" s="6">
        <f t="shared" si="1060"/>
        <v>0</v>
      </c>
      <c r="DK573" s="6">
        <f t="shared" si="1061"/>
        <v>0</v>
      </c>
      <c r="DL573" s="6">
        <f t="shared" si="1062"/>
        <v>0</v>
      </c>
      <c r="DM573" s="6">
        <f t="shared" si="1063"/>
        <v>0</v>
      </c>
      <c r="DN573" s="6">
        <f t="shared" si="1064"/>
        <v>0</v>
      </c>
      <c r="DO573" s="6">
        <f t="shared" si="1065"/>
        <v>0</v>
      </c>
      <c r="DP573" s="6">
        <f t="shared" si="1066"/>
        <v>0</v>
      </c>
      <c r="DQ573" s="6">
        <f t="shared" si="1067"/>
        <v>0</v>
      </c>
      <c r="DR573" s="6">
        <f t="shared" si="1068"/>
        <v>0</v>
      </c>
      <c r="DS573" s="6">
        <f t="shared" si="1069"/>
        <v>0</v>
      </c>
      <c r="DT573" s="6">
        <f t="shared" si="1070"/>
        <v>0</v>
      </c>
      <c r="DU573" s="6">
        <f t="shared" si="1071"/>
        <v>0</v>
      </c>
      <c r="DV573" s="6">
        <f t="shared" si="1072"/>
        <v>0</v>
      </c>
      <c r="DW573" s="6">
        <f t="shared" si="1073"/>
        <v>0</v>
      </c>
      <c r="DX573" s="6">
        <f t="shared" si="1074"/>
        <v>0</v>
      </c>
      <c r="DY573" s="6" t="str">
        <f t="shared" si="1075"/>
        <v>               </v>
      </c>
      <c r="DZ573" s="8">
        <f t="shared" si="1137"/>
        <v>565</v>
      </c>
      <c r="EA573" s="19" t="str">
        <f t="shared" si="1076"/>
        <v/>
      </c>
      <c r="EB573" s="19" t="str">
        <f t="shared" si="1077"/>
        <v/>
      </c>
      <c r="EC573" s="19" t="str">
        <f t="shared" si="1078"/>
        <v/>
      </c>
      <c r="ED573" s="19" t="str">
        <f t="shared" si="1079"/>
        <v/>
      </c>
      <c r="EE573" s="19" t="str">
        <f t="shared" si="1080"/>
        <v/>
      </c>
      <c r="EF573" s="19" t="str">
        <f t="shared" si="1081"/>
        <v/>
      </c>
      <c r="EG573" s="19" t="str">
        <f t="shared" si="1082"/>
        <v/>
      </c>
      <c r="EH573" s="19" t="str">
        <f t="shared" si="1083"/>
        <v/>
      </c>
      <c r="EI573" s="19" t="str">
        <f t="shared" si="1084"/>
        <v/>
      </c>
      <c r="EJ573" s="19" t="str">
        <f t="shared" si="1085"/>
        <v/>
      </c>
      <c r="EK573" s="19" t="str">
        <f t="shared" si="1086"/>
        <v/>
      </c>
      <c r="EL573" s="19" t="str">
        <f t="shared" si="1087"/>
        <v/>
      </c>
      <c r="EM573" s="19" t="str">
        <f t="shared" si="1088"/>
        <v/>
      </c>
      <c r="EN573" s="19" t="str">
        <f t="shared" si="1089"/>
        <v/>
      </c>
      <c r="EO573" s="19" t="str">
        <f t="shared" si="1090"/>
        <v/>
      </c>
      <c r="EP573" s="19" t="str">
        <f t="shared" si="1091"/>
        <v/>
      </c>
      <c r="EQ573" s="19" t="str">
        <f t="shared" si="1092"/>
        <v/>
      </c>
      <c r="ER573" s="19" t="str">
        <f t="shared" si="1093"/>
        <v/>
      </c>
      <c r="ES573" s="19" t="str">
        <f t="shared" si="1094"/>
        <v/>
      </c>
      <c r="ET573" s="19" t="str">
        <f t="shared" si="1095"/>
        <v/>
      </c>
      <c r="EU573" s="19" t="str">
        <f t="shared" si="1096"/>
        <v/>
      </c>
      <c r="EV573" s="19" t="str">
        <f t="shared" si="1097"/>
        <v/>
      </c>
      <c r="EW573" s="19" t="str">
        <f t="shared" si="1098"/>
        <v/>
      </c>
      <c r="EX573" s="19" t="str">
        <f t="shared" si="1099"/>
        <v/>
      </c>
      <c r="EY573" s="19" t="str">
        <f t="shared" si="1100"/>
        <v/>
      </c>
      <c r="EZ573" s="19" t="str">
        <f t="shared" si="1101"/>
        <v/>
      </c>
      <c r="FA573" s="19" t="str">
        <f t="shared" si="1102"/>
        <v/>
      </c>
      <c r="FB573" s="19" t="str">
        <f t="shared" si="1103"/>
        <v/>
      </c>
      <c r="FC573" s="19" t="str">
        <f t="shared" si="1104"/>
        <v/>
      </c>
      <c r="FD573" s="19" t="str">
        <f t="shared" si="1105"/>
        <v/>
      </c>
      <c r="FE573" s="19"/>
      <c r="FF573" s="19"/>
    </row>
    <row r="574" spans="1:162" ht="24.95" customHeight="1">
      <c r="A574" s="38"/>
      <c r="B574" s="39"/>
      <c r="C574" s="24" t="str">
        <f t="shared" si="1044"/>
        <v>               </v>
      </c>
      <c r="D574" s="25" t="str">
        <f t="shared" si="1138"/>
        <v/>
      </c>
      <c r="E574" s="25">
        <f t="shared" si="1139"/>
        <v>0</v>
      </c>
      <c r="F574" s="6">
        <f t="shared" si="1106"/>
        <v>0</v>
      </c>
      <c r="G574" s="6">
        <f t="shared" si="1107"/>
        <v>0</v>
      </c>
      <c r="H574" s="6">
        <f t="shared" si="1108"/>
        <v>0</v>
      </c>
      <c r="I574" s="6">
        <f t="shared" si="1109"/>
        <v>0</v>
      </c>
      <c r="J574" s="6">
        <f t="shared" si="1110"/>
        <v>0</v>
      </c>
      <c r="K574" s="6">
        <f t="shared" si="1111"/>
        <v>0</v>
      </c>
      <c r="L574" s="6">
        <f t="shared" si="1112"/>
        <v>0</v>
      </c>
      <c r="M574" s="6">
        <f t="shared" si="1113"/>
        <v>0</v>
      </c>
      <c r="N574" s="6">
        <f t="shared" si="1114"/>
        <v>0</v>
      </c>
      <c r="O574" s="6">
        <f t="shared" si="1115"/>
        <v>0</v>
      </c>
      <c r="P574" s="6">
        <f t="shared" si="1116"/>
        <v>0</v>
      </c>
      <c r="Q574" s="6">
        <f t="shared" si="1117"/>
        <v>0</v>
      </c>
      <c r="R574" s="6">
        <f t="shared" si="1118"/>
        <v>0</v>
      </c>
      <c r="S574" s="6">
        <f t="shared" si="1119"/>
        <v>0</v>
      </c>
      <c r="T574" s="6">
        <f t="shared" si="1120"/>
        <v>0</v>
      </c>
      <c r="U574" s="6">
        <f t="shared" si="1121"/>
        <v>0</v>
      </c>
      <c r="V574" s="6">
        <f t="shared" si="1122"/>
        <v>0</v>
      </c>
      <c r="W574" s="6">
        <f t="shared" si="1123"/>
        <v>0</v>
      </c>
      <c r="X574" s="6">
        <f t="shared" si="1124"/>
        <v>0</v>
      </c>
      <c r="Y574" s="6">
        <f t="shared" si="1125"/>
        <v>0</v>
      </c>
      <c r="Z574" s="6">
        <f t="shared" si="1126"/>
        <v>0</v>
      </c>
      <c r="AA574" s="6">
        <f t="shared" si="1127"/>
        <v>0</v>
      </c>
      <c r="AB574" s="6">
        <f t="shared" si="1128"/>
        <v>0</v>
      </c>
      <c r="AC574" s="6">
        <f t="shared" si="1129"/>
        <v>0</v>
      </c>
      <c r="AD574" s="6">
        <f t="shared" si="1130"/>
        <v>0</v>
      </c>
      <c r="AE574" s="6">
        <f t="shared" si="1131"/>
        <v>0</v>
      </c>
      <c r="AF574" s="6">
        <f t="shared" si="1132"/>
        <v>0</v>
      </c>
      <c r="AG574" s="6">
        <f t="shared" si="1133"/>
        <v>0</v>
      </c>
      <c r="AH574" s="6">
        <f t="shared" si="1134"/>
        <v>0</v>
      </c>
      <c r="AI574" s="6">
        <f t="shared" si="1135"/>
        <v>0</v>
      </c>
      <c r="AJ574" s="7" t="str">
        <f t="shared" si="1136"/>
        <v>اأإبجدهوزحطيكلمنسعفصقرشتثخذضظغ</v>
      </c>
      <c r="AK574" s="6">
        <f t="shared" si="1140"/>
        <v>0</v>
      </c>
      <c r="AL574" s="6">
        <f t="shared" si="1141"/>
        <v>0</v>
      </c>
      <c r="AM574" s="6">
        <f t="shared" si="1142"/>
        <v>0</v>
      </c>
      <c r="AN574" s="6">
        <f t="shared" si="1143"/>
        <v>0</v>
      </c>
      <c r="AO574" s="6">
        <f t="shared" si="1144"/>
        <v>0</v>
      </c>
      <c r="AP574" s="6">
        <f t="shared" si="1145"/>
        <v>0</v>
      </c>
      <c r="AQ574" s="6">
        <f t="shared" si="1146"/>
        <v>0</v>
      </c>
      <c r="AR574" s="6">
        <f t="shared" si="1147"/>
        <v>0</v>
      </c>
      <c r="AS574" s="6">
        <f t="shared" si="1148"/>
        <v>0</v>
      </c>
      <c r="AT574" s="6">
        <f t="shared" si="1149"/>
        <v>0</v>
      </c>
      <c r="AU574" s="6">
        <f t="shared" si="1150"/>
        <v>0</v>
      </c>
      <c r="AV574" s="6">
        <f t="shared" si="1151"/>
        <v>0</v>
      </c>
      <c r="AW574" s="6">
        <f t="shared" si="1152"/>
        <v>0</v>
      </c>
      <c r="AX574" s="6">
        <f t="shared" si="1153"/>
        <v>0</v>
      </c>
      <c r="AY574" s="6">
        <f t="shared" si="1154"/>
        <v>0</v>
      </c>
      <c r="AZ574" s="6">
        <f t="shared" si="1155"/>
        <v>0</v>
      </c>
      <c r="BA574" s="6">
        <f t="shared" si="1156"/>
        <v>0</v>
      </c>
      <c r="BB574" s="6">
        <f t="shared" si="1157"/>
        <v>0</v>
      </c>
      <c r="BC574" s="6">
        <f t="shared" si="1158"/>
        <v>0</v>
      </c>
      <c r="BD574" s="6">
        <f t="shared" si="1159"/>
        <v>0</v>
      </c>
      <c r="BE574" s="6">
        <f t="shared" si="1160"/>
        <v>0</v>
      </c>
      <c r="BF574" s="6">
        <f t="shared" si="1161"/>
        <v>0</v>
      </c>
      <c r="BG574" s="6">
        <f t="shared" si="1162"/>
        <v>0</v>
      </c>
      <c r="BH574" s="6">
        <f t="shared" si="1163"/>
        <v>0</v>
      </c>
      <c r="BI574" s="6">
        <f t="shared" si="1164"/>
        <v>0</v>
      </c>
      <c r="BJ574" s="6">
        <f t="shared" si="1165"/>
        <v>0</v>
      </c>
      <c r="BK574" s="6">
        <f t="shared" si="1166"/>
        <v>0</v>
      </c>
      <c r="BL574" s="6">
        <f t="shared" si="1167"/>
        <v>0</v>
      </c>
      <c r="BM574" s="6">
        <f t="shared" si="1168"/>
        <v>0</v>
      </c>
      <c r="BN574" s="6">
        <f t="shared" si="1169"/>
        <v>0</v>
      </c>
      <c r="BP574" s="6">
        <f>SUM($AK$10:AK574)</f>
        <v>0</v>
      </c>
      <c r="BQ574" s="6">
        <f>SUM($AL$10:AL574)</f>
        <v>0</v>
      </c>
      <c r="BR574" s="6">
        <f>SUM($AM$10:AM574)</f>
        <v>0</v>
      </c>
      <c r="BS574" s="6">
        <f>SUM($AN$10:AN574)</f>
        <v>0</v>
      </c>
      <c r="BT574" s="6">
        <f>SUM($AO$10:AO574)</f>
        <v>0</v>
      </c>
      <c r="BU574" s="6">
        <f>SUM($AP$10:AP574)</f>
        <v>0</v>
      </c>
      <c r="BV574" s="6">
        <f>SUM($AQ$10:AQ574)</f>
        <v>0</v>
      </c>
      <c r="BW574" s="6">
        <f>SUM($AR$10:AR574)</f>
        <v>0</v>
      </c>
      <c r="BX574" s="6">
        <f>SUM($AS$10:AS574)</f>
        <v>0</v>
      </c>
      <c r="BY574" s="6">
        <f>SUM($AT$10:AT574)</f>
        <v>0</v>
      </c>
      <c r="BZ574" s="6">
        <f>SUM($AU$10:AU574)</f>
        <v>0</v>
      </c>
      <c r="CA574" s="6">
        <f>SUM($AV$10:AV574)</f>
        <v>0</v>
      </c>
      <c r="CB574" s="6">
        <f>SUM($AW$10:AW574)</f>
        <v>0</v>
      </c>
      <c r="CC574" s="6">
        <f>SUM($AX$10:AX574)</f>
        <v>0</v>
      </c>
      <c r="CD574" s="6">
        <f>SUM($AY$10:AY574)</f>
        <v>0</v>
      </c>
      <c r="CE574" s="6">
        <f>SUM($AZ$10:AZ574)</f>
        <v>0</v>
      </c>
      <c r="CF574" s="6">
        <f>SUM($BA$10:BA574)</f>
        <v>0</v>
      </c>
      <c r="CG574" s="6">
        <f>SUM($BB$10:BB574)</f>
        <v>0</v>
      </c>
      <c r="CH574" s="6">
        <f>SUM($BC$10:BC574)</f>
        <v>0</v>
      </c>
      <c r="CI574" s="6">
        <f>SUM($BD$10:BD574)</f>
        <v>0</v>
      </c>
      <c r="CJ574" s="6">
        <f>SUM($BE$10:BE574)</f>
        <v>0</v>
      </c>
      <c r="CK574" s="6">
        <f>SUM($BF$10:BF574)</f>
        <v>0</v>
      </c>
      <c r="CL574" s="6">
        <f>SUM($BG$10:BG574)</f>
        <v>0</v>
      </c>
      <c r="CM574" s="6">
        <f>SUM($BH$10:BH574)</f>
        <v>0</v>
      </c>
      <c r="CN574" s="6">
        <f>SUM($BI$10:BI574)</f>
        <v>0</v>
      </c>
      <c r="CO574" s="6">
        <f>SUM($BJ$10:BJ574)</f>
        <v>0</v>
      </c>
      <c r="CP574" s="6">
        <f>SUM($BK$10:BK574)</f>
        <v>0</v>
      </c>
      <c r="CQ574" s="6">
        <f>SUM($BL$10:BL574)</f>
        <v>0</v>
      </c>
      <c r="CR574" s="6">
        <f>SUM($BM$10:BM574)</f>
        <v>0</v>
      </c>
      <c r="CS574" s="6">
        <f>SUM($BN$10:BN574)</f>
        <v>0</v>
      </c>
      <c r="CU574" s="6">
        <f t="shared" si="1045"/>
        <v>0</v>
      </c>
      <c r="CV574" s="6">
        <f t="shared" si="1046"/>
        <v>0</v>
      </c>
      <c r="CW574" s="6">
        <f t="shared" si="1047"/>
        <v>0</v>
      </c>
      <c r="CX574" s="6">
        <f t="shared" si="1048"/>
        <v>0</v>
      </c>
      <c r="CY574" s="6">
        <f t="shared" si="1049"/>
        <v>0</v>
      </c>
      <c r="CZ574" s="6">
        <f t="shared" si="1050"/>
        <v>0</v>
      </c>
      <c r="DA574" s="6">
        <f t="shared" si="1051"/>
        <v>0</v>
      </c>
      <c r="DB574" s="6">
        <f t="shared" si="1052"/>
        <v>0</v>
      </c>
      <c r="DC574" s="6">
        <f t="shared" si="1053"/>
        <v>0</v>
      </c>
      <c r="DD574" s="6">
        <f t="shared" si="1054"/>
        <v>0</v>
      </c>
      <c r="DE574" s="6">
        <f t="shared" si="1055"/>
        <v>0</v>
      </c>
      <c r="DF574" s="6">
        <f t="shared" si="1056"/>
        <v>0</v>
      </c>
      <c r="DG574" s="6">
        <f t="shared" si="1057"/>
        <v>0</v>
      </c>
      <c r="DH574" s="6">
        <f t="shared" si="1058"/>
        <v>0</v>
      </c>
      <c r="DI574" s="6">
        <f t="shared" si="1059"/>
        <v>0</v>
      </c>
      <c r="DJ574" s="6">
        <f t="shared" si="1060"/>
        <v>0</v>
      </c>
      <c r="DK574" s="6">
        <f t="shared" si="1061"/>
        <v>0</v>
      </c>
      <c r="DL574" s="6">
        <f t="shared" si="1062"/>
        <v>0</v>
      </c>
      <c r="DM574" s="6">
        <f t="shared" si="1063"/>
        <v>0</v>
      </c>
      <c r="DN574" s="6">
        <f t="shared" si="1064"/>
        <v>0</v>
      </c>
      <c r="DO574" s="6">
        <f t="shared" si="1065"/>
        <v>0</v>
      </c>
      <c r="DP574" s="6">
        <f t="shared" si="1066"/>
        <v>0</v>
      </c>
      <c r="DQ574" s="6">
        <f t="shared" si="1067"/>
        <v>0</v>
      </c>
      <c r="DR574" s="6">
        <f t="shared" si="1068"/>
        <v>0</v>
      </c>
      <c r="DS574" s="6">
        <f t="shared" si="1069"/>
        <v>0</v>
      </c>
      <c r="DT574" s="6">
        <f t="shared" si="1070"/>
        <v>0</v>
      </c>
      <c r="DU574" s="6">
        <f t="shared" si="1071"/>
        <v>0</v>
      </c>
      <c r="DV574" s="6">
        <f t="shared" si="1072"/>
        <v>0</v>
      </c>
      <c r="DW574" s="6">
        <f t="shared" si="1073"/>
        <v>0</v>
      </c>
      <c r="DX574" s="6">
        <f t="shared" si="1074"/>
        <v>0</v>
      </c>
      <c r="DY574" s="6" t="str">
        <f t="shared" si="1075"/>
        <v>               </v>
      </c>
      <c r="DZ574" s="8">
        <f t="shared" si="1137"/>
        <v>566</v>
      </c>
      <c r="EA574" s="19" t="str">
        <f t="shared" si="1076"/>
        <v/>
      </c>
      <c r="EB574" s="19" t="str">
        <f t="shared" si="1077"/>
        <v/>
      </c>
      <c r="EC574" s="19" t="str">
        <f t="shared" si="1078"/>
        <v/>
      </c>
      <c r="ED574" s="19" t="str">
        <f t="shared" si="1079"/>
        <v/>
      </c>
      <c r="EE574" s="19" t="str">
        <f t="shared" si="1080"/>
        <v/>
      </c>
      <c r="EF574" s="19" t="str">
        <f t="shared" si="1081"/>
        <v/>
      </c>
      <c r="EG574" s="19" t="str">
        <f t="shared" si="1082"/>
        <v/>
      </c>
      <c r="EH574" s="19" t="str">
        <f t="shared" si="1083"/>
        <v/>
      </c>
      <c r="EI574" s="19" t="str">
        <f t="shared" si="1084"/>
        <v/>
      </c>
      <c r="EJ574" s="19" t="str">
        <f t="shared" si="1085"/>
        <v/>
      </c>
      <c r="EK574" s="19" t="str">
        <f t="shared" si="1086"/>
        <v/>
      </c>
      <c r="EL574" s="19" t="str">
        <f t="shared" si="1087"/>
        <v/>
      </c>
      <c r="EM574" s="19" t="str">
        <f t="shared" si="1088"/>
        <v/>
      </c>
      <c r="EN574" s="19" t="str">
        <f t="shared" si="1089"/>
        <v/>
      </c>
      <c r="EO574" s="19" t="str">
        <f t="shared" si="1090"/>
        <v/>
      </c>
      <c r="EP574" s="19" t="str">
        <f t="shared" si="1091"/>
        <v/>
      </c>
      <c r="EQ574" s="19" t="str">
        <f t="shared" si="1092"/>
        <v/>
      </c>
      <c r="ER574" s="19" t="str">
        <f t="shared" si="1093"/>
        <v/>
      </c>
      <c r="ES574" s="19" t="str">
        <f t="shared" si="1094"/>
        <v/>
      </c>
      <c r="ET574" s="19" t="str">
        <f t="shared" si="1095"/>
        <v/>
      </c>
      <c r="EU574" s="19" t="str">
        <f t="shared" si="1096"/>
        <v/>
      </c>
      <c r="EV574" s="19" t="str">
        <f t="shared" si="1097"/>
        <v/>
      </c>
      <c r="EW574" s="19" t="str">
        <f t="shared" si="1098"/>
        <v/>
      </c>
      <c r="EX574" s="19" t="str">
        <f t="shared" si="1099"/>
        <v/>
      </c>
      <c r="EY574" s="19" t="str">
        <f t="shared" si="1100"/>
        <v/>
      </c>
      <c r="EZ574" s="19" t="str">
        <f t="shared" si="1101"/>
        <v/>
      </c>
      <c r="FA574" s="19" t="str">
        <f t="shared" si="1102"/>
        <v/>
      </c>
      <c r="FB574" s="19" t="str">
        <f t="shared" si="1103"/>
        <v/>
      </c>
      <c r="FC574" s="19" t="str">
        <f t="shared" si="1104"/>
        <v/>
      </c>
      <c r="FD574" s="19" t="str">
        <f t="shared" si="1105"/>
        <v/>
      </c>
      <c r="FE574" s="19"/>
      <c r="FF574" s="19"/>
    </row>
    <row r="575" spans="1:162" ht="24.95" customHeight="1">
      <c r="A575" s="38"/>
      <c r="B575" s="39"/>
      <c r="C575" s="24" t="str">
        <f t="shared" si="1044"/>
        <v>               </v>
      </c>
      <c r="D575" s="25" t="str">
        <f t="shared" si="1138"/>
        <v/>
      </c>
      <c r="E575" s="25">
        <f t="shared" si="1139"/>
        <v>0</v>
      </c>
      <c r="F575" s="6">
        <f t="shared" si="1106"/>
        <v>0</v>
      </c>
      <c r="G575" s="6">
        <f t="shared" si="1107"/>
        <v>0</v>
      </c>
      <c r="H575" s="6">
        <f t="shared" si="1108"/>
        <v>0</v>
      </c>
      <c r="I575" s="6">
        <f t="shared" si="1109"/>
        <v>0</v>
      </c>
      <c r="J575" s="6">
        <f t="shared" si="1110"/>
        <v>0</v>
      </c>
      <c r="K575" s="6">
        <f t="shared" si="1111"/>
        <v>0</v>
      </c>
      <c r="L575" s="6">
        <f t="shared" si="1112"/>
        <v>0</v>
      </c>
      <c r="M575" s="6">
        <f t="shared" si="1113"/>
        <v>0</v>
      </c>
      <c r="N575" s="6">
        <f t="shared" si="1114"/>
        <v>0</v>
      </c>
      <c r="O575" s="6">
        <f t="shared" si="1115"/>
        <v>0</v>
      </c>
      <c r="P575" s="6">
        <f t="shared" si="1116"/>
        <v>0</v>
      </c>
      <c r="Q575" s="6">
        <f t="shared" si="1117"/>
        <v>0</v>
      </c>
      <c r="R575" s="6">
        <f t="shared" si="1118"/>
        <v>0</v>
      </c>
      <c r="S575" s="6">
        <f t="shared" si="1119"/>
        <v>0</v>
      </c>
      <c r="T575" s="6">
        <f t="shared" si="1120"/>
        <v>0</v>
      </c>
      <c r="U575" s="6">
        <f t="shared" si="1121"/>
        <v>0</v>
      </c>
      <c r="V575" s="6">
        <f t="shared" si="1122"/>
        <v>0</v>
      </c>
      <c r="W575" s="6">
        <f t="shared" si="1123"/>
        <v>0</v>
      </c>
      <c r="X575" s="6">
        <f t="shared" si="1124"/>
        <v>0</v>
      </c>
      <c r="Y575" s="6">
        <f t="shared" si="1125"/>
        <v>0</v>
      </c>
      <c r="Z575" s="6">
        <f t="shared" si="1126"/>
        <v>0</v>
      </c>
      <c r="AA575" s="6">
        <f t="shared" si="1127"/>
        <v>0</v>
      </c>
      <c r="AB575" s="6">
        <f t="shared" si="1128"/>
        <v>0</v>
      </c>
      <c r="AC575" s="6">
        <f t="shared" si="1129"/>
        <v>0</v>
      </c>
      <c r="AD575" s="6">
        <f t="shared" si="1130"/>
        <v>0</v>
      </c>
      <c r="AE575" s="6">
        <f t="shared" si="1131"/>
        <v>0</v>
      </c>
      <c r="AF575" s="6">
        <f t="shared" si="1132"/>
        <v>0</v>
      </c>
      <c r="AG575" s="6">
        <f t="shared" si="1133"/>
        <v>0</v>
      </c>
      <c r="AH575" s="6">
        <f t="shared" si="1134"/>
        <v>0</v>
      </c>
      <c r="AI575" s="6">
        <f t="shared" si="1135"/>
        <v>0</v>
      </c>
      <c r="AJ575" s="7" t="str">
        <f t="shared" si="1136"/>
        <v>اأإبجدهوزحطيكلمنسعفصقرشتثخذضظغ</v>
      </c>
      <c r="AK575" s="6">
        <f t="shared" si="1140"/>
        <v>0</v>
      </c>
      <c r="AL575" s="6">
        <f t="shared" si="1141"/>
        <v>0</v>
      </c>
      <c r="AM575" s="6">
        <f t="shared" si="1142"/>
        <v>0</v>
      </c>
      <c r="AN575" s="6">
        <f t="shared" si="1143"/>
        <v>0</v>
      </c>
      <c r="AO575" s="6">
        <f t="shared" si="1144"/>
        <v>0</v>
      </c>
      <c r="AP575" s="6">
        <f t="shared" si="1145"/>
        <v>0</v>
      </c>
      <c r="AQ575" s="6">
        <f t="shared" si="1146"/>
        <v>0</v>
      </c>
      <c r="AR575" s="6">
        <f t="shared" si="1147"/>
        <v>0</v>
      </c>
      <c r="AS575" s="6">
        <f t="shared" si="1148"/>
        <v>0</v>
      </c>
      <c r="AT575" s="6">
        <f t="shared" si="1149"/>
        <v>0</v>
      </c>
      <c r="AU575" s="6">
        <f t="shared" si="1150"/>
        <v>0</v>
      </c>
      <c r="AV575" s="6">
        <f t="shared" si="1151"/>
        <v>0</v>
      </c>
      <c r="AW575" s="6">
        <f t="shared" si="1152"/>
        <v>0</v>
      </c>
      <c r="AX575" s="6">
        <f t="shared" si="1153"/>
        <v>0</v>
      </c>
      <c r="AY575" s="6">
        <f t="shared" si="1154"/>
        <v>0</v>
      </c>
      <c r="AZ575" s="6">
        <f t="shared" si="1155"/>
        <v>0</v>
      </c>
      <c r="BA575" s="6">
        <f t="shared" si="1156"/>
        <v>0</v>
      </c>
      <c r="BB575" s="6">
        <f t="shared" si="1157"/>
        <v>0</v>
      </c>
      <c r="BC575" s="6">
        <f t="shared" si="1158"/>
        <v>0</v>
      </c>
      <c r="BD575" s="6">
        <f t="shared" si="1159"/>
        <v>0</v>
      </c>
      <c r="BE575" s="6">
        <f t="shared" si="1160"/>
        <v>0</v>
      </c>
      <c r="BF575" s="6">
        <f t="shared" si="1161"/>
        <v>0</v>
      </c>
      <c r="BG575" s="6">
        <f t="shared" si="1162"/>
        <v>0</v>
      </c>
      <c r="BH575" s="6">
        <f t="shared" si="1163"/>
        <v>0</v>
      </c>
      <c r="BI575" s="6">
        <f t="shared" si="1164"/>
        <v>0</v>
      </c>
      <c r="BJ575" s="6">
        <f t="shared" si="1165"/>
        <v>0</v>
      </c>
      <c r="BK575" s="6">
        <f t="shared" si="1166"/>
        <v>0</v>
      </c>
      <c r="BL575" s="6">
        <f t="shared" si="1167"/>
        <v>0</v>
      </c>
      <c r="BM575" s="6">
        <f t="shared" si="1168"/>
        <v>0</v>
      </c>
      <c r="BN575" s="6">
        <f t="shared" si="1169"/>
        <v>0</v>
      </c>
      <c r="BP575" s="6">
        <f>SUM($AK$10:AK575)</f>
        <v>0</v>
      </c>
      <c r="BQ575" s="6">
        <f>SUM($AL$10:AL575)</f>
        <v>0</v>
      </c>
      <c r="BR575" s="6">
        <f>SUM($AM$10:AM575)</f>
        <v>0</v>
      </c>
      <c r="BS575" s="6">
        <f>SUM($AN$10:AN575)</f>
        <v>0</v>
      </c>
      <c r="BT575" s="6">
        <f>SUM($AO$10:AO575)</f>
        <v>0</v>
      </c>
      <c r="BU575" s="6">
        <f>SUM($AP$10:AP575)</f>
        <v>0</v>
      </c>
      <c r="BV575" s="6">
        <f>SUM($AQ$10:AQ575)</f>
        <v>0</v>
      </c>
      <c r="BW575" s="6">
        <f>SUM($AR$10:AR575)</f>
        <v>0</v>
      </c>
      <c r="BX575" s="6">
        <f>SUM($AS$10:AS575)</f>
        <v>0</v>
      </c>
      <c r="BY575" s="6">
        <f>SUM($AT$10:AT575)</f>
        <v>0</v>
      </c>
      <c r="BZ575" s="6">
        <f>SUM($AU$10:AU575)</f>
        <v>0</v>
      </c>
      <c r="CA575" s="6">
        <f>SUM($AV$10:AV575)</f>
        <v>0</v>
      </c>
      <c r="CB575" s="6">
        <f>SUM($AW$10:AW575)</f>
        <v>0</v>
      </c>
      <c r="CC575" s="6">
        <f>SUM($AX$10:AX575)</f>
        <v>0</v>
      </c>
      <c r="CD575" s="6">
        <f>SUM($AY$10:AY575)</f>
        <v>0</v>
      </c>
      <c r="CE575" s="6">
        <f>SUM($AZ$10:AZ575)</f>
        <v>0</v>
      </c>
      <c r="CF575" s="6">
        <f>SUM($BA$10:BA575)</f>
        <v>0</v>
      </c>
      <c r="CG575" s="6">
        <f>SUM($BB$10:BB575)</f>
        <v>0</v>
      </c>
      <c r="CH575" s="6">
        <f>SUM($BC$10:BC575)</f>
        <v>0</v>
      </c>
      <c r="CI575" s="6">
        <f>SUM($BD$10:BD575)</f>
        <v>0</v>
      </c>
      <c r="CJ575" s="6">
        <f>SUM($BE$10:BE575)</f>
        <v>0</v>
      </c>
      <c r="CK575" s="6">
        <f>SUM($BF$10:BF575)</f>
        <v>0</v>
      </c>
      <c r="CL575" s="6">
        <f>SUM($BG$10:BG575)</f>
        <v>0</v>
      </c>
      <c r="CM575" s="6">
        <f>SUM($BH$10:BH575)</f>
        <v>0</v>
      </c>
      <c r="CN575" s="6">
        <f>SUM($BI$10:BI575)</f>
        <v>0</v>
      </c>
      <c r="CO575" s="6">
        <f>SUM($BJ$10:BJ575)</f>
        <v>0</v>
      </c>
      <c r="CP575" s="6">
        <f>SUM($BK$10:BK575)</f>
        <v>0</v>
      </c>
      <c r="CQ575" s="6">
        <f>SUM($BL$10:BL575)</f>
        <v>0</v>
      </c>
      <c r="CR575" s="6">
        <f>SUM($BM$10:BM575)</f>
        <v>0</v>
      </c>
      <c r="CS575" s="6">
        <f>SUM($BN$10:BN575)</f>
        <v>0</v>
      </c>
      <c r="CU575" s="6">
        <f t="shared" si="1045"/>
        <v>0</v>
      </c>
      <c r="CV575" s="6">
        <f t="shared" si="1046"/>
        <v>0</v>
      </c>
      <c r="CW575" s="6">
        <f t="shared" si="1047"/>
        <v>0</v>
      </c>
      <c r="CX575" s="6">
        <f t="shared" si="1048"/>
        <v>0</v>
      </c>
      <c r="CY575" s="6">
        <f t="shared" si="1049"/>
        <v>0</v>
      </c>
      <c r="CZ575" s="6">
        <f t="shared" si="1050"/>
        <v>0</v>
      </c>
      <c r="DA575" s="6">
        <f t="shared" si="1051"/>
        <v>0</v>
      </c>
      <c r="DB575" s="6">
        <f t="shared" si="1052"/>
        <v>0</v>
      </c>
      <c r="DC575" s="6">
        <f t="shared" si="1053"/>
        <v>0</v>
      </c>
      <c r="DD575" s="6">
        <f t="shared" si="1054"/>
        <v>0</v>
      </c>
      <c r="DE575" s="6">
        <f t="shared" si="1055"/>
        <v>0</v>
      </c>
      <c r="DF575" s="6">
        <f t="shared" si="1056"/>
        <v>0</v>
      </c>
      <c r="DG575" s="6">
        <f t="shared" si="1057"/>
        <v>0</v>
      </c>
      <c r="DH575" s="6">
        <f t="shared" si="1058"/>
        <v>0</v>
      </c>
      <c r="DI575" s="6">
        <f t="shared" si="1059"/>
        <v>0</v>
      </c>
      <c r="DJ575" s="6">
        <f t="shared" si="1060"/>
        <v>0</v>
      </c>
      <c r="DK575" s="6">
        <f t="shared" si="1061"/>
        <v>0</v>
      </c>
      <c r="DL575" s="6">
        <f t="shared" si="1062"/>
        <v>0</v>
      </c>
      <c r="DM575" s="6">
        <f t="shared" si="1063"/>
        <v>0</v>
      </c>
      <c r="DN575" s="6">
        <f t="shared" si="1064"/>
        <v>0</v>
      </c>
      <c r="DO575" s="6">
        <f t="shared" si="1065"/>
        <v>0</v>
      </c>
      <c r="DP575" s="6">
        <f t="shared" si="1066"/>
        <v>0</v>
      </c>
      <c r="DQ575" s="6">
        <f t="shared" si="1067"/>
        <v>0</v>
      </c>
      <c r="DR575" s="6">
        <f t="shared" si="1068"/>
        <v>0</v>
      </c>
      <c r="DS575" s="6">
        <f t="shared" si="1069"/>
        <v>0</v>
      </c>
      <c r="DT575" s="6">
        <f t="shared" si="1070"/>
        <v>0</v>
      </c>
      <c r="DU575" s="6">
        <f t="shared" si="1071"/>
        <v>0</v>
      </c>
      <c r="DV575" s="6">
        <f t="shared" si="1072"/>
        <v>0</v>
      </c>
      <c r="DW575" s="6">
        <f t="shared" si="1073"/>
        <v>0</v>
      </c>
      <c r="DX575" s="6">
        <f t="shared" si="1074"/>
        <v>0</v>
      </c>
      <c r="DY575" s="6" t="str">
        <f t="shared" si="1075"/>
        <v>               </v>
      </c>
      <c r="DZ575" s="8">
        <f t="shared" si="1137"/>
        <v>567</v>
      </c>
      <c r="EA575" s="19" t="str">
        <f t="shared" si="1076"/>
        <v/>
      </c>
      <c r="EB575" s="19" t="str">
        <f t="shared" si="1077"/>
        <v/>
      </c>
      <c r="EC575" s="19" t="str">
        <f t="shared" si="1078"/>
        <v/>
      </c>
      <c r="ED575" s="19" t="str">
        <f t="shared" si="1079"/>
        <v/>
      </c>
      <c r="EE575" s="19" t="str">
        <f t="shared" si="1080"/>
        <v/>
      </c>
      <c r="EF575" s="19" t="str">
        <f t="shared" si="1081"/>
        <v/>
      </c>
      <c r="EG575" s="19" t="str">
        <f t="shared" si="1082"/>
        <v/>
      </c>
      <c r="EH575" s="19" t="str">
        <f t="shared" si="1083"/>
        <v/>
      </c>
      <c r="EI575" s="19" t="str">
        <f t="shared" si="1084"/>
        <v/>
      </c>
      <c r="EJ575" s="19" t="str">
        <f t="shared" si="1085"/>
        <v/>
      </c>
      <c r="EK575" s="19" t="str">
        <f t="shared" si="1086"/>
        <v/>
      </c>
      <c r="EL575" s="19" t="str">
        <f t="shared" si="1087"/>
        <v/>
      </c>
      <c r="EM575" s="19" t="str">
        <f t="shared" si="1088"/>
        <v/>
      </c>
      <c r="EN575" s="19" t="str">
        <f t="shared" si="1089"/>
        <v/>
      </c>
      <c r="EO575" s="19" t="str">
        <f t="shared" si="1090"/>
        <v/>
      </c>
      <c r="EP575" s="19" t="str">
        <f t="shared" si="1091"/>
        <v/>
      </c>
      <c r="EQ575" s="19" t="str">
        <f t="shared" si="1092"/>
        <v/>
      </c>
      <c r="ER575" s="19" t="str">
        <f t="shared" si="1093"/>
        <v/>
      </c>
      <c r="ES575" s="19" t="str">
        <f t="shared" si="1094"/>
        <v/>
      </c>
      <c r="ET575" s="19" t="str">
        <f t="shared" si="1095"/>
        <v/>
      </c>
      <c r="EU575" s="19" t="str">
        <f t="shared" si="1096"/>
        <v/>
      </c>
      <c r="EV575" s="19" t="str">
        <f t="shared" si="1097"/>
        <v/>
      </c>
      <c r="EW575" s="19" t="str">
        <f t="shared" si="1098"/>
        <v/>
      </c>
      <c r="EX575" s="19" t="str">
        <f t="shared" si="1099"/>
        <v/>
      </c>
      <c r="EY575" s="19" t="str">
        <f t="shared" si="1100"/>
        <v/>
      </c>
      <c r="EZ575" s="19" t="str">
        <f t="shared" si="1101"/>
        <v/>
      </c>
      <c r="FA575" s="19" t="str">
        <f t="shared" si="1102"/>
        <v/>
      </c>
      <c r="FB575" s="19" t="str">
        <f t="shared" si="1103"/>
        <v/>
      </c>
      <c r="FC575" s="19" t="str">
        <f t="shared" si="1104"/>
        <v/>
      </c>
      <c r="FD575" s="19" t="str">
        <f t="shared" si="1105"/>
        <v/>
      </c>
      <c r="FE575" s="19"/>
      <c r="FF575" s="19"/>
    </row>
    <row r="576" spans="1:162" ht="24.95" customHeight="1">
      <c r="A576" s="38"/>
      <c r="B576" s="39"/>
      <c r="C576" s="24" t="str">
        <f t="shared" si="1044"/>
        <v>               </v>
      </c>
      <c r="D576" s="25" t="str">
        <f t="shared" si="1138"/>
        <v/>
      </c>
      <c r="E576" s="25">
        <f t="shared" si="1139"/>
        <v>0</v>
      </c>
      <c r="F576" s="6">
        <f t="shared" si="1106"/>
        <v>0</v>
      </c>
      <c r="G576" s="6">
        <f t="shared" si="1107"/>
        <v>0</v>
      </c>
      <c r="H576" s="6">
        <f t="shared" si="1108"/>
        <v>0</v>
      </c>
      <c r="I576" s="6">
        <f t="shared" si="1109"/>
        <v>0</v>
      </c>
      <c r="J576" s="6">
        <f t="shared" si="1110"/>
        <v>0</v>
      </c>
      <c r="K576" s="6">
        <f t="shared" si="1111"/>
        <v>0</v>
      </c>
      <c r="L576" s="6">
        <f t="shared" si="1112"/>
        <v>0</v>
      </c>
      <c r="M576" s="6">
        <f t="shared" si="1113"/>
        <v>0</v>
      </c>
      <c r="N576" s="6">
        <f t="shared" si="1114"/>
        <v>0</v>
      </c>
      <c r="O576" s="6">
        <f t="shared" si="1115"/>
        <v>0</v>
      </c>
      <c r="P576" s="6">
        <f t="shared" si="1116"/>
        <v>0</v>
      </c>
      <c r="Q576" s="6">
        <f t="shared" si="1117"/>
        <v>0</v>
      </c>
      <c r="R576" s="6">
        <f t="shared" si="1118"/>
        <v>0</v>
      </c>
      <c r="S576" s="6">
        <f t="shared" si="1119"/>
        <v>0</v>
      </c>
      <c r="T576" s="6">
        <f t="shared" si="1120"/>
        <v>0</v>
      </c>
      <c r="U576" s="6">
        <f t="shared" si="1121"/>
        <v>0</v>
      </c>
      <c r="V576" s="6">
        <f t="shared" si="1122"/>
        <v>0</v>
      </c>
      <c r="W576" s="6">
        <f t="shared" si="1123"/>
        <v>0</v>
      </c>
      <c r="X576" s="6">
        <f t="shared" si="1124"/>
        <v>0</v>
      </c>
      <c r="Y576" s="6">
        <f t="shared" si="1125"/>
        <v>0</v>
      </c>
      <c r="Z576" s="6">
        <f t="shared" si="1126"/>
        <v>0</v>
      </c>
      <c r="AA576" s="6">
        <f t="shared" si="1127"/>
        <v>0</v>
      </c>
      <c r="AB576" s="6">
        <f t="shared" si="1128"/>
        <v>0</v>
      </c>
      <c r="AC576" s="6">
        <f t="shared" si="1129"/>
        <v>0</v>
      </c>
      <c r="AD576" s="6">
        <f t="shared" si="1130"/>
        <v>0</v>
      </c>
      <c r="AE576" s="6">
        <f t="shared" si="1131"/>
        <v>0</v>
      </c>
      <c r="AF576" s="6">
        <f t="shared" si="1132"/>
        <v>0</v>
      </c>
      <c r="AG576" s="6">
        <f t="shared" si="1133"/>
        <v>0</v>
      </c>
      <c r="AH576" s="6">
        <f t="shared" si="1134"/>
        <v>0</v>
      </c>
      <c r="AI576" s="6">
        <f t="shared" si="1135"/>
        <v>0</v>
      </c>
      <c r="AJ576" s="7" t="str">
        <f t="shared" si="1136"/>
        <v>اأإبجدهوزحطيكلمنسعفصقرشتثخذضظغ</v>
      </c>
      <c r="AK576" s="6">
        <f t="shared" si="1140"/>
        <v>0</v>
      </c>
      <c r="AL576" s="6">
        <f t="shared" si="1141"/>
        <v>0</v>
      </c>
      <c r="AM576" s="6">
        <f t="shared" si="1142"/>
        <v>0</v>
      </c>
      <c r="AN576" s="6">
        <f t="shared" si="1143"/>
        <v>0</v>
      </c>
      <c r="AO576" s="6">
        <f t="shared" si="1144"/>
        <v>0</v>
      </c>
      <c r="AP576" s="6">
        <f t="shared" si="1145"/>
        <v>0</v>
      </c>
      <c r="AQ576" s="6">
        <f t="shared" si="1146"/>
        <v>0</v>
      </c>
      <c r="AR576" s="6">
        <f t="shared" si="1147"/>
        <v>0</v>
      </c>
      <c r="AS576" s="6">
        <f t="shared" si="1148"/>
        <v>0</v>
      </c>
      <c r="AT576" s="6">
        <f t="shared" si="1149"/>
        <v>0</v>
      </c>
      <c r="AU576" s="6">
        <f t="shared" si="1150"/>
        <v>0</v>
      </c>
      <c r="AV576" s="6">
        <f t="shared" si="1151"/>
        <v>0</v>
      </c>
      <c r="AW576" s="6">
        <f t="shared" si="1152"/>
        <v>0</v>
      </c>
      <c r="AX576" s="6">
        <f t="shared" si="1153"/>
        <v>0</v>
      </c>
      <c r="AY576" s="6">
        <f t="shared" si="1154"/>
        <v>0</v>
      </c>
      <c r="AZ576" s="6">
        <f t="shared" si="1155"/>
        <v>0</v>
      </c>
      <c r="BA576" s="6">
        <f t="shared" si="1156"/>
        <v>0</v>
      </c>
      <c r="BB576" s="6">
        <f t="shared" si="1157"/>
        <v>0</v>
      </c>
      <c r="BC576" s="6">
        <f t="shared" si="1158"/>
        <v>0</v>
      </c>
      <c r="BD576" s="6">
        <f t="shared" si="1159"/>
        <v>0</v>
      </c>
      <c r="BE576" s="6">
        <f t="shared" si="1160"/>
        <v>0</v>
      </c>
      <c r="BF576" s="6">
        <f t="shared" si="1161"/>
        <v>0</v>
      </c>
      <c r="BG576" s="6">
        <f t="shared" si="1162"/>
        <v>0</v>
      </c>
      <c r="BH576" s="6">
        <f t="shared" si="1163"/>
        <v>0</v>
      </c>
      <c r="BI576" s="6">
        <f t="shared" si="1164"/>
        <v>0</v>
      </c>
      <c r="BJ576" s="6">
        <f t="shared" si="1165"/>
        <v>0</v>
      </c>
      <c r="BK576" s="6">
        <f t="shared" si="1166"/>
        <v>0</v>
      </c>
      <c r="BL576" s="6">
        <f t="shared" si="1167"/>
        <v>0</v>
      </c>
      <c r="BM576" s="6">
        <f t="shared" si="1168"/>
        <v>0</v>
      </c>
      <c r="BN576" s="6">
        <f t="shared" si="1169"/>
        <v>0</v>
      </c>
      <c r="BP576" s="6">
        <f>SUM($AK$10:AK576)</f>
        <v>0</v>
      </c>
      <c r="BQ576" s="6">
        <f>SUM($AL$10:AL576)</f>
        <v>0</v>
      </c>
      <c r="BR576" s="6">
        <f>SUM($AM$10:AM576)</f>
        <v>0</v>
      </c>
      <c r="BS576" s="6">
        <f>SUM($AN$10:AN576)</f>
        <v>0</v>
      </c>
      <c r="BT576" s="6">
        <f>SUM($AO$10:AO576)</f>
        <v>0</v>
      </c>
      <c r="BU576" s="6">
        <f>SUM($AP$10:AP576)</f>
        <v>0</v>
      </c>
      <c r="BV576" s="6">
        <f>SUM($AQ$10:AQ576)</f>
        <v>0</v>
      </c>
      <c r="BW576" s="6">
        <f>SUM($AR$10:AR576)</f>
        <v>0</v>
      </c>
      <c r="BX576" s="6">
        <f>SUM($AS$10:AS576)</f>
        <v>0</v>
      </c>
      <c r="BY576" s="6">
        <f>SUM($AT$10:AT576)</f>
        <v>0</v>
      </c>
      <c r="BZ576" s="6">
        <f>SUM($AU$10:AU576)</f>
        <v>0</v>
      </c>
      <c r="CA576" s="6">
        <f>SUM($AV$10:AV576)</f>
        <v>0</v>
      </c>
      <c r="CB576" s="6">
        <f>SUM($AW$10:AW576)</f>
        <v>0</v>
      </c>
      <c r="CC576" s="6">
        <f>SUM($AX$10:AX576)</f>
        <v>0</v>
      </c>
      <c r="CD576" s="6">
        <f>SUM($AY$10:AY576)</f>
        <v>0</v>
      </c>
      <c r="CE576" s="6">
        <f>SUM($AZ$10:AZ576)</f>
        <v>0</v>
      </c>
      <c r="CF576" s="6">
        <f>SUM($BA$10:BA576)</f>
        <v>0</v>
      </c>
      <c r="CG576" s="6">
        <f>SUM($BB$10:BB576)</f>
        <v>0</v>
      </c>
      <c r="CH576" s="6">
        <f>SUM($BC$10:BC576)</f>
        <v>0</v>
      </c>
      <c r="CI576" s="6">
        <f>SUM($BD$10:BD576)</f>
        <v>0</v>
      </c>
      <c r="CJ576" s="6">
        <f>SUM($BE$10:BE576)</f>
        <v>0</v>
      </c>
      <c r="CK576" s="6">
        <f>SUM($BF$10:BF576)</f>
        <v>0</v>
      </c>
      <c r="CL576" s="6">
        <f>SUM($BG$10:BG576)</f>
        <v>0</v>
      </c>
      <c r="CM576" s="6">
        <f>SUM($BH$10:BH576)</f>
        <v>0</v>
      </c>
      <c r="CN576" s="6">
        <f>SUM($BI$10:BI576)</f>
        <v>0</v>
      </c>
      <c r="CO576" s="6">
        <f>SUM($BJ$10:BJ576)</f>
        <v>0</v>
      </c>
      <c r="CP576" s="6">
        <f>SUM($BK$10:BK576)</f>
        <v>0</v>
      </c>
      <c r="CQ576" s="6">
        <f>SUM($BL$10:BL576)</f>
        <v>0</v>
      </c>
      <c r="CR576" s="6">
        <f>SUM($BM$10:BM576)</f>
        <v>0</v>
      </c>
      <c r="CS576" s="6">
        <f>SUM($BN$10:BN576)</f>
        <v>0</v>
      </c>
      <c r="CU576" s="6">
        <f t="shared" si="1045"/>
        <v>0</v>
      </c>
      <c r="CV576" s="6">
        <f t="shared" si="1046"/>
        <v>0</v>
      </c>
      <c r="CW576" s="6">
        <f t="shared" si="1047"/>
        <v>0</v>
      </c>
      <c r="CX576" s="6">
        <f t="shared" si="1048"/>
        <v>0</v>
      </c>
      <c r="CY576" s="6">
        <f t="shared" si="1049"/>
        <v>0</v>
      </c>
      <c r="CZ576" s="6">
        <f t="shared" si="1050"/>
        <v>0</v>
      </c>
      <c r="DA576" s="6">
        <f t="shared" si="1051"/>
        <v>0</v>
      </c>
      <c r="DB576" s="6">
        <f t="shared" si="1052"/>
        <v>0</v>
      </c>
      <c r="DC576" s="6">
        <f t="shared" si="1053"/>
        <v>0</v>
      </c>
      <c r="DD576" s="6">
        <f t="shared" si="1054"/>
        <v>0</v>
      </c>
      <c r="DE576" s="6">
        <f t="shared" si="1055"/>
        <v>0</v>
      </c>
      <c r="DF576" s="6">
        <f t="shared" si="1056"/>
        <v>0</v>
      </c>
      <c r="DG576" s="6">
        <f t="shared" si="1057"/>
        <v>0</v>
      </c>
      <c r="DH576" s="6">
        <f t="shared" si="1058"/>
        <v>0</v>
      </c>
      <c r="DI576" s="6">
        <f t="shared" si="1059"/>
        <v>0</v>
      </c>
      <c r="DJ576" s="6">
        <f t="shared" si="1060"/>
        <v>0</v>
      </c>
      <c r="DK576" s="6">
        <f t="shared" si="1061"/>
        <v>0</v>
      </c>
      <c r="DL576" s="6">
        <f t="shared" si="1062"/>
        <v>0</v>
      </c>
      <c r="DM576" s="6">
        <f t="shared" si="1063"/>
        <v>0</v>
      </c>
      <c r="DN576" s="6">
        <f t="shared" si="1064"/>
        <v>0</v>
      </c>
      <c r="DO576" s="6">
        <f t="shared" si="1065"/>
        <v>0</v>
      </c>
      <c r="DP576" s="6">
        <f t="shared" si="1066"/>
        <v>0</v>
      </c>
      <c r="DQ576" s="6">
        <f t="shared" si="1067"/>
        <v>0</v>
      </c>
      <c r="DR576" s="6">
        <f t="shared" si="1068"/>
        <v>0</v>
      </c>
      <c r="DS576" s="6">
        <f t="shared" si="1069"/>
        <v>0</v>
      </c>
      <c r="DT576" s="6">
        <f t="shared" si="1070"/>
        <v>0</v>
      </c>
      <c r="DU576" s="6">
        <f t="shared" si="1071"/>
        <v>0</v>
      </c>
      <c r="DV576" s="6">
        <f t="shared" si="1072"/>
        <v>0</v>
      </c>
      <c r="DW576" s="6">
        <f t="shared" si="1073"/>
        <v>0</v>
      </c>
      <c r="DX576" s="6">
        <f t="shared" si="1074"/>
        <v>0</v>
      </c>
      <c r="DY576" s="6" t="str">
        <f t="shared" si="1075"/>
        <v>               </v>
      </c>
      <c r="DZ576" s="8">
        <f t="shared" si="1137"/>
        <v>568</v>
      </c>
      <c r="EA576" s="19" t="str">
        <f t="shared" si="1076"/>
        <v/>
      </c>
      <c r="EB576" s="19" t="str">
        <f t="shared" si="1077"/>
        <v/>
      </c>
      <c r="EC576" s="19" t="str">
        <f t="shared" si="1078"/>
        <v/>
      </c>
      <c r="ED576" s="19" t="str">
        <f t="shared" si="1079"/>
        <v/>
      </c>
      <c r="EE576" s="19" t="str">
        <f t="shared" si="1080"/>
        <v/>
      </c>
      <c r="EF576" s="19" t="str">
        <f t="shared" si="1081"/>
        <v/>
      </c>
      <c r="EG576" s="19" t="str">
        <f t="shared" si="1082"/>
        <v/>
      </c>
      <c r="EH576" s="19" t="str">
        <f t="shared" si="1083"/>
        <v/>
      </c>
      <c r="EI576" s="19" t="str">
        <f t="shared" si="1084"/>
        <v/>
      </c>
      <c r="EJ576" s="19" t="str">
        <f t="shared" si="1085"/>
        <v/>
      </c>
      <c r="EK576" s="19" t="str">
        <f t="shared" si="1086"/>
        <v/>
      </c>
      <c r="EL576" s="19" t="str">
        <f t="shared" si="1087"/>
        <v/>
      </c>
      <c r="EM576" s="19" t="str">
        <f t="shared" si="1088"/>
        <v/>
      </c>
      <c r="EN576" s="19" t="str">
        <f t="shared" si="1089"/>
        <v/>
      </c>
      <c r="EO576" s="19" t="str">
        <f t="shared" si="1090"/>
        <v/>
      </c>
      <c r="EP576" s="19" t="str">
        <f t="shared" si="1091"/>
        <v/>
      </c>
      <c r="EQ576" s="19" t="str">
        <f t="shared" si="1092"/>
        <v/>
      </c>
      <c r="ER576" s="19" t="str">
        <f t="shared" si="1093"/>
        <v/>
      </c>
      <c r="ES576" s="19" t="str">
        <f t="shared" si="1094"/>
        <v/>
      </c>
      <c r="ET576" s="19" t="str">
        <f t="shared" si="1095"/>
        <v/>
      </c>
      <c r="EU576" s="19" t="str">
        <f t="shared" si="1096"/>
        <v/>
      </c>
      <c r="EV576" s="19" t="str">
        <f t="shared" si="1097"/>
        <v/>
      </c>
      <c r="EW576" s="19" t="str">
        <f t="shared" si="1098"/>
        <v/>
      </c>
      <c r="EX576" s="19" t="str">
        <f t="shared" si="1099"/>
        <v/>
      </c>
      <c r="EY576" s="19" t="str">
        <f t="shared" si="1100"/>
        <v/>
      </c>
      <c r="EZ576" s="19" t="str">
        <f t="shared" si="1101"/>
        <v/>
      </c>
      <c r="FA576" s="19" t="str">
        <f t="shared" si="1102"/>
        <v/>
      </c>
      <c r="FB576" s="19" t="str">
        <f t="shared" si="1103"/>
        <v/>
      </c>
      <c r="FC576" s="19" t="str">
        <f t="shared" si="1104"/>
        <v/>
      </c>
      <c r="FD576" s="19" t="str">
        <f t="shared" si="1105"/>
        <v/>
      </c>
      <c r="FE576" s="19"/>
      <c r="FF576" s="19"/>
    </row>
    <row r="577" spans="1:162" ht="24.95" customHeight="1">
      <c r="A577" s="38"/>
      <c r="B577" s="39"/>
      <c r="C577" s="24" t="str">
        <f t="shared" si="1044"/>
        <v>               </v>
      </c>
      <c r="D577" s="25" t="str">
        <f t="shared" si="1138"/>
        <v/>
      </c>
      <c r="E577" s="25">
        <f t="shared" si="1139"/>
        <v>0</v>
      </c>
      <c r="F577" s="6">
        <f t="shared" si="1106"/>
        <v>0</v>
      </c>
      <c r="G577" s="6">
        <f t="shared" si="1107"/>
        <v>0</v>
      </c>
      <c r="H577" s="6">
        <f t="shared" si="1108"/>
        <v>0</v>
      </c>
      <c r="I577" s="6">
        <f t="shared" si="1109"/>
        <v>0</v>
      </c>
      <c r="J577" s="6">
        <f t="shared" si="1110"/>
        <v>0</v>
      </c>
      <c r="K577" s="6">
        <f t="shared" si="1111"/>
        <v>0</v>
      </c>
      <c r="L577" s="6">
        <f t="shared" si="1112"/>
        <v>0</v>
      </c>
      <c r="M577" s="6">
        <f t="shared" si="1113"/>
        <v>0</v>
      </c>
      <c r="N577" s="6">
        <f t="shared" si="1114"/>
        <v>0</v>
      </c>
      <c r="O577" s="6">
        <f t="shared" si="1115"/>
        <v>0</v>
      </c>
      <c r="P577" s="6">
        <f t="shared" si="1116"/>
        <v>0</v>
      </c>
      <c r="Q577" s="6">
        <f t="shared" si="1117"/>
        <v>0</v>
      </c>
      <c r="R577" s="6">
        <f t="shared" si="1118"/>
        <v>0</v>
      </c>
      <c r="S577" s="6">
        <f t="shared" si="1119"/>
        <v>0</v>
      </c>
      <c r="T577" s="6">
        <f t="shared" si="1120"/>
        <v>0</v>
      </c>
      <c r="U577" s="6">
        <f t="shared" si="1121"/>
        <v>0</v>
      </c>
      <c r="V577" s="6">
        <f t="shared" si="1122"/>
        <v>0</v>
      </c>
      <c r="W577" s="6">
        <f t="shared" si="1123"/>
        <v>0</v>
      </c>
      <c r="X577" s="6">
        <f t="shared" si="1124"/>
        <v>0</v>
      </c>
      <c r="Y577" s="6">
        <f t="shared" si="1125"/>
        <v>0</v>
      </c>
      <c r="Z577" s="6">
        <f t="shared" si="1126"/>
        <v>0</v>
      </c>
      <c r="AA577" s="6">
        <f t="shared" si="1127"/>
        <v>0</v>
      </c>
      <c r="AB577" s="6">
        <f t="shared" si="1128"/>
        <v>0</v>
      </c>
      <c r="AC577" s="6">
        <f t="shared" si="1129"/>
        <v>0</v>
      </c>
      <c r="AD577" s="6">
        <f t="shared" si="1130"/>
        <v>0</v>
      </c>
      <c r="AE577" s="6">
        <f t="shared" si="1131"/>
        <v>0</v>
      </c>
      <c r="AF577" s="6">
        <f t="shared" si="1132"/>
        <v>0</v>
      </c>
      <c r="AG577" s="6">
        <f t="shared" si="1133"/>
        <v>0</v>
      </c>
      <c r="AH577" s="6">
        <f t="shared" si="1134"/>
        <v>0</v>
      </c>
      <c r="AI577" s="6">
        <f t="shared" si="1135"/>
        <v>0</v>
      </c>
      <c r="AJ577" s="7" t="str">
        <f t="shared" si="1136"/>
        <v>اأإبجدهوزحطيكلمنسعفصقرشتثخذضظغ</v>
      </c>
      <c r="AK577" s="6">
        <f t="shared" si="1140"/>
        <v>0</v>
      </c>
      <c r="AL577" s="6">
        <f t="shared" si="1141"/>
        <v>0</v>
      </c>
      <c r="AM577" s="6">
        <f t="shared" si="1142"/>
        <v>0</v>
      </c>
      <c r="AN577" s="6">
        <f t="shared" si="1143"/>
        <v>0</v>
      </c>
      <c r="AO577" s="6">
        <f t="shared" si="1144"/>
        <v>0</v>
      </c>
      <c r="AP577" s="6">
        <f t="shared" si="1145"/>
        <v>0</v>
      </c>
      <c r="AQ577" s="6">
        <f t="shared" si="1146"/>
        <v>0</v>
      </c>
      <c r="AR577" s="6">
        <f t="shared" si="1147"/>
        <v>0</v>
      </c>
      <c r="AS577" s="6">
        <f t="shared" si="1148"/>
        <v>0</v>
      </c>
      <c r="AT577" s="6">
        <f t="shared" si="1149"/>
        <v>0</v>
      </c>
      <c r="AU577" s="6">
        <f t="shared" si="1150"/>
        <v>0</v>
      </c>
      <c r="AV577" s="6">
        <f t="shared" si="1151"/>
        <v>0</v>
      </c>
      <c r="AW577" s="6">
        <f t="shared" si="1152"/>
        <v>0</v>
      </c>
      <c r="AX577" s="6">
        <f t="shared" si="1153"/>
        <v>0</v>
      </c>
      <c r="AY577" s="6">
        <f t="shared" si="1154"/>
        <v>0</v>
      </c>
      <c r="AZ577" s="6">
        <f t="shared" si="1155"/>
        <v>0</v>
      </c>
      <c r="BA577" s="6">
        <f t="shared" si="1156"/>
        <v>0</v>
      </c>
      <c r="BB577" s="6">
        <f t="shared" si="1157"/>
        <v>0</v>
      </c>
      <c r="BC577" s="6">
        <f t="shared" si="1158"/>
        <v>0</v>
      </c>
      <c r="BD577" s="6">
        <f t="shared" si="1159"/>
        <v>0</v>
      </c>
      <c r="BE577" s="6">
        <f t="shared" si="1160"/>
        <v>0</v>
      </c>
      <c r="BF577" s="6">
        <f t="shared" si="1161"/>
        <v>0</v>
      </c>
      <c r="BG577" s="6">
        <f t="shared" si="1162"/>
        <v>0</v>
      </c>
      <c r="BH577" s="6">
        <f t="shared" si="1163"/>
        <v>0</v>
      </c>
      <c r="BI577" s="6">
        <f t="shared" si="1164"/>
        <v>0</v>
      </c>
      <c r="BJ577" s="6">
        <f t="shared" si="1165"/>
        <v>0</v>
      </c>
      <c r="BK577" s="6">
        <f t="shared" si="1166"/>
        <v>0</v>
      </c>
      <c r="BL577" s="6">
        <f t="shared" si="1167"/>
        <v>0</v>
      </c>
      <c r="BM577" s="6">
        <f t="shared" si="1168"/>
        <v>0</v>
      </c>
      <c r="BN577" s="6">
        <f t="shared" si="1169"/>
        <v>0</v>
      </c>
      <c r="BP577" s="6">
        <f>SUM($AK$10:AK577)</f>
        <v>0</v>
      </c>
      <c r="BQ577" s="6">
        <f>SUM($AL$10:AL577)</f>
        <v>0</v>
      </c>
      <c r="BR577" s="6">
        <f>SUM($AM$10:AM577)</f>
        <v>0</v>
      </c>
      <c r="BS577" s="6">
        <f>SUM($AN$10:AN577)</f>
        <v>0</v>
      </c>
      <c r="BT577" s="6">
        <f>SUM($AO$10:AO577)</f>
        <v>0</v>
      </c>
      <c r="BU577" s="6">
        <f>SUM($AP$10:AP577)</f>
        <v>0</v>
      </c>
      <c r="BV577" s="6">
        <f>SUM($AQ$10:AQ577)</f>
        <v>0</v>
      </c>
      <c r="BW577" s="6">
        <f>SUM($AR$10:AR577)</f>
        <v>0</v>
      </c>
      <c r="BX577" s="6">
        <f>SUM($AS$10:AS577)</f>
        <v>0</v>
      </c>
      <c r="BY577" s="6">
        <f>SUM($AT$10:AT577)</f>
        <v>0</v>
      </c>
      <c r="BZ577" s="6">
        <f>SUM($AU$10:AU577)</f>
        <v>0</v>
      </c>
      <c r="CA577" s="6">
        <f>SUM($AV$10:AV577)</f>
        <v>0</v>
      </c>
      <c r="CB577" s="6">
        <f>SUM($AW$10:AW577)</f>
        <v>0</v>
      </c>
      <c r="CC577" s="6">
        <f>SUM($AX$10:AX577)</f>
        <v>0</v>
      </c>
      <c r="CD577" s="6">
        <f>SUM($AY$10:AY577)</f>
        <v>0</v>
      </c>
      <c r="CE577" s="6">
        <f>SUM($AZ$10:AZ577)</f>
        <v>0</v>
      </c>
      <c r="CF577" s="6">
        <f>SUM($BA$10:BA577)</f>
        <v>0</v>
      </c>
      <c r="CG577" s="6">
        <f>SUM($BB$10:BB577)</f>
        <v>0</v>
      </c>
      <c r="CH577" s="6">
        <f>SUM($BC$10:BC577)</f>
        <v>0</v>
      </c>
      <c r="CI577" s="6">
        <f>SUM($BD$10:BD577)</f>
        <v>0</v>
      </c>
      <c r="CJ577" s="6">
        <f>SUM($BE$10:BE577)</f>
        <v>0</v>
      </c>
      <c r="CK577" s="6">
        <f>SUM($BF$10:BF577)</f>
        <v>0</v>
      </c>
      <c r="CL577" s="6">
        <f>SUM($BG$10:BG577)</f>
        <v>0</v>
      </c>
      <c r="CM577" s="6">
        <f>SUM($BH$10:BH577)</f>
        <v>0</v>
      </c>
      <c r="CN577" s="6">
        <f>SUM($BI$10:BI577)</f>
        <v>0</v>
      </c>
      <c r="CO577" s="6">
        <f>SUM($BJ$10:BJ577)</f>
        <v>0</v>
      </c>
      <c r="CP577" s="6">
        <f>SUM($BK$10:BK577)</f>
        <v>0</v>
      </c>
      <c r="CQ577" s="6">
        <f>SUM($BL$10:BL577)</f>
        <v>0</v>
      </c>
      <c r="CR577" s="6">
        <f>SUM($BM$10:BM577)</f>
        <v>0</v>
      </c>
      <c r="CS577" s="6">
        <f>SUM($BN$10:BN577)</f>
        <v>0</v>
      </c>
      <c r="CU577" s="6">
        <f t="shared" si="1045"/>
        <v>0</v>
      </c>
      <c r="CV577" s="6">
        <f t="shared" si="1046"/>
        <v>0</v>
      </c>
      <c r="CW577" s="6">
        <f t="shared" si="1047"/>
        <v>0</v>
      </c>
      <c r="CX577" s="6">
        <f t="shared" si="1048"/>
        <v>0</v>
      </c>
      <c r="CY577" s="6">
        <f t="shared" si="1049"/>
        <v>0</v>
      </c>
      <c r="CZ577" s="6">
        <f t="shared" si="1050"/>
        <v>0</v>
      </c>
      <c r="DA577" s="6">
        <f t="shared" si="1051"/>
        <v>0</v>
      </c>
      <c r="DB577" s="6">
        <f t="shared" si="1052"/>
        <v>0</v>
      </c>
      <c r="DC577" s="6">
        <f t="shared" si="1053"/>
        <v>0</v>
      </c>
      <c r="DD577" s="6">
        <f t="shared" si="1054"/>
        <v>0</v>
      </c>
      <c r="DE577" s="6">
        <f t="shared" si="1055"/>
        <v>0</v>
      </c>
      <c r="DF577" s="6">
        <f t="shared" si="1056"/>
        <v>0</v>
      </c>
      <c r="DG577" s="6">
        <f t="shared" si="1057"/>
        <v>0</v>
      </c>
      <c r="DH577" s="6">
        <f t="shared" si="1058"/>
        <v>0</v>
      </c>
      <c r="DI577" s="6">
        <f t="shared" si="1059"/>
        <v>0</v>
      </c>
      <c r="DJ577" s="6">
        <f t="shared" si="1060"/>
        <v>0</v>
      </c>
      <c r="DK577" s="6">
        <f t="shared" si="1061"/>
        <v>0</v>
      </c>
      <c r="DL577" s="6">
        <f t="shared" si="1062"/>
        <v>0</v>
      </c>
      <c r="DM577" s="6">
        <f t="shared" si="1063"/>
        <v>0</v>
      </c>
      <c r="DN577" s="6">
        <f t="shared" si="1064"/>
        <v>0</v>
      </c>
      <c r="DO577" s="6">
        <f t="shared" si="1065"/>
        <v>0</v>
      </c>
      <c r="DP577" s="6">
        <f t="shared" si="1066"/>
        <v>0</v>
      </c>
      <c r="DQ577" s="6">
        <f t="shared" si="1067"/>
        <v>0</v>
      </c>
      <c r="DR577" s="6">
        <f t="shared" si="1068"/>
        <v>0</v>
      </c>
      <c r="DS577" s="6">
        <f t="shared" si="1069"/>
        <v>0</v>
      </c>
      <c r="DT577" s="6">
        <f t="shared" si="1070"/>
        <v>0</v>
      </c>
      <c r="DU577" s="6">
        <f t="shared" si="1071"/>
        <v>0</v>
      </c>
      <c r="DV577" s="6">
        <f t="shared" si="1072"/>
        <v>0</v>
      </c>
      <c r="DW577" s="6">
        <f t="shared" si="1073"/>
        <v>0</v>
      </c>
      <c r="DX577" s="6">
        <f t="shared" si="1074"/>
        <v>0</v>
      </c>
      <c r="DY577" s="6" t="str">
        <f t="shared" si="1075"/>
        <v>               </v>
      </c>
      <c r="DZ577" s="8">
        <f t="shared" si="1137"/>
        <v>569</v>
      </c>
      <c r="EA577" s="19" t="str">
        <f t="shared" si="1076"/>
        <v/>
      </c>
      <c r="EB577" s="19" t="str">
        <f t="shared" si="1077"/>
        <v/>
      </c>
      <c r="EC577" s="19" t="str">
        <f t="shared" si="1078"/>
        <v/>
      </c>
      <c r="ED577" s="19" t="str">
        <f t="shared" si="1079"/>
        <v/>
      </c>
      <c r="EE577" s="19" t="str">
        <f t="shared" si="1080"/>
        <v/>
      </c>
      <c r="EF577" s="19" t="str">
        <f t="shared" si="1081"/>
        <v/>
      </c>
      <c r="EG577" s="19" t="str">
        <f t="shared" si="1082"/>
        <v/>
      </c>
      <c r="EH577" s="19" t="str">
        <f t="shared" si="1083"/>
        <v/>
      </c>
      <c r="EI577" s="19" t="str">
        <f t="shared" si="1084"/>
        <v/>
      </c>
      <c r="EJ577" s="19" t="str">
        <f t="shared" si="1085"/>
        <v/>
      </c>
      <c r="EK577" s="19" t="str">
        <f t="shared" si="1086"/>
        <v/>
      </c>
      <c r="EL577" s="19" t="str">
        <f t="shared" si="1087"/>
        <v/>
      </c>
      <c r="EM577" s="19" t="str">
        <f t="shared" si="1088"/>
        <v/>
      </c>
      <c r="EN577" s="19" t="str">
        <f t="shared" si="1089"/>
        <v/>
      </c>
      <c r="EO577" s="19" t="str">
        <f t="shared" si="1090"/>
        <v/>
      </c>
      <c r="EP577" s="19" t="str">
        <f t="shared" si="1091"/>
        <v/>
      </c>
      <c r="EQ577" s="19" t="str">
        <f t="shared" si="1092"/>
        <v/>
      </c>
      <c r="ER577" s="19" t="str">
        <f t="shared" si="1093"/>
        <v/>
      </c>
      <c r="ES577" s="19" t="str">
        <f t="shared" si="1094"/>
        <v/>
      </c>
      <c r="ET577" s="19" t="str">
        <f t="shared" si="1095"/>
        <v/>
      </c>
      <c r="EU577" s="19" t="str">
        <f t="shared" si="1096"/>
        <v/>
      </c>
      <c r="EV577" s="19" t="str">
        <f t="shared" si="1097"/>
        <v/>
      </c>
      <c r="EW577" s="19" t="str">
        <f t="shared" si="1098"/>
        <v/>
      </c>
      <c r="EX577" s="19" t="str">
        <f t="shared" si="1099"/>
        <v/>
      </c>
      <c r="EY577" s="19" t="str">
        <f t="shared" si="1100"/>
        <v/>
      </c>
      <c r="EZ577" s="19" t="str">
        <f t="shared" si="1101"/>
        <v/>
      </c>
      <c r="FA577" s="19" t="str">
        <f t="shared" si="1102"/>
        <v/>
      </c>
      <c r="FB577" s="19" t="str">
        <f t="shared" si="1103"/>
        <v/>
      </c>
      <c r="FC577" s="19" t="str">
        <f t="shared" si="1104"/>
        <v/>
      </c>
      <c r="FD577" s="19" t="str">
        <f t="shared" si="1105"/>
        <v/>
      </c>
      <c r="FE577" s="19"/>
      <c r="FF577" s="19"/>
    </row>
    <row r="578" spans="1:162" ht="24.95" customHeight="1">
      <c r="A578" s="38"/>
      <c r="B578" s="39"/>
      <c r="C578" s="24" t="str">
        <f t="shared" si="1044"/>
        <v>               </v>
      </c>
      <c r="D578" s="25" t="str">
        <f t="shared" si="1138"/>
        <v/>
      </c>
      <c r="E578" s="25">
        <f t="shared" si="1139"/>
        <v>0</v>
      </c>
      <c r="F578" s="6">
        <f t="shared" si="1106"/>
        <v>0</v>
      </c>
      <c r="G578" s="6">
        <f t="shared" si="1107"/>
        <v>0</v>
      </c>
      <c r="H578" s="6">
        <f t="shared" si="1108"/>
        <v>0</v>
      </c>
      <c r="I578" s="6">
        <f t="shared" si="1109"/>
        <v>0</v>
      </c>
      <c r="J578" s="6">
        <f t="shared" si="1110"/>
        <v>0</v>
      </c>
      <c r="K578" s="6">
        <f t="shared" si="1111"/>
        <v>0</v>
      </c>
      <c r="L578" s="6">
        <f t="shared" si="1112"/>
        <v>0</v>
      </c>
      <c r="M578" s="6">
        <f t="shared" si="1113"/>
        <v>0</v>
      </c>
      <c r="N578" s="6">
        <f t="shared" si="1114"/>
        <v>0</v>
      </c>
      <c r="O578" s="6">
        <f t="shared" si="1115"/>
        <v>0</v>
      </c>
      <c r="P578" s="6">
        <f t="shared" si="1116"/>
        <v>0</v>
      </c>
      <c r="Q578" s="6">
        <f t="shared" si="1117"/>
        <v>0</v>
      </c>
      <c r="R578" s="6">
        <f t="shared" si="1118"/>
        <v>0</v>
      </c>
      <c r="S578" s="6">
        <f t="shared" si="1119"/>
        <v>0</v>
      </c>
      <c r="T578" s="6">
        <f t="shared" si="1120"/>
        <v>0</v>
      </c>
      <c r="U578" s="6">
        <f t="shared" si="1121"/>
        <v>0</v>
      </c>
      <c r="V578" s="6">
        <f t="shared" si="1122"/>
        <v>0</v>
      </c>
      <c r="W578" s="6">
        <f t="shared" si="1123"/>
        <v>0</v>
      </c>
      <c r="X578" s="6">
        <f t="shared" si="1124"/>
        <v>0</v>
      </c>
      <c r="Y578" s="6">
        <f t="shared" si="1125"/>
        <v>0</v>
      </c>
      <c r="Z578" s="6">
        <f t="shared" si="1126"/>
        <v>0</v>
      </c>
      <c r="AA578" s="6">
        <f t="shared" si="1127"/>
        <v>0</v>
      </c>
      <c r="AB578" s="6">
        <f t="shared" si="1128"/>
        <v>0</v>
      </c>
      <c r="AC578" s="6">
        <f t="shared" si="1129"/>
        <v>0</v>
      </c>
      <c r="AD578" s="6">
        <f t="shared" si="1130"/>
        <v>0</v>
      </c>
      <c r="AE578" s="6">
        <f t="shared" si="1131"/>
        <v>0</v>
      </c>
      <c r="AF578" s="6">
        <f t="shared" si="1132"/>
        <v>0</v>
      </c>
      <c r="AG578" s="6">
        <f t="shared" si="1133"/>
        <v>0</v>
      </c>
      <c r="AH578" s="6">
        <f t="shared" si="1134"/>
        <v>0</v>
      </c>
      <c r="AI578" s="6">
        <f t="shared" si="1135"/>
        <v>0</v>
      </c>
      <c r="AJ578" s="7" t="str">
        <f t="shared" si="1136"/>
        <v>اأإبجدهوزحطيكلمنسعفصقرشتثخذضظغ</v>
      </c>
      <c r="AK578" s="6">
        <f t="shared" si="1140"/>
        <v>0</v>
      </c>
      <c r="AL578" s="6">
        <f t="shared" si="1141"/>
        <v>0</v>
      </c>
      <c r="AM578" s="6">
        <f t="shared" si="1142"/>
        <v>0</v>
      </c>
      <c r="AN578" s="6">
        <f t="shared" si="1143"/>
        <v>0</v>
      </c>
      <c r="AO578" s="6">
        <f t="shared" si="1144"/>
        <v>0</v>
      </c>
      <c r="AP578" s="6">
        <f t="shared" si="1145"/>
        <v>0</v>
      </c>
      <c r="AQ578" s="6">
        <f t="shared" si="1146"/>
        <v>0</v>
      </c>
      <c r="AR578" s="6">
        <f t="shared" si="1147"/>
        <v>0</v>
      </c>
      <c r="AS578" s="6">
        <f t="shared" si="1148"/>
        <v>0</v>
      </c>
      <c r="AT578" s="6">
        <f t="shared" si="1149"/>
        <v>0</v>
      </c>
      <c r="AU578" s="6">
        <f t="shared" si="1150"/>
        <v>0</v>
      </c>
      <c r="AV578" s="6">
        <f t="shared" si="1151"/>
        <v>0</v>
      </c>
      <c r="AW578" s="6">
        <f t="shared" si="1152"/>
        <v>0</v>
      </c>
      <c r="AX578" s="6">
        <f t="shared" si="1153"/>
        <v>0</v>
      </c>
      <c r="AY578" s="6">
        <f t="shared" si="1154"/>
        <v>0</v>
      </c>
      <c r="AZ578" s="6">
        <f t="shared" si="1155"/>
        <v>0</v>
      </c>
      <c r="BA578" s="6">
        <f t="shared" si="1156"/>
        <v>0</v>
      </c>
      <c r="BB578" s="6">
        <f t="shared" si="1157"/>
        <v>0</v>
      </c>
      <c r="BC578" s="6">
        <f t="shared" si="1158"/>
        <v>0</v>
      </c>
      <c r="BD578" s="6">
        <f t="shared" si="1159"/>
        <v>0</v>
      </c>
      <c r="BE578" s="6">
        <f t="shared" si="1160"/>
        <v>0</v>
      </c>
      <c r="BF578" s="6">
        <f t="shared" si="1161"/>
        <v>0</v>
      </c>
      <c r="BG578" s="6">
        <f t="shared" si="1162"/>
        <v>0</v>
      </c>
      <c r="BH578" s="6">
        <f t="shared" si="1163"/>
        <v>0</v>
      </c>
      <c r="BI578" s="6">
        <f t="shared" si="1164"/>
        <v>0</v>
      </c>
      <c r="BJ578" s="6">
        <f t="shared" si="1165"/>
        <v>0</v>
      </c>
      <c r="BK578" s="6">
        <f t="shared" si="1166"/>
        <v>0</v>
      </c>
      <c r="BL578" s="6">
        <f t="shared" si="1167"/>
        <v>0</v>
      </c>
      <c r="BM578" s="6">
        <f t="shared" si="1168"/>
        <v>0</v>
      </c>
      <c r="BN578" s="6">
        <f t="shared" si="1169"/>
        <v>0</v>
      </c>
      <c r="BP578" s="6">
        <f>SUM($AK$10:AK578)</f>
        <v>0</v>
      </c>
      <c r="BQ578" s="6">
        <f>SUM($AL$10:AL578)</f>
        <v>0</v>
      </c>
      <c r="BR578" s="6">
        <f>SUM($AM$10:AM578)</f>
        <v>0</v>
      </c>
      <c r="BS578" s="6">
        <f>SUM($AN$10:AN578)</f>
        <v>0</v>
      </c>
      <c r="BT578" s="6">
        <f>SUM($AO$10:AO578)</f>
        <v>0</v>
      </c>
      <c r="BU578" s="6">
        <f>SUM($AP$10:AP578)</f>
        <v>0</v>
      </c>
      <c r="BV578" s="6">
        <f>SUM($AQ$10:AQ578)</f>
        <v>0</v>
      </c>
      <c r="BW578" s="6">
        <f>SUM($AR$10:AR578)</f>
        <v>0</v>
      </c>
      <c r="BX578" s="6">
        <f>SUM($AS$10:AS578)</f>
        <v>0</v>
      </c>
      <c r="BY578" s="6">
        <f>SUM($AT$10:AT578)</f>
        <v>0</v>
      </c>
      <c r="BZ578" s="6">
        <f>SUM($AU$10:AU578)</f>
        <v>0</v>
      </c>
      <c r="CA578" s="6">
        <f>SUM($AV$10:AV578)</f>
        <v>0</v>
      </c>
      <c r="CB578" s="6">
        <f>SUM($AW$10:AW578)</f>
        <v>0</v>
      </c>
      <c r="CC578" s="6">
        <f>SUM($AX$10:AX578)</f>
        <v>0</v>
      </c>
      <c r="CD578" s="6">
        <f>SUM($AY$10:AY578)</f>
        <v>0</v>
      </c>
      <c r="CE578" s="6">
        <f>SUM($AZ$10:AZ578)</f>
        <v>0</v>
      </c>
      <c r="CF578" s="6">
        <f>SUM($BA$10:BA578)</f>
        <v>0</v>
      </c>
      <c r="CG578" s="6">
        <f>SUM($BB$10:BB578)</f>
        <v>0</v>
      </c>
      <c r="CH578" s="6">
        <f>SUM($BC$10:BC578)</f>
        <v>0</v>
      </c>
      <c r="CI578" s="6">
        <f>SUM($BD$10:BD578)</f>
        <v>0</v>
      </c>
      <c r="CJ578" s="6">
        <f>SUM($BE$10:BE578)</f>
        <v>0</v>
      </c>
      <c r="CK578" s="6">
        <f>SUM($BF$10:BF578)</f>
        <v>0</v>
      </c>
      <c r="CL578" s="6">
        <f>SUM($BG$10:BG578)</f>
        <v>0</v>
      </c>
      <c r="CM578" s="6">
        <f>SUM($BH$10:BH578)</f>
        <v>0</v>
      </c>
      <c r="CN578" s="6">
        <f>SUM($BI$10:BI578)</f>
        <v>0</v>
      </c>
      <c r="CO578" s="6">
        <f>SUM($BJ$10:BJ578)</f>
        <v>0</v>
      </c>
      <c r="CP578" s="6">
        <f>SUM($BK$10:BK578)</f>
        <v>0</v>
      </c>
      <c r="CQ578" s="6">
        <f>SUM($BL$10:BL578)</f>
        <v>0</v>
      </c>
      <c r="CR578" s="6">
        <f>SUM($BM$10:BM578)</f>
        <v>0</v>
      </c>
      <c r="CS578" s="6">
        <f>SUM($BN$10:BN578)</f>
        <v>0</v>
      </c>
      <c r="CU578" s="6">
        <f t="shared" si="1045"/>
        <v>0</v>
      </c>
      <c r="CV578" s="6">
        <f t="shared" si="1046"/>
        <v>0</v>
      </c>
      <c r="CW578" s="6">
        <f t="shared" si="1047"/>
        <v>0</v>
      </c>
      <c r="CX578" s="6">
        <f t="shared" si="1048"/>
        <v>0</v>
      </c>
      <c r="CY578" s="6">
        <f t="shared" si="1049"/>
        <v>0</v>
      </c>
      <c r="CZ578" s="6">
        <f t="shared" si="1050"/>
        <v>0</v>
      </c>
      <c r="DA578" s="6">
        <f t="shared" si="1051"/>
        <v>0</v>
      </c>
      <c r="DB578" s="6">
        <f t="shared" si="1052"/>
        <v>0</v>
      </c>
      <c r="DC578" s="6">
        <f t="shared" si="1053"/>
        <v>0</v>
      </c>
      <c r="DD578" s="6">
        <f t="shared" si="1054"/>
        <v>0</v>
      </c>
      <c r="DE578" s="6">
        <f t="shared" si="1055"/>
        <v>0</v>
      </c>
      <c r="DF578" s="6">
        <f t="shared" si="1056"/>
        <v>0</v>
      </c>
      <c r="DG578" s="6">
        <f t="shared" si="1057"/>
        <v>0</v>
      </c>
      <c r="DH578" s="6">
        <f t="shared" si="1058"/>
        <v>0</v>
      </c>
      <c r="DI578" s="6">
        <f t="shared" si="1059"/>
        <v>0</v>
      </c>
      <c r="DJ578" s="6">
        <f t="shared" si="1060"/>
        <v>0</v>
      </c>
      <c r="DK578" s="6">
        <f t="shared" si="1061"/>
        <v>0</v>
      </c>
      <c r="DL578" s="6">
        <f t="shared" si="1062"/>
        <v>0</v>
      </c>
      <c r="DM578" s="6">
        <f t="shared" si="1063"/>
        <v>0</v>
      </c>
      <c r="DN578" s="6">
        <f t="shared" si="1064"/>
        <v>0</v>
      </c>
      <c r="DO578" s="6">
        <f t="shared" si="1065"/>
        <v>0</v>
      </c>
      <c r="DP578" s="6">
        <f t="shared" si="1066"/>
        <v>0</v>
      </c>
      <c r="DQ578" s="6">
        <f t="shared" si="1067"/>
        <v>0</v>
      </c>
      <c r="DR578" s="6">
        <f t="shared" si="1068"/>
        <v>0</v>
      </c>
      <c r="DS578" s="6">
        <f t="shared" si="1069"/>
        <v>0</v>
      </c>
      <c r="DT578" s="6">
        <f t="shared" si="1070"/>
        <v>0</v>
      </c>
      <c r="DU578" s="6">
        <f t="shared" si="1071"/>
        <v>0</v>
      </c>
      <c r="DV578" s="6">
        <f t="shared" si="1072"/>
        <v>0</v>
      </c>
      <c r="DW578" s="6">
        <f t="shared" si="1073"/>
        <v>0</v>
      </c>
      <c r="DX578" s="6">
        <f t="shared" si="1074"/>
        <v>0</v>
      </c>
      <c r="DY578" s="6" t="str">
        <f t="shared" si="1075"/>
        <v>               </v>
      </c>
      <c r="DZ578" s="8">
        <f t="shared" si="1137"/>
        <v>570</v>
      </c>
      <c r="EA578" s="19" t="str">
        <f t="shared" si="1076"/>
        <v/>
      </c>
      <c r="EB578" s="19" t="str">
        <f t="shared" si="1077"/>
        <v/>
      </c>
      <c r="EC578" s="19" t="str">
        <f t="shared" si="1078"/>
        <v/>
      </c>
      <c r="ED578" s="19" t="str">
        <f t="shared" si="1079"/>
        <v/>
      </c>
      <c r="EE578" s="19" t="str">
        <f t="shared" si="1080"/>
        <v/>
      </c>
      <c r="EF578" s="19" t="str">
        <f t="shared" si="1081"/>
        <v/>
      </c>
      <c r="EG578" s="19" t="str">
        <f t="shared" si="1082"/>
        <v/>
      </c>
      <c r="EH578" s="19" t="str">
        <f t="shared" si="1083"/>
        <v/>
      </c>
      <c r="EI578" s="19" t="str">
        <f t="shared" si="1084"/>
        <v/>
      </c>
      <c r="EJ578" s="19" t="str">
        <f t="shared" si="1085"/>
        <v/>
      </c>
      <c r="EK578" s="19" t="str">
        <f t="shared" si="1086"/>
        <v/>
      </c>
      <c r="EL578" s="19" t="str">
        <f t="shared" si="1087"/>
        <v/>
      </c>
      <c r="EM578" s="19" t="str">
        <f t="shared" si="1088"/>
        <v/>
      </c>
      <c r="EN578" s="19" t="str">
        <f t="shared" si="1089"/>
        <v/>
      </c>
      <c r="EO578" s="19" t="str">
        <f t="shared" si="1090"/>
        <v/>
      </c>
      <c r="EP578" s="19" t="str">
        <f t="shared" si="1091"/>
        <v/>
      </c>
      <c r="EQ578" s="19" t="str">
        <f t="shared" si="1092"/>
        <v/>
      </c>
      <c r="ER578" s="19" t="str">
        <f t="shared" si="1093"/>
        <v/>
      </c>
      <c r="ES578" s="19" t="str">
        <f t="shared" si="1094"/>
        <v/>
      </c>
      <c r="ET578" s="19" t="str">
        <f t="shared" si="1095"/>
        <v/>
      </c>
      <c r="EU578" s="19" t="str">
        <f t="shared" si="1096"/>
        <v/>
      </c>
      <c r="EV578" s="19" t="str">
        <f t="shared" si="1097"/>
        <v/>
      </c>
      <c r="EW578" s="19" t="str">
        <f t="shared" si="1098"/>
        <v/>
      </c>
      <c r="EX578" s="19" t="str">
        <f t="shared" si="1099"/>
        <v/>
      </c>
      <c r="EY578" s="19" t="str">
        <f t="shared" si="1100"/>
        <v/>
      </c>
      <c r="EZ578" s="19" t="str">
        <f t="shared" si="1101"/>
        <v/>
      </c>
      <c r="FA578" s="19" t="str">
        <f t="shared" si="1102"/>
        <v/>
      </c>
      <c r="FB578" s="19" t="str">
        <f t="shared" si="1103"/>
        <v/>
      </c>
      <c r="FC578" s="19" t="str">
        <f t="shared" si="1104"/>
        <v/>
      </c>
      <c r="FD578" s="19" t="str">
        <f t="shared" si="1105"/>
        <v/>
      </c>
      <c r="FE578" s="19"/>
      <c r="FF578" s="19"/>
    </row>
    <row r="579" spans="1:162" ht="24.95" customHeight="1">
      <c r="A579" s="38"/>
      <c r="B579" s="39"/>
      <c r="C579" s="24" t="str">
        <f t="shared" si="1044"/>
        <v>               </v>
      </c>
      <c r="D579" s="25" t="str">
        <f t="shared" si="1138"/>
        <v/>
      </c>
      <c r="E579" s="25">
        <f t="shared" si="1139"/>
        <v>0</v>
      </c>
      <c r="F579" s="6">
        <f t="shared" si="1106"/>
        <v>0</v>
      </c>
      <c r="G579" s="6">
        <f t="shared" si="1107"/>
        <v>0</v>
      </c>
      <c r="H579" s="6">
        <f t="shared" si="1108"/>
        <v>0</v>
      </c>
      <c r="I579" s="6">
        <f t="shared" si="1109"/>
        <v>0</v>
      </c>
      <c r="J579" s="6">
        <f t="shared" si="1110"/>
        <v>0</v>
      </c>
      <c r="K579" s="6">
        <f t="shared" si="1111"/>
        <v>0</v>
      </c>
      <c r="L579" s="6">
        <f t="shared" si="1112"/>
        <v>0</v>
      </c>
      <c r="M579" s="6">
        <f t="shared" si="1113"/>
        <v>0</v>
      </c>
      <c r="N579" s="6">
        <f t="shared" si="1114"/>
        <v>0</v>
      </c>
      <c r="O579" s="6">
        <f t="shared" si="1115"/>
        <v>0</v>
      </c>
      <c r="P579" s="6">
        <f t="shared" si="1116"/>
        <v>0</v>
      </c>
      <c r="Q579" s="6">
        <f t="shared" si="1117"/>
        <v>0</v>
      </c>
      <c r="R579" s="6">
        <f t="shared" si="1118"/>
        <v>0</v>
      </c>
      <c r="S579" s="6">
        <f t="shared" si="1119"/>
        <v>0</v>
      </c>
      <c r="T579" s="6">
        <f t="shared" si="1120"/>
        <v>0</v>
      </c>
      <c r="U579" s="6">
        <f t="shared" si="1121"/>
        <v>0</v>
      </c>
      <c r="V579" s="6">
        <f t="shared" si="1122"/>
        <v>0</v>
      </c>
      <c r="W579" s="6">
        <f t="shared" si="1123"/>
        <v>0</v>
      </c>
      <c r="X579" s="6">
        <f t="shared" si="1124"/>
        <v>0</v>
      </c>
      <c r="Y579" s="6">
        <f t="shared" si="1125"/>
        <v>0</v>
      </c>
      <c r="Z579" s="6">
        <f t="shared" si="1126"/>
        <v>0</v>
      </c>
      <c r="AA579" s="6">
        <f t="shared" si="1127"/>
        <v>0</v>
      </c>
      <c r="AB579" s="6">
        <f t="shared" si="1128"/>
        <v>0</v>
      </c>
      <c r="AC579" s="6">
        <f t="shared" si="1129"/>
        <v>0</v>
      </c>
      <c r="AD579" s="6">
        <f t="shared" si="1130"/>
        <v>0</v>
      </c>
      <c r="AE579" s="6">
        <f t="shared" si="1131"/>
        <v>0</v>
      </c>
      <c r="AF579" s="6">
        <f t="shared" si="1132"/>
        <v>0</v>
      </c>
      <c r="AG579" s="6">
        <f t="shared" si="1133"/>
        <v>0</v>
      </c>
      <c r="AH579" s="6">
        <f t="shared" si="1134"/>
        <v>0</v>
      </c>
      <c r="AI579" s="6">
        <f t="shared" si="1135"/>
        <v>0</v>
      </c>
      <c r="AJ579" s="7" t="str">
        <f t="shared" si="1136"/>
        <v>اأإبجدهوزحطيكلمنسعفصقرشتثخذضظغ</v>
      </c>
      <c r="AK579" s="6">
        <f t="shared" si="1140"/>
        <v>0</v>
      </c>
      <c r="AL579" s="6">
        <f t="shared" si="1141"/>
        <v>0</v>
      </c>
      <c r="AM579" s="6">
        <f t="shared" si="1142"/>
        <v>0</v>
      </c>
      <c r="AN579" s="6">
        <f t="shared" si="1143"/>
        <v>0</v>
      </c>
      <c r="AO579" s="6">
        <f t="shared" si="1144"/>
        <v>0</v>
      </c>
      <c r="AP579" s="6">
        <f t="shared" si="1145"/>
        <v>0</v>
      </c>
      <c r="AQ579" s="6">
        <f t="shared" si="1146"/>
        <v>0</v>
      </c>
      <c r="AR579" s="6">
        <f t="shared" si="1147"/>
        <v>0</v>
      </c>
      <c r="AS579" s="6">
        <f t="shared" si="1148"/>
        <v>0</v>
      </c>
      <c r="AT579" s="6">
        <f t="shared" si="1149"/>
        <v>0</v>
      </c>
      <c r="AU579" s="6">
        <f t="shared" si="1150"/>
        <v>0</v>
      </c>
      <c r="AV579" s="6">
        <f t="shared" si="1151"/>
        <v>0</v>
      </c>
      <c r="AW579" s="6">
        <f t="shared" si="1152"/>
        <v>0</v>
      </c>
      <c r="AX579" s="6">
        <f t="shared" si="1153"/>
        <v>0</v>
      </c>
      <c r="AY579" s="6">
        <f t="shared" si="1154"/>
        <v>0</v>
      </c>
      <c r="AZ579" s="6">
        <f t="shared" si="1155"/>
        <v>0</v>
      </c>
      <c r="BA579" s="6">
        <f t="shared" si="1156"/>
        <v>0</v>
      </c>
      <c r="BB579" s="6">
        <f t="shared" si="1157"/>
        <v>0</v>
      </c>
      <c r="BC579" s="6">
        <f t="shared" si="1158"/>
        <v>0</v>
      </c>
      <c r="BD579" s="6">
        <f t="shared" si="1159"/>
        <v>0</v>
      </c>
      <c r="BE579" s="6">
        <f t="shared" si="1160"/>
        <v>0</v>
      </c>
      <c r="BF579" s="6">
        <f t="shared" si="1161"/>
        <v>0</v>
      </c>
      <c r="BG579" s="6">
        <f t="shared" si="1162"/>
        <v>0</v>
      </c>
      <c r="BH579" s="6">
        <f t="shared" si="1163"/>
        <v>0</v>
      </c>
      <c r="BI579" s="6">
        <f t="shared" si="1164"/>
        <v>0</v>
      </c>
      <c r="BJ579" s="6">
        <f t="shared" si="1165"/>
        <v>0</v>
      </c>
      <c r="BK579" s="6">
        <f t="shared" si="1166"/>
        <v>0</v>
      </c>
      <c r="BL579" s="6">
        <f t="shared" si="1167"/>
        <v>0</v>
      </c>
      <c r="BM579" s="6">
        <f t="shared" si="1168"/>
        <v>0</v>
      </c>
      <c r="BN579" s="6">
        <f t="shared" si="1169"/>
        <v>0</v>
      </c>
      <c r="BP579" s="6">
        <f>SUM($AK$10:AK579)</f>
        <v>0</v>
      </c>
      <c r="BQ579" s="6">
        <f>SUM($AL$10:AL579)</f>
        <v>0</v>
      </c>
      <c r="BR579" s="6">
        <f>SUM($AM$10:AM579)</f>
        <v>0</v>
      </c>
      <c r="BS579" s="6">
        <f>SUM($AN$10:AN579)</f>
        <v>0</v>
      </c>
      <c r="BT579" s="6">
        <f>SUM($AO$10:AO579)</f>
        <v>0</v>
      </c>
      <c r="BU579" s="6">
        <f>SUM($AP$10:AP579)</f>
        <v>0</v>
      </c>
      <c r="BV579" s="6">
        <f>SUM($AQ$10:AQ579)</f>
        <v>0</v>
      </c>
      <c r="BW579" s="6">
        <f>SUM($AR$10:AR579)</f>
        <v>0</v>
      </c>
      <c r="BX579" s="6">
        <f>SUM($AS$10:AS579)</f>
        <v>0</v>
      </c>
      <c r="BY579" s="6">
        <f>SUM($AT$10:AT579)</f>
        <v>0</v>
      </c>
      <c r="BZ579" s="6">
        <f>SUM($AU$10:AU579)</f>
        <v>0</v>
      </c>
      <c r="CA579" s="6">
        <f>SUM($AV$10:AV579)</f>
        <v>0</v>
      </c>
      <c r="CB579" s="6">
        <f>SUM($AW$10:AW579)</f>
        <v>0</v>
      </c>
      <c r="CC579" s="6">
        <f>SUM($AX$10:AX579)</f>
        <v>0</v>
      </c>
      <c r="CD579" s="6">
        <f>SUM($AY$10:AY579)</f>
        <v>0</v>
      </c>
      <c r="CE579" s="6">
        <f>SUM($AZ$10:AZ579)</f>
        <v>0</v>
      </c>
      <c r="CF579" s="6">
        <f>SUM($BA$10:BA579)</f>
        <v>0</v>
      </c>
      <c r="CG579" s="6">
        <f>SUM($BB$10:BB579)</f>
        <v>0</v>
      </c>
      <c r="CH579" s="6">
        <f>SUM($BC$10:BC579)</f>
        <v>0</v>
      </c>
      <c r="CI579" s="6">
        <f>SUM($BD$10:BD579)</f>
        <v>0</v>
      </c>
      <c r="CJ579" s="6">
        <f>SUM($BE$10:BE579)</f>
        <v>0</v>
      </c>
      <c r="CK579" s="6">
        <f>SUM($BF$10:BF579)</f>
        <v>0</v>
      </c>
      <c r="CL579" s="6">
        <f>SUM($BG$10:BG579)</f>
        <v>0</v>
      </c>
      <c r="CM579" s="6">
        <f>SUM($BH$10:BH579)</f>
        <v>0</v>
      </c>
      <c r="CN579" s="6">
        <f>SUM($BI$10:BI579)</f>
        <v>0</v>
      </c>
      <c r="CO579" s="6">
        <f>SUM($BJ$10:BJ579)</f>
        <v>0</v>
      </c>
      <c r="CP579" s="6">
        <f>SUM($BK$10:BK579)</f>
        <v>0</v>
      </c>
      <c r="CQ579" s="6">
        <f>SUM($BL$10:BL579)</f>
        <v>0</v>
      </c>
      <c r="CR579" s="6">
        <f>SUM($BM$10:BM579)</f>
        <v>0</v>
      </c>
      <c r="CS579" s="6">
        <f>SUM($BN$10:BN579)</f>
        <v>0</v>
      </c>
      <c r="CU579" s="6">
        <f t="shared" si="1045"/>
        <v>0</v>
      </c>
      <c r="CV579" s="6">
        <f t="shared" si="1046"/>
        <v>0</v>
      </c>
      <c r="CW579" s="6">
        <f t="shared" si="1047"/>
        <v>0</v>
      </c>
      <c r="CX579" s="6">
        <f t="shared" si="1048"/>
        <v>0</v>
      </c>
      <c r="CY579" s="6">
        <f t="shared" si="1049"/>
        <v>0</v>
      </c>
      <c r="CZ579" s="6">
        <f t="shared" si="1050"/>
        <v>0</v>
      </c>
      <c r="DA579" s="6">
        <f t="shared" si="1051"/>
        <v>0</v>
      </c>
      <c r="DB579" s="6">
        <f t="shared" si="1052"/>
        <v>0</v>
      </c>
      <c r="DC579" s="6">
        <f t="shared" si="1053"/>
        <v>0</v>
      </c>
      <c r="DD579" s="6">
        <f t="shared" si="1054"/>
        <v>0</v>
      </c>
      <c r="DE579" s="6">
        <f t="shared" si="1055"/>
        <v>0</v>
      </c>
      <c r="DF579" s="6">
        <f t="shared" si="1056"/>
        <v>0</v>
      </c>
      <c r="DG579" s="6">
        <f t="shared" si="1057"/>
        <v>0</v>
      </c>
      <c r="DH579" s="6">
        <f t="shared" si="1058"/>
        <v>0</v>
      </c>
      <c r="DI579" s="6">
        <f t="shared" si="1059"/>
        <v>0</v>
      </c>
      <c r="DJ579" s="6">
        <f t="shared" si="1060"/>
        <v>0</v>
      </c>
      <c r="DK579" s="6">
        <f t="shared" si="1061"/>
        <v>0</v>
      </c>
      <c r="DL579" s="6">
        <f t="shared" si="1062"/>
        <v>0</v>
      </c>
      <c r="DM579" s="6">
        <f t="shared" si="1063"/>
        <v>0</v>
      </c>
      <c r="DN579" s="6">
        <f t="shared" si="1064"/>
        <v>0</v>
      </c>
      <c r="DO579" s="6">
        <f t="shared" si="1065"/>
        <v>0</v>
      </c>
      <c r="DP579" s="6">
        <f t="shared" si="1066"/>
        <v>0</v>
      </c>
      <c r="DQ579" s="6">
        <f t="shared" si="1067"/>
        <v>0</v>
      </c>
      <c r="DR579" s="6">
        <f t="shared" si="1068"/>
        <v>0</v>
      </c>
      <c r="DS579" s="6">
        <f t="shared" si="1069"/>
        <v>0</v>
      </c>
      <c r="DT579" s="6">
        <f t="shared" si="1070"/>
        <v>0</v>
      </c>
      <c r="DU579" s="6">
        <f t="shared" si="1071"/>
        <v>0</v>
      </c>
      <c r="DV579" s="6">
        <f t="shared" si="1072"/>
        <v>0</v>
      </c>
      <c r="DW579" s="6">
        <f t="shared" si="1073"/>
        <v>0</v>
      </c>
      <c r="DX579" s="6">
        <f t="shared" si="1074"/>
        <v>0</v>
      </c>
      <c r="DY579" s="6" t="str">
        <f t="shared" si="1075"/>
        <v>               </v>
      </c>
      <c r="DZ579" s="8">
        <f t="shared" si="1137"/>
        <v>571</v>
      </c>
      <c r="EA579" s="19" t="str">
        <f t="shared" si="1076"/>
        <v/>
      </c>
      <c r="EB579" s="19" t="str">
        <f t="shared" si="1077"/>
        <v/>
      </c>
      <c r="EC579" s="19" t="str">
        <f t="shared" si="1078"/>
        <v/>
      </c>
      <c r="ED579" s="19" t="str">
        <f t="shared" si="1079"/>
        <v/>
      </c>
      <c r="EE579" s="19" t="str">
        <f t="shared" si="1080"/>
        <v/>
      </c>
      <c r="EF579" s="19" t="str">
        <f t="shared" si="1081"/>
        <v/>
      </c>
      <c r="EG579" s="19" t="str">
        <f t="shared" si="1082"/>
        <v/>
      </c>
      <c r="EH579" s="19" t="str">
        <f t="shared" si="1083"/>
        <v/>
      </c>
      <c r="EI579" s="19" t="str">
        <f t="shared" si="1084"/>
        <v/>
      </c>
      <c r="EJ579" s="19" t="str">
        <f t="shared" si="1085"/>
        <v/>
      </c>
      <c r="EK579" s="19" t="str">
        <f t="shared" si="1086"/>
        <v/>
      </c>
      <c r="EL579" s="19" t="str">
        <f t="shared" si="1087"/>
        <v/>
      </c>
      <c r="EM579" s="19" t="str">
        <f t="shared" si="1088"/>
        <v/>
      </c>
      <c r="EN579" s="19" t="str">
        <f t="shared" si="1089"/>
        <v/>
      </c>
      <c r="EO579" s="19" t="str">
        <f t="shared" si="1090"/>
        <v/>
      </c>
      <c r="EP579" s="19" t="str">
        <f t="shared" si="1091"/>
        <v/>
      </c>
      <c r="EQ579" s="19" t="str">
        <f t="shared" si="1092"/>
        <v/>
      </c>
      <c r="ER579" s="19" t="str">
        <f t="shared" si="1093"/>
        <v/>
      </c>
      <c r="ES579" s="19" t="str">
        <f t="shared" si="1094"/>
        <v/>
      </c>
      <c r="ET579" s="19" t="str">
        <f t="shared" si="1095"/>
        <v/>
      </c>
      <c r="EU579" s="19" t="str">
        <f t="shared" si="1096"/>
        <v/>
      </c>
      <c r="EV579" s="19" t="str">
        <f t="shared" si="1097"/>
        <v/>
      </c>
      <c r="EW579" s="19" t="str">
        <f t="shared" si="1098"/>
        <v/>
      </c>
      <c r="EX579" s="19" t="str">
        <f t="shared" si="1099"/>
        <v/>
      </c>
      <c r="EY579" s="19" t="str">
        <f t="shared" si="1100"/>
        <v/>
      </c>
      <c r="EZ579" s="19" t="str">
        <f t="shared" si="1101"/>
        <v/>
      </c>
      <c r="FA579" s="19" t="str">
        <f t="shared" si="1102"/>
        <v/>
      </c>
      <c r="FB579" s="19" t="str">
        <f t="shared" si="1103"/>
        <v/>
      </c>
      <c r="FC579" s="19" t="str">
        <f t="shared" si="1104"/>
        <v/>
      </c>
      <c r="FD579" s="19" t="str">
        <f t="shared" si="1105"/>
        <v/>
      </c>
      <c r="FE579" s="19"/>
      <c r="FF579" s="19"/>
    </row>
    <row r="580" spans="1:162" ht="24.95" customHeight="1">
      <c r="A580" s="38"/>
      <c r="B580" s="39"/>
      <c r="C580" s="24" t="str">
        <f t="shared" si="1044"/>
        <v>               </v>
      </c>
      <c r="D580" s="25" t="str">
        <f t="shared" si="1138"/>
        <v/>
      </c>
      <c r="E580" s="25">
        <f t="shared" si="1139"/>
        <v>0</v>
      </c>
      <c r="F580" s="6">
        <f t="shared" si="1106"/>
        <v>0</v>
      </c>
      <c r="G580" s="6">
        <f t="shared" si="1107"/>
        <v>0</v>
      </c>
      <c r="H580" s="6">
        <f t="shared" si="1108"/>
        <v>0</v>
      </c>
      <c r="I580" s="6">
        <f t="shared" si="1109"/>
        <v>0</v>
      </c>
      <c r="J580" s="6">
        <f t="shared" si="1110"/>
        <v>0</v>
      </c>
      <c r="K580" s="6">
        <f t="shared" si="1111"/>
        <v>0</v>
      </c>
      <c r="L580" s="6">
        <f t="shared" si="1112"/>
        <v>0</v>
      </c>
      <c r="M580" s="6">
        <f t="shared" si="1113"/>
        <v>0</v>
      </c>
      <c r="N580" s="6">
        <f t="shared" si="1114"/>
        <v>0</v>
      </c>
      <c r="O580" s="6">
        <f t="shared" si="1115"/>
        <v>0</v>
      </c>
      <c r="P580" s="6">
        <f t="shared" si="1116"/>
        <v>0</v>
      </c>
      <c r="Q580" s="6">
        <f t="shared" si="1117"/>
        <v>0</v>
      </c>
      <c r="R580" s="6">
        <f t="shared" si="1118"/>
        <v>0</v>
      </c>
      <c r="S580" s="6">
        <f t="shared" si="1119"/>
        <v>0</v>
      </c>
      <c r="T580" s="6">
        <f t="shared" si="1120"/>
        <v>0</v>
      </c>
      <c r="U580" s="6">
        <f t="shared" si="1121"/>
        <v>0</v>
      </c>
      <c r="V580" s="6">
        <f t="shared" si="1122"/>
        <v>0</v>
      </c>
      <c r="W580" s="6">
        <f t="shared" si="1123"/>
        <v>0</v>
      </c>
      <c r="X580" s="6">
        <f t="shared" si="1124"/>
        <v>0</v>
      </c>
      <c r="Y580" s="6">
        <f t="shared" si="1125"/>
        <v>0</v>
      </c>
      <c r="Z580" s="6">
        <f t="shared" si="1126"/>
        <v>0</v>
      </c>
      <c r="AA580" s="6">
        <f t="shared" si="1127"/>
        <v>0</v>
      </c>
      <c r="AB580" s="6">
        <f t="shared" si="1128"/>
        <v>0</v>
      </c>
      <c r="AC580" s="6">
        <f t="shared" si="1129"/>
        <v>0</v>
      </c>
      <c r="AD580" s="6">
        <f t="shared" si="1130"/>
        <v>0</v>
      </c>
      <c r="AE580" s="6">
        <f t="shared" si="1131"/>
        <v>0</v>
      </c>
      <c r="AF580" s="6">
        <f t="shared" si="1132"/>
        <v>0</v>
      </c>
      <c r="AG580" s="6">
        <f t="shared" si="1133"/>
        <v>0</v>
      </c>
      <c r="AH580" s="6">
        <f t="shared" si="1134"/>
        <v>0</v>
      </c>
      <c r="AI580" s="6">
        <f t="shared" si="1135"/>
        <v>0</v>
      </c>
      <c r="AJ580" s="7" t="str">
        <f t="shared" si="1136"/>
        <v>اأإبجدهوزحطيكلمنسعفصقرشتثخذضظغ</v>
      </c>
      <c r="AK580" s="6">
        <f t="shared" si="1140"/>
        <v>0</v>
      </c>
      <c r="AL580" s="6">
        <f t="shared" si="1141"/>
        <v>0</v>
      </c>
      <c r="AM580" s="6">
        <f t="shared" si="1142"/>
        <v>0</v>
      </c>
      <c r="AN580" s="6">
        <f t="shared" si="1143"/>
        <v>0</v>
      </c>
      <c r="AO580" s="6">
        <f t="shared" si="1144"/>
        <v>0</v>
      </c>
      <c r="AP580" s="6">
        <f t="shared" si="1145"/>
        <v>0</v>
      </c>
      <c r="AQ580" s="6">
        <f t="shared" si="1146"/>
        <v>0</v>
      </c>
      <c r="AR580" s="6">
        <f t="shared" si="1147"/>
        <v>0</v>
      </c>
      <c r="AS580" s="6">
        <f t="shared" si="1148"/>
        <v>0</v>
      </c>
      <c r="AT580" s="6">
        <f t="shared" si="1149"/>
        <v>0</v>
      </c>
      <c r="AU580" s="6">
        <f t="shared" si="1150"/>
        <v>0</v>
      </c>
      <c r="AV580" s="6">
        <f t="shared" si="1151"/>
        <v>0</v>
      </c>
      <c r="AW580" s="6">
        <f t="shared" si="1152"/>
        <v>0</v>
      </c>
      <c r="AX580" s="6">
        <f t="shared" si="1153"/>
        <v>0</v>
      </c>
      <c r="AY580" s="6">
        <f t="shared" si="1154"/>
        <v>0</v>
      </c>
      <c r="AZ580" s="6">
        <f t="shared" si="1155"/>
        <v>0</v>
      </c>
      <c r="BA580" s="6">
        <f t="shared" si="1156"/>
        <v>0</v>
      </c>
      <c r="BB580" s="6">
        <f t="shared" si="1157"/>
        <v>0</v>
      </c>
      <c r="BC580" s="6">
        <f t="shared" si="1158"/>
        <v>0</v>
      </c>
      <c r="BD580" s="6">
        <f t="shared" si="1159"/>
        <v>0</v>
      </c>
      <c r="BE580" s="6">
        <f t="shared" si="1160"/>
        <v>0</v>
      </c>
      <c r="BF580" s="6">
        <f t="shared" si="1161"/>
        <v>0</v>
      </c>
      <c r="BG580" s="6">
        <f t="shared" si="1162"/>
        <v>0</v>
      </c>
      <c r="BH580" s="6">
        <f t="shared" si="1163"/>
        <v>0</v>
      </c>
      <c r="BI580" s="6">
        <f t="shared" si="1164"/>
        <v>0</v>
      </c>
      <c r="BJ580" s="6">
        <f t="shared" si="1165"/>
        <v>0</v>
      </c>
      <c r="BK580" s="6">
        <f t="shared" si="1166"/>
        <v>0</v>
      </c>
      <c r="BL580" s="6">
        <f t="shared" si="1167"/>
        <v>0</v>
      </c>
      <c r="BM580" s="6">
        <f t="shared" si="1168"/>
        <v>0</v>
      </c>
      <c r="BN580" s="6">
        <f t="shared" si="1169"/>
        <v>0</v>
      </c>
      <c r="BP580" s="6">
        <f>SUM($AK$10:AK580)</f>
        <v>0</v>
      </c>
      <c r="BQ580" s="6">
        <f>SUM($AL$10:AL580)</f>
        <v>0</v>
      </c>
      <c r="BR580" s="6">
        <f>SUM($AM$10:AM580)</f>
        <v>0</v>
      </c>
      <c r="BS580" s="6">
        <f>SUM($AN$10:AN580)</f>
        <v>0</v>
      </c>
      <c r="BT580" s="6">
        <f>SUM($AO$10:AO580)</f>
        <v>0</v>
      </c>
      <c r="BU580" s="6">
        <f>SUM($AP$10:AP580)</f>
        <v>0</v>
      </c>
      <c r="BV580" s="6">
        <f>SUM($AQ$10:AQ580)</f>
        <v>0</v>
      </c>
      <c r="BW580" s="6">
        <f>SUM($AR$10:AR580)</f>
        <v>0</v>
      </c>
      <c r="BX580" s="6">
        <f>SUM($AS$10:AS580)</f>
        <v>0</v>
      </c>
      <c r="BY580" s="6">
        <f>SUM($AT$10:AT580)</f>
        <v>0</v>
      </c>
      <c r="BZ580" s="6">
        <f>SUM($AU$10:AU580)</f>
        <v>0</v>
      </c>
      <c r="CA580" s="6">
        <f>SUM($AV$10:AV580)</f>
        <v>0</v>
      </c>
      <c r="CB580" s="6">
        <f>SUM($AW$10:AW580)</f>
        <v>0</v>
      </c>
      <c r="CC580" s="6">
        <f>SUM($AX$10:AX580)</f>
        <v>0</v>
      </c>
      <c r="CD580" s="6">
        <f>SUM($AY$10:AY580)</f>
        <v>0</v>
      </c>
      <c r="CE580" s="6">
        <f>SUM($AZ$10:AZ580)</f>
        <v>0</v>
      </c>
      <c r="CF580" s="6">
        <f>SUM($BA$10:BA580)</f>
        <v>0</v>
      </c>
      <c r="CG580" s="6">
        <f>SUM($BB$10:BB580)</f>
        <v>0</v>
      </c>
      <c r="CH580" s="6">
        <f>SUM($BC$10:BC580)</f>
        <v>0</v>
      </c>
      <c r="CI580" s="6">
        <f>SUM($BD$10:BD580)</f>
        <v>0</v>
      </c>
      <c r="CJ580" s="6">
        <f>SUM($BE$10:BE580)</f>
        <v>0</v>
      </c>
      <c r="CK580" s="6">
        <f>SUM($BF$10:BF580)</f>
        <v>0</v>
      </c>
      <c r="CL580" s="6">
        <f>SUM($BG$10:BG580)</f>
        <v>0</v>
      </c>
      <c r="CM580" s="6">
        <f>SUM($BH$10:BH580)</f>
        <v>0</v>
      </c>
      <c r="CN580" s="6">
        <f>SUM($BI$10:BI580)</f>
        <v>0</v>
      </c>
      <c r="CO580" s="6">
        <f>SUM($BJ$10:BJ580)</f>
        <v>0</v>
      </c>
      <c r="CP580" s="6">
        <f>SUM($BK$10:BK580)</f>
        <v>0</v>
      </c>
      <c r="CQ580" s="6">
        <f>SUM($BL$10:BL580)</f>
        <v>0</v>
      </c>
      <c r="CR580" s="6">
        <f>SUM($BM$10:BM580)</f>
        <v>0</v>
      </c>
      <c r="CS580" s="6">
        <f>SUM($BN$10:BN580)</f>
        <v>0</v>
      </c>
      <c r="CU580" s="6">
        <f t="shared" si="1045"/>
        <v>0</v>
      </c>
      <c r="CV580" s="6">
        <f t="shared" si="1046"/>
        <v>0</v>
      </c>
      <c r="CW580" s="6">
        <f t="shared" si="1047"/>
        <v>0</v>
      </c>
      <c r="CX580" s="6">
        <f t="shared" si="1048"/>
        <v>0</v>
      </c>
      <c r="CY580" s="6">
        <f t="shared" si="1049"/>
        <v>0</v>
      </c>
      <c r="CZ580" s="6">
        <f t="shared" si="1050"/>
        <v>0</v>
      </c>
      <c r="DA580" s="6">
        <f t="shared" si="1051"/>
        <v>0</v>
      </c>
      <c r="DB580" s="6">
        <f t="shared" si="1052"/>
        <v>0</v>
      </c>
      <c r="DC580" s="6">
        <f t="shared" si="1053"/>
        <v>0</v>
      </c>
      <c r="DD580" s="6">
        <f t="shared" si="1054"/>
        <v>0</v>
      </c>
      <c r="DE580" s="6">
        <f t="shared" si="1055"/>
        <v>0</v>
      </c>
      <c r="DF580" s="6">
        <f t="shared" si="1056"/>
        <v>0</v>
      </c>
      <c r="DG580" s="6">
        <f t="shared" si="1057"/>
        <v>0</v>
      </c>
      <c r="DH580" s="6">
        <f t="shared" si="1058"/>
        <v>0</v>
      </c>
      <c r="DI580" s="6">
        <f t="shared" si="1059"/>
        <v>0</v>
      </c>
      <c r="DJ580" s="6">
        <f t="shared" si="1060"/>
        <v>0</v>
      </c>
      <c r="DK580" s="6">
        <f t="shared" si="1061"/>
        <v>0</v>
      </c>
      <c r="DL580" s="6">
        <f t="shared" si="1062"/>
        <v>0</v>
      </c>
      <c r="DM580" s="6">
        <f t="shared" si="1063"/>
        <v>0</v>
      </c>
      <c r="DN580" s="6">
        <f t="shared" si="1064"/>
        <v>0</v>
      </c>
      <c r="DO580" s="6">
        <f t="shared" si="1065"/>
        <v>0</v>
      </c>
      <c r="DP580" s="6">
        <f t="shared" si="1066"/>
        <v>0</v>
      </c>
      <c r="DQ580" s="6">
        <f t="shared" si="1067"/>
        <v>0</v>
      </c>
      <c r="DR580" s="6">
        <f t="shared" si="1068"/>
        <v>0</v>
      </c>
      <c r="DS580" s="6">
        <f t="shared" si="1069"/>
        <v>0</v>
      </c>
      <c r="DT580" s="6">
        <f t="shared" si="1070"/>
        <v>0</v>
      </c>
      <c r="DU580" s="6">
        <f t="shared" si="1071"/>
        <v>0</v>
      </c>
      <c r="DV580" s="6">
        <f t="shared" si="1072"/>
        <v>0</v>
      </c>
      <c r="DW580" s="6">
        <f t="shared" si="1073"/>
        <v>0</v>
      </c>
      <c r="DX580" s="6">
        <f t="shared" si="1074"/>
        <v>0</v>
      </c>
      <c r="DY580" s="6" t="str">
        <f t="shared" si="1075"/>
        <v>               </v>
      </c>
      <c r="DZ580" s="8">
        <f t="shared" si="1137"/>
        <v>572</v>
      </c>
      <c r="EA580" s="19" t="str">
        <f t="shared" si="1076"/>
        <v/>
      </c>
      <c r="EB580" s="19" t="str">
        <f t="shared" si="1077"/>
        <v/>
      </c>
      <c r="EC580" s="19" t="str">
        <f t="shared" si="1078"/>
        <v/>
      </c>
      <c r="ED580" s="19" t="str">
        <f t="shared" si="1079"/>
        <v/>
      </c>
      <c r="EE580" s="19" t="str">
        <f t="shared" si="1080"/>
        <v/>
      </c>
      <c r="EF580" s="19" t="str">
        <f t="shared" si="1081"/>
        <v/>
      </c>
      <c r="EG580" s="19" t="str">
        <f t="shared" si="1082"/>
        <v/>
      </c>
      <c r="EH580" s="19" t="str">
        <f t="shared" si="1083"/>
        <v/>
      </c>
      <c r="EI580" s="19" t="str">
        <f t="shared" si="1084"/>
        <v/>
      </c>
      <c r="EJ580" s="19" t="str">
        <f t="shared" si="1085"/>
        <v/>
      </c>
      <c r="EK580" s="19" t="str">
        <f t="shared" si="1086"/>
        <v/>
      </c>
      <c r="EL580" s="19" t="str">
        <f t="shared" si="1087"/>
        <v/>
      </c>
      <c r="EM580" s="19" t="str">
        <f t="shared" si="1088"/>
        <v/>
      </c>
      <c r="EN580" s="19" t="str">
        <f t="shared" si="1089"/>
        <v/>
      </c>
      <c r="EO580" s="19" t="str">
        <f t="shared" si="1090"/>
        <v/>
      </c>
      <c r="EP580" s="19" t="str">
        <f t="shared" si="1091"/>
        <v/>
      </c>
      <c r="EQ580" s="19" t="str">
        <f t="shared" si="1092"/>
        <v/>
      </c>
      <c r="ER580" s="19" t="str">
        <f t="shared" si="1093"/>
        <v/>
      </c>
      <c r="ES580" s="19" t="str">
        <f t="shared" si="1094"/>
        <v/>
      </c>
      <c r="ET580" s="19" t="str">
        <f t="shared" si="1095"/>
        <v/>
      </c>
      <c r="EU580" s="19" t="str">
        <f t="shared" si="1096"/>
        <v/>
      </c>
      <c r="EV580" s="19" t="str">
        <f t="shared" si="1097"/>
        <v/>
      </c>
      <c r="EW580" s="19" t="str">
        <f t="shared" si="1098"/>
        <v/>
      </c>
      <c r="EX580" s="19" t="str">
        <f t="shared" si="1099"/>
        <v/>
      </c>
      <c r="EY580" s="19" t="str">
        <f t="shared" si="1100"/>
        <v/>
      </c>
      <c r="EZ580" s="19" t="str">
        <f t="shared" si="1101"/>
        <v/>
      </c>
      <c r="FA580" s="19" t="str">
        <f t="shared" si="1102"/>
        <v/>
      </c>
      <c r="FB580" s="19" t="str">
        <f t="shared" si="1103"/>
        <v/>
      </c>
      <c r="FC580" s="19" t="str">
        <f t="shared" si="1104"/>
        <v/>
      </c>
      <c r="FD580" s="19" t="str">
        <f t="shared" si="1105"/>
        <v/>
      </c>
      <c r="FE580" s="19"/>
      <c r="FF580" s="19"/>
    </row>
    <row r="581" spans="1:162" ht="24.95" customHeight="1">
      <c r="A581" s="38"/>
      <c r="B581" s="39"/>
      <c r="C581" s="24" t="str">
        <f t="shared" si="1044"/>
        <v>               </v>
      </c>
      <c r="D581" s="25" t="str">
        <f t="shared" si="1138"/>
        <v/>
      </c>
      <c r="E581" s="25">
        <f t="shared" si="1139"/>
        <v>0</v>
      </c>
      <c r="F581" s="6">
        <f t="shared" si="1106"/>
        <v>0</v>
      </c>
      <c r="G581" s="6">
        <f t="shared" si="1107"/>
        <v>0</v>
      </c>
      <c r="H581" s="6">
        <f t="shared" si="1108"/>
        <v>0</v>
      </c>
      <c r="I581" s="6">
        <f t="shared" si="1109"/>
        <v>0</v>
      </c>
      <c r="J581" s="6">
        <f t="shared" si="1110"/>
        <v>0</v>
      </c>
      <c r="K581" s="6">
        <f t="shared" si="1111"/>
        <v>0</v>
      </c>
      <c r="L581" s="6">
        <f t="shared" si="1112"/>
        <v>0</v>
      </c>
      <c r="M581" s="6">
        <f t="shared" si="1113"/>
        <v>0</v>
      </c>
      <c r="N581" s="6">
        <f t="shared" si="1114"/>
        <v>0</v>
      </c>
      <c r="O581" s="6">
        <f t="shared" si="1115"/>
        <v>0</v>
      </c>
      <c r="P581" s="6">
        <f t="shared" si="1116"/>
        <v>0</v>
      </c>
      <c r="Q581" s="6">
        <f t="shared" si="1117"/>
        <v>0</v>
      </c>
      <c r="R581" s="6">
        <f t="shared" si="1118"/>
        <v>0</v>
      </c>
      <c r="S581" s="6">
        <f t="shared" si="1119"/>
        <v>0</v>
      </c>
      <c r="T581" s="6">
        <f t="shared" si="1120"/>
        <v>0</v>
      </c>
      <c r="U581" s="6">
        <f t="shared" si="1121"/>
        <v>0</v>
      </c>
      <c r="V581" s="6">
        <f t="shared" si="1122"/>
        <v>0</v>
      </c>
      <c r="W581" s="6">
        <f t="shared" si="1123"/>
        <v>0</v>
      </c>
      <c r="X581" s="6">
        <f t="shared" si="1124"/>
        <v>0</v>
      </c>
      <c r="Y581" s="6">
        <f t="shared" si="1125"/>
        <v>0</v>
      </c>
      <c r="Z581" s="6">
        <f t="shared" si="1126"/>
        <v>0</v>
      </c>
      <c r="AA581" s="6">
        <f t="shared" si="1127"/>
        <v>0</v>
      </c>
      <c r="AB581" s="6">
        <f t="shared" si="1128"/>
        <v>0</v>
      </c>
      <c r="AC581" s="6">
        <f t="shared" si="1129"/>
        <v>0</v>
      </c>
      <c r="AD581" s="6">
        <f t="shared" si="1130"/>
        <v>0</v>
      </c>
      <c r="AE581" s="6">
        <f t="shared" si="1131"/>
        <v>0</v>
      </c>
      <c r="AF581" s="6">
        <f t="shared" si="1132"/>
        <v>0</v>
      </c>
      <c r="AG581" s="6">
        <f t="shared" si="1133"/>
        <v>0</v>
      </c>
      <c r="AH581" s="6">
        <f t="shared" si="1134"/>
        <v>0</v>
      </c>
      <c r="AI581" s="6">
        <f t="shared" si="1135"/>
        <v>0</v>
      </c>
      <c r="AJ581" s="7" t="str">
        <f t="shared" si="1136"/>
        <v>اأإبجدهوزحطيكلمنسعفصقرشتثخذضظغ</v>
      </c>
      <c r="AK581" s="6">
        <f t="shared" si="1140"/>
        <v>0</v>
      </c>
      <c r="AL581" s="6">
        <f t="shared" si="1141"/>
        <v>0</v>
      </c>
      <c r="AM581" s="6">
        <f t="shared" si="1142"/>
        <v>0</v>
      </c>
      <c r="AN581" s="6">
        <f t="shared" si="1143"/>
        <v>0</v>
      </c>
      <c r="AO581" s="6">
        <f t="shared" si="1144"/>
        <v>0</v>
      </c>
      <c r="AP581" s="6">
        <f t="shared" si="1145"/>
        <v>0</v>
      </c>
      <c r="AQ581" s="6">
        <f t="shared" si="1146"/>
        <v>0</v>
      </c>
      <c r="AR581" s="6">
        <f t="shared" si="1147"/>
        <v>0</v>
      </c>
      <c r="AS581" s="6">
        <f t="shared" si="1148"/>
        <v>0</v>
      </c>
      <c r="AT581" s="6">
        <f t="shared" si="1149"/>
        <v>0</v>
      </c>
      <c r="AU581" s="6">
        <f t="shared" si="1150"/>
        <v>0</v>
      </c>
      <c r="AV581" s="6">
        <f t="shared" si="1151"/>
        <v>0</v>
      </c>
      <c r="AW581" s="6">
        <f t="shared" si="1152"/>
        <v>0</v>
      </c>
      <c r="AX581" s="6">
        <f t="shared" si="1153"/>
        <v>0</v>
      </c>
      <c r="AY581" s="6">
        <f t="shared" si="1154"/>
        <v>0</v>
      </c>
      <c r="AZ581" s="6">
        <f t="shared" si="1155"/>
        <v>0</v>
      </c>
      <c r="BA581" s="6">
        <f t="shared" si="1156"/>
        <v>0</v>
      </c>
      <c r="BB581" s="6">
        <f t="shared" si="1157"/>
        <v>0</v>
      </c>
      <c r="BC581" s="6">
        <f t="shared" si="1158"/>
        <v>0</v>
      </c>
      <c r="BD581" s="6">
        <f t="shared" si="1159"/>
        <v>0</v>
      </c>
      <c r="BE581" s="6">
        <f t="shared" si="1160"/>
        <v>0</v>
      </c>
      <c r="BF581" s="6">
        <f t="shared" si="1161"/>
        <v>0</v>
      </c>
      <c r="BG581" s="6">
        <f t="shared" si="1162"/>
        <v>0</v>
      </c>
      <c r="BH581" s="6">
        <f t="shared" si="1163"/>
        <v>0</v>
      </c>
      <c r="BI581" s="6">
        <f t="shared" si="1164"/>
        <v>0</v>
      </c>
      <c r="BJ581" s="6">
        <f t="shared" si="1165"/>
        <v>0</v>
      </c>
      <c r="BK581" s="6">
        <f t="shared" si="1166"/>
        <v>0</v>
      </c>
      <c r="BL581" s="6">
        <f t="shared" si="1167"/>
        <v>0</v>
      </c>
      <c r="BM581" s="6">
        <f t="shared" si="1168"/>
        <v>0</v>
      </c>
      <c r="BN581" s="6">
        <f t="shared" si="1169"/>
        <v>0</v>
      </c>
      <c r="BP581" s="6">
        <f>SUM($AK$10:AK581)</f>
        <v>0</v>
      </c>
      <c r="BQ581" s="6">
        <f>SUM($AL$10:AL581)</f>
        <v>0</v>
      </c>
      <c r="BR581" s="6">
        <f>SUM($AM$10:AM581)</f>
        <v>0</v>
      </c>
      <c r="BS581" s="6">
        <f>SUM($AN$10:AN581)</f>
        <v>0</v>
      </c>
      <c r="BT581" s="6">
        <f>SUM($AO$10:AO581)</f>
        <v>0</v>
      </c>
      <c r="BU581" s="6">
        <f>SUM($AP$10:AP581)</f>
        <v>0</v>
      </c>
      <c r="BV581" s="6">
        <f>SUM($AQ$10:AQ581)</f>
        <v>0</v>
      </c>
      <c r="BW581" s="6">
        <f>SUM($AR$10:AR581)</f>
        <v>0</v>
      </c>
      <c r="BX581" s="6">
        <f>SUM($AS$10:AS581)</f>
        <v>0</v>
      </c>
      <c r="BY581" s="6">
        <f>SUM($AT$10:AT581)</f>
        <v>0</v>
      </c>
      <c r="BZ581" s="6">
        <f>SUM($AU$10:AU581)</f>
        <v>0</v>
      </c>
      <c r="CA581" s="6">
        <f>SUM($AV$10:AV581)</f>
        <v>0</v>
      </c>
      <c r="CB581" s="6">
        <f>SUM($AW$10:AW581)</f>
        <v>0</v>
      </c>
      <c r="CC581" s="6">
        <f>SUM($AX$10:AX581)</f>
        <v>0</v>
      </c>
      <c r="CD581" s="6">
        <f>SUM($AY$10:AY581)</f>
        <v>0</v>
      </c>
      <c r="CE581" s="6">
        <f>SUM($AZ$10:AZ581)</f>
        <v>0</v>
      </c>
      <c r="CF581" s="6">
        <f>SUM($BA$10:BA581)</f>
        <v>0</v>
      </c>
      <c r="CG581" s="6">
        <f>SUM($BB$10:BB581)</f>
        <v>0</v>
      </c>
      <c r="CH581" s="6">
        <f>SUM($BC$10:BC581)</f>
        <v>0</v>
      </c>
      <c r="CI581" s="6">
        <f>SUM($BD$10:BD581)</f>
        <v>0</v>
      </c>
      <c r="CJ581" s="6">
        <f>SUM($BE$10:BE581)</f>
        <v>0</v>
      </c>
      <c r="CK581" s="6">
        <f>SUM($BF$10:BF581)</f>
        <v>0</v>
      </c>
      <c r="CL581" s="6">
        <f>SUM($BG$10:BG581)</f>
        <v>0</v>
      </c>
      <c r="CM581" s="6">
        <f>SUM($BH$10:BH581)</f>
        <v>0</v>
      </c>
      <c r="CN581" s="6">
        <f>SUM($BI$10:BI581)</f>
        <v>0</v>
      </c>
      <c r="CO581" s="6">
        <f>SUM($BJ$10:BJ581)</f>
        <v>0</v>
      </c>
      <c r="CP581" s="6">
        <f>SUM($BK$10:BK581)</f>
        <v>0</v>
      </c>
      <c r="CQ581" s="6">
        <f>SUM($BL$10:BL581)</f>
        <v>0</v>
      </c>
      <c r="CR581" s="6">
        <f>SUM($BM$10:BM581)</f>
        <v>0</v>
      </c>
      <c r="CS581" s="6">
        <f>SUM($BN$10:BN581)</f>
        <v>0</v>
      </c>
      <c r="CU581" s="6">
        <f t="shared" si="1045"/>
        <v>0</v>
      </c>
      <c r="CV581" s="6">
        <f t="shared" si="1046"/>
        <v>0</v>
      </c>
      <c r="CW581" s="6">
        <f t="shared" si="1047"/>
        <v>0</v>
      </c>
      <c r="CX581" s="6">
        <f t="shared" si="1048"/>
        <v>0</v>
      </c>
      <c r="CY581" s="6">
        <f t="shared" si="1049"/>
        <v>0</v>
      </c>
      <c r="CZ581" s="6">
        <f t="shared" si="1050"/>
        <v>0</v>
      </c>
      <c r="DA581" s="6">
        <f t="shared" si="1051"/>
        <v>0</v>
      </c>
      <c r="DB581" s="6">
        <f t="shared" si="1052"/>
        <v>0</v>
      </c>
      <c r="DC581" s="6">
        <f t="shared" si="1053"/>
        <v>0</v>
      </c>
      <c r="DD581" s="6">
        <f t="shared" si="1054"/>
        <v>0</v>
      </c>
      <c r="DE581" s="6">
        <f t="shared" si="1055"/>
        <v>0</v>
      </c>
      <c r="DF581" s="6">
        <f t="shared" si="1056"/>
        <v>0</v>
      </c>
      <c r="DG581" s="6">
        <f t="shared" si="1057"/>
        <v>0</v>
      </c>
      <c r="DH581" s="6">
        <f t="shared" si="1058"/>
        <v>0</v>
      </c>
      <c r="DI581" s="6">
        <f t="shared" si="1059"/>
        <v>0</v>
      </c>
      <c r="DJ581" s="6">
        <f t="shared" si="1060"/>
        <v>0</v>
      </c>
      <c r="DK581" s="6">
        <f t="shared" si="1061"/>
        <v>0</v>
      </c>
      <c r="DL581" s="6">
        <f t="shared" si="1062"/>
        <v>0</v>
      </c>
      <c r="DM581" s="6">
        <f t="shared" si="1063"/>
        <v>0</v>
      </c>
      <c r="DN581" s="6">
        <f t="shared" si="1064"/>
        <v>0</v>
      </c>
      <c r="DO581" s="6">
        <f t="shared" si="1065"/>
        <v>0</v>
      </c>
      <c r="DP581" s="6">
        <f t="shared" si="1066"/>
        <v>0</v>
      </c>
      <c r="DQ581" s="6">
        <f t="shared" si="1067"/>
        <v>0</v>
      </c>
      <c r="DR581" s="6">
        <f t="shared" si="1068"/>
        <v>0</v>
      </c>
      <c r="DS581" s="6">
        <f t="shared" si="1069"/>
        <v>0</v>
      </c>
      <c r="DT581" s="6">
        <f t="shared" si="1070"/>
        <v>0</v>
      </c>
      <c r="DU581" s="6">
        <f t="shared" si="1071"/>
        <v>0</v>
      </c>
      <c r="DV581" s="6">
        <f t="shared" si="1072"/>
        <v>0</v>
      </c>
      <c r="DW581" s="6">
        <f t="shared" si="1073"/>
        <v>0</v>
      </c>
      <c r="DX581" s="6">
        <f t="shared" si="1074"/>
        <v>0</v>
      </c>
      <c r="DY581" s="6" t="str">
        <f t="shared" si="1075"/>
        <v>               </v>
      </c>
      <c r="DZ581" s="8">
        <f t="shared" si="1137"/>
        <v>573</v>
      </c>
      <c r="EA581" s="19" t="str">
        <f t="shared" si="1076"/>
        <v/>
      </c>
      <c r="EB581" s="19" t="str">
        <f t="shared" si="1077"/>
        <v/>
      </c>
      <c r="EC581" s="19" t="str">
        <f t="shared" si="1078"/>
        <v/>
      </c>
      <c r="ED581" s="19" t="str">
        <f t="shared" si="1079"/>
        <v/>
      </c>
      <c r="EE581" s="19" t="str">
        <f t="shared" si="1080"/>
        <v/>
      </c>
      <c r="EF581" s="19" t="str">
        <f t="shared" si="1081"/>
        <v/>
      </c>
      <c r="EG581" s="19" t="str">
        <f t="shared" si="1082"/>
        <v/>
      </c>
      <c r="EH581" s="19" t="str">
        <f t="shared" si="1083"/>
        <v/>
      </c>
      <c r="EI581" s="19" t="str">
        <f t="shared" si="1084"/>
        <v/>
      </c>
      <c r="EJ581" s="19" t="str">
        <f t="shared" si="1085"/>
        <v/>
      </c>
      <c r="EK581" s="19" t="str">
        <f t="shared" si="1086"/>
        <v/>
      </c>
      <c r="EL581" s="19" t="str">
        <f t="shared" si="1087"/>
        <v/>
      </c>
      <c r="EM581" s="19" t="str">
        <f t="shared" si="1088"/>
        <v/>
      </c>
      <c r="EN581" s="19" t="str">
        <f t="shared" si="1089"/>
        <v/>
      </c>
      <c r="EO581" s="19" t="str">
        <f t="shared" si="1090"/>
        <v/>
      </c>
      <c r="EP581" s="19" t="str">
        <f t="shared" si="1091"/>
        <v/>
      </c>
      <c r="EQ581" s="19" t="str">
        <f t="shared" si="1092"/>
        <v/>
      </c>
      <c r="ER581" s="19" t="str">
        <f t="shared" si="1093"/>
        <v/>
      </c>
      <c r="ES581" s="19" t="str">
        <f t="shared" si="1094"/>
        <v/>
      </c>
      <c r="ET581" s="19" t="str">
        <f t="shared" si="1095"/>
        <v/>
      </c>
      <c r="EU581" s="19" t="str">
        <f t="shared" si="1096"/>
        <v/>
      </c>
      <c r="EV581" s="19" t="str">
        <f t="shared" si="1097"/>
        <v/>
      </c>
      <c r="EW581" s="19" t="str">
        <f t="shared" si="1098"/>
        <v/>
      </c>
      <c r="EX581" s="19" t="str">
        <f t="shared" si="1099"/>
        <v/>
      </c>
      <c r="EY581" s="19" t="str">
        <f t="shared" si="1100"/>
        <v/>
      </c>
      <c r="EZ581" s="19" t="str">
        <f t="shared" si="1101"/>
        <v/>
      </c>
      <c r="FA581" s="19" t="str">
        <f t="shared" si="1102"/>
        <v/>
      </c>
      <c r="FB581" s="19" t="str">
        <f t="shared" si="1103"/>
        <v/>
      </c>
      <c r="FC581" s="19" t="str">
        <f t="shared" si="1104"/>
        <v/>
      </c>
      <c r="FD581" s="19" t="str">
        <f t="shared" si="1105"/>
        <v/>
      </c>
      <c r="FE581" s="19"/>
      <c r="FF581" s="19"/>
    </row>
    <row r="582" spans="1:162" ht="24.95" customHeight="1">
      <c r="A582" s="38"/>
      <c r="B582" s="39"/>
      <c r="C582" s="24" t="str">
        <f t="shared" si="1044"/>
        <v>               </v>
      </c>
      <c r="D582" s="25" t="str">
        <f t="shared" si="1138"/>
        <v/>
      </c>
      <c r="E582" s="25">
        <f t="shared" si="1139"/>
        <v>0</v>
      </c>
      <c r="F582" s="6">
        <f t="shared" si="1106"/>
        <v>0</v>
      </c>
      <c r="G582" s="6">
        <f t="shared" si="1107"/>
        <v>0</v>
      </c>
      <c r="H582" s="6">
        <f t="shared" si="1108"/>
        <v>0</v>
      </c>
      <c r="I582" s="6">
        <f t="shared" si="1109"/>
        <v>0</v>
      </c>
      <c r="J582" s="6">
        <f t="shared" si="1110"/>
        <v>0</v>
      </c>
      <c r="K582" s="6">
        <f t="shared" si="1111"/>
        <v>0</v>
      </c>
      <c r="L582" s="6">
        <f t="shared" si="1112"/>
        <v>0</v>
      </c>
      <c r="M582" s="6">
        <f t="shared" si="1113"/>
        <v>0</v>
      </c>
      <c r="N582" s="6">
        <f t="shared" si="1114"/>
        <v>0</v>
      </c>
      <c r="O582" s="6">
        <f t="shared" si="1115"/>
        <v>0</v>
      </c>
      <c r="P582" s="6">
        <f t="shared" si="1116"/>
        <v>0</v>
      </c>
      <c r="Q582" s="6">
        <f t="shared" si="1117"/>
        <v>0</v>
      </c>
      <c r="R582" s="6">
        <f t="shared" si="1118"/>
        <v>0</v>
      </c>
      <c r="S582" s="6">
        <f t="shared" si="1119"/>
        <v>0</v>
      </c>
      <c r="T582" s="6">
        <f t="shared" si="1120"/>
        <v>0</v>
      </c>
      <c r="U582" s="6">
        <f t="shared" si="1121"/>
        <v>0</v>
      </c>
      <c r="V582" s="6">
        <f t="shared" si="1122"/>
        <v>0</v>
      </c>
      <c r="W582" s="6">
        <f t="shared" si="1123"/>
        <v>0</v>
      </c>
      <c r="X582" s="6">
        <f t="shared" si="1124"/>
        <v>0</v>
      </c>
      <c r="Y582" s="6">
        <f t="shared" si="1125"/>
        <v>0</v>
      </c>
      <c r="Z582" s="6">
        <f t="shared" si="1126"/>
        <v>0</v>
      </c>
      <c r="AA582" s="6">
        <f t="shared" si="1127"/>
        <v>0</v>
      </c>
      <c r="AB582" s="6">
        <f t="shared" si="1128"/>
        <v>0</v>
      </c>
      <c r="AC582" s="6">
        <f t="shared" si="1129"/>
        <v>0</v>
      </c>
      <c r="AD582" s="6">
        <f t="shared" si="1130"/>
        <v>0</v>
      </c>
      <c r="AE582" s="6">
        <f t="shared" si="1131"/>
        <v>0</v>
      </c>
      <c r="AF582" s="6">
        <f t="shared" si="1132"/>
        <v>0</v>
      </c>
      <c r="AG582" s="6">
        <f t="shared" si="1133"/>
        <v>0</v>
      </c>
      <c r="AH582" s="6">
        <f t="shared" si="1134"/>
        <v>0</v>
      </c>
      <c r="AI582" s="6">
        <f t="shared" si="1135"/>
        <v>0</v>
      </c>
      <c r="AJ582" s="7" t="str">
        <f t="shared" si="1136"/>
        <v>اأإبجدهوزحطيكلمنسعفصقرشتثخذضظغ</v>
      </c>
      <c r="AK582" s="6">
        <f t="shared" si="1140"/>
        <v>0</v>
      </c>
      <c r="AL582" s="6">
        <f t="shared" si="1141"/>
        <v>0</v>
      </c>
      <c r="AM582" s="6">
        <f t="shared" si="1142"/>
        <v>0</v>
      </c>
      <c r="AN582" s="6">
        <f t="shared" si="1143"/>
        <v>0</v>
      </c>
      <c r="AO582" s="6">
        <f t="shared" si="1144"/>
        <v>0</v>
      </c>
      <c r="AP582" s="6">
        <f t="shared" si="1145"/>
        <v>0</v>
      </c>
      <c r="AQ582" s="6">
        <f t="shared" si="1146"/>
        <v>0</v>
      </c>
      <c r="AR582" s="6">
        <f t="shared" si="1147"/>
        <v>0</v>
      </c>
      <c r="AS582" s="6">
        <f t="shared" si="1148"/>
        <v>0</v>
      </c>
      <c r="AT582" s="6">
        <f t="shared" si="1149"/>
        <v>0</v>
      </c>
      <c r="AU582" s="6">
        <f t="shared" si="1150"/>
        <v>0</v>
      </c>
      <c r="AV582" s="6">
        <f t="shared" si="1151"/>
        <v>0</v>
      </c>
      <c r="AW582" s="6">
        <f t="shared" si="1152"/>
        <v>0</v>
      </c>
      <c r="AX582" s="6">
        <f t="shared" si="1153"/>
        <v>0</v>
      </c>
      <c r="AY582" s="6">
        <f t="shared" si="1154"/>
        <v>0</v>
      </c>
      <c r="AZ582" s="6">
        <f t="shared" si="1155"/>
        <v>0</v>
      </c>
      <c r="BA582" s="6">
        <f t="shared" si="1156"/>
        <v>0</v>
      </c>
      <c r="BB582" s="6">
        <f t="shared" si="1157"/>
        <v>0</v>
      </c>
      <c r="BC582" s="6">
        <f t="shared" si="1158"/>
        <v>0</v>
      </c>
      <c r="BD582" s="6">
        <f t="shared" si="1159"/>
        <v>0</v>
      </c>
      <c r="BE582" s="6">
        <f t="shared" si="1160"/>
        <v>0</v>
      </c>
      <c r="BF582" s="6">
        <f t="shared" si="1161"/>
        <v>0</v>
      </c>
      <c r="BG582" s="6">
        <f t="shared" si="1162"/>
        <v>0</v>
      </c>
      <c r="BH582" s="6">
        <f t="shared" si="1163"/>
        <v>0</v>
      </c>
      <c r="BI582" s="6">
        <f t="shared" si="1164"/>
        <v>0</v>
      </c>
      <c r="BJ582" s="6">
        <f t="shared" si="1165"/>
        <v>0</v>
      </c>
      <c r="BK582" s="6">
        <f t="shared" si="1166"/>
        <v>0</v>
      </c>
      <c r="BL582" s="6">
        <f t="shared" si="1167"/>
        <v>0</v>
      </c>
      <c r="BM582" s="6">
        <f t="shared" si="1168"/>
        <v>0</v>
      </c>
      <c r="BN582" s="6">
        <f t="shared" si="1169"/>
        <v>0</v>
      </c>
      <c r="BP582" s="6">
        <f>SUM($AK$10:AK582)</f>
        <v>0</v>
      </c>
      <c r="BQ582" s="6">
        <f>SUM($AL$10:AL582)</f>
        <v>0</v>
      </c>
      <c r="BR582" s="6">
        <f>SUM($AM$10:AM582)</f>
        <v>0</v>
      </c>
      <c r="BS582" s="6">
        <f>SUM($AN$10:AN582)</f>
        <v>0</v>
      </c>
      <c r="BT582" s="6">
        <f>SUM($AO$10:AO582)</f>
        <v>0</v>
      </c>
      <c r="BU582" s="6">
        <f>SUM($AP$10:AP582)</f>
        <v>0</v>
      </c>
      <c r="BV582" s="6">
        <f>SUM($AQ$10:AQ582)</f>
        <v>0</v>
      </c>
      <c r="BW582" s="6">
        <f>SUM($AR$10:AR582)</f>
        <v>0</v>
      </c>
      <c r="BX582" s="6">
        <f>SUM($AS$10:AS582)</f>
        <v>0</v>
      </c>
      <c r="BY582" s="6">
        <f>SUM($AT$10:AT582)</f>
        <v>0</v>
      </c>
      <c r="BZ582" s="6">
        <f>SUM($AU$10:AU582)</f>
        <v>0</v>
      </c>
      <c r="CA582" s="6">
        <f>SUM($AV$10:AV582)</f>
        <v>0</v>
      </c>
      <c r="CB582" s="6">
        <f>SUM($AW$10:AW582)</f>
        <v>0</v>
      </c>
      <c r="CC582" s="6">
        <f>SUM($AX$10:AX582)</f>
        <v>0</v>
      </c>
      <c r="CD582" s="6">
        <f>SUM($AY$10:AY582)</f>
        <v>0</v>
      </c>
      <c r="CE582" s="6">
        <f>SUM($AZ$10:AZ582)</f>
        <v>0</v>
      </c>
      <c r="CF582" s="6">
        <f>SUM($BA$10:BA582)</f>
        <v>0</v>
      </c>
      <c r="CG582" s="6">
        <f>SUM($BB$10:BB582)</f>
        <v>0</v>
      </c>
      <c r="CH582" s="6">
        <f>SUM($BC$10:BC582)</f>
        <v>0</v>
      </c>
      <c r="CI582" s="6">
        <f>SUM($BD$10:BD582)</f>
        <v>0</v>
      </c>
      <c r="CJ582" s="6">
        <f>SUM($BE$10:BE582)</f>
        <v>0</v>
      </c>
      <c r="CK582" s="6">
        <f>SUM($BF$10:BF582)</f>
        <v>0</v>
      </c>
      <c r="CL582" s="6">
        <f>SUM($BG$10:BG582)</f>
        <v>0</v>
      </c>
      <c r="CM582" s="6">
        <f>SUM($BH$10:BH582)</f>
        <v>0</v>
      </c>
      <c r="CN582" s="6">
        <f>SUM($BI$10:BI582)</f>
        <v>0</v>
      </c>
      <c r="CO582" s="6">
        <f>SUM($BJ$10:BJ582)</f>
        <v>0</v>
      </c>
      <c r="CP582" s="6">
        <f>SUM($BK$10:BK582)</f>
        <v>0</v>
      </c>
      <c r="CQ582" s="6">
        <f>SUM($BL$10:BL582)</f>
        <v>0</v>
      </c>
      <c r="CR582" s="6">
        <f>SUM($BM$10:BM582)</f>
        <v>0</v>
      </c>
      <c r="CS582" s="6">
        <f>SUM($BN$10:BN582)</f>
        <v>0</v>
      </c>
      <c r="CU582" s="6">
        <f t="shared" si="1045"/>
        <v>0</v>
      </c>
      <c r="CV582" s="6">
        <f t="shared" si="1046"/>
        <v>0</v>
      </c>
      <c r="CW582" s="6">
        <f t="shared" si="1047"/>
        <v>0</v>
      </c>
      <c r="CX582" s="6">
        <f t="shared" si="1048"/>
        <v>0</v>
      </c>
      <c r="CY582" s="6">
        <f t="shared" si="1049"/>
        <v>0</v>
      </c>
      <c r="CZ582" s="6">
        <f t="shared" si="1050"/>
        <v>0</v>
      </c>
      <c r="DA582" s="6">
        <f t="shared" si="1051"/>
        <v>0</v>
      </c>
      <c r="DB582" s="6">
        <f t="shared" si="1052"/>
        <v>0</v>
      </c>
      <c r="DC582" s="6">
        <f t="shared" si="1053"/>
        <v>0</v>
      </c>
      <c r="DD582" s="6">
        <f t="shared" si="1054"/>
        <v>0</v>
      </c>
      <c r="DE582" s="6">
        <f t="shared" si="1055"/>
        <v>0</v>
      </c>
      <c r="DF582" s="6">
        <f t="shared" si="1056"/>
        <v>0</v>
      </c>
      <c r="DG582" s="6">
        <f t="shared" si="1057"/>
        <v>0</v>
      </c>
      <c r="DH582" s="6">
        <f t="shared" si="1058"/>
        <v>0</v>
      </c>
      <c r="DI582" s="6">
        <f t="shared" si="1059"/>
        <v>0</v>
      </c>
      <c r="DJ582" s="6">
        <f t="shared" si="1060"/>
        <v>0</v>
      </c>
      <c r="DK582" s="6">
        <f t="shared" si="1061"/>
        <v>0</v>
      </c>
      <c r="DL582" s="6">
        <f t="shared" si="1062"/>
        <v>0</v>
      </c>
      <c r="DM582" s="6">
        <f t="shared" si="1063"/>
        <v>0</v>
      </c>
      <c r="DN582" s="6">
        <f t="shared" si="1064"/>
        <v>0</v>
      </c>
      <c r="DO582" s="6">
        <f t="shared" si="1065"/>
        <v>0</v>
      </c>
      <c r="DP582" s="6">
        <f t="shared" si="1066"/>
        <v>0</v>
      </c>
      <c r="DQ582" s="6">
        <f t="shared" si="1067"/>
        <v>0</v>
      </c>
      <c r="DR582" s="6">
        <f t="shared" si="1068"/>
        <v>0</v>
      </c>
      <c r="DS582" s="6">
        <f t="shared" si="1069"/>
        <v>0</v>
      </c>
      <c r="DT582" s="6">
        <f t="shared" si="1070"/>
        <v>0</v>
      </c>
      <c r="DU582" s="6">
        <f t="shared" si="1071"/>
        <v>0</v>
      </c>
      <c r="DV582" s="6">
        <f t="shared" si="1072"/>
        <v>0</v>
      </c>
      <c r="DW582" s="6">
        <f t="shared" si="1073"/>
        <v>0</v>
      </c>
      <c r="DX582" s="6">
        <f t="shared" si="1074"/>
        <v>0</v>
      </c>
      <c r="DY582" s="6" t="str">
        <f t="shared" si="1075"/>
        <v>               </v>
      </c>
      <c r="DZ582" s="8">
        <f t="shared" si="1137"/>
        <v>574</v>
      </c>
      <c r="EA582" s="19" t="str">
        <f t="shared" si="1076"/>
        <v/>
      </c>
      <c r="EB582" s="19" t="str">
        <f t="shared" si="1077"/>
        <v/>
      </c>
      <c r="EC582" s="19" t="str">
        <f t="shared" si="1078"/>
        <v/>
      </c>
      <c r="ED582" s="19" t="str">
        <f t="shared" si="1079"/>
        <v/>
      </c>
      <c r="EE582" s="19" t="str">
        <f t="shared" si="1080"/>
        <v/>
      </c>
      <c r="EF582" s="19" t="str">
        <f t="shared" si="1081"/>
        <v/>
      </c>
      <c r="EG582" s="19" t="str">
        <f t="shared" si="1082"/>
        <v/>
      </c>
      <c r="EH582" s="19" t="str">
        <f t="shared" si="1083"/>
        <v/>
      </c>
      <c r="EI582" s="19" t="str">
        <f t="shared" si="1084"/>
        <v/>
      </c>
      <c r="EJ582" s="19" t="str">
        <f t="shared" si="1085"/>
        <v/>
      </c>
      <c r="EK582" s="19" t="str">
        <f t="shared" si="1086"/>
        <v/>
      </c>
      <c r="EL582" s="19" t="str">
        <f t="shared" si="1087"/>
        <v/>
      </c>
      <c r="EM582" s="19" t="str">
        <f t="shared" si="1088"/>
        <v/>
      </c>
      <c r="EN582" s="19" t="str">
        <f t="shared" si="1089"/>
        <v/>
      </c>
      <c r="EO582" s="19" t="str">
        <f t="shared" si="1090"/>
        <v/>
      </c>
      <c r="EP582" s="19" t="str">
        <f t="shared" si="1091"/>
        <v/>
      </c>
      <c r="EQ582" s="19" t="str">
        <f t="shared" si="1092"/>
        <v/>
      </c>
      <c r="ER582" s="19" t="str">
        <f t="shared" si="1093"/>
        <v/>
      </c>
      <c r="ES582" s="19" t="str">
        <f t="shared" si="1094"/>
        <v/>
      </c>
      <c r="ET582" s="19" t="str">
        <f t="shared" si="1095"/>
        <v/>
      </c>
      <c r="EU582" s="19" t="str">
        <f t="shared" si="1096"/>
        <v/>
      </c>
      <c r="EV582" s="19" t="str">
        <f t="shared" si="1097"/>
        <v/>
      </c>
      <c r="EW582" s="19" t="str">
        <f t="shared" si="1098"/>
        <v/>
      </c>
      <c r="EX582" s="19" t="str">
        <f t="shared" si="1099"/>
        <v/>
      </c>
      <c r="EY582" s="19" t="str">
        <f t="shared" si="1100"/>
        <v/>
      </c>
      <c r="EZ582" s="19" t="str">
        <f t="shared" si="1101"/>
        <v/>
      </c>
      <c r="FA582" s="19" t="str">
        <f t="shared" si="1102"/>
        <v/>
      </c>
      <c r="FB582" s="19" t="str">
        <f t="shared" si="1103"/>
        <v/>
      </c>
      <c r="FC582" s="19" t="str">
        <f t="shared" si="1104"/>
        <v/>
      </c>
      <c r="FD582" s="19" t="str">
        <f t="shared" si="1105"/>
        <v/>
      </c>
      <c r="FE582" s="19"/>
      <c r="FF582" s="19"/>
    </row>
    <row r="583" spans="1:162" ht="24.95" customHeight="1">
      <c r="A583" s="38"/>
      <c r="B583" s="39"/>
      <c r="C583" s="24" t="str">
        <f t="shared" si="1044"/>
        <v>               </v>
      </c>
      <c r="D583" s="25" t="str">
        <f t="shared" si="1138"/>
        <v/>
      </c>
      <c r="E583" s="25">
        <f t="shared" si="1139"/>
        <v>0</v>
      </c>
      <c r="F583" s="6">
        <f t="shared" si="1106"/>
        <v>0</v>
      </c>
      <c r="G583" s="6">
        <f t="shared" si="1107"/>
        <v>0</v>
      </c>
      <c r="H583" s="6">
        <f t="shared" si="1108"/>
        <v>0</v>
      </c>
      <c r="I583" s="6">
        <f t="shared" si="1109"/>
        <v>0</v>
      </c>
      <c r="J583" s="6">
        <f t="shared" si="1110"/>
        <v>0</v>
      </c>
      <c r="K583" s="6">
        <f t="shared" si="1111"/>
        <v>0</v>
      </c>
      <c r="L583" s="6">
        <f t="shared" si="1112"/>
        <v>0</v>
      </c>
      <c r="M583" s="6">
        <f t="shared" si="1113"/>
        <v>0</v>
      </c>
      <c r="N583" s="6">
        <f t="shared" si="1114"/>
        <v>0</v>
      </c>
      <c r="O583" s="6">
        <f t="shared" si="1115"/>
        <v>0</v>
      </c>
      <c r="P583" s="6">
        <f t="shared" si="1116"/>
        <v>0</v>
      </c>
      <c r="Q583" s="6">
        <f t="shared" si="1117"/>
        <v>0</v>
      </c>
      <c r="R583" s="6">
        <f t="shared" si="1118"/>
        <v>0</v>
      </c>
      <c r="S583" s="6">
        <f t="shared" si="1119"/>
        <v>0</v>
      </c>
      <c r="T583" s="6">
        <f t="shared" si="1120"/>
        <v>0</v>
      </c>
      <c r="U583" s="6">
        <f t="shared" si="1121"/>
        <v>0</v>
      </c>
      <c r="V583" s="6">
        <f t="shared" si="1122"/>
        <v>0</v>
      </c>
      <c r="W583" s="6">
        <f t="shared" si="1123"/>
        <v>0</v>
      </c>
      <c r="X583" s="6">
        <f t="shared" si="1124"/>
        <v>0</v>
      </c>
      <c r="Y583" s="6">
        <f t="shared" si="1125"/>
        <v>0</v>
      </c>
      <c r="Z583" s="6">
        <f t="shared" si="1126"/>
        <v>0</v>
      </c>
      <c r="AA583" s="6">
        <f t="shared" si="1127"/>
        <v>0</v>
      </c>
      <c r="AB583" s="6">
        <f t="shared" si="1128"/>
        <v>0</v>
      </c>
      <c r="AC583" s="6">
        <f t="shared" si="1129"/>
        <v>0</v>
      </c>
      <c r="AD583" s="6">
        <f t="shared" si="1130"/>
        <v>0</v>
      </c>
      <c r="AE583" s="6">
        <f t="shared" si="1131"/>
        <v>0</v>
      </c>
      <c r="AF583" s="6">
        <f t="shared" si="1132"/>
        <v>0</v>
      </c>
      <c r="AG583" s="6">
        <f t="shared" si="1133"/>
        <v>0</v>
      </c>
      <c r="AH583" s="6">
        <f t="shared" si="1134"/>
        <v>0</v>
      </c>
      <c r="AI583" s="6">
        <f t="shared" si="1135"/>
        <v>0</v>
      </c>
      <c r="AJ583" s="7" t="str">
        <f t="shared" si="1136"/>
        <v>اأإبجدهوزحطيكلمنسعفصقرشتثخذضظغ</v>
      </c>
      <c r="AK583" s="6">
        <f t="shared" si="1140"/>
        <v>0</v>
      </c>
      <c r="AL583" s="6">
        <f t="shared" si="1141"/>
        <v>0</v>
      </c>
      <c r="AM583" s="6">
        <f t="shared" si="1142"/>
        <v>0</v>
      </c>
      <c r="AN583" s="6">
        <f t="shared" si="1143"/>
        <v>0</v>
      </c>
      <c r="AO583" s="6">
        <f t="shared" si="1144"/>
        <v>0</v>
      </c>
      <c r="AP583" s="6">
        <f t="shared" si="1145"/>
        <v>0</v>
      </c>
      <c r="AQ583" s="6">
        <f t="shared" si="1146"/>
        <v>0</v>
      </c>
      <c r="AR583" s="6">
        <f t="shared" si="1147"/>
        <v>0</v>
      </c>
      <c r="AS583" s="6">
        <f t="shared" si="1148"/>
        <v>0</v>
      </c>
      <c r="AT583" s="6">
        <f t="shared" si="1149"/>
        <v>0</v>
      </c>
      <c r="AU583" s="6">
        <f t="shared" si="1150"/>
        <v>0</v>
      </c>
      <c r="AV583" s="6">
        <f t="shared" si="1151"/>
        <v>0</v>
      </c>
      <c r="AW583" s="6">
        <f t="shared" si="1152"/>
        <v>0</v>
      </c>
      <c r="AX583" s="6">
        <f t="shared" si="1153"/>
        <v>0</v>
      </c>
      <c r="AY583" s="6">
        <f t="shared" si="1154"/>
        <v>0</v>
      </c>
      <c r="AZ583" s="6">
        <f t="shared" si="1155"/>
        <v>0</v>
      </c>
      <c r="BA583" s="6">
        <f t="shared" si="1156"/>
        <v>0</v>
      </c>
      <c r="BB583" s="6">
        <f t="shared" si="1157"/>
        <v>0</v>
      </c>
      <c r="BC583" s="6">
        <f t="shared" si="1158"/>
        <v>0</v>
      </c>
      <c r="BD583" s="6">
        <f t="shared" si="1159"/>
        <v>0</v>
      </c>
      <c r="BE583" s="6">
        <f t="shared" si="1160"/>
        <v>0</v>
      </c>
      <c r="BF583" s="6">
        <f t="shared" si="1161"/>
        <v>0</v>
      </c>
      <c r="BG583" s="6">
        <f t="shared" si="1162"/>
        <v>0</v>
      </c>
      <c r="BH583" s="6">
        <f t="shared" si="1163"/>
        <v>0</v>
      </c>
      <c r="BI583" s="6">
        <f t="shared" si="1164"/>
        <v>0</v>
      </c>
      <c r="BJ583" s="6">
        <f t="shared" si="1165"/>
        <v>0</v>
      </c>
      <c r="BK583" s="6">
        <f t="shared" si="1166"/>
        <v>0</v>
      </c>
      <c r="BL583" s="6">
        <f t="shared" si="1167"/>
        <v>0</v>
      </c>
      <c r="BM583" s="6">
        <f t="shared" si="1168"/>
        <v>0</v>
      </c>
      <c r="BN583" s="6">
        <f t="shared" si="1169"/>
        <v>0</v>
      </c>
      <c r="BP583" s="6">
        <f>SUM($AK$10:AK583)</f>
        <v>0</v>
      </c>
      <c r="BQ583" s="6">
        <f>SUM($AL$10:AL583)</f>
        <v>0</v>
      </c>
      <c r="BR583" s="6">
        <f>SUM($AM$10:AM583)</f>
        <v>0</v>
      </c>
      <c r="BS583" s="6">
        <f>SUM($AN$10:AN583)</f>
        <v>0</v>
      </c>
      <c r="BT583" s="6">
        <f>SUM($AO$10:AO583)</f>
        <v>0</v>
      </c>
      <c r="BU583" s="6">
        <f>SUM($AP$10:AP583)</f>
        <v>0</v>
      </c>
      <c r="BV583" s="6">
        <f>SUM($AQ$10:AQ583)</f>
        <v>0</v>
      </c>
      <c r="BW583" s="6">
        <f>SUM($AR$10:AR583)</f>
        <v>0</v>
      </c>
      <c r="BX583" s="6">
        <f>SUM($AS$10:AS583)</f>
        <v>0</v>
      </c>
      <c r="BY583" s="6">
        <f>SUM($AT$10:AT583)</f>
        <v>0</v>
      </c>
      <c r="BZ583" s="6">
        <f>SUM($AU$10:AU583)</f>
        <v>0</v>
      </c>
      <c r="CA583" s="6">
        <f>SUM($AV$10:AV583)</f>
        <v>0</v>
      </c>
      <c r="CB583" s="6">
        <f>SUM($AW$10:AW583)</f>
        <v>0</v>
      </c>
      <c r="CC583" s="6">
        <f>SUM($AX$10:AX583)</f>
        <v>0</v>
      </c>
      <c r="CD583" s="6">
        <f>SUM($AY$10:AY583)</f>
        <v>0</v>
      </c>
      <c r="CE583" s="6">
        <f>SUM($AZ$10:AZ583)</f>
        <v>0</v>
      </c>
      <c r="CF583" s="6">
        <f>SUM($BA$10:BA583)</f>
        <v>0</v>
      </c>
      <c r="CG583" s="6">
        <f>SUM($BB$10:BB583)</f>
        <v>0</v>
      </c>
      <c r="CH583" s="6">
        <f>SUM($BC$10:BC583)</f>
        <v>0</v>
      </c>
      <c r="CI583" s="6">
        <f>SUM($BD$10:BD583)</f>
        <v>0</v>
      </c>
      <c r="CJ583" s="6">
        <f>SUM($BE$10:BE583)</f>
        <v>0</v>
      </c>
      <c r="CK583" s="6">
        <f>SUM($BF$10:BF583)</f>
        <v>0</v>
      </c>
      <c r="CL583" s="6">
        <f>SUM($BG$10:BG583)</f>
        <v>0</v>
      </c>
      <c r="CM583" s="6">
        <f>SUM($BH$10:BH583)</f>
        <v>0</v>
      </c>
      <c r="CN583" s="6">
        <f>SUM($BI$10:BI583)</f>
        <v>0</v>
      </c>
      <c r="CO583" s="6">
        <f>SUM($BJ$10:BJ583)</f>
        <v>0</v>
      </c>
      <c r="CP583" s="6">
        <f>SUM($BK$10:BK583)</f>
        <v>0</v>
      </c>
      <c r="CQ583" s="6">
        <f>SUM($BL$10:BL583)</f>
        <v>0</v>
      </c>
      <c r="CR583" s="6">
        <f>SUM($BM$10:BM583)</f>
        <v>0</v>
      </c>
      <c r="CS583" s="6">
        <f>SUM($BN$10:BN583)</f>
        <v>0</v>
      </c>
      <c r="CU583" s="6">
        <f t="shared" si="1045"/>
        <v>0</v>
      </c>
      <c r="CV583" s="6">
        <f t="shared" si="1046"/>
        <v>0</v>
      </c>
      <c r="CW583" s="6">
        <f t="shared" si="1047"/>
        <v>0</v>
      </c>
      <c r="CX583" s="6">
        <f t="shared" si="1048"/>
        <v>0</v>
      </c>
      <c r="CY583" s="6">
        <f t="shared" si="1049"/>
        <v>0</v>
      </c>
      <c r="CZ583" s="6">
        <f t="shared" si="1050"/>
        <v>0</v>
      </c>
      <c r="DA583" s="6">
        <f t="shared" si="1051"/>
        <v>0</v>
      </c>
      <c r="DB583" s="6">
        <f t="shared" si="1052"/>
        <v>0</v>
      </c>
      <c r="DC583" s="6">
        <f t="shared" si="1053"/>
        <v>0</v>
      </c>
      <c r="DD583" s="6">
        <f t="shared" si="1054"/>
        <v>0</v>
      </c>
      <c r="DE583" s="6">
        <f t="shared" si="1055"/>
        <v>0</v>
      </c>
      <c r="DF583" s="6">
        <f t="shared" si="1056"/>
        <v>0</v>
      </c>
      <c r="DG583" s="6">
        <f t="shared" si="1057"/>
        <v>0</v>
      </c>
      <c r="DH583" s="6">
        <f t="shared" si="1058"/>
        <v>0</v>
      </c>
      <c r="DI583" s="6">
        <f t="shared" si="1059"/>
        <v>0</v>
      </c>
      <c r="DJ583" s="6">
        <f t="shared" si="1060"/>
        <v>0</v>
      </c>
      <c r="DK583" s="6">
        <f t="shared" si="1061"/>
        <v>0</v>
      </c>
      <c r="DL583" s="6">
        <f t="shared" si="1062"/>
        <v>0</v>
      </c>
      <c r="DM583" s="6">
        <f t="shared" si="1063"/>
        <v>0</v>
      </c>
      <c r="DN583" s="6">
        <f t="shared" si="1064"/>
        <v>0</v>
      </c>
      <c r="DO583" s="6">
        <f t="shared" si="1065"/>
        <v>0</v>
      </c>
      <c r="DP583" s="6">
        <f t="shared" si="1066"/>
        <v>0</v>
      </c>
      <c r="DQ583" s="6">
        <f t="shared" si="1067"/>
        <v>0</v>
      </c>
      <c r="DR583" s="6">
        <f t="shared" si="1068"/>
        <v>0</v>
      </c>
      <c r="DS583" s="6">
        <f t="shared" si="1069"/>
        <v>0</v>
      </c>
      <c r="DT583" s="6">
        <f t="shared" si="1070"/>
        <v>0</v>
      </c>
      <c r="DU583" s="6">
        <f t="shared" si="1071"/>
        <v>0</v>
      </c>
      <c r="DV583" s="6">
        <f t="shared" si="1072"/>
        <v>0</v>
      </c>
      <c r="DW583" s="6">
        <f t="shared" si="1073"/>
        <v>0</v>
      </c>
      <c r="DX583" s="6">
        <f t="shared" si="1074"/>
        <v>0</v>
      </c>
      <c r="DY583" s="6" t="str">
        <f t="shared" si="1075"/>
        <v>               </v>
      </c>
      <c r="DZ583" s="8">
        <f t="shared" si="1137"/>
        <v>575</v>
      </c>
      <c r="EA583" s="19" t="str">
        <f t="shared" si="1076"/>
        <v/>
      </c>
      <c r="EB583" s="19" t="str">
        <f t="shared" si="1077"/>
        <v/>
      </c>
      <c r="EC583" s="19" t="str">
        <f t="shared" si="1078"/>
        <v/>
      </c>
      <c r="ED583" s="19" t="str">
        <f t="shared" si="1079"/>
        <v/>
      </c>
      <c r="EE583" s="19" t="str">
        <f t="shared" si="1080"/>
        <v/>
      </c>
      <c r="EF583" s="19" t="str">
        <f t="shared" si="1081"/>
        <v/>
      </c>
      <c r="EG583" s="19" t="str">
        <f t="shared" si="1082"/>
        <v/>
      </c>
      <c r="EH583" s="19" t="str">
        <f t="shared" si="1083"/>
        <v/>
      </c>
      <c r="EI583" s="19" t="str">
        <f t="shared" si="1084"/>
        <v/>
      </c>
      <c r="EJ583" s="19" t="str">
        <f t="shared" si="1085"/>
        <v/>
      </c>
      <c r="EK583" s="19" t="str">
        <f t="shared" si="1086"/>
        <v/>
      </c>
      <c r="EL583" s="19" t="str">
        <f t="shared" si="1087"/>
        <v/>
      </c>
      <c r="EM583" s="19" t="str">
        <f t="shared" si="1088"/>
        <v/>
      </c>
      <c r="EN583" s="19" t="str">
        <f t="shared" si="1089"/>
        <v/>
      </c>
      <c r="EO583" s="19" t="str">
        <f t="shared" si="1090"/>
        <v/>
      </c>
      <c r="EP583" s="19" t="str">
        <f t="shared" si="1091"/>
        <v/>
      </c>
      <c r="EQ583" s="19" t="str">
        <f t="shared" si="1092"/>
        <v/>
      </c>
      <c r="ER583" s="19" t="str">
        <f t="shared" si="1093"/>
        <v/>
      </c>
      <c r="ES583" s="19" t="str">
        <f t="shared" si="1094"/>
        <v/>
      </c>
      <c r="ET583" s="19" t="str">
        <f t="shared" si="1095"/>
        <v/>
      </c>
      <c r="EU583" s="19" t="str">
        <f t="shared" si="1096"/>
        <v/>
      </c>
      <c r="EV583" s="19" t="str">
        <f t="shared" si="1097"/>
        <v/>
      </c>
      <c r="EW583" s="19" t="str">
        <f t="shared" si="1098"/>
        <v/>
      </c>
      <c r="EX583" s="19" t="str">
        <f t="shared" si="1099"/>
        <v/>
      </c>
      <c r="EY583" s="19" t="str">
        <f t="shared" si="1100"/>
        <v/>
      </c>
      <c r="EZ583" s="19" t="str">
        <f t="shared" si="1101"/>
        <v/>
      </c>
      <c r="FA583" s="19" t="str">
        <f t="shared" si="1102"/>
        <v/>
      </c>
      <c r="FB583" s="19" t="str">
        <f t="shared" si="1103"/>
        <v/>
      </c>
      <c r="FC583" s="19" t="str">
        <f t="shared" si="1104"/>
        <v/>
      </c>
      <c r="FD583" s="19" t="str">
        <f t="shared" si="1105"/>
        <v/>
      </c>
      <c r="FE583" s="19"/>
      <c r="FF583" s="19"/>
    </row>
    <row r="584" spans="1:162" ht="24.95" customHeight="1">
      <c r="A584" s="38"/>
      <c r="B584" s="39"/>
      <c r="C584" s="24" t="str">
        <f t="shared" si="1044"/>
        <v>               </v>
      </c>
      <c r="D584" s="25" t="str">
        <f t="shared" si="1138"/>
        <v/>
      </c>
      <c r="E584" s="25">
        <f t="shared" si="1139"/>
        <v>0</v>
      </c>
      <c r="F584" s="6">
        <f t="shared" si="1106"/>
        <v>0</v>
      </c>
      <c r="G584" s="6">
        <f t="shared" si="1107"/>
        <v>0</v>
      </c>
      <c r="H584" s="6">
        <f t="shared" si="1108"/>
        <v>0</v>
      </c>
      <c r="I584" s="6">
        <f t="shared" si="1109"/>
        <v>0</v>
      </c>
      <c r="J584" s="6">
        <f t="shared" si="1110"/>
        <v>0</v>
      </c>
      <c r="K584" s="6">
        <f t="shared" si="1111"/>
        <v>0</v>
      </c>
      <c r="L584" s="6">
        <f t="shared" si="1112"/>
        <v>0</v>
      </c>
      <c r="M584" s="6">
        <f t="shared" si="1113"/>
        <v>0</v>
      </c>
      <c r="N584" s="6">
        <f t="shared" si="1114"/>
        <v>0</v>
      </c>
      <c r="O584" s="6">
        <f t="shared" si="1115"/>
        <v>0</v>
      </c>
      <c r="P584" s="6">
        <f t="shared" si="1116"/>
        <v>0</v>
      </c>
      <c r="Q584" s="6">
        <f t="shared" si="1117"/>
        <v>0</v>
      </c>
      <c r="R584" s="6">
        <f t="shared" si="1118"/>
        <v>0</v>
      </c>
      <c r="S584" s="6">
        <f t="shared" si="1119"/>
        <v>0</v>
      </c>
      <c r="T584" s="6">
        <f t="shared" si="1120"/>
        <v>0</v>
      </c>
      <c r="U584" s="6">
        <f t="shared" si="1121"/>
        <v>0</v>
      </c>
      <c r="V584" s="6">
        <f t="shared" si="1122"/>
        <v>0</v>
      </c>
      <c r="W584" s="6">
        <f t="shared" si="1123"/>
        <v>0</v>
      </c>
      <c r="X584" s="6">
        <f t="shared" si="1124"/>
        <v>0</v>
      </c>
      <c r="Y584" s="6">
        <f t="shared" si="1125"/>
        <v>0</v>
      </c>
      <c r="Z584" s="6">
        <f t="shared" si="1126"/>
        <v>0</v>
      </c>
      <c r="AA584" s="6">
        <f t="shared" si="1127"/>
        <v>0</v>
      </c>
      <c r="AB584" s="6">
        <f t="shared" si="1128"/>
        <v>0</v>
      </c>
      <c r="AC584" s="6">
        <f t="shared" si="1129"/>
        <v>0</v>
      </c>
      <c r="AD584" s="6">
        <f t="shared" si="1130"/>
        <v>0</v>
      </c>
      <c r="AE584" s="6">
        <f t="shared" si="1131"/>
        <v>0</v>
      </c>
      <c r="AF584" s="6">
        <f t="shared" si="1132"/>
        <v>0</v>
      </c>
      <c r="AG584" s="6">
        <f t="shared" si="1133"/>
        <v>0</v>
      </c>
      <c r="AH584" s="6">
        <f t="shared" si="1134"/>
        <v>0</v>
      </c>
      <c r="AI584" s="6">
        <f t="shared" si="1135"/>
        <v>0</v>
      </c>
      <c r="AJ584" s="7" t="str">
        <f t="shared" si="1136"/>
        <v>اأإبجدهوزحطيكلمنسعفصقرشتثخذضظغ</v>
      </c>
      <c r="AK584" s="6">
        <f t="shared" si="1140"/>
        <v>0</v>
      </c>
      <c r="AL584" s="6">
        <f t="shared" si="1141"/>
        <v>0</v>
      </c>
      <c r="AM584" s="6">
        <f t="shared" si="1142"/>
        <v>0</v>
      </c>
      <c r="AN584" s="6">
        <f t="shared" si="1143"/>
        <v>0</v>
      </c>
      <c r="AO584" s="6">
        <f t="shared" si="1144"/>
        <v>0</v>
      </c>
      <c r="AP584" s="6">
        <f t="shared" si="1145"/>
        <v>0</v>
      </c>
      <c r="AQ584" s="6">
        <f t="shared" si="1146"/>
        <v>0</v>
      </c>
      <c r="AR584" s="6">
        <f t="shared" si="1147"/>
        <v>0</v>
      </c>
      <c r="AS584" s="6">
        <f t="shared" si="1148"/>
        <v>0</v>
      </c>
      <c r="AT584" s="6">
        <f t="shared" si="1149"/>
        <v>0</v>
      </c>
      <c r="AU584" s="6">
        <f t="shared" si="1150"/>
        <v>0</v>
      </c>
      <c r="AV584" s="6">
        <f t="shared" si="1151"/>
        <v>0</v>
      </c>
      <c r="AW584" s="6">
        <f t="shared" si="1152"/>
        <v>0</v>
      </c>
      <c r="AX584" s="6">
        <f t="shared" si="1153"/>
        <v>0</v>
      </c>
      <c r="AY584" s="6">
        <f t="shared" si="1154"/>
        <v>0</v>
      </c>
      <c r="AZ584" s="6">
        <f t="shared" si="1155"/>
        <v>0</v>
      </c>
      <c r="BA584" s="6">
        <f t="shared" si="1156"/>
        <v>0</v>
      </c>
      <c r="BB584" s="6">
        <f t="shared" si="1157"/>
        <v>0</v>
      </c>
      <c r="BC584" s="6">
        <f t="shared" si="1158"/>
        <v>0</v>
      </c>
      <c r="BD584" s="6">
        <f t="shared" si="1159"/>
        <v>0</v>
      </c>
      <c r="BE584" s="6">
        <f t="shared" si="1160"/>
        <v>0</v>
      </c>
      <c r="BF584" s="6">
        <f t="shared" si="1161"/>
        <v>0</v>
      </c>
      <c r="BG584" s="6">
        <f t="shared" si="1162"/>
        <v>0</v>
      </c>
      <c r="BH584" s="6">
        <f t="shared" si="1163"/>
        <v>0</v>
      </c>
      <c r="BI584" s="6">
        <f t="shared" si="1164"/>
        <v>0</v>
      </c>
      <c r="BJ584" s="6">
        <f t="shared" si="1165"/>
        <v>0</v>
      </c>
      <c r="BK584" s="6">
        <f t="shared" si="1166"/>
        <v>0</v>
      </c>
      <c r="BL584" s="6">
        <f t="shared" si="1167"/>
        <v>0</v>
      </c>
      <c r="BM584" s="6">
        <f t="shared" si="1168"/>
        <v>0</v>
      </c>
      <c r="BN584" s="6">
        <f t="shared" si="1169"/>
        <v>0</v>
      </c>
      <c r="BP584" s="6">
        <f>SUM($AK$10:AK584)</f>
        <v>0</v>
      </c>
      <c r="BQ584" s="6">
        <f>SUM($AL$10:AL584)</f>
        <v>0</v>
      </c>
      <c r="BR584" s="6">
        <f>SUM($AM$10:AM584)</f>
        <v>0</v>
      </c>
      <c r="BS584" s="6">
        <f>SUM($AN$10:AN584)</f>
        <v>0</v>
      </c>
      <c r="BT584" s="6">
        <f>SUM($AO$10:AO584)</f>
        <v>0</v>
      </c>
      <c r="BU584" s="6">
        <f>SUM($AP$10:AP584)</f>
        <v>0</v>
      </c>
      <c r="BV584" s="6">
        <f>SUM($AQ$10:AQ584)</f>
        <v>0</v>
      </c>
      <c r="BW584" s="6">
        <f>SUM($AR$10:AR584)</f>
        <v>0</v>
      </c>
      <c r="BX584" s="6">
        <f>SUM($AS$10:AS584)</f>
        <v>0</v>
      </c>
      <c r="BY584" s="6">
        <f>SUM($AT$10:AT584)</f>
        <v>0</v>
      </c>
      <c r="BZ584" s="6">
        <f>SUM($AU$10:AU584)</f>
        <v>0</v>
      </c>
      <c r="CA584" s="6">
        <f>SUM($AV$10:AV584)</f>
        <v>0</v>
      </c>
      <c r="CB584" s="6">
        <f>SUM($AW$10:AW584)</f>
        <v>0</v>
      </c>
      <c r="CC584" s="6">
        <f>SUM($AX$10:AX584)</f>
        <v>0</v>
      </c>
      <c r="CD584" s="6">
        <f>SUM($AY$10:AY584)</f>
        <v>0</v>
      </c>
      <c r="CE584" s="6">
        <f>SUM($AZ$10:AZ584)</f>
        <v>0</v>
      </c>
      <c r="CF584" s="6">
        <f>SUM($BA$10:BA584)</f>
        <v>0</v>
      </c>
      <c r="CG584" s="6">
        <f>SUM($BB$10:BB584)</f>
        <v>0</v>
      </c>
      <c r="CH584" s="6">
        <f>SUM($BC$10:BC584)</f>
        <v>0</v>
      </c>
      <c r="CI584" s="6">
        <f>SUM($BD$10:BD584)</f>
        <v>0</v>
      </c>
      <c r="CJ584" s="6">
        <f>SUM($BE$10:BE584)</f>
        <v>0</v>
      </c>
      <c r="CK584" s="6">
        <f>SUM($BF$10:BF584)</f>
        <v>0</v>
      </c>
      <c r="CL584" s="6">
        <f>SUM($BG$10:BG584)</f>
        <v>0</v>
      </c>
      <c r="CM584" s="6">
        <f>SUM($BH$10:BH584)</f>
        <v>0</v>
      </c>
      <c r="CN584" s="6">
        <f>SUM($BI$10:BI584)</f>
        <v>0</v>
      </c>
      <c r="CO584" s="6">
        <f>SUM($BJ$10:BJ584)</f>
        <v>0</v>
      </c>
      <c r="CP584" s="6">
        <f>SUM($BK$10:BK584)</f>
        <v>0</v>
      </c>
      <c r="CQ584" s="6">
        <f>SUM($BL$10:BL584)</f>
        <v>0</v>
      </c>
      <c r="CR584" s="6">
        <f>SUM($BM$10:BM584)</f>
        <v>0</v>
      </c>
      <c r="CS584" s="6">
        <f>SUM($BN$10:BN584)</f>
        <v>0</v>
      </c>
      <c r="CU584" s="6">
        <f t="shared" si="1045"/>
        <v>0</v>
      </c>
      <c r="CV584" s="6">
        <f t="shared" si="1046"/>
        <v>0</v>
      </c>
      <c r="CW584" s="6">
        <f t="shared" si="1047"/>
        <v>0</v>
      </c>
      <c r="CX584" s="6">
        <f t="shared" si="1048"/>
        <v>0</v>
      </c>
      <c r="CY584" s="6">
        <f t="shared" si="1049"/>
        <v>0</v>
      </c>
      <c r="CZ584" s="6">
        <f t="shared" si="1050"/>
        <v>0</v>
      </c>
      <c r="DA584" s="6">
        <f t="shared" si="1051"/>
        <v>0</v>
      </c>
      <c r="DB584" s="6">
        <f t="shared" si="1052"/>
        <v>0</v>
      </c>
      <c r="DC584" s="6">
        <f t="shared" si="1053"/>
        <v>0</v>
      </c>
      <c r="DD584" s="6">
        <f t="shared" si="1054"/>
        <v>0</v>
      </c>
      <c r="DE584" s="6">
        <f t="shared" si="1055"/>
        <v>0</v>
      </c>
      <c r="DF584" s="6">
        <f t="shared" si="1056"/>
        <v>0</v>
      </c>
      <c r="DG584" s="6">
        <f t="shared" si="1057"/>
        <v>0</v>
      </c>
      <c r="DH584" s="6">
        <f t="shared" si="1058"/>
        <v>0</v>
      </c>
      <c r="DI584" s="6">
        <f t="shared" si="1059"/>
        <v>0</v>
      </c>
      <c r="DJ584" s="6">
        <f t="shared" si="1060"/>
        <v>0</v>
      </c>
      <c r="DK584" s="6">
        <f t="shared" si="1061"/>
        <v>0</v>
      </c>
      <c r="DL584" s="6">
        <f t="shared" si="1062"/>
        <v>0</v>
      </c>
      <c r="DM584" s="6">
        <f t="shared" si="1063"/>
        <v>0</v>
      </c>
      <c r="DN584" s="6">
        <f t="shared" si="1064"/>
        <v>0</v>
      </c>
      <c r="DO584" s="6">
        <f t="shared" si="1065"/>
        <v>0</v>
      </c>
      <c r="DP584" s="6">
        <f t="shared" si="1066"/>
        <v>0</v>
      </c>
      <c r="DQ584" s="6">
        <f t="shared" si="1067"/>
        <v>0</v>
      </c>
      <c r="DR584" s="6">
        <f t="shared" si="1068"/>
        <v>0</v>
      </c>
      <c r="DS584" s="6">
        <f t="shared" si="1069"/>
        <v>0</v>
      </c>
      <c r="DT584" s="6">
        <f t="shared" si="1070"/>
        <v>0</v>
      </c>
      <c r="DU584" s="6">
        <f t="shared" si="1071"/>
        <v>0</v>
      </c>
      <c r="DV584" s="6">
        <f t="shared" si="1072"/>
        <v>0</v>
      </c>
      <c r="DW584" s="6">
        <f t="shared" si="1073"/>
        <v>0</v>
      </c>
      <c r="DX584" s="6">
        <f t="shared" si="1074"/>
        <v>0</v>
      </c>
      <c r="DY584" s="6" t="str">
        <f t="shared" si="1075"/>
        <v>               </v>
      </c>
      <c r="DZ584" s="8">
        <f t="shared" si="1137"/>
        <v>576</v>
      </c>
      <c r="EA584" s="19" t="str">
        <f t="shared" si="1076"/>
        <v/>
      </c>
      <c r="EB584" s="19" t="str">
        <f t="shared" si="1077"/>
        <v/>
      </c>
      <c r="EC584" s="19" t="str">
        <f t="shared" si="1078"/>
        <v/>
      </c>
      <c r="ED584" s="19" t="str">
        <f t="shared" si="1079"/>
        <v/>
      </c>
      <c r="EE584" s="19" t="str">
        <f t="shared" si="1080"/>
        <v/>
      </c>
      <c r="EF584" s="19" t="str">
        <f t="shared" si="1081"/>
        <v/>
      </c>
      <c r="EG584" s="19" t="str">
        <f t="shared" si="1082"/>
        <v/>
      </c>
      <c r="EH584" s="19" t="str">
        <f t="shared" si="1083"/>
        <v/>
      </c>
      <c r="EI584" s="19" t="str">
        <f t="shared" si="1084"/>
        <v/>
      </c>
      <c r="EJ584" s="19" t="str">
        <f t="shared" si="1085"/>
        <v/>
      </c>
      <c r="EK584" s="19" t="str">
        <f t="shared" si="1086"/>
        <v/>
      </c>
      <c r="EL584" s="19" t="str">
        <f t="shared" si="1087"/>
        <v/>
      </c>
      <c r="EM584" s="19" t="str">
        <f t="shared" si="1088"/>
        <v/>
      </c>
      <c r="EN584" s="19" t="str">
        <f t="shared" si="1089"/>
        <v/>
      </c>
      <c r="EO584" s="19" t="str">
        <f t="shared" si="1090"/>
        <v/>
      </c>
      <c r="EP584" s="19" t="str">
        <f t="shared" si="1091"/>
        <v/>
      </c>
      <c r="EQ584" s="19" t="str">
        <f t="shared" si="1092"/>
        <v/>
      </c>
      <c r="ER584" s="19" t="str">
        <f t="shared" si="1093"/>
        <v/>
      </c>
      <c r="ES584" s="19" t="str">
        <f t="shared" si="1094"/>
        <v/>
      </c>
      <c r="ET584" s="19" t="str">
        <f t="shared" si="1095"/>
        <v/>
      </c>
      <c r="EU584" s="19" t="str">
        <f t="shared" si="1096"/>
        <v/>
      </c>
      <c r="EV584" s="19" t="str">
        <f t="shared" si="1097"/>
        <v/>
      </c>
      <c r="EW584" s="19" t="str">
        <f t="shared" si="1098"/>
        <v/>
      </c>
      <c r="EX584" s="19" t="str">
        <f t="shared" si="1099"/>
        <v/>
      </c>
      <c r="EY584" s="19" t="str">
        <f t="shared" si="1100"/>
        <v/>
      </c>
      <c r="EZ584" s="19" t="str">
        <f t="shared" si="1101"/>
        <v/>
      </c>
      <c r="FA584" s="19" t="str">
        <f t="shared" si="1102"/>
        <v/>
      </c>
      <c r="FB584" s="19" t="str">
        <f t="shared" si="1103"/>
        <v/>
      </c>
      <c r="FC584" s="19" t="str">
        <f t="shared" si="1104"/>
        <v/>
      </c>
      <c r="FD584" s="19" t="str">
        <f t="shared" si="1105"/>
        <v/>
      </c>
      <c r="FE584" s="19"/>
      <c r="FF584" s="19"/>
    </row>
    <row r="585" spans="1:162" ht="24.95" customHeight="1">
      <c r="A585" s="38"/>
      <c r="B585" s="39"/>
      <c r="C585" s="24" t="str">
        <f t="shared" si="1044"/>
        <v>               </v>
      </c>
      <c r="D585" s="25" t="str">
        <f t="shared" si="1138"/>
        <v/>
      </c>
      <c r="E585" s="25">
        <f t="shared" si="1139"/>
        <v>0</v>
      </c>
      <c r="F585" s="6">
        <f t="shared" si="1106"/>
        <v>0</v>
      </c>
      <c r="G585" s="6">
        <f t="shared" si="1107"/>
        <v>0</v>
      </c>
      <c r="H585" s="6">
        <f t="shared" si="1108"/>
        <v>0</v>
      </c>
      <c r="I585" s="6">
        <f t="shared" si="1109"/>
        <v>0</v>
      </c>
      <c r="J585" s="6">
        <f t="shared" si="1110"/>
        <v>0</v>
      </c>
      <c r="K585" s="6">
        <f t="shared" si="1111"/>
        <v>0</v>
      </c>
      <c r="L585" s="6">
        <f t="shared" si="1112"/>
        <v>0</v>
      </c>
      <c r="M585" s="6">
        <f t="shared" si="1113"/>
        <v>0</v>
      </c>
      <c r="N585" s="6">
        <f t="shared" si="1114"/>
        <v>0</v>
      </c>
      <c r="O585" s="6">
        <f t="shared" si="1115"/>
        <v>0</v>
      </c>
      <c r="P585" s="6">
        <f t="shared" si="1116"/>
        <v>0</v>
      </c>
      <c r="Q585" s="6">
        <f t="shared" si="1117"/>
        <v>0</v>
      </c>
      <c r="R585" s="6">
        <f t="shared" si="1118"/>
        <v>0</v>
      </c>
      <c r="S585" s="6">
        <f t="shared" si="1119"/>
        <v>0</v>
      </c>
      <c r="T585" s="6">
        <f t="shared" si="1120"/>
        <v>0</v>
      </c>
      <c r="U585" s="6">
        <f t="shared" si="1121"/>
        <v>0</v>
      </c>
      <c r="V585" s="6">
        <f t="shared" si="1122"/>
        <v>0</v>
      </c>
      <c r="W585" s="6">
        <f t="shared" si="1123"/>
        <v>0</v>
      </c>
      <c r="X585" s="6">
        <f t="shared" si="1124"/>
        <v>0</v>
      </c>
      <c r="Y585" s="6">
        <f t="shared" si="1125"/>
        <v>0</v>
      </c>
      <c r="Z585" s="6">
        <f t="shared" si="1126"/>
        <v>0</v>
      </c>
      <c r="AA585" s="6">
        <f t="shared" si="1127"/>
        <v>0</v>
      </c>
      <c r="AB585" s="6">
        <f t="shared" si="1128"/>
        <v>0</v>
      </c>
      <c r="AC585" s="6">
        <f t="shared" si="1129"/>
        <v>0</v>
      </c>
      <c r="AD585" s="6">
        <f t="shared" si="1130"/>
        <v>0</v>
      </c>
      <c r="AE585" s="6">
        <f t="shared" si="1131"/>
        <v>0</v>
      </c>
      <c r="AF585" s="6">
        <f t="shared" si="1132"/>
        <v>0</v>
      </c>
      <c r="AG585" s="6">
        <f t="shared" si="1133"/>
        <v>0</v>
      </c>
      <c r="AH585" s="6">
        <f t="shared" si="1134"/>
        <v>0</v>
      </c>
      <c r="AI585" s="6">
        <f t="shared" si="1135"/>
        <v>0</v>
      </c>
      <c r="AJ585" s="7" t="str">
        <f t="shared" si="1136"/>
        <v>اأإبجدهوزحطيكلمنسعفصقرشتثخذضظغ</v>
      </c>
      <c r="AK585" s="6">
        <f t="shared" si="1140"/>
        <v>0</v>
      </c>
      <c r="AL585" s="6">
        <f t="shared" si="1141"/>
        <v>0</v>
      </c>
      <c r="AM585" s="6">
        <f t="shared" si="1142"/>
        <v>0</v>
      </c>
      <c r="AN585" s="6">
        <f t="shared" si="1143"/>
        <v>0</v>
      </c>
      <c r="AO585" s="6">
        <f t="shared" si="1144"/>
        <v>0</v>
      </c>
      <c r="AP585" s="6">
        <f t="shared" si="1145"/>
        <v>0</v>
      </c>
      <c r="AQ585" s="6">
        <f t="shared" si="1146"/>
        <v>0</v>
      </c>
      <c r="AR585" s="6">
        <f t="shared" si="1147"/>
        <v>0</v>
      </c>
      <c r="AS585" s="6">
        <f t="shared" si="1148"/>
        <v>0</v>
      </c>
      <c r="AT585" s="6">
        <f t="shared" si="1149"/>
        <v>0</v>
      </c>
      <c r="AU585" s="6">
        <f t="shared" si="1150"/>
        <v>0</v>
      </c>
      <c r="AV585" s="6">
        <f t="shared" si="1151"/>
        <v>0</v>
      </c>
      <c r="AW585" s="6">
        <f t="shared" si="1152"/>
        <v>0</v>
      </c>
      <c r="AX585" s="6">
        <f t="shared" si="1153"/>
        <v>0</v>
      </c>
      <c r="AY585" s="6">
        <f t="shared" si="1154"/>
        <v>0</v>
      </c>
      <c r="AZ585" s="6">
        <f t="shared" si="1155"/>
        <v>0</v>
      </c>
      <c r="BA585" s="6">
        <f t="shared" si="1156"/>
        <v>0</v>
      </c>
      <c r="BB585" s="6">
        <f t="shared" si="1157"/>
        <v>0</v>
      </c>
      <c r="BC585" s="6">
        <f t="shared" si="1158"/>
        <v>0</v>
      </c>
      <c r="BD585" s="6">
        <f t="shared" si="1159"/>
        <v>0</v>
      </c>
      <c r="BE585" s="6">
        <f t="shared" si="1160"/>
        <v>0</v>
      </c>
      <c r="BF585" s="6">
        <f t="shared" si="1161"/>
        <v>0</v>
      </c>
      <c r="BG585" s="6">
        <f t="shared" si="1162"/>
        <v>0</v>
      </c>
      <c r="BH585" s="6">
        <f t="shared" si="1163"/>
        <v>0</v>
      </c>
      <c r="BI585" s="6">
        <f t="shared" si="1164"/>
        <v>0</v>
      </c>
      <c r="BJ585" s="6">
        <f t="shared" si="1165"/>
        <v>0</v>
      </c>
      <c r="BK585" s="6">
        <f t="shared" si="1166"/>
        <v>0</v>
      </c>
      <c r="BL585" s="6">
        <f t="shared" si="1167"/>
        <v>0</v>
      </c>
      <c r="BM585" s="6">
        <f t="shared" si="1168"/>
        <v>0</v>
      </c>
      <c r="BN585" s="6">
        <f t="shared" si="1169"/>
        <v>0</v>
      </c>
      <c r="BP585" s="6">
        <f>SUM($AK$10:AK585)</f>
        <v>0</v>
      </c>
      <c r="BQ585" s="6">
        <f>SUM($AL$10:AL585)</f>
        <v>0</v>
      </c>
      <c r="BR585" s="6">
        <f>SUM($AM$10:AM585)</f>
        <v>0</v>
      </c>
      <c r="BS585" s="6">
        <f>SUM($AN$10:AN585)</f>
        <v>0</v>
      </c>
      <c r="BT585" s="6">
        <f>SUM($AO$10:AO585)</f>
        <v>0</v>
      </c>
      <c r="BU585" s="6">
        <f>SUM($AP$10:AP585)</f>
        <v>0</v>
      </c>
      <c r="BV585" s="6">
        <f>SUM($AQ$10:AQ585)</f>
        <v>0</v>
      </c>
      <c r="BW585" s="6">
        <f>SUM($AR$10:AR585)</f>
        <v>0</v>
      </c>
      <c r="BX585" s="6">
        <f>SUM($AS$10:AS585)</f>
        <v>0</v>
      </c>
      <c r="BY585" s="6">
        <f>SUM($AT$10:AT585)</f>
        <v>0</v>
      </c>
      <c r="BZ585" s="6">
        <f>SUM($AU$10:AU585)</f>
        <v>0</v>
      </c>
      <c r="CA585" s="6">
        <f>SUM($AV$10:AV585)</f>
        <v>0</v>
      </c>
      <c r="CB585" s="6">
        <f>SUM($AW$10:AW585)</f>
        <v>0</v>
      </c>
      <c r="CC585" s="6">
        <f>SUM($AX$10:AX585)</f>
        <v>0</v>
      </c>
      <c r="CD585" s="6">
        <f>SUM($AY$10:AY585)</f>
        <v>0</v>
      </c>
      <c r="CE585" s="6">
        <f>SUM($AZ$10:AZ585)</f>
        <v>0</v>
      </c>
      <c r="CF585" s="6">
        <f>SUM($BA$10:BA585)</f>
        <v>0</v>
      </c>
      <c r="CG585" s="6">
        <f>SUM($BB$10:BB585)</f>
        <v>0</v>
      </c>
      <c r="CH585" s="6">
        <f>SUM($BC$10:BC585)</f>
        <v>0</v>
      </c>
      <c r="CI585" s="6">
        <f>SUM($BD$10:BD585)</f>
        <v>0</v>
      </c>
      <c r="CJ585" s="6">
        <f>SUM($BE$10:BE585)</f>
        <v>0</v>
      </c>
      <c r="CK585" s="6">
        <f>SUM($BF$10:BF585)</f>
        <v>0</v>
      </c>
      <c r="CL585" s="6">
        <f>SUM($BG$10:BG585)</f>
        <v>0</v>
      </c>
      <c r="CM585" s="6">
        <f>SUM($BH$10:BH585)</f>
        <v>0</v>
      </c>
      <c r="CN585" s="6">
        <f>SUM($BI$10:BI585)</f>
        <v>0</v>
      </c>
      <c r="CO585" s="6">
        <f>SUM($BJ$10:BJ585)</f>
        <v>0</v>
      </c>
      <c r="CP585" s="6">
        <f>SUM($BK$10:BK585)</f>
        <v>0</v>
      </c>
      <c r="CQ585" s="6">
        <f>SUM($BL$10:BL585)</f>
        <v>0</v>
      </c>
      <c r="CR585" s="6">
        <f>SUM($BM$10:BM585)</f>
        <v>0</v>
      </c>
      <c r="CS585" s="6">
        <f>SUM($BN$10:BN585)</f>
        <v>0</v>
      </c>
      <c r="CU585" s="6">
        <f t="shared" si="1045"/>
        <v>0</v>
      </c>
      <c r="CV585" s="6">
        <f t="shared" si="1046"/>
        <v>0</v>
      </c>
      <c r="CW585" s="6">
        <f t="shared" si="1047"/>
        <v>0</v>
      </c>
      <c r="CX585" s="6">
        <f t="shared" si="1048"/>
        <v>0</v>
      </c>
      <c r="CY585" s="6">
        <f t="shared" si="1049"/>
        <v>0</v>
      </c>
      <c r="CZ585" s="6">
        <f t="shared" si="1050"/>
        <v>0</v>
      </c>
      <c r="DA585" s="6">
        <f t="shared" si="1051"/>
        <v>0</v>
      </c>
      <c r="DB585" s="6">
        <f t="shared" si="1052"/>
        <v>0</v>
      </c>
      <c r="DC585" s="6">
        <f t="shared" si="1053"/>
        <v>0</v>
      </c>
      <c r="DD585" s="6">
        <f t="shared" si="1054"/>
        <v>0</v>
      </c>
      <c r="DE585" s="6">
        <f t="shared" si="1055"/>
        <v>0</v>
      </c>
      <c r="DF585" s="6">
        <f t="shared" si="1056"/>
        <v>0</v>
      </c>
      <c r="DG585" s="6">
        <f t="shared" si="1057"/>
        <v>0</v>
      </c>
      <c r="DH585" s="6">
        <f t="shared" si="1058"/>
        <v>0</v>
      </c>
      <c r="DI585" s="6">
        <f t="shared" si="1059"/>
        <v>0</v>
      </c>
      <c r="DJ585" s="6">
        <f t="shared" si="1060"/>
        <v>0</v>
      </c>
      <c r="DK585" s="6">
        <f t="shared" si="1061"/>
        <v>0</v>
      </c>
      <c r="DL585" s="6">
        <f t="shared" si="1062"/>
        <v>0</v>
      </c>
      <c r="DM585" s="6">
        <f t="shared" si="1063"/>
        <v>0</v>
      </c>
      <c r="DN585" s="6">
        <f t="shared" si="1064"/>
        <v>0</v>
      </c>
      <c r="DO585" s="6">
        <f t="shared" si="1065"/>
        <v>0</v>
      </c>
      <c r="DP585" s="6">
        <f t="shared" si="1066"/>
        <v>0</v>
      </c>
      <c r="DQ585" s="6">
        <f t="shared" si="1067"/>
        <v>0</v>
      </c>
      <c r="DR585" s="6">
        <f t="shared" si="1068"/>
        <v>0</v>
      </c>
      <c r="DS585" s="6">
        <f t="shared" si="1069"/>
        <v>0</v>
      </c>
      <c r="DT585" s="6">
        <f t="shared" si="1070"/>
        <v>0</v>
      </c>
      <c r="DU585" s="6">
        <f t="shared" si="1071"/>
        <v>0</v>
      </c>
      <c r="DV585" s="6">
        <f t="shared" si="1072"/>
        <v>0</v>
      </c>
      <c r="DW585" s="6">
        <f t="shared" si="1073"/>
        <v>0</v>
      </c>
      <c r="DX585" s="6">
        <f t="shared" si="1074"/>
        <v>0</v>
      </c>
      <c r="DY585" s="6" t="str">
        <f t="shared" si="1075"/>
        <v>               </v>
      </c>
      <c r="DZ585" s="8">
        <f t="shared" si="1137"/>
        <v>577</v>
      </c>
      <c r="EA585" s="19" t="str">
        <f t="shared" si="1076"/>
        <v/>
      </c>
      <c r="EB585" s="19" t="str">
        <f t="shared" si="1077"/>
        <v/>
      </c>
      <c r="EC585" s="19" t="str">
        <f t="shared" si="1078"/>
        <v/>
      </c>
      <c r="ED585" s="19" t="str">
        <f t="shared" si="1079"/>
        <v/>
      </c>
      <c r="EE585" s="19" t="str">
        <f t="shared" si="1080"/>
        <v/>
      </c>
      <c r="EF585" s="19" t="str">
        <f t="shared" si="1081"/>
        <v/>
      </c>
      <c r="EG585" s="19" t="str">
        <f t="shared" si="1082"/>
        <v/>
      </c>
      <c r="EH585" s="19" t="str">
        <f t="shared" si="1083"/>
        <v/>
      </c>
      <c r="EI585" s="19" t="str">
        <f t="shared" si="1084"/>
        <v/>
      </c>
      <c r="EJ585" s="19" t="str">
        <f t="shared" si="1085"/>
        <v/>
      </c>
      <c r="EK585" s="19" t="str">
        <f t="shared" si="1086"/>
        <v/>
      </c>
      <c r="EL585" s="19" t="str">
        <f t="shared" si="1087"/>
        <v/>
      </c>
      <c r="EM585" s="19" t="str">
        <f t="shared" si="1088"/>
        <v/>
      </c>
      <c r="EN585" s="19" t="str">
        <f t="shared" si="1089"/>
        <v/>
      </c>
      <c r="EO585" s="19" t="str">
        <f t="shared" si="1090"/>
        <v/>
      </c>
      <c r="EP585" s="19" t="str">
        <f t="shared" si="1091"/>
        <v/>
      </c>
      <c r="EQ585" s="19" t="str">
        <f t="shared" si="1092"/>
        <v/>
      </c>
      <c r="ER585" s="19" t="str">
        <f t="shared" si="1093"/>
        <v/>
      </c>
      <c r="ES585" s="19" t="str">
        <f t="shared" si="1094"/>
        <v/>
      </c>
      <c r="ET585" s="19" t="str">
        <f t="shared" si="1095"/>
        <v/>
      </c>
      <c r="EU585" s="19" t="str">
        <f t="shared" si="1096"/>
        <v/>
      </c>
      <c r="EV585" s="19" t="str">
        <f t="shared" si="1097"/>
        <v/>
      </c>
      <c r="EW585" s="19" t="str">
        <f t="shared" si="1098"/>
        <v/>
      </c>
      <c r="EX585" s="19" t="str">
        <f t="shared" si="1099"/>
        <v/>
      </c>
      <c r="EY585" s="19" t="str">
        <f t="shared" si="1100"/>
        <v/>
      </c>
      <c r="EZ585" s="19" t="str">
        <f t="shared" si="1101"/>
        <v/>
      </c>
      <c r="FA585" s="19" t="str">
        <f t="shared" si="1102"/>
        <v/>
      </c>
      <c r="FB585" s="19" t="str">
        <f t="shared" si="1103"/>
        <v/>
      </c>
      <c r="FC585" s="19" t="str">
        <f t="shared" si="1104"/>
        <v/>
      </c>
      <c r="FD585" s="19" t="str">
        <f t="shared" si="1105"/>
        <v/>
      </c>
      <c r="FE585" s="19"/>
      <c r="FF585" s="19"/>
    </row>
    <row r="586" spans="1:162" ht="24.95" customHeight="1">
      <c r="A586" s="38"/>
      <c r="B586" s="39"/>
      <c r="C586" s="24" t="str">
        <f t="shared" si="1044"/>
        <v>               </v>
      </c>
      <c r="D586" s="25" t="str">
        <f t="shared" si="1138"/>
        <v/>
      </c>
      <c r="E586" s="25">
        <f t="shared" si="1139"/>
        <v>0</v>
      </c>
      <c r="F586" s="6">
        <f t="shared" si="1106"/>
        <v>0</v>
      </c>
      <c r="G586" s="6">
        <f t="shared" si="1107"/>
        <v>0</v>
      </c>
      <c r="H586" s="6">
        <f t="shared" si="1108"/>
        <v>0</v>
      </c>
      <c r="I586" s="6">
        <f t="shared" si="1109"/>
        <v>0</v>
      </c>
      <c r="J586" s="6">
        <f t="shared" si="1110"/>
        <v>0</v>
      </c>
      <c r="K586" s="6">
        <f t="shared" si="1111"/>
        <v>0</v>
      </c>
      <c r="L586" s="6">
        <f t="shared" si="1112"/>
        <v>0</v>
      </c>
      <c r="M586" s="6">
        <f t="shared" si="1113"/>
        <v>0</v>
      </c>
      <c r="N586" s="6">
        <f t="shared" si="1114"/>
        <v>0</v>
      </c>
      <c r="O586" s="6">
        <f t="shared" si="1115"/>
        <v>0</v>
      </c>
      <c r="P586" s="6">
        <f t="shared" si="1116"/>
        <v>0</v>
      </c>
      <c r="Q586" s="6">
        <f t="shared" si="1117"/>
        <v>0</v>
      </c>
      <c r="R586" s="6">
        <f t="shared" si="1118"/>
        <v>0</v>
      </c>
      <c r="S586" s="6">
        <f t="shared" si="1119"/>
        <v>0</v>
      </c>
      <c r="T586" s="6">
        <f t="shared" si="1120"/>
        <v>0</v>
      </c>
      <c r="U586" s="6">
        <f t="shared" si="1121"/>
        <v>0</v>
      </c>
      <c r="V586" s="6">
        <f t="shared" si="1122"/>
        <v>0</v>
      </c>
      <c r="W586" s="6">
        <f t="shared" si="1123"/>
        <v>0</v>
      </c>
      <c r="X586" s="6">
        <f t="shared" si="1124"/>
        <v>0</v>
      </c>
      <c r="Y586" s="6">
        <f t="shared" si="1125"/>
        <v>0</v>
      </c>
      <c r="Z586" s="6">
        <f t="shared" si="1126"/>
        <v>0</v>
      </c>
      <c r="AA586" s="6">
        <f t="shared" si="1127"/>
        <v>0</v>
      </c>
      <c r="AB586" s="6">
        <f t="shared" si="1128"/>
        <v>0</v>
      </c>
      <c r="AC586" s="6">
        <f t="shared" si="1129"/>
        <v>0</v>
      </c>
      <c r="AD586" s="6">
        <f t="shared" si="1130"/>
        <v>0</v>
      </c>
      <c r="AE586" s="6">
        <f t="shared" si="1131"/>
        <v>0</v>
      </c>
      <c r="AF586" s="6">
        <f t="shared" si="1132"/>
        <v>0</v>
      </c>
      <c r="AG586" s="6">
        <f t="shared" si="1133"/>
        <v>0</v>
      </c>
      <c r="AH586" s="6">
        <f t="shared" si="1134"/>
        <v>0</v>
      </c>
      <c r="AI586" s="6">
        <f t="shared" si="1135"/>
        <v>0</v>
      </c>
      <c r="AJ586" s="7" t="str">
        <f t="shared" si="1136"/>
        <v>اأإبجدهوزحطيكلمنسعفصقرشتثخذضظغ</v>
      </c>
      <c r="AK586" s="6">
        <f t="shared" si="1140"/>
        <v>0</v>
      </c>
      <c r="AL586" s="6">
        <f t="shared" si="1141"/>
        <v>0</v>
      </c>
      <c r="AM586" s="6">
        <f t="shared" si="1142"/>
        <v>0</v>
      </c>
      <c r="AN586" s="6">
        <f t="shared" si="1143"/>
        <v>0</v>
      </c>
      <c r="AO586" s="6">
        <f t="shared" si="1144"/>
        <v>0</v>
      </c>
      <c r="AP586" s="6">
        <f t="shared" si="1145"/>
        <v>0</v>
      </c>
      <c r="AQ586" s="6">
        <f t="shared" si="1146"/>
        <v>0</v>
      </c>
      <c r="AR586" s="6">
        <f t="shared" si="1147"/>
        <v>0</v>
      </c>
      <c r="AS586" s="6">
        <f t="shared" si="1148"/>
        <v>0</v>
      </c>
      <c r="AT586" s="6">
        <f t="shared" si="1149"/>
        <v>0</v>
      </c>
      <c r="AU586" s="6">
        <f t="shared" si="1150"/>
        <v>0</v>
      </c>
      <c r="AV586" s="6">
        <f t="shared" si="1151"/>
        <v>0</v>
      </c>
      <c r="AW586" s="6">
        <f t="shared" si="1152"/>
        <v>0</v>
      </c>
      <c r="AX586" s="6">
        <f t="shared" si="1153"/>
        <v>0</v>
      </c>
      <c r="AY586" s="6">
        <f t="shared" si="1154"/>
        <v>0</v>
      </c>
      <c r="AZ586" s="6">
        <f t="shared" si="1155"/>
        <v>0</v>
      </c>
      <c r="BA586" s="6">
        <f t="shared" si="1156"/>
        <v>0</v>
      </c>
      <c r="BB586" s="6">
        <f t="shared" si="1157"/>
        <v>0</v>
      </c>
      <c r="BC586" s="6">
        <f t="shared" si="1158"/>
        <v>0</v>
      </c>
      <c r="BD586" s="6">
        <f t="shared" si="1159"/>
        <v>0</v>
      </c>
      <c r="BE586" s="6">
        <f t="shared" si="1160"/>
        <v>0</v>
      </c>
      <c r="BF586" s="6">
        <f t="shared" si="1161"/>
        <v>0</v>
      </c>
      <c r="BG586" s="6">
        <f t="shared" si="1162"/>
        <v>0</v>
      </c>
      <c r="BH586" s="6">
        <f t="shared" si="1163"/>
        <v>0</v>
      </c>
      <c r="BI586" s="6">
        <f t="shared" si="1164"/>
        <v>0</v>
      </c>
      <c r="BJ586" s="6">
        <f t="shared" si="1165"/>
        <v>0</v>
      </c>
      <c r="BK586" s="6">
        <f t="shared" si="1166"/>
        <v>0</v>
      </c>
      <c r="BL586" s="6">
        <f t="shared" si="1167"/>
        <v>0</v>
      </c>
      <c r="BM586" s="6">
        <f t="shared" si="1168"/>
        <v>0</v>
      </c>
      <c r="BN586" s="6">
        <f t="shared" si="1169"/>
        <v>0</v>
      </c>
      <c r="BP586" s="6">
        <f>SUM($AK$10:AK586)</f>
        <v>0</v>
      </c>
      <c r="BQ586" s="6">
        <f>SUM($AL$10:AL586)</f>
        <v>0</v>
      </c>
      <c r="BR586" s="6">
        <f>SUM($AM$10:AM586)</f>
        <v>0</v>
      </c>
      <c r="BS586" s="6">
        <f>SUM($AN$10:AN586)</f>
        <v>0</v>
      </c>
      <c r="BT586" s="6">
        <f>SUM($AO$10:AO586)</f>
        <v>0</v>
      </c>
      <c r="BU586" s="6">
        <f>SUM($AP$10:AP586)</f>
        <v>0</v>
      </c>
      <c r="BV586" s="6">
        <f>SUM($AQ$10:AQ586)</f>
        <v>0</v>
      </c>
      <c r="BW586" s="6">
        <f>SUM($AR$10:AR586)</f>
        <v>0</v>
      </c>
      <c r="BX586" s="6">
        <f>SUM($AS$10:AS586)</f>
        <v>0</v>
      </c>
      <c r="BY586" s="6">
        <f>SUM($AT$10:AT586)</f>
        <v>0</v>
      </c>
      <c r="BZ586" s="6">
        <f>SUM($AU$10:AU586)</f>
        <v>0</v>
      </c>
      <c r="CA586" s="6">
        <f>SUM($AV$10:AV586)</f>
        <v>0</v>
      </c>
      <c r="CB586" s="6">
        <f>SUM($AW$10:AW586)</f>
        <v>0</v>
      </c>
      <c r="CC586" s="6">
        <f>SUM($AX$10:AX586)</f>
        <v>0</v>
      </c>
      <c r="CD586" s="6">
        <f>SUM($AY$10:AY586)</f>
        <v>0</v>
      </c>
      <c r="CE586" s="6">
        <f>SUM($AZ$10:AZ586)</f>
        <v>0</v>
      </c>
      <c r="CF586" s="6">
        <f>SUM($BA$10:BA586)</f>
        <v>0</v>
      </c>
      <c r="CG586" s="6">
        <f>SUM($BB$10:BB586)</f>
        <v>0</v>
      </c>
      <c r="CH586" s="6">
        <f>SUM($BC$10:BC586)</f>
        <v>0</v>
      </c>
      <c r="CI586" s="6">
        <f>SUM($BD$10:BD586)</f>
        <v>0</v>
      </c>
      <c r="CJ586" s="6">
        <f>SUM($BE$10:BE586)</f>
        <v>0</v>
      </c>
      <c r="CK586" s="6">
        <f>SUM($BF$10:BF586)</f>
        <v>0</v>
      </c>
      <c r="CL586" s="6">
        <f>SUM($BG$10:BG586)</f>
        <v>0</v>
      </c>
      <c r="CM586" s="6">
        <f>SUM($BH$10:BH586)</f>
        <v>0</v>
      </c>
      <c r="CN586" s="6">
        <f>SUM($BI$10:BI586)</f>
        <v>0</v>
      </c>
      <c r="CO586" s="6">
        <f>SUM($BJ$10:BJ586)</f>
        <v>0</v>
      </c>
      <c r="CP586" s="6">
        <f>SUM($BK$10:BK586)</f>
        <v>0</v>
      </c>
      <c r="CQ586" s="6">
        <f>SUM($BL$10:BL586)</f>
        <v>0</v>
      </c>
      <c r="CR586" s="6">
        <f>SUM($BM$10:BM586)</f>
        <v>0</v>
      </c>
      <c r="CS586" s="6">
        <f>SUM($BN$10:BN586)</f>
        <v>0</v>
      </c>
      <c r="CU586" s="6">
        <f t="shared" si="1045"/>
        <v>0</v>
      </c>
      <c r="CV586" s="6">
        <f t="shared" si="1046"/>
        <v>0</v>
      </c>
      <c r="CW586" s="6">
        <f t="shared" si="1047"/>
        <v>0</v>
      </c>
      <c r="CX586" s="6">
        <f t="shared" si="1048"/>
        <v>0</v>
      </c>
      <c r="CY586" s="6">
        <f t="shared" si="1049"/>
        <v>0</v>
      </c>
      <c r="CZ586" s="6">
        <f t="shared" si="1050"/>
        <v>0</v>
      </c>
      <c r="DA586" s="6">
        <f t="shared" si="1051"/>
        <v>0</v>
      </c>
      <c r="DB586" s="6">
        <f t="shared" si="1052"/>
        <v>0</v>
      </c>
      <c r="DC586" s="6">
        <f t="shared" si="1053"/>
        <v>0</v>
      </c>
      <c r="DD586" s="6">
        <f t="shared" si="1054"/>
        <v>0</v>
      </c>
      <c r="DE586" s="6">
        <f t="shared" si="1055"/>
        <v>0</v>
      </c>
      <c r="DF586" s="6">
        <f t="shared" si="1056"/>
        <v>0</v>
      </c>
      <c r="DG586" s="6">
        <f t="shared" si="1057"/>
        <v>0</v>
      </c>
      <c r="DH586" s="6">
        <f t="shared" si="1058"/>
        <v>0</v>
      </c>
      <c r="DI586" s="6">
        <f t="shared" si="1059"/>
        <v>0</v>
      </c>
      <c r="DJ586" s="6">
        <f t="shared" si="1060"/>
        <v>0</v>
      </c>
      <c r="DK586" s="6">
        <f t="shared" si="1061"/>
        <v>0</v>
      </c>
      <c r="DL586" s="6">
        <f t="shared" si="1062"/>
        <v>0</v>
      </c>
      <c r="DM586" s="6">
        <f t="shared" si="1063"/>
        <v>0</v>
      </c>
      <c r="DN586" s="6">
        <f t="shared" si="1064"/>
        <v>0</v>
      </c>
      <c r="DO586" s="6">
        <f t="shared" si="1065"/>
        <v>0</v>
      </c>
      <c r="DP586" s="6">
        <f t="shared" si="1066"/>
        <v>0</v>
      </c>
      <c r="DQ586" s="6">
        <f t="shared" si="1067"/>
        <v>0</v>
      </c>
      <c r="DR586" s="6">
        <f t="shared" si="1068"/>
        <v>0</v>
      </c>
      <c r="DS586" s="6">
        <f t="shared" si="1069"/>
        <v>0</v>
      </c>
      <c r="DT586" s="6">
        <f t="shared" si="1070"/>
        <v>0</v>
      </c>
      <c r="DU586" s="6">
        <f t="shared" si="1071"/>
        <v>0</v>
      </c>
      <c r="DV586" s="6">
        <f t="shared" si="1072"/>
        <v>0</v>
      </c>
      <c r="DW586" s="6">
        <f t="shared" si="1073"/>
        <v>0</v>
      </c>
      <c r="DX586" s="6">
        <f t="shared" si="1074"/>
        <v>0</v>
      </c>
      <c r="DY586" s="6" t="str">
        <f t="shared" si="1075"/>
        <v>               </v>
      </c>
      <c r="DZ586" s="8">
        <f t="shared" si="1137"/>
        <v>578</v>
      </c>
      <c r="EA586" s="19" t="str">
        <f t="shared" si="1076"/>
        <v/>
      </c>
      <c r="EB586" s="19" t="str">
        <f t="shared" si="1077"/>
        <v/>
      </c>
      <c r="EC586" s="19" t="str">
        <f t="shared" si="1078"/>
        <v/>
      </c>
      <c r="ED586" s="19" t="str">
        <f t="shared" si="1079"/>
        <v/>
      </c>
      <c r="EE586" s="19" t="str">
        <f t="shared" si="1080"/>
        <v/>
      </c>
      <c r="EF586" s="19" t="str">
        <f t="shared" si="1081"/>
        <v/>
      </c>
      <c r="EG586" s="19" t="str">
        <f t="shared" si="1082"/>
        <v/>
      </c>
      <c r="EH586" s="19" t="str">
        <f t="shared" si="1083"/>
        <v/>
      </c>
      <c r="EI586" s="19" t="str">
        <f t="shared" si="1084"/>
        <v/>
      </c>
      <c r="EJ586" s="19" t="str">
        <f t="shared" si="1085"/>
        <v/>
      </c>
      <c r="EK586" s="19" t="str">
        <f t="shared" si="1086"/>
        <v/>
      </c>
      <c r="EL586" s="19" t="str">
        <f t="shared" si="1087"/>
        <v/>
      </c>
      <c r="EM586" s="19" t="str">
        <f t="shared" si="1088"/>
        <v/>
      </c>
      <c r="EN586" s="19" t="str">
        <f t="shared" si="1089"/>
        <v/>
      </c>
      <c r="EO586" s="19" t="str">
        <f t="shared" si="1090"/>
        <v/>
      </c>
      <c r="EP586" s="19" t="str">
        <f t="shared" si="1091"/>
        <v/>
      </c>
      <c r="EQ586" s="19" t="str">
        <f t="shared" si="1092"/>
        <v/>
      </c>
      <c r="ER586" s="19" t="str">
        <f t="shared" si="1093"/>
        <v/>
      </c>
      <c r="ES586" s="19" t="str">
        <f t="shared" si="1094"/>
        <v/>
      </c>
      <c r="ET586" s="19" t="str">
        <f t="shared" si="1095"/>
        <v/>
      </c>
      <c r="EU586" s="19" t="str">
        <f t="shared" si="1096"/>
        <v/>
      </c>
      <c r="EV586" s="19" t="str">
        <f t="shared" si="1097"/>
        <v/>
      </c>
      <c r="EW586" s="19" t="str">
        <f t="shared" si="1098"/>
        <v/>
      </c>
      <c r="EX586" s="19" t="str">
        <f t="shared" si="1099"/>
        <v/>
      </c>
      <c r="EY586" s="19" t="str">
        <f t="shared" si="1100"/>
        <v/>
      </c>
      <c r="EZ586" s="19" t="str">
        <f t="shared" si="1101"/>
        <v/>
      </c>
      <c r="FA586" s="19" t="str">
        <f t="shared" si="1102"/>
        <v/>
      </c>
      <c r="FB586" s="19" t="str">
        <f t="shared" si="1103"/>
        <v/>
      </c>
      <c r="FC586" s="19" t="str">
        <f t="shared" si="1104"/>
        <v/>
      </c>
      <c r="FD586" s="19" t="str">
        <f t="shared" si="1105"/>
        <v/>
      </c>
      <c r="FE586" s="19"/>
      <c r="FF586" s="19"/>
    </row>
    <row r="587" spans="1:162" ht="24.95" customHeight="1">
      <c r="A587" s="38"/>
      <c r="B587" s="39"/>
      <c r="C587" s="24" t="str">
        <f t="shared" ref="C587:C650" si="1170">A587&amp;$A$9&amp;B587</f>
        <v>               </v>
      </c>
      <c r="D587" s="25" t="str">
        <f t="shared" si="1138"/>
        <v/>
      </c>
      <c r="E587" s="25">
        <f t="shared" si="1139"/>
        <v>0</v>
      </c>
      <c r="F587" s="6">
        <f t="shared" si="1106"/>
        <v>0</v>
      </c>
      <c r="G587" s="6">
        <f t="shared" si="1107"/>
        <v>0</v>
      </c>
      <c r="H587" s="6">
        <f t="shared" si="1108"/>
        <v>0</v>
      </c>
      <c r="I587" s="6">
        <f t="shared" si="1109"/>
        <v>0</v>
      </c>
      <c r="J587" s="6">
        <f t="shared" si="1110"/>
        <v>0</v>
      </c>
      <c r="K587" s="6">
        <f t="shared" si="1111"/>
        <v>0</v>
      </c>
      <c r="L587" s="6">
        <f t="shared" si="1112"/>
        <v>0</v>
      </c>
      <c r="M587" s="6">
        <f t="shared" si="1113"/>
        <v>0</v>
      </c>
      <c r="N587" s="6">
        <f t="shared" si="1114"/>
        <v>0</v>
      </c>
      <c r="O587" s="6">
        <f t="shared" si="1115"/>
        <v>0</v>
      </c>
      <c r="P587" s="6">
        <f t="shared" si="1116"/>
        <v>0</v>
      </c>
      <c r="Q587" s="6">
        <f t="shared" si="1117"/>
        <v>0</v>
      </c>
      <c r="R587" s="6">
        <f t="shared" si="1118"/>
        <v>0</v>
      </c>
      <c r="S587" s="6">
        <f t="shared" si="1119"/>
        <v>0</v>
      </c>
      <c r="T587" s="6">
        <f t="shared" si="1120"/>
        <v>0</v>
      </c>
      <c r="U587" s="6">
        <f t="shared" si="1121"/>
        <v>0</v>
      </c>
      <c r="V587" s="6">
        <f t="shared" si="1122"/>
        <v>0</v>
      </c>
      <c r="W587" s="6">
        <f t="shared" si="1123"/>
        <v>0</v>
      </c>
      <c r="X587" s="6">
        <f t="shared" si="1124"/>
        <v>0</v>
      </c>
      <c r="Y587" s="6">
        <f t="shared" si="1125"/>
        <v>0</v>
      </c>
      <c r="Z587" s="6">
        <f t="shared" si="1126"/>
        <v>0</v>
      </c>
      <c r="AA587" s="6">
        <f t="shared" si="1127"/>
        <v>0</v>
      </c>
      <c r="AB587" s="6">
        <f t="shared" si="1128"/>
        <v>0</v>
      </c>
      <c r="AC587" s="6">
        <f t="shared" si="1129"/>
        <v>0</v>
      </c>
      <c r="AD587" s="6">
        <f t="shared" si="1130"/>
        <v>0</v>
      </c>
      <c r="AE587" s="6">
        <f t="shared" si="1131"/>
        <v>0</v>
      </c>
      <c r="AF587" s="6">
        <f t="shared" si="1132"/>
        <v>0</v>
      </c>
      <c r="AG587" s="6">
        <f t="shared" si="1133"/>
        <v>0</v>
      </c>
      <c r="AH587" s="6">
        <f t="shared" si="1134"/>
        <v>0</v>
      </c>
      <c r="AI587" s="6">
        <f t="shared" si="1135"/>
        <v>0</v>
      </c>
      <c r="AJ587" s="7" t="str">
        <f t="shared" si="1136"/>
        <v>اأإبجدهوزحطيكلمنسعفصقرشتثخذضظغ</v>
      </c>
      <c r="AK587" s="6">
        <f t="shared" si="1140"/>
        <v>0</v>
      </c>
      <c r="AL587" s="6">
        <f t="shared" si="1141"/>
        <v>0</v>
      </c>
      <c r="AM587" s="6">
        <f t="shared" si="1142"/>
        <v>0</v>
      </c>
      <c r="AN587" s="6">
        <f t="shared" si="1143"/>
        <v>0</v>
      </c>
      <c r="AO587" s="6">
        <f t="shared" si="1144"/>
        <v>0</v>
      </c>
      <c r="AP587" s="6">
        <f t="shared" si="1145"/>
        <v>0</v>
      </c>
      <c r="AQ587" s="6">
        <f t="shared" si="1146"/>
        <v>0</v>
      </c>
      <c r="AR587" s="6">
        <f t="shared" si="1147"/>
        <v>0</v>
      </c>
      <c r="AS587" s="6">
        <f t="shared" si="1148"/>
        <v>0</v>
      </c>
      <c r="AT587" s="6">
        <f t="shared" si="1149"/>
        <v>0</v>
      </c>
      <c r="AU587" s="6">
        <f t="shared" si="1150"/>
        <v>0</v>
      </c>
      <c r="AV587" s="6">
        <f t="shared" si="1151"/>
        <v>0</v>
      </c>
      <c r="AW587" s="6">
        <f t="shared" si="1152"/>
        <v>0</v>
      </c>
      <c r="AX587" s="6">
        <f t="shared" si="1153"/>
        <v>0</v>
      </c>
      <c r="AY587" s="6">
        <f t="shared" si="1154"/>
        <v>0</v>
      </c>
      <c r="AZ587" s="6">
        <f t="shared" si="1155"/>
        <v>0</v>
      </c>
      <c r="BA587" s="6">
        <f t="shared" si="1156"/>
        <v>0</v>
      </c>
      <c r="BB587" s="6">
        <f t="shared" si="1157"/>
        <v>0</v>
      </c>
      <c r="BC587" s="6">
        <f t="shared" si="1158"/>
        <v>0</v>
      </c>
      <c r="BD587" s="6">
        <f t="shared" si="1159"/>
        <v>0</v>
      </c>
      <c r="BE587" s="6">
        <f t="shared" si="1160"/>
        <v>0</v>
      </c>
      <c r="BF587" s="6">
        <f t="shared" si="1161"/>
        <v>0</v>
      </c>
      <c r="BG587" s="6">
        <f t="shared" si="1162"/>
        <v>0</v>
      </c>
      <c r="BH587" s="6">
        <f t="shared" si="1163"/>
        <v>0</v>
      </c>
      <c r="BI587" s="6">
        <f t="shared" si="1164"/>
        <v>0</v>
      </c>
      <c r="BJ587" s="6">
        <f t="shared" si="1165"/>
        <v>0</v>
      </c>
      <c r="BK587" s="6">
        <f t="shared" si="1166"/>
        <v>0</v>
      </c>
      <c r="BL587" s="6">
        <f t="shared" si="1167"/>
        <v>0</v>
      </c>
      <c r="BM587" s="6">
        <f t="shared" si="1168"/>
        <v>0</v>
      </c>
      <c r="BN587" s="6">
        <f t="shared" si="1169"/>
        <v>0</v>
      </c>
      <c r="BP587" s="6">
        <f>SUM($AK$10:AK587)</f>
        <v>0</v>
      </c>
      <c r="BQ587" s="6">
        <f>SUM($AL$10:AL587)</f>
        <v>0</v>
      </c>
      <c r="BR587" s="6">
        <f>SUM($AM$10:AM587)</f>
        <v>0</v>
      </c>
      <c r="BS587" s="6">
        <f>SUM($AN$10:AN587)</f>
        <v>0</v>
      </c>
      <c r="BT587" s="6">
        <f>SUM($AO$10:AO587)</f>
        <v>0</v>
      </c>
      <c r="BU587" s="6">
        <f>SUM($AP$10:AP587)</f>
        <v>0</v>
      </c>
      <c r="BV587" s="6">
        <f>SUM($AQ$10:AQ587)</f>
        <v>0</v>
      </c>
      <c r="BW587" s="6">
        <f>SUM($AR$10:AR587)</f>
        <v>0</v>
      </c>
      <c r="BX587" s="6">
        <f>SUM($AS$10:AS587)</f>
        <v>0</v>
      </c>
      <c r="BY587" s="6">
        <f>SUM($AT$10:AT587)</f>
        <v>0</v>
      </c>
      <c r="BZ587" s="6">
        <f>SUM($AU$10:AU587)</f>
        <v>0</v>
      </c>
      <c r="CA587" s="6">
        <f>SUM($AV$10:AV587)</f>
        <v>0</v>
      </c>
      <c r="CB587" s="6">
        <f>SUM($AW$10:AW587)</f>
        <v>0</v>
      </c>
      <c r="CC587" s="6">
        <f>SUM($AX$10:AX587)</f>
        <v>0</v>
      </c>
      <c r="CD587" s="6">
        <f>SUM($AY$10:AY587)</f>
        <v>0</v>
      </c>
      <c r="CE587" s="6">
        <f>SUM($AZ$10:AZ587)</f>
        <v>0</v>
      </c>
      <c r="CF587" s="6">
        <f>SUM($BA$10:BA587)</f>
        <v>0</v>
      </c>
      <c r="CG587" s="6">
        <f>SUM($BB$10:BB587)</f>
        <v>0</v>
      </c>
      <c r="CH587" s="6">
        <f>SUM($BC$10:BC587)</f>
        <v>0</v>
      </c>
      <c r="CI587" s="6">
        <f>SUM($BD$10:BD587)</f>
        <v>0</v>
      </c>
      <c r="CJ587" s="6">
        <f>SUM($BE$10:BE587)</f>
        <v>0</v>
      </c>
      <c r="CK587" s="6">
        <f>SUM($BF$10:BF587)</f>
        <v>0</v>
      </c>
      <c r="CL587" s="6">
        <f>SUM($BG$10:BG587)</f>
        <v>0</v>
      </c>
      <c r="CM587" s="6">
        <f>SUM($BH$10:BH587)</f>
        <v>0</v>
      </c>
      <c r="CN587" s="6">
        <f>SUM($BI$10:BI587)</f>
        <v>0</v>
      </c>
      <c r="CO587" s="6">
        <f>SUM($BJ$10:BJ587)</f>
        <v>0</v>
      </c>
      <c r="CP587" s="6">
        <f>SUM($BK$10:BK587)</f>
        <v>0</v>
      </c>
      <c r="CQ587" s="6">
        <f>SUM($BL$10:BL587)</f>
        <v>0</v>
      </c>
      <c r="CR587" s="6">
        <f>SUM($BM$10:BM587)</f>
        <v>0</v>
      </c>
      <c r="CS587" s="6">
        <f>SUM($BN$10:BN587)</f>
        <v>0</v>
      </c>
      <c r="CU587" s="6">
        <f t="shared" ref="CU587:CU650" si="1171">IF(E587=1,(E587+BP587),0)</f>
        <v>0</v>
      </c>
      <c r="CV587" s="6">
        <f t="shared" ref="CV587:CV650" si="1172">IF(E587=1,(E587+BQ587),0)</f>
        <v>0</v>
      </c>
      <c r="CW587" s="6">
        <f t="shared" ref="CW587:CW650" si="1173">IF(E587=1,(E587+BR587),0)</f>
        <v>0</v>
      </c>
      <c r="CX587" s="6">
        <f t="shared" ref="CX587:CX650" si="1174">IF(E587=1,(E587+BS587),0)</f>
        <v>0</v>
      </c>
      <c r="CY587" s="6">
        <f t="shared" ref="CY587:CY650" si="1175">IF(E587=1,(E587+BT587),0)</f>
        <v>0</v>
      </c>
      <c r="CZ587" s="6">
        <f t="shared" ref="CZ587:CZ650" si="1176">IF(E587=1,(E587+BU587),0)</f>
        <v>0</v>
      </c>
      <c r="DA587" s="6">
        <f t="shared" ref="DA587:DA650" si="1177">IF(E587=1,(E587+BV587),0)</f>
        <v>0</v>
      </c>
      <c r="DB587" s="6">
        <f t="shared" ref="DB587:DB650" si="1178">IF(E587=1,(E587+BW587),0)</f>
        <v>0</v>
      </c>
      <c r="DC587" s="6">
        <f t="shared" ref="DC587:DC650" si="1179">IF(E587=1,(E587+BX587),0)</f>
        <v>0</v>
      </c>
      <c r="DD587" s="6">
        <f t="shared" ref="DD587:DD650" si="1180">IF(E587=1,(E587+BY587),0)</f>
        <v>0</v>
      </c>
      <c r="DE587" s="6">
        <f t="shared" ref="DE587:DE650" si="1181">IF(E587=1,(E587+BZ587),0)</f>
        <v>0</v>
      </c>
      <c r="DF587" s="6">
        <f t="shared" ref="DF587:DF650" si="1182">IF(E587=1,(E587+CA587),0)</f>
        <v>0</v>
      </c>
      <c r="DG587" s="6">
        <f t="shared" ref="DG587:DG650" si="1183">IF(E587=1,(E587+CB587),0)</f>
        <v>0</v>
      </c>
      <c r="DH587" s="6">
        <f t="shared" ref="DH587:DH650" si="1184">IF(E587=1,(E587+CC587),0)</f>
        <v>0</v>
      </c>
      <c r="DI587" s="6">
        <f t="shared" ref="DI587:DI650" si="1185">IF(E587=1,(E587+CD587),0)</f>
        <v>0</v>
      </c>
      <c r="DJ587" s="6">
        <f t="shared" ref="DJ587:DJ650" si="1186">IF(E587=1,(E587+CE587),0)</f>
        <v>0</v>
      </c>
      <c r="DK587" s="6">
        <f t="shared" ref="DK587:DK650" si="1187">IF(E587=1,(E587+CF587),0)</f>
        <v>0</v>
      </c>
      <c r="DL587" s="6">
        <f t="shared" ref="DL587:DL650" si="1188">IF(E587=1,(E587+CG587),0)</f>
        <v>0</v>
      </c>
      <c r="DM587" s="6">
        <f t="shared" ref="DM587:DM650" si="1189">IF(E587=1,(E587+CH587),0)</f>
        <v>0</v>
      </c>
      <c r="DN587" s="6">
        <f t="shared" ref="DN587:DN650" si="1190">IF(E587=1,(E587+CI587),0)</f>
        <v>0</v>
      </c>
      <c r="DO587" s="6">
        <f t="shared" ref="DO587:DO650" si="1191">IF(E587=1,(E587+CJ587),0)</f>
        <v>0</v>
      </c>
      <c r="DP587" s="6">
        <f t="shared" ref="DP587:DP650" si="1192">IF(E587=1,(E587+CK587),0)</f>
        <v>0</v>
      </c>
      <c r="DQ587" s="6">
        <f t="shared" ref="DQ587:DQ650" si="1193">IF(E587=1,(E587+CL587),0)</f>
        <v>0</v>
      </c>
      <c r="DR587" s="6">
        <f t="shared" ref="DR587:DR650" si="1194">IF(E587=1,(E587+CM587),0)</f>
        <v>0</v>
      </c>
      <c r="DS587" s="6">
        <f t="shared" ref="DS587:DS650" si="1195">IF(E587=1,(E587+CN587),0)</f>
        <v>0</v>
      </c>
      <c r="DT587" s="6">
        <f t="shared" ref="DT587:DT650" si="1196">IF(E587=1,(E587+CO587),0)</f>
        <v>0</v>
      </c>
      <c r="DU587" s="6">
        <f t="shared" ref="DU587:DU650" si="1197">IF(E587=1,(E587+CP587),0)</f>
        <v>0</v>
      </c>
      <c r="DV587" s="6">
        <f t="shared" ref="DV587:DV650" si="1198">IF(E587=1,(E587+CQ587),0)</f>
        <v>0</v>
      </c>
      <c r="DW587" s="6">
        <f t="shared" ref="DW587:DW650" si="1199">IF(E587=1,(E587+CR587),0)</f>
        <v>0</v>
      </c>
      <c r="DX587" s="6">
        <f t="shared" ref="DX587:DX650" si="1200">IF(E587=1,(E587+CS587),0)</f>
        <v>0</v>
      </c>
      <c r="DY587" s="6" t="str">
        <f t="shared" ref="DY587:DY650" si="1201">C587</f>
        <v>               </v>
      </c>
      <c r="DZ587" s="8">
        <f t="shared" si="1137"/>
        <v>579</v>
      </c>
      <c r="EA587" s="19" t="str">
        <f t="shared" ref="EA587:EA650" si="1202">IFERROR(VLOOKUP(DZ587,$CU$10:$DY$3011,31,0),"")</f>
        <v/>
      </c>
      <c r="EB587" s="19" t="str">
        <f t="shared" ref="EB587:EB650" si="1203">IFERROR(VLOOKUP(DZ587,$CV$10:$DY$3011,30,0),"")</f>
        <v/>
      </c>
      <c r="EC587" s="19" t="str">
        <f t="shared" ref="EC587:EC650" si="1204">IFERROR(VLOOKUP(DZ587,$CW$10:$DY$3011,29,0),"")</f>
        <v/>
      </c>
      <c r="ED587" s="19" t="str">
        <f t="shared" ref="ED587:ED650" si="1205">IFERROR(VLOOKUP(DZ587,$CX$10:$DY$3011,28,0),"")</f>
        <v/>
      </c>
      <c r="EE587" s="19" t="str">
        <f t="shared" ref="EE587:EE650" si="1206">IFERROR(VLOOKUP(DZ587,$CY$10:$DY$3011,27,0),"")</f>
        <v/>
      </c>
      <c r="EF587" s="19" t="str">
        <f t="shared" ref="EF587:EF650" si="1207">IFERROR(VLOOKUP(DZ587,$CZ$10:$DY$3011,26,0),"")</f>
        <v/>
      </c>
      <c r="EG587" s="19" t="str">
        <f t="shared" ref="EG587:EG650" si="1208">IFERROR(VLOOKUP(DZ587,$DA$10:$DY$3011,25,0),"")</f>
        <v/>
      </c>
      <c r="EH587" s="19" t="str">
        <f t="shared" ref="EH587:EH650" si="1209">IFERROR(VLOOKUP(DZ587,$DB$10:$DY$3011,24,0),"")</f>
        <v/>
      </c>
      <c r="EI587" s="19" t="str">
        <f t="shared" ref="EI587:EI650" si="1210">IFERROR(VLOOKUP(DZ587,$DC$10:$DY$3011,23,0),"")</f>
        <v/>
      </c>
      <c r="EJ587" s="19" t="str">
        <f t="shared" ref="EJ587:EJ650" si="1211">IFERROR(VLOOKUP(DZ587,$DD$10:$DY$3011,22,0),"")</f>
        <v/>
      </c>
      <c r="EK587" s="19" t="str">
        <f t="shared" ref="EK587:EK650" si="1212">IFERROR(VLOOKUP(DZ587,$DE$10:$DY$3011,21,0),"")</f>
        <v/>
      </c>
      <c r="EL587" s="19" t="str">
        <f t="shared" ref="EL587:EL650" si="1213">IFERROR(VLOOKUP(DZ587,$DF$10:$DY$3011,20,0),"")</f>
        <v/>
      </c>
      <c r="EM587" s="19" t="str">
        <f t="shared" ref="EM587:EM650" si="1214">IFERROR(VLOOKUP(DZ587,$DG$10:$DY$3011,19,0),"")</f>
        <v/>
      </c>
      <c r="EN587" s="19" t="str">
        <f t="shared" ref="EN587:EN650" si="1215">IFERROR(VLOOKUP(DZ587,$DH$10:$DY$3011,18,0),"")</f>
        <v/>
      </c>
      <c r="EO587" s="19" t="str">
        <f t="shared" ref="EO587:EO650" si="1216">IFERROR(VLOOKUP(DZ587,$DI$10:$DY$3011,17,0),"")</f>
        <v/>
      </c>
      <c r="EP587" s="19" t="str">
        <f t="shared" ref="EP587:EP650" si="1217">IFERROR(VLOOKUP(DZ587,$DJ$10:$DY$3011,16,0),"")</f>
        <v/>
      </c>
      <c r="EQ587" s="19" t="str">
        <f t="shared" ref="EQ587:EQ650" si="1218">IFERROR(VLOOKUP(DZ587,$DK$10:$DY$3011,15,0),"")</f>
        <v/>
      </c>
      <c r="ER587" s="19" t="str">
        <f t="shared" ref="ER587:ER650" si="1219">IFERROR(VLOOKUP(DZ587,$DL$10:$DY$3011,14,0),"")</f>
        <v/>
      </c>
      <c r="ES587" s="19" t="str">
        <f t="shared" ref="ES587:ES650" si="1220">IFERROR(VLOOKUP(DZ587,$DM$10:$DY$3011,13,0),"")</f>
        <v/>
      </c>
      <c r="ET587" s="19" t="str">
        <f t="shared" ref="ET587:ET650" si="1221">IFERROR(VLOOKUP(DZ587,$DN$10:$DY$3011,12,0),"")</f>
        <v/>
      </c>
      <c r="EU587" s="19" t="str">
        <f t="shared" ref="EU587:EU650" si="1222">IFERROR(VLOOKUP(DZ587,$DO$10:$DY$3011,11,0),"")</f>
        <v/>
      </c>
      <c r="EV587" s="19" t="str">
        <f t="shared" ref="EV587:EV650" si="1223">IFERROR(VLOOKUP(DZ587,$DP$10:$DY$3011,10,0),"")</f>
        <v/>
      </c>
      <c r="EW587" s="19" t="str">
        <f t="shared" ref="EW587:EW650" si="1224">IFERROR(VLOOKUP(DZ587,$DQ$10:$DY$3011,9,0),"")</f>
        <v/>
      </c>
      <c r="EX587" s="19" t="str">
        <f t="shared" ref="EX587:EX650" si="1225">IFERROR(VLOOKUP(DZ587,$DR$10:$DY$3011,8,0),"")</f>
        <v/>
      </c>
      <c r="EY587" s="19" t="str">
        <f t="shared" ref="EY587:EY650" si="1226">IFERROR(VLOOKUP(DZ587,$DS$10:$DY$3011,7,0),"")</f>
        <v/>
      </c>
      <c r="EZ587" s="19" t="str">
        <f t="shared" ref="EZ587:EZ650" si="1227">IFERROR(VLOOKUP(DZ587,$DT$10:$DY$3011,6,0),"")</f>
        <v/>
      </c>
      <c r="FA587" s="19" t="str">
        <f t="shared" ref="FA587:FA650" si="1228">IFERROR(VLOOKUP(DZ587,$DU$10:$DY$3011,5,0),"")</f>
        <v/>
      </c>
      <c r="FB587" s="19" t="str">
        <f t="shared" ref="FB587:FB650" si="1229">IFERROR(VLOOKUP(DZ587,$DV$10:$DY$3011,4,0),"")</f>
        <v/>
      </c>
      <c r="FC587" s="19" t="str">
        <f t="shared" ref="FC587:FC650" si="1230">IFERROR(VLOOKUP(DZ587,$DW$10:$DY$3011,3,0),"")</f>
        <v/>
      </c>
      <c r="FD587" s="19" t="str">
        <f t="shared" ref="FD587:FD650" si="1231">IFERROR(VLOOKUP(DZ587,$DX$10:$DY$3011,2,0),"")</f>
        <v/>
      </c>
      <c r="FE587" s="19"/>
      <c r="FF587" s="19"/>
    </row>
    <row r="588" spans="1:162" ht="24.95" customHeight="1">
      <c r="A588" s="38"/>
      <c r="B588" s="39"/>
      <c r="C588" s="24" t="str">
        <f t="shared" si="1170"/>
        <v>               </v>
      </c>
      <c r="D588" s="25" t="str">
        <f t="shared" si="1138"/>
        <v/>
      </c>
      <c r="E588" s="25">
        <f t="shared" si="1139"/>
        <v>0</v>
      </c>
      <c r="F588" s="6">
        <f t="shared" ref="F588:F651" si="1232">IF(E588=1,(FIND($F$9,AJ588,1)),0)</f>
        <v>0</v>
      </c>
      <c r="G588" s="6">
        <f t="shared" ref="G588:G651" si="1233">IF(E588=1,(FIND($G$9,AJ588,1)),0)</f>
        <v>0</v>
      </c>
      <c r="H588" s="6">
        <f t="shared" ref="H588:H651" si="1234">IF(E588=1,(FIND($H$9,AJ588,1)),0)</f>
        <v>0</v>
      </c>
      <c r="I588" s="6">
        <f t="shared" ref="I588:I651" si="1235">IF(E588=1,(FIND($I$9,AJ588,1)),0)</f>
        <v>0</v>
      </c>
      <c r="J588" s="6">
        <f t="shared" ref="J588:J651" si="1236">IF(E588=1,(FIND($J$9,AJ588,1)),0)</f>
        <v>0</v>
      </c>
      <c r="K588" s="6">
        <f t="shared" ref="K588:K651" si="1237">IF(E588=1,(FIND($K$9,AJ588,1)),0)</f>
        <v>0</v>
      </c>
      <c r="L588" s="6">
        <f t="shared" ref="L588:L651" si="1238">IF(E588=1,(FIND($L$9,AJ588,1)),0)</f>
        <v>0</v>
      </c>
      <c r="M588" s="6">
        <f t="shared" ref="M588:M651" si="1239">IF(E588=1,(FIND($M$9,AJ588,1)),0)</f>
        <v>0</v>
      </c>
      <c r="N588" s="6">
        <f t="shared" ref="N588:N651" si="1240">IF(E588=1,(FIND($N$9,AJ588,1)),0)</f>
        <v>0</v>
      </c>
      <c r="O588" s="6">
        <f t="shared" ref="O588:O651" si="1241">IF(E588=1,(FIND($O$9,AJ588,1)),0)</f>
        <v>0</v>
      </c>
      <c r="P588" s="6">
        <f t="shared" ref="P588:P651" si="1242">IF(E588=1,(FIND($P$9,AJ588,1)),0)</f>
        <v>0</v>
      </c>
      <c r="Q588" s="6">
        <f t="shared" ref="Q588:Q651" si="1243">IF(E588=1,(FIND($Q$9,AJ588,1)),0)</f>
        <v>0</v>
      </c>
      <c r="R588" s="6">
        <f t="shared" ref="R588:R651" si="1244">IF(E588=1,(FIND($R$9,AJ588,1)),0)</f>
        <v>0</v>
      </c>
      <c r="S588" s="6">
        <f t="shared" ref="S588:S651" si="1245">IF(E588=1,(FIND($S$9,AJ588,1)),0)</f>
        <v>0</v>
      </c>
      <c r="T588" s="6">
        <f t="shared" ref="T588:T651" si="1246">IF(E588=1,(FIND($T$9,AJ588,1)),0)</f>
        <v>0</v>
      </c>
      <c r="U588" s="6">
        <f t="shared" ref="U588:U651" si="1247">IF(E588=1,(FIND($U$9,AJ588,1)),0)</f>
        <v>0</v>
      </c>
      <c r="V588" s="6">
        <f t="shared" ref="V588:V651" si="1248">IF(E588=1,(FIND($V$9,AJ588,1)),0)</f>
        <v>0</v>
      </c>
      <c r="W588" s="6">
        <f t="shared" ref="W588:W651" si="1249">IF(E588=1,(FIND($W$9,AJ588,1)),0)</f>
        <v>0</v>
      </c>
      <c r="X588" s="6">
        <f t="shared" ref="X588:X651" si="1250">IF(E588=1,(FIND($X$9,AJ588,1)),0)</f>
        <v>0</v>
      </c>
      <c r="Y588" s="6">
        <f t="shared" ref="Y588:Y651" si="1251">IF(E588=1,(FIND($Y$9,AJ588,1)),0)</f>
        <v>0</v>
      </c>
      <c r="Z588" s="6">
        <f t="shared" ref="Z588:Z651" si="1252">IF(E588=1,(FIND($Z$9,AJ588,1)),0)</f>
        <v>0</v>
      </c>
      <c r="AA588" s="6">
        <f t="shared" ref="AA588:AA651" si="1253">IF(E588=1,(FIND($AA$9,AJ588,1)),0)</f>
        <v>0</v>
      </c>
      <c r="AB588" s="6">
        <f t="shared" ref="AB588:AB651" si="1254">IF(E588=1,(FIND($AB$9,AJ588,1)),0)</f>
        <v>0</v>
      </c>
      <c r="AC588" s="6">
        <f t="shared" ref="AC588:AC651" si="1255">IF(E588=1,(FIND($AC$9,AJ588,1)),0)</f>
        <v>0</v>
      </c>
      <c r="AD588" s="6">
        <f t="shared" ref="AD588:AD651" si="1256">IF(E588=1,(FIND($AD$9,AJ588,1)),0)</f>
        <v>0</v>
      </c>
      <c r="AE588" s="6">
        <f t="shared" ref="AE588:AE651" si="1257">IF(E588=1,(FIND($AE$9,AJ588,1)),0)</f>
        <v>0</v>
      </c>
      <c r="AF588" s="6">
        <f t="shared" ref="AF588:AF651" si="1258">IF(E588=1,(FIND($AF$9,AJ588,1)),0)</f>
        <v>0</v>
      </c>
      <c r="AG588" s="6">
        <f t="shared" ref="AG588:AG651" si="1259">IF(E588=1,(FIND($AG$9,AJ588,1)),0)</f>
        <v>0</v>
      </c>
      <c r="AH588" s="6">
        <f t="shared" ref="AH588:AH651" si="1260">IF(E588=1,(FIND($AH$9,AJ588,1)),0)</f>
        <v>0</v>
      </c>
      <c r="AI588" s="6">
        <f t="shared" ref="AI588:AI651" si="1261">IF(E588=1,(FIND($AI$9,AJ588,1)),0)</f>
        <v>0</v>
      </c>
      <c r="AJ588" s="7" t="str">
        <f t="shared" ref="AJ588:AJ651" si="1262">A588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588" s="6">
        <f t="shared" si="1140"/>
        <v>0</v>
      </c>
      <c r="AL588" s="6">
        <f t="shared" si="1141"/>
        <v>0</v>
      </c>
      <c r="AM588" s="6">
        <f t="shared" si="1142"/>
        <v>0</v>
      </c>
      <c r="AN588" s="6">
        <f t="shared" si="1143"/>
        <v>0</v>
      </c>
      <c r="AO588" s="6">
        <f t="shared" si="1144"/>
        <v>0</v>
      </c>
      <c r="AP588" s="6">
        <f t="shared" si="1145"/>
        <v>0</v>
      </c>
      <c r="AQ588" s="6">
        <f t="shared" si="1146"/>
        <v>0</v>
      </c>
      <c r="AR588" s="6">
        <f t="shared" si="1147"/>
        <v>0</v>
      </c>
      <c r="AS588" s="6">
        <f t="shared" si="1148"/>
        <v>0</v>
      </c>
      <c r="AT588" s="6">
        <f t="shared" si="1149"/>
        <v>0</v>
      </c>
      <c r="AU588" s="6">
        <f t="shared" si="1150"/>
        <v>0</v>
      </c>
      <c r="AV588" s="6">
        <f t="shared" si="1151"/>
        <v>0</v>
      </c>
      <c r="AW588" s="6">
        <f t="shared" si="1152"/>
        <v>0</v>
      </c>
      <c r="AX588" s="6">
        <f t="shared" si="1153"/>
        <v>0</v>
      </c>
      <c r="AY588" s="6">
        <f t="shared" si="1154"/>
        <v>0</v>
      </c>
      <c r="AZ588" s="6">
        <f t="shared" si="1155"/>
        <v>0</v>
      </c>
      <c r="BA588" s="6">
        <f t="shared" si="1156"/>
        <v>0</v>
      </c>
      <c r="BB588" s="6">
        <f t="shared" si="1157"/>
        <v>0</v>
      </c>
      <c r="BC588" s="6">
        <f t="shared" si="1158"/>
        <v>0</v>
      </c>
      <c r="BD588" s="6">
        <f t="shared" si="1159"/>
        <v>0</v>
      </c>
      <c r="BE588" s="6">
        <f t="shared" si="1160"/>
        <v>0</v>
      </c>
      <c r="BF588" s="6">
        <f t="shared" si="1161"/>
        <v>0</v>
      </c>
      <c r="BG588" s="6">
        <f t="shared" si="1162"/>
        <v>0</v>
      </c>
      <c r="BH588" s="6">
        <f t="shared" si="1163"/>
        <v>0</v>
      </c>
      <c r="BI588" s="6">
        <f t="shared" si="1164"/>
        <v>0</v>
      </c>
      <c r="BJ588" s="6">
        <f t="shared" si="1165"/>
        <v>0</v>
      </c>
      <c r="BK588" s="6">
        <f t="shared" si="1166"/>
        <v>0</v>
      </c>
      <c r="BL588" s="6">
        <f t="shared" si="1167"/>
        <v>0</v>
      </c>
      <c r="BM588" s="6">
        <f t="shared" si="1168"/>
        <v>0</v>
      </c>
      <c r="BN588" s="6">
        <f t="shared" si="1169"/>
        <v>0</v>
      </c>
      <c r="BP588" s="6">
        <f>SUM($AK$10:AK588)</f>
        <v>0</v>
      </c>
      <c r="BQ588" s="6">
        <f>SUM($AL$10:AL588)</f>
        <v>0</v>
      </c>
      <c r="BR588" s="6">
        <f>SUM($AM$10:AM588)</f>
        <v>0</v>
      </c>
      <c r="BS588" s="6">
        <f>SUM($AN$10:AN588)</f>
        <v>0</v>
      </c>
      <c r="BT588" s="6">
        <f>SUM($AO$10:AO588)</f>
        <v>0</v>
      </c>
      <c r="BU588" s="6">
        <f>SUM($AP$10:AP588)</f>
        <v>0</v>
      </c>
      <c r="BV588" s="6">
        <f>SUM($AQ$10:AQ588)</f>
        <v>0</v>
      </c>
      <c r="BW588" s="6">
        <f>SUM($AR$10:AR588)</f>
        <v>0</v>
      </c>
      <c r="BX588" s="6">
        <f>SUM($AS$10:AS588)</f>
        <v>0</v>
      </c>
      <c r="BY588" s="6">
        <f>SUM($AT$10:AT588)</f>
        <v>0</v>
      </c>
      <c r="BZ588" s="6">
        <f>SUM($AU$10:AU588)</f>
        <v>0</v>
      </c>
      <c r="CA588" s="6">
        <f>SUM($AV$10:AV588)</f>
        <v>0</v>
      </c>
      <c r="CB588" s="6">
        <f>SUM($AW$10:AW588)</f>
        <v>0</v>
      </c>
      <c r="CC588" s="6">
        <f>SUM($AX$10:AX588)</f>
        <v>0</v>
      </c>
      <c r="CD588" s="6">
        <f>SUM($AY$10:AY588)</f>
        <v>0</v>
      </c>
      <c r="CE588" s="6">
        <f>SUM($AZ$10:AZ588)</f>
        <v>0</v>
      </c>
      <c r="CF588" s="6">
        <f>SUM($BA$10:BA588)</f>
        <v>0</v>
      </c>
      <c r="CG588" s="6">
        <f>SUM($BB$10:BB588)</f>
        <v>0</v>
      </c>
      <c r="CH588" s="6">
        <f>SUM($BC$10:BC588)</f>
        <v>0</v>
      </c>
      <c r="CI588" s="6">
        <f>SUM($BD$10:BD588)</f>
        <v>0</v>
      </c>
      <c r="CJ588" s="6">
        <f>SUM($BE$10:BE588)</f>
        <v>0</v>
      </c>
      <c r="CK588" s="6">
        <f>SUM($BF$10:BF588)</f>
        <v>0</v>
      </c>
      <c r="CL588" s="6">
        <f>SUM($BG$10:BG588)</f>
        <v>0</v>
      </c>
      <c r="CM588" s="6">
        <f>SUM($BH$10:BH588)</f>
        <v>0</v>
      </c>
      <c r="CN588" s="6">
        <f>SUM($BI$10:BI588)</f>
        <v>0</v>
      </c>
      <c r="CO588" s="6">
        <f>SUM($BJ$10:BJ588)</f>
        <v>0</v>
      </c>
      <c r="CP588" s="6">
        <f>SUM($BK$10:BK588)</f>
        <v>0</v>
      </c>
      <c r="CQ588" s="6">
        <f>SUM($BL$10:BL588)</f>
        <v>0</v>
      </c>
      <c r="CR588" s="6">
        <f>SUM($BM$10:BM588)</f>
        <v>0</v>
      </c>
      <c r="CS588" s="6">
        <f>SUM($BN$10:BN588)</f>
        <v>0</v>
      </c>
      <c r="CU588" s="6">
        <f t="shared" si="1171"/>
        <v>0</v>
      </c>
      <c r="CV588" s="6">
        <f t="shared" si="1172"/>
        <v>0</v>
      </c>
      <c r="CW588" s="6">
        <f t="shared" si="1173"/>
        <v>0</v>
      </c>
      <c r="CX588" s="6">
        <f t="shared" si="1174"/>
        <v>0</v>
      </c>
      <c r="CY588" s="6">
        <f t="shared" si="1175"/>
        <v>0</v>
      </c>
      <c r="CZ588" s="6">
        <f t="shared" si="1176"/>
        <v>0</v>
      </c>
      <c r="DA588" s="6">
        <f t="shared" si="1177"/>
        <v>0</v>
      </c>
      <c r="DB588" s="6">
        <f t="shared" si="1178"/>
        <v>0</v>
      </c>
      <c r="DC588" s="6">
        <f t="shared" si="1179"/>
        <v>0</v>
      </c>
      <c r="DD588" s="6">
        <f t="shared" si="1180"/>
        <v>0</v>
      </c>
      <c r="DE588" s="6">
        <f t="shared" si="1181"/>
        <v>0</v>
      </c>
      <c r="DF588" s="6">
        <f t="shared" si="1182"/>
        <v>0</v>
      </c>
      <c r="DG588" s="6">
        <f t="shared" si="1183"/>
        <v>0</v>
      </c>
      <c r="DH588" s="6">
        <f t="shared" si="1184"/>
        <v>0</v>
      </c>
      <c r="DI588" s="6">
        <f t="shared" si="1185"/>
        <v>0</v>
      </c>
      <c r="DJ588" s="6">
        <f t="shared" si="1186"/>
        <v>0</v>
      </c>
      <c r="DK588" s="6">
        <f t="shared" si="1187"/>
        <v>0</v>
      </c>
      <c r="DL588" s="6">
        <f t="shared" si="1188"/>
        <v>0</v>
      </c>
      <c r="DM588" s="6">
        <f t="shared" si="1189"/>
        <v>0</v>
      </c>
      <c r="DN588" s="6">
        <f t="shared" si="1190"/>
        <v>0</v>
      </c>
      <c r="DO588" s="6">
        <f t="shared" si="1191"/>
        <v>0</v>
      </c>
      <c r="DP588" s="6">
        <f t="shared" si="1192"/>
        <v>0</v>
      </c>
      <c r="DQ588" s="6">
        <f t="shared" si="1193"/>
        <v>0</v>
      </c>
      <c r="DR588" s="6">
        <f t="shared" si="1194"/>
        <v>0</v>
      </c>
      <c r="DS588" s="6">
        <f t="shared" si="1195"/>
        <v>0</v>
      </c>
      <c r="DT588" s="6">
        <f t="shared" si="1196"/>
        <v>0</v>
      </c>
      <c r="DU588" s="6">
        <f t="shared" si="1197"/>
        <v>0</v>
      </c>
      <c r="DV588" s="6">
        <f t="shared" si="1198"/>
        <v>0</v>
      </c>
      <c r="DW588" s="6">
        <f t="shared" si="1199"/>
        <v>0</v>
      </c>
      <c r="DX588" s="6">
        <f t="shared" si="1200"/>
        <v>0</v>
      </c>
      <c r="DY588" s="6" t="str">
        <f t="shared" si="1201"/>
        <v>               </v>
      </c>
      <c r="DZ588" s="8">
        <f t="shared" ref="DZ588:DZ651" si="1263">DZ587+1</f>
        <v>580</v>
      </c>
      <c r="EA588" s="19" t="str">
        <f t="shared" si="1202"/>
        <v/>
      </c>
      <c r="EB588" s="19" t="str">
        <f t="shared" si="1203"/>
        <v/>
      </c>
      <c r="EC588" s="19" t="str">
        <f t="shared" si="1204"/>
        <v/>
      </c>
      <c r="ED588" s="19" t="str">
        <f t="shared" si="1205"/>
        <v/>
      </c>
      <c r="EE588" s="19" t="str">
        <f t="shared" si="1206"/>
        <v/>
      </c>
      <c r="EF588" s="19" t="str">
        <f t="shared" si="1207"/>
        <v/>
      </c>
      <c r="EG588" s="19" t="str">
        <f t="shared" si="1208"/>
        <v/>
      </c>
      <c r="EH588" s="19" t="str">
        <f t="shared" si="1209"/>
        <v/>
      </c>
      <c r="EI588" s="19" t="str">
        <f t="shared" si="1210"/>
        <v/>
      </c>
      <c r="EJ588" s="19" t="str">
        <f t="shared" si="1211"/>
        <v/>
      </c>
      <c r="EK588" s="19" t="str">
        <f t="shared" si="1212"/>
        <v/>
      </c>
      <c r="EL588" s="19" t="str">
        <f t="shared" si="1213"/>
        <v/>
      </c>
      <c r="EM588" s="19" t="str">
        <f t="shared" si="1214"/>
        <v/>
      </c>
      <c r="EN588" s="19" t="str">
        <f t="shared" si="1215"/>
        <v/>
      </c>
      <c r="EO588" s="19" t="str">
        <f t="shared" si="1216"/>
        <v/>
      </c>
      <c r="EP588" s="19" t="str">
        <f t="shared" si="1217"/>
        <v/>
      </c>
      <c r="EQ588" s="19" t="str">
        <f t="shared" si="1218"/>
        <v/>
      </c>
      <c r="ER588" s="19" t="str">
        <f t="shared" si="1219"/>
        <v/>
      </c>
      <c r="ES588" s="19" t="str">
        <f t="shared" si="1220"/>
        <v/>
      </c>
      <c r="ET588" s="19" t="str">
        <f t="shared" si="1221"/>
        <v/>
      </c>
      <c r="EU588" s="19" t="str">
        <f t="shared" si="1222"/>
        <v/>
      </c>
      <c r="EV588" s="19" t="str">
        <f t="shared" si="1223"/>
        <v/>
      </c>
      <c r="EW588" s="19" t="str">
        <f t="shared" si="1224"/>
        <v/>
      </c>
      <c r="EX588" s="19" t="str">
        <f t="shared" si="1225"/>
        <v/>
      </c>
      <c r="EY588" s="19" t="str">
        <f t="shared" si="1226"/>
        <v/>
      </c>
      <c r="EZ588" s="19" t="str">
        <f t="shared" si="1227"/>
        <v/>
      </c>
      <c r="FA588" s="19" t="str">
        <f t="shared" si="1228"/>
        <v/>
      </c>
      <c r="FB588" s="19" t="str">
        <f t="shared" si="1229"/>
        <v/>
      </c>
      <c r="FC588" s="19" t="str">
        <f t="shared" si="1230"/>
        <v/>
      </c>
      <c r="FD588" s="19" t="str">
        <f t="shared" si="1231"/>
        <v/>
      </c>
      <c r="FE588" s="19"/>
      <c r="FF588" s="19"/>
    </row>
    <row r="589" spans="1:162" ht="24.95" customHeight="1">
      <c r="A589" s="38"/>
      <c r="B589" s="39"/>
      <c r="C589" s="24" t="str">
        <f t="shared" si="1170"/>
        <v>               </v>
      </c>
      <c r="D589" s="25" t="str">
        <f t="shared" ref="D589:D652" si="1264">T(A589)</f>
        <v/>
      </c>
      <c r="E589" s="25">
        <f t="shared" ref="E589:E652" si="1265">IF(D589&lt;&gt;"",1,0)</f>
        <v>0</v>
      </c>
      <c r="F589" s="6">
        <f t="shared" si="1232"/>
        <v>0</v>
      </c>
      <c r="G589" s="6">
        <f t="shared" si="1233"/>
        <v>0</v>
      </c>
      <c r="H589" s="6">
        <f t="shared" si="1234"/>
        <v>0</v>
      </c>
      <c r="I589" s="6">
        <f t="shared" si="1235"/>
        <v>0</v>
      </c>
      <c r="J589" s="6">
        <f t="shared" si="1236"/>
        <v>0</v>
      </c>
      <c r="K589" s="6">
        <f t="shared" si="1237"/>
        <v>0</v>
      </c>
      <c r="L589" s="6">
        <f t="shared" si="1238"/>
        <v>0</v>
      </c>
      <c r="M589" s="6">
        <f t="shared" si="1239"/>
        <v>0</v>
      </c>
      <c r="N589" s="6">
        <f t="shared" si="1240"/>
        <v>0</v>
      </c>
      <c r="O589" s="6">
        <f t="shared" si="1241"/>
        <v>0</v>
      </c>
      <c r="P589" s="6">
        <f t="shared" si="1242"/>
        <v>0</v>
      </c>
      <c r="Q589" s="6">
        <f t="shared" si="1243"/>
        <v>0</v>
      </c>
      <c r="R589" s="6">
        <f t="shared" si="1244"/>
        <v>0</v>
      </c>
      <c r="S589" s="6">
        <f t="shared" si="1245"/>
        <v>0</v>
      </c>
      <c r="T589" s="6">
        <f t="shared" si="1246"/>
        <v>0</v>
      </c>
      <c r="U589" s="6">
        <f t="shared" si="1247"/>
        <v>0</v>
      </c>
      <c r="V589" s="6">
        <f t="shared" si="1248"/>
        <v>0</v>
      </c>
      <c r="W589" s="6">
        <f t="shared" si="1249"/>
        <v>0</v>
      </c>
      <c r="X589" s="6">
        <f t="shared" si="1250"/>
        <v>0</v>
      </c>
      <c r="Y589" s="6">
        <f t="shared" si="1251"/>
        <v>0</v>
      </c>
      <c r="Z589" s="6">
        <f t="shared" si="1252"/>
        <v>0</v>
      </c>
      <c r="AA589" s="6">
        <f t="shared" si="1253"/>
        <v>0</v>
      </c>
      <c r="AB589" s="6">
        <f t="shared" si="1254"/>
        <v>0</v>
      </c>
      <c r="AC589" s="6">
        <f t="shared" si="1255"/>
        <v>0</v>
      </c>
      <c r="AD589" s="6">
        <f t="shared" si="1256"/>
        <v>0</v>
      </c>
      <c r="AE589" s="6">
        <f t="shared" si="1257"/>
        <v>0</v>
      </c>
      <c r="AF589" s="6">
        <f t="shared" si="1258"/>
        <v>0</v>
      </c>
      <c r="AG589" s="6">
        <f t="shared" si="1259"/>
        <v>0</v>
      </c>
      <c r="AH589" s="6">
        <f t="shared" si="1260"/>
        <v>0</v>
      </c>
      <c r="AI589" s="6">
        <f t="shared" si="1261"/>
        <v>0</v>
      </c>
      <c r="AJ589" s="7" t="str">
        <f t="shared" si="1262"/>
        <v>اأإبجدهوزحطيكلمنسعفصقرشتثخذضظغ</v>
      </c>
      <c r="AK589" s="6">
        <f t="shared" si="1140"/>
        <v>0</v>
      </c>
      <c r="AL589" s="6">
        <f t="shared" si="1141"/>
        <v>0</v>
      </c>
      <c r="AM589" s="6">
        <f t="shared" si="1142"/>
        <v>0</v>
      </c>
      <c r="AN589" s="6">
        <f t="shared" si="1143"/>
        <v>0</v>
      </c>
      <c r="AO589" s="6">
        <f t="shared" si="1144"/>
        <v>0</v>
      </c>
      <c r="AP589" s="6">
        <f t="shared" si="1145"/>
        <v>0</v>
      </c>
      <c r="AQ589" s="6">
        <f t="shared" si="1146"/>
        <v>0</v>
      </c>
      <c r="AR589" s="6">
        <f t="shared" si="1147"/>
        <v>0</v>
      </c>
      <c r="AS589" s="6">
        <f t="shared" si="1148"/>
        <v>0</v>
      </c>
      <c r="AT589" s="6">
        <f t="shared" si="1149"/>
        <v>0</v>
      </c>
      <c r="AU589" s="6">
        <f t="shared" si="1150"/>
        <v>0</v>
      </c>
      <c r="AV589" s="6">
        <f t="shared" si="1151"/>
        <v>0</v>
      </c>
      <c r="AW589" s="6">
        <f t="shared" si="1152"/>
        <v>0</v>
      </c>
      <c r="AX589" s="6">
        <f t="shared" si="1153"/>
        <v>0</v>
      </c>
      <c r="AY589" s="6">
        <f t="shared" si="1154"/>
        <v>0</v>
      </c>
      <c r="AZ589" s="6">
        <f t="shared" si="1155"/>
        <v>0</v>
      </c>
      <c r="BA589" s="6">
        <f t="shared" si="1156"/>
        <v>0</v>
      </c>
      <c r="BB589" s="6">
        <f t="shared" si="1157"/>
        <v>0</v>
      </c>
      <c r="BC589" s="6">
        <f t="shared" si="1158"/>
        <v>0</v>
      </c>
      <c r="BD589" s="6">
        <f t="shared" si="1159"/>
        <v>0</v>
      </c>
      <c r="BE589" s="6">
        <f t="shared" si="1160"/>
        <v>0</v>
      </c>
      <c r="BF589" s="6">
        <f t="shared" si="1161"/>
        <v>0</v>
      </c>
      <c r="BG589" s="6">
        <f t="shared" si="1162"/>
        <v>0</v>
      </c>
      <c r="BH589" s="6">
        <f t="shared" si="1163"/>
        <v>0</v>
      </c>
      <c r="BI589" s="6">
        <f t="shared" si="1164"/>
        <v>0</v>
      </c>
      <c r="BJ589" s="6">
        <f t="shared" si="1165"/>
        <v>0</v>
      </c>
      <c r="BK589" s="6">
        <f t="shared" si="1166"/>
        <v>0</v>
      </c>
      <c r="BL589" s="6">
        <f t="shared" si="1167"/>
        <v>0</v>
      </c>
      <c r="BM589" s="6">
        <f t="shared" si="1168"/>
        <v>0</v>
      </c>
      <c r="BN589" s="6">
        <f t="shared" si="1169"/>
        <v>0</v>
      </c>
      <c r="BP589" s="6">
        <f>SUM($AK$10:AK589)</f>
        <v>0</v>
      </c>
      <c r="BQ589" s="6">
        <f>SUM($AL$10:AL589)</f>
        <v>0</v>
      </c>
      <c r="BR589" s="6">
        <f>SUM($AM$10:AM589)</f>
        <v>0</v>
      </c>
      <c r="BS589" s="6">
        <f>SUM($AN$10:AN589)</f>
        <v>0</v>
      </c>
      <c r="BT589" s="6">
        <f>SUM($AO$10:AO589)</f>
        <v>0</v>
      </c>
      <c r="BU589" s="6">
        <f>SUM($AP$10:AP589)</f>
        <v>0</v>
      </c>
      <c r="BV589" s="6">
        <f>SUM($AQ$10:AQ589)</f>
        <v>0</v>
      </c>
      <c r="BW589" s="6">
        <f>SUM($AR$10:AR589)</f>
        <v>0</v>
      </c>
      <c r="BX589" s="6">
        <f>SUM($AS$10:AS589)</f>
        <v>0</v>
      </c>
      <c r="BY589" s="6">
        <f>SUM($AT$10:AT589)</f>
        <v>0</v>
      </c>
      <c r="BZ589" s="6">
        <f>SUM($AU$10:AU589)</f>
        <v>0</v>
      </c>
      <c r="CA589" s="6">
        <f>SUM($AV$10:AV589)</f>
        <v>0</v>
      </c>
      <c r="CB589" s="6">
        <f>SUM($AW$10:AW589)</f>
        <v>0</v>
      </c>
      <c r="CC589" s="6">
        <f>SUM($AX$10:AX589)</f>
        <v>0</v>
      </c>
      <c r="CD589" s="6">
        <f>SUM($AY$10:AY589)</f>
        <v>0</v>
      </c>
      <c r="CE589" s="6">
        <f>SUM($AZ$10:AZ589)</f>
        <v>0</v>
      </c>
      <c r="CF589" s="6">
        <f>SUM($BA$10:BA589)</f>
        <v>0</v>
      </c>
      <c r="CG589" s="6">
        <f>SUM($BB$10:BB589)</f>
        <v>0</v>
      </c>
      <c r="CH589" s="6">
        <f>SUM($BC$10:BC589)</f>
        <v>0</v>
      </c>
      <c r="CI589" s="6">
        <f>SUM($BD$10:BD589)</f>
        <v>0</v>
      </c>
      <c r="CJ589" s="6">
        <f>SUM($BE$10:BE589)</f>
        <v>0</v>
      </c>
      <c r="CK589" s="6">
        <f>SUM($BF$10:BF589)</f>
        <v>0</v>
      </c>
      <c r="CL589" s="6">
        <f>SUM($BG$10:BG589)</f>
        <v>0</v>
      </c>
      <c r="CM589" s="6">
        <f>SUM($BH$10:BH589)</f>
        <v>0</v>
      </c>
      <c r="CN589" s="6">
        <f>SUM($BI$10:BI589)</f>
        <v>0</v>
      </c>
      <c r="CO589" s="6">
        <f>SUM($BJ$10:BJ589)</f>
        <v>0</v>
      </c>
      <c r="CP589" s="6">
        <f>SUM($BK$10:BK589)</f>
        <v>0</v>
      </c>
      <c r="CQ589" s="6">
        <f>SUM($BL$10:BL589)</f>
        <v>0</v>
      </c>
      <c r="CR589" s="6">
        <f>SUM($BM$10:BM589)</f>
        <v>0</v>
      </c>
      <c r="CS589" s="6">
        <f>SUM($BN$10:BN589)</f>
        <v>0</v>
      </c>
      <c r="CU589" s="6">
        <f t="shared" si="1171"/>
        <v>0</v>
      </c>
      <c r="CV589" s="6">
        <f t="shared" si="1172"/>
        <v>0</v>
      </c>
      <c r="CW589" s="6">
        <f t="shared" si="1173"/>
        <v>0</v>
      </c>
      <c r="CX589" s="6">
        <f t="shared" si="1174"/>
        <v>0</v>
      </c>
      <c r="CY589" s="6">
        <f t="shared" si="1175"/>
        <v>0</v>
      </c>
      <c r="CZ589" s="6">
        <f t="shared" si="1176"/>
        <v>0</v>
      </c>
      <c r="DA589" s="6">
        <f t="shared" si="1177"/>
        <v>0</v>
      </c>
      <c r="DB589" s="6">
        <f t="shared" si="1178"/>
        <v>0</v>
      </c>
      <c r="DC589" s="6">
        <f t="shared" si="1179"/>
        <v>0</v>
      </c>
      <c r="DD589" s="6">
        <f t="shared" si="1180"/>
        <v>0</v>
      </c>
      <c r="DE589" s="6">
        <f t="shared" si="1181"/>
        <v>0</v>
      </c>
      <c r="DF589" s="6">
        <f t="shared" si="1182"/>
        <v>0</v>
      </c>
      <c r="DG589" s="6">
        <f t="shared" si="1183"/>
        <v>0</v>
      </c>
      <c r="DH589" s="6">
        <f t="shared" si="1184"/>
        <v>0</v>
      </c>
      <c r="DI589" s="6">
        <f t="shared" si="1185"/>
        <v>0</v>
      </c>
      <c r="DJ589" s="6">
        <f t="shared" si="1186"/>
        <v>0</v>
      </c>
      <c r="DK589" s="6">
        <f t="shared" si="1187"/>
        <v>0</v>
      </c>
      <c r="DL589" s="6">
        <f t="shared" si="1188"/>
        <v>0</v>
      </c>
      <c r="DM589" s="6">
        <f t="shared" si="1189"/>
        <v>0</v>
      </c>
      <c r="DN589" s="6">
        <f t="shared" si="1190"/>
        <v>0</v>
      </c>
      <c r="DO589" s="6">
        <f t="shared" si="1191"/>
        <v>0</v>
      </c>
      <c r="DP589" s="6">
        <f t="shared" si="1192"/>
        <v>0</v>
      </c>
      <c r="DQ589" s="6">
        <f t="shared" si="1193"/>
        <v>0</v>
      </c>
      <c r="DR589" s="6">
        <f t="shared" si="1194"/>
        <v>0</v>
      </c>
      <c r="DS589" s="6">
        <f t="shared" si="1195"/>
        <v>0</v>
      </c>
      <c r="DT589" s="6">
        <f t="shared" si="1196"/>
        <v>0</v>
      </c>
      <c r="DU589" s="6">
        <f t="shared" si="1197"/>
        <v>0</v>
      </c>
      <c r="DV589" s="6">
        <f t="shared" si="1198"/>
        <v>0</v>
      </c>
      <c r="DW589" s="6">
        <f t="shared" si="1199"/>
        <v>0</v>
      </c>
      <c r="DX589" s="6">
        <f t="shared" si="1200"/>
        <v>0</v>
      </c>
      <c r="DY589" s="6" t="str">
        <f t="shared" si="1201"/>
        <v>               </v>
      </c>
      <c r="DZ589" s="8">
        <f t="shared" si="1263"/>
        <v>581</v>
      </c>
      <c r="EA589" s="19" t="str">
        <f t="shared" si="1202"/>
        <v/>
      </c>
      <c r="EB589" s="19" t="str">
        <f t="shared" si="1203"/>
        <v/>
      </c>
      <c r="EC589" s="19" t="str">
        <f t="shared" si="1204"/>
        <v/>
      </c>
      <c r="ED589" s="19" t="str">
        <f t="shared" si="1205"/>
        <v/>
      </c>
      <c r="EE589" s="19" t="str">
        <f t="shared" si="1206"/>
        <v/>
      </c>
      <c r="EF589" s="19" t="str">
        <f t="shared" si="1207"/>
        <v/>
      </c>
      <c r="EG589" s="19" t="str">
        <f t="shared" si="1208"/>
        <v/>
      </c>
      <c r="EH589" s="19" t="str">
        <f t="shared" si="1209"/>
        <v/>
      </c>
      <c r="EI589" s="19" t="str">
        <f t="shared" si="1210"/>
        <v/>
      </c>
      <c r="EJ589" s="19" t="str">
        <f t="shared" si="1211"/>
        <v/>
      </c>
      <c r="EK589" s="19" t="str">
        <f t="shared" si="1212"/>
        <v/>
      </c>
      <c r="EL589" s="19" t="str">
        <f t="shared" si="1213"/>
        <v/>
      </c>
      <c r="EM589" s="19" t="str">
        <f t="shared" si="1214"/>
        <v/>
      </c>
      <c r="EN589" s="19" t="str">
        <f t="shared" si="1215"/>
        <v/>
      </c>
      <c r="EO589" s="19" t="str">
        <f t="shared" si="1216"/>
        <v/>
      </c>
      <c r="EP589" s="19" t="str">
        <f t="shared" si="1217"/>
        <v/>
      </c>
      <c r="EQ589" s="19" t="str">
        <f t="shared" si="1218"/>
        <v/>
      </c>
      <c r="ER589" s="19" t="str">
        <f t="shared" si="1219"/>
        <v/>
      </c>
      <c r="ES589" s="19" t="str">
        <f t="shared" si="1220"/>
        <v/>
      </c>
      <c r="ET589" s="19" t="str">
        <f t="shared" si="1221"/>
        <v/>
      </c>
      <c r="EU589" s="19" t="str">
        <f t="shared" si="1222"/>
        <v/>
      </c>
      <c r="EV589" s="19" t="str">
        <f t="shared" si="1223"/>
        <v/>
      </c>
      <c r="EW589" s="19" t="str">
        <f t="shared" si="1224"/>
        <v/>
      </c>
      <c r="EX589" s="19" t="str">
        <f t="shared" si="1225"/>
        <v/>
      </c>
      <c r="EY589" s="19" t="str">
        <f t="shared" si="1226"/>
        <v/>
      </c>
      <c r="EZ589" s="19" t="str">
        <f t="shared" si="1227"/>
        <v/>
      </c>
      <c r="FA589" s="19" t="str">
        <f t="shared" si="1228"/>
        <v/>
      </c>
      <c r="FB589" s="19" t="str">
        <f t="shared" si="1229"/>
        <v/>
      </c>
      <c r="FC589" s="19" t="str">
        <f t="shared" si="1230"/>
        <v/>
      </c>
      <c r="FD589" s="19" t="str">
        <f t="shared" si="1231"/>
        <v/>
      </c>
      <c r="FE589" s="19"/>
      <c r="FF589" s="19"/>
    </row>
    <row r="590" spans="1:162" ht="24.95" customHeight="1">
      <c r="A590" s="38"/>
      <c r="B590" s="39"/>
      <c r="C590" s="24" t="str">
        <f t="shared" si="1170"/>
        <v>               </v>
      </c>
      <c r="D590" s="25" t="str">
        <f t="shared" si="1264"/>
        <v/>
      </c>
      <c r="E590" s="25">
        <f t="shared" si="1265"/>
        <v>0</v>
      </c>
      <c r="F590" s="6">
        <f t="shared" si="1232"/>
        <v>0</v>
      </c>
      <c r="G590" s="6">
        <f t="shared" si="1233"/>
        <v>0</v>
      </c>
      <c r="H590" s="6">
        <f t="shared" si="1234"/>
        <v>0</v>
      </c>
      <c r="I590" s="6">
        <f t="shared" si="1235"/>
        <v>0</v>
      </c>
      <c r="J590" s="6">
        <f t="shared" si="1236"/>
        <v>0</v>
      </c>
      <c r="K590" s="6">
        <f t="shared" si="1237"/>
        <v>0</v>
      </c>
      <c r="L590" s="6">
        <f t="shared" si="1238"/>
        <v>0</v>
      </c>
      <c r="M590" s="6">
        <f t="shared" si="1239"/>
        <v>0</v>
      </c>
      <c r="N590" s="6">
        <f t="shared" si="1240"/>
        <v>0</v>
      </c>
      <c r="O590" s="6">
        <f t="shared" si="1241"/>
        <v>0</v>
      </c>
      <c r="P590" s="6">
        <f t="shared" si="1242"/>
        <v>0</v>
      </c>
      <c r="Q590" s="6">
        <f t="shared" si="1243"/>
        <v>0</v>
      </c>
      <c r="R590" s="6">
        <f t="shared" si="1244"/>
        <v>0</v>
      </c>
      <c r="S590" s="6">
        <f t="shared" si="1245"/>
        <v>0</v>
      </c>
      <c r="T590" s="6">
        <f t="shared" si="1246"/>
        <v>0</v>
      </c>
      <c r="U590" s="6">
        <f t="shared" si="1247"/>
        <v>0</v>
      </c>
      <c r="V590" s="6">
        <f t="shared" si="1248"/>
        <v>0</v>
      </c>
      <c r="W590" s="6">
        <f t="shared" si="1249"/>
        <v>0</v>
      </c>
      <c r="X590" s="6">
        <f t="shared" si="1250"/>
        <v>0</v>
      </c>
      <c r="Y590" s="6">
        <f t="shared" si="1251"/>
        <v>0</v>
      </c>
      <c r="Z590" s="6">
        <f t="shared" si="1252"/>
        <v>0</v>
      </c>
      <c r="AA590" s="6">
        <f t="shared" si="1253"/>
        <v>0</v>
      </c>
      <c r="AB590" s="6">
        <f t="shared" si="1254"/>
        <v>0</v>
      </c>
      <c r="AC590" s="6">
        <f t="shared" si="1255"/>
        <v>0</v>
      </c>
      <c r="AD590" s="6">
        <f t="shared" si="1256"/>
        <v>0</v>
      </c>
      <c r="AE590" s="6">
        <f t="shared" si="1257"/>
        <v>0</v>
      </c>
      <c r="AF590" s="6">
        <f t="shared" si="1258"/>
        <v>0</v>
      </c>
      <c r="AG590" s="6">
        <f t="shared" si="1259"/>
        <v>0</v>
      </c>
      <c r="AH590" s="6">
        <f t="shared" si="1260"/>
        <v>0</v>
      </c>
      <c r="AI590" s="6">
        <f t="shared" si="1261"/>
        <v>0</v>
      </c>
      <c r="AJ590" s="7" t="str">
        <f t="shared" si="1262"/>
        <v>اأإبجدهوزحطيكلمنسعفصقرشتثخذضظغ</v>
      </c>
      <c r="AK590" s="6">
        <f t="shared" si="1140"/>
        <v>0</v>
      </c>
      <c r="AL590" s="6">
        <f t="shared" si="1141"/>
        <v>0</v>
      </c>
      <c r="AM590" s="6">
        <f t="shared" si="1142"/>
        <v>0</v>
      </c>
      <c r="AN590" s="6">
        <f t="shared" si="1143"/>
        <v>0</v>
      </c>
      <c r="AO590" s="6">
        <f t="shared" si="1144"/>
        <v>0</v>
      </c>
      <c r="AP590" s="6">
        <f t="shared" si="1145"/>
        <v>0</v>
      </c>
      <c r="AQ590" s="6">
        <f t="shared" si="1146"/>
        <v>0</v>
      </c>
      <c r="AR590" s="6">
        <f t="shared" si="1147"/>
        <v>0</v>
      </c>
      <c r="AS590" s="6">
        <f t="shared" si="1148"/>
        <v>0</v>
      </c>
      <c r="AT590" s="6">
        <f t="shared" si="1149"/>
        <v>0</v>
      </c>
      <c r="AU590" s="6">
        <f t="shared" si="1150"/>
        <v>0</v>
      </c>
      <c r="AV590" s="6">
        <f t="shared" si="1151"/>
        <v>0</v>
      </c>
      <c r="AW590" s="6">
        <f t="shared" si="1152"/>
        <v>0</v>
      </c>
      <c r="AX590" s="6">
        <f t="shared" si="1153"/>
        <v>0</v>
      </c>
      <c r="AY590" s="6">
        <f t="shared" si="1154"/>
        <v>0</v>
      </c>
      <c r="AZ590" s="6">
        <f t="shared" si="1155"/>
        <v>0</v>
      </c>
      <c r="BA590" s="6">
        <f t="shared" si="1156"/>
        <v>0</v>
      </c>
      <c r="BB590" s="6">
        <f t="shared" si="1157"/>
        <v>0</v>
      </c>
      <c r="BC590" s="6">
        <f t="shared" si="1158"/>
        <v>0</v>
      </c>
      <c r="BD590" s="6">
        <f t="shared" si="1159"/>
        <v>0</v>
      </c>
      <c r="BE590" s="6">
        <f t="shared" si="1160"/>
        <v>0</v>
      </c>
      <c r="BF590" s="6">
        <f t="shared" si="1161"/>
        <v>0</v>
      </c>
      <c r="BG590" s="6">
        <f t="shared" si="1162"/>
        <v>0</v>
      </c>
      <c r="BH590" s="6">
        <f t="shared" si="1163"/>
        <v>0</v>
      </c>
      <c r="BI590" s="6">
        <f t="shared" si="1164"/>
        <v>0</v>
      </c>
      <c r="BJ590" s="6">
        <f t="shared" si="1165"/>
        <v>0</v>
      </c>
      <c r="BK590" s="6">
        <f t="shared" si="1166"/>
        <v>0</v>
      </c>
      <c r="BL590" s="6">
        <f t="shared" si="1167"/>
        <v>0</v>
      </c>
      <c r="BM590" s="6">
        <f t="shared" si="1168"/>
        <v>0</v>
      </c>
      <c r="BN590" s="6">
        <f t="shared" si="1169"/>
        <v>0</v>
      </c>
      <c r="BP590" s="6">
        <f>SUM($AK$10:AK590)</f>
        <v>0</v>
      </c>
      <c r="BQ590" s="6">
        <f>SUM($AL$10:AL590)</f>
        <v>0</v>
      </c>
      <c r="BR590" s="6">
        <f>SUM($AM$10:AM590)</f>
        <v>0</v>
      </c>
      <c r="BS590" s="6">
        <f>SUM($AN$10:AN590)</f>
        <v>0</v>
      </c>
      <c r="BT590" s="6">
        <f>SUM($AO$10:AO590)</f>
        <v>0</v>
      </c>
      <c r="BU590" s="6">
        <f>SUM($AP$10:AP590)</f>
        <v>0</v>
      </c>
      <c r="BV590" s="6">
        <f>SUM($AQ$10:AQ590)</f>
        <v>0</v>
      </c>
      <c r="BW590" s="6">
        <f>SUM($AR$10:AR590)</f>
        <v>0</v>
      </c>
      <c r="BX590" s="6">
        <f>SUM($AS$10:AS590)</f>
        <v>0</v>
      </c>
      <c r="BY590" s="6">
        <f>SUM($AT$10:AT590)</f>
        <v>0</v>
      </c>
      <c r="BZ590" s="6">
        <f>SUM($AU$10:AU590)</f>
        <v>0</v>
      </c>
      <c r="CA590" s="6">
        <f>SUM($AV$10:AV590)</f>
        <v>0</v>
      </c>
      <c r="CB590" s="6">
        <f>SUM($AW$10:AW590)</f>
        <v>0</v>
      </c>
      <c r="CC590" s="6">
        <f>SUM($AX$10:AX590)</f>
        <v>0</v>
      </c>
      <c r="CD590" s="6">
        <f>SUM($AY$10:AY590)</f>
        <v>0</v>
      </c>
      <c r="CE590" s="6">
        <f>SUM($AZ$10:AZ590)</f>
        <v>0</v>
      </c>
      <c r="CF590" s="6">
        <f>SUM($BA$10:BA590)</f>
        <v>0</v>
      </c>
      <c r="CG590" s="6">
        <f>SUM($BB$10:BB590)</f>
        <v>0</v>
      </c>
      <c r="CH590" s="6">
        <f>SUM($BC$10:BC590)</f>
        <v>0</v>
      </c>
      <c r="CI590" s="6">
        <f>SUM($BD$10:BD590)</f>
        <v>0</v>
      </c>
      <c r="CJ590" s="6">
        <f>SUM($BE$10:BE590)</f>
        <v>0</v>
      </c>
      <c r="CK590" s="6">
        <f>SUM($BF$10:BF590)</f>
        <v>0</v>
      </c>
      <c r="CL590" s="6">
        <f>SUM($BG$10:BG590)</f>
        <v>0</v>
      </c>
      <c r="CM590" s="6">
        <f>SUM($BH$10:BH590)</f>
        <v>0</v>
      </c>
      <c r="CN590" s="6">
        <f>SUM($BI$10:BI590)</f>
        <v>0</v>
      </c>
      <c r="CO590" s="6">
        <f>SUM($BJ$10:BJ590)</f>
        <v>0</v>
      </c>
      <c r="CP590" s="6">
        <f>SUM($BK$10:BK590)</f>
        <v>0</v>
      </c>
      <c r="CQ590" s="6">
        <f>SUM($BL$10:BL590)</f>
        <v>0</v>
      </c>
      <c r="CR590" s="6">
        <f>SUM($BM$10:BM590)</f>
        <v>0</v>
      </c>
      <c r="CS590" s="6">
        <f>SUM($BN$10:BN590)</f>
        <v>0</v>
      </c>
      <c r="CU590" s="6">
        <f t="shared" si="1171"/>
        <v>0</v>
      </c>
      <c r="CV590" s="6">
        <f t="shared" si="1172"/>
        <v>0</v>
      </c>
      <c r="CW590" s="6">
        <f t="shared" si="1173"/>
        <v>0</v>
      </c>
      <c r="CX590" s="6">
        <f t="shared" si="1174"/>
        <v>0</v>
      </c>
      <c r="CY590" s="6">
        <f t="shared" si="1175"/>
        <v>0</v>
      </c>
      <c r="CZ590" s="6">
        <f t="shared" si="1176"/>
        <v>0</v>
      </c>
      <c r="DA590" s="6">
        <f t="shared" si="1177"/>
        <v>0</v>
      </c>
      <c r="DB590" s="6">
        <f t="shared" si="1178"/>
        <v>0</v>
      </c>
      <c r="DC590" s="6">
        <f t="shared" si="1179"/>
        <v>0</v>
      </c>
      <c r="DD590" s="6">
        <f t="shared" si="1180"/>
        <v>0</v>
      </c>
      <c r="DE590" s="6">
        <f t="shared" si="1181"/>
        <v>0</v>
      </c>
      <c r="DF590" s="6">
        <f t="shared" si="1182"/>
        <v>0</v>
      </c>
      <c r="DG590" s="6">
        <f t="shared" si="1183"/>
        <v>0</v>
      </c>
      <c r="DH590" s="6">
        <f t="shared" si="1184"/>
        <v>0</v>
      </c>
      <c r="DI590" s="6">
        <f t="shared" si="1185"/>
        <v>0</v>
      </c>
      <c r="DJ590" s="6">
        <f t="shared" si="1186"/>
        <v>0</v>
      </c>
      <c r="DK590" s="6">
        <f t="shared" si="1187"/>
        <v>0</v>
      </c>
      <c r="DL590" s="6">
        <f t="shared" si="1188"/>
        <v>0</v>
      </c>
      <c r="DM590" s="6">
        <f t="shared" si="1189"/>
        <v>0</v>
      </c>
      <c r="DN590" s="6">
        <f t="shared" si="1190"/>
        <v>0</v>
      </c>
      <c r="DO590" s="6">
        <f t="shared" si="1191"/>
        <v>0</v>
      </c>
      <c r="DP590" s="6">
        <f t="shared" si="1192"/>
        <v>0</v>
      </c>
      <c r="DQ590" s="6">
        <f t="shared" si="1193"/>
        <v>0</v>
      </c>
      <c r="DR590" s="6">
        <f t="shared" si="1194"/>
        <v>0</v>
      </c>
      <c r="DS590" s="6">
        <f t="shared" si="1195"/>
        <v>0</v>
      </c>
      <c r="DT590" s="6">
        <f t="shared" si="1196"/>
        <v>0</v>
      </c>
      <c r="DU590" s="6">
        <f t="shared" si="1197"/>
        <v>0</v>
      </c>
      <c r="DV590" s="6">
        <f t="shared" si="1198"/>
        <v>0</v>
      </c>
      <c r="DW590" s="6">
        <f t="shared" si="1199"/>
        <v>0</v>
      </c>
      <c r="DX590" s="6">
        <f t="shared" si="1200"/>
        <v>0</v>
      </c>
      <c r="DY590" s="6" t="str">
        <f t="shared" si="1201"/>
        <v>               </v>
      </c>
      <c r="DZ590" s="8">
        <f t="shared" si="1263"/>
        <v>582</v>
      </c>
      <c r="EA590" s="19" t="str">
        <f t="shared" si="1202"/>
        <v/>
      </c>
      <c r="EB590" s="19" t="str">
        <f t="shared" si="1203"/>
        <v/>
      </c>
      <c r="EC590" s="19" t="str">
        <f t="shared" si="1204"/>
        <v/>
      </c>
      <c r="ED590" s="19" t="str">
        <f t="shared" si="1205"/>
        <v/>
      </c>
      <c r="EE590" s="19" t="str">
        <f t="shared" si="1206"/>
        <v/>
      </c>
      <c r="EF590" s="19" t="str">
        <f t="shared" si="1207"/>
        <v/>
      </c>
      <c r="EG590" s="19" t="str">
        <f t="shared" si="1208"/>
        <v/>
      </c>
      <c r="EH590" s="19" t="str">
        <f t="shared" si="1209"/>
        <v/>
      </c>
      <c r="EI590" s="19" t="str">
        <f t="shared" si="1210"/>
        <v/>
      </c>
      <c r="EJ590" s="19" t="str">
        <f t="shared" si="1211"/>
        <v/>
      </c>
      <c r="EK590" s="19" t="str">
        <f t="shared" si="1212"/>
        <v/>
      </c>
      <c r="EL590" s="19" t="str">
        <f t="shared" si="1213"/>
        <v/>
      </c>
      <c r="EM590" s="19" t="str">
        <f t="shared" si="1214"/>
        <v/>
      </c>
      <c r="EN590" s="19" t="str">
        <f t="shared" si="1215"/>
        <v/>
      </c>
      <c r="EO590" s="19" t="str">
        <f t="shared" si="1216"/>
        <v/>
      </c>
      <c r="EP590" s="19" t="str">
        <f t="shared" si="1217"/>
        <v/>
      </c>
      <c r="EQ590" s="19" t="str">
        <f t="shared" si="1218"/>
        <v/>
      </c>
      <c r="ER590" s="19" t="str">
        <f t="shared" si="1219"/>
        <v/>
      </c>
      <c r="ES590" s="19" t="str">
        <f t="shared" si="1220"/>
        <v/>
      </c>
      <c r="ET590" s="19" t="str">
        <f t="shared" si="1221"/>
        <v/>
      </c>
      <c r="EU590" s="19" t="str">
        <f t="shared" si="1222"/>
        <v/>
      </c>
      <c r="EV590" s="19" t="str">
        <f t="shared" si="1223"/>
        <v/>
      </c>
      <c r="EW590" s="19" t="str">
        <f t="shared" si="1224"/>
        <v/>
      </c>
      <c r="EX590" s="19" t="str">
        <f t="shared" si="1225"/>
        <v/>
      </c>
      <c r="EY590" s="19" t="str">
        <f t="shared" si="1226"/>
        <v/>
      </c>
      <c r="EZ590" s="19" t="str">
        <f t="shared" si="1227"/>
        <v/>
      </c>
      <c r="FA590" s="19" t="str">
        <f t="shared" si="1228"/>
        <v/>
      </c>
      <c r="FB590" s="19" t="str">
        <f t="shared" si="1229"/>
        <v/>
      </c>
      <c r="FC590" s="19" t="str">
        <f t="shared" si="1230"/>
        <v/>
      </c>
      <c r="FD590" s="19" t="str">
        <f t="shared" si="1231"/>
        <v/>
      </c>
      <c r="FE590" s="19"/>
      <c r="FF590" s="19"/>
    </row>
    <row r="591" spans="1:162" ht="24.95" customHeight="1">
      <c r="A591" s="38"/>
      <c r="B591" s="39"/>
      <c r="C591" s="24" t="str">
        <f t="shared" si="1170"/>
        <v>               </v>
      </c>
      <c r="D591" s="25" t="str">
        <f t="shared" si="1264"/>
        <v/>
      </c>
      <c r="E591" s="25">
        <f t="shared" si="1265"/>
        <v>0</v>
      </c>
      <c r="F591" s="6">
        <f t="shared" si="1232"/>
        <v>0</v>
      </c>
      <c r="G591" s="6">
        <f t="shared" si="1233"/>
        <v>0</v>
      </c>
      <c r="H591" s="6">
        <f t="shared" si="1234"/>
        <v>0</v>
      </c>
      <c r="I591" s="6">
        <f t="shared" si="1235"/>
        <v>0</v>
      </c>
      <c r="J591" s="6">
        <f t="shared" si="1236"/>
        <v>0</v>
      </c>
      <c r="K591" s="6">
        <f t="shared" si="1237"/>
        <v>0</v>
      </c>
      <c r="L591" s="6">
        <f t="shared" si="1238"/>
        <v>0</v>
      </c>
      <c r="M591" s="6">
        <f t="shared" si="1239"/>
        <v>0</v>
      </c>
      <c r="N591" s="6">
        <f t="shared" si="1240"/>
        <v>0</v>
      </c>
      <c r="O591" s="6">
        <f t="shared" si="1241"/>
        <v>0</v>
      </c>
      <c r="P591" s="6">
        <f t="shared" si="1242"/>
        <v>0</v>
      </c>
      <c r="Q591" s="6">
        <f t="shared" si="1243"/>
        <v>0</v>
      </c>
      <c r="R591" s="6">
        <f t="shared" si="1244"/>
        <v>0</v>
      </c>
      <c r="S591" s="6">
        <f t="shared" si="1245"/>
        <v>0</v>
      </c>
      <c r="T591" s="6">
        <f t="shared" si="1246"/>
        <v>0</v>
      </c>
      <c r="U591" s="6">
        <f t="shared" si="1247"/>
        <v>0</v>
      </c>
      <c r="V591" s="6">
        <f t="shared" si="1248"/>
        <v>0</v>
      </c>
      <c r="W591" s="6">
        <f t="shared" si="1249"/>
        <v>0</v>
      </c>
      <c r="X591" s="6">
        <f t="shared" si="1250"/>
        <v>0</v>
      </c>
      <c r="Y591" s="6">
        <f t="shared" si="1251"/>
        <v>0</v>
      </c>
      <c r="Z591" s="6">
        <f t="shared" si="1252"/>
        <v>0</v>
      </c>
      <c r="AA591" s="6">
        <f t="shared" si="1253"/>
        <v>0</v>
      </c>
      <c r="AB591" s="6">
        <f t="shared" si="1254"/>
        <v>0</v>
      </c>
      <c r="AC591" s="6">
        <f t="shared" si="1255"/>
        <v>0</v>
      </c>
      <c r="AD591" s="6">
        <f t="shared" si="1256"/>
        <v>0</v>
      </c>
      <c r="AE591" s="6">
        <f t="shared" si="1257"/>
        <v>0</v>
      </c>
      <c r="AF591" s="6">
        <f t="shared" si="1258"/>
        <v>0</v>
      </c>
      <c r="AG591" s="6">
        <f t="shared" si="1259"/>
        <v>0</v>
      </c>
      <c r="AH591" s="6">
        <f t="shared" si="1260"/>
        <v>0</v>
      </c>
      <c r="AI591" s="6">
        <f t="shared" si="1261"/>
        <v>0</v>
      </c>
      <c r="AJ591" s="7" t="str">
        <f t="shared" si="1262"/>
        <v>اأإبجدهوزحطيكلمنسعفصقرشتثخذضظغ</v>
      </c>
      <c r="AK591" s="6">
        <f t="shared" si="1140"/>
        <v>0</v>
      </c>
      <c r="AL591" s="6">
        <f t="shared" si="1141"/>
        <v>0</v>
      </c>
      <c r="AM591" s="6">
        <f t="shared" si="1142"/>
        <v>0</v>
      </c>
      <c r="AN591" s="6">
        <f t="shared" si="1143"/>
        <v>0</v>
      </c>
      <c r="AO591" s="6">
        <f t="shared" si="1144"/>
        <v>0</v>
      </c>
      <c r="AP591" s="6">
        <f t="shared" si="1145"/>
        <v>0</v>
      </c>
      <c r="AQ591" s="6">
        <f t="shared" si="1146"/>
        <v>0</v>
      </c>
      <c r="AR591" s="6">
        <f t="shared" si="1147"/>
        <v>0</v>
      </c>
      <c r="AS591" s="6">
        <f t="shared" si="1148"/>
        <v>0</v>
      </c>
      <c r="AT591" s="6">
        <f t="shared" si="1149"/>
        <v>0</v>
      </c>
      <c r="AU591" s="6">
        <f t="shared" si="1150"/>
        <v>0</v>
      </c>
      <c r="AV591" s="6">
        <f t="shared" si="1151"/>
        <v>0</v>
      </c>
      <c r="AW591" s="6">
        <f t="shared" si="1152"/>
        <v>0</v>
      </c>
      <c r="AX591" s="6">
        <f t="shared" si="1153"/>
        <v>0</v>
      </c>
      <c r="AY591" s="6">
        <f t="shared" si="1154"/>
        <v>0</v>
      </c>
      <c r="AZ591" s="6">
        <f t="shared" si="1155"/>
        <v>0</v>
      </c>
      <c r="BA591" s="6">
        <f t="shared" si="1156"/>
        <v>0</v>
      </c>
      <c r="BB591" s="6">
        <f t="shared" si="1157"/>
        <v>0</v>
      </c>
      <c r="BC591" s="6">
        <f t="shared" si="1158"/>
        <v>0</v>
      </c>
      <c r="BD591" s="6">
        <f t="shared" si="1159"/>
        <v>0</v>
      </c>
      <c r="BE591" s="6">
        <f t="shared" si="1160"/>
        <v>0</v>
      </c>
      <c r="BF591" s="6">
        <f t="shared" si="1161"/>
        <v>0</v>
      </c>
      <c r="BG591" s="6">
        <f t="shared" si="1162"/>
        <v>0</v>
      </c>
      <c r="BH591" s="6">
        <f t="shared" si="1163"/>
        <v>0</v>
      </c>
      <c r="BI591" s="6">
        <f t="shared" si="1164"/>
        <v>0</v>
      </c>
      <c r="BJ591" s="6">
        <f t="shared" si="1165"/>
        <v>0</v>
      </c>
      <c r="BK591" s="6">
        <f t="shared" si="1166"/>
        <v>0</v>
      </c>
      <c r="BL591" s="6">
        <f t="shared" si="1167"/>
        <v>0</v>
      </c>
      <c r="BM591" s="6">
        <f t="shared" si="1168"/>
        <v>0</v>
      </c>
      <c r="BN591" s="6">
        <f t="shared" si="1169"/>
        <v>0</v>
      </c>
      <c r="BP591" s="6">
        <f>SUM($AK$10:AK591)</f>
        <v>0</v>
      </c>
      <c r="BQ591" s="6">
        <f>SUM($AL$10:AL591)</f>
        <v>0</v>
      </c>
      <c r="BR591" s="6">
        <f>SUM($AM$10:AM591)</f>
        <v>0</v>
      </c>
      <c r="BS591" s="6">
        <f>SUM($AN$10:AN591)</f>
        <v>0</v>
      </c>
      <c r="BT591" s="6">
        <f>SUM($AO$10:AO591)</f>
        <v>0</v>
      </c>
      <c r="BU591" s="6">
        <f>SUM($AP$10:AP591)</f>
        <v>0</v>
      </c>
      <c r="BV591" s="6">
        <f>SUM($AQ$10:AQ591)</f>
        <v>0</v>
      </c>
      <c r="BW591" s="6">
        <f>SUM($AR$10:AR591)</f>
        <v>0</v>
      </c>
      <c r="BX591" s="6">
        <f>SUM($AS$10:AS591)</f>
        <v>0</v>
      </c>
      <c r="BY591" s="6">
        <f>SUM($AT$10:AT591)</f>
        <v>0</v>
      </c>
      <c r="BZ591" s="6">
        <f>SUM($AU$10:AU591)</f>
        <v>0</v>
      </c>
      <c r="CA591" s="6">
        <f>SUM($AV$10:AV591)</f>
        <v>0</v>
      </c>
      <c r="CB591" s="6">
        <f>SUM($AW$10:AW591)</f>
        <v>0</v>
      </c>
      <c r="CC591" s="6">
        <f>SUM($AX$10:AX591)</f>
        <v>0</v>
      </c>
      <c r="CD591" s="6">
        <f>SUM($AY$10:AY591)</f>
        <v>0</v>
      </c>
      <c r="CE591" s="6">
        <f>SUM($AZ$10:AZ591)</f>
        <v>0</v>
      </c>
      <c r="CF591" s="6">
        <f>SUM($BA$10:BA591)</f>
        <v>0</v>
      </c>
      <c r="CG591" s="6">
        <f>SUM($BB$10:BB591)</f>
        <v>0</v>
      </c>
      <c r="CH591" s="6">
        <f>SUM($BC$10:BC591)</f>
        <v>0</v>
      </c>
      <c r="CI591" s="6">
        <f>SUM($BD$10:BD591)</f>
        <v>0</v>
      </c>
      <c r="CJ591" s="6">
        <f>SUM($BE$10:BE591)</f>
        <v>0</v>
      </c>
      <c r="CK591" s="6">
        <f>SUM($BF$10:BF591)</f>
        <v>0</v>
      </c>
      <c r="CL591" s="6">
        <f>SUM($BG$10:BG591)</f>
        <v>0</v>
      </c>
      <c r="CM591" s="6">
        <f>SUM($BH$10:BH591)</f>
        <v>0</v>
      </c>
      <c r="CN591" s="6">
        <f>SUM($BI$10:BI591)</f>
        <v>0</v>
      </c>
      <c r="CO591" s="6">
        <f>SUM($BJ$10:BJ591)</f>
        <v>0</v>
      </c>
      <c r="CP591" s="6">
        <f>SUM($BK$10:BK591)</f>
        <v>0</v>
      </c>
      <c r="CQ591" s="6">
        <f>SUM($BL$10:BL591)</f>
        <v>0</v>
      </c>
      <c r="CR591" s="6">
        <f>SUM($BM$10:BM591)</f>
        <v>0</v>
      </c>
      <c r="CS591" s="6">
        <f>SUM($BN$10:BN591)</f>
        <v>0</v>
      </c>
      <c r="CU591" s="6">
        <f t="shared" si="1171"/>
        <v>0</v>
      </c>
      <c r="CV591" s="6">
        <f t="shared" si="1172"/>
        <v>0</v>
      </c>
      <c r="CW591" s="6">
        <f t="shared" si="1173"/>
        <v>0</v>
      </c>
      <c r="CX591" s="6">
        <f t="shared" si="1174"/>
        <v>0</v>
      </c>
      <c r="CY591" s="6">
        <f t="shared" si="1175"/>
        <v>0</v>
      </c>
      <c r="CZ591" s="6">
        <f t="shared" si="1176"/>
        <v>0</v>
      </c>
      <c r="DA591" s="6">
        <f t="shared" si="1177"/>
        <v>0</v>
      </c>
      <c r="DB591" s="6">
        <f t="shared" si="1178"/>
        <v>0</v>
      </c>
      <c r="DC591" s="6">
        <f t="shared" si="1179"/>
        <v>0</v>
      </c>
      <c r="DD591" s="6">
        <f t="shared" si="1180"/>
        <v>0</v>
      </c>
      <c r="DE591" s="6">
        <f t="shared" si="1181"/>
        <v>0</v>
      </c>
      <c r="DF591" s="6">
        <f t="shared" si="1182"/>
        <v>0</v>
      </c>
      <c r="DG591" s="6">
        <f t="shared" si="1183"/>
        <v>0</v>
      </c>
      <c r="DH591" s="6">
        <f t="shared" si="1184"/>
        <v>0</v>
      </c>
      <c r="DI591" s="6">
        <f t="shared" si="1185"/>
        <v>0</v>
      </c>
      <c r="DJ591" s="6">
        <f t="shared" si="1186"/>
        <v>0</v>
      </c>
      <c r="DK591" s="6">
        <f t="shared" si="1187"/>
        <v>0</v>
      </c>
      <c r="DL591" s="6">
        <f t="shared" si="1188"/>
        <v>0</v>
      </c>
      <c r="DM591" s="6">
        <f t="shared" si="1189"/>
        <v>0</v>
      </c>
      <c r="DN591" s="6">
        <f t="shared" si="1190"/>
        <v>0</v>
      </c>
      <c r="DO591" s="6">
        <f t="shared" si="1191"/>
        <v>0</v>
      </c>
      <c r="DP591" s="6">
        <f t="shared" si="1192"/>
        <v>0</v>
      </c>
      <c r="DQ591" s="6">
        <f t="shared" si="1193"/>
        <v>0</v>
      </c>
      <c r="DR591" s="6">
        <f t="shared" si="1194"/>
        <v>0</v>
      </c>
      <c r="DS591" s="6">
        <f t="shared" si="1195"/>
        <v>0</v>
      </c>
      <c r="DT591" s="6">
        <f t="shared" si="1196"/>
        <v>0</v>
      </c>
      <c r="DU591" s="6">
        <f t="shared" si="1197"/>
        <v>0</v>
      </c>
      <c r="DV591" s="6">
        <f t="shared" si="1198"/>
        <v>0</v>
      </c>
      <c r="DW591" s="6">
        <f t="shared" si="1199"/>
        <v>0</v>
      </c>
      <c r="DX591" s="6">
        <f t="shared" si="1200"/>
        <v>0</v>
      </c>
      <c r="DY591" s="6" t="str">
        <f t="shared" si="1201"/>
        <v>               </v>
      </c>
      <c r="DZ591" s="8">
        <f t="shared" si="1263"/>
        <v>583</v>
      </c>
      <c r="EA591" s="19" t="str">
        <f t="shared" si="1202"/>
        <v/>
      </c>
      <c r="EB591" s="19" t="str">
        <f t="shared" si="1203"/>
        <v/>
      </c>
      <c r="EC591" s="19" t="str">
        <f t="shared" si="1204"/>
        <v/>
      </c>
      <c r="ED591" s="19" t="str">
        <f t="shared" si="1205"/>
        <v/>
      </c>
      <c r="EE591" s="19" t="str">
        <f t="shared" si="1206"/>
        <v/>
      </c>
      <c r="EF591" s="19" t="str">
        <f t="shared" si="1207"/>
        <v/>
      </c>
      <c r="EG591" s="19" t="str">
        <f t="shared" si="1208"/>
        <v/>
      </c>
      <c r="EH591" s="19" t="str">
        <f t="shared" si="1209"/>
        <v/>
      </c>
      <c r="EI591" s="19" t="str">
        <f t="shared" si="1210"/>
        <v/>
      </c>
      <c r="EJ591" s="19" t="str">
        <f t="shared" si="1211"/>
        <v/>
      </c>
      <c r="EK591" s="19" t="str">
        <f t="shared" si="1212"/>
        <v/>
      </c>
      <c r="EL591" s="19" t="str">
        <f t="shared" si="1213"/>
        <v/>
      </c>
      <c r="EM591" s="19" t="str">
        <f t="shared" si="1214"/>
        <v/>
      </c>
      <c r="EN591" s="19" t="str">
        <f t="shared" si="1215"/>
        <v/>
      </c>
      <c r="EO591" s="19" t="str">
        <f t="shared" si="1216"/>
        <v/>
      </c>
      <c r="EP591" s="19" t="str">
        <f t="shared" si="1217"/>
        <v/>
      </c>
      <c r="EQ591" s="19" t="str">
        <f t="shared" si="1218"/>
        <v/>
      </c>
      <c r="ER591" s="19" t="str">
        <f t="shared" si="1219"/>
        <v/>
      </c>
      <c r="ES591" s="19" t="str">
        <f t="shared" si="1220"/>
        <v/>
      </c>
      <c r="ET591" s="19" t="str">
        <f t="shared" si="1221"/>
        <v/>
      </c>
      <c r="EU591" s="19" t="str">
        <f t="shared" si="1222"/>
        <v/>
      </c>
      <c r="EV591" s="19" t="str">
        <f t="shared" si="1223"/>
        <v/>
      </c>
      <c r="EW591" s="19" t="str">
        <f t="shared" si="1224"/>
        <v/>
      </c>
      <c r="EX591" s="19" t="str">
        <f t="shared" si="1225"/>
        <v/>
      </c>
      <c r="EY591" s="19" t="str">
        <f t="shared" si="1226"/>
        <v/>
      </c>
      <c r="EZ591" s="19" t="str">
        <f t="shared" si="1227"/>
        <v/>
      </c>
      <c r="FA591" s="19" t="str">
        <f t="shared" si="1228"/>
        <v/>
      </c>
      <c r="FB591" s="19" t="str">
        <f t="shared" si="1229"/>
        <v/>
      </c>
      <c r="FC591" s="19" t="str">
        <f t="shared" si="1230"/>
        <v/>
      </c>
      <c r="FD591" s="19" t="str">
        <f t="shared" si="1231"/>
        <v/>
      </c>
      <c r="FE591" s="19"/>
      <c r="FF591" s="19"/>
    </row>
    <row r="592" spans="1:162" ht="24.95" customHeight="1">
      <c r="A592" s="38"/>
      <c r="B592" s="39"/>
      <c r="C592" s="24" t="str">
        <f t="shared" si="1170"/>
        <v>               </v>
      </c>
      <c r="D592" s="25" t="str">
        <f t="shared" si="1264"/>
        <v/>
      </c>
      <c r="E592" s="25">
        <f t="shared" si="1265"/>
        <v>0</v>
      </c>
      <c r="F592" s="6">
        <f t="shared" si="1232"/>
        <v>0</v>
      </c>
      <c r="G592" s="6">
        <f t="shared" si="1233"/>
        <v>0</v>
      </c>
      <c r="H592" s="6">
        <f t="shared" si="1234"/>
        <v>0</v>
      </c>
      <c r="I592" s="6">
        <f t="shared" si="1235"/>
        <v>0</v>
      </c>
      <c r="J592" s="6">
        <f t="shared" si="1236"/>
        <v>0</v>
      </c>
      <c r="K592" s="6">
        <f t="shared" si="1237"/>
        <v>0</v>
      </c>
      <c r="L592" s="6">
        <f t="shared" si="1238"/>
        <v>0</v>
      </c>
      <c r="M592" s="6">
        <f t="shared" si="1239"/>
        <v>0</v>
      </c>
      <c r="N592" s="6">
        <f t="shared" si="1240"/>
        <v>0</v>
      </c>
      <c r="O592" s="6">
        <f t="shared" si="1241"/>
        <v>0</v>
      </c>
      <c r="P592" s="6">
        <f t="shared" si="1242"/>
        <v>0</v>
      </c>
      <c r="Q592" s="6">
        <f t="shared" si="1243"/>
        <v>0</v>
      </c>
      <c r="R592" s="6">
        <f t="shared" si="1244"/>
        <v>0</v>
      </c>
      <c r="S592" s="6">
        <f t="shared" si="1245"/>
        <v>0</v>
      </c>
      <c r="T592" s="6">
        <f t="shared" si="1246"/>
        <v>0</v>
      </c>
      <c r="U592" s="6">
        <f t="shared" si="1247"/>
        <v>0</v>
      </c>
      <c r="V592" s="6">
        <f t="shared" si="1248"/>
        <v>0</v>
      </c>
      <c r="W592" s="6">
        <f t="shared" si="1249"/>
        <v>0</v>
      </c>
      <c r="X592" s="6">
        <f t="shared" si="1250"/>
        <v>0</v>
      </c>
      <c r="Y592" s="6">
        <f t="shared" si="1251"/>
        <v>0</v>
      </c>
      <c r="Z592" s="6">
        <f t="shared" si="1252"/>
        <v>0</v>
      </c>
      <c r="AA592" s="6">
        <f t="shared" si="1253"/>
        <v>0</v>
      </c>
      <c r="AB592" s="6">
        <f t="shared" si="1254"/>
        <v>0</v>
      </c>
      <c r="AC592" s="6">
        <f t="shared" si="1255"/>
        <v>0</v>
      </c>
      <c r="AD592" s="6">
        <f t="shared" si="1256"/>
        <v>0</v>
      </c>
      <c r="AE592" s="6">
        <f t="shared" si="1257"/>
        <v>0</v>
      </c>
      <c r="AF592" s="6">
        <f t="shared" si="1258"/>
        <v>0</v>
      </c>
      <c r="AG592" s="6">
        <f t="shared" si="1259"/>
        <v>0</v>
      </c>
      <c r="AH592" s="6">
        <f t="shared" si="1260"/>
        <v>0</v>
      </c>
      <c r="AI592" s="6">
        <f t="shared" si="1261"/>
        <v>0</v>
      </c>
      <c r="AJ592" s="7" t="str">
        <f t="shared" si="1262"/>
        <v>اأإبجدهوزحطيكلمنسعفصقرشتثخذضظغ</v>
      </c>
      <c r="AK592" s="6">
        <f t="shared" ref="AK592:AK655" si="1266">IF(F592=1,1,0)</f>
        <v>0</v>
      </c>
      <c r="AL592" s="6">
        <f t="shared" ref="AL592:AL655" si="1267">IF(G592=1,1,0)</f>
        <v>0</v>
      </c>
      <c r="AM592" s="6">
        <f t="shared" ref="AM592:AM655" si="1268">IF(H592=1,1,0)</f>
        <v>0</v>
      </c>
      <c r="AN592" s="6">
        <f t="shared" ref="AN592:AN655" si="1269">IF(I592=1,1,0)</f>
        <v>0</v>
      </c>
      <c r="AO592" s="6">
        <f t="shared" ref="AO592:AO655" si="1270">IF(J592=1,1,0)</f>
        <v>0</v>
      </c>
      <c r="AP592" s="6">
        <f t="shared" ref="AP592:AP655" si="1271">IF(K592=1,1,0)</f>
        <v>0</v>
      </c>
      <c r="AQ592" s="6">
        <f t="shared" ref="AQ592:AQ655" si="1272">IF(L592=1,1,0)</f>
        <v>0</v>
      </c>
      <c r="AR592" s="6">
        <f t="shared" ref="AR592:AR655" si="1273">IF(M592=1,1,0)</f>
        <v>0</v>
      </c>
      <c r="AS592" s="6">
        <f t="shared" ref="AS592:AS655" si="1274">IF(N592=1,1,0)</f>
        <v>0</v>
      </c>
      <c r="AT592" s="6">
        <f t="shared" ref="AT592:AT655" si="1275">IF(O592=1,1,0)</f>
        <v>0</v>
      </c>
      <c r="AU592" s="6">
        <f t="shared" ref="AU592:AU655" si="1276">IF(P592=1,1,0)</f>
        <v>0</v>
      </c>
      <c r="AV592" s="6">
        <f t="shared" ref="AV592:AV655" si="1277">IF(Q592=1,1,0)</f>
        <v>0</v>
      </c>
      <c r="AW592" s="6">
        <f t="shared" ref="AW592:AW655" si="1278">IF(R592=1,1,0)</f>
        <v>0</v>
      </c>
      <c r="AX592" s="6">
        <f t="shared" ref="AX592:AX655" si="1279">IF(S592=1,1,0)</f>
        <v>0</v>
      </c>
      <c r="AY592" s="6">
        <f t="shared" ref="AY592:AY655" si="1280">IF(T592=1,1,0)</f>
        <v>0</v>
      </c>
      <c r="AZ592" s="6">
        <f t="shared" ref="AZ592:AZ655" si="1281">IF(U592=1,1,0)</f>
        <v>0</v>
      </c>
      <c r="BA592" s="6">
        <f t="shared" ref="BA592:BA655" si="1282">IF(V592=1,1,0)</f>
        <v>0</v>
      </c>
      <c r="BB592" s="6">
        <f t="shared" ref="BB592:BB655" si="1283">IF(W592=1,1,0)</f>
        <v>0</v>
      </c>
      <c r="BC592" s="6">
        <f t="shared" ref="BC592:BC655" si="1284">IF(X592=1,1,0)</f>
        <v>0</v>
      </c>
      <c r="BD592" s="6">
        <f t="shared" ref="BD592:BD655" si="1285">IF(Y592=1,1,0)</f>
        <v>0</v>
      </c>
      <c r="BE592" s="6">
        <f t="shared" ref="BE592:BE655" si="1286">IF(Z592=1,1,0)</f>
        <v>0</v>
      </c>
      <c r="BF592" s="6">
        <f t="shared" ref="BF592:BF655" si="1287">IF(AA592=1,1,0)</f>
        <v>0</v>
      </c>
      <c r="BG592" s="6">
        <f t="shared" ref="BG592:BG655" si="1288">IF(AB592=1,1,0)</f>
        <v>0</v>
      </c>
      <c r="BH592" s="6">
        <f t="shared" ref="BH592:BH655" si="1289">IF(AC592=1,1,0)</f>
        <v>0</v>
      </c>
      <c r="BI592" s="6">
        <f t="shared" ref="BI592:BI655" si="1290">IF(AD592=1,1,0)</f>
        <v>0</v>
      </c>
      <c r="BJ592" s="6">
        <f t="shared" ref="BJ592:BJ655" si="1291">IF(AE592=1,1,0)</f>
        <v>0</v>
      </c>
      <c r="BK592" s="6">
        <f t="shared" ref="BK592:BK655" si="1292">IF(AF592=1,1,0)</f>
        <v>0</v>
      </c>
      <c r="BL592" s="6">
        <f t="shared" ref="BL592:BL655" si="1293">IF(AG592=1,1,0)</f>
        <v>0</v>
      </c>
      <c r="BM592" s="6">
        <f t="shared" ref="BM592:BM655" si="1294">IF(AH592=1,1,0)</f>
        <v>0</v>
      </c>
      <c r="BN592" s="6">
        <f t="shared" ref="BN592:BN655" si="1295">IF(AI592=1,1,0)</f>
        <v>0</v>
      </c>
      <c r="BP592" s="6">
        <f>SUM($AK$10:AK592)</f>
        <v>0</v>
      </c>
      <c r="BQ592" s="6">
        <f>SUM($AL$10:AL592)</f>
        <v>0</v>
      </c>
      <c r="BR592" s="6">
        <f>SUM($AM$10:AM592)</f>
        <v>0</v>
      </c>
      <c r="BS592" s="6">
        <f>SUM($AN$10:AN592)</f>
        <v>0</v>
      </c>
      <c r="BT592" s="6">
        <f>SUM($AO$10:AO592)</f>
        <v>0</v>
      </c>
      <c r="BU592" s="6">
        <f>SUM($AP$10:AP592)</f>
        <v>0</v>
      </c>
      <c r="BV592" s="6">
        <f>SUM($AQ$10:AQ592)</f>
        <v>0</v>
      </c>
      <c r="BW592" s="6">
        <f>SUM($AR$10:AR592)</f>
        <v>0</v>
      </c>
      <c r="BX592" s="6">
        <f>SUM($AS$10:AS592)</f>
        <v>0</v>
      </c>
      <c r="BY592" s="6">
        <f>SUM($AT$10:AT592)</f>
        <v>0</v>
      </c>
      <c r="BZ592" s="6">
        <f>SUM($AU$10:AU592)</f>
        <v>0</v>
      </c>
      <c r="CA592" s="6">
        <f>SUM($AV$10:AV592)</f>
        <v>0</v>
      </c>
      <c r="CB592" s="6">
        <f>SUM($AW$10:AW592)</f>
        <v>0</v>
      </c>
      <c r="CC592" s="6">
        <f>SUM($AX$10:AX592)</f>
        <v>0</v>
      </c>
      <c r="CD592" s="6">
        <f>SUM($AY$10:AY592)</f>
        <v>0</v>
      </c>
      <c r="CE592" s="6">
        <f>SUM($AZ$10:AZ592)</f>
        <v>0</v>
      </c>
      <c r="CF592" s="6">
        <f>SUM($BA$10:BA592)</f>
        <v>0</v>
      </c>
      <c r="CG592" s="6">
        <f>SUM($BB$10:BB592)</f>
        <v>0</v>
      </c>
      <c r="CH592" s="6">
        <f>SUM($BC$10:BC592)</f>
        <v>0</v>
      </c>
      <c r="CI592" s="6">
        <f>SUM($BD$10:BD592)</f>
        <v>0</v>
      </c>
      <c r="CJ592" s="6">
        <f>SUM($BE$10:BE592)</f>
        <v>0</v>
      </c>
      <c r="CK592" s="6">
        <f>SUM($BF$10:BF592)</f>
        <v>0</v>
      </c>
      <c r="CL592" s="6">
        <f>SUM($BG$10:BG592)</f>
        <v>0</v>
      </c>
      <c r="CM592" s="6">
        <f>SUM($BH$10:BH592)</f>
        <v>0</v>
      </c>
      <c r="CN592" s="6">
        <f>SUM($BI$10:BI592)</f>
        <v>0</v>
      </c>
      <c r="CO592" s="6">
        <f>SUM($BJ$10:BJ592)</f>
        <v>0</v>
      </c>
      <c r="CP592" s="6">
        <f>SUM($BK$10:BK592)</f>
        <v>0</v>
      </c>
      <c r="CQ592" s="6">
        <f>SUM($BL$10:BL592)</f>
        <v>0</v>
      </c>
      <c r="CR592" s="6">
        <f>SUM($BM$10:BM592)</f>
        <v>0</v>
      </c>
      <c r="CS592" s="6">
        <f>SUM($BN$10:BN592)</f>
        <v>0</v>
      </c>
      <c r="CU592" s="6">
        <f t="shared" si="1171"/>
        <v>0</v>
      </c>
      <c r="CV592" s="6">
        <f t="shared" si="1172"/>
        <v>0</v>
      </c>
      <c r="CW592" s="6">
        <f t="shared" si="1173"/>
        <v>0</v>
      </c>
      <c r="CX592" s="6">
        <f t="shared" si="1174"/>
        <v>0</v>
      </c>
      <c r="CY592" s="6">
        <f t="shared" si="1175"/>
        <v>0</v>
      </c>
      <c r="CZ592" s="6">
        <f t="shared" si="1176"/>
        <v>0</v>
      </c>
      <c r="DA592" s="6">
        <f t="shared" si="1177"/>
        <v>0</v>
      </c>
      <c r="DB592" s="6">
        <f t="shared" si="1178"/>
        <v>0</v>
      </c>
      <c r="DC592" s="6">
        <f t="shared" si="1179"/>
        <v>0</v>
      </c>
      <c r="DD592" s="6">
        <f t="shared" si="1180"/>
        <v>0</v>
      </c>
      <c r="DE592" s="6">
        <f t="shared" si="1181"/>
        <v>0</v>
      </c>
      <c r="DF592" s="6">
        <f t="shared" si="1182"/>
        <v>0</v>
      </c>
      <c r="DG592" s="6">
        <f t="shared" si="1183"/>
        <v>0</v>
      </c>
      <c r="DH592" s="6">
        <f t="shared" si="1184"/>
        <v>0</v>
      </c>
      <c r="DI592" s="6">
        <f t="shared" si="1185"/>
        <v>0</v>
      </c>
      <c r="DJ592" s="6">
        <f t="shared" si="1186"/>
        <v>0</v>
      </c>
      <c r="DK592" s="6">
        <f t="shared" si="1187"/>
        <v>0</v>
      </c>
      <c r="DL592" s="6">
        <f t="shared" si="1188"/>
        <v>0</v>
      </c>
      <c r="DM592" s="6">
        <f t="shared" si="1189"/>
        <v>0</v>
      </c>
      <c r="DN592" s="6">
        <f t="shared" si="1190"/>
        <v>0</v>
      </c>
      <c r="DO592" s="6">
        <f t="shared" si="1191"/>
        <v>0</v>
      </c>
      <c r="DP592" s="6">
        <f t="shared" si="1192"/>
        <v>0</v>
      </c>
      <c r="DQ592" s="6">
        <f t="shared" si="1193"/>
        <v>0</v>
      </c>
      <c r="DR592" s="6">
        <f t="shared" si="1194"/>
        <v>0</v>
      </c>
      <c r="DS592" s="6">
        <f t="shared" si="1195"/>
        <v>0</v>
      </c>
      <c r="DT592" s="6">
        <f t="shared" si="1196"/>
        <v>0</v>
      </c>
      <c r="DU592" s="6">
        <f t="shared" si="1197"/>
        <v>0</v>
      </c>
      <c r="DV592" s="6">
        <f t="shared" si="1198"/>
        <v>0</v>
      </c>
      <c r="DW592" s="6">
        <f t="shared" si="1199"/>
        <v>0</v>
      </c>
      <c r="DX592" s="6">
        <f t="shared" si="1200"/>
        <v>0</v>
      </c>
      <c r="DY592" s="6" t="str">
        <f t="shared" si="1201"/>
        <v>               </v>
      </c>
      <c r="DZ592" s="8">
        <f t="shared" si="1263"/>
        <v>584</v>
      </c>
      <c r="EA592" s="19" t="str">
        <f t="shared" si="1202"/>
        <v/>
      </c>
      <c r="EB592" s="19" t="str">
        <f t="shared" si="1203"/>
        <v/>
      </c>
      <c r="EC592" s="19" t="str">
        <f t="shared" si="1204"/>
        <v/>
      </c>
      <c r="ED592" s="19" t="str">
        <f t="shared" si="1205"/>
        <v/>
      </c>
      <c r="EE592" s="19" t="str">
        <f t="shared" si="1206"/>
        <v/>
      </c>
      <c r="EF592" s="19" t="str">
        <f t="shared" si="1207"/>
        <v/>
      </c>
      <c r="EG592" s="19" t="str">
        <f t="shared" si="1208"/>
        <v/>
      </c>
      <c r="EH592" s="19" t="str">
        <f t="shared" si="1209"/>
        <v/>
      </c>
      <c r="EI592" s="19" t="str">
        <f t="shared" si="1210"/>
        <v/>
      </c>
      <c r="EJ592" s="19" t="str">
        <f t="shared" si="1211"/>
        <v/>
      </c>
      <c r="EK592" s="19" t="str">
        <f t="shared" si="1212"/>
        <v/>
      </c>
      <c r="EL592" s="19" t="str">
        <f t="shared" si="1213"/>
        <v/>
      </c>
      <c r="EM592" s="19" t="str">
        <f t="shared" si="1214"/>
        <v/>
      </c>
      <c r="EN592" s="19" t="str">
        <f t="shared" si="1215"/>
        <v/>
      </c>
      <c r="EO592" s="19" t="str">
        <f t="shared" si="1216"/>
        <v/>
      </c>
      <c r="EP592" s="19" t="str">
        <f t="shared" si="1217"/>
        <v/>
      </c>
      <c r="EQ592" s="19" t="str">
        <f t="shared" si="1218"/>
        <v/>
      </c>
      <c r="ER592" s="19" t="str">
        <f t="shared" si="1219"/>
        <v/>
      </c>
      <c r="ES592" s="19" t="str">
        <f t="shared" si="1220"/>
        <v/>
      </c>
      <c r="ET592" s="19" t="str">
        <f t="shared" si="1221"/>
        <v/>
      </c>
      <c r="EU592" s="19" t="str">
        <f t="shared" si="1222"/>
        <v/>
      </c>
      <c r="EV592" s="19" t="str">
        <f t="shared" si="1223"/>
        <v/>
      </c>
      <c r="EW592" s="19" t="str">
        <f t="shared" si="1224"/>
        <v/>
      </c>
      <c r="EX592" s="19" t="str">
        <f t="shared" si="1225"/>
        <v/>
      </c>
      <c r="EY592" s="19" t="str">
        <f t="shared" si="1226"/>
        <v/>
      </c>
      <c r="EZ592" s="19" t="str">
        <f t="shared" si="1227"/>
        <v/>
      </c>
      <c r="FA592" s="19" t="str">
        <f t="shared" si="1228"/>
        <v/>
      </c>
      <c r="FB592" s="19" t="str">
        <f t="shared" si="1229"/>
        <v/>
      </c>
      <c r="FC592" s="19" t="str">
        <f t="shared" si="1230"/>
        <v/>
      </c>
      <c r="FD592" s="19" t="str">
        <f t="shared" si="1231"/>
        <v/>
      </c>
      <c r="FE592" s="19"/>
      <c r="FF592" s="19"/>
    </row>
    <row r="593" spans="1:162" ht="24.95" customHeight="1">
      <c r="A593" s="38"/>
      <c r="B593" s="39"/>
      <c r="C593" s="24" t="str">
        <f t="shared" si="1170"/>
        <v>               </v>
      </c>
      <c r="D593" s="25" t="str">
        <f t="shared" si="1264"/>
        <v/>
      </c>
      <c r="E593" s="25">
        <f t="shared" si="1265"/>
        <v>0</v>
      </c>
      <c r="F593" s="6">
        <f t="shared" si="1232"/>
        <v>0</v>
      </c>
      <c r="G593" s="6">
        <f t="shared" si="1233"/>
        <v>0</v>
      </c>
      <c r="H593" s="6">
        <f t="shared" si="1234"/>
        <v>0</v>
      </c>
      <c r="I593" s="6">
        <f t="shared" si="1235"/>
        <v>0</v>
      </c>
      <c r="J593" s="6">
        <f t="shared" si="1236"/>
        <v>0</v>
      </c>
      <c r="K593" s="6">
        <f t="shared" si="1237"/>
        <v>0</v>
      </c>
      <c r="L593" s="6">
        <f t="shared" si="1238"/>
        <v>0</v>
      </c>
      <c r="M593" s="6">
        <f t="shared" si="1239"/>
        <v>0</v>
      </c>
      <c r="N593" s="6">
        <f t="shared" si="1240"/>
        <v>0</v>
      </c>
      <c r="O593" s="6">
        <f t="shared" si="1241"/>
        <v>0</v>
      </c>
      <c r="P593" s="6">
        <f t="shared" si="1242"/>
        <v>0</v>
      </c>
      <c r="Q593" s="6">
        <f t="shared" si="1243"/>
        <v>0</v>
      </c>
      <c r="R593" s="6">
        <f t="shared" si="1244"/>
        <v>0</v>
      </c>
      <c r="S593" s="6">
        <f t="shared" si="1245"/>
        <v>0</v>
      </c>
      <c r="T593" s="6">
        <f t="shared" si="1246"/>
        <v>0</v>
      </c>
      <c r="U593" s="6">
        <f t="shared" si="1247"/>
        <v>0</v>
      </c>
      <c r="V593" s="6">
        <f t="shared" si="1248"/>
        <v>0</v>
      </c>
      <c r="W593" s="6">
        <f t="shared" si="1249"/>
        <v>0</v>
      </c>
      <c r="X593" s="6">
        <f t="shared" si="1250"/>
        <v>0</v>
      </c>
      <c r="Y593" s="6">
        <f t="shared" si="1251"/>
        <v>0</v>
      </c>
      <c r="Z593" s="6">
        <f t="shared" si="1252"/>
        <v>0</v>
      </c>
      <c r="AA593" s="6">
        <f t="shared" si="1253"/>
        <v>0</v>
      </c>
      <c r="AB593" s="6">
        <f t="shared" si="1254"/>
        <v>0</v>
      </c>
      <c r="AC593" s="6">
        <f t="shared" si="1255"/>
        <v>0</v>
      </c>
      <c r="AD593" s="6">
        <f t="shared" si="1256"/>
        <v>0</v>
      </c>
      <c r="AE593" s="6">
        <f t="shared" si="1257"/>
        <v>0</v>
      </c>
      <c r="AF593" s="6">
        <f t="shared" si="1258"/>
        <v>0</v>
      </c>
      <c r="AG593" s="6">
        <f t="shared" si="1259"/>
        <v>0</v>
      </c>
      <c r="AH593" s="6">
        <f t="shared" si="1260"/>
        <v>0</v>
      </c>
      <c r="AI593" s="6">
        <f t="shared" si="1261"/>
        <v>0</v>
      </c>
      <c r="AJ593" s="7" t="str">
        <f t="shared" si="1262"/>
        <v>اأإبجدهوزحطيكلمنسعفصقرشتثخذضظغ</v>
      </c>
      <c r="AK593" s="6">
        <f t="shared" si="1266"/>
        <v>0</v>
      </c>
      <c r="AL593" s="6">
        <f t="shared" si="1267"/>
        <v>0</v>
      </c>
      <c r="AM593" s="6">
        <f t="shared" si="1268"/>
        <v>0</v>
      </c>
      <c r="AN593" s="6">
        <f t="shared" si="1269"/>
        <v>0</v>
      </c>
      <c r="AO593" s="6">
        <f t="shared" si="1270"/>
        <v>0</v>
      </c>
      <c r="AP593" s="6">
        <f t="shared" si="1271"/>
        <v>0</v>
      </c>
      <c r="AQ593" s="6">
        <f t="shared" si="1272"/>
        <v>0</v>
      </c>
      <c r="AR593" s="6">
        <f t="shared" si="1273"/>
        <v>0</v>
      </c>
      <c r="AS593" s="6">
        <f t="shared" si="1274"/>
        <v>0</v>
      </c>
      <c r="AT593" s="6">
        <f t="shared" si="1275"/>
        <v>0</v>
      </c>
      <c r="AU593" s="6">
        <f t="shared" si="1276"/>
        <v>0</v>
      </c>
      <c r="AV593" s="6">
        <f t="shared" si="1277"/>
        <v>0</v>
      </c>
      <c r="AW593" s="6">
        <f t="shared" si="1278"/>
        <v>0</v>
      </c>
      <c r="AX593" s="6">
        <f t="shared" si="1279"/>
        <v>0</v>
      </c>
      <c r="AY593" s="6">
        <f t="shared" si="1280"/>
        <v>0</v>
      </c>
      <c r="AZ593" s="6">
        <f t="shared" si="1281"/>
        <v>0</v>
      </c>
      <c r="BA593" s="6">
        <f t="shared" si="1282"/>
        <v>0</v>
      </c>
      <c r="BB593" s="6">
        <f t="shared" si="1283"/>
        <v>0</v>
      </c>
      <c r="BC593" s="6">
        <f t="shared" si="1284"/>
        <v>0</v>
      </c>
      <c r="BD593" s="6">
        <f t="shared" si="1285"/>
        <v>0</v>
      </c>
      <c r="BE593" s="6">
        <f t="shared" si="1286"/>
        <v>0</v>
      </c>
      <c r="BF593" s="6">
        <f t="shared" si="1287"/>
        <v>0</v>
      </c>
      <c r="BG593" s="6">
        <f t="shared" si="1288"/>
        <v>0</v>
      </c>
      <c r="BH593" s="6">
        <f t="shared" si="1289"/>
        <v>0</v>
      </c>
      <c r="BI593" s="6">
        <f t="shared" si="1290"/>
        <v>0</v>
      </c>
      <c r="BJ593" s="6">
        <f t="shared" si="1291"/>
        <v>0</v>
      </c>
      <c r="BK593" s="6">
        <f t="shared" si="1292"/>
        <v>0</v>
      </c>
      <c r="BL593" s="6">
        <f t="shared" si="1293"/>
        <v>0</v>
      </c>
      <c r="BM593" s="6">
        <f t="shared" si="1294"/>
        <v>0</v>
      </c>
      <c r="BN593" s="6">
        <f t="shared" si="1295"/>
        <v>0</v>
      </c>
      <c r="BP593" s="6">
        <f>SUM($AK$10:AK593)</f>
        <v>0</v>
      </c>
      <c r="BQ593" s="6">
        <f>SUM($AL$10:AL593)</f>
        <v>0</v>
      </c>
      <c r="BR593" s="6">
        <f>SUM($AM$10:AM593)</f>
        <v>0</v>
      </c>
      <c r="BS593" s="6">
        <f>SUM($AN$10:AN593)</f>
        <v>0</v>
      </c>
      <c r="BT593" s="6">
        <f>SUM($AO$10:AO593)</f>
        <v>0</v>
      </c>
      <c r="BU593" s="6">
        <f>SUM($AP$10:AP593)</f>
        <v>0</v>
      </c>
      <c r="BV593" s="6">
        <f>SUM($AQ$10:AQ593)</f>
        <v>0</v>
      </c>
      <c r="BW593" s="6">
        <f>SUM($AR$10:AR593)</f>
        <v>0</v>
      </c>
      <c r="BX593" s="6">
        <f>SUM($AS$10:AS593)</f>
        <v>0</v>
      </c>
      <c r="BY593" s="6">
        <f>SUM($AT$10:AT593)</f>
        <v>0</v>
      </c>
      <c r="BZ593" s="6">
        <f>SUM($AU$10:AU593)</f>
        <v>0</v>
      </c>
      <c r="CA593" s="6">
        <f>SUM($AV$10:AV593)</f>
        <v>0</v>
      </c>
      <c r="CB593" s="6">
        <f>SUM($AW$10:AW593)</f>
        <v>0</v>
      </c>
      <c r="CC593" s="6">
        <f>SUM($AX$10:AX593)</f>
        <v>0</v>
      </c>
      <c r="CD593" s="6">
        <f>SUM($AY$10:AY593)</f>
        <v>0</v>
      </c>
      <c r="CE593" s="6">
        <f>SUM($AZ$10:AZ593)</f>
        <v>0</v>
      </c>
      <c r="CF593" s="6">
        <f>SUM($BA$10:BA593)</f>
        <v>0</v>
      </c>
      <c r="CG593" s="6">
        <f>SUM($BB$10:BB593)</f>
        <v>0</v>
      </c>
      <c r="CH593" s="6">
        <f>SUM($BC$10:BC593)</f>
        <v>0</v>
      </c>
      <c r="CI593" s="6">
        <f>SUM($BD$10:BD593)</f>
        <v>0</v>
      </c>
      <c r="CJ593" s="6">
        <f>SUM($BE$10:BE593)</f>
        <v>0</v>
      </c>
      <c r="CK593" s="6">
        <f>SUM($BF$10:BF593)</f>
        <v>0</v>
      </c>
      <c r="CL593" s="6">
        <f>SUM($BG$10:BG593)</f>
        <v>0</v>
      </c>
      <c r="CM593" s="6">
        <f>SUM($BH$10:BH593)</f>
        <v>0</v>
      </c>
      <c r="CN593" s="6">
        <f>SUM($BI$10:BI593)</f>
        <v>0</v>
      </c>
      <c r="CO593" s="6">
        <f>SUM($BJ$10:BJ593)</f>
        <v>0</v>
      </c>
      <c r="CP593" s="6">
        <f>SUM($BK$10:BK593)</f>
        <v>0</v>
      </c>
      <c r="CQ593" s="6">
        <f>SUM($BL$10:BL593)</f>
        <v>0</v>
      </c>
      <c r="CR593" s="6">
        <f>SUM($BM$10:BM593)</f>
        <v>0</v>
      </c>
      <c r="CS593" s="6">
        <f>SUM($BN$10:BN593)</f>
        <v>0</v>
      </c>
      <c r="CU593" s="6">
        <f t="shared" si="1171"/>
        <v>0</v>
      </c>
      <c r="CV593" s="6">
        <f t="shared" si="1172"/>
        <v>0</v>
      </c>
      <c r="CW593" s="6">
        <f t="shared" si="1173"/>
        <v>0</v>
      </c>
      <c r="CX593" s="6">
        <f t="shared" si="1174"/>
        <v>0</v>
      </c>
      <c r="CY593" s="6">
        <f t="shared" si="1175"/>
        <v>0</v>
      </c>
      <c r="CZ593" s="6">
        <f t="shared" si="1176"/>
        <v>0</v>
      </c>
      <c r="DA593" s="6">
        <f t="shared" si="1177"/>
        <v>0</v>
      </c>
      <c r="DB593" s="6">
        <f t="shared" si="1178"/>
        <v>0</v>
      </c>
      <c r="DC593" s="6">
        <f t="shared" si="1179"/>
        <v>0</v>
      </c>
      <c r="DD593" s="6">
        <f t="shared" si="1180"/>
        <v>0</v>
      </c>
      <c r="DE593" s="6">
        <f t="shared" si="1181"/>
        <v>0</v>
      </c>
      <c r="DF593" s="6">
        <f t="shared" si="1182"/>
        <v>0</v>
      </c>
      <c r="DG593" s="6">
        <f t="shared" si="1183"/>
        <v>0</v>
      </c>
      <c r="DH593" s="6">
        <f t="shared" si="1184"/>
        <v>0</v>
      </c>
      <c r="DI593" s="6">
        <f t="shared" si="1185"/>
        <v>0</v>
      </c>
      <c r="DJ593" s="6">
        <f t="shared" si="1186"/>
        <v>0</v>
      </c>
      <c r="DK593" s="6">
        <f t="shared" si="1187"/>
        <v>0</v>
      </c>
      <c r="DL593" s="6">
        <f t="shared" si="1188"/>
        <v>0</v>
      </c>
      <c r="DM593" s="6">
        <f t="shared" si="1189"/>
        <v>0</v>
      </c>
      <c r="DN593" s="6">
        <f t="shared" si="1190"/>
        <v>0</v>
      </c>
      <c r="DO593" s="6">
        <f t="shared" si="1191"/>
        <v>0</v>
      </c>
      <c r="DP593" s="6">
        <f t="shared" si="1192"/>
        <v>0</v>
      </c>
      <c r="DQ593" s="6">
        <f t="shared" si="1193"/>
        <v>0</v>
      </c>
      <c r="DR593" s="6">
        <f t="shared" si="1194"/>
        <v>0</v>
      </c>
      <c r="DS593" s="6">
        <f t="shared" si="1195"/>
        <v>0</v>
      </c>
      <c r="DT593" s="6">
        <f t="shared" si="1196"/>
        <v>0</v>
      </c>
      <c r="DU593" s="6">
        <f t="shared" si="1197"/>
        <v>0</v>
      </c>
      <c r="DV593" s="6">
        <f t="shared" si="1198"/>
        <v>0</v>
      </c>
      <c r="DW593" s="6">
        <f t="shared" si="1199"/>
        <v>0</v>
      </c>
      <c r="DX593" s="6">
        <f t="shared" si="1200"/>
        <v>0</v>
      </c>
      <c r="DY593" s="6" t="str">
        <f t="shared" si="1201"/>
        <v>               </v>
      </c>
      <c r="DZ593" s="8">
        <f t="shared" si="1263"/>
        <v>585</v>
      </c>
      <c r="EA593" s="19" t="str">
        <f t="shared" si="1202"/>
        <v/>
      </c>
      <c r="EB593" s="19" t="str">
        <f t="shared" si="1203"/>
        <v/>
      </c>
      <c r="EC593" s="19" t="str">
        <f t="shared" si="1204"/>
        <v/>
      </c>
      <c r="ED593" s="19" t="str">
        <f t="shared" si="1205"/>
        <v/>
      </c>
      <c r="EE593" s="19" t="str">
        <f t="shared" si="1206"/>
        <v/>
      </c>
      <c r="EF593" s="19" t="str">
        <f t="shared" si="1207"/>
        <v/>
      </c>
      <c r="EG593" s="19" t="str">
        <f t="shared" si="1208"/>
        <v/>
      </c>
      <c r="EH593" s="19" t="str">
        <f t="shared" si="1209"/>
        <v/>
      </c>
      <c r="EI593" s="19" t="str">
        <f t="shared" si="1210"/>
        <v/>
      </c>
      <c r="EJ593" s="19" t="str">
        <f t="shared" si="1211"/>
        <v/>
      </c>
      <c r="EK593" s="19" t="str">
        <f t="shared" si="1212"/>
        <v/>
      </c>
      <c r="EL593" s="19" t="str">
        <f t="shared" si="1213"/>
        <v/>
      </c>
      <c r="EM593" s="19" t="str">
        <f t="shared" si="1214"/>
        <v/>
      </c>
      <c r="EN593" s="19" t="str">
        <f t="shared" si="1215"/>
        <v/>
      </c>
      <c r="EO593" s="19" t="str">
        <f t="shared" si="1216"/>
        <v/>
      </c>
      <c r="EP593" s="19" t="str">
        <f t="shared" si="1217"/>
        <v/>
      </c>
      <c r="EQ593" s="19" t="str">
        <f t="shared" si="1218"/>
        <v/>
      </c>
      <c r="ER593" s="19" t="str">
        <f t="shared" si="1219"/>
        <v/>
      </c>
      <c r="ES593" s="19" t="str">
        <f t="shared" si="1220"/>
        <v/>
      </c>
      <c r="ET593" s="19" t="str">
        <f t="shared" si="1221"/>
        <v/>
      </c>
      <c r="EU593" s="19" t="str">
        <f t="shared" si="1222"/>
        <v/>
      </c>
      <c r="EV593" s="19" t="str">
        <f t="shared" si="1223"/>
        <v/>
      </c>
      <c r="EW593" s="19" t="str">
        <f t="shared" si="1224"/>
        <v/>
      </c>
      <c r="EX593" s="19" t="str">
        <f t="shared" si="1225"/>
        <v/>
      </c>
      <c r="EY593" s="19" t="str">
        <f t="shared" si="1226"/>
        <v/>
      </c>
      <c r="EZ593" s="19" t="str">
        <f t="shared" si="1227"/>
        <v/>
      </c>
      <c r="FA593" s="19" t="str">
        <f t="shared" si="1228"/>
        <v/>
      </c>
      <c r="FB593" s="19" t="str">
        <f t="shared" si="1229"/>
        <v/>
      </c>
      <c r="FC593" s="19" t="str">
        <f t="shared" si="1230"/>
        <v/>
      </c>
      <c r="FD593" s="19" t="str">
        <f t="shared" si="1231"/>
        <v/>
      </c>
      <c r="FE593" s="19"/>
      <c r="FF593" s="19"/>
    </row>
    <row r="594" spans="1:162" ht="24.95" customHeight="1">
      <c r="A594" s="38"/>
      <c r="B594" s="39"/>
      <c r="C594" s="24" t="str">
        <f t="shared" si="1170"/>
        <v>               </v>
      </c>
      <c r="D594" s="25" t="str">
        <f t="shared" si="1264"/>
        <v/>
      </c>
      <c r="E594" s="25">
        <f t="shared" si="1265"/>
        <v>0</v>
      </c>
      <c r="F594" s="6">
        <f t="shared" si="1232"/>
        <v>0</v>
      </c>
      <c r="G594" s="6">
        <f t="shared" si="1233"/>
        <v>0</v>
      </c>
      <c r="H594" s="6">
        <f t="shared" si="1234"/>
        <v>0</v>
      </c>
      <c r="I594" s="6">
        <f t="shared" si="1235"/>
        <v>0</v>
      </c>
      <c r="J594" s="6">
        <f t="shared" si="1236"/>
        <v>0</v>
      </c>
      <c r="K594" s="6">
        <f t="shared" si="1237"/>
        <v>0</v>
      </c>
      <c r="L594" s="6">
        <f t="shared" si="1238"/>
        <v>0</v>
      </c>
      <c r="M594" s="6">
        <f t="shared" si="1239"/>
        <v>0</v>
      </c>
      <c r="N594" s="6">
        <f t="shared" si="1240"/>
        <v>0</v>
      </c>
      <c r="O594" s="6">
        <f t="shared" si="1241"/>
        <v>0</v>
      </c>
      <c r="P594" s="6">
        <f t="shared" si="1242"/>
        <v>0</v>
      </c>
      <c r="Q594" s="6">
        <f t="shared" si="1243"/>
        <v>0</v>
      </c>
      <c r="R594" s="6">
        <f t="shared" si="1244"/>
        <v>0</v>
      </c>
      <c r="S594" s="6">
        <f t="shared" si="1245"/>
        <v>0</v>
      </c>
      <c r="T594" s="6">
        <f t="shared" si="1246"/>
        <v>0</v>
      </c>
      <c r="U594" s="6">
        <f t="shared" si="1247"/>
        <v>0</v>
      </c>
      <c r="V594" s="6">
        <f t="shared" si="1248"/>
        <v>0</v>
      </c>
      <c r="W594" s="6">
        <f t="shared" si="1249"/>
        <v>0</v>
      </c>
      <c r="X594" s="6">
        <f t="shared" si="1250"/>
        <v>0</v>
      </c>
      <c r="Y594" s="6">
        <f t="shared" si="1251"/>
        <v>0</v>
      </c>
      <c r="Z594" s="6">
        <f t="shared" si="1252"/>
        <v>0</v>
      </c>
      <c r="AA594" s="6">
        <f t="shared" si="1253"/>
        <v>0</v>
      </c>
      <c r="AB594" s="6">
        <f t="shared" si="1254"/>
        <v>0</v>
      </c>
      <c r="AC594" s="6">
        <f t="shared" si="1255"/>
        <v>0</v>
      </c>
      <c r="AD594" s="6">
        <f t="shared" si="1256"/>
        <v>0</v>
      </c>
      <c r="AE594" s="6">
        <f t="shared" si="1257"/>
        <v>0</v>
      </c>
      <c r="AF594" s="6">
        <f t="shared" si="1258"/>
        <v>0</v>
      </c>
      <c r="AG594" s="6">
        <f t="shared" si="1259"/>
        <v>0</v>
      </c>
      <c r="AH594" s="6">
        <f t="shared" si="1260"/>
        <v>0</v>
      </c>
      <c r="AI594" s="6">
        <f t="shared" si="1261"/>
        <v>0</v>
      </c>
      <c r="AJ594" s="7" t="str">
        <f t="shared" si="1262"/>
        <v>اأإبجدهوزحطيكلمنسعفصقرشتثخذضظغ</v>
      </c>
      <c r="AK594" s="6">
        <f t="shared" si="1266"/>
        <v>0</v>
      </c>
      <c r="AL594" s="6">
        <f t="shared" si="1267"/>
        <v>0</v>
      </c>
      <c r="AM594" s="6">
        <f t="shared" si="1268"/>
        <v>0</v>
      </c>
      <c r="AN594" s="6">
        <f t="shared" si="1269"/>
        <v>0</v>
      </c>
      <c r="AO594" s="6">
        <f t="shared" si="1270"/>
        <v>0</v>
      </c>
      <c r="AP594" s="6">
        <f t="shared" si="1271"/>
        <v>0</v>
      </c>
      <c r="AQ594" s="6">
        <f t="shared" si="1272"/>
        <v>0</v>
      </c>
      <c r="AR594" s="6">
        <f t="shared" si="1273"/>
        <v>0</v>
      </c>
      <c r="AS594" s="6">
        <f t="shared" si="1274"/>
        <v>0</v>
      </c>
      <c r="AT594" s="6">
        <f t="shared" si="1275"/>
        <v>0</v>
      </c>
      <c r="AU594" s="6">
        <f t="shared" si="1276"/>
        <v>0</v>
      </c>
      <c r="AV594" s="6">
        <f t="shared" si="1277"/>
        <v>0</v>
      </c>
      <c r="AW594" s="6">
        <f t="shared" si="1278"/>
        <v>0</v>
      </c>
      <c r="AX594" s="6">
        <f t="shared" si="1279"/>
        <v>0</v>
      </c>
      <c r="AY594" s="6">
        <f t="shared" si="1280"/>
        <v>0</v>
      </c>
      <c r="AZ594" s="6">
        <f t="shared" si="1281"/>
        <v>0</v>
      </c>
      <c r="BA594" s="6">
        <f t="shared" si="1282"/>
        <v>0</v>
      </c>
      <c r="BB594" s="6">
        <f t="shared" si="1283"/>
        <v>0</v>
      </c>
      <c r="BC594" s="6">
        <f t="shared" si="1284"/>
        <v>0</v>
      </c>
      <c r="BD594" s="6">
        <f t="shared" si="1285"/>
        <v>0</v>
      </c>
      <c r="BE594" s="6">
        <f t="shared" si="1286"/>
        <v>0</v>
      </c>
      <c r="BF594" s="6">
        <f t="shared" si="1287"/>
        <v>0</v>
      </c>
      <c r="BG594" s="6">
        <f t="shared" si="1288"/>
        <v>0</v>
      </c>
      <c r="BH594" s="6">
        <f t="shared" si="1289"/>
        <v>0</v>
      </c>
      <c r="BI594" s="6">
        <f t="shared" si="1290"/>
        <v>0</v>
      </c>
      <c r="BJ594" s="6">
        <f t="shared" si="1291"/>
        <v>0</v>
      </c>
      <c r="BK594" s="6">
        <f t="shared" si="1292"/>
        <v>0</v>
      </c>
      <c r="BL594" s="6">
        <f t="shared" si="1293"/>
        <v>0</v>
      </c>
      <c r="BM594" s="6">
        <f t="shared" si="1294"/>
        <v>0</v>
      </c>
      <c r="BN594" s="6">
        <f t="shared" si="1295"/>
        <v>0</v>
      </c>
      <c r="BP594" s="6">
        <f>SUM($AK$10:AK594)</f>
        <v>0</v>
      </c>
      <c r="BQ594" s="6">
        <f>SUM($AL$10:AL594)</f>
        <v>0</v>
      </c>
      <c r="BR594" s="6">
        <f>SUM($AM$10:AM594)</f>
        <v>0</v>
      </c>
      <c r="BS594" s="6">
        <f>SUM($AN$10:AN594)</f>
        <v>0</v>
      </c>
      <c r="BT594" s="6">
        <f>SUM($AO$10:AO594)</f>
        <v>0</v>
      </c>
      <c r="BU594" s="6">
        <f>SUM($AP$10:AP594)</f>
        <v>0</v>
      </c>
      <c r="BV594" s="6">
        <f>SUM($AQ$10:AQ594)</f>
        <v>0</v>
      </c>
      <c r="BW594" s="6">
        <f>SUM($AR$10:AR594)</f>
        <v>0</v>
      </c>
      <c r="BX594" s="6">
        <f>SUM($AS$10:AS594)</f>
        <v>0</v>
      </c>
      <c r="BY594" s="6">
        <f>SUM($AT$10:AT594)</f>
        <v>0</v>
      </c>
      <c r="BZ594" s="6">
        <f>SUM($AU$10:AU594)</f>
        <v>0</v>
      </c>
      <c r="CA594" s="6">
        <f>SUM($AV$10:AV594)</f>
        <v>0</v>
      </c>
      <c r="CB594" s="6">
        <f>SUM($AW$10:AW594)</f>
        <v>0</v>
      </c>
      <c r="CC594" s="6">
        <f>SUM($AX$10:AX594)</f>
        <v>0</v>
      </c>
      <c r="CD594" s="6">
        <f>SUM($AY$10:AY594)</f>
        <v>0</v>
      </c>
      <c r="CE594" s="6">
        <f>SUM($AZ$10:AZ594)</f>
        <v>0</v>
      </c>
      <c r="CF594" s="6">
        <f>SUM($BA$10:BA594)</f>
        <v>0</v>
      </c>
      <c r="CG594" s="6">
        <f>SUM($BB$10:BB594)</f>
        <v>0</v>
      </c>
      <c r="CH594" s="6">
        <f>SUM($BC$10:BC594)</f>
        <v>0</v>
      </c>
      <c r="CI594" s="6">
        <f>SUM($BD$10:BD594)</f>
        <v>0</v>
      </c>
      <c r="CJ594" s="6">
        <f>SUM($BE$10:BE594)</f>
        <v>0</v>
      </c>
      <c r="CK594" s="6">
        <f>SUM($BF$10:BF594)</f>
        <v>0</v>
      </c>
      <c r="CL594" s="6">
        <f>SUM($BG$10:BG594)</f>
        <v>0</v>
      </c>
      <c r="CM594" s="6">
        <f>SUM($BH$10:BH594)</f>
        <v>0</v>
      </c>
      <c r="CN594" s="6">
        <f>SUM($BI$10:BI594)</f>
        <v>0</v>
      </c>
      <c r="CO594" s="6">
        <f>SUM($BJ$10:BJ594)</f>
        <v>0</v>
      </c>
      <c r="CP594" s="6">
        <f>SUM($BK$10:BK594)</f>
        <v>0</v>
      </c>
      <c r="CQ594" s="6">
        <f>SUM($BL$10:BL594)</f>
        <v>0</v>
      </c>
      <c r="CR594" s="6">
        <f>SUM($BM$10:BM594)</f>
        <v>0</v>
      </c>
      <c r="CS594" s="6">
        <f>SUM($BN$10:BN594)</f>
        <v>0</v>
      </c>
      <c r="CU594" s="6">
        <f t="shared" si="1171"/>
        <v>0</v>
      </c>
      <c r="CV594" s="6">
        <f t="shared" si="1172"/>
        <v>0</v>
      </c>
      <c r="CW594" s="6">
        <f t="shared" si="1173"/>
        <v>0</v>
      </c>
      <c r="CX594" s="6">
        <f t="shared" si="1174"/>
        <v>0</v>
      </c>
      <c r="CY594" s="6">
        <f t="shared" si="1175"/>
        <v>0</v>
      </c>
      <c r="CZ594" s="6">
        <f t="shared" si="1176"/>
        <v>0</v>
      </c>
      <c r="DA594" s="6">
        <f t="shared" si="1177"/>
        <v>0</v>
      </c>
      <c r="DB594" s="6">
        <f t="shared" si="1178"/>
        <v>0</v>
      </c>
      <c r="DC594" s="6">
        <f t="shared" si="1179"/>
        <v>0</v>
      </c>
      <c r="DD594" s="6">
        <f t="shared" si="1180"/>
        <v>0</v>
      </c>
      <c r="DE594" s="6">
        <f t="shared" si="1181"/>
        <v>0</v>
      </c>
      <c r="DF594" s="6">
        <f t="shared" si="1182"/>
        <v>0</v>
      </c>
      <c r="DG594" s="6">
        <f t="shared" si="1183"/>
        <v>0</v>
      </c>
      <c r="DH594" s="6">
        <f t="shared" si="1184"/>
        <v>0</v>
      </c>
      <c r="DI594" s="6">
        <f t="shared" si="1185"/>
        <v>0</v>
      </c>
      <c r="DJ594" s="6">
        <f t="shared" si="1186"/>
        <v>0</v>
      </c>
      <c r="DK594" s="6">
        <f t="shared" si="1187"/>
        <v>0</v>
      </c>
      <c r="DL594" s="6">
        <f t="shared" si="1188"/>
        <v>0</v>
      </c>
      <c r="DM594" s="6">
        <f t="shared" si="1189"/>
        <v>0</v>
      </c>
      <c r="DN594" s="6">
        <f t="shared" si="1190"/>
        <v>0</v>
      </c>
      <c r="DO594" s="6">
        <f t="shared" si="1191"/>
        <v>0</v>
      </c>
      <c r="DP594" s="6">
        <f t="shared" si="1192"/>
        <v>0</v>
      </c>
      <c r="DQ594" s="6">
        <f t="shared" si="1193"/>
        <v>0</v>
      </c>
      <c r="DR594" s="6">
        <f t="shared" si="1194"/>
        <v>0</v>
      </c>
      <c r="DS594" s="6">
        <f t="shared" si="1195"/>
        <v>0</v>
      </c>
      <c r="DT594" s="6">
        <f t="shared" si="1196"/>
        <v>0</v>
      </c>
      <c r="DU594" s="6">
        <f t="shared" si="1197"/>
        <v>0</v>
      </c>
      <c r="DV594" s="6">
        <f t="shared" si="1198"/>
        <v>0</v>
      </c>
      <c r="DW594" s="6">
        <f t="shared" si="1199"/>
        <v>0</v>
      </c>
      <c r="DX594" s="6">
        <f t="shared" si="1200"/>
        <v>0</v>
      </c>
      <c r="DY594" s="6" t="str">
        <f t="shared" si="1201"/>
        <v>               </v>
      </c>
      <c r="DZ594" s="8">
        <f t="shared" si="1263"/>
        <v>586</v>
      </c>
      <c r="EA594" s="19" t="str">
        <f t="shared" si="1202"/>
        <v/>
      </c>
      <c r="EB594" s="19" t="str">
        <f t="shared" si="1203"/>
        <v/>
      </c>
      <c r="EC594" s="19" t="str">
        <f t="shared" si="1204"/>
        <v/>
      </c>
      <c r="ED594" s="19" t="str">
        <f t="shared" si="1205"/>
        <v/>
      </c>
      <c r="EE594" s="19" t="str">
        <f t="shared" si="1206"/>
        <v/>
      </c>
      <c r="EF594" s="19" t="str">
        <f t="shared" si="1207"/>
        <v/>
      </c>
      <c r="EG594" s="19" t="str">
        <f t="shared" si="1208"/>
        <v/>
      </c>
      <c r="EH594" s="19" t="str">
        <f t="shared" si="1209"/>
        <v/>
      </c>
      <c r="EI594" s="19" t="str">
        <f t="shared" si="1210"/>
        <v/>
      </c>
      <c r="EJ594" s="19" t="str">
        <f t="shared" si="1211"/>
        <v/>
      </c>
      <c r="EK594" s="19" t="str">
        <f t="shared" si="1212"/>
        <v/>
      </c>
      <c r="EL594" s="19" t="str">
        <f t="shared" si="1213"/>
        <v/>
      </c>
      <c r="EM594" s="19" t="str">
        <f t="shared" si="1214"/>
        <v/>
      </c>
      <c r="EN594" s="19" t="str">
        <f t="shared" si="1215"/>
        <v/>
      </c>
      <c r="EO594" s="19" t="str">
        <f t="shared" si="1216"/>
        <v/>
      </c>
      <c r="EP594" s="19" t="str">
        <f t="shared" si="1217"/>
        <v/>
      </c>
      <c r="EQ594" s="19" t="str">
        <f t="shared" si="1218"/>
        <v/>
      </c>
      <c r="ER594" s="19" t="str">
        <f t="shared" si="1219"/>
        <v/>
      </c>
      <c r="ES594" s="19" t="str">
        <f t="shared" si="1220"/>
        <v/>
      </c>
      <c r="ET594" s="19" t="str">
        <f t="shared" si="1221"/>
        <v/>
      </c>
      <c r="EU594" s="19" t="str">
        <f t="shared" si="1222"/>
        <v/>
      </c>
      <c r="EV594" s="19" t="str">
        <f t="shared" si="1223"/>
        <v/>
      </c>
      <c r="EW594" s="19" t="str">
        <f t="shared" si="1224"/>
        <v/>
      </c>
      <c r="EX594" s="19" t="str">
        <f t="shared" si="1225"/>
        <v/>
      </c>
      <c r="EY594" s="19" t="str">
        <f t="shared" si="1226"/>
        <v/>
      </c>
      <c r="EZ594" s="19" t="str">
        <f t="shared" si="1227"/>
        <v/>
      </c>
      <c r="FA594" s="19" t="str">
        <f t="shared" si="1228"/>
        <v/>
      </c>
      <c r="FB594" s="19" t="str">
        <f t="shared" si="1229"/>
        <v/>
      </c>
      <c r="FC594" s="19" t="str">
        <f t="shared" si="1230"/>
        <v/>
      </c>
      <c r="FD594" s="19" t="str">
        <f t="shared" si="1231"/>
        <v/>
      </c>
      <c r="FE594" s="19"/>
      <c r="FF594" s="19"/>
    </row>
    <row r="595" spans="1:162" ht="24.95" customHeight="1">
      <c r="A595" s="38"/>
      <c r="B595" s="39"/>
      <c r="C595" s="24" t="str">
        <f t="shared" si="1170"/>
        <v>               </v>
      </c>
      <c r="D595" s="25" t="str">
        <f t="shared" si="1264"/>
        <v/>
      </c>
      <c r="E595" s="25">
        <f t="shared" si="1265"/>
        <v>0</v>
      </c>
      <c r="F595" s="6">
        <f t="shared" si="1232"/>
        <v>0</v>
      </c>
      <c r="G595" s="6">
        <f t="shared" si="1233"/>
        <v>0</v>
      </c>
      <c r="H595" s="6">
        <f t="shared" si="1234"/>
        <v>0</v>
      </c>
      <c r="I595" s="6">
        <f t="shared" si="1235"/>
        <v>0</v>
      </c>
      <c r="J595" s="6">
        <f t="shared" si="1236"/>
        <v>0</v>
      </c>
      <c r="K595" s="6">
        <f t="shared" si="1237"/>
        <v>0</v>
      </c>
      <c r="L595" s="6">
        <f t="shared" si="1238"/>
        <v>0</v>
      </c>
      <c r="M595" s="6">
        <f t="shared" si="1239"/>
        <v>0</v>
      </c>
      <c r="N595" s="6">
        <f t="shared" si="1240"/>
        <v>0</v>
      </c>
      <c r="O595" s="6">
        <f t="shared" si="1241"/>
        <v>0</v>
      </c>
      <c r="P595" s="6">
        <f t="shared" si="1242"/>
        <v>0</v>
      </c>
      <c r="Q595" s="6">
        <f t="shared" si="1243"/>
        <v>0</v>
      </c>
      <c r="R595" s="6">
        <f t="shared" si="1244"/>
        <v>0</v>
      </c>
      <c r="S595" s="6">
        <f t="shared" si="1245"/>
        <v>0</v>
      </c>
      <c r="T595" s="6">
        <f t="shared" si="1246"/>
        <v>0</v>
      </c>
      <c r="U595" s="6">
        <f t="shared" si="1247"/>
        <v>0</v>
      </c>
      <c r="V595" s="6">
        <f t="shared" si="1248"/>
        <v>0</v>
      </c>
      <c r="W595" s="6">
        <f t="shared" si="1249"/>
        <v>0</v>
      </c>
      <c r="X595" s="6">
        <f t="shared" si="1250"/>
        <v>0</v>
      </c>
      <c r="Y595" s="6">
        <f t="shared" si="1251"/>
        <v>0</v>
      </c>
      <c r="Z595" s="6">
        <f t="shared" si="1252"/>
        <v>0</v>
      </c>
      <c r="AA595" s="6">
        <f t="shared" si="1253"/>
        <v>0</v>
      </c>
      <c r="AB595" s="6">
        <f t="shared" si="1254"/>
        <v>0</v>
      </c>
      <c r="AC595" s="6">
        <f t="shared" si="1255"/>
        <v>0</v>
      </c>
      <c r="AD595" s="6">
        <f t="shared" si="1256"/>
        <v>0</v>
      </c>
      <c r="AE595" s="6">
        <f t="shared" si="1257"/>
        <v>0</v>
      </c>
      <c r="AF595" s="6">
        <f t="shared" si="1258"/>
        <v>0</v>
      </c>
      <c r="AG595" s="6">
        <f t="shared" si="1259"/>
        <v>0</v>
      </c>
      <c r="AH595" s="6">
        <f t="shared" si="1260"/>
        <v>0</v>
      </c>
      <c r="AI595" s="6">
        <f t="shared" si="1261"/>
        <v>0</v>
      </c>
      <c r="AJ595" s="7" t="str">
        <f t="shared" si="1262"/>
        <v>اأإبجدهوزحطيكلمنسعفصقرشتثخذضظغ</v>
      </c>
      <c r="AK595" s="6">
        <f t="shared" si="1266"/>
        <v>0</v>
      </c>
      <c r="AL595" s="6">
        <f t="shared" si="1267"/>
        <v>0</v>
      </c>
      <c r="AM595" s="6">
        <f t="shared" si="1268"/>
        <v>0</v>
      </c>
      <c r="AN595" s="6">
        <f t="shared" si="1269"/>
        <v>0</v>
      </c>
      <c r="AO595" s="6">
        <f t="shared" si="1270"/>
        <v>0</v>
      </c>
      <c r="AP595" s="6">
        <f t="shared" si="1271"/>
        <v>0</v>
      </c>
      <c r="AQ595" s="6">
        <f t="shared" si="1272"/>
        <v>0</v>
      </c>
      <c r="AR595" s="6">
        <f t="shared" si="1273"/>
        <v>0</v>
      </c>
      <c r="AS595" s="6">
        <f t="shared" si="1274"/>
        <v>0</v>
      </c>
      <c r="AT595" s="6">
        <f t="shared" si="1275"/>
        <v>0</v>
      </c>
      <c r="AU595" s="6">
        <f t="shared" si="1276"/>
        <v>0</v>
      </c>
      <c r="AV595" s="6">
        <f t="shared" si="1277"/>
        <v>0</v>
      </c>
      <c r="AW595" s="6">
        <f t="shared" si="1278"/>
        <v>0</v>
      </c>
      <c r="AX595" s="6">
        <f t="shared" si="1279"/>
        <v>0</v>
      </c>
      <c r="AY595" s="6">
        <f t="shared" si="1280"/>
        <v>0</v>
      </c>
      <c r="AZ595" s="6">
        <f t="shared" si="1281"/>
        <v>0</v>
      </c>
      <c r="BA595" s="6">
        <f t="shared" si="1282"/>
        <v>0</v>
      </c>
      <c r="BB595" s="6">
        <f t="shared" si="1283"/>
        <v>0</v>
      </c>
      <c r="BC595" s="6">
        <f t="shared" si="1284"/>
        <v>0</v>
      </c>
      <c r="BD595" s="6">
        <f t="shared" si="1285"/>
        <v>0</v>
      </c>
      <c r="BE595" s="6">
        <f t="shared" si="1286"/>
        <v>0</v>
      </c>
      <c r="BF595" s="6">
        <f t="shared" si="1287"/>
        <v>0</v>
      </c>
      <c r="BG595" s="6">
        <f t="shared" si="1288"/>
        <v>0</v>
      </c>
      <c r="BH595" s="6">
        <f t="shared" si="1289"/>
        <v>0</v>
      </c>
      <c r="BI595" s="6">
        <f t="shared" si="1290"/>
        <v>0</v>
      </c>
      <c r="BJ595" s="6">
        <f t="shared" si="1291"/>
        <v>0</v>
      </c>
      <c r="BK595" s="6">
        <f t="shared" si="1292"/>
        <v>0</v>
      </c>
      <c r="BL595" s="6">
        <f t="shared" si="1293"/>
        <v>0</v>
      </c>
      <c r="BM595" s="6">
        <f t="shared" si="1294"/>
        <v>0</v>
      </c>
      <c r="BN595" s="6">
        <f t="shared" si="1295"/>
        <v>0</v>
      </c>
      <c r="BP595" s="6">
        <f>SUM($AK$10:AK595)</f>
        <v>0</v>
      </c>
      <c r="BQ595" s="6">
        <f>SUM($AL$10:AL595)</f>
        <v>0</v>
      </c>
      <c r="BR595" s="6">
        <f>SUM($AM$10:AM595)</f>
        <v>0</v>
      </c>
      <c r="BS595" s="6">
        <f>SUM($AN$10:AN595)</f>
        <v>0</v>
      </c>
      <c r="BT595" s="6">
        <f>SUM($AO$10:AO595)</f>
        <v>0</v>
      </c>
      <c r="BU595" s="6">
        <f>SUM($AP$10:AP595)</f>
        <v>0</v>
      </c>
      <c r="BV595" s="6">
        <f>SUM($AQ$10:AQ595)</f>
        <v>0</v>
      </c>
      <c r="BW595" s="6">
        <f>SUM($AR$10:AR595)</f>
        <v>0</v>
      </c>
      <c r="BX595" s="6">
        <f>SUM($AS$10:AS595)</f>
        <v>0</v>
      </c>
      <c r="BY595" s="6">
        <f>SUM($AT$10:AT595)</f>
        <v>0</v>
      </c>
      <c r="BZ595" s="6">
        <f>SUM($AU$10:AU595)</f>
        <v>0</v>
      </c>
      <c r="CA595" s="6">
        <f>SUM($AV$10:AV595)</f>
        <v>0</v>
      </c>
      <c r="CB595" s="6">
        <f>SUM($AW$10:AW595)</f>
        <v>0</v>
      </c>
      <c r="CC595" s="6">
        <f>SUM($AX$10:AX595)</f>
        <v>0</v>
      </c>
      <c r="CD595" s="6">
        <f>SUM($AY$10:AY595)</f>
        <v>0</v>
      </c>
      <c r="CE595" s="6">
        <f>SUM($AZ$10:AZ595)</f>
        <v>0</v>
      </c>
      <c r="CF595" s="6">
        <f>SUM($BA$10:BA595)</f>
        <v>0</v>
      </c>
      <c r="CG595" s="6">
        <f>SUM($BB$10:BB595)</f>
        <v>0</v>
      </c>
      <c r="CH595" s="6">
        <f>SUM($BC$10:BC595)</f>
        <v>0</v>
      </c>
      <c r="CI595" s="6">
        <f>SUM($BD$10:BD595)</f>
        <v>0</v>
      </c>
      <c r="CJ595" s="6">
        <f>SUM($BE$10:BE595)</f>
        <v>0</v>
      </c>
      <c r="CK595" s="6">
        <f>SUM($BF$10:BF595)</f>
        <v>0</v>
      </c>
      <c r="CL595" s="6">
        <f>SUM($BG$10:BG595)</f>
        <v>0</v>
      </c>
      <c r="CM595" s="6">
        <f>SUM($BH$10:BH595)</f>
        <v>0</v>
      </c>
      <c r="CN595" s="6">
        <f>SUM($BI$10:BI595)</f>
        <v>0</v>
      </c>
      <c r="CO595" s="6">
        <f>SUM($BJ$10:BJ595)</f>
        <v>0</v>
      </c>
      <c r="CP595" s="6">
        <f>SUM($BK$10:BK595)</f>
        <v>0</v>
      </c>
      <c r="CQ595" s="6">
        <f>SUM($BL$10:BL595)</f>
        <v>0</v>
      </c>
      <c r="CR595" s="6">
        <f>SUM($BM$10:BM595)</f>
        <v>0</v>
      </c>
      <c r="CS595" s="6">
        <f>SUM($BN$10:BN595)</f>
        <v>0</v>
      </c>
      <c r="CU595" s="6">
        <f t="shared" si="1171"/>
        <v>0</v>
      </c>
      <c r="CV595" s="6">
        <f t="shared" si="1172"/>
        <v>0</v>
      </c>
      <c r="CW595" s="6">
        <f t="shared" si="1173"/>
        <v>0</v>
      </c>
      <c r="CX595" s="6">
        <f t="shared" si="1174"/>
        <v>0</v>
      </c>
      <c r="CY595" s="6">
        <f t="shared" si="1175"/>
        <v>0</v>
      </c>
      <c r="CZ595" s="6">
        <f t="shared" si="1176"/>
        <v>0</v>
      </c>
      <c r="DA595" s="6">
        <f t="shared" si="1177"/>
        <v>0</v>
      </c>
      <c r="DB595" s="6">
        <f t="shared" si="1178"/>
        <v>0</v>
      </c>
      <c r="DC595" s="6">
        <f t="shared" si="1179"/>
        <v>0</v>
      </c>
      <c r="DD595" s="6">
        <f t="shared" si="1180"/>
        <v>0</v>
      </c>
      <c r="DE595" s="6">
        <f t="shared" si="1181"/>
        <v>0</v>
      </c>
      <c r="DF595" s="6">
        <f t="shared" si="1182"/>
        <v>0</v>
      </c>
      <c r="DG595" s="6">
        <f t="shared" si="1183"/>
        <v>0</v>
      </c>
      <c r="DH595" s="6">
        <f t="shared" si="1184"/>
        <v>0</v>
      </c>
      <c r="DI595" s="6">
        <f t="shared" si="1185"/>
        <v>0</v>
      </c>
      <c r="DJ595" s="6">
        <f t="shared" si="1186"/>
        <v>0</v>
      </c>
      <c r="DK595" s="6">
        <f t="shared" si="1187"/>
        <v>0</v>
      </c>
      <c r="DL595" s="6">
        <f t="shared" si="1188"/>
        <v>0</v>
      </c>
      <c r="DM595" s="6">
        <f t="shared" si="1189"/>
        <v>0</v>
      </c>
      <c r="DN595" s="6">
        <f t="shared" si="1190"/>
        <v>0</v>
      </c>
      <c r="DO595" s="6">
        <f t="shared" si="1191"/>
        <v>0</v>
      </c>
      <c r="DP595" s="6">
        <f t="shared" si="1192"/>
        <v>0</v>
      </c>
      <c r="DQ595" s="6">
        <f t="shared" si="1193"/>
        <v>0</v>
      </c>
      <c r="DR595" s="6">
        <f t="shared" si="1194"/>
        <v>0</v>
      </c>
      <c r="DS595" s="6">
        <f t="shared" si="1195"/>
        <v>0</v>
      </c>
      <c r="DT595" s="6">
        <f t="shared" si="1196"/>
        <v>0</v>
      </c>
      <c r="DU595" s="6">
        <f t="shared" si="1197"/>
        <v>0</v>
      </c>
      <c r="DV595" s="6">
        <f t="shared" si="1198"/>
        <v>0</v>
      </c>
      <c r="DW595" s="6">
        <f t="shared" si="1199"/>
        <v>0</v>
      </c>
      <c r="DX595" s="6">
        <f t="shared" si="1200"/>
        <v>0</v>
      </c>
      <c r="DY595" s="6" t="str">
        <f t="shared" si="1201"/>
        <v>               </v>
      </c>
      <c r="DZ595" s="8">
        <f t="shared" si="1263"/>
        <v>587</v>
      </c>
      <c r="EA595" s="19" t="str">
        <f t="shared" si="1202"/>
        <v/>
      </c>
      <c r="EB595" s="19" t="str">
        <f t="shared" si="1203"/>
        <v/>
      </c>
      <c r="EC595" s="19" t="str">
        <f t="shared" si="1204"/>
        <v/>
      </c>
      <c r="ED595" s="19" t="str">
        <f t="shared" si="1205"/>
        <v/>
      </c>
      <c r="EE595" s="19" t="str">
        <f t="shared" si="1206"/>
        <v/>
      </c>
      <c r="EF595" s="19" t="str">
        <f t="shared" si="1207"/>
        <v/>
      </c>
      <c r="EG595" s="19" t="str">
        <f t="shared" si="1208"/>
        <v/>
      </c>
      <c r="EH595" s="19" t="str">
        <f t="shared" si="1209"/>
        <v/>
      </c>
      <c r="EI595" s="19" t="str">
        <f t="shared" si="1210"/>
        <v/>
      </c>
      <c r="EJ595" s="19" t="str">
        <f t="shared" si="1211"/>
        <v/>
      </c>
      <c r="EK595" s="19" t="str">
        <f t="shared" si="1212"/>
        <v/>
      </c>
      <c r="EL595" s="19" t="str">
        <f t="shared" si="1213"/>
        <v/>
      </c>
      <c r="EM595" s="19" t="str">
        <f t="shared" si="1214"/>
        <v/>
      </c>
      <c r="EN595" s="19" t="str">
        <f t="shared" si="1215"/>
        <v/>
      </c>
      <c r="EO595" s="19" t="str">
        <f t="shared" si="1216"/>
        <v/>
      </c>
      <c r="EP595" s="19" t="str">
        <f t="shared" si="1217"/>
        <v/>
      </c>
      <c r="EQ595" s="19" t="str">
        <f t="shared" si="1218"/>
        <v/>
      </c>
      <c r="ER595" s="19" t="str">
        <f t="shared" si="1219"/>
        <v/>
      </c>
      <c r="ES595" s="19" t="str">
        <f t="shared" si="1220"/>
        <v/>
      </c>
      <c r="ET595" s="19" t="str">
        <f t="shared" si="1221"/>
        <v/>
      </c>
      <c r="EU595" s="19" t="str">
        <f t="shared" si="1222"/>
        <v/>
      </c>
      <c r="EV595" s="19" t="str">
        <f t="shared" si="1223"/>
        <v/>
      </c>
      <c r="EW595" s="19" t="str">
        <f t="shared" si="1224"/>
        <v/>
      </c>
      <c r="EX595" s="19" t="str">
        <f t="shared" si="1225"/>
        <v/>
      </c>
      <c r="EY595" s="19" t="str">
        <f t="shared" si="1226"/>
        <v/>
      </c>
      <c r="EZ595" s="19" t="str">
        <f t="shared" si="1227"/>
        <v/>
      </c>
      <c r="FA595" s="19" t="str">
        <f t="shared" si="1228"/>
        <v/>
      </c>
      <c r="FB595" s="19" t="str">
        <f t="shared" si="1229"/>
        <v/>
      </c>
      <c r="FC595" s="19" t="str">
        <f t="shared" si="1230"/>
        <v/>
      </c>
      <c r="FD595" s="19" t="str">
        <f t="shared" si="1231"/>
        <v/>
      </c>
      <c r="FE595" s="19"/>
      <c r="FF595" s="19"/>
    </row>
    <row r="596" spans="1:162" ht="24.95" customHeight="1">
      <c r="A596" s="38"/>
      <c r="B596" s="39"/>
      <c r="C596" s="24" t="str">
        <f t="shared" si="1170"/>
        <v>               </v>
      </c>
      <c r="D596" s="25" t="str">
        <f t="shared" si="1264"/>
        <v/>
      </c>
      <c r="E596" s="25">
        <f t="shared" si="1265"/>
        <v>0</v>
      </c>
      <c r="F596" s="6">
        <f t="shared" si="1232"/>
        <v>0</v>
      </c>
      <c r="G596" s="6">
        <f t="shared" si="1233"/>
        <v>0</v>
      </c>
      <c r="H596" s="6">
        <f t="shared" si="1234"/>
        <v>0</v>
      </c>
      <c r="I596" s="6">
        <f t="shared" si="1235"/>
        <v>0</v>
      </c>
      <c r="J596" s="6">
        <f t="shared" si="1236"/>
        <v>0</v>
      </c>
      <c r="K596" s="6">
        <f t="shared" si="1237"/>
        <v>0</v>
      </c>
      <c r="L596" s="6">
        <f t="shared" si="1238"/>
        <v>0</v>
      </c>
      <c r="M596" s="6">
        <f t="shared" si="1239"/>
        <v>0</v>
      </c>
      <c r="N596" s="6">
        <f t="shared" si="1240"/>
        <v>0</v>
      </c>
      <c r="O596" s="6">
        <f t="shared" si="1241"/>
        <v>0</v>
      </c>
      <c r="P596" s="6">
        <f t="shared" si="1242"/>
        <v>0</v>
      </c>
      <c r="Q596" s="6">
        <f t="shared" si="1243"/>
        <v>0</v>
      </c>
      <c r="R596" s="6">
        <f t="shared" si="1244"/>
        <v>0</v>
      </c>
      <c r="S596" s="6">
        <f t="shared" si="1245"/>
        <v>0</v>
      </c>
      <c r="T596" s="6">
        <f t="shared" si="1246"/>
        <v>0</v>
      </c>
      <c r="U596" s="6">
        <f t="shared" si="1247"/>
        <v>0</v>
      </c>
      <c r="V596" s="6">
        <f t="shared" si="1248"/>
        <v>0</v>
      </c>
      <c r="W596" s="6">
        <f t="shared" si="1249"/>
        <v>0</v>
      </c>
      <c r="X596" s="6">
        <f t="shared" si="1250"/>
        <v>0</v>
      </c>
      <c r="Y596" s="6">
        <f t="shared" si="1251"/>
        <v>0</v>
      </c>
      <c r="Z596" s="6">
        <f t="shared" si="1252"/>
        <v>0</v>
      </c>
      <c r="AA596" s="6">
        <f t="shared" si="1253"/>
        <v>0</v>
      </c>
      <c r="AB596" s="6">
        <f t="shared" si="1254"/>
        <v>0</v>
      </c>
      <c r="AC596" s="6">
        <f t="shared" si="1255"/>
        <v>0</v>
      </c>
      <c r="AD596" s="6">
        <f t="shared" si="1256"/>
        <v>0</v>
      </c>
      <c r="AE596" s="6">
        <f t="shared" si="1257"/>
        <v>0</v>
      </c>
      <c r="AF596" s="6">
        <f t="shared" si="1258"/>
        <v>0</v>
      </c>
      <c r="AG596" s="6">
        <f t="shared" si="1259"/>
        <v>0</v>
      </c>
      <c r="AH596" s="6">
        <f t="shared" si="1260"/>
        <v>0</v>
      </c>
      <c r="AI596" s="6">
        <f t="shared" si="1261"/>
        <v>0</v>
      </c>
      <c r="AJ596" s="7" t="str">
        <f t="shared" si="1262"/>
        <v>اأإبجدهوزحطيكلمنسعفصقرشتثخذضظغ</v>
      </c>
      <c r="AK596" s="6">
        <f t="shared" si="1266"/>
        <v>0</v>
      </c>
      <c r="AL596" s="6">
        <f t="shared" si="1267"/>
        <v>0</v>
      </c>
      <c r="AM596" s="6">
        <f t="shared" si="1268"/>
        <v>0</v>
      </c>
      <c r="AN596" s="6">
        <f t="shared" si="1269"/>
        <v>0</v>
      </c>
      <c r="AO596" s="6">
        <f t="shared" si="1270"/>
        <v>0</v>
      </c>
      <c r="AP596" s="6">
        <f t="shared" si="1271"/>
        <v>0</v>
      </c>
      <c r="AQ596" s="6">
        <f t="shared" si="1272"/>
        <v>0</v>
      </c>
      <c r="AR596" s="6">
        <f t="shared" si="1273"/>
        <v>0</v>
      </c>
      <c r="AS596" s="6">
        <f t="shared" si="1274"/>
        <v>0</v>
      </c>
      <c r="AT596" s="6">
        <f t="shared" si="1275"/>
        <v>0</v>
      </c>
      <c r="AU596" s="6">
        <f t="shared" si="1276"/>
        <v>0</v>
      </c>
      <c r="AV596" s="6">
        <f t="shared" si="1277"/>
        <v>0</v>
      </c>
      <c r="AW596" s="6">
        <f t="shared" si="1278"/>
        <v>0</v>
      </c>
      <c r="AX596" s="6">
        <f t="shared" si="1279"/>
        <v>0</v>
      </c>
      <c r="AY596" s="6">
        <f t="shared" si="1280"/>
        <v>0</v>
      </c>
      <c r="AZ596" s="6">
        <f t="shared" si="1281"/>
        <v>0</v>
      </c>
      <c r="BA596" s="6">
        <f t="shared" si="1282"/>
        <v>0</v>
      </c>
      <c r="BB596" s="6">
        <f t="shared" si="1283"/>
        <v>0</v>
      </c>
      <c r="BC596" s="6">
        <f t="shared" si="1284"/>
        <v>0</v>
      </c>
      <c r="BD596" s="6">
        <f t="shared" si="1285"/>
        <v>0</v>
      </c>
      <c r="BE596" s="6">
        <f t="shared" si="1286"/>
        <v>0</v>
      </c>
      <c r="BF596" s="6">
        <f t="shared" si="1287"/>
        <v>0</v>
      </c>
      <c r="BG596" s="6">
        <f t="shared" si="1288"/>
        <v>0</v>
      </c>
      <c r="BH596" s="6">
        <f t="shared" si="1289"/>
        <v>0</v>
      </c>
      <c r="BI596" s="6">
        <f t="shared" si="1290"/>
        <v>0</v>
      </c>
      <c r="BJ596" s="6">
        <f t="shared" si="1291"/>
        <v>0</v>
      </c>
      <c r="BK596" s="6">
        <f t="shared" si="1292"/>
        <v>0</v>
      </c>
      <c r="BL596" s="6">
        <f t="shared" si="1293"/>
        <v>0</v>
      </c>
      <c r="BM596" s="6">
        <f t="shared" si="1294"/>
        <v>0</v>
      </c>
      <c r="BN596" s="6">
        <f t="shared" si="1295"/>
        <v>0</v>
      </c>
      <c r="BP596" s="6">
        <f>SUM($AK$10:AK596)</f>
        <v>0</v>
      </c>
      <c r="BQ596" s="6">
        <f>SUM($AL$10:AL596)</f>
        <v>0</v>
      </c>
      <c r="BR596" s="6">
        <f>SUM($AM$10:AM596)</f>
        <v>0</v>
      </c>
      <c r="BS596" s="6">
        <f>SUM($AN$10:AN596)</f>
        <v>0</v>
      </c>
      <c r="BT596" s="6">
        <f>SUM($AO$10:AO596)</f>
        <v>0</v>
      </c>
      <c r="BU596" s="6">
        <f>SUM($AP$10:AP596)</f>
        <v>0</v>
      </c>
      <c r="BV596" s="6">
        <f>SUM($AQ$10:AQ596)</f>
        <v>0</v>
      </c>
      <c r="BW596" s="6">
        <f>SUM($AR$10:AR596)</f>
        <v>0</v>
      </c>
      <c r="BX596" s="6">
        <f>SUM($AS$10:AS596)</f>
        <v>0</v>
      </c>
      <c r="BY596" s="6">
        <f>SUM($AT$10:AT596)</f>
        <v>0</v>
      </c>
      <c r="BZ596" s="6">
        <f>SUM($AU$10:AU596)</f>
        <v>0</v>
      </c>
      <c r="CA596" s="6">
        <f>SUM($AV$10:AV596)</f>
        <v>0</v>
      </c>
      <c r="CB596" s="6">
        <f>SUM($AW$10:AW596)</f>
        <v>0</v>
      </c>
      <c r="CC596" s="6">
        <f>SUM($AX$10:AX596)</f>
        <v>0</v>
      </c>
      <c r="CD596" s="6">
        <f>SUM($AY$10:AY596)</f>
        <v>0</v>
      </c>
      <c r="CE596" s="6">
        <f>SUM($AZ$10:AZ596)</f>
        <v>0</v>
      </c>
      <c r="CF596" s="6">
        <f>SUM($BA$10:BA596)</f>
        <v>0</v>
      </c>
      <c r="CG596" s="6">
        <f>SUM($BB$10:BB596)</f>
        <v>0</v>
      </c>
      <c r="CH596" s="6">
        <f>SUM($BC$10:BC596)</f>
        <v>0</v>
      </c>
      <c r="CI596" s="6">
        <f>SUM($BD$10:BD596)</f>
        <v>0</v>
      </c>
      <c r="CJ596" s="6">
        <f>SUM($BE$10:BE596)</f>
        <v>0</v>
      </c>
      <c r="CK596" s="6">
        <f>SUM($BF$10:BF596)</f>
        <v>0</v>
      </c>
      <c r="CL596" s="6">
        <f>SUM($BG$10:BG596)</f>
        <v>0</v>
      </c>
      <c r="CM596" s="6">
        <f>SUM($BH$10:BH596)</f>
        <v>0</v>
      </c>
      <c r="CN596" s="6">
        <f>SUM($BI$10:BI596)</f>
        <v>0</v>
      </c>
      <c r="CO596" s="6">
        <f>SUM($BJ$10:BJ596)</f>
        <v>0</v>
      </c>
      <c r="CP596" s="6">
        <f>SUM($BK$10:BK596)</f>
        <v>0</v>
      </c>
      <c r="CQ596" s="6">
        <f>SUM($BL$10:BL596)</f>
        <v>0</v>
      </c>
      <c r="CR596" s="6">
        <f>SUM($BM$10:BM596)</f>
        <v>0</v>
      </c>
      <c r="CS596" s="6">
        <f>SUM($BN$10:BN596)</f>
        <v>0</v>
      </c>
      <c r="CU596" s="6">
        <f t="shared" si="1171"/>
        <v>0</v>
      </c>
      <c r="CV596" s="6">
        <f t="shared" si="1172"/>
        <v>0</v>
      </c>
      <c r="CW596" s="6">
        <f t="shared" si="1173"/>
        <v>0</v>
      </c>
      <c r="CX596" s="6">
        <f t="shared" si="1174"/>
        <v>0</v>
      </c>
      <c r="CY596" s="6">
        <f t="shared" si="1175"/>
        <v>0</v>
      </c>
      <c r="CZ596" s="6">
        <f t="shared" si="1176"/>
        <v>0</v>
      </c>
      <c r="DA596" s="6">
        <f t="shared" si="1177"/>
        <v>0</v>
      </c>
      <c r="DB596" s="6">
        <f t="shared" si="1178"/>
        <v>0</v>
      </c>
      <c r="DC596" s="6">
        <f t="shared" si="1179"/>
        <v>0</v>
      </c>
      <c r="DD596" s="6">
        <f t="shared" si="1180"/>
        <v>0</v>
      </c>
      <c r="DE596" s="6">
        <f t="shared" si="1181"/>
        <v>0</v>
      </c>
      <c r="DF596" s="6">
        <f t="shared" si="1182"/>
        <v>0</v>
      </c>
      <c r="DG596" s="6">
        <f t="shared" si="1183"/>
        <v>0</v>
      </c>
      <c r="DH596" s="6">
        <f t="shared" si="1184"/>
        <v>0</v>
      </c>
      <c r="DI596" s="6">
        <f t="shared" si="1185"/>
        <v>0</v>
      </c>
      <c r="DJ596" s="6">
        <f t="shared" si="1186"/>
        <v>0</v>
      </c>
      <c r="DK596" s="6">
        <f t="shared" si="1187"/>
        <v>0</v>
      </c>
      <c r="DL596" s="6">
        <f t="shared" si="1188"/>
        <v>0</v>
      </c>
      <c r="DM596" s="6">
        <f t="shared" si="1189"/>
        <v>0</v>
      </c>
      <c r="DN596" s="6">
        <f t="shared" si="1190"/>
        <v>0</v>
      </c>
      <c r="DO596" s="6">
        <f t="shared" si="1191"/>
        <v>0</v>
      </c>
      <c r="DP596" s="6">
        <f t="shared" si="1192"/>
        <v>0</v>
      </c>
      <c r="DQ596" s="6">
        <f t="shared" si="1193"/>
        <v>0</v>
      </c>
      <c r="DR596" s="6">
        <f t="shared" si="1194"/>
        <v>0</v>
      </c>
      <c r="DS596" s="6">
        <f t="shared" si="1195"/>
        <v>0</v>
      </c>
      <c r="DT596" s="6">
        <f t="shared" si="1196"/>
        <v>0</v>
      </c>
      <c r="DU596" s="6">
        <f t="shared" si="1197"/>
        <v>0</v>
      </c>
      <c r="DV596" s="6">
        <f t="shared" si="1198"/>
        <v>0</v>
      </c>
      <c r="DW596" s="6">
        <f t="shared" si="1199"/>
        <v>0</v>
      </c>
      <c r="DX596" s="6">
        <f t="shared" si="1200"/>
        <v>0</v>
      </c>
      <c r="DY596" s="6" t="str">
        <f t="shared" si="1201"/>
        <v>               </v>
      </c>
      <c r="DZ596" s="8">
        <f t="shared" si="1263"/>
        <v>588</v>
      </c>
      <c r="EA596" s="19" t="str">
        <f t="shared" si="1202"/>
        <v/>
      </c>
      <c r="EB596" s="19" t="str">
        <f t="shared" si="1203"/>
        <v/>
      </c>
      <c r="EC596" s="19" t="str">
        <f t="shared" si="1204"/>
        <v/>
      </c>
      <c r="ED596" s="19" t="str">
        <f t="shared" si="1205"/>
        <v/>
      </c>
      <c r="EE596" s="19" t="str">
        <f t="shared" si="1206"/>
        <v/>
      </c>
      <c r="EF596" s="19" t="str">
        <f t="shared" si="1207"/>
        <v/>
      </c>
      <c r="EG596" s="19" t="str">
        <f t="shared" si="1208"/>
        <v/>
      </c>
      <c r="EH596" s="19" t="str">
        <f t="shared" si="1209"/>
        <v/>
      </c>
      <c r="EI596" s="19" t="str">
        <f t="shared" si="1210"/>
        <v/>
      </c>
      <c r="EJ596" s="19" t="str">
        <f t="shared" si="1211"/>
        <v/>
      </c>
      <c r="EK596" s="19" t="str">
        <f t="shared" si="1212"/>
        <v/>
      </c>
      <c r="EL596" s="19" t="str">
        <f t="shared" si="1213"/>
        <v/>
      </c>
      <c r="EM596" s="19" t="str">
        <f t="shared" si="1214"/>
        <v/>
      </c>
      <c r="EN596" s="19" t="str">
        <f t="shared" si="1215"/>
        <v/>
      </c>
      <c r="EO596" s="19" t="str">
        <f t="shared" si="1216"/>
        <v/>
      </c>
      <c r="EP596" s="19" t="str">
        <f t="shared" si="1217"/>
        <v/>
      </c>
      <c r="EQ596" s="19" t="str">
        <f t="shared" si="1218"/>
        <v/>
      </c>
      <c r="ER596" s="19" t="str">
        <f t="shared" si="1219"/>
        <v/>
      </c>
      <c r="ES596" s="19" t="str">
        <f t="shared" si="1220"/>
        <v/>
      </c>
      <c r="ET596" s="19" t="str">
        <f t="shared" si="1221"/>
        <v/>
      </c>
      <c r="EU596" s="19" t="str">
        <f t="shared" si="1222"/>
        <v/>
      </c>
      <c r="EV596" s="19" t="str">
        <f t="shared" si="1223"/>
        <v/>
      </c>
      <c r="EW596" s="19" t="str">
        <f t="shared" si="1224"/>
        <v/>
      </c>
      <c r="EX596" s="19" t="str">
        <f t="shared" si="1225"/>
        <v/>
      </c>
      <c r="EY596" s="19" t="str">
        <f t="shared" si="1226"/>
        <v/>
      </c>
      <c r="EZ596" s="19" t="str">
        <f t="shared" si="1227"/>
        <v/>
      </c>
      <c r="FA596" s="19" t="str">
        <f t="shared" si="1228"/>
        <v/>
      </c>
      <c r="FB596" s="19" t="str">
        <f t="shared" si="1229"/>
        <v/>
      </c>
      <c r="FC596" s="19" t="str">
        <f t="shared" si="1230"/>
        <v/>
      </c>
      <c r="FD596" s="19" t="str">
        <f t="shared" si="1231"/>
        <v/>
      </c>
      <c r="FE596" s="19"/>
      <c r="FF596" s="19"/>
    </row>
    <row r="597" spans="1:162" ht="24.95" customHeight="1">
      <c r="A597" s="38"/>
      <c r="B597" s="39"/>
      <c r="C597" s="24" t="str">
        <f t="shared" si="1170"/>
        <v>               </v>
      </c>
      <c r="D597" s="25" t="str">
        <f t="shared" si="1264"/>
        <v/>
      </c>
      <c r="E597" s="25">
        <f t="shared" si="1265"/>
        <v>0</v>
      </c>
      <c r="F597" s="6">
        <f t="shared" si="1232"/>
        <v>0</v>
      </c>
      <c r="G597" s="6">
        <f t="shared" si="1233"/>
        <v>0</v>
      </c>
      <c r="H597" s="6">
        <f t="shared" si="1234"/>
        <v>0</v>
      </c>
      <c r="I597" s="6">
        <f t="shared" si="1235"/>
        <v>0</v>
      </c>
      <c r="J597" s="6">
        <f t="shared" si="1236"/>
        <v>0</v>
      </c>
      <c r="K597" s="6">
        <f t="shared" si="1237"/>
        <v>0</v>
      </c>
      <c r="L597" s="6">
        <f t="shared" si="1238"/>
        <v>0</v>
      </c>
      <c r="M597" s="6">
        <f t="shared" si="1239"/>
        <v>0</v>
      </c>
      <c r="N597" s="6">
        <f t="shared" si="1240"/>
        <v>0</v>
      </c>
      <c r="O597" s="6">
        <f t="shared" si="1241"/>
        <v>0</v>
      </c>
      <c r="P597" s="6">
        <f t="shared" si="1242"/>
        <v>0</v>
      </c>
      <c r="Q597" s="6">
        <f t="shared" si="1243"/>
        <v>0</v>
      </c>
      <c r="R597" s="6">
        <f t="shared" si="1244"/>
        <v>0</v>
      </c>
      <c r="S597" s="6">
        <f t="shared" si="1245"/>
        <v>0</v>
      </c>
      <c r="T597" s="6">
        <f t="shared" si="1246"/>
        <v>0</v>
      </c>
      <c r="U597" s="6">
        <f t="shared" si="1247"/>
        <v>0</v>
      </c>
      <c r="V597" s="6">
        <f t="shared" si="1248"/>
        <v>0</v>
      </c>
      <c r="W597" s="6">
        <f t="shared" si="1249"/>
        <v>0</v>
      </c>
      <c r="X597" s="6">
        <f t="shared" si="1250"/>
        <v>0</v>
      </c>
      <c r="Y597" s="6">
        <f t="shared" si="1251"/>
        <v>0</v>
      </c>
      <c r="Z597" s="6">
        <f t="shared" si="1252"/>
        <v>0</v>
      </c>
      <c r="AA597" s="6">
        <f t="shared" si="1253"/>
        <v>0</v>
      </c>
      <c r="AB597" s="6">
        <f t="shared" si="1254"/>
        <v>0</v>
      </c>
      <c r="AC597" s="6">
        <f t="shared" si="1255"/>
        <v>0</v>
      </c>
      <c r="AD597" s="6">
        <f t="shared" si="1256"/>
        <v>0</v>
      </c>
      <c r="AE597" s="6">
        <f t="shared" si="1257"/>
        <v>0</v>
      </c>
      <c r="AF597" s="6">
        <f t="shared" si="1258"/>
        <v>0</v>
      </c>
      <c r="AG597" s="6">
        <f t="shared" si="1259"/>
        <v>0</v>
      </c>
      <c r="AH597" s="6">
        <f t="shared" si="1260"/>
        <v>0</v>
      </c>
      <c r="AI597" s="6">
        <f t="shared" si="1261"/>
        <v>0</v>
      </c>
      <c r="AJ597" s="7" t="str">
        <f t="shared" si="1262"/>
        <v>اأإبجدهوزحطيكلمنسعفصقرشتثخذضظغ</v>
      </c>
      <c r="AK597" s="6">
        <f t="shared" si="1266"/>
        <v>0</v>
      </c>
      <c r="AL597" s="6">
        <f t="shared" si="1267"/>
        <v>0</v>
      </c>
      <c r="AM597" s="6">
        <f t="shared" si="1268"/>
        <v>0</v>
      </c>
      <c r="AN597" s="6">
        <f t="shared" si="1269"/>
        <v>0</v>
      </c>
      <c r="AO597" s="6">
        <f t="shared" si="1270"/>
        <v>0</v>
      </c>
      <c r="AP597" s="6">
        <f t="shared" si="1271"/>
        <v>0</v>
      </c>
      <c r="AQ597" s="6">
        <f t="shared" si="1272"/>
        <v>0</v>
      </c>
      <c r="AR597" s="6">
        <f t="shared" si="1273"/>
        <v>0</v>
      </c>
      <c r="AS597" s="6">
        <f t="shared" si="1274"/>
        <v>0</v>
      </c>
      <c r="AT597" s="6">
        <f t="shared" si="1275"/>
        <v>0</v>
      </c>
      <c r="AU597" s="6">
        <f t="shared" si="1276"/>
        <v>0</v>
      </c>
      <c r="AV597" s="6">
        <f t="shared" si="1277"/>
        <v>0</v>
      </c>
      <c r="AW597" s="6">
        <f t="shared" si="1278"/>
        <v>0</v>
      </c>
      <c r="AX597" s="6">
        <f t="shared" si="1279"/>
        <v>0</v>
      </c>
      <c r="AY597" s="6">
        <f t="shared" si="1280"/>
        <v>0</v>
      </c>
      <c r="AZ597" s="6">
        <f t="shared" si="1281"/>
        <v>0</v>
      </c>
      <c r="BA597" s="6">
        <f t="shared" si="1282"/>
        <v>0</v>
      </c>
      <c r="BB597" s="6">
        <f t="shared" si="1283"/>
        <v>0</v>
      </c>
      <c r="BC597" s="6">
        <f t="shared" si="1284"/>
        <v>0</v>
      </c>
      <c r="BD597" s="6">
        <f t="shared" si="1285"/>
        <v>0</v>
      </c>
      <c r="BE597" s="6">
        <f t="shared" si="1286"/>
        <v>0</v>
      </c>
      <c r="BF597" s="6">
        <f t="shared" si="1287"/>
        <v>0</v>
      </c>
      <c r="BG597" s="6">
        <f t="shared" si="1288"/>
        <v>0</v>
      </c>
      <c r="BH597" s="6">
        <f t="shared" si="1289"/>
        <v>0</v>
      </c>
      <c r="BI597" s="6">
        <f t="shared" si="1290"/>
        <v>0</v>
      </c>
      <c r="BJ597" s="6">
        <f t="shared" si="1291"/>
        <v>0</v>
      </c>
      <c r="BK597" s="6">
        <f t="shared" si="1292"/>
        <v>0</v>
      </c>
      <c r="BL597" s="6">
        <f t="shared" si="1293"/>
        <v>0</v>
      </c>
      <c r="BM597" s="6">
        <f t="shared" si="1294"/>
        <v>0</v>
      </c>
      <c r="BN597" s="6">
        <f t="shared" si="1295"/>
        <v>0</v>
      </c>
      <c r="BP597" s="6">
        <f>SUM($AK$10:AK597)</f>
        <v>0</v>
      </c>
      <c r="BQ597" s="6">
        <f>SUM($AL$10:AL597)</f>
        <v>0</v>
      </c>
      <c r="BR597" s="6">
        <f>SUM($AM$10:AM597)</f>
        <v>0</v>
      </c>
      <c r="BS597" s="6">
        <f>SUM($AN$10:AN597)</f>
        <v>0</v>
      </c>
      <c r="BT597" s="6">
        <f>SUM($AO$10:AO597)</f>
        <v>0</v>
      </c>
      <c r="BU597" s="6">
        <f>SUM($AP$10:AP597)</f>
        <v>0</v>
      </c>
      <c r="BV597" s="6">
        <f>SUM($AQ$10:AQ597)</f>
        <v>0</v>
      </c>
      <c r="BW597" s="6">
        <f>SUM($AR$10:AR597)</f>
        <v>0</v>
      </c>
      <c r="BX597" s="6">
        <f>SUM($AS$10:AS597)</f>
        <v>0</v>
      </c>
      <c r="BY597" s="6">
        <f>SUM($AT$10:AT597)</f>
        <v>0</v>
      </c>
      <c r="BZ597" s="6">
        <f>SUM($AU$10:AU597)</f>
        <v>0</v>
      </c>
      <c r="CA597" s="6">
        <f>SUM($AV$10:AV597)</f>
        <v>0</v>
      </c>
      <c r="CB597" s="6">
        <f>SUM($AW$10:AW597)</f>
        <v>0</v>
      </c>
      <c r="CC597" s="6">
        <f>SUM($AX$10:AX597)</f>
        <v>0</v>
      </c>
      <c r="CD597" s="6">
        <f>SUM($AY$10:AY597)</f>
        <v>0</v>
      </c>
      <c r="CE597" s="6">
        <f>SUM($AZ$10:AZ597)</f>
        <v>0</v>
      </c>
      <c r="CF597" s="6">
        <f>SUM($BA$10:BA597)</f>
        <v>0</v>
      </c>
      <c r="CG597" s="6">
        <f>SUM($BB$10:BB597)</f>
        <v>0</v>
      </c>
      <c r="CH597" s="6">
        <f>SUM($BC$10:BC597)</f>
        <v>0</v>
      </c>
      <c r="CI597" s="6">
        <f>SUM($BD$10:BD597)</f>
        <v>0</v>
      </c>
      <c r="CJ597" s="6">
        <f>SUM($BE$10:BE597)</f>
        <v>0</v>
      </c>
      <c r="CK597" s="6">
        <f>SUM($BF$10:BF597)</f>
        <v>0</v>
      </c>
      <c r="CL597" s="6">
        <f>SUM($BG$10:BG597)</f>
        <v>0</v>
      </c>
      <c r="CM597" s="6">
        <f>SUM($BH$10:BH597)</f>
        <v>0</v>
      </c>
      <c r="CN597" s="6">
        <f>SUM($BI$10:BI597)</f>
        <v>0</v>
      </c>
      <c r="CO597" s="6">
        <f>SUM($BJ$10:BJ597)</f>
        <v>0</v>
      </c>
      <c r="CP597" s="6">
        <f>SUM($BK$10:BK597)</f>
        <v>0</v>
      </c>
      <c r="CQ597" s="6">
        <f>SUM($BL$10:BL597)</f>
        <v>0</v>
      </c>
      <c r="CR597" s="6">
        <f>SUM($BM$10:BM597)</f>
        <v>0</v>
      </c>
      <c r="CS597" s="6">
        <f>SUM($BN$10:BN597)</f>
        <v>0</v>
      </c>
      <c r="CU597" s="6">
        <f t="shared" si="1171"/>
        <v>0</v>
      </c>
      <c r="CV597" s="6">
        <f t="shared" si="1172"/>
        <v>0</v>
      </c>
      <c r="CW597" s="6">
        <f t="shared" si="1173"/>
        <v>0</v>
      </c>
      <c r="CX597" s="6">
        <f t="shared" si="1174"/>
        <v>0</v>
      </c>
      <c r="CY597" s="6">
        <f t="shared" si="1175"/>
        <v>0</v>
      </c>
      <c r="CZ597" s="6">
        <f t="shared" si="1176"/>
        <v>0</v>
      </c>
      <c r="DA597" s="6">
        <f t="shared" si="1177"/>
        <v>0</v>
      </c>
      <c r="DB597" s="6">
        <f t="shared" si="1178"/>
        <v>0</v>
      </c>
      <c r="DC597" s="6">
        <f t="shared" si="1179"/>
        <v>0</v>
      </c>
      <c r="DD597" s="6">
        <f t="shared" si="1180"/>
        <v>0</v>
      </c>
      <c r="DE597" s="6">
        <f t="shared" si="1181"/>
        <v>0</v>
      </c>
      <c r="DF597" s="6">
        <f t="shared" si="1182"/>
        <v>0</v>
      </c>
      <c r="DG597" s="6">
        <f t="shared" si="1183"/>
        <v>0</v>
      </c>
      <c r="DH597" s="6">
        <f t="shared" si="1184"/>
        <v>0</v>
      </c>
      <c r="DI597" s="6">
        <f t="shared" si="1185"/>
        <v>0</v>
      </c>
      <c r="DJ597" s="6">
        <f t="shared" si="1186"/>
        <v>0</v>
      </c>
      <c r="DK597" s="6">
        <f t="shared" si="1187"/>
        <v>0</v>
      </c>
      <c r="DL597" s="6">
        <f t="shared" si="1188"/>
        <v>0</v>
      </c>
      <c r="DM597" s="6">
        <f t="shared" si="1189"/>
        <v>0</v>
      </c>
      <c r="DN597" s="6">
        <f t="shared" si="1190"/>
        <v>0</v>
      </c>
      <c r="DO597" s="6">
        <f t="shared" si="1191"/>
        <v>0</v>
      </c>
      <c r="DP597" s="6">
        <f t="shared" si="1192"/>
        <v>0</v>
      </c>
      <c r="DQ597" s="6">
        <f t="shared" si="1193"/>
        <v>0</v>
      </c>
      <c r="DR597" s="6">
        <f t="shared" si="1194"/>
        <v>0</v>
      </c>
      <c r="DS597" s="6">
        <f t="shared" si="1195"/>
        <v>0</v>
      </c>
      <c r="DT597" s="6">
        <f t="shared" si="1196"/>
        <v>0</v>
      </c>
      <c r="DU597" s="6">
        <f t="shared" si="1197"/>
        <v>0</v>
      </c>
      <c r="DV597" s="6">
        <f t="shared" si="1198"/>
        <v>0</v>
      </c>
      <c r="DW597" s="6">
        <f t="shared" si="1199"/>
        <v>0</v>
      </c>
      <c r="DX597" s="6">
        <f t="shared" si="1200"/>
        <v>0</v>
      </c>
      <c r="DY597" s="6" t="str">
        <f t="shared" si="1201"/>
        <v>               </v>
      </c>
      <c r="DZ597" s="8">
        <f t="shared" si="1263"/>
        <v>589</v>
      </c>
      <c r="EA597" s="19" t="str">
        <f t="shared" si="1202"/>
        <v/>
      </c>
      <c r="EB597" s="19" t="str">
        <f t="shared" si="1203"/>
        <v/>
      </c>
      <c r="EC597" s="19" t="str">
        <f t="shared" si="1204"/>
        <v/>
      </c>
      <c r="ED597" s="19" t="str">
        <f t="shared" si="1205"/>
        <v/>
      </c>
      <c r="EE597" s="19" t="str">
        <f t="shared" si="1206"/>
        <v/>
      </c>
      <c r="EF597" s="19" t="str">
        <f t="shared" si="1207"/>
        <v/>
      </c>
      <c r="EG597" s="19" t="str">
        <f t="shared" si="1208"/>
        <v/>
      </c>
      <c r="EH597" s="19" t="str">
        <f t="shared" si="1209"/>
        <v/>
      </c>
      <c r="EI597" s="19" t="str">
        <f t="shared" si="1210"/>
        <v/>
      </c>
      <c r="EJ597" s="19" t="str">
        <f t="shared" si="1211"/>
        <v/>
      </c>
      <c r="EK597" s="19" t="str">
        <f t="shared" si="1212"/>
        <v/>
      </c>
      <c r="EL597" s="19" t="str">
        <f t="shared" si="1213"/>
        <v/>
      </c>
      <c r="EM597" s="19" t="str">
        <f t="shared" si="1214"/>
        <v/>
      </c>
      <c r="EN597" s="19" t="str">
        <f t="shared" si="1215"/>
        <v/>
      </c>
      <c r="EO597" s="19" t="str">
        <f t="shared" si="1216"/>
        <v/>
      </c>
      <c r="EP597" s="19" t="str">
        <f t="shared" si="1217"/>
        <v/>
      </c>
      <c r="EQ597" s="19" t="str">
        <f t="shared" si="1218"/>
        <v/>
      </c>
      <c r="ER597" s="19" t="str">
        <f t="shared" si="1219"/>
        <v/>
      </c>
      <c r="ES597" s="19" t="str">
        <f t="shared" si="1220"/>
        <v/>
      </c>
      <c r="ET597" s="19" t="str">
        <f t="shared" si="1221"/>
        <v/>
      </c>
      <c r="EU597" s="19" t="str">
        <f t="shared" si="1222"/>
        <v/>
      </c>
      <c r="EV597" s="19" t="str">
        <f t="shared" si="1223"/>
        <v/>
      </c>
      <c r="EW597" s="19" t="str">
        <f t="shared" si="1224"/>
        <v/>
      </c>
      <c r="EX597" s="19" t="str">
        <f t="shared" si="1225"/>
        <v/>
      </c>
      <c r="EY597" s="19" t="str">
        <f t="shared" si="1226"/>
        <v/>
      </c>
      <c r="EZ597" s="19" t="str">
        <f t="shared" si="1227"/>
        <v/>
      </c>
      <c r="FA597" s="19" t="str">
        <f t="shared" si="1228"/>
        <v/>
      </c>
      <c r="FB597" s="19" t="str">
        <f t="shared" si="1229"/>
        <v/>
      </c>
      <c r="FC597" s="19" t="str">
        <f t="shared" si="1230"/>
        <v/>
      </c>
      <c r="FD597" s="19" t="str">
        <f t="shared" si="1231"/>
        <v/>
      </c>
      <c r="FE597" s="19"/>
      <c r="FF597" s="19"/>
    </row>
    <row r="598" spans="1:162" ht="24.95" customHeight="1">
      <c r="A598" s="38"/>
      <c r="B598" s="39"/>
      <c r="C598" s="24" t="str">
        <f t="shared" si="1170"/>
        <v>               </v>
      </c>
      <c r="D598" s="25" t="str">
        <f t="shared" si="1264"/>
        <v/>
      </c>
      <c r="E598" s="25">
        <f t="shared" si="1265"/>
        <v>0</v>
      </c>
      <c r="F598" s="6">
        <f t="shared" si="1232"/>
        <v>0</v>
      </c>
      <c r="G598" s="6">
        <f t="shared" si="1233"/>
        <v>0</v>
      </c>
      <c r="H598" s="6">
        <f t="shared" si="1234"/>
        <v>0</v>
      </c>
      <c r="I598" s="6">
        <f t="shared" si="1235"/>
        <v>0</v>
      </c>
      <c r="J598" s="6">
        <f t="shared" si="1236"/>
        <v>0</v>
      </c>
      <c r="K598" s="6">
        <f t="shared" si="1237"/>
        <v>0</v>
      </c>
      <c r="L598" s="6">
        <f t="shared" si="1238"/>
        <v>0</v>
      </c>
      <c r="M598" s="6">
        <f t="shared" si="1239"/>
        <v>0</v>
      </c>
      <c r="N598" s="6">
        <f t="shared" si="1240"/>
        <v>0</v>
      </c>
      <c r="O598" s="6">
        <f t="shared" si="1241"/>
        <v>0</v>
      </c>
      <c r="P598" s="6">
        <f t="shared" si="1242"/>
        <v>0</v>
      </c>
      <c r="Q598" s="6">
        <f t="shared" si="1243"/>
        <v>0</v>
      </c>
      <c r="R598" s="6">
        <f t="shared" si="1244"/>
        <v>0</v>
      </c>
      <c r="S598" s="6">
        <f t="shared" si="1245"/>
        <v>0</v>
      </c>
      <c r="T598" s="6">
        <f t="shared" si="1246"/>
        <v>0</v>
      </c>
      <c r="U598" s="6">
        <f t="shared" si="1247"/>
        <v>0</v>
      </c>
      <c r="V598" s="6">
        <f t="shared" si="1248"/>
        <v>0</v>
      </c>
      <c r="W598" s="6">
        <f t="shared" si="1249"/>
        <v>0</v>
      </c>
      <c r="X598" s="6">
        <f t="shared" si="1250"/>
        <v>0</v>
      </c>
      <c r="Y598" s="6">
        <f t="shared" si="1251"/>
        <v>0</v>
      </c>
      <c r="Z598" s="6">
        <f t="shared" si="1252"/>
        <v>0</v>
      </c>
      <c r="AA598" s="6">
        <f t="shared" si="1253"/>
        <v>0</v>
      </c>
      <c r="AB598" s="6">
        <f t="shared" si="1254"/>
        <v>0</v>
      </c>
      <c r="AC598" s="6">
        <f t="shared" si="1255"/>
        <v>0</v>
      </c>
      <c r="AD598" s="6">
        <f t="shared" si="1256"/>
        <v>0</v>
      </c>
      <c r="AE598" s="6">
        <f t="shared" si="1257"/>
        <v>0</v>
      </c>
      <c r="AF598" s="6">
        <f t="shared" si="1258"/>
        <v>0</v>
      </c>
      <c r="AG598" s="6">
        <f t="shared" si="1259"/>
        <v>0</v>
      </c>
      <c r="AH598" s="6">
        <f t="shared" si="1260"/>
        <v>0</v>
      </c>
      <c r="AI598" s="6">
        <f t="shared" si="1261"/>
        <v>0</v>
      </c>
      <c r="AJ598" s="7" t="str">
        <f t="shared" si="1262"/>
        <v>اأإبجدهوزحطيكلمنسعفصقرشتثخذضظغ</v>
      </c>
      <c r="AK598" s="6">
        <f t="shared" si="1266"/>
        <v>0</v>
      </c>
      <c r="AL598" s="6">
        <f t="shared" si="1267"/>
        <v>0</v>
      </c>
      <c r="AM598" s="6">
        <f t="shared" si="1268"/>
        <v>0</v>
      </c>
      <c r="AN598" s="6">
        <f t="shared" si="1269"/>
        <v>0</v>
      </c>
      <c r="AO598" s="6">
        <f t="shared" si="1270"/>
        <v>0</v>
      </c>
      <c r="AP598" s="6">
        <f t="shared" si="1271"/>
        <v>0</v>
      </c>
      <c r="AQ598" s="6">
        <f t="shared" si="1272"/>
        <v>0</v>
      </c>
      <c r="AR598" s="6">
        <f t="shared" si="1273"/>
        <v>0</v>
      </c>
      <c r="AS598" s="6">
        <f t="shared" si="1274"/>
        <v>0</v>
      </c>
      <c r="AT598" s="6">
        <f t="shared" si="1275"/>
        <v>0</v>
      </c>
      <c r="AU598" s="6">
        <f t="shared" si="1276"/>
        <v>0</v>
      </c>
      <c r="AV598" s="6">
        <f t="shared" si="1277"/>
        <v>0</v>
      </c>
      <c r="AW598" s="6">
        <f t="shared" si="1278"/>
        <v>0</v>
      </c>
      <c r="AX598" s="6">
        <f t="shared" si="1279"/>
        <v>0</v>
      </c>
      <c r="AY598" s="6">
        <f t="shared" si="1280"/>
        <v>0</v>
      </c>
      <c r="AZ598" s="6">
        <f t="shared" si="1281"/>
        <v>0</v>
      </c>
      <c r="BA598" s="6">
        <f t="shared" si="1282"/>
        <v>0</v>
      </c>
      <c r="BB598" s="6">
        <f t="shared" si="1283"/>
        <v>0</v>
      </c>
      <c r="BC598" s="6">
        <f t="shared" si="1284"/>
        <v>0</v>
      </c>
      <c r="BD598" s="6">
        <f t="shared" si="1285"/>
        <v>0</v>
      </c>
      <c r="BE598" s="6">
        <f t="shared" si="1286"/>
        <v>0</v>
      </c>
      <c r="BF598" s="6">
        <f t="shared" si="1287"/>
        <v>0</v>
      </c>
      <c r="BG598" s="6">
        <f t="shared" si="1288"/>
        <v>0</v>
      </c>
      <c r="BH598" s="6">
        <f t="shared" si="1289"/>
        <v>0</v>
      </c>
      <c r="BI598" s="6">
        <f t="shared" si="1290"/>
        <v>0</v>
      </c>
      <c r="BJ598" s="6">
        <f t="shared" si="1291"/>
        <v>0</v>
      </c>
      <c r="BK598" s="6">
        <f t="shared" si="1292"/>
        <v>0</v>
      </c>
      <c r="BL598" s="6">
        <f t="shared" si="1293"/>
        <v>0</v>
      </c>
      <c r="BM598" s="6">
        <f t="shared" si="1294"/>
        <v>0</v>
      </c>
      <c r="BN598" s="6">
        <f t="shared" si="1295"/>
        <v>0</v>
      </c>
      <c r="BP598" s="6">
        <f>SUM($AK$10:AK598)</f>
        <v>0</v>
      </c>
      <c r="BQ598" s="6">
        <f>SUM($AL$10:AL598)</f>
        <v>0</v>
      </c>
      <c r="BR598" s="6">
        <f>SUM($AM$10:AM598)</f>
        <v>0</v>
      </c>
      <c r="BS598" s="6">
        <f>SUM($AN$10:AN598)</f>
        <v>0</v>
      </c>
      <c r="BT598" s="6">
        <f>SUM($AO$10:AO598)</f>
        <v>0</v>
      </c>
      <c r="BU598" s="6">
        <f>SUM($AP$10:AP598)</f>
        <v>0</v>
      </c>
      <c r="BV598" s="6">
        <f>SUM($AQ$10:AQ598)</f>
        <v>0</v>
      </c>
      <c r="BW598" s="6">
        <f>SUM($AR$10:AR598)</f>
        <v>0</v>
      </c>
      <c r="BX598" s="6">
        <f>SUM($AS$10:AS598)</f>
        <v>0</v>
      </c>
      <c r="BY598" s="6">
        <f>SUM($AT$10:AT598)</f>
        <v>0</v>
      </c>
      <c r="BZ598" s="6">
        <f>SUM($AU$10:AU598)</f>
        <v>0</v>
      </c>
      <c r="CA598" s="6">
        <f>SUM($AV$10:AV598)</f>
        <v>0</v>
      </c>
      <c r="CB598" s="6">
        <f>SUM($AW$10:AW598)</f>
        <v>0</v>
      </c>
      <c r="CC598" s="6">
        <f>SUM($AX$10:AX598)</f>
        <v>0</v>
      </c>
      <c r="CD598" s="6">
        <f>SUM($AY$10:AY598)</f>
        <v>0</v>
      </c>
      <c r="CE598" s="6">
        <f>SUM($AZ$10:AZ598)</f>
        <v>0</v>
      </c>
      <c r="CF598" s="6">
        <f>SUM($BA$10:BA598)</f>
        <v>0</v>
      </c>
      <c r="CG598" s="6">
        <f>SUM($BB$10:BB598)</f>
        <v>0</v>
      </c>
      <c r="CH598" s="6">
        <f>SUM($BC$10:BC598)</f>
        <v>0</v>
      </c>
      <c r="CI598" s="6">
        <f>SUM($BD$10:BD598)</f>
        <v>0</v>
      </c>
      <c r="CJ598" s="6">
        <f>SUM($BE$10:BE598)</f>
        <v>0</v>
      </c>
      <c r="CK598" s="6">
        <f>SUM($BF$10:BF598)</f>
        <v>0</v>
      </c>
      <c r="CL598" s="6">
        <f>SUM($BG$10:BG598)</f>
        <v>0</v>
      </c>
      <c r="CM598" s="6">
        <f>SUM($BH$10:BH598)</f>
        <v>0</v>
      </c>
      <c r="CN598" s="6">
        <f>SUM($BI$10:BI598)</f>
        <v>0</v>
      </c>
      <c r="CO598" s="6">
        <f>SUM($BJ$10:BJ598)</f>
        <v>0</v>
      </c>
      <c r="CP598" s="6">
        <f>SUM($BK$10:BK598)</f>
        <v>0</v>
      </c>
      <c r="CQ598" s="6">
        <f>SUM($BL$10:BL598)</f>
        <v>0</v>
      </c>
      <c r="CR598" s="6">
        <f>SUM($BM$10:BM598)</f>
        <v>0</v>
      </c>
      <c r="CS598" s="6">
        <f>SUM($BN$10:BN598)</f>
        <v>0</v>
      </c>
      <c r="CU598" s="6">
        <f t="shared" si="1171"/>
        <v>0</v>
      </c>
      <c r="CV598" s="6">
        <f t="shared" si="1172"/>
        <v>0</v>
      </c>
      <c r="CW598" s="6">
        <f t="shared" si="1173"/>
        <v>0</v>
      </c>
      <c r="CX598" s="6">
        <f t="shared" si="1174"/>
        <v>0</v>
      </c>
      <c r="CY598" s="6">
        <f t="shared" si="1175"/>
        <v>0</v>
      </c>
      <c r="CZ598" s="6">
        <f t="shared" si="1176"/>
        <v>0</v>
      </c>
      <c r="DA598" s="6">
        <f t="shared" si="1177"/>
        <v>0</v>
      </c>
      <c r="DB598" s="6">
        <f t="shared" si="1178"/>
        <v>0</v>
      </c>
      <c r="DC598" s="6">
        <f t="shared" si="1179"/>
        <v>0</v>
      </c>
      <c r="DD598" s="6">
        <f t="shared" si="1180"/>
        <v>0</v>
      </c>
      <c r="DE598" s="6">
        <f t="shared" si="1181"/>
        <v>0</v>
      </c>
      <c r="DF598" s="6">
        <f t="shared" si="1182"/>
        <v>0</v>
      </c>
      <c r="DG598" s="6">
        <f t="shared" si="1183"/>
        <v>0</v>
      </c>
      <c r="DH598" s="6">
        <f t="shared" si="1184"/>
        <v>0</v>
      </c>
      <c r="DI598" s="6">
        <f t="shared" si="1185"/>
        <v>0</v>
      </c>
      <c r="DJ598" s="6">
        <f t="shared" si="1186"/>
        <v>0</v>
      </c>
      <c r="DK598" s="6">
        <f t="shared" si="1187"/>
        <v>0</v>
      </c>
      <c r="DL598" s="6">
        <f t="shared" si="1188"/>
        <v>0</v>
      </c>
      <c r="DM598" s="6">
        <f t="shared" si="1189"/>
        <v>0</v>
      </c>
      <c r="DN598" s="6">
        <f t="shared" si="1190"/>
        <v>0</v>
      </c>
      <c r="DO598" s="6">
        <f t="shared" si="1191"/>
        <v>0</v>
      </c>
      <c r="DP598" s="6">
        <f t="shared" si="1192"/>
        <v>0</v>
      </c>
      <c r="DQ598" s="6">
        <f t="shared" si="1193"/>
        <v>0</v>
      </c>
      <c r="DR598" s="6">
        <f t="shared" si="1194"/>
        <v>0</v>
      </c>
      <c r="DS598" s="6">
        <f t="shared" si="1195"/>
        <v>0</v>
      </c>
      <c r="DT598" s="6">
        <f t="shared" si="1196"/>
        <v>0</v>
      </c>
      <c r="DU598" s="6">
        <f t="shared" si="1197"/>
        <v>0</v>
      </c>
      <c r="DV598" s="6">
        <f t="shared" si="1198"/>
        <v>0</v>
      </c>
      <c r="DW598" s="6">
        <f t="shared" si="1199"/>
        <v>0</v>
      </c>
      <c r="DX598" s="6">
        <f t="shared" si="1200"/>
        <v>0</v>
      </c>
      <c r="DY598" s="6" t="str">
        <f t="shared" si="1201"/>
        <v>               </v>
      </c>
      <c r="DZ598" s="8">
        <f t="shared" si="1263"/>
        <v>590</v>
      </c>
      <c r="EA598" s="19" t="str">
        <f t="shared" si="1202"/>
        <v/>
      </c>
      <c r="EB598" s="19" t="str">
        <f t="shared" si="1203"/>
        <v/>
      </c>
      <c r="EC598" s="19" t="str">
        <f t="shared" si="1204"/>
        <v/>
      </c>
      <c r="ED598" s="19" t="str">
        <f t="shared" si="1205"/>
        <v/>
      </c>
      <c r="EE598" s="19" t="str">
        <f t="shared" si="1206"/>
        <v/>
      </c>
      <c r="EF598" s="19" t="str">
        <f t="shared" si="1207"/>
        <v/>
      </c>
      <c r="EG598" s="19" t="str">
        <f t="shared" si="1208"/>
        <v/>
      </c>
      <c r="EH598" s="19" t="str">
        <f t="shared" si="1209"/>
        <v/>
      </c>
      <c r="EI598" s="19" t="str">
        <f t="shared" si="1210"/>
        <v/>
      </c>
      <c r="EJ598" s="19" t="str">
        <f t="shared" si="1211"/>
        <v/>
      </c>
      <c r="EK598" s="19" t="str">
        <f t="shared" si="1212"/>
        <v/>
      </c>
      <c r="EL598" s="19" t="str">
        <f t="shared" si="1213"/>
        <v/>
      </c>
      <c r="EM598" s="19" t="str">
        <f t="shared" si="1214"/>
        <v/>
      </c>
      <c r="EN598" s="19" t="str">
        <f t="shared" si="1215"/>
        <v/>
      </c>
      <c r="EO598" s="19" t="str">
        <f t="shared" si="1216"/>
        <v/>
      </c>
      <c r="EP598" s="19" t="str">
        <f t="shared" si="1217"/>
        <v/>
      </c>
      <c r="EQ598" s="19" t="str">
        <f t="shared" si="1218"/>
        <v/>
      </c>
      <c r="ER598" s="19" t="str">
        <f t="shared" si="1219"/>
        <v/>
      </c>
      <c r="ES598" s="19" t="str">
        <f t="shared" si="1220"/>
        <v/>
      </c>
      <c r="ET598" s="19" t="str">
        <f t="shared" si="1221"/>
        <v/>
      </c>
      <c r="EU598" s="19" t="str">
        <f t="shared" si="1222"/>
        <v/>
      </c>
      <c r="EV598" s="19" t="str">
        <f t="shared" si="1223"/>
        <v/>
      </c>
      <c r="EW598" s="19" t="str">
        <f t="shared" si="1224"/>
        <v/>
      </c>
      <c r="EX598" s="19" t="str">
        <f t="shared" si="1225"/>
        <v/>
      </c>
      <c r="EY598" s="19" t="str">
        <f t="shared" si="1226"/>
        <v/>
      </c>
      <c r="EZ598" s="19" t="str">
        <f t="shared" si="1227"/>
        <v/>
      </c>
      <c r="FA598" s="19" t="str">
        <f t="shared" si="1228"/>
        <v/>
      </c>
      <c r="FB598" s="19" t="str">
        <f t="shared" si="1229"/>
        <v/>
      </c>
      <c r="FC598" s="19" t="str">
        <f t="shared" si="1230"/>
        <v/>
      </c>
      <c r="FD598" s="19" t="str">
        <f t="shared" si="1231"/>
        <v/>
      </c>
      <c r="FE598" s="19"/>
      <c r="FF598" s="19"/>
    </row>
    <row r="599" spans="1:162" ht="24.95" customHeight="1">
      <c r="A599" s="38"/>
      <c r="B599" s="39"/>
      <c r="C599" s="24" t="str">
        <f t="shared" si="1170"/>
        <v>               </v>
      </c>
      <c r="D599" s="25" t="str">
        <f t="shared" si="1264"/>
        <v/>
      </c>
      <c r="E599" s="25">
        <f t="shared" si="1265"/>
        <v>0</v>
      </c>
      <c r="F599" s="6">
        <f t="shared" si="1232"/>
        <v>0</v>
      </c>
      <c r="G599" s="6">
        <f t="shared" si="1233"/>
        <v>0</v>
      </c>
      <c r="H599" s="6">
        <f t="shared" si="1234"/>
        <v>0</v>
      </c>
      <c r="I599" s="6">
        <f t="shared" si="1235"/>
        <v>0</v>
      </c>
      <c r="J599" s="6">
        <f t="shared" si="1236"/>
        <v>0</v>
      </c>
      <c r="K599" s="6">
        <f t="shared" si="1237"/>
        <v>0</v>
      </c>
      <c r="L599" s="6">
        <f t="shared" si="1238"/>
        <v>0</v>
      </c>
      <c r="M599" s="6">
        <f t="shared" si="1239"/>
        <v>0</v>
      </c>
      <c r="N599" s="6">
        <f t="shared" si="1240"/>
        <v>0</v>
      </c>
      <c r="O599" s="6">
        <f t="shared" si="1241"/>
        <v>0</v>
      </c>
      <c r="P599" s="6">
        <f t="shared" si="1242"/>
        <v>0</v>
      </c>
      <c r="Q599" s="6">
        <f t="shared" si="1243"/>
        <v>0</v>
      </c>
      <c r="R599" s="6">
        <f t="shared" si="1244"/>
        <v>0</v>
      </c>
      <c r="S599" s="6">
        <f t="shared" si="1245"/>
        <v>0</v>
      </c>
      <c r="T599" s="6">
        <f t="shared" si="1246"/>
        <v>0</v>
      </c>
      <c r="U599" s="6">
        <f t="shared" si="1247"/>
        <v>0</v>
      </c>
      <c r="V599" s="6">
        <f t="shared" si="1248"/>
        <v>0</v>
      </c>
      <c r="W599" s="6">
        <f t="shared" si="1249"/>
        <v>0</v>
      </c>
      <c r="X599" s="6">
        <f t="shared" si="1250"/>
        <v>0</v>
      </c>
      <c r="Y599" s="6">
        <f t="shared" si="1251"/>
        <v>0</v>
      </c>
      <c r="Z599" s="6">
        <f t="shared" si="1252"/>
        <v>0</v>
      </c>
      <c r="AA599" s="6">
        <f t="shared" si="1253"/>
        <v>0</v>
      </c>
      <c r="AB599" s="6">
        <f t="shared" si="1254"/>
        <v>0</v>
      </c>
      <c r="AC599" s="6">
        <f t="shared" si="1255"/>
        <v>0</v>
      </c>
      <c r="AD599" s="6">
        <f t="shared" si="1256"/>
        <v>0</v>
      </c>
      <c r="AE599" s="6">
        <f t="shared" si="1257"/>
        <v>0</v>
      </c>
      <c r="AF599" s="6">
        <f t="shared" si="1258"/>
        <v>0</v>
      </c>
      <c r="AG599" s="6">
        <f t="shared" si="1259"/>
        <v>0</v>
      </c>
      <c r="AH599" s="6">
        <f t="shared" si="1260"/>
        <v>0</v>
      </c>
      <c r="AI599" s="6">
        <f t="shared" si="1261"/>
        <v>0</v>
      </c>
      <c r="AJ599" s="7" t="str">
        <f t="shared" si="1262"/>
        <v>اأإبجدهوزحطيكلمنسعفصقرشتثخذضظغ</v>
      </c>
      <c r="AK599" s="6">
        <f t="shared" si="1266"/>
        <v>0</v>
      </c>
      <c r="AL599" s="6">
        <f t="shared" si="1267"/>
        <v>0</v>
      </c>
      <c r="AM599" s="6">
        <f t="shared" si="1268"/>
        <v>0</v>
      </c>
      <c r="AN599" s="6">
        <f t="shared" si="1269"/>
        <v>0</v>
      </c>
      <c r="AO599" s="6">
        <f t="shared" si="1270"/>
        <v>0</v>
      </c>
      <c r="AP599" s="6">
        <f t="shared" si="1271"/>
        <v>0</v>
      </c>
      <c r="AQ599" s="6">
        <f t="shared" si="1272"/>
        <v>0</v>
      </c>
      <c r="AR599" s="6">
        <f t="shared" si="1273"/>
        <v>0</v>
      </c>
      <c r="AS599" s="6">
        <f t="shared" si="1274"/>
        <v>0</v>
      </c>
      <c r="AT599" s="6">
        <f t="shared" si="1275"/>
        <v>0</v>
      </c>
      <c r="AU599" s="6">
        <f t="shared" si="1276"/>
        <v>0</v>
      </c>
      <c r="AV599" s="6">
        <f t="shared" si="1277"/>
        <v>0</v>
      </c>
      <c r="AW599" s="6">
        <f t="shared" si="1278"/>
        <v>0</v>
      </c>
      <c r="AX599" s="6">
        <f t="shared" si="1279"/>
        <v>0</v>
      </c>
      <c r="AY599" s="6">
        <f t="shared" si="1280"/>
        <v>0</v>
      </c>
      <c r="AZ599" s="6">
        <f t="shared" si="1281"/>
        <v>0</v>
      </c>
      <c r="BA599" s="6">
        <f t="shared" si="1282"/>
        <v>0</v>
      </c>
      <c r="BB599" s="6">
        <f t="shared" si="1283"/>
        <v>0</v>
      </c>
      <c r="BC599" s="6">
        <f t="shared" si="1284"/>
        <v>0</v>
      </c>
      <c r="BD599" s="6">
        <f t="shared" si="1285"/>
        <v>0</v>
      </c>
      <c r="BE599" s="6">
        <f t="shared" si="1286"/>
        <v>0</v>
      </c>
      <c r="BF599" s="6">
        <f t="shared" si="1287"/>
        <v>0</v>
      </c>
      <c r="BG599" s="6">
        <f t="shared" si="1288"/>
        <v>0</v>
      </c>
      <c r="BH599" s="6">
        <f t="shared" si="1289"/>
        <v>0</v>
      </c>
      <c r="BI599" s="6">
        <f t="shared" si="1290"/>
        <v>0</v>
      </c>
      <c r="BJ599" s="6">
        <f t="shared" si="1291"/>
        <v>0</v>
      </c>
      <c r="BK599" s="6">
        <f t="shared" si="1292"/>
        <v>0</v>
      </c>
      <c r="BL599" s="6">
        <f t="shared" si="1293"/>
        <v>0</v>
      </c>
      <c r="BM599" s="6">
        <f t="shared" si="1294"/>
        <v>0</v>
      </c>
      <c r="BN599" s="6">
        <f t="shared" si="1295"/>
        <v>0</v>
      </c>
      <c r="BP599" s="6">
        <f>SUM($AK$10:AK599)</f>
        <v>0</v>
      </c>
      <c r="BQ599" s="6">
        <f>SUM($AL$10:AL599)</f>
        <v>0</v>
      </c>
      <c r="BR599" s="6">
        <f>SUM($AM$10:AM599)</f>
        <v>0</v>
      </c>
      <c r="BS599" s="6">
        <f>SUM($AN$10:AN599)</f>
        <v>0</v>
      </c>
      <c r="BT599" s="6">
        <f>SUM($AO$10:AO599)</f>
        <v>0</v>
      </c>
      <c r="BU599" s="6">
        <f>SUM($AP$10:AP599)</f>
        <v>0</v>
      </c>
      <c r="BV599" s="6">
        <f>SUM($AQ$10:AQ599)</f>
        <v>0</v>
      </c>
      <c r="BW599" s="6">
        <f>SUM($AR$10:AR599)</f>
        <v>0</v>
      </c>
      <c r="BX599" s="6">
        <f>SUM($AS$10:AS599)</f>
        <v>0</v>
      </c>
      <c r="BY599" s="6">
        <f>SUM($AT$10:AT599)</f>
        <v>0</v>
      </c>
      <c r="BZ599" s="6">
        <f>SUM($AU$10:AU599)</f>
        <v>0</v>
      </c>
      <c r="CA599" s="6">
        <f>SUM($AV$10:AV599)</f>
        <v>0</v>
      </c>
      <c r="CB599" s="6">
        <f>SUM($AW$10:AW599)</f>
        <v>0</v>
      </c>
      <c r="CC599" s="6">
        <f>SUM($AX$10:AX599)</f>
        <v>0</v>
      </c>
      <c r="CD599" s="6">
        <f>SUM($AY$10:AY599)</f>
        <v>0</v>
      </c>
      <c r="CE599" s="6">
        <f>SUM($AZ$10:AZ599)</f>
        <v>0</v>
      </c>
      <c r="CF599" s="6">
        <f>SUM($BA$10:BA599)</f>
        <v>0</v>
      </c>
      <c r="CG599" s="6">
        <f>SUM($BB$10:BB599)</f>
        <v>0</v>
      </c>
      <c r="CH599" s="6">
        <f>SUM($BC$10:BC599)</f>
        <v>0</v>
      </c>
      <c r="CI599" s="6">
        <f>SUM($BD$10:BD599)</f>
        <v>0</v>
      </c>
      <c r="CJ599" s="6">
        <f>SUM($BE$10:BE599)</f>
        <v>0</v>
      </c>
      <c r="CK599" s="6">
        <f>SUM($BF$10:BF599)</f>
        <v>0</v>
      </c>
      <c r="CL599" s="6">
        <f>SUM($BG$10:BG599)</f>
        <v>0</v>
      </c>
      <c r="CM599" s="6">
        <f>SUM($BH$10:BH599)</f>
        <v>0</v>
      </c>
      <c r="CN599" s="6">
        <f>SUM($BI$10:BI599)</f>
        <v>0</v>
      </c>
      <c r="CO599" s="6">
        <f>SUM($BJ$10:BJ599)</f>
        <v>0</v>
      </c>
      <c r="CP599" s="6">
        <f>SUM($BK$10:BK599)</f>
        <v>0</v>
      </c>
      <c r="CQ599" s="6">
        <f>SUM($BL$10:BL599)</f>
        <v>0</v>
      </c>
      <c r="CR599" s="6">
        <f>SUM($BM$10:BM599)</f>
        <v>0</v>
      </c>
      <c r="CS599" s="6">
        <f>SUM($BN$10:BN599)</f>
        <v>0</v>
      </c>
      <c r="CU599" s="6">
        <f t="shared" si="1171"/>
        <v>0</v>
      </c>
      <c r="CV599" s="6">
        <f t="shared" si="1172"/>
        <v>0</v>
      </c>
      <c r="CW599" s="6">
        <f t="shared" si="1173"/>
        <v>0</v>
      </c>
      <c r="CX599" s="6">
        <f t="shared" si="1174"/>
        <v>0</v>
      </c>
      <c r="CY599" s="6">
        <f t="shared" si="1175"/>
        <v>0</v>
      </c>
      <c r="CZ599" s="6">
        <f t="shared" si="1176"/>
        <v>0</v>
      </c>
      <c r="DA599" s="6">
        <f t="shared" si="1177"/>
        <v>0</v>
      </c>
      <c r="DB599" s="6">
        <f t="shared" si="1178"/>
        <v>0</v>
      </c>
      <c r="DC599" s="6">
        <f t="shared" si="1179"/>
        <v>0</v>
      </c>
      <c r="DD599" s="6">
        <f t="shared" si="1180"/>
        <v>0</v>
      </c>
      <c r="DE599" s="6">
        <f t="shared" si="1181"/>
        <v>0</v>
      </c>
      <c r="DF599" s="6">
        <f t="shared" si="1182"/>
        <v>0</v>
      </c>
      <c r="DG599" s="6">
        <f t="shared" si="1183"/>
        <v>0</v>
      </c>
      <c r="DH599" s="6">
        <f t="shared" si="1184"/>
        <v>0</v>
      </c>
      <c r="DI599" s="6">
        <f t="shared" si="1185"/>
        <v>0</v>
      </c>
      <c r="DJ599" s="6">
        <f t="shared" si="1186"/>
        <v>0</v>
      </c>
      <c r="DK599" s="6">
        <f t="shared" si="1187"/>
        <v>0</v>
      </c>
      <c r="DL599" s="6">
        <f t="shared" si="1188"/>
        <v>0</v>
      </c>
      <c r="DM599" s="6">
        <f t="shared" si="1189"/>
        <v>0</v>
      </c>
      <c r="DN599" s="6">
        <f t="shared" si="1190"/>
        <v>0</v>
      </c>
      <c r="DO599" s="6">
        <f t="shared" si="1191"/>
        <v>0</v>
      </c>
      <c r="DP599" s="6">
        <f t="shared" si="1192"/>
        <v>0</v>
      </c>
      <c r="DQ599" s="6">
        <f t="shared" si="1193"/>
        <v>0</v>
      </c>
      <c r="DR599" s="6">
        <f t="shared" si="1194"/>
        <v>0</v>
      </c>
      <c r="DS599" s="6">
        <f t="shared" si="1195"/>
        <v>0</v>
      </c>
      <c r="DT599" s="6">
        <f t="shared" si="1196"/>
        <v>0</v>
      </c>
      <c r="DU599" s="6">
        <f t="shared" si="1197"/>
        <v>0</v>
      </c>
      <c r="DV599" s="6">
        <f t="shared" si="1198"/>
        <v>0</v>
      </c>
      <c r="DW599" s="6">
        <f t="shared" si="1199"/>
        <v>0</v>
      </c>
      <c r="DX599" s="6">
        <f t="shared" si="1200"/>
        <v>0</v>
      </c>
      <c r="DY599" s="6" t="str">
        <f t="shared" si="1201"/>
        <v>               </v>
      </c>
      <c r="DZ599" s="8">
        <f t="shared" si="1263"/>
        <v>591</v>
      </c>
      <c r="EA599" s="19" t="str">
        <f t="shared" si="1202"/>
        <v/>
      </c>
      <c r="EB599" s="19" t="str">
        <f t="shared" si="1203"/>
        <v/>
      </c>
      <c r="EC599" s="19" t="str">
        <f t="shared" si="1204"/>
        <v/>
      </c>
      <c r="ED599" s="19" t="str">
        <f t="shared" si="1205"/>
        <v/>
      </c>
      <c r="EE599" s="19" t="str">
        <f t="shared" si="1206"/>
        <v/>
      </c>
      <c r="EF599" s="19" t="str">
        <f t="shared" si="1207"/>
        <v/>
      </c>
      <c r="EG599" s="19" t="str">
        <f t="shared" si="1208"/>
        <v/>
      </c>
      <c r="EH599" s="19" t="str">
        <f t="shared" si="1209"/>
        <v/>
      </c>
      <c r="EI599" s="19" t="str">
        <f t="shared" si="1210"/>
        <v/>
      </c>
      <c r="EJ599" s="19" t="str">
        <f t="shared" si="1211"/>
        <v/>
      </c>
      <c r="EK599" s="19" t="str">
        <f t="shared" si="1212"/>
        <v/>
      </c>
      <c r="EL599" s="19" t="str">
        <f t="shared" si="1213"/>
        <v/>
      </c>
      <c r="EM599" s="19" t="str">
        <f t="shared" si="1214"/>
        <v/>
      </c>
      <c r="EN599" s="19" t="str">
        <f t="shared" si="1215"/>
        <v/>
      </c>
      <c r="EO599" s="19" t="str">
        <f t="shared" si="1216"/>
        <v/>
      </c>
      <c r="EP599" s="19" t="str">
        <f t="shared" si="1217"/>
        <v/>
      </c>
      <c r="EQ599" s="19" t="str">
        <f t="shared" si="1218"/>
        <v/>
      </c>
      <c r="ER599" s="19" t="str">
        <f t="shared" si="1219"/>
        <v/>
      </c>
      <c r="ES599" s="19" t="str">
        <f t="shared" si="1220"/>
        <v/>
      </c>
      <c r="ET599" s="19" t="str">
        <f t="shared" si="1221"/>
        <v/>
      </c>
      <c r="EU599" s="19" t="str">
        <f t="shared" si="1222"/>
        <v/>
      </c>
      <c r="EV599" s="19" t="str">
        <f t="shared" si="1223"/>
        <v/>
      </c>
      <c r="EW599" s="19" t="str">
        <f t="shared" si="1224"/>
        <v/>
      </c>
      <c r="EX599" s="19" t="str">
        <f t="shared" si="1225"/>
        <v/>
      </c>
      <c r="EY599" s="19" t="str">
        <f t="shared" si="1226"/>
        <v/>
      </c>
      <c r="EZ599" s="19" t="str">
        <f t="shared" si="1227"/>
        <v/>
      </c>
      <c r="FA599" s="19" t="str">
        <f t="shared" si="1228"/>
        <v/>
      </c>
      <c r="FB599" s="19" t="str">
        <f t="shared" si="1229"/>
        <v/>
      </c>
      <c r="FC599" s="19" t="str">
        <f t="shared" si="1230"/>
        <v/>
      </c>
      <c r="FD599" s="19" t="str">
        <f t="shared" si="1231"/>
        <v/>
      </c>
      <c r="FE599" s="19"/>
      <c r="FF599" s="19"/>
    </row>
    <row r="600" spans="1:162" ht="24.95" customHeight="1">
      <c r="A600" s="38"/>
      <c r="B600" s="39"/>
      <c r="C600" s="24" t="str">
        <f t="shared" si="1170"/>
        <v>               </v>
      </c>
      <c r="D600" s="25" t="str">
        <f t="shared" si="1264"/>
        <v/>
      </c>
      <c r="E600" s="25">
        <f t="shared" si="1265"/>
        <v>0</v>
      </c>
      <c r="F600" s="6">
        <f t="shared" si="1232"/>
        <v>0</v>
      </c>
      <c r="G600" s="6">
        <f t="shared" si="1233"/>
        <v>0</v>
      </c>
      <c r="H600" s="6">
        <f t="shared" si="1234"/>
        <v>0</v>
      </c>
      <c r="I600" s="6">
        <f t="shared" si="1235"/>
        <v>0</v>
      </c>
      <c r="J600" s="6">
        <f t="shared" si="1236"/>
        <v>0</v>
      </c>
      <c r="K600" s="6">
        <f t="shared" si="1237"/>
        <v>0</v>
      </c>
      <c r="L600" s="6">
        <f t="shared" si="1238"/>
        <v>0</v>
      </c>
      <c r="M600" s="6">
        <f t="shared" si="1239"/>
        <v>0</v>
      </c>
      <c r="N600" s="6">
        <f t="shared" si="1240"/>
        <v>0</v>
      </c>
      <c r="O600" s="6">
        <f t="shared" si="1241"/>
        <v>0</v>
      </c>
      <c r="P600" s="6">
        <f t="shared" si="1242"/>
        <v>0</v>
      </c>
      <c r="Q600" s="6">
        <f t="shared" si="1243"/>
        <v>0</v>
      </c>
      <c r="R600" s="6">
        <f t="shared" si="1244"/>
        <v>0</v>
      </c>
      <c r="S600" s="6">
        <f t="shared" si="1245"/>
        <v>0</v>
      </c>
      <c r="T600" s="6">
        <f t="shared" si="1246"/>
        <v>0</v>
      </c>
      <c r="U600" s="6">
        <f t="shared" si="1247"/>
        <v>0</v>
      </c>
      <c r="V600" s="6">
        <f t="shared" si="1248"/>
        <v>0</v>
      </c>
      <c r="W600" s="6">
        <f t="shared" si="1249"/>
        <v>0</v>
      </c>
      <c r="X600" s="6">
        <f t="shared" si="1250"/>
        <v>0</v>
      </c>
      <c r="Y600" s="6">
        <f t="shared" si="1251"/>
        <v>0</v>
      </c>
      <c r="Z600" s="6">
        <f t="shared" si="1252"/>
        <v>0</v>
      </c>
      <c r="AA600" s="6">
        <f t="shared" si="1253"/>
        <v>0</v>
      </c>
      <c r="AB600" s="6">
        <f t="shared" si="1254"/>
        <v>0</v>
      </c>
      <c r="AC600" s="6">
        <f t="shared" si="1255"/>
        <v>0</v>
      </c>
      <c r="AD600" s="6">
        <f t="shared" si="1256"/>
        <v>0</v>
      </c>
      <c r="AE600" s="6">
        <f t="shared" si="1257"/>
        <v>0</v>
      </c>
      <c r="AF600" s="6">
        <f t="shared" si="1258"/>
        <v>0</v>
      </c>
      <c r="AG600" s="6">
        <f t="shared" si="1259"/>
        <v>0</v>
      </c>
      <c r="AH600" s="6">
        <f t="shared" si="1260"/>
        <v>0</v>
      </c>
      <c r="AI600" s="6">
        <f t="shared" si="1261"/>
        <v>0</v>
      </c>
      <c r="AJ600" s="7" t="str">
        <f t="shared" si="1262"/>
        <v>اأإبجدهوزحطيكلمنسعفصقرشتثخذضظغ</v>
      </c>
      <c r="AK600" s="6">
        <f t="shared" si="1266"/>
        <v>0</v>
      </c>
      <c r="AL600" s="6">
        <f t="shared" si="1267"/>
        <v>0</v>
      </c>
      <c r="AM600" s="6">
        <f t="shared" si="1268"/>
        <v>0</v>
      </c>
      <c r="AN600" s="6">
        <f t="shared" si="1269"/>
        <v>0</v>
      </c>
      <c r="AO600" s="6">
        <f t="shared" si="1270"/>
        <v>0</v>
      </c>
      <c r="AP600" s="6">
        <f t="shared" si="1271"/>
        <v>0</v>
      </c>
      <c r="AQ600" s="6">
        <f t="shared" si="1272"/>
        <v>0</v>
      </c>
      <c r="AR600" s="6">
        <f t="shared" si="1273"/>
        <v>0</v>
      </c>
      <c r="AS600" s="6">
        <f t="shared" si="1274"/>
        <v>0</v>
      </c>
      <c r="AT600" s="6">
        <f t="shared" si="1275"/>
        <v>0</v>
      </c>
      <c r="AU600" s="6">
        <f t="shared" si="1276"/>
        <v>0</v>
      </c>
      <c r="AV600" s="6">
        <f t="shared" si="1277"/>
        <v>0</v>
      </c>
      <c r="AW600" s="6">
        <f t="shared" si="1278"/>
        <v>0</v>
      </c>
      <c r="AX600" s="6">
        <f t="shared" si="1279"/>
        <v>0</v>
      </c>
      <c r="AY600" s="6">
        <f t="shared" si="1280"/>
        <v>0</v>
      </c>
      <c r="AZ600" s="6">
        <f t="shared" si="1281"/>
        <v>0</v>
      </c>
      <c r="BA600" s="6">
        <f t="shared" si="1282"/>
        <v>0</v>
      </c>
      <c r="BB600" s="6">
        <f t="shared" si="1283"/>
        <v>0</v>
      </c>
      <c r="BC600" s="6">
        <f t="shared" si="1284"/>
        <v>0</v>
      </c>
      <c r="BD600" s="6">
        <f t="shared" si="1285"/>
        <v>0</v>
      </c>
      <c r="BE600" s="6">
        <f t="shared" si="1286"/>
        <v>0</v>
      </c>
      <c r="BF600" s="6">
        <f t="shared" si="1287"/>
        <v>0</v>
      </c>
      <c r="BG600" s="6">
        <f t="shared" si="1288"/>
        <v>0</v>
      </c>
      <c r="BH600" s="6">
        <f t="shared" si="1289"/>
        <v>0</v>
      </c>
      <c r="BI600" s="6">
        <f t="shared" si="1290"/>
        <v>0</v>
      </c>
      <c r="BJ600" s="6">
        <f t="shared" si="1291"/>
        <v>0</v>
      </c>
      <c r="BK600" s="6">
        <f t="shared" si="1292"/>
        <v>0</v>
      </c>
      <c r="BL600" s="6">
        <f t="shared" si="1293"/>
        <v>0</v>
      </c>
      <c r="BM600" s="6">
        <f t="shared" si="1294"/>
        <v>0</v>
      </c>
      <c r="BN600" s="6">
        <f t="shared" si="1295"/>
        <v>0</v>
      </c>
      <c r="BP600" s="6">
        <f>SUM($AK$10:AK600)</f>
        <v>0</v>
      </c>
      <c r="BQ600" s="6">
        <f>SUM($AL$10:AL600)</f>
        <v>0</v>
      </c>
      <c r="BR600" s="6">
        <f>SUM($AM$10:AM600)</f>
        <v>0</v>
      </c>
      <c r="BS600" s="6">
        <f>SUM($AN$10:AN600)</f>
        <v>0</v>
      </c>
      <c r="BT600" s="6">
        <f>SUM($AO$10:AO600)</f>
        <v>0</v>
      </c>
      <c r="BU600" s="6">
        <f>SUM($AP$10:AP600)</f>
        <v>0</v>
      </c>
      <c r="BV600" s="6">
        <f>SUM($AQ$10:AQ600)</f>
        <v>0</v>
      </c>
      <c r="BW600" s="6">
        <f>SUM($AR$10:AR600)</f>
        <v>0</v>
      </c>
      <c r="BX600" s="6">
        <f>SUM($AS$10:AS600)</f>
        <v>0</v>
      </c>
      <c r="BY600" s="6">
        <f>SUM($AT$10:AT600)</f>
        <v>0</v>
      </c>
      <c r="BZ600" s="6">
        <f>SUM($AU$10:AU600)</f>
        <v>0</v>
      </c>
      <c r="CA600" s="6">
        <f>SUM($AV$10:AV600)</f>
        <v>0</v>
      </c>
      <c r="CB600" s="6">
        <f>SUM($AW$10:AW600)</f>
        <v>0</v>
      </c>
      <c r="CC600" s="6">
        <f>SUM($AX$10:AX600)</f>
        <v>0</v>
      </c>
      <c r="CD600" s="6">
        <f>SUM($AY$10:AY600)</f>
        <v>0</v>
      </c>
      <c r="CE600" s="6">
        <f>SUM($AZ$10:AZ600)</f>
        <v>0</v>
      </c>
      <c r="CF600" s="6">
        <f>SUM($BA$10:BA600)</f>
        <v>0</v>
      </c>
      <c r="CG600" s="6">
        <f>SUM($BB$10:BB600)</f>
        <v>0</v>
      </c>
      <c r="CH600" s="6">
        <f>SUM($BC$10:BC600)</f>
        <v>0</v>
      </c>
      <c r="CI600" s="6">
        <f>SUM($BD$10:BD600)</f>
        <v>0</v>
      </c>
      <c r="CJ600" s="6">
        <f>SUM($BE$10:BE600)</f>
        <v>0</v>
      </c>
      <c r="CK600" s="6">
        <f>SUM($BF$10:BF600)</f>
        <v>0</v>
      </c>
      <c r="CL600" s="6">
        <f>SUM($BG$10:BG600)</f>
        <v>0</v>
      </c>
      <c r="CM600" s="6">
        <f>SUM($BH$10:BH600)</f>
        <v>0</v>
      </c>
      <c r="CN600" s="6">
        <f>SUM($BI$10:BI600)</f>
        <v>0</v>
      </c>
      <c r="CO600" s="6">
        <f>SUM($BJ$10:BJ600)</f>
        <v>0</v>
      </c>
      <c r="CP600" s="6">
        <f>SUM($BK$10:BK600)</f>
        <v>0</v>
      </c>
      <c r="CQ600" s="6">
        <f>SUM($BL$10:BL600)</f>
        <v>0</v>
      </c>
      <c r="CR600" s="6">
        <f>SUM($BM$10:BM600)</f>
        <v>0</v>
      </c>
      <c r="CS600" s="6">
        <f>SUM($BN$10:BN600)</f>
        <v>0</v>
      </c>
      <c r="CU600" s="6">
        <f t="shared" si="1171"/>
        <v>0</v>
      </c>
      <c r="CV600" s="6">
        <f t="shared" si="1172"/>
        <v>0</v>
      </c>
      <c r="CW600" s="6">
        <f t="shared" si="1173"/>
        <v>0</v>
      </c>
      <c r="CX600" s="6">
        <f t="shared" si="1174"/>
        <v>0</v>
      </c>
      <c r="CY600" s="6">
        <f t="shared" si="1175"/>
        <v>0</v>
      </c>
      <c r="CZ600" s="6">
        <f t="shared" si="1176"/>
        <v>0</v>
      </c>
      <c r="DA600" s="6">
        <f t="shared" si="1177"/>
        <v>0</v>
      </c>
      <c r="DB600" s="6">
        <f t="shared" si="1178"/>
        <v>0</v>
      </c>
      <c r="DC600" s="6">
        <f t="shared" si="1179"/>
        <v>0</v>
      </c>
      <c r="DD600" s="6">
        <f t="shared" si="1180"/>
        <v>0</v>
      </c>
      <c r="DE600" s="6">
        <f t="shared" si="1181"/>
        <v>0</v>
      </c>
      <c r="DF600" s="6">
        <f t="shared" si="1182"/>
        <v>0</v>
      </c>
      <c r="DG600" s="6">
        <f t="shared" si="1183"/>
        <v>0</v>
      </c>
      <c r="DH600" s="6">
        <f t="shared" si="1184"/>
        <v>0</v>
      </c>
      <c r="DI600" s="6">
        <f t="shared" si="1185"/>
        <v>0</v>
      </c>
      <c r="DJ600" s="6">
        <f t="shared" si="1186"/>
        <v>0</v>
      </c>
      <c r="DK600" s="6">
        <f t="shared" si="1187"/>
        <v>0</v>
      </c>
      <c r="DL600" s="6">
        <f t="shared" si="1188"/>
        <v>0</v>
      </c>
      <c r="DM600" s="6">
        <f t="shared" si="1189"/>
        <v>0</v>
      </c>
      <c r="DN600" s="6">
        <f t="shared" si="1190"/>
        <v>0</v>
      </c>
      <c r="DO600" s="6">
        <f t="shared" si="1191"/>
        <v>0</v>
      </c>
      <c r="DP600" s="6">
        <f t="shared" si="1192"/>
        <v>0</v>
      </c>
      <c r="DQ600" s="6">
        <f t="shared" si="1193"/>
        <v>0</v>
      </c>
      <c r="DR600" s="6">
        <f t="shared" si="1194"/>
        <v>0</v>
      </c>
      <c r="DS600" s="6">
        <f t="shared" si="1195"/>
        <v>0</v>
      </c>
      <c r="DT600" s="6">
        <f t="shared" si="1196"/>
        <v>0</v>
      </c>
      <c r="DU600" s="6">
        <f t="shared" si="1197"/>
        <v>0</v>
      </c>
      <c r="DV600" s="6">
        <f t="shared" si="1198"/>
        <v>0</v>
      </c>
      <c r="DW600" s="6">
        <f t="shared" si="1199"/>
        <v>0</v>
      </c>
      <c r="DX600" s="6">
        <f t="shared" si="1200"/>
        <v>0</v>
      </c>
      <c r="DY600" s="6" t="str">
        <f t="shared" si="1201"/>
        <v>               </v>
      </c>
      <c r="DZ600" s="8">
        <f t="shared" si="1263"/>
        <v>592</v>
      </c>
      <c r="EA600" s="19" t="str">
        <f t="shared" si="1202"/>
        <v/>
      </c>
      <c r="EB600" s="19" t="str">
        <f t="shared" si="1203"/>
        <v/>
      </c>
      <c r="EC600" s="19" t="str">
        <f t="shared" si="1204"/>
        <v/>
      </c>
      <c r="ED600" s="19" t="str">
        <f t="shared" si="1205"/>
        <v/>
      </c>
      <c r="EE600" s="19" t="str">
        <f t="shared" si="1206"/>
        <v/>
      </c>
      <c r="EF600" s="19" t="str">
        <f t="shared" si="1207"/>
        <v/>
      </c>
      <c r="EG600" s="19" t="str">
        <f t="shared" si="1208"/>
        <v/>
      </c>
      <c r="EH600" s="19" t="str">
        <f t="shared" si="1209"/>
        <v/>
      </c>
      <c r="EI600" s="19" t="str">
        <f t="shared" si="1210"/>
        <v/>
      </c>
      <c r="EJ600" s="19" t="str">
        <f t="shared" si="1211"/>
        <v/>
      </c>
      <c r="EK600" s="19" t="str">
        <f t="shared" si="1212"/>
        <v/>
      </c>
      <c r="EL600" s="19" t="str">
        <f t="shared" si="1213"/>
        <v/>
      </c>
      <c r="EM600" s="19" t="str">
        <f t="shared" si="1214"/>
        <v/>
      </c>
      <c r="EN600" s="19" t="str">
        <f t="shared" si="1215"/>
        <v/>
      </c>
      <c r="EO600" s="19" t="str">
        <f t="shared" si="1216"/>
        <v/>
      </c>
      <c r="EP600" s="19" t="str">
        <f t="shared" si="1217"/>
        <v/>
      </c>
      <c r="EQ600" s="19" t="str">
        <f t="shared" si="1218"/>
        <v/>
      </c>
      <c r="ER600" s="19" t="str">
        <f t="shared" si="1219"/>
        <v/>
      </c>
      <c r="ES600" s="19" t="str">
        <f t="shared" si="1220"/>
        <v/>
      </c>
      <c r="ET600" s="19" t="str">
        <f t="shared" si="1221"/>
        <v/>
      </c>
      <c r="EU600" s="19" t="str">
        <f t="shared" si="1222"/>
        <v/>
      </c>
      <c r="EV600" s="19" t="str">
        <f t="shared" si="1223"/>
        <v/>
      </c>
      <c r="EW600" s="19" t="str">
        <f t="shared" si="1224"/>
        <v/>
      </c>
      <c r="EX600" s="19" t="str">
        <f t="shared" si="1225"/>
        <v/>
      </c>
      <c r="EY600" s="19" t="str">
        <f t="shared" si="1226"/>
        <v/>
      </c>
      <c r="EZ600" s="19" t="str">
        <f t="shared" si="1227"/>
        <v/>
      </c>
      <c r="FA600" s="19" t="str">
        <f t="shared" si="1228"/>
        <v/>
      </c>
      <c r="FB600" s="19" t="str">
        <f t="shared" si="1229"/>
        <v/>
      </c>
      <c r="FC600" s="19" t="str">
        <f t="shared" si="1230"/>
        <v/>
      </c>
      <c r="FD600" s="19" t="str">
        <f t="shared" si="1231"/>
        <v/>
      </c>
      <c r="FE600" s="19"/>
      <c r="FF600" s="19"/>
    </row>
    <row r="601" spans="1:162" ht="24.95" customHeight="1">
      <c r="A601" s="38"/>
      <c r="B601" s="39"/>
      <c r="C601" s="24" t="str">
        <f t="shared" si="1170"/>
        <v>               </v>
      </c>
      <c r="D601" s="25" t="str">
        <f t="shared" si="1264"/>
        <v/>
      </c>
      <c r="E601" s="25">
        <f t="shared" si="1265"/>
        <v>0</v>
      </c>
      <c r="F601" s="6">
        <f t="shared" si="1232"/>
        <v>0</v>
      </c>
      <c r="G601" s="6">
        <f t="shared" si="1233"/>
        <v>0</v>
      </c>
      <c r="H601" s="6">
        <f t="shared" si="1234"/>
        <v>0</v>
      </c>
      <c r="I601" s="6">
        <f t="shared" si="1235"/>
        <v>0</v>
      </c>
      <c r="J601" s="6">
        <f t="shared" si="1236"/>
        <v>0</v>
      </c>
      <c r="K601" s="6">
        <f t="shared" si="1237"/>
        <v>0</v>
      </c>
      <c r="L601" s="6">
        <f t="shared" si="1238"/>
        <v>0</v>
      </c>
      <c r="M601" s="6">
        <f t="shared" si="1239"/>
        <v>0</v>
      </c>
      <c r="N601" s="6">
        <f t="shared" si="1240"/>
        <v>0</v>
      </c>
      <c r="O601" s="6">
        <f t="shared" si="1241"/>
        <v>0</v>
      </c>
      <c r="P601" s="6">
        <f t="shared" si="1242"/>
        <v>0</v>
      </c>
      <c r="Q601" s="6">
        <f t="shared" si="1243"/>
        <v>0</v>
      </c>
      <c r="R601" s="6">
        <f t="shared" si="1244"/>
        <v>0</v>
      </c>
      <c r="S601" s="6">
        <f t="shared" si="1245"/>
        <v>0</v>
      </c>
      <c r="T601" s="6">
        <f t="shared" si="1246"/>
        <v>0</v>
      </c>
      <c r="U601" s="6">
        <f t="shared" si="1247"/>
        <v>0</v>
      </c>
      <c r="V601" s="6">
        <f t="shared" si="1248"/>
        <v>0</v>
      </c>
      <c r="W601" s="6">
        <f t="shared" si="1249"/>
        <v>0</v>
      </c>
      <c r="X601" s="6">
        <f t="shared" si="1250"/>
        <v>0</v>
      </c>
      <c r="Y601" s="6">
        <f t="shared" si="1251"/>
        <v>0</v>
      </c>
      <c r="Z601" s="6">
        <f t="shared" si="1252"/>
        <v>0</v>
      </c>
      <c r="AA601" s="6">
        <f t="shared" si="1253"/>
        <v>0</v>
      </c>
      <c r="AB601" s="6">
        <f t="shared" si="1254"/>
        <v>0</v>
      </c>
      <c r="AC601" s="6">
        <f t="shared" si="1255"/>
        <v>0</v>
      </c>
      <c r="AD601" s="6">
        <f t="shared" si="1256"/>
        <v>0</v>
      </c>
      <c r="AE601" s="6">
        <f t="shared" si="1257"/>
        <v>0</v>
      </c>
      <c r="AF601" s="6">
        <f t="shared" si="1258"/>
        <v>0</v>
      </c>
      <c r="AG601" s="6">
        <f t="shared" si="1259"/>
        <v>0</v>
      </c>
      <c r="AH601" s="6">
        <f t="shared" si="1260"/>
        <v>0</v>
      </c>
      <c r="AI601" s="6">
        <f t="shared" si="1261"/>
        <v>0</v>
      </c>
      <c r="AJ601" s="7" t="str">
        <f t="shared" si="1262"/>
        <v>اأإبجدهوزحطيكلمنسعفصقرشتثخذضظغ</v>
      </c>
      <c r="AK601" s="6">
        <f t="shared" si="1266"/>
        <v>0</v>
      </c>
      <c r="AL601" s="6">
        <f t="shared" si="1267"/>
        <v>0</v>
      </c>
      <c r="AM601" s="6">
        <f t="shared" si="1268"/>
        <v>0</v>
      </c>
      <c r="AN601" s="6">
        <f t="shared" si="1269"/>
        <v>0</v>
      </c>
      <c r="AO601" s="6">
        <f t="shared" si="1270"/>
        <v>0</v>
      </c>
      <c r="AP601" s="6">
        <f t="shared" si="1271"/>
        <v>0</v>
      </c>
      <c r="AQ601" s="6">
        <f t="shared" si="1272"/>
        <v>0</v>
      </c>
      <c r="AR601" s="6">
        <f t="shared" si="1273"/>
        <v>0</v>
      </c>
      <c r="AS601" s="6">
        <f t="shared" si="1274"/>
        <v>0</v>
      </c>
      <c r="AT601" s="6">
        <f t="shared" si="1275"/>
        <v>0</v>
      </c>
      <c r="AU601" s="6">
        <f t="shared" si="1276"/>
        <v>0</v>
      </c>
      <c r="AV601" s="6">
        <f t="shared" si="1277"/>
        <v>0</v>
      </c>
      <c r="AW601" s="6">
        <f t="shared" si="1278"/>
        <v>0</v>
      </c>
      <c r="AX601" s="6">
        <f t="shared" si="1279"/>
        <v>0</v>
      </c>
      <c r="AY601" s="6">
        <f t="shared" si="1280"/>
        <v>0</v>
      </c>
      <c r="AZ601" s="6">
        <f t="shared" si="1281"/>
        <v>0</v>
      </c>
      <c r="BA601" s="6">
        <f t="shared" si="1282"/>
        <v>0</v>
      </c>
      <c r="BB601" s="6">
        <f t="shared" si="1283"/>
        <v>0</v>
      </c>
      <c r="BC601" s="6">
        <f t="shared" si="1284"/>
        <v>0</v>
      </c>
      <c r="BD601" s="6">
        <f t="shared" si="1285"/>
        <v>0</v>
      </c>
      <c r="BE601" s="6">
        <f t="shared" si="1286"/>
        <v>0</v>
      </c>
      <c r="BF601" s="6">
        <f t="shared" si="1287"/>
        <v>0</v>
      </c>
      <c r="BG601" s="6">
        <f t="shared" si="1288"/>
        <v>0</v>
      </c>
      <c r="BH601" s="6">
        <f t="shared" si="1289"/>
        <v>0</v>
      </c>
      <c r="BI601" s="6">
        <f t="shared" si="1290"/>
        <v>0</v>
      </c>
      <c r="BJ601" s="6">
        <f t="shared" si="1291"/>
        <v>0</v>
      </c>
      <c r="BK601" s="6">
        <f t="shared" si="1292"/>
        <v>0</v>
      </c>
      <c r="BL601" s="6">
        <f t="shared" si="1293"/>
        <v>0</v>
      </c>
      <c r="BM601" s="6">
        <f t="shared" si="1294"/>
        <v>0</v>
      </c>
      <c r="BN601" s="6">
        <f t="shared" si="1295"/>
        <v>0</v>
      </c>
      <c r="BP601" s="6">
        <f>SUM($AK$10:AK601)</f>
        <v>0</v>
      </c>
      <c r="BQ601" s="6">
        <f>SUM($AL$10:AL601)</f>
        <v>0</v>
      </c>
      <c r="BR601" s="6">
        <f>SUM($AM$10:AM601)</f>
        <v>0</v>
      </c>
      <c r="BS601" s="6">
        <f>SUM($AN$10:AN601)</f>
        <v>0</v>
      </c>
      <c r="BT601" s="6">
        <f>SUM($AO$10:AO601)</f>
        <v>0</v>
      </c>
      <c r="BU601" s="6">
        <f>SUM($AP$10:AP601)</f>
        <v>0</v>
      </c>
      <c r="BV601" s="6">
        <f>SUM($AQ$10:AQ601)</f>
        <v>0</v>
      </c>
      <c r="BW601" s="6">
        <f>SUM($AR$10:AR601)</f>
        <v>0</v>
      </c>
      <c r="BX601" s="6">
        <f>SUM($AS$10:AS601)</f>
        <v>0</v>
      </c>
      <c r="BY601" s="6">
        <f>SUM($AT$10:AT601)</f>
        <v>0</v>
      </c>
      <c r="BZ601" s="6">
        <f>SUM($AU$10:AU601)</f>
        <v>0</v>
      </c>
      <c r="CA601" s="6">
        <f>SUM($AV$10:AV601)</f>
        <v>0</v>
      </c>
      <c r="CB601" s="6">
        <f>SUM($AW$10:AW601)</f>
        <v>0</v>
      </c>
      <c r="CC601" s="6">
        <f>SUM($AX$10:AX601)</f>
        <v>0</v>
      </c>
      <c r="CD601" s="6">
        <f>SUM($AY$10:AY601)</f>
        <v>0</v>
      </c>
      <c r="CE601" s="6">
        <f>SUM($AZ$10:AZ601)</f>
        <v>0</v>
      </c>
      <c r="CF601" s="6">
        <f>SUM($BA$10:BA601)</f>
        <v>0</v>
      </c>
      <c r="CG601" s="6">
        <f>SUM($BB$10:BB601)</f>
        <v>0</v>
      </c>
      <c r="CH601" s="6">
        <f>SUM($BC$10:BC601)</f>
        <v>0</v>
      </c>
      <c r="CI601" s="6">
        <f>SUM($BD$10:BD601)</f>
        <v>0</v>
      </c>
      <c r="CJ601" s="6">
        <f>SUM($BE$10:BE601)</f>
        <v>0</v>
      </c>
      <c r="CK601" s="6">
        <f>SUM($BF$10:BF601)</f>
        <v>0</v>
      </c>
      <c r="CL601" s="6">
        <f>SUM($BG$10:BG601)</f>
        <v>0</v>
      </c>
      <c r="CM601" s="6">
        <f>SUM($BH$10:BH601)</f>
        <v>0</v>
      </c>
      <c r="CN601" s="6">
        <f>SUM($BI$10:BI601)</f>
        <v>0</v>
      </c>
      <c r="CO601" s="6">
        <f>SUM($BJ$10:BJ601)</f>
        <v>0</v>
      </c>
      <c r="CP601" s="6">
        <f>SUM($BK$10:BK601)</f>
        <v>0</v>
      </c>
      <c r="CQ601" s="6">
        <f>SUM($BL$10:BL601)</f>
        <v>0</v>
      </c>
      <c r="CR601" s="6">
        <f>SUM($BM$10:BM601)</f>
        <v>0</v>
      </c>
      <c r="CS601" s="6">
        <f>SUM($BN$10:BN601)</f>
        <v>0</v>
      </c>
      <c r="CU601" s="6">
        <f t="shared" si="1171"/>
        <v>0</v>
      </c>
      <c r="CV601" s="6">
        <f t="shared" si="1172"/>
        <v>0</v>
      </c>
      <c r="CW601" s="6">
        <f t="shared" si="1173"/>
        <v>0</v>
      </c>
      <c r="CX601" s="6">
        <f t="shared" si="1174"/>
        <v>0</v>
      </c>
      <c r="CY601" s="6">
        <f t="shared" si="1175"/>
        <v>0</v>
      </c>
      <c r="CZ601" s="6">
        <f t="shared" si="1176"/>
        <v>0</v>
      </c>
      <c r="DA601" s="6">
        <f t="shared" si="1177"/>
        <v>0</v>
      </c>
      <c r="DB601" s="6">
        <f t="shared" si="1178"/>
        <v>0</v>
      </c>
      <c r="DC601" s="6">
        <f t="shared" si="1179"/>
        <v>0</v>
      </c>
      <c r="DD601" s="6">
        <f t="shared" si="1180"/>
        <v>0</v>
      </c>
      <c r="DE601" s="6">
        <f t="shared" si="1181"/>
        <v>0</v>
      </c>
      <c r="DF601" s="6">
        <f t="shared" si="1182"/>
        <v>0</v>
      </c>
      <c r="DG601" s="6">
        <f t="shared" si="1183"/>
        <v>0</v>
      </c>
      <c r="DH601" s="6">
        <f t="shared" si="1184"/>
        <v>0</v>
      </c>
      <c r="DI601" s="6">
        <f t="shared" si="1185"/>
        <v>0</v>
      </c>
      <c r="DJ601" s="6">
        <f t="shared" si="1186"/>
        <v>0</v>
      </c>
      <c r="DK601" s="6">
        <f t="shared" si="1187"/>
        <v>0</v>
      </c>
      <c r="DL601" s="6">
        <f t="shared" si="1188"/>
        <v>0</v>
      </c>
      <c r="DM601" s="6">
        <f t="shared" si="1189"/>
        <v>0</v>
      </c>
      <c r="DN601" s="6">
        <f t="shared" si="1190"/>
        <v>0</v>
      </c>
      <c r="DO601" s="6">
        <f t="shared" si="1191"/>
        <v>0</v>
      </c>
      <c r="DP601" s="6">
        <f t="shared" si="1192"/>
        <v>0</v>
      </c>
      <c r="DQ601" s="6">
        <f t="shared" si="1193"/>
        <v>0</v>
      </c>
      <c r="DR601" s="6">
        <f t="shared" si="1194"/>
        <v>0</v>
      </c>
      <c r="DS601" s="6">
        <f t="shared" si="1195"/>
        <v>0</v>
      </c>
      <c r="DT601" s="6">
        <f t="shared" si="1196"/>
        <v>0</v>
      </c>
      <c r="DU601" s="6">
        <f t="shared" si="1197"/>
        <v>0</v>
      </c>
      <c r="DV601" s="6">
        <f t="shared" si="1198"/>
        <v>0</v>
      </c>
      <c r="DW601" s="6">
        <f t="shared" si="1199"/>
        <v>0</v>
      </c>
      <c r="DX601" s="6">
        <f t="shared" si="1200"/>
        <v>0</v>
      </c>
      <c r="DY601" s="6" t="str">
        <f t="shared" si="1201"/>
        <v>               </v>
      </c>
      <c r="DZ601" s="8">
        <f t="shared" si="1263"/>
        <v>593</v>
      </c>
      <c r="EA601" s="19" t="str">
        <f t="shared" si="1202"/>
        <v/>
      </c>
      <c r="EB601" s="19" t="str">
        <f t="shared" si="1203"/>
        <v/>
      </c>
      <c r="EC601" s="19" t="str">
        <f t="shared" si="1204"/>
        <v/>
      </c>
      <c r="ED601" s="19" t="str">
        <f t="shared" si="1205"/>
        <v/>
      </c>
      <c r="EE601" s="19" t="str">
        <f t="shared" si="1206"/>
        <v/>
      </c>
      <c r="EF601" s="19" t="str">
        <f t="shared" si="1207"/>
        <v/>
      </c>
      <c r="EG601" s="19" t="str">
        <f t="shared" si="1208"/>
        <v/>
      </c>
      <c r="EH601" s="19" t="str">
        <f t="shared" si="1209"/>
        <v/>
      </c>
      <c r="EI601" s="19" t="str">
        <f t="shared" si="1210"/>
        <v/>
      </c>
      <c r="EJ601" s="19" t="str">
        <f t="shared" si="1211"/>
        <v/>
      </c>
      <c r="EK601" s="19" t="str">
        <f t="shared" si="1212"/>
        <v/>
      </c>
      <c r="EL601" s="19" t="str">
        <f t="shared" si="1213"/>
        <v/>
      </c>
      <c r="EM601" s="19" t="str">
        <f t="shared" si="1214"/>
        <v/>
      </c>
      <c r="EN601" s="19" t="str">
        <f t="shared" si="1215"/>
        <v/>
      </c>
      <c r="EO601" s="19" t="str">
        <f t="shared" si="1216"/>
        <v/>
      </c>
      <c r="EP601" s="19" t="str">
        <f t="shared" si="1217"/>
        <v/>
      </c>
      <c r="EQ601" s="19" t="str">
        <f t="shared" si="1218"/>
        <v/>
      </c>
      <c r="ER601" s="19" t="str">
        <f t="shared" si="1219"/>
        <v/>
      </c>
      <c r="ES601" s="19" t="str">
        <f t="shared" si="1220"/>
        <v/>
      </c>
      <c r="ET601" s="19" t="str">
        <f t="shared" si="1221"/>
        <v/>
      </c>
      <c r="EU601" s="19" t="str">
        <f t="shared" si="1222"/>
        <v/>
      </c>
      <c r="EV601" s="19" t="str">
        <f t="shared" si="1223"/>
        <v/>
      </c>
      <c r="EW601" s="19" t="str">
        <f t="shared" si="1224"/>
        <v/>
      </c>
      <c r="EX601" s="19" t="str">
        <f t="shared" si="1225"/>
        <v/>
      </c>
      <c r="EY601" s="19" t="str">
        <f t="shared" si="1226"/>
        <v/>
      </c>
      <c r="EZ601" s="19" t="str">
        <f t="shared" si="1227"/>
        <v/>
      </c>
      <c r="FA601" s="19" t="str">
        <f t="shared" si="1228"/>
        <v/>
      </c>
      <c r="FB601" s="19" t="str">
        <f t="shared" si="1229"/>
        <v/>
      </c>
      <c r="FC601" s="19" t="str">
        <f t="shared" si="1230"/>
        <v/>
      </c>
      <c r="FD601" s="19" t="str">
        <f t="shared" si="1231"/>
        <v/>
      </c>
      <c r="FE601" s="19"/>
      <c r="FF601" s="19"/>
    </row>
    <row r="602" spans="1:162" ht="24.95" customHeight="1">
      <c r="A602" s="38"/>
      <c r="B602" s="39"/>
      <c r="C602" s="24" t="str">
        <f t="shared" si="1170"/>
        <v>               </v>
      </c>
      <c r="D602" s="25" t="str">
        <f t="shared" si="1264"/>
        <v/>
      </c>
      <c r="E602" s="25">
        <f t="shared" si="1265"/>
        <v>0</v>
      </c>
      <c r="F602" s="6">
        <f t="shared" si="1232"/>
        <v>0</v>
      </c>
      <c r="G602" s="6">
        <f t="shared" si="1233"/>
        <v>0</v>
      </c>
      <c r="H602" s="6">
        <f t="shared" si="1234"/>
        <v>0</v>
      </c>
      <c r="I602" s="6">
        <f t="shared" si="1235"/>
        <v>0</v>
      </c>
      <c r="J602" s="6">
        <f t="shared" si="1236"/>
        <v>0</v>
      </c>
      <c r="K602" s="6">
        <f t="shared" si="1237"/>
        <v>0</v>
      </c>
      <c r="L602" s="6">
        <f t="shared" si="1238"/>
        <v>0</v>
      </c>
      <c r="M602" s="6">
        <f t="shared" si="1239"/>
        <v>0</v>
      </c>
      <c r="N602" s="6">
        <f t="shared" si="1240"/>
        <v>0</v>
      </c>
      <c r="O602" s="6">
        <f t="shared" si="1241"/>
        <v>0</v>
      </c>
      <c r="P602" s="6">
        <f t="shared" si="1242"/>
        <v>0</v>
      </c>
      <c r="Q602" s="6">
        <f t="shared" si="1243"/>
        <v>0</v>
      </c>
      <c r="R602" s="6">
        <f t="shared" si="1244"/>
        <v>0</v>
      </c>
      <c r="S602" s="6">
        <f t="shared" si="1245"/>
        <v>0</v>
      </c>
      <c r="T602" s="6">
        <f t="shared" si="1246"/>
        <v>0</v>
      </c>
      <c r="U602" s="6">
        <f t="shared" si="1247"/>
        <v>0</v>
      </c>
      <c r="V602" s="6">
        <f t="shared" si="1248"/>
        <v>0</v>
      </c>
      <c r="W602" s="6">
        <f t="shared" si="1249"/>
        <v>0</v>
      </c>
      <c r="X602" s="6">
        <f t="shared" si="1250"/>
        <v>0</v>
      </c>
      <c r="Y602" s="6">
        <f t="shared" si="1251"/>
        <v>0</v>
      </c>
      <c r="Z602" s="6">
        <f t="shared" si="1252"/>
        <v>0</v>
      </c>
      <c r="AA602" s="6">
        <f t="shared" si="1253"/>
        <v>0</v>
      </c>
      <c r="AB602" s="6">
        <f t="shared" si="1254"/>
        <v>0</v>
      </c>
      <c r="AC602" s="6">
        <f t="shared" si="1255"/>
        <v>0</v>
      </c>
      <c r="AD602" s="6">
        <f t="shared" si="1256"/>
        <v>0</v>
      </c>
      <c r="AE602" s="6">
        <f t="shared" si="1257"/>
        <v>0</v>
      </c>
      <c r="AF602" s="6">
        <f t="shared" si="1258"/>
        <v>0</v>
      </c>
      <c r="AG602" s="6">
        <f t="shared" si="1259"/>
        <v>0</v>
      </c>
      <c r="AH602" s="6">
        <f t="shared" si="1260"/>
        <v>0</v>
      </c>
      <c r="AI602" s="6">
        <f t="shared" si="1261"/>
        <v>0</v>
      </c>
      <c r="AJ602" s="7" t="str">
        <f t="shared" si="1262"/>
        <v>اأإبجدهوزحطيكلمنسعفصقرشتثخذضظغ</v>
      </c>
      <c r="AK602" s="6">
        <f t="shared" si="1266"/>
        <v>0</v>
      </c>
      <c r="AL602" s="6">
        <f t="shared" si="1267"/>
        <v>0</v>
      </c>
      <c r="AM602" s="6">
        <f t="shared" si="1268"/>
        <v>0</v>
      </c>
      <c r="AN602" s="6">
        <f t="shared" si="1269"/>
        <v>0</v>
      </c>
      <c r="AO602" s="6">
        <f t="shared" si="1270"/>
        <v>0</v>
      </c>
      <c r="AP602" s="6">
        <f t="shared" si="1271"/>
        <v>0</v>
      </c>
      <c r="AQ602" s="6">
        <f t="shared" si="1272"/>
        <v>0</v>
      </c>
      <c r="AR602" s="6">
        <f t="shared" si="1273"/>
        <v>0</v>
      </c>
      <c r="AS602" s="6">
        <f t="shared" si="1274"/>
        <v>0</v>
      </c>
      <c r="AT602" s="6">
        <f t="shared" si="1275"/>
        <v>0</v>
      </c>
      <c r="AU602" s="6">
        <f t="shared" si="1276"/>
        <v>0</v>
      </c>
      <c r="AV602" s="6">
        <f t="shared" si="1277"/>
        <v>0</v>
      </c>
      <c r="AW602" s="6">
        <f t="shared" si="1278"/>
        <v>0</v>
      </c>
      <c r="AX602" s="6">
        <f t="shared" si="1279"/>
        <v>0</v>
      </c>
      <c r="AY602" s="6">
        <f t="shared" si="1280"/>
        <v>0</v>
      </c>
      <c r="AZ602" s="6">
        <f t="shared" si="1281"/>
        <v>0</v>
      </c>
      <c r="BA602" s="6">
        <f t="shared" si="1282"/>
        <v>0</v>
      </c>
      <c r="BB602" s="6">
        <f t="shared" si="1283"/>
        <v>0</v>
      </c>
      <c r="BC602" s="6">
        <f t="shared" si="1284"/>
        <v>0</v>
      </c>
      <c r="BD602" s="6">
        <f t="shared" si="1285"/>
        <v>0</v>
      </c>
      <c r="BE602" s="6">
        <f t="shared" si="1286"/>
        <v>0</v>
      </c>
      <c r="BF602" s="6">
        <f t="shared" si="1287"/>
        <v>0</v>
      </c>
      <c r="BG602" s="6">
        <f t="shared" si="1288"/>
        <v>0</v>
      </c>
      <c r="BH602" s="6">
        <f t="shared" si="1289"/>
        <v>0</v>
      </c>
      <c r="BI602" s="6">
        <f t="shared" si="1290"/>
        <v>0</v>
      </c>
      <c r="BJ602" s="6">
        <f t="shared" si="1291"/>
        <v>0</v>
      </c>
      <c r="BK602" s="6">
        <f t="shared" si="1292"/>
        <v>0</v>
      </c>
      <c r="BL602" s="6">
        <f t="shared" si="1293"/>
        <v>0</v>
      </c>
      <c r="BM602" s="6">
        <f t="shared" si="1294"/>
        <v>0</v>
      </c>
      <c r="BN602" s="6">
        <f t="shared" si="1295"/>
        <v>0</v>
      </c>
      <c r="BP602" s="6">
        <f>SUM($AK$10:AK602)</f>
        <v>0</v>
      </c>
      <c r="BQ602" s="6">
        <f>SUM($AL$10:AL602)</f>
        <v>0</v>
      </c>
      <c r="BR602" s="6">
        <f>SUM($AM$10:AM602)</f>
        <v>0</v>
      </c>
      <c r="BS602" s="6">
        <f>SUM($AN$10:AN602)</f>
        <v>0</v>
      </c>
      <c r="BT602" s="6">
        <f>SUM($AO$10:AO602)</f>
        <v>0</v>
      </c>
      <c r="BU602" s="6">
        <f>SUM($AP$10:AP602)</f>
        <v>0</v>
      </c>
      <c r="BV602" s="6">
        <f>SUM($AQ$10:AQ602)</f>
        <v>0</v>
      </c>
      <c r="BW602" s="6">
        <f>SUM($AR$10:AR602)</f>
        <v>0</v>
      </c>
      <c r="BX602" s="6">
        <f>SUM($AS$10:AS602)</f>
        <v>0</v>
      </c>
      <c r="BY602" s="6">
        <f>SUM($AT$10:AT602)</f>
        <v>0</v>
      </c>
      <c r="BZ602" s="6">
        <f>SUM($AU$10:AU602)</f>
        <v>0</v>
      </c>
      <c r="CA602" s="6">
        <f>SUM($AV$10:AV602)</f>
        <v>0</v>
      </c>
      <c r="CB602" s="6">
        <f>SUM($AW$10:AW602)</f>
        <v>0</v>
      </c>
      <c r="CC602" s="6">
        <f>SUM($AX$10:AX602)</f>
        <v>0</v>
      </c>
      <c r="CD602" s="6">
        <f>SUM($AY$10:AY602)</f>
        <v>0</v>
      </c>
      <c r="CE602" s="6">
        <f>SUM($AZ$10:AZ602)</f>
        <v>0</v>
      </c>
      <c r="CF602" s="6">
        <f>SUM($BA$10:BA602)</f>
        <v>0</v>
      </c>
      <c r="CG602" s="6">
        <f>SUM($BB$10:BB602)</f>
        <v>0</v>
      </c>
      <c r="CH602" s="6">
        <f>SUM($BC$10:BC602)</f>
        <v>0</v>
      </c>
      <c r="CI602" s="6">
        <f>SUM($BD$10:BD602)</f>
        <v>0</v>
      </c>
      <c r="CJ602" s="6">
        <f>SUM($BE$10:BE602)</f>
        <v>0</v>
      </c>
      <c r="CK602" s="6">
        <f>SUM($BF$10:BF602)</f>
        <v>0</v>
      </c>
      <c r="CL602" s="6">
        <f>SUM($BG$10:BG602)</f>
        <v>0</v>
      </c>
      <c r="CM602" s="6">
        <f>SUM($BH$10:BH602)</f>
        <v>0</v>
      </c>
      <c r="CN602" s="6">
        <f>SUM($BI$10:BI602)</f>
        <v>0</v>
      </c>
      <c r="CO602" s="6">
        <f>SUM($BJ$10:BJ602)</f>
        <v>0</v>
      </c>
      <c r="CP602" s="6">
        <f>SUM($BK$10:BK602)</f>
        <v>0</v>
      </c>
      <c r="CQ602" s="6">
        <f>SUM($BL$10:BL602)</f>
        <v>0</v>
      </c>
      <c r="CR602" s="6">
        <f>SUM($BM$10:BM602)</f>
        <v>0</v>
      </c>
      <c r="CS602" s="6">
        <f>SUM($BN$10:BN602)</f>
        <v>0</v>
      </c>
      <c r="CU602" s="6">
        <f t="shared" si="1171"/>
        <v>0</v>
      </c>
      <c r="CV602" s="6">
        <f t="shared" si="1172"/>
        <v>0</v>
      </c>
      <c r="CW602" s="6">
        <f t="shared" si="1173"/>
        <v>0</v>
      </c>
      <c r="CX602" s="6">
        <f t="shared" si="1174"/>
        <v>0</v>
      </c>
      <c r="CY602" s="6">
        <f t="shared" si="1175"/>
        <v>0</v>
      </c>
      <c r="CZ602" s="6">
        <f t="shared" si="1176"/>
        <v>0</v>
      </c>
      <c r="DA602" s="6">
        <f t="shared" si="1177"/>
        <v>0</v>
      </c>
      <c r="DB602" s="6">
        <f t="shared" si="1178"/>
        <v>0</v>
      </c>
      <c r="DC602" s="6">
        <f t="shared" si="1179"/>
        <v>0</v>
      </c>
      <c r="DD602" s="6">
        <f t="shared" si="1180"/>
        <v>0</v>
      </c>
      <c r="DE602" s="6">
        <f t="shared" si="1181"/>
        <v>0</v>
      </c>
      <c r="DF602" s="6">
        <f t="shared" si="1182"/>
        <v>0</v>
      </c>
      <c r="DG602" s="6">
        <f t="shared" si="1183"/>
        <v>0</v>
      </c>
      <c r="DH602" s="6">
        <f t="shared" si="1184"/>
        <v>0</v>
      </c>
      <c r="DI602" s="6">
        <f t="shared" si="1185"/>
        <v>0</v>
      </c>
      <c r="DJ602" s="6">
        <f t="shared" si="1186"/>
        <v>0</v>
      </c>
      <c r="DK602" s="6">
        <f t="shared" si="1187"/>
        <v>0</v>
      </c>
      <c r="DL602" s="6">
        <f t="shared" si="1188"/>
        <v>0</v>
      </c>
      <c r="DM602" s="6">
        <f t="shared" si="1189"/>
        <v>0</v>
      </c>
      <c r="DN602" s="6">
        <f t="shared" si="1190"/>
        <v>0</v>
      </c>
      <c r="DO602" s="6">
        <f t="shared" si="1191"/>
        <v>0</v>
      </c>
      <c r="DP602" s="6">
        <f t="shared" si="1192"/>
        <v>0</v>
      </c>
      <c r="DQ602" s="6">
        <f t="shared" si="1193"/>
        <v>0</v>
      </c>
      <c r="DR602" s="6">
        <f t="shared" si="1194"/>
        <v>0</v>
      </c>
      <c r="DS602" s="6">
        <f t="shared" si="1195"/>
        <v>0</v>
      </c>
      <c r="DT602" s="6">
        <f t="shared" si="1196"/>
        <v>0</v>
      </c>
      <c r="DU602" s="6">
        <f t="shared" si="1197"/>
        <v>0</v>
      </c>
      <c r="DV602" s="6">
        <f t="shared" si="1198"/>
        <v>0</v>
      </c>
      <c r="DW602" s="6">
        <f t="shared" si="1199"/>
        <v>0</v>
      </c>
      <c r="DX602" s="6">
        <f t="shared" si="1200"/>
        <v>0</v>
      </c>
      <c r="DY602" s="6" t="str">
        <f t="shared" si="1201"/>
        <v>               </v>
      </c>
      <c r="DZ602" s="8">
        <f t="shared" si="1263"/>
        <v>594</v>
      </c>
      <c r="EA602" s="19" t="str">
        <f t="shared" si="1202"/>
        <v/>
      </c>
      <c r="EB602" s="19" t="str">
        <f t="shared" si="1203"/>
        <v/>
      </c>
      <c r="EC602" s="19" t="str">
        <f t="shared" si="1204"/>
        <v/>
      </c>
      <c r="ED602" s="19" t="str">
        <f t="shared" si="1205"/>
        <v/>
      </c>
      <c r="EE602" s="19" t="str">
        <f t="shared" si="1206"/>
        <v/>
      </c>
      <c r="EF602" s="19" t="str">
        <f t="shared" si="1207"/>
        <v/>
      </c>
      <c r="EG602" s="19" t="str">
        <f t="shared" si="1208"/>
        <v/>
      </c>
      <c r="EH602" s="19" t="str">
        <f t="shared" si="1209"/>
        <v/>
      </c>
      <c r="EI602" s="19" t="str">
        <f t="shared" si="1210"/>
        <v/>
      </c>
      <c r="EJ602" s="19" t="str">
        <f t="shared" si="1211"/>
        <v/>
      </c>
      <c r="EK602" s="19" t="str">
        <f t="shared" si="1212"/>
        <v/>
      </c>
      <c r="EL602" s="19" t="str">
        <f t="shared" si="1213"/>
        <v/>
      </c>
      <c r="EM602" s="19" t="str">
        <f t="shared" si="1214"/>
        <v/>
      </c>
      <c r="EN602" s="19" t="str">
        <f t="shared" si="1215"/>
        <v/>
      </c>
      <c r="EO602" s="19" t="str">
        <f t="shared" si="1216"/>
        <v/>
      </c>
      <c r="EP602" s="19" t="str">
        <f t="shared" si="1217"/>
        <v/>
      </c>
      <c r="EQ602" s="19" t="str">
        <f t="shared" si="1218"/>
        <v/>
      </c>
      <c r="ER602" s="19" t="str">
        <f t="shared" si="1219"/>
        <v/>
      </c>
      <c r="ES602" s="19" t="str">
        <f t="shared" si="1220"/>
        <v/>
      </c>
      <c r="ET602" s="19" t="str">
        <f t="shared" si="1221"/>
        <v/>
      </c>
      <c r="EU602" s="19" t="str">
        <f t="shared" si="1222"/>
        <v/>
      </c>
      <c r="EV602" s="19" t="str">
        <f t="shared" si="1223"/>
        <v/>
      </c>
      <c r="EW602" s="19" t="str">
        <f t="shared" si="1224"/>
        <v/>
      </c>
      <c r="EX602" s="19" t="str">
        <f t="shared" si="1225"/>
        <v/>
      </c>
      <c r="EY602" s="19" t="str">
        <f t="shared" si="1226"/>
        <v/>
      </c>
      <c r="EZ602" s="19" t="str">
        <f t="shared" si="1227"/>
        <v/>
      </c>
      <c r="FA602" s="19" t="str">
        <f t="shared" si="1228"/>
        <v/>
      </c>
      <c r="FB602" s="19" t="str">
        <f t="shared" si="1229"/>
        <v/>
      </c>
      <c r="FC602" s="19" t="str">
        <f t="shared" si="1230"/>
        <v/>
      </c>
      <c r="FD602" s="19" t="str">
        <f t="shared" si="1231"/>
        <v/>
      </c>
      <c r="FE602" s="19"/>
      <c r="FF602" s="19"/>
    </row>
    <row r="603" spans="1:162" ht="24.95" customHeight="1">
      <c r="A603" s="38"/>
      <c r="B603" s="39"/>
      <c r="C603" s="24" t="str">
        <f t="shared" si="1170"/>
        <v>               </v>
      </c>
      <c r="D603" s="25" t="str">
        <f t="shared" si="1264"/>
        <v/>
      </c>
      <c r="E603" s="25">
        <f t="shared" si="1265"/>
        <v>0</v>
      </c>
      <c r="F603" s="6">
        <f t="shared" si="1232"/>
        <v>0</v>
      </c>
      <c r="G603" s="6">
        <f t="shared" si="1233"/>
        <v>0</v>
      </c>
      <c r="H603" s="6">
        <f t="shared" si="1234"/>
        <v>0</v>
      </c>
      <c r="I603" s="6">
        <f t="shared" si="1235"/>
        <v>0</v>
      </c>
      <c r="J603" s="6">
        <f t="shared" si="1236"/>
        <v>0</v>
      </c>
      <c r="K603" s="6">
        <f t="shared" si="1237"/>
        <v>0</v>
      </c>
      <c r="L603" s="6">
        <f t="shared" si="1238"/>
        <v>0</v>
      </c>
      <c r="M603" s="6">
        <f t="shared" si="1239"/>
        <v>0</v>
      </c>
      <c r="N603" s="6">
        <f t="shared" si="1240"/>
        <v>0</v>
      </c>
      <c r="O603" s="6">
        <f t="shared" si="1241"/>
        <v>0</v>
      </c>
      <c r="P603" s="6">
        <f t="shared" si="1242"/>
        <v>0</v>
      </c>
      <c r="Q603" s="6">
        <f t="shared" si="1243"/>
        <v>0</v>
      </c>
      <c r="R603" s="6">
        <f t="shared" si="1244"/>
        <v>0</v>
      </c>
      <c r="S603" s="6">
        <f t="shared" si="1245"/>
        <v>0</v>
      </c>
      <c r="T603" s="6">
        <f t="shared" si="1246"/>
        <v>0</v>
      </c>
      <c r="U603" s="6">
        <f t="shared" si="1247"/>
        <v>0</v>
      </c>
      <c r="V603" s="6">
        <f t="shared" si="1248"/>
        <v>0</v>
      </c>
      <c r="W603" s="6">
        <f t="shared" si="1249"/>
        <v>0</v>
      </c>
      <c r="X603" s="6">
        <f t="shared" si="1250"/>
        <v>0</v>
      </c>
      <c r="Y603" s="6">
        <f t="shared" si="1251"/>
        <v>0</v>
      </c>
      <c r="Z603" s="6">
        <f t="shared" si="1252"/>
        <v>0</v>
      </c>
      <c r="AA603" s="6">
        <f t="shared" si="1253"/>
        <v>0</v>
      </c>
      <c r="AB603" s="6">
        <f t="shared" si="1254"/>
        <v>0</v>
      </c>
      <c r="AC603" s="6">
        <f t="shared" si="1255"/>
        <v>0</v>
      </c>
      <c r="AD603" s="6">
        <f t="shared" si="1256"/>
        <v>0</v>
      </c>
      <c r="AE603" s="6">
        <f t="shared" si="1257"/>
        <v>0</v>
      </c>
      <c r="AF603" s="6">
        <f t="shared" si="1258"/>
        <v>0</v>
      </c>
      <c r="AG603" s="6">
        <f t="shared" si="1259"/>
        <v>0</v>
      </c>
      <c r="AH603" s="6">
        <f t="shared" si="1260"/>
        <v>0</v>
      </c>
      <c r="AI603" s="6">
        <f t="shared" si="1261"/>
        <v>0</v>
      </c>
      <c r="AJ603" s="7" t="str">
        <f t="shared" si="1262"/>
        <v>اأإبجدهوزحطيكلمنسعفصقرشتثخذضظغ</v>
      </c>
      <c r="AK603" s="6">
        <f t="shared" si="1266"/>
        <v>0</v>
      </c>
      <c r="AL603" s="6">
        <f t="shared" si="1267"/>
        <v>0</v>
      </c>
      <c r="AM603" s="6">
        <f t="shared" si="1268"/>
        <v>0</v>
      </c>
      <c r="AN603" s="6">
        <f t="shared" si="1269"/>
        <v>0</v>
      </c>
      <c r="AO603" s="6">
        <f t="shared" si="1270"/>
        <v>0</v>
      </c>
      <c r="AP603" s="6">
        <f t="shared" si="1271"/>
        <v>0</v>
      </c>
      <c r="AQ603" s="6">
        <f t="shared" si="1272"/>
        <v>0</v>
      </c>
      <c r="AR603" s="6">
        <f t="shared" si="1273"/>
        <v>0</v>
      </c>
      <c r="AS603" s="6">
        <f t="shared" si="1274"/>
        <v>0</v>
      </c>
      <c r="AT603" s="6">
        <f t="shared" si="1275"/>
        <v>0</v>
      </c>
      <c r="AU603" s="6">
        <f t="shared" si="1276"/>
        <v>0</v>
      </c>
      <c r="AV603" s="6">
        <f t="shared" si="1277"/>
        <v>0</v>
      </c>
      <c r="AW603" s="6">
        <f t="shared" si="1278"/>
        <v>0</v>
      </c>
      <c r="AX603" s="6">
        <f t="shared" si="1279"/>
        <v>0</v>
      </c>
      <c r="AY603" s="6">
        <f t="shared" si="1280"/>
        <v>0</v>
      </c>
      <c r="AZ603" s="6">
        <f t="shared" si="1281"/>
        <v>0</v>
      </c>
      <c r="BA603" s="6">
        <f t="shared" si="1282"/>
        <v>0</v>
      </c>
      <c r="BB603" s="6">
        <f t="shared" si="1283"/>
        <v>0</v>
      </c>
      <c r="BC603" s="6">
        <f t="shared" si="1284"/>
        <v>0</v>
      </c>
      <c r="BD603" s="6">
        <f t="shared" si="1285"/>
        <v>0</v>
      </c>
      <c r="BE603" s="6">
        <f t="shared" si="1286"/>
        <v>0</v>
      </c>
      <c r="BF603" s="6">
        <f t="shared" si="1287"/>
        <v>0</v>
      </c>
      <c r="BG603" s="6">
        <f t="shared" si="1288"/>
        <v>0</v>
      </c>
      <c r="BH603" s="6">
        <f t="shared" si="1289"/>
        <v>0</v>
      </c>
      <c r="BI603" s="6">
        <f t="shared" si="1290"/>
        <v>0</v>
      </c>
      <c r="BJ603" s="6">
        <f t="shared" si="1291"/>
        <v>0</v>
      </c>
      <c r="BK603" s="6">
        <f t="shared" si="1292"/>
        <v>0</v>
      </c>
      <c r="BL603" s="6">
        <f t="shared" si="1293"/>
        <v>0</v>
      </c>
      <c r="BM603" s="6">
        <f t="shared" si="1294"/>
        <v>0</v>
      </c>
      <c r="BN603" s="6">
        <f t="shared" si="1295"/>
        <v>0</v>
      </c>
      <c r="BP603" s="6">
        <f>SUM($AK$10:AK603)</f>
        <v>0</v>
      </c>
      <c r="BQ603" s="6">
        <f>SUM($AL$10:AL603)</f>
        <v>0</v>
      </c>
      <c r="BR603" s="6">
        <f>SUM($AM$10:AM603)</f>
        <v>0</v>
      </c>
      <c r="BS603" s="6">
        <f>SUM($AN$10:AN603)</f>
        <v>0</v>
      </c>
      <c r="BT603" s="6">
        <f>SUM($AO$10:AO603)</f>
        <v>0</v>
      </c>
      <c r="BU603" s="6">
        <f>SUM($AP$10:AP603)</f>
        <v>0</v>
      </c>
      <c r="BV603" s="6">
        <f>SUM($AQ$10:AQ603)</f>
        <v>0</v>
      </c>
      <c r="BW603" s="6">
        <f>SUM($AR$10:AR603)</f>
        <v>0</v>
      </c>
      <c r="BX603" s="6">
        <f>SUM($AS$10:AS603)</f>
        <v>0</v>
      </c>
      <c r="BY603" s="6">
        <f>SUM($AT$10:AT603)</f>
        <v>0</v>
      </c>
      <c r="BZ603" s="6">
        <f>SUM($AU$10:AU603)</f>
        <v>0</v>
      </c>
      <c r="CA603" s="6">
        <f>SUM($AV$10:AV603)</f>
        <v>0</v>
      </c>
      <c r="CB603" s="6">
        <f>SUM($AW$10:AW603)</f>
        <v>0</v>
      </c>
      <c r="CC603" s="6">
        <f>SUM($AX$10:AX603)</f>
        <v>0</v>
      </c>
      <c r="CD603" s="6">
        <f>SUM($AY$10:AY603)</f>
        <v>0</v>
      </c>
      <c r="CE603" s="6">
        <f>SUM($AZ$10:AZ603)</f>
        <v>0</v>
      </c>
      <c r="CF603" s="6">
        <f>SUM($BA$10:BA603)</f>
        <v>0</v>
      </c>
      <c r="CG603" s="6">
        <f>SUM($BB$10:BB603)</f>
        <v>0</v>
      </c>
      <c r="CH603" s="6">
        <f>SUM($BC$10:BC603)</f>
        <v>0</v>
      </c>
      <c r="CI603" s="6">
        <f>SUM($BD$10:BD603)</f>
        <v>0</v>
      </c>
      <c r="CJ603" s="6">
        <f>SUM($BE$10:BE603)</f>
        <v>0</v>
      </c>
      <c r="CK603" s="6">
        <f>SUM($BF$10:BF603)</f>
        <v>0</v>
      </c>
      <c r="CL603" s="6">
        <f>SUM($BG$10:BG603)</f>
        <v>0</v>
      </c>
      <c r="CM603" s="6">
        <f>SUM($BH$10:BH603)</f>
        <v>0</v>
      </c>
      <c r="CN603" s="6">
        <f>SUM($BI$10:BI603)</f>
        <v>0</v>
      </c>
      <c r="CO603" s="6">
        <f>SUM($BJ$10:BJ603)</f>
        <v>0</v>
      </c>
      <c r="CP603" s="6">
        <f>SUM($BK$10:BK603)</f>
        <v>0</v>
      </c>
      <c r="CQ603" s="6">
        <f>SUM($BL$10:BL603)</f>
        <v>0</v>
      </c>
      <c r="CR603" s="6">
        <f>SUM($BM$10:BM603)</f>
        <v>0</v>
      </c>
      <c r="CS603" s="6">
        <f>SUM($BN$10:BN603)</f>
        <v>0</v>
      </c>
      <c r="CU603" s="6">
        <f t="shared" si="1171"/>
        <v>0</v>
      </c>
      <c r="CV603" s="6">
        <f t="shared" si="1172"/>
        <v>0</v>
      </c>
      <c r="CW603" s="6">
        <f t="shared" si="1173"/>
        <v>0</v>
      </c>
      <c r="CX603" s="6">
        <f t="shared" si="1174"/>
        <v>0</v>
      </c>
      <c r="CY603" s="6">
        <f t="shared" si="1175"/>
        <v>0</v>
      </c>
      <c r="CZ603" s="6">
        <f t="shared" si="1176"/>
        <v>0</v>
      </c>
      <c r="DA603" s="6">
        <f t="shared" si="1177"/>
        <v>0</v>
      </c>
      <c r="DB603" s="6">
        <f t="shared" si="1178"/>
        <v>0</v>
      </c>
      <c r="DC603" s="6">
        <f t="shared" si="1179"/>
        <v>0</v>
      </c>
      <c r="DD603" s="6">
        <f t="shared" si="1180"/>
        <v>0</v>
      </c>
      <c r="DE603" s="6">
        <f t="shared" si="1181"/>
        <v>0</v>
      </c>
      <c r="DF603" s="6">
        <f t="shared" si="1182"/>
        <v>0</v>
      </c>
      <c r="DG603" s="6">
        <f t="shared" si="1183"/>
        <v>0</v>
      </c>
      <c r="DH603" s="6">
        <f t="shared" si="1184"/>
        <v>0</v>
      </c>
      <c r="DI603" s="6">
        <f t="shared" si="1185"/>
        <v>0</v>
      </c>
      <c r="DJ603" s="6">
        <f t="shared" si="1186"/>
        <v>0</v>
      </c>
      <c r="DK603" s="6">
        <f t="shared" si="1187"/>
        <v>0</v>
      </c>
      <c r="DL603" s="6">
        <f t="shared" si="1188"/>
        <v>0</v>
      </c>
      <c r="DM603" s="6">
        <f t="shared" si="1189"/>
        <v>0</v>
      </c>
      <c r="DN603" s="6">
        <f t="shared" si="1190"/>
        <v>0</v>
      </c>
      <c r="DO603" s="6">
        <f t="shared" si="1191"/>
        <v>0</v>
      </c>
      <c r="DP603" s="6">
        <f t="shared" si="1192"/>
        <v>0</v>
      </c>
      <c r="DQ603" s="6">
        <f t="shared" si="1193"/>
        <v>0</v>
      </c>
      <c r="DR603" s="6">
        <f t="shared" si="1194"/>
        <v>0</v>
      </c>
      <c r="DS603" s="6">
        <f t="shared" si="1195"/>
        <v>0</v>
      </c>
      <c r="DT603" s="6">
        <f t="shared" si="1196"/>
        <v>0</v>
      </c>
      <c r="DU603" s="6">
        <f t="shared" si="1197"/>
        <v>0</v>
      </c>
      <c r="DV603" s="6">
        <f t="shared" si="1198"/>
        <v>0</v>
      </c>
      <c r="DW603" s="6">
        <f t="shared" si="1199"/>
        <v>0</v>
      </c>
      <c r="DX603" s="6">
        <f t="shared" si="1200"/>
        <v>0</v>
      </c>
      <c r="DY603" s="6" t="str">
        <f t="shared" si="1201"/>
        <v>               </v>
      </c>
      <c r="DZ603" s="8">
        <f t="shared" si="1263"/>
        <v>595</v>
      </c>
      <c r="EA603" s="19" t="str">
        <f t="shared" si="1202"/>
        <v/>
      </c>
      <c r="EB603" s="19" t="str">
        <f t="shared" si="1203"/>
        <v/>
      </c>
      <c r="EC603" s="19" t="str">
        <f t="shared" si="1204"/>
        <v/>
      </c>
      <c r="ED603" s="19" t="str">
        <f t="shared" si="1205"/>
        <v/>
      </c>
      <c r="EE603" s="19" t="str">
        <f t="shared" si="1206"/>
        <v/>
      </c>
      <c r="EF603" s="19" t="str">
        <f t="shared" si="1207"/>
        <v/>
      </c>
      <c r="EG603" s="19" t="str">
        <f t="shared" si="1208"/>
        <v/>
      </c>
      <c r="EH603" s="19" t="str">
        <f t="shared" si="1209"/>
        <v/>
      </c>
      <c r="EI603" s="19" t="str">
        <f t="shared" si="1210"/>
        <v/>
      </c>
      <c r="EJ603" s="19" t="str">
        <f t="shared" si="1211"/>
        <v/>
      </c>
      <c r="EK603" s="19" t="str">
        <f t="shared" si="1212"/>
        <v/>
      </c>
      <c r="EL603" s="19" t="str">
        <f t="shared" si="1213"/>
        <v/>
      </c>
      <c r="EM603" s="19" t="str">
        <f t="shared" si="1214"/>
        <v/>
      </c>
      <c r="EN603" s="19" t="str">
        <f t="shared" si="1215"/>
        <v/>
      </c>
      <c r="EO603" s="19" t="str">
        <f t="shared" si="1216"/>
        <v/>
      </c>
      <c r="EP603" s="19" t="str">
        <f t="shared" si="1217"/>
        <v/>
      </c>
      <c r="EQ603" s="19" t="str">
        <f t="shared" si="1218"/>
        <v/>
      </c>
      <c r="ER603" s="19" t="str">
        <f t="shared" si="1219"/>
        <v/>
      </c>
      <c r="ES603" s="19" t="str">
        <f t="shared" si="1220"/>
        <v/>
      </c>
      <c r="ET603" s="19" t="str">
        <f t="shared" si="1221"/>
        <v/>
      </c>
      <c r="EU603" s="19" t="str">
        <f t="shared" si="1222"/>
        <v/>
      </c>
      <c r="EV603" s="19" t="str">
        <f t="shared" si="1223"/>
        <v/>
      </c>
      <c r="EW603" s="19" t="str">
        <f t="shared" si="1224"/>
        <v/>
      </c>
      <c r="EX603" s="19" t="str">
        <f t="shared" si="1225"/>
        <v/>
      </c>
      <c r="EY603" s="19" t="str">
        <f t="shared" si="1226"/>
        <v/>
      </c>
      <c r="EZ603" s="19" t="str">
        <f t="shared" si="1227"/>
        <v/>
      </c>
      <c r="FA603" s="19" t="str">
        <f t="shared" si="1228"/>
        <v/>
      </c>
      <c r="FB603" s="19" t="str">
        <f t="shared" si="1229"/>
        <v/>
      </c>
      <c r="FC603" s="19" t="str">
        <f t="shared" si="1230"/>
        <v/>
      </c>
      <c r="FD603" s="19" t="str">
        <f t="shared" si="1231"/>
        <v/>
      </c>
      <c r="FE603" s="19"/>
      <c r="FF603" s="19"/>
    </row>
    <row r="604" spans="1:162" ht="24.95" customHeight="1">
      <c r="A604" s="38"/>
      <c r="B604" s="39"/>
      <c r="C604" s="24" t="str">
        <f t="shared" si="1170"/>
        <v>               </v>
      </c>
      <c r="D604" s="25" t="str">
        <f t="shared" si="1264"/>
        <v/>
      </c>
      <c r="E604" s="25">
        <f t="shared" si="1265"/>
        <v>0</v>
      </c>
      <c r="F604" s="6">
        <f t="shared" si="1232"/>
        <v>0</v>
      </c>
      <c r="G604" s="6">
        <f t="shared" si="1233"/>
        <v>0</v>
      </c>
      <c r="H604" s="6">
        <f t="shared" si="1234"/>
        <v>0</v>
      </c>
      <c r="I604" s="6">
        <f t="shared" si="1235"/>
        <v>0</v>
      </c>
      <c r="J604" s="6">
        <f t="shared" si="1236"/>
        <v>0</v>
      </c>
      <c r="K604" s="6">
        <f t="shared" si="1237"/>
        <v>0</v>
      </c>
      <c r="L604" s="6">
        <f t="shared" si="1238"/>
        <v>0</v>
      </c>
      <c r="M604" s="6">
        <f t="shared" si="1239"/>
        <v>0</v>
      </c>
      <c r="N604" s="6">
        <f t="shared" si="1240"/>
        <v>0</v>
      </c>
      <c r="O604" s="6">
        <f t="shared" si="1241"/>
        <v>0</v>
      </c>
      <c r="P604" s="6">
        <f t="shared" si="1242"/>
        <v>0</v>
      </c>
      <c r="Q604" s="6">
        <f t="shared" si="1243"/>
        <v>0</v>
      </c>
      <c r="R604" s="6">
        <f t="shared" si="1244"/>
        <v>0</v>
      </c>
      <c r="S604" s="6">
        <f t="shared" si="1245"/>
        <v>0</v>
      </c>
      <c r="T604" s="6">
        <f t="shared" si="1246"/>
        <v>0</v>
      </c>
      <c r="U604" s="6">
        <f t="shared" si="1247"/>
        <v>0</v>
      </c>
      <c r="V604" s="6">
        <f t="shared" si="1248"/>
        <v>0</v>
      </c>
      <c r="W604" s="6">
        <f t="shared" si="1249"/>
        <v>0</v>
      </c>
      <c r="X604" s="6">
        <f t="shared" si="1250"/>
        <v>0</v>
      </c>
      <c r="Y604" s="6">
        <f t="shared" si="1251"/>
        <v>0</v>
      </c>
      <c r="Z604" s="6">
        <f t="shared" si="1252"/>
        <v>0</v>
      </c>
      <c r="AA604" s="6">
        <f t="shared" si="1253"/>
        <v>0</v>
      </c>
      <c r="AB604" s="6">
        <f t="shared" si="1254"/>
        <v>0</v>
      </c>
      <c r="AC604" s="6">
        <f t="shared" si="1255"/>
        <v>0</v>
      </c>
      <c r="AD604" s="6">
        <f t="shared" si="1256"/>
        <v>0</v>
      </c>
      <c r="AE604" s="6">
        <f t="shared" si="1257"/>
        <v>0</v>
      </c>
      <c r="AF604" s="6">
        <f t="shared" si="1258"/>
        <v>0</v>
      </c>
      <c r="AG604" s="6">
        <f t="shared" si="1259"/>
        <v>0</v>
      </c>
      <c r="AH604" s="6">
        <f t="shared" si="1260"/>
        <v>0</v>
      </c>
      <c r="AI604" s="6">
        <f t="shared" si="1261"/>
        <v>0</v>
      </c>
      <c r="AJ604" s="7" t="str">
        <f t="shared" si="1262"/>
        <v>اأإبجدهوزحطيكلمنسعفصقرشتثخذضظغ</v>
      </c>
      <c r="AK604" s="6">
        <f t="shared" si="1266"/>
        <v>0</v>
      </c>
      <c r="AL604" s="6">
        <f t="shared" si="1267"/>
        <v>0</v>
      </c>
      <c r="AM604" s="6">
        <f t="shared" si="1268"/>
        <v>0</v>
      </c>
      <c r="AN604" s="6">
        <f t="shared" si="1269"/>
        <v>0</v>
      </c>
      <c r="AO604" s="6">
        <f t="shared" si="1270"/>
        <v>0</v>
      </c>
      <c r="AP604" s="6">
        <f t="shared" si="1271"/>
        <v>0</v>
      </c>
      <c r="AQ604" s="6">
        <f t="shared" si="1272"/>
        <v>0</v>
      </c>
      <c r="AR604" s="6">
        <f t="shared" si="1273"/>
        <v>0</v>
      </c>
      <c r="AS604" s="6">
        <f t="shared" si="1274"/>
        <v>0</v>
      </c>
      <c r="AT604" s="6">
        <f t="shared" si="1275"/>
        <v>0</v>
      </c>
      <c r="AU604" s="6">
        <f t="shared" si="1276"/>
        <v>0</v>
      </c>
      <c r="AV604" s="6">
        <f t="shared" si="1277"/>
        <v>0</v>
      </c>
      <c r="AW604" s="6">
        <f t="shared" si="1278"/>
        <v>0</v>
      </c>
      <c r="AX604" s="6">
        <f t="shared" si="1279"/>
        <v>0</v>
      </c>
      <c r="AY604" s="6">
        <f t="shared" si="1280"/>
        <v>0</v>
      </c>
      <c r="AZ604" s="6">
        <f t="shared" si="1281"/>
        <v>0</v>
      </c>
      <c r="BA604" s="6">
        <f t="shared" si="1282"/>
        <v>0</v>
      </c>
      <c r="BB604" s="6">
        <f t="shared" si="1283"/>
        <v>0</v>
      </c>
      <c r="BC604" s="6">
        <f t="shared" si="1284"/>
        <v>0</v>
      </c>
      <c r="BD604" s="6">
        <f t="shared" si="1285"/>
        <v>0</v>
      </c>
      <c r="BE604" s="6">
        <f t="shared" si="1286"/>
        <v>0</v>
      </c>
      <c r="BF604" s="6">
        <f t="shared" si="1287"/>
        <v>0</v>
      </c>
      <c r="BG604" s="6">
        <f t="shared" si="1288"/>
        <v>0</v>
      </c>
      <c r="BH604" s="6">
        <f t="shared" si="1289"/>
        <v>0</v>
      </c>
      <c r="BI604" s="6">
        <f t="shared" si="1290"/>
        <v>0</v>
      </c>
      <c r="BJ604" s="6">
        <f t="shared" si="1291"/>
        <v>0</v>
      </c>
      <c r="BK604" s="6">
        <f t="shared" si="1292"/>
        <v>0</v>
      </c>
      <c r="BL604" s="6">
        <f t="shared" si="1293"/>
        <v>0</v>
      </c>
      <c r="BM604" s="6">
        <f t="shared" si="1294"/>
        <v>0</v>
      </c>
      <c r="BN604" s="6">
        <f t="shared" si="1295"/>
        <v>0</v>
      </c>
      <c r="BP604" s="6">
        <f>SUM($AK$10:AK604)</f>
        <v>0</v>
      </c>
      <c r="BQ604" s="6">
        <f>SUM($AL$10:AL604)</f>
        <v>0</v>
      </c>
      <c r="BR604" s="6">
        <f>SUM($AM$10:AM604)</f>
        <v>0</v>
      </c>
      <c r="BS604" s="6">
        <f>SUM($AN$10:AN604)</f>
        <v>0</v>
      </c>
      <c r="BT604" s="6">
        <f>SUM($AO$10:AO604)</f>
        <v>0</v>
      </c>
      <c r="BU604" s="6">
        <f>SUM($AP$10:AP604)</f>
        <v>0</v>
      </c>
      <c r="BV604" s="6">
        <f>SUM($AQ$10:AQ604)</f>
        <v>0</v>
      </c>
      <c r="BW604" s="6">
        <f>SUM($AR$10:AR604)</f>
        <v>0</v>
      </c>
      <c r="BX604" s="6">
        <f>SUM($AS$10:AS604)</f>
        <v>0</v>
      </c>
      <c r="BY604" s="6">
        <f>SUM($AT$10:AT604)</f>
        <v>0</v>
      </c>
      <c r="BZ604" s="6">
        <f>SUM($AU$10:AU604)</f>
        <v>0</v>
      </c>
      <c r="CA604" s="6">
        <f>SUM($AV$10:AV604)</f>
        <v>0</v>
      </c>
      <c r="CB604" s="6">
        <f>SUM($AW$10:AW604)</f>
        <v>0</v>
      </c>
      <c r="CC604" s="6">
        <f>SUM($AX$10:AX604)</f>
        <v>0</v>
      </c>
      <c r="CD604" s="6">
        <f>SUM($AY$10:AY604)</f>
        <v>0</v>
      </c>
      <c r="CE604" s="6">
        <f>SUM($AZ$10:AZ604)</f>
        <v>0</v>
      </c>
      <c r="CF604" s="6">
        <f>SUM($BA$10:BA604)</f>
        <v>0</v>
      </c>
      <c r="CG604" s="6">
        <f>SUM($BB$10:BB604)</f>
        <v>0</v>
      </c>
      <c r="CH604" s="6">
        <f>SUM($BC$10:BC604)</f>
        <v>0</v>
      </c>
      <c r="CI604" s="6">
        <f>SUM($BD$10:BD604)</f>
        <v>0</v>
      </c>
      <c r="CJ604" s="6">
        <f>SUM($BE$10:BE604)</f>
        <v>0</v>
      </c>
      <c r="CK604" s="6">
        <f>SUM($BF$10:BF604)</f>
        <v>0</v>
      </c>
      <c r="CL604" s="6">
        <f>SUM($BG$10:BG604)</f>
        <v>0</v>
      </c>
      <c r="CM604" s="6">
        <f>SUM($BH$10:BH604)</f>
        <v>0</v>
      </c>
      <c r="CN604" s="6">
        <f>SUM($BI$10:BI604)</f>
        <v>0</v>
      </c>
      <c r="CO604" s="6">
        <f>SUM($BJ$10:BJ604)</f>
        <v>0</v>
      </c>
      <c r="CP604" s="6">
        <f>SUM($BK$10:BK604)</f>
        <v>0</v>
      </c>
      <c r="CQ604" s="6">
        <f>SUM($BL$10:BL604)</f>
        <v>0</v>
      </c>
      <c r="CR604" s="6">
        <f>SUM($BM$10:BM604)</f>
        <v>0</v>
      </c>
      <c r="CS604" s="6">
        <f>SUM($BN$10:BN604)</f>
        <v>0</v>
      </c>
      <c r="CU604" s="6">
        <f t="shared" si="1171"/>
        <v>0</v>
      </c>
      <c r="CV604" s="6">
        <f t="shared" si="1172"/>
        <v>0</v>
      </c>
      <c r="CW604" s="6">
        <f t="shared" si="1173"/>
        <v>0</v>
      </c>
      <c r="CX604" s="6">
        <f t="shared" si="1174"/>
        <v>0</v>
      </c>
      <c r="CY604" s="6">
        <f t="shared" si="1175"/>
        <v>0</v>
      </c>
      <c r="CZ604" s="6">
        <f t="shared" si="1176"/>
        <v>0</v>
      </c>
      <c r="DA604" s="6">
        <f t="shared" si="1177"/>
        <v>0</v>
      </c>
      <c r="DB604" s="6">
        <f t="shared" si="1178"/>
        <v>0</v>
      </c>
      <c r="DC604" s="6">
        <f t="shared" si="1179"/>
        <v>0</v>
      </c>
      <c r="DD604" s="6">
        <f t="shared" si="1180"/>
        <v>0</v>
      </c>
      <c r="DE604" s="6">
        <f t="shared" si="1181"/>
        <v>0</v>
      </c>
      <c r="DF604" s="6">
        <f t="shared" si="1182"/>
        <v>0</v>
      </c>
      <c r="DG604" s="6">
        <f t="shared" si="1183"/>
        <v>0</v>
      </c>
      <c r="DH604" s="6">
        <f t="shared" si="1184"/>
        <v>0</v>
      </c>
      <c r="DI604" s="6">
        <f t="shared" si="1185"/>
        <v>0</v>
      </c>
      <c r="DJ604" s="6">
        <f t="shared" si="1186"/>
        <v>0</v>
      </c>
      <c r="DK604" s="6">
        <f t="shared" si="1187"/>
        <v>0</v>
      </c>
      <c r="DL604" s="6">
        <f t="shared" si="1188"/>
        <v>0</v>
      </c>
      <c r="DM604" s="6">
        <f t="shared" si="1189"/>
        <v>0</v>
      </c>
      <c r="DN604" s="6">
        <f t="shared" si="1190"/>
        <v>0</v>
      </c>
      <c r="DO604" s="6">
        <f t="shared" si="1191"/>
        <v>0</v>
      </c>
      <c r="DP604" s="6">
        <f t="shared" si="1192"/>
        <v>0</v>
      </c>
      <c r="DQ604" s="6">
        <f t="shared" si="1193"/>
        <v>0</v>
      </c>
      <c r="DR604" s="6">
        <f t="shared" si="1194"/>
        <v>0</v>
      </c>
      <c r="DS604" s="6">
        <f t="shared" si="1195"/>
        <v>0</v>
      </c>
      <c r="DT604" s="6">
        <f t="shared" si="1196"/>
        <v>0</v>
      </c>
      <c r="DU604" s="6">
        <f t="shared" si="1197"/>
        <v>0</v>
      </c>
      <c r="DV604" s="6">
        <f t="shared" si="1198"/>
        <v>0</v>
      </c>
      <c r="DW604" s="6">
        <f t="shared" si="1199"/>
        <v>0</v>
      </c>
      <c r="DX604" s="6">
        <f t="shared" si="1200"/>
        <v>0</v>
      </c>
      <c r="DY604" s="6" t="str">
        <f t="shared" si="1201"/>
        <v>               </v>
      </c>
      <c r="DZ604" s="8">
        <f t="shared" si="1263"/>
        <v>596</v>
      </c>
      <c r="EA604" s="19" t="str">
        <f t="shared" si="1202"/>
        <v/>
      </c>
      <c r="EB604" s="19" t="str">
        <f t="shared" si="1203"/>
        <v/>
      </c>
      <c r="EC604" s="19" t="str">
        <f t="shared" si="1204"/>
        <v/>
      </c>
      <c r="ED604" s="19" t="str">
        <f t="shared" si="1205"/>
        <v/>
      </c>
      <c r="EE604" s="19" t="str">
        <f t="shared" si="1206"/>
        <v/>
      </c>
      <c r="EF604" s="19" t="str">
        <f t="shared" si="1207"/>
        <v/>
      </c>
      <c r="EG604" s="19" t="str">
        <f t="shared" si="1208"/>
        <v/>
      </c>
      <c r="EH604" s="19" t="str">
        <f t="shared" si="1209"/>
        <v/>
      </c>
      <c r="EI604" s="19" t="str">
        <f t="shared" si="1210"/>
        <v/>
      </c>
      <c r="EJ604" s="19" t="str">
        <f t="shared" si="1211"/>
        <v/>
      </c>
      <c r="EK604" s="19" t="str">
        <f t="shared" si="1212"/>
        <v/>
      </c>
      <c r="EL604" s="19" t="str">
        <f t="shared" si="1213"/>
        <v/>
      </c>
      <c r="EM604" s="19" t="str">
        <f t="shared" si="1214"/>
        <v/>
      </c>
      <c r="EN604" s="19" t="str">
        <f t="shared" si="1215"/>
        <v/>
      </c>
      <c r="EO604" s="19" t="str">
        <f t="shared" si="1216"/>
        <v/>
      </c>
      <c r="EP604" s="19" t="str">
        <f t="shared" si="1217"/>
        <v/>
      </c>
      <c r="EQ604" s="19" t="str">
        <f t="shared" si="1218"/>
        <v/>
      </c>
      <c r="ER604" s="19" t="str">
        <f t="shared" si="1219"/>
        <v/>
      </c>
      <c r="ES604" s="19" t="str">
        <f t="shared" si="1220"/>
        <v/>
      </c>
      <c r="ET604" s="19" t="str">
        <f t="shared" si="1221"/>
        <v/>
      </c>
      <c r="EU604" s="19" t="str">
        <f t="shared" si="1222"/>
        <v/>
      </c>
      <c r="EV604" s="19" t="str">
        <f t="shared" si="1223"/>
        <v/>
      </c>
      <c r="EW604" s="19" t="str">
        <f t="shared" si="1224"/>
        <v/>
      </c>
      <c r="EX604" s="19" t="str">
        <f t="shared" si="1225"/>
        <v/>
      </c>
      <c r="EY604" s="19" t="str">
        <f t="shared" si="1226"/>
        <v/>
      </c>
      <c r="EZ604" s="19" t="str">
        <f t="shared" si="1227"/>
        <v/>
      </c>
      <c r="FA604" s="19" t="str">
        <f t="shared" si="1228"/>
        <v/>
      </c>
      <c r="FB604" s="19" t="str">
        <f t="shared" si="1229"/>
        <v/>
      </c>
      <c r="FC604" s="19" t="str">
        <f t="shared" si="1230"/>
        <v/>
      </c>
      <c r="FD604" s="19" t="str">
        <f t="shared" si="1231"/>
        <v/>
      </c>
      <c r="FE604" s="19"/>
      <c r="FF604" s="19"/>
    </row>
    <row r="605" spans="1:162" ht="24.95" customHeight="1">
      <c r="A605" s="38"/>
      <c r="B605" s="39"/>
      <c r="C605" s="24" t="str">
        <f t="shared" si="1170"/>
        <v>               </v>
      </c>
      <c r="D605" s="25" t="str">
        <f t="shared" si="1264"/>
        <v/>
      </c>
      <c r="E605" s="25">
        <f t="shared" si="1265"/>
        <v>0</v>
      </c>
      <c r="F605" s="6">
        <f t="shared" si="1232"/>
        <v>0</v>
      </c>
      <c r="G605" s="6">
        <f t="shared" si="1233"/>
        <v>0</v>
      </c>
      <c r="H605" s="6">
        <f t="shared" si="1234"/>
        <v>0</v>
      </c>
      <c r="I605" s="6">
        <f t="shared" si="1235"/>
        <v>0</v>
      </c>
      <c r="J605" s="6">
        <f t="shared" si="1236"/>
        <v>0</v>
      </c>
      <c r="K605" s="6">
        <f t="shared" si="1237"/>
        <v>0</v>
      </c>
      <c r="L605" s="6">
        <f t="shared" si="1238"/>
        <v>0</v>
      </c>
      <c r="M605" s="6">
        <f t="shared" si="1239"/>
        <v>0</v>
      </c>
      <c r="N605" s="6">
        <f t="shared" si="1240"/>
        <v>0</v>
      </c>
      <c r="O605" s="6">
        <f t="shared" si="1241"/>
        <v>0</v>
      </c>
      <c r="P605" s="6">
        <f t="shared" si="1242"/>
        <v>0</v>
      </c>
      <c r="Q605" s="6">
        <f t="shared" si="1243"/>
        <v>0</v>
      </c>
      <c r="R605" s="6">
        <f t="shared" si="1244"/>
        <v>0</v>
      </c>
      <c r="S605" s="6">
        <f t="shared" si="1245"/>
        <v>0</v>
      </c>
      <c r="T605" s="6">
        <f t="shared" si="1246"/>
        <v>0</v>
      </c>
      <c r="U605" s="6">
        <f t="shared" si="1247"/>
        <v>0</v>
      </c>
      <c r="V605" s="6">
        <f t="shared" si="1248"/>
        <v>0</v>
      </c>
      <c r="W605" s="6">
        <f t="shared" si="1249"/>
        <v>0</v>
      </c>
      <c r="X605" s="6">
        <f t="shared" si="1250"/>
        <v>0</v>
      </c>
      <c r="Y605" s="6">
        <f t="shared" si="1251"/>
        <v>0</v>
      </c>
      <c r="Z605" s="6">
        <f t="shared" si="1252"/>
        <v>0</v>
      </c>
      <c r="AA605" s="6">
        <f t="shared" si="1253"/>
        <v>0</v>
      </c>
      <c r="AB605" s="6">
        <f t="shared" si="1254"/>
        <v>0</v>
      </c>
      <c r="AC605" s="6">
        <f t="shared" si="1255"/>
        <v>0</v>
      </c>
      <c r="AD605" s="6">
        <f t="shared" si="1256"/>
        <v>0</v>
      </c>
      <c r="AE605" s="6">
        <f t="shared" si="1257"/>
        <v>0</v>
      </c>
      <c r="AF605" s="6">
        <f t="shared" si="1258"/>
        <v>0</v>
      </c>
      <c r="AG605" s="6">
        <f t="shared" si="1259"/>
        <v>0</v>
      </c>
      <c r="AH605" s="6">
        <f t="shared" si="1260"/>
        <v>0</v>
      </c>
      <c r="AI605" s="6">
        <f t="shared" si="1261"/>
        <v>0</v>
      </c>
      <c r="AJ605" s="7" t="str">
        <f t="shared" si="1262"/>
        <v>اأإبجدهوزحطيكلمنسعفصقرشتثخذضظغ</v>
      </c>
      <c r="AK605" s="6">
        <f t="shared" si="1266"/>
        <v>0</v>
      </c>
      <c r="AL605" s="6">
        <f t="shared" si="1267"/>
        <v>0</v>
      </c>
      <c r="AM605" s="6">
        <f t="shared" si="1268"/>
        <v>0</v>
      </c>
      <c r="AN605" s="6">
        <f t="shared" si="1269"/>
        <v>0</v>
      </c>
      <c r="AO605" s="6">
        <f t="shared" si="1270"/>
        <v>0</v>
      </c>
      <c r="AP605" s="6">
        <f t="shared" si="1271"/>
        <v>0</v>
      </c>
      <c r="AQ605" s="6">
        <f t="shared" si="1272"/>
        <v>0</v>
      </c>
      <c r="AR605" s="6">
        <f t="shared" si="1273"/>
        <v>0</v>
      </c>
      <c r="AS605" s="6">
        <f t="shared" si="1274"/>
        <v>0</v>
      </c>
      <c r="AT605" s="6">
        <f t="shared" si="1275"/>
        <v>0</v>
      </c>
      <c r="AU605" s="6">
        <f t="shared" si="1276"/>
        <v>0</v>
      </c>
      <c r="AV605" s="6">
        <f t="shared" si="1277"/>
        <v>0</v>
      </c>
      <c r="AW605" s="6">
        <f t="shared" si="1278"/>
        <v>0</v>
      </c>
      <c r="AX605" s="6">
        <f t="shared" si="1279"/>
        <v>0</v>
      </c>
      <c r="AY605" s="6">
        <f t="shared" si="1280"/>
        <v>0</v>
      </c>
      <c r="AZ605" s="6">
        <f t="shared" si="1281"/>
        <v>0</v>
      </c>
      <c r="BA605" s="6">
        <f t="shared" si="1282"/>
        <v>0</v>
      </c>
      <c r="BB605" s="6">
        <f t="shared" si="1283"/>
        <v>0</v>
      </c>
      <c r="BC605" s="6">
        <f t="shared" si="1284"/>
        <v>0</v>
      </c>
      <c r="BD605" s="6">
        <f t="shared" si="1285"/>
        <v>0</v>
      </c>
      <c r="BE605" s="6">
        <f t="shared" si="1286"/>
        <v>0</v>
      </c>
      <c r="BF605" s="6">
        <f t="shared" si="1287"/>
        <v>0</v>
      </c>
      <c r="BG605" s="6">
        <f t="shared" si="1288"/>
        <v>0</v>
      </c>
      <c r="BH605" s="6">
        <f t="shared" si="1289"/>
        <v>0</v>
      </c>
      <c r="BI605" s="6">
        <f t="shared" si="1290"/>
        <v>0</v>
      </c>
      <c r="BJ605" s="6">
        <f t="shared" si="1291"/>
        <v>0</v>
      </c>
      <c r="BK605" s="6">
        <f t="shared" si="1292"/>
        <v>0</v>
      </c>
      <c r="BL605" s="6">
        <f t="shared" si="1293"/>
        <v>0</v>
      </c>
      <c r="BM605" s="6">
        <f t="shared" si="1294"/>
        <v>0</v>
      </c>
      <c r="BN605" s="6">
        <f t="shared" si="1295"/>
        <v>0</v>
      </c>
      <c r="BP605" s="6">
        <f>SUM($AK$10:AK605)</f>
        <v>0</v>
      </c>
      <c r="BQ605" s="6">
        <f>SUM($AL$10:AL605)</f>
        <v>0</v>
      </c>
      <c r="BR605" s="6">
        <f>SUM($AM$10:AM605)</f>
        <v>0</v>
      </c>
      <c r="BS605" s="6">
        <f>SUM($AN$10:AN605)</f>
        <v>0</v>
      </c>
      <c r="BT605" s="6">
        <f>SUM($AO$10:AO605)</f>
        <v>0</v>
      </c>
      <c r="BU605" s="6">
        <f>SUM($AP$10:AP605)</f>
        <v>0</v>
      </c>
      <c r="BV605" s="6">
        <f>SUM($AQ$10:AQ605)</f>
        <v>0</v>
      </c>
      <c r="BW605" s="6">
        <f>SUM($AR$10:AR605)</f>
        <v>0</v>
      </c>
      <c r="BX605" s="6">
        <f>SUM($AS$10:AS605)</f>
        <v>0</v>
      </c>
      <c r="BY605" s="6">
        <f>SUM($AT$10:AT605)</f>
        <v>0</v>
      </c>
      <c r="BZ605" s="6">
        <f>SUM($AU$10:AU605)</f>
        <v>0</v>
      </c>
      <c r="CA605" s="6">
        <f>SUM($AV$10:AV605)</f>
        <v>0</v>
      </c>
      <c r="CB605" s="6">
        <f>SUM($AW$10:AW605)</f>
        <v>0</v>
      </c>
      <c r="CC605" s="6">
        <f>SUM($AX$10:AX605)</f>
        <v>0</v>
      </c>
      <c r="CD605" s="6">
        <f>SUM($AY$10:AY605)</f>
        <v>0</v>
      </c>
      <c r="CE605" s="6">
        <f>SUM($AZ$10:AZ605)</f>
        <v>0</v>
      </c>
      <c r="CF605" s="6">
        <f>SUM($BA$10:BA605)</f>
        <v>0</v>
      </c>
      <c r="CG605" s="6">
        <f>SUM($BB$10:BB605)</f>
        <v>0</v>
      </c>
      <c r="CH605" s="6">
        <f>SUM($BC$10:BC605)</f>
        <v>0</v>
      </c>
      <c r="CI605" s="6">
        <f>SUM($BD$10:BD605)</f>
        <v>0</v>
      </c>
      <c r="CJ605" s="6">
        <f>SUM($BE$10:BE605)</f>
        <v>0</v>
      </c>
      <c r="CK605" s="6">
        <f>SUM($BF$10:BF605)</f>
        <v>0</v>
      </c>
      <c r="CL605" s="6">
        <f>SUM($BG$10:BG605)</f>
        <v>0</v>
      </c>
      <c r="CM605" s="6">
        <f>SUM($BH$10:BH605)</f>
        <v>0</v>
      </c>
      <c r="CN605" s="6">
        <f>SUM($BI$10:BI605)</f>
        <v>0</v>
      </c>
      <c r="CO605" s="6">
        <f>SUM($BJ$10:BJ605)</f>
        <v>0</v>
      </c>
      <c r="CP605" s="6">
        <f>SUM($BK$10:BK605)</f>
        <v>0</v>
      </c>
      <c r="CQ605" s="6">
        <f>SUM($BL$10:BL605)</f>
        <v>0</v>
      </c>
      <c r="CR605" s="6">
        <f>SUM($BM$10:BM605)</f>
        <v>0</v>
      </c>
      <c r="CS605" s="6">
        <f>SUM($BN$10:BN605)</f>
        <v>0</v>
      </c>
      <c r="CU605" s="6">
        <f t="shared" si="1171"/>
        <v>0</v>
      </c>
      <c r="CV605" s="6">
        <f t="shared" si="1172"/>
        <v>0</v>
      </c>
      <c r="CW605" s="6">
        <f t="shared" si="1173"/>
        <v>0</v>
      </c>
      <c r="CX605" s="6">
        <f t="shared" si="1174"/>
        <v>0</v>
      </c>
      <c r="CY605" s="6">
        <f t="shared" si="1175"/>
        <v>0</v>
      </c>
      <c r="CZ605" s="6">
        <f t="shared" si="1176"/>
        <v>0</v>
      </c>
      <c r="DA605" s="6">
        <f t="shared" si="1177"/>
        <v>0</v>
      </c>
      <c r="DB605" s="6">
        <f t="shared" si="1178"/>
        <v>0</v>
      </c>
      <c r="DC605" s="6">
        <f t="shared" si="1179"/>
        <v>0</v>
      </c>
      <c r="DD605" s="6">
        <f t="shared" si="1180"/>
        <v>0</v>
      </c>
      <c r="DE605" s="6">
        <f t="shared" si="1181"/>
        <v>0</v>
      </c>
      <c r="DF605" s="6">
        <f t="shared" si="1182"/>
        <v>0</v>
      </c>
      <c r="DG605" s="6">
        <f t="shared" si="1183"/>
        <v>0</v>
      </c>
      <c r="DH605" s="6">
        <f t="shared" si="1184"/>
        <v>0</v>
      </c>
      <c r="DI605" s="6">
        <f t="shared" si="1185"/>
        <v>0</v>
      </c>
      <c r="DJ605" s="6">
        <f t="shared" si="1186"/>
        <v>0</v>
      </c>
      <c r="DK605" s="6">
        <f t="shared" si="1187"/>
        <v>0</v>
      </c>
      <c r="DL605" s="6">
        <f t="shared" si="1188"/>
        <v>0</v>
      </c>
      <c r="DM605" s="6">
        <f t="shared" si="1189"/>
        <v>0</v>
      </c>
      <c r="DN605" s="6">
        <f t="shared" si="1190"/>
        <v>0</v>
      </c>
      <c r="DO605" s="6">
        <f t="shared" si="1191"/>
        <v>0</v>
      </c>
      <c r="DP605" s="6">
        <f t="shared" si="1192"/>
        <v>0</v>
      </c>
      <c r="DQ605" s="6">
        <f t="shared" si="1193"/>
        <v>0</v>
      </c>
      <c r="DR605" s="6">
        <f t="shared" si="1194"/>
        <v>0</v>
      </c>
      <c r="DS605" s="6">
        <f t="shared" si="1195"/>
        <v>0</v>
      </c>
      <c r="DT605" s="6">
        <f t="shared" si="1196"/>
        <v>0</v>
      </c>
      <c r="DU605" s="6">
        <f t="shared" si="1197"/>
        <v>0</v>
      </c>
      <c r="DV605" s="6">
        <f t="shared" si="1198"/>
        <v>0</v>
      </c>
      <c r="DW605" s="6">
        <f t="shared" si="1199"/>
        <v>0</v>
      </c>
      <c r="DX605" s="6">
        <f t="shared" si="1200"/>
        <v>0</v>
      </c>
      <c r="DY605" s="6" t="str">
        <f t="shared" si="1201"/>
        <v>               </v>
      </c>
      <c r="DZ605" s="8">
        <f t="shared" si="1263"/>
        <v>597</v>
      </c>
      <c r="EA605" s="19" t="str">
        <f t="shared" si="1202"/>
        <v/>
      </c>
      <c r="EB605" s="19" t="str">
        <f t="shared" si="1203"/>
        <v/>
      </c>
      <c r="EC605" s="19" t="str">
        <f t="shared" si="1204"/>
        <v/>
      </c>
      <c r="ED605" s="19" t="str">
        <f t="shared" si="1205"/>
        <v/>
      </c>
      <c r="EE605" s="19" t="str">
        <f t="shared" si="1206"/>
        <v/>
      </c>
      <c r="EF605" s="19" t="str">
        <f t="shared" si="1207"/>
        <v/>
      </c>
      <c r="EG605" s="19" t="str">
        <f t="shared" si="1208"/>
        <v/>
      </c>
      <c r="EH605" s="19" t="str">
        <f t="shared" si="1209"/>
        <v/>
      </c>
      <c r="EI605" s="19" t="str">
        <f t="shared" si="1210"/>
        <v/>
      </c>
      <c r="EJ605" s="19" t="str">
        <f t="shared" si="1211"/>
        <v/>
      </c>
      <c r="EK605" s="19" t="str">
        <f t="shared" si="1212"/>
        <v/>
      </c>
      <c r="EL605" s="19" t="str">
        <f t="shared" si="1213"/>
        <v/>
      </c>
      <c r="EM605" s="19" t="str">
        <f t="shared" si="1214"/>
        <v/>
      </c>
      <c r="EN605" s="19" t="str">
        <f t="shared" si="1215"/>
        <v/>
      </c>
      <c r="EO605" s="19" t="str">
        <f t="shared" si="1216"/>
        <v/>
      </c>
      <c r="EP605" s="19" t="str">
        <f t="shared" si="1217"/>
        <v/>
      </c>
      <c r="EQ605" s="19" t="str">
        <f t="shared" si="1218"/>
        <v/>
      </c>
      <c r="ER605" s="19" t="str">
        <f t="shared" si="1219"/>
        <v/>
      </c>
      <c r="ES605" s="19" t="str">
        <f t="shared" si="1220"/>
        <v/>
      </c>
      <c r="ET605" s="19" t="str">
        <f t="shared" si="1221"/>
        <v/>
      </c>
      <c r="EU605" s="19" t="str">
        <f t="shared" si="1222"/>
        <v/>
      </c>
      <c r="EV605" s="19" t="str">
        <f t="shared" si="1223"/>
        <v/>
      </c>
      <c r="EW605" s="19" t="str">
        <f t="shared" si="1224"/>
        <v/>
      </c>
      <c r="EX605" s="19" t="str">
        <f t="shared" si="1225"/>
        <v/>
      </c>
      <c r="EY605" s="19" t="str">
        <f t="shared" si="1226"/>
        <v/>
      </c>
      <c r="EZ605" s="19" t="str">
        <f t="shared" si="1227"/>
        <v/>
      </c>
      <c r="FA605" s="19" t="str">
        <f t="shared" si="1228"/>
        <v/>
      </c>
      <c r="FB605" s="19" t="str">
        <f t="shared" si="1229"/>
        <v/>
      </c>
      <c r="FC605" s="19" t="str">
        <f t="shared" si="1230"/>
        <v/>
      </c>
      <c r="FD605" s="19" t="str">
        <f t="shared" si="1231"/>
        <v/>
      </c>
      <c r="FE605" s="19"/>
      <c r="FF605" s="19"/>
    </row>
    <row r="606" spans="1:162" ht="24.95" customHeight="1">
      <c r="A606" s="38"/>
      <c r="B606" s="39"/>
      <c r="C606" s="24" t="str">
        <f t="shared" si="1170"/>
        <v>               </v>
      </c>
      <c r="D606" s="25" t="str">
        <f t="shared" si="1264"/>
        <v/>
      </c>
      <c r="E606" s="25">
        <f t="shared" si="1265"/>
        <v>0</v>
      </c>
      <c r="F606" s="6">
        <f t="shared" si="1232"/>
        <v>0</v>
      </c>
      <c r="G606" s="6">
        <f t="shared" si="1233"/>
        <v>0</v>
      </c>
      <c r="H606" s="6">
        <f t="shared" si="1234"/>
        <v>0</v>
      </c>
      <c r="I606" s="6">
        <f t="shared" si="1235"/>
        <v>0</v>
      </c>
      <c r="J606" s="6">
        <f t="shared" si="1236"/>
        <v>0</v>
      </c>
      <c r="K606" s="6">
        <f t="shared" si="1237"/>
        <v>0</v>
      </c>
      <c r="L606" s="6">
        <f t="shared" si="1238"/>
        <v>0</v>
      </c>
      <c r="M606" s="6">
        <f t="shared" si="1239"/>
        <v>0</v>
      </c>
      <c r="N606" s="6">
        <f t="shared" si="1240"/>
        <v>0</v>
      </c>
      <c r="O606" s="6">
        <f t="shared" si="1241"/>
        <v>0</v>
      </c>
      <c r="P606" s="6">
        <f t="shared" si="1242"/>
        <v>0</v>
      </c>
      <c r="Q606" s="6">
        <f t="shared" si="1243"/>
        <v>0</v>
      </c>
      <c r="R606" s="6">
        <f t="shared" si="1244"/>
        <v>0</v>
      </c>
      <c r="S606" s="6">
        <f t="shared" si="1245"/>
        <v>0</v>
      </c>
      <c r="T606" s="6">
        <f t="shared" si="1246"/>
        <v>0</v>
      </c>
      <c r="U606" s="6">
        <f t="shared" si="1247"/>
        <v>0</v>
      </c>
      <c r="V606" s="6">
        <f t="shared" si="1248"/>
        <v>0</v>
      </c>
      <c r="W606" s="6">
        <f t="shared" si="1249"/>
        <v>0</v>
      </c>
      <c r="X606" s="6">
        <f t="shared" si="1250"/>
        <v>0</v>
      </c>
      <c r="Y606" s="6">
        <f t="shared" si="1251"/>
        <v>0</v>
      </c>
      <c r="Z606" s="6">
        <f t="shared" si="1252"/>
        <v>0</v>
      </c>
      <c r="AA606" s="6">
        <f t="shared" si="1253"/>
        <v>0</v>
      </c>
      <c r="AB606" s="6">
        <f t="shared" si="1254"/>
        <v>0</v>
      </c>
      <c r="AC606" s="6">
        <f t="shared" si="1255"/>
        <v>0</v>
      </c>
      <c r="AD606" s="6">
        <f t="shared" si="1256"/>
        <v>0</v>
      </c>
      <c r="AE606" s="6">
        <f t="shared" si="1257"/>
        <v>0</v>
      </c>
      <c r="AF606" s="6">
        <f t="shared" si="1258"/>
        <v>0</v>
      </c>
      <c r="AG606" s="6">
        <f t="shared" si="1259"/>
        <v>0</v>
      </c>
      <c r="AH606" s="6">
        <f t="shared" si="1260"/>
        <v>0</v>
      </c>
      <c r="AI606" s="6">
        <f t="shared" si="1261"/>
        <v>0</v>
      </c>
      <c r="AJ606" s="7" t="str">
        <f t="shared" si="1262"/>
        <v>اأإبجدهوزحطيكلمنسعفصقرشتثخذضظغ</v>
      </c>
      <c r="AK606" s="6">
        <f t="shared" si="1266"/>
        <v>0</v>
      </c>
      <c r="AL606" s="6">
        <f t="shared" si="1267"/>
        <v>0</v>
      </c>
      <c r="AM606" s="6">
        <f t="shared" si="1268"/>
        <v>0</v>
      </c>
      <c r="AN606" s="6">
        <f t="shared" si="1269"/>
        <v>0</v>
      </c>
      <c r="AO606" s="6">
        <f t="shared" si="1270"/>
        <v>0</v>
      </c>
      <c r="AP606" s="6">
        <f t="shared" si="1271"/>
        <v>0</v>
      </c>
      <c r="AQ606" s="6">
        <f t="shared" si="1272"/>
        <v>0</v>
      </c>
      <c r="AR606" s="6">
        <f t="shared" si="1273"/>
        <v>0</v>
      </c>
      <c r="AS606" s="6">
        <f t="shared" si="1274"/>
        <v>0</v>
      </c>
      <c r="AT606" s="6">
        <f t="shared" si="1275"/>
        <v>0</v>
      </c>
      <c r="AU606" s="6">
        <f t="shared" si="1276"/>
        <v>0</v>
      </c>
      <c r="AV606" s="6">
        <f t="shared" si="1277"/>
        <v>0</v>
      </c>
      <c r="AW606" s="6">
        <f t="shared" si="1278"/>
        <v>0</v>
      </c>
      <c r="AX606" s="6">
        <f t="shared" si="1279"/>
        <v>0</v>
      </c>
      <c r="AY606" s="6">
        <f t="shared" si="1280"/>
        <v>0</v>
      </c>
      <c r="AZ606" s="6">
        <f t="shared" si="1281"/>
        <v>0</v>
      </c>
      <c r="BA606" s="6">
        <f t="shared" si="1282"/>
        <v>0</v>
      </c>
      <c r="BB606" s="6">
        <f t="shared" si="1283"/>
        <v>0</v>
      </c>
      <c r="BC606" s="6">
        <f t="shared" si="1284"/>
        <v>0</v>
      </c>
      <c r="BD606" s="6">
        <f t="shared" si="1285"/>
        <v>0</v>
      </c>
      <c r="BE606" s="6">
        <f t="shared" si="1286"/>
        <v>0</v>
      </c>
      <c r="BF606" s="6">
        <f t="shared" si="1287"/>
        <v>0</v>
      </c>
      <c r="BG606" s="6">
        <f t="shared" si="1288"/>
        <v>0</v>
      </c>
      <c r="BH606" s="6">
        <f t="shared" si="1289"/>
        <v>0</v>
      </c>
      <c r="BI606" s="6">
        <f t="shared" si="1290"/>
        <v>0</v>
      </c>
      <c r="BJ606" s="6">
        <f t="shared" si="1291"/>
        <v>0</v>
      </c>
      <c r="BK606" s="6">
        <f t="shared" si="1292"/>
        <v>0</v>
      </c>
      <c r="BL606" s="6">
        <f t="shared" si="1293"/>
        <v>0</v>
      </c>
      <c r="BM606" s="6">
        <f t="shared" si="1294"/>
        <v>0</v>
      </c>
      <c r="BN606" s="6">
        <f t="shared" si="1295"/>
        <v>0</v>
      </c>
      <c r="BP606" s="6">
        <f>SUM($AK$10:AK606)</f>
        <v>0</v>
      </c>
      <c r="BQ606" s="6">
        <f>SUM($AL$10:AL606)</f>
        <v>0</v>
      </c>
      <c r="BR606" s="6">
        <f>SUM($AM$10:AM606)</f>
        <v>0</v>
      </c>
      <c r="BS606" s="6">
        <f>SUM($AN$10:AN606)</f>
        <v>0</v>
      </c>
      <c r="BT606" s="6">
        <f>SUM($AO$10:AO606)</f>
        <v>0</v>
      </c>
      <c r="BU606" s="6">
        <f>SUM($AP$10:AP606)</f>
        <v>0</v>
      </c>
      <c r="BV606" s="6">
        <f>SUM($AQ$10:AQ606)</f>
        <v>0</v>
      </c>
      <c r="BW606" s="6">
        <f>SUM($AR$10:AR606)</f>
        <v>0</v>
      </c>
      <c r="BX606" s="6">
        <f>SUM($AS$10:AS606)</f>
        <v>0</v>
      </c>
      <c r="BY606" s="6">
        <f>SUM($AT$10:AT606)</f>
        <v>0</v>
      </c>
      <c r="BZ606" s="6">
        <f>SUM($AU$10:AU606)</f>
        <v>0</v>
      </c>
      <c r="CA606" s="6">
        <f>SUM($AV$10:AV606)</f>
        <v>0</v>
      </c>
      <c r="CB606" s="6">
        <f>SUM($AW$10:AW606)</f>
        <v>0</v>
      </c>
      <c r="CC606" s="6">
        <f>SUM($AX$10:AX606)</f>
        <v>0</v>
      </c>
      <c r="CD606" s="6">
        <f>SUM($AY$10:AY606)</f>
        <v>0</v>
      </c>
      <c r="CE606" s="6">
        <f>SUM($AZ$10:AZ606)</f>
        <v>0</v>
      </c>
      <c r="CF606" s="6">
        <f>SUM($BA$10:BA606)</f>
        <v>0</v>
      </c>
      <c r="CG606" s="6">
        <f>SUM($BB$10:BB606)</f>
        <v>0</v>
      </c>
      <c r="CH606" s="6">
        <f>SUM($BC$10:BC606)</f>
        <v>0</v>
      </c>
      <c r="CI606" s="6">
        <f>SUM($BD$10:BD606)</f>
        <v>0</v>
      </c>
      <c r="CJ606" s="6">
        <f>SUM($BE$10:BE606)</f>
        <v>0</v>
      </c>
      <c r="CK606" s="6">
        <f>SUM($BF$10:BF606)</f>
        <v>0</v>
      </c>
      <c r="CL606" s="6">
        <f>SUM($BG$10:BG606)</f>
        <v>0</v>
      </c>
      <c r="CM606" s="6">
        <f>SUM($BH$10:BH606)</f>
        <v>0</v>
      </c>
      <c r="CN606" s="6">
        <f>SUM($BI$10:BI606)</f>
        <v>0</v>
      </c>
      <c r="CO606" s="6">
        <f>SUM($BJ$10:BJ606)</f>
        <v>0</v>
      </c>
      <c r="CP606" s="6">
        <f>SUM($BK$10:BK606)</f>
        <v>0</v>
      </c>
      <c r="CQ606" s="6">
        <f>SUM($BL$10:BL606)</f>
        <v>0</v>
      </c>
      <c r="CR606" s="6">
        <f>SUM($BM$10:BM606)</f>
        <v>0</v>
      </c>
      <c r="CS606" s="6">
        <f>SUM($BN$10:BN606)</f>
        <v>0</v>
      </c>
      <c r="CU606" s="6">
        <f t="shared" si="1171"/>
        <v>0</v>
      </c>
      <c r="CV606" s="6">
        <f t="shared" si="1172"/>
        <v>0</v>
      </c>
      <c r="CW606" s="6">
        <f t="shared" si="1173"/>
        <v>0</v>
      </c>
      <c r="CX606" s="6">
        <f t="shared" si="1174"/>
        <v>0</v>
      </c>
      <c r="CY606" s="6">
        <f t="shared" si="1175"/>
        <v>0</v>
      </c>
      <c r="CZ606" s="6">
        <f t="shared" si="1176"/>
        <v>0</v>
      </c>
      <c r="DA606" s="6">
        <f t="shared" si="1177"/>
        <v>0</v>
      </c>
      <c r="DB606" s="6">
        <f t="shared" si="1178"/>
        <v>0</v>
      </c>
      <c r="DC606" s="6">
        <f t="shared" si="1179"/>
        <v>0</v>
      </c>
      <c r="DD606" s="6">
        <f t="shared" si="1180"/>
        <v>0</v>
      </c>
      <c r="DE606" s="6">
        <f t="shared" si="1181"/>
        <v>0</v>
      </c>
      <c r="DF606" s="6">
        <f t="shared" si="1182"/>
        <v>0</v>
      </c>
      <c r="DG606" s="6">
        <f t="shared" si="1183"/>
        <v>0</v>
      </c>
      <c r="DH606" s="6">
        <f t="shared" si="1184"/>
        <v>0</v>
      </c>
      <c r="DI606" s="6">
        <f t="shared" si="1185"/>
        <v>0</v>
      </c>
      <c r="DJ606" s="6">
        <f t="shared" si="1186"/>
        <v>0</v>
      </c>
      <c r="DK606" s="6">
        <f t="shared" si="1187"/>
        <v>0</v>
      </c>
      <c r="DL606" s="6">
        <f t="shared" si="1188"/>
        <v>0</v>
      </c>
      <c r="DM606" s="6">
        <f t="shared" si="1189"/>
        <v>0</v>
      </c>
      <c r="DN606" s="6">
        <f t="shared" si="1190"/>
        <v>0</v>
      </c>
      <c r="DO606" s="6">
        <f t="shared" si="1191"/>
        <v>0</v>
      </c>
      <c r="DP606" s="6">
        <f t="shared" si="1192"/>
        <v>0</v>
      </c>
      <c r="DQ606" s="6">
        <f t="shared" si="1193"/>
        <v>0</v>
      </c>
      <c r="DR606" s="6">
        <f t="shared" si="1194"/>
        <v>0</v>
      </c>
      <c r="DS606" s="6">
        <f t="shared" si="1195"/>
        <v>0</v>
      </c>
      <c r="DT606" s="6">
        <f t="shared" si="1196"/>
        <v>0</v>
      </c>
      <c r="DU606" s="6">
        <f t="shared" si="1197"/>
        <v>0</v>
      </c>
      <c r="DV606" s="6">
        <f t="shared" si="1198"/>
        <v>0</v>
      </c>
      <c r="DW606" s="6">
        <f t="shared" si="1199"/>
        <v>0</v>
      </c>
      <c r="DX606" s="6">
        <f t="shared" si="1200"/>
        <v>0</v>
      </c>
      <c r="DY606" s="6" t="str">
        <f t="shared" si="1201"/>
        <v>               </v>
      </c>
      <c r="DZ606" s="8">
        <f t="shared" si="1263"/>
        <v>598</v>
      </c>
      <c r="EA606" s="19" t="str">
        <f t="shared" si="1202"/>
        <v/>
      </c>
      <c r="EB606" s="19" t="str">
        <f t="shared" si="1203"/>
        <v/>
      </c>
      <c r="EC606" s="19" t="str">
        <f t="shared" si="1204"/>
        <v/>
      </c>
      <c r="ED606" s="19" t="str">
        <f t="shared" si="1205"/>
        <v/>
      </c>
      <c r="EE606" s="19" t="str">
        <f t="shared" si="1206"/>
        <v/>
      </c>
      <c r="EF606" s="19" t="str">
        <f t="shared" si="1207"/>
        <v/>
      </c>
      <c r="EG606" s="19" t="str">
        <f t="shared" si="1208"/>
        <v/>
      </c>
      <c r="EH606" s="19" t="str">
        <f t="shared" si="1209"/>
        <v/>
      </c>
      <c r="EI606" s="19" t="str">
        <f t="shared" si="1210"/>
        <v/>
      </c>
      <c r="EJ606" s="19" t="str">
        <f t="shared" si="1211"/>
        <v/>
      </c>
      <c r="EK606" s="19" t="str">
        <f t="shared" si="1212"/>
        <v/>
      </c>
      <c r="EL606" s="19" t="str">
        <f t="shared" si="1213"/>
        <v/>
      </c>
      <c r="EM606" s="19" t="str">
        <f t="shared" si="1214"/>
        <v/>
      </c>
      <c r="EN606" s="19" t="str">
        <f t="shared" si="1215"/>
        <v/>
      </c>
      <c r="EO606" s="19" t="str">
        <f t="shared" si="1216"/>
        <v/>
      </c>
      <c r="EP606" s="19" t="str">
        <f t="shared" si="1217"/>
        <v/>
      </c>
      <c r="EQ606" s="19" t="str">
        <f t="shared" si="1218"/>
        <v/>
      </c>
      <c r="ER606" s="19" t="str">
        <f t="shared" si="1219"/>
        <v/>
      </c>
      <c r="ES606" s="19" t="str">
        <f t="shared" si="1220"/>
        <v/>
      </c>
      <c r="ET606" s="19" t="str">
        <f t="shared" si="1221"/>
        <v/>
      </c>
      <c r="EU606" s="19" t="str">
        <f t="shared" si="1222"/>
        <v/>
      </c>
      <c r="EV606" s="19" t="str">
        <f t="shared" si="1223"/>
        <v/>
      </c>
      <c r="EW606" s="19" t="str">
        <f t="shared" si="1224"/>
        <v/>
      </c>
      <c r="EX606" s="19" t="str">
        <f t="shared" si="1225"/>
        <v/>
      </c>
      <c r="EY606" s="19" t="str">
        <f t="shared" si="1226"/>
        <v/>
      </c>
      <c r="EZ606" s="19" t="str">
        <f t="shared" si="1227"/>
        <v/>
      </c>
      <c r="FA606" s="19" t="str">
        <f t="shared" si="1228"/>
        <v/>
      </c>
      <c r="FB606" s="19" t="str">
        <f t="shared" si="1229"/>
        <v/>
      </c>
      <c r="FC606" s="19" t="str">
        <f t="shared" si="1230"/>
        <v/>
      </c>
      <c r="FD606" s="19" t="str">
        <f t="shared" si="1231"/>
        <v/>
      </c>
      <c r="FE606" s="19"/>
      <c r="FF606" s="19"/>
    </row>
    <row r="607" spans="1:162" ht="24.95" customHeight="1">
      <c r="A607" s="38"/>
      <c r="B607" s="39"/>
      <c r="C607" s="24" t="str">
        <f t="shared" si="1170"/>
        <v>               </v>
      </c>
      <c r="D607" s="25" t="str">
        <f t="shared" si="1264"/>
        <v/>
      </c>
      <c r="E607" s="25">
        <f t="shared" si="1265"/>
        <v>0</v>
      </c>
      <c r="F607" s="6">
        <f t="shared" si="1232"/>
        <v>0</v>
      </c>
      <c r="G607" s="6">
        <f t="shared" si="1233"/>
        <v>0</v>
      </c>
      <c r="H607" s="6">
        <f t="shared" si="1234"/>
        <v>0</v>
      </c>
      <c r="I607" s="6">
        <f t="shared" si="1235"/>
        <v>0</v>
      </c>
      <c r="J607" s="6">
        <f t="shared" si="1236"/>
        <v>0</v>
      </c>
      <c r="K607" s="6">
        <f t="shared" si="1237"/>
        <v>0</v>
      </c>
      <c r="L607" s="6">
        <f t="shared" si="1238"/>
        <v>0</v>
      </c>
      <c r="M607" s="6">
        <f t="shared" si="1239"/>
        <v>0</v>
      </c>
      <c r="N607" s="6">
        <f t="shared" si="1240"/>
        <v>0</v>
      </c>
      <c r="O607" s="6">
        <f t="shared" si="1241"/>
        <v>0</v>
      </c>
      <c r="P607" s="6">
        <f t="shared" si="1242"/>
        <v>0</v>
      </c>
      <c r="Q607" s="6">
        <f t="shared" si="1243"/>
        <v>0</v>
      </c>
      <c r="R607" s="6">
        <f t="shared" si="1244"/>
        <v>0</v>
      </c>
      <c r="S607" s="6">
        <f t="shared" si="1245"/>
        <v>0</v>
      </c>
      <c r="T607" s="6">
        <f t="shared" si="1246"/>
        <v>0</v>
      </c>
      <c r="U607" s="6">
        <f t="shared" si="1247"/>
        <v>0</v>
      </c>
      <c r="V607" s="6">
        <f t="shared" si="1248"/>
        <v>0</v>
      </c>
      <c r="W607" s="6">
        <f t="shared" si="1249"/>
        <v>0</v>
      </c>
      <c r="X607" s="6">
        <f t="shared" si="1250"/>
        <v>0</v>
      </c>
      <c r="Y607" s="6">
        <f t="shared" si="1251"/>
        <v>0</v>
      </c>
      <c r="Z607" s="6">
        <f t="shared" si="1252"/>
        <v>0</v>
      </c>
      <c r="AA607" s="6">
        <f t="shared" si="1253"/>
        <v>0</v>
      </c>
      <c r="AB607" s="6">
        <f t="shared" si="1254"/>
        <v>0</v>
      </c>
      <c r="AC607" s="6">
        <f t="shared" si="1255"/>
        <v>0</v>
      </c>
      <c r="AD607" s="6">
        <f t="shared" si="1256"/>
        <v>0</v>
      </c>
      <c r="AE607" s="6">
        <f t="shared" si="1257"/>
        <v>0</v>
      </c>
      <c r="AF607" s="6">
        <f t="shared" si="1258"/>
        <v>0</v>
      </c>
      <c r="AG607" s="6">
        <f t="shared" si="1259"/>
        <v>0</v>
      </c>
      <c r="AH607" s="6">
        <f t="shared" si="1260"/>
        <v>0</v>
      </c>
      <c r="AI607" s="6">
        <f t="shared" si="1261"/>
        <v>0</v>
      </c>
      <c r="AJ607" s="7" t="str">
        <f t="shared" si="1262"/>
        <v>اأإبجدهوزحطيكلمنسعفصقرشتثخذضظغ</v>
      </c>
      <c r="AK607" s="6">
        <f t="shared" si="1266"/>
        <v>0</v>
      </c>
      <c r="AL607" s="6">
        <f t="shared" si="1267"/>
        <v>0</v>
      </c>
      <c r="AM607" s="6">
        <f t="shared" si="1268"/>
        <v>0</v>
      </c>
      <c r="AN607" s="6">
        <f t="shared" si="1269"/>
        <v>0</v>
      </c>
      <c r="AO607" s="6">
        <f t="shared" si="1270"/>
        <v>0</v>
      </c>
      <c r="AP607" s="6">
        <f t="shared" si="1271"/>
        <v>0</v>
      </c>
      <c r="AQ607" s="6">
        <f t="shared" si="1272"/>
        <v>0</v>
      </c>
      <c r="AR607" s="6">
        <f t="shared" si="1273"/>
        <v>0</v>
      </c>
      <c r="AS607" s="6">
        <f t="shared" si="1274"/>
        <v>0</v>
      </c>
      <c r="AT607" s="6">
        <f t="shared" si="1275"/>
        <v>0</v>
      </c>
      <c r="AU607" s="6">
        <f t="shared" si="1276"/>
        <v>0</v>
      </c>
      <c r="AV607" s="6">
        <f t="shared" si="1277"/>
        <v>0</v>
      </c>
      <c r="AW607" s="6">
        <f t="shared" si="1278"/>
        <v>0</v>
      </c>
      <c r="AX607" s="6">
        <f t="shared" si="1279"/>
        <v>0</v>
      </c>
      <c r="AY607" s="6">
        <f t="shared" si="1280"/>
        <v>0</v>
      </c>
      <c r="AZ607" s="6">
        <f t="shared" si="1281"/>
        <v>0</v>
      </c>
      <c r="BA607" s="6">
        <f t="shared" si="1282"/>
        <v>0</v>
      </c>
      <c r="BB607" s="6">
        <f t="shared" si="1283"/>
        <v>0</v>
      </c>
      <c r="BC607" s="6">
        <f t="shared" si="1284"/>
        <v>0</v>
      </c>
      <c r="BD607" s="6">
        <f t="shared" si="1285"/>
        <v>0</v>
      </c>
      <c r="BE607" s="6">
        <f t="shared" si="1286"/>
        <v>0</v>
      </c>
      <c r="BF607" s="6">
        <f t="shared" si="1287"/>
        <v>0</v>
      </c>
      <c r="BG607" s="6">
        <f t="shared" si="1288"/>
        <v>0</v>
      </c>
      <c r="BH607" s="6">
        <f t="shared" si="1289"/>
        <v>0</v>
      </c>
      <c r="BI607" s="6">
        <f t="shared" si="1290"/>
        <v>0</v>
      </c>
      <c r="BJ607" s="6">
        <f t="shared" si="1291"/>
        <v>0</v>
      </c>
      <c r="BK607" s="6">
        <f t="shared" si="1292"/>
        <v>0</v>
      </c>
      <c r="BL607" s="6">
        <f t="shared" si="1293"/>
        <v>0</v>
      </c>
      <c r="BM607" s="6">
        <f t="shared" si="1294"/>
        <v>0</v>
      </c>
      <c r="BN607" s="6">
        <f t="shared" si="1295"/>
        <v>0</v>
      </c>
      <c r="BP607" s="6">
        <f>SUM($AK$10:AK607)</f>
        <v>0</v>
      </c>
      <c r="BQ607" s="6">
        <f>SUM($AL$10:AL607)</f>
        <v>0</v>
      </c>
      <c r="BR607" s="6">
        <f>SUM($AM$10:AM607)</f>
        <v>0</v>
      </c>
      <c r="BS607" s="6">
        <f>SUM($AN$10:AN607)</f>
        <v>0</v>
      </c>
      <c r="BT607" s="6">
        <f>SUM($AO$10:AO607)</f>
        <v>0</v>
      </c>
      <c r="BU607" s="6">
        <f>SUM($AP$10:AP607)</f>
        <v>0</v>
      </c>
      <c r="BV607" s="6">
        <f>SUM($AQ$10:AQ607)</f>
        <v>0</v>
      </c>
      <c r="BW607" s="6">
        <f>SUM($AR$10:AR607)</f>
        <v>0</v>
      </c>
      <c r="BX607" s="6">
        <f>SUM($AS$10:AS607)</f>
        <v>0</v>
      </c>
      <c r="BY607" s="6">
        <f>SUM($AT$10:AT607)</f>
        <v>0</v>
      </c>
      <c r="BZ607" s="6">
        <f>SUM($AU$10:AU607)</f>
        <v>0</v>
      </c>
      <c r="CA607" s="6">
        <f>SUM($AV$10:AV607)</f>
        <v>0</v>
      </c>
      <c r="CB607" s="6">
        <f>SUM($AW$10:AW607)</f>
        <v>0</v>
      </c>
      <c r="CC607" s="6">
        <f>SUM($AX$10:AX607)</f>
        <v>0</v>
      </c>
      <c r="CD607" s="6">
        <f>SUM($AY$10:AY607)</f>
        <v>0</v>
      </c>
      <c r="CE607" s="6">
        <f>SUM($AZ$10:AZ607)</f>
        <v>0</v>
      </c>
      <c r="CF607" s="6">
        <f>SUM($BA$10:BA607)</f>
        <v>0</v>
      </c>
      <c r="CG607" s="6">
        <f>SUM($BB$10:BB607)</f>
        <v>0</v>
      </c>
      <c r="CH607" s="6">
        <f>SUM($BC$10:BC607)</f>
        <v>0</v>
      </c>
      <c r="CI607" s="6">
        <f>SUM($BD$10:BD607)</f>
        <v>0</v>
      </c>
      <c r="CJ607" s="6">
        <f>SUM($BE$10:BE607)</f>
        <v>0</v>
      </c>
      <c r="CK607" s="6">
        <f>SUM($BF$10:BF607)</f>
        <v>0</v>
      </c>
      <c r="CL607" s="6">
        <f>SUM($BG$10:BG607)</f>
        <v>0</v>
      </c>
      <c r="CM607" s="6">
        <f>SUM($BH$10:BH607)</f>
        <v>0</v>
      </c>
      <c r="CN607" s="6">
        <f>SUM($BI$10:BI607)</f>
        <v>0</v>
      </c>
      <c r="CO607" s="6">
        <f>SUM($BJ$10:BJ607)</f>
        <v>0</v>
      </c>
      <c r="CP607" s="6">
        <f>SUM($BK$10:BK607)</f>
        <v>0</v>
      </c>
      <c r="CQ607" s="6">
        <f>SUM($BL$10:BL607)</f>
        <v>0</v>
      </c>
      <c r="CR607" s="6">
        <f>SUM($BM$10:BM607)</f>
        <v>0</v>
      </c>
      <c r="CS607" s="6">
        <f>SUM($BN$10:BN607)</f>
        <v>0</v>
      </c>
      <c r="CU607" s="6">
        <f t="shared" si="1171"/>
        <v>0</v>
      </c>
      <c r="CV607" s="6">
        <f t="shared" si="1172"/>
        <v>0</v>
      </c>
      <c r="CW607" s="6">
        <f t="shared" si="1173"/>
        <v>0</v>
      </c>
      <c r="CX607" s="6">
        <f t="shared" si="1174"/>
        <v>0</v>
      </c>
      <c r="CY607" s="6">
        <f t="shared" si="1175"/>
        <v>0</v>
      </c>
      <c r="CZ607" s="6">
        <f t="shared" si="1176"/>
        <v>0</v>
      </c>
      <c r="DA607" s="6">
        <f t="shared" si="1177"/>
        <v>0</v>
      </c>
      <c r="DB607" s="6">
        <f t="shared" si="1178"/>
        <v>0</v>
      </c>
      <c r="DC607" s="6">
        <f t="shared" si="1179"/>
        <v>0</v>
      </c>
      <c r="DD607" s="6">
        <f t="shared" si="1180"/>
        <v>0</v>
      </c>
      <c r="DE607" s="6">
        <f t="shared" si="1181"/>
        <v>0</v>
      </c>
      <c r="DF607" s="6">
        <f t="shared" si="1182"/>
        <v>0</v>
      </c>
      <c r="DG607" s="6">
        <f t="shared" si="1183"/>
        <v>0</v>
      </c>
      <c r="DH607" s="6">
        <f t="shared" si="1184"/>
        <v>0</v>
      </c>
      <c r="DI607" s="6">
        <f t="shared" si="1185"/>
        <v>0</v>
      </c>
      <c r="DJ607" s="6">
        <f t="shared" si="1186"/>
        <v>0</v>
      </c>
      <c r="DK607" s="6">
        <f t="shared" si="1187"/>
        <v>0</v>
      </c>
      <c r="DL607" s="6">
        <f t="shared" si="1188"/>
        <v>0</v>
      </c>
      <c r="DM607" s="6">
        <f t="shared" si="1189"/>
        <v>0</v>
      </c>
      <c r="DN607" s="6">
        <f t="shared" si="1190"/>
        <v>0</v>
      </c>
      <c r="DO607" s="6">
        <f t="shared" si="1191"/>
        <v>0</v>
      </c>
      <c r="DP607" s="6">
        <f t="shared" si="1192"/>
        <v>0</v>
      </c>
      <c r="DQ607" s="6">
        <f t="shared" si="1193"/>
        <v>0</v>
      </c>
      <c r="DR607" s="6">
        <f t="shared" si="1194"/>
        <v>0</v>
      </c>
      <c r="DS607" s="6">
        <f t="shared" si="1195"/>
        <v>0</v>
      </c>
      <c r="DT607" s="6">
        <f t="shared" si="1196"/>
        <v>0</v>
      </c>
      <c r="DU607" s="6">
        <f t="shared" si="1197"/>
        <v>0</v>
      </c>
      <c r="DV607" s="6">
        <f t="shared" si="1198"/>
        <v>0</v>
      </c>
      <c r="DW607" s="6">
        <f t="shared" si="1199"/>
        <v>0</v>
      </c>
      <c r="DX607" s="6">
        <f t="shared" si="1200"/>
        <v>0</v>
      </c>
      <c r="DY607" s="6" t="str">
        <f t="shared" si="1201"/>
        <v>               </v>
      </c>
      <c r="DZ607" s="8">
        <f t="shared" si="1263"/>
        <v>599</v>
      </c>
      <c r="EA607" s="19" t="str">
        <f t="shared" si="1202"/>
        <v/>
      </c>
      <c r="EB607" s="19" t="str">
        <f t="shared" si="1203"/>
        <v/>
      </c>
      <c r="EC607" s="19" t="str">
        <f t="shared" si="1204"/>
        <v/>
      </c>
      <c r="ED607" s="19" t="str">
        <f t="shared" si="1205"/>
        <v/>
      </c>
      <c r="EE607" s="19" t="str">
        <f t="shared" si="1206"/>
        <v/>
      </c>
      <c r="EF607" s="19" t="str">
        <f t="shared" si="1207"/>
        <v/>
      </c>
      <c r="EG607" s="19" t="str">
        <f t="shared" si="1208"/>
        <v/>
      </c>
      <c r="EH607" s="19" t="str">
        <f t="shared" si="1209"/>
        <v/>
      </c>
      <c r="EI607" s="19" t="str">
        <f t="shared" si="1210"/>
        <v/>
      </c>
      <c r="EJ607" s="19" t="str">
        <f t="shared" si="1211"/>
        <v/>
      </c>
      <c r="EK607" s="19" t="str">
        <f t="shared" si="1212"/>
        <v/>
      </c>
      <c r="EL607" s="19" t="str">
        <f t="shared" si="1213"/>
        <v/>
      </c>
      <c r="EM607" s="19" t="str">
        <f t="shared" si="1214"/>
        <v/>
      </c>
      <c r="EN607" s="19" t="str">
        <f t="shared" si="1215"/>
        <v/>
      </c>
      <c r="EO607" s="19" t="str">
        <f t="shared" si="1216"/>
        <v/>
      </c>
      <c r="EP607" s="19" t="str">
        <f t="shared" si="1217"/>
        <v/>
      </c>
      <c r="EQ607" s="19" t="str">
        <f t="shared" si="1218"/>
        <v/>
      </c>
      <c r="ER607" s="19" t="str">
        <f t="shared" si="1219"/>
        <v/>
      </c>
      <c r="ES607" s="19" t="str">
        <f t="shared" si="1220"/>
        <v/>
      </c>
      <c r="ET607" s="19" t="str">
        <f t="shared" si="1221"/>
        <v/>
      </c>
      <c r="EU607" s="19" t="str">
        <f t="shared" si="1222"/>
        <v/>
      </c>
      <c r="EV607" s="19" t="str">
        <f t="shared" si="1223"/>
        <v/>
      </c>
      <c r="EW607" s="19" t="str">
        <f t="shared" si="1224"/>
        <v/>
      </c>
      <c r="EX607" s="19" t="str">
        <f t="shared" si="1225"/>
        <v/>
      </c>
      <c r="EY607" s="19" t="str">
        <f t="shared" si="1226"/>
        <v/>
      </c>
      <c r="EZ607" s="19" t="str">
        <f t="shared" si="1227"/>
        <v/>
      </c>
      <c r="FA607" s="19" t="str">
        <f t="shared" si="1228"/>
        <v/>
      </c>
      <c r="FB607" s="19" t="str">
        <f t="shared" si="1229"/>
        <v/>
      </c>
      <c r="FC607" s="19" t="str">
        <f t="shared" si="1230"/>
        <v/>
      </c>
      <c r="FD607" s="19" t="str">
        <f t="shared" si="1231"/>
        <v/>
      </c>
      <c r="FE607" s="19"/>
      <c r="FF607" s="19"/>
    </row>
    <row r="608" spans="1:162" ht="24.95" customHeight="1">
      <c r="A608" s="38"/>
      <c r="B608" s="39"/>
      <c r="C608" s="24" t="str">
        <f t="shared" si="1170"/>
        <v>               </v>
      </c>
      <c r="D608" s="25" t="str">
        <f t="shared" si="1264"/>
        <v/>
      </c>
      <c r="E608" s="25">
        <f t="shared" si="1265"/>
        <v>0</v>
      </c>
      <c r="F608" s="6">
        <f t="shared" si="1232"/>
        <v>0</v>
      </c>
      <c r="G608" s="6">
        <f t="shared" si="1233"/>
        <v>0</v>
      </c>
      <c r="H608" s="6">
        <f t="shared" si="1234"/>
        <v>0</v>
      </c>
      <c r="I608" s="6">
        <f t="shared" si="1235"/>
        <v>0</v>
      </c>
      <c r="J608" s="6">
        <f t="shared" si="1236"/>
        <v>0</v>
      </c>
      <c r="K608" s="6">
        <f t="shared" si="1237"/>
        <v>0</v>
      </c>
      <c r="L608" s="6">
        <f t="shared" si="1238"/>
        <v>0</v>
      </c>
      <c r="M608" s="6">
        <f t="shared" si="1239"/>
        <v>0</v>
      </c>
      <c r="N608" s="6">
        <f t="shared" si="1240"/>
        <v>0</v>
      </c>
      <c r="O608" s="6">
        <f t="shared" si="1241"/>
        <v>0</v>
      </c>
      <c r="P608" s="6">
        <f t="shared" si="1242"/>
        <v>0</v>
      </c>
      <c r="Q608" s="6">
        <f t="shared" si="1243"/>
        <v>0</v>
      </c>
      <c r="R608" s="6">
        <f t="shared" si="1244"/>
        <v>0</v>
      </c>
      <c r="S608" s="6">
        <f t="shared" si="1245"/>
        <v>0</v>
      </c>
      <c r="T608" s="6">
        <f t="shared" si="1246"/>
        <v>0</v>
      </c>
      <c r="U608" s="6">
        <f t="shared" si="1247"/>
        <v>0</v>
      </c>
      <c r="V608" s="6">
        <f t="shared" si="1248"/>
        <v>0</v>
      </c>
      <c r="W608" s="6">
        <f t="shared" si="1249"/>
        <v>0</v>
      </c>
      <c r="X608" s="6">
        <f t="shared" si="1250"/>
        <v>0</v>
      </c>
      <c r="Y608" s="6">
        <f t="shared" si="1251"/>
        <v>0</v>
      </c>
      <c r="Z608" s="6">
        <f t="shared" si="1252"/>
        <v>0</v>
      </c>
      <c r="AA608" s="6">
        <f t="shared" si="1253"/>
        <v>0</v>
      </c>
      <c r="AB608" s="6">
        <f t="shared" si="1254"/>
        <v>0</v>
      </c>
      <c r="AC608" s="6">
        <f t="shared" si="1255"/>
        <v>0</v>
      </c>
      <c r="AD608" s="6">
        <f t="shared" si="1256"/>
        <v>0</v>
      </c>
      <c r="AE608" s="6">
        <f t="shared" si="1257"/>
        <v>0</v>
      </c>
      <c r="AF608" s="6">
        <f t="shared" si="1258"/>
        <v>0</v>
      </c>
      <c r="AG608" s="6">
        <f t="shared" si="1259"/>
        <v>0</v>
      </c>
      <c r="AH608" s="6">
        <f t="shared" si="1260"/>
        <v>0</v>
      </c>
      <c r="AI608" s="6">
        <f t="shared" si="1261"/>
        <v>0</v>
      </c>
      <c r="AJ608" s="7" t="str">
        <f t="shared" si="1262"/>
        <v>اأإبجدهوزحطيكلمنسعفصقرشتثخذضظغ</v>
      </c>
      <c r="AK608" s="6">
        <f t="shared" si="1266"/>
        <v>0</v>
      </c>
      <c r="AL608" s="6">
        <f t="shared" si="1267"/>
        <v>0</v>
      </c>
      <c r="AM608" s="6">
        <f t="shared" si="1268"/>
        <v>0</v>
      </c>
      <c r="AN608" s="6">
        <f t="shared" si="1269"/>
        <v>0</v>
      </c>
      <c r="AO608" s="6">
        <f t="shared" si="1270"/>
        <v>0</v>
      </c>
      <c r="AP608" s="6">
        <f t="shared" si="1271"/>
        <v>0</v>
      </c>
      <c r="AQ608" s="6">
        <f t="shared" si="1272"/>
        <v>0</v>
      </c>
      <c r="AR608" s="6">
        <f t="shared" si="1273"/>
        <v>0</v>
      </c>
      <c r="AS608" s="6">
        <f t="shared" si="1274"/>
        <v>0</v>
      </c>
      <c r="AT608" s="6">
        <f t="shared" si="1275"/>
        <v>0</v>
      </c>
      <c r="AU608" s="6">
        <f t="shared" si="1276"/>
        <v>0</v>
      </c>
      <c r="AV608" s="6">
        <f t="shared" si="1277"/>
        <v>0</v>
      </c>
      <c r="AW608" s="6">
        <f t="shared" si="1278"/>
        <v>0</v>
      </c>
      <c r="AX608" s="6">
        <f t="shared" si="1279"/>
        <v>0</v>
      </c>
      <c r="AY608" s="6">
        <f t="shared" si="1280"/>
        <v>0</v>
      </c>
      <c r="AZ608" s="6">
        <f t="shared" si="1281"/>
        <v>0</v>
      </c>
      <c r="BA608" s="6">
        <f t="shared" si="1282"/>
        <v>0</v>
      </c>
      <c r="BB608" s="6">
        <f t="shared" si="1283"/>
        <v>0</v>
      </c>
      <c r="BC608" s="6">
        <f t="shared" si="1284"/>
        <v>0</v>
      </c>
      <c r="BD608" s="6">
        <f t="shared" si="1285"/>
        <v>0</v>
      </c>
      <c r="BE608" s="6">
        <f t="shared" si="1286"/>
        <v>0</v>
      </c>
      <c r="BF608" s="6">
        <f t="shared" si="1287"/>
        <v>0</v>
      </c>
      <c r="BG608" s="6">
        <f t="shared" si="1288"/>
        <v>0</v>
      </c>
      <c r="BH608" s="6">
        <f t="shared" si="1289"/>
        <v>0</v>
      </c>
      <c r="BI608" s="6">
        <f t="shared" si="1290"/>
        <v>0</v>
      </c>
      <c r="BJ608" s="6">
        <f t="shared" si="1291"/>
        <v>0</v>
      </c>
      <c r="BK608" s="6">
        <f t="shared" si="1292"/>
        <v>0</v>
      </c>
      <c r="BL608" s="6">
        <f t="shared" si="1293"/>
        <v>0</v>
      </c>
      <c r="BM608" s="6">
        <f t="shared" si="1294"/>
        <v>0</v>
      </c>
      <c r="BN608" s="6">
        <f t="shared" si="1295"/>
        <v>0</v>
      </c>
      <c r="BP608" s="6">
        <f>SUM($AK$10:AK608)</f>
        <v>0</v>
      </c>
      <c r="BQ608" s="6">
        <f>SUM($AL$10:AL608)</f>
        <v>0</v>
      </c>
      <c r="BR608" s="6">
        <f>SUM($AM$10:AM608)</f>
        <v>0</v>
      </c>
      <c r="BS608" s="6">
        <f>SUM($AN$10:AN608)</f>
        <v>0</v>
      </c>
      <c r="BT608" s="6">
        <f>SUM($AO$10:AO608)</f>
        <v>0</v>
      </c>
      <c r="BU608" s="6">
        <f>SUM($AP$10:AP608)</f>
        <v>0</v>
      </c>
      <c r="BV608" s="6">
        <f>SUM($AQ$10:AQ608)</f>
        <v>0</v>
      </c>
      <c r="BW608" s="6">
        <f>SUM($AR$10:AR608)</f>
        <v>0</v>
      </c>
      <c r="BX608" s="6">
        <f>SUM($AS$10:AS608)</f>
        <v>0</v>
      </c>
      <c r="BY608" s="6">
        <f>SUM($AT$10:AT608)</f>
        <v>0</v>
      </c>
      <c r="BZ608" s="6">
        <f>SUM($AU$10:AU608)</f>
        <v>0</v>
      </c>
      <c r="CA608" s="6">
        <f>SUM($AV$10:AV608)</f>
        <v>0</v>
      </c>
      <c r="CB608" s="6">
        <f>SUM($AW$10:AW608)</f>
        <v>0</v>
      </c>
      <c r="CC608" s="6">
        <f>SUM($AX$10:AX608)</f>
        <v>0</v>
      </c>
      <c r="CD608" s="6">
        <f>SUM($AY$10:AY608)</f>
        <v>0</v>
      </c>
      <c r="CE608" s="6">
        <f>SUM($AZ$10:AZ608)</f>
        <v>0</v>
      </c>
      <c r="CF608" s="6">
        <f>SUM($BA$10:BA608)</f>
        <v>0</v>
      </c>
      <c r="CG608" s="6">
        <f>SUM($BB$10:BB608)</f>
        <v>0</v>
      </c>
      <c r="CH608" s="6">
        <f>SUM($BC$10:BC608)</f>
        <v>0</v>
      </c>
      <c r="CI608" s="6">
        <f>SUM($BD$10:BD608)</f>
        <v>0</v>
      </c>
      <c r="CJ608" s="6">
        <f>SUM($BE$10:BE608)</f>
        <v>0</v>
      </c>
      <c r="CK608" s="6">
        <f>SUM($BF$10:BF608)</f>
        <v>0</v>
      </c>
      <c r="CL608" s="6">
        <f>SUM($BG$10:BG608)</f>
        <v>0</v>
      </c>
      <c r="CM608" s="6">
        <f>SUM($BH$10:BH608)</f>
        <v>0</v>
      </c>
      <c r="CN608" s="6">
        <f>SUM($BI$10:BI608)</f>
        <v>0</v>
      </c>
      <c r="CO608" s="6">
        <f>SUM($BJ$10:BJ608)</f>
        <v>0</v>
      </c>
      <c r="CP608" s="6">
        <f>SUM($BK$10:BK608)</f>
        <v>0</v>
      </c>
      <c r="CQ608" s="6">
        <f>SUM($BL$10:BL608)</f>
        <v>0</v>
      </c>
      <c r="CR608" s="6">
        <f>SUM($BM$10:BM608)</f>
        <v>0</v>
      </c>
      <c r="CS608" s="6">
        <f>SUM($BN$10:BN608)</f>
        <v>0</v>
      </c>
      <c r="CU608" s="6">
        <f t="shared" si="1171"/>
        <v>0</v>
      </c>
      <c r="CV608" s="6">
        <f t="shared" si="1172"/>
        <v>0</v>
      </c>
      <c r="CW608" s="6">
        <f t="shared" si="1173"/>
        <v>0</v>
      </c>
      <c r="CX608" s="6">
        <f t="shared" si="1174"/>
        <v>0</v>
      </c>
      <c r="CY608" s="6">
        <f t="shared" si="1175"/>
        <v>0</v>
      </c>
      <c r="CZ608" s="6">
        <f t="shared" si="1176"/>
        <v>0</v>
      </c>
      <c r="DA608" s="6">
        <f t="shared" si="1177"/>
        <v>0</v>
      </c>
      <c r="DB608" s="6">
        <f t="shared" si="1178"/>
        <v>0</v>
      </c>
      <c r="DC608" s="6">
        <f t="shared" si="1179"/>
        <v>0</v>
      </c>
      <c r="DD608" s="6">
        <f t="shared" si="1180"/>
        <v>0</v>
      </c>
      <c r="DE608" s="6">
        <f t="shared" si="1181"/>
        <v>0</v>
      </c>
      <c r="DF608" s="6">
        <f t="shared" si="1182"/>
        <v>0</v>
      </c>
      <c r="DG608" s="6">
        <f t="shared" si="1183"/>
        <v>0</v>
      </c>
      <c r="DH608" s="6">
        <f t="shared" si="1184"/>
        <v>0</v>
      </c>
      <c r="DI608" s="6">
        <f t="shared" si="1185"/>
        <v>0</v>
      </c>
      <c r="DJ608" s="6">
        <f t="shared" si="1186"/>
        <v>0</v>
      </c>
      <c r="DK608" s="6">
        <f t="shared" si="1187"/>
        <v>0</v>
      </c>
      <c r="DL608" s="6">
        <f t="shared" si="1188"/>
        <v>0</v>
      </c>
      <c r="DM608" s="6">
        <f t="shared" si="1189"/>
        <v>0</v>
      </c>
      <c r="DN608" s="6">
        <f t="shared" si="1190"/>
        <v>0</v>
      </c>
      <c r="DO608" s="6">
        <f t="shared" si="1191"/>
        <v>0</v>
      </c>
      <c r="DP608" s="6">
        <f t="shared" si="1192"/>
        <v>0</v>
      </c>
      <c r="DQ608" s="6">
        <f t="shared" si="1193"/>
        <v>0</v>
      </c>
      <c r="DR608" s="6">
        <f t="shared" si="1194"/>
        <v>0</v>
      </c>
      <c r="DS608" s="6">
        <f t="shared" si="1195"/>
        <v>0</v>
      </c>
      <c r="DT608" s="6">
        <f t="shared" si="1196"/>
        <v>0</v>
      </c>
      <c r="DU608" s="6">
        <f t="shared" si="1197"/>
        <v>0</v>
      </c>
      <c r="DV608" s="6">
        <f t="shared" si="1198"/>
        <v>0</v>
      </c>
      <c r="DW608" s="6">
        <f t="shared" si="1199"/>
        <v>0</v>
      </c>
      <c r="DX608" s="6">
        <f t="shared" si="1200"/>
        <v>0</v>
      </c>
      <c r="DY608" s="6" t="str">
        <f t="shared" si="1201"/>
        <v>               </v>
      </c>
      <c r="DZ608" s="8">
        <f t="shared" si="1263"/>
        <v>600</v>
      </c>
      <c r="EA608" s="19" t="str">
        <f t="shared" si="1202"/>
        <v/>
      </c>
      <c r="EB608" s="19" t="str">
        <f t="shared" si="1203"/>
        <v/>
      </c>
      <c r="EC608" s="19" t="str">
        <f t="shared" si="1204"/>
        <v/>
      </c>
      <c r="ED608" s="19" t="str">
        <f t="shared" si="1205"/>
        <v/>
      </c>
      <c r="EE608" s="19" t="str">
        <f t="shared" si="1206"/>
        <v/>
      </c>
      <c r="EF608" s="19" t="str">
        <f t="shared" si="1207"/>
        <v/>
      </c>
      <c r="EG608" s="19" t="str">
        <f t="shared" si="1208"/>
        <v/>
      </c>
      <c r="EH608" s="19" t="str">
        <f t="shared" si="1209"/>
        <v/>
      </c>
      <c r="EI608" s="19" t="str">
        <f t="shared" si="1210"/>
        <v/>
      </c>
      <c r="EJ608" s="19" t="str">
        <f t="shared" si="1211"/>
        <v/>
      </c>
      <c r="EK608" s="19" t="str">
        <f t="shared" si="1212"/>
        <v/>
      </c>
      <c r="EL608" s="19" t="str">
        <f t="shared" si="1213"/>
        <v/>
      </c>
      <c r="EM608" s="19" t="str">
        <f t="shared" si="1214"/>
        <v/>
      </c>
      <c r="EN608" s="19" t="str">
        <f t="shared" si="1215"/>
        <v/>
      </c>
      <c r="EO608" s="19" t="str">
        <f t="shared" si="1216"/>
        <v/>
      </c>
      <c r="EP608" s="19" t="str">
        <f t="shared" si="1217"/>
        <v/>
      </c>
      <c r="EQ608" s="19" t="str">
        <f t="shared" si="1218"/>
        <v/>
      </c>
      <c r="ER608" s="19" t="str">
        <f t="shared" si="1219"/>
        <v/>
      </c>
      <c r="ES608" s="19" t="str">
        <f t="shared" si="1220"/>
        <v/>
      </c>
      <c r="ET608" s="19" t="str">
        <f t="shared" si="1221"/>
        <v/>
      </c>
      <c r="EU608" s="19" t="str">
        <f t="shared" si="1222"/>
        <v/>
      </c>
      <c r="EV608" s="19" t="str">
        <f t="shared" si="1223"/>
        <v/>
      </c>
      <c r="EW608" s="19" t="str">
        <f t="shared" si="1224"/>
        <v/>
      </c>
      <c r="EX608" s="19" t="str">
        <f t="shared" si="1225"/>
        <v/>
      </c>
      <c r="EY608" s="19" t="str">
        <f t="shared" si="1226"/>
        <v/>
      </c>
      <c r="EZ608" s="19" t="str">
        <f t="shared" si="1227"/>
        <v/>
      </c>
      <c r="FA608" s="19" t="str">
        <f t="shared" si="1228"/>
        <v/>
      </c>
      <c r="FB608" s="19" t="str">
        <f t="shared" si="1229"/>
        <v/>
      </c>
      <c r="FC608" s="19" t="str">
        <f t="shared" si="1230"/>
        <v/>
      </c>
      <c r="FD608" s="19" t="str">
        <f t="shared" si="1231"/>
        <v/>
      </c>
      <c r="FE608" s="19"/>
      <c r="FF608" s="19"/>
    </row>
    <row r="609" spans="1:162" ht="24.95" customHeight="1">
      <c r="A609" s="38"/>
      <c r="B609" s="39"/>
      <c r="C609" s="24" t="str">
        <f t="shared" si="1170"/>
        <v>               </v>
      </c>
      <c r="D609" s="25" t="str">
        <f t="shared" si="1264"/>
        <v/>
      </c>
      <c r="E609" s="25">
        <f t="shared" si="1265"/>
        <v>0</v>
      </c>
      <c r="F609" s="6">
        <f t="shared" si="1232"/>
        <v>0</v>
      </c>
      <c r="G609" s="6">
        <f t="shared" si="1233"/>
        <v>0</v>
      </c>
      <c r="H609" s="6">
        <f t="shared" si="1234"/>
        <v>0</v>
      </c>
      <c r="I609" s="6">
        <f t="shared" si="1235"/>
        <v>0</v>
      </c>
      <c r="J609" s="6">
        <f t="shared" si="1236"/>
        <v>0</v>
      </c>
      <c r="K609" s="6">
        <f t="shared" si="1237"/>
        <v>0</v>
      </c>
      <c r="L609" s="6">
        <f t="shared" si="1238"/>
        <v>0</v>
      </c>
      <c r="M609" s="6">
        <f t="shared" si="1239"/>
        <v>0</v>
      </c>
      <c r="N609" s="6">
        <f t="shared" si="1240"/>
        <v>0</v>
      </c>
      <c r="O609" s="6">
        <f t="shared" si="1241"/>
        <v>0</v>
      </c>
      <c r="P609" s="6">
        <f t="shared" si="1242"/>
        <v>0</v>
      </c>
      <c r="Q609" s="6">
        <f t="shared" si="1243"/>
        <v>0</v>
      </c>
      <c r="R609" s="6">
        <f t="shared" si="1244"/>
        <v>0</v>
      </c>
      <c r="S609" s="6">
        <f t="shared" si="1245"/>
        <v>0</v>
      </c>
      <c r="T609" s="6">
        <f t="shared" si="1246"/>
        <v>0</v>
      </c>
      <c r="U609" s="6">
        <f t="shared" si="1247"/>
        <v>0</v>
      </c>
      <c r="V609" s="6">
        <f t="shared" si="1248"/>
        <v>0</v>
      </c>
      <c r="W609" s="6">
        <f t="shared" si="1249"/>
        <v>0</v>
      </c>
      <c r="X609" s="6">
        <f t="shared" si="1250"/>
        <v>0</v>
      </c>
      <c r="Y609" s="6">
        <f t="shared" si="1251"/>
        <v>0</v>
      </c>
      <c r="Z609" s="6">
        <f t="shared" si="1252"/>
        <v>0</v>
      </c>
      <c r="AA609" s="6">
        <f t="shared" si="1253"/>
        <v>0</v>
      </c>
      <c r="AB609" s="6">
        <f t="shared" si="1254"/>
        <v>0</v>
      </c>
      <c r="AC609" s="6">
        <f t="shared" si="1255"/>
        <v>0</v>
      </c>
      <c r="AD609" s="6">
        <f t="shared" si="1256"/>
        <v>0</v>
      </c>
      <c r="AE609" s="6">
        <f t="shared" si="1257"/>
        <v>0</v>
      </c>
      <c r="AF609" s="6">
        <f t="shared" si="1258"/>
        <v>0</v>
      </c>
      <c r="AG609" s="6">
        <f t="shared" si="1259"/>
        <v>0</v>
      </c>
      <c r="AH609" s="6">
        <f t="shared" si="1260"/>
        <v>0</v>
      </c>
      <c r="AI609" s="6">
        <f t="shared" si="1261"/>
        <v>0</v>
      </c>
      <c r="AJ609" s="7" t="str">
        <f t="shared" si="1262"/>
        <v>اأإبجدهوزحطيكلمنسعفصقرشتثخذضظغ</v>
      </c>
      <c r="AK609" s="6">
        <f t="shared" si="1266"/>
        <v>0</v>
      </c>
      <c r="AL609" s="6">
        <f t="shared" si="1267"/>
        <v>0</v>
      </c>
      <c r="AM609" s="6">
        <f t="shared" si="1268"/>
        <v>0</v>
      </c>
      <c r="AN609" s="6">
        <f t="shared" si="1269"/>
        <v>0</v>
      </c>
      <c r="AO609" s="6">
        <f t="shared" si="1270"/>
        <v>0</v>
      </c>
      <c r="AP609" s="6">
        <f t="shared" si="1271"/>
        <v>0</v>
      </c>
      <c r="AQ609" s="6">
        <f t="shared" si="1272"/>
        <v>0</v>
      </c>
      <c r="AR609" s="6">
        <f t="shared" si="1273"/>
        <v>0</v>
      </c>
      <c r="AS609" s="6">
        <f t="shared" si="1274"/>
        <v>0</v>
      </c>
      <c r="AT609" s="6">
        <f t="shared" si="1275"/>
        <v>0</v>
      </c>
      <c r="AU609" s="6">
        <f t="shared" si="1276"/>
        <v>0</v>
      </c>
      <c r="AV609" s="6">
        <f t="shared" si="1277"/>
        <v>0</v>
      </c>
      <c r="AW609" s="6">
        <f t="shared" si="1278"/>
        <v>0</v>
      </c>
      <c r="AX609" s="6">
        <f t="shared" si="1279"/>
        <v>0</v>
      </c>
      <c r="AY609" s="6">
        <f t="shared" si="1280"/>
        <v>0</v>
      </c>
      <c r="AZ609" s="6">
        <f t="shared" si="1281"/>
        <v>0</v>
      </c>
      <c r="BA609" s="6">
        <f t="shared" si="1282"/>
        <v>0</v>
      </c>
      <c r="BB609" s="6">
        <f t="shared" si="1283"/>
        <v>0</v>
      </c>
      <c r="BC609" s="6">
        <f t="shared" si="1284"/>
        <v>0</v>
      </c>
      <c r="BD609" s="6">
        <f t="shared" si="1285"/>
        <v>0</v>
      </c>
      <c r="BE609" s="6">
        <f t="shared" si="1286"/>
        <v>0</v>
      </c>
      <c r="BF609" s="6">
        <f t="shared" si="1287"/>
        <v>0</v>
      </c>
      <c r="BG609" s="6">
        <f t="shared" si="1288"/>
        <v>0</v>
      </c>
      <c r="BH609" s="6">
        <f t="shared" si="1289"/>
        <v>0</v>
      </c>
      <c r="BI609" s="6">
        <f t="shared" si="1290"/>
        <v>0</v>
      </c>
      <c r="BJ609" s="6">
        <f t="shared" si="1291"/>
        <v>0</v>
      </c>
      <c r="BK609" s="6">
        <f t="shared" si="1292"/>
        <v>0</v>
      </c>
      <c r="BL609" s="6">
        <f t="shared" si="1293"/>
        <v>0</v>
      </c>
      <c r="BM609" s="6">
        <f t="shared" si="1294"/>
        <v>0</v>
      </c>
      <c r="BN609" s="6">
        <f t="shared" si="1295"/>
        <v>0</v>
      </c>
      <c r="BP609" s="6">
        <f>SUM($AK$10:AK609)</f>
        <v>0</v>
      </c>
      <c r="BQ609" s="6">
        <f>SUM($AL$10:AL609)</f>
        <v>0</v>
      </c>
      <c r="BR609" s="6">
        <f>SUM($AM$10:AM609)</f>
        <v>0</v>
      </c>
      <c r="BS609" s="6">
        <f>SUM($AN$10:AN609)</f>
        <v>0</v>
      </c>
      <c r="BT609" s="6">
        <f>SUM($AO$10:AO609)</f>
        <v>0</v>
      </c>
      <c r="BU609" s="6">
        <f>SUM($AP$10:AP609)</f>
        <v>0</v>
      </c>
      <c r="BV609" s="6">
        <f>SUM($AQ$10:AQ609)</f>
        <v>0</v>
      </c>
      <c r="BW609" s="6">
        <f>SUM($AR$10:AR609)</f>
        <v>0</v>
      </c>
      <c r="BX609" s="6">
        <f>SUM($AS$10:AS609)</f>
        <v>0</v>
      </c>
      <c r="BY609" s="6">
        <f>SUM($AT$10:AT609)</f>
        <v>0</v>
      </c>
      <c r="BZ609" s="6">
        <f>SUM($AU$10:AU609)</f>
        <v>0</v>
      </c>
      <c r="CA609" s="6">
        <f>SUM($AV$10:AV609)</f>
        <v>0</v>
      </c>
      <c r="CB609" s="6">
        <f>SUM($AW$10:AW609)</f>
        <v>0</v>
      </c>
      <c r="CC609" s="6">
        <f>SUM($AX$10:AX609)</f>
        <v>0</v>
      </c>
      <c r="CD609" s="6">
        <f>SUM($AY$10:AY609)</f>
        <v>0</v>
      </c>
      <c r="CE609" s="6">
        <f>SUM($AZ$10:AZ609)</f>
        <v>0</v>
      </c>
      <c r="CF609" s="6">
        <f>SUM($BA$10:BA609)</f>
        <v>0</v>
      </c>
      <c r="CG609" s="6">
        <f>SUM($BB$10:BB609)</f>
        <v>0</v>
      </c>
      <c r="CH609" s="6">
        <f>SUM($BC$10:BC609)</f>
        <v>0</v>
      </c>
      <c r="CI609" s="6">
        <f>SUM($BD$10:BD609)</f>
        <v>0</v>
      </c>
      <c r="CJ609" s="6">
        <f>SUM($BE$10:BE609)</f>
        <v>0</v>
      </c>
      <c r="CK609" s="6">
        <f>SUM($BF$10:BF609)</f>
        <v>0</v>
      </c>
      <c r="CL609" s="6">
        <f>SUM($BG$10:BG609)</f>
        <v>0</v>
      </c>
      <c r="CM609" s="6">
        <f>SUM($BH$10:BH609)</f>
        <v>0</v>
      </c>
      <c r="CN609" s="6">
        <f>SUM($BI$10:BI609)</f>
        <v>0</v>
      </c>
      <c r="CO609" s="6">
        <f>SUM($BJ$10:BJ609)</f>
        <v>0</v>
      </c>
      <c r="CP609" s="6">
        <f>SUM($BK$10:BK609)</f>
        <v>0</v>
      </c>
      <c r="CQ609" s="6">
        <f>SUM($BL$10:BL609)</f>
        <v>0</v>
      </c>
      <c r="CR609" s="6">
        <f>SUM($BM$10:BM609)</f>
        <v>0</v>
      </c>
      <c r="CS609" s="6">
        <f>SUM($BN$10:BN609)</f>
        <v>0</v>
      </c>
      <c r="CU609" s="6">
        <f t="shared" si="1171"/>
        <v>0</v>
      </c>
      <c r="CV609" s="6">
        <f t="shared" si="1172"/>
        <v>0</v>
      </c>
      <c r="CW609" s="6">
        <f t="shared" si="1173"/>
        <v>0</v>
      </c>
      <c r="CX609" s="6">
        <f t="shared" si="1174"/>
        <v>0</v>
      </c>
      <c r="CY609" s="6">
        <f t="shared" si="1175"/>
        <v>0</v>
      </c>
      <c r="CZ609" s="6">
        <f t="shared" si="1176"/>
        <v>0</v>
      </c>
      <c r="DA609" s="6">
        <f t="shared" si="1177"/>
        <v>0</v>
      </c>
      <c r="DB609" s="6">
        <f t="shared" si="1178"/>
        <v>0</v>
      </c>
      <c r="DC609" s="6">
        <f t="shared" si="1179"/>
        <v>0</v>
      </c>
      <c r="DD609" s="6">
        <f t="shared" si="1180"/>
        <v>0</v>
      </c>
      <c r="DE609" s="6">
        <f t="shared" si="1181"/>
        <v>0</v>
      </c>
      <c r="DF609" s="6">
        <f t="shared" si="1182"/>
        <v>0</v>
      </c>
      <c r="DG609" s="6">
        <f t="shared" si="1183"/>
        <v>0</v>
      </c>
      <c r="DH609" s="6">
        <f t="shared" si="1184"/>
        <v>0</v>
      </c>
      <c r="DI609" s="6">
        <f t="shared" si="1185"/>
        <v>0</v>
      </c>
      <c r="DJ609" s="6">
        <f t="shared" si="1186"/>
        <v>0</v>
      </c>
      <c r="DK609" s="6">
        <f t="shared" si="1187"/>
        <v>0</v>
      </c>
      <c r="DL609" s="6">
        <f t="shared" si="1188"/>
        <v>0</v>
      </c>
      <c r="DM609" s="6">
        <f t="shared" si="1189"/>
        <v>0</v>
      </c>
      <c r="DN609" s="6">
        <f t="shared" si="1190"/>
        <v>0</v>
      </c>
      <c r="DO609" s="6">
        <f t="shared" si="1191"/>
        <v>0</v>
      </c>
      <c r="DP609" s="6">
        <f t="shared" si="1192"/>
        <v>0</v>
      </c>
      <c r="DQ609" s="6">
        <f t="shared" si="1193"/>
        <v>0</v>
      </c>
      <c r="DR609" s="6">
        <f t="shared" si="1194"/>
        <v>0</v>
      </c>
      <c r="DS609" s="6">
        <f t="shared" si="1195"/>
        <v>0</v>
      </c>
      <c r="DT609" s="6">
        <f t="shared" si="1196"/>
        <v>0</v>
      </c>
      <c r="DU609" s="6">
        <f t="shared" si="1197"/>
        <v>0</v>
      </c>
      <c r="DV609" s="6">
        <f t="shared" si="1198"/>
        <v>0</v>
      </c>
      <c r="DW609" s="6">
        <f t="shared" si="1199"/>
        <v>0</v>
      </c>
      <c r="DX609" s="6">
        <f t="shared" si="1200"/>
        <v>0</v>
      </c>
      <c r="DY609" s="6" t="str">
        <f t="shared" si="1201"/>
        <v>               </v>
      </c>
      <c r="DZ609" s="8">
        <f t="shared" si="1263"/>
        <v>601</v>
      </c>
      <c r="EA609" s="19" t="str">
        <f t="shared" si="1202"/>
        <v/>
      </c>
      <c r="EB609" s="19" t="str">
        <f t="shared" si="1203"/>
        <v/>
      </c>
      <c r="EC609" s="19" t="str">
        <f t="shared" si="1204"/>
        <v/>
      </c>
      <c r="ED609" s="19" t="str">
        <f t="shared" si="1205"/>
        <v/>
      </c>
      <c r="EE609" s="19" t="str">
        <f t="shared" si="1206"/>
        <v/>
      </c>
      <c r="EF609" s="19" t="str">
        <f t="shared" si="1207"/>
        <v/>
      </c>
      <c r="EG609" s="19" t="str">
        <f t="shared" si="1208"/>
        <v/>
      </c>
      <c r="EH609" s="19" t="str">
        <f t="shared" si="1209"/>
        <v/>
      </c>
      <c r="EI609" s="19" t="str">
        <f t="shared" si="1210"/>
        <v/>
      </c>
      <c r="EJ609" s="19" t="str">
        <f t="shared" si="1211"/>
        <v/>
      </c>
      <c r="EK609" s="19" t="str">
        <f t="shared" si="1212"/>
        <v/>
      </c>
      <c r="EL609" s="19" t="str">
        <f t="shared" si="1213"/>
        <v/>
      </c>
      <c r="EM609" s="19" t="str">
        <f t="shared" si="1214"/>
        <v/>
      </c>
      <c r="EN609" s="19" t="str">
        <f t="shared" si="1215"/>
        <v/>
      </c>
      <c r="EO609" s="19" t="str">
        <f t="shared" si="1216"/>
        <v/>
      </c>
      <c r="EP609" s="19" t="str">
        <f t="shared" si="1217"/>
        <v/>
      </c>
      <c r="EQ609" s="19" t="str">
        <f t="shared" si="1218"/>
        <v/>
      </c>
      <c r="ER609" s="19" t="str">
        <f t="shared" si="1219"/>
        <v/>
      </c>
      <c r="ES609" s="19" t="str">
        <f t="shared" si="1220"/>
        <v/>
      </c>
      <c r="ET609" s="19" t="str">
        <f t="shared" si="1221"/>
        <v/>
      </c>
      <c r="EU609" s="19" t="str">
        <f t="shared" si="1222"/>
        <v/>
      </c>
      <c r="EV609" s="19" t="str">
        <f t="shared" si="1223"/>
        <v/>
      </c>
      <c r="EW609" s="19" t="str">
        <f t="shared" si="1224"/>
        <v/>
      </c>
      <c r="EX609" s="19" t="str">
        <f t="shared" si="1225"/>
        <v/>
      </c>
      <c r="EY609" s="19" t="str">
        <f t="shared" si="1226"/>
        <v/>
      </c>
      <c r="EZ609" s="19" t="str">
        <f t="shared" si="1227"/>
        <v/>
      </c>
      <c r="FA609" s="19" t="str">
        <f t="shared" si="1228"/>
        <v/>
      </c>
      <c r="FB609" s="19" t="str">
        <f t="shared" si="1229"/>
        <v/>
      </c>
      <c r="FC609" s="19" t="str">
        <f t="shared" si="1230"/>
        <v/>
      </c>
      <c r="FD609" s="19" t="str">
        <f t="shared" si="1231"/>
        <v/>
      </c>
      <c r="FE609" s="19"/>
      <c r="FF609" s="19"/>
    </row>
    <row r="610" spans="1:162" ht="24.95" customHeight="1">
      <c r="A610" s="38"/>
      <c r="B610" s="39"/>
      <c r="C610" s="24" t="str">
        <f t="shared" si="1170"/>
        <v>               </v>
      </c>
      <c r="D610" s="25" t="str">
        <f t="shared" si="1264"/>
        <v/>
      </c>
      <c r="E610" s="25">
        <f t="shared" si="1265"/>
        <v>0</v>
      </c>
      <c r="F610" s="6">
        <f t="shared" si="1232"/>
        <v>0</v>
      </c>
      <c r="G610" s="6">
        <f t="shared" si="1233"/>
        <v>0</v>
      </c>
      <c r="H610" s="6">
        <f t="shared" si="1234"/>
        <v>0</v>
      </c>
      <c r="I610" s="6">
        <f t="shared" si="1235"/>
        <v>0</v>
      </c>
      <c r="J610" s="6">
        <f t="shared" si="1236"/>
        <v>0</v>
      </c>
      <c r="K610" s="6">
        <f t="shared" si="1237"/>
        <v>0</v>
      </c>
      <c r="L610" s="6">
        <f t="shared" si="1238"/>
        <v>0</v>
      </c>
      <c r="M610" s="6">
        <f t="shared" si="1239"/>
        <v>0</v>
      </c>
      <c r="N610" s="6">
        <f t="shared" si="1240"/>
        <v>0</v>
      </c>
      <c r="O610" s="6">
        <f t="shared" si="1241"/>
        <v>0</v>
      </c>
      <c r="P610" s="6">
        <f t="shared" si="1242"/>
        <v>0</v>
      </c>
      <c r="Q610" s="6">
        <f t="shared" si="1243"/>
        <v>0</v>
      </c>
      <c r="R610" s="6">
        <f t="shared" si="1244"/>
        <v>0</v>
      </c>
      <c r="S610" s="6">
        <f t="shared" si="1245"/>
        <v>0</v>
      </c>
      <c r="T610" s="6">
        <f t="shared" si="1246"/>
        <v>0</v>
      </c>
      <c r="U610" s="6">
        <f t="shared" si="1247"/>
        <v>0</v>
      </c>
      <c r="V610" s="6">
        <f t="shared" si="1248"/>
        <v>0</v>
      </c>
      <c r="W610" s="6">
        <f t="shared" si="1249"/>
        <v>0</v>
      </c>
      <c r="X610" s="6">
        <f t="shared" si="1250"/>
        <v>0</v>
      </c>
      <c r="Y610" s="6">
        <f t="shared" si="1251"/>
        <v>0</v>
      </c>
      <c r="Z610" s="6">
        <f t="shared" si="1252"/>
        <v>0</v>
      </c>
      <c r="AA610" s="6">
        <f t="shared" si="1253"/>
        <v>0</v>
      </c>
      <c r="AB610" s="6">
        <f t="shared" si="1254"/>
        <v>0</v>
      </c>
      <c r="AC610" s="6">
        <f t="shared" si="1255"/>
        <v>0</v>
      </c>
      <c r="AD610" s="6">
        <f t="shared" si="1256"/>
        <v>0</v>
      </c>
      <c r="AE610" s="6">
        <f t="shared" si="1257"/>
        <v>0</v>
      </c>
      <c r="AF610" s="6">
        <f t="shared" si="1258"/>
        <v>0</v>
      </c>
      <c r="AG610" s="6">
        <f t="shared" si="1259"/>
        <v>0</v>
      </c>
      <c r="AH610" s="6">
        <f t="shared" si="1260"/>
        <v>0</v>
      </c>
      <c r="AI610" s="6">
        <f t="shared" si="1261"/>
        <v>0</v>
      </c>
      <c r="AJ610" s="7" t="str">
        <f t="shared" si="1262"/>
        <v>اأإبجدهوزحطيكلمنسعفصقرشتثخذضظغ</v>
      </c>
      <c r="AK610" s="6">
        <f t="shared" si="1266"/>
        <v>0</v>
      </c>
      <c r="AL610" s="6">
        <f t="shared" si="1267"/>
        <v>0</v>
      </c>
      <c r="AM610" s="6">
        <f t="shared" si="1268"/>
        <v>0</v>
      </c>
      <c r="AN610" s="6">
        <f t="shared" si="1269"/>
        <v>0</v>
      </c>
      <c r="AO610" s="6">
        <f t="shared" si="1270"/>
        <v>0</v>
      </c>
      <c r="AP610" s="6">
        <f t="shared" si="1271"/>
        <v>0</v>
      </c>
      <c r="AQ610" s="6">
        <f t="shared" si="1272"/>
        <v>0</v>
      </c>
      <c r="AR610" s="6">
        <f t="shared" si="1273"/>
        <v>0</v>
      </c>
      <c r="AS610" s="6">
        <f t="shared" si="1274"/>
        <v>0</v>
      </c>
      <c r="AT610" s="6">
        <f t="shared" si="1275"/>
        <v>0</v>
      </c>
      <c r="AU610" s="6">
        <f t="shared" si="1276"/>
        <v>0</v>
      </c>
      <c r="AV610" s="6">
        <f t="shared" si="1277"/>
        <v>0</v>
      </c>
      <c r="AW610" s="6">
        <f t="shared" si="1278"/>
        <v>0</v>
      </c>
      <c r="AX610" s="6">
        <f t="shared" si="1279"/>
        <v>0</v>
      </c>
      <c r="AY610" s="6">
        <f t="shared" si="1280"/>
        <v>0</v>
      </c>
      <c r="AZ610" s="6">
        <f t="shared" si="1281"/>
        <v>0</v>
      </c>
      <c r="BA610" s="6">
        <f t="shared" si="1282"/>
        <v>0</v>
      </c>
      <c r="BB610" s="6">
        <f t="shared" si="1283"/>
        <v>0</v>
      </c>
      <c r="BC610" s="6">
        <f t="shared" si="1284"/>
        <v>0</v>
      </c>
      <c r="BD610" s="6">
        <f t="shared" si="1285"/>
        <v>0</v>
      </c>
      <c r="BE610" s="6">
        <f t="shared" si="1286"/>
        <v>0</v>
      </c>
      <c r="BF610" s="6">
        <f t="shared" si="1287"/>
        <v>0</v>
      </c>
      <c r="BG610" s="6">
        <f t="shared" si="1288"/>
        <v>0</v>
      </c>
      <c r="BH610" s="6">
        <f t="shared" si="1289"/>
        <v>0</v>
      </c>
      <c r="BI610" s="6">
        <f t="shared" si="1290"/>
        <v>0</v>
      </c>
      <c r="BJ610" s="6">
        <f t="shared" si="1291"/>
        <v>0</v>
      </c>
      <c r="BK610" s="6">
        <f t="shared" si="1292"/>
        <v>0</v>
      </c>
      <c r="BL610" s="6">
        <f t="shared" si="1293"/>
        <v>0</v>
      </c>
      <c r="BM610" s="6">
        <f t="shared" si="1294"/>
        <v>0</v>
      </c>
      <c r="BN610" s="6">
        <f t="shared" si="1295"/>
        <v>0</v>
      </c>
      <c r="BP610" s="6">
        <f>SUM($AK$10:AK610)</f>
        <v>0</v>
      </c>
      <c r="BQ610" s="6">
        <f>SUM($AL$10:AL610)</f>
        <v>0</v>
      </c>
      <c r="BR610" s="6">
        <f>SUM($AM$10:AM610)</f>
        <v>0</v>
      </c>
      <c r="BS610" s="6">
        <f>SUM($AN$10:AN610)</f>
        <v>0</v>
      </c>
      <c r="BT610" s="6">
        <f>SUM($AO$10:AO610)</f>
        <v>0</v>
      </c>
      <c r="BU610" s="6">
        <f>SUM($AP$10:AP610)</f>
        <v>0</v>
      </c>
      <c r="BV610" s="6">
        <f>SUM($AQ$10:AQ610)</f>
        <v>0</v>
      </c>
      <c r="BW610" s="6">
        <f>SUM($AR$10:AR610)</f>
        <v>0</v>
      </c>
      <c r="BX610" s="6">
        <f>SUM($AS$10:AS610)</f>
        <v>0</v>
      </c>
      <c r="BY610" s="6">
        <f>SUM($AT$10:AT610)</f>
        <v>0</v>
      </c>
      <c r="BZ610" s="6">
        <f>SUM($AU$10:AU610)</f>
        <v>0</v>
      </c>
      <c r="CA610" s="6">
        <f>SUM($AV$10:AV610)</f>
        <v>0</v>
      </c>
      <c r="CB610" s="6">
        <f>SUM($AW$10:AW610)</f>
        <v>0</v>
      </c>
      <c r="CC610" s="6">
        <f>SUM($AX$10:AX610)</f>
        <v>0</v>
      </c>
      <c r="CD610" s="6">
        <f>SUM($AY$10:AY610)</f>
        <v>0</v>
      </c>
      <c r="CE610" s="6">
        <f>SUM($AZ$10:AZ610)</f>
        <v>0</v>
      </c>
      <c r="CF610" s="6">
        <f>SUM($BA$10:BA610)</f>
        <v>0</v>
      </c>
      <c r="CG610" s="6">
        <f>SUM($BB$10:BB610)</f>
        <v>0</v>
      </c>
      <c r="CH610" s="6">
        <f>SUM($BC$10:BC610)</f>
        <v>0</v>
      </c>
      <c r="CI610" s="6">
        <f>SUM($BD$10:BD610)</f>
        <v>0</v>
      </c>
      <c r="CJ610" s="6">
        <f>SUM($BE$10:BE610)</f>
        <v>0</v>
      </c>
      <c r="CK610" s="6">
        <f>SUM($BF$10:BF610)</f>
        <v>0</v>
      </c>
      <c r="CL610" s="6">
        <f>SUM($BG$10:BG610)</f>
        <v>0</v>
      </c>
      <c r="CM610" s="6">
        <f>SUM($BH$10:BH610)</f>
        <v>0</v>
      </c>
      <c r="CN610" s="6">
        <f>SUM($BI$10:BI610)</f>
        <v>0</v>
      </c>
      <c r="CO610" s="6">
        <f>SUM($BJ$10:BJ610)</f>
        <v>0</v>
      </c>
      <c r="CP610" s="6">
        <f>SUM($BK$10:BK610)</f>
        <v>0</v>
      </c>
      <c r="CQ610" s="6">
        <f>SUM($BL$10:BL610)</f>
        <v>0</v>
      </c>
      <c r="CR610" s="6">
        <f>SUM($BM$10:BM610)</f>
        <v>0</v>
      </c>
      <c r="CS610" s="6">
        <f>SUM($BN$10:BN610)</f>
        <v>0</v>
      </c>
      <c r="CU610" s="6">
        <f t="shared" si="1171"/>
        <v>0</v>
      </c>
      <c r="CV610" s="6">
        <f t="shared" si="1172"/>
        <v>0</v>
      </c>
      <c r="CW610" s="6">
        <f t="shared" si="1173"/>
        <v>0</v>
      </c>
      <c r="CX610" s="6">
        <f t="shared" si="1174"/>
        <v>0</v>
      </c>
      <c r="CY610" s="6">
        <f t="shared" si="1175"/>
        <v>0</v>
      </c>
      <c r="CZ610" s="6">
        <f t="shared" si="1176"/>
        <v>0</v>
      </c>
      <c r="DA610" s="6">
        <f t="shared" si="1177"/>
        <v>0</v>
      </c>
      <c r="DB610" s="6">
        <f t="shared" si="1178"/>
        <v>0</v>
      </c>
      <c r="DC610" s="6">
        <f t="shared" si="1179"/>
        <v>0</v>
      </c>
      <c r="DD610" s="6">
        <f t="shared" si="1180"/>
        <v>0</v>
      </c>
      <c r="DE610" s="6">
        <f t="shared" si="1181"/>
        <v>0</v>
      </c>
      <c r="DF610" s="6">
        <f t="shared" si="1182"/>
        <v>0</v>
      </c>
      <c r="DG610" s="6">
        <f t="shared" si="1183"/>
        <v>0</v>
      </c>
      <c r="DH610" s="6">
        <f t="shared" si="1184"/>
        <v>0</v>
      </c>
      <c r="DI610" s="6">
        <f t="shared" si="1185"/>
        <v>0</v>
      </c>
      <c r="DJ610" s="6">
        <f t="shared" si="1186"/>
        <v>0</v>
      </c>
      <c r="DK610" s="6">
        <f t="shared" si="1187"/>
        <v>0</v>
      </c>
      <c r="DL610" s="6">
        <f t="shared" si="1188"/>
        <v>0</v>
      </c>
      <c r="DM610" s="6">
        <f t="shared" si="1189"/>
        <v>0</v>
      </c>
      <c r="DN610" s="6">
        <f t="shared" si="1190"/>
        <v>0</v>
      </c>
      <c r="DO610" s="6">
        <f t="shared" si="1191"/>
        <v>0</v>
      </c>
      <c r="DP610" s="6">
        <f t="shared" si="1192"/>
        <v>0</v>
      </c>
      <c r="DQ610" s="6">
        <f t="shared" si="1193"/>
        <v>0</v>
      </c>
      <c r="DR610" s="6">
        <f t="shared" si="1194"/>
        <v>0</v>
      </c>
      <c r="DS610" s="6">
        <f t="shared" si="1195"/>
        <v>0</v>
      </c>
      <c r="DT610" s="6">
        <f t="shared" si="1196"/>
        <v>0</v>
      </c>
      <c r="DU610" s="6">
        <f t="shared" si="1197"/>
        <v>0</v>
      </c>
      <c r="DV610" s="6">
        <f t="shared" si="1198"/>
        <v>0</v>
      </c>
      <c r="DW610" s="6">
        <f t="shared" si="1199"/>
        <v>0</v>
      </c>
      <c r="DX610" s="6">
        <f t="shared" si="1200"/>
        <v>0</v>
      </c>
      <c r="DY610" s="6" t="str">
        <f t="shared" si="1201"/>
        <v>               </v>
      </c>
      <c r="DZ610" s="8">
        <f t="shared" si="1263"/>
        <v>602</v>
      </c>
      <c r="EA610" s="19" t="str">
        <f t="shared" si="1202"/>
        <v/>
      </c>
      <c r="EB610" s="19" t="str">
        <f t="shared" si="1203"/>
        <v/>
      </c>
      <c r="EC610" s="19" t="str">
        <f t="shared" si="1204"/>
        <v/>
      </c>
      <c r="ED610" s="19" t="str">
        <f t="shared" si="1205"/>
        <v/>
      </c>
      <c r="EE610" s="19" t="str">
        <f t="shared" si="1206"/>
        <v/>
      </c>
      <c r="EF610" s="19" t="str">
        <f t="shared" si="1207"/>
        <v/>
      </c>
      <c r="EG610" s="19" t="str">
        <f t="shared" si="1208"/>
        <v/>
      </c>
      <c r="EH610" s="19" t="str">
        <f t="shared" si="1209"/>
        <v/>
      </c>
      <c r="EI610" s="19" t="str">
        <f t="shared" si="1210"/>
        <v/>
      </c>
      <c r="EJ610" s="19" t="str">
        <f t="shared" si="1211"/>
        <v/>
      </c>
      <c r="EK610" s="19" t="str">
        <f t="shared" si="1212"/>
        <v/>
      </c>
      <c r="EL610" s="19" t="str">
        <f t="shared" si="1213"/>
        <v/>
      </c>
      <c r="EM610" s="19" t="str">
        <f t="shared" si="1214"/>
        <v/>
      </c>
      <c r="EN610" s="19" t="str">
        <f t="shared" si="1215"/>
        <v/>
      </c>
      <c r="EO610" s="19" t="str">
        <f t="shared" si="1216"/>
        <v/>
      </c>
      <c r="EP610" s="19" t="str">
        <f t="shared" si="1217"/>
        <v/>
      </c>
      <c r="EQ610" s="19" t="str">
        <f t="shared" si="1218"/>
        <v/>
      </c>
      <c r="ER610" s="19" t="str">
        <f t="shared" si="1219"/>
        <v/>
      </c>
      <c r="ES610" s="19" t="str">
        <f t="shared" si="1220"/>
        <v/>
      </c>
      <c r="ET610" s="19" t="str">
        <f t="shared" si="1221"/>
        <v/>
      </c>
      <c r="EU610" s="19" t="str">
        <f t="shared" si="1222"/>
        <v/>
      </c>
      <c r="EV610" s="19" t="str">
        <f t="shared" si="1223"/>
        <v/>
      </c>
      <c r="EW610" s="19" t="str">
        <f t="shared" si="1224"/>
        <v/>
      </c>
      <c r="EX610" s="19" t="str">
        <f t="shared" si="1225"/>
        <v/>
      </c>
      <c r="EY610" s="19" t="str">
        <f t="shared" si="1226"/>
        <v/>
      </c>
      <c r="EZ610" s="19" t="str">
        <f t="shared" si="1227"/>
        <v/>
      </c>
      <c r="FA610" s="19" t="str">
        <f t="shared" si="1228"/>
        <v/>
      </c>
      <c r="FB610" s="19" t="str">
        <f t="shared" si="1229"/>
        <v/>
      </c>
      <c r="FC610" s="19" t="str">
        <f t="shared" si="1230"/>
        <v/>
      </c>
      <c r="FD610" s="19" t="str">
        <f t="shared" si="1231"/>
        <v/>
      </c>
      <c r="FE610" s="19"/>
      <c r="FF610" s="19"/>
    </row>
    <row r="611" spans="1:162" ht="24.95" customHeight="1">
      <c r="A611" s="38"/>
      <c r="B611" s="39"/>
      <c r="C611" s="24" t="str">
        <f t="shared" si="1170"/>
        <v>               </v>
      </c>
      <c r="D611" s="25" t="str">
        <f t="shared" si="1264"/>
        <v/>
      </c>
      <c r="E611" s="25">
        <f t="shared" si="1265"/>
        <v>0</v>
      </c>
      <c r="F611" s="6">
        <f t="shared" si="1232"/>
        <v>0</v>
      </c>
      <c r="G611" s="6">
        <f t="shared" si="1233"/>
        <v>0</v>
      </c>
      <c r="H611" s="6">
        <f t="shared" si="1234"/>
        <v>0</v>
      </c>
      <c r="I611" s="6">
        <f t="shared" si="1235"/>
        <v>0</v>
      </c>
      <c r="J611" s="6">
        <f t="shared" si="1236"/>
        <v>0</v>
      </c>
      <c r="K611" s="6">
        <f t="shared" si="1237"/>
        <v>0</v>
      </c>
      <c r="L611" s="6">
        <f t="shared" si="1238"/>
        <v>0</v>
      </c>
      <c r="M611" s="6">
        <f t="shared" si="1239"/>
        <v>0</v>
      </c>
      <c r="N611" s="6">
        <f t="shared" si="1240"/>
        <v>0</v>
      </c>
      <c r="O611" s="6">
        <f t="shared" si="1241"/>
        <v>0</v>
      </c>
      <c r="P611" s="6">
        <f t="shared" si="1242"/>
        <v>0</v>
      </c>
      <c r="Q611" s="6">
        <f t="shared" si="1243"/>
        <v>0</v>
      </c>
      <c r="R611" s="6">
        <f t="shared" si="1244"/>
        <v>0</v>
      </c>
      <c r="S611" s="6">
        <f t="shared" si="1245"/>
        <v>0</v>
      </c>
      <c r="T611" s="6">
        <f t="shared" si="1246"/>
        <v>0</v>
      </c>
      <c r="U611" s="6">
        <f t="shared" si="1247"/>
        <v>0</v>
      </c>
      <c r="V611" s="6">
        <f t="shared" si="1248"/>
        <v>0</v>
      </c>
      <c r="W611" s="6">
        <f t="shared" si="1249"/>
        <v>0</v>
      </c>
      <c r="X611" s="6">
        <f t="shared" si="1250"/>
        <v>0</v>
      </c>
      <c r="Y611" s="6">
        <f t="shared" si="1251"/>
        <v>0</v>
      </c>
      <c r="Z611" s="6">
        <f t="shared" si="1252"/>
        <v>0</v>
      </c>
      <c r="AA611" s="6">
        <f t="shared" si="1253"/>
        <v>0</v>
      </c>
      <c r="AB611" s="6">
        <f t="shared" si="1254"/>
        <v>0</v>
      </c>
      <c r="AC611" s="6">
        <f t="shared" si="1255"/>
        <v>0</v>
      </c>
      <c r="AD611" s="6">
        <f t="shared" si="1256"/>
        <v>0</v>
      </c>
      <c r="AE611" s="6">
        <f t="shared" si="1257"/>
        <v>0</v>
      </c>
      <c r="AF611" s="6">
        <f t="shared" si="1258"/>
        <v>0</v>
      </c>
      <c r="AG611" s="6">
        <f t="shared" si="1259"/>
        <v>0</v>
      </c>
      <c r="AH611" s="6">
        <f t="shared" si="1260"/>
        <v>0</v>
      </c>
      <c r="AI611" s="6">
        <f t="shared" si="1261"/>
        <v>0</v>
      </c>
      <c r="AJ611" s="7" t="str">
        <f t="shared" si="1262"/>
        <v>اأإبجدهوزحطيكلمنسعفصقرشتثخذضظغ</v>
      </c>
      <c r="AK611" s="6">
        <f t="shared" si="1266"/>
        <v>0</v>
      </c>
      <c r="AL611" s="6">
        <f t="shared" si="1267"/>
        <v>0</v>
      </c>
      <c r="AM611" s="6">
        <f t="shared" si="1268"/>
        <v>0</v>
      </c>
      <c r="AN611" s="6">
        <f t="shared" si="1269"/>
        <v>0</v>
      </c>
      <c r="AO611" s="6">
        <f t="shared" si="1270"/>
        <v>0</v>
      </c>
      <c r="AP611" s="6">
        <f t="shared" si="1271"/>
        <v>0</v>
      </c>
      <c r="AQ611" s="6">
        <f t="shared" si="1272"/>
        <v>0</v>
      </c>
      <c r="AR611" s="6">
        <f t="shared" si="1273"/>
        <v>0</v>
      </c>
      <c r="AS611" s="6">
        <f t="shared" si="1274"/>
        <v>0</v>
      </c>
      <c r="AT611" s="6">
        <f t="shared" si="1275"/>
        <v>0</v>
      </c>
      <c r="AU611" s="6">
        <f t="shared" si="1276"/>
        <v>0</v>
      </c>
      <c r="AV611" s="6">
        <f t="shared" si="1277"/>
        <v>0</v>
      </c>
      <c r="AW611" s="6">
        <f t="shared" si="1278"/>
        <v>0</v>
      </c>
      <c r="AX611" s="6">
        <f t="shared" si="1279"/>
        <v>0</v>
      </c>
      <c r="AY611" s="6">
        <f t="shared" si="1280"/>
        <v>0</v>
      </c>
      <c r="AZ611" s="6">
        <f t="shared" si="1281"/>
        <v>0</v>
      </c>
      <c r="BA611" s="6">
        <f t="shared" si="1282"/>
        <v>0</v>
      </c>
      <c r="BB611" s="6">
        <f t="shared" si="1283"/>
        <v>0</v>
      </c>
      <c r="BC611" s="6">
        <f t="shared" si="1284"/>
        <v>0</v>
      </c>
      <c r="BD611" s="6">
        <f t="shared" si="1285"/>
        <v>0</v>
      </c>
      <c r="BE611" s="6">
        <f t="shared" si="1286"/>
        <v>0</v>
      </c>
      <c r="BF611" s="6">
        <f t="shared" si="1287"/>
        <v>0</v>
      </c>
      <c r="BG611" s="6">
        <f t="shared" si="1288"/>
        <v>0</v>
      </c>
      <c r="BH611" s="6">
        <f t="shared" si="1289"/>
        <v>0</v>
      </c>
      <c r="BI611" s="6">
        <f t="shared" si="1290"/>
        <v>0</v>
      </c>
      <c r="BJ611" s="6">
        <f t="shared" si="1291"/>
        <v>0</v>
      </c>
      <c r="BK611" s="6">
        <f t="shared" si="1292"/>
        <v>0</v>
      </c>
      <c r="BL611" s="6">
        <f t="shared" si="1293"/>
        <v>0</v>
      </c>
      <c r="BM611" s="6">
        <f t="shared" si="1294"/>
        <v>0</v>
      </c>
      <c r="BN611" s="6">
        <f t="shared" si="1295"/>
        <v>0</v>
      </c>
      <c r="BP611" s="6">
        <f>SUM($AK$10:AK611)</f>
        <v>0</v>
      </c>
      <c r="BQ611" s="6">
        <f>SUM($AL$10:AL611)</f>
        <v>0</v>
      </c>
      <c r="BR611" s="6">
        <f>SUM($AM$10:AM611)</f>
        <v>0</v>
      </c>
      <c r="BS611" s="6">
        <f>SUM($AN$10:AN611)</f>
        <v>0</v>
      </c>
      <c r="BT611" s="6">
        <f>SUM($AO$10:AO611)</f>
        <v>0</v>
      </c>
      <c r="BU611" s="6">
        <f>SUM($AP$10:AP611)</f>
        <v>0</v>
      </c>
      <c r="BV611" s="6">
        <f>SUM($AQ$10:AQ611)</f>
        <v>0</v>
      </c>
      <c r="BW611" s="6">
        <f>SUM($AR$10:AR611)</f>
        <v>0</v>
      </c>
      <c r="BX611" s="6">
        <f>SUM($AS$10:AS611)</f>
        <v>0</v>
      </c>
      <c r="BY611" s="6">
        <f>SUM($AT$10:AT611)</f>
        <v>0</v>
      </c>
      <c r="BZ611" s="6">
        <f>SUM($AU$10:AU611)</f>
        <v>0</v>
      </c>
      <c r="CA611" s="6">
        <f>SUM($AV$10:AV611)</f>
        <v>0</v>
      </c>
      <c r="CB611" s="6">
        <f>SUM($AW$10:AW611)</f>
        <v>0</v>
      </c>
      <c r="CC611" s="6">
        <f>SUM($AX$10:AX611)</f>
        <v>0</v>
      </c>
      <c r="CD611" s="6">
        <f>SUM($AY$10:AY611)</f>
        <v>0</v>
      </c>
      <c r="CE611" s="6">
        <f>SUM($AZ$10:AZ611)</f>
        <v>0</v>
      </c>
      <c r="CF611" s="6">
        <f>SUM($BA$10:BA611)</f>
        <v>0</v>
      </c>
      <c r="CG611" s="6">
        <f>SUM($BB$10:BB611)</f>
        <v>0</v>
      </c>
      <c r="CH611" s="6">
        <f>SUM($BC$10:BC611)</f>
        <v>0</v>
      </c>
      <c r="CI611" s="6">
        <f>SUM($BD$10:BD611)</f>
        <v>0</v>
      </c>
      <c r="CJ611" s="6">
        <f>SUM($BE$10:BE611)</f>
        <v>0</v>
      </c>
      <c r="CK611" s="6">
        <f>SUM($BF$10:BF611)</f>
        <v>0</v>
      </c>
      <c r="CL611" s="6">
        <f>SUM($BG$10:BG611)</f>
        <v>0</v>
      </c>
      <c r="CM611" s="6">
        <f>SUM($BH$10:BH611)</f>
        <v>0</v>
      </c>
      <c r="CN611" s="6">
        <f>SUM($BI$10:BI611)</f>
        <v>0</v>
      </c>
      <c r="CO611" s="6">
        <f>SUM($BJ$10:BJ611)</f>
        <v>0</v>
      </c>
      <c r="CP611" s="6">
        <f>SUM($BK$10:BK611)</f>
        <v>0</v>
      </c>
      <c r="CQ611" s="6">
        <f>SUM($BL$10:BL611)</f>
        <v>0</v>
      </c>
      <c r="CR611" s="6">
        <f>SUM($BM$10:BM611)</f>
        <v>0</v>
      </c>
      <c r="CS611" s="6">
        <f>SUM($BN$10:BN611)</f>
        <v>0</v>
      </c>
      <c r="CU611" s="6">
        <f t="shared" si="1171"/>
        <v>0</v>
      </c>
      <c r="CV611" s="6">
        <f t="shared" si="1172"/>
        <v>0</v>
      </c>
      <c r="CW611" s="6">
        <f t="shared" si="1173"/>
        <v>0</v>
      </c>
      <c r="CX611" s="6">
        <f t="shared" si="1174"/>
        <v>0</v>
      </c>
      <c r="CY611" s="6">
        <f t="shared" si="1175"/>
        <v>0</v>
      </c>
      <c r="CZ611" s="6">
        <f t="shared" si="1176"/>
        <v>0</v>
      </c>
      <c r="DA611" s="6">
        <f t="shared" si="1177"/>
        <v>0</v>
      </c>
      <c r="DB611" s="6">
        <f t="shared" si="1178"/>
        <v>0</v>
      </c>
      <c r="DC611" s="6">
        <f t="shared" si="1179"/>
        <v>0</v>
      </c>
      <c r="DD611" s="6">
        <f t="shared" si="1180"/>
        <v>0</v>
      </c>
      <c r="DE611" s="6">
        <f t="shared" si="1181"/>
        <v>0</v>
      </c>
      <c r="DF611" s="6">
        <f t="shared" si="1182"/>
        <v>0</v>
      </c>
      <c r="DG611" s="6">
        <f t="shared" si="1183"/>
        <v>0</v>
      </c>
      <c r="DH611" s="6">
        <f t="shared" si="1184"/>
        <v>0</v>
      </c>
      <c r="DI611" s="6">
        <f t="shared" si="1185"/>
        <v>0</v>
      </c>
      <c r="DJ611" s="6">
        <f t="shared" si="1186"/>
        <v>0</v>
      </c>
      <c r="DK611" s="6">
        <f t="shared" si="1187"/>
        <v>0</v>
      </c>
      <c r="DL611" s="6">
        <f t="shared" si="1188"/>
        <v>0</v>
      </c>
      <c r="DM611" s="6">
        <f t="shared" si="1189"/>
        <v>0</v>
      </c>
      <c r="DN611" s="6">
        <f t="shared" si="1190"/>
        <v>0</v>
      </c>
      <c r="DO611" s="6">
        <f t="shared" si="1191"/>
        <v>0</v>
      </c>
      <c r="DP611" s="6">
        <f t="shared" si="1192"/>
        <v>0</v>
      </c>
      <c r="DQ611" s="6">
        <f t="shared" si="1193"/>
        <v>0</v>
      </c>
      <c r="DR611" s="6">
        <f t="shared" si="1194"/>
        <v>0</v>
      </c>
      <c r="DS611" s="6">
        <f t="shared" si="1195"/>
        <v>0</v>
      </c>
      <c r="DT611" s="6">
        <f t="shared" si="1196"/>
        <v>0</v>
      </c>
      <c r="DU611" s="6">
        <f t="shared" si="1197"/>
        <v>0</v>
      </c>
      <c r="DV611" s="6">
        <f t="shared" si="1198"/>
        <v>0</v>
      </c>
      <c r="DW611" s="6">
        <f t="shared" si="1199"/>
        <v>0</v>
      </c>
      <c r="DX611" s="6">
        <f t="shared" si="1200"/>
        <v>0</v>
      </c>
      <c r="DY611" s="6" t="str">
        <f t="shared" si="1201"/>
        <v>               </v>
      </c>
      <c r="DZ611" s="8">
        <f t="shared" si="1263"/>
        <v>603</v>
      </c>
      <c r="EA611" s="19" t="str">
        <f t="shared" si="1202"/>
        <v/>
      </c>
      <c r="EB611" s="19" t="str">
        <f t="shared" si="1203"/>
        <v/>
      </c>
      <c r="EC611" s="19" t="str">
        <f t="shared" si="1204"/>
        <v/>
      </c>
      <c r="ED611" s="19" t="str">
        <f t="shared" si="1205"/>
        <v/>
      </c>
      <c r="EE611" s="19" t="str">
        <f t="shared" si="1206"/>
        <v/>
      </c>
      <c r="EF611" s="19" t="str">
        <f t="shared" si="1207"/>
        <v/>
      </c>
      <c r="EG611" s="19" t="str">
        <f t="shared" si="1208"/>
        <v/>
      </c>
      <c r="EH611" s="19" t="str">
        <f t="shared" si="1209"/>
        <v/>
      </c>
      <c r="EI611" s="19" t="str">
        <f t="shared" si="1210"/>
        <v/>
      </c>
      <c r="EJ611" s="19" t="str">
        <f t="shared" si="1211"/>
        <v/>
      </c>
      <c r="EK611" s="19" t="str">
        <f t="shared" si="1212"/>
        <v/>
      </c>
      <c r="EL611" s="19" t="str">
        <f t="shared" si="1213"/>
        <v/>
      </c>
      <c r="EM611" s="19" t="str">
        <f t="shared" si="1214"/>
        <v/>
      </c>
      <c r="EN611" s="19" t="str">
        <f t="shared" si="1215"/>
        <v/>
      </c>
      <c r="EO611" s="19" t="str">
        <f t="shared" si="1216"/>
        <v/>
      </c>
      <c r="EP611" s="19" t="str">
        <f t="shared" si="1217"/>
        <v/>
      </c>
      <c r="EQ611" s="19" t="str">
        <f t="shared" si="1218"/>
        <v/>
      </c>
      <c r="ER611" s="19" t="str">
        <f t="shared" si="1219"/>
        <v/>
      </c>
      <c r="ES611" s="19" t="str">
        <f t="shared" si="1220"/>
        <v/>
      </c>
      <c r="ET611" s="19" t="str">
        <f t="shared" si="1221"/>
        <v/>
      </c>
      <c r="EU611" s="19" t="str">
        <f t="shared" si="1222"/>
        <v/>
      </c>
      <c r="EV611" s="19" t="str">
        <f t="shared" si="1223"/>
        <v/>
      </c>
      <c r="EW611" s="19" t="str">
        <f t="shared" si="1224"/>
        <v/>
      </c>
      <c r="EX611" s="19" t="str">
        <f t="shared" si="1225"/>
        <v/>
      </c>
      <c r="EY611" s="19" t="str">
        <f t="shared" si="1226"/>
        <v/>
      </c>
      <c r="EZ611" s="19" t="str">
        <f t="shared" si="1227"/>
        <v/>
      </c>
      <c r="FA611" s="19" t="str">
        <f t="shared" si="1228"/>
        <v/>
      </c>
      <c r="FB611" s="19" t="str">
        <f t="shared" si="1229"/>
        <v/>
      </c>
      <c r="FC611" s="19" t="str">
        <f t="shared" si="1230"/>
        <v/>
      </c>
      <c r="FD611" s="19" t="str">
        <f t="shared" si="1231"/>
        <v/>
      </c>
      <c r="FE611" s="19"/>
      <c r="FF611" s="19"/>
    </row>
    <row r="612" spans="1:162" ht="24.95" customHeight="1">
      <c r="A612" s="38"/>
      <c r="B612" s="39"/>
      <c r="C612" s="24" t="str">
        <f t="shared" si="1170"/>
        <v>               </v>
      </c>
      <c r="D612" s="25" t="str">
        <f t="shared" si="1264"/>
        <v/>
      </c>
      <c r="E612" s="25">
        <f t="shared" si="1265"/>
        <v>0</v>
      </c>
      <c r="F612" s="6">
        <f t="shared" si="1232"/>
        <v>0</v>
      </c>
      <c r="G612" s="6">
        <f t="shared" si="1233"/>
        <v>0</v>
      </c>
      <c r="H612" s="6">
        <f t="shared" si="1234"/>
        <v>0</v>
      </c>
      <c r="I612" s="6">
        <f t="shared" si="1235"/>
        <v>0</v>
      </c>
      <c r="J612" s="6">
        <f t="shared" si="1236"/>
        <v>0</v>
      </c>
      <c r="K612" s="6">
        <f t="shared" si="1237"/>
        <v>0</v>
      </c>
      <c r="L612" s="6">
        <f t="shared" si="1238"/>
        <v>0</v>
      </c>
      <c r="M612" s="6">
        <f t="shared" si="1239"/>
        <v>0</v>
      </c>
      <c r="N612" s="6">
        <f t="shared" si="1240"/>
        <v>0</v>
      </c>
      <c r="O612" s="6">
        <f t="shared" si="1241"/>
        <v>0</v>
      </c>
      <c r="P612" s="6">
        <f t="shared" si="1242"/>
        <v>0</v>
      </c>
      <c r="Q612" s="6">
        <f t="shared" si="1243"/>
        <v>0</v>
      </c>
      <c r="R612" s="6">
        <f t="shared" si="1244"/>
        <v>0</v>
      </c>
      <c r="S612" s="6">
        <f t="shared" si="1245"/>
        <v>0</v>
      </c>
      <c r="T612" s="6">
        <f t="shared" si="1246"/>
        <v>0</v>
      </c>
      <c r="U612" s="6">
        <f t="shared" si="1247"/>
        <v>0</v>
      </c>
      <c r="V612" s="6">
        <f t="shared" si="1248"/>
        <v>0</v>
      </c>
      <c r="W612" s="6">
        <f t="shared" si="1249"/>
        <v>0</v>
      </c>
      <c r="X612" s="6">
        <f t="shared" si="1250"/>
        <v>0</v>
      </c>
      <c r="Y612" s="6">
        <f t="shared" si="1251"/>
        <v>0</v>
      </c>
      <c r="Z612" s="6">
        <f t="shared" si="1252"/>
        <v>0</v>
      </c>
      <c r="AA612" s="6">
        <f t="shared" si="1253"/>
        <v>0</v>
      </c>
      <c r="AB612" s="6">
        <f t="shared" si="1254"/>
        <v>0</v>
      </c>
      <c r="AC612" s="6">
        <f t="shared" si="1255"/>
        <v>0</v>
      </c>
      <c r="AD612" s="6">
        <f t="shared" si="1256"/>
        <v>0</v>
      </c>
      <c r="AE612" s="6">
        <f t="shared" si="1257"/>
        <v>0</v>
      </c>
      <c r="AF612" s="6">
        <f t="shared" si="1258"/>
        <v>0</v>
      </c>
      <c r="AG612" s="6">
        <f t="shared" si="1259"/>
        <v>0</v>
      </c>
      <c r="AH612" s="6">
        <f t="shared" si="1260"/>
        <v>0</v>
      </c>
      <c r="AI612" s="6">
        <f t="shared" si="1261"/>
        <v>0</v>
      </c>
      <c r="AJ612" s="7" t="str">
        <f t="shared" si="1262"/>
        <v>اأإبجدهوزحطيكلمنسعفصقرشتثخذضظغ</v>
      </c>
      <c r="AK612" s="6">
        <f t="shared" si="1266"/>
        <v>0</v>
      </c>
      <c r="AL612" s="6">
        <f t="shared" si="1267"/>
        <v>0</v>
      </c>
      <c r="AM612" s="6">
        <f t="shared" si="1268"/>
        <v>0</v>
      </c>
      <c r="AN612" s="6">
        <f t="shared" si="1269"/>
        <v>0</v>
      </c>
      <c r="AO612" s="6">
        <f t="shared" si="1270"/>
        <v>0</v>
      </c>
      <c r="AP612" s="6">
        <f t="shared" si="1271"/>
        <v>0</v>
      </c>
      <c r="AQ612" s="6">
        <f t="shared" si="1272"/>
        <v>0</v>
      </c>
      <c r="AR612" s="6">
        <f t="shared" si="1273"/>
        <v>0</v>
      </c>
      <c r="AS612" s="6">
        <f t="shared" si="1274"/>
        <v>0</v>
      </c>
      <c r="AT612" s="6">
        <f t="shared" si="1275"/>
        <v>0</v>
      </c>
      <c r="AU612" s="6">
        <f t="shared" si="1276"/>
        <v>0</v>
      </c>
      <c r="AV612" s="6">
        <f t="shared" si="1277"/>
        <v>0</v>
      </c>
      <c r="AW612" s="6">
        <f t="shared" si="1278"/>
        <v>0</v>
      </c>
      <c r="AX612" s="6">
        <f t="shared" si="1279"/>
        <v>0</v>
      </c>
      <c r="AY612" s="6">
        <f t="shared" si="1280"/>
        <v>0</v>
      </c>
      <c r="AZ612" s="6">
        <f t="shared" si="1281"/>
        <v>0</v>
      </c>
      <c r="BA612" s="6">
        <f t="shared" si="1282"/>
        <v>0</v>
      </c>
      <c r="BB612" s="6">
        <f t="shared" si="1283"/>
        <v>0</v>
      </c>
      <c r="BC612" s="6">
        <f t="shared" si="1284"/>
        <v>0</v>
      </c>
      <c r="BD612" s="6">
        <f t="shared" si="1285"/>
        <v>0</v>
      </c>
      <c r="BE612" s="6">
        <f t="shared" si="1286"/>
        <v>0</v>
      </c>
      <c r="BF612" s="6">
        <f t="shared" si="1287"/>
        <v>0</v>
      </c>
      <c r="BG612" s="6">
        <f t="shared" si="1288"/>
        <v>0</v>
      </c>
      <c r="BH612" s="6">
        <f t="shared" si="1289"/>
        <v>0</v>
      </c>
      <c r="BI612" s="6">
        <f t="shared" si="1290"/>
        <v>0</v>
      </c>
      <c r="BJ612" s="6">
        <f t="shared" si="1291"/>
        <v>0</v>
      </c>
      <c r="BK612" s="6">
        <f t="shared" si="1292"/>
        <v>0</v>
      </c>
      <c r="BL612" s="6">
        <f t="shared" si="1293"/>
        <v>0</v>
      </c>
      <c r="BM612" s="6">
        <f t="shared" si="1294"/>
        <v>0</v>
      </c>
      <c r="BN612" s="6">
        <f t="shared" si="1295"/>
        <v>0</v>
      </c>
      <c r="BP612" s="6">
        <f>SUM($AK$10:AK612)</f>
        <v>0</v>
      </c>
      <c r="BQ612" s="6">
        <f>SUM($AL$10:AL612)</f>
        <v>0</v>
      </c>
      <c r="BR612" s="6">
        <f>SUM($AM$10:AM612)</f>
        <v>0</v>
      </c>
      <c r="BS612" s="6">
        <f>SUM($AN$10:AN612)</f>
        <v>0</v>
      </c>
      <c r="BT612" s="6">
        <f>SUM($AO$10:AO612)</f>
        <v>0</v>
      </c>
      <c r="BU612" s="6">
        <f>SUM($AP$10:AP612)</f>
        <v>0</v>
      </c>
      <c r="BV612" s="6">
        <f>SUM($AQ$10:AQ612)</f>
        <v>0</v>
      </c>
      <c r="BW612" s="6">
        <f>SUM($AR$10:AR612)</f>
        <v>0</v>
      </c>
      <c r="BX612" s="6">
        <f>SUM($AS$10:AS612)</f>
        <v>0</v>
      </c>
      <c r="BY612" s="6">
        <f>SUM($AT$10:AT612)</f>
        <v>0</v>
      </c>
      <c r="BZ612" s="6">
        <f>SUM($AU$10:AU612)</f>
        <v>0</v>
      </c>
      <c r="CA612" s="6">
        <f>SUM($AV$10:AV612)</f>
        <v>0</v>
      </c>
      <c r="CB612" s="6">
        <f>SUM($AW$10:AW612)</f>
        <v>0</v>
      </c>
      <c r="CC612" s="6">
        <f>SUM($AX$10:AX612)</f>
        <v>0</v>
      </c>
      <c r="CD612" s="6">
        <f>SUM($AY$10:AY612)</f>
        <v>0</v>
      </c>
      <c r="CE612" s="6">
        <f>SUM($AZ$10:AZ612)</f>
        <v>0</v>
      </c>
      <c r="CF612" s="6">
        <f>SUM($BA$10:BA612)</f>
        <v>0</v>
      </c>
      <c r="CG612" s="6">
        <f>SUM($BB$10:BB612)</f>
        <v>0</v>
      </c>
      <c r="CH612" s="6">
        <f>SUM($BC$10:BC612)</f>
        <v>0</v>
      </c>
      <c r="CI612" s="6">
        <f>SUM($BD$10:BD612)</f>
        <v>0</v>
      </c>
      <c r="CJ612" s="6">
        <f>SUM($BE$10:BE612)</f>
        <v>0</v>
      </c>
      <c r="CK612" s="6">
        <f>SUM($BF$10:BF612)</f>
        <v>0</v>
      </c>
      <c r="CL612" s="6">
        <f>SUM($BG$10:BG612)</f>
        <v>0</v>
      </c>
      <c r="CM612" s="6">
        <f>SUM($BH$10:BH612)</f>
        <v>0</v>
      </c>
      <c r="CN612" s="6">
        <f>SUM($BI$10:BI612)</f>
        <v>0</v>
      </c>
      <c r="CO612" s="6">
        <f>SUM($BJ$10:BJ612)</f>
        <v>0</v>
      </c>
      <c r="CP612" s="6">
        <f>SUM($BK$10:BK612)</f>
        <v>0</v>
      </c>
      <c r="CQ612" s="6">
        <f>SUM($BL$10:BL612)</f>
        <v>0</v>
      </c>
      <c r="CR612" s="6">
        <f>SUM($BM$10:BM612)</f>
        <v>0</v>
      </c>
      <c r="CS612" s="6">
        <f>SUM($BN$10:BN612)</f>
        <v>0</v>
      </c>
      <c r="CU612" s="6">
        <f t="shared" si="1171"/>
        <v>0</v>
      </c>
      <c r="CV612" s="6">
        <f t="shared" si="1172"/>
        <v>0</v>
      </c>
      <c r="CW612" s="6">
        <f t="shared" si="1173"/>
        <v>0</v>
      </c>
      <c r="CX612" s="6">
        <f t="shared" si="1174"/>
        <v>0</v>
      </c>
      <c r="CY612" s="6">
        <f t="shared" si="1175"/>
        <v>0</v>
      </c>
      <c r="CZ612" s="6">
        <f t="shared" si="1176"/>
        <v>0</v>
      </c>
      <c r="DA612" s="6">
        <f t="shared" si="1177"/>
        <v>0</v>
      </c>
      <c r="DB612" s="6">
        <f t="shared" si="1178"/>
        <v>0</v>
      </c>
      <c r="DC612" s="6">
        <f t="shared" si="1179"/>
        <v>0</v>
      </c>
      <c r="DD612" s="6">
        <f t="shared" si="1180"/>
        <v>0</v>
      </c>
      <c r="DE612" s="6">
        <f t="shared" si="1181"/>
        <v>0</v>
      </c>
      <c r="DF612" s="6">
        <f t="shared" si="1182"/>
        <v>0</v>
      </c>
      <c r="DG612" s="6">
        <f t="shared" si="1183"/>
        <v>0</v>
      </c>
      <c r="DH612" s="6">
        <f t="shared" si="1184"/>
        <v>0</v>
      </c>
      <c r="DI612" s="6">
        <f t="shared" si="1185"/>
        <v>0</v>
      </c>
      <c r="DJ612" s="6">
        <f t="shared" si="1186"/>
        <v>0</v>
      </c>
      <c r="DK612" s="6">
        <f t="shared" si="1187"/>
        <v>0</v>
      </c>
      <c r="DL612" s="6">
        <f t="shared" si="1188"/>
        <v>0</v>
      </c>
      <c r="DM612" s="6">
        <f t="shared" si="1189"/>
        <v>0</v>
      </c>
      <c r="DN612" s="6">
        <f t="shared" si="1190"/>
        <v>0</v>
      </c>
      <c r="DO612" s="6">
        <f t="shared" si="1191"/>
        <v>0</v>
      </c>
      <c r="DP612" s="6">
        <f t="shared" si="1192"/>
        <v>0</v>
      </c>
      <c r="DQ612" s="6">
        <f t="shared" si="1193"/>
        <v>0</v>
      </c>
      <c r="DR612" s="6">
        <f t="shared" si="1194"/>
        <v>0</v>
      </c>
      <c r="DS612" s="6">
        <f t="shared" si="1195"/>
        <v>0</v>
      </c>
      <c r="DT612" s="6">
        <f t="shared" si="1196"/>
        <v>0</v>
      </c>
      <c r="DU612" s="6">
        <f t="shared" si="1197"/>
        <v>0</v>
      </c>
      <c r="DV612" s="6">
        <f t="shared" si="1198"/>
        <v>0</v>
      </c>
      <c r="DW612" s="6">
        <f t="shared" si="1199"/>
        <v>0</v>
      </c>
      <c r="DX612" s="6">
        <f t="shared" si="1200"/>
        <v>0</v>
      </c>
      <c r="DY612" s="6" t="str">
        <f t="shared" si="1201"/>
        <v>               </v>
      </c>
      <c r="DZ612" s="8">
        <f t="shared" si="1263"/>
        <v>604</v>
      </c>
      <c r="EA612" s="19" t="str">
        <f t="shared" si="1202"/>
        <v/>
      </c>
      <c r="EB612" s="19" t="str">
        <f t="shared" si="1203"/>
        <v/>
      </c>
      <c r="EC612" s="19" t="str">
        <f t="shared" si="1204"/>
        <v/>
      </c>
      <c r="ED612" s="19" t="str">
        <f t="shared" si="1205"/>
        <v/>
      </c>
      <c r="EE612" s="19" t="str">
        <f t="shared" si="1206"/>
        <v/>
      </c>
      <c r="EF612" s="19" t="str">
        <f t="shared" si="1207"/>
        <v/>
      </c>
      <c r="EG612" s="19" t="str">
        <f t="shared" si="1208"/>
        <v/>
      </c>
      <c r="EH612" s="19" t="str">
        <f t="shared" si="1209"/>
        <v/>
      </c>
      <c r="EI612" s="19" t="str">
        <f t="shared" si="1210"/>
        <v/>
      </c>
      <c r="EJ612" s="19" t="str">
        <f t="shared" si="1211"/>
        <v/>
      </c>
      <c r="EK612" s="19" t="str">
        <f t="shared" si="1212"/>
        <v/>
      </c>
      <c r="EL612" s="19" t="str">
        <f t="shared" si="1213"/>
        <v/>
      </c>
      <c r="EM612" s="19" t="str">
        <f t="shared" si="1214"/>
        <v/>
      </c>
      <c r="EN612" s="19" t="str">
        <f t="shared" si="1215"/>
        <v/>
      </c>
      <c r="EO612" s="19" t="str">
        <f t="shared" si="1216"/>
        <v/>
      </c>
      <c r="EP612" s="19" t="str">
        <f t="shared" si="1217"/>
        <v/>
      </c>
      <c r="EQ612" s="19" t="str">
        <f t="shared" si="1218"/>
        <v/>
      </c>
      <c r="ER612" s="19" t="str">
        <f t="shared" si="1219"/>
        <v/>
      </c>
      <c r="ES612" s="19" t="str">
        <f t="shared" si="1220"/>
        <v/>
      </c>
      <c r="ET612" s="19" t="str">
        <f t="shared" si="1221"/>
        <v/>
      </c>
      <c r="EU612" s="19" t="str">
        <f t="shared" si="1222"/>
        <v/>
      </c>
      <c r="EV612" s="19" t="str">
        <f t="shared" si="1223"/>
        <v/>
      </c>
      <c r="EW612" s="19" t="str">
        <f t="shared" si="1224"/>
        <v/>
      </c>
      <c r="EX612" s="19" t="str">
        <f t="shared" si="1225"/>
        <v/>
      </c>
      <c r="EY612" s="19" t="str">
        <f t="shared" si="1226"/>
        <v/>
      </c>
      <c r="EZ612" s="19" t="str">
        <f t="shared" si="1227"/>
        <v/>
      </c>
      <c r="FA612" s="19" t="str">
        <f t="shared" si="1228"/>
        <v/>
      </c>
      <c r="FB612" s="19" t="str">
        <f t="shared" si="1229"/>
        <v/>
      </c>
      <c r="FC612" s="19" t="str">
        <f t="shared" si="1230"/>
        <v/>
      </c>
      <c r="FD612" s="19" t="str">
        <f t="shared" si="1231"/>
        <v/>
      </c>
      <c r="FE612" s="19"/>
      <c r="FF612" s="19"/>
    </row>
    <row r="613" spans="1:162" ht="24.95" customHeight="1">
      <c r="A613" s="38"/>
      <c r="B613" s="39"/>
      <c r="C613" s="24" t="str">
        <f t="shared" si="1170"/>
        <v>               </v>
      </c>
      <c r="D613" s="25" t="str">
        <f t="shared" si="1264"/>
        <v/>
      </c>
      <c r="E613" s="25">
        <f t="shared" si="1265"/>
        <v>0</v>
      </c>
      <c r="F613" s="6">
        <f t="shared" si="1232"/>
        <v>0</v>
      </c>
      <c r="G613" s="6">
        <f t="shared" si="1233"/>
        <v>0</v>
      </c>
      <c r="H613" s="6">
        <f t="shared" si="1234"/>
        <v>0</v>
      </c>
      <c r="I613" s="6">
        <f t="shared" si="1235"/>
        <v>0</v>
      </c>
      <c r="J613" s="6">
        <f t="shared" si="1236"/>
        <v>0</v>
      </c>
      <c r="K613" s="6">
        <f t="shared" si="1237"/>
        <v>0</v>
      </c>
      <c r="L613" s="6">
        <f t="shared" si="1238"/>
        <v>0</v>
      </c>
      <c r="M613" s="6">
        <f t="shared" si="1239"/>
        <v>0</v>
      </c>
      <c r="N613" s="6">
        <f t="shared" si="1240"/>
        <v>0</v>
      </c>
      <c r="O613" s="6">
        <f t="shared" si="1241"/>
        <v>0</v>
      </c>
      <c r="P613" s="6">
        <f t="shared" si="1242"/>
        <v>0</v>
      </c>
      <c r="Q613" s="6">
        <f t="shared" si="1243"/>
        <v>0</v>
      </c>
      <c r="R613" s="6">
        <f t="shared" si="1244"/>
        <v>0</v>
      </c>
      <c r="S613" s="6">
        <f t="shared" si="1245"/>
        <v>0</v>
      </c>
      <c r="T613" s="6">
        <f t="shared" si="1246"/>
        <v>0</v>
      </c>
      <c r="U613" s="6">
        <f t="shared" si="1247"/>
        <v>0</v>
      </c>
      <c r="V613" s="6">
        <f t="shared" si="1248"/>
        <v>0</v>
      </c>
      <c r="W613" s="6">
        <f t="shared" si="1249"/>
        <v>0</v>
      </c>
      <c r="X613" s="6">
        <f t="shared" si="1250"/>
        <v>0</v>
      </c>
      <c r="Y613" s="6">
        <f t="shared" si="1251"/>
        <v>0</v>
      </c>
      <c r="Z613" s="6">
        <f t="shared" si="1252"/>
        <v>0</v>
      </c>
      <c r="AA613" s="6">
        <f t="shared" si="1253"/>
        <v>0</v>
      </c>
      <c r="AB613" s="6">
        <f t="shared" si="1254"/>
        <v>0</v>
      </c>
      <c r="AC613" s="6">
        <f t="shared" si="1255"/>
        <v>0</v>
      </c>
      <c r="AD613" s="6">
        <f t="shared" si="1256"/>
        <v>0</v>
      </c>
      <c r="AE613" s="6">
        <f t="shared" si="1257"/>
        <v>0</v>
      </c>
      <c r="AF613" s="6">
        <f t="shared" si="1258"/>
        <v>0</v>
      </c>
      <c r="AG613" s="6">
        <f t="shared" si="1259"/>
        <v>0</v>
      </c>
      <c r="AH613" s="6">
        <f t="shared" si="1260"/>
        <v>0</v>
      </c>
      <c r="AI613" s="6">
        <f t="shared" si="1261"/>
        <v>0</v>
      </c>
      <c r="AJ613" s="7" t="str">
        <f t="shared" si="1262"/>
        <v>اأإبجدهوزحطيكلمنسعفصقرشتثخذضظغ</v>
      </c>
      <c r="AK613" s="6">
        <f t="shared" si="1266"/>
        <v>0</v>
      </c>
      <c r="AL613" s="6">
        <f t="shared" si="1267"/>
        <v>0</v>
      </c>
      <c r="AM613" s="6">
        <f t="shared" si="1268"/>
        <v>0</v>
      </c>
      <c r="AN613" s="6">
        <f t="shared" si="1269"/>
        <v>0</v>
      </c>
      <c r="AO613" s="6">
        <f t="shared" si="1270"/>
        <v>0</v>
      </c>
      <c r="AP613" s="6">
        <f t="shared" si="1271"/>
        <v>0</v>
      </c>
      <c r="AQ613" s="6">
        <f t="shared" si="1272"/>
        <v>0</v>
      </c>
      <c r="AR613" s="6">
        <f t="shared" si="1273"/>
        <v>0</v>
      </c>
      <c r="AS613" s="6">
        <f t="shared" si="1274"/>
        <v>0</v>
      </c>
      <c r="AT613" s="6">
        <f t="shared" si="1275"/>
        <v>0</v>
      </c>
      <c r="AU613" s="6">
        <f t="shared" si="1276"/>
        <v>0</v>
      </c>
      <c r="AV613" s="6">
        <f t="shared" si="1277"/>
        <v>0</v>
      </c>
      <c r="AW613" s="6">
        <f t="shared" si="1278"/>
        <v>0</v>
      </c>
      <c r="AX613" s="6">
        <f t="shared" si="1279"/>
        <v>0</v>
      </c>
      <c r="AY613" s="6">
        <f t="shared" si="1280"/>
        <v>0</v>
      </c>
      <c r="AZ613" s="6">
        <f t="shared" si="1281"/>
        <v>0</v>
      </c>
      <c r="BA613" s="6">
        <f t="shared" si="1282"/>
        <v>0</v>
      </c>
      <c r="BB613" s="6">
        <f t="shared" si="1283"/>
        <v>0</v>
      </c>
      <c r="BC613" s="6">
        <f t="shared" si="1284"/>
        <v>0</v>
      </c>
      <c r="BD613" s="6">
        <f t="shared" si="1285"/>
        <v>0</v>
      </c>
      <c r="BE613" s="6">
        <f t="shared" si="1286"/>
        <v>0</v>
      </c>
      <c r="BF613" s="6">
        <f t="shared" si="1287"/>
        <v>0</v>
      </c>
      <c r="BG613" s="6">
        <f t="shared" si="1288"/>
        <v>0</v>
      </c>
      <c r="BH613" s="6">
        <f t="shared" si="1289"/>
        <v>0</v>
      </c>
      <c r="BI613" s="6">
        <f t="shared" si="1290"/>
        <v>0</v>
      </c>
      <c r="BJ613" s="6">
        <f t="shared" si="1291"/>
        <v>0</v>
      </c>
      <c r="BK613" s="6">
        <f t="shared" si="1292"/>
        <v>0</v>
      </c>
      <c r="BL613" s="6">
        <f t="shared" si="1293"/>
        <v>0</v>
      </c>
      <c r="BM613" s="6">
        <f t="shared" si="1294"/>
        <v>0</v>
      </c>
      <c r="BN613" s="6">
        <f t="shared" si="1295"/>
        <v>0</v>
      </c>
      <c r="BP613" s="6">
        <f>SUM($AK$10:AK613)</f>
        <v>0</v>
      </c>
      <c r="BQ613" s="6">
        <f>SUM($AL$10:AL613)</f>
        <v>0</v>
      </c>
      <c r="BR613" s="6">
        <f>SUM($AM$10:AM613)</f>
        <v>0</v>
      </c>
      <c r="BS613" s="6">
        <f>SUM($AN$10:AN613)</f>
        <v>0</v>
      </c>
      <c r="BT613" s="6">
        <f>SUM($AO$10:AO613)</f>
        <v>0</v>
      </c>
      <c r="BU613" s="6">
        <f>SUM($AP$10:AP613)</f>
        <v>0</v>
      </c>
      <c r="BV613" s="6">
        <f>SUM($AQ$10:AQ613)</f>
        <v>0</v>
      </c>
      <c r="BW613" s="6">
        <f>SUM($AR$10:AR613)</f>
        <v>0</v>
      </c>
      <c r="BX613" s="6">
        <f>SUM($AS$10:AS613)</f>
        <v>0</v>
      </c>
      <c r="BY613" s="6">
        <f>SUM($AT$10:AT613)</f>
        <v>0</v>
      </c>
      <c r="BZ613" s="6">
        <f>SUM($AU$10:AU613)</f>
        <v>0</v>
      </c>
      <c r="CA613" s="6">
        <f>SUM($AV$10:AV613)</f>
        <v>0</v>
      </c>
      <c r="CB613" s="6">
        <f>SUM($AW$10:AW613)</f>
        <v>0</v>
      </c>
      <c r="CC613" s="6">
        <f>SUM($AX$10:AX613)</f>
        <v>0</v>
      </c>
      <c r="CD613" s="6">
        <f>SUM($AY$10:AY613)</f>
        <v>0</v>
      </c>
      <c r="CE613" s="6">
        <f>SUM($AZ$10:AZ613)</f>
        <v>0</v>
      </c>
      <c r="CF613" s="6">
        <f>SUM($BA$10:BA613)</f>
        <v>0</v>
      </c>
      <c r="CG613" s="6">
        <f>SUM($BB$10:BB613)</f>
        <v>0</v>
      </c>
      <c r="CH613" s="6">
        <f>SUM($BC$10:BC613)</f>
        <v>0</v>
      </c>
      <c r="CI613" s="6">
        <f>SUM($BD$10:BD613)</f>
        <v>0</v>
      </c>
      <c r="CJ613" s="6">
        <f>SUM($BE$10:BE613)</f>
        <v>0</v>
      </c>
      <c r="CK613" s="6">
        <f>SUM($BF$10:BF613)</f>
        <v>0</v>
      </c>
      <c r="CL613" s="6">
        <f>SUM($BG$10:BG613)</f>
        <v>0</v>
      </c>
      <c r="CM613" s="6">
        <f>SUM($BH$10:BH613)</f>
        <v>0</v>
      </c>
      <c r="CN613" s="6">
        <f>SUM($BI$10:BI613)</f>
        <v>0</v>
      </c>
      <c r="CO613" s="6">
        <f>SUM($BJ$10:BJ613)</f>
        <v>0</v>
      </c>
      <c r="CP613" s="6">
        <f>SUM($BK$10:BK613)</f>
        <v>0</v>
      </c>
      <c r="CQ613" s="6">
        <f>SUM($BL$10:BL613)</f>
        <v>0</v>
      </c>
      <c r="CR613" s="6">
        <f>SUM($BM$10:BM613)</f>
        <v>0</v>
      </c>
      <c r="CS613" s="6">
        <f>SUM($BN$10:BN613)</f>
        <v>0</v>
      </c>
      <c r="CU613" s="6">
        <f t="shared" si="1171"/>
        <v>0</v>
      </c>
      <c r="CV613" s="6">
        <f t="shared" si="1172"/>
        <v>0</v>
      </c>
      <c r="CW613" s="6">
        <f t="shared" si="1173"/>
        <v>0</v>
      </c>
      <c r="CX613" s="6">
        <f t="shared" si="1174"/>
        <v>0</v>
      </c>
      <c r="CY613" s="6">
        <f t="shared" si="1175"/>
        <v>0</v>
      </c>
      <c r="CZ613" s="6">
        <f t="shared" si="1176"/>
        <v>0</v>
      </c>
      <c r="DA613" s="6">
        <f t="shared" si="1177"/>
        <v>0</v>
      </c>
      <c r="DB613" s="6">
        <f t="shared" si="1178"/>
        <v>0</v>
      </c>
      <c r="DC613" s="6">
        <f t="shared" si="1179"/>
        <v>0</v>
      </c>
      <c r="DD613" s="6">
        <f t="shared" si="1180"/>
        <v>0</v>
      </c>
      <c r="DE613" s="6">
        <f t="shared" si="1181"/>
        <v>0</v>
      </c>
      <c r="DF613" s="6">
        <f t="shared" si="1182"/>
        <v>0</v>
      </c>
      <c r="DG613" s="6">
        <f t="shared" si="1183"/>
        <v>0</v>
      </c>
      <c r="DH613" s="6">
        <f t="shared" si="1184"/>
        <v>0</v>
      </c>
      <c r="DI613" s="6">
        <f t="shared" si="1185"/>
        <v>0</v>
      </c>
      <c r="DJ613" s="6">
        <f t="shared" si="1186"/>
        <v>0</v>
      </c>
      <c r="DK613" s="6">
        <f t="shared" si="1187"/>
        <v>0</v>
      </c>
      <c r="DL613" s="6">
        <f t="shared" si="1188"/>
        <v>0</v>
      </c>
      <c r="DM613" s="6">
        <f t="shared" si="1189"/>
        <v>0</v>
      </c>
      <c r="DN613" s="6">
        <f t="shared" si="1190"/>
        <v>0</v>
      </c>
      <c r="DO613" s="6">
        <f t="shared" si="1191"/>
        <v>0</v>
      </c>
      <c r="DP613" s="6">
        <f t="shared" si="1192"/>
        <v>0</v>
      </c>
      <c r="DQ613" s="6">
        <f t="shared" si="1193"/>
        <v>0</v>
      </c>
      <c r="DR613" s="6">
        <f t="shared" si="1194"/>
        <v>0</v>
      </c>
      <c r="DS613" s="6">
        <f t="shared" si="1195"/>
        <v>0</v>
      </c>
      <c r="DT613" s="6">
        <f t="shared" si="1196"/>
        <v>0</v>
      </c>
      <c r="DU613" s="6">
        <f t="shared" si="1197"/>
        <v>0</v>
      </c>
      <c r="DV613" s="6">
        <f t="shared" si="1198"/>
        <v>0</v>
      </c>
      <c r="DW613" s="6">
        <f t="shared" si="1199"/>
        <v>0</v>
      </c>
      <c r="DX613" s="6">
        <f t="shared" si="1200"/>
        <v>0</v>
      </c>
      <c r="DY613" s="6" t="str">
        <f t="shared" si="1201"/>
        <v>               </v>
      </c>
      <c r="DZ613" s="8">
        <f t="shared" si="1263"/>
        <v>605</v>
      </c>
      <c r="EA613" s="19" t="str">
        <f t="shared" si="1202"/>
        <v/>
      </c>
      <c r="EB613" s="19" t="str">
        <f t="shared" si="1203"/>
        <v/>
      </c>
      <c r="EC613" s="19" t="str">
        <f t="shared" si="1204"/>
        <v/>
      </c>
      <c r="ED613" s="19" t="str">
        <f t="shared" si="1205"/>
        <v/>
      </c>
      <c r="EE613" s="19" t="str">
        <f t="shared" si="1206"/>
        <v/>
      </c>
      <c r="EF613" s="19" t="str">
        <f t="shared" si="1207"/>
        <v/>
      </c>
      <c r="EG613" s="19" t="str">
        <f t="shared" si="1208"/>
        <v/>
      </c>
      <c r="EH613" s="19" t="str">
        <f t="shared" si="1209"/>
        <v/>
      </c>
      <c r="EI613" s="19" t="str">
        <f t="shared" si="1210"/>
        <v/>
      </c>
      <c r="EJ613" s="19" t="str">
        <f t="shared" si="1211"/>
        <v/>
      </c>
      <c r="EK613" s="19" t="str">
        <f t="shared" si="1212"/>
        <v/>
      </c>
      <c r="EL613" s="19" t="str">
        <f t="shared" si="1213"/>
        <v/>
      </c>
      <c r="EM613" s="19" t="str">
        <f t="shared" si="1214"/>
        <v/>
      </c>
      <c r="EN613" s="19" t="str">
        <f t="shared" si="1215"/>
        <v/>
      </c>
      <c r="EO613" s="19" t="str">
        <f t="shared" si="1216"/>
        <v/>
      </c>
      <c r="EP613" s="19" t="str">
        <f t="shared" si="1217"/>
        <v/>
      </c>
      <c r="EQ613" s="19" t="str">
        <f t="shared" si="1218"/>
        <v/>
      </c>
      <c r="ER613" s="19" t="str">
        <f t="shared" si="1219"/>
        <v/>
      </c>
      <c r="ES613" s="19" t="str">
        <f t="shared" si="1220"/>
        <v/>
      </c>
      <c r="ET613" s="19" t="str">
        <f t="shared" si="1221"/>
        <v/>
      </c>
      <c r="EU613" s="19" t="str">
        <f t="shared" si="1222"/>
        <v/>
      </c>
      <c r="EV613" s="19" t="str">
        <f t="shared" si="1223"/>
        <v/>
      </c>
      <c r="EW613" s="19" t="str">
        <f t="shared" si="1224"/>
        <v/>
      </c>
      <c r="EX613" s="19" t="str">
        <f t="shared" si="1225"/>
        <v/>
      </c>
      <c r="EY613" s="19" t="str">
        <f t="shared" si="1226"/>
        <v/>
      </c>
      <c r="EZ613" s="19" t="str">
        <f t="shared" si="1227"/>
        <v/>
      </c>
      <c r="FA613" s="19" t="str">
        <f t="shared" si="1228"/>
        <v/>
      </c>
      <c r="FB613" s="19" t="str">
        <f t="shared" si="1229"/>
        <v/>
      </c>
      <c r="FC613" s="19" t="str">
        <f t="shared" si="1230"/>
        <v/>
      </c>
      <c r="FD613" s="19" t="str">
        <f t="shared" si="1231"/>
        <v/>
      </c>
      <c r="FE613" s="19"/>
      <c r="FF613" s="19"/>
    </row>
    <row r="614" spans="1:162" ht="24.95" customHeight="1">
      <c r="A614" s="38"/>
      <c r="B614" s="39"/>
      <c r="C614" s="24" t="str">
        <f t="shared" si="1170"/>
        <v>               </v>
      </c>
      <c r="D614" s="25" t="str">
        <f t="shared" si="1264"/>
        <v/>
      </c>
      <c r="E614" s="25">
        <f t="shared" si="1265"/>
        <v>0</v>
      </c>
      <c r="F614" s="6">
        <f t="shared" si="1232"/>
        <v>0</v>
      </c>
      <c r="G614" s="6">
        <f t="shared" si="1233"/>
        <v>0</v>
      </c>
      <c r="H614" s="6">
        <f t="shared" si="1234"/>
        <v>0</v>
      </c>
      <c r="I614" s="6">
        <f t="shared" si="1235"/>
        <v>0</v>
      </c>
      <c r="J614" s="6">
        <f t="shared" si="1236"/>
        <v>0</v>
      </c>
      <c r="K614" s="6">
        <f t="shared" si="1237"/>
        <v>0</v>
      </c>
      <c r="L614" s="6">
        <f t="shared" si="1238"/>
        <v>0</v>
      </c>
      <c r="M614" s="6">
        <f t="shared" si="1239"/>
        <v>0</v>
      </c>
      <c r="N614" s="6">
        <f t="shared" si="1240"/>
        <v>0</v>
      </c>
      <c r="O614" s="6">
        <f t="shared" si="1241"/>
        <v>0</v>
      </c>
      <c r="P614" s="6">
        <f t="shared" si="1242"/>
        <v>0</v>
      </c>
      <c r="Q614" s="6">
        <f t="shared" si="1243"/>
        <v>0</v>
      </c>
      <c r="R614" s="6">
        <f t="shared" si="1244"/>
        <v>0</v>
      </c>
      <c r="S614" s="6">
        <f t="shared" si="1245"/>
        <v>0</v>
      </c>
      <c r="T614" s="6">
        <f t="shared" si="1246"/>
        <v>0</v>
      </c>
      <c r="U614" s="6">
        <f t="shared" si="1247"/>
        <v>0</v>
      </c>
      <c r="V614" s="6">
        <f t="shared" si="1248"/>
        <v>0</v>
      </c>
      <c r="W614" s="6">
        <f t="shared" si="1249"/>
        <v>0</v>
      </c>
      <c r="X614" s="6">
        <f t="shared" si="1250"/>
        <v>0</v>
      </c>
      <c r="Y614" s="6">
        <f t="shared" si="1251"/>
        <v>0</v>
      </c>
      <c r="Z614" s="6">
        <f t="shared" si="1252"/>
        <v>0</v>
      </c>
      <c r="AA614" s="6">
        <f t="shared" si="1253"/>
        <v>0</v>
      </c>
      <c r="AB614" s="6">
        <f t="shared" si="1254"/>
        <v>0</v>
      </c>
      <c r="AC614" s="6">
        <f t="shared" si="1255"/>
        <v>0</v>
      </c>
      <c r="AD614" s="6">
        <f t="shared" si="1256"/>
        <v>0</v>
      </c>
      <c r="AE614" s="6">
        <f t="shared" si="1257"/>
        <v>0</v>
      </c>
      <c r="AF614" s="6">
        <f t="shared" si="1258"/>
        <v>0</v>
      </c>
      <c r="AG614" s="6">
        <f t="shared" si="1259"/>
        <v>0</v>
      </c>
      <c r="AH614" s="6">
        <f t="shared" si="1260"/>
        <v>0</v>
      </c>
      <c r="AI614" s="6">
        <f t="shared" si="1261"/>
        <v>0</v>
      </c>
      <c r="AJ614" s="7" t="str">
        <f t="shared" si="1262"/>
        <v>اأإبجدهوزحطيكلمنسعفصقرشتثخذضظغ</v>
      </c>
      <c r="AK614" s="6">
        <f t="shared" si="1266"/>
        <v>0</v>
      </c>
      <c r="AL614" s="6">
        <f t="shared" si="1267"/>
        <v>0</v>
      </c>
      <c r="AM614" s="6">
        <f t="shared" si="1268"/>
        <v>0</v>
      </c>
      <c r="AN614" s="6">
        <f t="shared" si="1269"/>
        <v>0</v>
      </c>
      <c r="AO614" s="6">
        <f t="shared" si="1270"/>
        <v>0</v>
      </c>
      <c r="AP614" s="6">
        <f t="shared" si="1271"/>
        <v>0</v>
      </c>
      <c r="AQ614" s="6">
        <f t="shared" si="1272"/>
        <v>0</v>
      </c>
      <c r="AR614" s="6">
        <f t="shared" si="1273"/>
        <v>0</v>
      </c>
      <c r="AS614" s="6">
        <f t="shared" si="1274"/>
        <v>0</v>
      </c>
      <c r="AT614" s="6">
        <f t="shared" si="1275"/>
        <v>0</v>
      </c>
      <c r="AU614" s="6">
        <f t="shared" si="1276"/>
        <v>0</v>
      </c>
      <c r="AV614" s="6">
        <f t="shared" si="1277"/>
        <v>0</v>
      </c>
      <c r="AW614" s="6">
        <f t="shared" si="1278"/>
        <v>0</v>
      </c>
      <c r="AX614" s="6">
        <f t="shared" si="1279"/>
        <v>0</v>
      </c>
      <c r="AY614" s="6">
        <f t="shared" si="1280"/>
        <v>0</v>
      </c>
      <c r="AZ614" s="6">
        <f t="shared" si="1281"/>
        <v>0</v>
      </c>
      <c r="BA614" s="6">
        <f t="shared" si="1282"/>
        <v>0</v>
      </c>
      <c r="BB614" s="6">
        <f t="shared" si="1283"/>
        <v>0</v>
      </c>
      <c r="BC614" s="6">
        <f t="shared" si="1284"/>
        <v>0</v>
      </c>
      <c r="BD614" s="6">
        <f t="shared" si="1285"/>
        <v>0</v>
      </c>
      <c r="BE614" s="6">
        <f t="shared" si="1286"/>
        <v>0</v>
      </c>
      <c r="BF614" s="6">
        <f t="shared" si="1287"/>
        <v>0</v>
      </c>
      <c r="BG614" s="6">
        <f t="shared" si="1288"/>
        <v>0</v>
      </c>
      <c r="BH614" s="6">
        <f t="shared" si="1289"/>
        <v>0</v>
      </c>
      <c r="BI614" s="6">
        <f t="shared" si="1290"/>
        <v>0</v>
      </c>
      <c r="BJ614" s="6">
        <f t="shared" si="1291"/>
        <v>0</v>
      </c>
      <c r="BK614" s="6">
        <f t="shared" si="1292"/>
        <v>0</v>
      </c>
      <c r="BL614" s="6">
        <f t="shared" si="1293"/>
        <v>0</v>
      </c>
      <c r="BM614" s="6">
        <f t="shared" si="1294"/>
        <v>0</v>
      </c>
      <c r="BN614" s="6">
        <f t="shared" si="1295"/>
        <v>0</v>
      </c>
      <c r="BP614" s="6">
        <f>SUM($AK$10:AK614)</f>
        <v>0</v>
      </c>
      <c r="BQ614" s="6">
        <f>SUM($AL$10:AL614)</f>
        <v>0</v>
      </c>
      <c r="BR614" s="6">
        <f>SUM($AM$10:AM614)</f>
        <v>0</v>
      </c>
      <c r="BS614" s="6">
        <f>SUM($AN$10:AN614)</f>
        <v>0</v>
      </c>
      <c r="BT614" s="6">
        <f>SUM($AO$10:AO614)</f>
        <v>0</v>
      </c>
      <c r="BU614" s="6">
        <f>SUM($AP$10:AP614)</f>
        <v>0</v>
      </c>
      <c r="BV614" s="6">
        <f>SUM($AQ$10:AQ614)</f>
        <v>0</v>
      </c>
      <c r="BW614" s="6">
        <f>SUM($AR$10:AR614)</f>
        <v>0</v>
      </c>
      <c r="BX614" s="6">
        <f>SUM($AS$10:AS614)</f>
        <v>0</v>
      </c>
      <c r="BY614" s="6">
        <f>SUM($AT$10:AT614)</f>
        <v>0</v>
      </c>
      <c r="BZ614" s="6">
        <f>SUM($AU$10:AU614)</f>
        <v>0</v>
      </c>
      <c r="CA614" s="6">
        <f>SUM($AV$10:AV614)</f>
        <v>0</v>
      </c>
      <c r="CB614" s="6">
        <f>SUM($AW$10:AW614)</f>
        <v>0</v>
      </c>
      <c r="CC614" s="6">
        <f>SUM($AX$10:AX614)</f>
        <v>0</v>
      </c>
      <c r="CD614" s="6">
        <f>SUM($AY$10:AY614)</f>
        <v>0</v>
      </c>
      <c r="CE614" s="6">
        <f>SUM($AZ$10:AZ614)</f>
        <v>0</v>
      </c>
      <c r="CF614" s="6">
        <f>SUM($BA$10:BA614)</f>
        <v>0</v>
      </c>
      <c r="CG614" s="6">
        <f>SUM($BB$10:BB614)</f>
        <v>0</v>
      </c>
      <c r="CH614" s="6">
        <f>SUM($BC$10:BC614)</f>
        <v>0</v>
      </c>
      <c r="CI614" s="6">
        <f>SUM($BD$10:BD614)</f>
        <v>0</v>
      </c>
      <c r="CJ614" s="6">
        <f>SUM($BE$10:BE614)</f>
        <v>0</v>
      </c>
      <c r="CK614" s="6">
        <f>SUM($BF$10:BF614)</f>
        <v>0</v>
      </c>
      <c r="CL614" s="6">
        <f>SUM($BG$10:BG614)</f>
        <v>0</v>
      </c>
      <c r="CM614" s="6">
        <f>SUM($BH$10:BH614)</f>
        <v>0</v>
      </c>
      <c r="CN614" s="6">
        <f>SUM($BI$10:BI614)</f>
        <v>0</v>
      </c>
      <c r="CO614" s="6">
        <f>SUM($BJ$10:BJ614)</f>
        <v>0</v>
      </c>
      <c r="CP614" s="6">
        <f>SUM($BK$10:BK614)</f>
        <v>0</v>
      </c>
      <c r="CQ614" s="6">
        <f>SUM($BL$10:BL614)</f>
        <v>0</v>
      </c>
      <c r="CR614" s="6">
        <f>SUM($BM$10:BM614)</f>
        <v>0</v>
      </c>
      <c r="CS614" s="6">
        <f>SUM($BN$10:BN614)</f>
        <v>0</v>
      </c>
      <c r="CU614" s="6">
        <f t="shared" si="1171"/>
        <v>0</v>
      </c>
      <c r="CV614" s="6">
        <f t="shared" si="1172"/>
        <v>0</v>
      </c>
      <c r="CW614" s="6">
        <f t="shared" si="1173"/>
        <v>0</v>
      </c>
      <c r="CX614" s="6">
        <f t="shared" si="1174"/>
        <v>0</v>
      </c>
      <c r="CY614" s="6">
        <f t="shared" si="1175"/>
        <v>0</v>
      </c>
      <c r="CZ614" s="6">
        <f t="shared" si="1176"/>
        <v>0</v>
      </c>
      <c r="DA614" s="6">
        <f t="shared" si="1177"/>
        <v>0</v>
      </c>
      <c r="DB614" s="6">
        <f t="shared" si="1178"/>
        <v>0</v>
      </c>
      <c r="DC614" s="6">
        <f t="shared" si="1179"/>
        <v>0</v>
      </c>
      <c r="DD614" s="6">
        <f t="shared" si="1180"/>
        <v>0</v>
      </c>
      <c r="DE614" s="6">
        <f t="shared" si="1181"/>
        <v>0</v>
      </c>
      <c r="DF614" s="6">
        <f t="shared" si="1182"/>
        <v>0</v>
      </c>
      <c r="DG614" s="6">
        <f t="shared" si="1183"/>
        <v>0</v>
      </c>
      <c r="DH614" s="6">
        <f t="shared" si="1184"/>
        <v>0</v>
      </c>
      <c r="DI614" s="6">
        <f t="shared" si="1185"/>
        <v>0</v>
      </c>
      <c r="DJ614" s="6">
        <f t="shared" si="1186"/>
        <v>0</v>
      </c>
      <c r="DK614" s="6">
        <f t="shared" si="1187"/>
        <v>0</v>
      </c>
      <c r="DL614" s="6">
        <f t="shared" si="1188"/>
        <v>0</v>
      </c>
      <c r="DM614" s="6">
        <f t="shared" si="1189"/>
        <v>0</v>
      </c>
      <c r="DN614" s="6">
        <f t="shared" si="1190"/>
        <v>0</v>
      </c>
      <c r="DO614" s="6">
        <f t="shared" si="1191"/>
        <v>0</v>
      </c>
      <c r="DP614" s="6">
        <f t="shared" si="1192"/>
        <v>0</v>
      </c>
      <c r="DQ614" s="6">
        <f t="shared" si="1193"/>
        <v>0</v>
      </c>
      <c r="DR614" s="6">
        <f t="shared" si="1194"/>
        <v>0</v>
      </c>
      <c r="DS614" s="6">
        <f t="shared" si="1195"/>
        <v>0</v>
      </c>
      <c r="DT614" s="6">
        <f t="shared" si="1196"/>
        <v>0</v>
      </c>
      <c r="DU614" s="6">
        <f t="shared" si="1197"/>
        <v>0</v>
      </c>
      <c r="DV614" s="6">
        <f t="shared" si="1198"/>
        <v>0</v>
      </c>
      <c r="DW614" s="6">
        <f t="shared" si="1199"/>
        <v>0</v>
      </c>
      <c r="DX614" s="6">
        <f t="shared" si="1200"/>
        <v>0</v>
      </c>
      <c r="DY614" s="6" t="str">
        <f t="shared" si="1201"/>
        <v>               </v>
      </c>
      <c r="DZ614" s="8">
        <f t="shared" si="1263"/>
        <v>606</v>
      </c>
      <c r="EA614" s="19" t="str">
        <f t="shared" si="1202"/>
        <v/>
      </c>
      <c r="EB614" s="19" t="str">
        <f t="shared" si="1203"/>
        <v/>
      </c>
      <c r="EC614" s="19" t="str">
        <f t="shared" si="1204"/>
        <v/>
      </c>
      <c r="ED614" s="19" t="str">
        <f t="shared" si="1205"/>
        <v/>
      </c>
      <c r="EE614" s="19" t="str">
        <f t="shared" si="1206"/>
        <v/>
      </c>
      <c r="EF614" s="19" t="str">
        <f t="shared" si="1207"/>
        <v/>
      </c>
      <c r="EG614" s="19" t="str">
        <f t="shared" si="1208"/>
        <v/>
      </c>
      <c r="EH614" s="19" t="str">
        <f t="shared" si="1209"/>
        <v/>
      </c>
      <c r="EI614" s="19" t="str">
        <f t="shared" si="1210"/>
        <v/>
      </c>
      <c r="EJ614" s="19" t="str">
        <f t="shared" si="1211"/>
        <v/>
      </c>
      <c r="EK614" s="19" t="str">
        <f t="shared" si="1212"/>
        <v/>
      </c>
      <c r="EL614" s="19" t="str">
        <f t="shared" si="1213"/>
        <v/>
      </c>
      <c r="EM614" s="19" t="str">
        <f t="shared" si="1214"/>
        <v/>
      </c>
      <c r="EN614" s="19" t="str">
        <f t="shared" si="1215"/>
        <v/>
      </c>
      <c r="EO614" s="19" t="str">
        <f t="shared" si="1216"/>
        <v/>
      </c>
      <c r="EP614" s="19" t="str">
        <f t="shared" si="1217"/>
        <v/>
      </c>
      <c r="EQ614" s="19" t="str">
        <f t="shared" si="1218"/>
        <v/>
      </c>
      <c r="ER614" s="19" t="str">
        <f t="shared" si="1219"/>
        <v/>
      </c>
      <c r="ES614" s="19" t="str">
        <f t="shared" si="1220"/>
        <v/>
      </c>
      <c r="ET614" s="19" t="str">
        <f t="shared" si="1221"/>
        <v/>
      </c>
      <c r="EU614" s="19" t="str">
        <f t="shared" si="1222"/>
        <v/>
      </c>
      <c r="EV614" s="19" t="str">
        <f t="shared" si="1223"/>
        <v/>
      </c>
      <c r="EW614" s="19" t="str">
        <f t="shared" si="1224"/>
        <v/>
      </c>
      <c r="EX614" s="19" t="str">
        <f t="shared" si="1225"/>
        <v/>
      </c>
      <c r="EY614" s="19" t="str">
        <f t="shared" si="1226"/>
        <v/>
      </c>
      <c r="EZ614" s="19" t="str">
        <f t="shared" si="1227"/>
        <v/>
      </c>
      <c r="FA614" s="19" t="str">
        <f t="shared" si="1228"/>
        <v/>
      </c>
      <c r="FB614" s="19" t="str">
        <f t="shared" si="1229"/>
        <v/>
      </c>
      <c r="FC614" s="19" t="str">
        <f t="shared" si="1230"/>
        <v/>
      </c>
      <c r="FD614" s="19" t="str">
        <f t="shared" si="1231"/>
        <v/>
      </c>
      <c r="FE614" s="19"/>
      <c r="FF614" s="19"/>
    </row>
    <row r="615" spans="1:162" ht="24.95" customHeight="1">
      <c r="A615" s="38"/>
      <c r="B615" s="39"/>
      <c r="C615" s="24" t="str">
        <f t="shared" si="1170"/>
        <v>               </v>
      </c>
      <c r="D615" s="25" t="str">
        <f t="shared" si="1264"/>
        <v/>
      </c>
      <c r="E615" s="25">
        <f t="shared" si="1265"/>
        <v>0</v>
      </c>
      <c r="F615" s="6">
        <f t="shared" si="1232"/>
        <v>0</v>
      </c>
      <c r="G615" s="6">
        <f t="shared" si="1233"/>
        <v>0</v>
      </c>
      <c r="H615" s="6">
        <f t="shared" si="1234"/>
        <v>0</v>
      </c>
      <c r="I615" s="6">
        <f t="shared" si="1235"/>
        <v>0</v>
      </c>
      <c r="J615" s="6">
        <f t="shared" si="1236"/>
        <v>0</v>
      </c>
      <c r="K615" s="6">
        <f t="shared" si="1237"/>
        <v>0</v>
      </c>
      <c r="L615" s="6">
        <f t="shared" si="1238"/>
        <v>0</v>
      </c>
      <c r="M615" s="6">
        <f t="shared" si="1239"/>
        <v>0</v>
      </c>
      <c r="N615" s="6">
        <f t="shared" si="1240"/>
        <v>0</v>
      </c>
      <c r="O615" s="6">
        <f t="shared" si="1241"/>
        <v>0</v>
      </c>
      <c r="P615" s="6">
        <f t="shared" si="1242"/>
        <v>0</v>
      </c>
      <c r="Q615" s="6">
        <f t="shared" si="1243"/>
        <v>0</v>
      </c>
      <c r="R615" s="6">
        <f t="shared" si="1244"/>
        <v>0</v>
      </c>
      <c r="S615" s="6">
        <f t="shared" si="1245"/>
        <v>0</v>
      </c>
      <c r="T615" s="6">
        <f t="shared" si="1246"/>
        <v>0</v>
      </c>
      <c r="U615" s="6">
        <f t="shared" si="1247"/>
        <v>0</v>
      </c>
      <c r="V615" s="6">
        <f t="shared" si="1248"/>
        <v>0</v>
      </c>
      <c r="W615" s="6">
        <f t="shared" si="1249"/>
        <v>0</v>
      </c>
      <c r="X615" s="6">
        <f t="shared" si="1250"/>
        <v>0</v>
      </c>
      <c r="Y615" s="6">
        <f t="shared" si="1251"/>
        <v>0</v>
      </c>
      <c r="Z615" s="6">
        <f t="shared" si="1252"/>
        <v>0</v>
      </c>
      <c r="AA615" s="6">
        <f t="shared" si="1253"/>
        <v>0</v>
      </c>
      <c r="AB615" s="6">
        <f t="shared" si="1254"/>
        <v>0</v>
      </c>
      <c r="AC615" s="6">
        <f t="shared" si="1255"/>
        <v>0</v>
      </c>
      <c r="AD615" s="6">
        <f t="shared" si="1256"/>
        <v>0</v>
      </c>
      <c r="AE615" s="6">
        <f t="shared" si="1257"/>
        <v>0</v>
      </c>
      <c r="AF615" s="6">
        <f t="shared" si="1258"/>
        <v>0</v>
      </c>
      <c r="AG615" s="6">
        <f t="shared" si="1259"/>
        <v>0</v>
      </c>
      <c r="AH615" s="6">
        <f t="shared" si="1260"/>
        <v>0</v>
      </c>
      <c r="AI615" s="6">
        <f t="shared" si="1261"/>
        <v>0</v>
      </c>
      <c r="AJ615" s="7" t="str">
        <f t="shared" si="1262"/>
        <v>اأإبجدهوزحطيكلمنسعفصقرشتثخذضظغ</v>
      </c>
      <c r="AK615" s="6">
        <f t="shared" si="1266"/>
        <v>0</v>
      </c>
      <c r="AL615" s="6">
        <f t="shared" si="1267"/>
        <v>0</v>
      </c>
      <c r="AM615" s="6">
        <f t="shared" si="1268"/>
        <v>0</v>
      </c>
      <c r="AN615" s="6">
        <f t="shared" si="1269"/>
        <v>0</v>
      </c>
      <c r="AO615" s="6">
        <f t="shared" si="1270"/>
        <v>0</v>
      </c>
      <c r="AP615" s="6">
        <f t="shared" si="1271"/>
        <v>0</v>
      </c>
      <c r="AQ615" s="6">
        <f t="shared" si="1272"/>
        <v>0</v>
      </c>
      <c r="AR615" s="6">
        <f t="shared" si="1273"/>
        <v>0</v>
      </c>
      <c r="AS615" s="6">
        <f t="shared" si="1274"/>
        <v>0</v>
      </c>
      <c r="AT615" s="6">
        <f t="shared" si="1275"/>
        <v>0</v>
      </c>
      <c r="AU615" s="6">
        <f t="shared" si="1276"/>
        <v>0</v>
      </c>
      <c r="AV615" s="6">
        <f t="shared" si="1277"/>
        <v>0</v>
      </c>
      <c r="AW615" s="6">
        <f t="shared" si="1278"/>
        <v>0</v>
      </c>
      <c r="AX615" s="6">
        <f t="shared" si="1279"/>
        <v>0</v>
      </c>
      <c r="AY615" s="6">
        <f t="shared" si="1280"/>
        <v>0</v>
      </c>
      <c r="AZ615" s="6">
        <f t="shared" si="1281"/>
        <v>0</v>
      </c>
      <c r="BA615" s="6">
        <f t="shared" si="1282"/>
        <v>0</v>
      </c>
      <c r="BB615" s="6">
        <f t="shared" si="1283"/>
        <v>0</v>
      </c>
      <c r="BC615" s="6">
        <f t="shared" si="1284"/>
        <v>0</v>
      </c>
      <c r="BD615" s="6">
        <f t="shared" si="1285"/>
        <v>0</v>
      </c>
      <c r="BE615" s="6">
        <f t="shared" si="1286"/>
        <v>0</v>
      </c>
      <c r="BF615" s="6">
        <f t="shared" si="1287"/>
        <v>0</v>
      </c>
      <c r="BG615" s="6">
        <f t="shared" si="1288"/>
        <v>0</v>
      </c>
      <c r="BH615" s="6">
        <f t="shared" si="1289"/>
        <v>0</v>
      </c>
      <c r="BI615" s="6">
        <f t="shared" si="1290"/>
        <v>0</v>
      </c>
      <c r="BJ615" s="6">
        <f t="shared" si="1291"/>
        <v>0</v>
      </c>
      <c r="BK615" s="6">
        <f t="shared" si="1292"/>
        <v>0</v>
      </c>
      <c r="BL615" s="6">
        <f t="shared" si="1293"/>
        <v>0</v>
      </c>
      <c r="BM615" s="6">
        <f t="shared" si="1294"/>
        <v>0</v>
      </c>
      <c r="BN615" s="6">
        <f t="shared" si="1295"/>
        <v>0</v>
      </c>
      <c r="BP615" s="6">
        <f>SUM($AK$10:AK615)</f>
        <v>0</v>
      </c>
      <c r="BQ615" s="6">
        <f>SUM($AL$10:AL615)</f>
        <v>0</v>
      </c>
      <c r="BR615" s="6">
        <f>SUM($AM$10:AM615)</f>
        <v>0</v>
      </c>
      <c r="BS615" s="6">
        <f>SUM($AN$10:AN615)</f>
        <v>0</v>
      </c>
      <c r="BT615" s="6">
        <f>SUM($AO$10:AO615)</f>
        <v>0</v>
      </c>
      <c r="BU615" s="6">
        <f>SUM($AP$10:AP615)</f>
        <v>0</v>
      </c>
      <c r="BV615" s="6">
        <f>SUM($AQ$10:AQ615)</f>
        <v>0</v>
      </c>
      <c r="BW615" s="6">
        <f>SUM($AR$10:AR615)</f>
        <v>0</v>
      </c>
      <c r="BX615" s="6">
        <f>SUM($AS$10:AS615)</f>
        <v>0</v>
      </c>
      <c r="BY615" s="6">
        <f>SUM($AT$10:AT615)</f>
        <v>0</v>
      </c>
      <c r="BZ615" s="6">
        <f>SUM($AU$10:AU615)</f>
        <v>0</v>
      </c>
      <c r="CA615" s="6">
        <f>SUM($AV$10:AV615)</f>
        <v>0</v>
      </c>
      <c r="CB615" s="6">
        <f>SUM($AW$10:AW615)</f>
        <v>0</v>
      </c>
      <c r="CC615" s="6">
        <f>SUM($AX$10:AX615)</f>
        <v>0</v>
      </c>
      <c r="CD615" s="6">
        <f>SUM($AY$10:AY615)</f>
        <v>0</v>
      </c>
      <c r="CE615" s="6">
        <f>SUM($AZ$10:AZ615)</f>
        <v>0</v>
      </c>
      <c r="CF615" s="6">
        <f>SUM($BA$10:BA615)</f>
        <v>0</v>
      </c>
      <c r="CG615" s="6">
        <f>SUM($BB$10:BB615)</f>
        <v>0</v>
      </c>
      <c r="CH615" s="6">
        <f>SUM($BC$10:BC615)</f>
        <v>0</v>
      </c>
      <c r="CI615" s="6">
        <f>SUM($BD$10:BD615)</f>
        <v>0</v>
      </c>
      <c r="CJ615" s="6">
        <f>SUM($BE$10:BE615)</f>
        <v>0</v>
      </c>
      <c r="CK615" s="6">
        <f>SUM($BF$10:BF615)</f>
        <v>0</v>
      </c>
      <c r="CL615" s="6">
        <f>SUM($BG$10:BG615)</f>
        <v>0</v>
      </c>
      <c r="CM615" s="6">
        <f>SUM($BH$10:BH615)</f>
        <v>0</v>
      </c>
      <c r="CN615" s="6">
        <f>SUM($BI$10:BI615)</f>
        <v>0</v>
      </c>
      <c r="CO615" s="6">
        <f>SUM($BJ$10:BJ615)</f>
        <v>0</v>
      </c>
      <c r="CP615" s="6">
        <f>SUM($BK$10:BK615)</f>
        <v>0</v>
      </c>
      <c r="CQ615" s="6">
        <f>SUM($BL$10:BL615)</f>
        <v>0</v>
      </c>
      <c r="CR615" s="6">
        <f>SUM($BM$10:BM615)</f>
        <v>0</v>
      </c>
      <c r="CS615" s="6">
        <f>SUM($BN$10:BN615)</f>
        <v>0</v>
      </c>
      <c r="CU615" s="6">
        <f t="shared" si="1171"/>
        <v>0</v>
      </c>
      <c r="CV615" s="6">
        <f t="shared" si="1172"/>
        <v>0</v>
      </c>
      <c r="CW615" s="6">
        <f t="shared" si="1173"/>
        <v>0</v>
      </c>
      <c r="CX615" s="6">
        <f t="shared" si="1174"/>
        <v>0</v>
      </c>
      <c r="CY615" s="6">
        <f t="shared" si="1175"/>
        <v>0</v>
      </c>
      <c r="CZ615" s="6">
        <f t="shared" si="1176"/>
        <v>0</v>
      </c>
      <c r="DA615" s="6">
        <f t="shared" si="1177"/>
        <v>0</v>
      </c>
      <c r="DB615" s="6">
        <f t="shared" si="1178"/>
        <v>0</v>
      </c>
      <c r="DC615" s="6">
        <f t="shared" si="1179"/>
        <v>0</v>
      </c>
      <c r="DD615" s="6">
        <f t="shared" si="1180"/>
        <v>0</v>
      </c>
      <c r="DE615" s="6">
        <f t="shared" si="1181"/>
        <v>0</v>
      </c>
      <c r="DF615" s="6">
        <f t="shared" si="1182"/>
        <v>0</v>
      </c>
      <c r="DG615" s="6">
        <f t="shared" si="1183"/>
        <v>0</v>
      </c>
      <c r="DH615" s="6">
        <f t="shared" si="1184"/>
        <v>0</v>
      </c>
      <c r="DI615" s="6">
        <f t="shared" si="1185"/>
        <v>0</v>
      </c>
      <c r="DJ615" s="6">
        <f t="shared" si="1186"/>
        <v>0</v>
      </c>
      <c r="DK615" s="6">
        <f t="shared" si="1187"/>
        <v>0</v>
      </c>
      <c r="DL615" s="6">
        <f t="shared" si="1188"/>
        <v>0</v>
      </c>
      <c r="DM615" s="6">
        <f t="shared" si="1189"/>
        <v>0</v>
      </c>
      <c r="DN615" s="6">
        <f t="shared" si="1190"/>
        <v>0</v>
      </c>
      <c r="DO615" s="6">
        <f t="shared" si="1191"/>
        <v>0</v>
      </c>
      <c r="DP615" s="6">
        <f t="shared" si="1192"/>
        <v>0</v>
      </c>
      <c r="DQ615" s="6">
        <f t="shared" si="1193"/>
        <v>0</v>
      </c>
      <c r="DR615" s="6">
        <f t="shared" si="1194"/>
        <v>0</v>
      </c>
      <c r="DS615" s="6">
        <f t="shared" si="1195"/>
        <v>0</v>
      </c>
      <c r="DT615" s="6">
        <f t="shared" si="1196"/>
        <v>0</v>
      </c>
      <c r="DU615" s="6">
        <f t="shared" si="1197"/>
        <v>0</v>
      </c>
      <c r="DV615" s="6">
        <f t="shared" si="1198"/>
        <v>0</v>
      </c>
      <c r="DW615" s="6">
        <f t="shared" si="1199"/>
        <v>0</v>
      </c>
      <c r="DX615" s="6">
        <f t="shared" si="1200"/>
        <v>0</v>
      </c>
      <c r="DY615" s="6" t="str">
        <f t="shared" si="1201"/>
        <v>               </v>
      </c>
      <c r="DZ615" s="8">
        <f t="shared" si="1263"/>
        <v>607</v>
      </c>
      <c r="EA615" s="19" t="str">
        <f t="shared" si="1202"/>
        <v/>
      </c>
      <c r="EB615" s="19" t="str">
        <f t="shared" si="1203"/>
        <v/>
      </c>
      <c r="EC615" s="19" t="str">
        <f t="shared" si="1204"/>
        <v/>
      </c>
      <c r="ED615" s="19" t="str">
        <f t="shared" si="1205"/>
        <v/>
      </c>
      <c r="EE615" s="19" t="str">
        <f t="shared" si="1206"/>
        <v/>
      </c>
      <c r="EF615" s="19" t="str">
        <f t="shared" si="1207"/>
        <v/>
      </c>
      <c r="EG615" s="19" t="str">
        <f t="shared" si="1208"/>
        <v/>
      </c>
      <c r="EH615" s="19" t="str">
        <f t="shared" si="1209"/>
        <v/>
      </c>
      <c r="EI615" s="19" t="str">
        <f t="shared" si="1210"/>
        <v/>
      </c>
      <c r="EJ615" s="19" t="str">
        <f t="shared" si="1211"/>
        <v/>
      </c>
      <c r="EK615" s="19" t="str">
        <f t="shared" si="1212"/>
        <v/>
      </c>
      <c r="EL615" s="19" t="str">
        <f t="shared" si="1213"/>
        <v/>
      </c>
      <c r="EM615" s="19" t="str">
        <f t="shared" si="1214"/>
        <v/>
      </c>
      <c r="EN615" s="19" t="str">
        <f t="shared" si="1215"/>
        <v/>
      </c>
      <c r="EO615" s="19" t="str">
        <f t="shared" si="1216"/>
        <v/>
      </c>
      <c r="EP615" s="19" t="str">
        <f t="shared" si="1217"/>
        <v/>
      </c>
      <c r="EQ615" s="19" t="str">
        <f t="shared" si="1218"/>
        <v/>
      </c>
      <c r="ER615" s="19" t="str">
        <f t="shared" si="1219"/>
        <v/>
      </c>
      <c r="ES615" s="19" t="str">
        <f t="shared" si="1220"/>
        <v/>
      </c>
      <c r="ET615" s="19" t="str">
        <f t="shared" si="1221"/>
        <v/>
      </c>
      <c r="EU615" s="19" t="str">
        <f t="shared" si="1222"/>
        <v/>
      </c>
      <c r="EV615" s="19" t="str">
        <f t="shared" si="1223"/>
        <v/>
      </c>
      <c r="EW615" s="19" t="str">
        <f t="shared" si="1224"/>
        <v/>
      </c>
      <c r="EX615" s="19" t="str">
        <f t="shared" si="1225"/>
        <v/>
      </c>
      <c r="EY615" s="19" t="str">
        <f t="shared" si="1226"/>
        <v/>
      </c>
      <c r="EZ615" s="19" t="str">
        <f t="shared" si="1227"/>
        <v/>
      </c>
      <c r="FA615" s="19" t="str">
        <f t="shared" si="1228"/>
        <v/>
      </c>
      <c r="FB615" s="19" t="str">
        <f t="shared" si="1229"/>
        <v/>
      </c>
      <c r="FC615" s="19" t="str">
        <f t="shared" si="1230"/>
        <v/>
      </c>
      <c r="FD615" s="19" t="str">
        <f t="shared" si="1231"/>
        <v/>
      </c>
      <c r="FE615" s="19"/>
      <c r="FF615" s="19"/>
    </row>
    <row r="616" spans="1:162" ht="24.95" customHeight="1">
      <c r="A616" s="38"/>
      <c r="B616" s="39"/>
      <c r="C616" s="24" t="str">
        <f t="shared" si="1170"/>
        <v>               </v>
      </c>
      <c r="D616" s="25" t="str">
        <f t="shared" si="1264"/>
        <v/>
      </c>
      <c r="E616" s="25">
        <f t="shared" si="1265"/>
        <v>0</v>
      </c>
      <c r="F616" s="6">
        <f t="shared" si="1232"/>
        <v>0</v>
      </c>
      <c r="G616" s="6">
        <f t="shared" si="1233"/>
        <v>0</v>
      </c>
      <c r="H616" s="6">
        <f t="shared" si="1234"/>
        <v>0</v>
      </c>
      <c r="I616" s="6">
        <f t="shared" si="1235"/>
        <v>0</v>
      </c>
      <c r="J616" s="6">
        <f t="shared" si="1236"/>
        <v>0</v>
      </c>
      <c r="K616" s="6">
        <f t="shared" si="1237"/>
        <v>0</v>
      </c>
      <c r="L616" s="6">
        <f t="shared" si="1238"/>
        <v>0</v>
      </c>
      <c r="M616" s="6">
        <f t="shared" si="1239"/>
        <v>0</v>
      </c>
      <c r="N616" s="6">
        <f t="shared" si="1240"/>
        <v>0</v>
      </c>
      <c r="O616" s="6">
        <f t="shared" si="1241"/>
        <v>0</v>
      </c>
      <c r="P616" s="6">
        <f t="shared" si="1242"/>
        <v>0</v>
      </c>
      <c r="Q616" s="6">
        <f t="shared" si="1243"/>
        <v>0</v>
      </c>
      <c r="R616" s="6">
        <f t="shared" si="1244"/>
        <v>0</v>
      </c>
      <c r="S616" s="6">
        <f t="shared" si="1245"/>
        <v>0</v>
      </c>
      <c r="T616" s="6">
        <f t="shared" si="1246"/>
        <v>0</v>
      </c>
      <c r="U616" s="6">
        <f t="shared" si="1247"/>
        <v>0</v>
      </c>
      <c r="V616" s="6">
        <f t="shared" si="1248"/>
        <v>0</v>
      </c>
      <c r="W616" s="6">
        <f t="shared" si="1249"/>
        <v>0</v>
      </c>
      <c r="X616" s="6">
        <f t="shared" si="1250"/>
        <v>0</v>
      </c>
      <c r="Y616" s="6">
        <f t="shared" si="1251"/>
        <v>0</v>
      </c>
      <c r="Z616" s="6">
        <f t="shared" si="1252"/>
        <v>0</v>
      </c>
      <c r="AA616" s="6">
        <f t="shared" si="1253"/>
        <v>0</v>
      </c>
      <c r="AB616" s="6">
        <f t="shared" si="1254"/>
        <v>0</v>
      </c>
      <c r="AC616" s="6">
        <f t="shared" si="1255"/>
        <v>0</v>
      </c>
      <c r="AD616" s="6">
        <f t="shared" si="1256"/>
        <v>0</v>
      </c>
      <c r="AE616" s="6">
        <f t="shared" si="1257"/>
        <v>0</v>
      </c>
      <c r="AF616" s="6">
        <f t="shared" si="1258"/>
        <v>0</v>
      </c>
      <c r="AG616" s="6">
        <f t="shared" si="1259"/>
        <v>0</v>
      </c>
      <c r="AH616" s="6">
        <f t="shared" si="1260"/>
        <v>0</v>
      </c>
      <c r="AI616" s="6">
        <f t="shared" si="1261"/>
        <v>0</v>
      </c>
      <c r="AJ616" s="7" t="str">
        <f t="shared" si="1262"/>
        <v>اأإبجدهوزحطيكلمنسعفصقرشتثخذضظغ</v>
      </c>
      <c r="AK616" s="6">
        <f t="shared" si="1266"/>
        <v>0</v>
      </c>
      <c r="AL616" s="6">
        <f t="shared" si="1267"/>
        <v>0</v>
      </c>
      <c r="AM616" s="6">
        <f t="shared" si="1268"/>
        <v>0</v>
      </c>
      <c r="AN616" s="6">
        <f t="shared" si="1269"/>
        <v>0</v>
      </c>
      <c r="AO616" s="6">
        <f t="shared" si="1270"/>
        <v>0</v>
      </c>
      <c r="AP616" s="6">
        <f t="shared" si="1271"/>
        <v>0</v>
      </c>
      <c r="AQ616" s="6">
        <f t="shared" si="1272"/>
        <v>0</v>
      </c>
      <c r="AR616" s="6">
        <f t="shared" si="1273"/>
        <v>0</v>
      </c>
      <c r="AS616" s="6">
        <f t="shared" si="1274"/>
        <v>0</v>
      </c>
      <c r="AT616" s="6">
        <f t="shared" si="1275"/>
        <v>0</v>
      </c>
      <c r="AU616" s="6">
        <f t="shared" si="1276"/>
        <v>0</v>
      </c>
      <c r="AV616" s="6">
        <f t="shared" si="1277"/>
        <v>0</v>
      </c>
      <c r="AW616" s="6">
        <f t="shared" si="1278"/>
        <v>0</v>
      </c>
      <c r="AX616" s="6">
        <f t="shared" si="1279"/>
        <v>0</v>
      </c>
      <c r="AY616" s="6">
        <f t="shared" si="1280"/>
        <v>0</v>
      </c>
      <c r="AZ616" s="6">
        <f t="shared" si="1281"/>
        <v>0</v>
      </c>
      <c r="BA616" s="6">
        <f t="shared" si="1282"/>
        <v>0</v>
      </c>
      <c r="BB616" s="6">
        <f t="shared" si="1283"/>
        <v>0</v>
      </c>
      <c r="BC616" s="6">
        <f t="shared" si="1284"/>
        <v>0</v>
      </c>
      <c r="BD616" s="6">
        <f t="shared" si="1285"/>
        <v>0</v>
      </c>
      <c r="BE616" s="6">
        <f t="shared" si="1286"/>
        <v>0</v>
      </c>
      <c r="BF616" s="6">
        <f t="shared" si="1287"/>
        <v>0</v>
      </c>
      <c r="BG616" s="6">
        <f t="shared" si="1288"/>
        <v>0</v>
      </c>
      <c r="BH616" s="6">
        <f t="shared" si="1289"/>
        <v>0</v>
      </c>
      <c r="BI616" s="6">
        <f t="shared" si="1290"/>
        <v>0</v>
      </c>
      <c r="BJ616" s="6">
        <f t="shared" si="1291"/>
        <v>0</v>
      </c>
      <c r="BK616" s="6">
        <f t="shared" si="1292"/>
        <v>0</v>
      </c>
      <c r="BL616" s="6">
        <f t="shared" si="1293"/>
        <v>0</v>
      </c>
      <c r="BM616" s="6">
        <f t="shared" si="1294"/>
        <v>0</v>
      </c>
      <c r="BN616" s="6">
        <f t="shared" si="1295"/>
        <v>0</v>
      </c>
      <c r="BP616" s="6">
        <f>SUM($AK$10:AK616)</f>
        <v>0</v>
      </c>
      <c r="BQ616" s="6">
        <f>SUM($AL$10:AL616)</f>
        <v>0</v>
      </c>
      <c r="BR616" s="6">
        <f>SUM($AM$10:AM616)</f>
        <v>0</v>
      </c>
      <c r="BS616" s="6">
        <f>SUM($AN$10:AN616)</f>
        <v>0</v>
      </c>
      <c r="BT616" s="6">
        <f>SUM($AO$10:AO616)</f>
        <v>0</v>
      </c>
      <c r="BU616" s="6">
        <f>SUM($AP$10:AP616)</f>
        <v>0</v>
      </c>
      <c r="BV616" s="6">
        <f>SUM($AQ$10:AQ616)</f>
        <v>0</v>
      </c>
      <c r="BW616" s="6">
        <f>SUM($AR$10:AR616)</f>
        <v>0</v>
      </c>
      <c r="BX616" s="6">
        <f>SUM($AS$10:AS616)</f>
        <v>0</v>
      </c>
      <c r="BY616" s="6">
        <f>SUM($AT$10:AT616)</f>
        <v>0</v>
      </c>
      <c r="BZ616" s="6">
        <f>SUM($AU$10:AU616)</f>
        <v>0</v>
      </c>
      <c r="CA616" s="6">
        <f>SUM($AV$10:AV616)</f>
        <v>0</v>
      </c>
      <c r="CB616" s="6">
        <f>SUM($AW$10:AW616)</f>
        <v>0</v>
      </c>
      <c r="CC616" s="6">
        <f>SUM($AX$10:AX616)</f>
        <v>0</v>
      </c>
      <c r="CD616" s="6">
        <f>SUM($AY$10:AY616)</f>
        <v>0</v>
      </c>
      <c r="CE616" s="6">
        <f>SUM($AZ$10:AZ616)</f>
        <v>0</v>
      </c>
      <c r="CF616" s="6">
        <f>SUM($BA$10:BA616)</f>
        <v>0</v>
      </c>
      <c r="CG616" s="6">
        <f>SUM($BB$10:BB616)</f>
        <v>0</v>
      </c>
      <c r="CH616" s="6">
        <f>SUM($BC$10:BC616)</f>
        <v>0</v>
      </c>
      <c r="CI616" s="6">
        <f>SUM($BD$10:BD616)</f>
        <v>0</v>
      </c>
      <c r="CJ616" s="6">
        <f>SUM($BE$10:BE616)</f>
        <v>0</v>
      </c>
      <c r="CK616" s="6">
        <f>SUM($BF$10:BF616)</f>
        <v>0</v>
      </c>
      <c r="CL616" s="6">
        <f>SUM($BG$10:BG616)</f>
        <v>0</v>
      </c>
      <c r="CM616" s="6">
        <f>SUM($BH$10:BH616)</f>
        <v>0</v>
      </c>
      <c r="CN616" s="6">
        <f>SUM($BI$10:BI616)</f>
        <v>0</v>
      </c>
      <c r="CO616" s="6">
        <f>SUM($BJ$10:BJ616)</f>
        <v>0</v>
      </c>
      <c r="CP616" s="6">
        <f>SUM($BK$10:BK616)</f>
        <v>0</v>
      </c>
      <c r="CQ616" s="6">
        <f>SUM($BL$10:BL616)</f>
        <v>0</v>
      </c>
      <c r="CR616" s="6">
        <f>SUM($BM$10:BM616)</f>
        <v>0</v>
      </c>
      <c r="CS616" s="6">
        <f>SUM($BN$10:BN616)</f>
        <v>0</v>
      </c>
      <c r="CU616" s="6">
        <f t="shared" si="1171"/>
        <v>0</v>
      </c>
      <c r="CV616" s="6">
        <f t="shared" si="1172"/>
        <v>0</v>
      </c>
      <c r="CW616" s="6">
        <f t="shared" si="1173"/>
        <v>0</v>
      </c>
      <c r="CX616" s="6">
        <f t="shared" si="1174"/>
        <v>0</v>
      </c>
      <c r="CY616" s="6">
        <f t="shared" si="1175"/>
        <v>0</v>
      </c>
      <c r="CZ616" s="6">
        <f t="shared" si="1176"/>
        <v>0</v>
      </c>
      <c r="DA616" s="6">
        <f t="shared" si="1177"/>
        <v>0</v>
      </c>
      <c r="DB616" s="6">
        <f t="shared" si="1178"/>
        <v>0</v>
      </c>
      <c r="DC616" s="6">
        <f t="shared" si="1179"/>
        <v>0</v>
      </c>
      <c r="DD616" s="6">
        <f t="shared" si="1180"/>
        <v>0</v>
      </c>
      <c r="DE616" s="6">
        <f t="shared" si="1181"/>
        <v>0</v>
      </c>
      <c r="DF616" s="6">
        <f t="shared" si="1182"/>
        <v>0</v>
      </c>
      <c r="DG616" s="6">
        <f t="shared" si="1183"/>
        <v>0</v>
      </c>
      <c r="DH616" s="6">
        <f t="shared" si="1184"/>
        <v>0</v>
      </c>
      <c r="DI616" s="6">
        <f t="shared" si="1185"/>
        <v>0</v>
      </c>
      <c r="DJ616" s="6">
        <f t="shared" si="1186"/>
        <v>0</v>
      </c>
      <c r="DK616" s="6">
        <f t="shared" si="1187"/>
        <v>0</v>
      </c>
      <c r="DL616" s="6">
        <f t="shared" si="1188"/>
        <v>0</v>
      </c>
      <c r="DM616" s="6">
        <f t="shared" si="1189"/>
        <v>0</v>
      </c>
      <c r="DN616" s="6">
        <f t="shared" si="1190"/>
        <v>0</v>
      </c>
      <c r="DO616" s="6">
        <f t="shared" si="1191"/>
        <v>0</v>
      </c>
      <c r="DP616" s="6">
        <f t="shared" si="1192"/>
        <v>0</v>
      </c>
      <c r="DQ616" s="6">
        <f t="shared" si="1193"/>
        <v>0</v>
      </c>
      <c r="DR616" s="6">
        <f t="shared" si="1194"/>
        <v>0</v>
      </c>
      <c r="DS616" s="6">
        <f t="shared" si="1195"/>
        <v>0</v>
      </c>
      <c r="DT616" s="6">
        <f t="shared" si="1196"/>
        <v>0</v>
      </c>
      <c r="DU616" s="6">
        <f t="shared" si="1197"/>
        <v>0</v>
      </c>
      <c r="DV616" s="6">
        <f t="shared" si="1198"/>
        <v>0</v>
      </c>
      <c r="DW616" s="6">
        <f t="shared" si="1199"/>
        <v>0</v>
      </c>
      <c r="DX616" s="6">
        <f t="shared" si="1200"/>
        <v>0</v>
      </c>
      <c r="DY616" s="6" t="str">
        <f t="shared" si="1201"/>
        <v>               </v>
      </c>
      <c r="DZ616" s="8">
        <f t="shared" si="1263"/>
        <v>608</v>
      </c>
      <c r="EA616" s="19" t="str">
        <f t="shared" si="1202"/>
        <v/>
      </c>
      <c r="EB616" s="19" t="str">
        <f t="shared" si="1203"/>
        <v/>
      </c>
      <c r="EC616" s="19" t="str">
        <f t="shared" si="1204"/>
        <v/>
      </c>
      <c r="ED616" s="19" t="str">
        <f t="shared" si="1205"/>
        <v/>
      </c>
      <c r="EE616" s="19" t="str">
        <f t="shared" si="1206"/>
        <v/>
      </c>
      <c r="EF616" s="19" t="str">
        <f t="shared" si="1207"/>
        <v/>
      </c>
      <c r="EG616" s="19" t="str">
        <f t="shared" si="1208"/>
        <v/>
      </c>
      <c r="EH616" s="19" t="str">
        <f t="shared" si="1209"/>
        <v/>
      </c>
      <c r="EI616" s="19" t="str">
        <f t="shared" si="1210"/>
        <v/>
      </c>
      <c r="EJ616" s="19" t="str">
        <f t="shared" si="1211"/>
        <v/>
      </c>
      <c r="EK616" s="19" t="str">
        <f t="shared" si="1212"/>
        <v/>
      </c>
      <c r="EL616" s="19" t="str">
        <f t="shared" si="1213"/>
        <v/>
      </c>
      <c r="EM616" s="19" t="str">
        <f t="shared" si="1214"/>
        <v/>
      </c>
      <c r="EN616" s="19" t="str">
        <f t="shared" si="1215"/>
        <v/>
      </c>
      <c r="EO616" s="19" t="str">
        <f t="shared" si="1216"/>
        <v/>
      </c>
      <c r="EP616" s="19" t="str">
        <f t="shared" si="1217"/>
        <v/>
      </c>
      <c r="EQ616" s="19" t="str">
        <f t="shared" si="1218"/>
        <v/>
      </c>
      <c r="ER616" s="19" t="str">
        <f t="shared" si="1219"/>
        <v/>
      </c>
      <c r="ES616" s="19" t="str">
        <f t="shared" si="1220"/>
        <v/>
      </c>
      <c r="ET616" s="19" t="str">
        <f t="shared" si="1221"/>
        <v/>
      </c>
      <c r="EU616" s="19" t="str">
        <f t="shared" si="1222"/>
        <v/>
      </c>
      <c r="EV616" s="19" t="str">
        <f t="shared" si="1223"/>
        <v/>
      </c>
      <c r="EW616" s="19" t="str">
        <f t="shared" si="1224"/>
        <v/>
      </c>
      <c r="EX616" s="19" t="str">
        <f t="shared" si="1225"/>
        <v/>
      </c>
      <c r="EY616" s="19" t="str">
        <f t="shared" si="1226"/>
        <v/>
      </c>
      <c r="EZ616" s="19" t="str">
        <f t="shared" si="1227"/>
        <v/>
      </c>
      <c r="FA616" s="19" t="str">
        <f t="shared" si="1228"/>
        <v/>
      </c>
      <c r="FB616" s="19" t="str">
        <f t="shared" si="1229"/>
        <v/>
      </c>
      <c r="FC616" s="19" t="str">
        <f t="shared" si="1230"/>
        <v/>
      </c>
      <c r="FD616" s="19" t="str">
        <f t="shared" si="1231"/>
        <v/>
      </c>
      <c r="FE616" s="19"/>
      <c r="FF616" s="19"/>
    </row>
    <row r="617" spans="1:162" ht="24.95" customHeight="1">
      <c r="A617" s="38"/>
      <c r="B617" s="39"/>
      <c r="C617" s="24" t="str">
        <f t="shared" si="1170"/>
        <v>               </v>
      </c>
      <c r="D617" s="25" t="str">
        <f t="shared" si="1264"/>
        <v/>
      </c>
      <c r="E617" s="25">
        <f t="shared" si="1265"/>
        <v>0</v>
      </c>
      <c r="F617" s="6">
        <f t="shared" si="1232"/>
        <v>0</v>
      </c>
      <c r="G617" s="6">
        <f t="shared" si="1233"/>
        <v>0</v>
      </c>
      <c r="H617" s="6">
        <f t="shared" si="1234"/>
        <v>0</v>
      </c>
      <c r="I617" s="6">
        <f t="shared" si="1235"/>
        <v>0</v>
      </c>
      <c r="J617" s="6">
        <f t="shared" si="1236"/>
        <v>0</v>
      </c>
      <c r="K617" s="6">
        <f t="shared" si="1237"/>
        <v>0</v>
      </c>
      <c r="L617" s="6">
        <f t="shared" si="1238"/>
        <v>0</v>
      </c>
      <c r="M617" s="6">
        <f t="shared" si="1239"/>
        <v>0</v>
      </c>
      <c r="N617" s="6">
        <f t="shared" si="1240"/>
        <v>0</v>
      </c>
      <c r="O617" s="6">
        <f t="shared" si="1241"/>
        <v>0</v>
      </c>
      <c r="P617" s="6">
        <f t="shared" si="1242"/>
        <v>0</v>
      </c>
      <c r="Q617" s="6">
        <f t="shared" si="1243"/>
        <v>0</v>
      </c>
      <c r="R617" s="6">
        <f t="shared" si="1244"/>
        <v>0</v>
      </c>
      <c r="S617" s="6">
        <f t="shared" si="1245"/>
        <v>0</v>
      </c>
      <c r="T617" s="6">
        <f t="shared" si="1246"/>
        <v>0</v>
      </c>
      <c r="U617" s="6">
        <f t="shared" si="1247"/>
        <v>0</v>
      </c>
      <c r="V617" s="6">
        <f t="shared" si="1248"/>
        <v>0</v>
      </c>
      <c r="W617" s="6">
        <f t="shared" si="1249"/>
        <v>0</v>
      </c>
      <c r="X617" s="6">
        <f t="shared" si="1250"/>
        <v>0</v>
      </c>
      <c r="Y617" s="6">
        <f t="shared" si="1251"/>
        <v>0</v>
      </c>
      <c r="Z617" s="6">
        <f t="shared" si="1252"/>
        <v>0</v>
      </c>
      <c r="AA617" s="6">
        <f t="shared" si="1253"/>
        <v>0</v>
      </c>
      <c r="AB617" s="6">
        <f t="shared" si="1254"/>
        <v>0</v>
      </c>
      <c r="AC617" s="6">
        <f t="shared" si="1255"/>
        <v>0</v>
      </c>
      <c r="AD617" s="6">
        <f t="shared" si="1256"/>
        <v>0</v>
      </c>
      <c r="AE617" s="6">
        <f t="shared" si="1257"/>
        <v>0</v>
      </c>
      <c r="AF617" s="6">
        <f t="shared" si="1258"/>
        <v>0</v>
      </c>
      <c r="AG617" s="6">
        <f t="shared" si="1259"/>
        <v>0</v>
      </c>
      <c r="AH617" s="6">
        <f t="shared" si="1260"/>
        <v>0</v>
      </c>
      <c r="AI617" s="6">
        <f t="shared" si="1261"/>
        <v>0</v>
      </c>
      <c r="AJ617" s="7" t="str">
        <f t="shared" si="1262"/>
        <v>اأإبجدهوزحطيكلمنسعفصقرشتثخذضظغ</v>
      </c>
      <c r="AK617" s="6">
        <f t="shared" si="1266"/>
        <v>0</v>
      </c>
      <c r="AL617" s="6">
        <f t="shared" si="1267"/>
        <v>0</v>
      </c>
      <c r="AM617" s="6">
        <f t="shared" si="1268"/>
        <v>0</v>
      </c>
      <c r="AN617" s="6">
        <f t="shared" si="1269"/>
        <v>0</v>
      </c>
      <c r="AO617" s="6">
        <f t="shared" si="1270"/>
        <v>0</v>
      </c>
      <c r="AP617" s="6">
        <f t="shared" si="1271"/>
        <v>0</v>
      </c>
      <c r="AQ617" s="6">
        <f t="shared" si="1272"/>
        <v>0</v>
      </c>
      <c r="AR617" s="6">
        <f t="shared" si="1273"/>
        <v>0</v>
      </c>
      <c r="AS617" s="6">
        <f t="shared" si="1274"/>
        <v>0</v>
      </c>
      <c r="AT617" s="6">
        <f t="shared" si="1275"/>
        <v>0</v>
      </c>
      <c r="AU617" s="6">
        <f t="shared" si="1276"/>
        <v>0</v>
      </c>
      <c r="AV617" s="6">
        <f t="shared" si="1277"/>
        <v>0</v>
      </c>
      <c r="AW617" s="6">
        <f t="shared" si="1278"/>
        <v>0</v>
      </c>
      <c r="AX617" s="6">
        <f t="shared" si="1279"/>
        <v>0</v>
      </c>
      <c r="AY617" s="6">
        <f t="shared" si="1280"/>
        <v>0</v>
      </c>
      <c r="AZ617" s="6">
        <f t="shared" si="1281"/>
        <v>0</v>
      </c>
      <c r="BA617" s="6">
        <f t="shared" si="1282"/>
        <v>0</v>
      </c>
      <c r="BB617" s="6">
        <f t="shared" si="1283"/>
        <v>0</v>
      </c>
      <c r="BC617" s="6">
        <f t="shared" si="1284"/>
        <v>0</v>
      </c>
      <c r="BD617" s="6">
        <f t="shared" si="1285"/>
        <v>0</v>
      </c>
      <c r="BE617" s="6">
        <f t="shared" si="1286"/>
        <v>0</v>
      </c>
      <c r="BF617" s="6">
        <f t="shared" si="1287"/>
        <v>0</v>
      </c>
      <c r="BG617" s="6">
        <f t="shared" si="1288"/>
        <v>0</v>
      </c>
      <c r="BH617" s="6">
        <f t="shared" si="1289"/>
        <v>0</v>
      </c>
      <c r="BI617" s="6">
        <f t="shared" si="1290"/>
        <v>0</v>
      </c>
      <c r="BJ617" s="6">
        <f t="shared" si="1291"/>
        <v>0</v>
      </c>
      <c r="BK617" s="6">
        <f t="shared" si="1292"/>
        <v>0</v>
      </c>
      <c r="BL617" s="6">
        <f t="shared" si="1293"/>
        <v>0</v>
      </c>
      <c r="BM617" s="6">
        <f t="shared" si="1294"/>
        <v>0</v>
      </c>
      <c r="BN617" s="6">
        <f t="shared" si="1295"/>
        <v>0</v>
      </c>
      <c r="BP617" s="6">
        <f>SUM($AK$10:AK617)</f>
        <v>0</v>
      </c>
      <c r="BQ617" s="6">
        <f>SUM($AL$10:AL617)</f>
        <v>0</v>
      </c>
      <c r="BR617" s="6">
        <f>SUM($AM$10:AM617)</f>
        <v>0</v>
      </c>
      <c r="BS617" s="6">
        <f>SUM($AN$10:AN617)</f>
        <v>0</v>
      </c>
      <c r="BT617" s="6">
        <f>SUM($AO$10:AO617)</f>
        <v>0</v>
      </c>
      <c r="BU617" s="6">
        <f>SUM($AP$10:AP617)</f>
        <v>0</v>
      </c>
      <c r="BV617" s="6">
        <f>SUM($AQ$10:AQ617)</f>
        <v>0</v>
      </c>
      <c r="BW617" s="6">
        <f>SUM($AR$10:AR617)</f>
        <v>0</v>
      </c>
      <c r="BX617" s="6">
        <f>SUM($AS$10:AS617)</f>
        <v>0</v>
      </c>
      <c r="BY617" s="6">
        <f>SUM($AT$10:AT617)</f>
        <v>0</v>
      </c>
      <c r="BZ617" s="6">
        <f>SUM($AU$10:AU617)</f>
        <v>0</v>
      </c>
      <c r="CA617" s="6">
        <f>SUM($AV$10:AV617)</f>
        <v>0</v>
      </c>
      <c r="CB617" s="6">
        <f>SUM($AW$10:AW617)</f>
        <v>0</v>
      </c>
      <c r="CC617" s="6">
        <f>SUM($AX$10:AX617)</f>
        <v>0</v>
      </c>
      <c r="CD617" s="6">
        <f>SUM($AY$10:AY617)</f>
        <v>0</v>
      </c>
      <c r="CE617" s="6">
        <f>SUM($AZ$10:AZ617)</f>
        <v>0</v>
      </c>
      <c r="CF617" s="6">
        <f>SUM($BA$10:BA617)</f>
        <v>0</v>
      </c>
      <c r="CG617" s="6">
        <f>SUM($BB$10:BB617)</f>
        <v>0</v>
      </c>
      <c r="CH617" s="6">
        <f>SUM($BC$10:BC617)</f>
        <v>0</v>
      </c>
      <c r="CI617" s="6">
        <f>SUM($BD$10:BD617)</f>
        <v>0</v>
      </c>
      <c r="CJ617" s="6">
        <f>SUM($BE$10:BE617)</f>
        <v>0</v>
      </c>
      <c r="CK617" s="6">
        <f>SUM($BF$10:BF617)</f>
        <v>0</v>
      </c>
      <c r="CL617" s="6">
        <f>SUM($BG$10:BG617)</f>
        <v>0</v>
      </c>
      <c r="CM617" s="6">
        <f>SUM($BH$10:BH617)</f>
        <v>0</v>
      </c>
      <c r="CN617" s="6">
        <f>SUM($BI$10:BI617)</f>
        <v>0</v>
      </c>
      <c r="CO617" s="6">
        <f>SUM($BJ$10:BJ617)</f>
        <v>0</v>
      </c>
      <c r="CP617" s="6">
        <f>SUM($BK$10:BK617)</f>
        <v>0</v>
      </c>
      <c r="CQ617" s="6">
        <f>SUM($BL$10:BL617)</f>
        <v>0</v>
      </c>
      <c r="CR617" s="6">
        <f>SUM($BM$10:BM617)</f>
        <v>0</v>
      </c>
      <c r="CS617" s="6">
        <f>SUM($BN$10:BN617)</f>
        <v>0</v>
      </c>
      <c r="CU617" s="6">
        <f t="shared" si="1171"/>
        <v>0</v>
      </c>
      <c r="CV617" s="6">
        <f t="shared" si="1172"/>
        <v>0</v>
      </c>
      <c r="CW617" s="6">
        <f t="shared" si="1173"/>
        <v>0</v>
      </c>
      <c r="CX617" s="6">
        <f t="shared" si="1174"/>
        <v>0</v>
      </c>
      <c r="CY617" s="6">
        <f t="shared" si="1175"/>
        <v>0</v>
      </c>
      <c r="CZ617" s="6">
        <f t="shared" si="1176"/>
        <v>0</v>
      </c>
      <c r="DA617" s="6">
        <f t="shared" si="1177"/>
        <v>0</v>
      </c>
      <c r="DB617" s="6">
        <f t="shared" si="1178"/>
        <v>0</v>
      </c>
      <c r="DC617" s="6">
        <f t="shared" si="1179"/>
        <v>0</v>
      </c>
      <c r="DD617" s="6">
        <f t="shared" si="1180"/>
        <v>0</v>
      </c>
      <c r="DE617" s="6">
        <f t="shared" si="1181"/>
        <v>0</v>
      </c>
      <c r="DF617" s="6">
        <f t="shared" si="1182"/>
        <v>0</v>
      </c>
      <c r="DG617" s="6">
        <f t="shared" si="1183"/>
        <v>0</v>
      </c>
      <c r="DH617" s="6">
        <f t="shared" si="1184"/>
        <v>0</v>
      </c>
      <c r="DI617" s="6">
        <f t="shared" si="1185"/>
        <v>0</v>
      </c>
      <c r="DJ617" s="6">
        <f t="shared" si="1186"/>
        <v>0</v>
      </c>
      <c r="DK617" s="6">
        <f t="shared" si="1187"/>
        <v>0</v>
      </c>
      <c r="DL617" s="6">
        <f t="shared" si="1188"/>
        <v>0</v>
      </c>
      <c r="DM617" s="6">
        <f t="shared" si="1189"/>
        <v>0</v>
      </c>
      <c r="DN617" s="6">
        <f t="shared" si="1190"/>
        <v>0</v>
      </c>
      <c r="DO617" s="6">
        <f t="shared" si="1191"/>
        <v>0</v>
      </c>
      <c r="DP617" s="6">
        <f t="shared" si="1192"/>
        <v>0</v>
      </c>
      <c r="DQ617" s="6">
        <f t="shared" si="1193"/>
        <v>0</v>
      </c>
      <c r="DR617" s="6">
        <f t="shared" si="1194"/>
        <v>0</v>
      </c>
      <c r="DS617" s="6">
        <f t="shared" si="1195"/>
        <v>0</v>
      </c>
      <c r="DT617" s="6">
        <f t="shared" si="1196"/>
        <v>0</v>
      </c>
      <c r="DU617" s="6">
        <f t="shared" si="1197"/>
        <v>0</v>
      </c>
      <c r="DV617" s="6">
        <f t="shared" si="1198"/>
        <v>0</v>
      </c>
      <c r="DW617" s="6">
        <f t="shared" si="1199"/>
        <v>0</v>
      </c>
      <c r="DX617" s="6">
        <f t="shared" si="1200"/>
        <v>0</v>
      </c>
      <c r="DY617" s="6" t="str">
        <f t="shared" si="1201"/>
        <v>               </v>
      </c>
      <c r="DZ617" s="8">
        <f t="shared" si="1263"/>
        <v>609</v>
      </c>
      <c r="EA617" s="19" t="str">
        <f t="shared" si="1202"/>
        <v/>
      </c>
      <c r="EB617" s="19" t="str">
        <f t="shared" si="1203"/>
        <v/>
      </c>
      <c r="EC617" s="19" t="str">
        <f t="shared" si="1204"/>
        <v/>
      </c>
      <c r="ED617" s="19" t="str">
        <f t="shared" si="1205"/>
        <v/>
      </c>
      <c r="EE617" s="19" t="str">
        <f t="shared" si="1206"/>
        <v/>
      </c>
      <c r="EF617" s="19" t="str">
        <f t="shared" si="1207"/>
        <v/>
      </c>
      <c r="EG617" s="19" t="str">
        <f t="shared" si="1208"/>
        <v/>
      </c>
      <c r="EH617" s="19" t="str">
        <f t="shared" si="1209"/>
        <v/>
      </c>
      <c r="EI617" s="19" t="str">
        <f t="shared" si="1210"/>
        <v/>
      </c>
      <c r="EJ617" s="19" t="str">
        <f t="shared" si="1211"/>
        <v/>
      </c>
      <c r="EK617" s="19" t="str">
        <f t="shared" si="1212"/>
        <v/>
      </c>
      <c r="EL617" s="19" t="str">
        <f t="shared" si="1213"/>
        <v/>
      </c>
      <c r="EM617" s="19" t="str">
        <f t="shared" si="1214"/>
        <v/>
      </c>
      <c r="EN617" s="19" t="str">
        <f t="shared" si="1215"/>
        <v/>
      </c>
      <c r="EO617" s="19" t="str">
        <f t="shared" si="1216"/>
        <v/>
      </c>
      <c r="EP617" s="19" t="str">
        <f t="shared" si="1217"/>
        <v/>
      </c>
      <c r="EQ617" s="19" t="str">
        <f t="shared" si="1218"/>
        <v/>
      </c>
      <c r="ER617" s="19" t="str">
        <f t="shared" si="1219"/>
        <v/>
      </c>
      <c r="ES617" s="19" t="str">
        <f t="shared" si="1220"/>
        <v/>
      </c>
      <c r="ET617" s="19" t="str">
        <f t="shared" si="1221"/>
        <v/>
      </c>
      <c r="EU617" s="19" t="str">
        <f t="shared" si="1222"/>
        <v/>
      </c>
      <c r="EV617" s="19" t="str">
        <f t="shared" si="1223"/>
        <v/>
      </c>
      <c r="EW617" s="19" t="str">
        <f t="shared" si="1224"/>
        <v/>
      </c>
      <c r="EX617" s="19" t="str">
        <f t="shared" si="1225"/>
        <v/>
      </c>
      <c r="EY617" s="19" t="str">
        <f t="shared" si="1226"/>
        <v/>
      </c>
      <c r="EZ617" s="19" t="str">
        <f t="shared" si="1227"/>
        <v/>
      </c>
      <c r="FA617" s="19" t="str">
        <f t="shared" si="1228"/>
        <v/>
      </c>
      <c r="FB617" s="19" t="str">
        <f t="shared" si="1229"/>
        <v/>
      </c>
      <c r="FC617" s="19" t="str">
        <f t="shared" si="1230"/>
        <v/>
      </c>
      <c r="FD617" s="19" t="str">
        <f t="shared" si="1231"/>
        <v/>
      </c>
      <c r="FE617" s="19"/>
      <c r="FF617" s="19"/>
    </row>
    <row r="618" spans="1:162" ht="24.95" customHeight="1">
      <c r="A618" s="38"/>
      <c r="B618" s="39"/>
      <c r="C618" s="24" t="str">
        <f t="shared" si="1170"/>
        <v>               </v>
      </c>
      <c r="D618" s="25" t="str">
        <f t="shared" si="1264"/>
        <v/>
      </c>
      <c r="E618" s="25">
        <f t="shared" si="1265"/>
        <v>0</v>
      </c>
      <c r="F618" s="6">
        <f t="shared" si="1232"/>
        <v>0</v>
      </c>
      <c r="G618" s="6">
        <f t="shared" si="1233"/>
        <v>0</v>
      </c>
      <c r="H618" s="6">
        <f t="shared" si="1234"/>
        <v>0</v>
      </c>
      <c r="I618" s="6">
        <f t="shared" si="1235"/>
        <v>0</v>
      </c>
      <c r="J618" s="6">
        <f t="shared" si="1236"/>
        <v>0</v>
      </c>
      <c r="K618" s="6">
        <f t="shared" si="1237"/>
        <v>0</v>
      </c>
      <c r="L618" s="6">
        <f t="shared" si="1238"/>
        <v>0</v>
      </c>
      <c r="M618" s="6">
        <f t="shared" si="1239"/>
        <v>0</v>
      </c>
      <c r="N618" s="6">
        <f t="shared" si="1240"/>
        <v>0</v>
      </c>
      <c r="O618" s="6">
        <f t="shared" si="1241"/>
        <v>0</v>
      </c>
      <c r="P618" s="6">
        <f t="shared" si="1242"/>
        <v>0</v>
      </c>
      <c r="Q618" s="6">
        <f t="shared" si="1243"/>
        <v>0</v>
      </c>
      <c r="R618" s="6">
        <f t="shared" si="1244"/>
        <v>0</v>
      </c>
      <c r="S618" s="6">
        <f t="shared" si="1245"/>
        <v>0</v>
      </c>
      <c r="T618" s="6">
        <f t="shared" si="1246"/>
        <v>0</v>
      </c>
      <c r="U618" s="6">
        <f t="shared" si="1247"/>
        <v>0</v>
      </c>
      <c r="V618" s="6">
        <f t="shared" si="1248"/>
        <v>0</v>
      </c>
      <c r="W618" s="6">
        <f t="shared" si="1249"/>
        <v>0</v>
      </c>
      <c r="X618" s="6">
        <f t="shared" si="1250"/>
        <v>0</v>
      </c>
      <c r="Y618" s="6">
        <f t="shared" si="1251"/>
        <v>0</v>
      </c>
      <c r="Z618" s="6">
        <f t="shared" si="1252"/>
        <v>0</v>
      </c>
      <c r="AA618" s="6">
        <f t="shared" si="1253"/>
        <v>0</v>
      </c>
      <c r="AB618" s="6">
        <f t="shared" si="1254"/>
        <v>0</v>
      </c>
      <c r="AC618" s="6">
        <f t="shared" si="1255"/>
        <v>0</v>
      </c>
      <c r="AD618" s="6">
        <f t="shared" si="1256"/>
        <v>0</v>
      </c>
      <c r="AE618" s="6">
        <f t="shared" si="1257"/>
        <v>0</v>
      </c>
      <c r="AF618" s="6">
        <f t="shared" si="1258"/>
        <v>0</v>
      </c>
      <c r="AG618" s="6">
        <f t="shared" si="1259"/>
        <v>0</v>
      </c>
      <c r="AH618" s="6">
        <f t="shared" si="1260"/>
        <v>0</v>
      </c>
      <c r="AI618" s="6">
        <f t="shared" si="1261"/>
        <v>0</v>
      </c>
      <c r="AJ618" s="7" t="str">
        <f t="shared" si="1262"/>
        <v>اأإبجدهوزحطيكلمنسعفصقرشتثخذضظغ</v>
      </c>
      <c r="AK618" s="6">
        <f t="shared" si="1266"/>
        <v>0</v>
      </c>
      <c r="AL618" s="6">
        <f t="shared" si="1267"/>
        <v>0</v>
      </c>
      <c r="AM618" s="6">
        <f t="shared" si="1268"/>
        <v>0</v>
      </c>
      <c r="AN618" s="6">
        <f t="shared" si="1269"/>
        <v>0</v>
      </c>
      <c r="AO618" s="6">
        <f t="shared" si="1270"/>
        <v>0</v>
      </c>
      <c r="AP618" s="6">
        <f t="shared" si="1271"/>
        <v>0</v>
      </c>
      <c r="AQ618" s="6">
        <f t="shared" si="1272"/>
        <v>0</v>
      </c>
      <c r="AR618" s="6">
        <f t="shared" si="1273"/>
        <v>0</v>
      </c>
      <c r="AS618" s="6">
        <f t="shared" si="1274"/>
        <v>0</v>
      </c>
      <c r="AT618" s="6">
        <f t="shared" si="1275"/>
        <v>0</v>
      </c>
      <c r="AU618" s="6">
        <f t="shared" si="1276"/>
        <v>0</v>
      </c>
      <c r="AV618" s="6">
        <f t="shared" si="1277"/>
        <v>0</v>
      </c>
      <c r="AW618" s="6">
        <f t="shared" si="1278"/>
        <v>0</v>
      </c>
      <c r="AX618" s="6">
        <f t="shared" si="1279"/>
        <v>0</v>
      </c>
      <c r="AY618" s="6">
        <f t="shared" si="1280"/>
        <v>0</v>
      </c>
      <c r="AZ618" s="6">
        <f t="shared" si="1281"/>
        <v>0</v>
      </c>
      <c r="BA618" s="6">
        <f t="shared" si="1282"/>
        <v>0</v>
      </c>
      <c r="BB618" s="6">
        <f t="shared" si="1283"/>
        <v>0</v>
      </c>
      <c r="BC618" s="6">
        <f t="shared" si="1284"/>
        <v>0</v>
      </c>
      <c r="BD618" s="6">
        <f t="shared" si="1285"/>
        <v>0</v>
      </c>
      <c r="BE618" s="6">
        <f t="shared" si="1286"/>
        <v>0</v>
      </c>
      <c r="BF618" s="6">
        <f t="shared" si="1287"/>
        <v>0</v>
      </c>
      <c r="BG618" s="6">
        <f t="shared" si="1288"/>
        <v>0</v>
      </c>
      <c r="BH618" s="6">
        <f t="shared" si="1289"/>
        <v>0</v>
      </c>
      <c r="BI618" s="6">
        <f t="shared" si="1290"/>
        <v>0</v>
      </c>
      <c r="BJ618" s="6">
        <f t="shared" si="1291"/>
        <v>0</v>
      </c>
      <c r="BK618" s="6">
        <f t="shared" si="1292"/>
        <v>0</v>
      </c>
      <c r="BL618" s="6">
        <f t="shared" si="1293"/>
        <v>0</v>
      </c>
      <c r="BM618" s="6">
        <f t="shared" si="1294"/>
        <v>0</v>
      </c>
      <c r="BN618" s="6">
        <f t="shared" si="1295"/>
        <v>0</v>
      </c>
      <c r="BP618" s="6">
        <f>SUM($AK$10:AK618)</f>
        <v>0</v>
      </c>
      <c r="BQ618" s="6">
        <f>SUM($AL$10:AL618)</f>
        <v>0</v>
      </c>
      <c r="BR618" s="6">
        <f>SUM($AM$10:AM618)</f>
        <v>0</v>
      </c>
      <c r="BS618" s="6">
        <f>SUM($AN$10:AN618)</f>
        <v>0</v>
      </c>
      <c r="BT618" s="6">
        <f>SUM($AO$10:AO618)</f>
        <v>0</v>
      </c>
      <c r="BU618" s="6">
        <f>SUM($AP$10:AP618)</f>
        <v>0</v>
      </c>
      <c r="BV618" s="6">
        <f>SUM($AQ$10:AQ618)</f>
        <v>0</v>
      </c>
      <c r="BW618" s="6">
        <f>SUM($AR$10:AR618)</f>
        <v>0</v>
      </c>
      <c r="BX618" s="6">
        <f>SUM($AS$10:AS618)</f>
        <v>0</v>
      </c>
      <c r="BY618" s="6">
        <f>SUM($AT$10:AT618)</f>
        <v>0</v>
      </c>
      <c r="BZ618" s="6">
        <f>SUM($AU$10:AU618)</f>
        <v>0</v>
      </c>
      <c r="CA618" s="6">
        <f>SUM($AV$10:AV618)</f>
        <v>0</v>
      </c>
      <c r="CB618" s="6">
        <f>SUM($AW$10:AW618)</f>
        <v>0</v>
      </c>
      <c r="CC618" s="6">
        <f>SUM($AX$10:AX618)</f>
        <v>0</v>
      </c>
      <c r="CD618" s="6">
        <f>SUM($AY$10:AY618)</f>
        <v>0</v>
      </c>
      <c r="CE618" s="6">
        <f>SUM($AZ$10:AZ618)</f>
        <v>0</v>
      </c>
      <c r="CF618" s="6">
        <f>SUM($BA$10:BA618)</f>
        <v>0</v>
      </c>
      <c r="CG618" s="6">
        <f>SUM($BB$10:BB618)</f>
        <v>0</v>
      </c>
      <c r="CH618" s="6">
        <f>SUM($BC$10:BC618)</f>
        <v>0</v>
      </c>
      <c r="CI618" s="6">
        <f>SUM($BD$10:BD618)</f>
        <v>0</v>
      </c>
      <c r="CJ618" s="6">
        <f>SUM($BE$10:BE618)</f>
        <v>0</v>
      </c>
      <c r="CK618" s="6">
        <f>SUM($BF$10:BF618)</f>
        <v>0</v>
      </c>
      <c r="CL618" s="6">
        <f>SUM($BG$10:BG618)</f>
        <v>0</v>
      </c>
      <c r="CM618" s="6">
        <f>SUM($BH$10:BH618)</f>
        <v>0</v>
      </c>
      <c r="CN618" s="6">
        <f>SUM($BI$10:BI618)</f>
        <v>0</v>
      </c>
      <c r="CO618" s="6">
        <f>SUM($BJ$10:BJ618)</f>
        <v>0</v>
      </c>
      <c r="CP618" s="6">
        <f>SUM($BK$10:BK618)</f>
        <v>0</v>
      </c>
      <c r="CQ618" s="6">
        <f>SUM($BL$10:BL618)</f>
        <v>0</v>
      </c>
      <c r="CR618" s="6">
        <f>SUM($BM$10:BM618)</f>
        <v>0</v>
      </c>
      <c r="CS618" s="6">
        <f>SUM($BN$10:BN618)</f>
        <v>0</v>
      </c>
      <c r="CU618" s="6">
        <f t="shared" si="1171"/>
        <v>0</v>
      </c>
      <c r="CV618" s="6">
        <f t="shared" si="1172"/>
        <v>0</v>
      </c>
      <c r="CW618" s="6">
        <f t="shared" si="1173"/>
        <v>0</v>
      </c>
      <c r="CX618" s="6">
        <f t="shared" si="1174"/>
        <v>0</v>
      </c>
      <c r="CY618" s="6">
        <f t="shared" si="1175"/>
        <v>0</v>
      </c>
      <c r="CZ618" s="6">
        <f t="shared" si="1176"/>
        <v>0</v>
      </c>
      <c r="DA618" s="6">
        <f t="shared" si="1177"/>
        <v>0</v>
      </c>
      <c r="DB618" s="6">
        <f t="shared" si="1178"/>
        <v>0</v>
      </c>
      <c r="DC618" s="6">
        <f t="shared" si="1179"/>
        <v>0</v>
      </c>
      <c r="DD618" s="6">
        <f t="shared" si="1180"/>
        <v>0</v>
      </c>
      <c r="DE618" s="6">
        <f t="shared" si="1181"/>
        <v>0</v>
      </c>
      <c r="DF618" s="6">
        <f t="shared" si="1182"/>
        <v>0</v>
      </c>
      <c r="DG618" s="6">
        <f t="shared" si="1183"/>
        <v>0</v>
      </c>
      <c r="DH618" s="6">
        <f t="shared" si="1184"/>
        <v>0</v>
      </c>
      <c r="DI618" s="6">
        <f t="shared" si="1185"/>
        <v>0</v>
      </c>
      <c r="DJ618" s="6">
        <f t="shared" si="1186"/>
        <v>0</v>
      </c>
      <c r="DK618" s="6">
        <f t="shared" si="1187"/>
        <v>0</v>
      </c>
      <c r="DL618" s="6">
        <f t="shared" si="1188"/>
        <v>0</v>
      </c>
      <c r="DM618" s="6">
        <f t="shared" si="1189"/>
        <v>0</v>
      </c>
      <c r="DN618" s="6">
        <f t="shared" si="1190"/>
        <v>0</v>
      </c>
      <c r="DO618" s="6">
        <f t="shared" si="1191"/>
        <v>0</v>
      </c>
      <c r="DP618" s="6">
        <f t="shared" si="1192"/>
        <v>0</v>
      </c>
      <c r="DQ618" s="6">
        <f t="shared" si="1193"/>
        <v>0</v>
      </c>
      <c r="DR618" s="6">
        <f t="shared" si="1194"/>
        <v>0</v>
      </c>
      <c r="DS618" s="6">
        <f t="shared" si="1195"/>
        <v>0</v>
      </c>
      <c r="DT618" s="6">
        <f t="shared" si="1196"/>
        <v>0</v>
      </c>
      <c r="DU618" s="6">
        <f t="shared" si="1197"/>
        <v>0</v>
      </c>
      <c r="DV618" s="6">
        <f t="shared" si="1198"/>
        <v>0</v>
      </c>
      <c r="DW618" s="6">
        <f t="shared" si="1199"/>
        <v>0</v>
      </c>
      <c r="DX618" s="6">
        <f t="shared" si="1200"/>
        <v>0</v>
      </c>
      <c r="DY618" s="6" t="str">
        <f t="shared" si="1201"/>
        <v>               </v>
      </c>
      <c r="DZ618" s="8">
        <f t="shared" si="1263"/>
        <v>610</v>
      </c>
      <c r="EA618" s="19" t="str">
        <f t="shared" si="1202"/>
        <v/>
      </c>
      <c r="EB618" s="19" t="str">
        <f t="shared" si="1203"/>
        <v/>
      </c>
      <c r="EC618" s="19" t="str">
        <f t="shared" si="1204"/>
        <v/>
      </c>
      <c r="ED618" s="19" t="str">
        <f t="shared" si="1205"/>
        <v/>
      </c>
      <c r="EE618" s="19" t="str">
        <f t="shared" si="1206"/>
        <v/>
      </c>
      <c r="EF618" s="19" t="str">
        <f t="shared" si="1207"/>
        <v/>
      </c>
      <c r="EG618" s="19" t="str">
        <f t="shared" si="1208"/>
        <v/>
      </c>
      <c r="EH618" s="19" t="str">
        <f t="shared" si="1209"/>
        <v/>
      </c>
      <c r="EI618" s="19" t="str">
        <f t="shared" si="1210"/>
        <v/>
      </c>
      <c r="EJ618" s="19" t="str">
        <f t="shared" si="1211"/>
        <v/>
      </c>
      <c r="EK618" s="19" t="str">
        <f t="shared" si="1212"/>
        <v/>
      </c>
      <c r="EL618" s="19" t="str">
        <f t="shared" si="1213"/>
        <v/>
      </c>
      <c r="EM618" s="19" t="str">
        <f t="shared" si="1214"/>
        <v/>
      </c>
      <c r="EN618" s="19" t="str">
        <f t="shared" si="1215"/>
        <v/>
      </c>
      <c r="EO618" s="19" t="str">
        <f t="shared" si="1216"/>
        <v/>
      </c>
      <c r="EP618" s="19" t="str">
        <f t="shared" si="1217"/>
        <v/>
      </c>
      <c r="EQ618" s="19" t="str">
        <f t="shared" si="1218"/>
        <v/>
      </c>
      <c r="ER618" s="19" t="str">
        <f t="shared" si="1219"/>
        <v/>
      </c>
      <c r="ES618" s="19" t="str">
        <f t="shared" si="1220"/>
        <v/>
      </c>
      <c r="ET618" s="19" t="str">
        <f t="shared" si="1221"/>
        <v/>
      </c>
      <c r="EU618" s="19" t="str">
        <f t="shared" si="1222"/>
        <v/>
      </c>
      <c r="EV618" s="19" t="str">
        <f t="shared" si="1223"/>
        <v/>
      </c>
      <c r="EW618" s="19" t="str">
        <f t="shared" si="1224"/>
        <v/>
      </c>
      <c r="EX618" s="19" t="str">
        <f t="shared" si="1225"/>
        <v/>
      </c>
      <c r="EY618" s="19" t="str">
        <f t="shared" si="1226"/>
        <v/>
      </c>
      <c r="EZ618" s="19" t="str">
        <f t="shared" si="1227"/>
        <v/>
      </c>
      <c r="FA618" s="19" t="str">
        <f t="shared" si="1228"/>
        <v/>
      </c>
      <c r="FB618" s="19" t="str">
        <f t="shared" si="1229"/>
        <v/>
      </c>
      <c r="FC618" s="19" t="str">
        <f t="shared" si="1230"/>
        <v/>
      </c>
      <c r="FD618" s="19" t="str">
        <f t="shared" si="1231"/>
        <v/>
      </c>
      <c r="FE618" s="19"/>
      <c r="FF618" s="19"/>
    </row>
    <row r="619" spans="1:162" ht="24.95" customHeight="1">
      <c r="A619" s="38"/>
      <c r="B619" s="39"/>
      <c r="C619" s="24" t="str">
        <f t="shared" si="1170"/>
        <v>               </v>
      </c>
      <c r="D619" s="25" t="str">
        <f t="shared" si="1264"/>
        <v/>
      </c>
      <c r="E619" s="25">
        <f t="shared" si="1265"/>
        <v>0</v>
      </c>
      <c r="F619" s="6">
        <f t="shared" si="1232"/>
        <v>0</v>
      </c>
      <c r="G619" s="6">
        <f t="shared" si="1233"/>
        <v>0</v>
      </c>
      <c r="H619" s="6">
        <f t="shared" si="1234"/>
        <v>0</v>
      </c>
      <c r="I619" s="6">
        <f t="shared" si="1235"/>
        <v>0</v>
      </c>
      <c r="J619" s="6">
        <f t="shared" si="1236"/>
        <v>0</v>
      </c>
      <c r="K619" s="6">
        <f t="shared" si="1237"/>
        <v>0</v>
      </c>
      <c r="L619" s="6">
        <f t="shared" si="1238"/>
        <v>0</v>
      </c>
      <c r="M619" s="6">
        <f t="shared" si="1239"/>
        <v>0</v>
      </c>
      <c r="N619" s="6">
        <f t="shared" si="1240"/>
        <v>0</v>
      </c>
      <c r="O619" s="6">
        <f t="shared" si="1241"/>
        <v>0</v>
      </c>
      <c r="P619" s="6">
        <f t="shared" si="1242"/>
        <v>0</v>
      </c>
      <c r="Q619" s="6">
        <f t="shared" si="1243"/>
        <v>0</v>
      </c>
      <c r="R619" s="6">
        <f t="shared" si="1244"/>
        <v>0</v>
      </c>
      <c r="S619" s="6">
        <f t="shared" si="1245"/>
        <v>0</v>
      </c>
      <c r="T619" s="6">
        <f t="shared" si="1246"/>
        <v>0</v>
      </c>
      <c r="U619" s="6">
        <f t="shared" si="1247"/>
        <v>0</v>
      </c>
      <c r="V619" s="6">
        <f t="shared" si="1248"/>
        <v>0</v>
      </c>
      <c r="W619" s="6">
        <f t="shared" si="1249"/>
        <v>0</v>
      </c>
      <c r="X619" s="6">
        <f t="shared" si="1250"/>
        <v>0</v>
      </c>
      <c r="Y619" s="6">
        <f t="shared" si="1251"/>
        <v>0</v>
      </c>
      <c r="Z619" s="6">
        <f t="shared" si="1252"/>
        <v>0</v>
      </c>
      <c r="AA619" s="6">
        <f t="shared" si="1253"/>
        <v>0</v>
      </c>
      <c r="AB619" s="6">
        <f t="shared" si="1254"/>
        <v>0</v>
      </c>
      <c r="AC619" s="6">
        <f t="shared" si="1255"/>
        <v>0</v>
      </c>
      <c r="AD619" s="6">
        <f t="shared" si="1256"/>
        <v>0</v>
      </c>
      <c r="AE619" s="6">
        <f t="shared" si="1257"/>
        <v>0</v>
      </c>
      <c r="AF619" s="6">
        <f t="shared" si="1258"/>
        <v>0</v>
      </c>
      <c r="AG619" s="6">
        <f t="shared" si="1259"/>
        <v>0</v>
      </c>
      <c r="AH619" s="6">
        <f t="shared" si="1260"/>
        <v>0</v>
      </c>
      <c r="AI619" s="6">
        <f t="shared" si="1261"/>
        <v>0</v>
      </c>
      <c r="AJ619" s="7" t="str">
        <f t="shared" si="1262"/>
        <v>اأإبجدهوزحطيكلمنسعفصقرشتثخذضظغ</v>
      </c>
      <c r="AK619" s="6">
        <f t="shared" si="1266"/>
        <v>0</v>
      </c>
      <c r="AL619" s="6">
        <f t="shared" si="1267"/>
        <v>0</v>
      </c>
      <c r="AM619" s="6">
        <f t="shared" si="1268"/>
        <v>0</v>
      </c>
      <c r="AN619" s="6">
        <f t="shared" si="1269"/>
        <v>0</v>
      </c>
      <c r="AO619" s="6">
        <f t="shared" si="1270"/>
        <v>0</v>
      </c>
      <c r="AP619" s="6">
        <f t="shared" si="1271"/>
        <v>0</v>
      </c>
      <c r="AQ619" s="6">
        <f t="shared" si="1272"/>
        <v>0</v>
      </c>
      <c r="AR619" s="6">
        <f t="shared" si="1273"/>
        <v>0</v>
      </c>
      <c r="AS619" s="6">
        <f t="shared" si="1274"/>
        <v>0</v>
      </c>
      <c r="AT619" s="6">
        <f t="shared" si="1275"/>
        <v>0</v>
      </c>
      <c r="AU619" s="6">
        <f t="shared" si="1276"/>
        <v>0</v>
      </c>
      <c r="AV619" s="6">
        <f t="shared" si="1277"/>
        <v>0</v>
      </c>
      <c r="AW619" s="6">
        <f t="shared" si="1278"/>
        <v>0</v>
      </c>
      <c r="AX619" s="6">
        <f t="shared" si="1279"/>
        <v>0</v>
      </c>
      <c r="AY619" s="6">
        <f t="shared" si="1280"/>
        <v>0</v>
      </c>
      <c r="AZ619" s="6">
        <f t="shared" si="1281"/>
        <v>0</v>
      </c>
      <c r="BA619" s="6">
        <f t="shared" si="1282"/>
        <v>0</v>
      </c>
      <c r="BB619" s="6">
        <f t="shared" si="1283"/>
        <v>0</v>
      </c>
      <c r="BC619" s="6">
        <f t="shared" si="1284"/>
        <v>0</v>
      </c>
      <c r="BD619" s="6">
        <f t="shared" si="1285"/>
        <v>0</v>
      </c>
      <c r="BE619" s="6">
        <f t="shared" si="1286"/>
        <v>0</v>
      </c>
      <c r="BF619" s="6">
        <f t="shared" si="1287"/>
        <v>0</v>
      </c>
      <c r="BG619" s="6">
        <f t="shared" si="1288"/>
        <v>0</v>
      </c>
      <c r="BH619" s="6">
        <f t="shared" si="1289"/>
        <v>0</v>
      </c>
      <c r="BI619" s="6">
        <f t="shared" si="1290"/>
        <v>0</v>
      </c>
      <c r="BJ619" s="6">
        <f t="shared" si="1291"/>
        <v>0</v>
      </c>
      <c r="BK619" s="6">
        <f t="shared" si="1292"/>
        <v>0</v>
      </c>
      <c r="BL619" s="6">
        <f t="shared" si="1293"/>
        <v>0</v>
      </c>
      <c r="BM619" s="6">
        <f t="shared" si="1294"/>
        <v>0</v>
      </c>
      <c r="BN619" s="6">
        <f t="shared" si="1295"/>
        <v>0</v>
      </c>
      <c r="BP619" s="6">
        <f>SUM($AK$10:AK619)</f>
        <v>0</v>
      </c>
      <c r="BQ619" s="6">
        <f>SUM($AL$10:AL619)</f>
        <v>0</v>
      </c>
      <c r="BR619" s="6">
        <f>SUM($AM$10:AM619)</f>
        <v>0</v>
      </c>
      <c r="BS619" s="6">
        <f>SUM($AN$10:AN619)</f>
        <v>0</v>
      </c>
      <c r="BT619" s="6">
        <f>SUM($AO$10:AO619)</f>
        <v>0</v>
      </c>
      <c r="BU619" s="6">
        <f>SUM($AP$10:AP619)</f>
        <v>0</v>
      </c>
      <c r="BV619" s="6">
        <f>SUM($AQ$10:AQ619)</f>
        <v>0</v>
      </c>
      <c r="BW619" s="6">
        <f>SUM($AR$10:AR619)</f>
        <v>0</v>
      </c>
      <c r="BX619" s="6">
        <f>SUM($AS$10:AS619)</f>
        <v>0</v>
      </c>
      <c r="BY619" s="6">
        <f>SUM($AT$10:AT619)</f>
        <v>0</v>
      </c>
      <c r="BZ619" s="6">
        <f>SUM($AU$10:AU619)</f>
        <v>0</v>
      </c>
      <c r="CA619" s="6">
        <f>SUM($AV$10:AV619)</f>
        <v>0</v>
      </c>
      <c r="CB619" s="6">
        <f>SUM($AW$10:AW619)</f>
        <v>0</v>
      </c>
      <c r="CC619" s="6">
        <f>SUM($AX$10:AX619)</f>
        <v>0</v>
      </c>
      <c r="CD619" s="6">
        <f>SUM($AY$10:AY619)</f>
        <v>0</v>
      </c>
      <c r="CE619" s="6">
        <f>SUM($AZ$10:AZ619)</f>
        <v>0</v>
      </c>
      <c r="CF619" s="6">
        <f>SUM($BA$10:BA619)</f>
        <v>0</v>
      </c>
      <c r="CG619" s="6">
        <f>SUM($BB$10:BB619)</f>
        <v>0</v>
      </c>
      <c r="CH619" s="6">
        <f>SUM($BC$10:BC619)</f>
        <v>0</v>
      </c>
      <c r="CI619" s="6">
        <f>SUM($BD$10:BD619)</f>
        <v>0</v>
      </c>
      <c r="CJ619" s="6">
        <f>SUM($BE$10:BE619)</f>
        <v>0</v>
      </c>
      <c r="CK619" s="6">
        <f>SUM($BF$10:BF619)</f>
        <v>0</v>
      </c>
      <c r="CL619" s="6">
        <f>SUM($BG$10:BG619)</f>
        <v>0</v>
      </c>
      <c r="CM619" s="6">
        <f>SUM($BH$10:BH619)</f>
        <v>0</v>
      </c>
      <c r="CN619" s="6">
        <f>SUM($BI$10:BI619)</f>
        <v>0</v>
      </c>
      <c r="CO619" s="6">
        <f>SUM($BJ$10:BJ619)</f>
        <v>0</v>
      </c>
      <c r="CP619" s="6">
        <f>SUM($BK$10:BK619)</f>
        <v>0</v>
      </c>
      <c r="CQ619" s="6">
        <f>SUM($BL$10:BL619)</f>
        <v>0</v>
      </c>
      <c r="CR619" s="6">
        <f>SUM($BM$10:BM619)</f>
        <v>0</v>
      </c>
      <c r="CS619" s="6">
        <f>SUM($BN$10:BN619)</f>
        <v>0</v>
      </c>
      <c r="CU619" s="6">
        <f t="shared" si="1171"/>
        <v>0</v>
      </c>
      <c r="CV619" s="6">
        <f t="shared" si="1172"/>
        <v>0</v>
      </c>
      <c r="CW619" s="6">
        <f t="shared" si="1173"/>
        <v>0</v>
      </c>
      <c r="CX619" s="6">
        <f t="shared" si="1174"/>
        <v>0</v>
      </c>
      <c r="CY619" s="6">
        <f t="shared" si="1175"/>
        <v>0</v>
      </c>
      <c r="CZ619" s="6">
        <f t="shared" si="1176"/>
        <v>0</v>
      </c>
      <c r="DA619" s="6">
        <f t="shared" si="1177"/>
        <v>0</v>
      </c>
      <c r="DB619" s="6">
        <f t="shared" si="1178"/>
        <v>0</v>
      </c>
      <c r="DC619" s="6">
        <f t="shared" si="1179"/>
        <v>0</v>
      </c>
      <c r="DD619" s="6">
        <f t="shared" si="1180"/>
        <v>0</v>
      </c>
      <c r="DE619" s="6">
        <f t="shared" si="1181"/>
        <v>0</v>
      </c>
      <c r="DF619" s="6">
        <f t="shared" si="1182"/>
        <v>0</v>
      </c>
      <c r="DG619" s="6">
        <f t="shared" si="1183"/>
        <v>0</v>
      </c>
      <c r="DH619" s="6">
        <f t="shared" si="1184"/>
        <v>0</v>
      </c>
      <c r="DI619" s="6">
        <f t="shared" si="1185"/>
        <v>0</v>
      </c>
      <c r="DJ619" s="6">
        <f t="shared" si="1186"/>
        <v>0</v>
      </c>
      <c r="DK619" s="6">
        <f t="shared" si="1187"/>
        <v>0</v>
      </c>
      <c r="DL619" s="6">
        <f t="shared" si="1188"/>
        <v>0</v>
      </c>
      <c r="DM619" s="6">
        <f t="shared" si="1189"/>
        <v>0</v>
      </c>
      <c r="DN619" s="6">
        <f t="shared" si="1190"/>
        <v>0</v>
      </c>
      <c r="DO619" s="6">
        <f t="shared" si="1191"/>
        <v>0</v>
      </c>
      <c r="DP619" s="6">
        <f t="shared" si="1192"/>
        <v>0</v>
      </c>
      <c r="DQ619" s="6">
        <f t="shared" si="1193"/>
        <v>0</v>
      </c>
      <c r="DR619" s="6">
        <f t="shared" si="1194"/>
        <v>0</v>
      </c>
      <c r="DS619" s="6">
        <f t="shared" si="1195"/>
        <v>0</v>
      </c>
      <c r="DT619" s="6">
        <f t="shared" si="1196"/>
        <v>0</v>
      </c>
      <c r="DU619" s="6">
        <f t="shared" si="1197"/>
        <v>0</v>
      </c>
      <c r="DV619" s="6">
        <f t="shared" si="1198"/>
        <v>0</v>
      </c>
      <c r="DW619" s="6">
        <f t="shared" si="1199"/>
        <v>0</v>
      </c>
      <c r="DX619" s="6">
        <f t="shared" si="1200"/>
        <v>0</v>
      </c>
      <c r="DY619" s="6" t="str">
        <f t="shared" si="1201"/>
        <v>               </v>
      </c>
      <c r="DZ619" s="8">
        <f t="shared" si="1263"/>
        <v>611</v>
      </c>
      <c r="EA619" s="19" t="str">
        <f t="shared" si="1202"/>
        <v/>
      </c>
      <c r="EB619" s="19" t="str">
        <f t="shared" si="1203"/>
        <v/>
      </c>
      <c r="EC619" s="19" t="str">
        <f t="shared" si="1204"/>
        <v/>
      </c>
      <c r="ED619" s="19" t="str">
        <f t="shared" si="1205"/>
        <v/>
      </c>
      <c r="EE619" s="19" t="str">
        <f t="shared" si="1206"/>
        <v/>
      </c>
      <c r="EF619" s="19" t="str">
        <f t="shared" si="1207"/>
        <v/>
      </c>
      <c r="EG619" s="19" t="str">
        <f t="shared" si="1208"/>
        <v/>
      </c>
      <c r="EH619" s="19" t="str">
        <f t="shared" si="1209"/>
        <v/>
      </c>
      <c r="EI619" s="19" t="str">
        <f t="shared" si="1210"/>
        <v/>
      </c>
      <c r="EJ619" s="19" t="str">
        <f t="shared" si="1211"/>
        <v/>
      </c>
      <c r="EK619" s="19" t="str">
        <f t="shared" si="1212"/>
        <v/>
      </c>
      <c r="EL619" s="19" t="str">
        <f t="shared" si="1213"/>
        <v/>
      </c>
      <c r="EM619" s="19" t="str">
        <f t="shared" si="1214"/>
        <v/>
      </c>
      <c r="EN619" s="19" t="str">
        <f t="shared" si="1215"/>
        <v/>
      </c>
      <c r="EO619" s="19" t="str">
        <f t="shared" si="1216"/>
        <v/>
      </c>
      <c r="EP619" s="19" t="str">
        <f t="shared" si="1217"/>
        <v/>
      </c>
      <c r="EQ619" s="19" t="str">
        <f t="shared" si="1218"/>
        <v/>
      </c>
      <c r="ER619" s="19" t="str">
        <f t="shared" si="1219"/>
        <v/>
      </c>
      <c r="ES619" s="19" t="str">
        <f t="shared" si="1220"/>
        <v/>
      </c>
      <c r="ET619" s="19" t="str">
        <f t="shared" si="1221"/>
        <v/>
      </c>
      <c r="EU619" s="19" t="str">
        <f t="shared" si="1222"/>
        <v/>
      </c>
      <c r="EV619" s="19" t="str">
        <f t="shared" si="1223"/>
        <v/>
      </c>
      <c r="EW619" s="19" t="str">
        <f t="shared" si="1224"/>
        <v/>
      </c>
      <c r="EX619" s="19" t="str">
        <f t="shared" si="1225"/>
        <v/>
      </c>
      <c r="EY619" s="19" t="str">
        <f t="shared" si="1226"/>
        <v/>
      </c>
      <c r="EZ619" s="19" t="str">
        <f t="shared" si="1227"/>
        <v/>
      </c>
      <c r="FA619" s="19" t="str">
        <f t="shared" si="1228"/>
        <v/>
      </c>
      <c r="FB619" s="19" t="str">
        <f t="shared" si="1229"/>
        <v/>
      </c>
      <c r="FC619" s="19" t="str">
        <f t="shared" si="1230"/>
        <v/>
      </c>
      <c r="FD619" s="19" t="str">
        <f t="shared" si="1231"/>
        <v/>
      </c>
      <c r="FE619" s="19"/>
      <c r="FF619" s="19"/>
    </row>
    <row r="620" spans="1:162" ht="24.95" customHeight="1">
      <c r="A620" s="38"/>
      <c r="B620" s="39"/>
      <c r="C620" s="24" t="str">
        <f t="shared" si="1170"/>
        <v>               </v>
      </c>
      <c r="D620" s="25" t="str">
        <f t="shared" si="1264"/>
        <v/>
      </c>
      <c r="E620" s="25">
        <f t="shared" si="1265"/>
        <v>0</v>
      </c>
      <c r="F620" s="6">
        <f t="shared" si="1232"/>
        <v>0</v>
      </c>
      <c r="G620" s="6">
        <f t="shared" si="1233"/>
        <v>0</v>
      </c>
      <c r="H620" s="6">
        <f t="shared" si="1234"/>
        <v>0</v>
      </c>
      <c r="I620" s="6">
        <f t="shared" si="1235"/>
        <v>0</v>
      </c>
      <c r="J620" s="6">
        <f t="shared" si="1236"/>
        <v>0</v>
      </c>
      <c r="K620" s="6">
        <f t="shared" si="1237"/>
        <v>0</v>
      </c>
      <c r="L620" s="6">
        <f t="shared" si="1238"/>
        <v>0</v>
      </c>
      <c r="M620" s="6">
        <f t="shared" si="1239"/>
        <v>0</v>
      </c>
      <c r="N620" s="6">
        <f t="shared" si="1240"/>
        <v>0</v>
      </c>
      <c r="O620" s="6">
        <f t="shared" si="1241"/>
        <v>0</v>
      </c>
      <c r="P620" s="6">
        <f t="shared" si="1242"/>
        <v>0</v>
      </c>
      <c r="Q620" s="6">
        <f t="shared" si="1243"/>
        <v>0</v>
      </c>
      <c r="R620" s="6">
        <f t="shared" si="1244"/>
        <v>0</v>
      </c>
      <c r="S620" s="6">
        <f t="shared" si="1245"/>
        <v>0</v>
      </c>
      <c r="T620" s="6">
        <f t="shared" si="1246"/>
        <v>0</v>
      </c>
      <c r="U620" s="6">
        <f t="shared" si="1247"/>
        <v>0</v>
      </c>
      <c r="V620" s="6">
        <f t="shared" si="1248"/>
        <v>0</v>
      </c>
      <c r="W620" s="6">
        <f t="shared" si="1249"/>
        <v>0</v>
      </c>
      <c r="X620" s="6">
        <f t="shared" si="1250"/>
        <v>0</v>
      </c>
      <c r="Y620" s="6">
        <f t="shared" si="1251"/>
        <v>0</v>
      </c>
      <c r="Z620" s="6">
        <f t="shared" si="1252"/>
        <v>0</v>
      </c>
      <c r="AA620" s="6">
        <f t="shared" si="1253"/>
        <v>0</v>
      </c>
      <c r="AB620" s="6">
        <f t="shared" si="1254"/>
        <v>0</v>
      </c>
      <c r="AC620" s="6">
        <f t="shared" si="1255"/>
        <v>0</v>
      </c>
      <c r="AD620" s="6">
        <f t="shared" si="1256"/>
        <v>0</v>
      </c>
      <c r="AE620" s="6">
        <f t="shared" si="1257"/>
        <v>0</v>
      </c>
      <c r="AF620" s="6">
        <f t="shared" si="1258"/>
        <v>0</v>
      </c>
      <c r="AG620" s="6">
        <f t="shared" si="1259"/>
        <v>0</v>
      </c>
      <c r="AH620" s="6">
        <f t="shared" si="1260"/>
        <v>0</v>
      </c>
      <c r="AI620" s="6">
        <f t="shared" si="1261"/>
        <v>0</v>
      </c>
      <c r="AJ620" s="7" t="str">
        <f t="shared" si="1262"/>
        <v>اأإبجدهوزحطيكلمنسعفصقرشتثخذضظغ</v>
      </c>
      <c r="AK620" s="6">
        <f t="shared" si="1266"/>
        <v>0</v>
      </c>
      <c r="AL620" s="6">
        <f t="shared" si="1267"/>
        <v>0</v>
      </c>
      <c r="AM620" s="6">
        <f t="shared" si="1268"/>
        <v>0</v>
      </c>
      <c r="AN620" s="6">
        <f t="shared" si="1269"/>
        <v>0</v>
      </c>
      <c r="AO620" s="6">
        <f t="shared" si="1270"/>
        <v>0</v>
      </c>
      <c r="AP620" s="6">
        <f t="shared" si="1271"/>
        <v>0</v>
      </c>
      <c r="AQ620" s="6">
        <f t="shared" si="1272"/>
        <v>0</v>
      </c>
      <c r="AR620" s="6">
        <f t="shared" si="1273"/>
        <v>0</v>
      </c>
      <c r="AS620" s="6">
        <f t="shared" si="1274"/>
        <v>0</v>
      </c>
      <c r="AT620" s="6">
        <f t="shared" si="1275"/>
        <v>0</v>
      </c>
      <c r="AU620" s="6">
        <f t="shared" si="1276"/>
        <v>0</v>
      </c>
      <c r="AV620" s="6">
        <f t="shared" si="1277"/>
        <v>0</v>
      </c>
      <c r="AW620" s="6">
        <f t="shared" si="1278"/>
        <v>0</v>
      </c>
      <c r="AX620" s="6">
        <f t="shared" si="1279"/>
        <v>0</v>
      </c>
      <c r="AY620" s="6">
        <f t="shared" si="1280"/>
        <v>0</v>
      </c>
      <c r="AZ620" s="6">
        <f t="shared" si="1281"/>
        <v>0</v>
      </c>
      <c r="BA620" s="6">
        <f t="shared" si="1282"/>
        <v>0</v>
      </c>
      <c r="BB620" s="6">
        <f t="shared" si="1283"/>
        <v>0</v>
      </c>
      <c r="BC620" s="6">
        <f t="shared" si="1284"/>
        <v>0</v>
      </c>
      <c r="BD620" s="6">
        <f t="shared" si="1285"/>
        <v>0</v>
      </c>
      <c r="BE620" s="6">
        <f t="shared" si="1286"/>
        <v>0</v>
      </c>
      <c r="BF620" s="6">
        <f t="shared" si="1287"/>
        <v>0</v>
      </c>
      <c r="BG620" s="6">
        <f t="shared" si="1288"/>
        <v>0</v>
      </c>
      <c r="BH620" s="6">
        <f t="shared" si="1289"/>
        <v>0</v>
      </c>
      <c r="BI620" s="6">
        <f t="shared" si="1290"/>
        <v>0</v>
      </c>
      <c r="BJ620" s="6">
        <f t="shared" si="1291"/>
        <v>0</v>
      </c>
      <c r="BK620" s="6">
        <f t="shared" si="1292"/>
        <v>0</v>
      </c>
      <c r="BL620" s="6">
        <f t="shared" si="1293"/>
        <v>0</v>
      </c>
      <c r="BM620" s="6">
        <f t="shared" si="1294"/>
        <v>0</v>
      </c>
      <c r="BN620" s="6">
        <f t="shared" si="1295"/>
        <v>0</v>
      </c>
      <c r="BP620" s="6">
        <f>SUM($AK$10:AK620)</f>
        <v>0</v>
      </c>
      <c r="BQ620" s="6">
        <f>SUM($AL$10:AL620)</f>
        <v>0</v>
      </c>
      <c r="BR620" s="6">
        <f>SUM($AM$10:AM620)</f>
        <v>0</v>
      </c>
      <c r="BS620" s="6">
        <f>SUM($AN$10:AN620)</f>
        <v>0</v>
      </c>
      <c r="BT620" s="6">
        <f>SUM($AO$10:AO620)</f>
        <v>0</v>
      </c>
      <c r="BU620" s="6">
        <f>SUM($AP$10:AP620)</f>
        <v>0</v>
      </c>
      <c r="BV620" s="6">
        <f>SUM($AQ$10:AQ620)</f>
        <v>0</v>
      </c>
      <c r="BW620" s="6">
        <f>SUM($AR$10:AR620)</f>
        <v>0</v>
      </c>
      <c r="BX620" s="6">
        <f>SUM($AS$10:AS620)</f>
        <v>0</v>
      </c>
      <c r="BY620" s="6">
        <f>SUM($AT$10:AT620)</f>
        <v>0</v>
      </c>
      <c r="BZ620" s="6">
        <f>SUM($AU$10:AU620)</f>
        <v>0</v>
      </c>
      <c r="CA620" s="6">
        <f>SUM($AV$10:AV620)</f>
        <v>0</v>
      </c>
      <c r="CB620" s="6">
        <f>SUM($AW$10:AW620)</f>
        <v>0</v>
      </c>
      <c r="CC620" s="6">
        <f>SUM($AX$10:AX620)</f>
        <v>0</v>
      </c>
      <c r="CD620" s="6">
        <f>SUM($AY$10:AY620)</f>
        <v>0</v>
      </c>
      <c r="CE620" s="6">
        <f>SUM($AZ$10:AZ620)</f>
        <v>0</v>
      </c>
      <c r="CF620" s="6">
        <f>SUM($BA$10:BA620)</f>
        <v>0</v>
      </c>
      <c r="CG620" s="6">
        <f>SUM($BB$10:BB620)</f>
        <v>0</v>
      </c>
      <c r="CH620" s="6">
        <f>SUM($BC$10:BC620)</f>
        <v>0</v>
      </c>
      <c r="CI620" s="6">
        <f>SUM($BD$10:BD620)</f>
        <v>0</v>
      </c>
      <c r="CJ620" s="6">
        <f>SUM($BE$10:BE620)</f>
        <v>0</v>
      </c>
      <c r="CK620" s="6">
        <f>SUM($BF$10:BF620)</f>
        <v>0</v>
      </c>
      <c r="CL620" s="6">
        <f>SUM($BG$10:BG620)</f>
        <v>0</v>
      </c>
      <c r="CM620" s="6">
        <f>SUM($BH$10:BH620)</f>
        <v>0</v>
      </c>
      <c r="CN620" s="6">
        <f>SUM($BI$10:BI620)</f>
        <v>0</v>
      </c>
      <c r="CO620" s="6">
        <f>SUM($BJ$10:BJ620)</f>
        <v>0</v>
      </c>
      <c r="CP620" s="6">
        <f>SUM($BK$10:BK620)</f>
        <v>0</v>
      </c>
      <c r="CQ620" s="6">
        <f>SUM($BL$10:BL620)</f>
        <v>0</v>
      </c>
      <c r="CR620" s="6">
        <f>SUM($BM$10:BM620)</f>
        <v>0</v>
      </c>
      <c r="CS620" s="6">
        <f>SUM($BN$10:BN620)</f>
        <v>0</v>
      </c>
      <c r="CU620" s="6">
        <f t="shared" si="1171"/>
        <v>0</v>
      </c>
      <c r="CV620" s="6">
        <f t="shared" si="1172"/>
        <v>0</v>
      </c>
      <c r="CW620" s="6">
        <f t="shared" si="1173"/>
        <v>0</v>
      </c>
      <c r="CX620" s="6">
        <f t="shared" si="1174"/>
        <v>0</v>
      </c>
      <c r="CY620" s="6">
        <f t="shared" si="1175"/>
        <v>0</v>
      </c>
      <c r="CZ620" s="6">
        <f t="shared" si="1176"/>
        <v>0</v>
      </c>
      <c r="DA620" s="6">
        <f t="shared" si="1177"/>
        <v>0</v>
      </c>
      <c r="DB620" s="6">
        <f t="shared" si="1178"/>
        <v>0</v>
      </c>
      <c r="DC620" s="6">
        <f t="shared" si="1179"/>
        <v>0</v>
      </c>
      <c r="DD620" s="6">
        <f t="shared" si="1180"/>
        <v>0</v>
      </c>
      <c r="DE620" s="6">
        <f t="shared" si="1181"/>
        <v>0</v>
      </c>
      <c r="DF620" s="6">
        <f t="shared" si="1182"/>
        <v>0</v>
      </c>
      <c r="DG620" s="6">
        <f t="shared" si="1183"/>
        <v>0</v>
      </c>
      <c r="DH620" s="6">
        <f t="shared" si="1184"/>
        <v>0</v>
      </c>
      <c r="DI620" s="6">
        <f t="shared" si="1185"/>
        <v>0</v>
      </c>
      <c r="DJ620" s="6">
        <f t="shared" si="1186"/>
        <v>0</v>
      </c>
      <c r="DK620" s="6">
        <f t="shared" si="1187"/>
        <v>0</v>
      </c>
      <c r="DL620" s="6">
        <f t="shared" si="1188"/>
        <v>0</v>
      </c>
      <c r="DM620" s="6">
        <f t="shared" si="1189"/>
        <v>0</v>
      </c>
      <c r="DN620" s="6">
        <f t="shared" si="1190"/>
        <v>0</v>
      </c>
      <c r="DO620" s="6">
        <f t="shared" si="1191"/>
        <v>0</v>
      </c>
      <c r="DP620" s="6">
        <f t="shared" si="1192"/>
        <v>0</v>
      </c>
      <c r="DQ620" s="6">
        <f t="shared" si="1193"/>
        <v>0</v>
      </c>
      <c r="DR620" s="6">
        <f t="shared" si="1194"/>
        <v>0</v>
      </c>
      <c r="DS620" s="6">
        <f t="shared" si="1195"/>
        <v>0</v>
      </c>
      <c r="DT620" s="6">
        <f t="shared" si="1196"/>
        <v>0</v>
      </c>
      <c r="DU620" s="6">
        <f t="shared" si="1197"/>
        <v>0</v>
      </c>
      <c r="DV620" s="6">
        <f t="shared" si="1198"/>
        <v>0</v>
      </c>
      <c r="DW620" s="6">
        <f t="shared" si="1199"/>
        <v>0</v>
      </c>
      <c r="DX620" s="6">
        <f t="shared" si="1200"/>
        <v>0</v>
      </c>
      <c r="DY620" s="6" t="str">
        <f t="shared" si="1201"/>
        <v>               </v>
      </c>
      <c r="DZ620" s="8">
        <f t="shared" si="1263"/>
        <v>612</v>
      </c>
      <c r="EA620" s="19" t="str">
        <f t="shared" si="1202"/>
        <v/>
      </c>
      <c r="EB620" s="19" t="str">
        <f t="shared" si="1203"/>
        <v/>
      </c>
      <c r="EC620" s="19" t="str">
        <f t="shared" si="1204"/>
        <v/>
      </c>
      <c r="ED620" s="19" t="str">
        <f t="shared" si="1205"/>
        <v/>
      </c>
      <c r="EE620" s="19" t="str">
        <f t="shared" si="1206"/>
        <v/>
      </c>
      <c r="EF620" s="19" t="str">
        <f t="shared" si="1207"/>
        <v/>
      </c>
      <c r="EG620" s="19" t="str">
        <f t="shared" si="1208"/>
        <v/>
      </c>
      <c r="EH620" s="19" t="str">
        <f t="shared" si="1209"/>
        <v/>
      </c>
      <c r="EI620" s="19" t="str">
        <f t="shared" si="1210"/>
        <v/>
      </c>
      <c r="EJ620" s="19" t="str">
        <f t="shared" si="1211"/>
        <v/>
      </c>
      <c r="EK620" s="19" t="str">
        <f t="shared" si="1212"/>
        <v/>
      </c>
      <c r="EL620" s="19" t="str">
        <f t="shared" si="1213"/>
        <v/>
      </c>
      <c r="EM620" s="19" t="str">
        <f t="shared" si="1214"/>
        <v/>
      </c>
      <c r="EN620" s="19" t="str">
        <f t="shared" si="1215"/>
        <v/>
      </c>
      <c r="EO620" s="19" t="str">
        <f t="shared" si="1216"/>
        <v/>
      </c>
      <c r="EP620" s="19" t="str">
        <f t="shared" si="1217"/>
        <v/>
      </c>
      <c r="EQ620" s="19" t="str">
        <f t="shared" si="1218"/>
        <v/>
      </c>
      <c r="ER620" s="19" t="str">
        <f t="shared" si="1219"/>
        <v/>
      </c>
      <c r="ES620" s="19" t="str">
        <f t="shared" si="1220"/>
        <v/>
      </c>
      <c r="ET620" s="19" t="str">
        <f t="shared" si="1221"/>
        <v/>
      </c>
      <c r="EU620" s="19" t="str">
        <f t="shared" si="1222"/>
        <v/>
      </c>
      <c r="EV620" s="19" t="str">
        <f t="shared" si="1223"/>
        <v/>
      </c>
      <c r="EW620" s="19" t="str">
        <f t="shared" si="1224"/>
        <v/>
      </c>
      <c r="EX620" s="19" t="str">
        <f t="shared" si="1225"/>
        <v/>
      </c>
      <c r="EY620" s="19" t="str">
        <f t="shared" si="1226"/>
        <v/>
      </c>
      <c r="EZ620" s="19" t="str">
        <f t="shared" si="1227"/>
        <v/>
      </c>
      <c r="FA620" s="19" t="str">
        <f t="shared" si="1228"/>
        <v/>
      </c>
      <c r="FB620" s="19" t="str">
        <f t="shared" si="1229"/>
        <v/>
      </c>
      <c r="FC620" s="19" t="str">
        <f t="shared" si="1230"/>
        <v/>
      </c>
      <c r="FD620" s="19" t="str">
        <f t="shared" si="1231"/>
        <v/>
      </c>
      <c r="FE620" s="19"/>
      <c r="FF620" s="19"/>
    </row>
    <row r="621" spans="1:162" ht="24.95" customHeight="1">
      <c r="A621" s="38"/>
      <c r="B621" s="39"/>
      <c r="C621" s="24" t="str">
        <f t="shared" si="1170"/>
        <v>               </v>
      </c>
      <c r="D621" s="25" t="str">
        <f t="shared" si="1264"/>
        <v/>
      </c>
      <c r="E621" s="25">
        <f t="shared" si="1265"/>
        <v>0</v>
      </c>
      <c r="F621" s="6">
        <f t="shared" si="1232"/>
        <v>0</v>
      </c>
      <c r="G621" s="6">
        <f t="shared" si="1233"/>
        <v>0</v>
      </c>
      <c r="H621" s="6">
        <f t="shared" si="1234"/>
        <v>0</v>
      </c>
      <c r="I621" s="6">
        <f t="shared" si="1235"/>
        <v>0</v>
      </c>
      <c r="J621" s="6">
        <f t="shared" si="1236"/>
        <v>0</v>
      </c>
      <c r="K621" s="6">
        <f t="shared" si="1237"/>
        <v>0</v>
      </c>
      <c r="L621" s="6">
        <f t="shared" si="1238"/>
        <v>0</v>
      </c>
      <c r="M621" s="6">
        <f t="shared" si="1239"/>
        <v>0</v>
      </c>
      <c r="N621" s="6">
        <f t="shared" si="1240"/>
        <v>0</v>
      </c>
      <c r="O621" s="6">
        <f t="shared" si="1241"/>
        <v>0</v>
      </c>
      <c r="P621" s="6">
        <f t="shared" si="1242"/>
        <v>0</v>
      </c>
      <c r="Q621" s="6">
        <f t="shared" si="1243"/>
        <v>0</v>
      </c>
      <c r="R621" s="6">
        <f t="shared" si="1244"/>
        <v>0</v>
      </c>
      <c r="S621" s="6">
        <f t="shared" si="1245"/>
        <v>0</v>
      </c>
      <c r="T621" s="6">
        <f t="shared" si="1246"/>
        <v>0</v>
      </c>
      <c r="U621" s="6">
        <f t="shared" si="1247"/>
        <v>0</v>
      </c>
      <c r="V621" s="6">
        <f t="shared" si="1248"/>
        <v>0</v>
      </c>
      <c r="W621" s="6">
        <f t="shared" si="1249"/>
        <v>0</v>
      </c>
      <c r="X621" s="6">
        <f t="shared" si="1250"/>
        <v>0</v>
      </c>
      <c r="Y621" s="6">
        <f t="shared" si="1251"/>
        <v>0</v>
      </c>
      <c r="Z621" s="6">
        <f t="shared" si="1252"/>
        <v>0</v>
      </c>
      <c r="AA621" s="6">
        <f t="shared" si="1253"/>
        <v>0</v>
      </c>
      <c r="AB621" s="6">
        <f t="shared" si="1254"/>
        <v>0</v>
      </c>
      <c r="AC621" s="6">
        <f t="shared" si="1255"/>
        <v>0</v>
      </c>
      <c r="AD621" s="6">
        <f t="shared" si="1256"/>
        <v>0</v>
      </c>
      <c r="AE621" s="6">
        <f t="shared" si="1257"/>
        <v>0</v>
      </c>
      <c r="AF621" s="6">
        <f t="shared" si="1258"/>
        <v>0</v>
      </c>
      <c r="AG621" s="6">
        <f t="shared" si="1259"/>
        <v>0</v>
      </c>
      <c r="AH621" s="6">
        <f t="shared" si="1260"/>
        <v>0</v>
      </c>
      <c r="AI621" s="6">
        <f t="shared" si="1261"/>
        <v>0</v>
      </c>
      <c r="AJ621" s="7" t="str">
        <f t="shared" si="1262"/>
        <v>اأإبجدهوزحطيكلمنسعفصقرشتثخذضظغ</v>
      </c>
      <c r="AK621" s="6">
        <f t="shared" si="1266"/>
        <v>0</v>
      </c>
      <c r="AL621" s="6">
        <f t="shared" si="1267"/>
        <v>0</v>
      </c>
      <c r="AM621" s="6">
        <f t="shared" si="1268"/>
        <v>0</v>
      </c>
      <c r="AN621" s="6">
        <f t="shared" si="1269"/>
        <v>0</v>
      </c>
      <c r="AO621" s="6">
        <f t="shared" si="1270"/>
        <v>0</v>
      </c>
      <c r="AP621" s="6">
        <f t="shared" si="1271"/>
        <v>0</v>
      </c>
      <c r="AQ621" s="6">
        <f t="shared" si="1272"/>
        <v>0</v>
      </c>
      <c r="AR621" s="6">
        <f t="shared" si="1273"/>
        <v>0</v>
      </c>
      <c r="AS621" s="6">
        <f t="shared" si="1274"/>
        <v>0</v>
      </c>
      <c r="AT621" s="6">
        <f t="shared" si="1275"/>
        <v>0</v>
      </c>
      <c r="AU621" s="6">
        <f t="shared" si="1276"/>
        <v>0</v>
      </c>
      <c r="AV621" s="6">
        <f t="shared" si="1277"/>
        <v>0</v>
      </c>
      <c r="AW621" s="6">
        <f t="shared" si="1278"/>
        <v>0</v>
      </c>
      <c r="AX621" s="6">
        <f t="shared" si="1279"/>
        <v>0</v>
      </c>
      <c r="AY621" s="6">
        <f t="shared" si="1280"/>
        <v>0</v>
      </c>
      <c r="AZ621" s="6">
        <f t="shared" si="1281"/>
        <v>0</v>
      </c>
      <c r="BA621" s="6">
        <f t="shared" si="1282"/>
        <v>0</v>
      </c>
      <c r="BB621" s="6">
        <f t="shared" si="1283"/>
        <v>0</v>
      </c>
      <c r="BC621" s="6">
        <f t="shared" si="1284"/>
        <v>0</v>
      </c>
      <c r="BD621" s="6">
        <f t="shared" si="1285"/>
        <v>0</v>
      </c>
      <c r="BE621" s="6">
        <f t="shared" si="1286"/>
        <v>0</v>
      </c>
      <c r="BF621" s="6">
        <f t="shared" si="1287"/>
        <v>0</v>
      </c>
      <c r="BG621" s="6">
        <f t="shared" si="1288"/>
        <v>0</v>
      </c>
      <c r="BH621" s="6">
        <f t="shared" si="1289"/>
        <v>0</v>
      </c>
      <c r="BI621" s="6">
        <f t="shared" si="1290"/>
        <v>0</v>
      </c>
      <c r="BJ621" s="6">
        <f t="shared" si="1291"/>
        <v>0</v>
      </c>
      <c r="BK621" s="6">
        <f t="shared" si="1292"/>
        <v>0</v>
      </c>
      <c r="BL621" s="6">
        <f t="shared" si="1293"/>
        <v>0</v>
      </c>
      <c r="BM621" s="6">
        <f t="shared" si="1294"/>
        <v>0</v>
      </c>
      <c r="BN621" s="6">
        <f t="shared" si="1295"/>
        <v>0</v>
      </c>
      <c r="BP621" s="6">
        <f>SUM($AK$10:AK621)</f>
        <v>0</v>
      </c>
      <c r="BQ621" s="6">
        <f>SUM($AL$10:AL621)</f>
        <v>0</v>
      </c>
      <c r="BR621" s="6">
        <f>SUM($AM$10:AM621)</f>
        <v>0</v>
      </c>
      <c r="BS621" s="6">
        <f>SUM($AN$10:AN621)</f>
        <v>0</v>
      </c>
      <c r="BT621" s="6">
        <f>SUM($AO$10:AO621)</f>
        <v>0</v>
      </c>
      <c r="BU621" s="6">
        <f>SUM($AP$10:AP621)</f>
        <v>0</v>
      </c>
      <c r="BV621" s="6">
        <f>SUM($AQ$10:AQ621)</f>
        <v>0</v>
      </c>
      <c r="BW621" s="6">
        <f>SUM($AR$10:AR621)</f>
        <v>0</v>
      </c>
      <c r="BX621" s="6">
        <f>SUM($AS$10:AS621)</f>
        <v>0</v>
      </c>
      <c r="BY621" s="6">
        <f>SUM($AT$10:AT621)</f>
        <v>0</v>
      </c>
      <c r="BZ621" s="6">
        <f>SUM($AU$10:AU621)</f>
        <v>0</v>
      </c>
      <c r="CA621" s="6">
        <f>SUM($AV$10:AV621)</f>
        <v>0</v>
      </c>
      <c r="CB621" s="6">
        <f>SUM($AW$10:AW621)</f>
        <v>0</v>
      </c>
      <c r="CC621" s="6">
        <f>SUM($AX$10:AX621)</f>
        <v>0</v>
      </c>
      <c r="CD621" s="6">
        <f>SUM($AY$10:AY621)</f>
        <v>0</v>
      </c>
      <c r="CE621" s="6">
        <f>SUM($AZ$10:AZ621)</f>
        <v>0</v>
      </c>
      <c r="CF621" s="6">
        <f>SUM($BA$10:BA621)</f>
        <v>0</v>
      </c>
      <c r="CG621" s="6">
        <f>SUM($BB$10:BB621)</f>
        <v>0</v>
      </c>
      <c r="CH621" s="6">
        <f>SUM($BC$10:BC621)</f>
        <v>0</v>
      </c>
      <c r="CI621" s="6">
        <f>SUM($BD$10:BD621)</f>
        <v>0</v>
      </c>
      <c r="CJ621" s="6">
        <f>SUM($BE$10:BE621)</f>
        <v>0</v>
      </c>
      <c r="CK621" s="6">
        <f>SUM($BF$10:BF621)</f>
        <v>0</v>
      </c>
      <c r="CL621" s="6">
        <f>SUM($BG$10:BG621)</f>
        <v>0</v>
      </c>
      <c r="CM621" s="6">
        <f>SUM($BH$10:BH621)</f>
        <v>0</v>
      </c>
      <c r="CN621" s="6">
        <f>SUM($BI$10:BI621)</f>
        <v>0</v>
      </c>
      <c r="CO621" s="6">
        <f>SUM($BJ$10:BJ621)</f>
        <v>0</v>
      </c>
      <c r="CP621" s="6">
        <f>SUM($BK$10:BK621)</f>
        <v>0</v>
      </c>
      <c r="CQ621" s="6">
        <f>SUM($BL$10:BL621)</f>
        <v>0</v>
      </c>
      <c r="CR621" s="6">
        <f>SUM($BM$10:BM621)</f>
        <v>0</v>
      </c>
      <c r="CS621" s="6">
        <f>SUM($BN$10:BN621)</f>
        <v>0</v>
      </c>
      <c r="CU621" s="6">
        <f t="shared" si="1171"/>
        <v>0</v>
      </c>
      <c r="CV621" s="6">
        <f t="shared" si="1172"/>
        <v>0</v>
      </c>
      <c r="CW621" s="6">
        <f t="shared" si="1173"/>
        <v>0</v>
      </c>
      <c r="CX621" s="6">
        <f t="shared" si="1174"/>
        <v>0</v>
      </c>
      <c r="CY621" s="6">
        <f t="shared" si="1175"/>
        <v>0</v>
      </c>
      <c r="CZ621" s="6">
        <f t="shared" si="1176"/>
        <v>0</v>
      </c>
      <c r="DA621" s="6">
        <f t="shared" si="1177"/>
        <v>0</v>
      </c>
      <c r="DB621" s="6">
        <f t="shared" si="1178"/>
        <v>0</v>
      </c>
      <c r="DC621" s="6">
        <f t="shared" si="1179"/>
        <v>0</v>
      </c>
      <c r="DD621" s="6">
        <f t="shared" si="1180"/>
        <v>0</v>
      </c>
      <c r="DE621" s="6">
        <f t="shared" si="1181"/>
        <v>0</v>
      </c>
      <c r="DF621" s="6">
        <f t="shared" si="1182"/>
        <v>0</v>
      </c>
      <c r="DG621" s="6">
        <f t="shared" si="1183"/>
        <v>0</v>
      </c>
      <c r="DH621" s="6">
        <f t="shared" si="1184"/>
        <v>0</v>
      </c>
      <c r="DI621" s="6">
        <f t="shared" si="1185"/>
        <v>0</v>
      </c>
      <c r="DJ621" s="6">
        <f t="shared" si="1186"/>
        <v>0</v>
      </c>
      <c r="DK621" s="6">
        <f t="shared" si="1187"/>
        <v>0</v>
      </c>
      <c r="DL621" s="6">
        <f t="shared" si="1188"/>
        <v>0</v>
      </c>
      <c r="DM621" s="6">
        <f t="shared" si="1189"/>
        <v>0</v>
      </c>
      <c r="DN621" s="6">
        <f t="shared" si="1190"/>
        <v>0</v>
      </c>
      <c r="DO621" s="6">
        <f t="shared" si="1191"/>
        <v>0</v>
      </c>
      <c r="DP621" s="6">
        <f t="shared" si="1192"/>
        <v>0</v>
      </c>
      <c r="DQ621" s="6">
        <f t="shared" si="1193"/>
        <v>0</v>
      </c>
      <c r="DR621" s="6">
        <f t="shared" si="1194"/>
        <v>0</v>
      </c>
      <c r="DS621" s="6">
        <f t="shared" si="1195"/>
        <v>0</v>
      </c>
      <c r="DT621" s="6">
        <f t="shared" si="1196"/>
        <v>0</v>
      </c>
      <c r="DU621" s="6">
        <f t="shared" si="1197"/>
        <v>0</v>
      </c>
      <c r="DV621" s="6">
        <f t="shared" si="1198"/>
        <v>0</v>
      </c>
      <c r="DW621" s="6">
        <f t="shared" si="1199"/>
        <v>0</v>
      </c>
      <c r="DX621" s="6">
        <f t="shared" si="1200"/>
        <v>0</v>
      </c>
      <c r="DY621" s="6" t="str">
        <f t="shared" si="1201"/>
        <v>               </v>
      </c>
      <c r="DZ621" s="8">
        <f t="shared" si="1263"/>
        <v>613</v>
      </c>
      <c r="EA621" s="19" t="str">
        <f t="shared" si="1202"/>
        <v/>
      </c>
      <c r="EB621" s="19" t="str">
        <f t="shared" si="1203"/>
        <v/>
      </c>
      <c r="EC621" s="19" t="str">
        <f t="shared" si="1204"/>
        <v/>
      </c>
      <c r="ED621" s="19" t="str">
        <f t="shared" si="1205"/>
        <v/>
      </c>
      <c r="EE621" s="19" t="str">
        <f t="shared" si="1206"/>
        <v/>
      </c>
      <c r="EF621" s="19" t="str">
        <f t="shared" si="1207"/>
        <v/>
      </c>
      <c r="EG621" s="19" t="str">
        <f t="shared" si="1208"/>
        <v/>
      </c>
      <c r="EH621" s="19" t="str">
        <f t="shared" si="1209"/>
        <v/>
      </c>
      <c r="EI621" s="19" t="str">
        <f t="shared" si="1210"/>
        <v/>
      </c>
      <c r="EJ621" s="19" t="str">
        <f t="shared" si="1211"/>
        <v/>
      </c>
      <c r="EK621" s="19" t="str">
        <f t="shared" si="1212"/>
        <v/>
      </c>
      <c r="EL621" s="19" t="str">
        <f t="shared" si="1213"/>
        <v/>
      </c>
      <c r="EM621" s="19" t="str">
        <f t="shared" si="1214"/>
        <v/>
      </c>
      <c r="EN621" s="19" t="str">
        <f t="shared" si="1215"/>
        <v/>
      </c>
      <c r="EO621" s="19" t="str">
        <f t="shared" si="1216"/>
        <v/>
      </c>
      <c r="EP621" s="19" t="str">
        <f t="shared" si="1217"/>
        <v/>
      </c>
      <c r="EQ621" s="19" t="str">
        <f t="shared" si="1218"/>
        <v/>
      </c>
      <c r="ER621" s="19" t="str">
        <f t="shared" si="1219"/>
        <v/>
      </c>
      <c r="ES621" s="19" t="str">
        <f t="shared" si="1220"/>
        <v/>
      </c>
      <c r="ET621" s="19" t="str">
        <f t="shared" si="1221"/>
        <v/>
      </c>
      <c r="EU621" s="19" t="str">
        <f t="shared" si="1222"/>
        <v/>
      </c>
      <c r="EV621" s="19" t="str">
        <f t="shared" si="1223"/>
        <v/>
      </c>
      <c r="EW621" s="19" t="str">
        <f t="shared" si="1224"/>
        <v/>
      </c>
      <c r="EX621" s="19" t="str">
        <f t="shared" si="1225"/>
        <v/>
      </c>
      <c r="EY621" s="19" t="str">
        <f t="shared" si="1226"/>
        <v/>
      </c>
      <c r="EZ621" s="19" t="str">
        <f t="shared" si="1227"/>
        <v/>
      </c>
      <c r="FA621" s="19" t="str">
        <f t="shared" si="1228"/>
        <v/>
      </c>
      <c r="FB621" s="19" t="str">
        <f t="shared" si="1229"/>
        <v/>
      </c>
      <c r="FC621" s="19" t="str">
        <f t="shared" si="1230"/>
        <v/>
      </c>
      <c r="FD621" s="19" t="str">
        <f t="shared" si="1231"/>
        <v/>
      </c>
      <c r="FE621" s="19"/>
      <c r="FF621" s="19"/>
    </row>
    <row r="622" spans="1:162" ht="24.95" customHeight="1">
      <c r="A622" s="38"/>
      <c r="B622" s="39"/>
      <c r="C622" s="24" t="str">
        <f t="shared" si="1170"/>
        <v>               </v>
      </c>
      <c r="D622" s="25" t="str">
        <f t="shared" si="1264"/>
        <v/>
      </c>
      <c r="E622" s="25">
        <f t="shared" si="1265"/>
        <v>0</v>
      </c>
      <c r="F622" s="6">
        <f t="shared" si="1232"/>
        <v>0</v>
      </c>
      <c r="G622" s="6">
        <f t="shared" si="1233"/>
        <v>0</v>
      </c>
      <c r="H622" s="6">
        <f t="shared" si="1234"/>
        <v>0</v>
      </c>
      <c r="I622" s="6">
        <f t="shared" si="1235"/>
        <v>0</v>
      </c>
      <c r="J622" s="6">
        <f t="shared" si="1236"/>
        <v>0</v>
      </c>
      <c r="K622" s="6">
        <f t="shared" si="1237"/>
        <v>0</v>
      </c>
      <c r="L622" s="6">
        <f t="shared" si="1238"/>
        <v>0</v>
      </c>
      <c r="M622" s="6">
        <f t="shared" si="1239"/>
        <v>0</v>
      </c>
      <c r="N622" s="6">
        <f t="shared" si="1240"/>
        <v>0</v>
      </c>
      <c r="O622" s="6">
        <f t="shared" si="1241"/>
        <v>0</v>
      </c>
      <c r="P622" s="6">
        <f t="shared" si="1242"/>
        <v>0</v>
      </c>
      <c r="Q622" s="6">
        <f t="shared" si="1243"/>
        <v>0</v>
      </c>
      <c r="R622" s="6">
        <f t="shared" si="1244"/>
        <v>0</v>
      </c>
      <c r="S622" s="6">
        <f t="shared" si="1245"/>
        <v>0</v>
      </c>
      <c r="T622" s="6">
        <f t="shared" si="1246"/>
        <v>0</v>
      </c>
      <c r="U622" s="6">
        <f t="shared" si="1247"/>
        <v>0</v>
      </c>
      <c r="V622" s="6">
        <f t="shared" si="1248"/>
        <v>0</v>
      </c>
      <c r="W622" s="6">
        <f t="shared" si="1249"/>
        <v>0</v>
      </c>
      <c r="X622" s="6">
        <f t="shared" si="1250"/>
        <v>0</v>
      </c>
      <c r="Y622" s="6">
        <f t="shared" si="1251"/>
        <v>0</v>
      </c>
      <c r="Z622" s="6">
        <f t="shared" si="1252"/>
        <v>0</v>
      </c>
      <c r="AA622" s="6">
        <f t="shared" si="1253"/>
        <v>0</v>
      </c>
      <c r="AB622" s="6">
        <f t="shared" si="1254"/>
        <v>0</v>
      </c>
      <c r="AC622" s="6">
        <f t="shared" si="1255"/>
        <v>0</v>
      </c>
      <c r="AD622" s="6">
        <f t="shared" si="1256"/>
        <v>0</v>
      </c>
      <c r="AE622" s="6">
        <f t="shared" si="1257"/>
        <v>0</v>
      </c>
      <c r="AF622" s="6">
        <f t="shared" si="1258"/>
        <v>0</v>
      </c>
      <c r="AG622" s="6">
        <f t="shared" si="1259"/>
        <v>0</v>
      </c>
      <c r="AH622" s="6">
        <f t="shared" si="1260"/>
        <v>0</v>
      </c>
      <c r="AI622" s="6">
        <f t="shared" si="1261"/>
        <v>0</v>
      </c>
      <c r="AJ622" s="7" t="str">
        <f t="shared" si="1262"/>
        <v>اأإبجدهوزحطيكلمنسعفصقرشتثخذضظغ</v>
      </c>
      <c r="AK622" s="6">
        <f t="shared" si="1266"/>
        <v>0</v>
      </c>
      <c r="AL622" s="6">
        <f t="shared" si="1267"/>
        <v>0</v>
      </c>
      <c r="AM622" s="6">
        <f t="shared" si="1268"/>
        <v>0</v>
      </c>
      <c r="AN622" s="6">
        <f t="shared" si="1269"/>
        <v>0</v>
      </c>
      <c r="AO622" s="6">
        <f t="shared" si="1270"/>
        <v>0</v>
      </c>
      <c r="AP622" s="6">
        <f t="shared" si="1271"/>
        <v>0</v>
      </c>
      <c r="AQ622" s="6">
        <f t="shared" si="1272"/>
        <v>0</v>
      </c>
      <c r="AR622" s="6">
        <f t="shared" si="1273"/>
        <v>0</v>
      </c>
      <c r="AS622" s="6">
        <f t="shared" si="1274"/>
        <v>0</v>
      </c>
      <c r="AT622" s="6">
        <f t="shared" si="1275"/>
        <v>0</v>
      </c>
      <c r="AU622" s="6">
        <f t="shared" si="1276"/>
        <v>0</v>
      </c>
      <c r="AV622" s="6">
        <f t="shared" si="1277"/>
        <v>0</v>
      </c>
      <c r="AW622" s="6">
        <f t="shared" si="1278"/>
        <v>0</v>
      </c>
      <c r="AX622" s="6">
        <f t="shared" si="1279"/>
        <v>0</v>
      </c>
      <c r="AY622" s="6">
        <f t="shared" si="1280"/>
        <v>0</v>
      </c>
      <c r="AZ622" s="6">
        <f t="shared" si="1281"/>
        <v>0</v>
      </c>
      <c r="BA622" s="6">
        <f t="shared" si="1282"/>
        <v>0</v>
      </c>
      <c r="BB622" s="6">
        <f t="shared" si="1283"/>
        <v>0</v>
      </c>
      <c r="BC622" s="6">
        <f t="shared" si="1284"/>
        <v>0</v>
      </c>
      <c r="BD622" s="6">
        <f t="shared" si="1285"/>
        <v>0</v>
      </c>
      <c r="BE622" s="6">
        <f t="shared" si="1286"/>
        <v>0</v>
      </c>
      <c r="BF622" s="6">
        <f t="shared" si="1287"/>
        <v>0</v>
      </c>
      <c r="BG622" s="6">
        <f t="shared" si="1288"/>
        <v>0</v>
      </c>
      <c r="BH622" s="6">
        <f t="shared" si="1289"/>
        <v>0</v>
      </c>
      <c r="BI622" s="6">
        <f t="shared" si="1290"/>
        <v>0</v>
      </c>
      <c r="BJ622" s="6">
        <f t="shared" si="1291"/>
        <v>0</v>
      </c>
      <c r="BK622" s="6">
        <f t="shared" si="1292"/>
        <v>0</v>
      </c>
      <c r="BL622" s="6">
        <f t="shared" si="1293"/>
        <v>0</v>
      </c>
      <c r="BM622" s="6">
        <f t="shared" si="1294"/>
        <v>0</v>
      </c>
      <c r="BN622" s="6">
        <f t="shared" si="1295"/>
        <v>0</v>
      </c>
      <c r="BP622" s="6">
        <f>SUM($AK$10:AK622)</f>
        <v>0</v>
      </c>
      <c r="BQ622" s="6">
        <f>SUM($AL$10:AL622)</f>
        <v>0</v>
      </c>
      <c r="BR622" s="6">
        <f>SUM($AM$10:AM622)</f>
        <v>0</v>
      </c>
      <c r="BS622" s="6">
        <f>SUM($AN$10:AN622)</f>
        <v>0</v>
      </c>
      <c r="BT622" s="6">
        <f>SUM($AO$10:AO622)</f>
        <v>0</v>
      </c>
      <c r="BU622" s="6">
        <f>SUM($AP$10:AP622)</f>
        <v>0</v>
      </c>
      <c r="BV622" s="6">
        <f>SUM($AQ$10:AQ622)</f>
        <v>0</v>
      </c>
      <c r="BW622" s="6">
        <f>SUM($AR$10:AR622)</f>
        <v>0</v>
      </c>
      <c r="BX622" s="6">
        <f>SUM($AS$10:AS622)</f>
        <v>0</v>
      </c>
      <c r="BY622" s="6">
        <f>SUM($AT$10:AT622)</f>
        <v>0</v>
      </c>
      <c r="BZ622" s="6">
        <f>SUM($AU$10:AU622)</f>
        <v>0</v>
      </c>
      <c r="CA622" s="6">
        <f>SUM($AV$10:AV622)</f>
        <v>0</v>
      </c>
      <c r="CB622" s="6">
        <f>SUM($AW$10:AW622)</f>
        <v>0</v>
      </c>
      <c r="CC622" s="6">
        <f>SUM($AX$10:AX622)</f>
        <v>0</v>
      </c>
      <c r="CD622" s="6">
        <f>SUM($AY$10:AY622)</f>
        <v>0</v>
      </c>
      <c r="CE622" s="6">
        <f>SUM($AZ$10:AZ622)</f>
        <v>0</v>
      </c>
      <c r="CF622" s="6">
        <f>SUM($BA$10:BA622)</f>
        <v>0</v>
      </c>
      <c r="CG622" s="6">
        <f>SUM($BB$10:BB622)</f>
        <v>0</v>
      </c>
      <c r="CH622" s="6">
        <f>SUM($BC$10:BC622)</f>
        <v>0</v>
      </c>
      <c r="CI622" s="6">
        <f>SUM($BD$10:BD622)</f>
        <v>0</v>
      </c>
      <c r="CJ622" s="6">
        <f>SUM($BE$10:BE622)</f>
        <v>0</v>
      </c>
      <c r="CK622" s="6">
        <f>SUM($BF$10:BF622)</f>
        <v>0</v>
      </c>
      <c r="CL622" s="6">
        <f>SUM($BG$10:BG622)</f>
        <v>0</v>
      </c>
      <c r="CM622" s="6">
        <f>SUM($BH$10:BH622)</f>
        <v>0</v>
      </c>
      <c r="CN622" s="6">
        <f>SUM($BI$10:BI622)</f>
        <v>0</v>
      </c>
      <c r="CO622" s="6">
        <f>SUM($BJ$10:BJ622)</f>
        <v>0</v>
      </c>
      <c r="CP622" s="6">
        <f>SUM($BK$10:BK622)</f>
        <v>0</v>
      </c>
      <c r="CQ622" s="6">
        <f>SUM($BL$10:BL622)</f>
        <v>0</v>
      </c>
      <c r="CR622" s="6">
        <f>SUM($BM$10:BM622)</f>
        <v>0</v>
      </c>
      <c r="CS622" s="6">
        <f>SUM($BN$10:BN622)</f>
        <v>0</v>
      </c>
      <c r="CU622" s="6">
        <f t="shared" si="1171"/>
        <v>0</v>
      </c>
      <c r="CV622" s="6">
        <f t="shared" si="1172"/>
        <v>0</v>
      </c>
      <c r="CW622" s="6">
        <f t="shared" si="1173"/>
        <v>0</v>
      </c>
      <c r="CX622" s="6">
        <f t="shared" si="1174"/>
        <v>0</v>
      </c>
      <c r="CY622" s="6">
        <f t="shared" si="1175"/>
        <v>0</v>
      </c>
      <c r="CZ622" s="6">
        <f t="shared" si="1176"/>
        <v>0</v>
      </c>
      <c r="DA622" s="6">
        <f t="shared" si="1177"/>
        <v>0</v>
      </c>
      <c r="DB622" s="6">
        <f t="shared" si="1178"/>
        <v>0</v>
      </c>
      <c r="DC622" s="6">
        <f t="shared" si="1179"/>
        <v>0</v>
      </c>
      <c r="DD622" s="6">
        <f t="shared" si="1180"/>
        <v>0</v>
      </c>
      <c r="DE622" s="6">
        <f t="shared" si="1181"/>
        <v>0</v>
      </c>
      <c r="DF622" s="6">
        <f t="shared" si="1182"/>
        <v>0</v>
      </c>
      <c r="DG622" s="6">
        <f t="shared" si="1183"/>
        <v>0</v>
      </c>
      <c r="DH622" s="6">
        <f t="shared" si="1184"/>
        <v>0</v>
      </c>
      <c r="DI622" s="6">
        <f t="shared" si="1185"/>
        <v>0</v>
      </c>
      <c r="DJ622" s="6">
        <f t="shared" si="1186"/>
        <v>0</v>
      </c>
      <c r="DK622" s="6">
        <f t="shared" si="1187"/>
        <v>0</v>
      </c>
      <c r="DL622" s="6">
        <f t="shared" si="1188"/>
        <v>0</v>
      </c>
      <c r="DM622" s="6">
        <f t="shared" si="1189"/>
        <v>0</v>
      </c>
      <c r="DN622" s="6">
        <f t="shared" si="1190"/>
        <v>0</v>
      </c>
      <c r="DO622" s="6">
        <f t="shared" si="1191"/>
        <v>0</v>
      </c>
      <c r="DP622" s="6">
        <f t="shared" si="1192"/>
        <v>0</v>
      </c>
      <c r="DQ622" s="6">
        <f t="shared" si="1193"/>
        <v>0</v>
      </c>
      <c r="DR622" s="6">
        <f t="shared" si="1194"/>
        <v>0</v>
      </c>
      <c r="DS622" s="6">
        <f t="shared" si="1195"/>
        <v>0</v>
      </c>
      <c r="DT622" s="6">
        <f t="shared" si="1196"/>
        <v>0</v>
      </c>
      <c r="DU622" s="6">
        <f t="shared" si="1197"/>
        <v>0</v>
      </c>
      <c r="DV622" s="6">
        <f t="shared" si="1198"/>
        <v>0</v>
      </c>
      <c r="DW622" s="6">
        <f t="shared" si="1199"/>
        <v>0</v>
      </c>
      <c r="DX622" s="6">
        <f t="shared" si="1200"/>
        <v>0</v>
      </c>
      <c r="DY622" s="6" t="str">
        <f t="shared" si="1201"/>
        <v>               </v>
      </c>
      <c r="DZ622" s="8">
        <f t="shared" si="1263"/>
        <v>614</v>
      </c>
      <c r="EA622" s="19" t="str">
        <f t="shared" si="1202"/>
        <v/>
      </c>
      <c r="EB622" s="19" t="str">
        <f t="shared" si="1203"/>
        <v/>
      </c>
      <c r="EC622" s="19" t="str">
        <f t="shared" si="1204"/>
        <v/>
      </c>
      <c r="ED622" s="19" t="str">
        <f t="shared" si="1205"/>
        <v/>
      </c>
      <c r="EE622" s="19" t="str">
        <f t="shared" si="1206"/>
        <v/>
      </c>
      <c r="EF622" s="19" t="str">
        <f t="shared" si="1207"/>
        <v/>
      </c>
      <c r="EG622" s="19" t="str">
        <f t="shared" si="1208"/>
        <v/>
      </c>
      <c r="EH622" s="19" t="str">
        <f t="shared" si="1209"/>
        <v/>
      </c>
      <c r="EI622" s="19" t="str">
        <f t="shared" si="1210"/>
        <v/>
      </c>
      <c r="EJ622" s="19" t="str">
        <f t="shared" si="1211"/>
        <v/>
      </c>
      <c r="EK622" s="19" t="str">
        <f t="shared" si="1212"/>
        <v/>
      </c>
      <c r="EL622" s="19" t="str">
        <f t="shared" si="1213"/>
        <v/>
      </c>
      <c r="EM622" s="19" t="str">
        <f t="shared" si="1214"/>
        <v/>
      </c>
      <c r="EN622" s="19" t="str">
        <f t="shared" si="1215"/>
        <v/>
      </c>
      <c r="EO622" s="19" t="str">
        <f t="shared" si="1216"/>
        <v/>
      </c>
      <c r="EP622" s="19" t="str">
        <f t="shared" si="1217"/>
        <v/>
      </c>
      <c r="EQ622" s="19" t="str">
        <f t="shared" si="1218"/>
        <v/>
      </c>
      <c r="ER622" s="19" t="str">
        <f t="shared" si="1219"/>
        <v/>
      </c>
      <c r="ES622" s="19" t="str">
        <f t="shared" si="1220"/>
        <v/>
      </c>
      <c r="ET622" s="19" t="str">
        <f t="shared" si="1221"/>
        <v/>
      </c>
      <c r="EU622" s="19" t="str">
        <f t="shared" si="1222"/>
        <v/>
      </c>
      <c r="EV622" s="19" t="str">
        <f t="shared" si="1223"/>
        <v/>
      </c>
      <c r="EW622" s="19" t="str">
        <f t="shared" si="1224"/>
        <v/>
      </c>
      <c r="EX622" s="19" t="str">
        <f t="shared" si="1225"/>
        <v/>
      </c>
      <c r="EY622" s="19" t="str">
        <f t="shared" si="1226"/>
        <v/>
      </c>
      <c r="EZ622" s="19" t="str">
        <f t="shared" si="1227"/>
        <v/>
      </c>
      <c r="FA622" s="19" t="str">
        <f t="shared" si="1228"/>
        <v/>
      </c>
      <c r="FB622" s="19" t="str">
        <f t="shared" si="1229"/>
        <v/>
      </c>
      <c r="FC622" s="19" t="str">
        <f t="shared" si="1230"/>
        <v/>
      </c>
      <c r="FD622" s="19" t="str">
        <f t="shared" si="1231"/>
        <v/>
      </c>
      <c r="FE622" s="19"/>
      <c r="FF622" s="19"/>
    </row>
    <row r="623" spans="1:162" ht="24.95" customHeight="1">
      <c r="A623" s="38"/>
      <c r="B623" s="39"/>
      <c r="C623" s="24" t="str">
        <f t="shared" si="1170"/>
        <v>               </v>
      </c>
      <c r="D623" s="25" t="str">
        <f t="shared" si="1264"/>
        <v/>
      </c>
      <c r="E623" s="25">
        <f t="shared" si="1265"/>
        <v>0</v>
      </c>
      <c r="F623" s="6">
        <f t="shared" si="1232"/>
        <v>0</v>
      </c>
      <c r="G623" s="6">
        <f t="shared" si="1233"/>
        <v>0</v>
      </c>
      <c r="H623" s="6">
        <f t="shared" si="1234"/>
        <v>0</v>
      </c>
      <c r="I623" s="6">
        <f t="shared" si="1235"/>
        <v>0</v>
      </c>
      <c r="J623" s="6">
        <f t="shared" si="1236"/>
        <v>0</v>
      </c>
      <c r="K623" s="6">
        <f t="shared" si="1237"/>
        <v>0</v>
      </c>
      <c r="L623" s="6">
        <f t="shared" si="1238"/>
        <v>0</v>
      </c>
      <c r="M623" s="6">
        <f t="shared" si="1239"/>
        <v>0</v>
      </c>
      <c r="N623" s="6">
        <f t="shared" si="1240"/>
        <v>0</v>
      </c>
      <c r="O623" s="6">
        <f t="shared" si="1241"/>
        <v>0</v>
      </c>
      <c r="P623" s="6">
        <f t="shared" si="1242"/>
        <v>0</v>
      </c>
      <c r="Q623" s="6">
        <f t="shared" si="1243"/>
        <v>0</v>
      </c>
      <c r="R623" s="6">
        <f t="shared" si="1244"/>
        <v>0</v>
      </c>
      <c r="S623" s="6">
        <f t="shared" si="1245"/>
        <v>0</v>
      </c>
      <c r="T623" s="6">
        <f t="shared" si="1246"/>
        <v>0</v>
      </c>
      <c r="U623" s="6">
        <f t="shared" si="1247"/>
        <v>0</v>
      </c>
      <c r="V623" s="6">
        <f t="shared" si="1248"/>
        <v>0</v>
      </c>
      <c r="W623" s="6">
        <f t="shared" si="1249"/>
        <v>0</v>
      </c>
      <c r="X623" s="6">
        <f t="shared" si="1250"/>
        <v>0</v>
      </c>
      <c r="Y623" s="6">
        <f t="shared" si="1251"/>
        <v>0</v>
      </c>
      <c r="Z623" s="6">
        <f t="shared" si="1252"/>
        <v>0</v>
      </c>
      <c r="AA623" s="6">
        <f t="shared" si="1253"/>
        <v>0</v>
      </c>
      <c r="AB623" s="6">
        <f t="shared" si="1254"/>
        <v>0</v>
      </c>
      <c r="AC623" s="6">
        <f t="shared" si="1255"/>
        <v>0</v>
      </c>
      <c r="AD623" s="6">
        <f t="shared" si="1256"/>
        <v>0</v>
      </c>
      <c r="AE623" s="6">
        <f t="shared" si="1257"/>
        <v>0</v>
      </c>
      <c r="AF623" s="6">
        <f t="shared" si="1258"/>
        <v>0</v>
      </c>
      <c r="AG623" s="6">
        <f t="shared" si="1259"/>
        <v>0</v>
      </c>
      <c r="AH623" s="6">
        <f t="shared" si="1260"/>
        <v>0</v>
      </c>
      <c r="AI623" s="6">
        <f t="shared" si="1261"/>
        <v>0</v>
      </c>
      <c r="AJ623" s="7" t="str">
        <f t="shared" si="1262"/>
        <v>اأإبجدهوزحطيكلمنسعفصقرشتثخذضظغ</v>
      </c>
      <c r="AK623" s="6">
        <f t="shared" si="1266"/>
        <v>0</v>
      </c>
      <c r="AL623" s="6">
        <f t="shared" si="1267"/>
        <v>0</v>
      </c>
      <c r="AM623" s="6">
        <f t="shared" si="1268"/>
        <v>0</v>
      </c>
      <c r="AN623" s="6">
        <f t="shared" si="1269"/>
        <v>0</v>
      </c>
      <c r="AO623" s="6">
        <f t="shared" si="1270"/>
        <v>0</v>
      </c>
      <c r="AP623" s="6">
        <f t="shared" si="1271"/>
        <v>0</v>
      </c>
      <c r="AQ623" s="6">
        <f t="shared" si="1272"/>
        <v>0</v>
      </c>
      <c r="AR623" s="6">
        <f t="shared" si="1273"/>
        <v>0</v>
      </c>
      <c r="AS623" s="6">
        <f t="shared" si="1274"/>
        <v>0</v>
      </c>
      <c r="AT623" s="6">
        <f t="shared" si="1275"/>
        <v>0</v>
      </c>
      <c r="AU623" s="6">
        <f t="shared" si="1276"/>
        <v>0</v>
      </c>
      <c r="AV623" s="6">
        <f t="shared" si="1277"/>
        <v>0</v>
      </c>
      <c r="AW623" s="6">
        <f t="shared" si="1278"/>
        <v>0</v>
      </c>
      <c r="AX623" s="6">
        <f t="shared" si="1279"/>
        <v>0</v>
      </c>
      <c r="AY623" s="6">
        <f t="shared" si="1280"/>
        <v>0</v>
      </c>
      <c r="AZ623" s="6">
        <f t="shared" si="1281"/>
        <v>0</v>
      </c>
      <c r="BA623" s="6">
        <f t="shared" si="1282"/>
        <v>0</v>
      </c>
      <c r="BB623" s="6">
        <f t="shared" si="1283"/>
        <v>0</v>
      </c>
      <c r="BC623" s="6">
        <f t="shared" si="1284"/>
        <v>0</v>
      </c>
      <c r="BD623" s="6">
        <f t="shared" si="1285"/>
        <v>0</v>
      </c>
      <c r="BE623" s="6">
        <f t="shared" si="1286"/>
        <v>0</v>
      </c>
      <c r="BF623" s="6">
        <f t="shared" si="1287"/>
        <v>0</v>
      </c>
      <c r="BG623" s="6">
        <f t="shared" si="1288"/>
        <v>0</v>
      </c>
      <c r="BH623" s="6">
        <f t="shared" si="1289"/>
        <v>0</v>
      </c>
      <c r="BI623" s="6">
        <f t="shared" si="1290"/>
        <v>0</v>
      </c>
      <c r="BJ623" s="6">
        <f t="shared" si="1291"/>
        <v>0</v>
      </c>
      <c r="BK623" s="6">
        <f t="shared" si="1292"/>
        <v>0</v>
      </c>
      <c r="BL623" s="6">
        <f t="shared" si="1293"/>
        <v>0</v>
      </c>
      <c r="BM623" s="6">
        <f t="shared" si="1294"/>
        <v>0</v>
      </c>
      <c r="BN623" s="6">
        <f t="shared" si="1295"/>
        <v>0</v>
      </c>
      <c r="BP623" s="6">
        <f>SUM($AK$10:AK623)</f>
        <v>0</v>
      </c>
      <c r="BQ623" s="6">
        <f>SUM($AL$10:AL623)</f>
        <v>0</v>
      </c>
      <c r="BR623" s="6">
        <f>SUM($AM$10:AM623)</f>
        <v>0</v>
      </c>
      <c r="BS623" s="6">
        <f>SUM($AN$10:AN623)</f>
        <v>0</v>
      </c>
      <c r="BT623" s="6">
        <f>SUM($AO$10:AO623)</f>
        <v>0</v>
      </c>
      <c r="BU623" s="6">
        <f>SUM($AP$10:AP623)</f>
        <v>0</v>
      </c>
      <c r="BV623" s="6">
        <f>SUM($AQ$10:AQ623)</f>
        <v>0</v>
      </c>
      <c r="BW623" s="6">
        <f>SUM($AR$10:AR623)</f>
        <v>0</v>
      </c>
      <c r="BX623" s="6">
        <f>SUM($AS$10:AS623)</f>
        <v>0</v>
      </c>
      <c r="BY623" s="6">
        <f>SUM($AT$10:AT623)</f>
        <v>0</v>
      </c>
      <c r="BZ623" s="6">
        <f>SUM($AU$10:AU623)</f>
        <v>0</v>
      </c>
      <c r="CA623" s="6">
        <f>SUM($AV$10:AV623)</f>
        <v>0</v>
      </c>
      <c r="CB623" s="6">
        <f>SUM($AW$10:AW623)</f>
        <v>0</v>
      </c>
      <c r="CC623" s="6">
        <f>SUM($AX$10:AX623)</f>
        <v>0</v>
      </c>
      <c r="CD623" s="6">
        <f>SUM($AY$10:AY623)</f>
        <v>0</v>
      </c>
      <c r="CE623" s="6">
        <f>SUM($AZ$10:AZ623)</f>
        <v>0</v>
      </c>
      <c r="CF623" s="6">
        <f>SUM($BA$10:BA623)</f>
        <v>0</v>
      </c>
      <c r="CG623" s="6">
        <f>SUM($BB$10:BB623)</f>
        <v>0</v>
      </c>
      <c r="CH623" s="6">
        <f>SUM($BC$10:BC623)</f>
        <v>0</v>
      </c>
      <c r="CI623" s="6">
        <f>SUM($BD$10:BD623)</f>
        <v>0</v>
      </c>
      <c r="CJ623" s="6">
        <f>SUM($BE$10:BE623)</f>
        <v>0</v>
      </c>
      <c r="CK623" s="6">
        <f>SUM($BF$10:BF623)</f>
        <v>0</v>
      </c>
      <c r="CL623" s="6">
        <f>SUM($BG$10:BG623)</f>
        <v>0</v>
      </c>
      <c r="CM623" s="6">
        <f>SUM($BH$10:BH623)</f>
        <v>0</v>
      </c>
      <c r="CN623" s="6">
        <f>SUM($BI$10:BI623)</f>
        <v>0</v>
      </c>
      <c r="CO623" s="6">
        <f>SUM($BJ$10:BJ623)</f>
        <v>0</v>
      </c>
      <c r="CP623" s="6">
        <f>SUM($BK$10:BK623)</f>
        <v>0</v>
      </c>
      <c r="CQ623" s="6">
        <f>SUM($BL$10:BL623)</f>
        <v>0</v>
      </c>
      <c r="CR623" s="6">
        <f>SUM($BM$10:BM623)</f>
        <v>0</v>
      </c>
      <c r="CS623" s="6">
        <f>SUM($BN$10:BN623)</f>
        <v>0</v>
      </c>
      <c r="CU623" s="6">
        <f t="shared" si="1171"/>
        <v>0</v>
      </c>
      <c r="CV623" s="6">
        <f t="shared" si="1172"/>
        <v>0</v>
      </c>
      <c r="CW623" s="6">
        <f t="shared" si="1173"/>
        <v>0</v>
      </c>
      <c r="CX623" s="6">
        <f t="shared" si="1174"/>
        <v>0</v>
      </c>
      <c r="CY623" s="6">
        <f t="shared" si="1175"/>
        <v>0</v>
      </c>
      <c r="CZ623" s="6">
        <f t="shared" si="1176"/>
        <v>0</v>
      </c>
      <c r="DA623" s="6">
        <f t="shared" si="1177"/>
        <v>0</v>
      </c>
      <c r="DB623" s="6">
        <f t="shared" si="1178"/>
        <v>0</v>
      </c>
      <c r="DC623" s="6">
        <f t="shared" si="1179"/>
        <v>0</v>
      </c>
      <c r="DD623" s="6">
        <f t="shared" si="1180"/>
        <v>0</v>
      </c>
      <c r="DE623" s="6">
        <f t="shared" si="1181"/>
        <v>0</v>
      </c>
      <c r="DF623" s="6">
        <f t="shared" si="1182"/>
        <v>0</v>
      </c>
      <c r="DG623" s="6">
        <f t="shared" si="1183"/>
        <v>0</v>
      </c>
      <c r="DH623" s="6">
        <f t="shared" si="1184"/>
        <v>0</v>
      </c>
      <c r="DI623" s="6">
        <f t="shared" si="1185"/>
        <v>0</v>
      </c>
      <c r="DJ623" s="6">
        <f t="shared" si="1186"/>
        <v>0</v>
      </c>
      <c r="DK623" s="6">
        <f t="shared" si="1187"/>
        <v>0</v>
      </c>
      <c r="DL623" s="6">
        <f t="shared" si="1188"/>
        <v>0</v>
      </c>
      <c r="DM623" s="6">
        <f t="shared" si="1189"/>
        <v>0</v>
      </c>
      <c r="DN623" s="6">
        <f t="shared" si="1190"/>
        <v>0</v>
      </c>
      <c r="DO623" s="6">
        <f t="shared" si="1191"/>
        <v>0</v>
      </c>
      <c r="DP623" s="6">
        <f t="shared" si="1192"/>
        <v>0</v>
      </c>
      <c r="DQ623" s="6">
        <f t="shared" si="1193"/>
        <v>0</v>
      </c>
      <c r="DR623" s="6">
        <f t="shared" si="1194"/>
        <v>0</v>
      </c>
      <c r="DS623" s="6">
        <f t="shared" si="1195"/>
        <v>0</v>
      </c>
      <c r="DT623" s="6">
        <f t="shared" si="1196"/>
        <v>0</v>
      </c>
      <c r="DU623" s="6">
        <f t="shared" si="1197"/>
        <v>0</v>
      </c>
      <c r="DV623" s="6">
        <f t="shared" si="1198"/>
        <v>0</v>
      </c>
      <c r="DW623" s="6">
        <f t="shared" si="1199"/>
        <v>0</v>
      </c>
      <c r="DX623" s="6">
        <f t="shared" si="1200"/>
        <v>0</v>
      </c>
      <c r="DY623" s="6" t="str">
        <f t="shared" si="1201"/>
        <v>               </v>
      </c>
      <c r="DZ623" s="8">
        <f t="shared" si="1263"/>
        <v>615</v>
      </c>
      <c r="EA623" s="19" t="str">
        <f t="shared" si="1202"/>
        <v/>
      </c>
      <c r="EB623" s="19" t="str">
        <f t="shared" si="1203"/>
        <v/>
      </c>
      <c r="EC623" s="19" t="str">
        <f t="shared" si="1204"/>
        <v/>
      </c>
      <c r="ED623" s="19" t="str">
        <f t="shared" si="1205"/>
        <v/>
      </c>
      <c r="EE623" s="19" t="str">
        <f t="shared" si="1206"/>
        <v/>
      </c>
      <c r="EF623" s="19" t="str">
        <f t="shared" si="1207"/>
        <v/>
      </c>
      <c r="EG623" s="19" t="str">
        <f t="shared" si="1208"/>
        <v/>
      </c>
      <c r="EH623" s="19" t="str">
        <f t="shared" si="1209"/>
        <v/>
      </c>
      <c r="EI623" s="19" t="str">
        <f t="shared" si="1210"/>
        <v/>
      </c>
      <c r="EJ623" s="19" t="str">
        <f t="shared" si="1211"/>
        <v/>
      </c>
      <c r="EK623" s="19" t="str">
        <f t="shared" si="1212"/>
        <v/>
      </c>
      <c r="EL623" s="19" t="str">
        <f t="shared" si="1213"/>
        <v/>
      </c>
      <c r="EM623" s="19" t="str">
        <f t="shared" si="1214"/>
        <v/>
      </c>
      <c r="EN623" s="19" t="str">
        <f t="shared" si="1215"/>
        <v/>
      </c>
      <c r="EO623" s="19" t="str">
        <f t="shared" si="1216"/>
        <v/>
      </c>
      <c r="EP623" s="19" t="str">
        <f t="shared" si="1217"/>
        <v/>
      </c>
      <c r="EQ623" s="19" t="str">
        <f t="shared" si="1218"/>
        <v/>
      </c>
      <c r="ER623" s="19" t="str">
        <f t="shared" si="1219"/>
        <v/>
      </c>
      <c r="ES623" s="19" t="str">
        <f t="shared" si="1220"/>
        <v/>
      </c>
      <c r="ET623" s="19" t="str">
        <f t="shared" si="1221"/>
        <v/>
      </c>
      <c r="EU623" s="19" t="str">
        <f t="shared" si="1222"/>
        <v/>
      </c>
      <c r="EV623" s="19" t="str">
        <f t="shared" si="1223"/>
        <v/>
      </c>
      <c r="EW623" s="19" t="str">
        <f t="shared" si="1224"/>
        <v/>
      </c>
      <c r="EX623" s="19" t="str">
        <f t="shared" si="1225"/>
        <v/>
      </c>
      <c r="EY623" s="19" t="str">
        <f t="shared" si="1226"/>
        <v/>
      </c>
      <c r="EZ623" s="19" t="str">
        <f t="shared" si="1227"/>
        <v/>
      </c>
      <c r="FA623" s="19" t="str">
        <f t="shared" si="1228"/>
        <v/>
      </c>
      <c r="FB623" s="19" t="str">
        <f t="shared" si="1229"/>
        <v/>
      </c>
      <c r="FC623" s="19" t="str">
        <f t="shared" si="1230"/>
        <v/>
      </c>
      <c r="FD623" s="19" t="str">
        <f t="shared" si="1231"/>
        <v/>
      </c>
      <c r="FE623" s="19"/>
      <c r="FF623" s="19"/>
    </row>
    <row r="624" spans="1:162" ht="24.95" customHeight="1">
      <c r="A624" s="38"/>
      <c r="B624" s="39"/>
      <c r="C624" s="24" t="str">
        <f t="shared" si="1170"/>
        <v>               </v>
      </c>
      <c r="D624" s="25" t="str">
        <f t="shared" si="1264"/>
        <v/>
      </c>
      <c r="E624" s="25">
        <f t="shared" si="1265"/>
        <v>0</v>
      </c>
      <c r="F624" s="6">
        <f t="shared" si="1232"/>
        <v>0</v>
      </c>
      <c r="G624" s="6">
        <f t="shared" si="1233"/>
        <v>0</v>
      </c>
      <c r="H624" s="6">
        <f t="shared" si="1234"/>
        <v>0</v>
      </c>
      <c r="I624" s="6">
        <f t="shared" si="1235"/>
        <v>0</v>
      </c>
      <c r="J624" s="6">
        <f t="shared" si="1236"/>
        <v>0</v>
      </c>
      <c r="K624" s="6">
        <f t="shared" si="1237"/>
        <v>0</v>
      </c>
      <c r="L624" s="6">
        <f t="shared" si="1238"/>
        <v>0</v>
      </c>
      <c r="M624" s="6">
        <f t="shared" si="1239"/>
        <v>0</v>
      </c>
      <c r="N624" s="6">
        <f t="shared" si="1240"/>
        <v>0</v>
      </c>
      <c r="O624" s="6">
        <f t="shared" si="1241"/>
        <v>0</v>
      </c>
      <c r="P624" s="6">
        <f t="shared" si="1242"/>
        <v>0</v>
      </c>
      <c r="Q624" s="6">
        <f t="shared" si="1243"/>
        <v>0</v>
      </c>
      <c r="R624" s="6">
        <f t="shared" si="1244"/>
        <v>0</v>
      </c>
      <c r="S624" s="6">
        <f t="shared" si="1245"/>
        <v>0</v>
      </c>
      <c r="T624" s="6">
        <f t="shared" si="1246"/>
        <v>0</v>
      </c>
      <c r="U624" s="6">
        <f t="shared" si="1247"/>
        <v>0</v>
      </c>
      <c r="V624" s="6">
        <f t="shared" si="1248"/>
        <v>0</v>
      </c>
      <c r="W624" s="6">
        <f t="shared" si="1249"/>
        <v>0</v>
      </c>
      <c r="X624" s="6">
        <f t="shared" si="1250"/>
        <v>0</v>
      </c>
      <c r="Y624" s="6">
        <f t="shared" si="1251"/>
        <v>0</v>
      </c>
      <c r="Z624" s="6">
        <f t="shared" si="1252"/>
        <v>0</v>
      </c>
      <c r="AA624" s="6">
        <f t="shared" si="1253"/>
        <v>0</v>
      </c>
      <c r="AB624" s="6">
        <f t="shared" si="1254"/>
        <v>0</v>
      </c>
      <c r="AC624" s="6">
        <f t="shared" si="1255"/>
        <v>0</v>
      </c>
      <c r="AD624" s="6">
        <f t="shared" si="1256"/>
        <v>0</v>
      </c>
      <c r="AE624" s="6">
        <f t="shared" si="1257"/>
        <v>0</v>
      </c>
      <c r="AF624" s="6">
        <f t="shared" si="1258"/>
        <v>0</v>
      </c>
      <c r="AG624" s="6">
        <f t="shared" si="1259"/>
        <v>0</v>
      </c>
      <c r="AH624" s="6">
        <f t="shared" si="1260"/>
        <v>0</v>
      </c>
      <c r="AI624" s="6">
        <f t="shared" si="1261"/>
        <v>0</v>
      </c>
      <c r="AJ624" s="7" t="str">
        <f t="shared" si="1262"/>
        <v>اأإبجدهوزحطيكلمنسعفصقرشتثخذضظغ</v>
      </c>
      <c r="AK624" s="6">
        <f t="shared" si="1266"/>
        <v>0</v>
      </c>
      <c r="AL624" s="6">
        <f t="shared" si="1267"/>
        <v>0</v>
      </c>
      <c r="AM624" s="6">
        <f t="shared" si="1268"/>
        <v>0</v>
      </c>
      <c r="AN624" s="6">
        <f t="shared" si="1269"/>
        <v>0</v>
      </c>
      <c r="AO624" s="6">
        <f t="shared" si="1270"/>
        <v>0</v>
      </c>
      <c r="AP624" s="6">
        <f t="shared" si="1271"/>
        <v>0</v>
      </c>
      <c r="AQ624" s="6">
        <f t="shared" si="1272"/>
        <v>0</v>
      </c>
      <c r="AR624" s="6">
        <f t="shared" si="1273"/>
        <v>0</v>
      </c>
      <c r="AS624" s="6">
        <f t="shared" si="1274"/>
        <v>0</v>
      </c>
      <c r="AT624" s="6">
        <f t="shared" si="1275"/>
        <v>0</v>
      </c>
      <c r="AU624" s="6">
        <f t="shared" si="1276"/>
        <v>0</v>
      </c>
      <c r="AV624" s="6">
        <f t="shared" si="1277"/>
        <v>0</v>
      </c>
      <c r="AW624" s="6">
        <f t="shared" si="1278"/>
        <v>0</v>
      </c>
      <c r="AX624" s="6">
        <f t="shared" si="1279"/>
        <v>0</v>
      </c>
      <c r="AY624" s="6">
        <f t="shared" si="1280"/>
        <v>0</v>
      </c>
      <c r="AZ624" s="6">
        <f t="shared" si="1281"/>
        <v>0</v>
      </c>
      <c r="BA624" s="6">
        <f t="shared" si="1282"/>
        <v>0</v>
      </c>
      <c r="BB624" s="6">
        <f t="shared" si="1283"/>
        <v>0</v>
      </c>
      <c r="BC624" s="6">
        <f t="shared" si="1284"/>
        <v>0</v>
      </c>
      <c r="BD624" s="6">
        <f t="shared" si="1285"/>
        <v>0</v>
      </c>
      <c r="BE624" s="6">
        <f t="shared" si="1286"/>
        <v>0</v>
      </c>
      <c r="BF624" s="6">
        <f t="shared" si="1287"/>
        <v>0</v>
      </c>
      <c r="BG624" s="6">
        <f t="shared" si="1288"/>
        <v>0</v>
      </c>
      <c r="BH624" s="6">
        <f t="shared" si="1289"/>
        <v>0</v>
      </c>
      <c r="BI624" s="6">
        <f t="shared" si="1290"/>
        <v>0</v>
      </c>
      <c r="BJ624" s="6">
        <f t="shared" si="1291"/>
        <v>0</v>
      </c>
      <c r="BK624" s="6">
        <f t="shared" si="1292"/>
        <v>0</v>
      </c>
      <c r="BL624" s="6">
        <f t="shared" si="1293"/>
        <v>0</v>
      </c>
      <c r="BM624" s="6">
        <f t="shared" si="1294"/>
        <v>0</v>
      </c>
      <c r="BN624" s="6">
        <f t="shared" si="1295"/>
        <v>0</v>
      </c>
      <c r="BP624" s="6">
        <f>SUM($AK$10:AK624)</f>
        <v>0</v>
      </c>
      <c r="BQ624" s="6">
        <f>SUM($AL$10:AL624)</f>
        <v>0</v>
      </c>
      <c r="BR624" s="6">
        <f>SUM($AM$10:AM624)</f>
        <v>0</v>
      </c>
      <c r="BS624" s="6">
        <f>SUM($AN$10:AN624)</f>
        <v>0</v>
      </c>
      <c r="BT624" s="6">
        <f>SUM($AO$10:AO624)</f>
        <v>0</v>
      </c>
      <c r="BU624" s="6">
        <f>SUM($AP$10:AP624)</f>
        <v>0</v>
      </c>
      <c r="BV624" s="6">
        <f>SUM($AQ$10:AQ624)</f>
        <v>0</v>
      </c>
      <c r="BW624" s="6">
        <f>SUM($AR$10:AR624)</f>
        <v>0</v>
      </c>
      <c r="BX624" s="6">
        <f>SUM($AS$10:AS624)</f>
        <v>0</v>
      </c>
      <c r="BY624" s="6">
        <f>SUM($AT$10:AT624)</f>
        <v>0</v>
      </c>
      <c r="BZ624" s="6">
        <f>SUM($AU$10:AU624)</f>
        <v>0</v>
      </c>
      <c r="CA624" s="6">
        <f>SUM($AV$10:AV624)</f>
        <v>0</v>
      </c>
      <c r="CB624" s="6">
        <f>SUM($AW$10:AW624)</f>
        <v>0</v>
      </c>
      <c r="CC624" s="6">
        <f>SUM($AX$10:AX624)</f>
        <v>0</v>
      </c>
      <c r="CD624" s="6">
        <f>SUM($AY$10:AY624)</f>
        <v>0</v>
      </c>
      <c r="CE624" s="6">
        <f>SUM($AZ$10:AZ624)</f>
        <v>0</v>
      </c>
      <c r="CF624" s="6">
        <f>SUM($BA$10:BA624)</f>
        <v>0</v>
      </c>
      <c r="CG624" s="6">
        <f>SUM($BB$10:BB624)</f>
        <v>0</v>
      </c>
      <c r="CH624" s="6">
        <f>SUM($BC$10:BC624)</f>
        <v>0</v>
      </c>
      <c r="CI624" s="6">
        <f>SUM($BD$10:BD624)</f>
        <v>0</v>
      </c>
      <c r="CJ624" s="6">
        <f>SUM($BE$10:BE624)</f>
        <v>0</v>
      </c>
      <c r="CK624" s="6">
        <f>SUM($BF$10:BF624)</f>
        <v>0</v>
      </c>
      <c r="CL624" s="6">
        <f>SUM($BG$10:BG624)</f>
        <v>0</v>
      </c>
      <c r="CM624" s="6">
        <f>SUM($BH$10:BH624)</f>
        <v>0</v>
      </c>
      <c r="CN624" s="6">
        <f>SUM($BI$10:BI624)</f>
        <v>0</v>
      </c>
      <c r="CO624" s="6">
        <f>SUM($BJ$10:BJ624)</f>
        <v>0</v>
      </c>
      <c r="CP624" s="6">
        <f>SUM($BK$10:BK624)</f>
        <v>0</v>
      </c>
      <c r="CQ624" s="6">
        <f>SUM($BL$10:BL624)</f>
        <v>0</v>
      </c>
      <c r="CR624" s="6">
        <f>SUM($BM$10:BM624)</f>
        <v>0</v>
      </c>
      <c r="CS624" s="6">
        <f>SUM($BN$10:BN624)</f>
        <v>0</v>
      </c>
      <c r="CU624" s="6">
        <f t="shared" si="1171"/>
        <v>0</v>
      </c>
      <c r="CV624" s="6">
        <f t="shared" si="1172"/>
        <v>0</v>
      </c>
      <c r="CW624" s="6">
        <f t="shared" si="1173"/>
        <v>0</v>
      </c>
      <c r="CX624" s="6">
        <f t="shared" si="1174"/>
        <v>0</v>
      </c>
      <c r="CY624" s="6">
        <f t="shared" si="1175"/>
        <v>0</v>
      </c>
      <c r="CZ624" s="6">
        <f t="shared" si="1176"/>
        <v>0</v>
      </c>
      <c r="DA624" s="6">
        <f t="shared" si="1177"/>
        <v>0</v>
      </c>
      <c r="DB624" s="6">
        <f t="shared" si="1178"/>
        <v>0</v>
      </c>
      <c r="DC624" s="6">
        <f t="shared" si="1179"/>
        <v>0</v>
      </c>
      <c r="DD624" s="6">
        <f t="shared" si="1180"/>
        <v>0</v>
      </c>
      <c r="DE624" s="6">
        <f t="shared" si="1181"/>
        <v>0</v>
      </c>
      <c r="DF624" s="6">
        <f t="shared" si="1182"/>
        <v>0</v>
      </c>
      <c r="DG624" s="6">
        <f t="shared" si="1183"/>
        <v>0</v>
      </c>
      <c r="DH624" s="6">
        <f t="shared" si="1184"/>
        <v>0</v>
      </c>
      <c r="DI624" s="6">
        <f t="shared" si="1185"/>
        <v>0</v>
      </c>
      <c r="DJ624" s="6">
        <f t="shared" si="1186"/>
        <v>0</v>
      </c>
      <c r="DK624" s="6">
        <f t="shared" si="1187"/>
        <v>0</v>
      </c>
      <c r="DL624" s="6">
        <f t="shared" si="1188"/>
        <v>0</v>
      </c>
      <c r="DM624" s="6">
        <f t="shared" si="1189"/>
        <v>0</v>
      </c>
      <c r="DN624" s="6">
        <f t="shared" si="1190"/>
        <v>0</v>
      </c>
      <c r="DO624" s="6">
        <f t="shared" si="1191"/>
        <v>0</v>
      </c>
      <c r="DP624" s="6">
        <f t="shared" si="1192"/>
        <v>0</v>
      </c>
      <c r="DQ624" s="6">
        <f t="shared" si="1193"/>
        <v>0</v>
      </c>
      <c r="DR624" s="6">
        <f t="shared" si="1194"/>
        <v>0</v>
      </c>
      <c r="DS624" s="6">
        <f t="shared" si="1195"/>
        <v>0</v>
      </c>
      <c r="DT624" s="6">
        <f t="shared" si="1196"/>
        <v>0</v>
      </c>
      <c r="DU624" s="6">
        <f t="shared" si="1197"/>
        <v>0</v>
      </c>
      <c r="DV624" s="6">
        <f t="shared" si="1198"/>
        <v>0</v>
      </c>
      <c r="DW624" s="6">
        <f t="shared" si="1199"/>
        <v>0</v>
      </c>
      <c r="DX624" s="6">
        <f t="shared" si="1200"/>
        <v>0</v>
      </c>
      <c r="DY624" s="6" t="str">
        <f t="shared" si="1201"/>
        <v>               </v>
      </c>
      <c r="DZ624" s="8">
        <f t="shared" si="1263"/>
        <v>616</v>
      </c>
      <c r="EA624" s="19" t="str">
        <f t="shared" si="1202"/>
        <v/>
      </c>
      <c r="EB624" s="19" t="str">
        <f t="shared" si="1203"/>
        <v/>
      </c>
      <c r="EC624" s="19" t="str">
        <f t="shared" si="1204"/>
        <v/>
      </c>
      <c r="ED624" s="19" t="str">
        <f t="shared" si="1205"/>
        <v/>
      </c>
      <c r="EE624" s="19" t="str">
        <f t="shared" si="1206"/>
        <v/>
      </c>
      <c r="EF624" s="19" t="str">
        <f t="shared" si="1207"/>
        <v/>
      </c>
      <c r="EG624" s="19" t="str">
        <f t="shared" si="1208"/>
        <v/>
      </c>
      <c r="EH624" s="19" t="str">
        <f t="shared" si="1209"/>
        <v/>
      </c>
      <c r="EI624" s="19" t="str">
        <f t="shared" si="1210"/>
        <v/>
      </c>
      <c r="EJ624" s="19" t="str">
        <f t="shared" si="1211"/>
        <v/>
      </c>
      <c r="EK624" s="19" t="str">
        <f t="shared" si="1212"/>
        <v/>
      </c>
      <c r="EL624" s="19" t="str">
        <f t="shared" si="1213"/>
        <v/>
      </c>
      <c r="EM624" s="19" t="str">
        <f t="shared" si="1214"/>
        <v/>
      </c>
      <c r="EN624" s="19" t="str">
        <f t="shared" si="1215"/>
        <v/>
      </c>
      <c r="EO624" s="19" t="str">
        <f t="shared" si="1216"/>
        <v/>
      </c>
      <c r="EP624" s="19" t="str">
        <f t="shared" si="1217"/>
        <v/>
      </c>
      <c r="EQ624" s="19" t="str">
        <f t="shared" si="1218"/>
        <v/>
      </c>
      <c r="ER624" s="19" t="str">
        <f t="shared" si="1219"/>
        <v/>
      </c>
      <c r="ES624" s="19" t="str">
        <f t="shared" si="1220"/>
        <v/>
      </c>
      <c r="ET624" s="19" t="str">
        <f t="shared" si="1221"/>
        <v/>
      </c>
      <c r="EU624" s="19" t="str">
        <f t="shared" si="1222"/>
        <v/>
      </c>
      <c r="EV624" s="19" t="str">
        <f t="shared" si="1223"/>
        <v/>
      </c>
      <c r="EW624" s="19" t="str">
        <f t="shared" si="1224"/>
        <v/>
      </c>
      <c r="EX624" s="19" t="str">
        <f t="shared" si="1225"/>
        <v/>
      </c>
      <c r="EY624" s="19" t="str">
        <f t="shared" si="1226"/>
        <v/>
      </c>
      <c r="EZ624" s="19" t="str">
        <f t="shared" si="1227"/>
        <v/>
      </c>
      <c r="FA624" s="19" t="str">
        <f t="shared" si="1228"/>
        <v/>
      </c>
      <c r="FB624" s="19" t="str">
        <f t="shared" si="1229"/>
        <v/>
      </c>
      <c r="FC624" s="19" t="str">
        <f t="shared" si="1230"/>
        <v/>
      </c>
      <c r="FD624" s="19" t="str">
        <f t="shared" si="1231"/>
        <v/>
      </c>
      <c r="FE624" s="19"/>
      <c r="FF624" s="19"/>
    </row>
    <row r="625" spans="1:162" ht="24.95" customHeight="1">
      <c r="A625" s="38"/>
      <c r="B625" s="39"/>
      <c r="C625" s="24" t="str">
        <f t="shared" si="1170"/>
        <v>               </v>
      </c>
      <c r="D625" s="25" t="str">
        <f t="shared" si="1264"/>
        <v/>
      </c>
      <c r="E625" s="25">
        <f t="shared" si="1265"/>
        <v>0</v>
      </c>
      <c r="F625" s="6">
        <f t="shared" si="1232"/>
        <v>0</v>
      </c>
      <c r="G625" s="6">
        <f t="shared" si="1233"/>
        <v>0</v>
      </c>
      <c r="H625" s="6">
        <f t="shared" si="1234"/>
        <v>0</v>
      </c>
      <c r="I625" s="6">
        <f t="shared" si="1235"/>
        <v>0</v>
      </c>
      <c r="J625" s="6">
        <f t="shared" si="1236"/>
        <v>0</v>
      </c>
      <c r="K625" s="6">
        <f t="shared" si="1237"/>
        <v>0</v>
      </c>
      <c r="L625" s="6">
        <f t="shared" si="1238"/>
        <v>0</v>
      </c>
      <c r="M625" s="6">
        <f t="shared" si="1239"/>
        <v>0</v>
      </c>
      <c r="N625" s="6">
        <f t="shared" si="1240"/>
        <v>0</v>
      </c>
      <c r="O625" s="6">
        <f t="shared" si="1241"/>
        <v>0</v>
      </c>
      <c r="P625" s="6">
        <f t="shared" si="1242"/>
        <v>0</v>
      </c>
      <c r="Q625" s="6">
        <f t="shared" si="1243"/>
        <v>0</v>
      </c>
      <c r="R625" s="6">
        <f t="shared" si="1244"/>
        <v>0</v>
      </c>
      <c r="S625" s="6">
        <f t="shared" si="1245"/>
        <v>0</v>
      </c>
      <c r="T625" s="6">
        <f t="shared" si="1246"/>
        <v>0</v>
      </c>
      <c r="U625" s="6">
        <f t="shared" si="1247"/>
        <v>0</v>
      </c>
      <c r="V625" s="6">
        <f t="shared" si="1248"/>
        <v>0</v>
      </c>
      <c r="W625" s="6">
        <f t="shared" si="1249"/>
        <v>0</v>
      </c>
      <c r="X625" s="6">
        <f t="shared" si="1250"/>
        <v>0</v>
      </c>
      <c r="Y625" s="6">
        <f t="shared" si="1251"/>
        <v>0</v>
      </c>
      <c r="Z625" s="6">
        <f t="shared" si="1252"/>
        <v>0</v>
      </c>
      <c r="AA625" s="6">
        <f t="shared" si="1253"/>
        <v>0</v>
      </c>
      <c r="AB625" s="6">
        <f t="shared" si="1254"/>
        <v>0</v>
      </c>
      <c r="AC625" s="6">
        <f t="shared" si="1255"/>
        <v>0</v>
      </c>
      <c r="AD625" s="6">
        <f t="shared" si="1256"/>
        <v>0</v>
      </c>
      <c r="AE625" s="6">
        <f t="shared" si="1257"/>
        <v>0</v>
      </c>
      <c r="AF625" s="6">
        <f t="shared" si="1258"/>
        <v>0</v>
      </c>
      <c r="AG625" s="6">
        <f t="shared" si="1259"/>
        <v>0</v>
      </c>
      <c r="AH625" s="6">
        <f t="shared" si="1260"/>
        <v>0</v>
      </c>
      <c r="AI625" s="6">
        <f t="shared" si="1261"/>
        <v>0</v>
      </c>
      <c r="AJ625" s="7" t="str">
        <f t="shared" si="1262"/>
        <v>اأإبجدهوزحطيكلمنسعفصقرشتثخذضظغ</v>
      </c>
      <c r="AK625" s="6">
        <f t="shared" si="1266"/>
        <v>0</v>
      </c>
      <c r="AL625" s="6">
        <f t="shared" si="1267"/>
        <v>0</v>
      </c>
      <c r="AM625" s="6">
        <f t="shared" si="1268"/>
        <v>0</v>
      </c>
      <c r="AN625" s="6">
        <f t="shared" si="1269"/>
        <v>0</v>
      </c>
      <c r="AO625" s="6">
        <f t="shared" si="1270"/>
        <v>0</v>
      </c>
      <c r="AP625" s="6">
        <f t="shared" si="1271"/>
        <v>0</v>
      </c>
      <c r="AQ625" s="6">
        <f t="shared" si="1272"/>
        <v>0</v>
      </c>
      <c r="AR625" s="6">
        <f t="shared" si="1273"/>
        <v>0</v>
      </c>
      <c r="AS625" s="6">
        <f t="shared" si="1274"/>
        <v>0</v>
      </c>
      <c r="AT625" s="6">
        <f t="shared" si="1275"/>
        <v>0</v>
      </c>
      <c r="AU625" s="6">
        <f t="shared" si="1276"/>
        <v>0</v>
      </c>
      <c r="AV625" s="6">
        <f t="shared" si="1277"/>
        <v>0</v>
      </c>
      <c r="AW625" s="6">
        <f t="shared" si="1278"/>
        <v>0</v>
      </c>
      <c r="AX625" s="6">
        <f t="shared" si="1279"/>
        <v>0</v>
      </c>
      <c r="AY625" s="6">
        <f t="shared" si="1280"/>
        <v>0</v>
      </c>
      <c r="AZ625" s="6">
        <f t="shared" si="1281"/>
        <v>0</v>
      </c>
      <c r="BA625" s="6">
        <f t="shared" si="1282"/>
        <v>0</v>
      </c>
      <c r="BB625" s="6">
        <f t="shared" si="1283"/>
        <v>0</v>
      </c>
      <c r="BC625" s="6">
        <f t="shared" si="1284"/>
        <v>0</v>
      </c>
      <c r="BD625" s="6">
        <f t="shared" si="1285"/>
        <v>0</v>
      </c>
      <c r="BE625" s="6">
        <f t="shared" si="1286"/>
        <v>0</v>
      </c>
      <c r="BF625" s="6">
        <f t="shared" si="1287"/>
        <v>0</v>
      </c>
      <c r="BG625" s="6">
        <f t="shared" si="1288"/>
        <v>0</v>
      </c>
      <c r="BH625" s="6">
        <f t="shared" si="1289"/>
        <v>0</v>
      </c>
      <c r="BI625" s="6">
        <f t="shared" si="1290"/>
        <v>0</v>
      </c>
      <c r="BJ625" s="6">
        <f t="shared" si="1291"/>
        <v>0</v>
      </c>
      <c r="BK625" s="6">
        <f t="shared" si="1292"/>
        <v>0</v>
      </c>
      <c r="BL625" s="6">
        <f t="shared" si="1293"/>
        <v>0</v>
      </c>
      <c r="BM625" s="6">
        <f t="shared" si="1294"/>
        <v>0</v>
      </c>
      <c r="BN625" s="6">
        <f t="shared" si="1295"/>
        <v>0</v>
      </c>
      <c r="BP625" s="6">
        <f>SUM($AK$10:AK625)</f>
        <v>0</v>
      </c>
      <c r="BQ625" s="6">
        <f>SUM($AL$10:AL625)</f>
        <v>0</v>
      </c>
      <c r="BR625" s="6">
        <f>SUM($AM$10:AM625)</f>
        <v>0</v>
      </c>
      <c r="BS625" s="6">
        <f>SUM($AN$10:AN625)</f>
        <v>0</v>
      </c>
      <c r="BT625" s="6">
        <f>SUM($AO$10:AO625)</f>
        <v>0</v>
      </c>
      <c r="BU625" s="6">
        <f>SUM($AP$10:AP625)</f>
        <v>0</v>
      </c>
      <c r="BV625" s="6">
        <f>SUM($AQ$10:AQ625)</f>
        <v>0</v>
      </c>
      <c r="BW625" s="6">
        <f>SUM($AR$10:AR625)</f>
        <v>0</v>
      </c>
      <c r="BX625" s="6">
        <f>SUM($AS$10:AS625)</f>
        <v>0</v>
      </c>
      <c r="BY625" s="6">
        <f>SUM($AT$10:AT625)</f>
        <v>0</v>
      </c>
      <c r="BZ625" s="6">
        <f>SUM($AU$10:AU625)</f>
        <v>0</v>
      </c>
      <c r="CA625" s="6">
        <f>SUM($AV$10:AV625)</f>
        <v>0</v>
      </c>
      <c r="CB625" s="6">
        <f>SUM($AW$10:AW625)</f>
        <v>0</v>
      </c>
      <c r="CC625" s="6">
        <f>SUM($AX$10:AX625)</f>
        <v>0</v>
      </c>
      <c r="CD625" s="6">
        <f>SUM($AY$10:AY625)</f>
        <v>0</v>
      </c>
      <c r="CE625" s="6">
        <f>SUM($AZ$10:AZ625)</f>
        <v>0</v>
      </c>
      <c r="CF625" s="6">
        <f>SUM($BA$10:BA625)</f>
        <v>0</v>
      </c>
      <c r="CG625" s="6">
        <f>SUM($BB$10:BB625)</f>
        <v>0</v>
      </c>
      <c r="CH625" s="6">
        <f>SUM($BC$10:BC625)</f>
        <v>0</v>
      </c>
      <c r="CI625" s="6">
        <f>SUM($BD$10:BD625)</f>
        <v>0</v>
      </c>
      <c r="CJ625" s="6">
        <f>SUM($BE$10:BE625)</f>
        <v>0</v>
      </c>
      <c r="CK625" s="6">
        <f>SUM($BF$10:BF625)</f>
        <v>0</v>
      </c>
      <c r="CL625" s="6">
        <f>SUM($BG$10:BG625)</f>
        <v>0</v>
      </c>
      <c r="CM625" s="6">
        <f>SUM($BH$10:BH625)</f>
        <v>0</v>
      </c>
      <c r="CN625" s="6">
        <f>SUM($BI$10:BI625)</f>
        <v>0</v>
      </c>
      <c r="CO625" s="6">
        <f>SUM($BJ$10:BJ625)</f>
        <v>0</v>
      </c>
      <c r="CP625" s="6">
        <f>SUM($BK$10:BK625)</f>
        <v>0</v>
      </c>
      <c r="CQ625" s="6">
        <f>SUM($BL$10:BL625)</f>
        <v>0</v>
      </c>
      <c r="CR625" s="6">
        <f>SUM($BM$10:BM625)</f>
        <v>0</v>
      </c>
      <c r="CS625" s="6">
        <f>SUM($BN$10:BN625)</f>
        <v>0</v>
      </c>
      <c r="CU625" s="6">
        <f t="shared" si="1171"/>
        <v>0</v>
      </c>
      <c r="CV625" s="6">
        <f t="shared" si="1172"/>
        <v>0</v>
      </c>
      <c r="CW625" s="6">
        <f t="shared" si="1173"/>
        <v>0</v>
      </c>
      <c r="CX625" s="6">
        <f t="shared" si="1174"/>
        <v>0</v>
      </c>
      <c r="CY625" s="6">
        <f t="shared" si="1175"/>
        <v>0</v>
      </c>
      <c r="CZ625" s="6">
        <f t="shared" si="1176"/>
        <v>0</v>
      </c>
      <c r="DA625" s="6">
        <f t="shared" si="1177"/>
        <v>0</v>
      </c>
      <c r="DB625" s="6">
        <f t="shared" si="1178"/>
        <v>0</v>
      </c>
      <c r="DC625" s="6">
        <f t="shared" si="1179"/>
        <v>0</v>
      </c>
      <c r="DD625" s="6">
        <f t="shared" si="1180"/>
        <v>0</v>
      </c>
      <c r="DE625" s="6">
        <f t="shared" si="1181"/>
        <v>0</v>
      </c>
      <c r="DF625" s="6">
        <f t="shared" si="1182"/>
        <v>0</v>
      </c>
      <c r="DG625" s="6">
        <f t="shared" si="1183"/>
        <v>0</v>
      </c>
      <c r="DH625" s="6">
        <f t="shared" si="1184"/>
        <v>0</v>
      </c>
      <c r="DI625" s="6">
        <f t="shared" si="1185"/>
        <v>0</v>
      </c>
      <c r="DJ625" s="6">
        <f t="shared" si="1186"/>
        <v>0</v>
      </c>
      <c r="DK625" s="6">
        <f t="shared" si="1187"/>
        <v>0</v>
      </c>
      <c r="DL625" s="6">
        <f t="shared" si="1188"/>
        <v>0</v>
      </c>
      <c r="DM625" s="6">
        <f t="shared" si="1189"/>
        <v>0</v>
      </c>
      <c r="DN625" s="6">
        <f t="shared" si="1190"/>
        <v>0</v>
      </c>
      <c r="DO625" s="6">
        <f t="shared" si="1191"/>
        <v>0</v>
      </c>
      <c r="DP625" s="6">
        <f t="shared" si="1192"/>
        <v>0</v>
      </c>
      <c r="DQ625" s="6">
        <f t="shared" si="1193"/>
        <v>0</v>
      </c>
      <c r="DR625" s="6">
        <f t="shared" si="1194"/>
        <v>0</v>
      </c>
      <c r="DS625" s="6">
        <f t="shared" si="1195"/>
        <v>0</v>
      </c>
      <c r="DT625" s="6">
        <f t="shared" si="1196"/>
        <v>0</v>
      </c>
      <c r="DU625" s="6">
        <f t="shared" si="1197"/>
        <v>0</v>
      </c>
      <c r="DV625" s="6">
        <f t="shared" si="1198"/>
        <v>0</v>
      </c>
      <c r="DW625" s="6">
        <f t="shared" si="1199"/>
        <v>0</v>
      </c>
      <c r="DX625" s="6">
        <f t="shared" si="1200"/>
        <v>0</v>
      </c>
      <c r="DY625" s="6" t="str">
        <f t="shared" si="1201"/>
        <v>               </v>
      </c>
      <c r="DZ625" s="8">
        <f t="shared" si="1263"/>
        <v>617</v>
      </c>
      <c r="EA625" s="19" t="str">
        <f t="shared" si="1202"/>
        <v/>
      </c>
      <c r="EB625" s="19" t="str">
        <f t="shared" si="1203"/>
        <v/>
      </c>
      <c r="EC625" s="19" t="str">
        <f t="shared" si="1204"/>
        <v/>
      </c>
      <c r="ED625" s="19" t="str">
        <f t="shared" si="1205"/>
        <v/>
      </c>
      <c r="EE625" s="19" t="str">
        <f t="shared" si="1206"/>
        <v/>
      </c>
      <c r="EF625" s="19" t="str">
        <f t="shared" si="1207"/>
        <v/>
      </c>
      <c r="EG625" s="19" t="str">
        <f t="shared" si="1208"/>
        <v/>
      </c>
      <c r="EH625" s="19" t="str">
        <f t="shared" si="1209"/>
        <v/>
      </c>
      <c r="EI625" s="19" t="str">
        <f t="shared" si="1210"/>
        <v/>
      </c>
      <c r="EJ625" s="19" t="str">
        <f t="shared" si="1211"/>
        <v/>
      </c>
      <c r="EK625" s="19" t="str">
        <f t="shared" si="1212"/>
        <v/>
      </c>
      <c r="EL625" s="19" t="str">
        <f t="shared" si="1213"/>
        <v/>
      </c>
      <c r="EM625" s="19" t="str">
        <f t="shared" si="1214"/>
        <v/>
      </c>
      <c r="EN625" s="19" t="str">
        <f t="shared" si="1215"/>
        <v/>
      </c>
      <c r="EO625" s="19" t="str">
        <f t="shared" si="1216"/>
        <v/>
      </c>
      <c r="EP625" s="19" t="str">
        <f t="shared" si="1217"/>
        <v/>
      </c>
      <c r="EQ625" s="19" t="str">
        <f t="shared" si="1218"/>
        <v/>
      </c>
      <c r="ER625" s="19" t="str">
        <f t="shared" si="1219"/>
        <v/>
      </c>
      <c r="ES625" s="19" t="str">
        <f t="shared" si="1220"/>
        <v/>
      </c>
      <c r="ET625" s="19" t="str">
        <f t="shared" si="1221"/>
        <v/>
      </c>
      <c r="EU625" s="19" t="str">
        <f t="shared" si="1222"/>
        <v/>
      </c>
      <c r="EV625" s="19" t="str">
        <f t="shared" si="1223"/>
        <v/>
      </c>
      <c r="EW625" s="19" t="str">
        <f t="shared" si="1224"/>
        <v/>
      </c>
      <c r="EX625" s="19" t="str">
        <f t="shared" si="1225"/>
        <v/>
      </c>
      <c r="EY625" s="19" t="str">
        <f t="shared" si="1226"/>
        <v/>
      </c>
      <c r="EZ625" s="19" t="str">
        <f t="shared" si="1227"/>
        <v/>
      </c>
      <c r="FA625" s="19" t="str">
        <f t="shared" si="1228"/>
        <v/>
      </c>
      <c r="FB625" s="19" t="str">
        <f t="shared" si="1229"/>
        <v/>
      </c>
      <c r="FC625" s="19" t="str">
        <f t="shared" si="1230"/>
        <v/>
      </c>
      <c r="FD625" s="19" t="str">
        <f t="shared" si="1231"/>
        <v/>
      </c>
      <c r="FE625" s="19"/>
      <c r="FF625" s="19"/>
    </row>
    <row r="626" spans="1:162" ht="24.95" customHeight="1">
      <c r="A626" s="38"/>
      <c r="B626" s="39"/>
      <c r="C626" s="24" t="str">
        <f t="shared" si="1170"/>
        <v>               </v>
      </c>
      <c r="D626" s="25" t="str">
        <f t="shared" si="1264"/>
        <v/>
      </c>
      <c r="E626" s="25">
        <f t="shared" si="1265"/>
        <v>0</v>
      </c>
      <c r="F626" s="6">
        <f t="shared" si="1232"/>
        <v>0</v>
      </c>
      <c r="G626" s="6">
        <f t="shared" si="1233"/>
        <v>0</v>
      </c>
      <c r="H626" s="6">
        <f t="shared" si="1234"/>
        <v>0</v>
      </c>
      <c r="I626" s="6">
        <f t="shared" si="1235"/>
        <v>0</v>
      </c>
      <c r="J626" s="6">
        <f t="shared" si="1236"/>
        <v>0</v>
      </c>
      <c r="K626" s="6">
        <f t="shared" si="1237"/>
        <v>0</v>
      </c>
      <c r="L626" s="6">
        <f t="shared" si="1238"/>
        <v>0</v>
      </c>
      <c r="M626" s="6">
        <f t="shared" si="1239"/>
        <v>0</v>
      </c>
      <c r="N626" s="6">
        <f t="shared" si="1240"/>
        <v>0</v>
      </c>
      <c r="O626" s="6">
        <f t="shared" si="1241"/>
        <v>0</v>
      </c>
      <c r="P626" s="6">
        <f t="shared" si="1242"/>
        <v>0</v>
      </c>
      <c r="Q626" s="6">
        <f t="shared" si="1243"/>
        <v>0</v>
      </c>
      <c r="R626" s="6">
        <f t="shared" si="1244"/>
        <v>0</v>
      </c>
      <c r="S626" s="6">
        <f t="shared" si="1245"/>
        <v>0</v>
      </c>
      <c r="T626" s="6">
        <f t="shared" si="1246"/>
        <v>0</v>
      </c>
      <c r="U626" s="6">
        <f t="shared" si="1247"/>
        <v>0</v>
      </c>
      <c r="V626" s="6">
        <f t="shared" si="1248"/>
        <v>0</v>
      </c>
      <c r="W626" s="6">
        <f t="shared" si="1249"/>
        <v>0</v>
      </c>
      <c r="X626" s="6">
        <f t="shared" si="1250"/>
        <v>0</v>
      </c>
      <c r="Y626" s="6">
        <f t="shared" si="1251"/>
        <v>0</v>
      </c>
      <c r="Z626" s="6">
        <f t="shared" si="1252"/>
        <v>0</v>
      </c>
      <c r="AA626" s="6">
        <f t="shared" si="1253"/>
        <v>0</v>
      </c>
      <c r="AB626" s="6">
        <f t="shared" si="1254"/>
        <v>0</v>
      </c>
      <c r="AC626" s="6">
        <f t="shared" si="1255"/>
        <v>0</v>
      </c>
      <c r="AD626" s="6">
        <f t="shared" si="1256"/>
        <v>0</v>
      </c>
      <c r="AE626" s="6">
        <f t="shared" si="1257"/>
        <v>0</v>
      </c>
      <c r="AF626" s="6">
        <f t="shared" si="1258"/>
        <v>0</v>
      </c>
      <c r="AG626" s="6">
        <f t="shared" si="1259"/>
        <v>0</v>
      </c>
      <c r="AH626" s="6">
        <f t="shared" si="1260"/>
        <v>0</v>
      </c>
      <c r="AI626" s="6">
        <f t="shared" si="1261"/>
        <v>0</v>
      </c>
      <c r="AJ626" s="7" t="str">
        <f t="shared" si="1262"/>
        <v>اأإبجدهوزحطيكلمنسعفصقرشتثخذضظغ</v>
      </c>
      <c r="AK626" s="6">
        <f t="shared" si="1266"/>
        <v>0</v>
      </c>
      <c r="AL626" s="6">
        <f t="shared" si="1267"/>
        <v>0</v>
      </c>
      <c r="AM626" s="6">
        <f t="shared" si="1268"/>
        <v>0</v>
      </c>
      <c r="AN626" s="6">
        <f t="shared" si="1269"/>
        <v>0</v>
      </c>
      <c r="AO626" s="6">
        <f t="shared" si="1270"/>
        <v>0</v>
      </c>
      <c r="AP626" s="6">
        <f t="shared" si="1271"/>
        <v>0</v>
      </c>
      <c r="AQ626" s="6">
        <f t="shared" si="1272"/>
        <v>0</v>
      </c>
      <c r="AR626" s="6">
        <f t="shared" si="1273"/>
        <v>0</v>
      </c>
      <c r="AS626" s="6">
        <f t="shared" si="1274"/>
        <v>0</v>
      </c>
      <c r="AT626" s="6">
        <f t="shared" si="1275"/>
        <v>0</v>
      </c>
      <c r="AU626" s="6">
        <f t="shared" si="1276"/>
        <v>0</v>
      </c>
      <c r="AV626" s="6">
        <f t="shared" si="1277"/>
        <v>0</v>
      </c>
      <c r="AW626" s="6">
        <f t="shared" si="1278"/>
        <v>0</v>
      </c>
      <c r="AX626" s="6">
        <f t="shared" si="1279"/>
        <v>0</v>
      </c>
      <c r="AY626" s="6">
        <f t="shared" si="1280"/>
        <v>0</v>
      </c>
      <c r="AZ626" s="6">
        <f t="shared" si="1281"/>
        <v>0</v>
      </c>
      <c r="BA626" s="6">
        <f t="shared" si="1282"/>
        <v>0</v>
      </c>
      <c r="BB626" s="6">
        <f t="shared" si="1283"/>
        <v>0</v>
      </c>
      <c r="BC626" s="6">
        <f t="shared" si="1284"/>
        <v>0</v>
      </c>
      <c r="BD626" s="6">
        <f t="shared" si="1285"/>
        <v>0</v>
      </c>
      <c r="BE626" s="6">
        <f t="shared" si="1286"/>
        <v>0</v>
      </c>
      <c r="BF626" s="6">
        <f t="shared" si="1287"/>
        <v>0</v>
      </c>
      <c r="BG626" s="6">
        <f t="shared" si="1288"/>
        <v>0</v>
      </c>
      <c r="BH626" s="6">
        <f t="shared" si="1289"/>
        <v>0</v>
      </c>
      <c r="BI626" s="6">
        <f t="shared" si="1290"/>
        <v>0</v>
      </c>
      <c r="BJ626" s="6">
        <f t="shared" si="1291"/>
        <v>0</v>
      </c>
      <c r="BK626" s="6">
        <f t="shared" si="1292"/>
        <v>0</v>
      </c>
      <c r="BL626" s="6">
        <f t="shared" si="1293"/>
        <v>0</v>
      </c>
      <c r="BM626" s="6">
        <f t="shared" si="1294"/>
        <v>0</v>
      </c>
      <c r="BN626" s="6">
        <f t="shared" si="1295"/>
        <v>0</v>
      </c>
      <c r="BP626" s="6">
        <f>SUM($AK$10:AK626)</f>
        <v>0</v>
      </c>
      <c r="BQ626" s="6">
        <f>SUM($AL$10:AL626)</f>
        <v>0</v>
      </c>
      <c r="BR626" s="6">
        <f>SUM($AM$10:AM626)</f>
        <v>0</v>
      </c>
      <c r="BS626" s="6">
        <f>SUM($AN$10:AN626)</f>
        <v>0</v>
      </c>
      <c r="BT626" s="6">
        <f>SUM($AO$10:AO626)</f>
        <v>0</v>
      </c>
      <c r="BU626" s="6">
        <f>SUM($AP$10:AP626)</f>
        <v>0</v>
      </c>
      <c r="BV626" s="6">
        <f>SUM($AQ$10:AQ626)</f>
        <v>0</v>
      </c>
      <c r="BW626" s="6">
        <f>SUM($AR$10:AR626)</f>
        <v>0</v>
      </c>
      <c r="BX626" s="6">
        <f>SUM($AS$10:AS626)</f>
        <v>0</v>
      </c>
      <c r="BY626" s="6">
        <f>SUM($AT$10:AT626)</f>
        <v>0</v>
      </c>
      <c r="BZ626" s="6">
        <f>SUM($AU$10:AU626)</f>
        <v>0</v>
      </c>
      <c r="CA626" s="6">
        <f>SUM($AV$10:AV626)</f>
        <v>0</v>
      </c>
      <c r="CB626" s="6">
        <f>SUM($AW$10:AW626)</f>
        <v>0</v>
      </c>
      <c r="CC626" s="6">
        <f>SUM($AX$10:AX626)</f>
        <v>0</v>
      </c>
      <c r="CD626" s="6">
        <f>SUM($AY$10:AY626)</f>
        <v>0</v>
      </c>
      <c r="CE626" s="6">
        <f>SUM($AZ$10:AZ626)</f>
        <v>0</v>
      </c>
      <c r="CF626" s="6">
        <f>SUM($BA$10:BA626)</f>
        <v>0</v>
      </c>
      <c r="CG626" s="6">
        <f>SUM($BB$10:BB626)</f>
        <v>0</v>
      </c>
      <c r="CH626" s="6">
        <f>SUM($BC$10:BC626)</f>
        <v>0</v>
      </c>
      <c r="CI626" s="6">
        <f>SUM($BD$10:BD626)</f>
        <v>0</v>
      </c>
      <c r="CJ626" s="6">
        <f>SUM($BE$10:BE626)</f>
        <v>0</v>
      </c>
      <c r="CK626" s="6">
        <f>SUM($BF$10:BF626)</f>
        <v>0</v>
      </c>
      <c r="CL626" s="6">
        <f>SUM($BG$10:BG626)</f>
        <v>0</v>
      </c>
      <c r="CM626" s="6">
        <f>SUM($BH$10:BH626)</f>
        <v>0</v>
      </c>
      <c r="CN626" s="6">
        <f>SUM($BI$10:BI626)</f>
        <v>0</v>
      </c>
      <c r="CO626" s="6">
        <f>SUM($BJ$10:BJ626)</f>
        <v>0</v>
      </c>
      <c r="CP626" s="6">
        <f>SUM($BK$10:BK626)</f>
        <v>0</v>
      </c>
      <c r="CQ626" s="6">
        <f>SUM($BL$10:BL626)</f>
        <v>0</v>
      </c>
      <c r="CR626" s="6">
        <f>SUM($BM$10:BM626)</f>
        <v>0</v>
      </c>
      <c r="CS626" s="6">
        <f>SUM($BN$10:BN626)</f>
        <v>0</v>
      </c>
      <c r="CU626" s="6">
        <f t="shared" si="1171"/>
        <v>0</v>
      </c>
      <c r="CV626" s="6">
        <f t="shared" si="1172"/>
        <v>0</v>
      </c>
      <c r="CW626" s="6">
        <f t="shared" si="1173"/>
        <v>0</v>
      </c>
      <c r="CX626" s="6">
        <f t="shared" si="1174"/>
        <v>0</v>
      </c>
      <c r="CY626" s="6">
        <f t="shared" si="1175"/>
        <v>0</v>
      </c>
      <c r="CZ626" s="6">
        <f t="shared" si="1176"/>
        <v>0</v>
      </c>
      <c r="DA626" s="6">
        <f t="shared" si="1177"/>
        <v>0</v>
      </c>
      <c r="DB626" s="6">
        <f t="shared" si="1178"/>
        <v>0</v>
      </c>
      <c r="DC626" s="6">
        <f t="shared" si="1179"/>
        <v>0</v>
      </c>
      <c r="DD626" s="6">
        <f t="shared" si="1180"/>
        <v>0</v>
      </c>
      <c r="DE626" s="6">
        <f t="shared" si="1181"/>
        <v>0</v>
      </c>
      <c r="DF626" s="6">
        <f t="shared" si="1182"/>
        <v>0</v>
      </c>
      <c r="DG626" s="6">
        <f t="shared" si="1183"/>
        <v>0</v>
      </c>
      <c r="DH626" s="6">
        <f t="shared" si="1184"/>
        <v>0</v>
      </c>
      <c r="DI626" s="6">
        <f t="shared" si="1185"/>
        <v>0</v>
      </c>
      <c r="DJ626" s="6">
        <f t="shared" si="1186"/>
        <v>0</v>
      </c>
      <c r="DK626" s="6">
        <f t="shared" si="1187"/>
        <v>0</v>
      </c>
      <c r="DL626" s="6">
        <f t="shared" si="1188"/>
        <v>0</v>
      </c>
      <c r="DM626" s="6">
        <f t="shared" si="1189"/>
        <v>0</v>
      </c>
      <c r="DN626" s="6">
        <f t="shared" si="1190"/>
        <v>0</v>
      </c>
      <c r="DO626" s="6">
        <f t="shared" si="1191"/>
        <v>0</v>
      </c>
      <c r="DP626" s="6">
        <f t="shared" si="1192"/>
        <v>0</v>
      </c>
      <c r="DQ626" s="6">
        <f t="shared" si="1193"/>
        <v>0</v>
      </c>
      <c r="DR626" s="6">
        <f t="shared" si="1194"/>
        <v>0</v>
      </c>
      <c r="DS626" s="6">
        <f t="shared" si="1195"/>
        <v>0</v>
      </c>
      <c r="DT626" s="6">
        <f t="shared" si="1196"/>
        <v>0</v>
      </c>
      <c r="DU626" s="6">
        <f t="shared" si="1197"/>
        <v>0</v>
      </c>
      <c r="DV626" s="6">
        <f t="shared" si="1198"/>
        <v>0</v>
      </c>
      <c r="DW626" s="6">
        <f t="shared" si="1199"/>
        <v>0</v>
      </c>
      <c r="DX626" s="6">
        <f t="shared" si="1200"/>
        <v>0</v>
      </c>
      <c r="DY626" s="6" t="str">
        <f t="shared" si="1201"/>
        <v>               </v>
      </c>
      <c r="DZ626" s="8">
        <f t="shared" si="1263"/>
        <v>618</v>
      </c>
      <c r="EA626" s="19" t="str">
        <f t="shared" si="1202"/>
        <v/>
      </c>
      <c r="EB626" s="19" t="str">
        <f t="shared" si="1203"/>
        <v/>
      </c>
      <c r="EC626" s="19" t="str">
        <f t="shared" si="1204"/>
        <v/>
      </c>
      <c r="ED626" s="19" t="str">
        <f t="shared" si="1205"/>
        <v/>
      </c>
      <c r="EE626" s="19" t="str">
        <f t="shared" si="1206"/>
        <v/>
      </c>
      <c r="EF626" s="19" t="str">
        <f t="shared" si="1207"/>
        <v/>
      </c>
      <c r="EG626" s="19" t="str">
        <f t="shared" si="1208"/>
        <v/>
      </c>
      <c r="EH626" s="19" t="str">
        <f t="shared" si="1209"/>
        <v/>
      </c>
      <c r="EI626" s="19" t="str">
        <f t="shared" si="1210"/>
        <v/>
      </c>
      <c r="EJ626" s="19" t="str">
        <f t="shared" si="1211"/>
        <v/>
      </c>
      <c r="EK626" s="19" t="str">
        <f t="shared" si="1212"/>
        <v/>
      </c>
      <c r="EL626" s="19" t="str">
        <f t="shared" si="1213"/>
        <v/>
      </c>
      <c r="EM626" s="19" t="str">
        <f t="shared" si="1214"/>
        <v/>
      </c>
      <c r="EN626" s="19" t="str">
        <f t="shared" si="1215"/>
        <v/>
      </c>
      <c r="EO626" s="19" t="str">
        <f t="shared" si="1216"/>
        <v/>
      </c>
      <c r="EP626" s="19" t="str">
        <f t="shared" si="1217"/>
        <v/>
      </c>
      <c r="EQ626" s="19" t="str">
        <f t="shared" si="1218"/>
        <v/>
      </c>
      <c r="ER626" s="19" t="str">
        <f t="shared" si="1219"/>
        <v/>
      </c>
      <c r="ES626" s="19" t="str">
        <f t="shared" si="1220"/>
        <v/>
      </c>
      <c r="ET626" s="19" t="str">
        <f t="shared" si="1221"/>
        <v/>
      </c>
      <c r="EU626" s="19" t="str">
        <f t="shared" si="1222"/>
        <v/>
      </c>
      <c r="EV626" s="19" t="str">
        <f t="shared" si="1223"/>
        <v/>
      </c>
      <c r="EW626" s="19" t="str">
        <f t="shared" si="1224"/>
        <v/>
      </c>
      <c r="EX626" s="19" t="str">
        <f t="shared" si="1225"/>
        <v/>
      </c>
      <c r="EY626" s="19" t="str">
        <f t="shared" si="1226"/>
        <v/>
      </c>
      <c r="EZ626" s="19" t="str">
        <f t="shared" si="1227"/>
        <v/>
      </c>
      <c r="FA626" s="19" t="str">
        <f t="shared" si="1228"/>
        <v/>
      </c>
      <c r="FB626" s="19" t="str">
        <f t="shared" si="1229"/>
        <v/>
      </c>
      <c r="FC626" s="19" t="str">
        <f t="shared" si="1230"/>
        <v/>
      </c>
      <c r="FD626" s="19" t="str">
        <f t="shared" si="1231"/>
        <v/>
      </c>
      <c r="FE626" s="19"/>
      <c r="FF626" s="19"/>
    </row>
    <row r="627" spans="1:162" ht="24.95" customHeight="1">
      <c r="A627" s="38"/>
      <c r="B627" s="39"/>
      <c r="C627" s="24" t="str">
        <f t="shared" si="1170"/>
        <v>               </v>
      </c>
      <c r="D627" s="25" t="str">
        <f t="shared" si="1264"/>
        <v/>
      </c>
      <c r="E627" s="25">
        <f t="shared" si="1265"/>
        <v>0</v>
      </c>
      <c r="F627" s="6">
        <f t="shared" si="1232"/>
        <v>0</v>
      </c>
      <c r="G627" s="6">
        <f t="shared" si="1233"/>
        <v>0</v>
      </c>
      <c r="H627" s="6">
        <f t="shared" si="1234"/>
        <v>0</v>
      </c>
      <c r="I627" s="6">
        <f t="shared" si="1235"/>
        <v>0</v>
      </c>
      <c r="J627" s="6">
        <f t="shared" si="1236"/>
        <v>0</v>
      </c>
      <c r="K627" s="6">
        <f t="shared" si="1237"/>
        <v>0</v>
      </c>
      <c r="L627" s="6">
        <f t="shared" si="1238"/>
        <v>0</v>
      </c>
      <c r="M627" s="6">
        <f t="shared" si="1239"/>
        <v>0</v>
      </c>
      <c r="N627" s="6">
        <f t="shared" si="1240"/>
        <v>0</v>
      </c>
      <c r="O627" s="6">
        <f t="shared" si="1241"/>
        <v>0</v>
      </c>
      <c r="P627" s="6">
        <f t="shared" si="1242"/>
        <v>0</v>
      </c>
      <c r="Q627" s="6">
        <f t="shared" si="1243"/>
        <v>0</v>
      </c>
      <c r="R627" s="6">
        <f t="shared" si="1244"/>
        <v>0</v>
      </c>
      <c r="S627" s="6">
        <f t="shared" si="1245"/>
        <v>0</v>
      </c>
      <c r="T627" s="6">
        <f t="shared" si="1246"/>
        <v>0</v>
      </c>
      <c r="U627" s="6">
        <f t="shared" si="1247"/>
        <v>0</v>
      </c>
      <c r="V627" s="6">
        <f t="shared" si="1248"/>
        <v>0</v>
      </c>
      <c r="W627" s="6">
        <f t="shared" si="1249"/>
        <v>0</v>
      </c>
      <c r="X627" s="6">
        <f t="shared" si="1250"/>
        <v>0</v>
      </c>
      <c r="Y627" s="6">
        <f t="shared" si="1251"/>
        <v>0</v>
      </c>
      <c r="Z627" s="6">
        <f t="shared" si="1252"/>
        <v>0</v>
      </c>
      <c r="AA627" s="6">
        <f t="shared" si="1253"/>
        <v>0</v>
      </c>
      <c r="AB627" s="6">
        <f t="shared" si="1254"/>
        <v>0</v>
      </c>
      <c r="AC627" s="6">
        <f t="shared" si="1255"/>
        <v>0</v>
      </c>
      <c r="AD627" s="6">
        <f t="shared" si="1256"/>
        <v>0</v>
      </c>
      <c r="AE627" s="6">
        <f t="shared" si="1257"/>
        <v>0</v>
      </c>
      <c r="AF627" s="6">
        <f t="shared" si="1258"/>
        <v>0</v>
      </c>
      <c r="AG627" s="6">
        <f t="shared" si="1259"/>
        <v>0</v>
      </c>
      <c r="AH627" s="6">
        <f t="shared" si="1260"/>
        <v>0</v>
      </c>
      <c r="AI627" s="6">
        <f t="shared" si="1261"/>
        <v>0</v>
      </c>
      <c r="AJ627" s="7" t="str">
        <f t="shared" si="1262"/>
        <v>اأإبجدهوزحطيكلمنسعفصقرشتثخذضظغ</v>
      </c>
      <c r="AK627" s="6">
        <f t="shared" si="1266"/>
        <v>0</v>
      </c>
      <c r="AL627" s="6">
        <f t="shared" si="1267"/>
        <v>0</v>
      </c>
      <c r="AM627" s="6">
        <f t="shared" si="1268"/>
        <v>0</v>
      </c>
      <c r="AN627" s="6">
        <f t="shared" si="1269"/>
        <v>0</v>
      </c>
      <c r="AO627" s="6">
        <f t="shared" si="1270"/>
        <v>0</v>
      </c>
      <c r="AP627" s="6">
        <f t="shared" si="1271"/>
        <v>0</v>
      </c>
      <c r="AQ627" s="6">
        <f t="shared" si="1272"/>
        <v>0</v>
      </c>
      <c r="AR627" s="6">
        <f t="shared" si="1273"/>
        <v>0</v>
      </c>
      <c r="AS627" s="6">
        <f t="shared" si="1274"/>
        <v>0</v>
      </c>
      <c r="AT627" s="6">
        <f t="shared" si="1275"/>
        <v>0</v>
      </c>
      <c r="AU627" s="6">
        <f t="shared" si="1276"/>
        <v>0</v>
      </c>
      <c r="AV627" s="6">
        <f t="shared" si="1277"/>
        <v>0</v>
      </c>
      <c r="AW627" s="6">
        <f t="shared" si="1278"/>
        <v>0</v>
      </c>
      <c r="AX627" s="6">
        <f t="shared" si="1279"/>
        <v>0</v>
      </c>
      <c r="AY627" s="6">
        <f t="shared" si="1280"/>
        <v>0</v>
      </c>
      <c r="AZ627" s="6">
        <f t="shared" si="1281"/>
        <v>0</v>
      </c>
      <c r="BA627" s="6">
        <f t="shared" si="1282"/>
        <v>0</v>
      </c>
      <c r="BB627" s="6">
        <f t="shared" si="1283"/>
        <v>0</v>
      </c>
      <c r="BC627" s="6">
        <f t="shared" si="1284"/>
        <v>0</v>
      </c>
      <c r="BD627" s="6">
        <f t="shared" si="1285"/>
        <v>0</v>
      </c>
      <c r="BE627" s="6">
        <f t="shared" si="1286"/>
        <v>0</v>
      </c>
      <c r="BF627" s="6">
        <f t="shared" si="1287"/>
        <v>0</v>
      </c>
      <c r="BG627" s="6">
        <f t="shared" si="1288"/>
        <v>0</v>
      </c>
      <c r="BH627" s="6">
        <f t="shared" si="1289"/>
        <v>0</v>
      </c>
      <c r="BI627" s="6">
        <f t="shared" si="1290"/>
        <v>0</v>
      </c>
      <c r="BJ627" s="6">
        <f t="shared" si="1291"/>
        <v>0</v>
      </c>
      <c r="BK627" s="6">
        <f t="shared" si="1292"/>
        <v>0</v>
      </c>
      <c r="BL627" s="6">
        <f t="shared" si="1293"/>
        <v>0</v>
      </c>
      <c r="BM627" s="6">
        <f t="shared" si="1294"/>
        <v>0</v>
      </c>
      <c r="BN627" s="6">
        <f t="shared" si="1295"/>
        <v>0</v>
      </c>
      <c r="BP627" s="6">
        <f>SUM($AK$10:AK627)</f>
        <v>0</v>
      </c>
      <c r="BQ627" s="6">
        <f>SUM($AL$10:AL627)</f>
        <v>0</v>
      </c>
      <c r="BR627" s="6">
        <f>SUM($AM$10:AM627)</f>
        <v>0</v>
      </c>
      <c r="BS627" s="6">
        <f>SUM($AN$10:AN627)</f>
        <v>0</v>
      </c>
      <c r="BT627" s="6">
        <f>SUM($AO$10:AO627)</f>
        <v>0</v>
      </c>
      <c r="BU627" s="6">
        <f>SUM($AP$10:AP627)</f>
        <v>0</v>
      </c>
      <c r="BV627" s="6">
        <f>SUM($AQ$10:AQ627)</f>
        <v>0</v>
      </c>
      <c r="BW627" s="6">
        <f>SUM($AR$10:AR627)</f>
        <v>0</v>
      </c>
      <c r="BX627" s="6">
        <f>SUM($AS$10:AS627)</f>
        <v>0</v>
      </c>
      <c r="BY627" s="6">
        <f>SUM($AT$10:AT627)</f>
        <v>0</v>
      </c>
      <c r="BZ627" s="6">
        <f>SUM($AU$10:AU627)</f>
        <v>0</v>
      </c>
      <c r="CA627" s="6">
        <f>SUM($AV$10:AV627)</f>
        <v>0</v>
      </c>
      <c r="CB627" s="6">
        <f>SUM($AW$10:AW627)</f>
        <v>0</v>
      </c>
      <c r="CC627" s="6">
        <f>SUM($AX$10:AX627)</f>
        <v>0</v>
      </c>
      <c r="CD627" s="6">
        <f>SUM($AY$10:AY627)</f>
        <v>0</v>
      </c>
      <c r="CE627" s="6">
        <f>SUM($AZ$10:AZ627)</f>
        <v>0</v>
      </c>
      <c r="CF627" s="6">
        <f>SUM($BA$10:BA627)</f>
        <v>0</v>
      </c>
      <c r="CG627" s="6">
        <f>SUM($BB$10:BB627)</f>
        <v>0</v>
      </c>
      <c r="CH627" s="6">
        <f>SUM($BC$10:BC627)</f>
        <v>0</v>
      </c>
      <c r="CI627" s="6">
        <f>SUM($BD$10:BD627)</f>
        <v>0</v>
      </c>
      <c r="CJ627" s="6">
        <f>SUM($BE$10:BE627)</f>
        <v>0</v>
      </c>
      <c r="CK627" s="6">
        <f>SUM($BF$10:BF627)</f>
        <v>0</v>
      </c>
      <c r="CL627" s="6">
        <f>SUM($BG$10:BG627)</f>
        <v>0</v>
      </c>
      <c r="CM627" s="6">
        <f>SUM($BH$10:BH627)</f>
        <v>0</v>
      </c>
      <c r="CN627" s="6">
        <f>SUM($BI$10:BI627)</f>
        <v>0</v>
      </c>
      <c r="CO627" s="6">
        <f>SUM($BJ$10:BJ627)</f>
        <v>0</v>
      </c>
      <c r="CP627" s="6">
        <f>SUM($BK$10:BK627)</f>
        <v>0</v>
      </c>
      <c r="CQ627" s="6">
        <f>SUM($BL$10:BL627)</f>
        <v>0</v>
      </c>
      <c r="CR627" s="6">
        <f>SUM($BM$10:BM627)</f>
        <v>0</v>
      </c>
      <c r="CS627" s="6">
        <f>SUM($BN$10:BN627)</f>
        <v>0</v>
      </c>
      <c r="CU627" s="6">
        <f t="shared" si="1171"/>
        <v>0</v>
      </c>
      <c r="CV627" s="6">
        <f t="shared" si="1172"/>
        <v>0</v>
      </c>
      <c r="CW627" s="6">
        <f t="shared" si="1173"/>
        <v>0</v>
      </c>
      <c r="CX627" s="6">
        <f t="shared" si="1174"/>
        <v>0</v>
      </c>
      <c r="CY627" s="6">
        <f t="shared" si="1175"/>
        <v>0</v>
      </c>
      <c r="CZ627" s="6">
        <f t="shared" si="1176"/>
        <v>0</v>
      </c>
      <c r="DA627" s="6">
        <f t="shared" si="1177"/>
        <v>0</v>
      </c>
      <c r="DB627" s="6">
        <f t="shared" si="1178"/>
        <v>0</v>
      </c>
      <c r="DC627" s="6">
        <f t="shared" si="1179"/>
        <v>0</v>
      </c>
      <c r="DD627" s="6">
        <f t="shared" si="1180"/>
        <v>0</v>
      </c>
      <c r="DE627" s="6">
        <f t="shared" si="1181"/>
        <v>0</v>
      </c>
      <c r="DF627" s="6">
        <f t="shared" si="1182"/>
        <v>0</v>
      </c>
      <c r="DG627" s="6">
        <f t="shared" si="1183"/>
        <v>0</v>
      </c>
      <c r="DH627" s="6">
        <f t="shared" si="1184"/>
        <v>0</v>
      </c>
      <c r="DI627" s="6">
        <f t="shared" si="1185"/>
        <v>0</v>
      </c>
      <c r="DJ627" s="6">
        <f t="shared" si="1186"/>
        <v>0</v>
      </c>
      <c r="DK627" s="6">
        <f t="shared" si="1187"/>
        <v>0</v>
      </c>
      <c r="DL627" s="6">
        <f t="shared" si="1188"/>
        <v>0</v>
      </c>
      <c r="DM627" s="6">
        <f t="shared" si="1189"/>
        <v>0</v>
      </c>
      <c r="DN627" s="6">
        <f t="shared" si="1190"/>
        <v>0</v>
      </c>
      <c r="DO627" s="6">
        <f t="shared" si="1191"/>
        <v>0</v>
      </c>
      <c r="DP627" s="6">
        <f t="shared" si="1192"/>
        <v>0</v>
      </c>
      <c r="DQ627" s="6">
        <f t="shared" si="1193"/>
        <v>0</v>
      </c>
      <c r="DR627" s="6">
        <f t="shared" si="1194"/>
        <v>0</v>
      </c>
      <c r="DS627" s="6">
        <f t="shared" si="1195"/>
        <v>0</v>
      </c>
      <c r="DT627" s="6">
        <f t="shared" si="1196"/>
        <v>0</v>
      </c>
      <c r="DU627" s="6">
        <f t="shared" si="1197"/>
        <v>0</v>
      </c>
      <c r="DV627" s="6">
        <f t="shared" si="1198"/>
        <v>0</v>
      </c>
      <c r="DW627" s="6">
        <f t="shared" si="1199"/>
        <v>0</v>
      </c>
      <c r="DX627" s="6">
        <f t="shared" si="1200"/>
        <v>0</v>
      </c>
      <c r="DY627" s="6" t="str">
        <f t="shared" si="1201"/>
        <v>               </v>
      </c>
      <c r="DZ627" s="8">
        <f t="shared" si="1263"/>
        <v>619</v>
      </c>
      <c r="EA627" s="19" t="str">
        <f t="shared" si="1202"/>
        <v/>
      </c>
      <c r="EB627" s="19" t="str">
        <f t="shared" si="1203"/>
        <v/>
      </c>
      <c r="EC627" s="19" t="str">
        <f t="shared" si="1204"/>
        <v/>
      </c>
      <c r="ED627" s="19" t="str">
        <f t="shared" si="1205"/>
        <v/>
      </c>
      <c r="EE627" s="19" t="str">
        <f t="shared" si="1206"/>
        <v/>
      </c>
      <c r="EF627" s="19" t="str">
        <f t="shared" si="1207"/>
        <v/>
      </c>
      <c r="EG627" s="19" t="str">
        <f t="shared" si="1208"/>
        <v/>
      </c>
      <c r="EH627" s="19" t="str">
        <f t="shared" si="1209"/>
        <v/>
      </c>
      <c r="EI627" s="19" t="str">
        <f t="shared" si="1210"/>
        <v/>
      </c>
      <c r="EJ627" s="19" t="str">
        <f t="shared" si="1211"/>
        <v/>
      </c>
      <c r="EK627" s="19" t="str">
        <f t="shared" si="1212"/>
        <v/>
      </c>
      <c r="EL627" s="19" t="str">
        <f t="shared" si="1213"/>
        <v/>
      </c>
      <c r="EM627" s="19" t="str">
        <f t="shared" si="1214"/>
        <v/>
      </c>
      <c r="EN627" s="19" t="str">
        <f t="shared" si="1215"/>
        <v/>
      </c>
      <c r="EO627" s="19" t="str">
        <f t="shared" si="1216"/>
        <v/>
      </c>
      <c r="EP627" s="19" t="str">
        <f t="shared" si="1217"/>
        <v/>
      </c>
      <c r="EQ627" s="19" t="str">
        <f t="shared" si="1218"/>
        <v/>
      </c>
      <c r="ER627" s="19" t="str">
        <f t="shared" si="1219"/>
        <v/>
      </c>
      <c r="ES627" s="19" t="str">
        <f t="shared" si="1220"/>
        <v/>
      </c>
      <c r="ET627" s="19" t="str">
        <f t="shared" si="1221"/>
        <v/>
      </c>
      <c r="EU627" s="19" t="str">
        <f t="shared" si="1222"/>
        <v/>
      </c>
      <c r="EV627" s="19" t="str">
        <f t="shared" si="1223"/>
        <v/>
      </c>
      <c r="EW627" s="19" t="str">
        <f t="shared" si="1224"/>
        <v/>
      </c>
      <c r="EX627" s="19" t="str">
        <f t="shared" si="1225"/>
        <v/>
      </c>
      <c r="EY627" s="19" t="str">
        <f t="shared" si="1226"/>
        <v/>
      </c>
      <c r="EZ627" s="19" t="str">
        <f t="shared" si="1227"/>
        <v/>
      </c>
      <c r="FA627" s="19" t="str">
        <f t="shared" si="1228"/>
        <v/>
      </c>
      <c r="FB627" s="19" t="str">
        <f t="shared" si="1229"/>
        <v/>
      </c>
      <c r="FC627" s="19" t="str">
        <f t="shared" si="1230"/>
        <v/>
      </c>
      <c r="FD627" s="19" t="str">
        <f t="shared" si="1231"/>
        <v/>
      </c>
      <c r="FE627" s="19"/>
      <c r="FF627" s="19"/>
    </row>
    <row r="628" spans="1:162" ht="24.95" customHeight="1">
      <c r="A628" s="38"/>
      <c r="B628" s="39"/>
      <c r="C628" s="24" t="str">
        <f t="shared" si="1170"/>
        <v>               </v>
      </c>
      <c r="D628" s="25" t="str">
        <f t="shared" si="1264"/>
        <v/>
      </c>
      <c r="E628" s="25">
        <f t="shared" si="1265"/>
        <v>0</v>
      </c>
      <c r="F628" s="6">
        <f t="shared" si="1232"/>
        <v>0</v>
      </c>
      <c r="G628" s="6">
        <f t="shared" si="1233"/>
        <v>0</v>
      </c>
      <c r="H628" s="6">
        <f t="shared" si="1234"/>
        <v>0</v>
      </c>
      <c r="I628" s="6">
        <f t="shared" si="1235"/>
        <v>0</v>
      </c>
      <c r="J628" s="6">
        <f t="shared" si="1236"/>
        <v>0</v>
      </c>
      <c r="K628" s="6">
        <f t="shared" si="1237"/>
        <v>0</v>
      </c>
      <c r="L628" s="6">
        <f t="shared" si="1238"/>
        <v>0</v>
      </c>
      <c r="M628" s="6">
        <f t="shared" si="1239"/>
        <v>0</v>
      </c>
      <c r="N628" s="6">
        <f t="shared" si="1240"/>
        <v>0</v>
      </c>
      <c r="O628" s="6">
        <f t="shared" si="1241"/>
        <v>0</v>
      </c>
      <c r="P628" s="6">
        <f t="shared" si="1242"/>
        <v>0</v>
      </c>
      <c r="Q628" s="6">
        <f t="shared" si="1243"/>
        <v>0</v>
      </c>
      <c r="R628" s="6">
        <f t="shared" si="1244"/>
        <v>0</v>
      </c>
      <c r="S628" s="6">
        <f t="shared" si="1245"/>
        <v>0</v>
      </c>
      <c r="T628" s="6">
        <f t="shared" si="1246"/>
        <v>0</v>
      </c>
      <c r="U628" s="6">
        <f t="shared" si="1247"/>
        <v>0</v>
      </c>
      <c r="V628" s="6">
        <f t="shared" si="1248"/>
        <v>0</v>
      </c>
      <c r="W628" s="6">
        <f t="shared" si="1249"/>
        <v>0</v>
      </c>
      <c r="X628" s="6">
        <f t="shared" si="1250"/>
        <v>0</v>
      </c>
      <c r="Y628" s="6">
        <f t="shared" si="1251"/>
        <v>0</v>
      </c>
      <c r="Z628" s="6">
        <f t="shared" si="1252"/>
        <v>0</v>
      </c>
      <c r="AA628" s="6">
        <f t="shared" si="1253"/>
        <v>0</v>
      </c>
      <c r="AB628" s="6">
        <f t="shared" si="1254"/>
        <v>0</v>
      </c>
      <c r="AC628" s="6">
        <f t="shared" si="1255"/>
        <v>0</v>
      </c>
      <c r="AD628" s="6">
        <f t="shared" si="1256"/>
        <v>0</v>
      </c>
      <c r="AE628" s="6">
        <f t="shared" si="1257"/>
        <v>0</v>
      </c>
      <c r="AF628" s="6">
        <f t="shared" si="1258"/>
        <v>0</v>
      </c>
      <c r="AG628" s="6">
        <f t="shared" si="1259"/>
        <v>0</v>
      </c>
      <c r="AH628" s="6">
        <f t="shared" si="1260"/>
        <v>0</v>
      </c>
      <c r="AI628" s="6">
        <f t="shared" si="1261"/>
        <v>0</v>
      </c>
      <c r="AJ628" s="7" t="str">
        <f t="shared" si="1262"/>
        <v>اأإبجدهوزحطيكلمنسعفصقرشتثخذضظغ</v>
      </c>
      <c r="AK628" s="6">
        <f t="shared" si="1266"/>
        <v>0</v>
      </c>
      <c r="AL628" s="6">
        <f t="shared" si="1267"/>
        <v>0</v>
      </c>
      <c r="AM628" s="6">
        <f t="shared" si="1268"/>
        <v>0</v>
      </c>
      <c r="AN628" s="6">
        <f t="shared" si="1269"/>
        <v>0</v>
      </c>
      <c r="AO628" s="6">
        <f t="shared" si="1270"/>
        <v>0</v>
      </c>
      <c r="AP628" s="6">
        <f t="shared" si="1271"/>
        <v>0</v>
      </c>
      <c r="AQ628" s="6">
        <f t="shared" si="1272"/>
        <v>0</v>
      </c>
      <c r="AR628" s="6">
        <f t="shared" si="1273"/>
        <v>0</v>
      </c>
      <c r="AS628" s="6">
        <f t="shared" si="1274"/>
        <v>0</v>
      </c>
      <c r="AT628" s="6">
        <f t="shared" si="1275"/>
        <v>0</v>
      </c>
      <c r="AU628" s="6">
        <f t="shared" si="1276"/>
        <v>0</v>
      </c>
      <c r="AV628" s="6">
        <f t="shared" si="1277"/>
        <v>0</v>
      </c>
      <c r="AW628" s="6">
        <f t="shared" si="1278"/>
        <v>0</v>
      </c>
      <c r="AX628" s="6">
        <f t="shared" si="1279"/>
        <v>0</v>
      </c>
      <c r="AY628" s="6">
        <f t="shared" si="1280"/>
        <v>0</v>
      </c>
      <c r="AZ628" s="6">
        <f t="shared" si="1281"/>
        <v>0</v>
      </c>
      <c r="BA628" s="6">
        <f t="shared" si="1282"/>
        <v>0</v>
      </c>
      <c r="BB628" s="6">
        <f t="shared" si="1283"/>
        <v>0</v>
      </c>
      <c r="BC628" s="6">
        <f t="shared" si="1284"/>
        <v>0</v>
      </c>
      <c r="BD628" s="6">
        <f t="shared" si="1285"/>
        <v>0</v>
      </c>
      <c r="BE628" s="6">
        <f t="shared" si="1286"/>
        <v>0</v>
      </c>
      <c r="BF628" s="6">
        <f t="shared" si="1287"/>
        <v>0</v>
      </c>
      <c r="BG628" s="6">
        <f t="shared" si="1288"/>
        <v>0</v>
      </c>
      <c r="BH628" s="6">
        <f t="shared" si="1289"/>
        <v>0</v>
      </c>
      <c r="BI628" s="6">
        <f t="shared" si="1290"/>
        <v>0</v>
      </c>
      <c r="BJ628" s="6">
        <f t="shared" si="1291"/>
        <v>0</v>
      </c>
      <c r="BK628" s="6">
        <f t="shared" si="1292"/>
        <v>0</v>
      </c>
      <c r="BL628" s="6">
        <f t="shared" si="1293"/>
        <v>0</v>
      </c>
      <c r="BM628" s="6">
        <f t="shared" si="1294"/>
        <v>0</v>
      </c>
      <c r="BN628" s="6">
        <f t="shared" si="1295"/>
        <v>0</v>
      </c>
      <c r="BP628" s="6">
        <f>SUM($AK$10:AK628)</f>
        <v>0</v>
      </c>
      <c r="BQ628" s="6">
        <f>SUM($AL$10:AL628)</f>
        <v>0</v>
      </c>
      <c r="BR628" s="6">
        <f>SUM($AM$10:AM628)</f>
        <v>0</v>
      </c>
      <c r="BS628" s="6">
        <f>SUM($AN$10:AN628)</f>
        <v>0</v>
      </c>
      <c r="BT628" s="6">
        <f>SUM($AO$10:AO628)</f>
        <v>0</v>
      </c>
      <c r="BU628" s="6">
        <f>SUM($AP$10:AP628)</f>
        <v>0</v>
      </c>
      <c r="BV628" s="6">
        <f>SUM($AQ$10:AQ628)</f>
        <v>0</v>
      </c>
      <c r="BW628" s="6">
        <f>SUM($AR$10:AR628)</f>
        <v>0</v>
      </c>
      <c r="BX628" s="6">
        <f>SUM($AS$10:AS628)</f>
        <v>0</v>
      </c>
      <c r="BY628" s="6">
        <f>SUM($AT$10:AT628)</f>
        <v>0</v>
      </c>
      <c r="BZ628" s="6">
        <f>SUM($AU$10:AU628)</f>
        <v>0</v>
      </c>
      <c r="CA628" s="6">
        <f>SUM($AV$10:AV628)</f>
        <v>0</v>
      </c>
      <c r="CB628" s="6">
        <f>SUM($AW$10:AW628)</f>
        <v>0</v>
      </c>
      <c r="CC628" s="6">
        <f>SUM($AX$10:AX628)</f>
        <v>0</v>
      </c>
      <c r="CD628" s="6">
        <f>SUM($AY$10:AY628)</f>
        <v>0</v>
      </c>
      <c r="CE628" s="6">
        <f>SUM($AZ$10:AZ628)</f>
        <v>0</v>
      </c>
      <c r="CF628" s="6">
        <f>SUM($BA$10:BA628)</f>
        <v>0</v>
      </c>
      <c r="CG628" s="6">
        <f>SUM($BB$10:BB628)</f>
        <v>0</v>
      </c>
      <c r="CH628" s="6">
        <f>SUM($BC$10:BC628)</f>
        <v>0</v>
      </c>
      <c r="CI628" s="6">
        <f>SUM($BD$10:BD628)</f>
        <v>0</v>
      </c>
      <c r="CJ628" s="6">
        <f>SUM($BE$10:BE628)</f>
        <v>0</v>
      </c>
      <c r="CK628" s="6">
        <f>SUM($BF$10:BF628)</f>
        <v>0</v>
      </c>
      <c r="CL628" s="6">
        <f>SUM($BG$10:BG628)</f>
        <v>0</v>
      </c>
      <c r="CM628" s="6">
        <f>SUM($BH$10:BH628)</f>
        <v>0</v>
      </c>
      <c r="CN628" s="6">
        <f>SUM($BI$10:BI628)</f>
        <v>0</v>
      </c>
      <c r="CO628" s="6">
        <f>SUM($BJ$10:BJ628)</f>
        <v>0</v>
      </c>
      <c r="CP628" s="6">
        <f>SUM($BK$10:BK628)</f>
        <v>0</v>
      </c>
      <c r="CQ628" s="6">
        <f>SUM($BL$10:BL628)</f>
        <v>0</v>
      </c>
      <c r="CR628" s="6">
        <f>SUM($BM$10:BM628)</f>
        <v>0</v>
      </c>
      <c r="CS628" s="6">
        <f>SUM($BN$10:BN628)</f>
        <v>0</v>
      </c>
      <c r="CU628" s="6">
        <f t="shared" si="1171"/>
        <v>0</v>
      </c>
      <c r="CV628" s="6">
        <f t="shared" si="1172"/>
        <v>0</v>
      </c>
      <c r="CW628" s="6">
        <f t="shared" si="1173"/>
        <v>0</v>
      </c>
      <c r="CX628" s="6">
        <f t="shared" si="1174"/>
        <v>0</v>
      </c>
      <c r="CY628" s="6">
        <f t="shared" si="1175"/>
        <v>0</v>
      </c>
      <c r="CZ628" s="6">
        <f t="shared" si="1176"/>
        <v>0</v>
      </c>
      <c r="DA628" s="6">
        <f t="shared" si="1177"/>
        <v>0</v>
      </c>
      <c r="DB628" s="6">
        <f t="shared" si="1178"/>
        <v>0</v>
      </c>
      <c r="DC628" s="6">
        <f t="shared" si="1179"/>
        <v>0</v>
      </c>
      <c r="DD628" s="6">
        <f t="shared" si="1180"/>
        <v>0</v>
      </c>
      <c r="DE628" s="6">
        <f t="shared" si="1181"/>
        <v>0</v>
      </c>
      <c r="DF628" s="6">
        <f t="shared" si="1182"/>
        <v>0</v>
      </c>
      <c r="DG628" s="6">
        <f t="shared" si="1183"/>
        <v>0</v>
      </c>
      <c r="DH628" s="6">
        <f t="shared" si="1184"/>
        <v>0</v>
      </c>
      <c r="DI628" s="6">
        <f t="shared" si="1185"/>
        <v>0</v>
      </c>
      <c r="DJ628" s="6">
        <f t="shared" si="1186"/>
        <v>0</v>
      </c>
      <c r="DK628" s="6">
        <f t="shared" si="1187"/>
        <v>0</v>
      </c>
      <c r="DL628" s="6">
        <f t="shared" si="1188"/>
        <v>0</v>
      </c>
      <c r="DM628" s="6">
        <f t="shared" si="1189"/>
        <v>0</v>
      </c>
      <c r="DN628" s="6">
        <f t="shared" si="1190"/>
        <v>0</v>
      </c>
      <c r="DO628" s="6">
        <f t="shared" si="1191"/>
        <v>0</v>
      </c>
      <c r="DP628" s="6">
        <f t="shared" si="1192"/>
        <v>0</v>
      </c>
      <c r="DQ628" s="6">
        <f t="shared" si="1193"/>
        <v>0</v>
      </c>
      <c r="DR628" s="6">
        <f t="shared" si="1194"/>
        <v>0</v>
      </c>
      <c r="DS628" s="6">
        <f t="shared" si="1195"/>
        <v>0</v>
      </c>
      <c r="DT628" s="6">
        <f t="shared" si="1196"/>
        <v>0</v>
      </c>
      <c r="DU628" s="6">
        <f t="shared" si="1197"/>
        <v>0</v>
      </c>
      <c r="DV628" s="6">
        <f t="shared" si="1198"/>
        <v>0</v>
      </c>
      <c r="DW628" s="6">
        <f t="shared" si="1199"/>
        <v>0</v>
      </c>
      <c r="DX628" s="6">
        <f t="shared" si="1200"/>
        <v>0</v>
      </c>
      <c r="DY628" s="6" t="str">
        <f t="shared" si="1201"/>
        <v>               </v>
      </c>
      <c r="DZ628" s="8">
        <f t="shared" si="1263"/>
        <v>620</v>
      </c>
      <c r="EA628" s="19" t="str">
        <f t="shared" si="1202"/>
        <v/>
      </c>
      <c r="EB628" s="19" t="str">
        <f t="shared" si="1203"/>
        <v/>
      </c>
      <c r="EC628" s="19" t="str">
        <f t="shared" si="1204"/>
        <v/>
      </c>
      <c r="ED628" s="19" t="str">
        <f t="shared" si="1205"/>
        <v/>
      </c>
      <c r="EE628" s="19" t="str">
        <f t="shared" si="1206"/>
        <v/>
      </c>
      <c r="EF628" s="19" t="str">
        <f t="shared" si="1207"/>
        <v/>
      </c>
      <c r="EG628" s="19" t="str">
        <f t="shared" si="1208"/>
        <v/>
      </c>
      <c r="EH628" s="19" t="str">
        <f t="shared" si="1209"/>
        <v/>
      </c>
      <c r="EI628" s="19" t="str">
        <f t="shared" si="1210"/>
        <v/>
      </c>
      <c r="EJ628" s="19" t="str">
        <f t="shared" si="1211"/>
        <v/>
      </c>
      <c r="EK628" s="19" t="str">
        <f t="shared" si="1212"/>
        <v/>
      </c>
      <c r="EL628" s="19" t="str">
        <f t="shared" si="1213"/>
        <v/>
      </c>
      <c r="EM628" s="19" t="str">
        <f t="shared" si="1214"/>
        <v/>
      </c>
      <c r="EN628" s="19" t="str">
        <f t="shared" si="1215"/>
        <v/>
      </c>
      <c r="EO628" s="19" t="str">
        <f t="shared" si="1216"/>
        <v/>
      </c>
      <c r="EP628" s="19" t="str">
        <f t="shared" si="1217"/>
        <v/>
      </c>
      <c r="EQ628" s="19" t="str">
        <f t="shared" si="1218"/>
        <v/>
      </c>
      <c r="ER628" s="19" t="str">
        <f t="shared" si="1219"/>
        <v/>
      </c>
      <c r="ES628" s="19" t="str">
        <f t="shared" si="1220"/>
        <v/>
      </c>
      <c r="ET628" s="19" t="str">
        <f t="shared" si="1221"/>
        <v/>
      </c>
      <c r="EU628" s="19" t="str">
        <f t="shared" si="1222"/>
        <v/>
      </c>
      <c r="EV628" s="19" t="str">
        <f t="shared" si="1223"/>
        <v/>
      </c>
      <c r="EW628" s="19" t="str">
        <f t="shared" si="1224"/>
        <v/>
      </c>
      <c r="EX628" s="19" t="str">
        <f t="shared" si="1225"/>
        <v/>
      </c>
      <c r="EY628" s="19" t="str">
        <f t="shared" si="1226"/>
        <v/>
      </c>
      <c r="EZ628" s="19" t="str">
        <f t="shared" si="1227"/>
        <v/>
      </c>
      <c r="FA628" s="19" t="str">
        <f t="shared" si="1228"/>
        <v/>
      </c>
      <c r="FB628" s="19" t="str">
        <f t="shared" si="1229"/>
        <v/>
      </c>
      <c r="FC628" s="19" t="str">
        <f t="shared" si="1230"/>
        <v/>
      </c>
      <c r="FD628" s="19" t="str">
        <f t="shared" si="1231"/>
        <v/>
      </c>
      <c r="FE628" s="19"/>
      <c r="FF628" s="19"/>
    </row>
    <row r="629" spans="1:162" ht="24.95" customHeight="1">
      <c r="A629" s="38"/>
      <c r="B629" s="39"/>
      <c r="C629" s="24" t="str">
        <f t="shared" si="1170"/>
        <v>               </v>
      </c>
      <c r="D629" s="25" t="str">
        <f t="shared" si="1264"/>
        <v/>
      </c>
      <c r="E629" s="25">
        <f t="shared" si="1265"/>
        <v>0</v>
      </c>
      <c r="F629" s="6">
        <f t="shared" si="1232"/>
        <v>0</v>
      </c>
      <c r="G629" s="6">
        <f t="shared" si="1233"/>
        <v>0</v>
      </c>
      <c r="H629" s="6">
        <f t="shared" si="1234"/>
        <v>0</v>
      </c>
      <c r="I629" s="6">
        <f t="shared" si="1235"/>
        <v>0</v>
      </c>
      <c r="J629" s="6">
        <f t="shared" si="1236"/>
        <v>0</v>
      </c>
      <c r="K629" s="6">
        <f t="shared" si="1237"/>
        <v>0</v>
      </c>
      <c r="L629" s="6">
        <f t="shared" si="1238"/>
        <v>0</v>
      </c>
      <c r="M629" s="6">
        <f t="shared" si="1239"/>
        <v>0</v>
      </c>
      <c r="N629" s="6">
        <f t="shared" si="1240"/>
        <v>0</v>
      </c>
      <c r="O629" s="6">
        <f t="shared" si="1241"/>
        <v>0</v>
      </c>
      <c r="P629" s="6">
        <f t="shared" si="1242"/>
        <v>0</v>
      </c>
      <c r="Q629" s="6">
        <f t="shared" si="1243"/>
        <v>0</v>
      </c>
      <c r="R629" s="6">
        <f t="shared" si="1244"/>
        <v>0</v>
      </c>
      <c r="S629" s="6">
        <f t="shared" si="1245"/>
        <v>0</v>
      </c>
      <c r="T629" s="6">
        <f t="shared" si="1246"/>
        <v>0</v>
      </c>
      <c r="U629" s="6">
        <f t="shared" si="1247"/>
        <v>0</v>
      </c>
      <c r="V629" s="6">
        <f t="shared" si="1248"/>
        <v>0</v>
      </c>
      <c r="W629" s="6">
        <f t="shared" si="1249"/>
        <v>0</v>
      </c>
      <c r="X629" s="6">
        <f t="shared" si="1250"/>
        <v>0</v>
      </c>
      <c r="Y629" s="6">
        <f t="shared" si="1251"/>
        <v>0</v>
      </c>
      <c r="Z629" s="6">
        <f t="shared" si="1252"/>
        <v>0</v>
      </c>
      <c r="AA629" s="6">
        <f t="shared" si="1253"/>
        <v>0</v>
      </c>
      <c r="AB629" s="6">
        <f t="shared" si="1254"/>
        <v>0</v>
      </c>
      <c r="AC629" s="6">
        <f t="shared" si="1255"/>
        <v>0</v>
      </c>
      <c r="AD629" s="6">
        <f t="shared" si="1256"/>
        <v>0</v>
      </c>
      <c r="AE629" s="6">
        <f t="shared" si="1257"/>
        <v>0</v>
      </c>
      <c r="AF629" s="6">
        <f t="shared" si="1258"/>
        <v>0</v>
      </c>
      <c r="AG629" s="6">
        <f t="shared" si="1259"/>
        <v>0</v>
      </c>
      <c r="AH629" s="6">
        <f t="shared" si="1260"/>
        <v>0</v>
      </c>
      <c r="AI629" s="6">
        <f t="shared" si="1261"/>
        <v>0</v>
      </c>
      <c r="AJ629" s="7" t="str">
        <f t="shared" si="1262"/>
        <v>اأإبجدهوزحطيكلمنسعفصقرشتثخذضظغ</v>
      </c>
      <c r="AK629" s="6">
        <f t="shared" si="1266"/>
        <v>0</v>
      </c>
      <c r="AL629" s="6">
        <f t="shared" si="1267"/>
        <v>0</v>
      </c>
      <c r="AM629" s="6">
        <f t="shared" si="1268"/>
        <v>0</v>
      </c>
      <c r="AN629" s="6">
        <f t="shared" si="1269"/>
        <v>0</v>
      </c>
      <c r="AO629" s="6">
        <f t="shared" si="1270"/>
        <v>0</v>
      </c>
      <c r="AP629" s="6">
        <f t="shared" si="1271"/>
        <v>0</v>
      </c>
      <c r="AQ629" s="6">
        <f t="shared" si="1272"/>
        <v>0</v>
      </c>
      <c r="AR629" s="6">
        <f t="shared" si="1273"/>
        <v>0</v>
      </c>
      <c r="AS629" s="6">
        <f t="shared" si="1274"/>
        <v>0</v>
      </c>
      <c r="AT629" s="6">
        <f t="shared" si="1275"/>
        <v>0</v>
      </c>
      <c r="AU629" s="6">
        <f t="shared" si="1276"/>
        <v>0</v>
      </c>
      <c r="AV629" s="6">
        <f t="shared" si="1277"/>
        <v>0</v>
      </c>
      <c r="AW629" s="6">
        <f t="shared" si="1278"/>
        <v>0</v>
      </c>
      <c r="AX629" s="6">
        <f t="shared" si="1279"/>
        <v>0</v>
      </c>
      <c r="AY629" s="6">
        <f t="shared" si="1280"/>
        <v>0</v>
      </c>
      <c r="AZ629" s="6">
        <f t="shared" si="1281"/>
        <v>0</v>
      </c>
      <c r="BA629" s="6">
        <f t="shared" si="1282"/>
        <v>0</v>
      </c>
      <c r="BB629" s="6">
        <f t="shared" si="1283"/>
        <v>0</v>
      </c>
      <c r="BC629" s="6">
        <f t="shared" si="1284"/>
        <v>0</v>
      </c>
      <c r="BD629" s="6">
        <f t="shared" si="1285"/>
        <v>0</v>
      </c>
      <c r="BE629" s="6">
        <f t="shared" si="1286"/>
        <v>0</v>
      </c>
      <c r="BF629" s="6">
        <f t="shared" si="1287"/>
        <v>0</v>
      </c>
      <c r="BG629" s="6">
        <f t="shared" si="1288"/>
        <v>0</v>
      </c>
      <c r="BH629" s="6">
        <f t="shared" si="1289"/>
        <v>0</v>
      </c>
      <c r="BI629" s="6">
        <f t="shared" si="1290"/>
        <v>0</v>
      </c>
      <c r="BJ629" s="6">
        <f t="shared" si="1291"/>
        <v>0</v>
      </c>
      <c r="BK629" s="6">
        <f t="shared" si="1292"/>
        <v>0</v>
      </c>
      <c r="BL629" s="6">
        <f t="shared" si="1293"/>
        <v>0</v>
      </c>
      <c r="BM629" s="6">
        <f t="shared" si="1294"/>
        <v>0</v>
      </c>
      <c r="BN629" s="6">
        <f t="shared" si="1295"/>
        <v>0</v>
      </c>
      <c r="BP629" s="6">
        <f>SUM($AK$10:AK629)</f>
        <v>0</v>
      </c>
      <c r="BQ629" s="6">
        <f>SUM($AL$10:AL629)</f>
        <v>0</v>
      </c>
      <c r="BR629" s="6">
        <f>SUM($AM$10:AM629)</f>
        <v>0</v>
      </c>
      <c r="BS629" s="6">
        <f>SUM($AN$10:AN629)</f>
        <v>0</v>
      </c>
      <c r="BT629" s="6">
        <f>SUM($AO$10:AO629)</f>
        <v>0</v>
      </c>
      <c r="BU629" s="6">
        <f>SUM($AP$10:AP629)</f>
        <v>0</v>
      </c>
      <c r="BV629" s="6">
        <f>SUM($AQ$10:AQ629)</f>
        <v>0</v>
      </c>
      <c r="BW629" s="6">
        <f>SUM($AR$10:AR629)</f>
        <v>0</v>
      </c>
      <c r="BX629" s="6">
        <f>SUM($AS$10:AS629)</f>
        <v>0</v>
      </c>
      <c r="BY629" s="6">
        <f>SUM($AT$10:AT629)</f>
        <v>0</v>
      </c>
      <c r="BZ629" s="6">
        <f>SUM($AU$10:AU629)</f>
        <v>0</v>
      </c>
      <c r="CA629" s="6">
        <f>SUM($AV$10:AV629)</f>
        <v>0</v>
      </c>
      <c r="CB629" s="6">
        <f>SUM($AW$10:AW629)</f>
        <v>0</v>
      </c>
      <c r="CC629" s="6">
        <f>SUM($AX$10:AX629)</f>
        <v>0</v>
      </c>
      <c r="CD629" s="6">
        <f>SUM($AY$10:AY629)</f>
        <v>0</v>
      </c>
      <c r="CE629" s="6">
        <f>SUM($AZ$10:AZ629)</f>
        <v>0</v>
      </c>
      <c r="CF629" s="6">
        <f>SUM($BA$10:BA629)</f>
        <v>0</v>
      </c>
      <c r="CG629" s="6">
        <f>SUM($BB$10:BB629)</f>
        <v>0</v>
      </c>
      <c r="CH629" s="6">
        <f>SUM($BC$10:BC629)</f>
        <v>0</v>
      </c>
      <c r="CI629" s="6">
        <f>SUM($BD$10:BD629)</f>
        <v>0</v>
      </c>
      <c r="CJ629" s="6">
        <f>SUM($BE$10:BE629)</f>
        <v>0</v>
      </c>
      <c r="CK629" s="6">
        <f>SUM($BF$10:BF629)</f>
        <v>0</v>
      </c>
      <c r="CL629" s="6">
        <f>SUM($BG$10:BG629)</f>
        <v>0</v>
      </c>
      <c r="CM629" s="6">
        <f>SUM($BH$10:BH629)</f>
        <v>0</v>
      </c>
      <c r="CN629" s="6">
        <f>SUM($BI$10:BI629)</f>
        <v>0</v>
      </c>
      <c r="CO629" s="6">
        <f>SUM($BJ$10:BJ629)</f>
        <v>0</v>
      </c>
      <c r="CP629" s="6">
        <f>SUM($BK$10:BK629)</f>
        <v>0</v>
      </c>
      <c r="CQ629" s="6">
        <f>SUM($BL$10:BL629)</f>
        <v>0</v>
      </c>
      <c r="CR629" s="6">
        <f>SUM($BM$10:BM629)</f>
        <v>0</v>
      </c>
      <c r="CS629" s="6">
        <f>SUM($BN$10:BN629)</f>
        <v>0</v>
      </c>
      <c r="CU629" s="6">
        <f t="shared" si="1171"/>
        <v>0</v>
      </c>
      <c r="CV629" s="6">
        <f t="shared" si="1172"/>
        <v>0</v>
      </c>
      <c r="CW629" s="6">
        <f t="shared" si="1173"/>
        <v>0</v>
      </c>
      <c r="CX629" s="6">
        <f t="shared" si="1174"/>
        <v>0</v>
      </c>
      <c r="CY629" s="6">
        <f t="shared" si="1175"/>
        <v>0</v>
      </c>
      <c r="CZ629" s="6">
        <f t="shared" si="1176"/>
        <v>0</v>
      </c>
      <c r="DA629" s="6">
        <f t="shared" si="1177"/>
        <v>0</v>
      </c>
      <c r="DB629" s="6">
        <f t="shared" si="1178"/>
        <v>0</v>
      </c>
      <c r="DC629" s="6">
        <f t="shared" si="1179"/>
        <v>0</v>
      </c>
      <c r="DD629" s="6">
        <f t="shared" si="1180"/>
        <v>0</v>
      </c>
      <c r="DE629" s="6">
        <f t="shared" si="1181"/>
        <v>0</v>
      </c>
      <c r="DF629" s="6">
        <f t="shared" si="1182"/>
        <v>0</v>
      </c>
      <c r="DG629" s="6">
        <f t="shared" si="1183"/>
        <v>0</v>
      </c>
      <c r="DH629" s="6">
        <f t="shared" si="1184"/>
        <v>0</v>
      </c>
      <c r="DI629" s="6">
        <f t="shared" si="1185"/>
        <v>0</v>
      </c>
      <c r="DJ629" s="6">
        <f t="shared" si="1186"/>
        <v>0</v>
      </c>
      <c r="DK629" s="6">
        <f t="shared" si="1187"/>
        <v>0</v>
      </c>
      <c r="DL629" s="6">
        <f t="shared" si="1188"/>
        <v>0</v>
      </c>
      <c r="DM629" s="6">
        <f t="shared" si="1189"/>
        <v>0</v>
      </c>
      <c r="DN629" s="6">
        <f t="shared" si="1190"/>
        <v>0</v>
      </c>
      <c r="DO629" s="6">
        <f t="shared" si="1191"/>
        <v>0</v>
      </c>
      <c r="DP629" s="6">
        <f t="shared" si="1192"/>
        <v>0</v>
      </c>
      <c r="DQ629" s="6">
        <f t="shared" si="1193"/>
        <v>0</v>
      </c>
      <c r="DR629" s="6">
        <f t="shared" si="1194"/>
        <v>0</v>
      </c>
      <c r="DS629" s="6">
        <f t="shared" si="1195"/>
        <v>0</v>
      </c>
      <c r="DT629" s="6">
        <f t="shared" si="1196"/>
        <v>0</v>
      </c>
      <c r="DU629" s="6">
        <f t="shared" si="1197"/>
        <v>0</v>
      </c>
      <c r="DV629" s="6">
        <f t="shared" si="1198"/>
        <v>0</v>
      </c>
      <c r="DW629" s="6">
        <f t="shared" si="1199"/>
        <v>0</v>
      </c>
      <c r="DX629" s="6">
        <f t="shared" si="1200"/>
        <v>0</v>
      </c>
      <c r="DY629" s="6" t="str">
        <f t="shared" si="1201"/>
        <v>               </v>
      </c>
      <c r="DZ629" s="8">
        <f t="shared" si="1263"/>
        <v>621</v>
      </c>
      <c r="EA629" s="19" t="str">
        <f t="shared" si="1202"/>
        <v/>
      </c>
      <c r="EB629" s="19" t="str">
        <f t="shared" si="1203"/>
        <v/>
      </c>
      <c r="EC629" s="19" t="str">
        <f t="shared" si="1204"/>
        <v/>
      </c>
      <c r="ED629" s="19" t="str">
        <f t="shared" si="1205"/>
        <v/>
      </c>
      <c r="EE629" s="19" t="str">
        <f t="shared" si="1206"/>
        <v/>
      </c>
      <c r="EF629" s="19" t="str">
        <f t="shared" si="1207"/>
        <v/>
      </c>
      <c r="EG629" s="19" t="str">
        <f t="shared" si="1208"/>
        <v/>
      </c>
      <c r="EH629" s="19" t="str">
        <f t="shared" si="1209"/>
        <v/>
      </c>
      <c r="EI629" s="19" t="str">
        <f t="shared" si="1210"/>
        <v/>
      </c>
      <c r="EJ629" s="19" t="str">
        <f t="shared" si="1211"/>
        <v/>
      </c>
      <c r="EK629" s="19" t="str">
        <f t="shared" si="1212"/>
        <v/>
      </c>
      <c r="EL629" s="19" t="str">
        <f t="shared" si="1213"/>
        <v/>
      </c>
      <c r="EM629" s="19" t="str">
        <f t="shared" si="1214"/>
        <v/>
      </c>
      <c r="EN629" s="19" t="str">
        <f t="shared" si="1215"/>
        <v/>
      </c>
      <c r="EO629" s="19" t="str">
        <f t="shared" si="1216"/>
        <v/>
      </c>
      <c r="EP629" s="19" t="str">
        <f t="shared" si="1217"/>
        <v/>
      </c>
      <c r="EQ629" s="19" t="str">
        <f t="shared" si="1218"/>
        <v/>
      </c>
      <c r="ER629" s="19" t="str">
        <f t="shared" si="1219"/>
        <v/>
      </c>
      <c r="ES629" s="19" t="str">
        <f t="shared" si="1220"/>
        <v/>
      </c>
      <c r="ET629" s="19" t="str">
        <f t="shared" si="1221"/>
        <v/>
      </c>
      <c r="EU629" s="19" t="str">
        <f t="shared" si="1222"/>
        <v/>
      </c>
      <c r="EV629" s="19" t="str">
        <f t="shared" si="1223"/>
        <v/>
      </c>
      <c r="EW629" s="19" t="str">
        <f t="shared" si="1224"/>
        <v/>
      </c>
      <c r="EX629" s="19" t="str">
        <f t="shared" si="1225"/>
        <v/>
      </c>
      <c r="EY629" s="19" t="str">
        <f t="shared" si="1226"/>
        <v/>
      </c>
      <c r="EZ629" s="19" t="str">
        <f t="shared" si="1227"/>
        <v/>
      </c>
      <c r="FA629" s="19" t="str">
        <f t="shared" si="1228"/>
        <v/>
      </c>
      <c r="FB629" s="19" t="str">
        <f t="shared" si="1229"/>
        <v/>
      </c>
      <c r="FC629" s="19" t="str">
        <f t="shared" si="1230"/>
        <v/>
      </c>
      <c r="FD629" s="19" t="str">
        <f t="shared" si="1231"/>
        <v/>
      </c>
      <c r="FE629" s="19"/>
      <c r="FF629" s="19"/>
    </row>
    <row r="630" spans="1:162" ht="24.95" customHeight="1">
      <c r="A630" s="38"/>
      <c r="B630" s="39"/>
      <c r="C630" s="24" t="str">
        <f t="shared" si="1170"/>
        <v>               </v>
      </c>
      <c r="D630" s="25" t="str">
        <f t="shared" si="1264"/>
        <v/>
      </c>
      <c r="E630" s="25">
        <f t="shared" si="1265"/>
        <v>0</v>
      </c>
      <c r="F630" s="6">
        <f t="shared" si="1232"/>
        <v>0</v>
      </c>
      <c r="G630" s="6">
        <f t="shared" si="1233"/>
        <v>0</v>
      </c>
      <c r="H630" s="6">
        <f t="shared" si="1234"/>
        <v>0</v>
      </c>
      <c r="I630" s="6">
        <f t="shared" si="1235"/>
        <v>0</v>
      </c>
      <c r="J630" s="6">
        <f t="shared" si="1236"/>
        <v>0</v>
      </c>
      <c r="K630" s="6">
        <f t="shared" si="1237"/>
        <v>0</v>
      </c>
      <c r="L630" s="6">
        <f t="shared" si="1238"/>
        <v>0</v>
      </c>
      <c r="M630" s="6">
        <f t="shared" si="1239"/>
        <v>0</v>
      </c>
      <c r="N630" s="6">
        <f t="shared" si="1240"/>
        <v>0</v>
      </c>
      <c r="O630" s="6">
        <f t="shared" si="1241"/>
        <v>0</v>
      </c>
      <c r="P630" s="6">
        <f t="shared" si="1242"/>
        <v>0</v>
      </c>
      <c r="Q630" s="6">
        <f t="shared" si="1243"/>
        <v>0</v>
      </c>
      <c r="R630" s="6">
        <f t="shared" si="1244"/>
        <v>0</v>
      </c>
      <c r="S630" s="6">
        <f t="shared" si="1245"/>
        <v>0</v>
      </c>
      <c r="T630" s="6">
        <f t="shared" si="1246"/>
        <v>0</v>
      </c>
      <c r="U630" s="6">
        <f t="shared" si="1247"/>
        <v>0</v>
      </c>
      <c r="V630" s="6">
        <f t="shared" si="1248"/>
        <v>0</v>
      </c>
      <c r="W630" s="6">
        <f t="shared" si="1249"/>
        <v>0</v>
      </c>
      <c r="X630" s="6">
        <f t="shared" si="1250"/>
        <v>0</v>
      </c>
      <c r="Y630" s="6">
        <f t="shared" si="1251"/>
        <v>0</v>
      </c>
      <c r="Z630" s="6">
        <f t="shared" si="1252"/>
        <v>0</v>
      </c>
      <c r="AA630" s="6">
        <f t="shared" si="1253"/>
        <v>0</v>
      </c>
      <c r="AB630" s="6">
        <f t="shared" si="1254"/>
        <v>0</v>
      </c>
      <c r="AC630" s="6">
        <f t="shared" si="1255"/>
        <v>0</v>
      </c>
      <c r="AD630" s="6">
        <f t="shared" si="1256"/>
        <v>0</v>
      </c>
      <c r="AE630" s="6">
        <f t="shared" si="1257"/>
        <v>0</v>
      </c>
      <c r="AF630" s="6">
        <f t="shared" si="1258"/>
        <v>0</v>
      </c>
      <c r="AG630" s="6">
        <f t="shared" si="1259"/>
        <v>0</v>
      </c>
      <c r="AH630" s="6">
        <f t="shared" si="1260"/>
        <v>0</v>
      </c>
      <c r="AI630" s="6">
        <f t="shared" si="1261"/>
        <v>0</v>
      </c>
      <c r="AJ630" s="7" t="str">
        <f t="shared" si="1262"/>
        <v>اأإبجدهوزحطيكلمنسعفصقرشتثخذضظغ</v>
      </c>
      <c r="AK630" s="6">
        <f t="shared" si="1266"/>
        <v>0</v>
      </c>
      <c r="AL630" s="6">
        <f t="shared" si="1267"/>
        <v>0</v>
      </c>
      <c r="AM630" s="6">
        <f t="shared" si="1268"/>
        <v>0</v>
      </c>
      <c r="AN630" s="6">
        <f t="shared" si="1269"/>
        <v>0</v>
      </c>
      <c r="AO630" s="6">
        <f t="shared" si="1270"/>
        <v>0</v>
      </c>
      <c r="AP630" s="6">
        <f t="shared" si="1271"/>
        <v>0</v>
      </c>
      <c r="AQ630" s="6">
        <f t="shared" si="1272"/>
        <v>0</v>
      </c>
      <c r="AR630" s="6">
        <f t="shared" si="1273"/>
        <v>0</v>
      </c>
      <c r="AS630" s="6">
        <f t="shared" si="1274"/>
        <v>0</v>
      </c>
      <c r="AT630" s="6">
        <f t="shared" si="1275"/>
        <v>0</v>
      </c>
      <c r="AU630" s="6">
        <f t="shared" si="1276"/>
        <v>0</v>
      </c>
      <c r="AV630" s="6">
        <f t="shared" si="1277"/>
        <v>0</v>
      </c>
      <c r="AW630" s="6">
        <f t="shared" si="1278"/>
        <v>0</v>
      </c>
      <c r="AX630" s="6">
        <f t="shared" si="1279"/>
        <v>0</v>
      </c>
      <c r="AY630" s="6">
        <f t="shared" si="1280"/>
        <v>0</v>
      </c>
      <c r="AZ630" s="6">
        <f t="shared" si="1281"/>
        <v>0</v>
      </c>
      <c r="BA630" s="6">
        <f t="shared" si="1282"/>
        <v>0</v>
      </c>
      <c r="BB630" s="6">
        <f t="shared" si="1283"/>
        <v>0</v>
      </c>
      <c r="BC630" s="6">
        <f t="shared" si="1284"/>
        <v>0</v>
      </c>
      <c r="BD630" s="6">
        <f t="shared" si="1285"/>
        <v>0</v>
      </c>
      <c r="BE630" s="6">
        <f t="shared" si="1286"/>
        <v>0</v>
      </c>
      <c r="BF630" s="6">
        <f t="shared" si="1287"/>
        <v>0</v>
      </c>
      <c r="BG630" s="6">
        <f t="shared" si="1288"/>
        <v>0</v>
      </c>
      <c r="BH630" s="6">
        <f t="shared" si="1289"/>
        <v>0</v>
      </c>
      <c r="BI630" s="6">
        <f t="shared" si="1290"/>
        <v>0</v>
      </c>
      <c r="BJ630" s="6">
        <f t="shared" si="1291"/>
        <v>0</v>
      </c>
      <c r="BK630" s="6">
        <f t="shared" si="1292"/>
        <v>0</v>
      </c>
      <c r="BL630" s="6">
        <f t="shared" si="1293"/>
        <v>0</v>
      </c>
      <c r="BM630" s="6">
        <f t="shared" si="1294"/>
        <v>0</v>
      </c>
      <c r="BN630" s="6">
        <f t="shared" si="1295"/>
        <v>0</v>
      </c>
      <c r="BP630" s="6">
        <f>SUM($AK$10:AK630)</f>
        <v>0</v>
      </c>
      <c r="BQ630" s="6">
        <f>SUM($AL$10:AL630)</f>
        <v>0</v>
      </c>
      <c r="BR630" s="6">
        <f>SUM($AM$10:AM630)</f>
        <v>0</v>
      </c>
      <c r="BS630" s="6">
        <f>SUM($AN$10:AN630)</f>
        <v>0</v>
      </c>
      <c r="BT630" s="6">
        <f>SUM($AO$10:AO630)</f>
        <v>0</v>
      </c>
      <c r="BU630" s="6">
        <f>SUM($AP$10:AP630)</f>
        <v>0</v>
      </c>
      <c r="BV630" s="6">
        <f>SUM($AQ$10:AQ630)</f>
        <v>0</v>
      </c>
      <c r="BW630" s="6">
        <f>SUM($AR$10:AR630)</f>
        <v>0</v>
      </c>
      <c r="BX630" s="6">
        <f>SUM($AS$10:AS630)</f>
        <v>0</v>
      </c>
      <c r="BY630" s="6">
        <f>SUM($AT$10:AT630)</f>
        <v>0</v>
      </c>
      <c r="BZ630" s="6">
        <f>SUM($AU$10:AU630)</f>
        <v>0</v>
      </c>
      <c r="CA630" s="6">
        <f>SUM($AV$10:AV630)</f>
        <v>0</v>
      </c>
      <c r="CB630" s="6">
        <f>SUM($AW$10:AW630)</f>
        <v>0</v>
      </c>
      <c r="CC630" s="6">
        <f>SUM($AX$10:AX630)</f>
        <v>0</v>
      </c>
      <c r="CD630" s="6">
        <f>SUM($AY$10:AY630)</f>
        <v>0</v>
      </c>
      <c r="CE630" s="6">
        <f>SUM($AZ$10:AZ630)</f>
        <v>0</v>
      </c>
      <c r="CF630" s="6">
        <f>SUM($BA$10:BA630)</f>
        <v>0</v>
      </c>
      <c r="CG630" s="6">
        <f>SUM($BB$10:BB630)</f>
        <v>0</v>
      </c>
      <c r="CH630" s="6">
        <f>SUM($BC$10:BC630)</f>
        <v>0</v>
      </c>
      <c r="CI630" s="6">
        <f>SUM($BD$10:BD630)</f>
        <v>0</v>
      </c>
      <c r="CJ630" s="6">
        <f>SUM($BE$10:BE630)</f>
        <v>0</v>
      </c>
      <c r="CK630" s="6">
        <f>SUM($BF$10:BF630)</f>
        <v>0</v>
      </c>
      <c r="CL630" s="6">
        <f>SUM($BG$10:BG630)</f>
        <v>0</v>
      </c>
      <c r="CM630" s="6">
        <f>SUM($BH$10:BH630)</f>
        <v>0</v>
      </c>
      <c r="CN630" s="6">
        <f>SUM($BI$10:BI630)</f>
        <v>0</v>
      </c>
      <c r="CO630" s="6">
        <f>SUM($BJ$10:BJ630)</f>
        <v>0</v>
      </c>
      <c r="CP630" s="6">
        <f>SUM($BK$10:BK630)</f>
        <v>0</v>
      </c>
      <c r="CQ630" s="6">
        <f>SUM($BL$10:BL630)</f>
        <v>0</v>
      </c>
      <c r="CR630" s="6">
        <f>SUM($BM$10:BM630)</f>
        <v>0</v>
      </c>
      <c r="CS630" s="6">
        <f>SUM($BN$10:BN630)</f>
        <v>0</v>
      </c>
      <c r="CU630" s="6">
        <f t="shared" si="1171"/>
        <v>0</v>
      </c>
      <c r="CV630" s="6">
        <f t="shared" si="1172"/>
        <v>0</v>
      </c>
      <c r="CW630" s="6">
        <f t="shared" si="1173"/>
        <v>0</v>
      </c>
      <c r="CX630" s="6">
        <f t="shared" si="1174"/>
        <v>0</v>
      </c>
      <c r="CY630" s="6">
        <f t="shared" si="1175"/>
        <v>0</v>
      </c>
      <c r="CZ630" s="6">
        <f t="shared" si="1176"/>
        <v>0</v>
      </c>
      <c r="DA630" s="6">
        <f t="shared" si="1177"/>
        <v>0</v>
      </c>
      <c r="DB630" s="6">
        <f t="shared" si="1178"/>
        <v>0</v>
      </c>
      <c r="DC630" s="6">
        <f t="shared" si="1179"/>
        <v>0</v>
      </c>
      <c r="DD630" s="6">
        <f t="shared" si="1180"/>
        <v>0</v>
      </c>
      <c r="DE630" s="6">
        <f t="shared" si="1181"/>
        <v>0</v>
      </c>
      <c r="DF630" s="6">
        <f t="shared" si="1182"/>
        <v>0</v>
      </c>
      <c r="DG630" s="6">
        <f t="shared" si="1183"/>
        <v>0</v>
      </c>
      <c r="DH630" s="6">
        <f t="shared" si="1184"/>
        <v>0</v>
      </c>
      <c r="DI630" s="6">
        <f t="shared" si="1185"/>
        <v>0</v>
      </c>
      <c r="DJ630" s="6">
        <f t="shared" si="1186"/>
        <v>0</v>
      </c>
      <c r="DK630" s="6">
        <f t="shared" si="1187"/>
        <v>0</v>
      </c>
      <c r="DL630" s="6">
        <f t="shared" si="1188"/>
        <v>0</v>
      </c>
      <c r="DM630" s="6">
        <f t="shared" si="1189"/>
        <v>0</v>
      </c>
      <c r="DN630" s="6">
        <f t="shared" si="1190"/>
        <v>0</v>
      </c>
      <c r="DO630" s="6">
        <f t="shared" si="1191"/>
        <v>0</v>
      </c>
      <c r="DP630" s="6">
        <f t="shared" si="1192"/>
        <v>0</v>
      </c>
      <c r="DQ630" s="6">
        <f t="shared" si="1193"/>
        <v>0</v>
      </c>
      <c r="DR630" s="6">
        <f t="shared" si="1194"/>
        <v>0</v>
      </c>
      <c r="DS630" s="6">
        <f t="shared" si="1195"/>
        <v>0</v>
      </c>
      <c r="DT630" s="6">
        <f t="shared" si="1196"/>
        <v>0</v>
      </c>
      <c r="DU630" s="6">
        <f t="shared" si="1197"/>
        <v>0</v>
      </c>
      <c r="DV630" s="6">
        <f t="shared" si="1198"/>
        <v>0</v>
      </c>
      <c r="DW630" s="6">
        <f t="shared" si="1199"/>
        <v>0</v>
      </c>
      <c r="DX630" s="6">
        <f t="shared" si="1200"/>
        <v>0</v>
      </c>
      <c r="DY630" s="6" t="str">
        <f t="shared" si="1201"/>
        <v>               </v>
      </c>
      <c r="DZ630" s="8">
        <f t="shared" si="1263"/>
        <v>622</v>
      </c>
      <c r="EA630" s="19" t="str">
        <f t="shared" si="1202"/>
        <v/>
      </c>
      <c r="EB630" s="19" t="str">
        <f t="shared" si="1203"/>
        <v/>
      </c>
      <c r="EC630" s="19" t="str">
        <f t="shared" si="1204"/>
        <v/>
      </c>
      <c r="ED630" s="19" t="str">
        <f t="shared" si="1205"/>
        <v/>
      </c>
      <c r="EE630" s="19" t="str">
        <f t="shared" si="1206"/>
        <v/>
      </c>
      <c r="EF630" s="19" t="str">
        <f t="shared" si="1207"/>
        <v/>
      </c>
      <c r="EG630" s="19" t="str">
        <f t="shared" si="1208"/>
        <v/>
      </c>
      <c r="EH630" s="19" t="str">
        <f t="shared" si="1209"/>
        <v/>
      </c>
      <c r="EI630" s="19" t="str">
        <f t="shared" si="1210"/>
        <v/>
      </c>
      <c r="EJ630" s="19" t="str">
        <f t="shared" si="1211"/>
        <v/>
      </c>
      <c r="EK630" s="19" t="str">
        <f t="shared" si="1212"/>
        <v/>
      </c>
      <c r="EL630" s="19" t="str">
        <f t="shared" si="1213"/>
        <v/>
      </c>
      <c r="EM630" s="19" t="str">
        <f t="shared" si="1214"/>
        <v/>
      </c>
      <c r="EN630" s="19" t="str">
        <f t="shared" si="1215"/>
        <v/>
      </c>
      <c r="EO630" s="19" t="str">
        <f t="shared" si="1216"/>
        <v/>
      </c>
      <c r="EP630" s="19" t="str">
        <f t="shared" si="1217"/>
        <v/>
      </c>
      <c r="EQ630" s="19" t="str">
        <f t="shared" si="1218"/>
        <v/>
      </c>
      <c r="ER630" s="19" t="str">
        <f t="shared" si="1219"/>
        <v/>
      </c>
      <c r="ES630" s="19" t="str">
        <f t="shared" si="1220"/>
        <v/>
      </c>
      <c r="ET630" s="19" t="str">
        <f t="shared" si="1221"/>
        <v/>
      </c>
      <c r="EU630" s="19" t="str">
        <f t="shared" si="1222"/>
        <v/>
      </c>
      <c r="EV630" s="19" t="str">
        <f t="shared" si="1223"/>
        <v/>
      </c>
      <c r="EW630" s="19" t="str">
        <f t="shared" si="1224"/>
        <v/>
      </c>
      <c r="EX630" s="19" t="str">
        <f t="shared" si="1225"/>
        <v/>
      </c>
      <c r="EY630" s="19" t="str">
        <f t="shared" si="1226"/>
        <v/>
      </c>
      <c r="EZ630" s="19" t="str">
        <f t="shared" si="1227"/>
        <v/>
      </c>
      <c r="FA630" s="19" t="str">
        <f t="shared" si="1228"/>
        <v/>
      </c>
      <c r="FB630" s="19" t="str">
        <f t="shared" si="1229"/>
        <v/>
      </c>
      <c r="FC630" s="19" t="str">
        <f t="shared" si="1230"/>
        <v/>
      </c>
      <c r="FD630" s="19" t="str">
        <f t="shared" si="1231"/>
        <v/>
      </c>
      <c r="FE630" s="19"/>
      <c r="FF630" s="19"/>
    </row>
    <row r="631" spans="1:162" ht="24.95" customHeight="1">
      <c r="A631" s="38"/>
      <c r="B631" s="39"/>
      <c r="C631" s="24" t="str">
        <f t="shared" si="1170"/>
        <v>               </v>
      </c>
      <c r="D631" s="25" t="str">
        <f t="shared" si="1264"/>
        <v/>
      </c>
      <c r="E631" s="25">
        <f t="shared" si="1265"/>
        <v>0</v>
      </c>
      <c r="F631" s="6">
        <f t="shared" si="1232"/>
        <v>0</v>
      </c>
      <c r="G631" s="6">
        <f t="shared" si="1233"/>
        <v>0</v>
      </c>
      <c r="H631" s="6">
        <f t="shared" si="1234"/>
        <v>0</v>
      </c>
      <c r="I631" s="6">
        <f t="shared" si="1235"/>
        <v>0</v>
      </c>
      <c r="J631" s="6">
        <f t="shared" si="1236"/>
        <v>0</v>
      </c>
      <c r="K631" s="6">
        <f t="shared" si="1237"/>
        <v>0</v>
      </c>
      <c r="L631" s="6">
        <f t="shared" si="1238"/>
        <v>0</v>
      </c>
      <c r="M631" s="6">
        <f t="shared" si="1239"/>
        <v>0</v>
      </c>
      <c r="N631" s="6">
        <f t="shared" si="1240"/>
        <v>0</v>
      </c>
      <c r="O631" s="6">
        <f t="shared" si="1241"/>
        <v>0</v>
      </c>
      <c r="P631" s="6">
        <f t="shared" si="1242"/>
        <v>0</v>
      </c>
      <c r="Q631" s="6">
        <f t="shared" si="1243"/>
        <v>0</v>
      </c>
      <c r="R631" s="6">
        <f t="shared" si="1244"/>
        <v>0</v>
      </c>
      <c r="S631" s="6">
        <f t="shared" si="1245"/>
        <v>0</v>
      </c>
      <c r="T631" s="6">
        <f t="shared" si="1246"/>
        <v>0</v>
      </c>
      <c r="U631" s="6">
        <f t="shared" si="1247"/>
        <v>0</v>
      </c>
      <c r="V631" s="6">
        <f t="shared" si="1248"/>
        <v>0</v>
      </c>
      <c r="W631" s="6">
        <f t="shared" si="1249"/>
        <v>0</v>
      </c>
      <c r="X631" s="6">
        <f t="shared" si="1250"/>
        <v>0</v>
      </c>
      <c r="Y631" s="6">
        <f t="shared" si="1251"/>
        <v>0</v>
      </c>
      <c r="Z631" s="6">
        <f t="shared" si="1252"/>
        <v>0</v>
      </c>
      <c r="AA631" s="6">
        <f t="shared" si="1253"/>
        <v>0</v>
      </c>
      <c r="AB631" s="6">
        <f t="shared" si="1254"/>
        <v>0</v>
      </c>
      <c r="AC631" s="6">
        <f t="shared" si="1255"/>
        <v>0</v>
      </c>
      <c r="AD631" s="6">
        <f t="shared" si="1256"/>
        <v>0</v>
      </c>
      <c r="AE631" s="6">
        <f t="shared" si="1257"/>
        <v>0</v>
      </c>
      <c r="AF631" s="6">
        <f t="shared" si="1258"/>
        <v>0</v>
      </c>
      <c r="AG631" s="6">
        <f t="shared" si="1259"/>
        <v>0</v>
      </c>
      <c r="AH631" s="6">
        <f t="shared" si="1260"/>
        <v>0</v>
      </c>
      <c r="AI631" s="6">
        <f t="shared" si="1261"/>
        <v>0</v>
      </c>
      <c r="AJ631" s="7" t="str">
        <f t="shared" si="1262"/>
        <v>اأإبجدهوزحطيكلمنسعفصقرشتثخذضظغ</v>
      </c>
      <c r="AK631" s="6">
        <f t="shared" si="1266"/>
        <v>0</v>
      </c>
      <c r="AL631" s="6">
        <f t="shared" si="1267"/>
        <v>0</v>
      </c>
      <c r="AM631" s="6">
        <f t="shared" si="1268"/>
        <v>0</v>
      </c>
      <c r="AN631" s="6">
        <f t="shared" si="1269"/>
        <v>0</v>
      </c>
      <c r="AO631" s="6">
        <f t="shared" si="1270"/>
        <v>0</v>
      </c>
      <c r="AP631" s="6">
        <f t="shared" si="1271"/>
        <v>0</v>
      </c>
      <c r="AQ631" s="6">
        <f t="shared" si="1272"/>
        <v>0</v>
      </c>
      <c r="AR631" s="6">
        <f t="shared" si="1273"/>
        <v>0</v>
      </c>
      <c r="AS631" s="6">
        <f t="shared" si="1274"/>
        <v>0</v>
      </c>
      <c r="AT631" s="6">
        <f t="shared" si="1275"/>
        <v>0</v>
      </c>
      <c r="AU631" s="6">
        <f t="shared" si="1276"/>
        <v>0</v>
      </c>
      <c r="AV631" s="6">
        <f t="shared" si="1277"/>
        <v>0</v>
      </c>
      <c r="AW631" s="6">
        <f t="shared" si="1278"/>
        <v>0</v>
      </c>
      <c r="AX631" s="6">
        <f t="shared" si="1279"/>
        <v>0</v>
      </c>
      <c r="AY631" s="6">
        <f t="shared" si="1280"/>
        <v>0</v>
      </c>
      <c r="AZ631" s="6">
        <f t="shared" si="1281"/>
        <v>0</v>
      </c>
      <c r="BA631" s="6">
        <f t="shared" si="1282"/>
        <v>0</v>
      </c>
      <c r="BB631" s="6">
        <f t="shared" si="1283"/>
        <v>0</v>
      </c>
      <c r="BC631" s="6">
        <f t="shared" si="1284"/>
        <v>0</v>
      </c>
      <c r="BD631" s="6">
        <f t="shared" si="1285"/>
        <v>0</v>
      </c>
      <c r="BE631" s="6">
        <f t="shared" si="1286"/>
        <v>0</v>
      </c>
      <c r="BF631" s="6">
        <f t="shared" si="1287"/>
        <v>0</v>
      </c>
      <c r="BG631" s="6">
        <f t="shared" si="1288"/>
        <v>0</v>
      </c>
      <c r="BH631" s="6">
        <f t="shared" si="1289"/>
        <v>0</v>
      </c>
      <c r="BI631" s="6">
        <f t="shared" si="1290"/>
        <v>0</v>
      </c>
      <c r="BJ631" s="6">
        <f t="shared" si="1291"/>
        <v>0</v>
      </c>
      <c r="BK631" s="6">
        <f t="shared" si="1292"/>
        <v>0</v>
      </c>
      <c r="BL631" s="6">
        <f t="shared" si="1293"/>
        <v>0</v>
      </c>
      <c r="BM631" s="6">
        <f t="shared" si="1294"/>
        <v>0</v>
      </c>
      <c r="BN631" s="6">
        <f t="shared" si="1295"/>
        <v>0</v>
      </c>
      <c r="BP631" s="6">
        <f>SUM($AK$10:AK631)</f>
        <v>0</v>
      </c>
      <c r="BQ631" s="6">
        <f>SUM($AL$10:AL631)</f>
        <v>0</v>
      </c>
      <c r="BR631" s="6">
        <f>SUM($AM$10:AM631)</f>
        <v>0</v>
      </c>
      <c r="BS631" s="6">
        <f>SUM($AN$10:AN631)</f>
        <v>0</v>
      </c>
      <c r="BT631" s="6">
        <f>SUM($AO$10:AO631)</f>
        <v>0</v>
      </c>
      <c r="BU631" s="6">
        <f>SUM($AP$10:AP631)</f>
        <v>0</v>
      </c>
      <c r="BV631" s="6">
        <f>SUM($AQ$10:AQ631)</f>
        <v>0</v>
      </c>
      <c r="BW631" s="6">
        <f>SUM($AR$10:AR631)</f>
        <v>0</v>
      </c>
      <c r="BX631" s="6">
        <f>SUM($AS$10:AS631)</f>
        <v>0</v>
      </c>
      <c r="BY631" s="6">
        <f>SUM($AT$10:AT631)</f>
        <v>0</v>
      </c>
      <c r="BZ631" s="6">
        <f>SUM($AU$10:AU631)</f>
        <v>0</v>
      </c>
      <c r="CA631" s="6">
        <f>SUM($AV$10:AV631)</f>
        <v>0</v>
      </c>
      <c r="CB631" s="6">
        <f>SUM($AW$10:AW631)</f>
        <v>0</v>
      </c>
      <c r="CC631" s="6">
        <f>SUM($AX$10:AX631)</f>
        <v>0</v>
      </c>
      <c r="CD631" s="6">
        <f>SUM($AY$10:AY631)</f>
        <v>0</v>
      </c>
      <c r="CE631" s="6">
        <f>SUM($AZ$10:AZ631)</f>
        <v>0</v>
      </c>
      <c r="CF631" s="6">
        <f>SUM($BA$10:BA631)</f>
        <v>0</v>
      </c>
      <c r="CG631" s="6">
        <f>SUM($BB$10:BB631)</f>
        <v>0</v>
      </c>
      <c r="CH631" s="6">
        <f>SUM($BC$10:BC631)</f>
        <v>0</v>
      </c>
      <c r="CI631" s="6">
        <f>SUM($BD$10:BD631)</f>
        <v>0</v>
      </c>
      <c r="CJ631" s="6">
        <f>SUM($BE$10:BE631)</f>
        <v>0</v>
      </c>
      <c r="CK631" s="6">
        <f>SUM($BF$10:BF631)</f>
        <v>0</v>
      </c>
      <c r="CL631" s="6">
        <f>SUM($BG$10:BG631)</f>
        <v>0</v>
      </c>
      <c r="CM631" s="6">
        <f>SUM($BH$10:BH631)</f>
        <v>0</v>
      </c>
      <c r="CN631" s="6">
        <f>SUM($BI$10:BI631)</f>
        <v>0</v>
      </c>
      <c r="CO631" s="6">
        <f>SUM($BJ$10:BJ631)</f>
        <v>0</v>
      </c>
      <c r="CP631" s="6">
        <f>SUM($BK$10:BK631)</f>
        <v>0</v>
      </c>
      <c r="CQ631" s="6">
        <f>SUM($BL$10:BL631)</f>
        <v>0</v>
      </c>
      <c r="CR631" s="6">
        <f>SUM($BM$10:BM631)</f>
        <v>0</v>
      </c>
      <c r="CS631" s="6">
        <f>SUM($BN$10:BN631)</f>
        <v>0</v>
      </c>
      <c r="CU631" s="6">
        <f t="shared" si="1171"/>
        <v>0</v>
      </c>
      <c r="CV631" s="6">
        <f t="shared" si="1172"/>
        <v>0</v>
      </c>
      <c r="CW631" s="6">
        <f t="shared" si="1173"/>
        <v>0</v>
      </c>
      <c r="CX631" s="6">
        <f t="shared" si="1174"/>
        <v>0</v>
      </c>
      <c r="CY631" s="6">
        <f t="shared" si="1175"/>
        <v>0</v>
      </c>
      <c r="CZ631" s="6">
        <f t="shared" si="1176"/>
        <v>0</v>
      </c>
      <c r="DA631" s="6">
        <f t="shared" si="1177"/>
        <v>0</v>
      </c>
      <c r="DB631" s="6">
        <f t="shared" si="1178"/>
        <v>0</v>
      </c>
      <c r="DC631" s="6">
        <f t="shared" si="1179"/>
        <v>0</v>
      </c>
      <c r="DD631" s="6">
        <f t="shared" si="1180"/>
        <v>0</v>
      </c>
      <c r="DE631" s="6">
        <f t="shared" si="1181"/>
        <v>0</v>
      </c>
      <c r="DF631" s="6">
        <f t="shared" si="1182"/>
        <v>0</v>
      </c>
      <c r="DG631" s="6">
        <f t="shared" si="1183"/>
        <v>0</v>
      </c>
      <c r="DH631" s="6">
        <f t="shared" si="1184"/>
        <v>0</v>
      </c>
      <c r="DI631" s="6">
        <f t="shared" si="1185"/>
        <v>0</v>
      </c>
      <c r="DJ631" s="6">
        <f t="shared" si="1186"/>
        <v>0</v>
      </c>
      <c r="DK631" s="6">
        <f t="shared" si="1187"/>
        <v>0</v>
      </c>
      <c r="DL631" s="6">
        <f t="shared" si="1188"/>
        <v>0</v>
      </c>
      <c r="DM631" s="6">
        <f t="shared" si="1189"/>
        <v>0</v>
      </c>
      <c r="DN631" s="6">
        <f t="shared" si="1190"/>
        <v>0</v>
      </c>
      <c r="DO631" s="6">
        <f t="shared" si="1191"/>
        <v>0</v>
      </c>
      <c r="DP631" s="6">
        <f t="shared" si="1192"/>
        <v>0</v>
      </c>
      <c r="DQ631" s="6">
        <f t="shared" si="1193"/>
        <v>0</v>
      </c>
      <c r="DR631" s="6">
        <f t="shared" si="1194"/>
        <v>0</v>
      </c>
      <c r="DS631" s="6">
        <f t="shared" si="1195"/>
        <v>0</v>
      </c>
      <c r="DT631" s="6">
        <f t="shared" si="1196"/>
        <v>0</v>
      </c>
      <c r="DU631" s="6">
        <f t="shared" si="1197"/>
        <v>0</v>
      </c>
      <c r="DV631" s="6">
        <f t="shared" si="1198"/>
        <v>0</v>
      </c>
      <c r="DW631" s="6">
        <f t="shared" si="1199"/>
        <v>0</v>
      </c>
      <c r="DX631" s="6">
        <f t="shared" si="1200"/>
        <v>0</v>
      </c>
      <c r="DY631" s="6" t="str">
        <f t="shared" si="1201"/>
        <v>               </v>
      </c>
      <c r="DZ631" s="8">
        <f t="shared" si="1263"/>
        <v>623</v>
      </c>
      <c r="EA631" s="19" t="str">
        <f t="shared" si="1202"/>
        <v/>
      </c>
      <c r="EB631" s="19" t="str">
        <f t="shared" si="1203"/>
        <v/>
      </c>
      <c r="EC631" s="19" t="str">
        <f t="shared" si="1204"/>
        <v/>
      </c>
      <c r="ED631" s="19" t="str">
        <f t="shared" si="1205"/>
        <v/>
      </c>
      <c r="EE631" s="19" t="str">
        <f t="shared" si="1206"/>
        <v/>
      </c>
      <c r="EF631" s="19" t="str">
        <f t="shared" si="1207"/>
        <v/>
      </c>
      <c r="EG631" s="19" t="str">
        <f t="shared" si="1208"/>
        <v/>
      </c>
      <c r="EH631" s="19" t="str">
        <f t="shared" si="1209"/>
        <v/>
      </c>
      <c r="EI631" s="19" t="str">
        <f t="shared" si="1210"/>
        <v/>
      </c>
      <c r="EJ631" s="19" t="str">
        <f t="shared" si="1211"/>
        <v/>
      </c>
      <c r="EK631" s="19" t="str">
        <f t="shared" si="1212"/>
        <v/>
      </c>
      <c r="EL631" s="19" t="str">
        <f t="shared" si="1213"/>
        <v/>
      </c>
      <c r="EM631" s="19" t="str">
        <f t="shared" si="1214"/>
        <v/>
      </c>
      <c r="EN631" s="19" t="str">
        <f t="shared" si="1215"/>
        <v/>
      </c>
      <c r="EO631" s="19" t="str">
        <f t="shared" si="1216"/>
        <v/>
      </c>
      <c r="EP631" s="19" t="str">
        <f t="shared" si="1217"/>
        <v/>
      </c>
      <c r="EQ631" s="19" t="str">
        <f t="shared" si="1218"/>
        <v/>
      </c>
      <c r="ER631" s="19" t="str">
        <f t="shared" si="1219"/>
        <v/>
      </c>
      <c r="ES631" s="19" t="str">
        <f t="shared" si="1220"/>
        <v/>
      </c>
      <c r="ET631" s="19" t="str">
        <f t="shared" si="1221"/>
        <v/>
      </c>
      <c r="EU631" s="19" t="str">
        <f t="shared" si="1222"/>
        <v/>
      </c>
      <c r="EV631" s="19" t="str">
        <f t="shared" si="1223"/>
        <v/>
      </c>
      <c r="EW631" s="19" t="str">
        <f t="shared" si="1224"/>
        <v/>
      </c>
      <c r="EX631" s="19" t="str">
        <f t="shared" si="1225"/>
        <v/>
      </c>
      <c r="EY631" s="19" t="str">
        <f t="shared" si="1226"/>
        <v/>
      </c>
      <c r="EZ631" s="19" t="str">
        <f t="shared" si="1227"/>
        <v/>
      </c>
      <c r="FA631" s="19" t="str">
        <f t="shared" si="1228"/>
        <v/>
      </c>
      <c r="FB631" s="19" t="str">
        <f t="shared" si="1229"/>
        <v/>
      </c>
      <c r="FC631" s="19" t="str">
        <f t="shared" si="1230"/>
        <v/>
      </c>
      <c r="FD631" s="19" t="str">
        <f t="shared" si="1231"/>
        <v/>
      </c>
      <c r="FE631" s="19"/>
      <c r="FF631" s="19"/>
    </row>
    <row r="632" spans="1:162" ht="24.95" customHeight="1">
      <c r="A632" s="38"/>
      <c r="B632" s="39"/>
      <c r="C632" s="24" t="str">
        <f t="shared" si="1170"/>
        <v>               </v>
      </c>
      <c r="D632" s="25" t="str">
        <f t="shared" si="1264"/>
        <v/>
      </c>
      <c r="E632" s="25">
        <f t="shared" si="1265"/>
        <v>0</v>
      </c>
      <c r="F632" s="6">
        <f t="shared" si="1232"/>
        <v>0</v>
      </c>
      <c r="G632" s="6">
        <f t="shared" si="1233"/>
        <v>0</v>
      </c>
      <c r="H632" s="6">
        <f t="shared" si="1234"/>
        <v>0</v>
      </c>
      <c r="I632" s="6">
        <f t="shared" si="1235"/>
        <v>0</v>
      </c>
      <c r="J632" s="6">
        <f t="shared" si="1236"/>
        <v>0</v>
      </c>
      <c r="K632" s="6">
        <f t="shared" si="1237"/>
        <v>0</v>
      </c>
      <c r="L632" s="6">
        <f t="shared" si="1238"/>
        <v>0</v>
      </c>
      <c r="M632" s="6">
        <f t="shared" si="1239"/>
        <v>0</v>
      </c>
      <c r="N632" s="6">
        <f t="shared" si="1240"/>
        <v>0</v>
      </c>
      <c r="O632" s="6">
        <f t="shared" si="1241"/>
        <v>0</v>
      </c>
      <c r="P632" s="6">
        <f t="shared" si="1242"/>
        <v>0</v>
      </c>
      <c r="Q632" s="6">
        <f t="shared" si="1243"/>
        <v>0</v>
      </c>
      <c r="R632" s="6">
        <f t="shared" si="1244"/>
        <v>0</v>
      </c>
      <c r="S632" s="6">
        <f t="shared" si="1245"/>
        <v>0</v>
      </c>
      <c r="T632" s="6">
        <f t="shared" si="1246"/>
        <v>0</v>
      </c>
      <c r="U632" s="6">
        <f t="shared" si="1247"/>
        <v>0</v>
      </c>
      <c r="V632" s="6">
        <f t="shared" si="1248"/>
        <v>0</v>
      </c>
      <c r="W632" s="6">
        <f t="shared" si="1249"/>
        <v>0</v>
      </c>
      <c r="X632" s="6">
        <f t="shared" si="1250"/>
        <v>0</v>
      </c>
      <c r="Y632" s="6">
        <f t="shared" si="1251"/>
        <v>0</v>
      </c>
      <c r="Z632" s="6">
        <f t="shared" si="1252"/>
        <v>0</v>
      </c>
      <c r="AA632" s="6">
        <f t="shared" si="1253"/>
        <v>0</v>
      </c>
      <c r="AB632" s="6">
        <f t="shared" si="1254"/>
        <v>0</v>
      </c>
      <c r="AC632" s="6">
        <f t="shared" si="1255"/>
        <v>0</v>
      </c>
      <c r="AD632" s="6">
        <f t="shared" si="1256"/>
        <v>0</v>
      </c>
      <c r="AE632" s="6">
        <f t="shared" si="1257"/>
        <v>0</v>
      </c>
      <c r="AF632" s="6">
        <f t="shared" si="1258"/>
        <v>0</v>
      </c>
      <c r="AG632" s="6">
        <f t="shared" si="1259"/>
        <v>0</v>
      </c>
      <c r="AH632" s="6">
        <f t="shared" si="1260"/>
        <v>0</v>
      </c>
      <c r="AI632" s="6">
        <f t="shared" si="1261"/>
        <v>0</v>
      </c>
      <c r="AJ632" s="7" t="str">
        <f t="shared" si="1262"/>
        <v>اأإبجدهوزحطيكلمنسعفصقرشتثخذضظغ</v>
      </c>
      <c r="AK632" s="6">
        <f t="shared" si="1266"/>
        <v>0</v>
      </c>
      <c r="AL632" s="6">
        <f t="shared" si="1267"/>
        <v>0</v>
      </c>
      <c r="AM632" s="6">
        <f t="shared" si="1268"/>
        <v>0</v>
      </c>
      <c r="AN632" s="6">
        <f t="shared" si="1269"/>
        <v>0</v>
      </c>
      <c r="AO632" s="6">
        <f t="shared" si="1270"/>
        <v>0</v>
      </c>
      <c r="AP632" s="6">
        <f t="shared" si="1271"/>
        <v>0</v>
      </c>
      <c r="AQ632" s="6">
        <f t="shared" si="1272"/>
        <v>0</v>
      </c>
      <c r="AR632" s="6">
        <f t="shared" si="1273"/>
        <v>0</v>
      </c>
      <c r="AS632" s="6">
        <f t="shared" si="1274"/>
        <v>0</v>
      </c>
      <c r="AT632" s="6">
        <f t="shared" si="1275"/>
        <v>0</v>
      </c>
      <c r="AU632" s="6">
        <f t="shared" si="1276"/>
        <v>0</v>
      </c>
      <c r="AV632" s="6">
        <f t="shared" si="1277"/>
        <v>0</v>
      </c>
      <c r="AW632" s="6">
        <f t="shared" si="1278"/>
        <v>0</v>
      </c>
      <c r="AX632" s="6">
        <f t="shared" si="1279"/>
        <v>0</v>
      </c>
      <c r="AY632" s="6">
        <f t="shared" si="1280"/>
        <v>0</v>
      </c>
      <c r="AZ632" s="6">
        <f t="shared" si="1281"/>
        <v>0</v>
      </c>
      <c r="BA632" s="6">
        <f t="shared" si="1282"/>
        <v>0</v>
      </c>
      <c r="BB632" s="6">
        <f t="shared" si="1283"/>
        <v>0</v>
      </c>
      <c r="BC632" s="6">
        <f t="shared" si="1284"/>
        <v>0</v>
      </c>
      <c r="BD632" s="6">
        <f t="shared" si="1285"/>
        <v>0</v>
      </c>
      <c r="BE632" s="6">
        <f t="shared" si="1286"/>
        <v>0</v>
      </c>
      <c r="BF632" s="6">
        <f t="shared" si="1287"/>
        <v>0</v>
      </c>
      <c r="BG632" s="6">
        <f t="shared" si="1288"/>
        <v>0</v>
      </c>
      <c r="BH632" s="6">
        <f t="shared" si="1289"/>
        <v>0</v>
      </c>
      <c r="BI632" s="6">
        <f t="shared" si="1290"/>
        <v>0</v>
      </c>
      <c r="BJ632" s="6">
        <f t="shared" si="1291"/>
        <v>0</v>
      </c>
      <c r="BK632" s="6">
        <f t="shared" si="1292"/>
        <v>0</v>
      </c>
      <c r="BL632" s="6">
        <f t="shared" si="1293"/>
        <v>0</v>
      </c>
      <c r="BM632" s="6">
        <f t="shared" si="1294"/>
        <v>0</v>
      </c>
      <c r="BN632" s="6">
        <f t="shared" si="1295"/>
        <v>0</v>
      </c>
      <c r="BP632" s="6">
        <f>SUM($AK$10:AK632)</f>
        <v>0</v>
      </c>
      <c r="BQ632" s="6">
        <f>SUM($AL$10:AL632)</f>
        <v>0</v>
      </c>
      <c r="BR632" s="6">
        <f>SUM($AM$10:AM632)</f>
        <v>0</v>
      </c>
      <c r="BS632" s="6">
        <f>SUM($AN$10:AN632)</f>
        <v>0</v>
      </c>
      <c r="BT632" s="6">
        <f>SUM($AO$10:AO632)</f>
        <v>0</v>
      </c>
      <c r="BU632" s="6">
        <f>SUM($AP$10:AP632)</f>
        <v>0</v>
      </c>
      <c r="BV632" s="6">
        <f>SUM($AQ$10:AQ632)</f>
        <v>0</v>
      </c>
      <c r="BW632" s="6">
        <f>SUM($AR$10:AR632)</f>
        <v>0</v>
      </c>
      <c r="BX632" s="6">
        <f>SUM($AS$10:AS632)</f>
        <v>0</v>
      </c>
      <c r="BY632" s="6">
        <f>SUM($AT$10:AT632)</f>
        <v>0</v>
      </c>
      <c r="BZ632" s="6">
        <f>SUM($AU$10:AU632)</f>
        <v>0</v>
      </c>
      <c r="CA632" s="6">
        <f>SUM($AV$10:AV632)</f>
        <v>0</v>
      </c>
      <c r="CB632" s="6">
        <f>SUM($AW$10:AW632)</f>
        <v>0</v>
      </c>
      <c r="CC632" s="6">
        <f>SUM($AX$10:AX632)</f>
        <v>0</v>
      </c>
      <c r="CD632" s="6">
        <f>SUM($AY$10:AY632)</f>
        <v>0</v>
      </c>
      <c r="CE632" s="6">
        <f>SUM($AZ$10:AZ632)</f>
        <v>0</v>
      </c>
      <c r="CF632" s="6">
        <f>SUM($BA$10:BA632)</f>
        <v>0</v>
      </c>
      <c r="CG632" s="6">
        <f>SUM($BB$10:BB632)</f>
        <v>0</v>
      </c>
      <c r="CH632" s="6">
        <f>SUM($BC$10:BC632)</f>
        <v>0</v>
      </c>
      <c r="CI632" s="6">
        <f>SUM($BD$10:BD632)</f>
        <v>0</v>
      </c>
      <c r="CJ632" s="6">
        <f>SUM($BE$10:BE632)</f>
        <v>0</v>
      </c>
      <c r="CK632" s="6">
        <f>SUM($BF$10:BF632)</f>
        <v>0</v>
      </c>
      <c r="CL632" s="6">
        <f>SUM($BG$10:BG632)</f>
        <v>0</v>
      </c>
      <c r="CM632" s="6">
        <f>SUM($BH$10:BH632)</f>
        <v>0</v>
      </c>
      <c r="CN632" s="6">
        <f>SUM($BI$10:BI632)</f>
        <v>0</v>
      </c>
      <c r="CO632" s="6">
        <f>SUM($BJ$10:BJ632)</f>
        <v>0</v>
      </c>
      <c r="CP632" s="6">
        <f>SUM($BK$10:BK632)</f>
        <v>0</v>
      </c>
      <c r="CQ632" s="6">
        <f>SUM($BL$10:BL632)</f>
        <v>0</v>
      </c>
      <c r="CR632" s="6">
        <f>SUM($BM$10:BM632)</f>
        <v>0</v>
      </c>
      <c r="CS632" s="6">
        <f>SUM($BN$10:BN632)</f>
        <v>0</v>
      </c>
      <c r="CU632" s="6">
        <f t="shared" si="1171"/>
        <v>0</v>
      </c>
      <c r="CV632" s="6">
        <f t="shared" si="1172"/>
        <v>0</v>
      </c>
      <c r="CW632" s="6">
        <f t="shared" si="1173"/>
        <v>0</v>
      </c>
      <c r="CX632" s="6">
        <f t="shared" si="1174"/>
        <v>0</v>
      </c>
      <c r="CY632" s="6">
        <f t="shared" si="1175"/>
        <v>0</v>
      </c>
      <c r="CZ632" s="6">
        <f t="shared" si="1176"/>
        <v>0</v>
      </c>
      <c r="DA632" s="6">
        <f t="shared" si="1177"/>
        <v>0</v>
      </c>
      <c r="DB632" s="6">
        <f t="shared" si="1178"/>
        <v>0</v>
      </c>
      <c r="DC632" s="6">
        <f t="shared" si="1179"/>
        <v>0</v>
      </c>
      <c r="DD632" s="6">
        <f t="shared" si="1180"/>
        <v>0</v>
      </c>
      <c r="DE632" s="6">
        <f t="shared" si="1181"/>
        <v>0</v>
      </c>
      <c r="DF632" s="6">
        <f t="shared" si="1182"/>
        <v>0</v>
      </c>
      <c r="DG632" s="6">
        <f t="shared" si="1183"/>
        <v>0</v>
      </c>
      <c r="DH632" s="6">
        <f t="shared" si="1184"/>
        <v>0</v>
      </c>
      <c r="DI632" s="6">
        <f t="shared" si="1185"/>
        <v>0</v>
      </c>
      <c r="DJ632" s="6">
        <f t="shared" si="1186"/>
        <v>0</v>
      </c>
      <c r="DK632" s="6">
        <f t="shared" si="1187"/>
        <v>0</v>
      </c>
      <c r="DL632" s="6">
        <f t="shared" si="1188"/>
        <v>0</v>
      </c>
      <c r="DM632" s="6">
        <f t="shared" si="1189"/>
        <v>0</v>
      </c>
      <c r="DN632" s="6">
        <f t="shared" si="1190"/>
        <v>0</v>
      </c>
      <c r="DO632" s="6">
        <f t="shared" si="1191"/>
        <v>0</v>
      </c>
      <c r="DP632" s="6">
        <f t="shared" si="1192"/>
        <v>0</v>
      </c>
      <c r="DQ632" s="6">
        <f t="shared" si="1193"/>
        <v>0</v>
      </c>
      <c r="DR632" s="6">
        <f t="shared" si="1194"/>
        <v>0</v>
      </c>
      <c r="DS632" s="6">
        <f t="shared" si="1195"/>
        <v>0</v>
      </c>
      <c r="DT632" s="6">
        <f t="shared" si="1196"/>
        <v>0</v>
      </c>
      <c r="DU632" s="6">
        <f t="shared" si="1197"/>
        <v>0</v>
      </c>
      <c r="DV632" s="6">
        <f t="shared" si="1198"/>
        <v>0</v>
      </c>
      <c r="DW632" s="6">
        <f t="shared" si="1199"/>
        <v>0</v>
      </c>
      <c r="DX632" s="6">
        <f t="shared" si="1200"/>
        <v>0</v>
      </c>
      <c r="DY632" s="6" t="str">
        <f t="shared" si="1201"/>
        <v>               </v>
      </c>
      <c r="DZ632" s="8">
        <f t="shared" si="1263"/>
        <v>624</v>
      </c>
      <c r="EA632" s="19" t="str">
        <f t="shared" si="1202"/>
        <v/>
      </c>
      <c r="EB632" s="19" t="str">
        <f t="shared" si="1203"/>
        <v/>
      </c>
      <c r="EC632" s="19" t="str">
        <f t="shared" si="1204"/>
        <v/>
      </c>
      <c r="ED632" s="19" t="str">
        <f t="shared" si="1205"/>
        <v/>
      </c>
      <c r="EE632" s="19" t="str">
        <f t="shared" si="1206"/>
        <v/>
      </c>
      <c r="EF632" s="19" t="str">
        <f t="shared" si="1207"/>
        <v/>
      </c>
      <c r="EG632" s="19" t="str">
        <f t="shared" si="1208"/>
        <v/>
      </c>
      <c r="EH632" s="19" t="str">
        <f t="shared" si="1209"/>
        <v/>
      </c>
      <c r="EI632" s="19" t="str">
        <f t="shared" si="1210"/>
        <v/>
      </c>
      <c r="EJ632" s="19" t="str">
        <f t="shared" si="1211"/>
        <v/>
      </c>
      <c r="EK632" s="19" t="str">
        <f t="shared" si="1212"/>
        <v/>
      </c>
      <c r="EL632" s="19" t="str">
        <f t="shared" si="1213"/>
        <v/>
      </c>
      <c r="EM632" s="19" t="str">
        <f t="shared" si="1214"/>
        <v/>
      </c>
      <c r="EN632" s="19" t="str">
        <f t="shared" si="1215"/>
        <v/>
      </c>
      <c r="EO632" s="19" t="str">
        <f t="shared" si="1216"/>
        <v/>
      </c>
      <c r="EP632" s="19" t="str">
        <f t="shared" si="1217"/>
        <v/>
      </c>
      <c r="EQ632" s="19" t="str">
        <f t="shared" si="1218"/>
        <v/>
      </c>
      <c r="ER632" s="19" t="str">
        <f t="shared" si="1219"/>
        <v/>
      </c>
      <c r="ES632" s="19" t="str">
        <f t="shared" si="1220"/>
        <v/>
      </c>
      <c r="ET632" s="19" t="str">
        <f t="shared" si="1221"/>
        <v/>
      </c>
      <c r="EU632" s="19" t="str">
        <f t="shared" si="1222"/>
        <v/>
      </c>
      <c r="EV632" s="19" t="str">
        <f t="shared" si="1223"/>
        <v/>
      </c>
      <c r="EW632" s="19" t="str">
        <f t="shared" si="1224"/>
        <v/>
      </c>
      <c r="EX632" s="19" t="str">
        <f t="shared" si="1225"/>
        <v/>
      </c>
      <c r="EY632" s="19" t="str">
        <f t="shared" si="1226"/>
        <v/>
      </c>
      <c r="EZ632" s="19" t="str">
        <f t="shared" si="1227"/>
        <v/>
      </c>
      <c r="FA632" s="19" t="str">
        <f t="shared" si="1228"/>
        <v/>
      </c>
      <c r="FB632" s="19" t="str">
        <f t="shared" si="1229"/>
        <v/>
      </c>
      <c r="FC632" s="19" t="str">
        <f t="shared" si="1230"/>
        <v/>
      </c>
      <c r="FD632" s="19" t="str">
        <f t="shared" si="1231"/>
        <v/>
      </c>
      <c r="FE632" s="19"/>
      <c r="FF632" s="19"/>
    </row>
    <row r="633" spans="1:162" ht="24.95" customHeight="1">
      <c r="A633" s="38"/>
      <c r="B633" s="39"/>
      <c r="C633" s="24" t="str">
        <f t="shared" si="1170"/>
        <v>               </v>
      </c>
      <c r="D633" s="25" t="str">
        <f t="shared" si="1264"/>
        <v/>
      </c>
      <c r="E633" s="25">
        <f t="shared" si="1265"/>
        <v>0</v>
      </c>
      <c r="F633" s="6">
        <f t="shared" si="1232"/>
        <v>0</v>
      </c>
      <c r="G633" s="6">
        <f t="shared" si="1233"/>
        <v>0</v>
      </c>
      <c r="H633" s="6">
        <f t="shared" si="1234"/>
        <v>0</v>
      </c>
      <c r="I633" s="6">
        <f t="shared" si="1235"/>
        <v>0</v>
      </c>
      <c r="J633" s="6">
        <f t="shared" si="1236"/>
        <v>0</v>
      </c>
      <c r="K633" s="6">
        <f t="shared" si="1237"/>
        <v>0</v>
      </c>
      <c r="L633" s="6">
        <f t="shared" si="1238"/>
        <v>0</v>
      </c>
      <c r="M633" s="6">
        <f t="shared" si="1239"/>
        <v>0</v>
      </c>
      <c r="N633" s="6">
        <f t="shared" si="1240"/>
        <v>0</v>
      </c>
      <c r="O633" s="6">
        <f t="shared" si="1241"/>
        <v>0</v>
      </c>
      <c r="P633" s="6">
        <f t="shared" si="1242"/>
        <v>0</v>
      </c>
      <c r="Q633" s="6">
        <f t="shared" si="1243"/>
        <v>0</v>
      </c>
      <c r="R633" s="6">
        <f t="shared" si="1244"/>
        <v>0</v>
      </c>
      <c r="S633" s="6">
        <f t="shared" si="1245"/>
        <v>0</v>
      </c>
      <c r="T633" s="6">
        <f t="shared" si="1246"/>
        <v>0</v>
      </c>
      <c r="U633" s="6">
        <f t="shared" si="1247"/>
        <v>0</v>
      </c>
      <c r="V633" s="6">
        <f t="shared" si="1248"/>
        <v>0</v>
      </c>
      <c r="W633" s="6">
        <f t="shared" si="1249"/>
        <v>0</v>
      </c>
      <c r="X633" s="6">
        <f t="shared" si="1250"/>
        <v>0</v>
      </c>
      <c r="Y633" s="6">
        <f t="shared" si="1251"/>
        <v>0</v>
      </c>
      <c r="Z633" s="6">
        <f t="shared" si="1252"/>
        <v>0</v>
      </c>
      <c r="AA633" s="6">
        <f t="shared" si="1253"/>
        <v>0</v>
      </c>
      <c r="AB633" s="6">
        <f t="shared" si="1254"/>
        <v>0</v>
      </c>
      <c r="AC633" s="6">
        <f t="shared" si="1255"/>
        <v>0</v>
      </c>
      <c r="AD633" s="6">
        <f t="shared" si="1256"/>
        <v>0</v>
      </c>
      <c r="AE633" s="6">
        <f t="shared" si="1257"/>
        <v>0</v>
      </c>
      <c r="AF633" s="6">
        <f t="shared" si="1258"/>
        <v>0</v>
      </c>
      <c r="AG633" s="6">
        <f t="shared" si="1259"/>
        <v>0</v>
      </c>
      <c r="AH633" s="6">
        <f t="shared" si="1260"/>
        <v>0</v>
      </c>
      <c r="AI633" s="6">
        <f t="shared" si="1261"/>
        <v>0</v>
      </c>
      <c r="AJ633" s="7" t="str">
        <f t="shared" si="1262"/>
        <v>اأإبجدهوزحطيكلمنسعفصقرشتثخذضظغ</v>
      </c>
      <c r="AK633" s="6">
        <f t="shared" si="1266"/>
        <v>0</v>
      </c>
      <c r="AL633" s="6">
        <f t="shared" si="1267"/>
        <v>0</v>
      </c>
      <c r="AM633" s="6">
        <f t="shared" si="1268"/>
        <v>0</v>
      </c>
      <c r="AN633" s="6">
        <f t="shared" si="1269"/>
        <v>0</v>
      </c>
      <c r="AO633" s="6">
        <f t="shared" si="1270"/>
        <v>0</v>
      </c>
      <c r="AP633" s="6">
        <f t="shared" si="1271"/>
        <v>0</v>
      </c>
      <c r="AQ633" s="6">
        <f t="shared" si="1272"/>
        <v>0</v>
      </c>
      <c r="AR633" s="6">
        <f t="shared" si="1273"/>
        <v>0</v>
      </c>
      <c r="AS633" s="6">
        <f t="shared" si="1274"/>
        <v>0</v>
      </c>
      <c r="AT633" s="6">
        <f t="shared" si="1275"/>
        <v>0</v>
      </c>
      <c r="AU633" s="6">
        <f t="shared" si="1276"/>
        <v>0</v>
      </c>
      <c r="AV633" s="6">
        <f t="shared" si="1277"/>
        <v>0</v>
      </c>
      <c r="AW633" s="6">
        <f t="shared" si="1278"/>
        <v>0</v>
      </c>
      <c r="AX633" s="6">
        <f t="shared" si="1279"/>
        <v>0</v>
      </c>
      <c r="AY633" s="6">
        <f t="shared" si="1280"/>
        <v>0</v>
      </c>
      <c r="AZ633" s="6">
        <f t="shared" si="1281"/>
        <v>0</v>
      </c>
      <c r="BA633" s="6">
        <f t="shared" si="1282"/>
        <v>0</v>
      </c>
      <c r="BB633" s="6">
        <f t="shared" si="1283"/>
        <v>0</v>
      </c>
      <c r="BC633" s="6">
        <f t="shared" si="1284"/>
        <v>0</v>
      </c>
      <c r="BD633" s="6">
        <f t="shared" si="1285"/>
        <v>0</v>
      </c>
      <c r="BE633" s="6">
        <f t="shared" si="1286"/>
        <v>0</v>
      </c>
      <c r="BF633" s="6">
        <f t="shared" si="1287"/>
        <v>0</v>
      </c>
      <c r="BG633" s="6">
        <f t="shared" si="1288"/>
        <v>0</v>
      </c>
      <c r="BH633" s="6">
        <f t="shared" si="1289"/>
        <v>0</v>
      </c>
      <c r="BI633" s="6">
        <f t="shared" si="1290"/>
        <v>0</v>
      </c>
      <c r="BJ633" s="6">
        <f t="shared" si="1291"/>
        <v>0</v>
      </c>
      <c r="BK633" s="6">
        <f t="shared" si="1292"/>
        <v>0</v>
      </c>
      <c r="BL633" s="6">
        <f t="shared" si="1293"/>
        <v>0</v>
      </c>
      <c r="BM633" s="6">
        <f t="shared" si="1294"/>
        <v>0</v>
      </c>
      <c r="BN633" s="6">
        <f t="shared" si="1295"/>
        <v>0</v>
      </c>
      <c r="BP633" s="6">
        <f>SUM($AK$10:AK633)</f>
        <v>0</v>
      </c>
      <c r="BQ633" s="6">
        <f>SUM($AL$10:AL633)</f>
        <v>0</v>
      </c>
      <c r="BR633" s="6">
        <f>SUM($AM$10:AM633)</f>
        <v>0</v>
      </c>
      <c r="BS633" s="6">
        <f>SUM($AN$10:AN633)</f>
        <v>0</v>
      </c>
      <c r="BT633" s="6">
        <f>SUM($AO$10:AO633)</f>
        <v>0</v>
      </c>
      <c r="BU633" s="6">
        <f>SUM($AP$10:AP633)</f>
        <v>0</v>
      </c>
      <c r="BV633" s="6">
        <f>SUM($AQ$10:AQ633)</f>
        <v>0</v>
      </c>
      <c r="BW633" s="6">
        <f>SUM($AR$10:AR633)</f>
        <v>0</v>
      </c>
      <c r="BX633" s="6">
        <f>SUM($AS$10:AS633)</f>
        <v>0</v>
      </c>
      <c r="BY633" s="6">
        <f>SUM($AT$10:AT633)</f>
        <v>0</v>
      </c>
      <c r="BZ633" s="6">
        <f>SUM($AU$10:AU633)</f>
        <v>0</v>
      </c>
      <c r="CA633" s="6">
        <f>SUM($AV$10:AV633)</f>
        <v>0</v>
      </c>
      <c r="CB633" s="6">
        <f>SUM($AW$10:AW633)</f>
        <v>0</v>
      </c>
      <c r="CC633" s="6">
        <f>SUM($AX$10:AX633)</f>
        <v>0</v>
      </c>
      <c r="CD633" s="6">
        <f>SUM($AY$10:AY633)</f>
        <v>0</v>
      </c>
      <c r="CE633" s="6">
        <f>SUM($AZ$10:AZ633)</f>
        <v>0</v>
      </c>
      <c r="CF633" s="6">
        <f>SUM($BA$10:BA633)</f>
        <v>0</v>
      </c>
      <c r="CG633" s="6">
        <f>SUM($BB$10:BB633)</f>
        <v>0</v>
      </c>
      <c r="CH633" s="6">
        <f>SUM($BC$10:BC633)</f>
        <v>0</v>
      </c>
      <c r="CI633" s="6">
        <f>SUM($BD$10:BD633)</f>
        <v>0</v>
      </c>
      <c r="CJ633" s="6">
        <f>SUM($BE$10:BE633)</f>
        <v>0</v>
      </c>
      <c r="CK633" s="6">
        <f>SUM($BF$10:BF633)</f>
        <v>0</v>
      </c>
      <c r="CL633" s="6">
        <f>SUM($BG$10:BG633)</f>
        <v>0</v>
      </c>
      <c r="CM633" s="6">
        <f>SUM($BH$10:BH633)</f>
        <v>0</v>
      </c>
      <c r="CN633" s="6">
        <f>SUM($BI$10:BI633)</f>
        <v>0</v>
      </c>
      <c r="CO633" s="6">
        <f>SUM($BJ$10:BJ633)</f>
        <v>0</v>
      </c>
      <c r="CP633" s="6">
        <f>SUM($BK$10:BK633)</f>
        <v>0</v>
      </c>
      <c r="CQ633" s="6">
        <f>SUM($BL$10:BL633)</f>
        <v>0</v>
      </c>
      <c r="CR633" s="6">
        <f>SUM($BM$10:BM633)</f>
        <v>0</v>
      </c>
      <c r="CS633" s="6">
        <f>SUM($BN$10:BN633)</f>
        <v>0</v>
      </c>
      <c r="CU633" s="6">
        <f t="shared" si="1171"/>
        <v>0</v>
      </c>
      <c r="CV633" s="6">
        <f t="shared" si="1172"/>
        <v>0</v>
      </c>
      <c r="CW633" s="6">
        <f t="shared" si="1173"/>
        <v>0</v>
      </c>
      <c r="CX633" s="6">
        <f t="shared" si="1174"/>
        <v>0</v>
      </c>
      <c r="CY633" s="6">
        <f t="shared" si="1175"/>
        <v>0</v>
      </c>
      <c r="CZ633" s="6">
        <f t="shared" si="1176"/>
        <v>0</v>
      </c>
      <c r="DA633" s="6">
        <f t="shared" si="1177"/>
        <v>0</v>
      </c>
      <c r="DB633" s="6">
        <f t="shared" si="1178"/>
        <v>0</v>
      </c>
      <c r="DC633" s="6">
        <f t="shared" si="1179"/>
        <v>0</v>
      </c>
      <c r="DD633" s="6">
        <f t="shared" si="1180"/>
        <v>0</v>
      </c>
      <c r="DE633" s="6">
        <f t="shared" si="1181"/>
        <v>0</v>
      </c>
      <c r="DF633" s="6">
        <f t="shared" si="1182"/>
        <v>0</v>
      </c>
      <c r="DG633" s="6">
        <f t="shared" si="1183"/>
        <v>0</v>
      </c>
      <c r="DH633" s="6">
        <f t="shared" si="1184"/>
        <v>0</v>
      </c>
      <c r="DI633" s="6">
        <f t="shared" si="1185"/>
        <v>0</v>
      </c>
      <c r="DJ633" s="6">
        <f t="shared" si="1186"/>
        <v>0</v>
      </c>
      <c r="DK633" s="6">
        <f t="shared" si="1187"/>
        <v>0</v>
      </c>
      <c r="DL633" s="6">
        <f t="shared" si="1188"/>
        <v>0</v>
      </c>
      <c r="DM633" s="6">
        <f t="shared" si="1189"/>
        <v>0</v>
      </c>
      <c r="DN633" s="6">
        <f t="shared" si="1190"/>
        <v>0</v>
      </c>
      <c r="DO633" s="6">
        <f t="shared" si="1191"/>
        <v>0</v>
      </c>
      <c r="DP633" s="6">
        <f t="shared" si="1192"/>
        <v>0</v>
      </c>
      <c r="DQ633" s="6">
        <f t="shared" si="1193"/>
        <v>0</v>
      </c>
      <c r="DR633" s="6">
        <f t="shared" si="1194"/>
        <v>0</v>
      </c>
      <c r="DS633" s="6">
        <f t="shared" si="1195"/>
        <v>0</v>
      </c>
      <c r="DT633" s="6">
        <f t="shared" si="1196"/>
        <v>0</v>
      </c>
      <c r="DU633" s="6">
        <f t="shared" si="1197"/>
        <v>0</v>
      </c>
      <c r="DV633" s="6">
        <f t="shared" si="1198"/>
        <v>0</v>
      </c>
      <c r="DW633" s="6">
        <f t="shared" si="1199"/>
        <v>0</v>
      </c>
      <c r="DX633" s="6">
        <f t="shared" si="1200"/>
        <v>0</v>
      </c>
      <c r="DY633" s="6" t="str">
        <f t="shared" si="1201"/>
        <v>               </v>
      </c>
      <c r="DZ633" s="8">
        <f t="shared" si="1263"/>
        <v>625</v>
      </c>
      <c r="EA633" s="19" t="str">
        <f t="shared" si="1202"/>
        <v/>
      </c>
      <c r="EB633" s="19" t="str">
        <f t="shared" si="1203"/>
        <v/>
      </c>
      <c r="EC633" s="19" t="str">
        <f t="shared" si="1204"/>
        <v/>
      </c>
      <c r="ED633" s="19" t="str">
        <f t="shared" si="1205"/>
        <v/>
      </c>
      <c r="EE633" s="19" t="str">
        <f t="shared" si="1206"/>
        <v/>
      </c>
      <c r="EF633" s="19" t="str">
        <f t="shared" si="1207"/>
        <v/>
      </c>
      <c r="EG633" s="19" t="str">
        <f t="shared" si="1208"/>
        <v/>
      </c>
      <c r="EH633" s="19" t="str">
        <f t="shared" si="1209"/>
        <v/>
      </c>
      <c r="EI633" s="19" t="str">
        <f t="shared" si="1210"/>
        <v/>
      </c>
      <c r="EJ633" s="19" t="str">
        <f t="shared" si="1211"/>
        <v/>
      </c>
      <c r="EK633" s="19" t="str">
        <f t="shared" si="1212"/>
        <v/>
      </c>
      <c r="EL633" s="19" t="str">
        <f t="shared" si="1213"/>
        <v/>
      </c>
      <c r="EM633" s="19" t="str">
        <f t="shared" si="1214"/>
        <v/>
      </c>
      <c r="EN633" s="19" t="str">
        <f t="shared" si="1215"/>
        <v/>
      </c>
      <c r="EO633" s="19" t="str">
        <f t="shared" si="1216"/>
        <v/>
      </c>
      <c r="EP633" s="19" t="str">
        <f t="shared" si="1217"/>
        <v/>
      </c>
      <c r="EQ633" s="19" t="str">
        <f t="shared" si="1218"/>
        <v/>
      </c>
      <c r="ER633" s="19" t="str">
        <f t="shared" si="1219"/>
        <v/>
      </c>
      <c r="ES633" s="19" t="str">
        <f t="shared" si="1220"/>
        <v/>
      </c>
      <c r="ET633" s="19" t="str">
        <f t="shared" si="1221"/>
        <v/>
      </c>
      <c r="EU633" s="19" t="str">
        <f t="shared" si="1222"/>
        <v/>
      </c>
      <c r="EV633" s="19" t="str">
        <f t="shared" si="1223"/>
        <v/>
      </c>
      <c r="EW633" s="19" t="str">
        <f t="shared" si="1224"/>
        <v/>
      </c>
      <c r="EX633" s="19" t="str">
        <f t="shared" si="1225"/>
        <v/>
      </c>
      <c r="EY633" s="19" t="str">
        <f t="shared" si="1226"/>
        <v/>
      </c>
      <c r="EZ633" s="19" t="str">
        <f t="shared" si="1227"/>
        <v/>
      </c>
      <c r="FA633" s="19" t="str">
        <f t="shared" si="1228"/>
        <v/>
      </c>
      <c r="FB633" s="19" t="str">
        <f t="shared" si="1229"/>
        <v/>
      </c>
      <c r="FC633" s="19" t="str">
        <f t="shared" si="1230"/>
        <v/>
      </c>
      <c r="FD633" s="19" t="str">
        <f t="shared" si="1231"/>
        <v/>
      </c>
      <c r="FE633" s="19"/>
      <c r="FF633" s="19"/>
    </row>
    <row r="634" spans="1:162" ht="24.95" customHeight="1">
      <c r="A634" s="38"/>
      <c r="B634" s="39"/>
      <c r="C634" s="24" t="str">
        <f t="shared" si="1170"/>
        <v>               </v>
      </c>
      <c r="D634" s="25" t="str">
        <f t="shared" si="1264"/>
        <v/>
      </c>
      <c r="E634" s="25">
        <f t="shared" si="1265"/>
        <v>0</v>
      </c>
      <c r="F634" s="6">
        <f t="shared" si="1232"/>
        <v>0</v>
      </c>
      <c r="G634" s="6">
        <f t="shared" si="1233"/>
        <v>0</v>
      </c>
      <c r="H634" s="6">
        <f t="shared" si="1234"/>
        <v>0</v>
      </c>
      <c r="I634" s="6">
        <f t="shared" si="1235"/>
        <v>0</v>
      </c>
      <c r="J634" s="6">
        <f t="shared" si="1236"/>
        <v>0</v>
      </c>
      <c r="K634" s="6">
        <f t="shared" si="1237"/>
        <v>0</v>
      </c>
      <c r="L634" s="6">
        <f t="shared" si="1238"/>
        <v>0</v>
      </c>
      <c r="M634" s="6">
        <f t="shared" si="1239"/>
        <v>0</v>
      </c>
      <c r="N634" s="6">
        <f t="shared" si="1240"/>
        <v>0</v>
      </c>
      <c r="O634" s="6">
        <f t="shared" si="1241"/>
        <v>0</v>
      </c>
      <c r="P634" s="6">
        <f t="shared" si="1242"/>
        <v>0</v>
      </c>
      <c r="Q634" s="6">
        <f t="shared" si="1243"/>
        <v>0</v>
      </c>
      <c r="R634" s="6">
        <f t="shared" si="1244"/>
        <v>0</v>
      </c>
      <c r="S634" s="6">
        <f t="shared" si="1245"/>
        <v>0</v>
      </c>
      <c r="T634" s="6">
        <f t="shared" si="1246"/>
        <v>0</v>
      </c>
      <c r="U634" s="6">
        <f t="shared" si="1247"/>
        <v>0</v>
      </c>
      <c r="V634" s="6">
        <f t="shared" si="1248"/>
        <v>0</v>
      </c>
      <c r="W634" s="6">
        <f t="shared" si="1249"/>
        <v>0</v>
      </c>
      <c r="X634" s="6">
        <f t="shared" si="1250"/>
        <v>0</v>
      </c>
      <c r="Y634" s="6">
        <f t="shared" si="1251"/>
        <v>0</v>
      </c>
      <c r="Z634" s="6">
        <f t="shared" si="1252"/>
        <v>0</v>
      </c>
      <c r="AA634" s="6">
        <f t="shared" si="1253"/>
        <v>0</v>
      </c>
      <c r="AB634" s="6">
        <f t="shared" si="1254"/>
        <v>0</v>
      </c>
      <c r="AC634" s="6">
        <f t="shared" si="1255"/>
        <v>0</v>
      </c>
      <c r="AD634" s="6">
        <f t="shared" si="1256"/>
        <v>0</v>
      </c>
      <c r="AE634" s="6">
        <f t="shared" si="1257"/>
        <v>0</v>
      </c>
      <c r="AF634" s="6">
        <f t="shared" si="1258"/>
        <v>0</v>
      </c>
      <c r="AG634" s="6">
        <f t="shared" si="1259"/>
        <v>0</v>
      </c>
      <c r="AH634" s="6">
        <f t="shared" si="1260"/>
        <v>0</v>
      </c>
      <c r="AI634" s="6">
        <f t="shared" si="1261"/>
        <v>0</v>
      </c>
      <c r="AJ634" s="7" t="str">
        <f t="shared" si="1262"/>
        <v>اأإبجدهوزحطيكلمنسعفصقرشتثخذضظغ</v>
      </c>
      <c r="AK634" s="6">
        <f t="shared" si="1266"/>
        <v>0</v>
      </c>
      <c r="AL634" s="6">
        <f t="shared" si="1267"/>
        <v>0</v>
      </c>
      <c r="AM634" s="6">
        <f t="shared" si="1268"/>
        <v>0</v>
      </c>
      <c r="AN634" s="6">
        <f t="shared" si="1269"/>
        <v>0</v>
      </c>
      <c r="AO634" s="6">
        <f t="shared" si="1270"/>
        <v>0</v>
      </c>
      <c r="AP634" s="6">
        <f t="shared" si="1271"/>
        <v>0</v>
      </c>
      <c r="AQ634" s="6">
        <f t="shared" si="1272"/>
        <v>0</v>
      </c>
      <c r="AR634" s="6">
        <f t="shared" si="1273"/>
        <v>0</v>
      </c>
      <c r="AS634" s="6">
        <f t="shared" si="1274"/>
        <v>0</v>
      </c>
      <c r="AT634" s="6">
        <f t="shared" si="1275"/>
        <v>0</v>
      </c>
      <c r="AU634" s="6">
        <f t="shared" si="1276"/>
        <v>0</v>
      </c>
      <c r="AV634" s="6">
        <f t="shared" si="1277"/>
        <v>0</v>
      </c>
      <c r="AW634" s="6">
        <f t="shared" si="1278"/>
        <v>0</v>
      </c>
      <c r="AX634" s="6">
        <f t="shared" si="1279"/>
        <v>0</v>
      </c>
      <c r="AY634" s="6">
        <f t="shared" si="1280"/>
        <v>0</v>
      </c>
      <c r="AZ634" s="6">
        <f t="shared" si="1281"/>
        <v>0</v>
      </c>
      <c r="BA634" s="6">
        <f t="shared" si="1282"/>
        <v>0</v>
      </c>
      <c r="BB634" s="6">
        <f t="shared" si="1283"/>
        <v>0</v>
      </c>
      <c r="BC634" s="6">
        <f t="shared" si="1284"/>
        <v>0</v>
      </c>
      <c r="BD634" s="6">
        <f t="shared" si="1285"/>
        <v>0</v>
      </c>
      <c r="BE634" s="6">
        <f t="shared" si="1286"/>
        <v>0</v>
      </c>
      <c r="BF634" s="6">
        <f t="shared" si="1287"/>
        <v>0</v>
      </c>
      <c r="BG634" s="6">
        <f t="shared" si="1288"/>
        <v>0</v>
      </c>
      <c r="BH634" s="6">
        <f t="shared" si="1289"/>
        <v>0</v>
      </c>
      <c r="BI634" s="6">
        <f t="shared" si="1290"/>
        <v>0</v>
      </c>
      <c r="BJ634" s="6">
        <f t="shared" si="1291"/>
        <v>0</v>
      </c>
      <c r="BK634" s="6">
        <f t="shared" si="1292"/>
        <v>0</v>
      </c>
      <c r="BL634" s="6">
        <f t="shared" si="1293"/>
        <v>0</v>
      </c>
      <c r="BM634" s="6">
        <f t="shared" si="1294"/>
        <v>0</v>
      </c>
      <c r="BN634" s="6">
        <f t="shared" si="1295"/>
        <v>0</v>
      </c>
      <c r="BP634" s="6">
        <f>SUM($AK$10:AK634)</f>
        <v>0</v>
      </c>
      <c r="BQ634" s="6">
        <f>SUM($AL$10:AL634)</f>
        <v>0</v>
      </c>
      <c r="BR634" s="6">
        <f>SUM($AM$10:AM634)</f>
        <v>0</v>
      </c>
      <c r="BS634" s="6">
        <f>SUM($AN$10:AN634)</f>
        <v>0</v>
      </c>
      <c r="BT634" s="6">
        <f>SUM($AO$10:AO634)</f>
        <v>0</v>
      </c>
      <c r="BU634" s="6">
        <f>SUM($AP$10:AP634)</f>
        <v>0</v>
      </c>
      <c r="BV634" s="6">
        <f>SUM($AQ$10:AQ634)</f>
        <v>0</v>
      </c>
      <c r="BW634" s="6">
        <f>SUM($AR$10:AR634)</f>
        <v>0</v>
      </c>
      <c r="BX634" s="6">
        <f>SUM($AS$10:AS634)</f>
        <v>0</v>
      </c>
      <c r="BY634" s="6">
        <f>SUM($AT$10:AT634)</f>
        <v>0</v>
      </c>
      <c r="BZ634" s="6">
        <f>SUM($AU$10:AU634)</f>
        <v>0</v>
      </c>
      <c r="CA634" s="6">
        <f>SUM($AV$10:AV634)</f>
        <v>0</v>
      </c>
      <c r="CB634" s="6">
        <f>SUM($AW$10:AW634)</f>
        <v>0</v>
      </c>
      <c r="CC634" s="6">
        <f>SUM($AX$10:AX634)</f>
        <v>0</v>
      </c>
      <c r="CD634" s="6">
        <f>SUM($AY$10:AY634)</f>
        <v>0</v>
      </c>
      <c r="CE634" s="6">
        <f>SUM($AZ$10:AZ634)</f>
        <v>0</v>
      </c>
      <c r="CF634" s="6">
        <f>SUM($BA$10:BA634)</f>
        <v>0</v>
      </c>
      <c r="CG634" s="6">
        <f>SUM($BB$10:BB634)</f>
        <v>0</v>
      </c>
      <c r="CH634" s="6">
        <f>SUM($BC$10:BC634)</f>
        <v>0</v>
      </c>
      <c r="CI634" s="6">
        <f>SUM($BD$10:BD634)</f>
        <v>0</v>
      </c>
      <c r="CJ634" s="6">
        <f>SUM($BE$10:BE634)</f>
        <v>0</v>
      </c>
      <c r="CK634" s="6">
        <f>SUM($BF$10:BF634)</f>
        <v>0</v>
      </c>
      <c r="CL634" s="6">
        <f>SUM($BG$10:BG634)</f>
        <v>0</v>
      </c>
      <c r="CM634" s="6">
        <f>SUM($BH$10:BH634)</f>
        <v>0</v>
      </c>
      <c r="CN634" s="6">
        <f>SUM($BI$10:BI634)</f>
        <v>0</v>
      </c>
      <c r="CO634" s="6">
        <f>SUM($BJ$10:BJ634)</f>
        <v>0</v>
      </c>
      <c r="CP634" s="6">
        <f>SUM($BK$10:BK634)</f>
        <v>0</v>
      </c>
      <c r="CQ634" s="6">
        <f>SUM($BL$10:BL634)</f>
        <v>0</v>
      </c>
      <c r="CR634" s="6">
        <f>SUM($BM$10:BM634)</f>
        <v>0</v>
      </c>
      <c r="CS634" s="6">
        <f>SUM($BN$10:BN634)</f>
        <v>0</v>
      </c>
      <c r="CU634" s="6">
        <f t="shared" si="1171"/>
        <v>0</v>
      </c>
      <c r="CV634" s="6">
        <f t="shared" si="1172"/>
        <v>0</v>
      </c>
      <c r="CW634" s="6">
        <f t="shared" si="1173"/>
        <v>0</v>
      </c>
      <c r="CX634" s="6">
        <f t="shared" si="1174"/>
        <v>0</v>
      </c>
      <c r="CY634" s="6">
        <f t="shared" si="1175"/>
        <v>0</v>
      </c>
      <c r="CZ634" s="6">
        <f t="shared" si="1176"/>
        <v>0</v>
      </c>
      <c r="DA634" s="6">
        <f t="shared" si="1177"/>
        <v>0</v>
      </c>
      <c r="DB634" s="6">
        <f t="shared" si="1178"/>
        <v>0</v>
      </c>
      <c r="DC634" s="6">
        <f t="shared" si="1179"/>
        <v>0</v>
      </c>
      <c r="DD634" s="6">
        <f t="shared" si="1180"/>
        <v>0</v>
      </c>
      <c r="DE634" s="6">
        <f t="shared" si="1181"/>
        <v>0</v>
      </c>
      <c r="DF634" s="6">
        <f t="shared" si="1182"/>
        <v>0</v>
      </c>
      <c r="DG634" s="6">
        <f t="shared" si="1183"/>
        <v>0</v>
      </c>
      <c r="DH634" s="6">
        <f t="shared" si="1184"/>
        <v>0</v>
      </c>
      <c r="DI634" s="6">
        <f t="shared" si="1185"/>
        <v>0</v>
      </c>
      <c r="DJ634" s="6">
        <f t="shared" si="1186"/>
        <v>0</v>
      </c>
      <c r="DK634" s="6">
        <f t="shared" si="1187"/>
        <v>0</v>
      </c>
      <c r="DL634" s="6">
        <f t="shared" si="1188"/>
        <v>0</v>
      </c>
      <c r="DM634" s="6">
        <f t="shared" si="1189"/>
        <v>0</v>
      </c>
      <c r="DN634" s="6">
        <f t="shared" si="1190"/>
        <v>0</v>
      </c>
      <c r="DO634" s="6">
        <f t="shared" si="1191"/>
        <v>0</v>
      </c>
      <c r="DP634" s="6">
        <f t="shared" si="1192"/>
        <v>0</v>
      </c>
      <c r="DQ634" s="6">
        <f t="shared" si="1193"/>
        <v>0</v>
      </c>
      <c r="DR634" s="6">
        <f t="shared" si="1194"/>
        <v>0</v>
      </c>
      <c r="DS634" s="6">
        <f t="shared" si="1195"/>
        <v>0</v>
      </c>
      <c r="DT634" s="6">
        <f t="shared" si="1196"/>
        <v>0</v>
      </c>
      <c r="DU634" s="6">
        <f t="shared" si="1197"/>
        <v>0</v>
      </c>
      <c r="DV634" s="6">
        <f t="shared" si="1198"/>
        <v>0</v>
      </c>
      <c r="DW634" s="6">
        <f t="shared" si="1199"/>
        <v>0</v>
      </c>
      <c r="DX634" s="6">
        <f t="shared" si="1200"/>
        <v>0</v>
      </c>
      <c r="DY634" s="6" t="str">
        <f t="shared" si="1201"/>
        <v>               </v>
      </c>
      <c r="DZ634" s="8">
        <f t="shared" si="1263"/>
        <v>626</v>
      </c>
      <c r="EA634" s="19" t="str">
        <f t="shared" si="1202"/>
        <v/>
      </c>
      <c r="EB634" s="19" t="str">
        <f t="shared" si="1203"/>
        <v/>
      </c>
      <c r="EC634" s="19" t="str">
        <f t="shared" si="1204"/>
        <v/>
      </c>
      <c r="ED634" s="19" t="str">
        <f t="shared" si="1205"/>
        <v/>
      </c>
      <c r="EE634" s="19" t="str">
        <f t="shared" si="1206"/>
        <v/>
      </c>
      <c r="EF634" s="19" t="str">
        <f t="shared" si="1207"/>
        <v/>
      </c>
      <c r="EG634" s="19" t="str">
        <f t="shared" si="1208"/>
        <v/>
      </c>
      <c r="EH634" s="19" t="str">
        <f t="shared" si="1209"/>
        <v/>
      </c>
      <c r="EI634" s="19" t="str">
        <f t="shared" si="1210"/>
        <v/>
      </c>
      <c r="EJ634" s="19" t="str">
        <f t="shared" si="1211"/>
        <v/>
      </c>
      <c r="EK634" s="19" t="str">
        <f t="shared" si="1212"/>
        <v/>
      </c>
      <c r="EL634" s="19" t="str">
        <f t="shared" si="1213"/>
        <v/>
      </c>
      <c r="EM634" s="19" t="str">
        <f t="shared" si="1214"/>
        <v/>
      </c>
      <c r="EN634" s="19" t="str">
        <f t="shared" si="1215"/>
        <v/>
      </c>
      <c r="EO634" s="19" t="str">
        <f t="shared" si="1216"/>
        <v/>
      </c>
      <c r="EP634" s="19" t="str">
        <f t="shared" si="1217"/>
        <v/>
      </c>
      <c r="EQ634" s="19" t="str">
        <f t="shared" si="1218"/>
        <v/>
      </c>
      <c r="ER634" s="19" t="str">
        <f t="shared" si="1219"/>
        <v/>
      </c>
      <c r="ES634" s="19" t="str">
        <f t="shared" si="1220"/>
        <v/>
      </c>
      <c r="ET634" s="19" t="str">
        <f t="shared" si="1221"/>
        <v/>
      </c>
      <c r="EU634" s="19" t="str">
        <f t="shared" si="1222"/>
        <v/>
      </c>
      <c r="EV634" s="19" t="str">
        <f t="shared" si="1223"/>
        <v/>
      </c>
      <c r="EW634" s="19" t="str">
        <f t="shared" si="1224"/>
        <v/>
      </c>
      <c r="EX634" s="19" t="str">
        <f t="shared" si="1225"/>
        <v/>
      </c>
      <c r="EY634" s="19" t="str">
        <f t="shared" si="1226"/>
        <v/>
      </c>
      <c r="EZ634" s="19" t="str">
        <f t="shared" si="1227"/>
        <v/>
      </c>
      <c r="FA634" s="19" t="str">
        <f t="shared" si="1228"/>
        <v/>
      </c>
      <c r="FB634" s="19" t="str">
        <f t="shared" si="1229"/>
        <v/>
      </c>
      <c r="FC634" s="19" t="str">
        <f t="shared" si="1230"/>
        <v/>
      </c>
      <c r="FD634" s="19" t="str">
        <f t="shared" si="1231"/>
        <v/>
      </c>
      <c r="FE634" s="19"/>
      <c r="FF634" s="19"/>
    </row>
    <row r="635" spans="1:162" ht="24.95" customHeight="1">
      <c r="A635" s="38"/>
      <c r="B635" s="39"/>
      <c r="C635" s="24" t="str">
        <f t="shared" si="1170"/>
        <v>               </v>
      </c>
      <c r="D635" s="25" t="str">
        <f t="shared" si="1264"/>
        <v/>
      </c>
      <c r="E635" s="25">
        <f t="shared" si="1265"/>
        <v>0</v>
      </c>
      <c r="F635" s="6">
        <f t="shared" si="1232"/>
        <v>0</v>
      </c>
      <c r="G635" s="6">
        <f t="shared" si="1233"/>
        <v>0</v>
      </c>
      <c r="H635" s="6">
        <f t="shared" si="1234"/>
        <v>0</v>
      </c>
      <c r="I635" s="6">
        <f t="shared" si="1235"/>
        <v>0</v>
      </c>
      <c r="J635" s="6">
        <f t="shared" si="1236"/>
        <v>0</v>
      </c>
      <c r="K635" s="6">
        <f t="shared" si="1237"/>
        <v>0</v>
      </c>
      <c r="L635" s="6">
        <f t="shared" si="1238"/>
        <v>0</v>
      </c>
      <c r="M635" s="6">
        <f t="shared" si="1239"/>
        <v>0</v>
      </c>
      <c r="N635" s="6">
        <f t="shared" si="1240"/>
        <v>0</v>
      </c>
      <c r="O635" s="6">
        <f t="shared" si="1241"/>
        <v>0</v>
      </c>
      <c r="P635" s="6">
        <f t="shared" si="1242"/>
        <v>0</v>
      </c>
      <c r="Q635" s="6">
        <f t="shared" si="1243"/>
        <v>0</v>
      </c>
      <c r="R635" s="6">
        <f t="shared" si="1244"/>
        <v>0</v>
      </c>
      <c r="S635" s="6">
        <f t="shared" si="1245"/>
        <v>0</v>
      </c>
      <c r="T635" s="6">
        <f t="shared" si="1246"/>
        <v>0</v>
      </c>
      <c r="U635" s="6">
        <f t="shared" si="1247"/>
        <v>0</v>
      </c>
      <c r="V635" s="6">
        <f t="shared" si="1248"/>
        <v>0</v>
      </c>
      <c r="W635" s="6">
        <f t="shared" si="1249"/>
        <v>0</v>
      </c>
      <c r="X635" s="6">
        <f t="shared" si="1250"/>
        <v>0</v>
      </c>
      <c r="Y635" s="6">
        <f t="shared" si="1251"/>
        <v>0</v>
      </c>
      <c r="Z635" s="6">
        <f t="shared" si="1252"/>
        <v>0</v>
      </c>
      <c r="AA635" s="6">
        <f t="shared" si="1253"/>
        <v>0</v>
      </c>
      <c r="AB635" s="6">
        <f t="shared" si="1254"/>
        <v>0</v>
      </c>
      <c r="AC635" s="6">
        <f t="shared" si="1255"/>
        <v>0</v>
      </c>
      <c r="AD635" s="6">
        <f t="shared" si="1256"/>
        <v>0</v>
      </c>
      <c r="AE635" s="6">
        <f t="shared" si="1257"/>
        <v>0</v>
      </c>
      <c r="AF635" s="6">
        <f t="shared" si="1258"/>
        <v>0</v>
      </c>
      <c r="AG635" s="6">
        <f t="shared" si="1259"/>
        <v>0</v>
      </c>
      <c r="AH635" s="6">
        <f t="shared" si="1260"/>
        <v>0</v>
      </c>
      <c r="AI635" s="6">
        <f t="shared" si="1261"/>
        <v>0</v>
      </c>
      <c r="AJ635" s="7" t="str">
        <f t="shared" si="1262"/>
        <v>اأإبجدهوزحطيكلمنسعفصقرشتثخذضظغ</v>
      </c>
      <c r="AK635" s="6">
        <f t="shared" si="1266"/>
        <v>0</v>
      </c>
      <c r="AL635" s="6">
        <f t="shared" si="1267"/>
        <v>0</v>
      </c>
      <c r="AM635" s="6">
        <f t="shared" si="1268"/>
        <v>0</v>
      </c>
      <c r="AN635" s="6">
        <f t="shared" si="1269"/>
        <v>0</v>
      </c>
      <c r="AO635" s="6">
        <f t="shared" si="1270"/>
        <v>0</v>
      </c>
      <c r="AP635" s="6">
        <f t="shared" si="1271"/>
        <v>0</v>
      </c>
      <c r="AQ635" s="6">
        <f t="shared" si="1272"/>
        <v>0</v>
      </c>
      <c r="AR635" s="6">
        <f t="shared" si="1273"/>
        <v>0</v>
      </c>
      <c r="AS635" s="6">
        <f t="shared" si="1274"/>
        <v>0</v>
      </c>
      <c r="AT635" s="6">
        <f t="shared" si="1275"/>
        <v>0</v>
      </c>
      <c r="AU635" s="6">
        <f t="shared" si="1276"/>
        <v>0</v>
      </c>
      <c r="AV635" s="6">
        <f t="shared" si="1277"/>
        <v>0</v>
      </c>
      <c r="AW635" s="6">
        <f t="shared" si="1278"/>
        <v>0</v>
      </c>
      <c r="AX635" s="6">
        <f t="shared" si="1279"/>
        <v>0</v>
      </c>
      <c r="AY635" s="6">
        <f t="shared" si="1280"/>
        <v>0</v>
      </c>
      <c r="AZ635" s="6">
        <f t="shared" si="1281"/>
        <v>0</v>
      </c>
      <c r="BA635" s="6">
        <f t="shared" si="1282"/>
        <v>0</v>
      </c>
      <c r="BB635" s="6">
        <f t="shared" si="1283"/>
        <v>0</v>
      </c>
      <c r="BC635" s="6">
        <f t="shared" si="1284"/>
        <v>0</v>
      </c>
      <c r="BD635" s="6">
        <f t="shared" si="1285"/>
        <v>0</v>
      </c>
      <c r="BE635" s="6">
        <f t="shared" si="1286"/>
        <v>0</v>
      </c>
      <c r="BF635" s="6">
        <f t="shared" si="1287"/>
        <v>0</v>
      </c>
      <c r="BG635" s="6">
        <f t="shared" si="1288"/>
        <v>0</v>
      </c>
      <c r="BH635" s="6">
        <f t="shared" si="1289"/>
        <v>0</v>
      </c>
      <c r="BI635" s="6">
        <f t="shared" si="1290"/>
        <v>0</v>
      </c>
      <c r="BJ635" s="6">
        <f t="shared" si="1291"/>
        <v>0</v>
      </c>
      <c r="BK635" s="6">
        <f t="shared" si="1292"/>
        <v>0</v>
      </c>
      <c r="BL635" s="6">
        <f t="shared" si="1293"/>
        <v>0</v>
      </c>
      <c r="BM635" s="6">
        <f t="shared" si="1294"/>
        <v>0</v>
      </c>
      <c r="BN635" s="6">
        <f t="shared" si="1295"/>
        <v>0</v>
      </c>
      <c r="BP635" s="6">
        <f>SUM($AK$10:AK635)</f>
        <v>0</v>
      </c>
      <c r="BQ635" s="6">
        <f>SUM($AL$10:AL635)</f>
        <v>0</v>
      </c>
      <c r="BR635" s="6">
        <f>SUM($AM$10:AM635)</f>
        <v>0</v>
      </c>
      <c r="BS635" s="6">
        <f>SUM($AN$10:AN635)</f>
        <v>0</v>
      </c>
      <c r="BT635" s="6">
        <f>SUM($AO$10:AO635)</f>
        <v>0</v>
      </c>
      <c r="BU635" s="6">
        <f>SUM($AP$10:AP635)</f>
        <v>0</v>
      </c>
      <c r="BV635" s="6">
        <f>SUM($AQ$10:AQ635)</f>
        <v>0</v>
      </c>
      <c r="BW635" s="6">
        <f>SUM($AR$10:AR635)</f>
        <v>0</v>
      </c>
      <c r="BX635" s="6">
        <f>SUM($AS$10:AS635)</f>
        <v>0</v>
      </c>
      <c r="BY635" s="6">
        <f>SUM($AT$10:AT635)</f>
        <v>0</v>
      </c>
      <c r="BZ635" s="6">
        <f>SUM($AU$10:AU635)</f>
        <v>0</v>
      </c>
      <c r="CA635" s="6">
        <f>SUM($AV$10:AV635)</f>
        <v>0</v>
      </c>
      <c r="CB635" s="6">
        <f>SUM($AW$10:AW635)</f>
        <v>0</v>
      </c>
      <c r="CC635" s="6">
        <f>SUM($AX$10:AX635)</f>
        <v>0</v>
      </c>
      <c r="CD635" s="6">
        <f>SUM($AY$10:AY635)</f>
        <v>0</v>
      </c>
      <c r="CE635" s="6">
        <f>SUM($AZ$10:AZ635)</f>
        <v>0</v>
      </c>
      <c r="CF635" s="6">
        <f>SUM($BA$10:BA635)</f>
        <v>0</v>
      </c>
      <c r="CG635" s="6">
        <f>SUM($BB$10:BB635)</f>
        <v>0</v>
      </c>
      <c r="CH635" s="6">
        <f>SUM($BC$10:BC635)</f>
        <v>0</v>
      </c>
      <c r="CI635" s="6">
        <f>SUM($BD$10:BD635)</f>
        <v>0</v>
      </c>
      <c r="CJ635" s="6">
        <f>SUM($BE$10:BE635)</f>
        <v>0</v>
      </c>
      <c r="CK635" s="6">
        <f>SUM($BF$10:BF635)</f>
        <v>0</v>
      </c>
      <c r="CL635" s="6">
        <f>SUM($BG$10:BG635)</f>
        <v>0</v>
      </c>
      <c r="CM635" s="6">
        <f>SUM($BH$10:BH635)</f>
        <v>0</v>
      </c>
      <c r="CN635" s="6">
        <f>SUM($BI$10:BI635)</f>
        <v>0</v>
      </c>
      <c r="CO635" s="6">
        <f>SUM($BJ$10:BJ635)</f>
        <v>0</v>
      </c>
      <c r="CP635" s="6">
        <f>SUM($BK$10:BK635)</f>
        <v>0</v>
      </c>
      <c r="CQ635" s="6">
        <f>SUM($BL$10:BL635)</f>
        <v>0</v>
      </c>
      <c r="CR635" s="6">
        <f>SUM($BM$10:BM635)</f>
        <v>0</v>
      </c>
      <c r="CS635" s="6">
        <f>SUM($BN$10:BN635)</f>
        <v>0</v>
      </c>
      <c r="CU635" s="6">
        <f t="shared" si="1171"/>
        <v>0</v>
      </c>
      <c r="CV635" s="6">
        <f t="shared" si="1172"/>
        <v>0</v>
      </c>
      <c r="CW635" s="6">
        <f t="shared" si="1173"/>
        <v>0</v>
      </c>
      <c r="CX635" s="6">
        <f t="shared" si="1174"/>
        <v>0</v>
      </c>
      <c r="CY635" s="6">
        <f t="shared" si="1175"/>
        <v>0</v>
      </c>
      <c r="CZ635" s="6">
        <f t="shared" si="1176"/>
        <v>0</v>
      </c>
      <c r="DA635" s="6">
        <f t="shared" si="1177"/>
        <v>0</v>
      </c>
      <c r="DB635" s="6">
        <f t="shared" si="1178"/>
        <v>0</v>
      </c>
      <c r="DC635" s="6">
        <f t="shared" si="1179"/>
        <v>0</v>
      </c>
      <c r="DD635" s="6">
        <f t="shared" si="1180"/>
        <v>0</v>
      </c>
      <c r="DE635" s="6">
        <f t="shared" si="1181"/>
        <v>0</v>
      </c>
      <c r="DF635" s="6">
        <f t="shared" si="1182"/>
        <v>0</v>
      </c>
      <c r="DG635" s="6">
        <f t="shared" si="1183"/>
        <v>0</v>
      </c>
      <c r="DH635" s="6">
        <f t="shared" si="1184"/>
        <v>0</v>
      </c>
      <c r="DI635" s="6">
        <f t="shared" si="1185"/>
        <v>0</v>
      </c>
      <c r="DJ635" s="6">
        <f t="shared" si="1186"/>
        <v>0</v>
      </c>
      <c r="DK635" s="6">
        <f t="shared" si="1187"/>
        <v>0</v>
      </c>
      <c r="DL635" s="6">
        <f t="shared" si="1188"/>
        <v>0</v>
      </c>
      <c r="DM635" s="6">
        <f t="shared" si="1189"/>
        <v>0</v>
      </c>
      <c r="DN635" s="6">
        <f t="shared" si="1190"/>
        <v>0</v>
      </c>
      <c r="DO635" s="6">
        <f t="shared" si="1191"/>
        <v>0</v>
      </c>
      <c r="DP635" s="6">
        <f t="shared" si="1192"/>
        <v>0</v>
      </c>
      <c r="DQ635" s="6">
        <f t="shared" si="1193"/>
        <v>0</v>
      </c>
      <c r="DR635" s="6">
        <f t="shared" si="1194"/>
        <v>0</v>
      </c>
      <c r="DS635" s="6">
        <f t="shared" si="1195"/>
        <v>0</v>
      </c>
      <c r="DT635" s="6">
        <f t="shared" si="1196"/>
        <v>0</v>
      </c>
      <c r="DU635" s="6">
        <f t="shared" si="1197"/>
        <v>0</v>
      </c>
      <c r="DV635" s="6">
        <f t="shared" si="1198"/>
        <v>0</v>
      </c>
      <c r="DW635" s="6">
        <f t="shared" si="1199"/>
        <v>0</v>
      </c>
      <c r="DX635" s="6">
        <f t="shared" si="1200"/>
        <v>0</v>
      </c>
      <c r="DY635" s="6" t="str">
        <f t="shared" si="1201"/>
        <v>               </v>
      </c>
      <c r="DZ635" s="8">
        <f t="shared" si="1263"/>
        <v>627</v>
      </c>
      <c r="EA635" s="19" t="str">
        <f t="shared" si="1202"/>
        <v/>
      </c>
      <c r="EB635" s="19" t="str">
        <f t="shared" si="1203"/>
        <v/>
      </c>
      <c r="EC635" s="19" t="str">
        <f t="shared" si="1204"/>
        <v/>
      </c>
      <c r="ED635" s="19" t="str">
        <f t="shared" si="1205"/>
        <v/>
      </c>
      <c r="EE635" s="19" t="str">
        <f t="shared" si="1206"/>
        <v/>
      </c>
      <c r="EF635" s="19" t="str">
        <f t="shared" si="1207"/>
        <v/>
      </c>
      <c r="EG635" s="19" t="str">
        <f t="shared" si="1208"/>
        <v/>
      </c>
      <c r="EH635" s="19" t="str">
        <f t="shared" si="1209"/>
        <v/>
      </c>
      <c r="EI635" s="19" t="str">
        <f t="shared" si="1210"/>
        <v/>
      </c>
      <c r="EJ635" s="19" t="str">
        <f t="shared" si="1211"/>
        <v/>
      </c>
      <c r="EK635" s="19" t="str">
        <f t="shared" si="1212"/>
        <v/>
      </c>
      <c r="EL635" s="19" t="str">
        <f t="shared" si="1213"/>
        <v/>
      </c>
      <c r="EM635" s="19" t="str">
        <f t="shared" si="1214"/>
        <v/>
      </c>
      <c r="EN635" s="19" t="str">
        <f t="shared" si="1215"/>
        <v/>
      </c>
      <c r="EO635" s="19" t="str">
        <f t="shared" si="1216"/>
        <v/>
      </c>
      <c r="EP635" s="19" t="str">
        <f t="shared" si="1217"/>
        <v/>
      </c>
      <c r="EQ635" s="19" t="str">
        <f t="shared" si="1218"/>
        <v/>
      </c>
      <c r="ER635" s="19" t="str">
        <f t="shared" si="1219"/>
        <v/>
      </c>
      <c r="ES635" s="19" t="str">
        <f t="shared" si="1220"/>
        <v/>
      </c>
      <c r="ET635" s="19" t="str">
        <f t="shared" si="1221"/>
        <v/>
      </c>
      <c r="EU635" s="19" t="str">
        <f t="shared" si="1222"/>
        <v/>
      </c>
      <c r="EV635" s="19" t="str">
        <f t="shared" si="1223"/>
        <v/>
      </c>
      <c r="EW635" s="19" t="str">
        <f t="shared" si="1224"/>
        <v/>
      </c>
      <c r="EX635" s="19" t="str">
        <f t="shared" si="1225"/>
        <v/>
      </c>
      <c r="EY635" s="19" t="str">
        <f t="shared" si="1226"/>
        <v/>
      </c>
      <c r="EZ635" s="19" t="str">
        <f t="shared" si="1227"/>
        <v/>
      </c>
      <c r="FA635" s="19" t="str">
        <f t="shared" si="1228"/>
        <v/>
      </c>
      <c r="FB635" s="19" t="str">
        <f t="shared" si="1229"/>
        <v/>
      </c>
      <c r="FC635" s="19" t="str">
        <f t="shared" si="1230"/>
        <v/>
      </c>
      <c r="FD635" s="19" t="str">
        <f t="shared" si="1231"/>
        <v/>
      </c>
      <c r="FE635" s="19"/>
      <c r="FF635" s="19"/>
    </row>
    <row r="636" spans="1:162" ht="24.95" customHeight="1">
      <c r="A636" s="38"/>
      <c r="B636" s="39"/>
      <c r="C636" s="24" t="str">
        <f t="shared" si="1170"/>
        <v>               </v>
      </c>
      <c r="D636" s="25" t="str">
        <f t="shared" si="1264"/>
        <v/>
      </c>
      <c r="E636" s="25">
        <f t="shared" si="1265"/>
        <v>0</v>
      </c>
      <c r="F636" s="6">
        <f t="shared" si="1232"/>
        <v>0</v>
      </c>
      <c r="G636" s="6">
        <f t="shared" si="1233"/>
        <v>0</v>
      </c>
      <c r="H636" s="6">
        <f t="shared" si="1234"/>
        <v>0</v>
      </c>
      <c r="I636" s="6">
        <f t="shared" si="1235"/>
        <v>0</v>
      </c>
      <c r="J636" s="6">
        <f t="shared" si="1236"/>
        <v>0</v>
      </c>
      <c r="K636" s="6">
        <f t="shared" si="1237"/>
        <v>0</v>
      </c>
      <c r="L636" s="6">
        <f t="shared" si="1238"/>
        <v>0</v>
      </c>
      <c r="M636" s="6">
        <f t="shared" si="1239"/>
        <v>0</v>
      </c>
      <c r="N636" s="6">
        <f t="shared" si="1240"/>
        <v>0</v>
      </c>
      <c r="O636" s="6">
        <f t="shared" si="1241"/>
        <v>0</v>
      </c>
      <c r="P636" s="6">
        <f t="shared" si="1242"/>
        <v>0</v>
      </c>
      <c r="Q636" s="6">
        <f t="shared" si="1243"/>
        <v>0</v>
      </c>
      <c r="R636" s="6">
        <f t="shared" si="1244"/>
        <v>0</v>
      </c>
      <c r="S636" s="6">
        <f t="shared" si="1245"/>
        <v>0</v>
      </c>
      <c r="T636" s="6">
        <f t="shared" si="1246"/>
        <v>0</v>
      </c>
      <c r="U636" s="6">
        <f t="shared" si="1247"/>
        <v>0</v>
      </c>
      <c r="V636" s="6">
        <f t="shared" si="1248"/>
        <v>0</v>
      </c>
      <c r="W636" s="6">
        <f t="shared" si="1249"/>
        <v>0</v>
      </c>
      <c r="X636" s="6">
        <f t="shared" si="1250"/>
        <v>0</v>
      </c>
      <c r="Y636" s="6">
        <f t="shared" si="1251"/>
        <v>0</v>
      </c>
      <c r="Z636" s="6">
        <f t="shared" si="1252"/>
        <v>0</v>
      </c>
      <c r="AA636" s="6">
        <f t="shared" si="1253"/>
        <v>0</v>
      </c>
      <c r="AB636" s="6">
        <f t="shared" si="1254"/>
        <v>0</v>
      </c>
      <c r="AC636" s="6">
        <f t="shared" si="1255"/>
        <v>0</v>
      </c>
      <c r="AD636" s="6">
        <f t="shared" si="1256"/>
        <v>0</v>
      </c>
      <c r="AE636" s="6">
        <f t="shared" si="1257"/>
        <v>0</v>
      </c>
      <c r="AF636" s="6">
        <f t="shared" si="1258"/>
        <v>0</v>
      </c>
      <c r="AG636" s="6">
        <f t="shared" si="1259"/>
        <v>0</v>
      </c>
      <c r="AH636" s="6">
        <f t="shared" si="1260"/>
        <v>0</v>
      </c>
      <c r="AI636" s="6">
        <f t="shared" si="1261"/>
        <v>0</v>
      </c>
      <c r="AJ636" s="7" t="str">
        <f t="shared" si="1262"/>
        <v>اأإبجدهوزحطيكلمنسعفصقرشتثخذضظغ</v>
      </c>
      <c r="AK636" s="6">
        <f t="shared" si="1266"/>
        <v>0</v>
      </c>
      <c r="AL636" s="6">
        <f t="shared" si="1267"/>
        <v>0</v>
      </c>
      <c r="AM636" s="6">
        <f t="shared" si="1268"/>
        <v>0</v>
      </c>
      <c r="AN636" s="6">
        <f t="shared" si="1269"/>
        <v>0</v>
      </c>
      <c r="AO636" s="6">
        <f t="shared" si="1270"/>
        <v>0</v>
      </c>
      <c r="AP636" s="6">
        <f t="shared" si="1271"/>
        <v>0</v>
      </c>
      <c r="AQ636" s="6">
        <f t="shared" si="1272"/>
        <v>0</v>
      </c>
      <c r="AR636" s="6">
        <f t="shared" si="1273"/>
        <v>0</v>
      </c>
      <c r="AS636" s="6">
        <f t="shared" si="1274"/>
        <v>0</v>
      </c>
      <c r="AT636" s="6">
        <f t="shared" si="1275"/>
        <v>0</v>
      </c>
      <c r="AU636" s="6">
        <f t="shared" si="1276"/>
        <v>0</v>
      </c>
      <c r="AV636" s="6">
        <f t="shared" si="1277"/>
        <v>0</v>
      </c>
      <c r="AW636" s="6">
        <f t="shared" si="1278"/>
        <v>0</v>
      </c>
      <c r="AX636" s="6">
        <f t="shared" si="1279"/>
        <v>0</v>
      </c>
      <c r="AY636" s="6">
        <f t="shared" si="1280"/>
        <v>0</v>
      </c>
      <c r="AZ636" s="6">
        <f t="shared" si="1281"/>
        <v>0</v>
      </c>
      <c r="BA636" s="6">
        <f t="shared" si="1282"/>
        <v>0</v>
      </c>
      <c r="BB636" s="6">
        <f t="shared" si="1283"/>
        <v>0</v>
      </c>
      <c r="BC636" s="6">
        <f t="shared" si="1284"/>
        <v>0</v>
      </c>
      <c r="BD636" s="6">
        <f t="shared" si="1285"/>
        <v>0</v>
      </c>
      <c r="BE636" s="6">
        <f t="shared" si="1286"/>
        <v>0</v>
      </c>
      <c r="BF636" s="6">
        <f t="shared" si="1287"/>
        <v>0</v>
      </c>
      <c r="BG636" s="6">
        <f t="shared" si="1288"/>
        <v>0</v>
      </c>
      <c r="BH636" s="6">
        <f t="shared" si="1289"/>
        <v>0</v>
      </c>
      <c r="BI636" s="6">
        <f t="shared" si="1290"/>
        <v>0</v>
      </c>
      <c r="BJ636" s="6">
        <f t="shared" si="1291"/>
        <v>0</v>
      </c>
      <c r="BK636" s="6">
        <f t="shared" si="1292"/>
        <v>0</v>
      </c>
      <c r="BL636" s="6">
        <f t="shared" si="1293"/>
        <v>0</v>
      </c>
      <c r="BM636" s="6">
        <f t="shared" si="1294"/>
        <v>0</v>
      </c>
      <c r="BN636" s="6">
        <f t="shared" si="1295"/>
        <v>0</v>
      </c>
      <c r="BP636" s="6">
        <f>SUM($AK$10:AK636)</f>
        <v>0</v>
      </c>
      <c r="BQ636" s="6">
        <f>SUM($AL$10:AL636)</f>
        <v>0</v>
      </c>
      <c r="BR636" s="6">
        <f>SUM($AM$10:AM636)</f>
        <v>0</v>
      </c>
      <c r="BS636" s="6">
        <f>SUM($AN$10:AN636)</f>
        <v>0</v>
      </c>
      <c r="BT636" s="6">
        <f>SUM($AO$10:AO636)</f>
        <v>0</v>
      </c>
      <c r="BU636" s="6">
        <f>SUM($AP$10:AP636)</f>
        <v>0</v>
      </c>
      <c r="BV636" s="6">
        <f>SUM($AQ$10:AQ636)</f>
        <v>0</v>
      </c>
      <c r="BW636" s="6">
        <f>SUM($AR$10:AR636)</f>
        <v>0</v>
      </c>
      <c r="BX636" s="6">
        <f>SUM($AS$10:AS636)</f>
        <v>0</v>
      </c>
      <c r="BY636" s="6">
        <f>SUM($AT$10:AT636)</f>
        <v>0</v>
      </c>
      <c r="BZ636" s="6">
        <f>SUM($AU$10:AU636)</f>
        <v>0</v>
      </c>
      <c r="CA636" s="6">
        <f>SUM($AV$10:AV636)</f>
        <v>0</v>
      </c>
      <c r="CB636" s="6">
        <f>SUM($AW$10:AW636)</f>
        <v>0</v>
      </c>
      <c r="CC636" s="6">
        <f>SUM($AX$10:AX636)</f>
        <v>0</v>
      </c>
      <c r="CD636" s="6">
        <f>SUM($AY$10:AY636)</f>
        <v>0</v>
      </c>
      <c r="CE636" s="6">
        <f>SUM($AZ$10:AZ636)</f>
        <v>0</v>
      </c>
      <c r="CF636" s="6">
        <f>SUM($BA$10:BA636)</f>
        <v>0</v>
      </c>
      <c r="CG636" s="6">
        <f>SUM($BB$10:BB636)</f>
        <v>0</v>
      </c>
      <c r="CH636" s="6">
        <f>SUM($BC$10:BC636)</f>
        <v>0</v>
      </c>
      <c r="CI636" s="6">
        <f>SUM($BD$10:BD636)</f>
        <v>0</v>
      </c>
      <c r="CJ636" s="6">
        <f>SUM($BE$10:BE636)</f>
        <v>0</v>
      </c>
      <c r="CK636" s="6">
        <f>SUM($BF$10:BF636)</f>
        <v>0</v>
      </c>
      <c r="CL636" s="6">
        <f>SUM($BG$10:BG636)</f>
        <v>0</v>
      </c>
      <c r="CM636" s="6">
        <f>SUM($BH$10:BH636)</f>
        <v>0</v>
      </c>
      <c r="CN636" s="6">
        <f>SUM($BI$10:BI636)</f>
        <v>0</v>
      </c>
      <c r="CO636" s="6">
        <f>SUM($BJ$10:BJ636)</f>
        <v>0</v>
      </c>
      <c r="CP636" s="6">
        <f>SUM($BK$10:BK636)</f>
        <v>0</v>
      </c>
      <c r="CQ636" s="6">
        <f>SUM($BL$10:BL636)</f>
        <v>0</v>
      </c>
      <c r="CR636" s="6">
        <f>SUM($BM$10:BM636)</f>
        <v>0</v>
      </c>
      <c r="CS636" s="6">
        <f>SUM($BN$10:BN636)</f>
        <v>0</v>
      </c>
      <c r="CU636" s="6">
        <f t="shared" si="1171"/>
        <v>0</v>
      </c>
      <c r="CV636" s="6">
        <f t="shared" si="1172"/>
        <v>0</v>
      </c>
      <c r="CW636" s="6">
        <f t="shared" si="1173"/>
        <v>0</v>
      </c>
      <c r="CX636" s="6">
        <f t="shared" si="1174"/>
        <v>0</v>
      </c>
      <c r="CY636" s="6">
        <f t="shared" si="1175"/>
        <v>0</v>
      </c>
      <c r="CZ636" s="6">
        <f t="shared" si="1176"/>
        <v>0</v>
      </c>
      <c r="DA636" s="6">
        <f t="shared" si="1177"/>
        <v>0</v>
      </c>
      <c r="DB636" s="6">
        <f t="shared" si="1178"/>
        <v>0</v>
      </c>
      <c r="DC636" s="6">
        <f t="shared" si="1179"/>
        <v>0</v>
      </c>
      <c r="DD636" s="6">
        <f t="shared" si="1180"/>
        <v>0</v>
      </c>
      <c r="DE636" s="6">
        <f t="shared" si="1181"/>
        <v>0</v>
      </c>
      <c r="DF636" s="6">
        <f t="shared" si="1182"/>
        <v>0</v>
      </c>
      <c r="DG636" s="6">
        <f t="shared" si="1183"/>
        <v>0</v>
      </c>
      <c r="DH636" s="6">
        <f t="shared" si="1184"/>
        <v>0</v>
      </c>
      <c r="DI636" s="6">
        <f t="shared" si="1185"/>
        <v>0</v>
      </c>
      <c r="DJ636" s="6">
        <f t="shared" si="1186"/>
        <v>0</v>
      </c>
      <c r="DK636" s="6">
        <f t="shared" si="1187"/>
        <v>0</v>
      </c>
      <c r="DL636" s="6">
        <f t="shared" si="1188"/>
        <v>0</v>
      </c>
      <c r="DM636" s="6">
        <f t="shared" si="1189"/>
        <v>0</v>
      </c>
      <c r="DN636" s="6">
        <f t="shared" si="1190"/>
        <v>0</v>
      </c>
      <c r="DO636" s="6">
        <f t="shared" si="1191"/>
        <v>0</v>
      </c>
      <c r="DP636" s="6">
        <f t="shared" si="1192"/>
        <v>0</v>
      </c>
      <c r="DQ636" s="6">
        <f t="shared" si="1193"/>
        <v>0</v>
      </c>
      <c r="DR636" s="6">
        <f t="shared" si="1194"/>
        <v>0</v>
      </c>
      <c r="DS636" s="6">
        <f t="shared" si="1195"/>
        <v>0</v>
      </c>
      <c r="DT636" s="6">
        <f t="shared" si="1196"/>
        <v>0</v>
      </c>
      <c r="DU636" s="6">
        <f t="shared" si="1197"/>
        <v>0</v>
      </c>
      <c r="DV636" s="6">
        <f t="shared" si="1198"/>
        <v>0</v>
      </c>
      <c r="DW636" s="6">
        <f t="shared" si="1199"/>
        <v>0</v>
      </c>
      <c r="DX636" s="6">
        <f t="shared" si="1200"/>
        <v>0</v>
      </c>
      <c r="DY636" s="6" t="str">
        <f t="shared" si="1201"/>
        <v>               </v>
      </c>
      <c r="DZ636" s="8">
        <f t="shared" si="1263"/>
        <v>628</v>
      </c>
      <c r="EA636" s="19" t="str">
        <f t="shared" si="1202"/>
        <v/>
      </c>
      <c r="EB636" s="19" t="str">
        <f t="shared" si="1203"/>
        <v/>
      </c>
      <c r="EC636" s="19" t="str">
        <f t="shared" si="1204"/>
        <v/>
      </c>
      <c r="ED636" s="19" t="str">
        <f t="shared" si="1205"/>
        <v/>
      </c>
      <c r="EE636" s="19" t="str">
        <f t="shared" si="1206"/>
        <v/>
      </c>
      <c r="EF636" s="19" t="str">
        <f t="shared" si="1207"/>
        <v/>
      </c>
      <c r="EG636" s="19" t="str">
        <f t="shared" si="1208"/>
        <v/>
      </c>
      <c r="EH636" s="19" t="str">
        <f t="shared" si="1209"/>
        <v/>
      </c>
      <c r="EI636" s="19" t="str">
        <f t="shared" si="1210"/>
        <v/>
      </c>
      <c r="EJ636" s="19" t="str">
        <f t="shared" si="1211"/>
        <v/>
      </c>
      <c r="EK636" s="19" t="str">
        <f t="shared" si="1212"/>
        <v/>
      </c>
      <c r="EL636" s="19" t="str">
        <f t="shared" si="1213"/>
        <v/>
      </c>
      <c r="EM636" s="19" t="str">
        <f t="shared" si="1214"/>
        <v/>
      </c>
      <c r="EN636" s="19" t="str">
        <f t="shared" si="1215"/>
        <v/>
      </c>
      <c r="EO636" s="19" t="str">
        <f t="shared" si="1216"/>
        <v/>
      </c>
      <c r="EP636" s="19" t="str">
        <f t="shared" si="1217"/>
        <v/>
      </c>
      <c r="EQ636" s="19" t="str">
        <f t="shared" si="1218"/>
        <v/>
      </c>
      <c r="ER636" s="19" t="str">
        <f t="shared" si="1219"/>
        <v/>
      </c>
      <c r="ES636" s="19" t="str">
        <f t="shared" si="1220"/>
        <v/>
      </c>
      <c r="ET636" s="19" t="str">
        <f t="shared" si="1221"/>
        <v/>
      </c>
      <c r="EU636" s="19" t="str">
        <f t="shared" si="1222"/>
        <v/>
      </c>
      <c r="EV636" s="19" t="str">
        <f t="shared" si="1223"/>
        <v/>
      </c>
      <c r="EW636" s="19" t="str">
        <f t="shared" si="1224"/>
        <v/>
      </c>
      <c r="EX636" s="19" t="str">
        <f t="shared" si="1225"/>
        <v/>
      </c>
      <c r="EY636" s="19" t="str">
        <f t="shared" si="1226"/>
        <v/>
      </c>
      <c r="EZ636" s="19" t="str">
        <f t="shared" si="1227"/>
        <v/>
      </c>
      <c r="FA636" s="19" t="str">
        <f t="shared" si="1228"/>
        <v/>
      </c>
      <c r="FB636" s="19" t="str">
        <f t="shared" si="1229"/>
        <v/>
      </c>
      <c r="FC636" s="19" t="str">
        <f t="shared" si="1230"/>
        <v/>
      </c>
      <c r="FD636" s="19" t="str">
        <f t="shared" si="1231"/>
        <v/>
      </c>
      <c r="FE636" s="19"/>
      <c r="FF636" s="19"/>
    </row>
    <row r="637" spans="1:162" ht="24.95" customHeight="1">
      <c r="A637" s="38"/>
      <c r="B637" s="39"/>
      <c r="C637" s="24" t="str">
        <f t="shared" si="1170"/>
        <v>               </v>
      </c>
      <c r="D637" s="25" t="str">
        <f t="shared" si="1264"/>
        <v/>
      </c>
      <c r="E637" s="25">
        <f t="shared" si="1265"/>
        <v>0</v>
      </c>
      <c r="F637" s="6">
        <f t="shared" si="1232"/>
        <v>0</v>
      </c>
      <c r="G637" s="6">
        <f t="shared" si="1233"/>
        <v>0</v>
      </c>
      <c r="H637" s="6">
        <f t="shared" si="1234"/>
        <v>0</v>
      </c>
      <c r="I637" s="6">
        <f t="shared" si="1235"/>
        <v>0</v>
      </c>
      <c r="J637" s="6">
        <f t="shared" si="1236"/>
        <v>0</v>
      </c>
      <c r="K637" s="6">
        <f t="shared" si="1237"/>
        <v>0</v>
      </c>
      <c r="L637" s="6">
        <f t="shared" si="1238"/>
        <v>0</v>
      </c>
      <c r="M637" s="6">
        <f t="shared" si="1239"/>
        <v>0</v>
      </c>
      <c r="N637" s="6">
        <f t="shared" si="1240"/>
        <v>0</v>
      </c>
      <c r="O637" s="6">
        <f t="shared" si="1241"/>
        <v>0</v>
      </c>
      <c r="P637" s="6">
        <f t="shared" si="1242"/>
        <v>0</v>
      </c>
      <c r="Q637" s="6">
        <f t="shared" si="1243"/>
        <v>0</v>
      </c>
      <c r="R637" s="6">
        <f t="shared" si="1244"/>
        <v>0</v>
      </c>
      <c r="S637" s="6">
        <f t="shared" si="1245"/>
        <v>0</v>
      </c>
      <c r="T637" s="6">
        <f t="shared" si="1246"/>
        <v>0</v>
      </c>
      <c r="U637" s="6">
        <f t="shared" si="1247"/>
        <v>0</v>
      </c>
      <c r="V637" s="6">
        <f t="shared" si="1248"/>
        <v>0</v>
      </c>
      <c r="W637" s="6">
        <f t="shared" si="1249"/>
        <v>0</v>
      </c>
      <c r="X637" s="6">
        <f t="shared" si="1250"/>
        <v>0</v>
      </c>
      <c r="Y637" s="6">
        <f t="shared" si="1251"/>
        <v>0</v>
      </c>
      <c r="Z637" s="6">
        <f t="shared" si="1252"/>
        <v>0</v>
      </c>
      <c r="AA637" s="6">
        <f t="shared" si="1253"/>
        <v>0</v>
      </c>
      <c r="AB637" s="6">
        <f t="shared" si="1254"/>
        <v>0</v>
      </c>
      <c r="AC637" s="6">
        <f t="shared" si="1255"/>
        <v>0</v>
      </c>
      <c r="AD637" s="6">
        <f t="shared" si="1256"/>
        <v>0</v>
      </c>
      <c r="AE637" s="6">
        <f t="shared" si="1257"/>
        <v>0</v>
      </c>
      <c r="AF637" s="6">
        <f t="shared" si="1258"/>
        <v>0</v>
      </c>
      <c r="AG637" s="6">
        <f t="shared" si="1259"/>
        <v>0</v>
      </c>
      <c r="AH637" s="6">
        <f t="shared" si="1260"/>
        <v>0</v>
      </c>
      <c r="AI637" s="6">
        <f t="shared" si="1261"/>
        <v>0</v>
      </c>
      <c r="AJ637" s="7" t="str">
        <f t="shared" si="1262"/>
        <v>اأإبجدهوزحطيكلمنسعفصقرشتثخذضظغ</v>
      </c>
      <c r="AK637" s="6">
        <f t="shared" si="1266"/>
        <v>0</v>
      </c>
      <c r="AL637" s="6">
        <f t="shared" si="1267"/>
        <v>0</v>
      </c>
      <c r="AM637" s="6">
        <f t="shared" si="1268"/>
        <v>0</v>
      </c>
      <c r="AN637" s="6">
        <f t="shared" si="1269"/>
        <v>0</v>
      </c>
      <c r="AO637" s="6">
        <f t="shared" si="1270"/>
        <v>0</v>
      </c>
      <c r="AP637" s="6">
        <f t="shared" si="1271"/>
        <v>0</v>
      </c>
      <c r="AQ637" s="6">
        <f t="shared" si="1272"/>
        <v>0</v>
      </c>
      <c r="AR637" s="6">
        <f t="shared" si="1273"/>
        <v>0</v>
      </c>
      <c r="AS637" s="6">
        <f t="shared" si="1274"/>
        <v>0</v>
      </c>
      <c r="AT637" s="6">
        <f t="shared" si="1275"/>
        <v>0</v>
      </c>
      <c r="AU637" s="6">
        <f t="shared" si="1276"/>
        <v>0</v>
      </c>
      <c r="AV637" s="6">
        <f t="shared" si="1277"/>
        <v>0</v>
      </c>
      <c r="AW637" s="6">
        <f t="shared" si="1278"/>
        <v>0</v>
      </c>
      <c r="AX637" s="6">
        <f t="shared" si="1279"/>
        <v>0</v>
      </c>
      <c r="AY637" s="6">
        <f t="shared" si="1280"/>
        <v>0</v>
      </c>
      <c r="AZ637" s="6">
        <f t="shared" si="1281"/>
        <v>0</v>
      </c>
      <c r="BA637" s="6">
        <f t="shared" si="1282"/>
        <v>0</v>
      </c>
      <c r="BB637" s="6">
        <f t="shared" si="1283"/>
        <v>0</v>
      </c>
      <c r="BC637" s="6">
        <f t="shared" si="1284"/>
        <v>0</v>
      </c>
      <c r="BD637" s="6">
        <f t="shared" si="1285"/>
        <v>0</v>
      </c>
      <c r="BE637" s="6">
        <f t="shared" si="1286"/>
        <v>0</v>
      </c>
      <c r="BF637" s="6">
        <f t="shared" si="1287"/>
        <v>0</v>
      </c>
      <c r="BG637" s="6">
        <f t="shared" si="1288"/>
        <v>0</v>
      </c>
      <c r="BH637" s="6">
        <f t="shared" si="1289"/>
        <v>0</v>
      </c>
      <c r="BI637" s="6">
        <f t="shared" si="1290"/>
        <v>0</v>
      </c>
      <c r="BJ637" s="6">
        <f t="shared" si="1291"/>
        <v>0</v>
      </c>
      <c r="BK637" s="6">
        <f t="shared" si="1292"/>
        <v>0</v>
      </c>
      <c r="BL637" s="6">
        <f t="shared" si="1293"/>
        <v>0</v>
      </c>
      <c r="BM637" s="6">
        <f t="shared" si="1294"/>
        <v>0</v>
      </c>
      <c r="BN637" s="6">
        <f t="shared" si="1295"/>
        <v>0</v>
      </c>
      <c r="BP637" s="6">
        <f>SUM($AK$10:AK637)</f>
        <v>0</v>
      </c>
      <c r="BQ637" s="6">
        <f>SUM($AL$10:AL637)</f>
        <v>0</v>
      </c>
      <c r="BR637" s="6">
        <f>SUM($AM$10:AM637)</f>
        <v>0</v>
      </c>
      <c r="BS637" s="6">
        <f>SUM($AN$10:AN637)</f>
        <v>0</v>
      </c>
      <c r="BT637" s="6">
        <f>SUM($AO$10:AO637)</f>
        <v>0</v>
      </c>
      <c r="BU637" s="6">
        <f>SUM($AP$10:AP637)</f>
        <v>0</v>
      </c>
      <c r="BV637" s="6">
        <f>SUM($AQ$10:AQ637)</f>
        <v>0</v>
      </c>
      <c r="BW637" s="6">
        <f>SUM($AR$10:AR637)</f>
        <v>0</v>
      </c>
      <c r="BX637" s="6">
        <f>SUM($AS$10:AS637)</f>
        <v>0</v>
      </c>
      <c r="BY637" s="6">
        <f>SUM($AT$10:AT637)</f>
        <v>0</v>
      </c>
      <c r="BZ637" s="6">
        <f>SUM($AU$10:AU637)</f>
        <v>0</v>
      </c>
      <c r="CA637" s="6">
        <f>SUM($AV$10:AV637)</f>
        <v>0</v>
      </c>
      <c r="CB637" s="6">
        <f>SUM($AW$10:AW637)</f>
        <v>0</v>
      </c>
      <c r="CC637" s="6">
        <f>SUM($AX$10:AX637)</f>
        <v>0</v>
      </c>
      <c r="CD637" s="6">
        <f>SUM($AY$10:AY637)</f>
        <v>0</v>
      </c>
      <c r="CE637" s="6">
        <f>SUM($AZ$10:AZ637)</f>
        <v>0</v>
      </c>
      <c r="CF637" s="6">
        <f>SUM($BA$10:BA637)</f>
        <v>0</v>
      </c>
      <c r="CG637" s="6">
        <f>SUM($BB$10:BB637)</f>
        <v>0</v>
      </c>
      <c r="CH637" s="6">
        <f>SUM($BC$10:BC637)</f>
        <v>0</v>
      </c>
      <c r="CI637" s="6">
        <f>SUM($BD$10:BD637)</f>
        <v>0</v>
      </c>
      <c r="CJ637" s="6">
        <f>SUM($BE$10:BE637)</f>
        <v>0</v>
      </c>
      <c r="CK637" s="6">
        <f>SUM($BF$10:BF637)</f>
        <v>0</v>
      </c>
      <c r="CL637" s="6">
        <f>SUM($BG$10:BG637)</f>
        <v>0</v>
      </c>
      <c r="CM637" s="6">
        <f>SUM($BH$10:BH637)</f>
        <v>0</v>
      </c>
      <c r="CN637" s="6">
        <f>SUM($BI$10:BI637)</f>
        <v>0</v>
      </c>
      <c r="CO637" s="6">
        <f>SUM($BJ$10:BJ637)</f>
        <v>0</v>
      </c>
      <c r="CP637" s="6">
        <f>SUM($BK$10:BK637)</f>
        <v>0</v>
      </c>
      <c r="CQ637" s="6">
        <f>SUM($BL$10:BL637)</f>
        <v>0</v>
      </c>
      <c r="CR637" s="6">
        <f>SUM($BM$10:BM637)</f>
        <v>0</v>
      </c>
      <c r="CS637" s="6">
        <f>SUM($BN$10:BN637)</f>
        <v>0</v>
      </c>
      <c r="CU637" s="6">
        <f t="shared" si="1171"/>
        <v>0</v>
      </c>
      <c r="CV637" s="6">
        <f t="shared" si="1172"/>
        <v>0</v>
      </c>
      <c r="CW637" s="6">
        <f t="shared" si="1173"/>
        <v>0</v>
      </c>
      <c r="CX637" s="6">
        <f t="shared" si="1174"/>
        <v>0</v>
      </c>
      <c r="CY637" s="6">
        <f t="shared" si="1175"/>
        <v>0</v>
      </c>
      <c r="CZ637" s="6">
        <f t="shared" si="1176"/>
        <v>0</v>
      </c>
      <c r="DA637" s="6">
        <f t="shared" si="1177"/>
        <v>0</v>
      </c>
      <c r="DB637" s="6">
        <f t="shared" si="1178"/>
        <v>0</v>
      </c>
      <c r="DC637" s="6">
        <f t="shared" si="1179"/>
        <v>0</v>
      </c>
      <c r="DD637" s="6">
        <f t="shared" si="1180"/>
        <v>0</v>
      </c>
      <c r="DE637" s="6">
        <f t="shared" si="1181"/>
        <v>0</v>
      </c>
      <c r="DF637" s="6">
        <f t="shared" si="1182"/>
        <v>0</v>
      </c>
      <c r="DG637" s="6">
        <f t="shared" si="1183"/>
        <v>0</v>
      </c>
      <c r="DH637" s="6">
        <f t="shared" si="1184"/>
        <v>0</v>
      </c>
      <c r="DI637" s="6">
        <f t="shared" si="1185"/>
        <v>0</v>
      </c>
      <c r="DJ637" s="6">
        <f t="shared" si="1186"/>
        <v>0</v>
      </c>
      <c r="DK637" s="6">
        <f t="shared" si="1187"/>
        <v>0</v>
      </c>
      <c r="DL637" s="6">
        <f t="shared" si="1188"/>
        <v>0</v>
      </c>
      <c r="DM637" s="6">
        <f t="shared" si="1189"/>
        <v>0</v>
      </c>
      <c r="DN637" s="6">
        <f t="shared" si="1190"/>
        <v>0</v>
      </c>
      <c r="DO637" s="6">
        <f t="shared" si="1191"/>
        <v>0</v>
      </c>
      <c r="DP637" s="6">
        <f t="shared" si="1192"/>
        <v>0</v>
      </c>
      <c r="DQ637" s="6">
        <f t="shared" si="1193"/>
        <v>0</v>
      </c>
      <c r="DR637" s="6">
        <f t="shared" si="1194"/>
        <v>0</v>
      </c>
      <c r="DS637" s="6">
        <f t="shared" si="1195"/>
        <v>0</v>
      </c>
      <c r="DT637" s="6">
        <f t="shared" si="1196"/>
        <v>0</v>
      </c>
      <c r="DU637" s="6">
        <f t="shared" si="1197"/>
        <v>0</v>
      </c>
      <c r="DV637" s="6">
        <f t="shared" si="1198"/>
        <v>0</v>
      </c>
      <c r="DW637" s="6">
        <f t="shared" si="1199"/>
        <v>0</v>
      </c>
      <c r="DX637" s="6">
        <f t="shared" si="1200"/>
        <v>0</v>
      </c>
      <c r="DY637" s="6" t="str">
        <f t="shared" si="1201"/>
        <v>               </v>
      </c>
      <c r="DZ637" s="8">
        <f t="shared" si="1263"/>
        <v>629</v>
      </c>
      <c r="EA637" s="19" t="str">
        <f t="shared" si="1202"/>
        <v/>
      </c>
      <c r="EB637" s="19" t="str">
        <f t="shared" si="1203"/>
        <v/>
      </c>
      <c r="EC637" s="19" t="str">
        <f t="shared" si="1204"/>
        <v/>
      </c>
      <c r="ED637" s="19" t="str">
        <f t="shared" si="1205"/>
        <v/>
      </c>
      <c r="EE637" s="19" t="str">
        <f t="shared" si="1206"/>
        <v/>
      </c>
      <c r="EF637" s="19" t="str">
        <f t="shared" si="1207"/>
        <v/>
      </c>
      <c r="EG637" s="19" t="str">
        <f t="shared" si="1208"/>
        <v/>
      </c>
      <c r="EH637" s="19" t="str">
        <f t="shared" si="1209"/>
        <v/>
      </c>
      <c r="EI637" s="19" t="str">
        <f t="shared" si="1210"/>
        <v/>
      </c>
      <c r="EJ637" s="19" t="str">
        <f t="shared" si="1211"/>
        <v/>
      </c>
      <c r="EK637" s="19" t="str">
        <f t="shared" si="1212"/>
        <v/>
      </c>
      <c r="EL637" s="19" t="str">
        <f t="shared" si="1213"/>
        <v/>
      </c>
      <c r="EM637" s="19" t="str">
        <f t="shared" si="1214"/>
        <v/>
      </c>
      <c r="EN637" s="19" t="str">
        <f t="shared" si="1215"/>
        <v/>
      </c>
      <c r="EO637" s="19" t="str">
        <f t="shared" si="1216"/>
        <v/>
      </c>
      <c r="EP637" s="19" t="str">
        <f t="shared" si="1217"/>
        <v/>
      </c>
      <c r="EQ637" s="19" t="str">
        <f t="shared" si="1218"/>
        <v/>
      </c>
      <c r="ER637" s="19" t="str">
        <f t="shared" si="1219"/>
        <v/>
      </c>
      <c r="ES637" s="19" t="str">
        <f t="shared" si="1220"/>
        <v/>
      </c>
      <c r="ET637" s="19" t="str">
        <f t="shared" si="1221"/>
        <v/>
      </c>
      <c r="EU637" s="19" t="str">
        <f t="shared" si="1222"/>
        <v/>
      </c>
      <c r="EV637" s="19" t="str">
        <f t="shared" si="1223"/>
        <v/>
      </c>
      <c r="EW637" s="19" t="str">
        <f t="shared" si="1224"/>
        <v/>
      </c>
      <c r="EX637" s="19" t="str">
        <f t="shared" si="1225"/>
        <v/>
      </c>
      <c r="EY637" s="19" t="str">
        <f t="shared" si="1226"/>
        <v/>
      </c>
      <c r="EZ637" s="19" t="str">
        <f t="shared" si="1227"/>
        <v/>
      </c>
      <c r="FA637" s="19" t="str">
        <f t="shared" si="1228"/>
        <v/>
      </c>
      <c r="FB637" s="19" t="str">
        <f t="shared" si="1229"/>
        <v/>
      </c>
      <c r="FC637" s="19" t="str">
        <f t="shared" si="1230"/>
        <v/>
      </c>
      <c r="FD637" s="19" t="str">
        <f t="shared" si="1231"/>
        <v/>
      </c>
      <c r="FE637" s="19"/>
      <c r="FF637" s="19"/>
    </row>
    <row r="638" spans="1:162" ht="24.95" customHeight="1">
      <c r="A638" s="38"/>
      <c r="B638" s="39"/>
      <c r="C638" s="24" t="str">
        <f t="shared" si="1170"/>
        <v>               </v>
      </c>
      <c r="D638" s="25" t="str">
        <f t="shared" si="1264"/>
        <v/>
      </c>
      <c r="E638" s="25">
        <f t="shared" si="1265"/>
        <v>0</v>
      </c>
      <c r="F638" s="6">
        <f t="shared" si="1232"/>
        <v>0</v>
      </c>
      <c r="G638" s="6">
        <f t="shared" si="1233"/>
        <v>0</v>
      </c>
      <c r="H638" s="6">
        <f t="shared" si="1234"/>
        <v>0</v>
      </c>
      <c r="I638" s="6">
        <f t="shared" si="1235"/>
        <v>0</v>
      </c>
      <c r="J638" s="6">
        <f t="shared" si="1236"/>
        <v>0</v>
      </c>
      <c r="K638" s="6">
        <f t="shared" si="1237"/>
        <v>0</v>
      </c>
      <c r="L638" s="6">
        <f t="shared" si="1238"/>
        <v>0</v>
      </c>
      <c r="M638" s="6">
        <f t="shared" si="1239"/>
        <v>0</v>
      </c>
      <c r="N638" s="6">
        <f t="shared" si="1240"/>
        <v>0</v>
      </c>
      <c r="O638" s="6">
        <f t="shared" si="1241"/>
        <v>0</v>
      </c>
      <c r="P638" s="6">
        <f t="shared" si="1242"/>
        <v>0</v>
      </c>
      <c r="Q638" s="6">
        <f t="shared" si="1243"/>
        <v>0</v>
      </c>
      <c r="R638" s="6">
        <f t="shared" si="1244"/>
        <v>0</v>
      </c>
      <c r="S638" s="6">
        <f t="shared" si="1245"/>
        <v>0</v>
      </c>
      <c r="T638" s="6">
        <f t="shared" si="1246"/>
        <v>0</v>
      </c>
      <c r="U638" s="6">
        <f t="shared" si="1247"/>
        <v>0</v>
      </c>
      <c r="V638" s="6">
        <f t="shared" si="1248"/>
        <v>0</v>
      </c>
      <c r="W638" s="6">
        <f t="shared" si="1249"/>
        <v>0</v>
      </c>
      <c r="X638" s="6">
        <f t="shared" si="1250"/>
        <v>0</v>
      </c>
      <c r="Y638" s="6">
        <f t="shared" si="1251"/>
        <v>0</v>
      </c>
      <c r="Z638" s="6">
        <f t="shared" si="1252"/>
        <v>0</v>
      </c>
      <c r="AA638" s="6">
        <f t="shared" si="1253"/>
        <v>0</v>
      </c>
      <c r="AB638" s="6">
        <f t="shared" si="1254"/>
        <v>0</v>
      </c>
      <c r="AC638" s="6">
        <f t="shared" si="1255"/>
        <v>0</v>
      </c>
      <c r="AD638" s="6">
        <f t="shared" si="1256"/>
        <v>0</v>
      </c>
      <c r="AE638" s="6">
        <f t="shared" si="1257"/>
        <v>0</v>
      </c>
      <c r="AF638" s="6">
        <f t="shared" si="1258"/>
        <v>0</v>
      </c>
      <c r="AG638" s="6">
        <f t="shared" si="1259"/>
        <v>0</v>
      </c>
      <c r="AH638" s="6">
        <f t="shared" si="1260"/>
        <v>0</v>
      </c>
      <c r="AI638" s="6">
        <f t="shared" si="1261"/>
        <v>0</v>
      </c>
      <c r="AJ638" s="7" t="str">
        <f t="shared" si="1262"/>
        <v>اأإبجدهوزحطيكلمنسعفصقرشتثخذضظغ</v>
      </c>
      <c r="AK638" s="6">
        <f t="shared" si="1266"/>
        <v>0</v>
      </c>
      <c r="AL638" s="6">
        <f t="shared" si="1267"/>
        <v>0</v>
      </c>
      <c r="AM638" s="6">
        <f t="shared" si="1268"/>
        <v>0</v>
      </c>
      <c r="AN638" s="6">
        <f t="shared" si="1269"/>
        <v>0</v>
      </c>
      <c r="AO638" s="6">
        <f t="shared" si="1270"/>
        <v>0</v>
      </c>
      <c r="AP638" s="6">
        <f t="shared" si="1271"/>
        <v>0</v>
      </c>
      <c r="AQ638" s="6">
        <f t="shared" si="1272"/>
        <v>0</v>
      </c>
      <c r="AR638" s="6">
        <f t="shared" si="1273"/>
        <v>0</v>
      </c>
      <c r="AS638" s="6">
        <f t="shared" si="1274"/>
        <v>0</v>
      </c>
      <c r="AT638" s="6">
        <f t="shared" si="1275"/>
        <v>0</v>
      </c>
      <c r="AU638" s="6">
        <f t="shared" si="1276"/>
        <v>0</v>
      </c>
      <c r="AV638" s="6">
        <f t="shared" si="1277"/>
        <v>0</v>
      </c>
      <c r="AW638" s="6">
        <f t="shared" si="1278"/>
        <v>0</v>
      </c>
      <c r="AX638" s="6">
        <f t="shared" si="1279"/>
        <v>0</v>
      </c>
      <c r="AY638" s="6">
        <f t="shared" si="1280"/>
        <v>0</v>
      </c>
      <c r="AZ638" s="6">
        <f t="shared" si="1281"/>
        <v>0</v>
      </c>
      <c r="BA638" s="6">
        <f t="shared" si="1282"/>
        <v>0</v>
      </c>
      <c r="BB638" s="6">
        <f t="shared" si="1283"/>
        <v>0</v>
      </c>
      <c r="BC638" s="6">
        <f t="shared" si="1284"/>
        <v>0</v>
      </c>
      <c r="BD638" s="6">
        <f t="shared" si="1285"/>
        <v>0</v>
      </c>
      <c r="BE638" s="6">
        <f t="shared" si="1286"/>
        <v>0</v>
      </c>
      <c r="BF638" s="6">
        <f t="shared" si="1287"/>
        <v>0</v>
      </c>
      <c r="BG638" s="6">
        <f t="shared" si="1288"/>
        <v>0</v>
      </c>
      <c r="BH638" s="6">
        <f t="shared" si="1289"/>
        <v>0</v>
      </c>
      <c r="BI638" s="6">
        <f t="shared" si="1290"/>
        <v>0</v>
      </c>
      <c r="BJ638" s="6">
        <f t="shared" si="1291"/>
        <v>0</v>
      </c>
      <c r="BK638" s="6">
        <f t="shared" si="1292"/>
        <v>0</v>
      </c>
      <c r="BL638" s="6">
        <f t="shared" si="1293"/>
        <v>0</v>
      </c>
      <c r="BM638" s="6">
        <f t="shared" si="1294"/>
        <v>0</v>
      </c>
      <c r="BN638" s="6">
        <f t="shared" si="1295"/>
        <v>0</v>
      </c>
      <c r="BP638" s="6">
        <f>SUM($AK$10:AK638)</f>
        <v>0</v>
      </c>
      <c r="BQ638" s="6">
        <f>SUM($AL$10:AL638)</f>
        <v>0</v>
      </c>
      <c r="BR638" s="6">
        <f>SUM($AM$10:AM638)</f>
        <v>0</v>
      </c>
      <c r="BS638" s="6">
        <f>SUM($AN$10:AN638)</f>
        <v>0</v>
      </c>
      <c r="BT638" s="6">
        <f>SUM($AO$10:AO638)</f>
        <v>0</v>
      </c>
      <c r="BU638" s="6">
        <f>SUM($AP$10:AP638)</f>
        <v>0</v>
      </c>
      <c r="BV638" s="6">
        <f>SUM($AQ$10:AQ638)</f>
        <v>0</v>
      </c>
      <c r="BW638" s="6">
        <f>SUM($AR$10:AR638)</f>
        <v>0</v>
      </c>
      <c r="BX638" s="6">
        <f>SUM($AS$10:AS638)</f>
        <v>0</v>
      </c>
      <c r="BY638" s="6">
        <f>SUM($AT$10:AT638)</f>
        <v>0</v>
      </c>
      <c r="BZ638" s="6">
        <f>SUM($AU$10:AU638)</f>
        <v>0</v>
      </c>
      <c r="CA638" s="6">
        <f>SUM($AV$10:AV638)</f>
        <v>0</v>
      </c>
      <c r="CB638" s="6">
        <f>SUM($AW$10:AW638)</f>
        <v>0</v>
      </c>
      <c r="CC638" s="6">
        <f>SUM($AX$10:AX638)</f>
        <v>0</v>
      </c>
      <c r="CD638" s="6">
        <f>SUM($AY$10:AY638)</f>
        <v>0</v>
      </c>
      <c r="CE638" s="6">
        <f>SUM($AZ$10:AZ638)</f>
        <v>0</v>
      </c>
      <c r="CF638" s="6">
        <f>SUM($BA$10:BA638)</f>
        <v>0</v>
      </c>
      <c r="CG638" s="6">
        <f>SUM($BB$10:BB638)</f>
        <v>0</v>
      </c>
      <c r="CH638" s="6">
        <f>SUM($BC$10:BC638)</f>
        <v>0</v>
      </c>
      <c r="CI638" s="6">
        <f>SUM($BD$10:BD638)</f>
        <v>0</v>
      </c>
      <c r="CJ638" s="6">
        <f>SUM($BE$10:BE638)</f>
        <v>0</v>
      </c>
      <c r="CK638" s="6">
        <f>SUM($BF$10:BF638)</f>
        <v>0</v>
      </c>
      <c r="CL638" s="6">
        <f>SUM($BG$10:BG638)</f>
        <v>0</v>
      </c>
      <c r="CM638" s="6">
        <f>SUM($BH$10:BH638)</f>
        <v>0</v>
      </c>
      <c r="CN638" s="6">
        <f>SUM($BI$10:BI638)</f>
        <v>0</v>
      </c>
      <c r="CO638" s="6">
        <f>SUM($BJ$10:BJ638)</f>
        <v>0</v>
      </c>
      <c r="CP638" s="6">
        <f>SUM($BK$10:BK638)</f>
        <v>0</v>
      </c>
      <c r="CQ638" s="6">
        <f>SUM($BL$10:BL638)</f>
        <v>0</v>
      </c>
      <c r="CR638" s="6">
        <f>SUM($BM$10:BM638)</f>
        <v>0</v>
      </c>
      <c r="CS638" s="6">
        <f>SUM($BN$10:BN638)</f>
        <v>0</v>
      </c>
      <c r="CU638" s="6">
        <f t="shared" si="1171"/>
        <v>0</v>
      </c>
      <c r="CV638" s="6">
        <f t="shared" si="1172"/>
        <v>0</v>
      </c>
      <c r="CW638" s="6">
        <f t="shared" si="1173"/>
        <v>0</v>
      </c>
      <c r="CX638" s="6">
        <f t="shared" si="1174"/>
        <v>0</v>
      </c>
      <c r="CY638" s="6">
        <f t="shared" si="1175"/>
        <v>0</v>
      </c>
      <c r="CZ638" s="6">
        <f t="shared" si="1176"/>
        <v>0</v>
      </c>
      <c r="DA638" s="6">
        <f t="shared" si="1177"/>
        <v>0</v>
      </c>
      <c r="DB638" s="6">
        <f t="shared" si="1178"/>
        <v>0</v>
      </c>
      <c r="DC638" s="6">
        <f t="shared" si="1179"/>
        <v>0</v>
      </c>
      <c r="DD638" s="6">
        <f t="shared" si="1180"/>
        <v>0</v>
      </c>
      <c r="DE638" s="6">
        <f t="shared" si="1181"/>
        <v>0</v>
      </c>
      <c r="DF638" s="6">
        <f t="shared" si="1182"/>
        <v>0</v>
      </c>
      <c r="DG638" s="6">
        <f t="shared" si="1183"/>
        <v>0</v>
      </c>
      <c r="DH638" s="6">
        <f t="shared" si="1184"/>
        <v>0</v>
      </c>
      <c r="DI638" s="6">
        <f t="shared" si="1185"/>
        <v>0</v>
      </c>
      <c r="DJ638" s="6">
        <f t="shared" si="1186"/>
        <v>0</v>
      </c>
      <c r="DK638" s="6">
        <f t="shared" si="1187"/>
        <v>0</v>
      </c>
      <c r="DL638" s="6">
        <f t="shared" si="1188"/>
        <v>0</v>
      </c>
      <c r="DM638" s="6">
        <f t="shared" si="1189"/>
        <v>0</v>
      </c>
      <c r="DN638" s="6">
        <f t="shared" si="1190"/>
        <v>0</v>
      </c>
      <c r="DO638" s="6">
        <f t="shared" si="1191"/>
        <v>0</v>
      </c>
      <c r="DP638" s="6">
        <f t="shared" si="1192"/>
        <v>0</v>
      </c>
      <c r="DQ638" s="6">
        <f t="shared" si="1193"/>
        <v>0</v>
      </c>
      <c r="DR638" s="6">
        <f t="shared" si="1194"/>
        <v>0</v>
      </c>
      <c r="DS638" s="6">
        <f t="shared" si="1195"/>
        <v>0</v>
      </c>
      <c r="DT638" s="6">
        <f t="shared" si="1196"/>
        <v>0</v>
      </c>
      <c r="DU638" s="6">
        <f t="shared" si="1197"/>
        <v>0</v>
      </c>
      <c r="DV638" s="6">
        <f t="shared" si="1198"/>
        <v>0</v>
      </c>
      <c r="DW638" s="6">
        <f t="shared" si="1199"/>
        <v>0</v>
      </c>
      <c r="DX638" s="6">
        <f t="shared" si="1200"/>
        <v>0</v>
      </c>
      <c r="DY638" s="6" t="str">
        <f t="shared" si="1201"/>
        <v>               </v>
      </c>
      <c r="DZ638" s="8">
        <f t="shared" si="1263"/>
        <v>630</v>
      </c>
      <c r="EA638" s="19" t="str">
        <f t="shared" si="1202"/>
        <v/>
      </c>
      <c r="EB638" s="19" t="str">
        <f t="shared" si="1203"/>
        <v/>
      </c>
      <c r="EC638" s="19" t="str">
        <f t="shared" si="1204"/>
        <v/>
      </c>
      <c r="ED638" s="19" t="str">
        <f t="shared" si="1205"/>
        <v/>
      </c>
      <c r="EE638" s="19" t="str">
        <f t="shared" si="1206"/>
        <v/>
      </c>
      <c r="EF638" s="19" t="str">
        <f t="shared" si="1207"/>
        <v/>
      </c>
      <c r="EG638" s="19" t="str">
        <f t="shared" si="1208"/>
        <v/>
      </c>
      <c r="EH638" s="19" t="str">
        <f t="shared" si="1209"/>
        <v/>
      </c>
      <c r="EI638" s="19" t="str">
        <f t="shared" si="1210"/>
        <v/>
      </c>
      <c r="EJ638" s="19" t="str">
        <f t="shared" si="1211"/>
        <v/>
      </c>
      <c r="EK638" s="19" t="str">
        <f t="shared" si="1212"/>
        <v/>
      </c>
      <c r="EL638" s="19" t="str">
        <f t="shared" si="1213"/>
        <v/>
      </c>
      <c r="EM638" s="19" t="str">
        <f t="shared" si="1214"/>
        <v/>
      </c>
      <c r="EN638" s="19" t="str">
        <f t="shared" si="1215"/>
        <v/>
      </c>
      <c r="EO638" s="19" t="str">
        <f t="shared" si="1216"/>
        <v/>
      </c>
      <c r="EP638" s="19" t="str">
        <f t="shared" si="1217"/>
        <v/>
      </c>
      <c r="EQ638" s="19" t="str">
        <f t="shared" si="1218"/>
        <v/>
      </c>
      <c r="ER638" s="19" t="str">
        <f t="shared" si="1219"/>
        <v/>
      </c>
      <c r="ES638" s="19" t="str">
        <f t="shared" si="1220"/>
        <v/>
      </c>
      <c r="ET638" s="19" t="str">
        <f t="shared" si="1221"/>
        <v/>
      </c>
      <c r="EU638" s="19" t="str">
        <f t="shared" si="1222"/>
        <v/>
      </c>
      <c r="EV638" s="19" t="str">
        <f t="shared" si="1223"/>
        <v/>
      </c>
      <c r="EW638" s="19" t="str">
        <f t="shared" si="1224"/>
        <v/>
      </c>
      <c r="EX638" s="19" t="str">
        <f t="shared" si="1225"/>
        <v/>
      </c>
      <c r="EY638" s="19" t="str">
        <f t="shared" si="1226"/>
        <v/>
      </c>
      <c r="EZ638" s="19" t="str">
        <f t="shared" si="1227"/>
        <v/>
      </c>
      <c r="FA638" s="19" t="str">
        <f t="shared" si="1228"/>
        <v/>
      </c>
      <c r="FB638" s="19" t="str">
        <f t="shared" si="1229"/>
        <v/>
      </c>
      <c r="FC638" s="19" t="str">
        <f t="shared" si="1230"/>
        <v/>
      </c>
      <c r="FD638" s="19" t="str">
        <f t="shared" si="1231"/>
        <v/>
      </c>
      <c r="FE638" s="19"/>
      <c r="FF638" s="19"/>
    </row>
    <row r="639" spans="1:162" ht="24.95" customHeight="1">
      <c r="A639" s="38"/>
      <c r="B639" s="39"/>
      <c r="C639" s="24" t="str">
        <f t="shared" si="1170"/>
        <v>               </v>
      </c>
      <c r="D639" s="25" t="str">
        <f t="shared" si="1264"/>
        <v/>
      </c>
      <c r="E639" s="25">
        <f t="shared" si="1265"/>
        <v>0</v>
      </c>
      <c r="F639" s="6">
        <f t="shared" si="1232"/>
        <v>0</v>
      </c>
      <c r="G639" s="6">
        <f t="shared" si="1233"/>
        <v>0</v>
      </c>
      <c r="H639" s="6">
        <f t="shared" si="1234"/>
        <v>0</v>
      </c>
      <c r="I639" s="6">
        <f t="shared" si="1235"/>
        <v>0</v>
      </c>
      <c r="J639" s="6">
        <f t="shared" si="1236"/>
        <v>0</v>
      </c>
      <c r="K639" s="6">
        <f t="shared" si="1237"/>
        <v>0</v>
      </c>
      <c r="L639" s="6">
        <f t="shared" si="1238"/>
        <v>0</v>
      </c>
      <c r="M639" s="6">
        <f t="shared" si="1239"/>
        <v>0</v>
      </c>
      <c r="N639" s="6">
        <f t="shared" si="1240"/>
        <v>0</v>
      </c>
      <c r="O639" s="6">
        <f t="shared" si="1241"/>
        <v>0</v>
      </c>
      <c r="P639" s="6">
        <f t="shared" si="1242"/>
        <v>0</v>
      </c>
      <c r="Q639" s="6">
        <f t="shared" si="1243"/>
        <v>0</v>
      </c>
      <c r="R639" s="6">
        <f t="shared" si="1244"/>
        <v>0</v>
      </c>
      <c r="S639" s="6">
        <f t="shared" si="1245"/>
        <v>0</v>
      </c>
      <c r="T639" s="6">
        <f t="shared" si="1246"/>
        <v>0</v>
      </c>
      <c r="U639" s="6">
        <f t="shared" si="1247"/>
        <v>0</v>
      </c>
      <c r="V639" s="6">
        <f t="shared" si="1248"/>
        <v>0</v>
      </c>
      <c r="W639" s="6">
        <f t="shared" si="1249"/>
        <v>0</v>
      </c>
      <c r="X639" s="6">
        <f t="shared" si="1250"/>
        <v>0</v>
      </c>
      <c r="Y639" s="6">
        <f t="shared" si="1251"/>
        <v>0</v>
      </c>
      <c r="Z639" s="6">
        <f t="shared" si="1252"/>
        <v>0</v>
      </c>
      <c r="AA639" s="6">
        <f t="shared" si="1253"/>
        <v>0</v>
      </c>
      <c r="AB639" s="6">
        <f t="shared" si="1254"/>
        <v>0</v>
      </c>
      <c r="AC639" s="6">
        <f t="shared" si="1255"/>
        <v>0</v>
      </c>
      <c r="AD639" s="6">
        <f t="shared" si="1256"/>
        <v>0</v>
      </c>
      <c r="AE639" s="6">
        <f t="shared" si="1257"/>
        <v>0</v>
      </c>
      <c r="AF639" s="6">
        <f t="shared" si="1258"/>
        <v>0</v>
      </c>
      <c r="AG639" s="6">
        <f t="shared" si="1259"/>
        <v>0</v>
      </c>
      <c r="AH639" s="6">
        <f t="shared" si="1260"/>
        <v>0</v>
      </c>
      <c r="AI639" s="6">
        <f t="shared" si="1261"/>
        <v>0</v>
      </c>
      <c r="AJ639" s="7" t="str">
        <f t="shared" si="1262"/>
        <v>اأإبجدهوزحطيكلمنسعفصقرشتثخذضظغ</v>
      </c>
      <c r="AK639" s="6">
        <f t="shared" si="1266"/>
        <v>0</v>
      </c>
      <c r="AL639" s="6">
        <f t="shared" si="1267"/>
        <v>0</v>
      </c>
      <c r="AM639" s="6">
        <f t="shared" si="1268"/>
        <v>0</v>
      </c>
      <c r="AN639" s="6">
        <f t="shared" si="1269"/>
        <v>0</v>
      </c>
      <c r="AO639" s="6">
        <f t="shared" si="1270"/>
        <v>0</v>
      </c>
      <c r="AP639" s="6">
        <f t="shared" si="1271"/>
        <v>0</v>
      </c>
      <c r="AQ639" s="6">
        <f t="shared" si="1272"/>
        <v>0</v>
      </c>
      <c r="AR639" s="6">
        <f t="shared" si="1273"/>
        <v>0</v>
      </c>
      <c r="AS639" s="6">
        <f t="shared" si="1274"/>
        <v>0</v>
      </c>
      <c r="AT639" s="6">
        <f t="shared" si="1275"/>
        <v>0</v>
      </c>
      <c r="AU639" s="6">
        <f t="shared" si="1276"/>
        <v>0</v>
      </c>
      <c r="AV639" s="6">
        <f t="shared" si="1277"/>
        <v>0</v>
      </c>
      <c r="AW639" s="6">
        <f t="shared" si="1278"/>
        <v>0</v>
      </c>
      <c r="AX639" s="6">
        <f t="shared" si="1279"/>
        <v>0</v>
      </c>
      <c r="AY639" s="6">
        <f t="shared" si="1280"/>
        <v>0</v>
      </c>
      <c r="AZ639" s="6">
        <f t="shared" si="1281"/>
        <v>0</v>
      </c>
      <c r="BA639" s="6">
        <f t="shared" si="1282"/>
        <v>0</v>
      </c>
      <c r="BB639" s="6">
        <f t="shared" si="1283"/>
        <v>0</v>
      </c>
      <c r="BC639" s="6">
        <f t="shared" si="1284"/>
        <v>0</v>
      </c>
      <c r="BD639" s="6">
        <f t="shared" si="1285"/>
        <v>0</v>
      </c>
      <c r="BE639" s="6">
        <f t="shared" si="1286"/>
        <v>0</v>
      </c>
      <c r="BF639" s="6">
        <f t="shared" si="1287"/>
        <v>0</v>
      </c>
      <c r="BG639" s="6">
        <f t="shared" si="1288"/>
        <v>0</v>
      </c>
      <c r="BH639" s="6">
        <f t="shared" si="1289"/>
        <v>0</v>
      </c>
      <c r="BI639" s="6">
        <f t="shared" si="1290"/>
        <v>0</v>
      </c>
      <c r="BJ639" s="6">
        <f t="shared" si="1291"/>
        <v>0</v>
      </c>
      <c r="BK639" s="6">
        <f t="shared" si="1292"/>
        <v>0</v>
      </c>
      <c r="BL639" s="6">
        <f t="shared" si="1293"/>
        <v>0</v>
      </c>
      <c r="BM639" s="6">
        <f t="shared" si="1294"/>
        <v>0</v>
      </c>
      <c r="BN639" s="6">
        <f t="shared" si="1295"/>
        <v>0</v>
      </c>
      <c r="BP639" s="6">
        <f>SUM($AK$10:AK639)</f>
        <v>0</v>
      </c>
      <c r="BQ639" s="6">
        <f>SUM($AL$10:AL639)</f>
        <v>0</v>
      </c>
      <c r="BR639" s="6">
        <f>SUM($AM$10:AM639)</f>
        <v>0</v>
      </c>
      <c r="BS639" s="6">
        <f>SUM($AN$10:AN639)</f>
        <v>0</v>
      </c>
      <c r="BT639" s="6">
        <f>SUM($AO$10:AO639)</f>
        <v>0</v>
      </c>
      <c r="BU639" s="6">
        <f>SUM($AP$10:AP639)</f>
        <v>0</v>
      </c>
      <c r="BV639" s="6">
        <f>SUM($AQ$10:AQ639)</f>
        <v>0</v>
      </c>
      <c r="BW639" s="6">
        <f>SUM($AR$10:AR639)</f>
        <v>0</v>
      </c>
      <c r="BX639" s="6">
        <f>SUM($AS$10:AS639)</f>
        <v>0</v>
      </c>
      <c r="BY639" s="6">
        <f>SUM($AT$10:AT639)</f>
        <v>0</v>
      </c>
      <c r="BZ639" s="6">
        <f>SUM($AU$10:AU639)</f>
        <v>0</v>
      </c>
      <c r="CA639" s="6">
        <f>SUM($AV$10:AV639)</f>
        <v>0</v>
      </c>
      <c r="CB639" s="6">
        <f>SUM($AW$10:AW639)</f>
        <v>0</v>
      </c>
      <c r="CC639" s="6">
        <f>SUM($AX$10:AX639)</f>
        <v>0</v>
      </c>
      <c r="CD639" s="6">
        <f>SUM($AY$10:AY639)</f>
        <v>0</v>
      </c>
      <c r="CE639" s="6">
        <f>SUM($AZ$10:AZ639)</f>
        <v>0</v>
      </c>
      <c r="CF639" s="6">
        <f>SUM($BA$10:BA639)</f>
        <v>0</v>
      </c>
      <c r="CG639" s="6">
        <f>SUM($BB$10:BB639)</f>
        <v>0</v>
      </c>
      <c r="CH639" s="6">
        <f>SUM($BC$10:BC639)</f>
        <v>0</v>
      </c>
      <c r="CI639" s="6">
        <f>SUM($BD$10:BD639)</f>
        <v>0</v>
      </c>
      <c r="CJ639" s="6">
        <f>SUM($BE$10:BE639)</f>
        <v>0</v>
      </c>
      <c r="CK639" s="6">
        <f>SUM($BF$10:BF639)</f>
        <v>0</v>
      </c>
      <c r="CL639" s="6">
        <f>SUM($BG$10:BG639)</f>
        <v>0</v>
      </c>
      <c r="CM639" s="6">
        <f>SUM($BH$10:BH639)</f>
        <v>0</v>
      </c>
      <c r="CN639" s="6">
        <f>SUM($BI$10:BI639)</f>
        <v>0</v>
      </c>
      <c r="CO639" s="6">
        <f>SUM($BJ$10:BJ639)</f>
        <v>0</v>
      </c>
      <c r="CP639" s="6">
        <f>SUM($BK$10:BK639)</f>
        <v>0</v>
      </c>
      <c r="CQ639" s="6">
        <f>SUM($BL$10:BL639)</f>
        <v>0</v>
      </c>
      <c r="CR639" s="6">
        <f>SUM($BM$10:BM639)</f>
        <v>0</v>
      </c>
      <c r="CS639" s="6">
        <f>SUM($BN$10:BN639)</f>
        <v>0</v>
      </c>
      <c r="CU639" s="6">
        <f t="shared" si="1171"/>
        <v>0</v>
      </c>
      <c r="CV639" s="6">
        <f t="shared" si="1172"/>
        <v>0</v>
      </c>
      <c r="CW639" s="6">
        <f t="shared" si="1173"/>
        <v>0</v>
      </c>
      <c r="CX639" s="6">
        <f t="shared" si="1174"/>
        <v>0</v>
      </c>
      <c r="CY639" s="6">
        <f t="shared" si="1175"/>
        <v>0</v>
      </c>
      <c r="CZ639" s="6">
        <f t="shared" si="1176"/>
        <v>0</v>
      </c>
      <c r="DA639" s="6">
        <f t="shared" si="1177"/>
        <v>0</v>
      </c>
      <c r="DB639" s="6">
        <f t="shared" si="1178"/>
        <v>0</v>
      </c>
      <c r="DC639" s="6">
        <f t="shared" si="1179"/>
        <v>0</v>
      </c>
      <c r="DD639" s="6">
        <f t="shared" si="1180"/>
        <v>0</v>
      </c>
      <c r="DE639" s="6">
        <f t="shared" si="1181"/>
        <v>0</v>
      </c>
      <c r="DF639" s="6">
        <f t="shared" si="1182"/>
        <v>0</v>
      </c>
      <c r="DG639" s="6">
        <f t="shared" si="1183"/>
        <v>0</v>
      </c>
      <c r="DH639" s="6">
        <f t="shared" si="1184"/>
        <v>0</v>
      </c>
      <c r="DI639" s="6">
        <f t="shared" si="1185"/>
        <v>0</v>
      </c>
      <c r="DJ639" s="6">
        <f t="shared" si="1186"/>
        <v>0</v>
      </c>
      <c r="DK639" s="6">
        <f t="shared" si="1187"/>
        <v>0</v>
      </c>
      <c r="DL639" s="6">
        <f t="shared" si="1188"/>
        <v>0</v>
      </c>
      <c r="DM639" s="6">
        <f t="shared" si="1189"/>
        <v>0</v>
      </c>
      <c r="DN639" s="6">
        <f t="shared" si="1190"/>
        <v>0</v>
      </c>
      <c r="DO639" s="6">
        <f t="shared" si="1191"/>
        <v>0</v>
      </c>
      <c r="DP639" s="6">
        <f t="shared" si="1192"/>
        <v>0</v>
      </c>
      <c r="DQ639" s="6">
        <f t="shared" si="1193"/>
        <v>0</v>
      </c>
      <c r="DR639" s="6">
        <f t="shared" si="1194"/>
        <v>0</v>
      </c>
      <c r="DS639" s="6">
        <f t="shared" si="1195"/>
        <v>0</v>
      </c>
      <c r="DT639" s="6">
        <f t="shared" si="1196"/>
        <v>0</v>
      </c>
      <c r="DU639" s="6">
        <f t="shared" si="1197"/>
        <v>0</v>
      </c>
      <c r="DV639" s="6">
        <f t="shared" si="1198"/>
        <v>0</v>
      </c>
      <c r="DW639" s="6">
        <f t="shared" si="1199"/>
        <v>0</v>
      </c>
      <c r="DX639" s="6">
        <f t="shared" si="1200"/>
        <v>0</v>
      </c>
      <c r="DY639" s="6" t="str">
        <f t="shared" si="1201"/>
        <v>               </v>
      </c>
      <c r="DZ639" s="8">
        <f t="shared" si="1263"/>
        <v>631</v>
      </c>
      <c r="EA639" s="19" t="str">
        <f t="shared" si="1202"/>
        <v/>
      </c>
      <c r="EB639" s="19" t="str">
        <f t="shared" si="1203"/>
        <v/>
      </c>
      <c r="EC639" s="19" t="str">
        <f t="shared" si="1204"/>
        <v/>
      </c>
      <c r="ED639" s="19" t="str">
        <f t="shared" si="1205"/>
        <v/>
      </c>
      <c r="EE639" s="19" t="str">
        <f t="shared" si="1206"/>
        <v/>
      </c>
      <c r="EF639" s="19" t="str">
        <f t="shared" si="1207"/>
        <v/>
      </c>
      <c r="EG639" s="19" t="str">
        <f t="shared" si="1208"/>
        <v/>
      </c>
      <c r="EH639" s="19" t="str">
        <f t="shared" si="1209"/>
        <v/>
      </c>
      <c r="EI639" s="19" t="str">
        <f t="shared" si="1210"/>
        <v/>
      </c>
      <c r="EJ639" s="19" t="str">
        <f t="shared" si="1211"/>
        <v/>
      </c>
      <c r="EK639" s="19" t="str">
        <f t="shared" si="1212"/>
        <v/>
      </c>
      <c r="EL639" s="19" t="str">
        <f t="shared" si="1213"/>
        <v/>
      </c>
      <c r="EM639" s="19" t="str">
        <f t="shared" si="1214"/>
        <v/>
      </c>
      <c r="EN639" s="19" t="str">
        <f t="shared" si="1215"/>
        <v/>
      </c>
      <c r="EO639" s="19" t="str">
        <f t="shared" si="1216"/>
        <v/>
      </c>
      <c r="EP639" s="19" t="str">
        <f t="shared" si="1217"/>
        <v/>
      </c>
      <c r="EQ639" s="19" t="str">
        <f t="shared" si="1218"/>
        <v/>
      </c>
      <c r="ER639" s="19" t="str">
        <f t="shared" si="1219"/>
        <v/>
      </c>
      <c r="ES639" s="19" t="str">
        <f t="shared" si="1220"/>
        <v/>
      </c>
      <c r="ET639" s="19" t="str">
        <f t="shared" si="1221"/>
        <v/>
      </c>
      <c r="EU639" s="19" t="str">
        <f t="shared" si="1222"/>
        <v/>
      </c>
      <c r="EV639" s="19" t="str">
        <f t="shared" si="1223"/>
        <v/>
      </c>
      <c r="EW639" s="19" t="str">
        <f t="shared" si="1224"/>
        <v/>
      </c>
      <c r="EX639" s="19" t="str">
        <f t="shared" si="1225"/>
        <v/>
      </c>
      <c r="EY639" s="19" t="str">
        <f t="shared" si="1226"/>
        <v/>
      </c>
      <c r="EZ639" s="19" t="str">
        <f t="shared" si="1227"/>
        <v/>
      </c>
      <c r="FA639" s="19" t="str">
        <f t="shared" si="1228"/>
        <v/>
      </c>
      <c r="FB639" s="19" t="str">
        <f t="shared" si="1229"/>
        <v/>
      </c>
      <c r="FC639" s="19" t="str">
        <f t="shared" si="1230"/>
        <v/>
      </c>
      <c r="FD639" s="19" t="str">
        <f t="shared" si="1231"/>
        <v/>
      </c>
      <c r="FE639" s="19"/>
      <c r="FF639" s="19"/>
    </row>
    <row r="640" spans="1:162" ht="24.95" customHeight="1">
      <c r="A640" s="38"/>
      <c r="B640" s="39"/>
      <c r="C640" s="24" t="str">
        <f t="shared" si="1170"/>
        <v>               </v>
      </c>
      <c r="D640" s="25" t="str">
        <f t="shared" si="1264"/>
        <v/>
      </c>
      <c r="E640" s="25">
        <f t="shared" si="1265"/>
        <v>0</v>
      </c>
      <c r="F640" s="6">
        <f t="shared" si="1232"/>
        <v>0</v>
      </c>
      <c r="G640" s="6">
        <f t="shared" si="1233"/>
        <v>0</v>
      </c>
      <c r="H640" s="6">
        <f t="shared" si="1234"/>
        <v>0</v>
      </c>
      <c r="I640" s="6">
        <f t="shared" si="1235"/>
        <v>0</v>
      </c>
      <c r="J640" s="6">
        <f t="shared" si="1236"/>
        <v>0</v>
      </c>
      <c r="K640" s="6">
        <f t="shared" si="1237"/>
        <v>0</v>
      </c>
      <c r="L640" s="6">
        <f t="shared" si="1238"/>
        <v>0</v>
      </c>
      <c r="M640" s="6">
        <f t="shared" si="1239"/>
        <v>0</v>
      </c>
      <c r="N640" s="6">
        <f t="shared" si="1240"/>
        <v>0</v>
      </c>
      <c r="O640" s="6">
        <f t="shared" si="1241"/>
        <v>0</v>
      </c>
      <c r="P640" s="6">
        <f t="shared" si="1242"/>
        <v>0</v>
      </c>
      <c r="Q640" s="6">
        <f t="shared" si="1243"/>
        <v>0</v>
      </c>
      <c r="R640" s="6">
        <f t="shared" si="1244"/>
        <v>0</v>
      </c>
      <c r="S640" s="6">
        <f t="shared" si="1245"/>
        <v>0</v>
      </c>
      <c r="T640" s="6">
        <f t="shared" si="1246"/>
        <v>0</v>
      </c>
      <c r="U640" s="6">
        <f t="shared" si="1247"/>
        <v>0</v>
      </c>
      <c r="V640" s="6">
        <f t="shared" si="1248"/>
        <v>0</v>
      </c>
      <c r="W640" s="6">
        <f t="shared" si="1249"/>
        <v>0</v>
      </c>
      <c r="X640" s="6">
        <f t="shared" si="1250"/>
        <v>0</v>
      </c>
      <c r="Y640" s="6">
        <f t="shared" si="1251"/>
        <v>0</v>
      </c>
      <c r="Z640" s="6">
        <f t="shared" si="1252"/>
        <v>0</v>
      </c>
      <c r="AA640" s="6">
        <f t="shared" si="1253"/>
        <v>0</v>
      </c>
      <c r="AB640" s="6">
        <f t="shared" si="1254"/>
        <v>0</v>
      </c>
      <c r="AC640" s="6">
        <f t="shared" si="1255"/>
        <v>0</v>
      </c>
      <c r="AD640" s="6">
        <f t="shared" si="1256"/>
        <v>0</v>
      </c>
      <c r="AE640" s="6">
        <f t="shared" si="1257"/>
        <v>0</v>
      </c>
      <c r="AF640" s="6">
        <f t="shared" si="1258"/>
        <v>0</v>
      </c>
      <c r="AG640" s="6">
        <f t="shared" si="1259"/>
        <v>0</v>
      </c>
      <c r="AH640" s="6">
        <f t="shared" si="1260"/>
        <v>0</v>
      </c>
      <c r="AI640" s="6">
        <f t="shared" si="1261"/>
        <v>0</v>
      </c>
      <c r="AJ640" s="7" t="str">
        <f t="shared" si="1262"/>
        <v>اأإبجدهوزحطيكلمنسعفصقرشتثخذضظغ</v>
      </c>
      <c r="AK640" s="6">
        <f t="shared" si="1266"/>
        <v>0</v>
      </c>
      <c r="AL640" s="6">
        <f t="shared" si="1267"/>
        <v>0</v>
      </c>
      <c r="AM640" s="6">
        <f t="shared" si="1268"/>
        <v>0</v>
      </c>
      <c r="AN640" s="6">
        <f t="shared" si="1269"/>
        <v>0</v>
      </c>
      <c r="AO640" s="6">
        <f t="shared" si="1270"/>
        <v>0</v>
      </c>
      <c r="AP640" s="6">
        <f t="shared" si="1271"/>
        <v>0</v>
      </c>
      <c r="AQ640" s="6">
        <f t="shared" si="1272"/>
        <v>0</v>
      </c>
      <c r="AR640" s="6">
        <f t="shared" si="1273"/>
        <v>0</v>
      </c>
      <c r="AS640" s="6">
        <f t="shared" si="1274"/>
        <v>0</v>
      </c>
      <c r="AT640" s="6">
        <f t="shared" si="1275"/>
        <v>0</v>
      </c>
      <c r="AU640" s="6">
        <f t="shared" si="1276"/>
        <v>0</v>
      </c>
      <c r="AV640" s="6">
        <f t="shared" si="1277"/>
        <v>0</v>
      </c>
      <c r="AW640" s="6">
        <f t="shared" si="1278"/>
        <v>0</v>
      </c>
      <c r="AX640" s="6">
        <f t="shared" si="1279"/>
        <v>0</v>
      </c>
      <c r="AY640" s="6">
        <f t="shared" si="1280"/>
        <v>0</v>
      </c>
      <c r="AZ640" s="6">
        <f t="shared" si="1281"/>
        <v>0</v>
      </c>
      <c r="BA640" s="6">
        <f t="shared" si="1282"/>
        <v>0</v>
      </c>
      <c r="BB640" s="6">
        <f t="shared" si="1283"/>
        <v>0</v>
      </c>
      <c r="BC640" s="6">
        <f t="shared" si="1284"/>
        <v>0</v>
      </c>
      <c r="BD640" s="6">
        <f t="shared" si="1285"/>
        <v>0</v>
      </c>
      <c r="BE640" s="6">
        <f t="shared" si="1286"/>
        <v>0</v>
      </c>
      <c r="BF640" s="6">
        <f t="shared" si="1287"/>
        <v>0</v>
      </c>
      <c r="BG640" s="6">
        <f t="shared" si="1288"/>
        <v>0</v>
      </c>
      <c r="BH640" s="6">
        <f t="shared" si="1289"/>
        <v>0</v>
      </c>
      <c r="BI640" s="6">
        <f t="shared" si="1290"/>
        <v>0</v>
      </c>
      <c r="BJ640" s="6">
        <f t="shared" si="1291"/>
        <v>0</v>
      </c>
      <c r="BK640" s="6">
        <f t="shared" si="1292"/>
        <v>0</v>
      </c>
      <c r="BL640" s="6">
        <f t="shared" si="1293"/>
        <v>0</v>
      </c>
      <c r="BM640" s="6">
        <f t="shared" si="1294"/>
        <v>0</v>
      </c>
      <c r="BN640" s="6">
        <f t="shared" si="1295"/>
        <v>0</v>
      </c>
      <c r="BP640" s="6">
        <f>SUM($AK$10:AK640)</f>
        <v>0</v>
      </c>
      <c r="BQ640" s="6">
        <f>SUM($AL$10:AL640)</f>
        <v>0</v>
      </c>
      <c r="BR640" s="6">
        <f>SUM($AM$10:AM640)</f>
        <v>0</v>
      </c>
      <c r="BS640" s="6">
        <f>SUM($AN$10:AN640)</f>
        <v>0</v>
      </c>
      <c r="BT640" s="6">
        <f>SUM($AO$10:AO640)</f>
        <v>0</v>
      </c>
      <c r="BU640" s="6">
        <f>SUM($AP$10:AP640)</f>
        <v>0</v>
      </c>
      <c r="BV640" s="6">
        <f>SUM($AQ$10:AQ640)</f>
        <v>0</v>
      </c>
      <c r="BW640" s="6">
        <f>SUM($AR$10:AR640)</f>
        <v>0</v>
      </c>
      <c r="BX640" s="6">
        <f>SUM($AS$10:AS640)</f>
        <v>0</v>
      </c>
      <c r="BY640" s="6">
        <f>SUM($AT$10:AT640)</f>
        <v>0</v>
      </c>
      <c r="BZ640" s="6">
        <f>SUM($AU$10:AU640)</f>
        <v>0</v>
      </c>
      <c r="CA640" s="6">
        <f>SUM($AV$10:AV640)</f>
        <v>0</v>
      </c>
      <c r="CB640" s="6">
        <f>SUM($AW$10:AW640)</f>
        <v>0</v>
      </c>
      <c r="CC640" s="6">
        <f>SUM($AX$10:AX640)</f>
        <v>0</v>
      </c>
      <c r="CD640" s="6">
        <f>SUM($AY$10:AY640)</f>
        <v>0</v>
      </c>
      <c r="CE640" s="6">
        <f>SUM($AZ$10:AZ640)</f>
        <v>0</v>
      </c>
      <c r="CF640" s="6">
        <f>SUM($BA$10:BA640)</f>
        <v>0</v>
      </c>
      <c r="CG640" s="6">
        <f>SUM($BB$10:BB640)</f>
        <v>0</v>
      </c>
      <c r="CH640" s="6">
        <f>SUM($BC$10:BC640)</f>
        <v>0</v>
      </c>
      <c r="CI640" s="6">
        <f>SUM($BD$10:BD640)</f>
        <v>0</v>
      </c>
      <c r="CJ640" s="6">
        <f>SUM($BE$10:BE640)</f>
        <v>0</v>
      </c>
      <c r="CK640" s="6">
        <f>SUM($BF$10:BF640)</f>
        <v>0</v>
      </c>
      <c r="CL640" s="6">
        <f>SUM($BG$10:BG640)</f>
        <v>0</v>
      </c>
      <c r="CM640" s="6">
        <f>SUM($BH$10:BH640)</f>
        <v>0</v>
      </c>
      <c r="CN640" s="6">
        <f>SUM($BI$10:BI640)</f>
        <v>0</v>
      </c>
      <c r="CO640" s="6">
        <f>SUM($BJ$10:BJ640)</f>
        <v>0</v>
      </c>
      <c r="CP640" s="6">
        <f>SUM($BK$10:BK640)</f>
        <v>0</v>
      </c>
      <c r="CQ640" s="6">
        <f>SUM($BL$10:BL640)</f>
        <v>0</v>
      </c>
      <c r="CR640" s="6">
        <f>SUM($BM$10:BM640)</f>
        <v>0</v>
      </c>
      <c r="CS640" s="6">
        <f>SUM($BN$10:BN640)</f>
        <v>0</v>
      </c>
      <c r="CU640" s="6">
        <f t="shared" si="1171"/>
        <v>0</v>
      </c>
      <c r="CV640" s="6">
        <f t="shared" si="1172"/>
        <v>0</v>
      </c>
      <c r="CW640" s="6">
        <f t="shared" si="1173"/>
        <v>0</v>
      </c>
      <c r="CX640" s="6">
        <f t="shared" si="1174"/>
        <v>0</v>
      </c>
      <c r="CY640" s="6">
        <f t="shared" si="1175"/>
        <v>0</v>
      </c>
      <c r="CZ640" s="6">
        <f t="shared" si="1176"/>
        <v>0</v>
      </c>
      <c r="DA640" s="6">
        <f t="shared" si="1177"/>
        <v>0</v>
      </c>
      <c r="DB640" s="6">
        <f t="shared" si="1178"/>
        <v>0</v>
      </c>
      <c r="DC640" s="6">
        <f t="shared" si="1179"/>
        <v>0</v>
      </c>
      <c r="DD640" s="6">
        <f t="shared" si="1180"/>
        <v>0</v>
      </c>
      <c r="DE640" s="6">
        <f t="shared" si="1181"/>
        <v>0</v>
      </c>
      <c r="DF640" s="6">
        <f t="shared" si="1182"/>
        <v>0</v>
      </c>
      <c r="DG640" s="6">
        <f t="shared" si="1183"/>
        <v>0</v>
      </c>
      <c r="DH640" s="6">
        <f t="shared" si="1184"/>
        <v>0</v>
      </c>
      <c r="DI640" s="6">
        <f t="shared" si="1185"/>
        <v>0</v>
      </c>
      <c r="DJ640" s="6">
        <f t="shared" si="1186"/>
        <v>0</v>
      </c>
      <c r="DK640" s="6">
        <f t="shared" si="1187"/>
        <v>0</v>
      </c>
      <c r="DL640" s="6">
        <f t="shared" si="1188"/>
        <v>0</v>
      </c>
      <c r="DM640" s="6">
        <f t="shared" si="1189"/>
        <v>0</v>
      </c>
      <c r="DN640" s="6">
        <f t="shared" si="1190"/>
        <v>0</v>
      </c>
      <c r="DO640" s="6">
        <f t="shared" si="1191"/>
        <v>0</v>
      </c>
      <c r="DP640" s="6">
        <f t="shared" si="1192"/>
        <v>0</v>
      </c>
      <c r="DQ640" s="6">
        <f t="shared" si="1193"/>
        <v>0</v>
      </c>
      <c r="DR640" s="6">
        <f t="shared" si="1194"/>
        <v>0</v>
      </c>
      <c r="DS640" s="6">
        <f t="shared" si="1195"/>
        <v>0</v>
      </c>
      <c r="DT640" s="6">
        <f t="shared" si="1196"/>
        <v>0</v>
      </c>
      <c r="DU640" s="6">
        <f t="shared" si="1197"/>
        <v>0</v>
      </c>
      <c r="DV640" s="6">
        <f t="shared" si="1198"/>
        <v>0</v>
      </c>
      <c r="DW640" s="6">
        <f t="shared" si="1199"/>
        <v>0</v>
      </c>
      <c r="DX640" s="6">
        <f t="shared" si="1200"/>
        <v>0</v>
      </c>
      <c r="DY640" s="6" t="str">
        <f t="shared" si="1201"/>
        <v>               </v>
      </c>
      <c r="DZ640" s="8">
        <f t="shared" si="1263"/>
        <v>632</v>
      </c>
      <c r="EA640" s="19" t="str">
        <f t="shared" si="1202"/>
        <v/>
      </c>
      <c r="EB640" s="19" t="str">
        <f t="shared" si="1203"/>
        <v/>
      </c>
      <c r="EC640" s="19" t="str">
        <f t="shared" si="1204"/>
        <v/>
      </c>
      <c r="ED640" s="19" t="str">
        <f t="shared" si="1205"/>
        <v/>
      </c>
      <c r="EE640" s="19" t="str">
        <f t="shared" si="1206"/>
        <v/>
      </c>
      <c r="EF640" s="19" t="str">
        <f t="shared" si="1207"/>
        <v/>
      </c>
      <c r="EG640" s="19" t="str">
        <f t="shared" si="1208"/>
        <v/>
      </c>
      <c r="EH640" s="19" t="str">
        <f t="shared" si="1209"/>
        <v/>
      </c>
      <c r="EI640" s="19" t="str">
        <f t="shared" si="1210"/>
        <v/>
      </c>
      <c r="EJ640" s="19" t="str">
        <f t="shared" si="1211"/>
        <v/>
      </c>
      <c r="EK640" s="19" t="str">
        <f t="shared" si="1212"/>
        <v/>
      </c>
      <c r="EL640" s="19" t="str">
        <f t="shared" si="1213"/>
        <v/>
      </c>
      <c r="EM640" s="19" t="str">
        <f t="shared" si="1214"/>
        <v/>
      </c>
      <c r="EN640" s="19" t="str">
        <f t="shared" si="1215"/>
        <v/>
      </c>
      <c r="EO640" s="19" t="str">
        <f t="shared" si="1216"/>
        <v/>
      </c>
      <c r="EP640" s="19" t="str">
        <f t="shared" si="1217"/>
        <v/>
      </c>
      <c r="EQ640" s="19" t="str">
        <f t="shared" si="1218"/>
        <v/>
      </c>
      <c r="ER640" s="19" t="str">
        <f t="shared" si="1219"/>
        <v/>
      </c>
      <c r="ES640" s="19" t="str">
        <f t="shared" si="1220"/>
        <v/>
      </c>
      <c r="ET640" s="19" t="str">
        <f t="shared" si="1221"/>
        <v/>
      </c>
      <c r="EU640" s="19" t="str">
        <f t="shared" si="1222"/>
        <v/>
      </c>
      <c r="EV640" s="19" t="str">
        <f t="shared" si="1223"/>
        <v/>
      </c>
      <c r="EW640" s="19" t="str">
        <f t="shared" si="1224"/>
        <v/>
      </c>
      <c r="EX640" s="19" t="str">
        <f t="shared" si="1225"/>
        <v/>
      </c>
      <c r="EY640" s="19" t="str">
        <f t="shared" si="1226"/>
        <v/>
      </c>
      <c r="EZ640" s="19" t="str">
        <f t="shared" si="1227"/>
        <v/>
      </c>
      <c r="FA640" s="19" t="str">
        <f t="shared" si="1228"/>
        <v/>
      </c>
      <c r="FB640" s="19" t="str">
        <f t="shared" si="1229"/>
        <v/>
      </c>
      <c r="FC640" s="19" t="str">
        <f t="shared" si="1230"/>
        <v/>
      </c>
      <c r="FD640" s="19" t="str">
        <f t="shared" si="1231"/>
        <v/>
      </c>
      <c r="FE640" s="19"/>
      <c r="FF640" s="19"/>
    </row>
    <row r="641" spans="1:162" ht="24.95" customHeight="1">
      <c r="A641" s="38"/>
      <c r="B641" s="39"/>
      <c r="C641" s="24" t="str">
        <f t="shared" si="1170"/>
        <v>               </v>
      </c>
      <c r="D641" s="25" t="str">
        <f t="shared" si="1264"/>
        <v/>
      </c>
      <c r="E641" s="25">
        <f t="shared" si="1265"/>
        <v>0</v>
      </c>
      <c r="F641" s="6">
        <f t="shared" si="1232"/>
        <v>0</v>
      </c>
      <c r="G641" s="6">
        <f t="shared" si="1233"/>
        <v>0</v>
      </c>
      <c r="H641" s="6">
        <f t="shared" si="1234"/>
        <v>0</v>
      </c>
      <c r="I641" s="6">
        <f t="shared" si="1235"/>
        <v>0</v>
      </c>
      <c r="J641" s="6">
        <f t="shared" si="1236"/>
        <v>0</v>
      </c>
      <c r="K641" s="6">
        <f t="shared" si="1237"/>
        <v>0</v>
      </c>
      <c r="L641" s="6">
        <f t="shared" si="1238"/>
        <v>0</v>
      </c>
      <c r="M641" s="6">
        <f t="shared" si="1239"/>
        <v>0</v>
      </c>
      <c r="N641" s="6">
        <f t="shared" si="1240"/>
        <v>0</v>
      </c>
      <c r="O641" s="6">
        <f t="shared" si="1241"/>
        <v>0</v>
      </c>
      <c r="P641" s="6">
        <f t="shared" si="1242"/>
        <v>0</v>
      </c>
      <c r="Q641" s="6">
        <f t="shared" si="1243"/>
        <v>0</v>
      </c>
      <c r="R641" s="6">
        <f t="shared" si="1244"/>
        <v>0</v>
      </c>
      <c r="S641" s="6">
        <f t="shared" si="1245"/>
        <v>0</v>
      </c>
      <c r="T641" s="6">
        <f t="shared" si="1246"/>
        <v>0</v>
      </c>
      <c r="U641" s="6">
        <f t="shared" si="1247"/>
        <v>0</v>
      </c>
      <c r="V641" s="6">
        <f t="shared" si="1248"/>
        <v>0</v>
      </c>
      <c r="W641" s="6">
        <f t="shared" si="1249"/>
        <v>0</v>
      </c>
      <c r="X641" s="6">
        <f t="shared" si="1250"/>
        <v>0</v>
      </c>
      <c r="Y641" s="6">
        <f t="shared" si="1251"/>
        <v>0</v>
      </c>
      <c r="Z641" s="6">
        <f t="shared" si="1252"/>
        <v>0</v>
      </c>
      <c r="AA641" s="6">
        <f t="shared" si="1253"/>
        <v>0</v>
      </c>
      <c r="AB641" s="6">
        <f t="shared" si="1254"/>
        <v>0</v>
      </c>
      <c r="AC641" s="6">
        <f t="shared" si="1255"/>
        <v>0</v>
      </c>
      <c r="AD641" s="6">
        <f t="shared" si="1256"/>
        <v>0</v>
      </c>
      <c r="AE641" s="6">
        <f t="shared" si="1257"/>
        <v>0</v>
      </c>
      <c r="AF641" s="6">
        <f t="shared" si="1258"/>
        <v>0</v>
      </c>
      <c r="AG641" s="6">
        <f t="shared" si="1259"/>
        <v>0</v>
      </c>
      <c r="AH641" s="6">
        <f t="shared" si="1260"/>
        <v>0</v>
      </c>
      <c r="AI641" s="6">
        <f t="shared" si="1261"/>
        <v>0</v>
      </c>
      <c r="AJ641" s="7" t="str">
        <f t="shared" si="1262"/>
        <v>اأإبجدهوزحطيكلمنسعفصقرشتثخذضظغ</v>
      </c>
      <c r="AK641" s="6">
        <f t="shared" si="1266"/>
        <v>0</v>
      </c>
      <c r="AL641" s="6">
        <f t="shared" si="1267"/>
        <v>0</v>
      </c>
      <c r="AM641" s="6">
        <f t="shared" si="1268"/>
        <v>0</v>
      </c>
      <c r="AN641" s="6">
        <f t="shared" si="1269"/>
        <v>0</v>
      </c>
      <c r="AO641" s="6">
        <f t="shared" si="1270"/>
        <v>0</v>
      </c>
      <c r="AP641" s="6">
        <f t="shared" si="1271"/>
        <v>0</v>
      </c>
      <c r="AQ641" s="6">
        <f t="shared" si="1272"/>
        <v>0</v>
      </c>
      <c r="AR641" s="6">
        <f t="shared" si="1273"/>
        <v>0</v>
      </c>
      <c r="AS641" s="6">
        <f t="shared" si="1274"/>
        <v>0</v>
      </c>
      <c r="AT641" s="6">
        <f t="shared" si="1275"/>
        <v>0</v>
      </c>
      <c r="AU641" s="6">
        <f t="shared" si="1276"/>
        <v>0</v>
      </c>
      <c r="AV641" s="6">
        <f t="shared" si="1277"/>
        <v>0</v>
      </c>
      <c r="AW641" s="6">
        <f t="shared" si="1278"/>
        <v>0</v>
      </c>
      <c r="AX641" s="6">
        <f t="shared" si="1279"/>
        <v>0</v>
      </c>
      <c r="AY641" s="6">
        <f t="shared" si="1280"/>
        <v>0</v>
      </c>
      <c r="AZ641" s="6">
        <f t="shared" si="1281"/>
        <v>0</v>
      </c>
      <c r="BA641" s="6">
        <f t="shared" si="1282"/>
        <v>0</v>
      </c>
      <c r="BB641" s="6">
        <f t="shared" si="1283"/>
        <v>0</v>
      </c>
      <c r="BC641" s="6">
        <f t="shared" si="1284"/>
        <v>0</v>
      </c>
      <c r="BD641" s="6">
        <f t="shared" si="1285"/>
        <v>0</v>
      </c>
      <c r="BE641" s="6">
        <f t="shared" si="1286"/>
        <v>0</v>
      </c>
      <c r="BF641" s="6">
        <f t="shared" si="1287"/>
        <v>0</v>
      </c>
      <c r="BG641" s="6">
        <f t="shared" si="1288"/>
        <v>0</v>
      </c>
      <c r="BH641" s="6">
        <f t="shared" si="1289"/>
        <v>0</v>
      </c>
      <c r="BI641" s="6">
        <f t="shared" si="1290"/>
        <v>0</v>
      </c>
      <c r="BJ641" s="6">
        <f t="shared" si="1291"/>
        <v>0</v>
      </c>
      <c r="BK641" s="6">
        <f t="shared" si="1292"/>
        <v>0</v>
      </c>
      <c r="BL641" s="6">
        <f t="shared" si="1293"/>
        <v>0</v>
      </c>
      <c r="BM641" s="6">
        <f t="shared" si="1294"/>
        <v>0</v>
      </c>
      <c r="BN641" s="6">
        <f t="shared" si="1295"/>
        <v>0</v>
      </c>
      <c r="BP641" s="6">
        <f>SUM($AK$10:AK641)</f>
        <v>0</v>
      </c>
      <c r="BQ641" s="6">
        <f>SUM($AL$10:AL641)</f>
        <v>0</v>
      </c>
      <c r="BR641" s="6">
        <f>SUM($AM$10:AM641)</f>
        <v>0</v>
      </c>
      <c r="BS641" s="6">
        <f>SUM($AN$10:AN641)</f>
        <v>0</v>
      </c>
      <c r="BT641" s="6">
        <f>SUM($AO$10:AO641)</f>
        <v>0</v>
      </c>
      <c r="BU641" s="6">
        <f>SUM($AP$10:AP641)</f>
        <v>0</v>
      </c>
      <c r="BV641" s="6">
        <f>SUM($AQ$10:AQ641)</f>
        <v>0</v>
      </c>
      <c r="BW641" s="6">
        <f>SUM($AR$10:AR641)</f>
        <v>0</v>
      </c>
      <c r="BX641" s="6">
        <f>SUM($AS$10:AS641)</f>
        <v>0</v>
      </c>
      <c r="BY641" s="6">
        <f>SUM($AT$10:AT641)</f>
        <v>0</v>
      </c>
      <c r="BZ641" s="6">
        <f>SUM($AU$10:AU641)</f>
        <v>0</v>
      </c>
      <c r="CA641" s="6">
        <f>SUM($AV$10:AV641)</f>
        <v>0</v>
      </c>
      <c r="CB641" s="6">
        <f>SUM($AW$10:AW641)</f>
        <v>0</v>
      </c>
      <c r="CC641" s="6">
        <f>SUM($AX$10:AX641)</f>
        <v>0</v>
      </c>
      <c r="CD641" s="6">
        <f>SUM($AY$10:AY641)</f>
        <v>0</v>
      </c>
      <c r="CE641" s="6">
        <f>SUM($AZ$10:AZ641)</f>
        <v>0</v>
      </c>
      <c r="CF641" s="6">
        <f>SUM($BA$10:BA641)</f>
        <v>0</v>
      </c>
      <c r="CG641" s="6">
        <f>SUM($BB$10:BB641)</f>
        <v>0</v>
      </c>
      <c r="CH641" s="6">
        <f>SUM($BC$10:BC641)</f>
        <v>0</v>
      </c>
      <c r="CI641" s="6">
        <f>SUM($BD$10:BD641)</f>
        <v>0</v>
      </c>
      <c r="CJ641" s="6">
        <f>SUM($BE$10:BE641)</f>
        <v>0</v>
      </c>
      <c r="CK641" s="6">
        <f>SUM($BF$10:BF641)</f>
        <v>0</v>
      </c>
      <c r="CL641" s="6">
        <f>SUM($BG$10:BG641)</f>
        <v>0</v>
      </c>
      <c r="CM641" s="6">
        <f>SUM($BH$10:BH641)</f>
        <v>0</v>
      </c>
      <c r="CN641" s="6">
        <f>SUM($BI$10:BI641)</f>
        <v>0</v>
      </c>
      <c r="CO641" s="6">
        <f>SUM($BJ$10:BJ641)</f>
        <v>0</v>
      </c>
      <c r="CP641" s="6">
        <f>SUM($BK$10:BK641)</f>
        <v>0</v>
      </c>
      <c r="CQ641" s="6">
        <f>SUM($BL$10:BL641)</f>
        <v>0</v>
      </c>
      <c r="CR641" s="6">
        <f>SUM($BM$10:BM641)</f>
        <v>0</v>
      </c>
      <c r="CS641" s="6">
        <f>SUM($BN$10:BN641)</f>
        <v>0</v>
      </c>
      <c r="CU641" s="6">
        <f t="shared" si="1171"/>
        <v>0</v>
      </c>
      <c r="CV641" s="6">
        <f t="shared" si="1172"/>
        <v>0</v>
      </c>
      <c r="CW641" s="6">
        <f t="shared" si="1173"/>
        <v>0</v>
      </c>
      <c r="CX641" s="6">
        <f t="shared" si="1174"/>
        <v>0</v>
      </c>
      <c r="CY641" s="6">
        <f t="shared" si="1175"/>
        <v>0</v>
      </c>
      <c r="CZ641" s="6">
        <f t="shared" si="1176"/>
        <v>0</v>
      </c>
      <c r="DA641" s="6">
        <f t="shared" si="1177"/>
        <v>0</v>
      </c>
      <c r="DB641" s="6">
        <f t="shared" si="1178"/>
        <v>0</v>
      </c>
      <c r="DC641" s="6">
        <f t="shared" si="1179"/>
        <v>0</v>
      </c>
      <c r="DD641" s="6">
        <f t="shared" si="1180"/>
        <v>0</v>
      </c>
      <c r="DE641" s="6">
        <f t="shared" si="1181"/>
        <v>0</v>
      </c>
      <c r="DF641" s="6">
        <f t="shared" si="1182"/>
        <v>0</v>
      </c>
      <c r="DG641" s="6">
        <f t="shared" si="1183"/>
        <v>0</v>
      </c>
      <c r="DH641" s="6">
        <f t="shared" si="1184"/>
        <v>0</v>
      </c>
      <c r="DI641" s="6">
        <f t="shared" si="1185"/>
        <v>0</v>
      </c>
      <c r="DJ641" s="6">
        <f t="shared" si="1186"/>
        <v>0</v>
      </c>
      <c r="DK641" s="6">
        <f t="shared" si="1187"/>
        <v>0</v>
      </c>
      <c r="DL641" s="6">
        <f t="shared" si="1188"/>
        <v>0</v>
      </c>
      <c r="DM641" s="6">
        <f t="shared" si="1189"/>
        <v>0</v>
      </c>
      <c r="DN641" s="6">
        <f t="shared" si="1190"/>
        <v>0</v>
      </c>
      <c r="DO641" s="6">
        <f t="shared" si="1191"/>
        <v>0</v>
      </c>
      <c r="DP641" s="6">
        <f t="shared" si="1192"/>
        <v>0</v>
      </c>
      <c r="DQ641" s="6">
        <f t="shared" si="1193"/>
        <v>0</v>
      </c>
      <c r="DR641" s="6">
        <f t="shared" si="1194"/>
        <v>0</v>
      </c>
      <c r="DS641" s="6">
        <f t="shared" si="1195"/>
        <v>0</v>
      </c>
      <c r="DT641" s="6">
        <f t="shared" si="1196"/>
        <v>0</v>
      </c>
      <c r="DU641" s="6">
        <f t="shared" si="1197"/>
        <v>0</v>
      </c>
      <c r="DV641" s="6">
        <f t="shared" si="1198"/>
        <v>0</v>
      </c>
      <c r="DW641" s="6">
        <f t="shared" si="1199"/>
        <v>0</v>
      </c>
      <c r="DX641" s="6">
        <f t="shared" si="1200"/>
        <v>0</v>
      </c>
      <c r="DY641" s="6" t="str">
        <f t="shared" si="1201"/>
        <v>               </v>
      </c>
      <c r="DZ641" s="8">
        <f t="shared" si="1263"/>
        <v>633</v>
      </c>
      <c r="EA641" s="19" t="str">
        <f t="shared" si="1202"/>
        <v/>
      </c>
      <c r="EB641" s="19" t="str">
        <f t="shared" si="1203"/>
        <v/>
      </c>
      <c r="EC641" s="19" t="str">
        <f t="shared" si="1204"/>
        <v/>
      </c>
      <c r="ED641" s="19" t="str">
        <f t="shared" si="1205"/>
        <v/>
      </c>
      <c r="EE641" s="19" t="str">
        <f t="shared" si="1206"/>
        <v/>
      </c>
      <c r="EF641" s="19" t="str">
        <f t="shared" si="1207"/>
        <v/>
      </c>
      <c r="EG641" s="19" t="str">
        <f t="shared" si="1208"/>
        <v/>
      </c>
      <c r="EH641" s="19" t="str">
        <f t="shared" si="1209"/>
        <v/>
      </c>
      <c r="EI641" s="19" t="str">
        <f t="shared" si="1210"/>
        <v/>
      </c>
      <c r="EJ641" s="19" t="str">
        <f t="shared" si="1211"/>
        <v/>
      </c>
      <c r="EK641" s="19" t="str">
        <f t="shared" si="1212"/>
        <v/>
      </c>
      <c r="EL641" s="19" t="str">
        <f t="shared" si="1213"/>
        <v/>
      </c>
      <c r="EM641" s="19" t="str">
        <f t="shared" si="1214"/>
        <v/>
      </c>
      <c r="EN641" s="19" t="str">
        <f t="shared" si="1215"/>
        <v/>
      </c>
      <c r="EO641" s="19" t="str">
        <f t="shared" si="1216"/>
        <v/>
      </c>
      <c r="EP641" s="19" t="str">
        <f t="shared" si="1217"/>
        <v/>
      </c>
      <c r="EQ641" s="19" t="str">
        <f t="shared" si="1218"/>
        <v/>
      </c>
      <c r="ER641" s="19" t="str">
        <f t="shared" si="1219"/>
        <v/>
      </c>
      <c r="ES641" s="19" t="str">
        <f t="shared" si="1220"/>
        <v/>
      </c>
      <c r="ET641" s="19" t="str">
        <f t="shared" si="1221"/>
        <v/>
      </c>
      <c r="EU641" s="19" t="str">
        <f t="shared" si="1222"/>
        <v/>
      </c>
      <c r="EV641" s="19" t="str">
        <f t="shared" si="1223"/>
        <v/>
      </c>
      <c r="EW641" s="19" t="str">
        <f t="shared" si="1224"/>
        <v/>
      </c>
      <c r="EX641" s="19" t="str">
        <f t="shared" si="1225"/>
        <v/>
      </c>
      <c r="EY641" s="19" t="str">
        <f t="shared" si="1226"/>
        <v/>
      </c>
      <c r="EZ641" s="19" t="str">
        <f t="shared" si="1227"/>
        <v/>
      </c>
      <c r="FA641" s="19" t="str">
        <f t="shared" si="1228"/>
        <v/>
      </c>
      <c r="FB641" s="19" t="str">
        <f t="shared" si="1229"/>
        <v/>
      </c>
      <c r="FC641" s="19" t="str">
        <f t="shared" si="1230"/>
        <v/>
      </c>
      <c r="FD641" s="19" t="str">
        <f t="shared" si="1231"/>
        <v/>
      </c>
      <c r="FE641" s="19"/>
      <c r="FF641" s="19"/>
    </row>
    <row r="642" spans="1:162" ht="24.95" customHeight="1">
      <c r="A642" s="38"/>
      <c r="B642" s="39"/>
      <c r="C642" s="24" t="str">
        <f t="shared" si="1170"/>
        <v>               </v>
      </c>
      <c r="D642" s="25" t="str">
        <f t="shared" si="1264"/>
        <v/>
      </c>
      <c r="E642" s="25">
        <f t="shared" si="1265"/>
        <v>0</v>
      </c>
      <c r="F642" s="6">
        <f t="shared" si="1232"/>
        <v>0</v>
      </c>
      <c r="G642" s="6">
        <f t="shared" si="1233"/>
        <v>0</v>
      </c>
      <c r="H642" s="6">
        <f t="shared" si="1234"/>
        <v>0</v>
      </c>
      <c r="I642" s="6">
        <f t="shared" si="1235"/>
        <v>0</v>
      </c>
      <c r="J642" s="6">
        <f t="shared" si="1236"/>
        <v>0</v>
      </c>
      <c r="K642" s="6">
        <f t="shared" si="1237"/>
        <v>0</v>
      </c>
      <c r="L642" s="6">
        <f t="shared" si="1238"/>
        <v>0</v>
      </c>
      <c r="M642" s="6">
        <f t="shared" si="1239"/>
        <v>0</v>
      </c>
      <c r="N642" s="6">
        <f t="shared" si="1240"/>
        <v>0</v>
      </c>
      <c r="O642" s="6">
        <f t="shared" si="1241"/>
        <v>0</v>
      </c>
      <c r="P642" s="6">
        <f t="shared" si="1242"/>
        <v>0</v>
      </c>
      <c r="Q642" s="6">
        <f t="shared" si="1243"/>
        <v>0</v>
      </c>
      <c r="R642" s="6">
        <f t="shared" si="1244"/>
        <v>0</v>
      </c>
      <c r="S642" s="6">
        <f t="shared" si="1245"/>
        <v>0</v>
      </c>
      <c r="T642" s="6">
        <f t="shared" si="1246"/>
        <v>0</v>
      </c>
      <c r="U642" s="6">
        <f t="shared" si="1247"/>
        <v>0</v>
      </c>
      <c r="V642" s="6">
        <f t="shared" si="1248"/>
        <v>0</v>
      </c>
      <c r="W642" s="6">
        <f t="shared" si="1249"/>
        <v>0</v>
      </c>
      <c r="X642" s="6">
        <f t="shared" si="1250"/>
        <v>0</v>
      </c>
      <c r="Y642" s="6">
        <f t="shared" si="1251"/>
        <v>0</v>
      </c>
      <c r="Z642" s="6">
        <f t="shared" si="1252"/>
        <v>0</v>
      </c>
      <c r="AA642" s="6">
        <f t="shared" si="1253"/>
        <v>0</v>
      </c>
      <c r="AB642" s="6">
        <f t="shared" si="1254"/>
        <v>0</v>
      </c>
      <c r="AC642" s="6">
        <f t="shared" si="1255"/>
        <v>0</v>
      </c>
      <c r="AD642" s="6">
        <f t="shared" si="1256"/>
        <v>0</v>
      </c>
      <c r="AE642" s="6">
        <f t="shared" si="1257"/>
        <v>0</v>
      </c>
      <c r="AF642" s="6">
        <f t="shared" si="1258"/>
        <v>0</v>
      </c>
      <c r="AG642" s="6">
        <f t="shared" si="1259"/>
        <v>0</v>
      </c>
      <c r="AH642" s="6">
        <f t="shared" si="1260"/>
        <v>0</v>
      </c>
      <c r="AI642" s="6">
        <f t="shared" si="1261"/>
        <v>0</v>
      </c>
      <c r="AJ642" s="7" t="str">
        <f t="shared" si="1262"/>
        <v>اأإبجدهوزحطيكلمنسعفصقرشتثخذضظغ</v>
      </c>
      <c r="AK642" s="6">
        <f t="shared" si="1266"/>
        <v>0</v>
      </c>
      <c r="AL642" s="6">
        <f t="shared" si="1267"/>
        <v>0</v>
      </c>
      <c r="AM642" s="6">
        <f t="shared" si="1268"/>
        <v>0</v>
      </c>
      <c r="AN642" s="6">
        <f t="shared" si="1269"/>
        <v>0</v>
      </c>
      <c r="AO642" s="6">
        <f t="shared" si="1270"/>
        <v>0</v>
      </c>
      <c r="AP642" s="6">
        <f t="shared" si="1271"/>
        <v>0</v>
      </c>
      <c r="AQ642" s="6">
        <f t="shared" si="1272"/>
        <v>0</v>
      </c>
      <c r="AR642" s="6">
        <f t="shared" si="1273"/>
        <v>0</v>
      </c>
      <c r="AS642" s="6">
        <f t="shared" si="1274"/>
        <v>0</v>
      </c>
      <c r="AT642" s="6">
        <f t="shared" si="1275"/>
        <v>0</v>
      </c>
      <c r="AU642" s="6">
        <f t="shared" si="1276"/>
        <v>0</v>
      </c>
      <c r="AV642" s="6">
        <f t="shared" si="1277"/>
        <v>0</v>
      </c>
      <c r="AW642" s="6">
        <f t="shared" si="1278"/>
        <v>0</v>
      </c>
      <c r="AX642" s="6">
        <f t="shared" si="1279"/>
        <v>0</v>
      </c>
      <c r="AY642" s="6">
        <f t="shared" si="1280"/>
        <v>0</v>
      </c>
      <c r="AZ642" s="6">
        <f t="shared" si="1281"/>
        <v>0</v>
      </c>
      <c r="BA642" s="6">
        <f t="shared" si="1282"/>
        <v>0</v>
      </c>
      <c r="BB642" s="6">
        <f t="shared" si="1283"/>
        <v>0</v>
      </c>
      <c r="BC642" s="6">
        <f t="shared" si="1284"/>
        <v>0</v>
      </c>
      <c r="BD642" s="6">
        <f t="shared" si="1285"/>
        <v>0</v>
      </c>
      <c r="BE642" s="6">
        <f t="shared" si="1286"/>
        <v>0</v>
      </c>
      <c r="BF642" s="6">
        <f t="shared" si="1287"/>
        <v>0</v>
      </c>
      <c r="BG642" s="6">
        <f t="shared" si="1288"/>
        <v>0</v>
      </c>
      <c r="BH642" s="6">
        <f t="shared" si="1289"/>
        <v>0</v>
      </c>
      <c r="BI642" s="6">
        <f t="shared" si="1290"/>
        <v>0</v>
      </c>
      <c r="BJ642" s="6">
        <f t="shared" si="1291"/>
        <v>0</v>
      </c>
      <c r="BK642" s="6">
        <f t="shared" si="1292"/>
        <v>0</v>
      </c>
      <c r="BL642" s="6">
        <f t="shared" si="1293"/>
        <v>0</v>
      </c>
      <c r="BM642" s="6">
        <f t="shared" si="1294"/>
        <v>0</v>
      </c>
      <c r="BN642" s="6">
        <f t="shared" si="1295"/>
        <v>0</v>
      </c>
      <c r="BP642" s="6">
        <f>SUM($AK$10:AK642)</f>
        <v>0</v>
      </c>
      <c r="BQ642" s="6">
        <f>SUM($AL$10:AL642)</f>
        <v>0</v>
      </c>
      <c r="BR642" s="6">
        <f>SUM($AM$10:AM642)</f>
        <v>0</v>
      </c>
      <c r="BS642" s="6">
        <f>SUM($AN$10:AN642)</f>
        <v>0</v>
      </c>
      <c r="BT642" s="6">
        <f>SUM($AO$10:AO642)</f>
        <v>0</v>
      </c>
      <c r="BU642" s="6">
        <f>SUM($AP$10:AP642)</f>
        <v>0</v>
      </c>
      <c r="BV642" s="6">
        <f>SUM($AQ$10:AQ642)</f>
        <v>0</v>
      </c>
      <c r="BW642" s="6">
        <f>SUM($AR$10:AR642)</f>
        <v>0</v>
      </c>
      <c r="BX642" s="6">
        <f>SUM($AS$10:AS642)</f>
        <v>0</v>
      </c>
      <c r="BY642" s="6">
        <f>SUM($AT$10:AT642)</f>
        <v>0</v>
      </c>
      <c r="BZ642" s="6">
        <f>SUM($AU$10:AU642)</f>
        <v>0</v>
      </c>
      <c r="CA642" s="6">
        <f>SUM($AV$10:AV642)</f>
        <v>0</v>
      </c>
      <c r="CB642" s="6">
        <f>SUM($AW$10:AW642)</f>
        <v>0</v>
      </c>
      <c r="CC642" s="6">
        <f>SUM($AX$10:AX642)</f>
        <v>0</v>
      </c>
      <c r="CD642" s="6">
        <f>SUM($AY$10:AY642)</f>
        <v>0</v>
      </c>
      <c r="CE642" s="6">
        <f>SUM($AZ$10:AZ642)</f>
        <v>0</v>
      </c>
      <c r="CF642" s="6">
        <f>SUM($BA$10:BA642)</f>
        <v>0</v>
      </c>
      <c r="CG642" s="6">
        <f>SUM($BB$10:BB642)</f>
        <v>0</v>
      </c>
      <c r="CH642" s="6">
        <f>SUM($BC$10:BC642)</f>
        <v>0</v>
      </c>
      <c r="CI642" s="6">
        <f>SUM($BD$10:BD642)</f>
        <v>0</v>
      </c>
      <c r="CJ642" s="6">
        <f>SUM($BE$10:BE642)</f>
        <v>0</v>
      </c>
      <c r="CK642" s="6">
        <f>SUM($BF$10:BF642)</f>
        <v>0</v>
      </c>
      <c r="CL642" s="6">
        <f>SUM($BG$10:BG642)</f>
        <v>0</v>
      </c>
      <c r="CM642" s="6">
        <f>SUM($BH$10:BH642)</f>
        <v>0</v>
      </c>
      <c r="CN642" s="6">
        <f>SUM($BI$10:BI642)</f>
        <v>0</v>
      </c>
      <c r="CO642" s="6">
        <f>SUM($BJ$10:BJ642)</f>
        <v>0</v>
      </c>
      <c r="CP642" s="6">
        <f>SUM($BK$10:BK642)</f>
        <v>0</v>
      </c>
      <c r="CQ642" s="6">
        <f>SUM($BL$10:BL642)</f>
        <v>0</v>
      </c>
      <c r="CR642" s="6">
        <f>SUM($BM$10:BM642)</f>
        <v>0</v>
      </c>
      <c r="CS642" s="6">
        <f>SUM($BN$10:BN642)</f>
        <v>0</v>
      </c>
      <c r="CU642" s="6">
        <f t="shared" si="1171"/>
        <v>0</v>
      </c>
      <c r="CV642" s="6">
        <f t="shared" si="1172"/>
        <v>0</v>
      </c>
      <c r="CW642" s="6">
        <f t="shared" si="1173"/>
        <v>0</v>
      </c>
      <c r="CX642" s="6">
        <f t="shared" si="1174"/>
        <v>0</v>
      </c>
      <c r="CY642" s="6">
        <f t="shared" si="1175"/>
        <v>0</v>
      </c>
      <c r="CZ642" s="6">
        <f t="shared" si="1176"/>
        <v>0</v>
      </c>
      <c r="DA642" s="6">
        <f t="shared" si="1177"/>
        <v>0</v>
      </c>
      <c r="DB642" s="6">
        <f t="shared" si="1178"/>
        <v>0</v>
      </c>
      <c r="DC642" s="6">
        <f t="shared" si="1179"/>
        <v>0</v>
      </c>
      <c r="DD642" s="6">
        <f t="shared" si="1180"/>
        <v>0</v>
      </c>
      <c r="DE642" s="6">
        <f t="shared" si="1181"/>
        <v>0</v>
      </c>
      <c r="DF642" s="6">
        <f t="shared" si="1182"/>
        <v>0</v>
      </c>
      <c r="DG642" s="6">
        <f t="shared" si="1183"/>
        <v>0</v>
      </c>
      <c r="DH642" s="6">
        <f t="shared" si="1184"/>
        <v>0</v>
      </c>
      <c r="DI642" s="6">
        <f t="shared" si="1185"/>
        <v>0</v>
      </c>
      <c r="DJ642" s="6">
        <f t="shared" si="1186"/>
        <v>0</v>
      </c>
      <c r="DK642" s="6">
        <f t="shared" si="1187"/>
        <v>0</v>
      </c>
      <c r="DL642" s="6">
        <f t="shared" si="1188"/>
        <v>0</v>
      </c>
      <c r="DM642" s="6">
        <f t="shared" si="1189"/>
        <v>0</v>
      </c>
      <c r="DN642" s="6">
        <f t="shared" si="1190"/>
        <v>0</v>
      </c>
      <c r="DO642" s="6">
        <f t="shared" si="1191"/>
        <v>0</v>
      </c>
      <c r="DP642" s="6">
        <f t="shared" si="1192"/>
        <v>0</v>
      </c>
      <c r="DQ642" s="6">
        <f t="shared" si="1193"/>
        <v>0</v>
      </c>
      <c r="DR642" s="6">
        <f t="shared" si="1194"/>
        <v>0</v>
      </c>
      <c r="DS642" s="6">
        <f t="shared" si="1195"/>
        <v>0</v>
      </c>
      <c r="DT642" s="6">
        <f t="shared" si="1196"/>
        <v>0</v>
      </c>
      <c r="DU642" s="6">
        <f t="shared" si="1197"/>
        <v>0</v>
      </c>
      <c r="DV642" s="6">
        <f t="shared" si="1198"/>
        <v>0</v>
      </c>
      <c r="DW642" s="6">
        <f t="shared" si="1199"/>
        <v>0</v>
      </c>
      <c r="DX642" s="6">
        <f t="shared" si="1200"/>
        <v>0</v>
      </c>
      <c r="DY642" s="6" t="str">
        <f t="shared" si="1201"/>
        <v>               </v>
      </c>
      <c r="DZ642" s="8">
        <f t="shared" si="1263"/>
        <v>634</v>
      </c>
      <c r="EA642" s="19" t="str">
        <f t="shared" si="1202"/>
        <v/>
      </c>
      <c r="EB642" s="19" t="str">
        <f t="shared" si="1203"/>
        <v/>
      </c>
      <c r="EC642" s="19" t="str">
        <f t="shared" si="1204"/>
        <v/>
      </c>
      <c r="ED642" s="19" t="str">
        <f t="shared" si="1205"/>
        <v/>
      </c>
      <c r="EE642" s="19" t="str">
        <f t="shared" si="1206"/>
        <v/>
      </c>
      <c r="EF642" s="19" t="str">
        <f t="shared" si="1207"/>
        <v/>
      </c>
      <c r="EG642" s="19" t="str">
        <f t="shared" si="1208"/>
        <v/>
      </c>
      <c r="EH642" s="19" t="str">
        <f t="shared" si="1209"/>
        <v/>
      </c>
      <c r="EI642" s="19" t="str">
        <f t="shared" si="1210"/>
        <v/>
      </c>
      <c r="EJ642" s="19" t="str">
        <f t="shared" si="1211"/>
        <v/>
      </c>
      <c r="EK642" s="19" t="str">
        <f t="shared" si="1212"/>
        <v/>
      </c>
      <c r="EL642" s="19" t="str">
        <f t="shared" si="1213"/>
        <v/>
      </c>
      <c r="EM642" s="19" t="str">
        <f t="shared" si="1214"/>
        <v/>
      </c>
      <c r="EN642" s="19" t="str">
        <f t="shared" si="1215"/>
        <v/>
      </c>
      <c r="EO642" s="19" t="str">
        <f t="shared" si="1216"/>
        <v/>
      </c>
      <c r="EP642" s="19" t="str">
        <f t="shared" si="1217"/>
        <v/>
      </c>
      <c r="EQ642" s="19" t="str">
        <f t="shared" si="1218"/>
        <v/>
      </c>
      <c r="ER642" s="19" t="str">
        <f t="shared" si="1219"/>
        <v/>
      </c>
      <c r="ES642" s="19" t="str">
        <f t="shared" si="1220"/>
        <v/>
      </c>
      <c r="ET642" s="19" t="str">
        <f t="shared" si="1221"/>
        <v/>
      </c>
      <c r="EU642" s="19" t="str">
        <f t="shared" si="1222"/>
        <v/>
      </c>
      <c r="EV642" s="19" t="str">
        <f t="shared" si="1223"/>
        <v/>
      </c>
      <c r="EW642" s="19" t="str">
        <f t="shared" si="1224"/>
        <v/>
      </c>
      <c r="EX642" s="19" t="str">
        <f t="shared" si="1225"/>
        <v/>
      </c>
      <c r="EY642" s="19" t="str">
        <f t="shared" si="1226"/>
        <v/>
      </c>
      <c r="EZ642" s="19" t="str">
        <f t="shared" si="1227"/>
        <v/>
      </c>
      <c r="FA642" s="19" t="str">
        <f t="shared" si="1228"/>
        <v/>
      </c>
      <c r="FB642" s="19" t="str">
        <f t="shared" si="1229"/>
        <v/>
      </c>
      <c r="FC642" s="19" t="str">
        <f t="shared" si="1230"/>
        <v/>
      </c>
      <c r="FD642" s="19" t="str">
        <f t="shared" si="1231"/>
        <v/>
      </c>
      <c r="FE642" s="19"/>
      <c r="FF642" s="19"/>
    </row>
    <row r="643" spans="1:162" ht="24.95" customHeight="1">
      <c r="A643" s="38"/>
      <c r="B643" s="39"/>
      <c r="C643" s="24" t="str">
        <f t="shared" si="1170"/>
        <v>               </v>
      </c>
      <c r="D643" s="25" t="str">
        <f t="shared" si="1264"/>
        <v/>
      </c>
      <c r="E643" s="25">
        <f t="shared" si="1265"/>
        <v>0</v>
      </c>
      <c r="F643" s="6">
        <f t="shared" si="1232"/>
        <v>0</v>
      </c>
      <c r="G643" s="6">
        <f t="shared" si="1233"/>
        <v>0</v>
      </c>
      <c r="H643" s="6">
        <f t="shared" si="1234"/>
        <v>0</v>
      </c>
      <c r="I643" s="6">
        <f t="shared" si="1235"/>
        <v>0</v>
      </c>
      <c r="J643" s="6">
        <f t="shared" si="1236"/>
        <v>0</v>
      </c>
      <c r="K643" s="6">
        <f t="shared" si="1237"/>
        <v>0</v>
      </c>
      <c r="L643" s="6">
        <f t="shared" si="1238"/>
        <v>0</v>
      </c>
      <c r="M643" s="6">
        <f t="shared" si="1239"/>
        <v>0</v>
      </c>
      <c r="N643" s="6">
        <f t="shared" si="1240"/>
        <v>0</v>
      </c>
      <c r="O643" s="6">
        <f t="shared" si="1241"/>
        <v>0</v>
      </c>
      <c r="P643" s="6">
        <f t="shared" si="1242"/>
        <v>0</v>
      </c>
      <c r="Q643" s="6">
        <f t="shared" si="1243"/>
        <v>0</v>
      </c>
      <c r="R643" s="6">
        <f t="shared" si="1244"/>
        <v>0</v>
      </c>
      <c r="S643" s="6">
        <f t="shared" si="1245"/>
        <v>0</v>
      </c>
      <c r="T643" s="6">
        <f t="shared" si="1246"/>
        <v>0</v>
      </c>
      <c r="U643" s="6">
        <f t="shared" si="1247"/>
        <v>0</v>
      </c>
      <c r="V643" s="6">
        <f t="shared" si="1248"/>
        <v>0</v>
      </c>
      <c r="W643" s="6">
        <f t="shared" si="1249"/>
        <v>0</v>
      </c>
      <c r="X643" s="6">
        <f t="shared" si="1250"/>
        <v>0</v>
      </c>
      <c r="Y643" s="6">
        <f t="shared" si="1251"/>
        <v>0</v>
      </c>
      <c r="Z643" s="6">
        <f t="shared" si="1252"/>
        <v>0</v>
      </c>
      <c r="AA643" s="6">
        <f t="shared" si="1253"/>
        <v>0</v>
      </c>
      <c r="AB643" s="6">
        <f t="shared" si="1254"/>
        <v>0</v>
      </c>
      <c r="AC643" s="6">
        <f t="shared" si="1255"/>
        <v>0</v>
      </c>
      <c r="AD643" s="6">
        <f t="shared" si="1256"/>
        <v>0</v>
      </c>
      <c r="AE643" s="6">
        <f t="shared" si="1257"/>
        <v>0</v>
      </c>
      <c r="AF643" s="6">
        <f t="shared" si="1258"/>
        <v>0</v>
      </c>
      <c r="AG643" s="6">
        <f t="shared" si="1259"/>
        <v>0</v>
      </c>
      <c r="AH643" s="6">
        <f t="shared" si="1260"/>
        <v>0</v>
      </c>
      <c r="AI643" s="6">
        <f t="shared" si="1261"/>
        <v>0</v>
      </c>
      <c r="AJ643" s="7" t="str">
        <f t="shared" si="1262"/>
        <v>اأإبجدهوزحطيكلمنسعفصقرشتثخذضظغ</v>
      </c>
      <c r="AK643" s="6">
        <f t="shared" si="1266"/>
        <v>0</v>
      </c>
      <c r="AL643" s="6">
        <f t="shared" si="1267"/>
        <v>0</v>
      </c>
      <c r="AM643" s="6">
        <f t="shared" si="1268"/>
        <v>0</v>
      </c>
      <c r="AN643" s="6">
        <f t="shared" si="1269"/>
        <v>0</v>
      </c>
      <c r="AO643" s="6">
        <f t="shared" si="1270"/>
        <v>0</v>
      </c>
      <c r="AP643" s="6">
        <f t="shared" si="1271"/>
        <v>0</v>
      </c>
      <c r="AQ643" s="6">
        <f t="shared" si="1272"/>
        <v>0</v>
      </c>
      <c r="AR643" s="6">
        <f t="shared" si="1273"/>
        <v>0</v>
      </c>
      <c r="AS643" s="6">
        <f t="shared" si="1274"/>
        <v>0</v>
      </c>
      <c r="AT643" s="6">
        <f t="shared" si="1275"/>
        <v>0</v>
      </c>
      <c r="AU643" s="6">
        <f t="shared" si="1276"/>
        <v>0</v>
      </c>
      <c r="AV643" s="6">
        <f t="shared" si="1277"/>
        <v>0</v>
      </c>
      <c r="AW643" s="6">
        <f t="shared" si="1278"/>
        <v>0</v>
      </c>
      <c r="AX643" s="6">
        <f t="shared" si="1279"/>
        <v>0</v>
      </c>
      <c r="AY643" s="6">
        <f t="shared" si="1280"/>
        <v>0</v>
      </c>
      <c r="AZ643" s="6">
        <f t="shared" si="1281"/>
        <v>0</v>
      </c>
      <c r="BA643" s="6">
        <f t="shared" si="1282"/>
        <v>0</v>
      </c>
      <c r="BB643" s="6">
        <f t="shared" si="1283"/>
        <v>0</v>
      </c>
      <c r="BC643" s="6">
        <f t="shared" si="1284"/>
        <v>0</v>
      </c>
      <c r="BD643" s="6">
        <f t="shared" si="1285"/>
        <v>0</v>
      </c>
      <c r="BE643" s="6">
        <f t="shared" si="1286"/>
        <v>0</v>
      </c>
      <c r="BF643" s="6">
        <f t="shared" si="1287"/>
        <v>0</v>
      </c>
      <c r="BG643" s="6">
        <f t="shared" si="1288"/>
        <v>0</v>
      </c>
      <c r="BH643" s="6">
        <f t="shared" si="1289"/>
        <v>0</v>
      </c>
      <c r="BI643" s="6">
        <f t="shared" si="1290"/>
        <v>0</v>
      </c>
      <c r="BJ643" s="6">
        <f t="shared" si="1291"/>
        <v>0</v>
      </c>
      <c r="BK643" s="6">
        <f t="shared" si="1292"/>
        <v>0</v>
      </c>
      <c r="BL643" s="6">
        <f t="shared" si="1293"/>
        <v>0</v>
      </c>
      <c r="BM643" s="6">
        <f t="shared" si="1294"/>
        <v>0</v>
      </c>
      <c r="BN643" s="6">
        <f t="shared" si="1295"/>
        <v>0</v>
      </c>
      <c r="BP643" s="6">
        <f>SUM($AK$10:AK643)</f>
        <v>0</v>
      </c>
      <c r="BQ643" s="6">
        <f>SUM($AL$10:AL643)</f>
        <v>0</v>
      </c>
      <c r="BR643" s="6">
        <f>SUM($AM$10:AM643)</f>
        <v>0</v>
      </c>
      <c r="BS643" s="6">
        <f>SUM($AN$10:AN643)</f>
        <v>0</v>
      </c>
      <c r="BT643" s="6">
        <f>SUM($AO$10:AO643)</f>
        <v>0</v>
      </c>
      <c r="BU643" s="6">
        <f>SUM($AP$10:AP643)</f>
        <v>0</v>
      </c>
      <c r="BV643" s="6">
        <f>SUM($AQ$10:AQ643)</f>
        <v>0</v>
      </c>
      <c r="BW643" s="6">
        <f>SUM($AR$10:AR643)</f>
        <v>0</v>
      </c>
      <c r="BX643" s="6">
        <f>SUM($AS$10:AS643)</f>
        <v>0</v>
      </c>
      <c r="BY643" s="6">
        <f>SUM($AT$10:AT643)</f>
        <v>0</v>
      </c>
      <c r="BZ643" s="6">
        <f>SUM($AU$10:AU643)</f>
        <v>0</v>
      </c>
      <c r="CA643" s="6">
        <f>SUM($AV$10:AV643)</f>
        <v>0</v>
      </c>
      <c r="CB643" s="6">
        <f>SUM($AW$10:AW643)</f>
        <v>0</v>
      </c>
      <c r="CC643" s="6">
        <f>SUM($AX$10:AX643)</f>
        <v>0</v>
      </c>
      <c r="CD643" s="6">
        <f>SUM($AY$10:AY643)</f>
        <v>0</v>
      </c>
      <c r="CE643" s="6">
        <f>SUM($AZ$10:AZ643)</f>
        <v>0</v>
      </c>
      <c r="CF643" s="6">
        <f>SUM($BA$10:BA643)</f>
        <v>0</v>
      </c>
      <c r="CG643" s="6">
        <f>SUM($BB$10:BB643)</f>
        <v>0</v>
      </c>
      <c r="CH643" s="6">
        <f>SUM($BC$10:BC643)</f>
        <v>0</v>
      </c>
      <c r="CI643" s="6">
        <f>SUM($BD$10:BD643)</f>
        <v>0</v>
      </c>
      <c r="CJ643" s="6">
        <f>SUM($BE$10:BE643)</f>
        <v>0</v>
      </c>
      <c r="CK643" s="6">
        <f>SUM($BF$10:BF643)</f>
        <v>0</v>
      </c>
      <c r="CL643" s="6">
        <f>SUM($BG$10:BG643)</f>
        <v>0</v>
      </c>
      <c r="CM643" s="6">
        <f>SUM($BH$10:BH643)</f>
        <v>0</v>
      </c>
      <c r="CN643" s="6">
        <f>SUM($BI$10:BI643)</f>
        <v>0</v>
      </c>
      <c r="CO643" s="6">
        <f>SUM($BJ$10:BJ643)</f>
        <v>0</v>
      </c>
      <c r="CP643" s="6">
        <f>SUM($BK$10:BK643)</f>
        <v>0</v>
      </c>
      <c r="CQ643" s="6">
        <f>SUM($BL$10:BL643)</f>
        <v>0</v>
      </c>
      <c r="CR643" s="6">
        <f>SUM($BM$10:BM643)</f>
        <v>0</v>
      </c>
      <c r="CS643" s="6">
        <f>SUM($BN$10:BN643)</f>
        <v>0</v>
      </c>
      <c r="CU643" s="6">
        <f t="shared" si="1171"/>
        <v>0</v>
      </c>
      <c r="CV643" s="6">
        <f t="shared" si="1172"/>
        <v>0</v>
      </c>
      <c r="CW643" s="6">
        <f t="shared" si="1173"/>
        <v>0</v>
      </c>
      <c r="CX643" s="6">
        <f t="shared" si="1174"/>
        <v>0</v>
      </c>
      <c r="CY643" s="6">
        <f t="shared" si="1175"/>
        <v>0</v>
      </c>
      <c r="CZ643" s="6">
        <f t="shared" si="1176"/>
        <v>0</v>
      </c>
      <c r="DA643" s="6">
        <f t="shared" si="1177"/>
        <v>0</v>
      </c>
      <c r="DB643" s="6">
        <f t="shared" si="1178"/>
        <v>0</v>
      </c>
      <c r="DC643" s="6">
        <f t="shared" si="1179"/>
        <v>0</v>
      </c>
      <c r="DD643" s="6">
        <f t="shared" si="1180"/>
        <v>0</v>
      </c>
      <c r="DE643" s="6">
        <f t="shared" si="1181"/>
        <v>0</v>
      </c>
      <c r="DF643" s="6">
        <f t="shared" si="1182"/>
        <v>0</v>
      </c>
      <c r="DG643" s="6">
        <f t="shared" si="1183"/>
        <v>0</v>
      </c>
      <c r="DH643" s="6">
        <f t="shared" si="1184"/>
        <v>0</v>
      </c>
      <c r="DI643" s="6">
        <f t="shared" si="1185"/>
        <v>0</v>
      </c>
      <c r="DJ643" s="6">
        <f t="shared" si="1186"/>
        <v>0</v>
      </c>
      <c r="DK643" s="6">
        <f t="shared" si="1187"/>
        <v>0</v>
      </c>
      <c r="DL643" s="6">
        <f t="shared" si="1188"/>
        <v>0</v>
      </c>
      <c r="DM643" s="6">
        <f t="shared" si="1189"/>
        <v>0</v>
      </c>
      <c r="DN643" s="6">
        <f t="shared" si="1190"/>
        <v>0</v>
      </c>
      <c r="DO643" s="6">
        <f t="shared" si="1191"/>
        <v>0</v>
      </c>
      <c r="DP643" s="6">
        <f t="shared" si="1192"/>
        <v>0</v>
      </c>
      <c r="DQ643" s="6">
        <f t="shared" si="1193"/>
        <v>0</v>
      </c>
      <c r="DR643" s="6">
        <f t="shared" si="1194"/>
        <v>0</v>
      </c>
      <c r="DS643" s="6">
        <f t="shared" si="1195"/>
        <v>0</v>
      </c>
      <c r="DT643" s="6">
        <f t="shared" si="1196"/>
        <v>0</v>
      </c>
      <c r="DU643" s="6">
        <f t="shared" si="1197"/>
        <v>0</v>
      </c>
      <c r="DV643" s="6">
        <f t="shared" si="1198"/>
        <v>0</v>
      </c>
      <c r="DW643" s="6">
        <f t="shared" si="1199"/>
        <v>0</v>
      </c>
      <c r="DX643" s="6">
        <f t="shared" si="1200"/>
        <v>0</v>
      </c>
      <c r="DY643" s="6" t="str">
        <f t="shared" si="1201"/>
        <v>               </v>
      </c>
      <c r="DZ643" s="8">
        <f t="shared" si="1263"/>
        <v>635</v>
      </c>
      <c r="EA643" s="19" t="str">
        <f t="shared" si="1202"/>
        <v/>
      </c>
      <c r="EB643" s="19" t="str">
        <f t="shared" si="1203"/>
        <v/>
      </c>
      <c r="EC643" s="19" t="str">
        <f t="shared" si="1204"/>
        <v/>
      </c>
      <c r="ED643" s="19" t="str">
        <f t="shared" si="1205"/>
        <v/>
      </c>
      <c r="EE643" s="19" t="str">
        <f t="shared" si="1206"/>
        <v/>
      </c>
      <c r="EF643" s="19" t="str">
        <f t="shared" si="1207"/>
        <v/>
      </c>
      <c r="EG643" s="19" t="str">
        <f t="shared" si="1208"/>
        <v/>
      </c>
      <c r="EH643" s="19" t="str">
        <f t="shared" si="1209"/>
        <v/>
      </c>
      <c r="EI643" s="19" t="str">
        <f t="shared" si="1210"/>
        <v/>
      </c>
      <c r="EJ643" s="19" t="str">
        <f t="shared" si="1211"/>
        <v/>
      </c>
      <c r="EK643" s="19" t="str">
        <f t="shared" si="1212"/>
        <v/>
      </c>
      <c r="EL643" s="19" t="str">
        <f t="shared" si="1213"/>
        <v/>
      </c>
      <c r="EM643" s="19" t="str">
        <f t="shared" si="1214"/>
        <v/>
      </c>
      <c r="EN643" s="19" t="str">
        <f t="shared" si="1215"/>
        <v/>
      </c>
      <c r="EO643" s="19" t="str">
        <f t="shared" si="1216"/>
        <v/>
      </c>
      <c r="EP643" s="19" t="str">
        <f t="shared" si="1217"/>
        <v/>
      </c>
      <c r="EQ643" s="19" t="str">
        <f t="shared" si="1218"/>
        <v/>
      </c>
      <c r="ER643" s="19" t="str">
        <f t="shared" si="1219"/>
        <v/>
      </c>
      <c r="ES643" s="19" t="str">
        <f t="shared" si="1220"/>
        <v/>
      </c>
      <c r="ET643" s="19" t="str">
        <f t="shared" si="1221"/>
        <v/>
      </c>
      <c r="EU643" s="19" t="str">
        <f t="shared" si="1222"/>
        <v/>
      </c>
      <c r="EV643" s="19" t="str">
        <f t="shared" si="1223"/>
        <v/>
      </c>
      <c r="EW643" s="19" t="str">
        <f t="shared" si="1224"/>
        <v/>
      </c>
      <c r="EX643" s="19" t="str">
        <f t="shared" si="1225"/>
        <v/>
      </c>
      <c r="EY643" s="19" t="str">
        <f t="shared" si="1226"/>
        <v/>
      </c>
      <c r="EZ643" s="19" t="str">
        <f t="shared" si="1227"/>
        <v/>
      </c>
      <c r="FA643" s="19" t="str">
        <f t="shared" si="1228"/>
        <v/>
      </c>
      <c r="FB643" s="19" t="str">
        <f t="shared" si="1229"/>
        <v/>
      </c>
      <c r="FC643" s="19" t="str">
        <f t="shared" si="1230"/>
        <v/>
      </c>
      <c r="FD643" s="19" t="str">
        <f t="shared" si="1231"/>
        <v/>
      </c>
      <c r="FE643" s="19"/>
      <c r="FF643" s="19"/>
    </row>
    <row r="644" spans="1:162" ht="24.95" customHeight="1">
      <c r="A644" s="38"/>
      <c r="B644" s="39"/>
      <c r="C644" s="24" t="str">
        <f t="shared" si="1170"/>
        <v>               </v>
      </c>
      <c r="D644" s="25" t="str">
        <f t="shared" si="1264"/>
        <v/>
      </c>
      <c r="E644" s="25">
        <f t="shared" si="1265"/>
        <v>0</v>
      </c>
      <c r="F644" s="6">
        <f t="shared" si="1232"/>
        <v>0</v>
      </c>
      <c r="G644" s="6">
        <f t="shared" si="1233"/>
        <v>0</v>
      </c>
      <c r="H644" s="6">
        <f t="shared" si="1234"/>
        <v>0</v>
      </c>
      <c r="I644" s="6">
        <f t="shared" si="1235"/>
        <v>0</v>
      </c>
      <c r="J644" s="6">
        <f t="shared" si="1236"/>
        <v>0</v>
      </c>
      <c r="K644" s="6">
        <f t="shared" si="1237"/>
        <v>0</v>
      </c>
      <c r="L644" s="6">
        <f t="shared" si="1238"/>
        <v>0</v>
      </c>
      <c r="M644" s="6">
        <f t="shared" si="1239"/>
        <v>0</v>
      </c>
      <c r="N644" s="6">
        <f t="shared" si="1240"/>
        <v>0</v>
      </c>
      <c r="O644" s="6">
        <f t="shared" si="1241"/>
        <v>0</v>
      </c>
      <c r="P644" s="6">
        <f t="shared" si="1242"/>
        <v>0</v>
      </c>
      <c r="Q644" s="6">
        <f t="shared" si="1243"/>
        <v>0</v>
      </c>
      <c r="R644" s="6">
        <f t="shared" si="1244"/>
        <v>0</v>
      </c>
      <c r="S644" s="6">
        <f t="shared" si="1245"/>
        <v>0</v>
      </c>
      <c r="T644" s="6">
        <f t="shared" si="1246"/>
        <v>0</v>
      </c>
      <c r="U644" s="6">
        <f t="shared" si="1247"/>
        <v>0</v>
      </c>
      <c r="V644" s="6">
        <f t="shared" si="1248"/>
        <v>0</v>
      </c>
      <c r="W644" s="6">
        <f t="shared" si="1249"/>
        <v>0</v>
      </c>
      <c r="X644" s="6">
        <f t="shared" si="1250"/>
        <v>0</v>
      </c>
      <c r="Y644" s="6">
        <f t="shared" si="1251"/>
        <v>0</v>
      </c>
      <c r="Z644" s="6">
        <f t="shared" si="1252"/>
        <v>0</v>
      </c>
      <c r="AA644" s="6">
        <f t="shared" si="1253"/>
        <v>0</v>
      </c>
      <c r="AB644" s="6">
        <f t="shared" si="1254"/>
        <v>0</v>
      </c>
      <c r="AC644" s="6">
        <f t="shared" si="1255"/>
        <v>0</v>
      </c>
      <c r="AD644" s="6">
        <f t="shared" si="1256"/>
        <v>0</v>
      </c>
      <c r="AE644" s="6">
        <f t="shared" si="1257"/>
        <v>0</v>
      </c>
      <c r="AF644" s="6">
        <f t="shared" si="1258"/>
        <v>0</v>
      </c>
      <c r="AG644" s="6">
        <f t="shared" si="1259"/>
        <v>0</v>
      </c>
      <c r="AH644" s="6">
        <f t="shared" si="1260"/>
        <v>0</v>
      </c>
      <c r="AI644" s="6">
        <f t="shared" si="1261"/>
        <v>0</v>
      </c>
      <c r="AJ644" s="7" t="str">
        <f t="shared" si="1262"/>
        <v>اأإبجدهوزحطيكلمنسعفصقرشتثخذضظغ</v>
      </c>
      <c r="AK644" s="6">
        <f t="shared" si="1266"/>
        <v>0</v>
      </c>
      <c r="AL644" s="6">
        <f t="shared" si="1267"/>
        <v>0</v>
      </c>
      <c r="AM644" s="6">
        <f t="shared" si="1268"/>
        <v>0</v>
      </c>
      <c r="AN644" s="6">
        <f t="shared" si="1269"/>
        <v>0</v>
      </c>
      <c r="AO644" s="6">
        <f t="shared" si="1270"/>
        <v>0</v>
      </c>
      <c r="AP644" s="6">
        <f t="shared" si="1271"/>
        <v>0</v>
      </c>
      <c r="AQ644" s="6">
        <f t="shared" si="1272"/>
        <v>0</v>
      </c>
      <c r="AR644" s="6">
        <f t="shared" si="1273"/>
        <v>0</v>
      </c>
      <c r="AS644" s="6">
        <f t="shared" si="1274"/>
        <v>0</v>
      </c>
      <c r="AT644" s="6">
        <f t="shared" si="1275"/>
        <v>0</v>
      </c>
      <c r="AU644" s="6">
        <f t="shared" si="1276"/>
        <v>0</v>
      </c>
      <c r="AV644" s="6">
        <f t="shared" si="1277"/>
        <v>0</v>
      </c>
      <c r="AW644" s="6">
        <f t="shared" si="1278"/>
        <v>0</v>
      </c>
      <c r="AX644" s="6">
        <f t="shared" si="1279"/>
        <v>0</v>
      </c>
      <c r="AY644" s="6">
        <f t="shared" si="1280"/>
        <v>0</v>
      </c>
      <c r="AZ644" s="6">
        <f t="shared" si="1281"/>
        <v>0</v>
      </c>
      <c r="BA644" s="6">
        <f t="shared" si="1282"/>
        <v>0</v>
      </c>
      <c r="BB644" s="6">
        <f t="shared" si="1283"/>
        <v>0</v>
      </c>
      <c r="BC644" s="6">
        <f t="shared" si="1284"/>
        <v>0</v>
      </c>
      <c r="BD644" s="6">
        <f t="shared" si="1285"/>
        <v>0</v>
      </c>
      <c r="BE644" s="6">
        <f t="shared" si="1286"/>
        <v>0</v>
      </c>
      <c r="BF644" s="6">
        <f t="shared" si="1287"/>
        <v>0</v>
      </c>
      <c r="BG644" s="6">
        <f t="shared" si="1288"/>
        <v>0</v>
      </c>
      <c r="BH644" s="6">
        <f t="shared" si="1289"/>
        <v>0</v>
      </c>
      <c r="BI644" s="6">
        <f t="shared" si="1290"/>
        <v>0</v>
      </c>
      <c r="BJ644" s="6">
        <f t="shared" si="1291"/>
        <v>0</v>
      </c>
      <c r="BK644" s="6">
        <f t="shared" si="1292"/>
        <v>0</v>
      </c>
      <c r="BL644" s="6">
        <f t="shared" si="1293"/>
        <v>0</v>
      </c>
      <c r="BM644" s="6">
        <f t="shared" si="1294"/>
        <v>0</v>
      </c>
      <c r="BN644" s="6">
        <f t="shared" si="1295"/>
        <v>0</v>
      </c>
      <c r="BP644" s="6">
        <f>SUM($AK$10:AK644)</f>
        <v>0</v>
      </c>
      <c r="BQ644" s="6">
        <f>SUM($AL$10:AL644)</f>
        <v>0</v>
      </c>
      <c r="BR644" s="6">
        <f>SUM($AM$10:AM644)</f>
        <v>0</v>
      </c>
      <c r="BS644" s="6">
        <f>SUM($AN$10:AN644)</f>
        <v>0</v>
      </c>
      <c r="BT644" s="6">
        <f>SUM($AO$10:AO644)</f>
        <v>0</v>
      </c>
      <c r="BU644" s="6">
        <f>SUM($AP$10:AP644)</f>
        <v>0</v>
      </c>
      <c r="BV644" s="6">
        <f>SUM($AQ$10:AQ644)</f>
        <v>0</v>
      </c>
      <c r="BW644" s="6">
        <f>SUM($AR$10:AR644)</f>
        <v>0</v>
      </c>
      <c r="BX644" s="6">
        <f>SUM($AS$10:AS644)</f>
        <v>0</v>
      </c>
      <c r="BY644" s="6">
        <f>SUM($AT$10:AT644)</f>
        <v>0</v>
      </c>
      <c r="BZ644" s="6">
        <f>SUM($AU$10:AU644)</f>
        <v>0</v>
      </c>
      <c r="CA644" s="6">
        <f>SUM($AV$10:AV644)</f>
        <v>0</v>
      </c>
      <c r="CB644" s="6">
        <f>SUM($AW$10:AW644)</f>
        <v>0</v>
      </c>
      <c r="CC644" s="6">
        <f>SUM($AX$10:AX644)</f>
        <v>0</v>
      </c>
      <c r="CD644" s="6">
        <f>SUM($AY$10:AY644)</f>
        <v>0</v>
      </c>
      <c r="CE644" s="6">
        <f>SUM($AZ$10:AZ644)</f>
        <v>0</v>
      </c>
      <c r="CF644" s="6">
        <f>SUM($BA$10:BA644)</f>
        <v>0</v>
      </c>
      <c r="CG644" s="6">
        <f>SUM($BB$10:BB644)</f>
        <v>0</v>
      </c>
      <c r="CH644" s="6">
        <f>SUM($BC$10:BC644)</f>
        <v>0</v>
      </c>
      <c r="CI644" s="6">
        <f>SUM($BD$10:BD644)</f>
        <v>0</v>
      </c>
      <c r="CJ644" s="6">
        <f>SUM($BE$10:BE644)</f>
        <v>0</v>
      </c>
      <c r="CK644" s="6">
        <f>SUM($BF$10:BF644)</f>
        <v>0</v>
      </c>
      <c r="CL644" s="6">
        <f>SUM($BG$10:BG644)</f>
        <v>0</v>
      </c>
      <c r="CM644" s="6">
        <f>SUM($BH$10:BH644)</f>
        <v>0</v>
      </c>
      <c r="CN644" s="6">
        <f>SUM($BI$10:BI644)</f>
        <v>0</v>
      </c>
      <c r="CO644" s="6">
        <f>SUM($BJ$10:BJ644)</f>
        <v>0</v>
      </c>
      <c r="CP644" s="6">
        <f>SUM($BK$10:BK644)</f>
        <v>0</v>
      </c>
      <c r="CQ644" s="6">
        <f>SUM($BL$10:BL644)</f>
        <v>0</v>
      </c>
      <c r="CR644" s="6">
        <f>SUM($BM$10:BM644)</f>
        <v>0</v>
      </c>
      <c r="CS644" s="6">
        <f>SUM($BN$10:BN644)</f>
        <v>0</v>
      </c>
      <c r="CU644" s="6">
        <f t="shared" si="1171"/>
        <v>0</v>
      </c>
      <c r="CV644" s="6">
        <f t="shared" si="1172"/>
        <v>0</v>
      </c>
      <c r="CW644" s="6">
        <f t="shared" si="1173"/>
        <v>0</v>
      </c>
      <c r="CX644" s="6">
        <f t="shared" si="1174"/>
        <v>0</v>
      </c>
      <c r="CY644" s="6">
        <f t="shared" si="1175"/>
        <v>0</v>
      </c>
      <c r="CZ644" s="6">
        <f t="shared" si="1176"/>
        <v>0</v>
      </c>
      <c r="DA644" s="6">
        <f t="shared" si="1177"/>
        <v>0</v>
      </c>
      <c r="DB644" s="6">
        <f t="shared" si="1178"/>
        <v>0</v>
      </c>
      <c r="DC644" s="6">
        <f t="shared" si="1179"/>
        <v>0</v>
      </c>
      <c r="DD644" s="6">
        <f t="shared" si="1180"/>
        <v>0</v>
      </c>
      <c r="DE644" s="6">
        <f t="shared" si="1181"/>
        <v>0</v>
      </c>
      <c r="DF644" s="6">
        <f t="shared" si="1182"/>
        <v>0</v>
      </c>
      <c r="DG644" s="6">
        <f t="shared" si="1183"/>
        <v>0</v>
      </c>
      <c r="DH644" s="6">
        <f t="shared" si="1184"/>
        <v>0</v>
      </c>
      <c r="DI644" s="6">
        <f t="shared" si="1185"/>
        <v>0</v>
      </c>
      <c r="DJ644" s="6">
        <f t="shared" si="1186"/>
        <v>0</v>
      </c>
      <c r="DK644" s="6">
        <f t="shared" si="1187"/>
        <v>0</v>
      </c>
      <c r="DL644" s="6">
        <f t="shared" si="1188"/>
        <v>0</v>
      </c>
      <c r="DM644" s="6">
        <f t="shared" si="1189"/>
        <v>0</v>
      </c>
      <c r="DN644" s="6">
        <f t="shared" si="1190"/>
        <v>0</v>
      </c>
      <c r="DO644" s="6">
        <f t="shared" si="1191"/>
        <v>0</v>
      </c>
      <c r="DP644" s="6">
        <f t="shared" si="1192"/>
        <v>0</v>
      </c>
      <c r="DQ644" s="6">
        <f t="shared" si="1193"/>
        <v>0</v>
      </c>
      <c r="DR644" s="6">
        <f t="shared" si="1194"/>
        <v>0</v>
      </c>
      <c r="DS644" s="6">
        <f t="shared" si="1195"/>
        <v>0</v>
      </c>
      <c r="DT644" s="6">
        <f t="shared" si="1196"/>
        <v>0</v>
      </c>
      <c r="DU644" s="6">
        <f t="shared" si="1197"/>
        <v>0</v>
      </c>
      <c r="DV644" s="6">
        <f t="shared" si="1198"/>
        <v>0</v>
      </c>
      <c r="DW644" s="6">
        <f t="shared" si="1199"/>
        <v>0</v>
      </c>
      <c r="DX644" s="6">
        <f t="shared" si="1200"/>
        <v>0</v>
      </c>
      <c r="DY644" s="6" t="str">
        <f t="shared" si="1201"/>
        <v>               </v>
      </c>
      <c r="DZ644" s="8">
        <f t="shared" si="1263"/>
        <v>636</v>
      </c>
      <c r="EA644" s="19" t="str">
        <f t="shared" si="1202"/>
        <v/>
      </c>
      <c r="EB644" s="19" t="str">
        <f t="shared" si="1203"/>
        <v/>
      </c>
      <c r="EC644" s="19" t="str">
        <f t="shared" si="1204"/>
        <v/>
      </c>
      <c r="ED644" s="19" t="str">
        <f t="shared" si="1205"/>
        <v/>
      </c>
      <c r="EE644" s="19" t="str">
        <f t="shared" si="1206"/>
        <v/>
      </c>
      <c r="EF644" s="19" t="str">
        <f t="shared" si="1207"/>
        <v/>
      </c>
      <c r="EG644" s="19" t="str">
        <f t="shared" si="1208"/>
        <v/>
      </c>
      <c r="EH644" s="19" t="str">
        <f t="shared" si="1209"/>
        <v/>
      </c>
      <c r="EI644" s="19" t="str">
        <f t="shared" si="1210"/>
        <v/>
      </c>
      <c r="EJ644" s="19" t="str">
        <f t="shared" si="1211"/>
        <v/>
      </c>
      <c r="EK644" s="19" t="str">
        <f t="shared" si="1212"/>
        <v/>
      </c>
      <c r="EL644" s="19" t="str">
        <f t="shared" si="1213"/>
        <v/>
      </c>
      <c r="EM644" s="19" t="str">
        <f t="shared" si="1214"/>
        <v/>
      </c>
      <c r="EN644" s="19" t="str">
        <f t="shared" si="1215"/>
        <v/>
      </c>
      <c r="EO644" s="19" t="str">
        <f t="shared" si="1216"/>
        <v/>
      </c>
      <c r="EP644" s="19" t="str">
        <f t="shared" si="1217"/>
        <v/>
      </c>
      <c r="EQ644" s="19" t="str">
        <f t="shared" si="1218"/>
        <v/>
      </c>
      <c r="ER644" s="19" t="str">
        <f t="shared" si="1219"/>
        <v/>
      </c>
      <c r="ES644" s="19" t="str">
        <f t="shared" si="1220"/>
        <v/>
      </c>
      <c r="ET644" s="19" t="str">
        <f t="shared" si="1221"/>
        <v/>
      </c>
      <c r="EU644" s="19" t="str">
        <f t="shared" si="1222"/>
        <v/>
      </c>
      <c r="EV644" s="19" t="str">
        <f t="shared" si="1223"/>
        <v/>
      </c>
      <c r="EW644" s="19" t="str">
        <f t="shared" si="1224"/>
        <v/>
      </c>
      <c r="EX644" s="19" t="str">
        <f t="shared" si="1225"/>
        <v/>
      </c>
      <c r="EY644" s="19" t="str">
        <f t="shared" si="1226"/>
        <v/>
      </c>
      <c r="EZ644" s="19" t="str">
        <f t="shared" si="1227"/>
        <v/>
      </c>
      <c r="FA644" s="19" t="str">
        <f t="shared" si="1228"/>
        <v/>
      </c>
      <c r="FB644" s="19" t="str">
        <f t="shared" si="1229"/>
        <v/>
      </c>
      <c r="FC644" s="19" t="str">
        <f t="shared" si="1230"/>
        <v/>
      </c>
      <c r="FD644" s="19" t="str">
        <f t="shared" si="1231"/>
        <v/>
      </c>
      <c r="FE644" s="19"/>
      <c r="FF644" s="19"/>
    </row>
    <row r="645" spans="1:162" ht="24.95" customHeight="1">
      <c r="A645" s="38"/>
      <c r="B645" s="39"/>
      <c r="C645" s="24" t="str">
        <f t="shared" si="1170"/>
        <v>               </v>
      </c>
      <c r="D645" s="25" t="str">
        <f t="shared" si="1264"/>
        <v/>
      </c>
      <c r="E645" s="25">
        <f t="shared" si="1265"/>
        <v>0</v>
      </c>
      <c r="F645" s="6">
        <f t="shared" si="1232"/>
        <v>0</v>
      </c>
      <c r="G645" s="6">
        <f t="shared" si="1233"/>
        <v>0</v>
      </c>
      <c r="H645" s="6">
        <f t="shared" si="1234"/>
        <v>0</v>
      </c>
      <c r="I645" s="6">
        <f t="shared" si="1235"/>
        <v>0</v>
      </c>
      <c r="J645" s="6">
        <f t="shared" si="1236"/>
        <v>0</v>
      </c>
      <c r="K645" s="6">
        <f t="shared" si="1237"/>
        <v>0</v>
      </c>
      <c r="L645" s="6">
        <f t="shared" si="1238"/>
        <v>0</v>
      </c>
      <c r="M645" s="6">
        <f t="shared" si="1239"/>
        <v>0</v>
      </c>
      <c r="N645" s="6">
        <f t="shared" si="1240"/>
        <v>0</v>
      </c>
      <c r="O645" s="6">
        <f t="shared" si="1241"/>
        <v>0</v>
      </c>
      <c r="P645" s="6">
        <f t="shared" si="1242"/>
        <v>0</v>
      </c>
      <c r="Q645" s="6">
        <f t="shared" si="1243"/>
        <v>0</v>
      </c>
      <c r="R645" s="6">
        <f t="shared" si="1244"/>
        <v>0</v>
      </c>
      <c r="S645" s="6">
        <f t="shared" si="1245"/>
        <v>0</v>
      </c>
      <c r="T645" s="6">
        <f t="shared" si="1246"/>
        <v>0</v>
      </c>
      <c r="U645" s="6">
        <f t="shared" si="1247"/>
        <v>0</v>
      </c>
      <c r="V645" s="6">
        <f t="shared" si="1248"/>
        <v>0</v>
      </c>
      <c r="W645" s="6">
        <f t="shared" si="1249"/>
        <v>0</v>
      </c>
      <c r="X645" s="6">
        <f t="shared" si="1250"/>
        <v>0</v>
      </c>
      <c r="Y645" s="6">
        <f t="shared" si="1251"/>
        <v>0</v>
      </c>
      <c r="Z645" s="6">
        <f t="shared" si="1252"/>
        <v>0</v>
      </c>
      <c r="AA645" s="6">
        <f t="shared" si="1253"/>
        <v>0</v>
      </c>
      <c r="AB645" s="6">
        <f t="shared" si="1254"/>
        <v>0</v>
      </c>
      <c r="AC645" s="6">
        <f t="shared" si="1255"/>
        <v>0</v>
      </c>
      <c r="AD645" s="6">
        <f t="shared" si="1256"/>
        <v>0</v>
      </c>
      <c r="AE645" s="6">
        <f t="shared" si="1257"/>
        <v>0</v>
      </c>
      <c r="AF645" s="6">
        <f t="shared" si="1258"/>
        <v>0</v>
      </c>
      <c r="AG645" s="6">
        <f t="shared" si="1259"/>
        <v>0</v>
      </c>
      <c r="AH645" s="6">
        <f t="shared" si="1260"/>
        <v>0</v>
      </c>
      <c r="AI645" s="6">
        <f t="shared" si="1261"/>
        <v>0</v>
      </c>
      <c r="AJ645" s="7" t="str">
        <f t="shared" si="1262"/>
        <v>اأإبجدهوزحطيكلمنسعفصقرشتثخذضظغ</v>
      </c>
      <c r="AK645" s="6">
        <f t="shared" si="1266"/>
        <v>0</v>
      </c>
      <c r="AL645" s="6">
        <f t="shared" si="1267"/>
        <v>0</v>
      </c>
      <c r="AM645" s="6">
        <f t="shared" si="1268"/>
        <v>0</v>
      </c>
      <c r="AN645" s="6">
        <f t="shared" si="1269"/>
        <v>0</v>
      </c>
      <c r="AO645" s="6">
        <f t="shared" si="1270"/>
        <v>0</v>
      </c>
      <c r="AP645" s="6">
        <f t="shared" si="1271"/>
        <v>0</v>
      </c>
      <c r="AQ645" s="6">
        <f t="shared" si="1272"/>
        <v>0</v>
      </c>
      <c r="AR645" s="6">
        <f t="shared" si="1273"/>
        <v>0</v>
      </c>
      <c r="AS645" s="6">
        <f t="shared" si="1274"/>
        <v>0</v>
      </c>
      <c r="AT645" s="6">
        <f t="shared" si="1275"/>
        <v>0</v>
      </c>
      <c r="AU645" s="6">
        <f t="shared" si="1276"/>
        <v>0</v>
      </c>
      <c r="AV645" s="6">
        <f t="shared" si="1277"/>
        <v>0</v>
      </c>
      <c r="AW645" s="6">
        <f t="shared" si="1278"/>
        <v>0</v>
      </c>
      <c r="AX645" s="6">
        <f t="shared" si="1279"/>
        <v>0</v>
      </c>
      <c r="AY645" s="6">
        <f t="shared" si="1280"/>
        <v>0</v>
      </c>
      <c r="AZ645" s="6">
        <f t="shared" si="1281"/>
        <v>0</v>
      </c>
      <c r="BA645" s="6">
        <f t="shared" si="1282"/>
        <v>0</v>
      </c>
      <c r="BB645" s="6">
        <f t="shared" si="1283"/>
        <v>0</v>
      </c>
      <c r="BC645" s="6">
        <f t="shared" si="1284"/>
        <v>0</v>
      </c>
      <c r="BD645" s="6">
        <f t="shared" si="1285"/>
        <v>0</v>
      </c>
      <c r="BE645" s="6">
        <f t="shared" si="1286"/>
        <v>0</v>
      </c>
      <c r="BF645" s="6">
        <f t="shared" si="1287"/>
        <v>0</v>
      </c>
      <c r="BG645" s="6">
        <f t="shared" si="1288"/>
        <v>0</v>
      </c>
      <c r="BH645" s="6">
        <f t="shared" si="1289"/>
        <v>0</v>
      </c>
      <c r="BI645" s="6">
        <f t="shared" si="1290"/>
        <v>0</v>
      </c>
      <c r="BJ645" s="6">
        <f t="shared" si="1291"/>
        <v>0</v>
      </c>
      <c r="BK645" s="6">
        <f t="shared" si="1292"/>
        <v>0</v>
      </c>
      <c r="BL645" s="6">
        <f t="shared" si="1293"/>
        <v>0</v>
      </c>
      <c r="BM645" s="6">
        <f t="shared" si="1294"/>
        <v>0</v>
      </c>
      <c r="BN645" s="6">
        <f t="shared" si="1295"/>
        <v>0</v>
      </c>
      <c r="BP645" s="6">
        <f>SUM($AK$10:AK645)</f>
        <v>0</v>
      </c>
      <c r="BQ645" s="6">
        <f>SUM($AL$10:AL645)</f>
        <v>0</v>
      </c>
      <c r="BR645" s="6">
        <f>SUM($AM$10:AM645)</f>
        <v>0</v>
      </c>
      <c r="BS645" s="6">
        <f>SUM($AN$10:AN645)</f>
        <v>0</v>
      </c>
      <c r="BT645" s="6">
        <f>SUM($AO$10:AO645)</f>
        <v>0</v>
      </c>
      <c r="BU645" s="6">
        <f>SUM($AP$10:AP645)</f>
        <v>0</v>
      </c>
      <c r="BV645" s="6">
        <f>SUM($AQ$10:AQ645)</f>
        <v>0</v>
      </c>
      <c r="BW645" s="6">
        <f>SUM($AR$10:AR645)</f>
        <v>0</v>
      </c>
      <c r="BX645" s="6">
        <f>SUM($AS$10:AS645)</f>
        <v>0</v>
      </c>
      <c r="BY645" s="6">
        <f>SUM($AT$10:AT645)</f>
        <v>0</v>
      </c>
      <c r="BZ645" s="6">
        <f>SUM($AU$10:AU645)</f>
        <v>0</v>
      </c>
      <c r="CA645" s="6">
        <f>SUM($AV$10:AV645)</f>
        <v>0</v>
      </c>
      <c r="CB645" s="6">
        <f>SUM($AW$10:AW645)</f>
        <v>0</v>
      </c>
      <c r="CC645" s="6">
        <f>SUM($AX$10:AX645)</f>
        <v>0</v>
      </c>
      <c r="CD645" s="6">
        <f>SUM($AY$10:AY645)</f>
        <v>0</v>
      </c>
      <c r="CE645" s="6">
        <f>SUM($AZ$10:AZ645)</f>
        <v>0</v>
      </c>
      <c r="CF645" s="6">
        <f>SUM($BA$10:BA645)</f>
        <v>0</v>
      </c>
      <c r="CG645" s="6">
        <f>SUM($BB$10:BB645)</f>
        <v>0</v>
      </c>
      <c r="CH645" s="6">
        <f>SUM($BC$10:BC645)</f>
        <v>0</v>
      </c>
      <c r="CI645" s="6">
        <f>SUM($BD$10:BD645)</f>
        <v>0</v>
      </c>
      <c r="CJ645" s="6">
        <f>SUM($BE$10:BE645)</f>
        <v>0</v>
      </c>
      <c r="CK645" s="6">
        <f>SUM($BF$10:BF645)</f>
        <v>0</v>
      </c>
      <c r="CL645" s="6">
        <f>SUM($BG$10:BG645)</f>
        <v>0</v>
      </c>
      <c r="CM645" s="6">
        <f>SUM($BH$10:BH645)</f>
        <v>0</v>
      </c>
      <c r="CN645" s="6">
        <f>SUM($BI$10:BI645)</f>
        <v>0</v>
      </c>
      <c r="CO645" s="6">
        <f>SUM($BJ$10:BJ645)</f>
        <v>0</v>
      </c>
      <c r="CP645" s="6">
        <f>SUM($BK$10:BK645)</f>
        <v>0</v>
      </c>
      <c r="CQ645" s="6">
        <f>SUM($BL$10:BL645)</f>
        <v>0</v>
      </c>
      <c r="CR645" s="6">
        <f>SUM($BM$10:BM645)</f>
        <v>0</v>
      </c>
      <c r="CS645" s="6">
        <f>SUM($BN$10:BN645)</f>
        <v>0</v>
      </c>
      <c r="CU645" s="6">
        <f t="shared" si="1171"/>
        <v>0</v>
      </c>
      <c r="CV645" s="6">
        <f t="shared" si="1172"/>
        <v>0</v>
      </c>
      <c r="CW645" s="6">
        <f t="shared" si="1173"/>
        <v>0</v>
      </c>
      <c r="CX645" s="6">
        <f t="shared" si="1174"/>
        <v>0</v>
      </c>
      <c r="CY645" s="6">
        <f t="shared" si="1175"/>
        <v>0</v>
      </c>
      <c r="CZ645" s="6">
        <f t="shared" si="1176"/>
        <v>0</v>
      </c>
      <c r="DA645" s="6">
        <f t="shared" si="1177"/>
        <v>0</v>
      </c>
      <c r="DB645" s="6">
        <f t="shared" si="1178"/>
        <v>0</v>
      </c>
      <c r="DC645" s="6">
        <f t="shared" si="1179"/>
        <v>0</v>
      </c>
      <c r="DD645" s="6">
        <f t="shared" si="1180"/>
        <v>0</v>
      </c>
      <c r="DE645" s="6">
        <f t="shared" si="1181"/>
        <v>0</v>
      </c>
      <c r="DF645" s="6">
        <f t="shared" si="1182"/>
        <v>0</v>
      </c>
      <c r="DG645" s="6">
        <f t="shared" si="1183"/>
        <v>0</v>
      </c>
      <c r="DH645" s="6">
        <f t="shared" si="1184"/>
        <v>0</v>
      </c>
      <c r="DI645" s="6">
        <f t="shared" si="1185"/>
        <v>0</v>
      </c>
      <c r="DJ645" s="6">
        <f t="shared" si="1186"/>
        <v>0</v>
      </c>
      <c r="DK645" s="6">
        <f t="shared" si="1187"/>
        <v>0</v>
      </c>
      <c r="DL645" s="6">
        <f t="shared" si="1188"/>
        <v>0</v>
      </c>
      <c r="DM645" s="6">
        <f t="shared" si="1189"/>
        <v>0</v>
      </c>
      <c r="DN645" s="6">
        <f t="shared" si="1190"/>
        <v>0</v>
      </c>
      <c r="DO645" s="6">
        <f t="shared" si="1191"/>
        <v>0</v>
      </c>
      <c r="DP645" s="6">
        <f t="shared" si="1192"/>
        <v>0</v>
      </c>
      <c r="DQ645" s="6">
        <f t="shared" si="1193"/>
        <v>0</v>
      </c>
      <c r="DR645" s="6">
        <f t="shared" si="1194"/>
        <v>0</v>
      </c>
      <c r="DS645" s="6">
        <f t="shared" si="1195"/>
        <v>0</v>
      </c>
      <c r="DT645" s="6">
        <f t="shared" si="1196"/>
        <v>0</v>
      </c>
      <c r="DU645" s="6">
        <f t="shared" si="1197"/>
        <v>0</v>
      </c>
      <c r="DV645" s="6">
        <f t="shared" si="1198"/>
        <v>0</v>
      </c>
      <c r="DW645" s="6">
        <f t="shared" si="1199"/>
        <v>0</v>
      </c>
      <c r="DX645" s="6">
        <f t="shared" si="1200"/>
        <v>0</v>
      </c>
      <c r="DY645" s="6" t="str">
        <f t="shared" si="1201"/>
        <v>               </v>
      </c>
      <c r="DZ645" s="8">
        <f t="shared" si="1263"/>
        <v>637</v>
      </c>
      <c r="EA645" s="19" t="str">
        <f t="shared" si="1202"/>
        <v/>
      </c>
      <c r="EB645" s="19" t="str">
        <f t="shared" si="1203"/>
        <v/>
      </c>
      <c r="EC645" s="19" t="str">
        <f t="shared" si="1204"/>
        <v/>
      </c>
      <c r="ED645" s="19" t="str">
        <f t="shared" si="1205"/>
        <v/>
      </c>
      <c r="EE645" s="19" t="str">
        <f t="shared" si="1206"/>
        <v/>
      </c>
      <c r="EF645" s="19" t="str">
        <f t="shared" si="1207"/>
        <v/>
      </c>
      <c r="EG645" s="19" t="str">
        <f t="shared" si="1208"/>
        <v/>
      </c>
      <c r="EH645" s="19" t="str">
        <f t="shared" si="1209"/>
        <v/>
      </c>
      <c r="EI645" s="19" t="str">
        <f t="shared" si="1210"/>
        <v/>
      </c>
      <c r="EJ645" s="19" t="str">
        <f t="shared" si="1211"/>
        <v/>
      </c>
      <c r="EK645" s="19" t="str">
        <f t="shared" si="1212"/>
        <v/>
      </c>
      <c r="EL645" s="19" t="str">
        <f t="shared" si="1213"/>
        <v/>
      </c>
      <c r="EM645" s="19" t="str">
        <f t="shared" si="1214"/>
        <v/>
      </c>
      <c r="EN645" s="19" t="str">
        <f t="shared" si="1215"/>
        <v/>
      </c>
      <c r="EO645" s="19" t="str">
        <f t="shared" si="1216"/>
        <v/>
      </c>
      <c r="EP645" s="19" t="str">
        <f t="shared" si="1217"/>
        <v/>
      </c>
      <c r="EQ645" s="19" t="str">
        <f t="shared" si="1218"/>
        <v/>
      </c>
      <c r="ER645" s="19" t="str">
        <f t="shared" si="1219"/>
        <v/>
      </c>
      <c r="ES645" s="19" t="str">
        <f t="shared" si="1220"/>
        <v/>
      </c>
      <c r="ET645" s="19" t="str">
        <f t="shared" si="1221"/>
        <v/>
      </c>
      <c r="EU645" s="19" t="str">
        <f t="shared" si="1222"/>
        <v/>
      </c>
      <c r="EV645" s="19" t="str">
        <f t="shared" si="1223"/>
        <v/>
      </c>
      <c r="EW645" s="19" t="str">
        <f t="shared" si="1224"/>
        <v/>
      </c>
      <c r="EX645" s="19" t="str">
        <f t="shared" si="1225"/>
        <v/>
      </c>
      <c r="EY645" s="19" t="str">
        <f t="shared" si="1226"/>
        <v/>
      </c>
      <c r="EZ645" s="19" t="str">
        <f t="shared" si="1227"/>
        <v/>
      </c>
      <c r="FA645" s="19" t="str">
        <f t="shared" si="1228"/>
        <v/>
      </c>
      <c r="FB645" s="19" t="str">
        <f t="shared" si="1229"/>
        <v/>
      </c>
      <c r="FC645" s="19" t="str">
        <f t="shared" si="1230"/>
        <v/>
      </c>
      <c r="FD645" s="19" t="str">
        <f t="shared" si="1231"/>
        <v/>
      </c>
      <c r="FE645" s="19"/>
      <c r="FF645" s="19"/>
    </row>
    <row r="646" spans="1:162" ht="24.95" customHeight="1">
      <c r="A646" s="38"/>
      <c r="B646" s="39"/>
      <c r="C646" s="24" t="str">
        <f t="shared" si="1170"/>
        <v>               </v>
      </c>
      <c r="D646" s="25" t="str">
        <f t="shared" si="1264"/>
        <v/>
      </c>
      <c r="E646" s="25">
        <f t="shared" si="1265"/>
        <v>0</v>
      </c>
      <c r="F646" s="6">
        <f t="shared" si="1232"/>
        <v>0</v>
      </c>
      <c r="G646" s="6">
        <f t="shared" si="1233"/>
        <v>0</v>
      </c>
      <c r="H646" s="6">
        <f t="shared" si="1234"/>
        <v>0</v>
      </c>
      <c r="I646" s="6">
        <f t="shared" si="1235"/>
        <v>0</v>
      </c>
      <c r="J646" s="6">
        <f t="shared" si="1236"/>
        <v>0</v>
      </c>
      <c r="K646" s="6">
        <f t="shared" si="1237"/>
        <v>0</v>
      </c>
      <c r="L646" s="6">
        <f t="shared" si="1238"/>
        <v>0</v>
      </c>
      <c r="M646" s="6">
        <f t="shared" si="1239"/>
        <v>0</v>
      </c>
      <c r="N646" s="6">
        <f t="shared" si="1240"/>
        <v>0</v>
      </c>
      <c r="O646" s="6">
        <f t="shared" si="1241"/>
        <v>0</v>
      </c>
      <c r="P646" s="6">
        <f t="shared" si="1242"/>
        <v>0</v>
      </c>
      <c r="Q646" s="6">
        <f t="shared" si="1243"/>
        <v>0</v>
      </c>
      <c r="R646" s="6">
        <f t="shared" si="1244"/>
        <v>0</v>
      </c>
      <c r="S646" s="6">
        <f t="shared" si="1245"/>
        <v>0</v>
      </c>
      <c r="T646" s="6">
        <f t="shared" si="1246"/>
        <v>0</v>
      </c>
      <c r="U646" s="6">
        <f t="shared" si="1247"/>
        <v>0</v>
      </c>
      <c r="V646" s="6">
        <f t="shared" si="1248"/>
        <v>0</v>
      </c>
      <c r="W646" s="6">
        <f t="shared" si="1249"/>
        <v>0</v>
      </c>
      <c r="X646" s="6">
        <f t="shared" si="1250"/>
        <v>0</v>
      </c>
      <c r="Y646" s="6">
        <f t="shared" si="1251"/>
        <v>0</v>
      </c>
      <c r="Z646" s="6">
        <f t="shared" si="1252"/>
        <v>0</v>
      </c>
      <c r="AA646" s="6">
        <f t="shared" si="1253"/>
        <v>0</v>
      </c>
      <c r="AB646" s="6">
        <f t="shared" si="1254"/>
        <v>0</v>
      </c>
      <c r="AC646" s="6">
        <f t="shared" si="1255"/>
        <v>0</v>
      </c>
      <c r="AD646" s="6">
        <f t="shared" si="1256"/>
        <v>0</v>
      </c>
      <c r="AE646" s="6">
        <f t="shared" si="1257"/>
        <v>0</v>
      </c>
      <c r="AF646" s="6">
        <f t="shared" si="1258"/>
        <v>0</v>
      </c>
      <c r="AG646" s="6">
        <f t="shared" si="1259"/>
        <v>0</v>
      </c>
      <c r="AH646" s="6">
        <f t="shared" si="1260"/>
        <v>0</v>
      </c>
      <c r="AI646" s="6">
        <f t="shared" si="1261"/>
        <v>0</v>
      </c>
      <c r="AJ646" s="7" t="str">
        <f t="shared" si="1262"/>
        <v>اأإبجدهوزحطيكلمنسعفصقرشتثخذضظغ</v>
      </c>
      <c r="AK646" s="6">
        <f t="shared" si="1266"/>
        <v>0</v>
      </c>
      <c r="AL646" s="6">
        <f t="shared" si="1267"/>
        <v>0</v>
      </c>
      <c r="AM646" s="6">
        <f t="shared" si="1268"/>
        <v>0</v>
      </c>
      <c r="AN646" s="6">
        <f t="shared" si="1269"/>
        <v>0</v>
      </c>
      <c r="AO646" s="6">
        <f t="shared" si="1270"/>
        <v>0</v>
      </c>
      <c r="AP646" s="6">
        <f t="shared" si="1271"/>
        <v>0</v>
      </c>
      <c r="AQ646" s="6">
        <f t="shared" si="1272"/>
        <v>0</v>
      </c>
      <c r="AR646" s="6">
        <f t="shared" si="1273"/>
        <v>0</v>
      </c>
      <c r="AS646" s="6">
        <f t="shared" si="1274"/>
        <v>0</v>
      </c>
      <c r="AT646" s="6">
        <f t="shared" si="1275"/>
        <v>0</v>
      </c>
      <c r="AU646" s="6">
        <f t="shared" si="1276"/>
        <v>0</v>
      </c>
      <c r="AV646" s="6">
        <f t="shared" si="1277"/>
        <v>0</v>
      </c>
      <c r="AW646" s="6">
        <f t="shared" si="1278"/>
        <v>0</v>
      </c>
      <c r="AX646" s="6">
        <f t="shared" si="1279"/>
        <v>0</v>
      </c>
      <c r="AY646" s="6">
        <f t="shared" si="1280"/>
        <v>0</v>
      </c>
      <c r="AZ646" s="6">
        <f t="shared" si="1281"/>
        <v>0</v>
      </c>
      <c r="BA646" s="6">
        <f t="shared" si="1282"/>
        <v>0</v>
      </c>
      <c r="BB646" s="6">
        <f t="shared" si="1283"/>
        <v>0</v>
      </c>
      <c r="BC646" s="6">
        <f t="shared" si="1284"/>
        <v>0</v>
      </c>
      <c r="BD646" s="6">
        <f t="shared" si="1285"/>
        <v>0</v>
      </c>
      <c r="BE646" s="6">
        <f t="shared" si="1286"/>
        <v>0</v>
      </c>
      <c r="BF646" s="6">
        <f t="shared" si="1287"/>
        <v>0</v>
      </c>
      <c r="BG646" s="6">
        <f t="shared" si="1288"/>
        <v>0</v>
      </c>
      <c r="BH646" s="6">
        <f t="shared" si="1289"/>
        <v>0</v>
      </c>
      <c r="BI646" s="6">
        <f t="shared" si="1290"/>
        <v>0</v>
      </c>
      <c r="BJ646" s="6">
        <f t="shared" si="1291"/>
        <v>0</v>
      </c>
      <c r="BK646" s="6">
        <f t="shared" si="1292"/>
        <v>0</v>
      </c>
      <c r="BL646" s="6">
        <f t="shared" si="1293"/>
        <v>0</v>
      </c>
      <c r="BM646" s="6">
        <f t="shared" si="1294"/>
        <v>0</v>
      </c>
      <c r="BN646" s="6">
        <f t="shared" si="1295"/>
        <v>0</v>
      </c>
      <c r="BP646" s="6">
        <f>SUM($AK$10:AK646)</f>
        <v>0</v>
      </c>
      <c r="BQ646" s="6">
        <f>SUM($AL$10:AL646)</f>
        <v>0</v>
      </c>
      <c r="BR646" s="6">
        <f>SUM($AM$10:AM646)</f>
        <v>0</v>
      </c>
      <c r="BS646" s="6">
        <f>SUM($AN$10:AN646)</f>
        <v>0</v>
      </c>
      <c r="BT646" s="6">
        <f>SUM($AO$10:AO646)</f>
        <v>0</v>
      </c>
      <c r="BU646" s="6">
        <f>SUM($AP$10:AP646)</f>
        <v>0</v>
      </c>
      <c r="BV646" s="6">
        <f>SUM($AQ$10:AQ646)</f>
        <v>0</v>
      </c>
      <c r="BW646" s="6">
        <f>SUM($AR$10:AR646)</f>
        <v>0</v>
      </c>
      <c r="BX646" s="6">
        <f>SUM($AS$10:AS646)</f>
        <v>0</v>
      </c>
      <c r="BY646" s="6">
        <f>SUM($AT$10:AT646)</f>
        <v>0</v>
      </c>
      <c r="BZ646" s="6">
        <f>SUM($AU$10:AU646)</f>
        <v>0</v>
      </c>
      <c r="CA646" s="6">
        <f>SUM($AV$10:AV646)</f>
        <v>0</v>
      </c>
      <c r="CB646" s="6">
        <f>SUM($AW$10:AW646)</f>
        <v>0</v>
      </c>
      <c r="CC646" s="6">
        <f>SUM($AX$10:AX646)</f>
        <v>0</v>
      </c>
      <c r="CD646" s="6">
        <f>SUM($AY$10:AY646)</f>
        <v>0</v>
      </c>
      <c r="CE646" s="6">
        <f>SUM($AZ$10:AZ646)</f>
        <v>0</v>
      </c>
      <c r="CF646" s="6">
        <f>SUM($BA$10:BA646)</f>
        <v>0</v>
      </c>
      <c r="CG646" s="6">
        <f>SUM($BB$10:BB646)</f>
        <v>0</v>
      </c>
      <c r="CH646" s="6">
        <f>SUM($BC$10:BC646)</f>
        <v>0</v>
      </c>
      <c r="CI646" s="6">
        <f>SUM($BD$10:BD646)</f>
        <v>0</v>
      </c>
      <c r="CJ646" s="6">
        <f>SUM($BE$10:BE646)</f>
        <v>0</v>
      </c>
      <c r="CK646" s="6">
        <f>SUM($BF$10:BF646)</f>
        <v>0</v>
      </c>
      <c r="CL646" s="6">
        <f>SUM($BG$10:BG646)</f>
        <v>0</v>
      </c>
      <c r="CM646" s="6">
        <f>SUM($BH$10:BH646)</f>
        <v>0</v>
      </c>
      <c r="CN646" s="6">
        <f>SUM($BI$10:BI646)</f>
        <v>0</v>
      </c>
      <c r="CO646" s="6">
        <f>SUM($BJ$10:BJ646)</f>
        <v>0</v>
      </c>
      <c r="CP646" s="6">
        <f>SUM($BK$10:BK646)</f>
        <v>0</v>
      </c>
      <c r="CQ646" s="6">
        <f>SUM($BL$10:BL646)</f>
        <v>0</v>
      </c>
      <c r="CR646" s="6">
        <f>SUM($BM$10:BM646)</f>
        <v>0</v>
      </c>
      <c r="CS646" s="6">
        <f>SUM($BN$10:BN646)</f>
        <v>0</v>
      </c>
      <c r="CU646" s="6">
        <f t="shared" si="1171"/>
        <v>0</v>
      </c>
      <c r="CV646" s="6">
        <f t="shared" si="1172"/>
        <v>0</v>
      </c>
      <c r="CW646" s="6">
        <f t="shared" si="1173"/>
        <v>0</v>
      </c>
      <c r="CX646" s="6">
        <f t="shared" si="1174"/>
        <v>0</v>
      </c>
      <c r="CY646" s="6">
        <f t="shared" si="1175"/>
        <v>0</v>
      </c>
      <c r="CZ646" s="6">
        <f t="shared" si="1176"/>
        <v>0</v>
      </c>
      <c r="DA646" s="6">
        <f t="shared" si="1177"/>
        <v>0</v>
      </c>
      <c r="DB646" s="6">
        <f t="shared" si="1178"/>
        <v>0</v>
      </c>
      <c r="DC646" s="6">
        <f t="shared" si="1179"/>
        <v>0</v>
      </c>
      <c r="DD646" s="6">
        <f t="shared" si="1180"/>
        <v>0</v>
      </c>
      <c r="DE646" s="6">
        <f t="shared" si="1181"/>
        <v>0</v>
      </c>
      <c r="DF646" s="6">
        <f t="shared" si="1182"/>
        <v>0</v>
      </c>
      <c r="DG646" s="6">
        <f t="shared" si="1183"/>
        <v>0</v>
      </c>
      <c r="DH646" s="6">
        <f t="shared" si="1184"/>
        <v>0</v>
      </c>
      <c r="DI646" s="6">
        <f t="shared" si="1185"/>
        <v>0</v>
      </c>
      <c r="DJ646" s="6">
        <f t="shared" si="1186"/>
        <v>0</v>
      </c>
      <c r="DK646" s="6">
        <f t="shared" si="1187"/>
        <v>0</v>
      </c>
      <c r="DL646" s="6">
        <f t="shared" si="1188"/>
        <v>0</v>
      </c>
      <c r="DM646" s="6">
        <f t="shared" si="1189"/>
        <v>0</v>
      </c>
      <c r="DN646" s="6">
        <f t="shared" si="1190"/>
        <v>0</v>
      </c>
      <c r="DO646" s="6">
        <f t="shared" si="1191"/>
        <v>0</v>
      </c>
      <c r="DP646" s="6">
        <f t="shared" si="1192"/>
        <v>0</v>
      </c>
      <c r="DQ646" s="6">
        <f t="shared" si="1193"/>
        <v>0</v>
      </c>
      <c r="DR646" s="6">
        <f t="shared" si="1194"/>
        <v>0</v>
      </c>
      <c r="DS646" s="6">
        <f t="shared" si="1195"/>
        <v>0</v>
      </c>
      <c r="DT646" s="6">
        <f t="shared" si="1196"/>
        <v>0</v>
      </c>
      <c r="DU646" s="6">
        <f t="shared" si="1197"/>
        <v>0</v>
      </c>
      <c r="DV646" s="6">
        <f t="shared" si="1198"/>
        <v>0</v>
      </c>
      <c r="DW646" s="6">
        <f t="shared" si="1199"/>
        <v>0</v>
      </c>
      <c r="DX646" s="6">
        <f t="shared" si="1200"/>
        <v>0</v>
      </c>
      <c r="DY646" s="6" t="str">
        <f t="shared" si="1201"/>
        <v>               </v>
      </c>
      <c r="DZ646" s="8">
        <f t="shared" si="1263"/>
        <v>638</v>
      </c>
      <c r="EA646" s="19" t="str">
        <f t="shared" si="1202"/>
        <v/>
      </c>
      <c r="EB646" s="19" t="str">
        <f t="shared" si="1203"/>
        <v/>
      </c>
      <c r="EC646" s="19" t="str">
        <f t="shared" si="1204"/>
        <v/>
      </c>
      <c r="ED646" s="19" t="str">
        <f t="shared" si="1205"/>
        <v/>
      </c>
      <c r="EE646" s="19" t="str">
        <f t="shared" si="1206"/>
        <v/>
      </c>
      <c r="EF646" s="19" t="str">
        <f t="shared" si="1207"/>
        <v/>
      </c>
      <c r="EG646" s="19" t="str">
        <f t="shared" si="1208"/>
        <v/>
      </c>
      <c r="EH646" s="19" t="str">
        <f t="shared" si="1209"/>
        <v/>
      </c>
      <c r="EI646" s="19" t="str">
        <f t="shared" si="1210"/>
        <v/>
      </c>
      <c r="EJ646" s="19" t="str">
        <f t="shared" si="1211"/>
        <v/>
      </c>
      <c r="EK646" s="19" t="str">
        <f t="shared" si="1212"/>
        <v/>
      </c>
      <c r="EL646" s="19" t="str">
        <f t="shared" si="1213"/>
        <v/>
      </c>
      <c r="EM646" s="19" t="str">
        <f t="shared" si="1214"/>
        <v/>
      </c>
      <c r="EN646" s="19" t="str">
        <f t="shared" si="1215"/>
        <v/>
      </c>
      <c r="EO646" s="19" t="str">
        <f t="shared" si="1216"/>
        <v/>
      </c>
      <c r="EP646" s="19" t="str">
        <f t="shared" si="1217"/>
        <v/>
      </c>
      <c r="EQ646" s="19" t="str">
        <f t="shared" si="1218"/>
        <v/>
      </c>
      <c r="ER646" s="19" t="str">
        <f t="shared" si="1219"/>
        <v/>
      </c>
      <c r="ES646" s="19" t="str">
        <f t="shared" si="1220"/>
        <v/>
      </c>
      <c r="ET646" s="19" t="str">
        <f t="shared" si="1221"/>
        <v/>
      </c>
      <c r="EU646" s="19" t="str">
        <f t="shared" si="1222"/>
        <v/>
      </c>
      <c r="EV646" s="19" t="str">
        <f t="shared" si="1223"/>
        <v/>
      </c>
      <c r="EW646" s="19" t="str">
        <f t="shared" si="1224"/>
        <v/>
      </c>
      <c r="EX646" s="19" t="str">
        <f t="shared" si="1225"/>
        <v/>
      </c>
      <c r="EY646" s="19" t="str">
        <f t="shared" si="1226"/>
        <v/>
      </c>
      <c r="EZ646" s="19" t="str">
        <f t="shared" si="1227"/>
        <v/>
      </c>
      <c r="FA646" s="19" t="str">
        <f t="shared" si="1228"/>
        <v/>
      </c>
      <c r="FB646" s="19" t="str">
        <f t="shared" si="1229"/>
        <v/>
      </c>
      <c r="FC646" s="19" t="str">
        <f t="shared" si="1230"/>
        <v/>
      </c>
      <c r="FD646" s="19" t="str">
        <f t="shared" si="1231"/>
        <v/>
      </c>
      <c r="FE646" s="19"/>
      <c r="FF646" s="19"/>
    </row>
    <row r="647" spans="1:162" ht="24.95" customHeight="1">
      <c r="A647" s="38"/>
      <c r="B647" s="39"/>
      <c r="C647" s="24" t="str">
        <f t="shared" si="1170"/>
        <v>               </v>
      </c>
      <c r="D647" s="25" t="str">
        <f t="shared" si="1264"/>
        <v/>
      </c>
      <c r="E647" s="25">
        <f t="shared" si="1265"/>
        <v>0</v>
      </c>
      <c r="F647" s="6">
        <f t="shared" si="1232"/>
        <v>0</v>
      </c>
      <c r="G647" s="6">
        <f t="shared" si="1233"/>
        <v>0</v>
      </c>
      <c r="H647" s="6">
        <f t="shared" si="1234"/>
        <v>0</v>
      </c>
      <c r="I647" s="6">
        <f t="shared" si="1235"/>
        <v>0</v>
      </c>
      <c r="J647" s="6">
        <f t="shared" si="1236"/>
        <v>0</v>
      </c>
      <c r="K647" s="6">
        <f t="shared" si="1237"/>
        <v>0</v>
      </c>
      <c r="L647" s="6">
        <f t="shared" si="1238"/>
        <v>0</v>
      </c>
      <c r="M647" s="6">
        <f t="shared" si="1239"/>
        <v>0</v>
      </c>
      <c r="N647" s="6">
        <f t="shared" si="1240"/>
        <v>0</v>
      </c>
      <c r="O647" s="6">
        <f t="shared" si="1241"/>
        <v>0</v>
      </c>
      <c r="P647" s="6">
        <f t="shared" si="1242"/>
        <v>0</v>
      </c>
      <c r="Q647" s="6">
        <f t="shared" si="1243"/>
        <v>0</v>
      </c>
      <c r="R647" s="6">
        <f t="shared" si="1244"/>
        <v>0</v>
      </c>
      <c r="S647" s="6">
        <f t="shared" si="1245"/>
        <v>0</v>
      </c>
      <c r="T647" s="6">
        <f t="shared" si="1246"/>
        <v>0</v>
      </c>
      <c r="U647" s="6">
        <f t="shared" si="1247"/>
        <v>0</v>
      </c>
      <c r="V647" s="6">
        <f t="shared" si="1248"/>
        <v>0</v>
      </c>
      <c r="W647" s="6">
        <f t="shared" si="1249"/>
        <v>0</v>
      </c>
      <c r="X647" s="6">
        <f t="shared" si="1250"/>
        <v>0</v>
      </c>
      <c r="Y647" s="6">
        <f t="shared" si="1251"/>
        <v>0</v>
      </c>
      <c r="Z647" s="6">
        <f t="shared" si="1252"/>
        <v>0</v>
      </c>
      <c r="AA647" s="6">
        <f t="shared" si="1253"/>
        <v>0</v>
      </c>
      <c r="AB647" s="6">
        <f t="shared" si="1254"/>
        <v>0</v>
      </c>
      <c r="AC647" s="6">
        <f t="shared" si="1255"/>
        <v>0</v>
      </c>
      <c r="AD647" s="6">
        <f t="shared" si="1256"/>
        <v>0</v>
      </c>
      <c r="AE647" s="6">
        <f t="shared" si="1257"/>
        <v>0</v>
      </c>
      <c r="AF647" s="6">
        <f t="shared" si="1258"/>
        <v>0</v>
      </c>
      <c r="AG647" s="6">
        <f t="shared" si="1259"/>
        <v>0</v>
      </c>
      <c r="AH647" s="6">
        <f t="shared" si="1260"/>
        <v>0</v>
      </c>
      <c r="AI647" s="6">
        <f t="shared" si="1261"/>
        <v>0</v>
      </c>
      <c r="AJ647" s="7" t="str">
        <f t="shared" si="1262"/>
        <v>اأإبجدهوزحطيكلمنسعفصقرشتثخذضظغ</v>
      </c>
      <c r="AK647" s="6">
        <f t="shared" si="1266"/>
        <v>0</v>
      </c>
      <c r="AL647" s="6">
        <f t="shared" si="1267"/>
        <v>0</v>
      </c>
      <c r="AM647" s="6">
        <f t="shared" si="1268"/>
        <v>0</v>
      </c>
      <c r="AN647" s="6">
        <f t="shared" si="1269"/>
        <v>0</v>
      </c>
      <c r="AO647" s="6">
        <f t="shared" si="1270"/>
        <v>0</v>
      </c>
      <c r="AP647" s="6">
        <f t="shared" si="1271"/>
        <v>0</v>
      </c>
      <c r="AQ647" s="6">
        <f t="shared" si="1272"/>
        <v>0</v>
      </c>
      <c r="AR647" s="6">
        <f t="shared" si="1273"/>
        <v>0</v>
      </c>
      <c r="AS647" s="6">
        <f t="shared" si="1274"/>
        <v>0</v>
      </c>
      <c r="AT647" s="6">
        <f t="shared" si="1275"/>
        <v>0</v>
      </c>
      <c r="AU647" s="6">
        <f t="shared" si="1276"/>
        <v>0</v>
      </c>
      <c r="AV647" s="6">
        <f t="shared" si="1277"/>
        <v>0</v>
      </c>
      <c r="AW647" s="6">
        <f t="shared" si="1278"/>
        <v>0</v>
      </c>
      <c r="AX647" s="6">
        <f t="shared" si="1279"/>
        <v>0</v>
      </c>
      <c r="AY647" s="6">
        <f t="shared" si="1280"/>
        <v>0</v>
      </c>
      <c r="AZ647" s="6">
        <f t="shared" si="1281"/>
        <v>0</v>
      </c>
      <c r="BA647" s="6">
        <f t="shared" si="1282"/>
        <v>0</v>
      </c>
      <c r="BB647" s="6">
        <f t="shared" si="1283"/>
        <v>0</v>
      </c>
      <c r="BC647" s="6">
        <f t="shared" si="1284"/>
        <v>0</v>
      </c>
      <c r="BD647" s="6">
        <f t="shared" si="1285"/>
        <v>0</v>
      </c>
      <c r="BE647" s="6">
        <f t="shared" si="1286"/>
        <v>0</v>
      </c>
      <c r="BF647" s="6">
        <f t="shared" si="1287"/>
        <v>0</v>
      </c>
      <c r="BG647" s="6">
        <f t="shared" si="1288"/>
        <v>0</v>
      </c>
      <c r="BH647" s="6">
        <f t="shared" si="1289"/>
        <v>0</v>
      </c>
      <c r="BI647" s="6">
        <f t="shared" si="1290"/>
        <v>0</v>
      </c>
      <c r="BJ647" s="6">
        <f t="shared" si="1291"/>
        <v>0</v>
      </c>
      <c r="BK647" s="6">
        <f t="shared" si="1292"/>
        <v>0</v>
      </c>
      <c r="BL647" s="6">
        <f t="shared" si="1293"/>
        <v>0</v>
      </c>
      <c r="BM647" s="6">
        <f t="shared" si="1294"/>
        <v>0</v>
      </c>
      <c r="BN647" s="6">
        <f t="shared" si="1295"/>
        <v>0</v>
      </c>
      <c r="BP647" s="6">
        <f>SUM($AK$10:AK647)</f>
        <v>0</v>
      </c>
      <c r="BQ647" s="6">
        <f>SUM($AL$10:AL647)</f>
        <v>0</v>
      </c>
      <c r="BR647" s="6">
        <f>SUM($AM$10:AM647)</f>
        <v>0</v>
      </c>
      <c r="BS647" s="6">
        <f>SUM($AN$10:AN647)</f>
        <v>0</v>
      </c>
      <c r="BT647" s="6">
        <f>SUM($AO$10:AO647)</f>
        <v>0</v>
      </c>
      <c r="BU647" s="6">
        <f>SUM($AP$10:AP647)</f>
        <v>0</v>
      </c>
      <c r="BV647" s="6">
        <f>SUM($AQ$10:AQ647)</f>
        <v>0</v>
      </c>
      <c r="BW647" s="6">
        <f>SUM($AR$10:AR647)</f>
        <v>0</v>
      </c>
      <c r="BX647" s="6">
        <f>SUM($AS$10:AS647)</f>
        <v>0</v>
      </c>
      <c r="BY647" s="6">
        <f>SUM($AT$10:AT647)</f>
        <v>0</v>
      </c>
      <c r="BZ647" s="6">
        <f>SUM($AU$10:AU647)</f>
        <v>0</v>
      </c>
      <c r="CA647" s="6">
        <f>SUM($AV$10:AV647)</f>
        <v>0</v>
      </c>
      <c r="CB647" s="6">
        <f>SUM($AW$10:AW647)</f>
        <v>0</v>
      </c>
      <c r="CC647" s="6">
        <f>SUM($AX$10:AX647)</f>
        <v>0</v>
      </c>
      <c r="CD647" s="6">
        <f>SUM($AY$10:AY647)</f>
        <v>0</v>
      </c>
      <c r="CE647" s="6">
        <f>SUM($AZ$10:AZ647)</f>
        <v>0</v>
      </c>
      <c r="CF647" s="6">
        <f>SUM($BA$10:BA647)</f>
        <v>0</v>
      </c>
      <c r="CG647" s="6">
        <f>SUM($BB$10:BB647)</f>
        <v>0</v>
      </c>
      <c r="CH647" s="6">
        <f>SUM($BC$10:BC647)</f>
        <v>0</v>
      </c>
      <c r="CI647" s="6">
        <f>SUM($BD$10:BD647)</f>
        <v>0</v>
      </c>
      <c r="CJ647" s="6">
        <f>SUM($BE$10:BE647)</f>
        <v>0</v>
      </c>
      <c r="CK647" s="6">
        <f>SUM($BF$10:BF647)</f>
        <v>0</v>
      </c>
      <c r="CL647" s="6">
        <f>SUM($BG$10:BG647)</f>
        <v>0</v>
      </c>
      <c r="CM647" s="6">
        <f>SUM($BH$10:BH647)</f>
        <v>0</v>
      </c>
      <c r="CN647" s="6">
        <f>SUM($BI$10:BI647)</f>
        <v>0</v>
      </c>
      <c r="CO647" s="6">
        <f>SUM($BJ$10:BJ647)</f>
        <v>0</v>
      </c>
      <c r="CP647" s="6">
        <f>SUM($BK$10:BK647)</f>
        <v>0</v>
      </c>
      <c r="CQ647" s="6">
        <f>SUM($BL$10:BL647)</f>
        <v>0</v>
      </c>
      <c r="CR647" s="6">
        <f>SUM($BM$10:BM647)</f>
        <v>0</v>
      </c>
      <c r="CS647" s="6">
        <f>SUM($BN$10:BN647)</f>
        <v>0</v>
      </c>
      <c r="CU647" s="6">
        <f t="shared" si="1171"/>
        <v>0</v>
      </c>
      <c r="CV647" s="6">
        <f t="shared" si="1172"/>
        <v>0</v>
      </c>
      <c r="CW647" s="6">
        <f t="shared" si="1173"/>
        <v>0</v>
      </c>
      <c r="CX647" s="6">
        <f t="shared" si="1174"/>
        <v>0</v>
      </c>
      <c r="CY647" s="6">
        <f t="shared" si="1175"/>
        <v>0</v>
      </c>
      <c r="CZ647" s="6">
        <f t="shared" si="1176"/>
        <v>0</v>
      </c>
      <c r="DA647" s="6">
        <f t="shared" si="1177"/>
        <v>0</v>
      </c>
      <c r="DB647" s="6">
        <f t="shared" si="1178"/>
        <v>0</v>
      </c>
      <c r="DC647" s="6">
        <f t="shared" si="1179"/>
        <v>0</v>
      </c>
      <c r="DD647" s="6">
        <f t="shared" si="1180"/>
        <v>0</v>
      </c>
      <c r="DE647" s="6">
        <f t="shared" si="1181"/>
        <v>0</v>
      </c>
      <c r="DF647" s="6">
        <f t="shared" si="1182"/>
        <v>0</v>
      </c>
      <c r="DG647" s="6">
        <f t="shared" si="1183"/>
        <v>0</v>
      </c>
      <c r="DH647" s="6">
        <f t="shared" si="1184"/>
        <v>0</v>
      </c>
      <c r="DI647" s="6">
        <f t="shared" si="1185"/>
        <v>0</v>
      </c>
      <c r="DJ647" s="6">
        <f t="shared" si="1186"/>
        <v>0</v>
      </c>
      <c r="DK647" s="6">
        <f t="shared" si="1187"/>
        <v>0</v>
      </c>
      <c r="DL647" s="6">
        <f t="shared" si="1188"/>
        <v>0</v>
      </c>
      <c r="DM647" s="6">
        <f t="shared" si="1189"/>
        <v>0</v>
      </c>
      <c r="DN647" s="6">
        <f t="shared" si="1190"/>
        <v>0</v>
      </c>
      <c r="DO647" s="6">
        <f t="shared" si="1191"/>
        <v>0</v>
      </c>
      <c r="DP647" s="6">
        <f t="shared" si="1192"/>
        <v>0</v>
      </c>
      <c r="DQ647" s="6">
        <f t="shared" si="1193"/>
        <v>0</v>
      </c>
      <c r="DR647" s="6">
        <f t="shared" si="1194"/>
        <v>0</v>
      </c>
      <c r="DS647" s="6">
        <f t="shared" si="1195"/>
        <v>0</v>
      </c>
      <c r="DT647" s="6">
        <f t="shared" si="1196"/>
        <v>0</v>
      </c>
      <c r="DU647" s="6">
        <f t="shared" si="1197"/>
        <v>0</v>
      </c>
      <c r="DV647" s="6">
        <f t="shared" si="1198"/>
        <v>0</v>
      </c>
      <c r="DW647" s="6">
        <f t="shared" si="1199"/>
        <v>0</v>
      </c>
      <c r="DX647" s="6">
        <f t="shared" si="1200"/>
        <v>0</v>
      </c>
      <c r="DY647" s="6" t="str">
        <f t="shared" si="1201"/>
        <v>               </v>
      </c>
      <c r="DZ647" s="8">
        <f t="shared" si="1263"/>
        <v>639</v>
      </c>
      <c r="EA647" s="19" t="str">
        <f t="shared" si="1202"/>
        <v/>
      </c>
      <c r="EB647" s="19" t="str">
        <f t="shared" si="1203"/>
        <v/>
      </c>
      <c r="EC647" s="19" t="str">
        <f t="shared" si="1204"/>
        <v/>
      </c>
      <c r="ED647" s="19" t="str">
        <f t="shared" si="1205"/>
        <v/>
      </c>
      <c r="EE647" s="19" t="str">
        <f t="shared" si="1206"/>
        <v/>
      </c>
      <c r="EF647" s="19" t="str">
        <f t="shared" si="1207"/>
        <v/>
      </c>
      <c r="EG647" s="19" t="str">
        <f t="shared" si="1208"/>
        <v/>
      </c>
      <c r="EH647" s="19" t="str">
        <f t="shared" si="1209"/>
        <v/>
      </c>
      <c r="EI647" s="19" t="str">
        <f t="shared" si="1210"/>
        <v/>
      </c>
      <c r="EJ647" s="19" t="str">
        <f t="shared" si="1211"/>
        <v/>
      </c>
      <c r="EK647" s="19" t="str">
        <f t="shared" si="1212"/>
        <v/>
      </c>
      <c r="EL647" s="19" t="str">
        <f t="shared" si="1213"/>
        <v/>
      </c>
      <c r="EM647" s="19" t="str">
        <f t="shared" si="1214"/>
        <v/>
      </c>
      <c r="EN647" s="19" t="str">
        <f t="shared" si="1215"/>
        <v/>
      </c>
      <c r="EO647" s="19" t="str">
        <f t="shared" si="1216"/>
        <v/>
      </c>
      <c r="EP647" s="19" t="str">
        <f t="shared" si="1217"/>
        <v/>
      </c>
      <c r="EQ647" s="19" t="str">
        <f t="shared" si="1218"/>
        <v/>
      </c>
      <c r="ER647" s="19" t="str">
        <f t="shared" si="1219"/>
        <v/>
      </c>
      <c r="ES647" s="19" t="str">
        <f t="shared" si="1220"/>
        <v/>
      </c>
      <c r="ET647" s="19" t="str">
        <f t="shared" si="1221"/>
        <v/>
      </c>
      <c r="EU647" s="19" t="str">
        <f t="shared" si="1222"/>
        <v/>
      </c>
      <c r="EV647" s="19" t="str">
        <f t="shared" si="1223"/>
        <v/>
      </c>
      <c r="EW647" s="19" t="str">
        <f t="shared" si="1224"/>
        <v/>
      </c>
      <c r="EX647" s="19" t="str">
        <f t="shared" si="1225"/>
        <v/>
      </c>
      <c r="EY647" s="19" t="str">
        <f t="shared" si="1226"/>
        <v/>
      </c>
      <c r="EZ647" s="19" t="str">
        <f t="shared" si="1227"/>
        <v/>
      </c>
      <c r="FA647" s="19" t="str">
        <f t="shared" si="1228"/>
        <v/>
      </c>
      <c r="FB647" s="19" t="str">
        <f t="shared" si="1229"/>
        <v/>
      </c>
      <c r="FC647" s="19" t="str">
        <f t="shared" si="1230"/>
        <v/>
      </c>
      <c r="FD647" s="19" t="str">
        <f t="shared" si="1231"/>
        <v/>
      </c>
      <c r="FE647" s="19"/>
      <c r="FF647" s="19"/>
    </row>
    <row r="648" spans="1:162" ht="24.95" customHeight="1">
      <c r="A648" s="38"/>
      <c r="B648" s="39"/>
      <c r="C648" s="24" t="str">
        <f t="shared" si="1170"/>
        <v>               </v>
      </c>
      <c r="D648" s="25" t="str">
        <f t="shared" si="1264"/>
        <v/>
      </c>
      <c r="E648" s="25">
        <f t="shared" si="1265"/>
        <v>0</v>
      </c>
      <c r="F648" s="6">
        <f t="shared" si="1232"/>
        <v>0</v>
      </c>
      <c r="G648" s="6">
        <f t="shared" si="1233"/>
        <v>0</v>
      </c>
      <c r="H648" s="6">
        <f t="shared" si="1234"/>
        <v>0</v>
      </c>
      <c r="I648" s="6">
        <f t="shared" si="1235"/>
        <v>0</v>
      </c>
      <c r="J648" s="6">
        <f t="shared" si="1236"/>
        <v>0</v>
      </c>
      <c r="K648" s="6">
        <f t="shared" si="1237"/>
        <v>0</v>
      </c>
      <c r="L648" s="6">
        <f t="shared" si="1238"/>
        <v>0</v>
      </c>
      <c r="M648" s="6">
        <f t="shared" si="1239"/>
        <v>0</v>
      </c>
      <c r="N648" s="6">
        <f t="shared" si="1240"/>
        <v>0</v>
      </c>
      <c r="O648" s="6">
        <f t="shared" si="1241"/>
        <v>0</v>
      </c>
      <c r="P648" s="6">
        <f t="shared" si="1242"/>
        <v>0</v>
      </c>
      <c r="Q648" s="6">
        <f t="shared" si="1243"/>
        <v>0</v>
      </c>
      <c r="R648" s="6">
        <f t="shared" si="1244"/>
        <v>0</v>
      </c>
      <c r="S648" s="6">
        <f t="shared" si="1245"/>
        <v>0</v>
      </c>
      <c r="T648" s="6">
        <f t="shared" si="1246"/>
        <v>0</v>
      </c>
      <c r="U648" s="6">
        <f t="shared" si="1247"/>
        <v>0</v>
      </c>
      <c r="V648" s="6">
        <f t="shared" si="1248"/>
        <v>0</v>
      </c>
      <c r="W648" s="6">
        <f t="shared" si="1249"/>
        <v>0</v>
      </c>
      <c r="X648" s="6">
        <f t="shared" si="1250"/>
        <v>0</v>
      </c>
      <c r="Y648" s="6">
        <f t="shared" si="1251"/>
        <v>0</v>
      </c>
      <c r="Z648" s="6">
        <f t="shared" si="1252"/>
        <v>0</v>
      </c>
      <c r="AA648" s="6">
        <f t="shared" si="1253"/>
        <v>0</v>
      </c>
      <c r="AB648" s="6">
        <f t="shared" si="1254"/>
        <v>0</v>
      </c>
      <c r="AC648" s="6">
        <f t="shared" si="1255"/>
        <v>0</v>
      </c>
      <c r="AD648" s="6">
        <f t="shared" si="1256"/>
        <v>0</v>
      </c>
      <c r="AE648" s="6">
        <f t="shared" si="1257"/>
        <v>0</v>
      </c>
      <c r="AF648" s="6">
        <f t="shared" si="1258"/>
        <v>0</v>
      </c>
      <c r="AG648" s="6">
        <f t="shared" si="1259"/>
        <v>0</v>
      </c>
      <c r="AH648" s="6">
        <f t="shared" si="1260"/>
        <v>0</v>
      </c>
      <c r="AI648" s="6">
        <f t="shared" si="1261"/>
        <v>0</v>
      </c>
      <c r="AJ648" s="7" t="str">
        <f t="shared" si="1262"/>
        <v>اأإبجدهوزحطيكلمنسعفصقرشتثخذضظغ</v>
      </c>
      <c r="AK648" s="6">
        <f t="shared" si="1266"/>
        <v>0</v>
      </c>
      <c r="AL648" s="6">
        <f t="shared" si="1267"/>
        <v>0</v>
      </c>
      <c r="AM648" s="6">
        <f t="shared" si="1268"/>
        <v>0</v>
      </c>
      <c r="AN648" s="6">
        <f t="shared" si="1269"/>
        <v>0</v>
      </c>
      <c r="AO648" s="6">
        <f t="shared" si="1270"/>
        <v>0</v>
      </c>
      <c r="AP648" s="6">
        <f t="shared" si="1271"/>
        <v>0</v>
      </c>
      <c r="AQ648" s="6">
        <f t="shared" si="1272"/>
        <v>0</v>
      </c>
      <c r="AR648" s="6">
        <f t="shared" si="1273"/>
        <v>0</v>
      </c>
      <c r="AS648" s="6">
        <f t="shared" si="1274"/>
        <v>0</v>
      </c>
      <c r="AT648" s="6">
        <f t="shared" si="1275"/>
        <v>0</v>
      </c>
      <c r="AU648" s="6">
        <f t="shared" si="1276"/>
        <v>0</v>
      </c>
      <c r="AV648" s="6">
        <f t="shared" si="1277"/>
        <v>0</v>
      </c>
      <c r="AW648" s="6">
        <f t="shared" si="1278"/>
        <v>0</v>
      </c>
      <c r="AX648" s="6">
        <f t="shared" si="1279"/>
        <v>0</v>
      </c>
      <c r="AY648" s="6">
        <f t="shared" si="1280"/>
        <v>0</v>
      </c>
      <c r="AZ648" s="6">
        <f t="shared" si="1281"/>
        <v>0</v>
      </c>
      <c r="BA648" s="6">
        <f t="shared" si="1282"/>
        <v>0</v>
      </c>
      <c r="BB648" s="6">
        <f t="shared" si="1283"/>
        <v>0</v>
      </c>
      <c r="BC648" s="6">
        <f t="shared" si="1284"/>
        <v>0</v>
      </c>
      <c r="BD648" s="6">
        <f t="shared" si="1285"/>
        <v>0</v>
      </c>
      <c r="BE648" s="6">
        <f t="shared" si="1286"/>
        <v>0</v>
      </c>
      <c r="BF648" s="6">
        <f t="shared" si="1287"/>
        <v>0</v>
      </c>
      <c r="BG648" s="6">
        <f t="shared" si="1288"/>
        <v>0</v>
      </c>
      <c r="BH648" s="6">
        <f t="shared" si="1289"/>
        <v>0</v>
      </c>
      <c r="BI648" s="6">
        <f t="shared" si="1290"/>
        <v>0</v>
      </c>
      <c r="BJ648" s="6">
        <f t="shared" si="1291"/>
        <v>0</v>
      </c>
      <c r="BK648" s="6">
        <f t="shared" si="1292"/>
        <v>0</v>
      </c>
      <c r="BL648" s="6">
        <f t="shared" si="1293"/>
        <v>0</v>
      </c>
      <c r="BM648" s="6">
        <f t="shared" si="1294"/>
        <v>0</v>
      </c>
      <c r="BN648" s="6">
        <f t="shared" si="1295"/>
        <v>0</v>
      </c>
      <c r="BP648" s="6">
        <f>SUM($AK$10:AK648)</f>
        <v>0</v>
      </c>
      <c r="BQ648" s="6">
        <f>SUM($AL$10:AL648)</f>
        <v>0</v>
      </c>
      <c r="BR648" s="6">
        <f>SUM($AM$10:AM648)</f>
        <v>0</v>
      </c>
      <c r="BS648" s="6">
        <f>SUM($AN$10:AN648)</f>
        <v>0</v>
      </c>
      <c r="BT648" s="6">
        <f>SUM($AO$10:AO648)</f>
        <v>0</v>
      </c>
      <c r="BU648" s="6">
        <f>SUM($AP$10:AP648)</f>
        <v>0</v>
      </c>
      <c r="BV648" s="6">
        <f>SUM($AQ$10:AQ648)</f>
        <v>0</v>
      </c>
      <c r="BW648" s="6">
        <f>SUM($AR$10:AR648)</f>
        <v>0</v>
      </c>
      <c r="BX648" s="6">
        <f>SUM($AS$10:AS648)</f>
        <v>0</v>
      </c>
      <c r="BY648" s="6">
        <f>SUM($AT$10:AT648)</f>
        <v>0</v>
      </c>
      <c r="BZ648" s="6">
        <f>SUM($AU$10:AU648)</f>
        <v>0</v>
      </c>
      <c r="CA648" s="6">
        <f>SUM($AV$10:AV648)</f>
        <v>0</v>
      </c>
      <c r="CB648" s="6">
        <f>SUM($AW$10:AW648)</f>
        <v>0</v>
      </c>
      <c r="CC648" s="6">
        <f>SUM($AX$10:AX648)</f>
        <v>0</v>
      </c>
      <c r="CD648" s="6">
        <f>SUM($AY$10:AY648)</f>
        <v>0</v>
      </c>
      <c r="CE648" s="6">
        <f>SUM($AZ$10:AZ648)</f>
        <v>0</v>
      </c>
      <c r="CF648" s="6">
        <f>SUM($BA$10:BA648)</f>
        <v>0</v>
      </c>
      <c r="CG648" s="6">
        <f>SUM($BB$10:BB648)</f>
        <v>0</v>
      </c>
      <c r="CH648" s="6">
        <f>SUM($BC$10:BC648)</f>
        <v>0</v>
      </c>
      <c r="CI648" s="6">
        <f>SUM($BD$10:BD648)</f>
        <v>0</v>
      </c>
      <c r="CJ648" s="6">
        <f>SUM($BE$10:BE648)</f>
        <v>0</v>
      </c>
      <c r="CK648" s="6">
        <f>SUM($BF$10:BF648)</f>
        <v>0</v>
      </c>
      <c r="CL648" s="6">
        <f>SUM($BG$10:BG648)</f>
        <v>0</v>
      </c>
      <c r="CM648" s="6">
        <f>SUM($BH$10:BH648)</f>
        <v>0</v>
      </c>
      <c r="CN648" s="6">
        <f>SUM($BI$10:BI648)</f>
        <v>0</v>
      </c>
      <c r="CO648" s="6">
        <f>SUM($BJ$10:BJ648)</f>
        <v>0</v>
      </c>
      <c r="CP648" s="6">
        <f>SUM($BK$10:BK648)</f>
        <v>0</v>
      </c>
      <c r="CQ648" s="6">
        <f>SUM($BL$10:BL648)</f>
        <v>0</v>
      </c>
      <c r="CR648" s="6">
        <f>SUM($BM$10:BM648)</f>
        <v>0</v>
      </c>
      <c r="CS648" s="6">
        <f>SUM($BN$10:BN648)</f>
        <v>0</v>
      </c>
      <c r="CU648" s="6">
        <f t="shared" si="1171"/>
        <v>0</v>
      </c>
      <c r="CV648" s="6">
        <f t="shared" si="1172"/>
        <v>0</v>
      </c>
      <c r="CW648" s="6">
        <f t="shared" si="1173"/>
        <v>0</v>
      </c>
      <c r="CX648" s="6">
        <f t="shared" si="1174"/>
        <v>0</v>
      </c>
      <c r="CY648" s="6">
        <f t="shared" si="1175"/>
        <v>0</v>
      </c>
      <c r="CZ648" s="6">
        <f t="shared" si="1176"/>
        <v>0</v>
      </c>
      <c r="DA648" s="6">
        <f t="shared" si="1177"/>
        <v>0</v>
      </c>
      <c r="DB648" s="6">
        <f t="shared" si="1178"/>
        <v>0</v>
      </c>
      <c r="DC648" s="6">
        <f t="shared" si="1179"/>
        <v>0</v>
      </c>
      <c r="DD648" s="6">
        <f t="shared" si="1180"/>
        <v>0</v>
      </c>
      <c r="DE648" s="6">
        <f t="shared" si="1181"/>
        <v>0</v>
      </c>
      <c r="DF648" s="6">
        <f t="shared" si="1182"/>
        <v>0</v>
      </c>
      <c r="DG648" s="6">
        <f t="shared" si="1183"/>
        <v>0</v>
      </c>
      <c r="DH648" s="6">
        <f t="shared" si="1184"/>
        <v>0</v>
      </c>
      <c r="DI648" s="6">
        <f t="shared" si="1185"/>
        <v>0</v>
      </c>
      <c r="DJ648" s="6">
        <f t="shared" si="1186"/>
        <v>0</v>
      </c>
      <c r="DK648" s="6">
        <f t="shared" si="1187"/>
        <v>0</v>
      </c>
      <c r="DL648" s="6">
        <f t="shared" si="1188"/>
        <v>0</v>
      </c>
      <c r="DM648" s="6">
        <f t="shared" si="1189"/>
        <v>0</v>
      </c>
      <c r="DN648" s="6">
        <f t="shared" si="1190"/>
        <v>0</v>
      </c>
      <c r="DO648" s="6">
        <f t="shared" si="1191"/>
        <v>0</v>
      </c>
      <c r="DP648" s="6">
        <f t="shared" si="1192"/>
        <v>0</v>
      </c>
      <c r="DQ648" s="6">
        <f t="shared" si="1193"/>
        <v>0</v>
      </c>
      <c r="DR648" s="6">
        <f t="shared" si="1194"/>
        <v>0</v>
      </c>
      <c r="DS648" s="6">
        <f t="shared" si="1195"/>
        <v>0</v>
      </c>
      <c r="DT648" s="6">
        <f t="shared" si="1196"/>
        <v>0</v>
      </c>
      <c r="DU648" s="6">
        <f t="shared" si="1197"/>
        <v>0</v>
      </c>
      <c r="DV648" s="6">
        <f t="shared" si="1198"/>
        <v>0</v>
      </c>
      <c r="DW648" s="6">
        <f t="shared" si="1199"/>
        <v>0</v>
      </c>
      <c r="DX648" s="6">
        <f t="shared" si="1200"/>
        <v>0</v>
      </c>
      <c r="DY648" s="6" t="str">
        <f t="shared" si="1201"/>
        <v>               </v>
      </c>
      <c r="DZ648" s="8">
        <f t="shared" si="1263"/>
        <v>640</v>
      </c>
      <c r="EA648" s="19" t="str">
        <f t="shared" si="1202"/>
        <v/>
      </c>
      <c r="EB648" s="19" t="str">
        <f t="shared" si="1203"/>
        <v/>
      </c>
      <c r="EC648" s="19" t="str">
        <f t="shared" si="1204"/>
        <v/>
      </c>
      <c r="ED648" s="19" t="str">
        <f t="shared" si="1205"/>
        <v/>
      </c>
      <c r="EE648" s="19" t="str">
        <f t="shared" si="1206"/>
        <v/>
      </c>
      <c r="EF648" s="19" t="str">
        <f t="shared" si="1207"/>
        <v/>
      </c>
      <c r="EG648" s="19" t="str">
        <f t="shared" si="1208"/>
        <v/>
      </c>
      <c r="EH648" s="19" t="str">
        <f t="shared" si="1209"/>
        <v/>
      </c>
      <c r="EI648" s="19" t="str">
        <f t="shared" si="1210"/>
        <v/>
      </c>
      <c r="EJ648" s="19" t="str">
        <f t="shared" si="1211"/>
        <v/>
      </c>
      <c r="EK648" s="19" t="str">
        <f t="shared" si="1212"/>
        <v/>
      </c>
      <c r="EL648" s="19" t="str">
        <f t="shared" si="1213"/>
        <v/>
      </c>
      <c r="EM648" s="19" t="str">
        <f t="shared" si="1214"/>
        <v/>
      </c>
      <c r="EN648" s="19" t="str">
        <f t="shared" si="1215"/>
        <v/>
      </c>
      <c r="EO648" s="19" t="str">
        <f t="shared" si="1216"/>
        <v/>
      </c>
      <c r="EP648" s="19" t="str">
        <f t="shared" si="1217"/>
        <v/>
      </c>
      <c r="EQ648" s="19" t="str">
        <f t="shared" si="1218"/>
        <v/>
      </c>
      <c r="ER648" s="19" t="str">
        <f t="shared" si="1219"/>
        <v/>
      </c>
      <c r="ES648" s="19" t="str">
        <f t="shared" si="1220"/>
        <v/>
      </c>
      <c r="ET648" s="19" t="str">
        <f t="shared" si="1221"/>
        <v/>
      </c>
      <c r="EU648" s="19" t="str">
        <f t="shared" si="1222"/>
        <v/>
      </c>
      <c r="EV648" s="19" t="str">
        <f t="shared" si="1223"/>
        <v/>
      </c>
      <c r="EW648" s="19" t="str">
        <f t="shared" si="1224"/>
        <v/>
      </c>
      <c r="EX648" s="19" t="str">
        <f t="shared" si="1225"/>
        <v/>
      </c>
      <c r="EY648" s="19" t="str">
        <f t="shared" si="1226"/>
        <v/>
      </c>
      <c r="EZ648" s="19" t="str">
        <f t="shared" si="1227"/>
        <v/>
      </c>
      <c r="FA648" s="19" t="str">
        <f t="shared" si="1228"/>
        <v/>
      </c>
      <c r="FB648" s="19" t="str">
        <f t="shared" si="1229"/>
        <v/>
      </c>
      <c r="FC648" s="19" t="str">
        <f t="shared" si="1230"/>
        <v/>
      </c>
      <c r="FD648" s="19" t="str">
        <f t="shared" si="1231"/>
        <v/>
      </c>
      <c r="FE648" s="19"/>
      <c r="FF648" s="19"/>
    </row>
    <row r="649" spans="1:162" ht="24.95" customHeight="1">
      <c r="A649" s="38"/>
      <c r="B649" s="39"/>
      <c r="C649" s="24" t="str">
        <f t="shared" si="1170"/>
        <v>               </v>
      </c>
      <c r="D649" s="25" t="str">
        <f t="shared" si="1264"/>
        <v/>
      </c>
      <c r="E649" s="25">
        <f t="shared" si="1265"/>
        <v>0</v>
      </c>
      <c r="F649" s="6">
        <f t="shared" si="1232"/>
        <v>0</v>
      </c>
      <c r="G649" s="6">
        <f t="shared" si="1233"/>
        <v>0</v>
      </c>
      <c r="H649" s="6">
        <f t="shared" si="1234"/>
        <v>0</v>
      </c>
      <c r="I649" s="6">
        <f t="shared" si="1235"/>
        <v>0</v>
      </c>
      <c r="J649" s="6">
        <f t="shared" si="1236"/>
        <v>0</v>
      </c>
      <c r="K649" s="6">
        <f t="shared" si="1237"/>
        <v>0</v>
      </c>
      <c r="L649" s="6">
        <f t="shared" si="1238"/>
        <v>0</v>
      </c>
      <c r="M649" s="6">
        <f t="shared" si="1239"/>
        <v>0</v>
      </c>
      <c r="N649" s="6">
        <f t="shared" si="1240"/>
        <v>0</v>
      </c>
      <c r="O649" s="6">
        <f t="shared" si="1241"/>
        <v>0</v>
      </c>
      <c r="P649" s="6">
        <f t="shared" si="1242"/>
        <v>0</v>
      </c>
      <c r="Q649" s="6">
        <f t="shared" si="1243"/>
        <v>0</v>
      </c>
      <c r="R649" s="6">
        <f t="shared" si="1244"/>
        <v>0</v>
      </c>
      <c r="S649" s="6">
        <f t="shared" si="1245"/>
        <v>0</v>
      </c>
      <c r="T649" s="6">
        <f t="shared" si="1246"/>
        <v>0</v>
      </c>
      <c r="U649" s="6">
        <f t="shared" si="1247"/>
        <v>0</v>
      </c>
      <c r="V649" s="6">
        <f t="shared" si="1248"/>
        <v>0</v>
      </c>
      <c r="W649" s="6">
        <f t="shared" si="1249"/>
        <v>0</v>
      </c>
      <c r="X649" s="6">
        <f t="shared" si="1250"/>
        <v>0</v>
      </c>
      <c r="Y649" s="6">
        <f t="shared" si="1251"/>
        <v>0</v>
      </c>
      <c r="Z649" s="6">
        <f t="shared" si="1252"/>
        <v>0</v>
      </c>
      <c r="AA649" s="6">
        <f t="shared" si="1253"/>
        <v>0</v>
      </c>
      <c r="AB649" s="6">
        <f t="shared" si="1254"/>
        <v>0</v>
      </c>
      <c r="AC649" s="6">
        <f t="shared" si="1255"/>
        <v>0</v>
      </c>
      <c r="AD649" s="6">
        <f t="shared" si="1256"/>
        <v>0</v>
      </c>
      <c r="AE649" s="6">
        <f t="shared" si="1257"/>
        <v>0</v>
      </c>
      <c r="AF649" s="6">
        <f t="shared" si="1258"/>
        <v>0</v>
      </c>
      <c r="AG649" s="6">
        <f t="shared" si="1259"/>
        <v>0</v>
      </c>
      <c r="AH649" s="6">
        <f t="shared" si="1260"/>
        <v>0</v>
      </c>
      <c r="AI649" s="6">
        <f t="shared" si="1261"/>
        <v>0</v>
      </c>
      <c r="AJ649" s="7" t="str">
        <f t="shared" si="1262"/>
        <v>اأإبجدهوزحطيكلمنسعفصقرشتثخذضظغ</v>
      </c>
      <c r="AK649" s="6">
        <f t="shared" si="1266"/>
        <v>0</v>
      </c>
      <c r="AL649" s="6">
        <f t="shared" si="1267"/>
        <v>0</v>
      </c>
      <c r="AM649" s="6">
        <f t="shared" si="1268"/>
        <v>0</v>
      </c>
      <c r="AN649" s="6">
        <f t="shared" si="1269"/>
        <v>0</v>
      </c>
      <c r="AO649" s="6">
        <f t="shared" si="1270"/>
        <v>0</v>
      </c>
      <c r="AP649" s="6">
        <f t="shared" si="1271"/>
        <v>0</v>
      </c>
      <c r="AQ649" s="6">
        <f t="shared" si="1272"/>
        <v>0</v>
      </c>
      <c r="AR649" s="6">
        <f t="shared" si="1273"/>
        <v>0</v>
      </c>
      <c r="AS649" s="6">
        <f t="shared" si="1274"/>
        <v>0</v>
      </c>
      <c r="AT649" s="6">
        <f t="shared" si="1275"/>
        <v>0</v>
      </c>
      <c r="AU649" s="6">
        <f t="shared" si="1276"/>
        <v>0</v>
      </c>
      <c r="AV649" s="6">
        <f t="shared" si="1277"/>
        <v>0</v>
      </c>
      <c r="AW649" s="6">
        <f t="shared" si="1278"/>
        <v>0</v>
      </c>
      <c r="AX649" s="6">
        <f t="shared" si="1279"/>
        <v>0</v>
      </c>
      <c r="AY649" s="6">
        <f t="shared" si="1280"/>
        <v>0</v>
      </c>
      <c r="AZ649" s="6">
        <f t="shared" si="1281"/>
        <v>0</v>
      </c>
      <c r="BA649" s="6">
        <f t="shared" si="1282"/>
        <v>0</v>
      </c>
      <c r="BB649" s="6">
        <f t="shared" si="1283"/>
        <v>0</v>
      </c>
      <c r="BC649" s="6">
        <f t="shared" si="1284"/>
        <v>0</v>
      </c>
      <c r="BD649" s="6">
        <f t="shared" si="1285"/>
        <v>0</v>
      </c>
      <c r="BE649" s="6">
        <f t="shared" si="1286"/>
        <v>0</v>
      </c>
      <c r="BF649" s="6">
        <f t="shared" si="1287"/>
        <v>0</v>
      </c>
      <c r="BG649" s="6">
        <f t="shared" si="1288"/>
        <v>0</v>
      </c>
      <c r="BH649" s="6">
        <f t="shared" si="1289"/>
        <v>0</v>
      </c>
      <c r="BI649" s="6">
        <f t="shared" si="1290"/>
        <v>0</v>
      </c>
      <c r="BJ649" s="6">
        <f t="shared" si="1291"/>
        <v>0</v>
      </c>
      <c r="BK649" s="6">
        <f t="shared" si="1292"/>
        <v>0</v>
      </c>
      <c r="BL649" s="6">
        <f t="shared" si="1293"/>
        <v>0</v>
      </c>
      <c r="BM649" s="6">
        <f t="shared" si="1294"/>
        <v>0</v>
      </c>
      <c r="BN649" s="6">
        <f t="shared" si="1295"/>
        <v>0</v>
      </c>
      <c r="BP649" s="6">
        <f>SUM($AK$10:AK649)</f>
        <v>0</v>
      </c>
      <c r="BQ649" s="6">
        <f>SUM($AL$10:AL649)</f>
        <v>0</v>
      </c>
      <c r="BR649" s="6">
        <f>SUM($AM$10:AM649)</f>
        <v>0</v>
      </c>
      <c r="BS649" s="6">
        <f>SUM($AN$10:AN649)</f>
        <v>0</v>
      </c>
      <c r="BT649" s="6">
        <f>SUM($AO$10:AO649)</f>
        <v>0</v>
      </c>
      <c r="BU649" s="6">
        <f>SUM($AP$10:AP649)</f>
        <v>0</v>
      </c>
      <c r="BV649" s="6">
        <f>SUM($AQ$10:AQ649)</f>
        <v>0</v>
      </c>
      <c r="BW649" s="6">
        <f>SUM($AR$10:AR649)</f>
        <v>0</v>
      </c>
      <c r="BX649" s="6">
        <f>SUM($AS$10:AS649)</f>
        <v>0</v>
      </c>
      <c r="BY649" s="6">
        <f>SUM($AT$10:AT649)</f>
        <v>0</v>
      </c>
      <c r="BZ649" s="6">
        <f>SUM($AU$10:AU649)</f>
        <v>0</v>
      </c>
      <c r="CA649" s="6">
        <f>SUM($AV$10:AV649)</f>
        <v>0</v>
      </c>
      <c r="CB649" s="6">
        <f>SUM($AW$10:AW649)</f>
        <v>0</v>
      </c>
      <c r="CC649" s="6">
        <f>SUM($AX$10:AX649)</f>
        <v>0</v>
      </c>
      <c r="CD649" s="6">
        <f>SUM($AY$10:AY649)</f>
        <v>0</v>
      </c>
      <c r="CE649" s="6">
        <f>SUM($AZ$10:AZ649)</f>
        <v>0</v>
      </c>
      <c r="CF649" s="6">
        <f>SUM($BA$10:BA649)</f>
        <v>0</v>
      </c>
      <c r="CG649" s="6">
        <f>SUM($BB$10:BB649)</f>
        <v>0</v>
      </c>
      <c r="CH649" s="6">
        <f>SUM($BC$10:BC649)</f>
        <v>0</v>
      </c>
      <c r="CI649" s="6">
        <f>SUM($BD$10:BD649)</f>
        <v>0</v>
      </c>
      <c r="CJ649" s="6">
        <f>SUM($BE$10:BE649)</f>
        <v>0</v>
      </c>
      <c r="CK649" s="6">
        <f>SUM($BF$10:BF649)</f>
        <v>0</v>
      </c>
      <c r="CL649" s="6">
        <f>SUM($BG$10:BG649)</f>
        <v>0</v>
      </c>
      <c r="CM649" s="6">
        <f>SUM($BH$10:BH649)</f>
        <v>0</v>
      </c>
      <c r="CN649" s="6">
        <f>SUM($BI$10:BI649)</f>
        <v>0</v>
      </c>
      <c r="CO649" s="6">
        <f>SUM($BJ$10:BJ649)</f>
        <v>0</v>
      </c>
      <c r="CP649" s="6">
        <f>SUM($BK$10:BK649)</f>
        <v>0</v>
      </c>
      <c r="CQ649" s="6">
        <f>SUM($BL$10:BL649)</f>
        <v>0</v>
      </c>
      <c r="CR649" s="6">
        <f>SUM($BM$10:BM649)</f>
        <v>0</v>
      </c>
      <c r="CS649" s="6">
        <f>SUM($BN$10:BN649)</f>
        <v>0</v>
      </c>
      <c r="CU649" s="6">
        <f t="shared" si="1171"/>
        <v>0</v>
      </c>
      <c r="CV649" s="6">
        <f t="shared" si="1172"/>
        <v>0</v>
      </c>
      <c r="CW649" s="6">
        <f t="shared" si="1173"/>
        <v>0</v>
      </c>
      <c r="CX649" s="6">
        <f t="shared" si="1174"/>
        <v>0</v>
      </c>
      <c r="CY649" s="6">
        <f t="shared" si="1175"/>
        <v>0</v>
      </c>
      <c r="CZ649" s="6">
        <f t="shared" si="1176"/>
        <v>0</v>
      </c>
      <c r="DA649" s="6">
        <f t="shared" si="1177"/>
        <v>0</v>
      </c>
      <c r="DB649" s="6">
        <f t="shared" si="1178"/>
        <v>0</v>
      </c>
      <c r="DC649" s="6">
        <f t="shared" si="1179"/>
        <v>0</v>
      </c>
      <c r="DD649" s="6">
        <f t="shared" si="1180"/>
        <v>0</v>
      </c>
      <c r="DE649" s="6">
        <f t="shared" si="1181"/>
        <v>0</v>
      </c>
      <c r="DF649" s="6">
        <f t="shared" si="1182"/>
        <v>0</v>
      </c>
      <c r="DG649" s="6">
        <f t="shared" si="1183"/>
        <v>0</v>
      </c>
      <c r="DH649" s="6">
        <f t="shared" si="1184"/>
        <v>0</v>
      </c>
      <c r="DI649" s="6">
        <f t="shared" si="1185"/>
        <v>0</v>
      </c>
      <c r="DJ649" s="6">
        <f t="shared" si="1186"/>
        <v>0</v>
      </c>
      <c r="DK649" s="6">
        <f t="shared" si="1187"/>
        <v>0</v>
      </c>
      <c r="DL649" s="6">
        <f t="shared" si="1188"/>
        <v>0</v>
      </c>
      <c r="DM649" s="6">
        <f t="shared" si="1189"/>
        <v>0</v>
      </c>
      <c r="DN649" s="6">
        <f t="shared" si="1190"/>
        <v>0</v>
      </c>
      <c r="DO649" s="6">
        <f t="shared" si="1191"/>
        <v>0</v>
      </c>
      <c r="DP649" s="6">
        <f t="shared" si="1192"/>
        <v>0</v>
      </c>
      <c r="DQ649" s="6">
        <f t="shared" si="1193"/>
        <v>0</v>
      </c>
      <c r="DR649" s="6">
        <f t="shared" si="1194"/>
        <v>0</v>
      </c>
      <c r="DS649" s="6">
        <f t="shared" si="1195"/>
        <v>0</v>
      </c>
      <c r="DT649" s="6">
        <f t="shared" si="1196"/>
        <v>0</v>
      </c>
      <c r="DU649" s="6">
        <f t="shared" si="1197"/>
        <v>0</v>
      </c>
      <c r="DV649" s="6">
        <f t="shared" si="1198"/>
        <v>0</v>
      </c>
      <c r="DW649" s="6">
        <f t="shared" si="1199"/>
        <v>0</v>
      </c>
      <c r="DX649" s="6">
        <f t="shared" si="1200"/>
        <v>0</v>
      </c>
      <c r="DY649" s="6" t="str">
        <f t="shared" si="1201"/>
        <v>               </v>
      </c>
      <c r="DZ649" s="8">
        <f t="shared" si="1263"/>
        <v>641</v>
      </c>
      <c r="EA649" s="19" t="str">
        <f t="shared" si="1202"/>
        <v/>
      </c>
      <c r="EB649" s="19" t="str">
        <f t="shared" si="1203"/>
        <v/>
      </c>
      <c r="EC649" s="19" t="str">
        <f t="shared" si="1204"/>
        <v/>
      </c>
      <c r="ED649" s="19" t="str">
        <f t="shared" si="1205"/>
        <v/>
      </c>
      <c r="EE649" s="19" t="str">
        <f t="shared" si="1206"/>
        <v/>
      </c>
      <c r="EF649" s="19" t="str">
        <f t="shared" si="1207"/>
        <v/>
      </c>
      <c r="EG649" s="19" t="str">
        <f t="shared" si="1208"/>
        <v/>
      </c>
      <c r="EH649" s="19" t="str">
        <f t="shared" si="1209"/>
        <v/>
      </c>
      <c r="EI649" s="19" t="str">
        <f t="shared" si="1210"/>
        <v/>
      </c>
      <c r="EJ649" s="19" t="str">
        <f t="shared" si="1211"/>
        <v/>
      </c>
      <c r="EK649" s="19" t="str">
        <f t="shared" si="1212"/>
        <v/>
      </c>
      <c r="EL649" s="19" t="str">
        <f t="shared" si="1213"/>
        <v/>
      </c>
      <c r="EM649" s="19" t="str">
        <f t="shared" si="1214"/>
        <v/>
      </c>
      <c r="EN649" s="19" t="str">
        <f t="shared" si="1215"/>
        <v/>
      </c>
      <c r="EO649" s="19" t="str">
        <f t="shared" si="1216"/>
        <v/>
      </c>
      <c r="EP649" s="19" t="str">
        <f t="shared" si="1217"/>
        <v/>
      </c>
      <c r="EQ649" s="19" t="str">
        <f t="shared" si="1218"/>
        <v/>
      </c>
      <c r="ER649" s="19" t="str">
        <f t="shared" si="1219"/>
        <v/>
      </c>
      <c r="ES649" s="19" t="str">
        <f t="shared" si="1220"/>
        <v/>
      </c>
      <c r="ET649" s="19" t="str">
        <f t="shared" si="1221"/>
        <v/>
      </c>
      <c r="EU649" s="19" t="str">
        <f t="shared" si="1222"/>
        <v/>
      </c>
      <c r="EV649" s="19" t="str">
        <f t="shared" si="1223"/>
        <v/>
      </c>
      <c r="EW649" s="19" t="str">
        <f t="shared" si="1224"/>
        <v/>
      </c>
      <c r="EX649" s="19" t="str">
        <f t="shared" si="1225"/>
        <v/>
      </c>
      <c r="EY649" s="19" t="str">
        <f t="shared" si="1226"/>
        <v/>
      </c>
      <c r="EZ649" s="19" t="str">
        <f t="shared" si="1227"/>
        <v/>
      </c>
      <c r="FA649" s="19" t="str">
        <f t="shared" si="1228"/>
        <v/>
      </c>
      <c r="FB649" s="19" t="str">
        <f t="shared" si="1229"/>
        <v/>
      </c>
      <c r="FC649" s="19" t="str">
        <f t="shared" si="1230"/>
        <v/>
      </c>
      <c r="FD649" s="19" t="str">
        <f t="shared" si="1231"/>
        <v/>
      </c>
      <c r="FE649" s="19"/>
      <c r="FF649" s="19"/>
    </row>
    <row r="650" spans="1:162" ht="24.95" customHeight="1">
      <c r="A650" s="38"/>
      <c r="B650" s="39"/>
      <c r="C650" s="24" t="str">
        <f t="shared" si="1170"/>
        <v>               </v>
      </c>
      <c r="D650" s="25" t="str">
        <f t="shared" si="1264"/>
        <v/>
      </c>
      <c r="E650" s="25">
        <f t="shared" si="1265"/>
        <v>0</v>
      </c>
      <c r="F650" s="6">
        <f t="shared" si="1232"/>
        <v>0</v>
      </c>
      <c r="G650" s="6">
        <f t="shared" si="1233"/>
        <v>0</v>
      </c>
      <c r="H650" s="6">
        <f t="shared" si="1234"/>
        <v>0</v>
      </c>
      <c r="I650" s="6">
        <f t="shared" si="1235"/>
        <v>0</v>
      </c>
      <c r="J650" s="6">
        <f t="shared" si="1236"/>
        <v>0</v>
      </c>
      <c r="K650" s="6">
        <f t="shared" si="1237"/>
        <v>0</v>
      </c>
      <c r="L650" s="6">
        <f t="shared" si="1238"/>
        <v>0</v>
      </c>
      <c r="M650" s="6">
        <f t="shared" si="1239"/>
        <v>0</v>
      </c>
      <c r="N650" s="6">
        <f t="shared" si="1240"/>
        <v>0</v>
      </c>
      <c r="O650" s="6">
        <f t="shared" si="1241"/>
        <v>0</v>
      </c>
      <c r="P650" s="6">
        <f t="shared" si="1242"/>
        <v>0</v>
      </c>
      <c r="Q650" s="6">
        <f t="shared" si="1243"/>
        <v>0</v>
      </c>
      <c r="R650" s="6">
        <f t="shared" si="1244"/>
        <v>0</v>
      </c>
      <c r="S650" s="6">
        <f t="shared" si="1245"/>
        <v>0</v>
      </c>
      <c r="T650" s="6">
        <f t="shared" si="1246"/>
        <v>0</v>
      </c>
      <c r="U650" s="6">
        <f t="shared" si="1247"/>
        <v>0</v>
      </c>
      <c r="V650" s="6">
        <f t="shared" si="1248"/>
        <v>0</v>
      </c>
      <c r="W650" s="6">
        <f t="shared" si="1249"/>
        <v>0</v>
      </c>
      <c r="X650" s="6">
        <f t="shared" si="1250"/>
        <v>0</v>
      </c>
      <c r="Y650" s="6">
        <f t="shared" si="1251"/>
        <v>0</v>
      </c>
      <c r="Z650" s="6">
        <f t="shared" si="1252"/>
        <v>0</v>
      </c>
      <c r="AA650" s="6">
        <f t="shared" si="1253"/>
        <v>0</v>
      </c>
      <c r="AB650" s="6">
        <f t="shared" si="1254"/>
        <v>0</v>
      </c>
      <c r="AC650" s="6">
        <f t="shared" si="1255"/>
        <v>0</v>
      </c>
      <c r="AD650" s="6">
        <f t="shared" si="1256"/>
        <v>0</v>
      </c>
      <c r="AE650" s="6">
        <f t="shared" si="1257"/>
        <v>0</v>
      </c>
      <c r="AF650" s="6">
        <f t="shared" si="1258"/>
        <v>0</v>
      </c>
      <c r="AG650" s="6">
        <f t="shared" si="1259"/>
        <v>0</v>
      </c>
      <c r="AH650" s="6">
        <f t="shared" si="1260"/>
        <v>0</v>
      </c>
      <c r="AI650" s="6">
        <f t="shared" si="1261"/>
        <v>0</v>
      </c>
      <c r="AJ650" s="7" t="str">
        <f t="shared" si="1262"/>
        <v>اأإبجدهوزحطيكلمنسعفصقرشتثخذضظغ</v>
      </c>
      <c r="AK650" s="6">
        <f t="shared" si="1266"/>
        <v>0</v>
      </c>
      <c r="AL650" s="6">
        <f t="shared" si="1267"/>
        <v>0</v>
      </c>
      <c r="AM650" s="6">
        <f t="shared" si="1268"/>
        <v>0</v>
      </c>
      <c r="AN650" s="6">
        <f t="shared" si="1269"/>
        <v>0</v>
      </c>
      <c r="AO650" s="6">
        <f t="shared" si="1270"/>
        <v>0</v>
      </c>
      <c r="AP650" s="6">
        <f t="shared" si="1271"/>
        <v>0</v>
      </c>
      <c r="AQ650" s="6">
        <f t="shared" si="1272"/>
        <v>0</v>
      </c>
      <c r="AR650" s="6">
        <f t="shared" si="1273"/>
        <v>0</v>
      </c>
      <c r="AS650" s="6">
        <f t="shared" si="1274"/>
        <v>0</v>
      </c>
      <c r="AT650" s="6">
        <f t="shared" si="1275"/>
        <v>0</v>
      </c>
      <c r="AU650" s="6">
        <f t="shared" si="1276"/>
        <v>0</v>
      </c>
      <c r="AV650" s="6">
        <f t="shared" si="1277"/>
        <v>0</v>
      </c>
      <c r="AW650" s="6">
        <f t="shared" si="1278"/>
        <v>0</v>
      </c>
      <c r="AX650" s="6">
        <f t="shared" si="1279"/>
        <v>0</v>
      </c>
      <c r="AY650" s="6">
        <f t="shared" si="1280"/>
        <v>0</v>
      </c>
      <c r="AZ650" s="6">
        <f t="shared" si="1281"/>
        <v>0</v>
      </c>
      <c r="BA650" s="6">
        <f t="shared" si="1282"/>
        <v>0</v>
      </c>
      <c r="BB650" s="6">
        <f t="shared" si="1283"/>
        <v>0</v>
      </c>
      <c r="BC650" s="6">
        <f t="shared" si="1284"/>
        <v>0</v>
      </c>
      <c r="BD650" s="6">
        <f t="shared" si="1285"/>
        <v>0</v>
      </c>
      <c r="BE650" s="6">
        <f t="shared" si="1286"/>
        <v>0</v>
      </c>
      <c r="BF650" s="6">
        <f t="shared" si="1287"/>
        <v>0</v>
      </c>
      <c r="BG650" s="6">
        <f t="shared" si="1288"/>
        <v>0</v>
      </c>
      <c r="BH650" s="6">
        <f t="shared" si="1289"/>
        <v>0</v>
      </c>
      <c r="BI650" s="6">
        <f t="shared" si="1290"/>
        <v>0</v>
      </c>
      <c r="BJ650" s="6">
        <f t="shared" si="1291"/>
        <v>0</v>
      </c>
      <c r="BK650" s="6">
        <f t="shared" si="1292"/>
        <v>0</v>
      </c>
      <c r="BL650" s="6">
        <f t="shared" si="1293"/>
        <v>0</v>
      </c>
      <c r="BM650" s="6">
        <f t="shared" si="1294"/>
        <v>0</v>
      </c>
      <c r="BN650" s="6">
        <f t="shared" si="1295"/>
        <v>0</v>
      </c>
      <c r="BP650" s="6">
        <f>SUM($AK$10:AK650)</f>
        <v>0</v>
      </c>
      <c r="BQ650" s="6">
        <f>SUM($AL$10:AL650)</f>
        <v>0</v>
      </c>
      <c r="BR650" s="6">
        <f>SUM($AM$10:AM650)</f>
        <v>0</v>
      </c>
      <c r="BS650" s="6">
        <f>SUM($AN$10:AN650)</f>
        <v>0</v>
      </c>
      <c r="BT650" s="6">
        <f>SUM($AO$10:AO650)</f>
        <v>0</v>
      </c>
      <c r="BU650" s="6">
        <f>SUM($AP$10:AP650)</f>
        <v>0</v>
      </c>
      <c r="BV650" s="6">
        <f>SUM($AQ$10:AQ650)</f>
        <v>0</v>
      </c>
      <c r="BW650" s="6">
        <f>SUM($AR$10:AR650)</f>
        <v>0</v>
      </c>
      <c r="BX650" s="6">
        <f>SUM($AS$10:AS650)</f>
        <v>0</v>
      </c>
      <c r="BY650" s="6">
        <f>SUM($AT$10:AT650)</f>
        <v>0</v>
      </c>
      <c r="BZ650" s="6">
        <f>SUM($AU$10:AU650)</f>
        <v>0</v>
      </c>
      <c r="CA650" s="6">
        <f>SUM($AV$10:AV650)</f>
        <v>0</v>
      </c>
      <c r="CB650" s="6">
        <f>SUM($AW$10:AW650)</f>
        <v>0</v>
      </c>
      <c r="CC650" s="6">
        <f>SUM($AX$10:AX650)</f>
        <v>0</v>
      </c>
      <c r="CD650" s="6">
        <f>SUM($AY$10:AY650)</f>
        <v>0</v>
      </c>
      <c r="CE650" s="6">
        <f>SUM($AZ$10:AZ650)</f>
        <v>0</v>
      </c>
      <c r="CF650" s="6">
        <f>SUM($BA$10:BA650)</f>
        <v>0</v>
      </c>
      <c r="CG650" s="6">
        <f>SUM($BB$10:BB650)</f>
        <v>0</v>
      </c>
      <c r="CH650" s="6">
        <f>SUM($BC$10:BC650)</f>
        <v>0</v>
      </c>
      <c r="CI650" s="6">
        <f>SUM($BD$10:BD650)</f>
        <v>0</v>
      </c>
      <c r="CJ650" s="6">
        <f>SUM($BE$10:BE650)</f>
        <v>0</v>
      </c>
      <c r="CK650" s="6">
        <f>SUM($BF$10:BF650)</f>
        <v>0</v>
      </c>
      <c r="CL650" s="6">
        <f>SUM($BG$10:BG650)</f>
        <v>0</v>
      </c>
      <c r="CM650" s="6">
        <f>SUM($BH$10:BH650)</f>
        <v>0</v>
      </c>
      <c r="CN650" s="6">
        <f>SUM($BI$10:BI650)</f>
        <v>0</v>
      </c>
      <c r="CO650" s="6">
        <f>SUM($BJ$10:BJ650)</f>
        <v>0</v>
      </c>
      <c r="CP650" s="6">
        <f>SUM($BK$10:BK650)</f>
        <v>0</v>
      </c>
      <c r="CQ650" s="6">
        <f>SUM($BL$10:BL650)</f>
        <v>0</v>
      </c>
      <c r="CR650" s="6">
        <f>SUM($BM$10:BM650)</f>
        <v>0</v>
      </c>
      <c r="CS650" s="6">
        <f>SUM($BN$10:BN650)</f>
        <v>0</v>
      </c>
      <c r="CU650" s="6">
        <f t="shared" si="1171"/>
        <v>0</v>
      </c>
      <c r="CV650" s="6">
        <f t="shared" si="1172"/>
        <v>0</v>
      </c>
      <c r="CW650" s="6">
        <f t="shared" si="1173"/>
        <v>0</v>
      </c>
      <c r="CX650" s="6">
        <f t="shared" si="1174"/>
        <v>0</v>
      </c>
      <c r="CY650" s="6">
        <f t="shared" si="1175"/>
        <v>0</v>
      </c>
      <c r="CZ650" s="6">
        <f t="shared" si="1176"/>
        <v>0</v>
      </c>
      <c r="DA650" s="6">
        <f t="shared" si="1177"/>
        <v>0</v>
      </c>
      <c r="DB650" s="6">
        <f t="shared" si="1178"/>
        <v>0</v>
      </c>
      <c r="DC650" s="6">
        <f t="shared" si="1179"/>
        <v>0</v>
      </c>
      <c r="DD650" s="6">
        <f t="shared" si="1180"/>
        <v>0</v>
      </c>
      <c r="DE650" s="6">
        <f t="shared" si="1181"/>
        <v>0</v>
      </c>
      <c r="DF650" s="6">
        <f t="shared" si="1182"/>
        <v>0</v>
      </c>
      <c r="DG650" s="6">
        <f t="shared" si="1183"/>
        <v>0</v>
      </c>
      <c r="DH650" s="6">
        <f t="shared" si="1184"/>
        <v>0</v>
      </c>
      <c r="DI650" s="6">
        <f t="shared" si="1185"/>
        <v>0</v>
      </c>
      <c r="DJ650" s="6">
        <f t="shared" si="1186"/>
        <v>0</v>
      </c>
      <c r="DK650" s="6">
        <f t="shared" si="1187"/>
        <v>0</v>
      </c>
      <c r="DL650" s="6">
        <f t="shared" si="1188"/>
        <v>0</v>
      </c>
      <c r="DM650" s="6">
        <f t="shared" si="1189"/>
        <v>0</v>
      </c>
      <c r="DN650" s="6">
        <f t="shared" si="1190"/>
        <v>0</v>
      </c>
      <c r="DO650" s="6">
        <f t="shared" si="1191"/>
        <v>0</v>
      </c>
      <c r="DP650" s="6">
        <f t="shared" si="1192"/>
        <v>0</v>
      </c>
      <c r="DQ650" s="6">
        <f t="shared" si="1193"/>
        <v>0</v>
      </c>
      <c r="DR650" s="6">
        <f t="shared" si="1194"/>
        <v>0</v>
      </c>
      <c r="DS650" s="6">
        <f t="shared" si="1195"/>
        <v>0</v>
      </c>
      <c r="DT650" s="6">
        <f t="shared" si="1196"/>
        <v>0</v>
      </c>
      <c r="DU650" s="6">
        <f t="shared" si="1197"/>
        <v>0</v>
      </c>
      <c r="DV650" s="6">
        <f t="shared" si="1198"/>
        <v>0</v>
      </c>
      <c r="DW650" s="6">
        <f t="shared" si="1199"/>
        <v>0</v>
      </c>
      <c r="DX650" s="6">
        <f t="shared" si="1200"/>
        <v>0</v>
      </c>
      <c r="DY650" s="6" t="str">
        <f t="shared" si="1201"/>
        <v>               </v>
      </c>
      <c r="DZ650" s="8">
        <f t="shared" si="1263"/>
        <v>642</v>
      </c>
      <c r="EA650" s="19" t="str">
        <f t="shared" si="1202"/>
        <v/>
      </c>
      <c r="EB650" s="19" t="str">
        <f t="shared" si="1203"/>
        <v/>
      </c>
      <c r="EC650" s="19" t="str">
        <f t="shared" si="1204"/>
        <v/>
      </c>
      <c r="ED650" s="19" t="str">
        <f t="shared" si="1205"/>
        <v/>
      </c>
      <c r="EE650" s="19" t="str">
        <f t="shared" si="1206"/>
        <v/>
      </c>
      <c r="EF650" s="19" t="str">
        <f t="shared" si="1207"/>
        <v/>
      </c>
      <c r="EG650" s="19" t="str">
        <f t="shared" si="1208"/>
        <v/>
      </c>
      <c r="EH650" s="19" t="str">
        <f t="shared" si="1209"/>
        <v/>
      </c>
      <c r="EI650" s="19" t="str">
        <f t="shared" si="1210"/>
        <v/>
      </c>
      <c r="EJ650" s="19" t="str">
        <f t="shared" si="1211"/>
        <v/>
      </c>
      <c r="EK650" s="19" t="str">
        <f t="shared" si="1212"/>
        <v/>
      </c>
      <c r="EL650" s="19" t="str">
        <f t="shared" si="1213"/>
        <v/>
      </c>
      <c r="EM650" s="19" t="str">
        <f t="shared" si="1214"/>
        <v/>
      </c>
      <c r="EN650" s="19" t="str">
        <f t="shared" si="1215"/>
        <v/>
      </c>
      <c r="EO650" s="19" t="str">
        <f t="shared" si="1216"/>
        <v/>
      </c>
      <c r="EP650" s="19" t="str">
        <f t="shared" si="1217"/>
        <v/>
      </c>
      <c r="EQ650" s="19" t="str">
        <f t="shared" si="1218"/>
        <v/>
      </c>
      <c r="ER650" s="19" t="str">
        <f t="shared" si="1219"/>
        <v/>
      </c>
      <c r="ES650" s="19" t="str">
        <f t="shared" si="1220"/>
        <v/>
      </c>
      <c r="ET650" s="19" t="str">
        <f t="shared" si="1221"/>
        <v/>
      </c>
      <c r="EU650" s="19" t="str">
        <f t="shared" si="1222"/>
        <v/>
      </c>
      <c r="EV650" s="19" t="str">
        <f t="shared" si="1223"/>
        <v/>
      </c>
      <c r="EW650" s="19" t="str">
        <f t="shared" si="1224"/>
        <v/>
      </c>
      <c r="EX650" s="19" t="str">
        <f t="shared" si="1225"/>
        <v/>
      </c>
      <c r="EY650" s="19" t="str">
        <f t="shared" si="1226"/>
        <v/>
      </c>
      <c r="EZ650" s="19" t="str">
        <f t="shared" si="1227"/>
        <v/>
      </c>
      <c r="FA650" s="19" t="str">
        <f t="shared" si="1228"/>
        <v/>
      </c>
      <c r="FB650" s="19" t="str">
        <f t="shared" si="1229"/>
        <v/>
      </c>
      <c r="FC650" s="19" t="str">
        <f t="shared" si="1230"/>
        <v/>
      </c>
      <c r="FD650" s="19" t="str">
        <f t="shared" si="1231"/>
        <v/>
      </c>
      <c r="FE650" s="19"/>
      <c r="FF650" s="19"/>
    </row>
    <row r="651" spans="1:162" ht="24.95" customHeight="1">
      <c r="A651" s="38"/>
      <c r="B651" s="39"/>
      <c r="C651" s="24" t="str">
        <f t="shared" ref="C651:C714" si="1296">A651&amp;$A$9&amp;B651</f>
        <v>               </v>
      </c>
      <c r="D651" s="25" t="str">
        <f t="shared" si="1264"/>
        <v/>
      </c>
      <c r="E651" s="25">
        <f t="shared" si="1265"/>
        <v>0</v>
      </c>
      <c r="F651" s="6">
        <f t="shared" si="1232"/>
        <v>0</v>
      </c>
      <c r="G651" s="6">
        <f t="shared" si="1233"/>
        <v>0</v>
      </c>
      <c r="H651" s="6">
        <f t="shared" si="1234"/>
        <v>0</v>
      </c>
      <c r="I651" s="6">
        <f t="shared" si="1235"/>
        <v>0</v>
      </c>
      <c r="J651" s="6">
        <f t="shared" si="1236"/>
        <v>0</v>
      </c>
      <c r="K651" s="6">
        <f t="shared" si="1237"/>
        <v>0</v>
      </c>
      <c r="L651" s="6">
        <f t="shared" si="1238"/>
        <v>0</v>
      </c>
      <c r="M651" s="6">
        <f t="shared" si="1239"/>
        <v>0</v>
      </c>
      <c r="N651" s="6">
        <f t="shared" si="1240"/>
        <v>0</v>
      </c>
      <c r="O651" s="6">
        <f t="shared" si="1241"/>
        <v>0</v>
      </c>
      <c r="P651" s="6">
        <f t="shared" si="1242"/>
        <v>0</v>
      </c>
      <c r="Q651" s="6">
        <f t="shared" si="1243"/>
        <v>0</v>
      </c>
      <c r="R651" s="6">
        <f t="shared" si="1244"/>
        <v>0</v>
      </c>
      <c r="S651" s="6">
        <f t="shared" si="1245"/>
        <v>0</v>
      </c>
      <c r="T651" s="6">
        <f t="shared" si="1246"/>
        <v>0</v>
      </c>
      <c r="U651" s="6">
        <f t="shared" si="1247"/>
        <v>0</v>
      </c>
      <c r="V651" s="6">
        <f t="shared" si="1248"/>
        <v>0</v>
      </c>
      <c r="W651" s="6">
        <f t="shared" si="1249"/>
        <v>0</v>
      </c>
      <c r="X651" s="6">
        <f t="shared" si="1250"/>
        <v>0</v>
      </c>
      <c r="Y651" s="6">
        <f t="shared" si="1251"/>
        <v>0</v>
      </c>
      <c r="Z651" s="6">
        <f t="shared" si="1252"/>
        <v>0</v>
      </c>
      <c r="AA651" s="6">
        <f t="shared" si="1253"/>
        <v>0</v>
      </c>
      <c r="AB651" s="6">
        <f t="shared" si="1254"/>
        <v>0</v>
      </c>
      <c r="AC651" s="6">
        <f t="shared" si="1255"/>
        <v>0</v>
      </c>
      <c r="AD651" s="6">
        <f t="shared" si="1256"/>
        <v>0</v>
      </c>
      <c r="AE651" s="6">
        <f t="shared" si="1257"/>
        <v>0</v>
      </c>
      <c r="AF651" s="6">
        <f t="shared" si="1258"/>
        <v>0</v>
      </c>
      <c r="AG651" s="6">
        <f t="shared" si="1259"/>
        <v>0</v>
      </c>
      <c r="AH651" s="6">
        <f t="shared" si="1260"/>
        <v>0</v>
      </c>
      <c r="AI651" s="6">
        <f t="shared" si="1261"/>
        <v>0</v>
      </c>
      <c r="AJ651" s="7" t="str">
        <f t="shared" si="1262"/>
        <v>اأإبجدهوزحطيكلمنسعفصقرشتثخذضظغ</v>
      </c>
      <c r="AK651" s="6">
        <f t="shared" si="1266"/>
        <v>0</v>
      </c>
      <c r="AL651" s="6">
        <f t="shared" si="1267"/>
        <v>0</v>
      </c>
      <c r="AM651" s="6">
        <f t="shared" si="1268"/>
        <v>0</v>
      </c>
      <c r="AN651" s="6">
        <f t="shared" si="1269"/>
        <v>0</v>
      </c>
      <c r="AO651" s="6">
        <f t="shared" si="1270"/>
        <v>0</v>
      </c>
      <c r="AP651" s="6">
        <f t="shared" si="1271"/>
        <v>0</v>
      </c>
      <c r="AQ651" s="6">
        <f t="shared" si="1272"/>
        <v>0</v>
      </c>
      <c r="AR651" s="6">
        <f t="shared" si="1273"/>
        <v>0</v>
      </c>
      <c r="AS651" s="6">
        <f t="shared" si="1274"/>
        <v>0</v>
      </c>
      <c r="AT651" s="6">
        <f t="shared" si="1275"/>
        <v>0</v>
      </c>
      <c r="AU651" s="6">
        <f t="shared" si="1276"/>
        <v>0</v>
      </c>
      <c r="AV651" s="6">
        <f t="shared" si="1277"/>
        <v>0</v>
      </c>
      <c r="AW651" s="6">
        <f t="shared" si="1278"/>
        <v>0</v>
      </c>
      <c r="AX651" s="6">
        <f t="shared" si="1279"/>
        <v>0</v>
      </c>
      <c r="AY651" s="6">
        <f t="shared" si="1280"/>
        <v>0</v>
      </c>
      <c r="AZ651" s="6">
        <f t="shared" si="1281"/>
        <v>0</v>
      </c>
      <c r="BA651" s="6">
        <f t="shared" si="1282"/>
        <v>0</v>
      </c>
      <c r="BB651" s="6">
        <f t="shared" si="1283"/>
        <v>0</v>
      </c>
      <c r="BC651" s="6">
        <f t="shared" si="1284"/>
        <v>0</v>
      </c>
      <c r="BD651" s="6">
        <f t="shared" si="1285"/>
        <v>0</v>
      </c>
      <c r="BE651" s="6">
        <f t="shared" si="1286"/>
        <v>0</v>
      </c>
      <c r="BF651" s="6">
        <f t="shared" si="1287"/>
        <v>0</v>
      </c>
      <c r="BG651" s="6">
        <f t="shared" si="1288"/>
        <v>0</v>
      </c>
      <c r="BH651" s="6">
        <f t="shared" si="1289"/>
        <v>0</v>
      </c>
      <c r="BI651" s="6">
        <f t="shared" si="1290"/>
        <v>0</v>
      </c>
      <c r="BJ651" s="6">
        <f t="shared" si="1291"/>
        <v>0</v>
      </c>
      <c r="BK651" s="6">
        <f t="shared" si="1292"/>
        <v>0</v>
      </c>
      <c r="BL651" s="6">
        <f t="shared" si="1293"/>
        <v>0</v>
      </c>
      <c r="BM651" s="6">
        <f t="shared" si="1294"/>
        <v>0</v>
      </c>
      <c r="BN651" s="6">
        <f t="shared" si="1295"/>
        <v>0</v>
      </c>
      <c r="BP651" s="6">
        <f>SUM($AK$10:AK651)</f>
        <v>0</v>
      </c>
      <c r="BQ651" s="6">
        <f>SUM($AL$10:AL651)</f>
        <v>0</v>
      </c>
      <c r="BR651" s="6">
        <f>SUM($AM$10:AM651)</f>
        <v>0</v>
      </c>
      <c r="BS651" s="6">
        <f>SUM($AN$10:AN651)</f>
        <v>0</v>
      </c>
      <c r="BT651" s="6">
        <f>SUM($AO$10:AO651)</f>
        <v>0</v>
      </c>
      <c r="BU651" s="6">
        <f>SUM($AP$10:AP651)</f>
        <v>0</v>
      </c>
      <c r="BV651" s="6">
        <f>SUM($AQ$10:AQ651)</f>
        <v>0</v>
      </c>
      <c r="BW651" s="6">
        <f>SUM($AR$10:AR651)</f>
        <v>0</v>
      </c>
      <c r="BX651" s="6">
        <f>SUM($AS$10:AS651)</f>
        <v>0</v>
      </c>
      <c r="BY651" s="6">
        <f>SUM($AT$10:AT651)</f>
        <v>0</v>
      </c>
      <c r="BZ651" s="6">
        <f>SUM($AU$10:AU651)</f>
        <v>0</v>
      </c>
      <c r="CA651" s="6">
        <f>SUM($AV$10:AV651)</f>
        <v>0</v>
      </c>
      <c r="CB651" s="6">
        <f>SUM($AW$10:AW651)</f>
        <v>0</v>
      </c>
      <c r="CC651" s="6">
        <f>SUM($AX$10:AX651)</f>
        <v>0</v>
      </c>
      <c r="CD651" s="6">
        <f>SUM($AY$10:AY651)</f>
        <v>0</v>
      </c>
      <c r="CE651" s="6">
        <f>SUM($AZ$10:AZ651)</f>
        <v>0</v>
      </c>
      <c r="CF651" s="6">
        <f>SUM($BA$10:BA651)</f>
        <v>0</v>
      </c>
      <c r="CG651" s="6">
        <f>SUM($BB$10:BB651)</f>
        <v>0</v>
      </c>
      <c r="CH651" s="6">
        <f>SUM($BC$10:BC651)</f>
        <v>0</v>
      </c>
      <c r="CI651" s="6">
        <f>SUM($BD$10:BD651)</f>
        <v>0</v>
      </c>
      <c r="CJ651" s="6">
        <f>SUM($BE$10:BE651)</f>
        <v>0</v>
      </c>
      <c r="CK651" s="6">
        <f>SUM($BF$10:BF651)</f>
        <v>0</v>
      </c>
      <c r="CL651" s="6">
        <f>SUM($BG$10:BG651)</f>
        <v>0</v>
      </c>
      <c r="CM651" s="6">
        <f>SUM($BH$10:BH651)</f>
        <v>0</v>
      </c>
      <c r="CN651" s="6">
        <f>SUM($BI$10:BI651)</f>
        <v>0</v>
      </c>
      <c r="CO651" s="6">
        <f>SUM($BJ$10:BJ651)</f>
        <v>0</v>
      </c>
      <c r="CP651" s="6">
        <f>SUM($BK$10:BK651)</f>
        <v>0</v>
      </c>
      <c r="CQ651" s="6">
        <f>SUM($BL$10:BL651)</f>
        <v>0</v>
      </c>
      <c r="CR651" s="6">
        <f>SUM($BM$10:BM651)</f>
        <v>0</v>
      </c>
      <c r="CS651" s="6">
        <f>SUM($BN$10:BN651)</f>
        <v>0</v>
      </c>
      <c r="CU651" s="6">
        <f t="shared" ref="CU651:CU714" si="1297">IF(E651=1,(E651+BP651),0)</f>
        <v>0</v>
      </c>
      <c r="CV651" s="6">
        <f t="shared" ref="CV651:CV714" si="1298">IF(E651=1,(E651+BQ651),0)</f>
        <v>0</v>
      </c>
      <c r="CW651" s="6">
        <f t="shared" ref="CW651:CW714" si="1299">IF(E651=1,(E651+BR651),0)</f>
        <v>0</v>
      </c>
      <c r="CX651" s="6">
        <f t="shared" ref="CX651:CX714" si="1300">IF(E651=1,(E651+BS651),0)</f>
        <v>0</v>
      </c>
      <c r="CY651" s="6">
        <f t="shared" ref="CY651:CY714" si="1301">IF(E651=1,(E651+BT651),0)</f>
        <v>0</v>
      </c>
      <c r="CZ651" s="6">
        <f t="shared" ref="CZ651:CZ714" si="1302">IF(E651=1,(E651+BU651),0)</f>
        <v>0</v>
      </c>
      <c r="DA651" s="6">
        <f t="shared" ref="DA651:DA714" si="1303">IF(E651=1,(E651+BV651),0)</f>
        <v>0</v>
      </c>
      <c r="DB651" s="6">
        <f t="shared" ref="DB651:DB714" si="1304">IF(E651=1,(E651+BW651),0)</f>
        <v>0</v>
      </c>
      <c r="DC651" s="6">
        <f t="shared" ref="DC651:DC714" si="1305">IF(E651=1,(E651+BX651),0)</f>
        <v>0</v>
      </c>
      <c r="DD651" s="6">
        <f t="shared" ref="DD651:DD714" si="1306">IF(E651=1,(E651+BY651),0)</f>
        <v>0</v>
      </c>
      <c r="DE651" s="6">
        <f t="shared" ref="DE651:DE714" si="1307">IF(E651=1,(E651+BZ651),0)</f>
        <v>0</v>
      </c>
      <c r="DF651" s="6">
        <f t="shared" ref="DF651:DF714" si="1308">IF(E651=1,(E651+CA651),0)</f>
        <v>0</v>
      </c>
      <c r="DG651" s="6">
        <f t="shared" ref="DG651:DG714" si="1309">IF(E651=1,(E651+CB651),0)</f>
        <v>0</v>
      </c>
      <c r="DH651" s="6">
        <f t="shared" ref="DH651:DH714" si="1310">IF(E651=1,(E651+CC651),0)</f>
        <v>0</v>
      </c>
      <c r="DI651" s="6">
        <f t="shared" ref="DI651:DI714" si="1311">IF(E651=1,(E651+CD651),0)</f>
        <v>0</v>
      </c>
      <c r="DJ651" s="6">
        <f t="shared" ref="DJ651:DJ714" si="1312">IF(E651=1,(E651+CE651),0)</f>
        <v>0</v>
      </c>
      <c r="DK651" s="6">
        <f t="shared" ref="DK651:DK714" si="1313">IF(E651=1,(E651+CF651),0)</f>
        <v>0</v>
      </c>
      <c r="DL651" s="6">
        <f t="shared" ref="DL651:DL714" si="1314">IF(E651=1,(E651+CG651),0)</f>
        <v>0</v>
      </c>
      <c r="DM651" s="6">
        <f t="shared" ref="DM651:DM714" si="1315">IF(E651=1,(E651+CH651),0)</f>
        <v>0</v>
      </c>
      <c r="DN651" s="6">
        <f t="shared" ref="DN651:DN714" si="1316">IF(E651=1,(E651+CI651),0)</f>
        <v>0</v>
      </c>
      <c r="DO651" s="6">
        <f t="shared" ref="DO651:DO714" si="1317">IF(E651=1,(E651+CJ651),0)</f>
        <v>0</v>
      </c>
      <c r="DP651" s="6">
        <f t="shared" ref="DP651:DP714" si="1318">IF(E651=1,(E651+CK651),0)</f>
        <v>0</v>
      </c>
      <c r="DQ651" s="6">
        <f t="shared" ref="DQ651:DQ714" si="1319">IF(E651=1,(E651+CL651),0)</f>
        <v>0</v>
      </c>
      <c r="DR651" s="6">
        <f t="shared" ref="DR651:DR714" si="1320">IF(E651=1,(E651+CM651),0)</f>
        <v>0</v>
      </c>
      <c r="DS651" s="6">
        <f t="shared" ref="DS651:DS714" si="1321">IF(E651=1,(E651+CN651),0)</f>
        <v>0</v>
      </c>
      <c r="DT651" s="6">
        <f t="shared" ref="DT651:DT714" si="1322">IF(E651=1,(E651+CO651),0)</f>
        <v>0</v>
      </c>
      <c r="DU651" s="6">
        <f t="shared" ref="DU651:DU714" si="1323">IF(E651=1,(E651+CP651),0)</f>
        <v>0</v>
      </c>
      <c r="DV651" s="6">
        <f t="shared" ref="DV651:DV714" si="1324">IF(E651=1,(E651+CQ651),0)</f>
        <v>0</v>
      </c>
      <c r="DW651" s="6">
        <f t="shared" ref="DW651:DW714" si="1325">IF(E651=1,(E651+CR651),0)</f>
        <v>0</v>
      </c>
      <c r="DX651" s="6">
        <f t="shared" ref="DX651:DX714" si="1326">IF(E651=1,(E651+CS651),0)</f>
        <v>0</v>
      </c>
      <c r="DY651" s="6" t="str">
        <f t="shared" ref="DY651:DY714" si="1327">C651</f>
        <v>               </v>
      </c>
      <c r="DZ651" s="8">
        <f t="shared" si="1263"/>
        <v>643</v>
      </c>
      <c r="EA651" s="19" t="str">
        <f t="shared" ref="EA651:EA714" si="1328">IFERROR(VLOOKUP(DZ651,$CU$10:$DY$3011,31,0),"")</f>
        <v/>
      </c>
      <c r="EB651" s="19" t="str">
        <f t="shared" ref="EB651:EB714" si="1329">IFERROR(VLOOKUP(DZ651,$CV$10:$DY$3011,30,0),"")</f>
        <v/>
      </c>
      <c r="EC651" s="19" t="str">
        <f t="shared" ref="EC651:EC714" si="1330">IFERROR(VLOOKUP(DZ651,$CW$10:$DY$3011,29,0),"")</f>
        <v/>
      </c>
      <c r="ED651" s="19" t="str">
        <f t="shared" ref="ED651:ED714" si="1331">IFERROR(VLOOKUP(DZ651,$CX$10:$DY$3011,28,0),"")</f>
        <v/>
      </c>
      <c r="EE651" s="19" t="str">
        <f t="shared" ref="EE651:EE714" si="1332">IFERROR(VLOOKUP(DZ651,$CY$10:$DY$3011,27,0),"")</f>
        <v/>
      </c>
      <c r="EF651" s="19" t="str">
        <f t="shared" ref="EF651:EF714" si="1333">IFERROR(VLOOKUP(DZ651,$CZ$10:$DY$3011,26,0),"")</f>
        <v/>
      </c>
      <c r="EG651" s="19" t="str">
        <f t="shared" ref="EG651:EG714" si="1334">IFERROR(VLOOKUP(DZ651,$DA$10:$DY$3011,25,0),"")</f>
        <v/>
      </c>
      <c r="EH651" s="19" t="str">
        <f t="shared" ref="EH651:EH714" si="1335">IFERROR(VLOOKUP(DZ651,$DB$10:$DY$3011,24,0),"")</f>
        <v/>
      </c>
      <c r="EI651" s="19" t="str">
        <f t="shared" ref="EI651:EI714" si="1336">IFERROR(VLOOKUP(DZ651,$DC$10:$DY$3011,23,0),"")</f>
        <v/>
      </c>
      <c r="EJ651" s="19" t="str">
        <f t="shared" ref="EJ651:EJ714" si="1337">IFERROR(VLOOKUP(DZ651,$DD$10:$DY$3011,22,0),"")</f>
        <v/>
      </c>
      <c r="EK651" s="19" t="str">
        <f t="shared" ref="EK651:EK714" si="1338">IFERROR(VLOOKUP(DZ651,$DE$10:$DY$3011,21,0),"")</f>
        <v/>
      </c>
      <c r="EL651" s="19" t="str">
        <f t="shared" ref="EL651:EL714" si="1339">IFERROR(VLOOKUP(DZ651,$DF$10:$DY$3011,20,0),"")</f>
        <v/>
      </c>
      <c r="EM651" s="19" t="str">
        <f t="shared" ref="EM651:EM714" si="1340">IFERROR(VLOOKUP(DZ651,$DG$10:$DY$3011,19,0),"")</f>
        <v/>
      </c>
      <c r="EN651" s="19" t="str">
        <f t="shared" ref="EN651:EN714" si="1341">IFERROR(VLOOKUP(DZ651,$DH$10:$DY$3011,18,0),"")</f>
        <v/>
      </c>
      <c r="EO651" s="19" t="str">
        <f t="shared" ref="EO651:EO714" si="1342">IFERROR(VLOOKUP(DZ651,$DI$10:$DY$3011,17,0),"")</f>
        <v/>
      </c>
      <c r="EP651" s="19" t="str">
        <f t="shared" ref="EP651:EP714" si="1343">IFERROR(VLOOKUP(DZ651,$DJ$10:$DY$3011,16,0),"")</f>
        <v/>
      </c>
      <c r="EQ651" s="19" t="str">
        <f t="shared" ref="EQ651:EQ714" si="1344">IFERROR(VLOOKUP(DZ651,$DK$10:$DY$3011,15,0),"")</f>
        <v/>
      </c>
      <c r="ER651" s="19" t="str">
        <f t="shared" ref="ER651:ER714" si="1345">IFERROR(VLOOKUP(DZ651,$DL$10:$DY$3011,14,0),"")</f>
        <v/>
      </c>
      <c r="ES651" s="19" t="str">
        <f t="shared" ref="ES651:ES714" si="1346">IFERROR(VLOOKUP(DZ651,$DM$10:$DY$3011,13,0),"")</f>
        <v/>
      </c>
      <c r="ET651" s="19" t="str">
        <f t="shared" ref="ET651:ET714" si="1347">IFERROR(VLOOKUP(DZ651,$DN$10:$DY$3011,12,0),"")</f>
        <v/>
      </c>
      <c r="EU651" s="19" t="str">
        <f t="shared" ref="EU651:EU714" si="1348">IFERROR(VLOOKUP(DZ651,$DO$10:$DY$3011,11,0),"")</f>
        <v/>
      </c>
      <c r="EV651" s="19" t="str">
        <f t="shared" ref="EV651:EV714" si="1349">IFERROR(VLOOKUP(DZ651,$DP$10:$DY$3011,10,0),"")</f>
        <v/>
      </c>
      <c r="EW651" s="19" t="str">
        <f t="shared" ref="EW651:EW714" si="1350">IFERROR(VLOOKUP(DZ651,$DQ$10:$DY$3011,9,0),"")</f>
        <v/>
      </c>
      <c r="EX651" s="19" t="str">
        <f t="shared" ref="EX651:EX714" si="1351">IFERROR(VLOOKUP(DZ651,$DR$10:$DY$3011,8,0),"")</f>
        <v/>
      </c>
      <c r="EY651" s="19" t="str">
        <f t="shared" ref="EY651:EY714" si="1352">IFERROR(VLOOKUP(DZ651,$DS$10:$DY$3011,7,0),"")</f>
        <v/>
      </c>
      <c r="EZ651" s="19" t="str">
        <f t="shared" ref="EZ651:EZ714" si="1353">IFERROR(VLOOKUP(DZ651,$DT$10:$DY$3011,6,0),"")</f>
        <v/>
      </c>
      <c r="FA651" s="19" t="str">
        <f t="shared" ref="FA651:FA714" si="1354">IFERROR(VLOOKUP(DZ651,$DU$10:$DY$3011,5,0),"")</f>
        <v/>
      </c>
      <c r="FB651" s="19" t="str">
        <f t="shared" ref="FB651:FB714" si="1355">IFERROR(VLOOKUP(DZ651,$DV$10:$DY$3011,4,0),"")</f>
        <v/>
      </c>
      <c r="FC651" s="19" t="str">
        <f t="shared" ref="FC651:FC714" si="1356">IFERROR(VLOOKUP(DZ651,$DW$10:$DY$3011,3,0),"")</f>
        <v/>
      </c>
      <c r="FD651" s="19" t="str">
        <f t="shared" ref="FD651:FD714" si="1357">IFERROR(VLOOKUP(DZ651,$DX$10:$DY$3011,2,0),"")</f>
        <v/>
      </c>
      <c r="FE651" s="19"/>
      <c r="FF651" s="19"/>
    </row>
    <row r="652" spans="1:162" ht="24.95" customHeight="1">
      <c r="A652" s="38"/>
      <c r="B652" s="39"/>
      <c r="C652" s="24" t="str">
        <f t="shared" si="1296"/>
        <v>               </v>
      </c>
      <c r="D652" s="25" t="str">
        <f t="shared" si="1264"/>
        <v/>
      </c>
      <c r="E652" s="25">
        <f t="shared" si="1265"/>
        <v>0</v>
      </c>
      <c r="F652" s="6">
        <f t="shared" ref="F652:F715" si="1358">IF(E652=1,(FIND($F$9,AJ652,1)),0)</f>
        <v>0</v>
      </c>
      <c r="G652" s="6">
        <f t="shared" ref="G652:G715" si="1359">IF(E652=1,(FIND($G$9,AJ652,1)),0)</f>
        <v>0</v>
      </c>
      <c r="H652" s="6">
        <f t="shared" ref="H652:H715" si="1360">IF(E652=1,(FIND($H$9,AJ652,1)),0)</f>
        <v>0</v>
      </c>
      <c r="I652" s="6">
        <f t="shared" ref="I652:I715" si="1361">IF(E652=1,(FIND($I$9,AJ652,1)),0)</f>
        <v>0</v>
      </c>
      <c r="J652" s="6">
        <f t="shared" ref="J652:J715" si="1362">IF(E652=1,(FIND($J$9,AJ652,1)),0)</f>
        <v>0</v>
      </c>
      <c r="K652" s="6">
        <f t="shared" ref="K652:K715" si="1363">IF(E652=1,(FIND($K$9,AJ652,1)),0)</f>
        <v>0</v>
      </c>
      <c r="L652" s="6">
        <f t="shared" ref="L652:L715" si="1364">IF(E652=1,(FIND($L$9,AJ652,1)),0)</f>
        <v>0</v>
      </c>
      <c r="M652" s="6">
        <f t="shared" ref="M652:M715" si="1365">IF(E652=1,(FIND($M$9,AJ652,1)),0)</f>
        <v>0</v>
      </c>
      <c r="N652" s="6">
        <f t="shared" ref="N652:N715" si="1366">IF(E652=1,(FIND($N$9,AJ652,1)),0)</f>
        <v>0</v>
      </c>
      <c r="O652" s="6">
        <f t="shared" ref="O652:O715" si="1367">IF(E652=1,(FIND($O$9,AJ652,1)),0)</f>
        <v>0</v>
      </c>
      <c r="P652" s="6">
        <f t="shared" ref="P652:P715" si="1368">IF(E652=1,(FIND($P$9,AJ652,1)),0)</f>
        <v>0</v>
      </c>
      <c r="Q652" s="6">
        <f t="shared" ref="Q652:Q715" si="1369">IF(E652=1,(FIND($Q$9,AJ652,1)),0)</f>
        <v>0</v>
      </c>
      <c r="R652" s="6">
        <f t="shared" ref="R652:R715" si="1370">IF(E652=1,(FIND($R$9,AJ652,1)),0)</f>
        <v>0</v>
      </c>
      <c r="S652" s="6">
        <f t="shared" ref="S652:S715" si="1371">IF(E652=1,(FIND($S$9,AJ652,1)),0)</f>
        <v>0</v>
      </c>
      <c r="T652" s="6">
        <f t="shared" ref="T652:T715" si="1372">IF(E652=1,(FIND($T$9,AJ652,1)),0)</f>
        <v>0</v>
      </c>
      <c r="U652" s="6">
        <f t="shared" ref="U652:U715" si="1373">IF(E652=1,(FIND($U$9,AJ652,1)),0)</f>
        <v>0</v>
      </c>
      <c r="V652" s="6">
        <f t="shared" ref="V652:V715" si="1374">IF(E652=1,(FIND($V$9,AJ652,1)),0)</f>
        <v>0</v>
      </c>
      <c r="W652" s="6">
        <f t="shared" ref="W652:W715" si="1375">IF(E652=1,(FIND($W$9,AJ652,1)),0)</f>
        <v>0</v>
      </c>
      <c r="X652" s="6">
        <f t="shared" ref="X652:X715" si="1376">IF(E652=1,(FIND($X$9,AJ652,1)),0)</f>
        <v>0</v>
      </c>
      <c r="Y652" s="6">
        <f t="shared" ref="Y652:Y715" si="1377">IF(E652=1,(FIND($Y$9,AJ652,1)),0)</f>
        <v>0</v>
      </c>
      <c r="Z652" s="6">
        <f t="shared" ref="Z652:Z715" si="1378">IF(E652=1,(FIND($Z$9,AJ652,1)),0)</f>
        <v>0</v>
      </c>
      <c r="AA652" s="6">
        <f t="shared" ref="AA652:AA715" si="1379">IF(E652=1,(FIND($AA$9,AJ652,1)),0)</f>
        <v>0</v>
      </c>
      <c r="AB652" s="6">
        <f t="shared" ref="AB652:AB715" si="1380">IF(E652=1,(FIND($AB$9,AJ652,1)),0)</f>
        <v>0</v>
      </c>
      <c r="AC652" s="6">
        <f t="shared" ref="AC652:AC715" si="1381">IF(E652=1,(FIND($AC$9,AJ652,1)),0)</f>
        <v>0</v>
      </c>
      <c r="AD652" s="6">
        <f t="shared" ref="AD652:AD715" si="1382">IF(E652=1,(FIND($AD$9,AJ652,1)),0)</f>
        <v>0</v>
      </c>
      <c r="AE652" s="6">
        <f t="shared" ref="AE652:AE715" si="1383">IF(E652=1,(FIND($AE$9,AJ652,1)),0)</f>
        <v>0</v>
      </c>
      <c r="AF652" s="6">
        <f t="shared" ref="AF652:AF715" si="1384">IF(E652=1,(FIND($AF$9,AJ652,1)),0)</f>
        <v>0</v>
      </c>
      <c r="AG652" s="6">
        <f t="shared" ref="AG652:AG715" si="1385">IF(E652=1,(FIND($AG$9,AJ652,1)),0)</f>
        <v>0</v>
      </c>
      <c r="AH652" s="6">
        <f t="shared" ref="AH652:AH715" si="1386">IF(E652=1,(FIND($AH$9,AJ652,1)),0)</f>
        <v>0</v>
      </c>
      <c r="AI652" s="6">
        <f t="shared" ref="AI652:AI715" si="1387">IF(E652=1,(FIND($AI$9,AJ652,1)),0)</f>
        <v>0</v>
      </c>
      <c r="AJ652" s="7" t="str">
        <f t="shared" ref="AJ652:AJ715" si="1388">A652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652" s="6">
        <f t="shared" si="1266"/>
        <v>0</v>
      </c>
      <c r="AL652" s="6">
        <f t="shared" si="1267"/>
        <v>0</v>
      </c>
      <c r="AM652" s="6">
        <f t="shared" si="1268"/>
        <v>0</v>
      </c>
      <c r="AN652" s="6">
        <f t="shared" si="1269"/>
        <v>0</v>
      </c>
      <c r="AO652" s="6">
        <f t="shared" si="1270"/>
        <v>0</v>
      </c>
      <c r="AP652" s="6">
        <f t="shared" si="1271"/>
        <v>0</v>
      </c>
      <c r="AQ652" s="6">
        <f t="shared" si="1272"/>
        <v>0</v>
      </c>
      <c r="AR652" s="6">
        <f t="shared" si="1273"/>
        <v>0</v>
      </c>
      <c r="AS652" s="6">
        <f t="shared" si="1274"/>
        <v>0</v>
      </c>
      <c r="AT652" s="6">
        <f t="shared" si="1275"/>
        <v>0</v>
      </c>
      <c r="AU652" s="6">
        <f t="shared" si="1276"/>
        <v>0</v>
      </c>
      <c r="AV652" s="6">
        <f t="shared" si="1277"/>
        <v>0</v>
      </c>
      <c r="AW652" s="6">
        <f t="shared" si="1278"/>
        <v>0</v>
      </c>
      <c r="AX652" s="6">
        <f t="shared" si="1279"/>
        <v>0</v>
      </c>
      <c r="AY652" s="6">
        <f t="shared" si="1280"/>
        <v>0</v>
      </c>
      <c r="AZ652" s="6">
        <f t="shared" si="1281"/>
        <v>0</v>
      </c>
      <c r="BA652" s="6">
        <f t="shared" si="1282"/>
        <v>0</v>
      </c>
      <c r="BB652" s="6">
        <f t="shared" si="1283"/>
        <v>0</v>
      </c>
      <c r="BC652" s="6">
        <f t="shared" si="1284"/>
        <v>0</v>
      </c>
      <c r="BD652" s="6">
        <f t="shared" si="1285"/>
        <v>0</v>
      </c>
      <c r="BE652" s="6">
        <f t="shared" si="1286"/>
        <v>0</v>
      </c>
      <c r="BF652" s="6">
        <f t="shared" si="1287"/>
        <v>0</v>
      </c>
      <c r="BG652" s="6">
        <f t="shared" si="1288"/>
        <v>0</v>
      </c>
      <c r="BH652" s="6">
        <f t="shared" si="1289"/>
        <v>0</v>
      </c>
      <c r="BI652" s="6">
        <f t="shared" si="1290"/>
        <v>0</v>
      </c>
      <c r="BJ652" s="6">
        <f t="shared" si="1291"/>
        <v>0</v>
      </c>
      <c r="BK652" s="6">
        <f t="shared" si="1292"/>
        <v>0</v>
      </c>
      <c r="BL652" s="6">
        <f t="shared" si="1293"/>
        <v>0</v>
      </c>
      <c r="BM652" s="6">
        <f t="shared" si="1294"/>
        <v>0</v>
      </c>
      <c r="BN652" s="6">
        <f t="shared" si="1295"/>
        <v>0</v>
      </c>
      <c r="BP652" s="6">
        <f>SUM($AK$10:AK652)</f>
        <v>0</v>
      </c>
      <c r="BQ652" s="6">
        <f>SUM($AL$10:AL652)</f>
        <v>0</v>
      </c>
      <c r="BR652" s="6">
        <f>SUM($AM$10:AM652)</f>
        <v>0</v>
      </c>
      <c r="BS652" s="6">
        <f>SUM($AN$10:AN652)</f>
        <v>0</v>
      </c>
      <c r="BT652" s="6">
        <f>SUM($AO$10:AO652)</f>
        <v>0</v>
      </c>
      <c r="BU652" s="6">
        <f>SUM($AP$10:AP652)</f>
        <v>0</v>
      </c>
      <c r="BV652" s="6">
        <f>SUM($AQ$10:AQ652)</f>
        <v>0</v>
      </c>
      <c r="BW652" s="6">
        <f>SUM($AR$10:AR652)</f>
        <v>0</v>
      </c>
      <c r="BX652" s="6">
        <f>SUM($AS$10:AS652)</f>
        <v>0</v>
      </c>
      <c r="BY652" s="6">
        <f>SUM($AT$10:AT652)</f>
        <v>0</v>
      </c>
      <c r="BZ652" s="6">
        <f>SUM($AU$10:AU652)</f>
        <v>0</v>
      </c>
      <c r="CA652" s="6">
        <f>SUM($AV$10:AV652)</f>
        <v>0</v>
      </c>
      <c r="CB652" s="6">
        <f>SUM($AW$10:AW652)</f>
        <v>0</v>
      </c>
      <c r="CC652" s="6">
        <f>SUM($AX$10:AX652)</f>
        <v>0</v>
      </c>
      <c r="CD652" s="6">
        <f>SUM($AY$10:AY652)</f>
        <v>0</v>
      </c>
      <c r="CE652" s="6">
        <f>SUM($AZ$10:AZ652)</f>
        <v>0</v>
      </c>
      <c r="CF652" s="6">
        <f>SUM($BA$10:BA652)</f>
        <v>0</v>
      </c>
      <c r="CG652" s="6">
        <f>SUM($BB$10:BB652)</f>
        <v>0</v>
      </c>
      <c r="CH652" s="6">
        <f>SUM($BC$10:BC652)</f>
        <v>0</v>
      </c>
      <c r="CI652" s="6">
        <f>SUM($BD$10:BD652)</f>
        <v>0</v>
      </c>
      <c r="CJ652" s="6">
        <f>SUM($BE$10:BE652)</f>
        <v>0</v>
      </c>
      <c r="CK652" s="6">
        <f>SUM($BF$10:BF652)</f>
        <v>0</v>
      </c>
      <c r="CL652" s="6">
        <f>SUM($BG$10:BG652)</f>
        <v>0</v>
      </c>
      <c r="CM652" s="6">
        <f>SUM($BH$10:BH652)</f>
        <v>0</v>
      </c>
      <c r="CN652" s="6">
        <f>SUM($BI$10:BI652)</f>
        <v>0</v>
      </c>
      <c r="CO652" s="6">
        <f>SUM($BJ$10:BJ652)</f>
        <v>0</v>
      </c>
      <c r="CP652" s="6">
        <f>SUM($BK$10:BK652)</f>
        <v>0</v>
      </c>
      <c r="CQ652" s="6">
        <f>SUM($BL$10:BL652)</f>
        <v>0</v>
      </c>
      <c r="CR652" s="6">
        <f>SUM($BM$10:BM652)</f>
        <v>0</v>
      </c>
      <c r="CS652" s="6">
        <f>SUM($BN$10:BN652)</f>
        <v>0</v>
      </c>
      <c r="CU652" s="6">
        <f t="shared" si="1297"/>
        <v>0</v>
      </c>
      <c r="CV652" s="6">
        <f t="shared" si="1298"/>
        <v>0</v>
      </c>
      <c r="CW652" s="6">
        <f t="shared" si="1299"/>
        <v>0</v>
      </c>
      <c r="CX652" s="6">
        <f t="shared" si="1300"/>
        <v>0</v>
      </c>
      <c r="CY652" s="6">
        <f t="shared" si="1301"/>
        <v>0</v>
      </c>
      <c r="CZ652" s="6">
        <f t="shared" si="1302"/>
        <v>0</v>
      </c>
      <c r="DA652" s="6">
        <f t="shared" si="1303"/>
        <v>0</v>
      </c>
      <c r="DB652" s="6">
        <f t="shared" si="1304"/>
        <v>0</v>
      </c>
      <c r="DC652" s="6">
        <f t="shared" si="1305"/>
        <v>0</v>
      </c>
      <c r="DD652" s="6">
        <f t="shared" si="1306"/>
        <v>0</v>
      </c>
      <c r="DE652" s="6">
        <f t="shared" si="1307"/>
        <v>0</v>
      </c>
      <c r="DF652" s="6">
        <f t="shared" si="1308"/>
        <v>0</v>
      </c>
      <c r="DG652" s="6">
        <f t="shared" si="1309"/>
        <v>0</v>
      </c>
      <c r="DH652" s="6">
        <f t="shared" si="1310"/>
        <v>0</v>
      </c>
      <c r="DI652" s="6">
        <f t="shared" si="1311"/>
        <v>0</v>
      </c>
      <c r="DJ652" s="6">
        <f t="shared" si="1312"/>
        <v>0</v>
      </c>
      <c r="DK652" s="6">
        <f t="shared" si="1313"/>
        <v>0</v>
      </c>
      <c r="DL652" s="6">
        <f t="shared" si="1314"/>
        <v>0</v>
      </c>
      <c r="DM652" s="6">
        <f t="shared" si="1315"/>
        <v>0</v>
      </c>
      <c r="DN652" s="6">
        <f t="shared" si="1316"/>
        <v>0</v>
      </c>
      <c r="DO652" s="6">
        <f t="shared" si="1317"/>
        <v>0</v>
      </c>
      <c r="DP652" s="6">
        <f t="shared" si="1318"/>
        <v>0</v>
      </c>
      <c r="DQ652" s="6">
        <f t="shared" si="1319"/>
        <v>0</v>
      </c>
      <c r="DR652" s="6">
        <f t="shared" si="1320"/>
        <v>0</v>
      </c>
      <c r="DS652" s="6">
        <f t="shared" si="1321"/>
        <v>0</v>
      </c>
      <c r="DT652" s="6">
        <f t="shared" si="1322"/>
        <v>0</v>
      </c>
      <c r="DU652" s="6">
        <f t="shared" si="1323"/>
        <v>0</v>
      </c>
      <c r="DV652" s="6">
        <f t="shared" si="1324"/>
        <v>0</v>
      </c>
      <c r="DW652" s="6">
        <f t="shared" si="1325"/>
        <v>0</v>
      </c>
      <c r="DX652" s="6">
        <f t="shared" si="1326"/>
        <v>0</v>
      </c>
      <c r="DY652" s="6" t="str">
        <f t="shared" si="1327"/>
        <v>               </v>
      </c>
      <c r="DZ652" s="8">
        <f t="shared" ref="DZ652:DZ715" si="1389">DZ651+1</f>
        <v>644</v>
      </c>
      <c r="EA652" s="19" t="str">
        <f t="shared" si="1328"/>
        <v/>
      </c>
      <c r="EB652" s="19" t="str">
        <f t="shared" si="1329"/>
        <v/>
      </c>
      <c r="EC652" s="19" t="str">
        <f t="shared" si="1330"/>
        <v/>
      </c>
      <c r="ED652" s="19" t="str">
        <f t="shared" si="1331"/>
        <v/>
      </c>
      <c r="EE652" s="19" t="str">
        <f t="shared" si="1332"/>
        <v/>
      </c>
      <c r="EF652" s="19" t="str">
        <f t="shared" si="1333"/>
        <v/>
      </c>
      <c r="EG652" s="19" t="str">
        <f t="shared" si="1334"/>
        <v/>
      </c>
      <c r="EH652" s="19" t="str">
        <f t="shared" si="1335"/>
        <v/>
      </c>
      <c r="EI652" s="19" t="str">
        <f t="shared" si="1336"/>
        <v/>
      </c>
      <c r="EJ652" s="19" t="str">
        <f t="shared" si="1337"/>
        <v/>
      </c>
      <c r="EK652" s="19" t="str">
        <f t="shared" si="1338"/>
        <v/>
      </c>
      <c r="EL652" s="19" t="str">
        <f t="shared" si="1339"/>
        <v/>
      </c>
      <c r="EM652" s="19" t="str">
        <f t="shared" si="1340"/>
        <v/>
      </c>
      <c r="EN652" s="19" t="str">
        <f t="shared" si="1341"/>
        <v/>
      </c>
      <c r="EO652" s="19" t="str">
        <f t="shared" si="1342"/>
        <v/>
      </c>
      <c r="EP652" s="19" t="str">
        <f t="shared" si="1343"/>
        <v/>
      </c>
      <c r="EQ652" s="19" t="str">
        <f t="shared" si="1344"/>
        <v/>
      </c>
      <c r="ER652" s="19" t="str">
        <f t="shared" si="1345"/>
        <v/>
      </c>
      <c r="ES652" s="19" t="str">
        <f t="shared" si="1346"/>
        <v/>
      </c>
      <c r="ET652" s="19" t="str">
        <f t="shared" si="1347"/>
        <v/>
      </c>
      <c r="EU652" s="19" t="str">
        <f t="shared" si="1348"/>
        <v/>
      </c>
      <c r="EV652" s="19" t="str">
        <f t="shared" si="1349"/>
        <v/>
      </c>
      <c r="EW652" s="19" t="str">
        <f t="shared" si="1350"/>
        <v/>
      </c>
      <c r="EX652" s="19" t="str">
        <f t="shared" si="1351"/>
        <v/>
      </c>
      <c r="EY652" s="19" t="str">
        <f t="shared" si="1352"/>
        <v/>
      </c>
      <c r="EZ652" s="19" t="str">
        <f t="shared" si="1353"/>
        <v/>
      </c>
      <c r="FA652" s="19" t="str">
        <f t="shared" si="1354"/>
        <v/>
      </c>
      <c r="FB652" s="19" t="str">
        <f t="shared" si="1355"/>
        <v/>
      </c>
      <c r="FC652" s="19" t="str">
        <f t="shared" si="1356"/>
        <v/>
      </c>
      <c r="FD652" s="19" t="str">
        <f t="shared" si="1357"/>
        <v/>
      </c>
      <c r="FE652" s="19"/>
      <c r="FF652" s="19"/>
    </row>
    <row r="653" spans="1:162" ht="24.95" customHeight="1">
      <c r="A653" s="38"/>
      <c r="B653" s="39"/>
      <c r="C653" s="24" t="str">
        <f t="shared" si="1296"/>
        <v>               </v>
      </c>
      <c r="D653" s="25" t="str">
        <f t="shared" ref="D653:D716" si="1390">T(A653)</f>
        <v/>
      </c>
      <c r="E653" s="25">
        <f t="shared" ref="E653:E716" si="1391">IF(D653&lt;&gt;"",1,0)</f>
        <v>0</v>
      </c>
      <c r="F653" s="6">
        <f t="shared" si="1358"/>
        <v>0</v>
      </c>
      <c r="G653" s="6">
        <f t="shared" si="1359"/>
        <v>0</v>
      </c>
      <c r="H653" s="6">
        <f t="shared" si="1360"/>
        <v>0</v>
      </c>
      <c r="I653" s="6">
        <f t="shared" si="1361"/>
        <v>0</v>
      </c>
      <c r="J653" s="6">
        <f t="shared" si="1362"/>
        <v>0</v>
      </c>
      <c r="K653" s="6">
        <f t="shared" si="1363"/>
        <v>0</v>
      </c>
      <c r="L653" s="6">
        <f t="shared" si="1364"/>
        <v>0</v>
      </c>
      <c r="M653" s="6">
        <f t="shared" si="1365"/>
        <v>0</v>
      </c>
      <c r="N653" s="6">
        <f t="shared" si="1366"/>
        <v>0</v>
      </c>
      <c r="O653" s="6">
        <f t="shared" si="1367"/>
        <v>0</v>
      </c>
      <c r="P653" s="6">
        <f t="shared" si="1368"/>
        <v>0</v>
      </c>
      <c r="Q653" s="6">
        <f t="shared" si="1369"/>
        <v>0</v>
      </c>
      <c r="R653" s="6">
        <f t="shared" si="1370"/>
        <v>0</v>
      </c>
      <c r="S653" s="6">
        <f t="shared" si="1371"/>
        <v>0</v>
      </c>
      <c r="T653" s="6">
        <f t="shared" si="1372"/>
        <v>0</v>
      </c>
      <c r="U653" s="6">
        <f t="shared" si="1373"/>
        <v>0</v>
      </c>
      <c r="V653" s="6">
        <f t="shared" si="1374"/>
        <v>0</v>
      </c>
      <c r="W653" s="6">
        <f t="shared" si="1375"/>
        <v>0</v>
      </c>
      <c r="X653" s="6">
        <f t="shared" si="1376"/>
        <v>0</v>
      </c>
      <c r="Y653" s="6">
        <f t="shared" si="1377"/>
        <v>0</v>
      </c>
      <c r="Z653" s="6">
        <f t="shared" si="1378"/>
        <v>0</v>
      </c>
      <c r="AA653" s="6">
        <f t="shared" si="1379"/>
        <v>0</v>
      </c>
      <c r="AB653" s="6">
        <f t="shared" si="1380"/>
        <v>0</v>
      </c>
      <c r="AC653" s="6">
        <f t="shared" si="1381"/>
        <v>0</v>
      </c>
      <c r="AD653" s="6">
        <f t="shared" si="1382"/>
        <v>0</v>
      </c>
      <c r="AE653" s="6">
        <f t="shared" si="1383"/>
        <v>0</v>
      </c>
      <c r="AF653" s="6">
        <f t="shared" si="1384"/>
        <v>0</v>
      </c>
      <c r="AG653" s="6">
        <f t="shared" si="1385"/>
        <v>0</v>
      </c>
      <c r="AH653" s="6">
        <f t="shared" si="1386"/>
        <v>0</v>
      </c>
      <c r="AI653" s="6">
        <f t="shared" si="1387"/>
        <v>0</v>
      </c>
      <c r="AJ653" s="7" t="str">
        <f t="shared" si="1388"/>
        <v>اأإبجدهوزحطيكلمنسعفصقرشتثخذضظغ</v>
      </c>
      <c r="AK653" s="6">
        <f t="shared" si="1266"/>
        <v>0</v>
      </c>
      <c r="AL653" s="6">
        <f t="shared" si="1267"/>
        <v>0</v>
      </c>
      <c r="AM653" s="6">
        <f t="shared" si="1268"/>
        <v>0</v>
      </c>
      <c r="AN653" s="6">
        <f t="shared" si="1269"/>
        <v>0</v>
      </c>
      <c r="AO653" s="6">
        <f t="shared" si="1270"/>
        <v>0</v>
      </c>
      <c r="AP653" s="6">
        <f t="shared" si="1271"/>
        <v>0</v>
      </c>
      <c r="AQ653" s="6">
        <f t="shared" si="1272"/>
        <v>0</v>
      </c>
      <c r="AR653" s="6">
        <f t="shared" si="1273"/>
        <v>0</v>
      </c>
      <c r="AS653" s="6">
        <f t="shared" si="1274"/>
        <v>0</v>
      </c>
      <c r="AT653" s="6">
        <f t="shared" si="1275"/>
        <v>0</v>
      </c>
      <c r="AU653" s="6">
        <f t="shared" si="1276"/>
        <v>0</v>
      </c>
      <c r="AV653" s="6">
        <f t="shared" si="1277"/>
        <v>0</v>
      </c>
      <c r="AW653" s="6">
        <f t="shared" si="1278"/>
        <v>0</v>
      </c>
      <c r="AX653" s="6">
        <f t="shared" si="1279"/>
        <v>0</v>
      </c>
      <c r="AY653" s="6">
        <f t="shared" si="1280"/>
        <v>0</v>
      </c>
      <c r="AZ653" s="6">
        <f t="shared" si="1281"/>
        <v>0</v>
      </c>
      <c r="BA653" s="6">
        <f t="shared" si="1282"/>
        <v>0</v>
      </c>
      <c r="BB653" s="6">
        <f t="shared" si="1283"/>
        <v>0</v>
      </c>
      <c r="BC653" s="6">
        <f t="shared" si="1284"/>
        <v>0</v>
      </c>
      <c r="BD653" s="6">
        <f t="shared" si="1285"/>
        <v>0</v>
      </c>
      <c r="BE653" s="6">
        <f t="shared" si="1286"/>
        <v>0</v>
      </c>
      <c r="BF653" s="6">
        <f t="shared" si="1287"/>
        <v>0</v>
      </c>
      <c r="BG653" s="6">
        <f t="shared" si="1288"/>
        <v>0</v>
      </c>
      <c r="BH653" s="6">
        <f t="shared" si="1289"/>
        <v>0</v>
      </c>
      <c r="BI653" s="6">
        <f t="shared" si="1290"/>
        <v>0</v>
      </c>
      <c r="BJ653" s="6">
        <f t="shared" si="1291"/>
        <v>0</v>
      </c>
      <c r="BK653" s="6">
        <f t="shared" si="1292"/>
        <v>0</v>
      </c>
      <c r="BL653" s="6">
        <f t="shared" si="1293"/>
        <v>0</v>
      </c>
      <c r="BM653" s="6">
        <f t="shared" si="1294"/>
        <v>0</v>
      </c>
      <c r="BN653" s="6">
        <f t="shared" si="1295"/>
        <v>0</v>
      </c>
      <c r="BP653" s="6">
        <f>SUM($AK$10:AK653)</f>
        <v>0</v>
      </c>
      <c r="BQ653" s="6">
        <f>SUM($AL$10:AL653)</f>
        <v>0</v>
      </c>
      <c r="BR653" s="6">
        <f>SUM($AM$10:AM653)</f>
        <v>0</v>
      </c>
      <c r="BS653" s="6">
        <f>SUM($AN$10:AN653)</f>
        <v>0</v>
      </c>
      <c r="BT653" s="6">
        <f>SUM($AO$10:AO653)</f>
        <v>0</v>
      </c>
      <c r="BU653" s="6">
        <f>SUM($AP$10:AP653)</f>
        <v>0</v>
      </c>
      <c r="BV653" s="6">
        <f>SUM($AQ$10:AQ653)</f>
        <v>0</v>
      </c>
      <c r="BW653" s="6">
        <f>SUM($AR$10:AR653)</f>
        <v>0</v>
      </c>
      <c r="BX653" s="6">
        <f>SUM($AS$10:AS653)</f>
        <v>0</v>
      </c>
      <c r="BY653" s="6">
        <f>SUM($AT$10:AT653)</f>
        <v>0</v>
      </c>
      <c r="BZ653" s="6">
        <f>SUM($AU$10:AU653)</f>
        <v>0</v>
      </c>
      <c r="CA653" s="6">
        <f>SUM($AV$10:AV653)</f>
        <v>0</v>
      </c>
      <c r="CB653" s="6">
        <f>SUM($AW$10:AW653)</f>
        <v>0</v>
      </c>
      <c r="CC653" s="6">
        <f>SUM($AX$10:AX653)</f>
        <v>0</v>
      </c>
      <c r="CD653" s="6">
        <f>SUM($AY$10:AY653)</f>
        <v>0</v>
      </c>
      <c r="CE653" s="6">
        <f>SUM($AZ$10:AZ653)</f>
        <v>0</v>
      </c>
      <c r="CF653" s="6">
        <f>SUM($BA$10:BA653)</f>
        <v>0</v>
      </c>
      <c r="CG653" s="6">
        <f>SUM($BB$10:BB653)</f>
        <v>0</v>
      </c>
      <c r="CH653" s="6">
        <f>SUM($BC$10:BC653)</f>
        <v>0</v>
      </c>
      <c r="CI653" s="6">
        <f>SUM($BD$10:BD653)</f>
        <v>0</v>
      </c>
      <c r="CJ653" s="6">
        <f>SUM($BE$10:BE653)</f>
        <v>0</v>
      </c>
      <c r="CK653" s="6">
        <f>SUM($BF$10:BF653)</f>
        <v>0</v>
      </c>
      <c r="CL653" s="6">
        <f>SUM($BG$10:BG653)</f>
        <v>0</v>
      </c>
      <c r="CM653" s="6">
        <f>SUM($BH$10:BH653)</f>
        <v>0</v>
      </c>
      <c r="CN653" s="6">
        <f>SUM($BI$10:BI653)</f>
        <v>0</v>
      </c>
      <c r="CO653" s="6">
        <f>SUM($BJ$10:BJ653)</f>
        <v>0</v>
      </c>
      <c r="CP653" s="6">
        <f>SUM($BK$10:BK653)</f>
        <v>0</v>
      </c>
      <c r="CQ653" s="6">
        <f>SUM($BL$10:BL653)</f>
        <v>0</v>
      </c>
      <c r="CR653" s="6">
        <f>SUM($BM$10:BM653)</f>
        <v>0</v>
      </c>
      <c r="CS653" s="6">
        <f>SUM($BN$10:BN653)</f>
        <v>0</v>
      </c>
      <c r="CU653" s="6">
        <f t="shared" si="1297"/>
        <v>0</v>
      </c>
      <c r="CV653" s="6">
        <f t="shared" si="1298"/>
        <v>0</v>
      </c>
      <c r="CW653" s="6">
        <f t="shared" si="1299"/>
        <v>0</v>
      </c>
      <c r="CX653" s="6">
        <f t="shared" si="1300"/>
        <v>0</v>
      </c>
      <c r="CY653" s="6">
        <f t="shared" si="1301"/>
        <v>0</v>
      </c>
      <c r="CZ653" s="6">
        <f t="shared" si="1302"/>
        <v>0</v>
      </c>
      <c r="DA653" s="6">
        <f t="shared" si="1303"/>
        <v>0</v>
      </c>
      <c r="DB653" s="6">
        <f t="shared" si="1304"/>
        <v>0</v>
      </c>
      <c r="DC653" s="6">
        <f t="shared" si="1305"/>
        <v>0</v>
      </c>
      <c r="DD653" s="6">
        <f t="shared" si="1306"/>
        <v>0</v>
      </c>
      <c r="DE653" s="6">
        <f t="shared" si="1307"/>
        <v>0</v>
      </c>
      <c r="DF653" s="6">
        <f t="shared" si="1308"/>
        <v>0</v>
      </c>
      <c r="DG653" s="6">
        <f t="shared" si="1309"/>
        <v>0</v>
      </c>
      <c r="DH653" s="6">
        <f t="shared" si="1310"/>
        <v>0</v>
      </c>
      <c r="DI653" s="6">
        <f t="shared" si="1311"/>
        <v>0</v>
      </c>
      <c r="DJ653" s="6">
        <f t="shared" si="1312"/>
        <v>0</v>
      </c>
      <c r="DK653" s="6">
        <f t="shared" si="1313"/>
        <v>0</v>
      </c>
      <c r="DL653" s="6">
        <f t="shared" si="1314"/>
        <v>0</v>
      </c>
      <c r="DM653" s="6">
        <f t="shared" si="1315"/>
        <v>0</v>
      </c>
      <c r="DN653" s="6">
        <f t="shared" si="1316"/>
        <v>0</v>
      </c>
      <c r="DO653" s="6">
        <f t="shared" si="1317"/>
        <v>0</v>
      </c>
      <c r="DP653" s="6">
        <f t="shared" si="1318"/>
        <v>0</v>
      </c>
      <c r="DQ653" s="6">
        <f t="shared" si="1319"/>
        <v>0</v>
      </c>
      <c r="DR653" s="6">
        <f t="shared" si="1320"/>
        <v>0</v>
      </c>
      <c r="DS653" s="6">
        <f t="shared" si="1321"/>
        <v>0</v>
      </c>
      <c r="DT653" s="6">
        <f t="shared" si="1322"/>
        <v>0</v>
      </c>
      <c r="DU653" s="6">
        <f t="shared" si="1323"/>
        <v>0</v>
      </c>
      <c r="DV653" s="6">
        <f t="shared" si="1324"/>
        <v>0</v>
      </c>
      <c r="DW653" s="6">
        <f t="shared" si="1325"/>
        <v>0</v>
      </c>
      <c r="DX653" s="6">
        <f t="shared" si="1326"/>
        <v>0</v>
      </c>
      <c r="DY653" s="6" t="str">
        <f t="shared" si="1327"/>
        <v>               </v>
      </c>
      <c r="DZ653" s="8">
        <f t="shared" si="1389"/>
        <v>645</v>
      </c>
      <c r="EA653" s="19" t="str">
        <f t="shared" si="1328"/>
        <v/>
      </c>
      <c r="EB653" s="19" t="str">
        <f t="shared" si="1329"/>
        <v/>
      </c>
      <c r="EC653" s="19" t="str">
        <f t="shared" si="1330"/>
        <v/>
      </c>
      <c r="ED653" s="19" t="str">
        <f t="shared" si="1331"/>
        <v/>
      </c>
      <c r="EE653" s="19" t="str">
        <f t="shared" si="1332"/>
        <v/>
      </c>
      <c r="EF653" s="19" t="str">
        <f t="shared" si="1333"/>
        <v/>
      </c>
      <c r="EG653" s="19" t="str">
        <f t="shared" si="1334"/>
        <v/>
      </c>
      <c r="EH653" s="19" t="str">
        <f t="shared" si="1335"/>
        <v/>
      </c>
      <c r="EI653" s="19" t="str">
        <f t="shared" si="1336"/>
        <v/>
      </c>
      <c r="EJ653" s="19" t="str">
        <f t="shared" si="1337"/>
        <v/>
      </c>
      <c r="EK653" s="19" t="str">
        <f t="shared" si="1338"/>
        <v/>
      </c>
      <c r="EL653" s="19" t="str">
        <f t="shared" si="1339"/>
        <v/>
      </c>
      <c r="EM653" s="19" t="str">
        <f t="shared" si="1340"/>
        <v/>
      </c>
      <c r="EN653" s="19" t="str">
        <f t="shared" si="1341"/>
        <v/>
      </c>
      <c r="EO653" s="19" t="str">
        <f t="shared" si="1342"/>
        <v/>
      </c>
      <c r="EP653" s="19" t="str">
        <f t="shared" si="1343"/>
        <v/>
      </c>
      <c r="EQ653" s="19" t="str">
        <f t="shared" si="1344"/>
        <v/>
      </c>
      <c r="ER653" s="19" t="str">
        <f t="shared" si="1345"/>
        <v/>
      </c>
      <c r="ES653" s="19" t="str">
        <f t="shared" si="1346"/>
        <v/>
      </c>
      <c r="ET653" s="19" t="str">
        <f t="shared" si="1347"/>
        <v/>
      </c>
      <c r="EU653" s="19" t="str">
        <f t="shared" si="1348"/>
        <v/>
      </c>
      <c r="EV653" s="19" t="str">
        <f t="shared" si="1349"/>
        <v/>
      </c>
      <c r="EW653" s="19" t="str">
        <f t="shared" si="1350"/>
        <v/>
      </c>
      <c r="EX653" s="19" t="str">
        <f t="shared" si="1351"/>
        <v/>
      </c>
      <c r="EY653" s="19" t="str">
        <f t="shared" si="1352"/>
        <v/>
      </c>
      <c r="EZ653" s="19" t="str">
        <f t="shared" si="1353"/>
        <v/>
      </c>
      <c r="FA653" s="19" t="str">
        <f t="shared" si="1354"/>
        <v/>
      </c>
      <c r="FB653" s="19" t="str">
        <f t="shared" si="1355"/>
        <v/>
      </c>
      <c r="FC653" s="19" t="str">
        <f t="shared" si="1356"/>
        <v/>
      </c>
      <c r="FD653" s="19" t="str">
        <f t="shared" si="1357"/>
        <v/>
      </c>
      <c r="FE653" s="19"/>
      <c r="FF653" s="19"/>
    </row>
    <row r="654" spans="1:162" ht="24.95" customHeight="1">
      <c r="A654" s="38"/>
      <c r="B654" s="39"/>
      <c r="C654" s="24" t="str">
        <f t="shared" si="1296"/>
        <v>               </v>
      </c>
      <c r="D654" s="25" t="str">
        <f t="shared" si="1390"/>
        <v/>
      </c>
      <c r="E654" s="25">
        <f t="shared" si="1391"/>
        <v>0</v>
      </c>
      <c r="F654" s="6">
        <f t="shared" si="1358"/>
        <v>0</v>
      </c>
      <c r="G654" s="6">
        <f t="shared" si="1359"/>
        <v>0</v>
      </c>
      <c r="H654" s="6">
        <f t="shared" si="1360"/>
        <v>0</v>
      </c>
      <c r="I654" s="6">
        <f t="shared" si="1361"/>
        <v>0</v>
      </c>
      <c r="J654" s="6">
        <f t="shared" si="1362"/>
        <v>0</v>
      </c>
      <c r="K654" s="6">
        <f t="shared" si="1363"/>
        <v>0</v>
      </c>
      <c r="L654" s="6">
        <f t="shared" si="1364"/>
        <v>0</v>
      </c>
      <c r="M654" s="6">
        <f t="shared" si="1365"/>
        <v>0</v>
      </c>
      <c r="N654" s="6">
        <f t="shared" si="1366"/>
        <v>0</v>
      </c>
      <c r="O654" s="6">
        <f t="shared" si="1367"/>
        <v>0</v>
      </c>
      <c r="P654" s="6">
        <f t="shared" si="1368"/>
        <v>0</v>
      </c>
      <c r="Q654" s="6">
        <f t="shared" si="1369"/>
        <v>0</v>
      </c>
      <c r="R654" s="6">
        <f t="shared" si="1370"/>
        <v>0</v>
      </c>
      <c r="S654" s="6">
        <f t="shared" si="1371"/>
        <v>0</v>
      </c>
      <c r="T654" s="6">
        <f t="shared" si="1372"/>
        <v>0</v>
      </c>
      <c r="U654" s="6">
        <f t="shared" si="1373"/>
        <v>0</v>
      </c>
      <c r="V654" s="6">
        <f t="shared" si="1374"/>
        <v>0</v>
      </c>
      <c r="W654" s="6">
        <f t="shared" si="1375"/>
        <v>0</v>
      </c>
      <c r="X654" s="6">
        <f t="shared" si="1376"/>
        <v>0</v>
      </c>
      <c r="Y654" s="6">
        <f t="shared" si="1377"/>
        <v>0</v>
      </c>
      <c r="Z654" s="6">
        <f t="shared" si="1378"/>
        <v>0</v>
      </c>
      <c r="AA654" s="6">
        <f t="shared" si="1379"/>
        <v>0</v>
      </c>
      <c r="AB654" s="6">
        <f t="shared" si="1380"/>
        <v>0</v>
      </c>
      <c r="AC654" s="6">
        <f t="shared" si="1381"/>
        <v>0</v>
      </c>
      <c r="AD654" s="6">
        <f t="shared" si="1382"/>
        <v>0</v>
      </c>
      <c r="AE654" s="6">
        <f t="shared" si="1383"/>
        <v>0</v>
      </c>
      <c r="AF654" s="6">
        <f t="shared" si="1384"/>
        <v>0</v>
      </c>
      <c r="AG654" s="6">
        <f t="shared" si="1385"/>
        <v>0</v>
      </c>
      <c r="AH654" s="6">
        <f t="shared" si="1386"/>
        <v>0</v>
      </c>
      <c r="AI654" s="6">
        <f t="shared" si="1387"/>
        <v>0</v>
      </c>
      <c r="AJ654" s="7" t="str">
        <f t="shared" si="1388"/>
        <v>اأإبجدهوزحطيكلمنسعفصقرشتثخذضظغ</v>
      </c>
      <c r="AK654" s="6">
        <f t="shared" si="1266"/>
        <v>0</v>
      </c>
      <c r="AL654" s="6">
        <f t="shared" si="1267"/>
        <v>0</v>
      </c>
      <c r="AM654" s="6">
        <f t="shared" si="1268"/>
        <v>0</v>
      </c>
      <c r="AN654" s="6">
        <f t="shared" si="1269"/>
        <v>0</v>
      </c>
      <c r="AO654" s="6">
        <f t="shared" si="1270"/>
        <v>0</v>
      </c>
      <c r="AP654" s="6">
        <f t="shared" si="1271"/>
        <v>0</v>
      </c>
      <c r="AQ654" s="6">
        <f t="shared" si="1272"/>
        <v>0</v>
      </c>
      <c r="AR654" s="6">
        <f t="shared" si="1273"/>
        <v>0</v>
      </c>
      <c r="AS654" s="6">
        <f t="shared" si="1274"/>
        <v>0</v>
      </c>
      <c r="AT654" s="6">
        <f t="shared" si="1275"/>
        <v>0</v>
      </c>
      <c r="AU654" s="6">
        <f t="shared" si="1276"/>
        <v>0</v>
      </c>
      <c r="AV654" s="6">
        <f t="shared" si="1277"/>
        <v>0</v>
      </c>
      <c r="AW654" s="6">
        <f t="shared" si="1278"/>
        <v>0</v>
      </c>
      <c r="AX654" s="6">
        <f t="shared" si="1279"/>
        <v>0</v>
      </c>
      <c r="AY654" s="6">
        <f t="shared" si="1280"/>
        <v>0</v>
      </c>
      <c r="AZ654" s="6">
        <f t="shared" si="1281"/>
        <v>0</v>
      </c>
      <c r="BA654" s="6">
        <f t="shared" si="1282"/>
        <v>0</v>
      </c>
      <c r="BB654" s="6">
        <f t="shared" si="1283"/>
        <v>0</v>
      </c>
      <c r="BC654" s="6">
        <f t="shared" si="1284"/>
        <v>0</v>
      </c>
      <c r="BD654" s="6">
        <f t="shared" si="1285"/>
        <v>0</v>
      </c>
      <c r="BE654" s="6">
        <f t="shared" si="1286"/>
        <v>0</v>
      </c>
      <c r="BF654" s="6">
        <f t="shared" si="1287"/>
        <v>0</v>
      </c>
      <c r="BG654" s="6">
        <f t="shared" si="1288"/>
        <v>0</v>
      </c>
      <c r="BH654" s="6">
        <f t="shared" si="1289"/>
        <v>0</v>
      </c>
      <c r="BI654" s="6">
        <f t="shared" si="1290"/>
        <v>0</v>
      </c>
      <c r="BJ654" s="6">
        <f t="shared" si="1291"/>
        <v>0</v>
      </c>
      <c r="BK654" s="6">
        <f t="shared" si="1292"/>
        <v>0</v>
      </c>
      <c r="BL654" s="6">
        <f t="shared" si="1293"/>
        <v>0</v>
      </c>
      <c r="BM654" s="6">
        <f t="shared" si="1294"/>
        <v>0</v>
      </c>
      <c r="BN654" s="6">
        <f t="shared" si="1295"/>
        <v>0</v>
      </c>
      <c r="BP654" s="6">
        <f>SUM($AK$10:AK654)</f>
        <v>0</v>
      </c>
      <c r="BQ654" s="6">
        <f>SUM($AL$10:AL654)</f>
        <v>0</v>
      </c>
      <c r="BR654" s="6">
        <f>SUM($AM$10:AM654)</f>
        <v>0</v>
      </c>
      <c r="BS654" s="6">
        <f>SUM($AN$10:AN654)</f>
        <v>0</v>
      </c>
      <c r="BT654" s="6">
        <f>SUM($AO$10:AO654)</f>
        <v>0</v>
      </c>
      <c r="BU654" s="6">
        <f>SUM($AP$10:AP654)</f>
        <v>0</v>
      </c>
      <c r="BV654" s="6">
        <f>SUM($AQ$10:AQ654)</f>
        <v>0</v>
      </c>
      <c r="BW654" s="6">
        <f>SUM($AR$10:AR654)</f>
        <v>0</v>
      </c>
      <c r="BX654" s="6">
        <f>SUM($AS$10:AS654)</f>
        <v>0</v>
      </c>
      <c r="BY654" s="6">
        <f>SUM($AT$10:AT654)</f>
        <v>0</v>
      </c>
      <c r="BZ654" s="6">
        <f>SUM($AU$10:AU654)</f>
        <v>0</v>
      </c>
      <c r="CA654" s="6">
        <f>SUM($AV$10:AV654)</f>
        <v>0</v>
      </c>
      <c r="CB654" s="6">
        <f>SUM($AW$10:AW654)</f>
        <v>0</v>
      </c>
      <c r="CC654" s="6">
        <f>SUM($AX$10:AX654)</f>
        <v>0</v>
      </c>
      <c r="CD654" s="6">
        <f>SUM($AY$10:AY654)</f>
        <v>0</v>
      </c>
      <c r="CE654" s="6">
        <f>SUM($AZ$10:AZ654)</f>
        <v>0</v>
      </c>
      <c r="CF654" s="6">
        <f>SUM($BA$10:BA654)</f>
        <v>0</v>
      </c>
      <c r="CG654" s="6">
        <f>SUM($BB$10:BB654)</f>
        <v>0</v>
      </c>
      <c r="CH654" s="6">
        <f>SUM($BC$10:BC654)</f>
        <v>0</v>
      </c>
      <c r="CI654" s="6">
        <f>SUM($BD$10:BD654)</f>
        <v>0</v>
      </c>
      <c r="CJ654" s="6">
        <f>SUM($BE$10:BE654)</f>
        <v>0</v>
      </c>
      <c r="CK654" s="6">
        <f>SUM($BF$10:BF654)</f>
        <v>0</v>
      </c>
      <c r="CL654" s="6">
        <f>SUM($BG$10:BG654)</f>
        <v>0</v>
      </c>
      <c r="CM654" s="6">
        <f>SUM($BH$10:BH654)</f>
        <v>0</v>
      </c>
      <c r="CN654" s="6">
        <f>SUM($BI$10:BI654)</f>
        <v>0</v>
      </c>
      <c r="CO654" s="6">
        <f>SUM($BJ$10:BJ654)</f>
        <v>0</v>
      </c>
      <c r="CP654" s="6">
        <f>SUM($BK$10:BK654)</f>
        <v>0</v>
      </c>
      <c r="CQ654" s="6">
        <f>SUM($BL$10:BL654)</f>
        <v>0</v>
      </c>
      <c r="CR654" s="6">
        <f>SUM($BM$10:BM654)</f>
        <v>0</v>
      </c>
      <c r="CS654" s="6">
        <f>SUM($BN$10:BN654)</f>
        <v>0</v>
      </c>
      <c r="CU654" s="6">
        <f t="shared" si="1297"/>
        <v>0</v>
      </c>
      <c r="CV654" s="6">
        <f t="shared" si="1298"/>
        <v>0</v>
      </c>
      <c r="CW654" s="6">
        <f t="shared" si="1299"/>
        <v>0</v>
      </c>
      <c r="CX654" s="6">
        <f t="shared" si="1300"/>
        <v>0</v>
      </c>
      <c r="CY654" s="6">
        <f t="shared" si="1301"/>
        <v>0</v>
      </c>
      <c r="CZ654" s="6">
        <f t="shared" si="1302"/>
        <v>0</v>
      </c>
      <c r="DA654" s="6">
        <f t="shared" si="1303"/>
        <v>0</v>
      </c>
      <c r="DB654" s="6">
        <f t="shared" si="1304"/>
        <v>0</v>
      </c>
      <c r="DC654" s="6">
        <f t="shared" si="1305"/>
        <v>0</v>
      </c>
      <c r="DD654" s="6">
        <f t="shared" si="1306"/>
        <v>0</v>
      </c>
      <c r="DE654" s="6">
        <f t="shared" si="1307"/>
        <v>0</v>
      </c>
      <c r="DF654" s="6">
        <f t="shared" si="1308"/>
        <v>0</v>
      </c>
      <c r="DG654" s="6">
        <f t="shared" si="1309"/>
        <v>0</v>
      </c>
      <c r="DH654" s="6">
        <f t="shared" si="1310"/>
        <v>0</v>
      </c>
      <c r="DI654" s="6">
        <f t="shared" si="1311"/>
        <v>0</v>
      </c>
      <c r="DJ654" s="6">
        <f t="shared" si="1312"/>
        <v>0</v>
      </c>
      <c r="DK654" s="6">
        <f t="shared" si="1313"/>
        <v>0</v>
      </c>
      <c r="DL654" s="6">
        <f t="shared" si="1314"/>
        <v>0</v>
      </c>
      <c r="DM654" s="6">
        <f t="shared" si="1315"/>
        <v>0</v>
      </c>
      <c r="DN654" s="6">
        <f t="shared" si="1316"/>
        <v>0</v>
      </c>
      <c r="DO654" s="6">
        <f t="shared" si="1317"/>
        <v>0</v>
      </c>
      <c r="DP654" s="6">
        <f t="shared" si="1318"/>
        <v>0</v>
      </c>
      <c r="DQ654" s="6">
        <f t="shared" si="1319"/>
        <v>0</v>
      </c>
      <c r="DR654" s="6">
        <f t="shared" si="1320"/>
        <v>0</v>
      </c>
      <c r="DS654" s="6">
        <f t="shared" si="1321"/>
        <v>0</v>
      </c>
      <c r="DT654" s="6">
        <f t="shared" si="1322"/>
        <v>0</v>
      </c>
      <c r="DU654" s="6">
        <f t="shared" si="1323"/>
        <v>0</v>
      </c>
      <c r="DV654" s="6">
        <f t="shared" si="1324"/>
        <v>0</v>
      </c>
      <c r="DW654" s="6">
        <f t="shared" si="1325"/>
        <v>0</v>
      </c>
      <c r="DX654" s="6">
        <f t="shared" si="1326"/>
        <v>0</v>
      </c>
      <c r="DY654" s="6" t="str">
        <f t="shared" si="1327"/>
        <v>               </v>
      </c>
      <c r="DZ654" s="8">
        <f t="shared" si="1389"/>
        <v>646</v>
      </c>
      <c r="EA654" s="19" t="str">
        <f t="shared" si="1328"/>
        <v/>
      </c>
      <c r="EB654" s="19" t="str">
        <f t="shared" si="1329"/>
        <v/>
      </c>
      <c r="EC654" s="19" t="str">
        <f t="shared" si="1330"/>
        <v/>
      </c>
      <c r="ED654" s="19" t="str">
        <f t="shared" si="1331"/>
        <v/>
      </c>
      <c r="EE654" s="19" t="str">
        <f t="shared" si="1332"/>
        <v/>
      </c>
      <c r="EF654" s="19" t="str">
        <f t="shared" si="1333"/>
        <v/>
      </c>
      <c r="EG654" s="19" t="str">
        <f t="shared" si="1334"/>
        <v/>
      </c>
      <c r="EH654" s="19" t="str">
        <f t="shared" si="1335"/>
        <v/>
      </c>
      <c r="EI654" s="19" t="str">
        <f t="shared" si="1336"/>
        <v/>
      </c>
      <c r="EJ654" s="19" t="str">
        <f t="shared" si="1337"/>
        <v/>
      </c>
      <c r="EK654" s="19" t="str">
        <f t="shared" si="1338"/>
        <v/>
      </c>
      <c r="EL654" s="19" t="str">
        <f t="shared" si="1339"/>
        <v/>
      </c>
      <c r="EM654" s="19" t="str">
        <f t="shared" si="1340"/>
        <v/>
      </c>
      <c r="EN654" s="19" t="str">
        <f t="shared" si="1341"/>
        <v/>
      </c>
      <c r="EO654" s="19" t="str">
        <f t="shared" si="1342"/>
        <v/>
      </c>
      <c r="EP654" s="19" t="str">
        <f t="shared" si="1343"/>
        <v/>
      </c>
      <c r="EQ654" s="19" t="str">
        <f t="shared" si="1344"/>
        <v/>
      </c>
      <c r="ER654" s="19" t="str">
        <f t="shared" si="1345"/>
        <v/>
      </c>
      <c r="ES654" s="19" t="str">
        <f t="shared" si="1346"/>
        <v/>
      </c>
      <c r="ET654" s="19" t="str">
        <f t="shared" si="1347"/>
        <v/>
      </c>
      <c r="EU654" s="19" t="str">
        <f t="shared" si="1348"/>
        <v/>
      </c>
      <c r="EV654" s="19" t="str">
        <f t="shared" si="1349"/>
        <v/>
      </c>
      <c r="EW654" s="19" t="str">
        <f t="shared" si="1350"/>
        <v/>
      </c>
      <c r="EX654" s="19" t="str">
        <f t="shared" si="1351"/>
        <v/>
      </c>
      <c r="EY654" s="19" t="str">
        <f t="shared" si="1352"/>
        <v/>
      </c>
      <c r="EZ654" s="19" t="str">
        <f t="shared" si="1353"/>
        <v/>
      </c>
      <c r="FA654" s="19" t="str">
        <f t="shared" si="1354"/>
        <v/>
      </c>
      <c r="FB654" s="19" t="str">
        <f t="shared" si="1355"/>
        <v/>
      </c>
      <c r="FC654" s="19" t="str">
        <f t="shared" si="1356"/>
        <v/>
      </c>
      <c r="FD654" s="19" t="str">
        <f t="shared" si="1357"/>
        <v/>
      </c>
      <c r="FE654" s="19"/>
      <c r="FF654" s="19"/>
    </row>
    <row r="655" spans="1:162" ht="24.95" customHeight="1">
      <c r="A655" s="38"/>
      <c r="B655" s="39"/>
      <c r="C655" s="24" t="str">
        <f t="shared" si="1296"/>
        <v>               </v>
      </c>
      <c r="D655" s="25" t="str">
        <f t="shared" si="1390"/>
        <v/>
      </c>
      <c r="E655" s="25">
        <f t="shared" si="1391"/>
        <v>0</v>
      </c>
      <c r="F655" s="6">
        <f t="shared" si="1358"/>
        <v>0</v>
      </c>
      <c r="G655" s="6">
        <f t="shared" si="1359"/>
        <v>0</v>
      </c>
      <c r="H655" s="6">
        <f t="shared" si="1360"/>
        <v>0</v>
      </c>
      <c r="I655" s="6">
        <f t="shared" si="1361"/>
        <v>0</v>
      </c>
      <c r="J655" s="6">
        <f t="shared" si="1362"/>
        <v>0</v>
      </c>
      <c r="K655" s="6">
        <f t="shared" si="1363"/>
        <v>0</v>
      </c>
      <c r="L655" s="6">
        <f t="shared" si="1364"/>
        <v>0</v>
      </c>
      <c r="M655" s="6">
        <f t="shared" si="1365"/>
        <v>0</v>
      </c>
      <c r="N655" s="6">
        <f t="shared" si="1366"/>
        <v>0</v>
      </c>
      <c r="O655" s="6">
        <f t="shared" si="1367"/>
        <v>0</v>
      </c>
      <c r="P655" s="6">
        <f t="shared" si="1368"/>
        <v>0</v>
      </c>
      <c r="Q655" s="6">
        <f t="shared" si="1369"/>
        <v>0</v>
      </c>
      <c r="R655" s="6">
        <f t="shared" si="1370"/>
        <v>0</v>
      </c>
      <c r="S655" s="6">
        <f t="shared" si="1371"/>
        <v>0</v>
      </c>
      <c r="T655" s="6">
        <f t="shared" si="1372"/>
        <v>0</v>
      </c>
      <c r="U655" s="6">
        <f t="shared" si="1373"/>
        <v>0</v>
      </c>
      <c r="V655" s="6">
        <f t="shared" si="1374"/>
        <v>0</v>
      </c>
      <c r="W655" s="6">
        <f t="shared" si="1375"/>
        <v>0</v>
      </c>
      <c r="X655" s="6">
        <f t="shared" si="1376"/>
        <v>0</v>
      </c>
      <c r="Y655" s="6">
        <f t="shared" si="1377"/>
        <v>0</v>
      </c>
      <c r="Z655" s="6">
        <f t="shared" si="1378"/>
        <v>0</v>
      </c>
      <c r="AA655" s="6">
        <f t="shared" si="1379"/>
        <v>0</v>
      </c>
      <c r="AB655" s="6">
        <f t="shared" si="1380"/>
        <v>0</v>
      </c>
      <c r="AC655" s="6">
        <f t="shared" si="1381"/>
        <v>0</v>
      </c>
      <c r="AD655" s="6">
        <f t="shared" si="1382"/>
        <v>0</v>
      </c>
      <c r="AE655" s="6">
        <f t="shared" si="1383"/>
        <v>0</v>
      </c>
      <c r="AF655" s="6">
        <f t="shared" si="1384"/>
        <v>0</v>
      </c>
      <c r="AG655" s="6">
        <f t="shared" si="1385"/>
        <v>0</v>
      </c>
      <c r="AH655" s="6">
        <f t="shared" si="1386"/>
        <v>0</v>
      </c>
      <c r="AI655" s="6">
        <f t="shared" si="1387"/>
        <v>0</v>
      </c>
      <c r="AJ655" s="7" t="str">
        <f t="shared" si="1388"/>
        <v>اأإبجدهوزحطيكلمنسعفصقرشتثخذضظغ</v>
      </c>
      <c r="AK655" s="6">
        <f t="shared" si="1266"/>
        <v>0</v>
      </c>
      <c r="AL655" s="6">
        <f t="shared" si="1267"/>
        <v>0</v>
      </c>
      <c r="AM655" s="6">
        <f t="shared" si="1268"/>
        <v>0</v>
      </c>
      <c r="AN655" s="6">
        <f t="shared" si="1269"/>
        <v>0</v>
      </c>
      <c r="AO655" s="6">
        <f t="shared" si="1270"/>
        <v>0</v>
      </c>
      <c r="AP655" s="6">
        <f t="shared" si="1271"/>
        <v>0</v>
      </c>
      <c r="AQ655" s="6">
        <f t="shared" si="1272"/>
        <v>0</v>
      </c>
      <c r="AR655" s="6">
        <f t="shared" si="1273"/>
        <v>0</v>
      </c>
      <c r="AS655" s="6">
        <f t="shared" si="1274"/>
        <v>0</v>
      </c>
      <c r="AT655" s="6">
        <f t="shared" si="1275"/>
        <v>0</v>
      </c>
      <c r="AU655" s="6">
        <f t="shared" si="1276"/>
        <v>0</v>
      </c>
      <c r="AV655" s="6">
        <f t="shared" si="1277"/>
        <v>0</v>
      </c>
      <c r="AW655" s="6">
        <f t="shared" si="1278"/>
        <v>0</v>
      </c>
      <c r="AX655" s="6">
        <f t="shared" si="1279"/>
        <v>0</v>
      </c>
      <c r="AY655" s="6">
        <f t="shared" si="1280"/>
        <v>0</v>
      </c>
      <c r="AZ655" s="6">
        <f t="shared" si="1281"/>
        <v>0</v>
      </c>
      <c r="BA655" s="6">
        <f t="shared" si="1282"/>
        <v>0</v>
      </c>
      <c r="BB655" s="6">
        <f t="shared" si="1283"/>
        <v>0</v>
      </c>
      <c r="BC655" s="6">
        <f t="shared" si="1284"/>
        <v>0</v>
      </c>
      <c r="BD655" s="6">
        <f t="shared" si="1285"/>
        <v>0</v>
      </c>
      <c r="BE655" s="6">
        <f t="shared" si="1286"/>
        <v>0</v>
      </c>
      <c r="BF655" s="6">
        <f t="shared" si="1287"/>
        <v>0</v>
      </c>
      <c r="BG655" s="6">
        <f t="shared" si="1288"/>
        <v>0</v>
      </c>
      <c r="BH655" s="6">
        <f t="shared" si="1289"/>
        <v>0</v>
      </c>
      <c r="BI655" s="6">
        <f t="shared" si="1290"/>
        <v>0</v>
      </c>
      <c r="BJ655" s="6">
        <f t="shared" si="1291"/>
        <v>0</v>
      </c>
      <c r="BK655" s="6">
        <f t="shared" si="1292"/>
        <v>0</v>
      </c>
      <c r="BL655" s="6">
        <f t="shared" si="1293"/>
        <v>0</v>
      </c>
      <c r="BM655" s="6">
        <f t="shared" si="1294"/>
        <v>0</v>
      </c>
      <c r="BN655" s="6">
        <f t="shared" si="1295"/>
        <v>0</v>
      </c>
      <c r="BP655" s="6">
        <f>SUM($AK$10:AK655)</f>
        <v>0</v>
      </c>
      <c r="BQ655" s="6">
        <f>SUM($AL$10:AL655)</f>
        <v>0</v>
      </c>
      <c r="BR655" s="6">
        <f>SUM($AM$10:AM655)</f>
        <v>0</v>
      </c>
      <c r="BS655" s="6">
        <f>SUM($AN$10:AN655)</f>
        <v>0</v>
      </c>
      <c r="BT655" s="6">
        <f>SUM($AO$10:AO655)</f>
        <v>0</v>
      </c>
      <c r="BU655" s="6">
        <f>SUM($AP$10:AP655)</f>
        <v>0</v>
      </c>
      <c r="BV655" s="6">
        <f>SUM($AQ$10:AQ655)</f>
        <v>0</v>
      </c>
      <c r="BW655" s="6">
        <f>SUM($AR$10:AR655)</f>
        <v>0</v>
      </c>
      <c r="BX655" s="6">
        <f>SUM($AS$10:AS655)</f>
        <v>0</v>
      </c>
      <c r="BY655" s="6">
        <f>SUM($AT$10:AT655)</f>
        <v>0</v>
      </c>
      <c r="BZ655" s="6">
        <f>SUM($AU$10:AU655)</f>
        <v>0</v>
      </c>
      <c r="CA655" s="6">
        <f>SUM($AV$10:AV655)</f>
        <v>0</v>
      </c>
      <c r="CB655" s="6">
        <f>SUM($AW$10:AW655)</f>
        <v>0</v>
      </c>
      <c r="CC655" s="6">
        <f>SUM($AX$10:AX655)</f>
        <v>0</v>
      </c>
      <c r="CD655" s="6">
        <f>SUM($AY$10:AY655)</f>
        <v>0</v>
      </c>
      <c r="CE655" s="6">
        <f>SUM($AZ$10:AZ655)</f>
        <v>0</v>
      </c>
      <c r="CF655" s="6">
        <f>SUM($BA$10:BA655)</f>
        <v>0</v>
      </c>
      <c r="CG655" s="6">
        <f>SUM($BB$10:BB655)</f>
        <v>0</v>
      </c>
      <c r="CH655" s="6">
        <f>SUM($BC$10:BC655)</f>
        <v>0</v>
      </c>
      <c r="CI655" s="6">
        <f>SUM($BD$10:BD655)</f>
        <v>0</v>
      </c>
      <c r="CJ655" s="6">
        <f>SUM($BE$10:BE655)</f>
        <v>0</v>
      </c>
      <c r="CK655" s="6">
        <f>SUM($BF$10:BF655)</f>
        <v>0</v>
      </c>
      <c r="CL655" s="6">
        <f>SUM($BG$10:BG655)</f>
        <v>0</v>
      </c>
      <c r="CM655" s="6">
        <f>SUM($BH$10:BH655)</f>
        <v>0</v>
      </c>
      <c r="CN655" s="6">
        <f>SUM($BI$10:BI655)</f>
        <v>0</v>
      </c>
      <c r="CO655" s="6">
        <f>SUM($BJ$10:BJ655)</f>
        <v>0</v>
      </c>
      <c r="CP655" s="6">
        <f>SUM($BK$10:BK655)</f>
        <v>0</v>
      </c>
      <c r="CQ655" s="6">
        <f>SUM($BL$10:BL655)</f>
        <v>0</v>
      </c>
      <c r="CR655" s="6">
        <f>SUM($BM$10:BM655)</f>
        <v>0</v>
      </c>
      <c r="CS655" s="6">
        <f>SUM($BN$10:BN655)</f>
        <v>0</v>
      </c>
      <c r="CU655" s="6">
        <f t="shared" si="1297"/>
        <v>0</v>
      </c>
      <c r="CV655" s="6">
        <f t="shared" si="1298"/>
        <v>0</v>
      </c>
      <c r="CW655" s="6">
        <f t="shared" si="1299"/>
        <v>0</v>
      </c>
      <c r="CX655" s="6">
        <f t="shared" si="1300"/>
        <v>0</v>
      </c>
      <c r="CY655" s="6">
        <f t="shared" si="1301"/>
        <v>0</v>
      </c>
      <c r="CZ655" s="6">
        <f t="shared" si="1302"/>
        <v>0</v>
      </c>
      <c r="DA655" s="6">
        <f t="shared" si="1303"/>
        <v>0</v>
      </c>
      <c r="DB655" s="6">
        <f t="shared" si="1304"/>
        <v>0</v>
      </c>
      <c r="DC655" s="6">
        <f t="shared" si="1305"/>
        <v>0</v>
      </c>
      <c r="DD655" s="6">
        <f t="shared" si="1306"/>
        <v>0</v>
      </c>
      <c r="DE655" s="6">
        <f t="shared" si="1307"/>
        <v>0</v>
      </c>
      <c r="DF655" s="6">
        <f t="shared" si="1308"/>
        <v>0</v>
      </c>
      <c r="DG655" s="6">
        <f t="shared" si="1309"/>
        <v>0</v>
      </c>
      <c r="DH655" s="6">
        <f t="shared" si="1310"/>
        <v>0</v>
      </c>
      <c r="DI655" s="6">
        <f t="shared" si="1311"/>
        <v>0</v>
      </c>
      <c r="DJ655" s="6">
        <f t="shared" si="1312"/>
        <v>0</v>
      </c>
      <c r="DK655" s="6">
        <f t="shared" si="1313"/>
        <v>0</v>
      </c>
      <c r="DL655" s="6">
        <f t="shared" si="1314"/>
        <v>0</v>
      </c>
      <c r="DM655" s="6">
        <f t="shared" si="1315"/>
        <v>0</v>
      </c>
      <c r="DN655" s="6">
        <f t="shared" si="1316"/>
        <v>0</v>
      </c>
      <c r="DO655" s="6">
        <f t="shared" si="1317"/>
        <v>0</v>
      </c>
      <c r="DP655" s="6">
        <f t="shared" si="1318"/>
        <v>0</v>
      </c>
      <c r="DQ655" s="6">
        <f t="shared" si="1319"/>
        <v>0</v>
      </c>
      <c r="DR655" s="6">
        <f t="shared" si="1320"/>
        <v>0</v>
      </c>
      <c r="DS655" s="6">
        <f t="shared" si="1321"/>
        <v>0</v>
      </c>
      <c r="DT655" s="6">
        <f t="shared" si="1322"/>
        <v>0</v>
      </c>
      <c r="DU655" s="6">
        <f t="shared" si="1323"/>
        <v>0</v>
      </c>
      <c r="DV655" s="6">
        <f t="shared" si="1324"/>
        <v>0</v>
      </c>
      <c r="DW655" s="6">
        <f t="shared" si="1325"/>
        <v>0</v>
      </c>
      <c r="DX655" s="6">
        <f t="shared" si="1326"/>
        <v>0</v>
      </c>
      <c r="DY655" s="6" t="str">
        <f t="shared" si="1327"/>
        <v>               </v>
      </c>
      <c r="DZ655" s="8">
        <f t="shared" si="1389"/>
        <v>647</v>
      </c>
      <c r="EA655" s="19" t="str">
        <f t="shared" si="1328"/>
        <v/>
      </c>
      <c r="EB655" s="19" t="str">
        <f t="shared" si="1329"/>
        <v/>
      </c>
      <c r="EC655" s="19" t="str">
        <f t="shared" si="1330"/>
        <v/>
      </c>
      <c r="ED655" s="19" t="str">
        <f t="shared" si="1331"/>
        <v/>
      </c>
      <c r="EE655" s="19" t="str">
        <f t="shared" si="1332"/>
        <v/>
      </c>
      <c r="EF655" s="19" t="str">
        <f t="shared" si="1333"/>
        <v/>
      </c>
      <c r="EG655" s="19" t="str">
        <f t="shared" si="1334"/>
        <v/>
      </c>
      <c r="EH655" s="19" t="str">
        <f t="shared" si="1335"/>
        <v/>
      </c>
      <c r="EI655" s="19" t="str">
        <f t="shared" si="1336"/>
        <v/>
      </c>
      <c r="EJ655" s="19" t="str">
        <f t="shared" si="1337"/>
        <v/>
      </c>
      <c r="EK655" s="19" t="str">
        <f t="shared" si="1338"/>
        <v/>
      </c>
      <c r="EL655" s="19" t="str">
        <f t="shared" si="1339"/>
        <v/>
      </c>
      <c r="EM655" s="19" t="str">
        <f t="shared" si="1340"/>
        <v/>
      </c>
      <c r="EN655" s="19" t="str">
        <f t="shared" si="1341"/>
        <v/>
      </c>
      <c r="EO655" s="19" t="str">
        <f t="shared" si="1342"/>
        <v/>
      </c>
      <c r="EP655" s="19" t="str">
        <f t="shared" si="1343"/>
        <v/>
      </c>
      <c r="EQ655" s="19" t="str">
        <f t="shared" si="1344"/>
        <v/>
      </c>
      <c r="ER655" s="19" t="str">
        <f t="shared" si="1345"/>
        <v/>
      </c>
      <c r="ES655" s="19" t="str">
        <f t="shared" si="1346"/>
        <v/>
      </c>
      <c r="ET655" s="19" t="str">
        <f t="shared" si="1347"/>
        <v/>
      </c>
      <c r="EU655" s="19" t="str">
        <f t="shared" si="1348"/>
        <v/>
      </c>
      <c r="EV655" s="19" t="str">
        <f t="shared" si="1349"/>
        <v/>
      </c>
      <c r="EW655" s="19" t="str">
        <f t="shared" si="1350"/>
        <v/>
      </c>
      <c r="EX655" s="19" t="str">
        <f t="shared" si="1351"/>
        <v/>
      </c>
      <c r="EY655" s="19" t="str">
        <f t="shared" si="1352"/>
        <v/>
      </c>
      <c r="EZ655" s="19" t="str">
        <f t="shared" si="1353"/>
        <v/>
      </c>
      <c r="FA655" s="19" t="str">
        <f t="shared" si="1354"/>
        <v/>
      </c>
      <c r="FB655" s="19" t="str">
        <f t="shared" si="1355"/>
        <v/>
      </c>
      <c r="FC655" s="19" t="str">
        <f t="shared" si="1356"/>
        <v/>
      </c>
      <c r="FD655" s="19" t="str">
        <f t="shared" si="1357"/>
        <v/>
      </c>
      <c r="FE655" s="19"/>
      <c r="FF655" s="19"/>
    </row>
    <row r="656" spans="1:162" ht="24.95" customHeight="1">
      <c r="A656" s="38"/>
      <c r="B656" s="39"/>
      <c r="C656" s="24" t="str">
        <f t="shared" si="1296"/>
        <v>               </v>
      </c>
      <c r="D656" s="25" t="str">
        <f t="shared" si="1390"/>
        <v/>
      </c>
      <c r="E656" s="25">
        <f t="shared" si="1391"/>
        <v>0</v>
      </c>
      <c r="F656" s="6">
        <f t="shared" si="1358"/>
        <v>0</v>
      </c>
      <c r="G656" s="6">
        <f t="shared" si="1359"/>
        <v>0</v>
      </c>
      <c r="H656" s="6">
        <f t="shared" si="1360"/>
        <v>0</v>
      </c>
      <c r="I656" s="6">
        <f t="shared" si="1361"/>
        <v>0</v>
      </c>
      <c r="J656" s="6">
        <f t="shared" si="1362"/>
        <v>0</v>
      </c>
      <c r="K656" s="6">
        <f t="shared" si="1363"/>
        <v>0</v>
      </c>
      <c r="L656" s="6">
        <f t="shared" si="1364"/>
        <v>0</v>
      </c>
      <c r="M656" s="6">
        <f t="shared" si="1365"/>
        <v>0</v>
      </c>
      <c r="N656" s="6">
        <f t="shared" si="1366"/>
        <v>0</v>
      </c>
      <c r="O656" s="6">
        <f t="shared" si="1367"/>
        <v>0</v>
      </c>
      <c r="P656" s="6">
        <f t="shared" si="1368"/>
        <v>0</v>
      </c>
      <c r="Q656" s="6">
        <f t="shared" si="1369"/>
        <v>0</v>
      </c>
      <c r="R656" s="6">
        <f t="shared" si="1370"/>
        <v>0</v>
      </c>
      <c r="S656" s="6">
        <f t="shared" si="1371"/>
        <v>0</v>
      </c>
      <c r="T656" s="6">
        <f t="shared" si="1372"/>
        <v>0</v>
      </c>
      <c r="U656" s="6">
        <f t="shared" si="1373"/>
        <v>0</v>
      </c>
      <c r="V656" s="6">
        <f t="shared" si="1374"/>
        <v>0</v>
      </c>
      <c r="W656" s="6">
        <f t="shared" si="1375"/>
        <v>0</v>
      </c>
      <c r="X656" s="6">
        <f t="shared" si="1376"/>
        <v>0</v>
      </c>
      <c r="Y656" s="6">
        <f t="shared" si="1377"/>
        <v>0</v>
      </c>
      <c r="Z656" s="6">
        <f t="shared" si="1378"/>
        <v>0</v>
      </c>
      <c r="AA656" s="6">
        <f t="shared" si="1379"/>
        <v>0</v>
      </c>
      <c r="AB656" s="6">
        <f t="shared" si="1380"/>
        <v>0</v>
      </c>
      <c r="AC656" s="6">
        <f t="shared" si="1381"/>
        <v>0</v>
      </c>
      <c r="AD656" s="6">
        <f t="shared" si="1382"/>
        <v>0</v>
      </c>
      <c r="AE656" s="6">
        <f t="shared" si="1383"/>
        <v>0</v>
      </c>
      <c r="AF656" s="6">
        <f t="shared" si="1384"/>
        <v>0</v>
      </c>
      <c r="AG656" s="6">
        <f t="shared" si="1385"/>
        <v>0</v>
      </c>
      <c r="AH656" s="6">
        <f t="shared" si="1386"/>
        <v>0</v>
      </c>
      <c r="AI656" s="6">
        <f t="shared" si="1387"/>
        <v>0</v>
      </c>
      <c r="AJ656" s="7" t="str">
        <f t="shared" si="1388"/>
        <v>اأإبجدهوزحطيكلمنسعفصقرشتثخذضظغ</v>
      </c>
      <c r="AK656" s="6">
        <f t="shared" ref="AK656:AK719" si="1392">IF(F656=1,1,0)</f>
        <v>0</v>
      </c>
      <c r="AL656" s="6">
        <f t="shared" ref="AL656:AL719" si="1393">IF(G656=1,1,0)</f>
        <v>0</v>
      </c>
      <c r="AM656" s="6">
        <f t="shared" ref="AM656:AM719" si="1394">IF(H656=1,1,0)</f>
        <v>0</v>
      </c>
      <c r="AN656" s="6">
        <f t="shared" ref="AN656:AN719" si="1395">IF(I656=1,1,0)</f>
        <v>0</v>
      </c>
      <c r="AO656" s="6">
        <f t="shared" ref="AO656:AO719" si="1396">IF(J656=1,1,0)</f>
        <v>0</v>
      </c>
      <c r="AP656" s="6">
        <f t="shared" ref="AP656:AP719" si="1397">IF(K656=1,1,0)</f>
        <v>0</v>
      </c>
      <c r="AQ656" s="6">
        <f t="shared" ref="AQ656:AQ719" si="1398">IF(L656=1,1,0)</f>
        <v>0</v>
      </c>
      <c r="AR656" s="6">
        <f t="shared" ref="AR656:AR719" si="1399">IF(M656=1,1,0)</f>
        <v>0</v>
      </c>
      <c r="AS656" s="6">
        <f t="shared" ref="AS656:AS719" si="1400">IF(N656=1,1,0)</f>
        <v>0</v>
      </c>
      <c r="AT656" s="6">
        <f t="shared" ref="AT656:AT719" si="1401">IF(O656=1,1,0)</f>
        <v>0</v>
      </c>
      <c r="AU656" s="6">
        <f t="shared" ref="AU656:AU719" si="1402">IF(P656=1,1,0)</f>
        <v>0</v>
      </c>
      <c r="AV656" s="6">
        <f t="shared" ref="AV656:AV719" si="1403">IF(Q656=1,1,0)</f>
        <v>0</v>
      </c>
      <c r="AW656" s="6">
        <f t="shared" ref="AW656:AW719" si="1404">IF(R656=1,1,0)</f>
        <v>0</v>
      </c>
      <c r="AX656" s="6">
        <f t="shared" ref="AX656:AX719" si="1405">IF(S656=1,1,0)</f>
        <v>0</v>
      </c>
      <c r="AY656" s="6">
        <f t="shared" ref="AY656:AY719" si="1406">IF(T656=1,1,0)</f>
        <v>0</v>
      </c>
      <c r="AZ656" s="6">
        <f t="shared" ref="AZ656:AZ719" si="1407">IF(U656=1,1,0)</f>
        <v>0</v>
      </c>
      <c r="BA656" s="6">
        <f t="shared" ref="BA656:BA719" si="1408">IF(V656=1,1,0)</f>
        <v>0</v>
      </c>
      <c r="BB656" s="6">
        <f t="shared" ref="BB656:BB719" si="1409">IF(W656=1,1,0)</f>
        <v>0</v>
      </c>
      <c r="BC656" s="6">
        <f t="shared" ref="BC656:BC719" si="1410">IF(X656=1,1,0)</f>
        <v>0</v>
      </c>
      <c r="BD656" s="6">
        <f t="shared" ref="BD656:BD719" si="1411">IF(Y656=1,1,0)</f>
        <v>0</v>
      </c>
      <c r="BE656" s="6">
        <f t="shared" ref="BE656:BE719" si="1412">IF(Z656=1,1,0)</f>
        <v>0</v>
      </c>
      <c r="BF656" s="6">
        <f t="shared" ref="BF656:BF719" si="1413">IF(AA656=1,1,0)</f>
        <v>0</v>
      </c>
      <c r="BG656" s="6">
        <f t="shared" ref="BG656:BG719" si="1414">IF(AB656=1,1,0)</f>
        <v>0</v>
      </c>
      <c r="BH656" s="6">
        <f t="shared" ref="BH656:BH719" si="1415">IF(AC656=1,1,0)</f>
        <v>0</v>
      </c>
      <c r="BI656" s="6">
        <f t="shared" ref="BI656:BI719" si="1416">IF(AD656=1,1,0)</f>
        <v>0</v>
      </c>
      <c r="BJ656" s="6">
        <f t="shared" ref="BJ656:BJ719" si="1417">IF(AE656=1,1,0)</f>
        <v>0</v>
      </c>
      <c r="BK656" s="6">
        <f t="shared" ref="BK656:BK719" si="1418">IF(AF656=1,1,0)</f>
        <v>0</v>
      </c>
      <c r="BL656" s="6">
        <f t="shared" ref="BL656:BL719" si="1419">IF(AG656=1,1,0)</f>
        <v>0</v>
      </c>
      <c r="BM656" s="6">
        <f t="shared" ref="BM656:BM719" si="1420">IF(AH656=1,1,0)</f>
        <v>0</v>
      </c>
      <c r="BN656" s="6">
        <f t="shared" ref="BN656:BN719" si="1421">IF(AI656=1,1,0)</f>
        <v>0</v>
      </c>
      <c r="BP656" s="6">
        <f>SUM($AK$10:AK656)</f>
        <v>0</v>
      </c>
      <c r="BQ656" s="6">
        <f>SUM($AL$10:AL656)</f>
        <v>0</v>
      </c>
      <c r="BR656" s="6">
        <f>SUM($AM$10:AM656)</f>
        <v>0</v>
      </c>
      <c r="BS656" s="6">
        <f>SUM($AN$10:AN656)</f>
        <v>0</v>
      </c>
      <c r="BT656" s="6">
        <f>SUM($AO$10:AO656)</f>
        <v>0</v>
      </c>
      <c r="BU656" s="6">
        <f>SUM($AP$10:AP656)</f>
        <v>0</v>
      </c>
      <c r="BV656" s="6">
        <f>SUM($AQ$10:AQ656)</f>
        <v>0</v>
      </c>
      <c r="BW656" s="6">
        <f>SUM($AR$10:AR656)</f>
        <v>0</v>
      </c>
      <c r="BX656" s="6">
        <f>SUM($AS$10:AS656)</f>
        <v>0</v>
      </c>
      <c r="BY656" s="6">
        <f>SUM($AT$10:AT656)</f>
        <v>0</v>
      </c>
      <c r="BZ656" s="6">
        <f>SUM($AU$10:AU656)</f>
        <v>0</v>
      </c>
      <c r="CA656" s="6">
        <f>SUM($AV$10:AV656)</f>
        <v>0</v>
      </c>
      <c r="CB656" s="6">
        <f>SUM($AW$10:AW656)</f>
        <v>0</v>
      </c>
      <c r="CC656" s="6">
        <f>SUM($AX$10:AX656)</f>
        <v>0</v>
      </c>
      <c r="CD656" s="6">
        <f>SUM($AY$10:AY656)</f>
        <v>0</v>
      </c>
      <c r="CE656" s="6">
        <f>SUM($AZ$10:AZ656)</f>
        <v>0</v>
      </c>
      <c r="CF656" s="6">
        <f>SUM($BA$10:BA656)</f>
        <v>0</v>
      </c>
      <c r="CG656" s="6">
        <f>SUM($BB$10:BB656)</f>
        <v>0</v>
      </c>
      <c r="CH656" s="6">
        <f>SUM($BC$10:BC656)</f>
        <v>0</v>
      </c>
      <c r="CI656" s="6">
        <f>SUM($BD$10:BD656)</f>
        <v>0</v>
      </c>
      <c r="CJ656" s="6">
        <f>SUM($BE$10:BE656)</f>
        <v>0</v>
      </c>
      <c r="CK656" s="6">
        <f>SUM($BF$10:BF656)</f>
        <v>0</v>
      </c>
      <c r="CL656" s="6">
        <f>SUM($BG$10:BG656)</f>
        <v>0</v>
      </c>
      <c r="CM656" s="6">
        <f>SUM($BH$10:BH656)</f>
        <v>0</v>
      </c>
      <c r="CN656" s="6">
        <f>SUM($BI$10:BI656)</f>
        <v>0</v>
      </c>
      <c r="CO656" s="6">
        <f>SUM($BJ$10:BJ656)</f>
        <v>0</v>
      </c>
      <c r="CP656" s="6">
        <f>SUM($BK$10:BK656)</f>
        <v>0</v>
      </c>
      <c r="CQ656" s="6">
        <f>SUM($BL$10:BL656)</f>
        <v>0</v>
      </c>
      <c r="CR656" s="6">
        <f>SUM($BM$10:BM656)</f>
        <v>0</v>
      </c>
      <c r="CS656" s="6">
        <f>SUM($BN$10:BN656)</f>
        <v>0</v>
      </c>
      <c r="CU656" s="6">
        <f t="shared" si="1297"/>
        <v>0</v>
      </c>
      <c r="CV656" s="6">
        <f t="shared" si="1298"/>
        <v>0</v>
      </c>
      <c r="CW656" s="6">
        <f t="shared" si="1299"/>
        <v>0</v>
      </c>
      <c r="CX656" s="6">
        <f t="shared" si="1300"/>
        <v>0</v>
      </c>
      <c r="CY656" s="6">
        <f t="shared" si="1301"/>
        <v>0</v>
      </c>
      <c r="CZ656" s="6">
        <f t="shared" si="1302"/>
        <v>0</v>
      </c>
      <c r="DA656" s="6">
        <f t="shared" si="1303"/>
        <v>0</v>
      </c>
      <c r="DB656" s="6">
        <f t="shared" si="1304"/>
        <v>0</v>
      </c>
      <c r="DC656" s="6">
        <f t="shared" si="1305"/>
        <v>0</v>
      </c>
      <c r="DD656" s="6">
        <f t="shared" si="1306"/>
        <v>0</v>
      </c>
      <c r="DE656" s="6">
        <f t="shared" si="1307"/>
        <v>0</v>
      </c>
      <c r="DF656" s="6">
        <f t="shared" si="1308"/>
        <v>0</v>
      </c>
      <c r="DG656" s="6">
        <f t="shared" si="1309"/>
        <v>0</v>
      </c>
      <c r="DH656" s="6">
        <f t="shared" si="1310"/>
        <v>0</v>
      </c>
      <c r="DI656" s="6">
        <f t="shared" si="1311"/>
        <v>0</v>
      </c>
      <c r="DJ656" s="6">
        <f t="shared" si="1312"/>
        <v>0</v>
      </c>
      <c r="DK656" s="6">
        <f t="shared" si="1313"/>
        <v>0</v>
      </c>
      <c r="DL656" s="6">
        <f t="shared" si="1314"/>
        <v>0</v>
      </c>
      <c r="DM656" s="6">
        <f t="shared" si="1315"/>
        <v>0</v>
      </c>
      <c r="DN656" s="6">
        <f t="shared" si="1316"/>
        <v>0</v>
      </c>
      <c r="DO656" s="6">
        <f t="shared" si="1317"/>
        <v>0</v>
      </c>
      <c r="DP656" s="6">
        <f t="shared" si="1318"/>
        <v>0</v>
      </c>
      <c r="DQ656" s="6">
        <f t="shared" si="1319"/>
        <v>0</v>
      </c>
      <c r="DR656" s="6">
        <f t="shared" si="1320"/>
        <v>0</v>
      </c>
      <c r="DS656" s="6">
        <f t="shared" si="1321"/>
        <v>0</v>
      </c>
      <c r="DT656" s="6">
        <f t="shared" si="1322"/>
        <v>0</v>
      </c>
      <c r="DU656" s="6">
        <f t="shared" si="1323"/>
        <v>0</v>
      </c>
      <c r="DV656" s="6">
        <f t="shared" si="1324"/>
        <v>0</v>
      </c>
      <c r="DW656" s="6">
        <f t="shared" si="1325"/>
        <v>0</v>
      </c>
      <c r="DX656" s="6">
        <f t="shared" si="1326"/>
        <v>0</v>
      </c>
      <c r="DY656" s="6" t="str">
        <f t="shared" si="1327"/>
        <v>               </v>
      </c>
      <c r="DZ656" s="8">
        <f t="shared" si="1389"/>
        <v>648</v>
      </c>
      <c r="EA656" s="19" t="str">
        <f t="shared" si="1328"/>
        <v/>
      </c>
      <c r="EB656" s="19" t="str">
        <f t="shared" si="1329"/>
        <v/>
      </c>
      <c r="EC656" s="19" t="str">
        <f t="shared" si="1330"/>
        <v/>
      </c>
      <c r="ED656" s="19" t="str">
        <f t="shared" si="1331"/>
        <v/>
      </c>
      <c r="EE656" s="19" t="str">
        <f t="shared" si="1332"/>
        <v/>
      </c>
      <c r="EF656" s="19" t="str">
        <f t="shared" si="1333"/>
        <v/>
      </c>
      <c r="EG656" s="19" t="str">
        <f t="shared" si="1334"/>
        <v/>
      </c>
      <c r="EH656" s="19" t="str">
        <f t="shared" si="1335"/>
        <v/>
      </c>
      <c r="EI656" s="19" t="str">
        <f t="shared" si="1336"/>
        <v/>
      </c>
      <c r="EJ656" s="19" t="str">
        <f t="shared" si="1337"/>
        <v/>
      </c>
      <c r="EK656" s="19" t="str">
        <f t="shared" si="1338"/>
        <v/>
      </c>
      <c r="EL656" s="19" t="str">
        <f t="shared" si="1339"/>
        <v/>
      </c>
      <c r="EM656" s="19" t="str">
        <f t="shared" si="1340"/>
        <v/>
      </c>
      <c r="EN656" s="19" t="str">
        <f t="shared" si="1341"/>
        <v/>
      </c>
      <c r="EO656" s="19" t="str">
        <f t="shared" si="1342"/>
        <v/>
      </c>
      <c r="EP656" s="19" t="str">
        <f t="shared" si="1343"/>
        <v/>
      </c>
      <c r="EQ656" s="19" t="str">
        <f t="shared" si="1344"/>
        <v/>
      </c>
      <c r="ER656" s="19" t="str">
        <f t="shared" si="1345"/>
        <v/>
      </c>
      <c r="ES656" s="19" t="str">
        <f t="shared" si="1346"/>
        <v/>
      </c>
      <c r="ET656" s="19" t="str">
        <f t="shared" si="1347"/>
        <v/>
      </c>
      <c r="EU656" s="19" t="str">
        <f t="shared" si="1348"/>
        <v/>
      </c>
      <c r="EV656" s="19" t="str">
        <f t="shared" si="1349"/>
        <v/>
      </c>
      <c r="EW656" s="19" t="str">
        <f t="shared" si="1350"/>
        <v/>
      </c>
      <c r="EX656" s="19" t="str">
        <f t="shared" si="1351"/>
        <v/>
      </c>
      <c r="EY656" s="19" t="str">
        <f t="shared" si="1352"/>
        <v/>
      </c>
      <c r="EZ656" s="19" t="str">
        <f t="shared" si="1353"/>
        <v/>
      </c>
      <c r="FA656" s="19" t="str">
        <f t="shared" si="1354"/>
        <v/>
      </c>
      <c r="FB656" s="19" t="str">
        <f t="shared" si="1355"/>
        <v/>
      </c>
      <c r="FC656" s="19" t="str">
        <f t="shared" si="1356"/>
        <v/>
      </c>
      <c r="FD656" s="19" t="str">
        <f t="shared" si="1357"/>
        <v/>
      </c>
      <c r="FE656" s="19"/>
      <c r="FF656" s="19"/>
    </row>
    <row r="657" spans="1:162" ht="24.95" customHeight="1">
      <c r="A657" s="38"/>
      <c r="B657" s="39"/>
      <c r="C657" s="24" t="str">
        <f t="shared" si="1296"/>
        <v>               </v>
      </c>
      <c r="D657" s="25" t="str">
        <f t="shared" si="1390"/>
        <v/>
      </c>
      <c r="E657" s="25">
        <f t="shared" si="1391"/>
        <v>0</v>
      </c>
      <c r="F657" s="6">
        <f t="shared" si="1358"/>
        <v>0</v>
      </c>
      <c r="G657" s="6">
        <f t="shared" si="1359"/>
        <v>0</v>
      </c>
      <c r="H657" s="6">
        <f t="shared" si="1360"/>
        <v>0</v>
      </c>
      <c r="I657" s="6">
        <f t="shared" si="1361"/>
        <v>0</v>
      </c>
      <c r="J657" s="6">
        <f t="shared" si="1362"/>
        <v>0</v>
      </c>
      <c r="K657" s="6">
        <f t="shared" si="1363"/>
        <v>0</v>
      </c>
      <c r="L657" s="6">
        <f t="shared" si="1364"/>
        <v>0</v>
      </c>
      <c r="M657" s="6">
        <f t="shared" si="1365"/>
        <v>0</v>
      </c>
      <c r="N657" s="6">
        <f t="shared" si="1366"/>
        <v>0</v>
      </c>
      <c r="O657" s="6">
        <f t="shared" si="1367"/>
        <v>0</v>
      </c>
      <c r="P657" s="6">
        <f t="shared" si="1368"/>
        <v>0</v>
      </c>
      <c r="Q657" s="6">
        <f t="shared" si="1369"/>
        <v>0</v>
      </c>
      <c r="R657" s="6">
        <f t="shared" si="1370"/>
        <v>0</v>
      </c>
      <c r="S657" s="6">
        <f t="shared" si="1371"/>
        <v>0</v>
      </c>
      <c r="T657" s="6">
        <f t="shared" si="1372"/>
        <v>0</v>
      </c>
      <c r="U657" s="6">
        <f t="shared" si="1373"/>
        <v>0</v>
      </c>
      <c r="V657" s="6">
        <f t="shared" si="1374"/>
        <v>0</v>
      </c>
      <c r="W657" s="6">
        <f t="shared" si="1375"/>
        <v>0</v>
      </c>
      <c r="X657" s="6">
        <f t="shared" si="1376"/>
        <v>0</v>
      </c>
      <c r="Y657" s="6">
        <f t="shared" si="1377"/>
        <v>0</v>
      </c>
      <c r="Z657" s="6">
        <f t="shared" si="1378"/>
        <v>0</v>
      </c>
      <c r="AA657" s="6">
        <f t="shared" si="1379"/>
        <v>0</v>
      </c>
      <c r="AB657" s="6">
        <f t="shared" si="1380"/>
        <v>0</v>
      </c>
      <c r="AC657" s="6">
        <f t="shared" si="1381"/>
        <v>0</v>
      </c>
      <c r="AD657" s="6">
        <f t="shared" si="1382"/>
        <v>0</v>
      </c>
      <c r="AE657" s="6">
        <f t="shared" si="1383"/>
        <v>0</v>
      </c>
      <c r="AF657" s="6">
        <f t="shared" si="1384"/>
        <v>0</v>
      </c>
      <c r="AG657" s="6">
        <f t="shared" si="1385"/>
        <v>0</v>
      </c>
      <c r="AH657" s="6">
        <f t="shared" si="1386"/>
        <v>0</v>
      </c>
      <c r="AI657" s="6">
        <f t="shared" si="1387"/>
        <v>0</v>
      </c>
      <c r="AJ657" s="7" t="str">
        <f t="shared" si="1388"/>
        <v>اأإبجدهوزحطيكلمنسعفصقرشتثخذضظغ</v>
      </c>
      <c r="AK657" s="6">
        <f t="shared" si="1392"/>
        <v>0</v>
      </c>
      <c r="AL657" s="6">
        <f t="shared" si="1393"/>
        <v>0</v>
      </c>
      <c r="AM657" s="6">
        <f t="shared" si="1394"/>
        <v>0</v>
      </c>
      <c r="AN657" s="6">
        <f t="shared" si="1395"/>
        <v>0</v>
      </c>
      <c r="AO657" s="6">
        <f t="shared" si="1396"/>
        <v>0</v>
      </c>
      <c r="AP657" s="6">
        <f t="shared" si="1397"/>
        <v>0</v>
      </c>
      <c r="AQ657" s="6">
        <f t="shared" si="1398"/>
        <v>0</v>
      </c>
      <c r="AR657" s="6">
        <f t="shared" si="1399"/>
        <v>0</v>
      </c>
      <c r="AS657" s="6">
        <f t="shared" si="1400"/>
        <v>0</v>
      </c>
      <c r="AT657" s="6">
        <f t="shared" si="1401"/>
        <v>0</v>
      </c>
      <c r="AU657" s="6">
        <f t="shared" si="1402"/>
        <v>0</v>
      </c>
      <c r="AV657" s="6">
        <f t="shared" si="1403"/>
        <v>0</v>
      </c>
      <c r="AW657" s="6">
        <f t="shared" si="1404"/>
        <v>0</v>
      </c>
      <c r="AX657" s="6">
        <f t="shared" si="1405"/>
        <v>0</v>
      </c>
      <c r="AY657" s="6">
        <f t="shared" si="1406"/>
        <v>0</v>
      </c>
      <c r="AZ657" s="6">
        <f t="shared" si="1407"/>
        <v>0</v>
      </c>
      <c r="BA657" s="6">
        <f t="shared" si="1408"/>
        <v>0</v>
      </c>
      <c r="BB657" s="6">
        <f t="shared" si="1409"/>
        <v>0</v>
      </c>
      <c r="BC657" s="6">
        <f t="shared" si="1410"/>
        <v>0</v>
      </c>
      <c r="BD657" s="6">
        <f t="shared" si="1411"/>
        <v>0</v>
      </c>
      <c r="BE657" s="6">
        <f t="shared" si="1412"/>
        <v>0</v>
      </c>
      <c r="BF657" s="6">
        <f t="shared" si="1413"/>
        <v>0</v>
      </c>
      <c r="BG657" s="6">
        <f t="shared" si="1414"/>
        <v>0</v>
      </c>
      <c r="BH657" s="6">
        <f t="shared" si="1415"/>
        <v>0</v>
      </c>
      <c r="BI657" s="6">
        <f t="shared" si="1416"/>
        <v>0</v>
      </c>
      <c r="BJ657" s="6">
        <f t="shared" si="1417"/>
        <v>0</v>
      </c>
      <c r="BK657" s="6">
        <f t="shared" si="1418"/>
        <v>0</v>
      </c>
      <c r="BL657" s="6">
        <f t="shared" si="1419"/>
        <v>0</v>
      </c>
      <c r="BM657" s="6">
        <f t="shared" si="1420"/>
        <v>0</v>
      </c>
      <c r="BN657" s="6">
        <f t="shared" si="1421"/>
        <v>0</v>
      </c>
      <c r="BP657" s="6">
        <f>SUM($AK$10:AK657)</f>
        <v>0</v>
      </c>
      <c r="BQ657" s="6">
        <f>SUM($AL$10:AL657)</f>
        <v>0</v>
      </c>
      <c r="BR657" s="6">
        <f>SUM($AM$10:AM657)</f>
        <v>0</v>
      </c>
      <c r="BS657" s="6">
        <f>SUM($AN$10:AN657)</f>
        <v>0</v>
      </c>
      <c r="BT657" s="6">
        <f>SUM($AO$10:AO657)</f>
        <v>0</v>
      </c>
      <c r="BU657" s="6">
        <f>SUM($AP$10:AP657)</f>
        <v>0</v>
      </c>
      <c r="BV657" s="6">
        <f>SUM($AQ$10:AQ657)</f>
        <v>0</v>
      </c>
      <c r="BW657" s="6">
        <f>SUM($AR$10:AR657)</f>
        <v>0</v>
      </c>
      <c r="BX657" s="6">
        <f>SUM($AS$10:AS657)</f>
        <v>0</v>
      </c>
      <c r="BY657" s="6">
        <f>SUM($AT$10:AT657)</f>
        <v>0</v>
      </c>
      <c r="BZ657" s="6">
        <f>SUM($AU$10:AU657)</f>
        <v>0</v>
      </c>
      <c r="CA657" s="6">
        <f>SUM($AV$10:AV657)</f>
        <v>0</v>
      </c>
      <c r="CB657" s="6">
        <f>SUM($AW$10:AW657)</f>
        <v>0</v>
      </c>
      <c r="CC657" s="6">
        <f>SUM($AX$10:AX657)</f>
        <v>0</v>
      </c>
      <c r="CD657" s="6">
        <f>SUM($AY$10:AY657)</f>
        <v>0</v>
      </c>
      <c r="CE657" s="6">
        <f>SUM($AZ$10:AZ657)</f>
        <v>0</v>
      </c>
      <c r="CF657" s="6">
        <f>SUM($BA$10:BA657)</f>
        <v>0</v>
      </c>
      <c r="CG657" s="6">
        <f>SUM($BB$10:BB657)</f>
        <v>0</v>
      </c>
      <c r="CH657" s="6">
        <f>SUM($BC$10:BC657)</f>
        <v>0</v>
      </c>
      <c r="CI657" s="6">
        <f>SUM($BD$10:BD657)</f>
        <v>0</v>
      </c>
      <c r="CJ657" s="6">
        <f>SUM($BE$10:BE657)</f>
        <v>0</v>
      </c>
      <c r="CK657" s="6">
        <f>SUM($BF$10:BF657)</f>
        <v>0</v>
      </c>
      <c r="CL657" s="6">
        <f>SUM($BG$10:BG657)</f>
        <v>0</v>
      </c>
      <c r="CM657" s="6">
        <f>SUM($BH$10:BH657)</f>
        <v>0</v>
      </c>
      <c r="CN657" s="6">
        <f>SUM($BI$10:BI657)</f>
        <v>0</v>
      </c>
      <c r="CO657" s="6">
        <f>SUM($BJ$10:BJ657)</f>
        <v>0</v>
      </c>
      <c r="CP657" s="6">
        <f>SUM($BK$10:BK657)</f>
        <v>0</v>
      </c>
      <c r="CQ657" s="6">
        <f>SUM($BL$10:BL657)</f>
        <v>0</v>
      </c>
      <c r="CR657" s="6">
        <f>SUM($BM$10:BM657)</f>
        <v>0</v>
      </c>
      <c r="CS657" s="6">
        <f>SUM($BN$10:BN657)</f>
        <v>0</v>
      </c>
      <c r="CU657" s="6">
        <f t="shared" si="1297"/>
        <v>0</v>
      </c>
      <c r="CV657" s="6">
        <f t="shared" si="1298"/>
        <v>0</v>
      </c>
      <c r="CW657" s="6">
        <f t="shared" si="1299"/>
        <v>0</v>
      </c>
      <c r="CX657" s="6">
        <f t="shared" si="1300"/>
        <v>0</v>
      </c>
      <c r="CY657" s="6">
        <f t="shared" si="1301"/>
        <v>0</v>
      </c>
      <c r="CZ657" s="6">
        <f t="shared" si="1302"/>
        <v>0</v>
      </c>
      <c r="DA657" s="6">
        <f t="shared" si="1303"/>
        <v>0</v>
      </c>
      <c r="DB657" s="6">
        <f t="shared" si="1304"/>
        <v>0</v>
      </c>
      <c r="DC657" s="6">
        <f t="shared" si="1305"/>
        <v>0</v>
      </c>
      <c r="DD657" s="6">
        <f t="shared" si="1306"/>
        <v>0</v>
      </c>
      <c r="DE657" s="6">
        <f t="shared" si="1307"/>
        <v>0</v>
      </c>
      <c r="DF657" s="6">
        <f t="shared" si="1308"/>
        <v>0</v>
      </c>
      <c r="DG657" s="6">
        <f t="shared" si="1309"/>
        <v>0</v>
      </c>
      <c r="DH657" s="6">
        <f t="shared" si="1310"/>
        <v>0</v>
      </c>
      <c r="DI657" s="6">
        <f t="shared" si="1311"/>
        <v>0</v>
      </c>
      <c r="DJ657" s="6">
        <f t="shared" si="1312"/>
        <v>0</v>
      </c>
      <c r="DK657" s="6">
        <f t="shared" si="1313"/>
        <v>0</v>
      </c>
      <c r="DL657" s="6">
        <f t="shared" si="1314"/>
        <v>0</v>
      </c>
      <c r="DM657" s="6">
        <f t="shared" si="1315"/>
        <v>0</v>
      </c>
      <c r="DN657" s="6">
        <f t="shared" si="1316"/>
        <v>0</v>
      </c>
      <c r="DO657" s="6">
        <f t="shared" si="1317"/>
        <v>0</v>
      </c>
      <c r="DP657" s="6">
        <f t="shared" si="1318"/>
        <v>0</v>
      </c>
      <c r="DQ657" s="6">
        <f t="shared" si="1319"/>
        <v>0</v>
      </c>
      <c r="DR657" s="6">
        <f t="shared" si="1320"/>
        <v>0</v>
      </c>
      <c r="DS657" s="6">
        <f t="shared" si="1321"/>
        <v>0</v>
      </c>
      <c r="DT657" s="6">
        <f t="shared" si="1322"/>
        <v>0</v>
      </c>
      <c r="DU657" s="6">
        <f t="shared" si="1323"/>
        <v>0</v>
      </c>
      <c r="DV657" s="6">
        <f t="shared" si="1324"/>
        <v>0</v>
      </c>
      <c r="DW657" s="6">
        <f t="shared" si="1325"/>
        <v>0</v>
      </c>
      <c r="DX657" s="6">
        <f t="shared" si="1326"/>
        <v>0</v>
      </c>
      <c r="DY657" s="6" t="str">
        <f t="shared" si="1327"/>
        <v>               </v>
      </c>
      <c r="DZ657" s="8">
        <f t="shared" si="1389"/>
        <v>649</v>
      </c>
      <c r="EA657" s="19" t="str">
        <f t="shared" si="1328"/>
        <v/>
      </c>
      <c r="EB657" s="19" t="str">
        <f t="shared" si="1329"/>
        <v/>
      </c>
      <c r="EC657" s="19" t="str">
        <f t="shared" si="1330"/>
        <v/>
      </c>
      <c r="ED657" s="19" t="str">
        <f t="shared" si="1331"/>
        <v/>
      </c>
      <c r="EE657" s="19" t="str">
        <f t="shared" si="1332"/>
        <v/>
      </c>
      <c r="EF657" s="19" t="str">
        <f t="shared" si="1333"/>
        <v/>
      </c>
      <c r="EG657" s="19" t="str">
        <f t="shared" si="1334"/>
        <v/>
      </c>
      <c r="EH657" s="19" t="str">
        <f t="shared" si="1335"/>
        <v/>
      </c>
      <c r="EI657" s="19" t="str">
        <f t="shared" si="1336"/>
        <v/>
      </c>
      <c r="EJ657" s="19" t="str">
        <f t="shared" si="1337"/>
        <v/>
      </c>
      <c r="EK657" s="19" t="str">
        <f t="shared" si="1338"/>
        <v/>
      </c>
      <c r="EL657" s="19" t="str">
        <f t="shared" si="1339"/>
        <v/>
      </c>
      <c r="EM657" s="19" t="str">
        <f t="shared" si="1340"/>
        <v/>
      </c>
      <c r="EN657" s="19" t="str">
        <f t="shared" si="1341"/>
        <v/>
      </c>
      <c r="EO657" s="19" t="str">
        <f t="shared" si="1342"/>
        <v/>
      </c>
      <c r="EP657" s="19" t="str">
        <f t="shared" si="1343"/>
        <v/>
      </c>
      <c r="EQ657" s="19" t="str">
        <f t="shared" si="1344"/>
        <v/>
      </c>
      <c r="ER657" s="19" t="str">
        <f t="shared" si="1345"/>
        <v/>
      </c>
      <c r="ES657" s="19" t="str">
        <f t="shared" si="1346"/>
        <v/>
      </c>
      <c r="ET657" s="19" t="str">
        <f t="shared" si="1347"/>
        <v/>
      </c>
      <c r="EU657" s="19" t="str">
        <f t="shared" si="1348"/>
        <v/>
      </c>
      <c r="EV657" s="19" t="str">
        <f t="shared" si="1349"/>
        <v/>
      </c>
      <c r="EW657" s="19" t="str">
        <f t="shared" si="1350"/>
        <v/>
      </c>
      <c r="EX657" s="19" t="str">
        <f t="shared" si="1351"/>
        <v/>
      </c>
      <c r="EY657" s="19" t="str">
        <f t="shared" si="1352"/>
        <v/>
      </c>
      <c r="EZ657" s="19" t="str">
        <f t="shared" si="1353"/>
        <v/>
      </c>
      <c r="FA657" s="19" t="str">
        <f t="shared" si="1354"/>
        <v/>
      </c>
      <c r="FB657" s="19" t="str">
        <f t="shared" si="1355"/>
        <v/>
      </c>
      <c r="FC657" s="19" t="str">
        <f t="shared" si="1356"/>
        <v/>
      </c>
      <c r="FD657" s="19" t="str">
        <f t="shared" si="1357"/>
        <v/>
      </c>
      <c r="FE657" s="19"/>
      <c r="FF657" s="19"/>
    </row>
    <row r="658" spans="1:162" ht="24.95" customHeight="1">
      <c r="A658" s="38"/>
      <c r="B658" s="39"/>
      <c r="C658" s="24" t="str">
        <f t="shared" si="1296"/>
        <v>               </v>
      </c>
      <c r="D658" s="25" t="str">
        <f t="shared" si="1390"/>
        <v/>
      </c>
      <c r="E658" s="25">
        <f t="shared" si="1391"/>
        <v>0</v>
      </c>
      <c r="F658" s="6">
        <f t="shared" si="1358"/>
        <v>0</v>
      </c>
      <c r="G658" s="6">
        <f t="shared" si="1359"/>
        <v>0</v>
      </c>
      <c r="H658" s="6">
        <f t="shared" si="1360"/>
        <v>0</v>
      </c>
      <c r="I658" s="6">
        <f t="shared" si="1361"/>
        <v>0</v>
      </c>
      <c r="J658" s="6">
        <f t="shared" si="1362"/>
        <v>0</v>
      </c>
      <c r="K658" s="6">
        <f t="shared" si="1363"/>
        <v>0</v>
      </c>
      <c r="L658" s="6">
        <f t="shared" si="1364"/>
        <v>0</v>
      </c>
      <c r="M658" s="6">
        <f t="shared" si="1365"/>
        <v>0</v>
      </c>
      <c r="N658" s="6">
        <f t="shared" si="1366"/>
        <v>0</v>
      </c>
      <c r="O658" s="6">
        <f t="shared" si="1367"/>
        <v>0</v>
      </c>
      <c r="P658" s="6">
        <f t="shared" si="1368"/>
        <v>0</v>
      </c>
      <c r="Q658" s="6">
        <f t="shared" si="1369"/>
        <v>0</v>
      </c>
      <c r="R658" s="6">
        <f t="shared" si="1370"/>
        <v>0</v>
      </c>
      <c r="S658" s="6">
        <f t="shared" si="1371"/>
        <v>0</v>
      </c>
      <c r="T658" s="6">
        <f t="shared" si="1372"/>
        <v>0</v>
      </c>
      <c r="U658" s="6">
        <f t="shared" si="1373"/>
        <v>0</v>
      </c>
      <c r="V658" s="6">
        <f t="shared" si="1374"/>
        <v>0</v>
      </c>
      <c r="W658" s="6">
        <f t="shared" si="1375"/>
        <v>0</v>
      </c>
      <c r="X658" s="6">
        <f t="shared" si="1376"/>
        <v>0</v>
      </c>
      <c r="Y658" s="6">
        <f t="shared" si="1377"/>
        <v>0</v>
      </c>
      <c r="Z658" s="6">
        <f t="shared" si="1378"/>
        <v>0</v>
      </c>
      <c r="AA658" s="6">
        <f t="shared" si="1379"/>
        <v>0</v>
      </c>
      <c r="AB658" s="6">
        <f t="shared" si="1380"/>
        <v>0</v>
      </c>
      <c r="AC658" s="6">
        <f t="shared" si="1381"/>
        <v>0</v>
      </c>
      <c r="AD658" s="6">
        <f t="shared" si="1382"/>
        <v>0</v>
      </c>
      <c r="AE658" s="6">
        <f t="shared" si="1383"/>
        <v>0</v>
      </c>
      <c r="AF658" s="6">
        <f t="shared" si="1384"/>
        <v>0</v>
      </c>
      <c r="AG658" s="6">
        <f t="shared" si="1385"/>
        <v>0</v>
      </c>
      <c r="AH658" s="6">
        <f t="shared" si="1386"/>
        <v>0</v>
      </c>
      <c r="AI658" s="6">
        <f t="shared" si="1387"/>
        <v>0</v>
      </c>
      <c r="AJ658" s="7" t="str">
        <f t="shared" si="1388"/>
        <v>اأإبجدهوزحطيكلمنسعفصقرشتثخذضظغ</v>
      </c>
      <c r="AK658" s="6">
        <f t="shared" si="1392"/>
        <v>0</v>
      </c>
      <c r="AL658" s="6">
        <f t="shared" si="1393"/>
        <v>0</v>
      </c>
      <c r="AM658" s="6">
        <f t="shared" si="1394"/>
        <v>0</v>
      </c>
      <c r="AN658" s="6">
        <f t="shared" si="1395"/>
        <v>0</v>
      </c>
      <c r="AO658" s="6">
        <f t="shared" si="1396"/>
        <v>0</v>
      </c>
      <c r="AP658" s="6">
        <f t="shared" si="1397"/>
        <v>0</v>
      </c>
      <c r="AQ658" s="6">
        <f t="shared" si="1398"/>
        <v>0</v>
      </c>
      <c r="AR658" s="6">
        <f t="shared" si="1399"/>
        <v>0</v>
      </c>
      <c r="AS658" s="6">
        <f t="shared" si="1400"/>
        <v>0</v>
      </c>
      <c r="AT658" s="6">
        <f t="shared" si="1401"/>
        <v>0</v>
      </c>
      <c r="AU658" s="6">
        <f t="shared" si="1402"/>
        <v>0</v>
      </c>
      <c r="AV658" s="6">
        <f t="shared" si="1403"/>
        <v>0</v>
      </c>
      <c r="AW658" s="6">
        <f t="shared" si="1404"/>
        <v>0</v>
      </c>
      <c r="AX658" s="6">
        <f t="shared" si="1405"/>
        <v>0</v>
      </c>
      <c r="AY658" s="6">
        <f t="shared" si="1406"/>
        <v>0</v>
      </c>
      <c r="AZ658" s="6">
        <f t="shared" si="1407"/>
        <v>0</v>
      </c>
      <c r="BA658" s="6">
        <f t="shared" si="1408"/>
        <v>0</v>
      </c>
      <c r="BB658" s="6">
        <f t="shared" si="1409"/>
        <v>0</v>
      </c>
      <c r="BC658" s="6">
        <f t="shared" si="1410"/>
        <v>0</v>
      </c>
      <c r="BD658" s="6">
        <f t="shared" si="1411"/>
        <v>0</v>
      </c>
      <c r="BE658" s="6">
        <f t="shared" si="1412"/>
        <v>0</v>
      </c>
      <c r="BF658" s="6">
        <f t="shared" si="1413"/>
        <v>0</v>
      </c>
      <c r="BG658" s="6">
        <f t="shared" si="1414"/>
        <v>0</v>
      </c>
      <c r="BH658" s="6">
        <f t="shared" si="1415"/>
        <v>0</v>
      </c>
      <c r="BI658" s="6">
        <f t="shared" si="1416"/>
        <v>0</v>
      </c>
      <c r="BJ658" s="6">
        <f t="shared" si="1417"/>
        <v>0</v>
      </c>
      <c r="BK658" s="6">
        <f t="shared" si="1418"/>
        <v>0</v>
      </c>
      <c r="BL658" s="6">
        <f t="shared" si="1419"/>
        <v>0</v>
      </c>
      <c r="BM658" s="6">
        <f t="shared" si="1420"/>
        <v>0</v>
      </c>
      <c r="BN658" s="6">
        <f t="shared" si="1421"/>
        <v>0</v>
      </c>
      <c r="BP658" s="6">
        <f>SUM($AK$10:AK658)</f>
        <v>0</v>
      </c>
      <c r="BQ658" s="6">
        <f>SUM($AL$10:AL658)</f>
        <v>0</v>
      </c>
      <c r="BR658" s="6">
        <f>SUM($AM$10:AM658)</f>
        <v>0</v>
      </c>
      <c r="BS658" s="6">
        <f>SUM($AN$10:AN658)</f>
        <v>0</v>
      </c>
      <c r="BT658" s="6">
        <f>SUM($AO$10:AO658)</f>
        <v>0</v>
      </c>
      <c r="BU658" s="6">
        <f>SUM($AP$10:AP658)</f>
        <v>0</v>
      </c>
      <c r="BV658" s="6">
        <f>SUM($AQ$10:AQ658)</f>
        <v>0</v>
      </c>
      <c r="BW658" s="6">
        <f>SUM($AR$10:AR658)</f>
        <v>0</v>
      </c>
      <c r="BX658" s="6">
        <f>SUM($AS$10:AS658)</f>
        <v>0</v>
      </c>
      <c r="BY658" s="6">
        <f>SUM($AT$10:AT658)</f>
        <v>0</v>
      </c>
      <c r="BZ658" s="6">
        <f>SUM($AU$10:AU658)</f>
        <v>0</v>
      </c>
      <c r="CA658" s="6">
        <f>SUM($AV$10:AV658)</f>
        <v>0</v>
      </c>
      <c r="CB658" s="6">
        <f>SUM($AW$10:AW658)</f>
        <v>0</v>
      </c>
      <c r="CC658" s="6">
        <f>SUM($AX$10:AX658)</f>
        <v>0</v>
      </c>
      <c r="CD658" s="6">
        <f>SUM($AY$10:AY658)</f>
        <v>0</v>
      </c>
      <c r="CE658" s="6">
        <f>SUM($AZ$10:AZ658)</f>
        <v>0</v>
      </c>
      <c r="CF658" s="6">
        <f>SUM($BA$10:BA658)</f>
        <v>0</v>
      </c>
      <c r="CG658" s="6">
        <f>SUM($BB$10:BB658)</f>
        <v>0</v>
      </c>
      <c r="CH658" s="6">
        <f>SUM($BC$10:BC658)</f>
        <v>0</v>
      </c>
      <c r="CI658" s="6">
        <f>SUM($BD$10:BD658)</f>
        <v>0</v>
      </c>
      <c r="CJ658" s="6">
        <f>SUM($BE$10:BE658)</f>
        <v>0</v>
      </c>
      <c r="CK658" s="6">
        <f>SUM($BF$10:BF658)</f>
        <v>0</v>
      </c>
      <c r="CL658" s="6">
        <f>SUM($BG$10:BG658)</f>
        <v>0</v>
      </c>
      <c r="CM658" s="6">
        <f>SUM($BH$10:BH658)</f>
        <v>0</v>
      </c>
      <c r="CN658" s="6">
        <f>SUM($BI$10:BI658)</f>
        <v>0</v>
      </c>
      <c r="CO658" s="6">
        <f>SUM($BJ$10:BJ658)</f>
        <v>0</v>
      </c>
      <c r="CP658" s="6">
        <f>SUM($BK$10:BK658)</f>
        <v>0</v>
      </c>
      <c r="CQ658" s="6">
        <f>SUM($BL$10:BL658)</f>
        <v>0</v>
      </c>
      <c r="CR658" s="6">
        <f>SUM($BM$10:BM658)</f>
        <v>0</v>
      </c>
      <c r="CS658" s="6">
        <f>SUM($BN$10:BN658)</f>
        <v>0</v>
      </c>
      <c r="CU658" s="6">
        <f t="shared" si="1297"/>
        <v>0</v>
      </c>
      <c r="CV658" s="6">
        <f t="shared" si="1298"/>
        <v>0</v>
      </c>
      <c r="CW658" s="6">
        <f t="shared" si="1299"/>
        <v>0</v>
      </c>
      <c r="CX658" s="6">
        <f t="shared" si="1300"/>
        <v>0</v>
      </c>
      <c r="CY658" s="6">
        <f t="shared" si="1301"/>
        <v>0</v>
      </c>
      <c r="CZ658" s="6">
        <f t="shared" si="1302"/>
        <v>0</v>
      </c>
      <c r="DA658" s="6">
        <f t="shared" si="1303"/>
        <v>0</v>
      </c>
      <c r="DB658" s="6">
        <f t="shared" si="1304"/>
        <v>0</v>
      </c>
      <c r="DC658" s="6">
        <f t="shared" si="1305"/>
        <v>0</v>
      </c>
      <c r="DD658" s="6">
        <f t="shared" si="1306"/>
        <v>0</v>
      </c>
      <c r="DE658" s="6">
        <f t="shared" si="1307"/>
        <v>0</v>
      </c>
      <c r="DF658" s="6">
        <f t="shared" si="1308"/>
        <v>0</v>
      </c>
      <c r="DG658" s="6">
        <f t="shared" si="1309"/>
        <v>0</v>
      </c>
      <c r="DH658" s="6">
        <f t="shared" si="1310"/>
        <v>0</v>
      </c>
      <c r="DI658" s="6">
        <f t="shared" si="1311"/>
        <v>0</v>
      </c>
      <c r="DJ658" s="6">
        <f t="shared" si="1312"/>
        <v>0</v>
      </c>
      <c r="DK658" s="6">
        <f t="shared" si="1313"/>
        <v>0</v>
      </c>
      <c r="DL658" s="6">
        <f t="shared" si="1314"/>
        <v>0</v>
      </c>
      <c r="DM658" s="6">
        <f t="shared" si="1315"/>
        <v>0</v>
      </c>
      <c r="DN658" s="6">
        <f t="shared" si="1316"/>
        <v>0</v>
      </c>
      <c r="DO658" s="6">
        <f t="shared" si="1317"/>
        <v>0</v>
      </c>
      <c r="DP658" s="6">
        <f t="shared" si="1318"/>
        <v>0</v>
      </c>
      <c r="DQ658" s="6">
        <f t="shared" si="1319"/>
        <v>0</v>
      </c>
      <c r="DR658" s="6">
        <f t="shared" si="1320"/>
        <v>0</v>
      </c>
      <c r="DS658" s="6">
        <f t="shared" si="1321"/>
        <v>0</v>
      </c>
      <c r="DT658" s="6">
        <f t="shared" si="1322"/>
        <v>0</v>
      </c>
      <c r="DU658" s="6">
        <f t="shared" si="1323"/>
        <v>0</v>
      </c>
      <c r="DV658" s="6">
        <f t="shared" si="1324"/>
        <v>0</v>
      </c>
      <c r="DW658" s="6">
        <f t="shared" si="1325"/>
        <v>0</v>
      </c>
      <c r="DX658" s="6">
        <f t="shared" si="1326"/>
        <v>0</v>
      </c>
      <c r="DY658" s="6" t="str">
        <f t="shared" si="1327"/>
        <v>               </v>
      </c>
      <c r="DZ658" s="8">
        <f t="shared" si="1389"/>
        <v>650</v>
      </c>
      <c r="EA658" s="19" t="str">
        <f t="shared" si="1328"/>
        <v/>
      </c>
      <c r="EB658" s="19" t="str">
        <f t="shared" si="1329"/>
        <v/>
      </c>
      <c r="EC658" s="19" t="str">
        <f t="shared" si="1330"/>
        <v/>
      </c>
      <c r="ED658" s="19" t="str">
        <f t="shared" si="1331"/>
        <v/>
      </c>
      <c r="EE658" s="19" t="str">
        <f t="shared" si="1332"/>
        <v/>
      </c>
      <c r="EF658" s="19" t="str">
        <f t="shared" si="1333"/>
        <v/>
      </c>
      <c r="EG658" s="19" t="str">
        <f t="shared" si="1334"/>
        <v/>
      </c>
      <c r="EH658" s="19" t="str">
        <f t="shared" si="1335"/>
        <v/>
      </c>
      <c r="EI658" s="19" t="str">
        <f t="shared" si="1336"/>
        <v/>
      </c>
      <c r="EJ658" s="19" t="str">
        <f t="shared" si="1337"/>
        <v/>
      </c>
      <c r="EK658" s="19" t="str">
        <f t="shared" si="1338"/>
        <v/>
      </c>
      <c r="EL658" s="19" t="str">
        <f t="shared" si="1339"/>
        <v/>
      </c>
      <c r="EM658" s="19" t="str">
        <f t="shared" si="1340"/>
        <v/>
      </c>
      <c r="EN658" s="19" t="str">
        <f t="shared" si="1341"/>
        <v/>
      </c>
      <c r="EO658" s="19" t="str">
        <f t="shared" si="1342"/>
        <v/>
      </c>
      <c r="EP658" s="19" t="str">
        <f t="shared" si="1343"/>
        <v/>
      </c>
      <c r="EQ658" s="19" t="str">
        <f t="shared" si="1344"/>
        <v/>
      </c>
      <c r="ER658" s="19" t="str">
        <f t="shared" si="1345"/>
        <v/>
      </c>
      <c r="ES658" s="19" t="str">
        <f t="shared" si="1346"/>
        <v/>
      </c>
      <c r="ET658" s="19" t="str">
        <f t="shared" si="1347"/>
        <v/>
      </c>
      <c r="EU658" s="19" t="str">
        <f t="shared" si="1348"/>
        <v/>
      </c>
      <c r="EV658" s="19" t="str">
        <f t="shared" si="1349"/>
        <v/>
      </c>
      <c r="EW658" s="19" t="str">
        <f t="shared" si="1350"/>
        <v/>
      </c>
      <c r="EX658" s="19" t="str">
        <f t="shared" si="1351"/>
        <v/>
      </c>
      <c r="EY658" s="19" t="str">
        <f t="shared" si="1352"/>
        <v/>
      </c>
      <c r="EZ658" s="19" t="str">
        <f t="shared" si="1353"/>
        <v/>
      </c>
      <c r="FA658" s="19" t="str">
        <f t="shared" si="1354"/>
        <v/>
      </c>
      <c r="FB658" s="19" t="str">
        <f t="shared" si="1355"/>
        <v/>
      </c>
      <c r="FC658" s="19" t="str">
        <f t="shared" si="1356"/>
        <v/>
      </c>
      <c r="FD658" s="19" t="str">
        <f t="shared" si="1357"/>
        <v/>
      </c>
      <c r="FE658" s="19"/>
      <c r="FF658" s="19"/>
    </row>
    <row r="659" spans="1:162" ht="24.95" customHeight="1">
      <c r="A659" s="38"/>
      <c r="B659" s="39"/>
      <c r="C659" s="24" t="str">
        <f t="shared" si="1296"/>
        <v>               </v>
      </c>
      <c r="D659" s="25" t="str">
        <f t="shared" si="1390"/>
        <v/>
      </c>
      <c r="E659" s="25">
        <f t="shared" si="1391"/>
        <v>0</v>
      </c>
      <c r="F659" s="6">
        <f t="shared" si="1358"/>
        <v>0</v>
      </c>
      <c r="G659" s="6">
        <f t="shared" si="1359"/>
        <v>0</v>
      </c>
      <c r="H659" s="6">
        <f t="shared" si="1360"/>
        <v>0</v>
      </c>
      <c r="I659" s="6">
        <f t="shared" si="1361"/>
        <v>0</v>
      </c>
      <c r="J659" s="6">
        <f t="shared" si="1362"/>
        <v>0</v>
      </c>
      <c r="K659" s="6">
        <f t="shared" si="1363"/>
        <v>0</v>
      </c>
      <c r="L659" s="6">
        <f t="shared" si="1364"/>
        <v>0</v>
      </c>
      <c r="M659" s="6">
        <f t="shared" si="1365"/>
        <v>0</v>
      </c>
      <c r="N659" s="6">
        <f t="shared" si="1366"/>
        <v>0</v>
      </c>
      <c r="O659" s="6">
        <f t="shared" si="1367"/>
        <v>0</v>
      </c>
      <c r="P659" s="6">
        <f t="shared" si="1368"/>
        <v>0</v>
      </c>
      <c r="Q659" s="6">
        <f t="shared" si="1369"/>
        <v>0</v>
      </c>
      <c r="R659" s="6">
        <f t="shared" si="1370"/>
        <v>0</v>
      </c>
      <c r="S659" s="6">
        <f t="shared" si="1371"/>
        <v>0</v>
      </c>
      <c r="T659" s="6">
        <f t="shared" si="1372"/>
        <v>0</v>
      </c>
      <c r="U659" s="6">
        <f t="shared" si="1373"/>
        <v>0</v>
      </c>
      <c r="V659" s="6">
        <f t="shared" si="1374"/>
        <v>0</v>
      </c>
      <c r="W659" s="6">
        <f t="shared" si="1375"/>
        <v>0</v>
      </c>
      <c r="X659" s="6">
        <f t="shared" si="1376"/>
        <v>0</v>
      </c>
      <c r="Y659" s="6">
        <f t="shared" si="1377"/>
        <v>0</v>
      </c>
      <c r="Z659" s="6">
        <f t="shared" si="1378"/>
        <v>0</v>
      </c>
      <c r="AA659" s="6">
        <f t="shared" si="1379"/>
        <v>0</v>
      </c>
      <c r="AB659" s="6">
        <f t="shared" si="1380"/>
        <v>0</v>
      </c>
      <c r="AC659" s="6">
        <f t="shared" si="1381"/>
        <v>0</v>
      </c>
      <c r="AD659" s="6">
        <f t="shared" si="1382"/>
        <v>0</v>
      </c>
      <c r="AE659" s="6">
        <f t="shared" si="1383"/>
        <v>0</v>
      </c>
      <c r="AF659" s="6">
        <f t="shared" si="1384"/>
        <v>0</v>
      </c>
      <c r="AG659" s="6">
        <f t="shared" si="1385"/>
        <v>0</v>
      </c>
      <c r="AH659" s="6">
        <f t="shared" si="1386"/>
        <v>0</v>
      </c>
      <c r="AI659" s="6">
        <f t="shared" si="1387"/>
        <v>0</v>
      </c>
      <c r="AJ659" s="7" t="str">
        <f t="shared" si="1388"/>
        <v>اأإبجدهوزحطيكلمنسعفصقرشتثخذضظغ</v>
      </c>
      <c r="AK659" s="6">
        <f t="shared" si="1392"/>
        <v>0</v>
      </c>
      <c r="AL659" s="6">
        <f t="shared" si="1393"/>
        <v>0</v>
      </c>
      <c r="AM659" s="6">
        <f t="shared" si="1394"/>
        <v>0</v>
      </c>
      <c r="AN659" s="6">
        <f t="shared" si="1395"/>
        <v>0</v>
      </c>
      <c r="AO659" s="6">
        <f t="shared" si="1396"/>
        <v>0</v>
      </c>
      <c r="AP659" s="6">
        <f t="shared" si="1397"/>
        <v>0</v>
      </c>
      <c r="AQ659" s="6">
        <f t="shared" si="1398"/>
        <v>0</v>
      </c>
      <c r="AR659" s="6">
        <f t="shared" si="1399"/>
        <v>0</v>
      </c>
      <c r="AS659" s="6">
        <f t="shared" si="1400"/>
        <v>0</v>
      </c>
      <c r="AT659" s="6">
        <f t="shared" si="1401"/>
        <v>0</v>
      </c>
      <c r="AU659" s="6">
        <f t="shared" si="1402"/>
        <v>0</v>
      </c>
      <c r="AV659" s="6">
        <f t="shared" si="1403"/>
        <v>0</v>
      </c>
      <c r="AW659" s="6">
        <f t="shared" si="1404"/>
        <v>0</v>
      </c>
      <c r="AX659" s="6">
        <f t="shared" si="1405"/>
        <v>0</v>
      </c>
      <c r="AY659" s="6">
        <f t="shared" si="1406"/>
        <v>0</v>
      </c>
      <c r="AZ659" s="6">
        <f t="shared" si="1407"/>
        <v>0</v>
      </c>
      <c r="BA659" s="6">
        <f t="shared" si="1408"/>
        <v>0</v>
      </c>
      <c r="BB659" s="6">
        <f t="shared" si="1409"/>
        <v>0</v>
      </c>
      <c r="BC659" s="6">
        <f t="shared" si="1410"/>
        <v>0</v>
      </c>
      <c r="BD659" s="6">
        <f t="shared" si="1411"/>
        <v>0</v>
      </c>
      <c r="BE659" s="6">
        <f t="shared" si="1412"/>
        <v>0</v>
      </c>
      <c r="BF659" s="6">
        <f t="shared" si="1413"/>
        <v>0</v>
      </c>
      <c r="BG659" s="6">
        <f t="shared" si="1414"/>
        <v>0</v>
      </c>
      <c r="BH659" s="6">
        <f t="shared" si="1415"/>
        <v>0</v>
      </c>
      <c r="BI659" s="6">
        <f t="shared" si="1416"/>
        <v>0</v>
      </c>
      <c r="BJ659" s="6">
        <f t="shared" si="1417"/>
        <v>0</v>
      </c>
      <c r="BK659" s="6">
        <f t="shared" si="1418"/>
        <v>0</v>
      </c>
      <c r="BL659" s="6">
        <f t="shared" si="1419"/>
        <v>0</v>
      </c>
      <c r="BM659" s="6">
        <f t="shared" si="1420"/>
        <v>0</v>
      </c>
      <c r="BN659" s="6">
        <f t="shared" si="1421"/>
        <v>0</v>
      </c>
      <c r="BP659" s="6">
        <f>SUM($AK$10:AK659)</f>
        <v>0</v>
      </c>
      <c r="BQ659" s="6">
        <f>SUM($AL$10:AL659)</f>
        <v>0</v>
      </c>
      <c r="BR659" s="6">
        <f>SUM($AM$10:AM659)</f>
        <v>0</v>
      </c>
      <c r="BS659" s="6">
        <f>SUM($AN$10:AN659)</f>
        <v>0</v>
      </c>
      <c r="BT659" s="6">
        <f>SUM($AO$10:AO659)</f>
        <v>0</v>
      </c>
      <c r="BU659" s="6">
        <f>SUM($AP$10:AP659)</f>
        <v>0</v>
      </c>
      <c r="BV659" s="6">
        <f>SUM($AQ$10:AQ659)</f>
        <v>0</v>
      </c>
      <c r="BW659" s="6">
        <f>SUM($AR$10:AR659)</f>
        <v>0</v>
      </c>
      <c r="BX659" s="6">
        <f>SUM($AS$10:AS659)</f>
        <v>0</v>
      </c>
      <c r="BY659" s="6">
        <f>SUM($AT$10:AT659)</f>
        <v>0</v>
      </c>
      <c r="BZ659" s="6">
        <f>SUM($AU$10:AU659)</f>
        <v>0</v>
      </c>
      <c r="CA659" s="6">
        <f>SUM($AV$10:AV659)</f>
        <v>0</v>
      </c>
      <c r="CB659" s="6">
        <f>SUM($AW$10:AW659)</f>
        <v>0</v>
      </c>
      <c r="CC659" s="6">
        <f>SUM($AX$10:AX659)</f>
        <v>0</v>
      </c>
      <c r="CD659" s="6">
        <f>SUM($AY$10:AY659)</f>
        <v>0</v>
      </c>
      <c r="CE659" s="6">
        <f>SUM($AZ$10:AZ659)</f>
        <v>0</v>
      </c>
      <c r="CF659" s="6">
        <f>SUM($BA$10:BA659)</f>
        <v>0</v>
      </c>
      <c r="CG659" s="6">
        <f>SUM($BB$10:BB659)</f>
        <v>0</v>
      </c>
      <c r="CH659" s="6">
        <f>SUM($BC$10:BC659)</f>
        <v>0</v>
      </c>
      <c r="CI659" s="6">
        <f>SUM($BD$10:BD659)</f>
        <v>0</v>
      </c>
      <c r="CJ659" s="6">
        <f>SUM($BE$10:BE659)</f>
        <v>0</v>
      </c>
      <c r="CK659" s="6">
        <f>SUM($BF$10:BF659)</f>
        <v>0</v>
      </c>
      <c r="CL659" s="6">
        <f>SUM($BG$10:BG659)</f>
        <v>0</v>
      </c>
      <c r="CM659" s="6">
        <f>SUM($BH$10:BH659)</f>
        <v>0</v>
      </c>
      <c r="CN659" s="6">
        <f>SUM($BI$10:BI659)</f>
        <v>0</v>
      </c>
      <c r="CO659" s="6">
        <f>SUM($BJ$10:BJ659)</f>
        <v>0</v>
      </c>
      <c r="CP659" s="6">
        <f>SUM($BK$10:BK659)</f>
        <v>0</v>
      </c>
      <c r="CQ659" s="6">
        <f>SUM($BL$10:BL659)</f>
        <v>0</v>
      </c>
      <c r="CR659" s="6">
        <f>SUM($BM$10:BM659)</f>
        <v>0</v>
      </c>
      <c r="CS659" s="6">
        <f>SUM($BN$10:BN659)</f>
        <v>0</v>
      </c>
      <c r="CU659" s="6">
        <f t="shared" si="1297"/>
        <v>0</v>
      </c>
      <c r="CV659" s="6">
        <f t="shared" si="1298"/>
        <v>0</v>
      </c>
      <c r="CW659" s="6">
        <f t="shared" si="1299"/>
        <v>0</v>
      </c>
      <c r="CX659" s="6">
        <f t="shared" si="1300"/>
        <v>0</v>
      </c>
      <c r="CY659" s="6">
        <f t="shared" si="1301"/>
        <v>0</v>
      </c>
      <c r="CZ659" s="6">
        <f t="shared" si="1302"/>
        <v>0</v>
      </c>
      <c r="DA659" s="6">
        <f t="shared" si="1303"/>
        <v>0</v>
      </c>
      <c r="DB659" s="6">
        <f t="shared" si="1304"/>
        <v>0</v>
      </c>
      <c r="DC659" s="6">
        <f t="shared" si="1305"/>
        <v>0</v>
      </c>
      <c r="DD659" s="6">
        <f t="shared" si="1306"/>
        <v>0</v>
      </c>
      <c r="DE659" s="6">
        <f t="shared" si="1307"/>
        <v>0</v>
      </c>
      <c r="DF659" s="6">
        <f t="shared" si="1308"/>
        <v>0</v>
      </c>
      <c r="DG659" s="6">
        <f t="shared" si="1309"/>
        <v>0</v>
      </c>
      <c r="DH659" s="6">
        <f t="shared" si="1310"/>
        <v>0</v>
      </c>
      <c r="DI659" s="6">
        <f t="shared" si="1311"/>
        <v>0</v>
      </c>
      <c r="DJ659" s="6">
        <f t="shared" si="1312"/>
        <v>0</v>
      </c>
      <c r="DK659" s="6">
        <f t="shared" si="1313"/>
        <v>0</v>
      </c>
      <c r="DL659" s="6">
        <f t="shared" si="1314"/>
        <v>0</v>
      </c>
      <c r="DM659" s="6">
        <f t="shared" si="1315"/>
        <v>0</v>
      </c>
      <c r="DN659" s="6">
        <f t="shared" si="1316"/>
        <v>0</v>
      </c>
      <c r="DO659" s="6">
        <f t="shared" si="1317"/>
        <v>0</v>
      </c>
      <c r="DP659" s="6">
        <f t="shared" si="1318"/>
        <v>0</v>
      </c>
      <c r="DQ659" s="6">
        <f t="shared" si="1319"/>
        <v>0</v>
      </c>
      <c r="DR659" s="6">
        <f t="shared" si="1320"/>
        <v>0</v>
      </c>
      <c r="DS659" s="6">
        <f t="shared" si="1321"/>
        <v>0</v>
      </c>
      <c r="DT659" s="6">
        <f t="shared" si="1322"/>
        <v>0</v>
      </c>
      <c r="DU659" s="6">
        <f t="shared" si="1323"/>
        <v>0</v>
      </c>
      <c r="DV659" s="6">
        <f t="shared" si="1324"/>
        <v>0</v>
      </c>
      <c r="DW659" s="6">
        <f t="shared" si="1325"/>
        <v>0</v>
      </c>
      <c r="DX659" s="6">
        <f t="shared" si="1326"/>
        <v>0</v>
      </c>
      <c r="DY659" s="6" t="str">
        <f t="shared" si="1327"/>
        <v>               </v>
      </c>
      <c r="DZ659" s="8">
        <f t="shared" si="1389"/>
        <v>651</v>
      </c>
      <c r="EA659" s="19" t="str">
        <f t="shared" si="1328"/>
        <v/>
      </c>
      <c r="EB659" s="19" t="str">
        <f t="shared" si="1329"/>
        <v/>
      </c>
      <c r="EC659" s="19" t="str">
        <f t="shared" si="1330"/>
        <v/>
      </c>
      <c r="ED659" s="19" t="str">
        <f t="shared" si="1331"/>
        <v/>
      </c>
      <c r="EE659" s="19" t="str">
        <f t="shared" si="1332"/>
        <v/>
      </c>
      <c r="EF659" s="19" t="str">
        <f t="shared" si="1333"/>
        <v/>
      </c>
      <c r="EG659" s="19" t="str">
        <f t="shared" si="1334"/>
        <v/>
      </c>
      <c r="EH659" s="19" t="str">
        <f t="shared" si="1335"/>
        <v/>
      </c>
      <c r="EI659" s="19" t="str">
        <f t="shared" si="1336"/>
        <v/>
      </c>
      <c r="EJ659" s="19" t="str">
        <f t="shared" si="1337"/>
        <v/>
      </c>
      <c r="EK659" s="19" t="str">
        <f t="shared" si="1338"/>
        <v/>
      </c>
      <c r="EL659" s="19" t="str">
        <f t="shared" si="1339"/>
        <v/>
      </c>
      <c r="EM659" s="19" t="str">
        <f t="shared" si="1340"/>
        <v/>
      </c>
      <c r="EN659" s="19" t="str">
        <f t="shared" si="1341"/>
        <v/>
      </c>
      <c r="EO659" s="19" t="str">
        <f t="shared" si="1342"/>
        <v/>
      </c>
      <c r="EP659" s="19" t="str">
        <f t="shared" si="1343"/>
        <v/>
      </c>
      <c r="EQ659" s="19" t="str">
        <f t="shared" si="1344"/>
        <v/>
      </c>
      <c r="ER659" s="19" t="str">
        <f t="shared" si="1345"/>
        <v/>
      </c>
      <c r="ES659" s="19" t="str">
        <f t="shared" si="1346"/>
        <v/>
      </c>
      <c r="ET659" s="19" t="str">
        <f t="shared" si="1347"/>
        <v/>
      </c>
      <c r="EU659" s="19" t="str">
        <f t="shared" si="1348"/>
        <v/>
      </c>
      <c r="EV659" s="19" t="str">
        <f t="shared" si="1349"/>
        <v/>
      </c>
      <c r="EW659" s="19" t="str">
        <f t="shared" si="1350"/>
        <v/>
      </c>
      <c r="EX659" s="19" t="str">
        <f t="shared" si="1351"/>
        <v/>
      </c>
      <c r="EY659" s="19" t="str">
        <f t="shared" si="1352"/>
        <v/>
      </c>
      <c r="EZ659" s="19" t="str">
        <f t="shared" si="1353"/>
        <v/>
      </c>
      <c r="FA659" s="19" t="str">
        <f t="shared" si="1354"/>
        <v/>
      </c>
      <c r="FB659" s="19" t="str">
        <f t="shared" si="1355"/>
        <v/>
      </c>
      <c r="FC659" s="19" t="str">
        <f t="shared" si="1356"/>
        <v/>
      </c>
      <c r="FD659" s="19" t="str">
        <f t="shared" si="1357"/>
        <v/>
      </c>
      <c r="FE659" s="19"/>
      <c r="FF659" s="19"/>
    </row>
    <row r="660" spans="1:162" ht="24.95" customHeight="1">
      <c r="A660" s="38"/>
      <c r="B660" s="39"/>
      <c r="C660" s="24" t="str">
        <f t="shared" si="1296"/>
        <v>               </v>
      </c>
      <c r="D660" s="25" t="str">
        <f t="shared" si="1390"/>
        <v/>
      </c>
      <c r="E660" s="25">
        <f t="shared" si="1391"/>
        <v>0</v>
      </c>
      <c r="F660" s="6">
        <f t="shared" si="1358"/>
        <v>0</v>
      </c>
      <c r="G660" s="6">
        <f t="shared" si="1359"/>
        <v>0</v>
      </c>
      <c r="H660" s="6">
        <f t="shared" si="1360"/>
        <v>0</v>
      </c>
      <c r="I660" s="6">
        <f t="shared" si="1361"/>
        <v>0</v>
      </c>
      <c r="J660" s="6">
        <f t="shared" si="1362"/>
        <v>0</v>
      </c>
      <c r="K660" s="6">
        <f t="shared" si="1363"/>
        <v>0</v>
      </c>
      <c r="L660" s="6">
        <f t="shared" si="1364"/>
        <v>0</v>
      </c>
      <c r="M660" s="6">
        <f t="shared" si="1365"/>
        <v>0</v>
      </c>
      <c r="N660" s="6">
        <f t="shared" si="1366"/>
        <v>0</v>
      </c>
      <c r="O660" s="6">
        <f t="shared" si="1367"/>
        <v>0</v>
      </c>
      <c r="P660" s="6">
        <f t="shared" si="1368"/>
        <v>0</v>
      </c>
      <c r="Q660" s="6">
        <f t="shared" si="1369"/>
        <v>0</v>
      </c>
      <c r="R660" s="6">
        <f t="shared" si="1370"/>
        <v>0</v>
      </c>
      <c r="S660" s="6">
        <f t="shared" si="1371"/>
        <v>0</v>
      </c>
      <c r="T660" s="6">
        <f t="shared" si="1372"/>
        <v>0</v>
      </c>
      <c r="U660" s="6">
        <f t="shared" si="1373"/>
        <v>0</v>
      </c>
      <c r="V660" s="6">
        <f t="shared" si="1374"/>
        <v>0</v>
      </c>
      <c r="W660" s="6">
        <f t="shared" si="1375"/>
        <v>0</v>
      </c>
      <c r="X660" s="6">
        <f t="shared" si="1376"/>
        <v>0</v>
      </c>
      <c r="Y660" s="6">
        <f t="shared" si="1377"/>
        <v>0</v>
      </c>
      <c r="Z660" s="6">
        <f t="shared" si="1378"/>
        <v>0</v>
      </c>
      <c r="AA660" s="6">
        <f t="shared" si="1379"/>
        <v>0</v>
      </c>
      <c r="AB660" s="6">
        <f t="shared" si="1380"/>
        <v>0</v>
      </c>
      <c r="AC660" s="6">
        <f t="shared" si="1381"/>
        <v>0</v>
      </c>
      <c r="AD660" s="6">
        <f t="shared" si="1382"/>
        <v>0</v>
      </c>
      <c r="AE660" s="6">
        <f t="shared" si="1383"/>
        <v>0</v>
      </c>
      <c r="AF660" s="6">
        <f t="shared" si="1384"/>
        <v>0</v>
      </c>
      <c r="AG660" s="6">
        <f t="shared" si="1385"/>
        <v>0</v>
      </c>
      <c r="AH660" s="6">
        <f t="shared" si="1386"/>
        <v>0</v>
      </c>
      <c r="AI660" s="6">
        <f t="shared" si="1387"/>
        <v>0</v>
      </c>
      <c r="AJ660" s="7" t="str">
        <f t="shared" si="1388"/>
        <v>اأإبجدهوزحطيكلمنسعفصقرشتثخذضظغ</v>
      </c>
      <c r="AK660" s="6">
        <f t="shared" si="1392"/>
        <v>0</v>
      </c>
      <c r="AL660" s="6">
        <f t="shared" si="1393"/>
        <v>0</v>
      </c>
      <c r="AM660" s="6">
        <f t="shared" si="1394"/>
        <v>0</v>
      </c>
      <c r="AN660" s="6">
        <f t="shared" si="1395"/>
        <v>0</v>
      </c>
      <c r="AO660" s="6">
        <f t="shared" si="1396"/>
        <v>0</v>
      </c>
      <c r="AP660" s="6">
        <f t="shared" si="1397"/>
        <v>0</v>
      </c>
      <c r="AQ660" s="6">
        <f t="shared" si="1398"/>
        <v>0</v>
      </c>
      <c r="AR660" s="6">
        <f t="shared" si="1399"/>
        <v>0</v>
      </c>
      <c r="AS660" s="6">
        <f t="shared" si="1400"/>
        <v>0</v>
      </c>
      <c r="AT660" s="6">
        <f t="shared" si="1401"/>
        <v>0</v>
      </c>
      <c r="AU660" s="6">
        <f t="shared" si="1402"/>
        <v>0</v>
      </c>
      <c r="AV660" s="6">
        <f t="shared" si="1403"/>
        <v>0</v>
      </c>
      <c r="AW660" s="6">
        <f t="shared" si="1404"/>
        <v>0</v>
      </c>
      <c r="AX660" s="6">
        <f t="shared" si="1405"/>
        <v>0</v>
      </c>
      <c r="AY660" s="6">
        <f t="shared" si="1406"/>
        <v>0</v>
      </c>
      <c r="AZ660" s="6">
        <f t="shared" si="1407"/>
        <v>0</v>
      </c>
      <c r="BA660" s="6">
        <f t="shared" si="1408"/>
        <v>0</v>
      </c>
      <c r="BB660" s="6">
        <f t="shared" si="1409"/>
        <v>0</v>
      </c>
      <c r="BC660" s="6">
        <f t="shared" si="1410"/>
        <v>0</v>
      </c>
      <c r="BD660" s="6">
        <f t="shared" si="1411"/>
        <v>0</v>
      </c>
      <c r="BE660" s="6">
        <f t="shared" si="1412"/>
        <v>0</v>
      </c>
      <c r="BF660" s="6">
        <f t="shared" si="1413"/>
        <v>0</v>
      </c>
      <c r="BG660" s="6">
        <f t="shared" si="1414"/>
        <v>0</v>
      </c>
      <c r="BH660" s="6">
        <f t="shared" si="1415"/>
        <v>0</v>
      </c>
      <c r="BI660" s="6">
        <f t="shared" si="1416"/>
        <v>0</v>
      </c>
      <c r="BJ660" s="6">
        <f t="shared" si="1417"/>
        <v>0</v>
      </c>
      <c r="BK660" s="6">
        <f t="shared" si="1418"/>
        <v>0</v>
      </c>
      <c r="BL660" s="6">
        <f t="shared" si="1419"/>
        <v>0</v>
      </c>
      <c r="BM660" s="6">
        <f t="shared" si="1420"/>
        <v>0</v>
      </c>
      <c r="BN660" s="6">
        <f t="shared" si="1421"/>
        <v>0</v>
      </c>
      <c r="BP660" s="6">
        <f>SUM($AK$10:AK660)</f>
        <v>0</v>
      </c>
      <c r="BQ660" s="6">
        <f>SUM($AL$10:AL660)</f>
        <v>0</v>
      </c>
      <c r="BR660" s="6">
        <f>SUM($AM$10:AM660)</f>
        <v>0</v>
      </c>
      <c r="BS660" s="6">
        <f>SUM($AN$10:AN660)</f>
        <v>0</v>
      </c>
      <c r="BT660" s="6">
        <f>SUM($AO$10:AO660)</f>
        <v>0</v>
      </c>
      <c r="BU660" s="6">
        <f>SUM($AP$10:AP660)</f>
        <v>0</v>
      </c>
      <c r="BV660" s="6">
        <f>SUM($AQ$10:AQ660)</f>
        <v>0</v>
      </c>
      <c r="BW660" s="6">
        <f>SUM($AR$10:AR660)</f>
        <v>0</v>
      </c>
      <c r="BX660" s="6">
        <f>SUM($AS$10:AS660)</f>
        <v>0</v>
      </c>
      <c r="BY660" s="6">
        <f>SUM($AT$10:AT660)</f>
        <v>0</v>
      </c>
      <c r="BZ660" s="6">
        <f>SUM($AU$10:AU660)</f>
        <v>0</v>
      </c>
      <c r="CA660" s="6">
        <f>SUM($AV$10:AV660)</f>
        <v>0</v>
      </c>
      <c r="CB660" s="6">
        <f>SUM($AW$10:AW660)</f>
        <v>0</v>
      </c>
      <c r="CC660" s="6">
        <f>SUM($AX$10:AX660)</f>
        <v>0</v>
      </c>
      <c r="CD660" s="6">
        <f>SUM($AY$10:AY660)</f>
        <v>0</v>
      </c>
      <c r="CE660" s="6">
        <f>SUM($AZ$10:AZ660)</f>
        <v>0</v>
      </c>
      <c r="CF660" s="6">
        <f>SUM($BA$10:BA660)</f>
        <v>0</v>
      </c>
      <c r="CG660" s="6">
        <f>SUM($BB$10:BB660)</f>
        <v>0</v>
      </c>
      <c r="CH660" s="6">
        <f>SUM($BC$10:BC660)</f>
        <v>0</v>
      </c>
      <c r="CI660" s="6">
        <f>SUM($BD$10:BD660)</f>
        <v>0</v>
      </c>
      <c r="CJ660" s="6">
        <f>SUM($BE$10:BE660)</f>
        <v>0</v>
      </c>
      <c r="CK660" s="6">
        <f>SUM($BF$10:BF660)</f>
        <v>0</v>
      </c>
      <c r="CL660" s="6">
        <f>SUM($BG$10:BG660)</f>
        <v>0</v>
      </c>
      <c r="CM660" s="6">
        <f>SUM($BH$10:BH660)</f>
        <v>0</v>
      </c>
      <c r="CN660" s="6">
        <f>SUM($BI$10:BI660)</f>
        <v>0</v>
      </c>
      <c r="CO660" s="6">
        <f>SUM($BJ$10:BJ660)</f>
        <v>0</v>
      </c>
      <c r="CP660" s="6">
        <f>SUM($BK$10:BK660)</f>
        <v>0</v>
      </c>
      <c r="CQ660" s="6">
        <f>SUM($BL$10:BL660)</f>
        <v>0</v>
      </c>
      <c r="CR660" s="6">
        <f>SUM($BM$10:BM660)</f>
        <v>0</v>
      </c>
      <c r="CS660" s="6">
        <f>SUM($BN$10:BN660)</f>
        <v>0</v>
      </c>
      <c r="CU660" s="6">
        <f t="shared" si="1297"/>
        <v>0</v>
      </c>
      <c r="CV660" s="6">
        <f t="shared" si="1298"/>
        <v>0</v>
      </c>
      <c r="CW660" s="6">
        <f t="shared" si="1299"/>
        <v>0</v>
      </c>
      <c r="CX660" s="6">
        <f t="shared" si="1300"/>
        <v>0</v>
      </c>
      <c r="CY660" s="6">
        <f t="shared" si="1301"/>
        <v>0</v>
      </c>
      <c r="CZ660" s="6">
        <f t="shared" si="1302"/>
        <v>0</v>
      </c>
      <c r="DA660" s="6">
        <f t="shared" si="1303"/>
        <v>0</v>
      </c>
      <c r="DB660" s="6">
        <f t="shared" si="1304"/>
        <v>0</v>
      </c>
      <c r="DC660" s="6">
        <f t="shared" si="1305"/>
        <v>0</v>
      </c>
      <c r="DD660" s="6">
        <f t="shared" si="1306"/>
        <v>0</v>
      </c>
      <c r="DE660" s="6">
        <f t="shared" si="1307"/>
        <v>0</v>
      </c>
      <c r="DF660" s="6">
        <f t="shared" si="1308"/>
        <v>0</v>
      </c>
      <c r="DG660" s="6">
        <f t="shared" si="1309"/>
        <v>0</v>
      </c>
      <c r="DH660" s="6">
        <f t="shared" si="1310"/>
        <v>0</v>
      </c>
      <c r="DI660" s="6">
        <f t="shared" si="1311"/>
        <v>0</v>
      </c>
      <c r="DJ660" s="6">
        <f t="shared" si="1312"/>
        <v>0</v>
      </c>
      <c r="DK660" s="6">
        <f t="shared" si="1313"/>
        <v>0</v>
      </c>
      <c r="DL660" s="6">
        <f t="shared" si="1314"/>
        <v>0</v>
      </c>
      <c r="DM660" s="6">
        <f t="shared" si="1315"/>
        <v>0</v>
      </c>
      <c r="DN660" s="6">
        <f t="shared" si="1316"/>
        <v>0</v>
      </c>
      <c r="DO660" s="6">
        <f t="shared" si="1317"/>
        <v>0</v>
      </c>
      <c r="DP660" s="6">
        <f t="shared" si="1318"/>
        <v>0</v>
      </c>
      <c r="DQ660" s="6">
        <f t="shared" si="1319"/>
        <v>0</v>
      </c>
      <c r="DR660" s="6">
        <f t="shared" si="1320"/>
        <v>0</v>
      </c>
      <c r="DS660" s="6">
        <f t="shared" si="1321"/>
        <v>0</v>
      </c>
      <c r="DT660" s="6">
        <f t="shared" si="1322"/>
        <v>0</v>
      </c>
      <c r="DU660" s="6">
        <f t="shared" si="1323"/>
        <v>0</v>
      </c>
      <c r="DV660" s="6">
        <f t="shared" si="1324"/>
        <v>0</v>
      </c>
      <c r="DW660" s="6">
        <f t="shared" si="1325"/>
        <v>0</v>
      </c>
      <c r="DX660" s="6">
        <f t="shared" si="1326"/>
        <v>0</v>
      </c>
      <c r="DY660" s="6" t="str">
        <f t="shared" si="1327"/>
        <v>               </v>
      </c>
      <c r="DZ660" s="8">
        <f t="shared" si="1389"/>
        <v>652</v>
      </c>
      <c r="EA660" s="19" t="str">
        <f t="shared" si="1328"/>
        <v/>
      </c>
      <c r="EB660" s="19" t="str">
        <f t="shared" si="1329"/>
        <v/>
      </c>
      <c r="EC660" s="19" t="str">
        <f t="shared" si="1330"/>
        <v/>
      </c>
      <c r="ED660" s="19" t="str">
        <f t="shared" si="1331"/>
        <v/>
      </c>
      <c r="EE660" s="19" t="str">
        <f t="shared" si="1332"/>
        <v/>
      </c>
      <c r="EF660" s="19" t="str">
        <f t="shared" si="1333"/>
        <v/>
      </c>
      <c r="EG660" s="19" t="str">
        <f t="shared" si="1334"/>
        <v/>
      </c>
      <c r="EH660" s="19" t="str">
        <f t="shared" si="1335"/>
        <v/>
      </c>
      <c r="EI660" s="19" t="str">
        <f t="shared" si="1336"/>
        <v/>
      </c>
      <c r="EJ660" s="19" t="str">
        <f t="shared" si="1337"/>
        <v/>
      </c>
      <c r="EK660" s="19" t="str">
        <f t="shared" si="1338"/>
        <v/>
      </c>
      <c r="EL660" s="19" t="str">
        <f t="shared" si="1339"/>
        <v/>
      </c>
      <c r="EM660" s="19" t="str">
        <f t="shared" si="1340"/>
        <v/>
      </c>
      <c r="EN660" s="19" t="str">
        <f t="shared" si="1341"/>
        <v/>
      </c>
      <c r="EO660" s="19" t="str">
        <f t="shared" si="1342"/>
        <v/>
      </c>
      <c r="EP660" s="19" t="str">
        <f t="shared" si="1343"/>
        <v/>
      </c>
      <c r="EQ660" s="19" t="str">
        <f t="shared" si="1344"/>
        <v/>
      </c>
      <c r="ER660" s="19" t="str">
        <f t="shared" si="1345"/>
        <v/>
      </c>
      <c r="ES660" s="19" t="str">
        <f t="shared" si="1346"/>
        <v/>
      </c>
      <c r="ET660" s="19" t="str">
        <f t="shared" si="1347"/>
        <v/>
      </c>
      <c r="EU660" s="19" t="str">
        <f t="shared" si="1348"/>
        <v/>
      </c>
      <c r="EV660" s="19" t="str">
        <f t="shared" si="1349"/>
        <v/>
      </c>
      <c r="EW660" s="19" t="str">
        <f t="shared" si="1350"/>
        <v/>
      </c>
      <c r="EX660" s="19" t="str">
        <f t="shared" si="1351"/>
        <v/>
      </c>
      <c r="EY660" s="19" t="str">
        <f t="shared" si="1352"/>
        <v/>
      </c>
      <c r="EZ660" s="19" t="str">
        <f t="shared" si="1353"/>
        <v/>
      </c>
      <c r="FA660" s="19" t="str">
        <f t="shared" si="1354"/>
        <v/>
      </c>
      <c r="FB660" s="19" t="str">
        <f t="shared" si="1355"/>
        <v/>
      </c>
      <c r="FC660" s="19" t="str">
        <f t="shared" si="1356"/>
        <v/>
      </c>
      <c r="FD660" s="19" t="str">
        <f t="shared" si="1357"/>
        <v/>
      </c>
      <c r="FE660" s="19"/>
      <c r="FF660" s="19"/>
    </row>
    <row r="661" spans="1:162" ht="24.95" customHeight="1">
      <c r="A661" s="38"/>
      <c r="B661" s="39"/>
      <c r="C661" s="24" t="str">
        <f t="shared" si="1296"/>
        <v>               </v>
      </c>
      <c r="D661" s="25" t="str">
        <f t="shared" si="1390"/>
        <v/>
      </c>
      <c r="E661" s="25">
        <f t="shared" si="1391"/>
        <v>0</v>
      </c>
      <c r="F661" s="6">
        <f t="shared" si="1358"/>
        <v>0</v>
      </c>
      <c r="G661" s="6">
        <f t="shared" si="1359"/>
        <v>0</v>
      </c>
      <c r="H661" s="6">
        <f t="shared" si="1360"/>
        <v>0</v>
      </c>
      <c r="I661" s="6">
        <f t="shared" si="1361"/>
        <v>0</v>
      </c>
      <c r="J661" s="6">
        <f t="shared" si="1362"/>
        <v>0</v>
      </c>
      <c r="K661" s="6">
        <f t="shared" si="1363"/>
        <v>0</v>
      </c>
      <c r="L661" s="6">
        <f t="shared" si="1364"/>
        <v>0</v>
      </c>
      <c r="M661" s="6">
        <f t="shared" si="1365"/>
        <v>0</v>
      </c>
      <c r="N661" s="6">
        <f t="shared" si="1366"/>
        <v>0</v>
      </c>
      <c r="O661" s="6">
        <f t="shared" si="1367"/>
        <v>0</v>
      </c>
      <c r="P661" s="6">
        <f t="shared" si="1368"/>
        <v>0</v>
      </c>
      <c r="Q661" s="6">
        <f t="shared" si="1369"/>
        <v>0</v>
      </c>
      <c r="R661" s="6">
        <f t="shared" si="1370"/>
        <v>0</v>
      </c>
      <c r="S661" s="6">
        <f t="shared" si="1371"/>
        <v>0</v>
      </c>
      <c r="T661" s="6">
        <f t="shared" si="1372"/>
        <v>0</v>
      </c>
      <c r="U661" s="6">
        <f t="shared" si="1373"/>
        <v>0</v>
      </c>
      <c r="V661" s="6">
        <f t="shared" si="1374"/>
        <v>0</v>
      </c>
      <c r="W661" s="6">
        <f t="shared" si="1375"/>
        <v>0</v>
      </c>
      <c r="X661" s="6">
        <f t="shared" si="1376"/>
        <v>0</v>
      </c>
      <c r="Y661" s="6">
        <f t="shared" si="1377"/>
        <v>0</v>
      </c>
      <c r="Z661" s="6">
        <f t="shared" si="1378"/>
        <v>0</v>
      </c>
      <c r="AA661" s="6">
        <f t="shared" si="1379"/>
        <v>0</v>
      </c>
      <c r="AB661" s="6">
        <f t="shared" si="1380"/>
        <v>0</v>
      </c>
      <c r="AC661" s="6">
        <f t="shared" si="1381"/>
        <v>0</v>
      </c>
      <c r="AD661" s="6">
        <f t="shared" si="1382"/>
        <v>0</v>
      </c>
      <c r="AE661" s="6">
        <f t="shared" si="1383"/>
        <v>0</v>
      </c>
      <c r="AF661" s="6">
        <f t="shared" si="1384"/>
        <v>0</v>
      </c>
      <c r="AG661" s="6">
        <f t="shared" si="1385"/>
        <v>0</v>
      </c>
      <c r="AH661" s="6">
        <f t="shared" si="1386"/>
        <v>0</v>
      </c>
      <c r="AI661" s="6">
        <f t="shared" si="1387"/>
        <v>0</v>
      </c>
      <c r="AJ661" s="7" t="str">
        <f t="shared" si="1388"/>
        <v>اأإبجدهوزحطيكلمنسعفصقرشتثخذضظغ</v>
      </c>
      <c r="AK661" s="6">
        <f t="shared" si="1392"/>
        <v>0</v>
      </c>
      <c r="AL661" s="6">
        <f t="shared" si="1393"/>
        <v>0</v>
      </c>
      <c r="AM661" s="6">
        <f t="shared" si="1394"/>
        <v>0</v>
      </c>
      <c r="AN661" s="6">
        <f t="shared" si="1395"/>
        <v>0</v>
      </c>
      <c r="AO661" s="6">
        <f t="shared" si="1396"/>
        <v>0</v>
      </c>
      <c r="AP661" s="6">
        <f t="shared" si="1397"/>
        <v>0</v>
      </c>
      <c r="AQ661" s="6">
        <f t="shared" si="1398"/>
        <v>0</v>
      </c>
      <c r="AR661" s="6">
        <f t="shared" si="1399"/>
        <v>0</v>
      </c>
      <c r="AS661" s="6">
        <f t="shared" si="1400"/>
        <v>0</v>
      </c>
      <c r="AT661" s="6">
        <f t="shared" si="1401"/>
        <v>0</v>
      </c>
      <c r="AU661" s="6">
        <f t="shared" si="1402"/>
        <v>0</v>
      </c>
      <c r="AV661" s="6">
        <f t="shared" si="1403"/>
        <v>0</v>
      </c>
      <c r="AW661" s="6">
        <f t="shared" si="1404"/>
        <v>0</v>
      </c>
      <c r="AX661" s="6">
        <f t="shared" si="1405"/>
        <v>0</v>
      </c>
      <c r="AY661" s="6">
        <f t="shared" si="1406"/>
        <v>0</v>
      </c>
      <c r="AZ661" s="6">
        <f t="shared" si="1407"/>
        <v>0</v>
      </c>
      <c r="BA661" s="6">
        <f t="shared" si="1408"/>
        <v>0</v>
      </c>
      <c r="BB661" s="6">
        <f t="shared" si="1409"/>
        <v>0</v>
      </c>
      <c r="BC661" s="6">
        <f t="shared" si="1410"/>
        <v>0</v>
      </c>
      <c r="BD661" s="6">
        <f t="shared" si="1411"/>
        <v>0</v>
      </c>
      <c r="BE661" s="6">
        <f t="shared" si="1412"/>
        <v>0</v>
      </c>
      <c r="BF661" s="6">
        <f t="shared" si="1413"/>
        <v>0</v>
      </c>
      <c r="BG661" s="6">
        <f t="shared" si="1414"/>
        <v>0</v>
      </c>
      <c r="BH661" s="6">
        <f t="shared" si="1415"/>
        <v>0</v>
      </c>
      <c r="BI661" s="6">
        <f t="shared" si="1416"/>
        <v>0</v>
      </c>
      <c r="BJ661" s="6">
        <f t="shared" si="1417"/>
        <v>0</v>
      </c>
      <c r="BK661" s="6">
        <f t="shared" si="1418"/>
        <v>0</v>
      </c>
      <c r="BL661" s="6">
        <f t="shared" si="1419"/>
        <v>0</v>
      </c>
      <c r="BM661" s="6">
        <f t="shared" si="1420"/>
        <v>0</v>
      </c>
      <c r="BN661" s="6">
        <f t="shared" si="1421"/>
        <v>0</v>
      </c>
      <c r="BP661" s="6">
        <f>SUM($AK$10:AK661)</f>
        <v>0</v>
      </c>
      <c r="BQ661" s="6">
        <f>SUM($AL$10:AL661)</f>
        <v>0</v>
      </c>
      <c r="BR661" s="6">
        <f>SUM($AM$10:AM661)</f>
        <v>0</v>
      </c>
      <c r="BS661" s="6">
        <f>SUM($AN$10:AN661)</f>
        <v>0</v>
      </c>
      <c r="BT661" s="6">
        <f>SUM($AO$10:AO661)</f>
        <v>0</v>
      </c>
      <c r="BU661" s="6">
        <f>SUM($AP$10:AP661)</f>
        <v>0</v>
      </c>
      <c r="BV661" s="6">
        <f>SUM($AQ$10:AQ661)</f>
        <v>0</v>
      </c>
      <c r="BW661" s="6">
        <f>SUM($AR$10:AR661)</f>
        <v>0</v>
      </c>
      <c r="BX661" s="6">
        <f>SUM($AS$10:AS661)</f>
        <v>0</v>
      </c>
      <c r="BY661" s="6">
        <f>SUM($AT$10:AT661)</f>
        <v>0</v>
      </c>
      <c r="BZ661" s="6">
        <f>SUM($AU$10:AU661)</f>
        <v>0</v>
      </c>
      <c r="CA661" s="6">
        <f>SUM($AV$10:AV661)</f>
        <v>0</v>
      </c>
      <c r="CB661" s="6">
        <f>SUM($AW$10:AW661)</f>
        <v>0</v>
      </c>
      <c r="CC661" s="6">
        <f>SUM($AX$10:AX661)</f>
        <v>0</v>
      </c>
      <c r="CD661" s="6">
        <f>SUM($AY$10:AY661)</f>
        <v>0</v>
      </c>
      <c r="CE661" s="6">
        <f>SUM($AZ$10:AZ661)</f>
        <v>0</v>
      </c>
      <c r="CF661" s="6">
        <f>SUM($BA$10:BA661)</f>
        <v>0</v>
      </c>
      <c r="CG661" s="6">
        <f>SUM($BB$10:BB661)</f>
        <v>0</v>
      </c>
      <c r="CH661" s="6">
        <f>SUM($BC$10:BC661)</f>
        <v>0</v>
      </c>
      <c r="CI661" s="6">
        <f>SUM($BD$10:BD661)</f>
        <v>0</v>
      </c>
      <c r="CJ661" s="6">
        <f>SUM($BE$10:BE661)</f>
        <v>0</v>
      </c>
      <c r="CK661" s="6">
        <f>SUM($BF$10:BF661)</f>
        <v>0</v>
      </c>
      <c r="CL661" s="6">
        <f>SUM($BG$10:BG661)</f>
        <v>0</v>
      </c>
      <c r="CM661" s="6">
        <f>SUM($BH$10:BH661)</f>
        <v>0</v>
      </c>
      <c r="CN661" s="6">
        <f>SUM($BI$10:BI661)</f>
        <v>0</v>
      </c>
      <c r="CO661" s="6">
        <f>SUM($BJ$10:BJ661)</f>
        <v>0</v>
      </c>
      <c r="CP661" s="6">
        <f>SUM($BK$10:BK661)</f>
        <v>0</v>
      </c>
      <c r="CQ661" s="6">
        <f>SUM($BL$10:BL661)</f>
        <v>0</v>
      </c>
      <c r="CR661" s="6">
        <f>SUM($BM$10:BM661)</f>
        <v>0</v>
      </c>
      <c r="CS661" s="6">
        <f>SUM($BN$10:BN661)</f>
        <v>0</v>
      </c>
      <c r="CU661" s="6">
        <f t="shared" si="1297"/>
        <v>0</v>
      </c>
      <c r="CV661" s="6">
        <f t="shared" si="1298"/>
        <v>0</v>
      </c>
      <c r="CW661" s="6">
        <f t="shared" si="1299"/>
        <v>0</v>
      </c>
      <c r="CX661" s="6">
        <f t="shared" si="1300"/>
        <v>0</v>
      </c>
      <c r="CY661" s="6">
        <f t="shared" si="1301"/>
        <v>0</v>
      </c>
      <c r="CZ661" s="6">
        <f t="shared" si="1302"/>
        <v>0</v>
      </c>
      <c r="DA661" s="6">
        <f t="shared" si="1303"/>
        <v>0</v>
      </c>
      <c r="DB661" s="6">
        <f t="shared" si="1304"/>
        <v>0</v>
      </c>
      <c r="DC661" s="6">
        <f t="shared" si="1305"/>
        <v>0</v>
      </c>
      <c r="DD661" s="6">
        <f t="shared" si="1306"/>
        <v>0</v>
      </c>
      <c r="DE661" s="6">
        <f t="shared" si="1307"/>
        <v>0</v>
      </c>
      <c r="DF661" s="6">
        <f t="shared" si="1308"/>
        <v>0</v>
      </c>
      <c r="DG661" s="6">
        <f t="shared" si="1309"/>
        <v>0</v>
      </c>
      <c r="DH661" s="6">
        <f t="shared" si="1310"/>
        <v>0</v>
      </c>
      <c r="DI661" s="6">
        <f t="shared" si="1311"/>
        <v>0</v>
      </c>
      <c r="DJ661" s="6">
        <f t="shared" si="1312"/>
        <v>0</v>
      </c>
      <c r="DK661" s="6">
        <f t="shared" si="1313"/>
        <v>0</v>
      </c>
      <c r="DL661" s="6">
        <f t="shared" si="1314"/>
        <v>0</v>
      </c>
      <c r="DM661" s="6">
        <f t="shared" si="1315"/>
        <v>0</v>
      </c>
      <c r="DN661" s="6">
        <f t="shared" si="1316"/>
        <v>0</v>
      </c>
      <c r="DO661" s="6">
        <f t="shared" si="1317"/>
        <v>0</v>
      </c>
      <c r="DP661" s="6">
        <f t="shared" si="1318"/>
        <v>0</v>
      </c>
      <c r="DQ661" s="6">
        <f t="shared" si="1319"/>
        <v>0</v>
      </c>
      <c r="DR661" s="6">
        <f t="shared" si="1320"/>
        <v>0</v>
      </c>
      <c r="DS661" s="6">
        <f t="shared" si="1321"/>
        <v>0</v>
      </c>
      <c r="DT661" s="6">
        <f t="shared" si="1322"/>
        <v>0</v>
      </c>
      <c r="DU661" s="6">
        <f t="shared" si="1323"/>
        <v>0</v>
      </c>
      <c r="DV661" s="6">
        <f t="shared" si="1324"/>
        <v>0</v>
      </c>
      <c r="DW661" s="6">
        <f t="shared" si="1325"/>
        <v>0</v>
      </c>
      <c r="DX661" s="6">
        <f t="shared" si="1326"/>
        <v>0</v>
      </c>
      <c r="DY661" s="6" t="str">
        <f t="shared" si="1327"/>
        <v>               </v>
      </c>
      <c r="DZ661" s="8">
        <f t="shared" si="1389"/>
        <v>653</v>
      </c>
      <c r="EA661" s="19" t="str">
        <f t="shared" si="1328"/>
        <v/>
      </c>
      <c r="EB661" s="19" t="str">
        <f t="shared" si="1329"/>
        <v/>
      </c>
      <c r="EC661" s="19" t="str">
        <f t="shared" si="1330"/>
        <v/>
      </c>
      <c r="ED661" s="19" t="str">
        <f t="shared" si="1331"/>
        <v/>
      </c>
      <c r="EE661" s="19" t="str">
        <f t="shared" si="1332"/>
        <v/>
      </c>
      <c r="EF661" s="19" t="str">
        <f t="shared" si="1333"/>
        <v/>
      </c>
      <c r="EG661" s="19" t="str">
        <f t="shared" si="1334"/>
        <v/>
      </c>
      <c r="EH661" s="19" t="str">
        <f t="shared" si="1335"/>
        <v/>
      </c>
      <c r="EI661" s="19" t="str">
        <f t="shared" si="1336"/>
        <v/>
      </c>
      <c r="EJ661" s="19" t="str">
        <f t="shared" si="1337"/>
        <v/>
      </c>
      <c r="EK661" s="19" t="str">
        <f t="shared" si="1338"/>
        <v/>
      </c>
      <c r="EL661" s="19" t="str">
        <f t="shared" si="1339"/>
        <v/>
      </c>
      <c r="EM661" s="19" t="str">
        <f t="shared" si="1340"/>
        <v/>
      </c>
      <c r="EN661" s="19" t="str">
        <f t="shared" si="1341"/>
        <v/>
      </c>
      <c r="EO661" s="19" t="str">
        <f t="shared" si="1342"/>
        <v/>
      </c>
      <c r="EP661" s="19" t="str">
        <f t="shared" si="1343"/>
        <v/>
      </c>
      <c r="EQ661" s="19" t="str">
        <f t="shared" si="1344"/>
        <v/>
      </c>
      <c r="ER661" s="19" t="str">
        <f t="shared" si="1345"/>
        <v/>
      </c>
      <c r="ES661" s="19" t="str">
        <f t="shared" si="1346"/>
        <v/>
      </c>
      <c r="ET661" s="19" t="str">
        <f t="shared" si="1347"/>
        <v/>
      </c>
      <c r="EU661" s="19" t="str">
        <f t="shared" si="1348"/>
        <v/>
      </c>
      <c r="EV661" s="19" t="str">
        <f t="shared" si="1349"/>
        <v/>
      </c>
      <c r="EW661" s="19" t="str">
        <f t="shared" si="1350"/>
        <v/>
      </c>
      <c r="EX661" s="19" t="str">
        <f t="shared" si="1351"/>
        <v/>
      </c>
      <c r="EY661" s="19" t="str">
        <f t="shared" si="1352"/>
        <v/>
      </c>
      <c r="EZ661" s="19" t="str">
        <f t="shared" si="1353"/>
        <v/>
      </c>
      <c r="FA661" s="19" t="str">
        <f t="shared" si="1354"/>
        <v/>
      </c>
      <c r="FB661" s="19" t="str">
        <f t="shared" si="1355"/>
        <v/>
      </c>
      <c r="FC661" s="19" t="str">
        <f t="shared" si="1356"/>
        <v/>
      </c>
      <c r="FD661" s="19" t="str">
        <f t="shared" si="1357"/>
        <v/>
      </c>
      <c r="FE661" s="19"/>
      <c r="FF661" s="19"/>
    </row>
    <row r="662" spans="1:162" ht="24.95" customHeight="1">
      <c r="A662" s="38"/>
      <c r="B662" s="39"/>
      <c r="C662" s="24" t="str">
        <f t="shared" si="1296"/>
        <v>               </v>
      </c>
      <c r="D662" s="25" t="str">
        <f t="shared" si="1390"/>
        <v/>
      </c>
      <c r="E662" s="25">
        <f t="shared" si="1391"/>
        <v>0</v>
      </c>
      <c r="F662" s="6">
        <f t="shared" si="1358"/>
        <v>0</v>
      </c>
      <c r="G662" s="6">
        <f t="shared" si="1359"/>
        <v>0</v>
      </c>
      <c r="H662" s="6">
        <f t="shared" si="1360"/>
        <v>0</v>
      </c>
      <c r="I662" s="6">
        <f t="shared" si="1361"/>
        <v>0</v>
      </c>
      <c r="J662" s="6">
        <f t="shared" si="1362"/>
        <v>0</v>
      </c>
      <c r="K662" s="6">
        <f t="shared" si="1363"/>
        <v>0</v>
      </c>
      <c r="L662" s="6">
        <f t="shared" si="1364"/>
        <v>0</v>
      </c>
      <c r="M662" s="6">
        <f t="shared" si="1365"/>
        <v>0</v>
      </c>
      <c r="N662" s="6">
        <f t="shared" si="1366"/>
        <v>0</v>
      </c>
      <c r="O662" s="6">
        <f t="shared" si="1367"/>
        <v>0</v>
      </c>
      <c r="P662" s="6">
        <f t="shared" si="1368"/>
        <v>0</v>
      </c>
      <c r="Q662" s="6">
        <f t="shared" si="1369"/>
        <v>0</v>
      </c>
      <c r="R662" s="6">
        <f t="shared" si="1370"/>
        <v>0</v>
      </c>
      <c r="S662" s="6">
        <f t="shared" si="1371"/>
        <v>0</v>
      </c>
      <c r="T662" s="6">
        <f t="shared" si="1372"/>
        <v>0</v>
      </c>
      <c r="U662" s="6">
        <f t="shared" si="1373"/>
        <v>0</v>
      </c>
      <c r="V662" s="6">
        <f t="shared" si="1374"/>
        <v>0</v>
      </c>
      <c r="W662" s="6">
        <f t="shared" si="1375"/>
        <v>0</v>
      </c>
      <c r="X662" s="6">
        <f t="shared" si="1376"/>
        <v>0</v>
      </c>
      <c r="Y662" s="6">
        <f t="shared" si="1377"/>
        <v>0</v>
      </c>
      <c r="Z662" s="6">
        <f t="shared" si="1378"/>
        <v>0</v>
      </c>
      <c r="AA662" s="6">
        <f t="shared" si="1379"/>
        <v>0</v>
      </c>
      <c r="AB662" s="6">
        <f t="shared" si="1380"/>
        <v>0</v>
      </c>
      <c r="AC662" s="6">
        <f t="shared" si="1381"/>
        <v>0</v>
      </c>
      <c r="AD662" s="6">
        <f t="shared" si="1382"/>
        <v>0</v>
      </c>
      <c r="AE662" s="6">
        <f t="shared" si="1383"/>
        <v>0</v>
      </c>
      <c r="AF662" s="6">
        <f t="shared" si="1384"/>
        <v>0</v>
      </c>
      <c r="AG662" s="6">
        <f t="shared" si="1385"/>
        <v>0</v>
      </c>
      <c r="AH662" s="6">
        <f t="shared" si="1386"/>
        <v>0</v>
      </c>
      <c r="AI662" s="6">
        <f t="shared" si="1387"/>
        <v>0</v>
      </c>
      <c r="AJ662" s="7" t="str">
        <f t="shared" si="1388"/>
        <v>اأإبجدهوزحطيكلمنسعفصقرشتثخذضظغ</v>
      </c>
      <c r="AK662" s="6">
        <f t="shared" si="1392"/>
        <v>0</v>
      </c>
      <c r="AL662" s="6">
        <f t="shared" si="1393"/>
        <v>0</v>
      </c>
      <c r="AM662" s="6">
        <f t="shared" si="1394"/>
        <v>0</v>
      </c>
      <c r="AN662" s="6">
        <f t="shared" si="1395"/>
        <v>0</v>
      </c>
      <c r="AO662" s="6">
        <f t="shared" si="1396"/>
        <v>0</v>
      </c>
      <c r="AP662" s="6">
        <f t="shared" si="1397"/>
        <v>0</v>
      </c>
      <c r="AQ662" s="6">
        <f t="shared" si="1398"/>
        <v>0</v>
      </c>
      <c r="AR662" s="6">
        <f t="shared" si="1399"/>
        <v>0</v>
      </c>
      <c r="AS662" s="6">
        <f t="shared" si="1400"/>
        <v>0</v>
      </c>
      <c r="AT662" s="6">
        <f t="shared" si="1401"/>
        <v>0</v>
      </c>
      <c r="AU662" s="6">
        <f t="shared" si="1402"/>
        <v>0</v>
      </c>
      <c r="AV662" s="6">
        <f t="shared" si="1403"/>
        <v>0</v>
      </c>
      <c r="AW662" s="6">
        <f t="shared" si="1404"/>
        <v>0</v>
      </c>
      <c r="AX662" s="6">
        <f t="shared" si="1405"/>
        <v>0</v>
      </c>
      <c r="AY662" s="6">
        <f t="shared" si="1406"/>
        <v>0</v>
      </c>
      <c r="AZ662" s="6">
        <f t="shared" si="1407"/>
        <v>0</v>
      </c>
      <c r="BA662" s="6">
        <f t="shared" si="1408"/>
        <v>0</v>
      </c>
      <c r="BB662" s="6">
        <f t="shared" si="1409"/>
        <v>0</v>
      </c>
      <c r="BC662" s="6">
        <f t="shared" si="1410"/>
        <v>0</v>
      </c>
      <c r="BD662" s="6">
        <f t="shared" si="1411"/>
        <v>0</v>
      </c>
      <c r="BE662" s="6">
        <f t="shared" si="1412"/>
        <v>0</v>
      </c>
      <c r="BF662" s="6">
        <f t="shared" si="1413"/>
        <v>0</v>
      </c>
      <c r="BG662" s="6">
        <f t="shared" si="1414"/>
        <v>0</v>
      </c>
      <c r="BH662" s="6">
        <f t="shared" si="1415"/>
        <v>0</v>
      </c>
      <c r="BI662" s="6">
        <f t="shared" si="1416"/>
        <v>0</v>
      </c>
      <c r="BJ662" s="6">
        <f t="shared" si="1417"/>
        <v>0</v>
      </c>
      <c r="BK662" s="6">
        <f t="shared" si="1418"/>
        <v>0</v>
      </c>
      <c r="BL662" s="6">
        <f t="shared" si="1419"/>
        <v>0</v>
      </c>
      <c r="BM662" s="6">
        <f t="shared" si="1420"/>
        <v>0</v>
      </c>
      <c r="BN662" s="6">
        <f t="shared" si="1421"/>
        <v>0</v>
      </c>
      <c r="BP662" s="6">
        <f>SUM($AK$10:AK662)</f>
        <v>0</v>
      </c>
      <c r="BQ662" s="6">
        <f>SUM($AL$10:AL662)</f>
        <v>0</v>
      </c>
      <c r="BR662" s="6">
        <f>SUM($AM$10:AM662)</f>
        <v>0</v>
      </c>
      <c r="BS662" s="6">
        <f>SUM($AN$10:AN662)</f>
        <v>0</v>
      </c>
      <c r="BT662" s="6">
        <f>SUM($AO$10:AO662)</f>
        <v>0</v>
      </c>
      <c r="BU662" s="6">
        <f>SUM($AP$10:AP662)</f>
        <v>0</v>
      </c>
      <c r="BV662" s="6">
        <f>SUM($AQ$10:AQ662)</f>
        <v>0</v>
      </c>
      <c r="BW662" s="6">
        <f>SUM($AR$10:AR662)</f>
        <v>0</v>
      </c>
      <c r="BX662" s="6">
        <f>SUM($AS$10:AS662)</f>
        <v>0</v>
      </c>
      <c r="BY662" s="6">
        <f>SUM($AT$10:AT662)</f>
        <v>0</v>
      </c>
      <c r="BZ662" s="6">
        <f>SUM($AU$10:AU662)</f>
        <v>0</v>
      </c>
      <c r="CA662" s="6">
        <f>SUM($AV$10:AV662)</f>
        <v>0</v>
      </c>
      <c r="CB662" s="6">
        <f>SUM($AW$10:AW662)</f>
        <v>0</v>
      </c>
      <c r="CC662" s="6">
        <f>SUM($AX$10:AX662)</f>
        <v>0</v>
      </c>
      <c r="CD662" s="6">
        <f>SUM($AY$10:AY662)</f>
        <v>0</v>
      </c>
      <c r="CE662" s="6">
        <f>SUM($AZ$10:AZ662)</f>
        <v>0</v>
      </c>
      <c r="CF662" s="6">
        <f>SUM($BA$10:BA662)</f>
        <v>0</v>
      </c>
      <c r="CG662" s="6">
        <f>SUM($BB$10:BB662)</f>
        <v>0</v>
      </c>
      <c r="CH662" s="6">
        <f>SUM($BC$10:BC662)</f>
        <v>0</v>
      </c>
      <c r="CI662" s="6">
        <f>SUM($BD$10:BD662)</f>
        <v>0</v>
      </c>
      <c r="CJ662" s="6">
        <f>SUM($BE$10:BE662)</f>
        <v>0</v>
      </c>
      <c r="CK662" s="6">
        <f>SUM($BF$10:BF662)</f>
        <v>0</v>
      </c>
      <c r="CL662" s="6">
        <f>SUM($BG$10:BG662)</f>
        <v>0</v>
      </c>
      <c r="CM662" s="6">
        <f>SUM($BH$10:BH662)</f>
        <v>0</v>
      </c>
      <c r="CN662" s="6">
        <f>SUM($BI$10:BI662)</f>
        <v>0</v>
      </c>
      <c r="CO662" s="6">
        <f>SUM($BJ$10:BJ662)</f>
        <v>0</v>
      </c>
      <c r="CP662" s="6">
        <f>SUM($BK$10:BK662)</f>
        <v>0</v>
      </c>
      <c r="CQ662" s="6">
        <f>SUM($BL$10:BL662)</f>
        <v>0</v>
      </c>
      <c r="CR662" s="6">
        <f>SUM($BM$10:BM662)</f>
        <v>0</v>
      </c>
      <c r="CS662" s="6">
        <f>SUM($BN$10:BN662)</f>
        <v>0</v>
      </c>
      <c r="CU662" s="6">
        <f t="shared" si="1297"/>
        <v>0</v>
      </c>
      <c r="CV662" s="6">
        <f t="shared" si="1298"/>
        <v>0</v>
      </c>
      <c r="CW662" s="6">
        <f t="shared" si="1299"/>
        <v>0</v>
      </c>
      <c r="CX662" s="6">
        <f t="shared" si="1300"/>
        <v>0</v>
      </c>
      <c r="CY662" s="6">
        <f t="shared" si="1301"/>
        <v>0</v>
      </c>
      <c r="CZ662" s="6">
        <f t="shared" si="1302"/>
        <v>0</v>
      </c>
      <c r="DA662" s="6">
        <f t="shared" si="1303"/>
        <v>0</v>
      </c>
      <c r="DB662" s="6">
        <f t="shared" si="1304"/>
        <v>0</v>
      </c>
      <c r="DC662" s="6">
        <f t="shared" si="1305"/>
        <v>0</v>
      </c>
      <c r="DD662" s="6">
        <f t="shared" si="1306"/>
        <v>0</v>
      </c>
      <c r="DE662" s="6">
        <f t="shared" si="1307"/>
        <v>0</v>
      </c>
      <c r="DF662" s="6">
        <f t="shared" si="1308"/>
        <v>0</v>
      </c>
      <c r="DG662" s="6">
        <f t="shared" si="1309"/>
        <v>0</v>
      </c>
      <c r="DH662" s="6">
        <f t="shared" si="1310"/>
        <v>0</v>
      </c>
      <c r="DI662" s="6">
        <f t="shared" si="1311"/>
        <v>0</v>
      </c>
      <c r="DJ662" s="6">
        <f t="shared" si="1312"/>
        <v>0</v>
      </c>
      <c r="DK662" s="6">
        <f t="shared" si="1313"/>
        <v>0</v>
      </c>
      <c r="DL662" s="6">
        <f t="shared" si="1314"/>
        <v>0</v>
      </c>
      <c r="DM662" s="6">
        <f t="shared" si="1315"/>
        <v>0</v>
      </c>
      <c r="DN662" s="6">
        <f t="shared" si="1316"/>
        <v>0</v>
      </c>
      <c r="DO662" s="6">
        <f t="shared" si="1317"/>
        <v>0</v>
      </c>
      <c r="DP662" s="6">
        <f t="shared" si="1318"/>
        <v>0</v>
      </c>
      <c r="DQ662" s="6">
        <f t="shared" si="1319"/>
        <v>0</v>
      </c>
      <c r="DR662" s="6">
        <f t="shared" si="1320"/>
        <v>0</v>
      </c>
      <c r="DS662" s="6">
        <f t="shared" si="1321"/>
        <v>0</v>
      </c>
      <c r="DT662" s="6">
        <f t="shared" si="1322"/>
        <v>0</v>
      </c>
      <c r="DU662" s="6">
        <f t="shared" si="1323"/>
        <v>0</v>
      </c>
      <c r="DV662" s="6">
        <f t="shared" si="1324"/>
        <v>0</v>
      </c>
      <c r="DW662" s="6">
        <f t="shared" si="1325"/>
        <v>0</v>
      </c>
      <c r="DX662" s="6">
        <f t="shared" si="1326"/>
        <v>0</v>
      </c>
      <c r="DY662" s="6" t="str">
        <f t="shared" si="1327"/>
        <v>               </v>
      </c>
      <c r="DZ662" s="8">
        <f t="shared" si="1389"/>
        <v>654</v>
      </c>
      <c r="EA662" s="19" t="str">
        <f t="shared" si="1328"/>
        <v/>
      </c>
      <c r="EB662" s="19" t="str">
        <f t="shared" si="1329"/>
        <v/>
      </c>
      <c r="EC662" s="19" t="str">
        <f t="shared" si="1330"/>
        <v/>
      </c>
      <c r="ED662" s="19" t="str">
        <f t="shared" si="1331"/>
        <v/>
      </c>
      <c r="EE662" s="19" t="str">
        <f t="shared" si="1332"/>
        <v/>
      </c>
      <c r="EF662" s="19" t="str">
        <f t="shared" si="1333"/>
        <v/>
      </c>
      <c r="EG662" s="19" t="str">
        <f t="shared" si="1334"/>
        <v/>
      </c>
      <c r="EH662" s="19" t="str">
        <f t="shared" si="1335"/>
        <v/>
      </c>
      <c r="EI662" s="19" t="str">
        <f t="shared" si="1336"/>
        <v/>
      </c>
      <c r="EJ662" s="19" t="str">
        <f t="shared" si="1337"/>
        <v/>
      </c>
      <c r="EK662" s="19" t="str">
        <f t="shared" si="1338"/>
        <v/>
      </c>
      <c r="EL662" s="19" t="str">
        <f t="shared" si="1339"/>
        <v/>
      </c>
      <c r="EM662" s="19" t="str">
        <f t="shared" si="1340"/>
        <v/>
      </c>
      <c r="EN662" s="19" t="str">
        <f t="shared" si="1341"/>
        <v/>
      </c>
      <c r="EO662" s="19" t="str">
        <f t="shared" si="1342"/>
        <v/>
      </c>
      <c r="EP662" s="19" t="str">
        <f t="shared" si="1343"/>
        <v/>
      </c>
      <c r="EQ662" s="19" t="str">
        <f t="shared" si="1344"/>
        <v/>
      </c>
      <c r="ER662" s="19" t="str">
        <f t="shared" si="1345"/>
        <v/>
      </c>
      <c r="ES662" s="19" t="str">
        <f t="shared" si="1346"/>
        <v/>
      </c>
      <c r="ET662" s="19" t="str">
        <f t="shared" si="1347"/>
        <v/>
      </c>
      <c r="EU662" s="19" t="str">
        <f t="shared" si="1348"/>
        <v/>
      </c>
      <c r="EV662" s="19" t="str">
        <f t="shared" si="1349"/>
        <v/>
      </c>
      <c r="EW662" s="19" t="str">
        <f t="shared" si="1350"/>
        <v/>
      </c>
      <c r="EX662" s="19" t="str">
        <f t="shared" si="1351"/>
        <v/>
      </c>
      <c r="EY662" s="19" t="str">
        <f t="shared" si="1352"/>
        <v/>
      </c>
      <c r="EZ662" s="19" t="str">
        <f t="shared" si="1353"/>
        <v/>
      </c>
      <c r="FA662" s="19" t="str">
        <f t="shared" si="1354"/>
        <v/>
      </c>
      <c r="FB662" s="19" t="str">
        <f t="shared" si="1355"/>
        <v/>
      </c>
      <c r="FC662" s="19" t="str">
        <f t="shared" si="1356"/>
        <v/>
      </c>
      <c r="FD662" s="19" t="str">
        <f t="shared" si="1357"/>
        <v/>
      </c>
      <c r="FE662" s="19"/>
      <c r="FF662" s="19"/>
    </row>
    <row r="663" spans="1:162" ht="24.95" customHeight="1">
      <c r="A663" s="38"/>
      <c r="B663" s="39"/>
      <c r="C663" s="24" t="str">
        <f t="shared" si="1296"/>
        <v>               </v>
      </c>
      <c r="D663" s="25" t="str">
        <f t="shared" si="1390"/>
        <v/>
      </c>
      <c r="E663" s="25">
        <f t="shared" si="1391"/>
        <v>0</v>
      </c>
      <c r="F663" s="6">
        <f t="shared" si="1358"/>
        <v>0</v>
      </c>
      <c r="G663" s="6">
        <f t="shared" si="1359"/>
        <v>0</v>
      </c>
      <c r="H663" s="6">
        <f t="shared" si="1360"/>
        <v>0</v>
      </c>
      <c r="I663" s="6">
        <f t="shared" si="1361"/>
        <v>0</v>
      </c>
      <c r="J663" s="6">
        <f t="shared" si="1362"/>
        <v>0</v>
      </c>
      <c r="K663" s="6">
        <f t="shared" si="1363"/>
        <v>0</v>
      </c>
      <c r="L663" s="6">
        <f t="shared" si="1364"/>
        <v>0</v>
      </c>
      <c r="M663" s="6">
        <f t="shared" si="1365"/>
        <v>0</v>
      </c>
      <c r="N663" s="6">
        <f t="shared" si="1366"/>
        <v>0</v>
      </c>
      <c r="O663" s="6">
        <f t="shared" si="1367"/>
        <v>0</v>
      </c>
      <c r="P663" s="6">
        <f t="shared" si="1368"/>
        <v>0</v>
      </c>
      <c r="Q663" s="6">
        <f t="shared" si="1369"/>
        <v>0</v>
      </c>
      <c r="R663" s="6">
        <f t="shared" si="1370"/>
        <v>0</v>
      </c>
      <c r="S663" s="6">
        <f t="shared" si="1371"/>
        <v>0</v>
      </c>
      <c r="T663" s="6">
        <f t="shared" si="1372"/>
        <v>0</v>
      </c>
      <c r="U663" s="6">
        <f t="shared" si="1373"/>
        <v>0</v>
      </c>
      <c r="V663" s="6">
        <f t="shared" si="1374"/>
        <v>0</v>
      </c>
      <c r="W663" s="6">
        <f t="shared" si="1375"/>
        <v>0</v>
      </c>
      <c r="X663" s="6">
        <f t="shared" si="1376"/>
        <v>0</v>
      </c>
      <c r="Y663" s="6">
        <f t="shared" si="1377"/>
        <v>0</v>
      </c>
      <c r="Z663" s="6">
        <f t="shared" si="1378"/>
        <v>0</v>
      </c>
      <c r="AA663" s="6">
        <f t="shared" si="1379"/>
        <v>0</v>
      </c>
      <c r="AB663" s="6">
        <f t="shared" si="1380"/>
        <v>0</v>
      </c>
      <c r="AC663" s="6">
        <f t="shared" si="1381"/>
        <v>0</v>
      </c>
      <c r="AD663" s="6">
        <f t="shared" si="1382"/>
        <v>0</v>
      </c>
      <c r="AE663" s="6">
        <f t="shared" si="1383"/>
        <v>0</v>
      </c>
      <c r="AF663" s="6">
        <f t="shared" si="1384"/>
        <v>0</v>
      </c>
      <c r="AG663" s="6">
        <f t="shared" si="1385"/>
        <v>0</v>
      </c>
      <c r="AH663" s="6">
        <f t="shared" si="1386"/>
        <v>0</v>
      </c>
      <c r="AI663" s="6">
        <f t="shared" si="1387"/>
        <v>0</v>
      </c>
      <c r="AJ663" s="7" t="str">
        <f t="shared" si="1388"/>
        <v>اأإبجدهوزحطيكلمنسعفصقرشتثخذضظغ</v>
      </c>
      <c r="AK663" s="6">
        <f t="shared" si="1392"/>
        <v>0</v>
      </c>
      <c r="AL663" s="6">
        <f t="shared" si="1393"/>
        <v>0</v>
      </c>
      <c r="AM663" s="6">
        <f t="shared" si="1394"/>
        <v>0</v>
      </c>
      <c r="AN663" s="6">
        <f t="shared" si="1395"/>
        <v>0</v>
      </c>
      <c r="AO663" s="6">
        <f t="shared" si="1396"/>
        <v>0</v>
      </c>
      <c r="AP663" s="6">
        <f t="shared" si="1397"/>
        <v>0</v>
      </c>
      <c r="AQ663" s="6">
        <f t="shared" si="1398"/>
        <v>0</v>
      </c>
      <c r="AR663" s="6">
        <f t="shared" si="1399"/>
        <v>0</v>
      </c>
      <c r="AS663" s="6">
        <f t="shared" si="1400"/>
        <v>0</v>
      </c>
      <c r="AT663" s="6">
        <f t="shared" si="1401"/>
        <v>0</v>
      </c>
      <c r="AU663" s="6">
        <f t="shared" si="1402"/>
        <v>0</v>
      </c>
      <c r="AV663" s="6">
        <f t="shared" si="1403"/>
        <v>0</v>
      </c>
      <c r="AW663" s="6">
        <f t="shared" si="1404"/>
        <v>0</v>
      </c>
      <c r="AX663" s="6">
        <f t="shared" si="1405"/>
        <v>0</v>
      </c>
      <c r="AY663" s="6">
        <f t="shared" si="1406"/>
        <v>0</v>
      </c>
      <c r="AZ663" s="6">
        <f t="shared" si="1407"/>
        <v>0</v>
      </c>
      <c r="BA663" s="6">
        <f t="shared" si="1408"/>
        <v>0</v>
      </c>
      <c r="BB663" s="6">
        <f t="shared" si="1409"/>
        <v>0</v>
      </c>
      <c r="BC663" s="6">
        <f t="shared" si="1410"/>
        <v>0</v>
      </c>
      <c r="BD663" s="6">
        <f t="shared" si="1411"/>
        <v>0</v>
      </c>
      <c r="BE663" s="6">
        <f t="shared" si="1412"/>
        <v>0</v>
      </c>
      <c r="BF663" s="6">
        <f t="shared" si="1413"/>
        <v>0</v>
      </c>
      <c r="BG663" s="6">
        <f t="shared" si="1414"/>
        <v>0</v>
      </c>
      <c r="BH663" s="6">
        <f t="shared" si="1415"/>
        <v>0</v>
      </c>
      <c r="BI663" s="6">
        <f t="shared" si="1416"/>
        <v>0</v>
      </c>
      <c r="BJ663" s="6">
        <f t="shared" si="1417"/>
        <v>0</v>
      </c>
      <c r="BK663" s="6">
        <f t="shared" si="1418"/>
        <v>0</v>
      </c>
      <c r="BL663" s="6">
        <f t="shared" si="1419"/>
        <v>0</v>
      </c>
      <c r="BM663" s="6">
        <f t="shared" si="1420"/>
        <v>0</v>
      </c>
      <c r="BN663" s="6">
        <f t="shared" si="1421"/>
        <v>0</v>
      </c>
      <c r="BP663" s="6">
        <f>SUM($AK$10:AK663)</f>
        <v>0</v>
      </c>
      <c r="BQ663" s="6">
        <f>SUM($AL$10:AL663)</f>
        <v>0</v>
      </c>
      <c r="BR663" s="6">
        <f>SUM($AM$10:AM663)</f>
        <v>0</v>
      </c>
      <c r="BS663" s="6">
        <f>SUM($AN$10:AN663)</f>
        <v>0</v>
      </c>
      <c r="BT663" s="6">
        <f>SUM($AO$10:AO663)</f>
        <v>0</v>
      </c>
      <c r="BU663" s="6">
        <f>SUM($AP$10:AP663)</f>
        <v>0</v>
      </c>
      <c r="BV663" s="6">
        <f>SUM($AQ$10:AQ663)</f>
        <v>0</v>
      </c>
      <c r="BW663" s="6">
        <f>SUM($AR$10:AR663)</f>
        <v>0</v>
      </c>
      <c r="BX663" s="6">
        <f>SUM($AS$10:AS663)</f>
        <v>0</v>
      </c>
      <c r="BY663" s="6">
        <f>SUM($AT$10:AT663)</f>
        <v>0</v>
      </c>
      <c r="BZ663" s="6">
        <f>SUM($AU$10:AU663)</f>
        <v>0</v>
      </c>
      <c r="CA663" s="6">
        <f>SUM($AV$10:AV663)</f>
        <v>0</v>
      </c>
      <c r="CB663" s="6">
        <f>SUM($AW$10:AW663)</f>
        <v>0</v>
      </c>
      <c r="CC663" s="6">
        <f>SUM($AX$10:AX663)</f>
        <v>0</v>
      </c>
      <c r="CD663" s="6">
        <f>SUM($AY$10:AY663)</f>
        <v>0</v>
      </c>
      <c r="CE663" s="6">
        <f>SUM($AZ$10:AZ663)</f>
        <v>0</v>
      </c>
      <c r="CF663" s="6">
        <f>SUM($BA$10:BA663)</f>
        <v>0</v>
      </c>
      <c r="CG663" s="6">
        <f>SUM($BB$10:BB663)</f>
        <v>0</v>
      </c>
      <c r="CH663" s="6">
        <f>SUM($BC$10:BC663)</f>
        <v>0</v>
      </c>
      <c r="CI663" s="6">
        <f>SUM($BD$10:BD663)</f>
        <v>0</v>
      </c>
      <c r="CJ663" s="6">
        <f>SUM($BE$10:BE663)</f>
        <v>0</v>
      </c>
      <c r="CK663" s="6">
        <f>SUM($BF$10:BF663)</f>
        <v>0</v>
      </c>
      <c r="CL663" s="6">
        <f>SUM($BG$10:BG663)</f>
        <v>0</v>
      </c>
      <c r="CM663" s="6">
        <f>SUM($BH$10:BH663)</f>
        <v>0</v>
      </c>
      <c r="CN663" s="6">
        <f>SUM($BI$10:BI663)</f>
        <v>0</v>
      </c>
      <c r="CO663" s="6">
        <f>SUM($BJ$10:BJ663)</f>
        <v>0</v>
      </c>
      <c r="CP663" s="6">
        <f>SUM($BK$10:BK663)</f>
        <v>0</v>
      </c>
      <c r="CQ663" s="6">
        <f>SUM($BL$10:BL663)</f>
        <v>0</v>
      </c>
      <c r="CR663" s="6">
        <f>SUM($BM$10:BM663)</f>
        <v>0</v>
      </c>
      <c r="CS663" s="6">
        <f>SUM($BN$10:BN663)</f>
        <v>0</v>
      </c>
      <c r="CU663" s="6">
        <f t="shared" si="1297"/>
        <v>0</v>
      </c>
      <c r="CV663" s="6">
        <f t="shared" si="1298"/>
        <v>0</v>
      </c>
      <c r="CW663" s="6">
        <f t="shared" si="1299"/>
        <v>0</v>
      </c>
      <c r="CX663" s="6">
        <f t="shared" si="1300"/>
        <v>0</v>
      </c>
      <c r="CY663" s="6">
        <f t="shared" si="1301"/>
        <v>0</v>
      </c>
      <c r="CZ663" s="6">
        <f t="shared" si="1302"/>
        <v>0</v>
      </c>
      <c r="DA663" s="6">
        <f t="shared" si="1303"/>
        <v>0</v>
      </c>
      <c r="DB663" s="6">
        <f t="shared" si="1304"/>
        <v>0</v>
      </c>
      <c r="DC663" s="6">
        <f t="shared" si="1305"/>
        <v>0</v>
      </c>
      <c r="DD663" s="6">
        <f t="shared" si="1306"/>
        <v>0</v>
      </c>
      <c r="DE663" s="6">
        <f t="shared" si="1307"/>
        <v>0</v>
      </c>
      <c r="DF663" s="6">
        <f t="shared" si="1308"/>
        <v>0</v>
      </c>
      <c r="DG663" s="6">
        <f t="shared" si="1309"/>
        <v>0</v>
      </c>
      <c r="DH663" s="6">
        <f t="shared" si="1310"/>
        <v>0</v>
      </c>
      <c r="DI663" s="6">
        <f t="shared" si="1311"/>
        <v>0</v>
      </c>
      <c r="DJ663" s="6">
        <f t="shared" si="1312"/>
        <v>0</v>
      </c>
      <c r="DK663" s="6">
        <f t="shared" si="1313"/>
        <v>0</v>
      </c>
      <c r="DL663" s="6">
        <f t="shared" si="1314"/>
        <v>0</v>
      </c>
      <c r="DM663" s="6">
        <f t="shared" si="1315"/>
        <v>0</v>
      </c>
      <c r="DN663" s="6">
        <f t="shared" si="1316"/>
        <v>0</v>
      </c>
      <c r="DO663" s="6">
        <f t="shared" si="1317"/>
        <v>0</v>
      </c>
      <c r="DP663" s="6">
        <f t="shared" si="1318"/>
        <v>0</v>
      </c>
      <c r="DQ663" s="6">
        <f t="shared" si="1319"/>
        <v>0</v>
      </c>
      <c r="DR663" s="6">
        <f t="shared" si="1320"/>
        <v>0</v>
      </c>
      <c r="DS663" s="6">
        <f t="shared" si="1321"/>
        <v>0</v>
      </c>
      <c r="DT663" s="6">
        <f t="shared" si="1322"/>
        <v>0</v>
      </c>
      <c r="DU663" s="6">
        <f t="shared" si="1323"/>
        <v>0</v>
      </c>
      <c r="DV663" s="6">
        <f t="shared" si="1324"/>
        <v>0</v>
      </c>
      <c r="DW663" s="6">
        <f t="shared" si="1325"/>
        <v>0</v>
      </c>
      <c r="DX663" s="6">
        <f t="shared" si="1326"/>
        <v>0</v>
      </c>
      <c r="DY663" s="6" t="str">
        <f t="shared" si="1327"/>
        <v>               </v>
      </c>
      <c r="DZ663" s="8">
        <f t="shared" si="1389"/>
        <v>655</v>
      </c>
      <c r="EA663" s="19" t="str">
        <f t="shared" si="1328"/>
        <v/>
      </c>
      <c r="EB663" s="19" t="str">
        <f t="shared" si="1329"/>
        <v/>
      </c>
      <c r="EC663" s="19" t="str">
        <f t="shared" si="1330"/>
        <v/>
      </c>
      <c r="ED663" s="19" t="str">
        <f t="shared" si="1331"/>
        <v/>
      </c>
      <c r="EE663" s="19" t="str">
        <f t="shared" si="1332"/>
        <v/>
      </c>
      <c r="EF663" s="19" t="str">
        <f t="shared" si="1333"/>
        <v/>
      </c>
      <c r="EG663" s="19" t="str">
        <f t="shared" si="1334"/>
        <v/>
      </c>
      <c r="EH663" s="19" t="str">
        <f t="shared" si="1335"/>
        <v/>
      </c>
      <c r="EI663" s="19" t="str">
        <f t="shared" si="1336"/>
        <v/>
      </c>
      <c r="EJ663" s="19" t="str">
        <f t="shared" si="1337"/>
        <v/>
      </c>
      <c r="EK663" s="19" t="str">
        <f t="shared" si="1338"/>
        <v/>
      </c>
      <c r="EL663" s="19" t="str">
        <f t="shared" si="1339"/>
        <v/>
      </c>
      <c r="EM663" s="19" t="str">
        <f t="shared" si="1340"/>
        <v/>
      </c>
      <c r="EN663" s="19" t="str">
        <f t="shared" si="1341"/>
        <v/>
      </c>
      <c r="EO663" s="19" t="str">
        <f t="shared" si="1342"/>
        <v/>
      </c>
      <c r="EP663" s="19" t="str">
        <f t="shared" si="1343"/>
        <v/>
      </c>
      <c r="EQ663" s="19" t="str">
        <f t="shared" si="1344"/>
        <v/>
      </c>
      <c r="ER663" s="19" t="str">
        <f t="shared" si="1345"/>
        <v/>
      </c>
      <c r="ES663" s="19" t="str">
        <f t="shared" si="1346"/>
        <v/>
      </c>
      <c r="ET663" s="19" t="str">
        <f t="shared" si="1347"/>
        <v/>
      </c>
      <c r="EU663" s="19" t="str">
        <f t="shared" si="1348"/>
        <v/>
      </c>
      <c r="EV663" s="19" t="str">
        <f t="shared" si="1349"/>
        <v/>
      </c>
      <c r="EW663" s="19" t="str">
        <f t="shared" si="1350"/>
        <v/>
      </c>
      <c r="EX663" s="19" t="str">
        <f t="shared" si="1351"/>
        <v/>
      </c>
      <c r="EY663" s="19" t="str">
        <f t="shared" si="1352"/>
        <v/>
      </c>
      <c r="EZ663" s="19" t="str">
        <f t="shared" si="1353"/>
        <v/>
      </c>
      <c r="FA663" s="19" t="str">
        <f t="shared" si="1354"/>
        <v/>
      </c>
      <c r="FB663" s="19" t="str">
        <f t="shared" si="1355"/>
        <v/>
      </c>
      <c r="FC663" s="19" t="str">
        <f t="shared" si="1356"/>
        <v/>
      </c>
      <c r="FD663" s="19" t="str">
        <f t="shared" si="1357"/>
        <v/>
      </c>
      <c r="FE663" s="19"/>
      <c r="FF663" s="19"/>
    </row>
    <row r="664" spans="1:162" ht="24.95" customHeight="1">
      <c r="A664" s="38"/>
      <c r="B664" s="39"/>
      <c r="C664" s="24" t="str">
        <f t="shared" si="1296"/>
        <v>               </v>
      </c>
      <c r="D664" s="25" t="str">
        <f t="shared" si="1390"/>
        <v/>
      </c>
      <c r="E664" s="25">
        <f t="shared" si="1391"/>
        <v>0</v>
      </c>
      <c r="F664" s="6">
        <f t="shared" si="1358"/>
        <v>0</v>
      </c>
      <c r="G664" s="6">
        <f t="shared" si="1359"/>
        <v>0</v>
      </c>
      <c r="H664" s="6">
        <f t="shared" si="1360"/>
        <v>0</v>
      </c>
      <c r="I664" s="6">
        <f t="shared" si="1361"/>
        <v>0</v>
      </c>
      <c r="J664" s="6">
        <f t="shared" si="1362"/>
        <v>0</v>
      </c>
      <c r="K664" s="6">
        <f t="shared" si="1363"/>
        <v>0</v>
      </c>
      <c r="L664" s="6">
        <f t="shared" si="1364"/>
        <v>0</v>
      </c>
      <c r="M664" s="6">
        <f t="shared" si="1365"/>
        <v>0</v>
      </c>
      <c r="N664" s="6">
        <f t="shared" si="1366"/>
        <v>0</v>
      </c>
      <c r="O664" s="6">
        <f t="shared" si="1367"/>
        <v>0</v>
      </c>
      <c r="P664" s="6">
        <f t="shared" si="1368"/>
        <v>0</v>
      </c>
      <c r="Q664" s="6">
        <f t="shared" si="1369"/>
        <v>0</v>
      </c>
      <c r="R664" s="6">
        <f t="shared" si="1370"/>
        <v>0</v>
      </c>
      <c r="S664" s="6">
        <f t="shared" si="1371"/>
        <v>0</v>
      </c>
      <c r="T664" s="6">
        <f t="shared" si="1372"/>
        <v>0</v>
      </c>
      <c r="U664" s="6">
        <f t="shared" si="1373"/>
        <v>0</v>
      </c>
      <c r="V664" s="6">
        <f t="shared" si="1374"/>
        <v>0</v>
      </c>
      <c r="W664" s="6">
        <f t="shared" si="1375"/>
        <v>0</v>
      </c>
      <c r="X664" s="6">
        <f t="shared" si="1376"/>
        <v>0</v>
      </c>
      <c r="Y664" s="6">
        <f t="shared" si="1377"/>
        <v>0</v>
      </c>
      <c r="Z664" s="6">
        <f t="shared" si="1378"/>
        <v>0</v>
      </c>
      <c r="AA664" s="6">
        <f t="shared" si="1379"/>
        <v>0</v>
      </c>
      <c r="AB664" s="6">
        <f t="shared" si="1380"/>
        <v>0</v>
      </c>
      <c r="AC664" s="6">
        <f t="shared" si="1381"/>
        <v>0</v>
      </c>
      <c r="AD664" s="6">
        <f t="shared" si="1382"/>
        <v>0</v>
      </c>
      <c r="AE664" s="6">
        <f t="shared" si="1383"/>
        <v>0</v>
      </c>
      <c r="AF664" s="6">
        <f t="shared" si="1384"/>
        <v>0</v>
      </c>
      <c r="AG664" s="6">
        <f t="shared" si="1385"/>
        <v>0</v>
      </c>
      <c r="AH664" s="6">
        <f t="shared" si="1386"/>
        <v>0</v>
      </c>
      <c r="AI664" s="6">
        <f t="shared" si="1387"/>
        <v>0</v>
      </c>
      <c r="AJ664" s="7" t="str">
        <f t="shared" si="1388"/>
        <v>اأإبجدهوزحطيكلمنسعفصقرشتثخذضظغ</v>
      </c>
      <c r="AK664" s="6">
        <f t="shared" si="1392"/>
        <v>0</v>
      </c>
      <c r="AL664" s="6">
        <f t="shared" si="1393"/>
        <v>0</v>
      </c>
      <c r="AM664" s="6">
        <f t="shared" si="1394"/>
        <v>0</v>
      </c>
      <c r="AN664" s="6">
        <f t="shared" si="1395"/>
        <v>0</v>
      </c>
      <c r="AO664" s="6">
        <f t="shared" si="1396"/>
        <v>0</v>
      </c>
      <c r="AP664" s="6">
        <f t="shared" si="1397"/>
        <v>0</v>
      </c>
      <c r="AQ664" s="6">
        <f t="shared" si="1398"/>
        <v>0</v>
      </c>
      <c r="AR664" s="6">
        <f t="shared" si="1399"/>
        <v>0</v>
      </c>
      <c r="AS664" s="6">
        <f t="shared" si="1400"/>
        <v>0</v>
      </c>
      <c r="AT664" s="6">
        <f t="shared" si="1401"/>
        <v>0</v>
      </c>
      <c r="AU664" s="6">
        <f t="shared" si="1402"/>
        <v>0</v>
      </c>
      <c r="AV664" s="6">
        <f t="shared" si="1403"/>
        <v>0</v>
      </c>
      <c r="AW664" s="6">
        <f t="shared" si="1404"/>
        <v>0</v>
      </c>
      <c r="AX664" s="6">
        <f t="shared" si="1405"/>
        <v>0</v>
      </c>
      <c r="AY664" s="6">
        <f t="shared" si="1406"/>
        <v>0</v>
      </c>
      <c r="AZ664" s="6">
        <f t="shared" si="1407"/>
        <v>0</v>
      </c>
      <c r="BA664" s="6">
        <f t="shared" si="1408"/>
        <v>0</v>
      </c>
      <c r="BB664" s="6">
        <f t="shared" si="1409"/>
        <v>0</v>
      </c>
      <c r="BC664" s="6">
        <f t="shared" si="1410"/>
        <v>0</v>
      </c>
      <c r="BD664" s="6">
        <f t="shared" si="1411"/>
        <v>0</v>
      </c>
      <c r="BE664" s="6">
        <f t="shared" si="1412"/>
        <v>0</v>
      </c>
      <c r="BF664" s="6">
        <f t="shared" si="1413"/>
        <v>0</v>
      </c>
      <c r="BG664" s="6">
        <f t="shared" si="1414"/>
        <v>0</v>
      </c>
      <c r="BH664" s="6">
        <f t="shared" si="1415"/>
        <v>0</v>
      </c>
      <c r="BI664" s="6">
        <f t="shared" si="1416"/>
        <v>0</v>
      </c>
      <c r="BJ664" s="6">
        <f t="shared" si="1417"/>
        <v>0</v>
      </c>
      <c r="BK664" s="6">
        <f t="shared" si="1418"/>
        <v>0</v>
      </c>
      <c r="BL664" s="6">
        <f t="shared" si="1419"/>
        <v>0</v>
      </c>
      <c r="BM664" s="6">
        <f t="shared" si="1420"/>
        <v>0</v>
      </c>
      <c r="BN664" s="6">
        <f t="shared" si="1421"/>
        <v>0</v>
      </c>
      <c r="BP664" s="6">
        <f>SUM($AK$10:AK664)</f>
        <v>0</v>
      </c>
      <c r="BQ664" s="6">
        <f>SUM($AL$10:AL664)</f>
        <v>0</v>
      </c>
      <c r="BR664" s="6">
        <f>SUM($AM$10:AM664)</f>
        <v>0</v>
      </c>
      <c r="BS664" s="6">
        <f>SUM($AN$10:AN664)</f>
        <v>0</v>
      </c>
      <c r="BT664" s="6">
        <f>SUM($AO$10:AO664)</f>
        <v>0</v>
      </c>
      <c r="BU664" s="6">
        <f>SUM($AP$10:AP664)</f>
        <v>0</v>
      </c>
      <c r="BV664" s="6">
        <f>SUM($AQ$10:AQ664)</f>
        <v>0</v>
      </c>
      <c r="BW664" s="6">
        <f>SUM($AR$10:AR664)</f>
        <v>0</v>
      </c>
      <c r="BX664" s="6">
        <f>SUM($AS$10:AS664)</f>
        <v>0</v>
      </c>
      <c r="BY664" s="6">
        <f>SUM($AT$10:AT664)</f>
        <v>0</v>
      </c>
      <c r="BZ664" s="6">
        <f>SUM($AU$10:AU664)</f>
        <v>0</v>
      </c>
      <c r="CA664" s="6">
        <f>SUM($AV$10:AV664)</f>
        <v>0</v>
      </c>
      <c r="CB664" s="6">
        <f>SUM($AW$10:AW664)</f>
        <v>0</v>
      </c>
      <c r="CC664" s="6">
        <f>SUM($AX$10:AX664)</f>
        <v>0</v>
      </c>
      <c r="CD664" s="6">
        <f>SUM($AY$10:AY664)</f>
        <v>0</v>
      </c>
      <c r="CE664" s="6">
        <f>SUM($AZ$10:AZ664)</f>
        <v>0</v>
      </c>
      <c r="CF664" s="6">
        <f>SUM($BA$10:BA664)</f>
        <v>0</v>
      </c>
      <c r="CG664" s="6">
        <f>SUM($BB$10:BB664)</f>
        <v>0</v>
      </c>
      <c r="CH664" s="6">
        <f>SUM($BC$10:BC664)</f>
        <v>0</v>
      </c>
      <c r="CI664" s="6">
        <f>SUM($BD$10:BD664)</f>
        <v>0</v>
      </c>
      <c r="CJ664" s="6">
        <f>SUM($BE$10:BE664)</f>
        <v>0</v>
      </c>
      <c r="CK664" s="6">
        <f>SUM($BF$10:BF664)</f>
        <v>0</v>
      </c>
      <c r="CL664" s="6">
        <f>SUM($BG$10:BG664)</f>
        <v>0</v>
      </c>
      <c r="CM664" s="6">
        <f>SUM($BH$10:BH664)</f>
        <v>0</v>
      </c>
      <c r="CN664" s="6">
        <f>SUM($BI$10:BI664)</f>
        <v>0</v>
      </c>
      <c r="CO664" s="6">
        <f>SUM($BJ$10:BJ664)</f>
        <v>0</v>
      </c>
      <c r="CP664" s="6">
        <f>SUM($BK$10:BK664)</f>
        <v>0</v>
      </c>
      <c r="CQ664" s="6">
        <f>SUM($BL$10:BL664)</f>
        <v>0</v>
      </c>
      <c r="CR664" s="6">
        <f>SUM($BM$10:BM664)</f>
        <v>0</v>
      </c>
      <c r="CS664" s="6">
        <f>SUM($BN$10:BN664)</f>
        <v>0</v>
      </c>
      <c r="CU664" s="6">
        <f t="shared" si="1297"/>
        <v>0</v>
      </c>
      <c r="CV664" s="6">
        <f t="shared" si="1298"/>
        <v>0</v>
      </c>
      <c r="CW664" s="6">
        <f t="shared" si="1299"/>
        <v>0</v>
      </c>
      <c r="CX664" s="6">
        <f t="shared" si="1300"/>
        <v>0</v>
      </c>
      <c r="CY664" s="6">
        <f t="shared" si="1301"/>
        <v>0</v>
      </c>
      <c r="CZ664" s="6">
        <f t="shared" si="1302"/>
        <v>0</v>
      </c>
      <c r="DA664" s="6">
        <f t="shared" si="1303"/>
        <v>0</v>
      </c>
      <c r="DB664" s="6">
        <f t="shared" si="1304"/>
        <v>0</v>
      </c>
      <c r="DC664" s="6">
        <f t="shared" si="1305"/>
        <v>0</v>
      </c>
      <c r="DD664" s="6">
        <f t="shared" si="1306"/>
        <v>0</v>
      </c>
      <c r="DE664" s="6">
        <f t="shared" si="1307"/>
        <v>0</v>
      </c>
      <c r="DF664" s="6">
        <f t="shared" si="1308"/>
        <v>0</v>
      </c>
      <c r="DG664" s="6">
        <f t="shared" si="1309"/>
        <v>0</v>
      </c>
      <c r="DH664" s="6">
        <f t="shared" si="1310"/>
        <v>0</v>
      </c>
      <c r="DI664" s="6">
        <f t="shared" si="1311"/>
        <v>0</v>
      </c>
      <c r="DJ664" s="6">
        <f t="shared" si="1312"/>
        <v>0</v>
      </c>
      <c r="DK664" s="6">
        <f t="shared" si="1313"/>
        <v>0</v>
      </c>
      <c r="DL664" s="6">
        <f t="shared" si="1314"/>
        <v>0</v>
      </c>
      <c r="DM664" s="6">
        <f t="shared" si="1315"/>
        <v>0</v>
      </c>
      <c r="DN664" s="6">
        <f t="shared" si="1316"/>
        <v>0</v>
      </c>
      <c r="DO664" s="6">
        <f t="shared" si="1317"/>
        <v>0</v>
      </c>
      <c r="DP664" s="6">
        <f t="shared" si="1318"/>
        <v>0</v>
      </c>
      <c r="DQ664" s="6">
        <f t="shared" si="1319"/>
        <v>0</v>
      </c>
      <c r="DR664" s="6">
        <f t="shared" si="1320"/>
        <v>0</v>
      </c>
      <c r="DS664" s="6">
        <f t="shared" si="1321"/>
        <v>0</v>
      </c>
      <c r="DT664" s="6">
        <f t="shared" si="1322"/>
        <v>0</v>
      </c>
      <c r="DU664" s="6">
        <f t="shared" si="1323"/>
        <v>0</v>
      </c>
      <c r="DV664" s="6">
        <f t="shared" si="1324"/>
        <v>0</v>
      </c>
      <c r="DW664" s="6">
        <f t="shared" si="1325"/>
        <v>0</v>
      </c>
      <c r="DX664" s="6">
        <f t="shared" si="1326"/>
        <v>0</v>
      </c>
      <c r="DY664" s="6" t="str">
        <f t="shared" si="1327"/>
        <v>               </v>
      </c>
      <c r="DZ664" s="8">
        <f t="shared" si="1389"/>
        <v>656</v>
      </c>
      <c r="EA664" s="19" t="str">
        <f t="shared" si="1328"/>
        <v/>
      </c>
      <c r="EB664" s="19" t="str">
        <f t="shared" si="1329"/>
        <v/>
      </c>
      <c r="EC664" s="19" t="str">
        <f t="shared" si="1330"/>
        <v/>
      </c>
      <c r="ED664" s="19" t="str">
        <f t="shared" si="1331"/>
        <v/>
      </c>
      <c r="EE664" s="19" t="str">
        <f t="shared" si="1332"/>
        <v/>
      </c>
      <c r="EF664" s="19" t="str">
        <f t="shared" si="1333"/>
        <v/>
      </c>
      <c r="EG664" s="19" t="str">
        <f t="shared" si="1334"/>
        <v/>
      </c>
      <c r="EH664" s="19" t="str">
        <f t="shared" si="1335"/>
        <v/>
      </c>
      <c r="EI664" s="19" t="str">
        <f t="shared" si="1336"/>
        <v/>
      </c>
      <c r="EJ664" s="19" t="str">
        <f t="shared" si="1337"/>
        <v/>
      </c>
      <c r="EK664" s="19" t="str">
        <f t="shared" si="1338"/>
        <v/>
      </c>
      <c r="EL664" s="19" t="str">
        <f t="shared" si="1339"/>
        <v/>
      </c>
      <c r="EM664" s="19" t="str">
        <f t="shared" si="1340"/>
        <v/>
      </c>
      <c r="EN664" s="19" t="str">
        <f t="shared" si="1341"/>
        <v/>
      </c>
      <c r="EO664" s="19" t="str">
        <f t="shared" si="1342"/>
        <v/>
      </c>
      <c r="EP664" s="19" t="str">
        <f t="shared" si="1343"/>
        <v/>
      </c>
      <c r="EQ664" s="19" t="str">
        <f t="shared" si="1344"/>
        <v/>
      </c>
      <c r="ER664" s="19" t="str">
        <f t="shared" si="1345"/>
        <v/>
      </c>
      <c r="ES664" s="19" t="str">
        <f t="shared" si="1346"/>
        <v/>
      </c>
      <c r="ET664" s="19" t="str">
        <f t="shared" si="1347"/>
        <v/>
      </c>
      <c r="EU664" s="19" t="str">
        <f t="shared" si="1348"/>
        <v/>
      </c>
      <c r="EV664" s="19" t="str">
        <f t="shared" si="1349"/>
        <v/>
      </c>
      <c r="EW664" s="19" t="str">
        <f t="shared" si="1350"/>
        <v/>
      </c>
      <c r="EX664" s="19" t="str">
        <f t="shared" si="1351"/>
        <v/>
      </c>
      <c r="EY664" s="19" t="str">
        <f t="shared" si="1352"/>
        <v/>
      </c>
      <c r="EZ664" s="19" t="str">
        <f t="shared" si="1353"/>
        <v/>
      </c>
      <c r="FA664" s="19" t="str">
        <f t="shared" si="1354"/>
        <v/>
      </c>
      <c r="FB664" s="19" t="str">
        <f t="shared" si="1355"/>
        <v/>
      </c>
      <c r="FC664" s="19" t="str">
        <f t="shared" si="1356"/>
        <v/>
      </c>
      <c r="FD664" s="19" t="str">
        <f t="shared" si="1357"/>
        <v/>
      </c>
      <c r="FE664" s="19"/>
      <c r="FF664" s="19"/>
    </row>
    <row r="665" spans="1:162" ht="24.95" customHeight="1">
      <c r="A665" s="38"/>
      <c r="B665" s="39"/>
      <c r="C665" s="24" t="str">
        <f t="shared" si="1296"/>
        <v>               </v>
      </c>
      <c r="D665" s="25" t="str">
        <f t="shared" si="1390"/>
        <v/>
      </c>
      <c r="E665" s="25">
        <f t="shared" si="1391"/>
        <v>0</v>
      </c>
      <c r="F665" s="6">
        <f t="shared" si="1358"/>
        <v>0</v>
      </c>
      <c r="G665" s="6">
        <f t="shared" si="1359"/>
        <v>0</v>
      </c>
      <c r="H665" s="6">
        <f t="shared" si="1360"/>
        <v>0</v>
      </c>
      <c r="I665" s="6">
        <f t="shared" si="1361"/>
        <v>0</v>
      </c>
      <c r="J665" s="6">
        <f t="shared" si="1362"/>
        <v>0</v>
      </c>
      <c r="K665" s="6">
        <f t="shared" si="1363"/>
        <v>0</v>
      </c>
      <c r="L665" s="6">
        <f t="shared" si="1364"/>
        <v>0</v>
      </c>
      <c r="M665" s="6">
        <f t="shared" si="1365"/>
        <v>0</v>
      </c>
      <c r="N665" s="6">
        <f t="shared" si="1366"/>
        <v>0</v>
      </c>
      <c r="O665" s="6">
        <f t="shared" si="1367"/>
        <v>0</v>
      </c>
      <c r="P665" s="6">
        <f t="shared" si="1368"/>
        <v>0</v>
      </c>
      <c r="Q665" s="6">
        <f t="shared" si="1369"/>
        <v>0</v>
      </c>
      <c r="R665" s="6">
        <f t="shared" si="1370"/>
        <v>0</v>
      </c>
      <c r="S665" s="6">
        <f t="shared" si="1371"/>
        <v>0</v>
      </c>
      <c r="T665" s="6">
        <f t="shared" si="1372"/>
        <v>0</v>
      </c>
      <c r="U665" s="6">
        <f t="shared" si="1373"/>
        <v>0</v>
      </c>
      <c r="V665" s="6">
        <f t="shared" si="1374"/>
        <v>0</v>
      </c>
      <c r="W665" s="6">
        <f t="shared" si="1375"/>
        <v>0</v>
      </c>
      <c r="X665" s="6">
        <f t="shared" si="1376"/>
        <v>0</v>
      </c>
      <c r="Y665" s="6">
        <f t="shared" si="1377"/>
        <v>0</v>
      </c>
      <c r="Z665" s="6">
        <f t="shared" si="1378"/>
        <v>0</v>
      </c>
      <c r="AA665" s="6">
        <f t="shared" si="1379"/>
        <v>0</v>
      </c>
      <c r="AB665" s="6">
        <f t="shared" si="1380"/>
        <v>0</v>
      </c>
      <c r="AC665" s="6">
        <f t="shared" si="1381"/>
        <v>0</v>
      </c>
      <c r="AD665" s="6">
        <f t="shared" si="1382"/>
        <v>0</v>
      </c>
      <c r="AE665" s="6">
        <f t="shared" si="1383"/>
        <v>0</v>
      </c>
      <c r="AF665" s="6">
        <f t="shared" si="1384"/>
        <v>0</v>
      </c>
      <c r="AG665" s="6">
        <f t="shared" si="1385"/>
        <v>0</v>
      </c>
      <c r="AH665" s="6">
        <f t="shared" si="1386"/>
        <v>0</v>
      </c>
      <c r="AI665" s="6">
        <f t="shared" si="1387"/>
        <v>0</v>
      </c>
      <c r="AJ665" s="7" t="str">
        <f t="shared" si="1388"/>
        <v>اأإبجدهوزحطيكلمنسعفصقرشتثخذضظغ</v>
      </c>
      <c r="AK665" s="6">
        <f t="shared" si="1392"/>
        <v>0</v>
      </c>
      <c r="AL665" s="6">
        <f t="shared" si="1393"/>
        <v>0</v>
      </c>
      <c r="AM665" s="6">
        <f t="shared" si="1394"/>
        <v>0</v>
      </c>
      <c r="AN665" s="6">
        <f t="shared" si="1395"/>
        <v>0</v>
      </c>
      <c r="AO665" s="6">
        <f t="shared" si="1396"/>
        <v>0</v>
      </c>
      <c r="AP665" s="6">
        <f t="shared" si="1397"/>
        <v>0</v>
      </c>
      <c r="AQ665" s="6">
        <f t="shared" si="1398"/>
        <v>0</v>
      </c>
      <c r="AR665" s="6">
        <f t="shared" si="1399"/>
        <v>0</v>
      </c>
      <c r="AS665" s="6">
        <f t="shared" si="1400"/>
        <v>0</v>
      </c>
      <c r="AT665" s="6">
        <f t="shared" si="1401"/>
        <v>0</v>
      </c>
      <c r="AU665" s="6">
        <f t="shared" si="1402"/>
        <v>0</v>
      </c>
      <c r="AV665" s="6">
        <f t="shared" si="1403"/>
        <v>0</v>
      </c>
      <c r="AW665" s="6">
        <f t="shared" si="1404"/>
        <v>0</v>
      </c>
      <c r="AX665" s="6">
        <f t="shared" si="1405"/>
        <v>0</v>
      </c>
      <c r="AY665" s="6">
        <f t="shared" si="1406"/>
        <v>0</v>
      </c>
      <c r="AZ665" s="6">
        <f t="shared" si="1407"/>
        <v>0</v>
      </c>
      <c r="BA665" s="6">
        <f t="shared" si="1408"/>
        <v>0</v>
      </c>
      <c r="BB665" s="6">
        <f t="shared" si="1409"/>
        <v>0</v>
      </c>
      <c r="BC665" s="6">
        <f t="shared" si="1410"/>
        <v>0</v>
      </c>
      <c r="BD665" s="6">
        <f t="shared" si="1411"/>
        <v>0</v>
      </c>
      <c r="BE665" s="6">
        <f t="shared" si="1412"/>
        <v>0</v>
      </c>
      <c r="BF665" s="6">
        <f t="shared" si="1413"/>
        <v>0</v>
      </c>
      <c r="BG665" s="6">
        <f t="shared" si="1414"/>
        <v>0</v>
      </c>
      <c r="BH665" s="6">
        <f t="shared" si="1415"/>
        <v>0</v>
      </c>
      <c r="BI665" s="6">
        <f t="shared" si="1416"/>
        <v>0</v>
      </c>
      <c r="BJ665" s="6">
        <f t="shared" si="1417"/>
        <v>0</v>
      </c>
      <c r="BK665" s="6">
        <f t="shared" si="1418"/>
        <v>0</v>
      </c>
      <c r="BL665" s="6">
        <f t="shared" si="1419"/>
        <v>0</v>
      </c>
      <c r="BM665" s="6">
        <f t="shared" si="1420"/>
        <v>0</v>
      </c>
      <c r="BN665" s="6">
        <f t="shared" si="1421"/>
        <v>0</v>
      </c>
      <c r="BP665" s="6">
        <f>SUM($AK$10:AK665)</f>
        <v>0</v>
      </c>
      <c r="BQ665" s="6">
        <f>SUM($AL$10:AL665)</f>
        <v>0</v>
      </c>
      <c r="BR665" s="6">
        <f>SUM($AM$10:AM665)</f>
        <v>0</v>
      </c>
      <c r="BS665" s="6">
        <f>SUM($AN$10:AN665)</f>
        <v>0</v>
      </c>
      <c r="BT665" s="6">
        <f>SUM($AO$10:AO665)</f>
        <v>0</v>
      </c>
      <c r="BU665" s="6">
        <f>SUM($AP$10:AP665)</f>
        <v>0</v>
      </c>
      <c r="BV665" s="6">
        <f>SUM($AQ$10:AQ665)</f>
        <v>0</v>
      </c>
      <c r="BW665" s="6">
        <f>SUM($AR$10:AR665)</f>
        <v>0</v>
      </c>
      <c r="BX665" s="6">
        <f>SUM($AS$10:AS665)</f>
        <v>0</v>
      </c>
      <c r="BY665" s="6">
        <f>SUM($AT$10:AT665)</f>
        <v>0</v>
      </c>
      <c r="BZ665" s="6">
        <f>SUM($AU$10:AU665)</f>
        <v>0</v>
      </c>
      <c r="CA665" s="6">
        <f>SUM($AV$10:AV665)</f>
        <v>0</v>
      </c>
      <c r="CB665" s="6">
        <f>SUM($AW$10:AW665)</f>
        <v>0</v>
      </c>
      <c r="CC665" s="6">
        <f>SUM($AX$10:AX665)</f>
        <v>0</v>
      </c>
      <c r="CD665" s="6">
        <f>SUM($AY$10:AY665)</f>
        <v>0</v>
      </c>
      <c r="CE665" s="6">
        <f>SUM($AZ$10:AZ665)</f>
        <v>0</v>
      </c>
      <c r="CF665" s="6">
        <f>SUM($BA$10:BA665)</f>
        <v>0</v>
      </c>
      <c r="CG665" s="6">
        <f>SUM($BB$10:BB665)</f>
        <v>0</v>
      </c>
      <c r="CH665" s="6">
        <f>SUM($BC$10:BC665)</f>
        <v>0</v>
      </c>
      <c r="CI665" s="6">
        <f>SUM($BD$10:BD665)</f>
        <v>0</v>
      </c>
      <c r="CJ665" s="6">
        <f>SUM($BE$10:BE665)</f>
        <v>0</v>
      </c>
      <c r="CK665" s="6">
        <f>SUM($BF$10:BF665)</f>
        <v>0</v>
      </c>
      <c r="CL665" s="6">
        <f>SUM($BG$10:BG665)</f>
        <v>0</v>
      </c>
      <c r="CM665" s="6">
        <f>SUM($BH$10:BH665)</f>
        <v>0</v>
      </c>
      <c r="CN665" s="6">
        <f>SUM($BI$10:BI665)</f>
        <v>0</v>
      </c>
      <c r="CO665" s="6">
        <f>SUM($BJ$10:BJ665)</f>
        <v>0</v>
      </c>
      <c r="CP665" s="6">
        <f>SUM($BK$10:BK665)</f>
        <v>0</v>
      </c>
      <c r="CQ665" s="6">
        <f>SUM($BL$10:BL665)</f>
        <v>0</v>
      </c>
      <c r="CR665" s="6">
        <f>SUM($BM$10:BM665)</f>
        <v>0</v>
      </c>
      <c r="CS665" s="6">
        <f>SUM($BN$10:BN665)</f>
        <v>0</v>
      </c>
      <c r="CU665" s="6">
        <f t="shared" si="1297"/>
        <v>0</v>
      </c>
      <c r="CV665" s="6">
        <f t="shared" si="1298"/>
        <v>0</v>
      </c>
      <c r="CW665" s="6">
        <f t="shared" si="1299"/>
        <v>0</v>
      </c>
      <c r="CX665" s="6">
        <f t="shared" si="1300"/>
        <v>0</v>
      </c>
      <c r="CY665" s="6">
        <f t="shared" si="1301"/>
        <v>0</v>
      </c>
      <c r="CZ665" s="6">
        <f t="shared" si="1302"/>
        <v>0</v>
      </c>
      <c r="DA665" s="6">
        <f t="shared" si="1303"/>
        <v>0</v>
      </c>
      <c r="DB665" s="6">
        <f t="shared" si="1304"/>
        <v>0</v>
      </c>
      <c r="DC665" s="6">
        <f t="shared" si="1305"/>
        <v>0</v>
      </c>
      <c r="DD665" s="6">
        <f t="shared" si="1306"/>
        <v>0</v>
      </c>
      <c r="DE665" s="6">
        <f t="shared" si="1307"/>
        <v>0</v>
      </c>
      <c r="DF665" s="6">
        <f t="shared" si="1308"/>
        <v>0</v>
      </c>
      <c r="DG665" s="6">
        <f t="shared" si="1309"/>
        <v>0</v>
      </c>
      <c r="DH665" s="6">
        <f t="shared" si="1310"/>
        <v>0</v>
      </c>
      <c r="DI665" s="6">
        <f t="shared" si="1311"/>
        <v>0</v>
      </c>
      <c r="DJ665" s="6">
        <f t="shared" si="1312"/>
        <v>0</v>
      </c>
      <c r="DK665" s="6">
        <f t="shared" si="1313"/>
        <v>0</v>
      </c>
      <c r="DL665" s="6">
        <f t="shared" si="1314"/>
        <v>0</v>
      </c>
      <c r="DM665" s="6">
        <f t="shared" si="1315"/>
        <v>0</v>
      </c>
      <c r="DN665" s="6">
        <f t="shared" si="1316"/>
        <v>0</v>
      </c>
      <c r="DO665" s="6">
        <f t="shared" si="1317"/>
        <v>0</v>
      </c>
      <c r="DP665" s="6">
        <f t="shared" si="1318"/>
        <v>0</v>
      </c>
      <c r="DQ665" s="6">
        <f t="shared" si="1319"/>
        <v>0</v>
      </c>
      <c r="DR665" s="6">
        <f t="shared" si="1320"/>
        <v>0</v>
      </c>
      <c r="DS665" s="6">
        <f t="shared" si="1321"/>
        <v>0</v>
      </c>
      <c r="DT665" s="6">
        <f t="shared" si="1322"/>
        <v>0</v>
      </c>
      <c r="DU665" s="6">
        <f t="shared" si="1323"/>
        <v>0</v>
      </c>
      <c r="DV665" s="6">
        <f t="shared" si="1324"/>
        <v>0</v>
      </c>
      <c r="DW665" s="6">
        <f t="shared" si="1325"/>
        <v>0</v>
      </c>
      <c r="DX665" s="6">
        <f t="shared" si="1326"/>
        <v>0</v>
      </c>
      <c r="DY665" s="6" t="str">
        <f t="shared" si="1327"/>
        <v>               </v>
      </c>
      <c r="DZ665" s="8">
        <f t="shared" si="1389"/>
        <v>657</v>
      </c>
      <c r="EA665" s="19" t="str">
        <f t="shared" si="1328"/>
        <v/>
      </c>
      <c r="EB665" s="19" t="str">
        <f t="shared" si="1329"/>
        <v/>
      </c>
      <c r="EC665" s="19" t="str">
        <f t="shared" si="1330"/>
        <v/>
      </c>
      <c r="ED665" s="19" t="str">
        <f t="shared" si="1331"/>
        <v/>
      </c>
      <c r="EE665" s="19" t="str">
        <f t="shared" si="1332"/>
        <v/>
      </c>
      <c r="EF665" s="19" t="str">
        <f t="shared" si="1333"/>
        <v/>
      </c>
      <c r="EG665" s="19" t="str">
        <f t="shared" si="1334"/>
        <v/>
      </c>
      <c r="EH665" s="19" t="str">
        <f t="shared" si="1335"/>
        <v/>
      </c>
      <c r="EI665" s="19" t="str">
        <f t="shared" si="1336"/>
        <v/>
      </c>
      <c r="EJ665" s="19" t="str">
        <f t="shared" si="1337"/>
        <v/>
      </c>
      <c r="EK665" s="19" t="str">
        <f t="shared" si="1338"/>
        <v/>
      </c>
      <c r="EL665" s="19" t="str">
        <f t="shared" si="1339"/>
        <v/>
      </c>
      <c r="EM665" s="19" t="str">
        <f t="shared" si="1340"/>
        <v/>
      </c>
      <c r="EN665" s="19" t="str">
        <f t="shared" si="1341"/>
        <v/>
      </c>
      <c r="EO665" s="19" t="str">
        <f t="shared" si="1342"/>
        <v/>
      </c>
      <c r="EP665" s="19" t="str">
        <f t="shared" si="1343"/>
        <v/>
      </c>
      <c r="EQ665" s="19" t="str">
        <f t="shared" si="1344"/>
        <v/>
      </c>
      <c r="ER665" s="19" t="str">
        <f t="shared" si="1345"/>
        <v/>
      </c>
      <c r="ES665" s="19" t="str">
        <f t="shared" si="1346"/>
        <v/>
      </c>
      <c r="ET665" s="19" t="str">
        <f t="shared" si="1347"/>
        <v/>
      </c>
      <c r="EU665" s="19" t="str">
        <f t="shared" si="1348"/>
        <v/>
      </c>
      <c r="EV665" s="19" t="str">
        <f t="shared" si="1349"/>
        <v/>
      </c>
      <c r="EW665" s="19" t="str">
        <f t="shared" si="1350"/>
        <v/>
      </c>
      <c r="EX665" s="19" t="str">
        <f t="shared" si="1351"/>
        <v/>
      </c>
      <c r="EY665" s="19" t="str">
        <f t="shared" si="1352"/>
        <v/>
      </c>
      <c r="EZ665" s="19" t="str">
        <f t="shared" si="1353"/>
        <v/>
      </c>
      <c r="FA665" s="19" t="str">
        <f t="shared" si="1354"/>
        <v/>
      </c>
      <c r="FB665" s="19" t="str">
        <f t="shared" si="1355"/>
        <v/>
      </c>
      <c r="FC665" s="19" t="str">
        <f t="shared" si="1356"/>
        <v/>
      </c>
      <c r="FD665" s="19" t="str">
        <f t="shared" si="1357"/>
        <v/>
      </c>
      <c r="FE665" s="19"/>
      <c r="FF665" s="19"/>
    </row>
    <row r="666" spans="1:162" ht="24.95" customHeight="1">
      <c r="A666" s="38"/>
      <c r="B666" s="39"/>
      <c r="C666" s="24" t="str">
        <f t="shared" si="1296"/>
        <v>               </v>
      </c>
      <c r="D666" s="25" t="str">
        <f t="shared" si="1390"/>
        <v/>
      </c>
      <c r="E666" s="25">
        <f t="shared" si="1391"/>
        <v>0</v>
      </c>
      <c r="F666" s="6">
        <f t="shared" si="1358"/>
        <v>0</v>
      </c>
      <c r="G666" s="6">
        <f t="shared" si="1359"/>
        <v>0</v>
      </c>
      <c r="H666" s="6">
        <f t="shared" si="1360"/>
        <v>0</v>
      </c>
      <c r="I666" s="6">
        <f t="shared" si="1361"/>
        <v>0</v>
      </c>
      <c r="J666" s="6">
        <f t="shared" si="1362"/>
        <v>0</v>
      </c>
      <c r="K666" s="6">
        <f t="shared" si="1363"/>
        <v>0</v>
      </c>
      <c r="L666" s="6">
        <f t="shared" si="1364"/>
        <v>0</v>
      </c>
      <c r="M666" s="6">
        <f t="shared" si="1365"/>
        <v>0</v>
      </c>
      <c r="N666" s="6">
        <f t="shared" si="1366"/>
        <v>0</v>
      </c>
      <c r="O666" s="6">
        <f t="shared" si="1367"/>
        <v>0</v>
      </c>
      <c r="P666" s="6">
        <f t="shared" si="1368"/>
        <v>0</v>
      </c>
      <c r="Q666" s="6">
        <f t="shared" si="1369"/>
        <v>0</v>
      </c>
      <c r="R666" s="6">
        <f t="shared" si="1370"/>
        <v>0</v>
      </c>
      <c r="S666" s="6">
        <f t="shared" si="1371"/>
        <v>0</v>
      </c>
      <c r="T666" s="6">
        <f t="shared" si="1372"/>
        <v>0</v>
      </c>
      <c r="U666" s="6">
        <f t="shared" si="1373"/>
        <v>0</v>
      </c>
      <c r="V666" s="6">
        <f t="shared" si="1374"/>
        <v>0</v>
      </c>
      <c r="W666" s="6">
        <f t="shared" si="1375"/>
        <v>0</v>
      </c>
      <c r="X666" s="6">
        <f t="shared" si="1376"/>
        <v>0</v>
      </c>
      <c r="Y666" s="6">
        <f t="shared" si="1377"/>
        <v>0</v>
      </c>
      <c r="Z666" s="6">
        <f t="shared" si="1378"/>
        <v>0</v>
      </c>
      <c r="AA666" s="6">
        <f t="shared" si="1379"/>
        <v>0</v>
      </c>
      <c r="AB666" s="6">
        <f t="shared" si="1380"/>
        <v>0</v>
      </c>
      <c r="AC666" s="6">
        <f t="shared" si="1381"/>
        <v>0</v>
      </c>
      <c r="AD666" s="6">
        <f t="shared" si="1382"/>
        <v>0</v>
      </c>
      <c r="AE666" s="6">
        <f t="shared" si="1383"/>
        <v>0</v>
      </c>
      <c r="AF666" s="6">
        <f t="shared" si="1384"/>
        <v>0</v>
      </c>
      <c r="AG666" s="6">
        <f t="shared" si="1385"/>
        <v>0</v>
      </c>
      <c r="AH666" s="6">
        <f t="shared" si="1386"/>
        <v>0</v>
      </c>
      <c r="AI666" s="6">
        <f t="shared" si="1387"/>
        <v>0</v>
      </c>
      <c r="AJ666" s="7" t="str">
        <f t="shared" si="1388"/>
        <v>اأإبجدهوزحطيكلمنسعفصقرشتثخذضظغ</v>
      </c>
      <c r="AK666" s="6">
        <f t="shared" si="1392"/>
        <v>0</v>
      </c>
      <c r="AL666" s="6">
        <f t="shared" si="1393"/>
        <v>0</v>
      </c>
      <c r="AM666" s="6">
        <f t="shared" si="1394"/>
        <v>0</v>
      </c>
      <c r="AN666" s="6">
        <f t="shared" si="1395"/>
        <v>0</v>
      </c>
      <c r="AO666" s="6">
        <f t="shared" si="1396"/>
        <v>0</v>
      </c>
      <c r="AP666" s="6">
        <f t="shared" si="1397"/>
        <v>0</v>
      </c>
      <c r="AQ666" s="6">
        <f t="shared" si="1398"/>
        <v>0</v>
      </c>
      <c r="AR666" s="6">
        <f t="shared" si="1399"/>
        <v>0</v>
      </c>
      <c r="AS666" s="6">
        <f t="shared" si="1400"/>
        <v>0</v>
      </c>
      <c r="AT666" s="6">
        <f t="shared" si="1401"/>
        <v>0</v>
      </c>
      <c r="AU666" s="6">
        <f t="shared" si="1402"/>
        <v>0</v>
      </c>
      <c r="AV666" s="6">
        <f t="shared" si="1403"/>
        <v>0</v>
      </c>
      <c r="AW666" s="6">
        <f t="shared" si="1404"/>
        <v>0</v>
      </c>
      <c r="AX666" s="6">
        <f t="shared" si="1405"/>
        <v>0</v>
      </c>
      <c r="AY666" s="6">
        <f t="shared" si="1406"/>
        <v>0</v>
      </c>
      <c r="AZ666" s="6">
        <f t="shared" si="1407"/>
        <v>0</v>
      </c>
      <c r="BA666" s="6">
        <f t="shared" si="1408"/>
        <v>0</v>
      </c>
      <c r="BB666" s="6">
        <f t="shared" si="1409"/>
        <v>0</v>
      </c>
      <c r="BC666" s="6">
        <f t="shared" si="1410"/>
        <v>0</v>
      </c>
      <c r="BD666" s="6">
        <f t="shared" si="1411"/>
        <v>0</v>
      </c>
      <c r="BE666" s="6">
        <f t="shared" si="1412"/>
        <v>0</v>
      </c>
      <c r="BF666" s="6">
        <f t="shared" si="1413"/>
        <v>0</v>
      </c>
      <c r="BG666" s="6">
        <f t="shared" si="1414"/>
        <v>0</v>
      </c>
      <c r="BH666" s="6">
        <f t="shared" si="1415"/>
        <v>0</v>
      </c>
      <c r="BI666" s="6">
        <f t="shared" si="1416"/>
        <v>0</v>
      </c>
      <c r="BJ666" s="6">
        <f t="shared" si="1417"/>
        <v>0</v>
      </c>
      <c r="BK666" s="6">
        <f t="shared" si="1418"/>
        <v>0</v>
      </c>
      <c r="BL666" s="6">
        <f t="shared" si="1419"/>
        <v>0</v>
      </c>
      <c r="BM666" s="6">
        <f t="shared" si="1420"/>
        <v>0</v>
      </c>
      <c r="BN666" s="6">
        <f t="shared" si="1421"/>
        <v>0</v>
      </c>
      <c r="BP666" s="6">
        <f>SUM($AK$10:AK666)</f>
        <v>0</v>
      </c>
      <c r="BQ666" s="6">
        <f>SUM($AL$10:AL666)</f>
        <v>0</v>
      </c>
      <c r="BR666" s="6">
        <f>SUM($AM$10:AM666)</f>
        <v>0</v>
      </c>
      <c r="BS666" s="6">
        <f>SUM($AN$10:AN666)</f>
        <v>0</v>
      </c>
      <c r="BT666" s="6">
        <f>SUM($AO$10:AO666)</f>
        <v>0</v>
      </c>
      <c r="BU666" s="6">
        <f>SUM($AP$10:AP666)</f>
        <v>0</v>
      </c>
      <c r="BV666" s="6">
        <f>SUM($AQ$10:AQ666)</f>
        <v>0</v>
      </c>
      <c r="BW666" s="6">
        <f>SUM($AR$10:AR666)</f>
        <v>0</v>
      </c>
      <c r="BX666" s="6">
        <f>SUM($AS$10:AS666)</f>
        <v>0</v>
      </c>
      <c r="BY666" s="6">
        <f>SUM($AT$10:AT666)</f>
        <v>0</v>
      </c>
      <c r="BZ666" s="6">
        <f>SUM($AU$10:AU666)</f>
        <v>0</v>
      </c>
      <c r="CA666" s="6">
        <f>SUM($AV$10:AV666)</f>
        <v>0</v>
      </c>
      <c r="CB666" s="6">
        <f>SUM($AW$10:AW666)</f>
        <v>0</v>
      </c>
      <c r="CC666" s="6">
        <f>SUM($AX$10:AX666)</f>
        <v>0</v>
      </c>
      <c r="CD666" s="6">
        <f>SUM($AY$10:AY666)</f>
        <v>0</v>
      </c>
      <c r="CE666" s="6">
        <f>SUM($AZ$10:AZ666)</f>
        <v>0</v>
      </c>
      <c r="CF666" s="6">
        <f>SUM($BA$10:BA666)</f>
        <v>0</v>
      </c>
      <c r="CG666" s="6">
        <f>SUM($BB$10:BB666)</f>
        <v>0</v>
      </c>
      <c r="CH666" s="6">
        <f>SUM($BC$10:BC666)</f>
        <v>0</v>
      </c>
      <c r="CI666" s="6">
        <f>SUM($BD$10:BD666)</f>
        <v>0</v>
      </c>
      <c r="CJ666" s="6">
        <f>SUM($BE$10:BE666)</f>
        <v>0</v>
      </c>
      <c r="CK666" s="6">
        <f>SUM($BF$10:BF666)</f>
        <v>0</v>
      </c>
      <c r="CL666" s="6">
        <f>SUM($BG$10:BG666)</f>
        <v>0</v>
      </c>
      <c r="CM666" s="6">
        <f>SUM($BH$10:BH666)</f>
        <v>0</v>
      </c>
      <c r="CN666" s="6">
        <f>SUM($BI$10:BI666)</f>
        <v>0</v>
      </c>
      <c r="CO666" s="6">
        <f>SUM($BJ$10:BJ666)</f>
        <v>0</v>
      </c>
      <c r="CP666" s="6">
        <f>SUM($BK$10:BK666)</f>
        <v>0</v>
      </c>
      <c r="CQ666" s="6">
        <f>SUM($BL$10:BL666)</f>
        <v>0</v>
      </c>
      <c r="CR666" s="6">
        <f>SUM($BM$10:BM666)</f>
        <v>0</v>
      </c>
      <c r="CS666" s="6">
        <f>SUM($BN$10:BN666)</f>
        <v>0</v>
      </c>
      <c r="CU666" s="6">
        <f t="shared" si="1297"/>
        <v>0</v>
      </c>
      <c r="CV666" s="6">
        <f t="shared" si="1298"/>
        <v>0</v>
      </c>
      <c r="CW666" s="6">
        <f t="shared" si="1299"/>
        <v>0</v>
      </c>
      <c r="CX666" s="6">
        <f t="shared" si="1300"/>
        <v>0</v>
      </c>
      <c r="CY666" s="6">
        <f t="shared" si="1301"/>
        <v>0</v>
      </c>
      <c r="CZ666" s="6">
        <f t="shared" si="1302"/>
        <v>0</v>
      </c>
      <c r="DA666" s="6">
        <f t="shared" si="1303"/>
        <v>0</v>
      </c>
      <c r="DB666" s="6">
        <f t="shared" si="1304"/>
        <v>0</v>
      </c>
      <c r="DC666" s="6">
        <f t="shared" si="1305"/>
        <v>0</v>
      </c>
      <c r="DD666" s="6">
        <f t="shared" si="1306"/>
        <v>0</v>
      </c>
      <c r="DE666" s="6">
        <f t="shared" si="1307"/>
        <v>0</v>
      </c>
      <c r="DF666" s="6">
        <f t="shared" si="1308"/>
        <v>0</v>
      </c>
      <c r="DG666" s="6">
        <f t="shared" si="1309"/>
        <v>0</v>
      </c>
      <c r="DH666" s="6">
        <f t="shared" si="1310"/>
        <v>0</v>
      </c>
      <c r="DI666" s="6">
        <f t="shared" si="1311"/>
        <v>0</v>
      </c>
      <c r="DJ666" s="6">
        <f t="shared" si="1312"/>
        <v>0</v>
      </c>
      <c r="DK666" s="6">
        <f t="shared" si="1313"/>
        <v>0</v>
      </c>
      <c r="DL666" s="6">
        <f t="shared" si="1314"/>
        <v>0</v>
      </c>
      <c r="DM666" s="6">
        <f t="shared" si="1315"/>
        <v>0</v>
      </c>
      <c r="DN666" s="6">
        <f t="shared" si="1316"/>
        <v>0</v>
      </c>
      <c r="DO666" s="6">
        <f t="shared" si="1317"/>
        <v>0</v>
      </c>
      <c r="DP666" s="6">
        <f t="shared" si="1318"/>
        <v>0</v>
      </c>
      <c r="DQ666" s="6">
        <f t="shared" si="1319"/>
        <v>0</v>
      </c>
      <c r="DR666" s="6">
        <f t="shared" si="1320"/>
        <v>0</v>
      </c>
      <c r="DS666" s="6">
        <f t="shared" si="1321"/>
        <v>0</v>
      </c>
      <c r="DT666" s="6">
        <f t="shared" si="1322"/>
        <v>0</v>
      </c>
      <c r="DU666" s="6">
        <f t="shared" si="1323"/>
        <v>0</v>
      </c>
      <c r="DV666" s="6">
        <f t="shared" si="1324"/>
        <v>0</v>
      </c>
      <c r="DW666" s="6">
        <f t="shared" si="1325"/>
        <v>0</v>
      </c>
      <c r="DX666" s="6">
        <f t="shared" si="1326"/>
        <v>0</v>
      </c>
      <c r="DY666" s="6" t="str">
        <f t="shared" si="1327"/>
        <v>               </v>
      </c>
      <c r="DZ666" s="8">
        <f t="shared" si="1389"/>
        <v>658</v>
      </c>
      <c r="EA666" s="19" t="str">
        <f t="shared" si="1328"/>
        <v/>
      </c>
      <c r="EB666" s="19" t="str">
        <f t="shared" si="1329"/>
        <v/>
      </c>
      <c r="EC666" s="19" t="str">
        <f t="shared" si="1330"/>
        <v/>
      </c>
      <c r="ED666" s="19" t="str">
        <f t="shared" si="1331"/>
        <v/>
      </c>
      <c r="EE666" s="19" t="str">
        <f t="shared" si="1332"/>
        <v/>
      </c>
      <c r="EF666" s="19" t="str">
        <f t="shared" si="1333"/>
        <v/>
      </c>
      <c r="EG666" s="19" t="str">
        <f t="shared" si="1334"/>
        <v/>
      </c>
      <c r="EH666" s="19" t="str">
        <f t="shared" si="1335"/>
        <v/>
      </c>
      <c r="EI666" s="19" t="str">
        <f t="shared" si="1336"/>
        <v/>
      </c>
      <c r="EJ666" s="19" t="str">
        <f t="shared" si="1337"/>
        <v/>
      </c>
      <c r="EK666" s="19" t="str">
        <f t="shared" si="1338"/>
        <v/>
      </c>
      <c r="EL666" s="19" t="str">
        <f t="shared" si="1339"/>
        <v/>
      </c>
      <c r="EM666" s="19" t="str">
        <f t="shared" si="1340"/>
        <v/>
      </c>
      <c r="EN666" s="19" t="str">
        <f t="shared" si="1341"/>
        <v/>
      </c>
      <c r="EO666" s="19" t="str">
        <f t="shared" si="1342"/>
        <v/>
      </c>
      <c r="EP666" s="19" t="str">
        <f t="shared" si="1343"/>
        <v/>
      </c>
      <c r="EQ666" s="19" t="str">
        <f t="shared" si="1344"/>
        <v/>
      </c>
      <c r="ER666" s="19" t="str">
        <f t="shared" si="1345"/>
        <v/>
      </c>
      <c r="ES666" s="19" t="str">
        <f t="shared" si="1346"/>
        <v/>
      </c>
      <c r="ET666" s="19" t="str">
        <f t="shared" si="1347"/>
        <v/>
      </c>
      <c r="EU666" s="19" t="str">
        <f t="shared" si="1348"/>
        <v/>
      </c>
      <c r="EV666" s="19" t="str">
        <f t="shared" si="1349"/>
        <v/>
      </c>
      <c r="EW666" s="19" t="str">
        <f t="shared" si="1350"/>
        <v/>
      </c>
      <c r="EX666" s="19" t="str">
        <f t="shared" si="1351"/>
        <v/>
      </c>
      <c r="EY666" s="19" t="str">
        <f t="shared" si="1352"/>
        <v/>
      </c>
      <c r="EZ666" s="19" t="str">
        <f t="shared" si="1353"/>
        <v/>
      </c>
      <c r="FA666" s="19" t="str">
        <f t="shared" si="1354"/>
        <v/>
      </c>
      <c r="FB666" s="19" t="str">
        <f t="shared" si="1355"/>
        <v/>
      </c>
      <c r="FC666" s="19" t="str">
        <f t="shared" si="1356"/>
        <v/>
      </c>
      <c r="FD666" s="19" t="str">
        <f t="shared" si="1357"/>
        <v/>
      </c>
      <c r="FE666" s="19"/>
      <c r="FF666" s="19"/>
    </row>
    <row r="667" spans="1:162" ht="24.95" customHeight="1">
      <c r="A667" s="38"/>
      <c r="B667" s="39"/>
      <c r="C667" s="24" t="str">
        <f t="shared" si="1296"/>
        <v>               </v>
      </c>
      <c r="D667" s="25" t="str">
        <f t="shared" si="1390"/>
        <v/>
      </c>
      <c r="E667" s="25">
        <f t="shared" si="1391"/>
        <v>0</v>
      </c>
      <c r="F667" s="6">
        <f t="shared" si="1358"/>
        <v>0</v>
      </c>
      <c r="G667" s="6">
        <f t="shared" si="1359"/>
        <v>0</v>
      </c>
      <c r="H667" s="6">
        <f t="shared" si="1360"/>
        <v>0</v>
      </c>
      <c r="I667" s="6">
        <f t="shared" si="1361"/>
        <v>0</v>
      </c>
      <c r="J667" s="6">
        <f t="shared" si="1362"/>
        <v>0</v>
      </c>
      <c r="K667" s="6">
        <f t="shared" si="1363"/>
        <v>0</v>
      </c>
      <c r="L667" s="6">
        <f t="shared" si="1364"/>
        <v>0</v>
      </c>
      <c r="M667" s="6">
        <f t="shared" si="1365"/>
        <v>0</v>
      </c>
      <c r="N667" s="6">
        <f t="shared" si="1366"/>
        <v>0</v>
      </c>
      <c r="O667" s="6">
        <f t="shared" si="1367"/>
        <v>0</v>
      </c>
      <c r="P667" s="6">
        <f t="shared" si="1368"/>
        <v>0</v>
      </c>
      <c r="Q667" s="6">
        <f t="shared" si="1369"/>
        <v>0</v>
      </c>
      <c r="R667" s="6">
        <f t="shared" si="1370"/>
        <v>0</v>
      </c>
      <c r="S667" s="6">
        <f t="shared" si="1371"/>
        <v>0</v>
      </c>
      <c r="T667" s="6">
        <f t="shared" si="1372"/>
        <v>0</v>
      </c>
      <c r="U667" s="6">
        <f t="shared" si="1373"/>
        <v>0</v>
      </c>
      <c r="V667" s="6">
        <f t="shared" si="1374"/>
        <v>0</v>
      </c>
      <c r="W667" s="6">
        <f t="shared" si="1375"/>
        <v>0</v>
      </c>
      <c r="X667" s="6">
        <f t="shared" si="1376"/>
        <v>0</v>
      </c>
      <c r="Y667" s="6">
        <f t="shared" si="1377"/>
        <v>0</v>
      </c>
      <c r="Z667" s="6">
        <f t="shared" si="1378"/>
        <v>0</v>
      </c>
      <c r="AA667" s="6">
        <f t="shared" si="1379"/>
        <v>0</v>
      </c>
      <c r="AB667" s="6">
        <f t="shared" si="1380"/>
        <v>0</v>
      </c>
      <c r="AC667" s="6">
        <f t="shared" si="1381"/>
        <v>0</v>
      </c>
      <c r="AD667" s="6">
        <f t="shared" si="1382"/>
        <v>0</v>
      </c>
      <c r="AE667" s="6">
        <f t="shared" si="1383"/>
        <v>0</v>
      </c>
      <c r="AF667" s="6">
        <f t="shared" si="1384"/>
        <v>0</v>
      </c>
      <c r="AG667" s="6">
        <f t="shared" si="1385"/>
        <v>0</v>
      </c>
      <c r="AH667" s="6">
        <f t="shared" si="1386"/>
        <v>0</v>
      </c>
      <c r="AI667" s="6">
        <f t="shared" si="1387"/>
        <v>0</v>
      </c>
      <c r="AJ667" s="7" t="str">
        <f t="shared" si="1388"/>
        <v>اأإبجدهوزحطيكلمنسعفصقرشتثخذضظغ</v>
      </c>
      <c r="AK667" s="6">
        <f t="shared" si="1392"/>
        <v>0</v>
      </c>
      <c r="AL667" s="6">
        <f t="shared" si="1393"/>
        <v>0</v>
      </c>
      <c r="AM667" s="6">
        <f t="shared" si="1394"/>
        <v>0</v>
      </c>
      <c r="AN667" s="6">
        <f t="shared" si="1395"/>
        <v>0</v>
      </c>
      <c r="AO667" s="6">
        <f t="shared" si="1396"/>
        <v>0</v>
      </c>
      <c r="AP667" s="6">
        <f t="shared" si="1397"/>
        <v>0</v>
      </c>
      <c r="AQ667" s="6">
        <f t="shared" si="1398"/>
        <v>0</v>
      </c>
      <c r="AR667" s="6">
        <f t="shared" si="1399"/>
        <v>0</v>
      </c>
      <c r="AS667" s="6">
        <f t="shared" si="1400"/>
        <v>0</v>
      </c>
      <c r="AT667" s="6">
        <f t="shared" si="1401"/>
        <v>0</v>
      </c>
      <c r="AU667" s="6">
        <f t="shared" si="1402"/>
        <v>0</v>
      </c>
      <c r="AV667" s="6">
        <f t="shared" si="1403"/>
        <v>0</v>
      </c>
      <c r="AW667" s="6">
        <f t="shared" si="1404"/>
        <v>0</v>
      </c>
      <c r="AX667" s="6">
        <f t="shared" si="1405"/>
        <v>0</v>
      </c>
      <c r="AY667" s="6">
        <f t="shared" si="1406"/>
        <v>0</v>
      </c>
      <c r="AZ667" s="6">
        <f t="shared" si="1407"/>
        <v>0</v>
      </c>
      <c r="BA667" s="6">
        <f t="shared" si="1408"/>
        <v>0</v>
      </c>
      <c r="BB667" s="6">
        <f t="shared" si="1409"/>
        <v>0</v>
      </c>
      <c r="BC667" s="6">
        <f t="shared" si="1410"/>
        <v>0</v>
      </c>
      <c r="BD667" s="6">
        <f t="shared" si="1411"/>
        <v>0</v>
      </c>
      <c r="BE667" s="6">
        <f t="shared" si="1412"/>
        <v>0</v>
      </c>
      <c r="BF667" s="6">
        <f t="shared" si="1413"/>
        <v>0</v>
      </c>
      <c r="BG667" s="6">
        <f t="shared" si="1414"/>
        <v>0</v>
      </c>
      <c r="BH667" s="6">
        <f t="shared" si="1415"/>
        <v>0</v>
      </c>
      <c r="BI667" s="6">
        <f t="shared" si="1416"/>
        <v>0</v>
      </c>
      <c r="BJ667" s="6">
        <f t="shared" si="1417"/>
        <v>0</v>
      </c>
      <c r="BK667" s="6">
        <f t="shared" si="1418"/>
        <v>0</v>
      </c>
      <c r="BL667" s="6">
        <f t="shared" si="1419"/>
        <v>0</v>
      </c>
      <c r="BM667" s="6">
        <f t="shared" si="1420"/>
        <v>0</v>
      </c>
      <c r="BN667" s="6">
        <f t="shared" si="1421"/>
        <v>0</v>
      </c>
      <c r="BP667" s="6">
        <f>SUM($AK$10:AK667)</f>
        <v>0</v>
      </c>
      <c r="BQ667" s="6">
        <f>SUM($AL$10:AL667)</f>
        <v>0</v>
      </c>
      <c r="BR667" s="6">
        <f>SUM($AM$10:AM667)</f>
        <v>0</v>
      </c>
      <c r="BS667" s="6">
        <f>SUM($AN$10:AN667)</f>
        <v>0</v>
      </c>
      <c r="BT667" s="6">
        <f>SUM($AO$10:AO667)</f>
        <v>0</v>
      </c>
      <c r="BU667" s="6">
        <f>SUM($AP$10:AP667)</f>
        <v>0</v>
      </c>
      <c r="BV667" s="6">
        <f>SUM($AQ$10:AQ667)</f>
        <v>0</v>
      </c>
      <c r="BW667" s="6">
        <f>SUM($AR$10:AR667)</f>
        <v>0</v>
      </c>
      <c r="BX667" s="6">
        <f>SUM($AS$10:AS667)</f>
        <v>0</v>
      </c>
      <c r="BY667" s="6">
        <f>SUM($AT$10:AT667)</f>
        <v>0</v>
      </c>
      <c r="BZ667" s="6">
        <f>SUM($AU$10:AU667)</f>
        <v>0</v>
      </c>
      <c r="CA667" s="6">
        <f>SUM($AV$10:AV667)</f>
        <v>0</v>
      </c>
      <c r="CB667" s="6">
        <f>SUM($AW$10:AW667)</f>
        <v>0</v>
      </c>
      <c r="CC667" s="6">
        <f>SUM($AX$10:AX667)</f>
        <v>0</v>
      </c>
      <c r="CD667" s="6">
        <f>SUM($AY$10:AY667)</f>
        <v>0</v>
      </c>
      <c r="CE667" s="6">
        <f>SUM($AZ$10:AZ667)</f>
        <v>0</v>
      </c>
      <c r="CF667" s="6">
        <f>SUM($BA$10:BA667)</f>
        <v>0</v>
      </c>
      <c r="CG667" s="6">
        <f>SUM($BB$10:BB667)</f>
        <v>0</v>
      </c>
      <c r="CH667" s="6">
        <f>SUM($BC$10:BC667)</f>
        <v>0</v>
      </c>
      <c r="CI667" s="6">
        <f>SUM($BD$10:BD667)</f>
        <v>0</v>
      </c>
      <c r="CJ667" s="6">
        <f>SUM($BE$10:BE667)</f>
        <v>0</v>
      </c>
      <c r="CK667" s="6">
        <f>SUM($BF$10:BF667)</f>
        <v>0</v>
      </c>
      <c r="CL667" s="6">
        <f>SUM($BG$10:BG667)</f>
        <v>0</v>
      </c>
      <c r="CM667" s="6">
        <f>SUM($BH$10:BH667)</f>
        <v>0</v>
      </c>
      <c r="CN667" s="6">
        <f>SUM($BI$10:BI667)</f>
        <v>0</v>
      </c>
      <c r="CO667" s="6">
        <f>SUM($BJ$10:BJ667)</f>
        <v>0</v>
      </c>
      <c r="CP667" s="6">
        <f>SUM($BK$10:BK667)</f>
        <v>0</v>
      </c>
      <c r="CQ667" s="6">
        <f>SUM($BL$10:BL667)</f>
        <v>0</v>
      </c>
      <c r="CR667" s="6">
        <f>SUM($BM$10:BM667)</f>
        <v>0</v>
      </c>
      <c r="CS667" s="6">
        <f>SUM($BN$10:BN667)</f>
        <v>0</v>
      </c>
      <c r="CU667" s="6">
        <f t="shared" si="1297"/>
        <v>0</v>
      </c>
      <c r="CV667" s="6">
        <f t="shared" si="1298"/>
        <v>0</v>
      </c>
      <c r="CW667" s="6">
        <f t="shared" si="1299"/>
        <v>0</v>
      </c>
      <c r="CX667" s="6">
        <f t="shared" si="1300"/>
        <v>0</v>
      </c>
      <c r="CY667" s="6">
        <f t="shared" si="1301"/>
        <v>0</v>
      </c>
      <c r="CZ667" s="6">
        <f t="shared" si="1302"/>
        <v>0</v>
      </c>
      <c r="DA667" s="6">
        <f t="shared" si="1303"/>
        <v>0</v>
      </c>
      <c r="DB667" s="6">
        <f t="shared" si="1304"/>
        <v>0</v>
      </c>
      <c r="DC667" s="6">
        <f t="shared" si="1305"/>
        <v>0</v>
      </c>
      <c r="DD667" s="6">
        <f t="shared" si="1306"/>
        <v>0</v>
      </c>
      <c r="DE667" s="6">
        <f t="shared" si="1307"/>
        <v>0</v>
      </c>
      <c r="DF667" s="6">
        <f t="shared" si="1308"/>
        <v>0</v>
      </c>
      <c r="DG667" s="6">
        <f t="shared" si="1309"/>
        <v>0</v>
      </c>
      <c r="DH667" s="6">
        <f t="shared" si="1310"/>
        <v>0</v>
      </c>
      <c r="DI667" s="6">
        <f t="shared" si="1311"/>
        <v>0</v>
      </c>
      <c r="DJ667" s="6">
        <f t="shared" si="1312"/>
        <v>0</v>
      </c>
      <c r="DK667" s="6">
        <f t="shared" si="1313"/>
        <v>0</v>
      </c>
      <c r="DL667" s="6">
        <f t="shared" si="1314"/>
        <v>0</v>
      </c>
      <c r="DM667" s="6">
        <f t="shared" si="1315"/>
        <v>0</v>
      </c>
      <c r="DN667" s="6">
        <f t="shared" si="1316"/>
        <v>0</v>
      </c>
      <c r="DO667" s="6">
        <f t="shared" si="1317"/>
        <v>0</v>
      </c>
      <c r="DP667" s="6">
        <f t="shared" si="1318"/>
        <v>0</v>
      </c>
      <c r="DQ667" s="6">
        <f t="shared" si="1319"/>
        <v>0</v>
      </c>
      <c r="DR667" s="6">
        <f t="shared" si="1320"/>
        <v>0</v>
      </c>
      <c r="DS667" s="6">
        <f t="shared" si="1321"/>
        <v>0</v>
      </c>
      <c r="DT667" s="6">
        <f t="shared" si="1322"/>
        <v>0</v>
      </c>
      <c r="DU667" s="6">
        <f t="shared" si="1323"/>
        <v>0</v>
      </c>
      <c r="DV667" s="6">
        <f t="shared" si="1324"/>
        <v>0</v>
      </c>
      <c r="DW667" s="6">
        <f t="shared" si="1325"/>
        <v>0</v>
      </c>
      <c r="DX667" s="6">
        <f t="shared" si="1326"/>
        <v>0</v>
      </c>
      <c r="DY667" s="6" t="str">
        <f t="shared" si="1327"/>
        <v>               </v>
      </c>
      <c r="DZ667" s="8">
        <f t="shared" si="1389"/>
        <v>659</v>
      </c>
      <c r="EA667" s="19" t="str">
        <f t="shared" si="1328"/>
        <v/>
      </c>
      <c r="EB667" s="19" t="str">
        <f t="shared" si="1329"/>
        <v/>
      </c>
      <c r="EC667" s="19" t="str">
        <f t="shared" si="1330"/>
        <v/>
      </c>
      <c r="ED667" s="19" t="str">
        <f t="shared" si="1331"/>
        <v/>
      </c>
      <c r="EE667" s="19" t="str">
        <f t="shared" si="1332"/>
        <v/>
      </c>
      <c r="EF667" s="19" t="str">
        <f t="shared" si="1333"/>
        <v/>
      </c>
      <c r="EG667" s="19" t="str">
        <f t="shared" si="1334"/>
        <v/>
      </c>
      <c r="EH667" s="19" t="str">
        <f t="shared" si="1335"/>
        <v/>
      </c>
      <c r="EI667" s="19" t="str">
        <f t="shared" si="1336"/>
        <v/>
      </c>
      <c r="EJ667" s="19" t="str">
        <f t="shared" si="1337"/>
        <v/>
      </c>
      <c r="EK667" s="19" t="str">
        <f t="shared" si="1338"/>
        <v/>
      </c>
      <c r="EL667" s="19" t="str">
        <f t="shared" si="1339"/>
        <v/>
      </c>
      <c r="EM667" s="19" t="str">
        <f t="shared" si="1340"/>
        <v/>
      </c>
      <c r="EN667" s="19" t="str">
        <f t="shared" si="1341"/>
        <v/>
      </c>
      <c r="EO667" s="19" t="str">
        <f t="shared" si="1342"/>
        <v/>
      </c>
      <c r="EP667" s="19" t="str">
        <f t="shared" si="1343"/>
        <v/>
      </c>
      <c r="EQ667" s="19" t="str">
        <f t="shared" si="1344"/>
        <v/>
      </c>
      <c r="ER667" s="19" t="str">
        <f t="shared" si="1345"/>
        <v/>
      </c>
      <c r="ES667" s="19" t="str">
        <f t="shared" si="1346"/>
        <v/>
      </c>
      <c r="ET667" s="19" t="str">
        <f t="shared" si="1347"/>
        <v/>
      </c>
      <c r="EU667" s="19" t="str">
        <f t="shared" si="1348"/>
        <v/>
      </c>
      <c r="EV667" s="19" t="str">
        <f t="shared" si="1349"/>
        <v/>
      </c>
      <c r="EW667" s="19" t="str">
        <f t="shared" si="1350"/>
        <v/>
      </c>
      <c r="EX667" s="19" t="str">
        <f t="shared" si="1351"/>
        <v/>
      </c>
      <c r="EY667" s="19" t="str">
        <f t="shared" si="1352"/>
        <v/>
      </c>
      <c r="EZ667" s="19" t="str">
        <f t="shared" si="1353"/>
        <v/>
      </c>
      <c r="FA667" s="19" t="str">
        <f t="shared" si="1354"/>
        <v/>
      </c>
      <c r="FB667" s="19" t="str">
        <f t="shared" si="1355"/>
        <v/>
      </c>
      <c r="FC667" s="19" t="str">
        <f t="shared" si="1356"/>
        <v/>
      </c>
      <c r="FD667" s="19" t="str">
        <f t="shared" si="1357"/>
        <v/>
      </c>
      <c r="FE667" s="19"/>
      <c r="FF667" s="19"/>
    </row>
    <row r="668" spans="1:162" ht="24.95" customHeight="1">
      <c r="A668" s="38"/>
      <c r="B668" s="39"/>
      <c r="C668" s="24" t="str">
        <f t="shared" si="1296"/>
        <v>               </v>
      </c>
      <c r="D668" s="25" t="str">
        <f t="shared" si="1390"/>
        <v/>
      </c>
      <c r="E668" s="25">
        <f t="shared" si="1391"/>
        <v>0</v>
      </c>
      <c r="F668" s="6">
        <f t="shared" si="1358"/>
        <v>0</v>
      </c>
      <c r="G668" s="6">
        <f t="shared" si="1359"/>
        <v>0</v>
      </c>
      <c r="H668" s="6">
        <f t="shared" si="1360"/>
        <v>0</v>
      </c>
      <c r="I668" s="6">
        <f t="shared" si="1361"/>
        <v>0</v>
      </c>
      <c r="J668" s="6">
        <f t="shared" si="1362"/>
        <v>0</v>
      </c>
      <c r="K668" s="6">
        <f t="shared" si="1363"/>
        <v>0</v>
      </c>
      <c r="L668" s="6">
        <f t="shared" si="1364"/>
        <v>0</v>
      </c>
      <c r="M668" s="6">
        <f t="shared" si="1365"/>
        <v>0</v>
      </c>
      <c r="N668" s="6">
        <f t="shared" si="1366"/>
        <v>0</v>
      </c>
      <c r="O668" s="6">
        <f t="shared" si="1367"/>
        <v>0</v>
      </c>
      <c r="P668" s="6">
        <f t="shared" si="1368"/>
        <v>0</v>
      </c>
      <c r="Q668" s="6">
        <f t="shared" si="1369"/>
        <v>0</v>
      </c>
      <c r="R668" s="6">
        <f t="shared" si="1370"/>
        <v>0</v>
      </c>
      <c r="S668" s="6">
        <f t="shared" si="1371"/>
        <v>0</v>
      </c>
      <c r="T668" s="6">
        <f t="shared" si="1372"/>
        <v>0</v>
      </c>
      <c r="U668" s="6">
        <f t="shared" si="1373"/>
        <v>0</v>
      </c>
      <c r="V668" s="6">
        <f t="shared" si="1374"/>
        <v>0</v>
      </c>
      <c r="W668" s="6">
        <f t="shared" si="1375"/>
        <v>0</v>
      </c>
      <c r="X668" s="6">
        <f t="shared" si="1376"/>
        <v>0</v>
      </c>
      <c r="Y668" s="6">
        <f t="shared" si="1377"/>
        <v>0</v>
      </c>
      <c r="Z668" s="6">
        <f t="shared" si="1378"/>
        <v>0</v>
      </c>
      <c r="AA668" s="6">
        <f t="shared" si="1379"/>
        <v>0</v>
      </c>
      <c r="AB668" s="6">
        <f t="shared" si="1380"/>
        <v>0</v>
      </c>
      <c r="AC668" s="6">
        <f t="shared" si="1381"/>
        <v>0</v>
      </c>
      <c r="AD668" s="6">
        <f t="shared" si="1382"/>
        <v>0</v>
      </c>
      <c r="AE668" s="6">
        <f t="shared" si="1383"/>
        <v>0</v>
      </c>
      <c r="AF668" s="6">
        <f t="shared" si="1384"/>
        <v>0</v>
      </c>
      <c r="AG668" s="6">
        <f t="shared" si="1385"/>
        <v>0</v>
      </c>
      <c r="AH668" s="6">
        <f t="shared" si="1386"/>
        <v>0</v>
      </c>
      <c r="AI668" s="6">
        <f t="shared" si="1387"/>
        <v>0</v>
      </c>
      <c r="AJ668" s="7" t="str">
        <f t="shared" si="1388"/>
        <v>اأإبجدهوزحطيكلمنسعفصقرشتثخذضظغ</v>
      </c>
      <c r="AK668" s="6">
        <f t="shared" si="1392"/>
        <v>0</v>
      </c>
      <c r="AL668" s="6">
        <f t="shared" si="1393"/>
        <v>0</v>
      </c>
      <c r="AM668" s="6">
        <f t="shared" si="1394"/>
        <v>0</v>
      </c>
      <c r="AN668" s="6">
        <f t="shared" si="1395"/>
        <v>0</v>
      </c>
      <c r="AO668" s="6">
        <f t="shared" si="1396"/>
        <v>0</v>
      </c>
      <c r="AP668" s="6">
        <f t="shared" si="1397"/>
        <v>0</v>
      </c>
      <c r="AQ668" s="6">
        <f t="shared" si="1398"/>
        <v>0</v>
      </c>
      <c r="AR668" s="6">
        <f t="shared" si="1399"/>
        <v>0</v>
      </c>
      <c r="AS668" s="6">
        <f t="shared" si="1400"/>
        <v>0</v>
      </c>
      <c r="AT668" s="6">
        <f t="shared" si="1401"/>
        <v>0</v>
      </c>
      <c r="AU668" s="6">
        <f t="shared" si="1402"/>
        <v>0</v>
      </c>
      <c r="AV668" s="6">
        <f t="shared" si="1403"/>
        <v>0</v>
      </c>
      <c r="AW668" s="6">
        <f t="shared" si="1404"/>
        <v>0</v>
      </c>
      <c r="AX668" s="6">
        <f t="shared" si="1405"/>
        <v>0</v>
      </c>
      <c r="AY668" s="6">
        <f t="shared" si="1406"/>
        <v>0</v>
      </c>
      <c r="AZ668" s="6">
        <f t="shared" si="1407"/>
        <v>0</v>
      </c>
      <c r="BA668" s="6">
        <f t="shared" si="1408"/>
        <v>0</v>
      </c>
      <c r="BB668" s="6">
        <f t="shared" si="1409"/>
        <v>0</v>
      </c>
      <c r="BC668" s="6">
        <f t="shared" si="1410"/>
        <v>0</v>
      </c>
      <c r="BD668" s="6">
        <f t="shared" si="1411"/>
        <v>0</v>
      </c>
      <c r="BE668" s="6">
        <f t="shared" si="1412"/>
        <v>0</v>
      </c>
      <c r="BF668" s="6">
        <f t="shared" si="1413"/>
        <v>0</v>
      </c>
      <c r="BG668" s="6">
        <f t="shared" si="1414"/>
        <v>0</v>
      </c>
      <c r="BH668" s="6">
        <f t="shared" si="1415"/>
        <v>0</v>
      </c>
      <c r="BI668" s="6">
        <f t="shared" si="1416"/>
        <v>0</v>
      </c>
      <c r="BJ668" s="6">
        <f t="shared" si="1417"/>
        <v>0</v>
      </c>
      <c r="BK668" s="6">
        <f t="shared" si="1418"/>
        <v>0</v>
      </c>
      <c r="BL668" s="6">
        <f t="shared" si="1419"/>
        <v>0</v>
      </c>
      <c r="BM668" s="6">
        <f t="shared" si="1420"/>
        <v>0</v>
      </c>
      <c r="BN668" s="6">
        <f t="shared" si="1421"/>
        <v>0</v>
      </c>
      <c r="BP668" s="6">
        <f>SUM($AK$10:AK668)</f>
        <v>0</v>
      </c>
      <c r="BQ668" s="6">
        <f>SUM($AL$10:AL668)</f>
        <v>0</v>
      </c>
      <c r="BR668" s="6">
        <f>SUM($AM$10:AM668)</f>
        <v>0</v>
      </c>
      <c r="BS668" s="6">
        <f>SUM($AN$10:AN668)</f>
        <v>0</v>
      </c>
      <c r="BT668" s="6">
        <f>SUM($AO$10:AO668)</f>
        <v>0</v>
      </c>
      <c r="BU668" s="6">
        <f>SUM($AP$10:AP668)</f>
        <v>0</v>
      </c>
      <c r="BV668" s="6">
        <f>SUM($AQ$10:AQ668)</f>
        <v>0</v>
      </c>
      <c r="BW668" s="6">
        <f>SUM($AR$10:AR668)</f>
        <v>0</v>
      </c>
      <c r="BX668" s="6">
        <f>SUM($AS$10:AS668)</f>
        <v>0</v>
      </c>
      <c r="BY668" s="6">
        <f>SUM($AT$10:AT668)</f>
        <v>0</v>
      </c>
      <c r="BZ668" s="6">
        <f>SUM($AU$10:AU668)</f>
        <v>0</v>
      </c>
      <c r="CA668" s="6">
        <f>SUM($AV$10:AV668)</f>
        <v>0</v>
      </c>
      <c r="CB668" s="6">
        <f>SUM($AW$10:AW668)</f>
        <v>0</v>
      </c>
      <c r="CC668" s="6">
        <f>SUM($AX$10:AX668)</f>
        <v>0</v>
      </c>
      <c r="CD668" s="6">
        <f>SUM($AY$10:AY668)</f>
        <v>0</v>
      </c>
      <c r="CE668" s="6">
        <f>SUM($AZ$10:AZ668)</f>
        <v>0</v>
      </c>
      <c r="CF668" s="6">
        <f>SUM($BA$10:BA668)</f>
        <v>0</v>
      </c>
      <c r="CG668" s="6">
        <f>SUM($BB$10:BB668)</f>
        <v>0</v>
      </c>
      <c r="CH668" s="6">
        <f>SUM($BC$10:BC668)</f>
        <v>0</v>
      </c>
      <c r="CI668" s="6">
        <f>SUM($BD$10:BD668)</f>
        <v>0</v>
      </c>
      <c r="CJ668" s="6">
        <f>SUM($BE$10:BE668)</f>
        <v>0</v>
      </c>
      <c r="CK668" s="6">
        <f>SUM($BF$10:BF668)</f>
        <v>0</v>
      </c>
      <c r="CL668" s="6">
        <f>SUM($BG$10:BG668)</f>
        <v>0</v>
      </c>
      <c r="CM668" s="6">
        <f>SUM($BH$10:BH668)</f>
        <v>0</v>
      </c>
      <c r="CN668" s="6">
        <f>SUM($BI$10:BI668)</f>
        <v>0</v>
      </c>
      <c r="CO668" s="6">
        <f>SUM($BJ$10:BJ668)</f>
        <v>0</v>
      </c>
      <c r="CP668" s="6">
        <f>SUM($BK$10:BK668)</f>
        <v>0</v>
      </c>
      <c r="CQ668" s="6">
        <f>SUM($BL$10:BL668)</f>
        <v>0</v>
      </c>
      <c r="CR668" s="6">
        <f>SUM($BM$10:BM668)</f>
        <v>0</v>
      </c>
      <c r="CS668" s="6">
        <f>SUM($BN$10:BN668)</f>
        <v>0</v>
      </c>
      <c r="CU668" s="6">
        <f t="shared" si="1297"/>
        <v>0</v>
      </c>
      <c r="CV668" s="6">
        <f t="shared" si="1298"/>
        <v>0</v>
      </c>
      <c r="CW668" s="6">
        <f t="shared" si="1299"/>
        <v>0</v>
      </c>
      <c r="CX668" s="6">
        <f t="shared" si="1300"/>
        <v>0</v>
      </c>
      <c r="CY668" s="6">
        <f t="shared" si="1301"/>
        <v>0</v>
      </c>
      <c r="CZ668" s="6">
        <f t="shared" si="1302"/>
        <v>0</v>
      </c>
      <c r="DA668" s="6">
        <f t="shared" si="1303"/>
        <v>0</v>
      </c>
      <c r="DB668" s="6">
        <f t="shared" si="1304"/>
        <v>0</v>
      </c>
      <c r="DC668" s="6">
        <f t="shared" si="1305"/>
        <v>0</v>
      </c>
      <c r="DD668" s="6">
        <f t="shared" si="1306"/>
        <v>0</v>
      </c>
      <c r="DE668" s="6">
        <f t="shared" si="1307"/>
        <v>0</v>
      </c>
      <c r="DF668" s="6">
        <f t="shared" si="1308"/>
        <v>0</v>
      </c>
      <c r="DG668" s="6">
        <f t="shared" si="1309"/>
        <v>0</v>
      </c>
      <c r="DH668" s="6">
        <f t="shared" si="1310"/>
        <v>0</v>
      </c>
      <c r="DI668" s="6">
        <f t="shared" si="1311"/>
        <v>0</v>
      </c>
      <c r="DJ668" s="6">
        <f t="shared" si="1312"/>
        <v>0</v>
      </c>
      <c r="DK668" s="6">
        <f t="shared" si="1313"/>
        <v>0</v>
      </c>
      <c r="DL668" s="6">
        <f t="shared" si="1314"/>
        <v>0</v>
      </c>
      <c r="DM668" s="6">
        <f t="shared" si="1315"/>
        <v>0</v>
      </c>
      <c r="DN668" s="6">
        <f t="shared" si="1316"/>
        <v>0</v>
      </c>
      <c r="DO668" s="6">
        <f t="shared" si="1317"/>
        <v>0</v>
      </c>
      <c r="DP668" s="6">
        <f t="shared" si="1318"/>
        <v>0</v>
      </c>
      <c r="DQ668" s="6">
        <f t="shared" si="1319"/>
        <v>0</v>
      </c>
      <c r="DR668" s="6">
        <f t="shared" si="1320"/>
        <v>0</v>
      </c>
      <c r="DS668" s="6">
        <f t="shared" si="1321"/>
        <v>0</v>
      </c>
      <c r="DT668" s="6">
        <f t="shared" si="1322"/>
        <v>0</v>
      </c>
      <c r="DU668" s="6">
        <f t="shared" si="1323"/>
        <v>0</v>
      </c>
      <c r="DV668" s="6">
        <f t="shared" si="1324"/>
        <v>0</v>
      </c>
      <c r="DW668" s="6">
        <f t="shared" si="1325"/>
        <v>0</v>
      </c>
      <c r="DX668" s="6">
        <f t="shared" si="1326"/>
        <v>0</v>
      </c>
      <c r="DY668" s="6" t="str">
        <f t="shared" si="1327"/>
        <v>               </v>
      </c>
      <c r="DZ668" s="8">
        <f t="shared" si="1389"/>
        <v>660</v>
      </c>
      <c r="EA668" s="19" t="str">
        <f t="shared" si="1328"/>
        <v/>
      </c>
      <c r="EB668" s="19" t="str">
        <f t="shared" si="1329"/>
        <v/>
      </c>
      <c r="EC668" s="19" t="str">
        <f t="shared" si="1330"/>
        <v/>
      </c>
      <c r="ED668" s="19" t="str">
        <f t="shared" si="1331"/>
        <v/>
      </c>
      <c r="EE668" s="19" t="str">
        <f t="shared" si="1332"/>
        <v/>
      </c>
      <c r="EF668" s="19" t="str">
        <f t="shared" si="1333"/>
        <v/>
      </c>
      <c r="EG668" s="19" t="str">
        <f t="shared" si="1334"/>
        <v/>
      </c>
      <c r="EH668" s="19" t="str">
        <f t="shared" si="1335"/>
        <v/>
      </c>
      <c r="EI668" s="19" t="str">
        <f t="shared" si="1336"/>
        <v/>
      </c>
      <c r="EJ668" s="19" t="str">
        <f t="shared" si="1337"/>
        <v/>
      </c>
      <c r="EK668" s="19" t="str">
        <f t="shared" si="1338"/>
        <v/>
      </c>
      <c r="EL668" s="19" t="str">
        <f t="shared" si="1339"/>
        <v/>
      </c>
      <c r="EM668" s="19" t="str">
        <f t="shared" si="1340"/>
        <v/>
      </c>
      <c r="EN668" s="19" t="str">
        <f t="shared" si="1341"/>
        <v/>
      </c>
      <c r="EO668" s="19" t="str">
        <f t="shared" si="1342"/>
        <v/>
      </c>
      <c r="EP668" s="19" t="str">
        <f t="shared" si="1343"/>
        <v/>
      </c>
      <c r="EQ668" s="19" t="str">
        <f t="shared" si="1344"/>
        <v/>
      </c>
      <c r="ER668" s="19" t="str">
        <f t="shared" si="1345"/>
        <v/>
      </c>
      <c r="ES668" s="19" t="str">
        <f t="shared" si="1346"/>
        <v/>
      </c>
      <c r="ET668" s="19" t="str">
        <f t="shared" si="1347"/>
        <v/>
      </c>
      <c r="EU668" s="19" t="str">
        <f t="shared" si="1348"/>
        <v/>
      </c>
      <c r="EV668" s="19" t="str">
        <f t="shared" si="1349"/>
        <v/>
      </c>
      <c r="EW668" s="19" t="str">
        <f t="shared" si="1350"/>
        <v/>
      </c>
      <c r="EX668" s="19" t="str">
        <f t="shared" si="1351"/>
        <v/>
      </c>
      <c r="EY668" s="19" t="str">
        <f t="shared" si="1352"/>
        <v/>
      </c>
      <c r="EZ668" s="19" t="str">
        <f t="shared" si="1353"/>
        <v/>
      </c>
      <c r="FA668" s="19" t="str">
        <f t="shared" si="1354"/>
        <v/>
      </c>
      <c r="FB668" s="19" t="str">
        <f t="shared" si="1355"/>
        <v/>
      </c>
      <c r="FC668" s="19" t="str">
        <f t="shared" si="1356"/>
        <v/>
      </c>
      <c r="FD668" s="19" t="str">
        <f t="shared" si="1357"/>
        <v/>
      </c>
      <c r="FE668" s="19"/>
      <c r="FF668" s="19"/>
    </row>
    <row r="669" spans="1:162" ht="24.95" customHeight="1">
      <c r="A669" s="38"/>
      <c r="B669" s="39"/>
      <c r="C669" s="24" t="str">
        <f t="shared" si="1296"/>
        <v>               </v>
      </c>
      <c r="D669" s="25" t="str">
        <f t="shared" si="1390"/>
        <v/>
      </c>
      <c r="E669" s="25">
        <f t="shared" si="1391"/>
        <v>0</v>
      </c>
      <c r="F669" s="6">
        <f t="shared" si="1358"/>
        <v>0</v>
      </c>
      <c r="G669" s="6">
        <f t="shared" si="1359"/>
        <v>0</v>
      </c>
      <c r="H669" s="6">
        <f t="shared" si="1360"/>
        <v>0</v>
      </c>
      <c r="I669" s="6">
        <f t="shared" si="1361"/>
        <v>0</v>
      </c>
      <c r="J669" s="6">
        <f t="shared" si="1362"/>
        <v>0</v>
      </c>
      <c r="K669" s="6">
        <f t="shared" si="1363"/>
        <v>0</v>
      </c>
      <c r="L669" s="6">
        <f t="shared" si="1364"/>
        <v>0</v>
      </c>
      <c r="M669" s="6">
        <f t="shared" si="1365"/>
        <v>0</v>
      </c>
      <c r="N669" s="6">
        <f t="shared" si="1366"/>
        <v>0</v>
      </c>
      <c r="O669" s="6">
        <f t="shared" si="1367"/>
        <v>0</v>
      </c>
      <c r="P669" s="6">
        <f t="shared" si="1368"/>
        <v>0</v>
      </c>
      <c r="Q669" s="6">
        <f t="shared" si="1369"/>
        <v>0</v>
      </c>
      <c r="R669" s="6">
        <f t="shared" si="1370"/>
        <v>0</v>
      </c>
      <c r="S669" s="6">
        <f t="shared" si="1371"/>
        <v>0</v>
      </c>
      <c r="T669" s="6">
        <f t="shared" si="1372"/>
        <v>0</v>
      </c>
      <c r="U669" s="6">
        <f t="shared" si="1373"/>
        <v>0</v>
      </c>
      <c r="V669" s="6">
        <f t="shared" si="1374"/>
        <v>0</v>
      </c>
      <c r="W669" s="6">
        <f t="shared" si="1375"/>
        <v>0</v>
      </c>
      <c r="X669" s="6">
        <f t="shared" si="1376"/>
        <v>0</v>
      </c>
      <c r="Y669" s="6">
        <f t="shared" si="1377"/>
        <v>0</v>
      </c>
      <c r="Z669" s="6">
        <f t="shared" si="1378"/>
        <v>0</v>
      </c>
      <c r="AA669" s="6">
        <f t="shared" si="1379"/>
        <v>0</v>
      </c>
      <c r="AB669" s="6">
        <f t="shared" si="1380"/>
        <v>0</v>
      </c>
      <c r="AC669" s="6">
        <f t="shared" si="1381"/>
        <v>0</v>
      </c>
      <c r="AD669" s="6">
        <f t="shared" si="1382"/>
        <v>0</v>
      </c>
      <c r="AE669" s="6">
        <f t="shared" si="1383"/>
        <v>0</v>
      </c>
      <c r="AF669" s="6">
        <f t="shared" si="1384"/>
        <v>0</v>
      </c>
      <c r="AG669" s="6">
        <f t="shared" si="1385"/>
        <v>0</v>
      </c>
      <c r="AH669" s="6">
        <f t="shared" si="1386"/>
        <v>0</v>
      </c>
      <c r="AI669" s="6">
        <f t="shared" si="1387"/>
        <v>0</v>
      </c>
      <c r="AJ669" s="7" t="str">
        <f t="shared" si="1388"/>
        <v>اأإبجدهوزحطيكلمنسعفصقرشتثخذضظغ</v>
      </c>
      <c r="AK669" s="6">
        <f t="shared" si="1392"/>
        <v>0</v>
      </c>
      <c r="AL669" s="6">
        <f t="shared" si="1393"/>
        <v>0</v>
      </c>
      <c r="AM669" s="6">
        <f t="shared" si="1394"/>
        <v>0</v>
      </c>
      <c r="AN669" s="6">
        <f t="shared" si="1395"/>
        <v>0</v>
      </c>
      <c r="AO669" s="6">
        <f t="shared" si="1396"/>
        <v>0</v>
      </c>
      <c r="AP669" s="6">
        <f t="shared" si="1397"/>
        <v>0</v>
      </c>
      <c r="AQ669" s="6">
        <f t="shared" si="1398"/>
        <v>0</v>
      </c>
      <c r="AR669" s="6">
        <f t="shared" si="1399"/>
        <v>0</v>
      </c>
      <c r="AS669" s="6">
        <f t="shared" si="1400"/>
        <v>0</v>
      </c>
      <c r="AT669" s="6">
        <f t="shared" si="1401"/>
        <v>0</v>
      </c>
      <c r="AU669" s="6">
        <f t="shared" si="1402"/>
        <v>0</v>
      </c>
      <c r="AV669" s="6">
        <f t="shared" si="1403"/>
        <v>0</v>
      </c>
      <c r="AW669" s="6">
        <f t="shared" si="1404"/>
        <v>0</v>
      </c>
      <c r="AX669" s="6">
        <f t="shared" si="1405"/>
        <v>0</v>
      </c>
      <c r="AY669" s="6">
        <f t="shared" si="1406"/>
        <v>0</v>
      </c>
      <c r="AZ669" s="6">
        <f t="shared" si="1407"/>
        <v>0</v>
      </c>
      <c r="BA669" s="6">
        <f t="shared" si="1408"/>
        <v>0</v>
      </c>
      <c r="BB669" s="6">
        <f t="shared" si="1409"/>
        <v>0</v>
      </c>
      <c r="BC669" s="6">
        <f t="shared" si="1410"/>
        <v>0</v>
      </c>
      <c r="BD669" s="6">
        <f t="shared" si="1411"/>
        <v>0</v>
      </c>
      <c r="BE669" s="6">
        <f t="shared" si="1412"/>
        <v>0</v>
      </c>
      <c r="BF669" s="6">
        <f t="shared" si="1413"/>
        <v>0</v>
      </c>
      <c r="BG669" s="6">
        <f t="shared" si="1414"/>
        <v>0</v>
      </c>
      <c r="BH669" s="6">
        <f t="shared" si="1415"/>
        <v>0</v>
      </c>
      <c r="BI669" s="6">
        <f t="shared" si="1416"/>
        <v>0</v>
      </c>
      <c r="BJ669" s="6">
        <f t="shared" si="1417"/>
        <v>0</v>
      </c>
      <c r="BK669" s="6">
        <f t="shared" si="1418"/>
        <v>0</v>
      </c>
      <c r="BL669" s="6">
        <f t="shared" si="1419"/>
        <v>0</v>
      </c>
      <c r="BM669" s="6">
        <f t="shared" si="1420"/>
        <v>0</v>
      </c>
      <c r="BN669" s="6">
        <f t="shared" si="1421"/>
        <v>0</v>
      </c>
      <c r="BP669" s="6">
        <f>SUM($AK$10:AK669)</f>
        <v>0</v>
      </c>
      <c r="BQ669" s="6">
        <f>SUM($AL$10:AL669)</f>
        <v>0</v>
      </c>
      <c r="BR669" s="6">
        <f>SUM($AM$10:AM669)</f>
        <v>0</v>
      </c>
      <c r="BS669" s="6">
        <f>SUM($AN$10:AN669)</f>
        <v>0</v>
      </c>
      <c r="BT669" s="6">
        <f>SUM($AO$10:AO669)</f>
        <v>0</v>
      </c>
      <c r="BU669" s="6">
        <f>SUM($AP$10:AP669)</f>
        <v>0</v>
      </c>
      <c r="BV669" s="6">
        <f>SUM($AQ$10:AQ669)</f>
        <v>0</v>
      </c>
      <c r="BW669" s="6">
        <f>SUM($AR$10:AR669)</f>
        <v>0</v>
      </c>
      <c r="BX669" s="6">
        <f>SUM($AS$10:AS669)</f>
        <v>0</v>
      </c>
      <c r="BY669" s="6">
        <f>SUM($AT$10:AT669)</f>
        <v>0</v>
      </c>
      <c r="BZ669" s="6">
        <f>SUM($AU$10:AU669)</f>
        <v>0</v>
      </c>
      <c r="CA669" s="6">
        <f>SUM($AV$10:AV669)</f>
        <v>0</v>
      </c>
      <c r="CB669" s="6">
        <f>SUM($AW$10:AW669)</f>
        <v>0</v>
      </c>
      <c r="CC669" s="6">
        <f>SUM($AX$10:AX669)</f>
        <v>0</v>
      </c>
      <c r="CD669" s="6">
        <f>SUM($AY$10:AY669)</f>
        <v>0</v>
      </c>
      <c r="CE669" s="6">
        <f>SUM($AZ$10:AZ669)</f>
        <v>0</v>
      </c>
      <c r="CF669" s="6">
        <f>SUM($BA$10:BA669)</f>
        <v>0</v>
      </c>
      <c r="CG669" s="6">
        <f>SUM($BB$10:BB669)</f>
        <v>0</v>
      </c>
      <c r="CH669" s="6">
        <f>SUM($BC$10:BC669)</f>
        <v>0</v>
      </c>
      <c r="CI669" s="6">
        <f>SUM($BD$10:BD669)</f>
        <v>0</v>
      </c>
      <c r="CJ669" s="6">
        <f>SUM($BE$10:BE669)</f>
        <v>0</v>
      </c>
      <c r="CK669" s="6">
        <f>SUM($BF$10:BF669)</f>
        <v>0</v>
      </c>
      <c r="CL669" s="6">
        <f>SUM($BG$10:BG669)</f>
        <v>0</v>
      </c>
      <c r="CM669" s="6">
        <f>SUM($BH$10:BH669)</f>
        <v>0</v>
      </c>
      <c r="CN669" s="6">
        <f>SUM($BI$10:BI669)</f>
        <v>0</v>
      </c>
      <c r="CO669" s="6">
        <f>SUM($BJ$10:BJ669)</f>
        <v>0</v>
      </c>
      <c r="CP669" s="6">
        <f>SUM($BK$10:BK669)</f>
        <v>0</v>
      </c>
      <c r="CQ669" s="6">
        <f>SUM($BL$10:BL669)</f>
        <v>0</v>
      </c>
      <c r="CR669" s="6">
        <f>SUM($BM$10:BM669)</f>
        <v>0</v>
      </c>
      <c r="CS669" s="6">
        <f>SUM($BN$10:BN669)</f>
        <v>0</v>
      </c>
      <c r="CU669" s="6">
        <f t="shared" si="1297"/>
        <v>0</v>
      </c>
      <c r="CV669" s="6">
        <f t="shared" si="1298"/>
        <v>0</v>
      </c>
      <c r="CW669" s="6">
        <f t="shared" si="1299"/>
        <v>0</v>
      </c>
      <c r="CX669" s="6">
        <f t="shared" si="1300"/>
        <v>0</v>
      </c>
      <c r="CY669" s="6">
        <f t="shared" si="1301"/>
        <v>0</v>
      </c>
      <c r="CZ669" s="6">
        <f t="shared" si="1302"/>
        <v>0</v>
      </c>
      <c r="DA669" s="6">
        <f t="shared" si="1303"/>
        <v>0</v>
      </c>
      <c r="DB669" s="6">
        <f t="shared" si="1304"/>
        <v>0</v>
      </c>
      <c r="DC669" s="6">
        <f t="shared" si="1305"/>
        <v>0</v>
      </c>
      <c r="DD669" s="6">
        <f t="shared" si="1306"/>
        <v>0</v>
      </c>
      <c r="DE669" s="6">
        <f t="shared" si="1307"/>
        <v>0</v>
      </c>
      <c r="DF669" s="6">
        <f t="shared" si="1308"/>
        <v>0</v>
      </c>
      <c r="DG669" s="6">
        <f t="shared" si="1309"/>
        <v>0</v>
      </c>
      <c r="DH669" s="6">
        <f t="shared" si="1310"/>
        <v>0</v>
      </c>
      <c r="DI669" s="6">
        <f t="shared" si="1311"/>
        <v>0</v>
      </c>
      <c r="DJ669" s="6">
        <f t="shared" si="1312"/>
        <v>0</v>
      </c>
      <c r="DK669" s="6">
        <f t="shared" si="1313"/>
        <v>0</v>
      </c>
      <c r="DL669" s="6">
        <f t="shared" si="1314"/>
        <v>0</v>
      </c>
      <c r="DM669" s="6">
        <f t="shared" si="1315"/>
        <v>0</v>
      </c>
      <c r="DN669" s="6">
        <f t="shared" si="1316"/>
        <v>0</v>
      </c>
      <c r="DO669" s="6">
        <f t="shared" si="1317"/>
        <v>0</v>
      </c>
      <c r="DP669" s="6">
        <f t="shared" si="1318"/>
        <v>0</v>
      </c>
      <c r="DQ669" s="6">
        <f t="shared" si="1319"/>
        <v>0</v>
      </c>
      <c r="DR669" s="6">
        <f t="shared" si="1320"/>
        <v>0</v>
      </c>
      <c r="DS669" s="6">
        <f t="shared" si="1321"/>
        <v>0</v>
      </c>
      <c r="DT669" s="6">
        <f t="shared" si="1322"/>
        <v>0</v>
      </c>
      <c r="DU669" s="6">
        <f t="shared" si="1323"/>
        <v>0</v>
      </c>
      <c r="DV669" s="6">
        <f t="shared" si="1324"/>
        <v>0</v>
      </c>
      <c r="DW669" s="6">
        <f t="shared" si="1325"/>
        <v>0</v>
      </c>
      <c r="DX669" s="6">
        <f t="shared" si="1326"/>
        <v>0</v>
      </c>
      <c r="DY669" s="6" t="str">
        <f t="shared" si="1327"/>
        <v>               </v>
      </c>
      <c r="DZ669" s="8">
        <f t="shared" si="1389"/>
        <v>661</v>
      </c>
      <c r="EA669" s="19" t="str">
        <f t="shared" si="1328"/>
        <v/>
      </c>
      <c r="EB669" s="19" t="str">
        <f t="shared" si="1329"/>
        <v/>
      </c>
      <c r="EC669" s="19" t="str">
        <f t="shared" si="1330"/>
        <v/>
      </c>
      <c r="ED669" s="19" t="str">
        <f t="shared" si="1331"/>
        <v/>
      </c>
      <c r="EE669" s="19" t="str">
        <f t="shared" si="1332"/>
        <v/>
      </c>
      <c r="EF669" s="19" t="str">
        <f t="shared" si="1333"/>
        <v/>
      </c>
      <c r="EG669" s="19" t="str">
        <f t="shared" si="1334"/>
        <v/>
      </c>
      <c r="EH669" s="19" t="str">
        <f t="shared" si="1335"/>
        <v/>
      </c>
      <c r="EI669" s="19" t="str">
        <f t="shared" si="1336"/>
        <v/>
      </c>
      <c r="EJ669" s="19" t="str">
        <f t="shared" si="1337"/>
        <v/>
      </c>
      <c r="EK669" s="19" t="str">
        <f t="shared" si="1338"/>
        <v/>
      </c>
      <c r="EL669" s="19" t="str">
        <f t="shared" si="1339"/>
        <v/>
      </c>
      <c r="EM669" s="19" t="str">
        <f t="shared" si="1340"/>
        <v/>
      </c>
      <c r="EN669" s="19" t="str">
        <f t="shared" si="1341"/>
        <v/>
      </c>
      <c r="EO669" s="19" t="str">
        <f t="shared" si="1342"/>
        <v/>
      </c>
      <c r="EP669" s="19" t="str">
        <f t="shared" si="1343"/>
        <v/>
      </c>
      <c r="EQ669" s="19" t="str">
        <f t="shared" si="1344"/>
        <v/>
      </c>
      <c r="ER669" s="19" t="str">
        <f t="shared" si="1345"/>
        <v/>
      </c>
      <c r="ES669" s="19" t="str">
        <f t="shared" si="1346"/>
        <v/>
      </c>
      <c r="ET669" s="19" t="str">
        <f t="shared" si="1347"/>
        <v/>
      </c>
      <c r="EU669" s="19" t="str">
        <f t="shared" si="1348"/>
        <v/>
      </c>
      <c r="EV669" s="19" t="str">
        <f t="shared" si="1349"/>
        <v/>
      </c>
      <c r="EW669" s="19" t="str">
        <f t="shared" si="1350"/>
        <v/>
      </c>
      <c r="EX669" s="19" t="str">
        <f t="shared" si="1351"/>
        <v/>
      </c>
      <c r="EY669" s="19" t="str">
        <f t="shared" si="1352"/>
        <v/>
      </c>
      <c r="EZ669" s="19" t="str">
        <f t="shared" si="1353"/>
        <v/>
      </c>
      <c r="FA669" s="19" t="str">
        <f t="shared" si="1354"/>
        <v/>
      </c>
      <c r="FB669" s="19" t="str">
        <f t="shared" si="1355"/>
        <v/>
      </c>
      <c r="FC669" s="19" t="str">
        <f t="shared" si="1356"/>
        <v/>
      </c>
      <c r="FD669" s="19" t="str">
        <f t="shared" si="1357"/>
        <v/>
      </c>
      <c r="FE669" s="19"/>
      <c r="FF669" s="19"/>
    </row>
    <row r="670" spans="1:162" ht="24.95" customHeight="1">
      <c r="A670" s="38"/>
      <c r="B670" s="39"/>
      <c r="C670" s="24" t="str">
        <f t="shared" si="1296"/>
        <v>               </v>
      </c>
      <c r="D670" s="25" t="str">
        <f t="shared" si="1390"/>
        <v/>
      </c>
      <c r="E670" s="25">
        <f t="shared" si="1391"/>
        <v>0</v>
      </c>
      <c r="F670" s="6">
        <f t="shared" si="1358"/>
        <v>0</v>
      </c>
      <c r="G670" s="6">
        <f t="shared" si="1359"/>
        <v>0</v>
      </c>
      <c r="H670" s="6">
        <f t="shared" si="1360"/>
        <v>0</v>
      </c>
      <c r="I670" s="6">
        <f t="shared" si="1361"/>
        <v>0</v>
      </c>
      <c r="J670" s="6">
        <f t="shared" si="1362"/>
        <v>0</v>
      </c>
      <c r="K670" s="6">
        <f t="shared" si="1363"/>
        <v>0</v>
      </c>
      <c r="L670" s="6">
        <f t="shared" si="1364"/>
        <v>0</v>
      </c>
      <c r="M670" s="6">
        <f t="shared" si="1365"/>
        <v>0</v>
      </c>
      <c r="N670" s="6">
        <f t="shared" si="1366"/>
        <v>0</v>
      </c>
      <c r="O670" s="6">
        <f t="shared" si="1367"/>
        <v>0</v>
      </c>
      <c r="P670" s="6">
        <f t="shared" si="1368"/>
        <v>0</v>
      </c>
      <c r="Q670" s="6">
        <f t="shared" si="1369"/>
        <v>0</v>
      </c>
      <c r="R670" s="6">
        <f t="shared" si="1370"/>
        <v>0</v>
      </c>
      <c r="S670" s="6">
        <f t="shared" si="1371"/>
        <v>0</v>
      </c>
      <c r="T670" s="6">
        <f t="shared" si="1372"/>
        <v>0</v>
      </c>
      <c r="U670" s="6">
        <f t="shared" si="1373"/>
        <v>0</v>
      </c>
      <c r="V670" s="6">
        <f t="shared" si="1374"/>
        <v>0</v>
      </c>
      <c r="W670" s="6">
        <f t="shared" si="1375"/>
        <v>0</v>
      </c>
      <c r="X670" s="6">
        <f t="shared" si="1376"/>
        <v>0</v>
      </c>
      <c r="Y670" s="6">
        <f t="shared" si="1377"/>
        <v>0</v>
      </c>
      <c r="Z670" s="6">
        <f t="shared" si="1378"/>
        <v>0</v>
      </c>
      <c r="AA670" s="6">
        <f t="shared" si="1379"/>
        <v>0</v>
      </c>
      <c r="AB670" s="6">
        <f t="shared" si="1380"/>
        <v>0</v>
      </c>
      <c r="AC670" s="6">
        <f t="shared" si="1381"/>
        <v>0</v>
      </c>
      <c r="AD670" s="6">
        <f t="shared" si="1382"/>
        <v>0</v>
      </c>
      <c r="AE670" s="6">
        <f t="shared" si="1383"/>
        <v>0</v>
      </c>
      <c r="AF670" s="6">
        <f t="shared" si="1384"/>
        <v>0</v>
      </c>
      <c r="AG670" s="6">
        <f t="shared" si="1385"/>
        <v>0</v>
      </c>
      <c r="AH670" s="6">
        <f t="shared" si="1386"/>
        <v>0</v>
      </c>
      <c r="AI670" s="6">
        <f t="shared" si="1387"/>
        <v>0</v>
      </c>
      <c r="AJ670" s="7" t="str">
        <f t="shared" si="1388"/>
        <v>اأإبجدهوزحطيكلمنسعفصقرشتثخذضظغ</v>
      </c>
      <c r="AK670" s="6">
        <f t="shared" si="1392"/>
        <v>0</v>
      </c>
      <c r="AL670" s="6">
        <f t="shared" si="1393"/>
        <v>0</v>
      </c>
      <c r="AM670" s="6">
        <f t="shared" si="1394"/>
        <v>0</v>
      </c>
      <c r="AN670" s="6">
        <f t="shared" si="1395"/>
        <v>0</v>
      </c>
      <c r="AO670" s="6">
        <f t="shared" si="1396"/>
        <v>0</v>
      </c>
      <c r="AP670" s="6">
        <f t="shared" si="1397"/>
        <v>0</v>
      </c>
      <c r="AQ670" s="6">
        <f t="shared" si="1398"/>
        <v>0</v>
      </c>
      <c r="AR670" s="6">
        <f t="shared" si="1399"/>
        <v>0</v>
      </c>
      <c r="AS670" s="6">
        <f t="shared" si="1400"/>
        <v>0</v>
      </c>
      <c r="AT670" s="6">
        <f t="shared" si="1401"/>
        <v>0</v>
      </c>
      <c r="AU670" s="6">
        <f t="shared" si="1402"/>
        <v>0</v>
      </c>
      <c r="AV670" s="6">
        <f t="shared" si="1403"/>
        <v>0</v>
      </c>
      <c r="AW670" s="6">
        <f t="shared" si="1404"/>
        <v>0</v>
      </c>
      <c r="AX670" s="6">
        <f t="shared" si="1405"/>
        <v>0</v>
      </c>
      <c r="AY670" s="6">
        <f t="shared" si="1406"/>
        <v>0</v>
      </c>
      <c r="AZ670" s="6">
        <f t="shared" si="1407"/>
        <v>0</v>
      </c>
      <c r="BA670" s="6">
        <f t="shared" si="1408"/>
        <v>0</v>
      </c>
      <c r="BB670" s="6">
        <f t="shared" si="1409"/>
        <v>0</v>
      </c>
      <c r="BC670" s="6">
        <f t="shared" si="1410"/>
        <v>0</v>
      </c>
      <c r="BD670" s="6">
        <f t="shared" si="1411"/>
        <v>0</v>
      </c>
      <c r="BE670" s="6">
        <f t="shared" si="1412"/>
        <v>0</v>
      </c>
      <c r="BF670" s="6">
        <f t="shared" si="1413"/>
        <v>0</v>
      </c>
      <c r="BG670" s="6">
        <f t="shared" si="1414"/>
        <v>0</v>
      </c>
      <c r="BH670" s="6">
        <f t="shared" si="1415"/>
        <v>0</v>
      </c>
      <c r="BI670" s="6">
        <f t="shared" si="1416"/>
        <v>0</v>
      </c>
      <c r="BJ670" s="6">
        <f t="shared" si="1417"/>
        <v>0</v>
      </c>
      <c r="BK670" s="6">
        <f t="shared" si="1418"/>
        <v>0</v>
      </c>
      <c r="BL670" s="6">
        <f t="shared" si="1419"/>
        <v>0</v>
      </c>
      <c r="BM670" s="6">
        <f t="shared" si="1420"/>
        <v>0</v>
      </c>
      <c r="BN670" s="6">
        <f t="shared" si="1421"/>
        <v>0</v>
      </c>
      <c r="BP670" s="6">
        <f>SUM($AK$10:AK670)</f>
        <v>0</v>
      </c>
      <c r="BQ670" s="6">
        <f>SUM($AL$10:AL670)</f>
        <v>0</v>
      </c>
      <c r="BR670" s="6">
        <f>SUM($AM$10:AM670)</f>
        <v>0</v>
      </c>
      <c r="BS670" s="6">
        <f>SUM($AN$10:AN670)</f>
        <v>0</v>
      </c>
      <c r="BT670" s="6">
        <f>SUM($AO$10:AO670)</f>
        <v>0</v>
      </c>
      <c r="BU670" s="6">
        <f>SUM($AP$10:AP670)</f>
        <v>0</v>
      </c>
      <c r="BV670" s="6">
        <f>SUM($AQ$10:AQ670)</f>
        <v>0</v>
      </c>
      <c r="BW670" s="6">
        <f>SUM($AR$10:AR670)</f>
        <v>0</v>
      </c>
      <c r="BX670" s="6">
        <f>SUM($AS$10:AS670)</f>
        <v>0</v>
      </c>
      <c r="BY670" s="6">
        <f>SUM($AT$10:AT670)</f>
        <v>0</v>
      </c>
      <c r="BZ670" s="6">
        <f>SUM($AU$10:AU670)</f>
        <v>0</v>
      </c>
      <c r="CA670" s="6">
        <f>SUM($AV$10:AV670)</f>
        <v>0</v>
      </c>
      <c r="CB670" s="6">
        <f>SUM($AW$10:AW670)</f>
        <v>0</v>
      </c>
      <c r="CC670" s="6">
        <f>SUM($AX$10:AX670)</f>
        <v>0</v>
      </c>
      <c r="CD670" s="6">
        <f>SUM($AY$10:AY670)</f>
        <v>0</v>
      </c>
      <c r="CE670" s="6">
        <f>SUM($AZ$10:AZ670)</f>
        <v>0</v>
      </c>
      <c r="CF670" s="6">
        <f>SUM($BA$10:BA670)</f>
        <v>0</v>
      </c>
      <c r="CG670" s="6">
        <f>SUM($BB$10:BB670)</f>
        <v>0</v>
      </c>
      <c r="CH670" s="6">
        <f>SUM($BC$10:BC670)</f>
        <v>0</v>
      </c>
      <c r="CI670" s="6">
        <f>SUM($BD$10:BD670)</f>
        <v>0</v>
      </c>
      <c r="CJ670" s="6">
        <f>SUM($BE$10:BE670)</f>
        <v>0</v>
      </c>
      <c r="CK670" s="6">
        <f>SUM($BF$10:BF670)</f>
        <v>0</v>
      </c>
      <c r="CL670" s="6">
        <f>SUM($BG$10:BG670)</f>
        <v>0</v>
      </c>
      <c r="CM670" s="6">
        <f>SUM($BH$10:BH670)</f>
        <v>0</v>
      </c>
      <c r="CN670" s="6">
        <f>SUM($BI$10:BI670)</f>
        <v>0</v>
      </c>
      <c r="CO670" s="6">
        <f>SUM($BJ$10:BJ670)</f>
        <v>0</v>
      </c>
      <c r="CP670" s="6">
        <f>SUM($BK$10:BK670)</f>
        <v>0</v>
      </c>
      <c r="CQ670" s="6">
        <f>SUM($BL$10:BL670)</f>
        <v>0</v>
      </c>
      <c r="CR670" s="6">
        <f>SUM($BM$10:BM670)</f>
        <v>0</v>
      </c>
      <c r="CS670" s="6">
        <f>SUM($BN$10:BN670)</f>
        <v>0</v>
      </c>
      <c r="CU670" s="6">
        <f t="shared" si="1297"/>
        <v>0</v>
      </c>
      <c r="CV670" s="6">
        <f t="shared" si="1298"/>
        <v>0</v>
      </c>
      <c r="CW670" s="6">
        <f t="shared" si="1299"/>
        <v>0</v>
      </c>
      <c r="CX670" s="6">
        <f t="shared" si="1300"/>
        <v>0</v>
      </c>
      <c r="CY670" s="6">
        <f t="shared" si="1301"/>
        <v>0</v>
      </c>
      <c r="CZ670" s="6">
        <f t="shared" si="1302"/>
        <v>0</v>
      </c>
      <c r="DA670" s="6">
        <f t="shared" si="1303"/>
        <v>0</v>
      </c>
      <c r="DB670" s="6">
        <f t="shared" si="1304"/>
        <v>0</v>
      </c>
      <c r="DC670" s="6">
        <f t="shared" si="1305"/>
        <v>0</v>
      </c>
      <c r="DD670" s="6">
        <f t="shared" si="1306"/>
        <v>0</v>
      </c>
      <c r="DE670" s="6">
        <f t="shared" si="1307"/>
        <v>0</v>
      </c>
      <c r="DF670" s="6">
        <f t="shared" si="1308"/>
        <v>0</v>
      </c>
      <c r="DG670" s="6">
        <f t="shared" si="1309"/>
        <v>0</v>
      </c>
      <c r="DH670" s="6">
        <f t="shared" si="1310"/>
        <v>0</v>
      </c>
      <c r="DI670" s="6">
        <f t="shared" si="1311"/>
        <v>0</v>
      </c>
      <c r="DJ670" s="6">
        <f t="shared" si="1312"/>
        <v>0</v>
      </c>
      <c r="DK670" s="6">
        <f t="shared" si="1313"/>
        <v>0</v>
      </c>
      <c r="DL670" s="6">
        <f t="shared" si="1314"/>
        <v>0</v>
      </c>
      <c r="DM670" s="6">
        <f t="shared" si="1315"/>
        <v>0</v>
      </c>
      <c r="DN670" s="6">
        <f t="shared" si="1316"/>
        <v>0</v>
      </c>
      <c r="DO670" s="6">
        <f t="shared" si="1317"/>
        <v>0</v>
      </c>
      <c r="DP670" s="6">
        <f t="shared" si="1318"/>
        <v>0</v>
      </c>
      <c r="DQ670" s="6">
        <f t="shared" si="1319"/>
        <v>0</v>
      </c>
      <c r="DR670" s="6">
        <f t="shared" si="1320"/>
        <v>0</v>
      </c>
      <c r="DS670" s="6">
        <f t="shared" si="1321"/>
        <v>0</v>
      </c>
      <c r="DT670" s="6">
        <f t="shared" si="1322"/>
        <v>0</v>
      </c>
      <c r="DU670" s="6">
        <f t="shared" si="1323"/>
        <v>0</v>
      </c>
      <c r="DV670" s="6">
        <f t="shared" si="1324"/>
        <v>0</v>
      </c>
      <c r="DW670" s="6">
        <f t="shared" si="1325"/>
        <v>0</v>
      </c>
      <c r="DX670" s="6">
        <f t="shared" si="1326"/>
        <v>0</v>
      </c>
      <c r="DY670" s="6" t="str">
        <f t="shared" si="1327"/>
        <v>               </v>
      </c>
      <c r="DZ670" s="8">
        <f t="shared" si="1389"/>
        <v>662</v>
      </c>
      <c r="EA670" s="19" t="str">
        <f t="shared" si="1328"/>
        <v/>
      </c>
      <c r="EB670" s="19" t="str">
        <f t="shared" si="1329"/>
        <v/>
      </c>
      <c r="EC670" s="19" t="str">
        <f t="shared" si="1330"/>
        <v/>
      </c>
      <c r="ED670" s="19" t="str">
        <f t="shared" si="1331"/>
        <v/>
      </c>
      <c r="EE670" s="19" t="str">
        <f t="shared" si="1332"/>
        <v/>
      </c>
      <c r="EF670" s="19" t="str">
        <f t="shared" si="1333"/>
        <v/>
      </c>
      <c r="EG670" s="19" t="str">
        <f t="shared" si="1334"/>
        <v/>
      </c>
      <c r="EH670" s="19" t="str">
        <f t="shared" si="1335"/>
        <v/>
      </c>
      <c r="EI670" s="19" t="str">
        <f t="shared" si="1336"/>
        <v/>
      </c>
      <c r="EJ670" s="19" t="str">
        <f t="shared" si="1337"/>
        <v/>
      </c>
      <c r="EK670" s="19" t="str">
        <f t="shared" si="1338"/>
        <v/>
      </c>
      <c r="EL670" s="19" t="str">
        <f t="shared" si="1339"/>
        <v/>
      </c>
      <c r="EM670" s="19" t="str">
        <f t="shared" si="1340"/>
        <v/>
      </c>
      <c r="EN670" s="19" t="str">
        <f t="shared" si="1341"/>
        <v/>
      </c>
      <c r="EO670" s="19" t="str">
        <f t="shared" si="1342"/>
        <v/>
      </c>
      <c r="EP670" s="19" t="str">
        <f t="shared" si="1343"/>
        <v/>
      </c>
      <c r="EQ670" s="19" t="str">
        <f t="shared" si="1344"/>
        <v/>
      </c>
      <c r="ER670" s="19" t="str">
        <f t="shared" si="1345"/>
        <v/>
      </c>
      <c r="ES670" s="19" t="str">
        <f t="shared" si="1346"/>
        <v/>
      </c>
      <c r="ET670" s="19" t="str">
        <f t="shared" si="1347"/>
        <v/>
      </c>
      <c r="EU670" s="19" t="str">
        <f t="shared" si="1348"/>
        <v/>
      </c>
      <c r="EV670" s="19" t="str">
        <f t="shared" si="1349"/>
        <v/>
      </c>
      <c r="EW670" s="19" t="str">
        <f t="shared" si="1350"/>
        <v/>
      </c>
      <c r="EX670" s="19" t="str">
        <f t="shared" si="1351"/>
        <v/>
      </c>
      <c r="EY670" s="19" t="str">
        <f t="shared" si="1352"/>
        <v/>
      </c>
      <c r="EZ670" s="19" t="str">
        <f t="shared" si="1353"/>
        <v/>
      </c>
      <c r="FA670" s="19" t="str">
        <f t="shared" si="1354"/>
        <v/>
      </c>
      <c r="FB670" s="19" t="str">
        <f t="shared" si="1355"/>
        <v/>
      </c>
      <c r="FC670" s="19" t="str">
        <f t="shared" si="1356"/>
        <v/>
      </c>
      <c r="FD670" s="19" t="str">
        <f t="shared" si="1357"/>
        <v/>
      </c>
      <c r="FE670" s="19"/>
      <c r="FF670" s="19"/>
    </row>
    <row r="671" spans="1:162" ht="24.95" customHeight="1">
      <c r="A671" s="38"/>
      <c r="B671" s="39"/>
      <c r="C671" s="24" t="str">
        <f t="shared" si="1296"/>
        <v>               </v>
      </c>
      <c r="D671" s="25" t="str">
        <f t="shared" si="1390"/>
        <v/>
      </c>
      <c r="E671" s="25">
        <f t="shared" si="1391"/>
        <v>0</v>
      </c>
      <c r="F671" s="6">
        <f t="shared" si="1358"/>
        <v>0</v>
      </c>
      <c r="G671" s="6">
        <f t="shared" si="1359"/>
        <v>0</v>
      </c>
      <c r="H671" s="6">
        <f t="shared" si="1360"/>
        <v>0</v>
      </c>
      <c r="I671" s="6">
        <f t="shared" si="1361"/>
        <v>0</v>
      </c>
      <c r="J671" s="6">
        <f t="shared" si="1362"/>
        <v>0</v>
      </c>
      <c r="K671" s="6">
        <f t="shared" si="1363"/>
        <v>0</v>
      </c>
      <c r="L671" s="6">
        <f t="shared" si="1364"/>
        <v>0</v>
      </c>
      <c r="M671" s="6">
        <f t="shared" si="1365"/>
        <v>0</v>
      </c>
      <c r="N671" s="6">
        <f t="shared" si="1366"/>
        <v>0</v>
      </c>
      <c r="O671" s="6">
        <f t="shared" si="1367"/>
        <v>0</v>
      </c>
      <c r="P671" s="6">
        <f t="shared" si="1368"/>
        <v>0</v>
      </c>
      <c r="Q671" s="6">
        <f t="shared" si="1369"/>
        <v>0</v>
      </c>
      <c r="R671" s="6">
        <f t="shared" si="1370"/>
        <v>0</v>
      </c>
      <c r="S671" s="6">
        <f t="shared" si="1371"/>
        <v>0</v>
      </c>
      <c r="T671" s="6">
        <f t="shared" si="1372"/>
        <v>0</v>
      </c>
      <c r="U671" s="6">
        <f t="shared" si="1373"/>
        <v>0</v>
      </c>
      <c r="V671" s="6">
        <f t="shared" si="1374"/>
        <v>0</v>
      </c>
      <c r="W671" s="6">
        <f t="shared" si="1375"/>
        <v>0</v>
      </c>
      <c r="X671" s="6">
        <f t="shared" si="1376"/>
        <v>0</v>
      </c>
      <c r="Y671" s="6">
        <f t="shared" si="1377"/>
        <v>0</v>
      </c>
      <c r="Z671" s="6">
        <f t="shared" si="1378"/>
        <v>0</v>
      </c>
      <c r="AA671" s="6">
        <f t="shared" si="1379"/>
        <v>0</v>
      </c>
      <c r="AB671" s="6">
        <f t="shared" si="1380"/>
        <v>0</v>
      </c>
      <c r="AC671" s="6">
        <f t="shared" si="1381"/>
        <v>0</v>
      </c>
      <c r="AD671" s="6">
        <f t="shared" si="1382"/>
        <v>0</v>
      </c>
      <c r="AE671" s="6">
        <f t="shared" si="1383"/>
        <v>0</v>
      </c>
      <c r="AF671" s="6">
        <f t="shared" si="1384"/>
        <v>0</v>
      </c>
      <c r="AG671" s="6">
        <f t="shared" si="1385"/>
        <v>0</v>
      </c>
      <c r="AH671" s="6">
        <f t="shared" si="1386"/>
        <v>0</v>
      </c>
      <c r="AI671" s="6">
        <f t="shared" si="1387"/>
        <v>0</v>
      </c>
      <c r="AJ671" s="7" t="str">
        <f t="shared" si="1388"/>
        <v>اأإبجدهوزحطيكلمنسعفصقرشتثخذضظغ</v>
      </c>
      <c r="AK671" s="6">
        <f t="shared" si="1392"/>
        <v>0</v>
      </c>
      <c r="AL671" s="6">
        <f t="shared" si="1393"/>
        <v>0</v>
      </c>
      <c r="AM671" s="6">
        <f t="shared" si="1394"/>
        <v>0</v>
      </c>
      <c r="AN671" s="6">
        <f t="shared" si="1395"/>
        <v>0</v>
      </c>
      <c r="AO671" s="6">
        <f t="shared" si="1396"/>
        <v>0</v>
      </c>
      <c r="AP671" s="6">
        <f t="shared" si="1397"/>
        <v>0</v>
      </c>
      <c r="AQ671" s="6">
        <f t="shared" si="1398"/>
        <v>0</v>
      </c>
      <c r="AR671" s="6">
        <f t="shared" si="1399"/>
        <v>0</v>
      </c>
      <c r="AS671" s="6">
        <f t="shared" si="1400"/>
        <v>0</v>
      </c>
      <c r="AT671" s="6">
        <f t="shared" si="1401"/>
        <v>0</v>
      </c>
      <c r="AU671" s="6">
        <f t="shared" si="1402"/>
        <v>0</v>
      </c>
      <c r="AV671" s="6">
        <f t="shared" si="1403"/>
        <v>0</v>
      </c>
      <c r="AW671" s="6">
        <f t="shared" si="1404"/>
        <v>0</v>
      </c>
      <c r="AX671" s="6">
        <f t="shared" si="1405"/>
        <v>0</v>
      </c>
      <c r="AY671" s="6">
        <f t="shared" si="1406"/>
        <v>0</v>
      </c>
      <c r="AZ671" s="6">
        <f t="shared" si="1407"/>
        <v>0</v>
      </c>
      <c r="BA671" s="6">
        <f t="shared" si="1408"/>
        <v>0</v>
      </c>
      <c r="BB671" s="6">
        <f t="shared" si="1409"/>
        <v>0</v>
      </c>
      <c r="BC671" s="6">
        <f t="shared" si="1410"/>
        <v>0</v>
      </c>
      <c r="BD671" s="6">
        <f t="shared" si="1411"/>
        <v>0</v>
      </c>
      <c r="BE671" s="6">
        <f t="shared" si="1412"/>
        <v>0</v>
      </c>
      <c r="BF671" s="6">
        <f t="shared" si="1413"/>
        <v>0</v>
      </c>
      <c r="BG671" s="6">
        <f t="shared" si="1414"/>
        <v>0</v>
      </c>
      <c r="BH671" s="6">
        <f t="shared" si="1415"/>
        <v>0</v>
      </c>
      <c r="BI671" s="6">
        <f t="shared" si="1416"/>
        <v>0</v>
      </c>
      <c r="BJ671" s="6">
        <f t="shared" si="1417"/>
        <v>0</v>
      </c>
      <c r="BK671" s="6">
        <f t="shared" si="1418"/>
        <v>0</v>
      </c>
      <c r="BL671" s="6">
        <f t="shared" si="1419"/>
        <v>0</v>
      </c>
      <c r="BM671" s="6">
        <f t="shared" si="1420"/>
        <v>0</v>
      </c>
      <c r="BN671" s="6">
        <f t="shared" si="1421"/>
        <v>0</v>
      </c>
      <c r="BP671" s="6">
        <f>SUM($AK$10:AK671)</f>
        <v>0</v>
      </c>
      <c r="BQ671" s="6">
        <f>SUM($AL$10:AL671)</f>
        <v>0</v>
      </c>
      <c r="BR671" s="6">
        <f>SUM($AM$10:AM671)</f>
        <v>0</v>
      </c>
      <c r="BS671" s="6">
        <f>SUM($AN$10:AN671)</f>
        <v>0</v>
      </c>
      <c r="BT671" s="6">
        <f>SUM($AO$10:AO671)</f>
        <v>0</v>
      </c>
      <c r="BU671" s="6">
        <f>SUM($AP$10:AP671)</f>
        <v>0</v>
      </c>
      <c r="BV671" s="6">
        <f>SUM($AQ$10:AQ671)</f>
        <v>0</v>
      </c>
      <c r="BW671" s="6">
        <f>SUM($AR$10:AR671)</f>
        <v>0</v>
      </c>
      <c r="BX671" s="6">
        <f>SUM($AS$10:AS671)</f>
        <v>0</v>
      </c>
      <c r="BY671" s="6">
        <f>SUM($AT$10:AT671)</f>
        <v>0</v>
      </c>
      <c r="BZ671" s="6">
        <f>SUM($AU$10:AU671)</f>
        <v>0</v>
      </c>
      <c r="CA671" s="6">
        <f>SUM($AV$10:AV671)</f>
        <v>0</v>
      </c>
      <c r="CB671" s="6">
        <f>SUM($AW$10:AW671)</f>
        <v>0</v>
      </c>
      <c r="CC671" s="6">
        <f>SUM($AX$10:AX671)</f>
        <v>0</v>
      </c>
      <c r="CD671" s="6">
        <f>SUM($AY$10:AY671)</f>
        <v>0</v>
      </c>
      <c r="CE671" s="6">
        <f>SUM($AZ$10:AZ671)</f>
        <v>0</v>
      </c>
      <c r="CF671" s="6">
        <f>SUM($BA$10:BA671)</f>
        <v>0</v>
      </c>
      <c r="CG671" s="6">
        <f>SUM($BB$10:BB671)</f>
        <v>0</v>
      </c>
      <c r="CH671" s="6">
        <f>SUM($BC$10:BC671)</f>
        <v>0</v>
      </c>
      <c r="CI671" s="6">
        <f>SUM($BD$10:BD671)</f>
        <v>0</v>
      </c>
      <c r="CJ671" s="6">
        <f>SUM($BE$10:BE671)</f>
        <v>0</v>
      </c>
      <c r="CK671" s="6">
        <f>SUM($BF$10:BF671)</f>
        <v>0</v>
      </c>
      <c r="CL671" s="6">
        <f>SUM($BG$10:BG671)</f>
        <v>0</v>
      </c>
      <c r="CM671" s="6">
        <f>SUM($BH$10:BH671)</f>
        <v>0</v>
      </c>
      <c r="CN671" s="6">
        <f>SUM($BI$10:BI671)</f>
        <v>0</v>
      </c>
      <c r="CO671" s="6">
        <f>SUM($BJ$10:BJ671)</f>
        <v>0</v>
      </c>
      <c r="CP671" s="6">
        <f>SUM($BK$10:BK671)</f>
        <v>0</v>
      </c>
      <c r="CQ671" s="6">
        <f>SUM($BL$10:BL671)</f>
        <v>0</v>
      </c>
      <c r="CR671" s="6">
        <f>SUM($BM$10:BM671)</f>
        <v>0</v>
      </c>
      <c r="CS671" s="6">
        <f>SUM($BN$10:BN671)</f>
        <v>0</v>
      </c>
      <c r="CU671" s="6">
        <f t="shared" si="1297"/>
        <v>0</v>
      </c>
      <c r="CV671" s="6">
        <f t="shared" si="1298"/>
        <v>0</v>
      </c>
      <c r="CW671" s="6">
        <f t="shared" si="1299"/>
        <v>0</v>
      </c>
      <c r="CX671" s="6">
        <f t="shared" si="1300"/>
        <v>0</v>
      </c>
      <c r="CY671" s="6">
        <f t="shared" si="1301"/>
        <v>0</v>
      </c>
      <c r="CZ671" s="6">
        <f t="shared" si="1302"/>
        <v>0</v>
      </c>
      <c r="DA671" s="6">
        <f t="shared" si="1303"/>
        <v>0</v>
      </c>
      <c r="DB671" s="6">
        <f t="shared" si="1304"/>
        <v>0</v>
      </c>
      <c r="DC671" s="6">
        <f t="shared" si="1305"/>
        <v>0</v>
      </c>
      <c r="DD671" s="6">
        <f t="shared" si="1306"/>
        <v>0</v>
      </c>
      <c r="DE671" s="6">
        <f t="shared" si="1307"/>
        <v>0</v>
      </c>
      <c r="DF671" s="6">
        <f t="shared" si="1308"/>
        <v>0</v>
      </c>
      <c r="DG671" s="6">
        <f t="shared" si="1309"/>
        <v>0</v>
      </c>
      <c r="DH671" s="6">
        <f t="shared" si="1310"/>
        <v>0</v>
      </c>
      <c r="DI671" s="6">
        <f t="shared" si="1311"/>
        <v>0</v>
      </c>
      <c r="DJ671" s="6">
        <f t="shared" si="1312"/>
        <v>0</v>
      </c>
      <c r="DK671" s="6">
        <f t="shared" si="1313"/>
        <v>0</v>
      </c>
      <c r="DL671" s="6">
        <f t="shared" si="1314"/>
        <v>0</v>
      </c>
      <c r="DM671" s="6">
        <f t="shared" si="1315"/>
        <v>0</v>
      </c>
      <c r="DN671" s="6">
        <f t="shared" si="1316"/>
        <v>0</v>
      </c>
      <c r="DO671" s="6">
        <f t="shared" si="1317"/>
        <v>0</v>
      </c>
      <c r="DP671" s="6">
        <f t="shared" si="1318"/>
        <v>0</v>
      </c>
      <c r="DQ671" s="6">
        <f t="shared" si="1319"/>
        <v>0</v>
      </c>
      <c r="DR671" s="6">
        <f t="shared" si="1320"/>
        <v>0</v>
      </c>
      <c r="DS671" s="6">
        <f t="shared" si="1321"/>
        <v>0</v>
      </c>
      <c r="DT671" s="6">
        <f t="shared" si="1322"/>
        <v>0</v>
      </c>
      <c r="DU671" s="6">
        <f t="shared" si="1323"/>
        <v>0</v>
      </c>
      <c r="DV671" s="6">
        <f t="shared" si="1324"/>
        <v>0</v>
      </c>
      <c r="DW671" s="6">
        <f t="shared" si="1325"/>
        <v>0</v>
      </c>
      <c r="DX671" s="6">
        <f t="shared" si="1326"/>
        <v>0</v>
      </c>
      <c r="DY671" s="6" t="str">
        <f t="shared" si="1327"/>
        <v>               </v>
      </c>
      <c r="DZ671" s="8">
        <f t="shared" si="1389"/>
        <v>663</v>
      </c>
      <c r="EA671" s="19" t="str">
        <f t="shared" si="1328"/>
        <v/>
      </c>
      <c r="EB671" s="19" t="str">
        <f t="shared" si="1329"/>
        <v/>
      </c>
      <c r="EC671" s="19" t="str">
        <f t="shared" si="1330"/>
        <v/>
      </c>
      <c r="ED671" s="19" t="str">
        <f t="shared" si="1331"/>
        <v/>
      </c>
      <c r="EE671" s="19" t="str">
        <f t="shared" si="1332"/>
        <v/>
      </c>
      <c r="EF671" s="19" t="str">
        <f t="shared" si="1333"/>
        <v/>
      </c>
      <c r="EG671" s="19" t="str">
        <f t="shared" si="1334"/>
        <v/>
      </c>
      <c r="EH671" s="19" t="str">
        <f t="shared" si="1335"/>
        <v/>
      </c>
      <c r="EI671" s="19" t="str">
        <f t="shared" si="1336"/>
        <v/>
      </c>
      <c r="EJ671" s="19" t="str">
        <f t="shared" si="1337"/>
        <v/>
      </c>
      <c r="EK671" s="19" t="str">
        <f t="shared" si="1338"/>
        <v/>
      </c>
      <c r="EL671" s="19" t="str">
        <f t="shared" si="1339"/>
        <v/>
      </c>
      <c r="EM671" s="19" t="str">
        <f t="shared" si="1340"/>
        <v/>
      </c>
      <c r="EN671" s="19" t="str">
        <f t="shared" si="1341"/>
        <v/>
      </c>
      <c r="EO671" s="19" t="str">
        <f t="shared" si="1342"/>
        <v/>
      </c>
      <c r="EP671" s="19" t="str">
        <f t="shared" si="1343"/>
        <v/>
      </c>
      <c r="EQ671" s="19" t="str">
        <f t="shared" si="1344"/>
        <v/>
      </c>
      <c r="ER671" s="19" t="str">
        <f t="shared" si="1345"/>
        <v/>
      </c>
      <c r="ES671" s="19" t="str">
        <f t="shared" si="1346"/>
        <v/>
      </c>
      <c r="ET671" s="19" t="str">
        <f t="shared" si="1347"/>
        <v/>
      </c>
      <c r="EU671" s="19" t="str">
        <f t="shared" si="1348"/>
        <v/>
      </c>
      <c r="EV671" s="19" t="str">
        <f t="shared" si="1349"/>
        <v/>
      </c>
      <c r="EW671" s="19" t="str">
        <f t="shared" si="1350"/>
        <v/>
      </c>
      <c r="EX671" s="19" t="str">
        <f t="shared" si="1351"/>
        <v/>
      </c>
      <c r="EY671" s="19" t="str">
        <f t="shared" si="1352"/>
        <v/>
      </c>
      <c r="EZ671" s="19" t="str">
        <f t="shared" si="1353"/>
        <v/>
      </c>
      <c r="FA671" s="19" t="str">
        <f t="shared" si="1354"/>
        <v/>
      </c>
      <c r="FB671" s="19" t="str">
        <f t="shared" si="1355"/>
        <v/>
      </c>
      <c r="FC671" s="19" t="str">
        <f t="shared" si="1356"/>
        <v/>
      </c>
      <c r="FD671" s="19" t="str">
        <f t="shared" si="1357"/>
        <v/>
      </c>
      <c r="FE671" s="19"/>
      <c r="FF671" s="19"/>
    </row>
    <row r="672" spans="1:162" ht="24.95" customHeight="1">
      <c r="A672" s="38"/>
      <c r="B672" s="39"/>
      <c r="C672" s="24" t="str">
        <f t="shared" si="1296"/>
        <v>               </v>
      </c>
      <c r="D672" s="25" t="str">
        <f t="shared" si="1390"/>
        <v/>
      </c>
      <c r="E672" s="25">
        <f t="shared" si="1391"/>
        <v>0</v>
      </c>
      <c r="F672" s="6">
        <f t="shared" si="1358"/>
        <v>0</v>
      </c>
      <c r="G672" s="6">
        <f t="shared" si="1359"/>
        <v>0</v>
      </c>
      <c r="H672" s="6">
        <f t="shared" si="1360"/>
        <v>0</v>
      </c>
      <c r="I672" s="6">
        <f t="shared" si="1361"/>
        <v>0</v>
      </c>
      <c r="J672" s="6">
        <f t="shared" si="1362"/>
        <v>0</v>
      </c>
      <c r="K672" s="6">
        <f t="shared" si="1363"/>
        <v>0</v>
      </c>
      <c r="L672" s="6">
        <f t="shared" si="1364"/>
        <v>0</v>
      </c>
      <c r="M672" s="6">
        <f t="shared" si="1365"/>
        <v>0</v>
      </c>
      <c r="N672" s="6">
        <f t="shared" si="1366"/>
        <v>0</v>
      </c>
      <c r="O672" s="6">
        <f t="shared" si="1367"/>
        <v>0</v>
      </c>
      <c r="P672" s="6">
        <f t="shared" si="1368"/>
        <v>0</v>
      </c>
      <c r="Q672" s="6">
        <f t="shared" si="1369"/>
        <v>0</v>
      </c>
      <c r="R672" s="6">
        <f t="shared" si="1370"/>
        <v>0</v>
      </c>
      <c r="S672" s="6">
        <f t="shared" si="1371"/>
        <v>0</v>
      </c>
      <c r="T672" s="6">
        <f t="shared" si="1372"/>
        <v>0</v>
      </c>
      <c r="U672" s="6">
        <f t="shared" si="1373"/>
        <v>0</v>
      </c>
      <c r="V672" s="6">
        <f t="shared" si="1374"/>
        <v>0</v>
      </c>
      <c r="W672" s="6">
        <f t="shared" si="1375"/>
        <v>0</v>
      </c>
      <c r="X672" s="6">
        <f t="shared" si="1376"/>
        <v>0</v>
      </c>
      <c r="Y672" s="6">
        <f t="shared" si="1377"/>
        <v>0</v>
      </c>
      <c r="Z672" s="6">
        <f t="shared" si="1378"/>
        <v>0</v>
      </c>
      <c r="AA672" s="6">
        <f t="shared" si="1379"/>
        <v>0</v>
      </c>
      <c r="AB672" s="6">
        <f t="shared" si="1380"/>
        <v>0</v>
      </c>
      <c r="AC672" s="6">
        <f t="shared" si="1381"/>
        <v>0</v>
      </c>
      <c r="AD672" s="6">
        <f t="shared" si="1382"/>
        <v>0</v>
      </c>
      <c r="AE672" s="6">
        <f t="shared" si="1383"/>
        <v>0</v>
      </c>
      <c r="AF672" s="6">
        <f t="shared" si="1384"/>
        <v>0</v>
      </c>
      <c r="AG672" s="6">
        <f t="shared" si="1385"/>
        <v>0</v>
      </c>
      <c r="AH672" s="6">
        <f t="shared" si="1386"/>
        <v>0</v>
      </c>
      <c r="AI672" s="6">
        <f t="shared" si="1387"/>
        <v>0</v>
      </c>
      <c r="AJ672" s="7" t="str">
        <f t="shared" si="1388"/>
        <v>اأإبجدهوزحطيكلمنسعفصقرشتثخذضظغ</v>
      </c>
      <c r="AK672" s="6">
        <f t="shared" si="1392"/>
        <v>0</v>
      </c>
      <c r="AL672" s="6">
        <f t="shared" si="1393"/>
        <v>0</v>
      </c>
      <c r="AM672" s="6">
        <f t="shared" si="1394"/>
        <v>0</v>
      </c>
      <c r="AN672" s="6">
        <f t="shared" si="1395"/>
        <v>0</v>
      </c>
      <c r="AO672" s="6">
        <f t="shared" si="1396"/>
        <v>0</v>
      </c>
      <c r="AP672" s="6">
        <f t="shared" si="1397"/>
        <v>0</v>
      </c>
      <c r="AQ672" s="6">
        <f t="shared" si="1398"/>
        <v>0</v>
      </c>
      <c r="AR672" s="6">
        <f t="shared" si="1399"/>
        <v>0</v>
      </c>
      <c r="AS672" s="6">
        <f t="shared" si="1400"/>
        <v>0</v>
      </c>
      <c r="AT672" s="6">
        <f t="shared" si="1401"/>
        <v>0</v>
      </c>
      <c r="AU672" s="6">
        <f t="shared" si="1402"/>
        <v>0</v>
      </c>
      <c r="AV672" s="6">
        <f t="shared" si="1403"/>
        <v>0</v>
      </c>
      <c r="AW672" s="6">
        <f t="shared" si="1404"/>
        <v>0</v>
      </c>
      <c r="AX672" s="6">
        <f t="shared" si="1405"/>
        <v>0</v>
      </c>
      <c r="AY672" s="6">
        <f t="shared" si="1406"/>
        <v>0</v>
      </c>
      <c r="AZ672" s="6">
        <f t="shared" si="1407"/>
        <v>0</v>
      </c>
      <c r="BA672" s="6">
        <f t="shared" si="1408"/>
        <v>0</v>
      </c>
      <c r="BB672" s="6">
        <f t="shared" si="1409"/>
        <v>0</v>
      </c>
      <c r="BC672" s="6">
        <f t="shared" si="1410"/>
        <v>0</v>
      </c>
      <c r="BD672" s="6">
        <f t="shared" si="1411"/>
        <v>0</v>
      </c>
      <c r="BE672" s="6">
        <f t="shared" si="1412"/>
        <v>0</v>
      </c>
      <c r="BF672" s="6">
        <f t="shared" si="1413"/>
        <v>0</v>
      </c>
      <c r="BG672" s="6">
        <f t="shared" si="1414"/>
        <v>0</v>
      </c>
      <c r="BH672" s="6">
        <f t="shared" si="1415"/>
        <v>0</v>
      </c>
      <c r="BI672" s="6">
        <f t="shared" si="1416"/>
        <v>0</v>
      </c>
      <c r="BJ672" s="6">
        <f t="shared" si="1417"/>
        <v>0</v>
      </c>
      <c r="BK672" s="6">
        <f t="shared" si="1418"/>
        <v>0</v>
      </c>
      <c r="BL672" s="6">
        <f t="shared" si="1419"/>
        <v>0</v>
      </c>
      <c r="BM672" s="6">
        <f t="shared" si="1420"/>
        <v>0</v>
      </c>
      <c r="BN672" s="6">
        <f t="shared" si="1421"/>
        <v>0</v>
      </c>
      <c r="BP672" s="6">
        <f>SUM($AK$10:AK672)</f>
        <v>0</v>
      </c>
      <c r="BQ672" s="6">
        <f>SUM($AL$10:AL672)</f>
        <v>0</v>
      </c>
      <c r="BR672" s="6">
        <f>SUM($AM$10:AM672)</f>
        <v>0</v>
      </c>
      <c r="BS672" s="6">
        <f>SUM($AN$10:AN672)</f>
        <v>0</v>
      </c>
      <c r="BT672" s="6">
        <f>SUM($AO$10:AO672)</f>
        <v>0</v>
      </c>
      <c r="BU672" s="6">
        <f>SUM($AP$10:AP672)</f>
        <v>0</v>
      </c>
      <c r="BV672" s="6">
        <f>SUM($AQ$10:AQ672)</f>
        <v>0</v>
      </c>
      <c r="BW672" s="6">
        <f>SUM($AR$10:AR672)</f>
        <v>0</v>
      </c>
      <c r="BX672" s="6">
        <f>SUM($AS$10:AS672)</f>
        <v>0</v>
      </c>
      <c r="BY672" s="6">
        <f>SUM($AT$10:AT672)</f>
        <v>0</v>
      </c>
      <c r="BZ672" s="6">
        <f>SUM($AU$10:AU672)</f>
        <v>0</v>
      </c>
      <c r="CA672" s="6">
        <f>SUM($AV$10:AV672)</f>
        <v>0</v>
      </c>
      <c r="CB672" s="6">
        <f>SUM($AW$10:AW672)</f>
        <v>0</v>
      </c>
      <c r="CC672" s="6">
        <f>SUM($AX$10:AX672)</f>
        <v>0</v>
      </c>
      <c r="CD672" s="6">
        <f>SUM($AY$10:AY672)</f>
        <v>0</v>
      </c>
      <c r="CE672" s="6">
        <f>SUM($AZ$10:AZ672)</f>
        <v>0</v>
      </c>
      <c r="CF672" s="6">
        <f>SUM($BA$10:BA672)</f>
        <v>0</v>
      </c>
      <c r="CG672" s="6">
        <f>SUM($BB$10:BB672)</f>
        <v>0</v>
      </c>
      <c r="CH672" s="6">
        <f>SUM($BC$10:BC672)</f>
        <v>0</v>
      </c>
      <c r="CI672" s="6">
        <f>SUM($BD$10:BD672)</f>
        <v>0</v>
      </c>
      <c r="CJ672" s="6">
        <f>SUM($BE$10:BE672)</f>
        <v>0</v>
      </c>
      <c r="CK672" s="6">
        <f>SUM($BF$10:BF672)</f>
        <v>0</v>
      </c>
      <c r="CL672" s="6">
        <f>SUM($BG$10:BG672)</f>
        <v>0</v>
      </c>
      <c r="CM672" s="6">
        <f>SUM($BH$10:BH672)</f>
        <v>0</v>
      </c>
      <c r="CN672" s="6">
        <f>SUM($BI$10:BI672)</f>
        <v>0</v>
      </c>
      <c r="CO672" s="6">
        <f>SUM($BJ$10:BJ672)</f>
        <v>0</v>
      </c>
      <c r="CP672" s="6">
        <f>SUM($BK$10:BK672)</f>
        <v>0</v>
      </c>
      <c r="CQ672" s="6">
        <f>SUM($BL$10:BL672)</f>
        <v>0</v>
      </c>
      <c r="CR672" s="6">
        <f>SUM($BM$10:BM672)</f>
        <v>0</v>
      </c>
      <c r="CS672" s="6">
        <f>SUM($BN$10:BN672)</f>
        <v>0</v>
      </c>
      <c r="CU672" s="6">
        <f t="shared" si="1297"/>
        <v>0</v>
      </c>
      <c r="CV672" s="6">
        <f t="shared" si="1298"/>
        <v>0</v>
      </c>
      <c r="CW672" s="6">
        <f t="shared" si="1299"/>
        <v>0</v>
      </c>
      <c r="CX672" s="6">
        <f t="shared" si="1300"/>
        <v>0</v>
      </c>
      <c r="CY672" s="6">
        <f t="shared" si="1301"/>
        <v>0</v>
      </c>
      <c r="CZ672" s="6">
        <f t="shared" si="1302"/>
        <v>0</v>
      </c>
      <c r="DA672" s="6">
        <f t="shared" si="1303"/>
        <v>0</v>
      </c>
      <c r="DB672" s="6">
        <f t="shared" si="1304"/>
        <v>0</v>
      </c>
      <c r="DC672" s="6">
        <f t="shared" si="1305"/>
        <v>0</v>
      </c>
      <c r="DD672" s="6">
        <f t="shared" si="1306"/>
        <v>0</v>
      </c>
      <c r="DE672" s="6">
        <f t="shared" si="1307"/>
        <v>0</v>
      </c>
      <c r="DF672" s="6">
        <f t="shared" si="1308"/>
        <v>0</v>
      </c>
      <c r="DG672" s="6">
        <f t="shared" si="1309"/>
        <v>0</v>
      </c>
      <c r="DH672" s="6">
        <f t="shared" si="1310"/>
        <v>0</v>
      </c>
      <c r="DI672" s="6">
        <f t="shared" si="1311"/>
        <v>0</v>
      </c>
      <c r="DJ672" s="6">
        <f t="shared" si="1312"/>
        <v>0</v>
      </c>
      <c r="DK672" s="6">
        <f t="shared" si="1313"/>
        <v>0</v>
      </c>
      <c r="DL672" s="6">
        <f t="shared" si="1314"/>
        <v>0</v>
      </c>
      <c r="DM672" s="6">
        <f t="shared" si="1315"/>
        <v>0</v>
      </c>
      <c r="DN672" s="6">
        <f t="shared" si="1316"/>
        <v>0</v>
      </c>
      <c r="DO672" s="6">
        <f t="shared" si="1317"/>
        <v>0</v>
      </c>
      <c r="DP672" s="6">
        <f t="shared" si="1318"/>
        <v>0</v>
      </c>
      <c r="DQ672" s="6">
        <f t="shared" si="1319"/>
        <v>0</v>
      </c>
      <c r="DR672" s="6">
        <f t="shared" si="1320"/>
        <v>0</v>
      </c>
      <c r="DS672" s="6">
        <f t="shared" si="1321"/>
        <v>0</v>
      </c>
      <c r="DT672" s="6">
        <f t="shared" si="1322"/>
        <v>0</v>
      </c>
      <c r="DU672" s="6">
        <f t="shared" si="1323"/>
        <v>0</v>
      </c>
      <c r="DV672" s="6">
        <f t="shared" si="1324"/>
        <v>0</v>
      </c>
      <c r="DW672" s="6">
        <f t="shared" si="1325"/>
        <v>0</v>
      </c>
      <c r="DX672" s="6">
        <f t="shared" si="1326"/>
        <v>0</v>
      </c>
      <c r="DY672" s="6" t="str">
        <f t="shared" si="1327"/>
        <v>               </v>
      </c>
      <c r="DZ672" s="8">
        <f t="shared" si="1389"/>
        <v>664</v>
      </c>
      <c r="EA672" s="19" t="str">
        <f t="shared" si="1328"/>
        <v/>
      </c>
      <c r="EB672" s="19" t="str">
        <f t="shared" si="1329"/>
        <v/>
      </c>
      <c r="EC672" s="19" t="str">
        <f t="shared" si="1330"/>
        <v/>
      </c>
      <c r="ED672" s="19" t="str">
        <f t="shared" si="1331"/>
        <v/>
      </c>
      <c r="EE672" s="19" t="str">
        <f t="shared" si="1332"/>
        <v/>
      </c>
      <c r="EF672" s="19" t="str">
        <f t="shared" si="1333"/>
        <v/>
      </c>
      <c r="EG672" s="19" t="str">
        <f t="shared" si="1334"/>
        <v/>
      </c>
      <c r="EH672" s="19" t="str">
        <f t="shared" si="1335"/>
        <v/>
      </c>
      <c r="EI672" s="19" t="str">
        <f t="shared" si="1336"/>
        <v/>
      </c>
      <c r="EJ672" s="19" t="str">
        <f t="shared" si="1337"/>
        <v/>
      </c>
      <c r="EK672" s="19" t="str">
        <f t="shared" si="1338"/>
        <v/>
      </c>
      <c r="EL672" s="19" t="str">
        <f t="shared" si="1339"/>
        <v/>
      </c>
      <c r="EM672" s="19" t="str">
        <f t="shared" si="1340"/>
        <v/>
      </c>
      <c r="EN672" s="19" t="str">
        <f t="shared" si="1341"/>
        <v/>
      </c>
      <c r="EO672" s="19" t="str">
        <f t="shared" si="1342"/>
        <v/>
      </c>
      <c r="EP672" s="19" t="str">
        <f t="shared" si="1343"/>
        <v/>
      </c>
      <c r="EQ672" s="19" t="str">
        <f t="shared" si="1344"/>
        <v/>
      </c>
      <c r="ER672" s="19" t="str">
        <f t="shared" si="1345"/>
        <v/>
      </c>
      <c r="ES672" s="19" t="str">
        <f t="shared" si="1346"/>
        <v/>
      </c>
      <c r="ET672" s="19" t="str">
        <f t="shared" si="1347"/>
        <v/>
      </c>
      <c r="EU672" s="19" t="str">
        <f t="shared" si="1348"/>
        <v/>
      </c>
      <c r="EV672" s="19" t="str">
        <f t="shared" si="1349"/>
        <v/>
      </c>
      <c r="EW672" s="19" t="str">
        <f t="shared" si="1350"/>
        <v/>
      </c>
      <c r="EX672" s="19" t="str">
        <f t="shared" si="1351"/>
        <v/>
      </c>
      <c r="EY672" s="19" t="str">
        <f t="shared" si="1352"/>
        <v/>
      </c>
      <c r="EZ672" s="19" t="str">
        <f t="shared" si="1353"/>
        <v/>
      </c>
      <c r="FA672" s="19" t="str">
        <f t="shared" si="1354"/>
        <v/>
      </c>
      <c r="FB672" s="19" t="str">
        <f t="shared" si="1355"/>
        <v/>
      </c>
      <c r="FC672" s="19" t="str">
        <f t="shared" si="1356"/>
        <v/>
      </c>
      <c r="FD672" s="19" t="str">
        <f t="shared" si="1357"/>
        <v/>
      </c>
      <c r="FE672" s="19"/>
      <c r="FF672" s="19"/>
    </row>
    <row r="673" spans="1:162" ht="24.95" customHeight="1">
      <c r="A673" s="38"/>
      <c r="B673" s="39"/>
      <c r="C673" s="24" t="str">
        <f t="shared" si="1296"/>
        <v>               </v>
      </c>
      <c r="D673" s="25" t="str">
        <f t="shared" si="1390"/>
        <v/>
      </c>
      <c r="E673" s="25">
        <f t="shared" si="1391"/>
        <v>0</v>
      </c>
      <c r="F673" s="6">
        <f t="shared" si="1358"/>
        <v>0</v>
      </c>
      <c r="G673" s="6">
        <f t="shared" si="1359"/>
        <v>0</v>
      </c>
      <c r="H673" s="6">
        <f t="shared" si="1360"/>
        <v>0</v>
      </c>
      <c r="I673" s="6">
        <f t="shared" si="1361"/>
        <v>0</v>
      </c>
      <c r="J673" s="6">
        <f t="shared" si="1362"/>
        <v>0</v>
      </c>
      <c r="K673" s="6">
        <f t="shared" si="1363"/>
        <v>0</v>
      </c>
      <c r="L673" s="6">
        <f t="shared" si="1364"/>
        <v>0</v>
      </c>
      <c r="M673" s="6">
        <f t="shared" si="1365"/>
        <v>0</v>
      </c>
      <c r="N673" s="6">
        <f t="shared" si="1366"/>
        <v>0</v>
      </c>
      <c r="O673" s="6">
        <f t="shared" si="1367"/>
        <v>0</v>
      </c>
      <c r="P673" s="6">
        <f t="shared" si="1368"/>
        <v>0</v>
      </c>
      <c r="Q673" s="6">
        <f t="shared" si="1369"/>
        <v>0</v>
      </c>
      <c r="R673" s="6">
        <f t="shared" si="1370"/>
        <v>0</v>
      </c>
      <c r="S673" s="6">
        <f t="shared" si="1371"/>
        <v>0</v>
      </c>
      <c r="T673" s="6">
        <f t="shared" si="1372"/>
        <v>0</v>
      </c>
      <c r="U673" s="6">
        <f t="shared" si="1373"/>
        <v>0</v>
      </c>
      <c r="V673" s="6">
        <f t="shared" si="1374"/>
        <v>0</v>
      </c>
      <c r="W673" s="6">
        <f t="shared" si="1375"/>
        <v>0</v>
      </c>
      <c r="X673" s="6">
        <f t="shared" si="1376"/>
        <v>0</v>
      </c>
      <c r="Y673" s="6">
        <f t="shared" si="1377"/>
        <v>0</v>
      </c>
      <c r="Z673" s="6">
        <f t="shared" si="1378"/>
        <v>0</v>
      </c>
      <c r="AA673" s="6">
        <f t="shared" si="1379"/>
        <v>0</v>
      </c>
      <c r="AB673" s="6">
        <f t="shared" si="1380"/>
        <v>0</v>
      </c>
      <c r="AC673" s="6">
        <f t="shared" si="1381"/>
        <v>0</v>
      </c>
      <c r="AD673" s="6">
        <f t="shared" si="1382"/>
        <v>0</v>
      </c>
      <c r="AE673" s="6">
        <f t="shared" si="1383"/>
        <v>0</v>
      </c>
      <c r="AF673" s="6">
        <f t="shared" si="1384"/>
        <v>0</v>
      </c>
      <c r="AG673" s="6">
        <f t="shared" si="1385"/>
        <v>0</v>
      </c>
      <c r="AH673" s="6">
        <f t="shared" si="1386"/>
        <v>0</v>
      </c>
      <c r="AI673" s="6">
        <f t="shared" si="1387"/>
        <v>0</v>
      </c>
      <c r="AJ673" s="7" t="str">
        <f t="shared" si="1388"/>
        <v>اأإبجدهوزحطيكلمنسعفصقرشتثخذضظغ</v>
      </c>
      <c r="AK673" s="6">
        <f t="shared" si="1392"/>
        <v>0</v>
      </c>
      <c r="AL673" s="6">
        <f t="shared" si="1393"/>
        <v>0</v>
      </c>
      <c r="AM673" s="6">
        <f t="shared" si="1394"/>
        <v>0</v>
      </c>
      <c r="AN673" s="6">
        <f t="shared" si="1395"/>
        <v>0</v>
      </c>
      <c r="AO673" s="6">
        <f t="shared" si="1396"/>
        <v>0</v>
      </c>
      <c r="AP673" s="6">
        <f t="shared" si="1397"/>
        <v>0</v>
      </c>
      <c r="AQ673" s="6">
        <f t="shared" si="1398"/>
        <v>0</v>
      </c>
      <c r="AR673" s="6">
        <f t="shared" si="1399"/>
        <v>0</v>
      </c>
      <c r="AS673" s="6">
        <f t="shared" si="1400"/>
        <v>0</v>
      </c>
      <c r="AT673" s="6">
        <f t="shared" si="1401"/>
        <v>0</v>
      </c>
      <c r="AU673" s="6">
        <f t="shared" si="1402"/>
        <v>0</v>
      </c>
      <c r="AV673" s="6">
        <f t="shared" si="1403"/>
        <v>0</v>
      </c>
      <c r="AW673" s="6">
        <f t="shared" si="1404"/>
        <v>0</v>
      </c>
      <c r="AX673" s="6">
        <f t="shared" si="1405"/>
        <v>0</v>
      </c>
      <c r="AY673" s="6">
        <f t="shared" si="1406"/>
        <v>0</v>
      </c>
      <c r="AZ673" s="6">
        <f t="shared" si="1407"/>
        <v>0</v>
      </c>
      <c r="BA673" s="6">
        <f t="shared" si="1408"/>
        <v>0</v>
      </c>
      <c r="BB673" s="6">
        <f t="shared" si="1409"/>
        <v>0</v>
      </c>
      <c r="BC673" s="6">
        <f t="shared" si="1410"/>
        <v>0</v>
      </c>
      <c r="BD673" s="6">
        <f t="shared" si="1411"/>
        <v>0</v>
      </c>
      <c r="BE673" s="6">
        <f t="shared" si="1412"/>
        <v>0</v>
      </c>
      <c r="BF673" s="6">
        <f t="shared" si="1413"/>
        <v>0</v>
      </c>
      <c r="BG673" s="6">
        <f t="shared" si="1414"/>
        <v>0</v>
      </c>
      <c r="BH673" s="6">
        <f t="shared" si="1415"/>
        <v>0</v>
      </c>
      <c r="BI673" s="6">
        <f t="shared" si="1416"/>
        <v>0</v>
      </c>
      <c r="BJ673" s="6">
        <f t="shared" si="1417"/>
        <v>0</v>
      </c>
      <c r="BK673" s="6">
        <f t="shared" si="1418"/>
        <v>0</v>
      </c>
      <c r="BL673" s="6">
        <f t="shared" si="1419"/>
        <v>0</v>
      </c>
      <c r="BM673" s="6">
        <f t="shared" si="1420"/>
        <v>0</v>
      </c>
      <c r="BN673" s="6">
        <f t="shared" si="1421"/>
        <v>0</v>
      </c>
      <c r="BP673" s="6">
        <f>SUM($AK$10:AK673)</f>
        <v>0</v>
      </c>
      <c r="BQ673" s="6">
        <f>SUM($AL$10:AL673)</f>
        <v>0</v>
      </c>
      <c r="BR673" s="6">
        <f>SUM($AM$10:AM673)</f>
        <v>0</v>
      </c>
      <c r="BS673" s="6">
        <f>SUM($AN$10:AN673)</f>
        <v>0</v>
      </c>
      <c r="BT673" s="6">
        <f>SUM($AO$10:AO673)</f>
        <v>0</v>
      </c>
      <c r="BU673" s="6">
        <f>SUM($AP$10:AP673)</f>
        <v>0</v>
      </c>
      <c r="BV673" s="6">
        <f>SUM($AQ$10:AQ673)</f>
        <v>0</v>
      </c>
      <c r="BW673" s="6">
        <f>SUM($AR$10:AR673)</f>
        <v>0</v>
      </c>
      <c r="BX673" s="6">
        <f>SUM($AS$10:AS673)</f>
        <v>0</v>
      </c>
      <c r="BY673" s="6">
        <f>SUM($AT$10:AT673)</f>
        <v>0</v>
      </c>
      <c r="BZ673" s="6">
        <f>SUM($AU$10:AU673)</f>
        <v>0</v>
      </c>
      <c r="CA673" s="6">
        <f>SUM($AV$10:AV673)</f>
        <v>0</v>
      </c>
      <c r="CB673" s="6">
        <f>SUM($AW$10:AW673)</f>
        <v>0</v>
      </c>
      <c r="CC673" s="6">
        <f>SUM($AX$10:AX673)</f>
        <v>0</v>
      </c>
      <c r="CD673" s="6">
        <f>SUM($AY$10:AY673)</f>
        <v>0</v>
      </c>
      <c r="CE673" s="6">
        <f>SUM($AZ$10:AZ673)</f>
        <v>0</v>
      </c>
      <c r="CF673" s="6">
        <f>SUM($BA$10:BA673)</f>
        <v>0</v>
      </c>
      <c r="CG673" s="6">
        <f>SUM($BB$10:BB673)</f>
        <v>0</v>
      </c>
      <c r="CH673" s="6">
        <f>SUM($BC$10:BC673)</f>
        <v>0</v>
      </c>
      <c r="CI673" s="6">
        <f>SUM($BD$10:BD673)</f>
        <v>0</v>
      </c>
      <c r="CJ673" s="6">
        <f>SUM($BE$10:BE673)</f>
        <v>0</v>
      </c>
      <c r="CK673" s="6">
        <f>SUM($BF$10:BF673)</f>
        <v>0</v>
      </c>
      <c r="CL673" s="6">
        <f>SUM($BG$10:BG673)</f>
        <v>0</v>
      </c>
      <c r="CM673" s="6">
        <f>SUM($BH$10:BH673)</f>
        <v>0</v>
      </c>
      <c r="CN673" s="6">
        <f>SUM($BI$10:BI673)</f>
        <v>0</v>
      </c>
      <c r="CO673" s="6">
        <f>SUM($BJ$10:BJ673)</f>
        <v>0</v>
      </c>
      <c r="CP673" s="6">
        <f>SUM($BK$10:BK673)</f>
        <v>0</v>
      </c>
      <c r="CQ673" s="6">
        <f>SUM($BL$10:BL673)</f>
        <v>0</v>
      </c>
      <c r="CR673" s="6">
        <f>SUM($BM$10:BM673)</f>
        <v>0</v>
      </c>
      <c r="CS673" s="6">
        <f>SUM($BN$10:BN673)</f>
        <v>0</v>
      </c>
      <c r="CU673" s="6">
        <f t="shared" si="1297"/>
        <v>0</v>
      </c>
      <c r="CV673" s="6">
        <f t="shared" si="1298"/>
        <v>0</v>
      </c>
      <c r="CW673" s="6">
        <f t="shared" si="1299"/>
        <v>0</v>
      </c>
      <c r="CX673" s="6">
        <f t="shared" si="1300"/>
        <v>0</v>
      </c>
      <c r="CY673" s="6">
        <f t="shared" si="1301"/>
        <v>0</v>
      </c>
      <c r="CZ673" s="6">
        <f t="shared" si="1302"/>
        <v>0</v>
      </c>
      <c r="DA673" s="6">
        <f t="shared" si="1303"/>
        <v>0</v>
      </c>
      <c r="DB673" s="6">
        <f t="shared" si="1304"/>
        <v>0</v>
      </c>
      <c r="DC673" s="6">
        <f t="shared" si="1305"/>
        <v>0</v>
      </c>
      <c r="DD673" s="6">
        <f t="shared" si="1306"/>
        <v>0</v>
      </c>
      <c r="DE673" s="6">
        <f t="shared" si="1307"/>
        <v>0</v>
      </c>
      <c r="DF673" s="6">
        <f t="shared" si="1308"/>
        <v>0</v>
      </c>
      <c r="DG673" s="6">
        <f t="shared" si="1309"/>
        <v>0</v>
      </c>
      <c r="DH673" s="6">
        <f t="shared" si="1310"/>
        <v>0</v>
      </c>
      <c r="DI673" s="6">
        <f t="shared" si="1311"/>
        <v>0</v>
      </c>
      <c r="DJ673" s="6">
        <f t="shared" si="1312"/>
        <v>0</v>
      </c>
      <c r="DK673" s="6">
        <f t="shared" si="1313"/>
        <v>0</v>
      </c>
      <c r="DL673" s="6">
        <f t="shared" si="1314"/>
        <v>0</v>
      </c>
      <c r="DM673" s="6">
        <f t="shared" si="1315"/>
        <v>0</v>
      </c>
      <c r="DN673" s="6">
        <f t="shared" si="1316"/>
        <v>0</v>
      </c>
      <c r="DO673" s="6">
        <f t="shared" si="1317"/>
        <v>0</v>
      </c>
      <c r="DP673" s="6">
        <f t="shared" si="1318"/>
        <v>0</v>
      </c>
      <c r="DQ673" s="6">
        <f t="shared" si="1319"/>
        <v>0</v>
      </c>
      <c r="DR673" s="6">
        <f t="shared" si="1320"/>
        <v>0</v>
      </c>
      <c r="DS673" s="6">
        <f t="shared" si="1321"/>
        <v>0</v>
      </c>
      <c r="DT673" s="6">
        <f t="shared" si="1322"/>
        <v>0</v>
      </c>
      <c r="DU673" s="6">
        <f t="shared" si="1323"/>
        <v>0</v>
      </c>
      <c r="DV673" s="6">
        <f t="shared" si="1324"/>
        <v>0</v>
      </c>
      <c r="DW673" s="6">
        <f t="shared" si="1325"/>
        <v>0</v>
      </c>
      <c r="DX673" s="6">
        <f t="shared" si="1326"/>
        <v>0</v>
      </c>
      <c r="DY673" s="6" t="str">
        <f t="shared" si="1327"/>
        <v>               </v>
      </c>
      <c r="DZ673" s="8">
        <f t="shared" si="1389"/>
        <v>665</v>
      </c>
      <c r="EA673" s="19" t="str">
        <f t="shared" si="1328"/>
        <v/>
      </c>
      <c r="EB673" s="19" t="str">
        <f t="shared" si="1329"/>
        <v/>
      </c>
      <c r="EC673" s="19" t="str">
        <f t="shared" si="1330"/>
        <v/>
      </c>
      <c r="ED673" s="19" t="str">
        <f t="shared" si="1331"/>
        <v/>
      </c>
      <c r="EE673" s="19" t="str">
        <f t="shared" si="1332"/>
        <v/>
      </c>
      <c r="EF673" s="19" t="str">
        <f t="shared" si="1333"/>
        <v/>
      </c>
      <c r="EG673" s="19" t="str">
        <f t="shared" si="1334"/>
        <v/>
      </c>
      <c r="EH673" s="19" t="str">
        <f t="shared" si="1335"/>
        <v/>
      </c>
      <c r="EI673" s="19" t="str">
        <f t="shared" si="1336"/>
        <v/>
      </c>
      <c r="EJ673" s="19" t="str">
        <f t="shared" si="1337"/>
        <v/>
      </c>
      <c r="EK673" s="19" t="str">
        <f t="shared" si="1338"/>
        <v/>
      </c>
      <c r="EL673" s="19" t="str">
        <f t="shared" si="1339"/>
        <v/>
      </c>
      <c r="EM673" s="19" t="str">
        <f t="shared" si="1340"/>
        <v/>
      </c>
      <c r="EN673" s="19" t="str">
        <f t="shared" si="1341"/>
        <v/>
      </c>
      <c r="EO673" s="19" t="str">
        <f t="shared" si="1342"/>
        <v/>
      </c>
      <c r="EP673" s="19" t="str">
        <f t="shared" si="1343"/>
        <v/>
      </c>
      <c r="EQ673" s="19" t="str">
        <f t="shared" si="1344"/>
        <v/>
      </c>
      <c r="ER673" s="19" t="str">
        <f t="shared" si="1345"/>
        <v/>
      </c>
      <c r="ES673" s="19" t="str">
        <f t="shared" si="1346"/>
        <v/>
      </c>
      <c r="ET673" s="19" t="str">
        <f t="shared" si="1347"/>
        <v/>
      </c>
      <c r="EU673" s="19" t="str">
        <f t="shared" si="1348"/>
        <v/>
      </c>
      <c r="EV673" s="19" t="str">
        <f t="shared" si="1349"/>
        <v/>
      </c>
      <c r="EW673" s="19" t="str">
        <f t="shared" si="1350"/>
        <v/>
      </c>
      <c r="EX673" s="19" t="str">
        <f t="shared" si="1351"/>
        <v/>
      </c>
      <c r="EY673" s="19" t="str">
        <f t="shared" si="1352"/>
        <v/>
      </c>
      <c r="EZ673" s="19" t="str">
        <f t="shared" si="1353"/>
        <v/>
      </c>
      <c r="FA673" s="19" t="str">
        <f t="shared" si="1354"/>
        <v/>
      </c>
      <c r="FB673" s="19" t="str">
        <f t="shared" si="1355"/>
        <v/>
      </c>
      <c r="FC673" s="19" t="str">
        <f t="shared" si="1356"/>
        <v/>
      </c>
      <c r="FD673" s="19" t="str">
        <f t="shared" si="1357"/>
        <v/>
      </c>
      <c r="FE673" s="19"/>
      <c r="FF673" s="19"/>
    </row>
    <row r="674" spans="1:162" ht="24.95" customHeight="1">
      <c r="A674" s="38"/>
      <c r="B674" s="39"/>
      <c r="C674" s="24" t="str">
        <f t="shared" si="1296"/>
        <v>               </v>
      </c>
      <c r="D674" s="25" t="str">
        <f t="shared" si="1390"/>
        <v/>
      </c>
      <c r="E674" s="25">
        <f t="shared" si="1391"/>
        <v>0</v>
      </c>
      <c r="F674" s="6">
        <f t="shared" si="1358"/>
        <v>0</v>
      </c>
      <c r="G674" s="6">
        <f t="shared" si="1359"/>
        <v>0</v>
      </c>
      <c r="H674" s="6">
        <f t="shared" si="1360"/>
        <v>0</v>
      </c>
      <c r="I674" s="6">
        <f t="shared" si="1361"/>
        <v>0</v>
      </c>
      <c r="J674" s="6">
        <f t="shared" si="1362"/>
        <v>0</v>
      </c>
      <c r="K674" s="6">
        <f t="shared" si="1363"/>
        <v>0</v>
      </c>
      <c r="L674" s="6">
        <f t="shared" si="1364"/>
        <v>0</v>
      </c>
      <c r="M674" s="6">
        <f t="shared" si="1365"/>
        <v>0</v>
      </c>
      <c r="N674" s="6">
        <f t="shared" si="1366"/>
        <v>0</v>
      </c>
      <c r="O674" s="6">
        <f t="shared" si="1367"/>
        <v>0</v>
      </c>
      <c r="P674" s="6">
        <f t="shared" si="1368"/>
        <v>0</v>
      </c>
      <c r="Q674" s="6">
        <f t="shared" si="1369"/>
        <v>0</v>
      </c>
      <c r="R674" s="6">
        <f t="shared" si="1370"/>
        <v>0</v>
      </c>
      <c r="S674" s="6">
        <f t="shared" si="1371"/>
        <v>0</v>
      </c>
      <c r="T674" s="6">
        <f t="shared" si="1372"/>
        <v>0</v>
      </c>
      <c r="U674" s="6">
        <f t="shared" si="1373"/>
        <v>0</v>
      </c>
      <c r="V674" s="6">
        <f t="shared" si="1374"/>
        <v>0</v>
      </c>
      <c r="W674" s="6">
        <f t="shared" si="1375"/>
        <v>0</v>
      </c>
      <c r="X674" s="6">
        <f t="shared" si="1376"/>
        <v>0</v>
      </c>
      <c r="Y674" s="6">
        <f t="shared" si="1377"/>
        <v>0</v>
      </c>
      <c r="Z674" s="6">
        <f t="shared" si="1378"/>
        <v>0</v>
      </c>
      <c r="AA674" s="6">
        <f t="shared" si="1379"/>
        <v>0</v>
      </c>
      <c r="AB674" s="6">
        <f t="shared" si="1380"/>
        <v>0</v>
      </c>
      <c r="AC674" s="6">
        <f t="shared" si="1381"/>
        <v>0</v>
      </c>
      <c r="AD674" s="6">
        <f t="shared" si="1382"/>
        <v>0</v>
      </c>
      <c r="AE674" s="6">
        <f t="shared" si="1383"/>
        <v>0</v>
      </c>
      <c r="AF674" s="6">
        <f t="shared" si="1384"/>
        <v>0</v>
      </c>
      <c r="AG674" s="6">
        <f t="shared" si="1385"/>
        <v>0</v>
      </c>
      <c r="AH674" s="6">
        <f t="shared" si="1386"/>
        <v>0</v>
      </c>
      <c r="AI674" s="6">
        <f t="shared" si="1387"/>
        <v>0</v>
      </c>
      <c r="AJ674" s="7" t="str">
        <f t="shared" si="1388"/>
        <v>اأإبجدهوزحطيكلمنسعفصقرشتثخذضظغ</v>
      </c>
      <c r="AK674" s="6">
        <f t="shared" si="1392"/>
        <v>0</v>
      </c>
      <c r="AL674" s="6">
        <f t="shared" si="1393"/>
        <v>0</v>
      </c>
      <c r="AM674" s="6">
        <f t="shared" si="1394"/>
        <v>0</v>
      </c>
      <c r="AN674" s="6">
        <f t="shared" si="1395"/>
        <v>0</v>
      </c>
      <c r="AO674" s="6">
        <f t="shared" si="1396"/>
        <v>0</v>
      </c>
      <c r="AP674" s="6">
        <f t="shared" si="1397"/>
        <v>0</v>
      </c>
      <c r="AQ674" s="6">
        <f t="shared" si="1398"/>
        <v>0</v>
      </c>
      <c r="AR674" s="6">
        <f t="shared" si="1399"/>
        <v>0</v>
      </c>
      <c r="AS674" s="6">
        <f t="shared" si="1400"/>
        <v>0</v>
      </c>
      <c r="AT674" s="6">
        <f t="shared" si="1401"/>
        <v>0</v>
      </c>
      <c r="AU674" s="6">
        <f t="shared" si="1402"/>
        <v>0</v>
      </c>
      <c r="AV674" s="6">
        <f t="shared" si="1403"/>
        <v>0</v>
      </c>
      <c r="AW674" s="6">
        <f t="shared" si="1404"/>
        <v>0</v>
      </c>
      <c r="AX674" s="6">
        <f t="shared" si="1405"/>
        <v>0</v>
      </c>
      <c r="AY674" s="6">
        <f t="shared" si="1406"/>
        <v>0</v>
      </c>
      <c r="AZ674" s="6">
        <f t="shared" si="1407"/>
        <v>0</v>
      </c>
      <c r="BA674" s="6">
        <f t="shared" si="1408"/>
        <v>0</v>
      </c>
      <c r="BB674" s="6">
        <f t="shared" si="1409"/>
        <v>0</v>
      </c>
      <c r="BC674" s="6">
        <f t="shared" si="1410"/>
        <v>0</v>
      </c>
      <c r="BD674" s="6">
        <f t="shared" si="1411"/>
        <v>0</v>
      </c>
      <c r="BE674" s="6">
        <f t="shared" si="1412"/>
        <v>0</v>
      </c>
      <c r="BF674" s="6">
        <f t="shared" si="1413"/>
        <v>0</v>
      </c>
      <c r="BG674" s="6">
        <f t="shared" si="1414"/>
        <v>0</v>
      </c>
      <c r="BH674" s="6">
        <f t="shared" si="1415"/>
        <v>0</v>
      </c>
      <c r="BI674" s="6">
        <f t="shared" si="1416"/>
        <v>0</v>
      </c>
      <c r="BJ674" s="6">
        <f t="shared" si="1417"/>
        <v>0</v>
      </c>
      <c r="BK674" s="6">
        <f t="shared" si="1418"/>
        <v>0</v>
      </c>
      <c r="BL674" s="6">
        <f t="shared" si="1419"/>
        <v>0</v>
      </c>
      <c r="BM674" s="6">
        <f t="shared" si="1420"/>
        <v>0</v>
      </c>
      <c r="BN674" s="6">
        <f t="shared" si="1421"/>
        <v>0</v>
      </c>
      <c r="BP674" s="6">
        <f>SUM($AK$10:AK674)</f>
        <v>0</v>
      </c>
      <c r="BQ674" s="6">
        <f>SUM($AL$10:AL674)</f>
        <v>0</v>
      </c>
      <c r="BR674" s="6">
        <f>SUM($AM$10:AM674)</f>
        <v>0</v>
      </c>
      <c r="BS674" s="6">
        <f>SUM($AN$10:AN674)</f>
        <v>0</v>
      </c>
      <c r="BT674" s="6">
        <f>SUM($AO$10:AO674)</f>
        <v>0</v>
      </c>
      <c r="BU674" s="6">
        <f>SUM($AP$10:AP674)</f>
        <v>0</v>
      </c>
      <c r="BV674" s="6">
        <f>SUM($AQ$10:AQ674)</f>
        <v>0</v>
      </c>
      <c r="BW674" s="6">
        <f>SUM($AR$10:AR674)</f>
        <v>0</v>
      </c>
      <c r="BX674" s="6">
        <f>SUM($AS$10:AS674)</f>
        <v>0</v>
      </c>
      <c r="BY674" s="6">
        <f>SUM($AT$10:AT674)</f>
        <v>0</v>
      </c>
      <c r="BZ674" s="6">
        <f>SUM($AU$10:AU674)</f>
        <v>0</v>
      </c>
      <c r="CA674" s="6">
        <f>SUM($AV$10:AV674)</f>
        <v>0</v>
      </c>
      <c r="CB674" s="6">
        <f>SUM($AW$10:AW674)</f>
        <v>0</v>
      </c>
      <c r="CC674" s="6">
        <f>SUM($AX$10:AX674)</f>
        <v>0</v>
      </c>
      <c r="CD674" s="6">
        <f>SUM($AY$10:AY674)</f>
        <v>0</v>
      </c>
      <c r="CE674" s="6">
        <f>SUM($AZ$10:AZ674)</f>
        <v>0</v>
      </c>
      <c r="CF674" s="6">
        <f>SUM($BA$10:BA674)</f>
        <v>0</v>
      </c>
      <c r="CG674" s="6">
        <f>SUM($BB$10:BB674)</f>
        <v>0</v>
      </c>
      <c r="CH674" s="6">
        <f>SUM($BC$10:BC674)</f>
        <v>0</v>
      </c>
      <c r="CI674" s="6">
        <f>SUM($BD$10:BD674)</f>
        <v>0</v>
      </c>
      <c r="CJ674" s="6">
        <f>SUM($BE$10:BE674)</f>
        <v>0</v>
      </c>
      <c r="CK674" s="6">
        <f>SUM($BF$10:BF674)</f>
        <v>0</v>
      </c>
      <c r="CL674" s="6">
        <f>SUM($BG$10:BG674)</f>
        <v>0</v>
      </c>
      <c r="CM674" s="6">
        <f>SUM($BH$10:BH674)</f>
        <v>0</v>
      </c>
      <c r="CN674" s="6">
        <f>SUM($BI$10:BI674)</f>
        <v>0</v>
      </c>
      <c r="CO674" s="6">
        <f>SUM($BJ$10:BJ674)</f>
        <v>0</v>
      </c>
      <c r="CP674" s="6">
        <f>SUM($BK$10:BK674)</f>
        <v>0</v>
      </c>
      <c r="CQ674" s="6">
        <f>SUM($BL$10:BL674)</f>
        <v>0</v>
      </c>
      <c r="CR674" s="6">
        <f>SUM($BM$10:BM674)</f>
        <v>0</v>
      </c>
      <c r="CS674" s="6">
        <f>SUM($BN$10:BN674)</f>
        <v>0</v>
      </c>
      <c r="CU674" s="6">
        <f t="shared" si="1297"/>
        <v>0</v>
      </c>
      <c r="CV674" s="6">
        <f t="shared" si="1298"/>
        <v>0</v>
      </c>
      <c r="CW674" s="6">
        <f t="shared" si="1299"/>
        <v>0</v>
      </c>
      <c r="CX674" s="6">
        <f t="shared" si="1300"/>
        <v>0</v>
      </c>
      <c r="CY674" s="6">
        <f t="shared" si="1301"/>
        <v>0</v>
      </c>
      <c r="CZ674" s="6">
        <f t="shared" si="1302"/>
        <v>0</v>
      </c>
      <c r="DA674" s="6">
        <f t="shared" si="1303"/>
        <v>0</v>
      </c>
      <c r="DB674" s="6">
        <f t="shared" si="1304"/>
        <v>0</v>
      </c>
      <c r="DC674" s="6">
        <f t="shared" si="1305"/>
        <v>0</v>
      </c>
      <c r="DD674" s="6">
        <f t="shared" si="1306"/>
        <v>0</v>
      </c>
      <c r="DE674" s="6">
        <f t="shared" si="1307"/>
        <v>0</v>
      </c>
      <c r="DF674" s="6">
        <f t="shared" si="1308"/>
        <v>0</v>
      </c>
      <c r="DG674" s="6">
        <f t="shared" si="1309"/>
        <v>0</v>
      </c>
      <c r="DH674" s="6">
        <f t="shared" si="1310"/>
        <v>0</v>
      </c>
      <c r="DI674" s="6">
        <f t="shared" si="1311"/>
        <v>0</v>
      </c>
      <c r="DJ674" s="6">
        <f t="shared" si="1312"/>
        <v>0</v>
      </c>
      <c r="DK674" s="6">
        <f t="shared" si="1313"/>
        <v>0</v>
      </c>
      <c r="DL674" s="6">
        <f t="shared" si="1314"/>
        <v>0</v>
      </c>
      <c r="DM674" s="6">
        <f t="shared" si="1315"/>
        <v>0</v>
      </c>
      <c r="DN674" s="6">
        <f t="shared" si="1316"/>
        <v>0</v>
      </c>
      <c r="DO674" s="6">
        <f t="shared" si="1317"/>
        <v>0</v>
      </c>
      <c r="DP674" s="6">
        <f t="shared" si="1318"/>
        <v>0</v>
      </c>
      <c r="DQ674" s="6">
        <f t="shared" si="1319"/>
        <v>0</v>
      </c>
      <c r="DR674" s="6">
        <f t="shared" si="1320"/>
        <v>0</v>
      </c>
      <c r="DS674" s="6">
        <f t="shared" si="1321"/>
        <v>0</v>
      </c>
      <c r="DT674" s="6">
        <f t="shared" si="1322"/>
        <v>0</v>
      </c>
      <c r="DU674" s="6">
        <f t="shared" si="1323"/>
        <v>0</v>
      </c>
      <c r="DV674" s="6">
        <f t="shared" si="1324"/>
        <v>0</v>
      </c>
      <c r="DW674" s="6">
        <f t="shared" si="1325"/>
        <v>0</v>
      </c>
      <c r="DX674" s="6">
        <f t="shared" si="1326"/>
        <v>0</v>
      </c>
      <c r="DY674" s="6" t="str">
        <f t="shared" si="1327"/>
        <v>               </v>
      </c>
      <c r="DZ674" s="8">
        <f t="shared" si="1389"/>
        <v>666</v>
      </c>
      <c r="EA674" s="19" t="str">
        <f t="shared" si="1328"/>
        <v/>
      </c>
      <c r="EB674" s="19" t="str">
        <f t="shared" si="1329"/>
        <v/>
      </c>
      <c r="EC674" s="19" t="str">
        <f t="shared" si="1330"/>
        <v/>
      </c>
      <c r="ED674" s="19" t="str">
        <f t="shared" si="1331"/>
        <v/>
      </c>
      <c r="EE674" s="19" t="str">
        <f t="shared" si="1332"/>
        <v/>
      </c>
      <c r="EF674" s="19" t="str">
        <f t="shared" si="1333"/>
        <v/>
      </c>
      <c r="EG674" s="19" t="str">
        <f t="shared" si="1334"/>
        <v/>
      </c>
      <c r="EH674" s="19" t="str">
        <f t="shared" si="1335"/>
        <v/>
      </c>
      <c r="EI674" s="19" t="str">
        <f t="shared" si="1336"/>
        <v/>
      </c>
      <c r="EJ674" s="19" t="str">
        <f t="shared" si="1337"/>
        <v/>
      </c>
      <c r="EK674" s="19" t="str">
        <f t="shared" si="1338"/>
        <v/>
      </c>
      <c r="EL674" s="19" t="str">
        <f t="shared" si="1339"/>
        <v/>
      </c>
      <c r="EM674" s="19" t="str">
        <f t="shared" si="1340"/>
        <v/>
      </c>
      <c r="EN674" s="19" t="str">
        <f t="shared" si="1341"/>
        <v/>
      </c>
      <c r="EO674" s="19" t="str">
        <f t="shared" si="1342"/>
        <v/>
      </c>
      <c r="EP674" s="19" t="str">
        <f t="shared" si="1343"/>
        <v/>
      </c>
      <c r="EQ674" s="19" t="str">
        <f t="shared" si="1344"/>
        <v/>
      </c>
      <c r="ER674" s="19" t="str">
        <f t="shared" si="1345"/>
        <v/>
      </c>
      <c r="ES674" s="19" t="str">
        <f t="shared" si="1346"/>
        <v/>
      </c>
      <c r="ET674" s="19" t="str">
        <f t="shared" si="1347"/>
        <v/>
      </c>
      <c r="EU674" s="19" t="str">
        <f t="shared" si="1348"/>
        <v/>
      </c>
      <c r="EV674" s="19" t="str">
        <f t="shared" si="1349"/>
        <v/>
      </c>
      <c r="EW674" s="19" t="str">
        <f t="shared" si="1350"/>
        <v/>
      </c>
      <c r="EX674" s="19" t="str">
        <f t="shared" si="1351"/>
        <v/>
      </c>
      <c r="EY674" s="19" t="str">
        <f t="shared" si="1352"/>
        <v/>
      </c>
      <c r="EZ674" s="19" t="str">
        <f t="shared" si="1353"/>
        <v/>
      </c>
      <c r="FA674" s="19" t="str">
        <f t="shared" si="1354"/>
        <v/>
      </c>
      <c r="FB674" s="19" t="str">
        <f t="shared" si="1355"/>
        <v/>
      </c>
      <c r="FC674" s="19" t="str">
        <f t="shared" si="1356"/>
        <v/>
      </c>
      <c r="FD674" s="19" t="str">
        <f t="shared" si="1357"/>
        <v/>
      </c>
      <c r="FE674" s="19"/>
      <c r="FF674" s="19"/>
    </row>
    <row r="675" spans="1:162" ht="24.95" customHeight="1">
      <c r="A675" s="38"/>
      <c r="B675" s="39"/>
      <c r="C675" s="24" t="str">
        <f t="shared" si="1296"/>
        <v>               </v>
      </c>
      <c r="D675" s="25" t="str">
        <f t="shared" si="1390"/>
        <v/>
      </c>
      <c r="E675" s="25">
        <f t="shared" si="1391"/>
        <v>0</v>
      </c>
      <c r="F675" s="6">
        <f t="shared" si="1358"/>
        <v>0</v>
      </c>
      <c r="G675" s="6">
        <f t="shared" si="1359"/>
        <v>0</v>
      </c>
      <c r="H675" s="6">
        <f t="shared" si="1360"/>
        <v>0</v>
      </c>
      <c r="I675" s="6">
        <f t="shared" si="1361"/>
        <v>0</v>
      </c>
      <c r="J675" s="6">
        <f t="shared" si="1362"/>
        <v>0</v>
      </c>
      <c r="K675" s="6">
        <f t="shared" si="1363"/>
        <v>0</v>
      </c>
      <c r="L675" s="6">
        <f t="shared" si="1364"/>
        <v>0</v>
      </c>
      <c r="M675" s="6">
        <f t="shared" si="1365"/>
        <v>0</v>
      </c>
      <c r="N675" s="6">
        <f t="shared" si="1366"/>
        <v>0</v>
      </c>
      <c r="O675" s="6">
        <f t="shared" si="1367"/>
        <v>0</v>
      </c>
      <c r="P675" s="6">
        <f t="shared" si="1368"/>
        <v>0</v>
      </c>
      <c r="Q675" s="6">
        <f t="shared" si="1369"/>
        <v>0</v>
      </c>
      <c r="R675" s="6">
        <f t="shared" si="1370"/>
        <v>0</v>
      </c>
      <c r="S675" s="6">
        <f t="shared" si="1371"/>
        <v>0</v>
      </c>
      <c r="T675" s="6">
        <f t="shared" si="1372"/>
        <v>0</v>
      </c>
      <c r="U675" s="6">
        <f t="shared" si="1373"/>
        <v>0</v>
      </c>
      <c r="V675" s="6">
        <f t="shared" si="1374"/>
        <v>0</v>
      </c>
      <c r="W675" s="6">
        <f t="shared" si="1375"/>
        <v>0</v>
      </c>
      <c r="X675" s="6">
        <f t="shared" si="1376"/>
        <v>0</v>
      </c>
      <c r="Y675" s="6">
        <f t="shared" si="1377"/>
        <v>0</v>
      </c>
      <c r="Z675" s="6">
        <f t="shared" si="1378"/>
        <v>0</v>
      </c>
      <c r="AA675" s="6">
        <f t="shared" si="1379"/>
        <v>0</v>
      </c>
      <c r="AB675" s="6">
        <f t="shared" si="1380"/>
        <v>0</v>
      </c>
      <c r="AC675" s="6">
        <f t="shared" si="1381"/>
        <v>0</v>
      </c>
      <c r="AD675" s="6">
        <f t="shared" si="1382"/>
        <v>0</v>
      </c>
      <c r="AE675" s="6">
        <f t="shared" si="1383"/>
        <v>0</v>
      </c>
      <c r="AF675" s="6">
        <f t="shared" si="1384"/>
        <v>0</v>
      </c>
      <c r="AG675" s="6">
        <f t="shared" si="1385"/>
        <v>0</v>
      </c>
      <c r="AH675" s="6">
        <f t="shared" si="1386"/>
        <v>0</v>
      </c>
      <c r="AI675" s="6">
        <f t="shared" si="1387"/>
        <v>0</v>
      </c>
      <c r="AJ675" s="7" t="str">
        <f t="shared" si="1388"/>
        <v>اأإبجدهوزحطيكلمنسعفصقرشتثخذضظغ</v>
      </c>
      <c r="AK675" s="6">
        <f t="shared" si="1392"/>
        <v>0</v>
      </c>
      <c r="AL675" s="6">
        <f t="shared" si="1393"/>
        <v>0</v>
      </c>
      <c r="AM675" s="6">
        <f t="shared" si="1394"/>
        <v>0</v>
      </c>
      <c r="AN675" s="6">
        <f t="shared" si="1395"/>
        <v>0</v>
      </c>
      <c r="AO675" s="6">
        <f t="shared" si="1396"/>
        <v>0</v>
      </c>
      <c r="AP675" s="6">
        <f t="shared" si="1397"/>
        <v>0</v>
      </c>
      <c r="AQ675" s="6">
        <f t="shared" si="1398"/>
        <v>0</v>
      </c>
      <c r="AR675" s="6">
        <f t="shared" si="1399"/>
        <v>0</v>
      </c>
      <c r="AS675" s="6">
        <f t="shared" si="1400"/>
        <v>0</v>
      </c>
      <c r="AT675" s="6">
        <f t="shared" si="1401"/>
        <v>0</v>
      </c>
      <c r="AU675" s="6">
        <f t="shared" si="1402"/>
        <v>0</v>
      </c>
      <c r="AV675" s="6">
        <f t="shared" si="1403"/>
        <v>0</v>
      </c>
      <c r="AW675" s="6">
        <f t="shared" si="1404"/>
        <v>0</v>
      </c>
      <c r="AX675" s="6">
        <f t="shared" si="1405"/>
        <v>0</v>
      </c>
      <c r="AY675" s="6">
        <f t="shared" si="1406"/>
        <v>0</v>
      </c>
      <c r="AZ675" s="6">
        <f t="shared" si="1407"/>
        <v>0</v>
      </c>
      <c r="BA675" s="6">
        <f t="shared" si="1408"/>
        <v>0</v>
      </c>
      <c r="BB675" s="6">
        <f t="shared" si="1409"/>
        <v>0</v>
      </c>
      <c r="BC675" s="6">
        <f t="shared" si="1410"/>
        <v>0</v>
      </c>
      <c r="BD675" s="6">
        <f t="shared" si="1411"/>
        <v>0</v>
      </c>
      <c r="BE675" s="6">
        <f t="shared" si="1412"/>
        <v>0</v>
      </c>
      <c r="BF675" s="6">
        <f t="shared" si="1413"/>
        <v>0</v>
      </c>
      <c r="BG675" s="6">
        <f t="shared" si="1414"/>
        <v>0</v>
      </c>
      <c r="BH675" s="6">
        <f t="shared" si="1415"/>
        <v>0</v>
      </c>
      <c r="BI675" s="6">
        <f t="shared" si="1416"/>
        <v>0</v>
      </c>
      <c r="BJ675" s="6">
        <f t="shared" si="1417"/>
        <v>0</v>
      </c>
      <c r="BK675" s="6">
        <f t="shared" si="1418"/>
        <v>0</v>
      </c>
      <c r="BL675" s="6">
        <f t="shared" si="1419"/>
        <v>0</v>
      </c>
      <c r="BM675" s="6">
        <f t="shared" si="1420"/>
        <v>0</v>
      </c>
      <c r="BN675" s="6">
        <f t="shared" si="1421"/>
        <v>0</v>
      </c>
      <c r="BP675" s="6">
        <f>SUM($AK$10:AK675)</f>
        <v>0</v>
      </c>
      <c r="BQ675" s="6">
        <f>SUM($AL$10:AL675)</f>
        <v>0</v>
      </c>
      <c r="BR675" s="6">
        <f>SUM($AM$10:AM675)</f>
        <v>0</v>
      </c>
      <c r="BS675" s="6">
        <f>SUM($AN$10:AN675)</f>
        <v>0</v>
      </c>
      <c r="BT675" s="6">
        <f>SUM($AO$10:AO675)</f>
        <v>0</v>
      </c>
      <c r="BU675" s="6">
        <f>SUM($AP$10:AP675)</f>
        <v>0</v>
      </c>
      <c r="BV675" s="6">
        <f>SUM($AQ$10:AQ675)</f>
        <v>0</v>
      </c>
      <c r="BW675" s="6">
        <f>SUM($AR$10:AR675)</f>
        <v>0</v>
      </c>
      <c r="BX675" s="6">
        <f>SUM($AS$10:AS675)</f>
        <v>0</v>
      </c>
      <c r="BY675" s="6">
        <f>SUM($AT$10:AT675)</f>
        <v>0</v>
      </c>
      <c r="BZ675" s="6">
        <f>SUM($AU$10:AU675)</f>
        <v>0</v>
      </c>
      <c r="CA675" s="6">
        <f>SUM($AV$10:AV675)</f>
        <v>0</v>
      </c>
      <c r="CB675" s="6">
        <f>SUM($AW$10:AW675)</f>
        <v>0</v>
      </c>
      <c r="CC675" s="6">
        <f>SUM($AX$10:AX675)</f>
        <v>0</v>
      </c>
      <c r="CD675" s="6">
        <f>SUM($AY$10:AY675)</f>
        <v>0</v>
      </c>
      <c r="CE675" s="6">
        <f>SUM($AZ$10:AZ675)</f>
        <v>0</v>
      </c>
      <c r="CF675" s="6">
        <f>SUM($BA$10:BA675)</f>
        <v>0</v>
      </c>
      <c r="CG675" s="6">
        <f>SUM($BB$10:BB675)</f>
        <v>0</v>
      </c>
      <c r="CH675" s="6">
        <f>SUM($BC$10:BC675)</f>
        <v>0</v>
      </c>
      <c r="CI675" s="6">
        <f>SUM($BD$10:BD675)</f>
        <v>0</v>
      </c>
      <c r="CJ675" s="6">
        <f>SUM($BE$10:BE675)</f>
        <v>0</v>
      </c>
      <c r="CK675" s="6">
        <f>SUM($BF$10:BF675)</f>
        <v>0</v>
      </c>
      <c r="CL675" s="6">
        <f>SUM($BG$10:BG675)</f>
        <v>0</v>
      </c>
      <c r="CM675" s="6">
        <f>SUM($BH$10:BH675)</f>
        <v>0</v>
      </c>
      <c r="CN675" s="6">
        <f>SUM($BI$10:BI675)</f>
        <v>0</v>
      </c>
      <c r="CO675" s="6">
        <f>SUM($BJ$10:BJ675)</f>
        <v>0</v>
      </c>
      <c r="CP675" s="6">
        <f>SUM($BK$10:BK675)</f>
        <v>0</v>
      </c>
      <c r="CQ675" s="6">
        <f>SUM($BL$10:BL675)</f>
        <v>0</v>
      </c>
      <c r="CR675" s="6">
        <f>SUM($BM$10:BM675)</f>
        <v>0</v>
      </c>
      <c r="CS675" s="6">
        <f>SUM($BN$10:BN675)</f>
        <v>0</v>
      </c>
      <c r="CU675" s="6">
        <f t="shared" si="1297"/>
        <v>0</v>
      </c>
      <c r="CV675" s="6">
        <f t="shared" si="1298"/>
        <v>0</v>
      </c>
      <c r="CW675" s="6">
        <f t="shared" si="1299"/>
        <v>0</v>
      </c>
      <c r="CX675" s="6">
        <f t="shared" si="1300"/>
        <v>0</v>
      </c>
      <c r="CY675" s="6">
        <f t="shared" si="1301"/>
        <v>0</v>
      </c>
      <c r="CZ675" s="6">
        <f t="shared" si="1302"/>
        <v>0</v>
      </c>
      <c r="DA675" s="6">
        <f t="shared" si="1303"/>
        <v>0</v>
      </c>
      <c r="DB675" s="6">
        <f t="shared" si="1304"/>
        <v>0</v>
      </c>
      <c r="DC675" s="6">
        <f t="shared" si="1305"/>
        <v>0</v>
      </c>
      <c r="DD675" s="6">
        <f t="shared" si="1306"/>
        <v>0</v>
      </c>
      <c r="DE675" s="6">
        <f t="shared" si="1307"/>
        <v>0</v>
      </c>
      <c r="DF675" s="6">
        <f t="shared" si="1308"/>
        <v>0</v>
      </c>
      <c r="DG675" s="6">
        <f t="shared" si="1309"/>
        <v>0</v>
      </c>
      <c r="DH675" s="6">
        <f t="shared" si="1310"/>
        <v>0</v>
      </c>
      <c r="DI675" s="6">
        <f t="shared" si="1311"/>
        <v>0</v>
      </c>
      <c r="DJ675" s="6">
        <f t="shared" si="1312"/>
        <v>0</v>
      </c>
      <c r="DK675" s="6">
        <f t="shared" si="1313"/>
        <v>0</v>
      </c>
      <c r="DL675" s="6">
        <f t="shared" si="1314"/>
        <v>0</v>
      </c>
      <c r="DM675" s="6">
        <f t="shared" si="1315"/>
        <v>0</v>
      </c>
      <c r="DN675" s="6">
        <f t="shared" si="1316"/>
        <v>0</v>
      </c>
      <c r="DO675" s="6">
        <f t="shared" si="1317"/>
        <v>0</v>
      </c>
      <c r="DP675" s="6">
        <f t="shared" si="1318"/>
        <v>0</v>
      </c>
      <c r="DQ675" s="6">
        <f t="shared" si="1319"/>
        <v>0</v>
      </c>
      <c r="DR675" s="6">
        <f t="shared" si="1320"/>
        <v>0</v>
      </c>
      <c r="DS675" s="6">
        <f t="shared" si="1321"/>
        <v>0</v>
      </c>
      <c r="DT675" s="6">
        <f t="shared" si="1322"/>
        <v>0</v>
      </c>
      <c r="DU675" s="6">
        <f t="shared" si="1323"/>
        <v>0</v>
      </c>
      <c r="DV675" s="6">
        <f t="shared" si="1324"/>
        <v>0</v>
      </c>
      <c r="DW675" s="6">
        <f t="shared" si="1325"/>
        <v>0</v>
      </c>
      <c r="DX675" s="6">
        <f t="shared" si="1326"/>
        <v>0</v>
      </c>
      <c r="DY675" s="6" t="str">
        <f t="shared" si="1327"/>
        <v>               </v>
      </c>
      <c r="DZ675" s="8">
        <f t="shared" si="1389"/>
        <v>667</v>
      </c>
      <c r="EA675" s="19" t="str">
        <f t="shared" si="1328"/>
        <v/>
      </c>
      <c r="EB675" s="19" t="str">
        <f t="shared" si="1329"/>
        <v/>
      </c>
      <c r="EC675" s="19" t="str">
        <f t="shared" si="1330"/>
        <v/>
      </c>
      <c r="ED675" s="19" t="str">
        <f t="shared" si="1331"/>
        <v/>
      </c>
      <c r="EE675" s="19" t="str">
        <f t="shared" si="1332"/>
        <v/>
      </c>
      <c r="EF675" s="19" t="str">
        <f t="shared" si="1333"/>
        <v/>
      </c>
      <c r="EG675" s="19" t="str">
        <f t="shared" si="1334"/>
        <v/>
      </c>
      <c r="EH675" s="19" t="str">
        <f t="shared" si="1335"/>
        <v/>
      </c>
      <c r="EI675" s="19" t="str">
        <f t="shared" si="1336"/>
        <v/>
      </c>
      <c r="EJ675" s="19" t="str">
        <f t="shared" si="1337"/>
        <v/>
      </c>
      <c r="EK675" s="19" t="str">
        <f t="shared" si="1338"/>
        <v/>
      </c>
      <c r="EL675" s="19" t="str">
        <f t="shared" si="1339"/>
        <v/>
      </c>
      <c r="EM675" s="19" t="str">
        <f t="shared" si="1340"/>
        <v/>
      </c>
      <c r="EN675" s="19" t="str">
        <f t="shared" si="1341"/>
        <v/>
      </c>
      <c r="EO675" s="19" t="str">
        <f t="shared" si="1342"/>
        <v/>
      </c>
      <c r="EP675" s="19" t="str">
        <f t="shared" si="1343"/>
        <v/>
      </c>
      <c r="EQ675" s="19" t="str">
        <f t="shared" si="1344"/>
        <v/>
      </c>
      <c r="ER675" s="19" t="str">
        <f t="shared" si="1345"/>
        <v/>
      </c>
      <c r="ES675" s="19" t="str">
        <f t="shared" si="1346"/>
        <v/>
      </c>
      <c r="ET675" s="19" t="str">
        <f t="shared" si="1347"/>
        <v/>
      </c>
      <c r="EU675" s="19" t="str">
        <f t="shared" si="1348"/>
        <v/>
      </c>
      <c r="EV675" s="19" t="str">
        <f t="shared" si="1349"/>
        <v/>
      </c>
      <c r="EW675" s="19" t="str">
        <f t="shared" si="1350"/>
        <v/>
      </c>
      <c r="EX675" s="19" t="str">
        <f t="shared" si="1351"/>
        <v/>
      </c>
      <c r="EY675" s="19" t="str">
        <f t="shared" si="1352"/>
        <v/>
      </c>
      <c r="EZ675" s="19" t="str">
        <f t="shared" si="1353"/>
        <v/>
      </c>
      <c r="FA675" s="19" t="str">
        <f t="shared" si="1354"/>
        <v/>
      </c>
      <c r="FB675" s="19" t="str">
        <f t="shared" si="1355"/>
        <v/>
      </c>
      <c r="FC675" s="19" t="str">
        <f t="shared" si="1356"/>
        <v/>
      </c>
      <c r="FD675" s="19" t="str">
        <f t="shared" si="1357"/>
        <v/>
      </c>
      <c r="FE675" s="19"/>
      <c r="FF675" s="19"/>
    </row>
    <row r="676" spans="1:162" ht="24.95" customHeight="1">
      <c r="A676" s="38"/>
      <c r="B676" s="39"/>
      <c r="C676" s="24" t="str">
        <f t="shared" si="1296"/>
        <v>               </v>
      </c>
      <c r="D676" s="25" t="str">
        <f t="shared" si="1390"/>
        <v/>
      </c>
      <c r="E676" s="25">
        <f t="shared" si="1391"/>
        <v>0</v>
      </c>
      <c r="F676" s="6">
        <f t="shared" si="1358"/>
        <v>0</v>
      </c>
      <c r="G676" s="6">
        <f t="shared" si="1359"/>
        <v>0</v>
      </c>
      <c r="H676" s="6">
        <f t="shared" si="1360"/>
        <v>0</v>
      </c>
      <c r="I676" s="6">
        <f t="shared" si="1361"/>
        <v>0</v>
      </c>
      <c r="J676" s="6">
        <f t="shared" si="1362"/>
        <v>0</v>
      </c>
      <c r="K676" s="6">
        <f t="shared" si="1363"/>
        <v>0</v>
      </c>
      <c r="L676" s="6">
        <f t="shared" si="1364"/>
        <v>0</v>
      </c>
      <c r="M676" s="6">
        <f t="shared" si="1365"/>
        <v>0</v>
      </c>
      <c r="N676" s="6">
        <f t="shared" si="1366"/>
        <v>0</v>
      </c>
      <c r="O676" s="6">
        <f t="shared" si="1367"/>
        <v>0</v>
      </c>
      <c r="P676" s="6">
        <f t="shared" si="1368"/>
        <v>0</v>
      </c>
      <c r="Q676" s="6">
        <f t="shared" si="1369"/>
        <v>0</v>
      </c>
      <c r="R676" s="6">
        <f t="shared" si="1370"/>
        <v>0</v>
      </c>
      <c r="S676" s="6">
        <f t="shared" si="1371"/>
        <v>0</v>
      </c>
      <c r="T676" s="6">
        <f t="shared" si="1372"/>
        <v>0</v>
      </c>
      <c r="U676" s="6">
        <f t="shared" si="1373"/>
        <v>0</v>
      </c>
      <c r="V676" s="6">
        <f t="shared" si="1374"/>
        <v>0</v>
      </c>
      <c r="W676" s="6">
        <f t="shared" si="1375"/>
        <v>0</v>
      </c>
      <c r="X676" s="6">
        <f t="shared" si="1376"/>
        <v>0</v>
      </c>
      <c r="Y676" s="6">
        <f t="shared" si="1377"/>
        <v>0</v>
      </c>
      <c r="Z676" s="6">
        <f t="shared" si="1378"/>
        <v>0</v>
      </c>
      <c r="AA676" s="6">
        <f t="shared" si="1379"/>
        <v>0</v>
      </c>
      <c r="AB676" s="6">
        <f t="shared" si="1380"/>
        <v>0</v>
      </c>
      <c r="AC676" s="6">
        <f t="shared" si="1381"/>
        <v>0</v>
      </c>
      <c r="AD676" s="6">
        <f t="shared" si="1382"/>
        <v>0</v>
      </c>
      <c r="AE676" s="6">
        <f t="shared" si="1383"/>
        <v>0</v>
      </c>
      <c r="AF676" s="6">
        <f t="shared" si="1384"/>
        <v>0</v>
      </c>
      <c r="AG676" s="6">
        <f t="shared" si="1385"/>
        <v>0</v>
      </c>
      <c r="AH676" s="6">
        <f t="shared" si="1386"/>
        <v>0</v>
      </c>
      <c r="AI676" s="6">
        <f t="shared" si="1387"/>
        <v>0</v>
      </c>
      <c r="AJ676" s="7" t="str">
        <f t="shared" si="1388"/>
        <v>اأإبجدهوزحطيكلمنسعفصقرشتثخذضظغ</v>
      </c>
      <c r="AK676" s="6">
        <f t="shared" si="1392"/>
        <v>0</v>
      </c>
      <c r="AL676" s="6">
        <f t="shared" si="1393"/>
        <v>0</v>
      </c>
      <c r="AM676" s="6">
        <f t="shared" si="1394"/>
        <v>0</v>
      </c>
      <c r="AN676" s="6">
        <f t="shared" si="1395"/>
        <v>0</v>
      </c>
      <c r="AO676" s="6">
        <f t="shared" si="1396"/>
        <v>0</v>
      </c>
      <c r="AP676" s="6">
        <f t="shared" si="1397"/>
        <v>0</v>
      </c>
      <c r="AQ676" s="6">
        <f t="shared" si="1398"/>
        <v>0</v>
      </c>
      <c r="AR676" s="6">
        <f t="shared" si="1399"/>
        <v>0</v>
      </c>
      <c r="AS676" s="6">
        <f t="shared" si="1400"/>
        <v>0</v>
      </c>
      <c r="AT676" s="6">
        <f t="shared" si="1401"/>
        <v>0</v>
      </c>
      <c r="AU676" s="6">
        <f t="shared" si="1402"/>
        <v>0</v>
      </c>
      <c r="AV676" s="6">
        <f t="shared" si="1403"/>
        <v>0</v>
      </c>
      <c r="AW676" s="6">
        <f t="shared" si="1404"/>
        <v>0</v>
      </c>
      <c r="AX676" s="6">
        <f t="shared" si="1405"/>
        <v>0</v>
      </c>
      <c r="AY676" s="6">
        <f t="shared" si="1406"/>
        <v>0</v>
      </c>
      <c r="AZ676" s="6">
        <f t="shared" si="1407"/>
        <v>0</v>
      </c>
      <c r="BA676" s="6">
        <f t="shared" si="1408"/>
        <v>0</v>
      </c>
      <c r="BB676" s="6">
        <f t="shared" si="1409"/>
        <v>0</v>
      </c>
      <c r="BC676" s="6">
        <f t="shared" si="1410"/>
        <v>0</v>
      </c>
      <c r="BD676" s="6">
        <f t="shared" si="1411"/>
        <v>0</v>
      </c>
      <c r="BE676" s="6">
        <f t="shared" si="1412"/>
        <v>0</v>
      </c>
      <c r="BF676" s="6">
        <f t="shared" si="1413"/>
        <v>0</v>
      </c>
      <c r="BG676" s="6">
        <f t="shared" si="1414"/>
        <v>0</v>
      </c>
      <c r="BH676" s="6">
        <f t="shared" si="1415"/>
        <v>0</v>
      </c>
      <c r="BI676" s="6">
        <f t="shared" si="1416"/>
        <v>0</v>
      </c>
      <c r="BJ676" s="6">
        <f t="shared" si="1417"/>
        <v>0</v>
      </c>
      <c r="BK676" s="6">
        <f t="shared" si="1418"/>
        <v>0</v>
      </c>
      <c r="BL676" s="6">
        <f t="shared" si="1419"/>
        <v>0</v>
      </c>
      <c r="BM676" s="6">
        <f t="shared" si="1420"/>
        <v>0</v>
      </c>
      <c r="BN676" s="6">
        <f t="shared" si="1421"/>
        <v>0</v>
      </c>
      <c r="BP676" s="6">
        <f>SUM($AK$10:AK676)</f>
        <v>0</v>
      </c>
      <c r="BQ676" s="6">
        <f>SUM($AL$10:AL676)</f>
        <v>0</v>
      </c>
      <c r="BR676" s="6">
        <f>SUM($AM$10:AM676)</f>
        <v>0</v>
      </c>
      <c r="BS676" s="6">
        <f>SUM($AN$10:AN676)</f>
        <v>0</v>
      </c>
      <c r="BT676" s="6">
        <f>SUM($AO$10:AO676)</f>
        <v>0</v>
      </c>
      <c r="BU676" s="6">
        <f>SUM($AP$10:AP676)</f>
        <v>0</v>
      </c>
      <c r="BV676" s="6">
        <f>SUM($AQ$10:AQ676)</f>
        <v>0</v>
      </c>
      <c r="BW676" s="6">
        <f>SUM($AR$10:AR676)</f>
        <v>0</v>
      </c>
      <c r="BX676" s="6">
        <f>SUM($AS$10:AS676)</f>
        <v>0</v>
      </c>
      <c r="BY676" s="6">
        <f>SUM($AT$10:AT676)</f>
        <v>0</v>
      </c>
      <c r="BZ676" s="6">
        <f>SUM($AU$10:AU676)</f>
        <v>0</v>
      </c>
      <c r="CA676" s="6">
        <f>SUM($AV$10:AV676)</f>
        <v>0</v>
      </c>
      <c r="CB676" s="6">
        <f>SUM($AW$10:AW676)</f>
        <v>0</v>
      </c>
      <c r="CC676" s="6">
        <f>SUM($AX$10:AX676)</f>
        <v>0</v>
      </c>
      <c r="CD676" s="6">
        <f>SUM($AY$10:AY676)</f>
        <v>0</v>
      </c>
      <c r="CE676" s="6">
        <f>SUM($AZ$10:AZ676)</f>
        <v>0</v>
      </c>
      <c r="CF676" s="6">
        <f>SUM($BA$10:BA676)</f>
        <v>0</v>
      </c>
      <c r="CG676" s="6">
        <f>SUM($BB$10:BB676)</f>
        <v>0</v>
      </c>
      <c r="CH676" s="6">
        <f>SUM($BC$10:BC676)</f>
        <v>0</v>
      </c>
      <c r="CI676" s="6">
        <f>SUM($BD$10:BD676)</f>
        <v>0</v>
      </c>
      <c r="CJ676" s="6">
        <f>SUM($BE$10:BE676)</f>
        <v>0</v>
      </c>
      <c r="CK676" s="6">
        <f>SUM($BF$10:BF676)</f>
        <v>0</v>
      </c>
      <c r="CL676" s="6">
        <f>SUM($BG$10:BG676)</f>
        <v>0</v>
      </c>
      <c r="CM676" s="6">
        <f>SUM($BH$10:BH676)</f>
        <v>0</v>
      </c>
      <c r="CN676" s="6">
        <f>SUM($BI$10:BI676)</f>
        <v>0</v>
      </c>
      <c r="CO676" s="6">
        <f>SUM($BJ$10:BJ676)</f>
        <v>0</v>
      </c>
      <c r="CP676" s="6">
        <f>SUM($BK$10:BK676)</f>
        <v>0</v>
      </c>
      <c r="CQ676" s="6">
        <f>SUM($BL$10:BL676)</f>
        <v>0</v>
      </c>
      <c r="CR676" s="6">
        <f>SUM($BM$10:BM676)</f>
        <v>0</v>
      </c>
      <c r="CS676" s="6">
        <f>SUM($BN$10:BN676)</f>
        <v>0</v>
      </c>
      <c r="CU676" s="6">
        <f t="shared" si="1297"/>
        <v>0</v>
      </c>
      <c r="CV676" s="6">
        <f t="shared" si="1298"/>
        <v>0</v>
      </c>
      <c r="CW676" s="6">
        <f t="shared" si="1299"/>
        <v>0</v>
      </c>
      <c r="CX676" s="6">
        <f t="shared" si="1300"/>
        <v>0</v>
      </c>
      <c r="CY676" s="6">
        <f t="shared" si="1301"/>
        <v>0</v>
      </c>
      <c r="CZ676" s="6">
        <f t="shared" si="1302"/>
        <v>0</v>
      </c>
      <c r="DA676" s="6">
        <f t="shared" si="1303"/>
        <v>0</v>
      </c>
      <c r="DB676" s="6">
        <f t="shared" si="1304"/>
        <v>0</v>
      </c>
      <c r="DC676" s="6">
        <f t="shared" si="1305"/>
        <v>0</v>
      </c>
      <c r="DD676" s="6">
        <f t="shared" si="1306"/>
        <v>0</v>
      </c>
      <c r="DE676" s="6">
        <f t="shared" si="1307"/>
        <v>0</v>
      </c>
      <c r="DF676" s="6">
        <f t="shared" si="1308"/>
        <v>0</v>
      </c>
      <c r="DG676" s="6">
        <f t="shared" si="1309"/>
        <v>0</v>
      </c>
      <c r="DH676" s="6">
        <f t="shared" si="1310"/>
        <v>0</v>
      </c>
      <c r="DI676" s="6">
        <f t="shared" si="1311"/>
        <v>0</v>
      </c>
      <c r="DJ676" s="6">
        <f t="shared" si="1312"/>
        <v>0</v>
      </c>
      <c r="DK676" s="6">
        <f t="shared" si="1313"/>
        <v>0</v>
      </c>
      <c r="DL676" s="6">
        <f t="shared" si="1314"/>
        <v>0</v>
      </c>
      <c r="DM676" s="6">
        <f t="shared" si="1315"/>
        <v>0</v>
      </c>
      <c r="DN676" s="6">
        <f t="shared" si="1316"/>
        <v>0</v>
      </c>
      <c r="DO676" s="6">
        <f t="shared" si="1317"/>
        <v>0</v>
      </c>
      <c r="DP676" s="6">
        <f t="shared" si="1318"/>
        <v>0</v>
      </c>
      <c r="DQ676" s="6">
        <f t="shared" si="1319"/>
        <v>0</v>
      </c>
      <c r="DR676" s="6">
        <f t="shared" si="1320"/>
        <v>0</v>
      </c>
      <c r="DS676" s="6">
        <f t="shared" si="1321"/>
        <v>0</v>
      </c>
      <c r="DT676" s="6">
        <f t="shared" si="1322"/>
        <v>0</v>
      </c>
      <c r="DU676" s="6">
        <f t="shared" si="1323"/>
        <v>0</v>
      </c>
      <c r="DV676" s="6">
        <f t="shared" si="1324"/>
        <v>0</v>
      </c>
      <c r="DW676" s="6">
        <f t="shared" si="1325"/>
        <v>0</v>
      </c>
      <c r="DX676" s="6">
        <f t="shared" si="1326"/>
        <v>0</v>
      </c>
      <c r="DY676" s="6" t="str">
        <f t="shared" si="1327"/>
        <v>               </v>
      </c>
      <c r="DZ676" s="8">
        <f t="shared" si="1389"/>
        <v>668</v>
      </c>
      <c r="EA676" s="19" t="str">
        <f t="shared" si="1328"/>
        <v/>
      </c>
      <c r="EB676" s="19" t="str">
        <f t="shared" si="1329"/>
        <v/>
      </c>
      <c r="EC676" s="19" t="str">
        <f t="shared" si="1330"/>
        <v/>
      </c>
      <c r="ED676" s="19" t="str">
        <f t="shared" si="1331"/>
        <v/>
      </c>
      <c r="EE676" s="19" t="str">
        <f t="shared" si="1332"/>
        <v/>
      </c>
      <c r="EF676" s="19" t="str">
        <f t="shared" si="1333"/>
        <v/>
      </c>
      <c r="EG676" s="19" t="str">
        <f t="shared" si="1334"/>
        <v/>
      </c>
      <c r="EH676" s="19" t="str">
        <f t="shared" si="1335"/>
        <v/>
      </c>
      <c r="EI676" s="19" t="str">
        <f t="shared" si="1336"/>
        <v/>
      </c>
      <c r="EJ676" s="19" t="str">
        <f t="shared" si="1337"/>
        <v/>
      </c>
      <c r="EK676" s="19" t="str">
        <f t="shared" si="1338"/>
        <v/>
      </c>
      <c r="EL676" s="19" t="str">
        <f t="shared" si="1339"/>
        <v/>
      </c>
      <c r="EM676" s="19" t="str">
        <f t="shared" si="1340"/>
        <v/>
      </c>
      <c r="EN676" s="19" t="str">
        <f t="shared" si="1341"/>
        <v/>
      </c>
      <c r="EO676" s="19" t="str">
        <f t="shared" si="1342"/>
        <v/>
      </c>
      <c r="EP676" s="19" t="str">
        <f t="shared" si="1343"/>
        <v/>
      </c>
      <c r="EQ676" s="19" t="str">
        <f t="shared" si="1344"/>
        <v/>
      </c>
      <c r="ER676" s="19" t="str">
        <f t="shared" si="1345"/>
        <v/>
      </c>
      <c r="ES676" s="19" t="str">
        <f t="shared" si="1346"/>
        <v/>
      </c>
      <c r="ET676" s="19" t="str">
        <f t="shared" si="1347"/>
        <v/>
      </c>
      <c r="EU676" s="19" t="str">
        <f t="shared" si="1348"/>
        <v/>
      </c>
      <c r="EV676" s="19" t="str">
        <f t="shared" si="1349"/>
        <v/>
      </c>
      <c r="EW676" s="19" t="str">
        <f t="shared" si="1350"/>
        <v/>
      </c>
      <c r="EX676" s="19" t="str">
        <f t="shared" si="1351"/>
        <v/>
      </c>
      <c r="EY676" s="19" t="str">
        <f t="shared" si="1352"/>
        <v/>
      </c>
      <c r="EZ676" s="19" t="str">
        <f t="shared" si="1353"/>
        <v/>
      </c>
      <c r="FA676" s="19" t="str">
        <f t="shared" si="1354"/>
        <v/>
      </c>
      <c r="FB676" s="19" t="str">
        <f t="shared" si="1355"/>
        <v/>
      </c>
      <c r="FC676" s="19" t="str">
        <f t="shared" si="1356"/>
        <v/>
      </c>
      <c r="FD676" s="19" t="str">
        <f t="shared" si="1357"/>
        <v/>
      </c>
      <c r="FE676" s="19"/>
      <c r="FF676" s="19"/>
    </row>
    <row r="677" spans="1:162" ht="24.95" customHeight="1">
      <c r="A677" s="38"/>
      <c r="B677" s="39"/>
      <c r="C677" s="24" t="str">
        <f t="shared" si="1296"/>
        <v>               </v>
      </c>
      <c r="D677" s="25" t="str">
        <f t="shared" si="1390"/>
        <v/>
      </c>
      <c r="E677" s="25">
        <f t="shared" si="1391"/>
        <v>0</v>
      </c>
      <c r="F677" s="6">
        <f t="shared" si="1358"/>
        <v>0</v>
      </c>
      <c r="G677" s="6">
        <f t="shared" si="1359"/>
        <v>0</v>
      </c>
      <c r="H677" s="6">
        <f t="shared" si="1360"/>
        <v>0</v>
      </c>
      <c r="I677" s="6">
        <f t="shared" si="1361"/>
        <v>0</v>
      </c>
      <c r="J677" s="6">
        <f t="shared" si="1362"/>
        <v>0</v>
      </c>
      <c r="K677" s="6">
        <f t="shared" si="1363"/>
        <v>0</v>
      </c>
      <c r="L677" s="6">
        <f t="shared" si="1364"/>
        <v>0</v>
      </c>
      <c r="M677" s="6">
        <f t="shared" si="1365"/>
        <v>0</v>
      </c>
      <c r="N677" s="6">
        <f t="shared" si="1366"/>
        <v>0</v>
      </c>
      <c r="O677" s="6">
        <f t="shared" si="1367"/>
        <v>0</v>
      </c>
      <c r="P677" s="6">
        <f t="shared" si="1368"/>
        <v>0</v>
      </c>
      <c r="Q677" s="6">
        <f t="shared" si="1369"/>
        <v>0</v>
      </c>
      <c r="R677" s="6">
        <f t="shared" si="1370"/>
        <v>0</v>
      </c>
      <c r="S677" s="6">
        <f t="shared" si="1371"/>
        <v>0</v>
      </c>
      <c r="T677" s="6">
        <f t="shared" si="1372"/>
        <v>0</v>
      </c>
      <c r="U677" s="6">
        <f t="shared" si="1373"/>
        <v>0</v>
      </c>
      <c r="V677" s="6">
        <f t="shared" si="1374"/>
        <v>0</v>
      </c>
      <c r="W677" s="6">
        <f t="shared" si="1375"/>
        <v>0</v>
      </c>
      <c r="X677" s="6">
        <f t="shared" si="1376"/>
        <v>0</v>
      </c>
      <c r="Y677" s="6">
        <f t="shared" si="1377"/>
        <v>0</v>
      </c>
      <c r="Z677" s="6">
        <f t="shared" si="1378"/>
        <v>0</v>
      </c>
      <c r="AA677" s="6">
        <f t="shared" si="1379"/>
        <v>0</v>
      </c>
      <c r="AB677" s="6">
        <f t="shared" si="1380"/>
        <v>0</v>
      </c>
      <c r="AC677" s="6">
        <f t="shared" si="1381"/>
        <v>0</v>
      </c>
      <c r="AD677" s="6">
        <f t="shared" si="1382"/>
        <v>0</v>
      </c>
      <c r="AE677" s="6">
        <f t="shared" si="1383"/>
        <v>0</v>
      </c>
      <c r="AF677" s="6">
        <f t="shared" si="1384"/>
        <v>0</v>
      </c>
      <c r="AG677" s="6">
        <f t="shared" si="1385"/>
        <v>0</v>
      </c>
      <c r="AH677" s="6">
        <f t="shared" si="1386"/>
        <v>0</v>
      </c>
      <c r="AI677" s="6">
        <f t="shared" si="1387"/>
        <v>0</v>
      </c>
      <c r="AJ677" s="7" t="str">
        <f t="shared" si="1388"/>
        <v>اأإبجدهوزحطيكلمنسعفصقرشتثخذضظغ</v>
      </c>
      <c r="AK677" s="6">
        <f t="shared" si="1392"/>
        <v>0</v>
      </c>
      <c r="AL677" s="6">
        <f t="shared" si="1393"/>
        <v>0</v>
      </c>
      <c r="AM677" s="6">
        <f t="shared" si="1394"/>
        <v>0</v>
      </c>
      <c r="AN677" s="6">
        <f t="shared" si="1395"/>
        <v>0</v>
      </c>
      <c r="AO677" s="6">
        <f t="shared" si="1396"/>
        <v>0</v>
      </c>
      <c r="AP677" s="6">
        <f t="shared" si="1397"/>
        <v>0</v>
      </c>
      <c r="AQ677" s="6">
        <f t="shared" si="1398"/>
        <v>0</v>
      </c>
      <c r="AR677" s="6">
        <f t="shared" si="1399"/>
        <v>0</v>
      </c>
      <c r="AS677" s="6">
        <f t="shared" si="1400"/>
        <v>0</v>
      </c>
      <c r="AT677" s="6">
        <f t="shared" si="1401"/>
        <v>0</v>
      </c>
      <c r="AU677" s="6">
        <f t="shared" si="1402"/>
        <v>0</v>
      </c>
      <c r="AV677" s="6">
        <f t="shared" si="1403"/>
        <v>0</v>
      </c>
      <c r="AW677" s="6">
        <f t="shared" si="1404"/>
        <v>0</v>
      </c>
      <c r="AX677" s="6">
        <f t="shared" si="1405"/>
        <v>0</v>
      </c>
      <c r="AY677" s="6">
        <f t="shared" si="1406"/>
        <v>0</v>
      </c>
      <c r="AZ677" s="6">
        <f t="shared" si="1407"/>
        <v>0</v>
      </c>
      <c r="BA677" s="6">
        <f t="shared" si="1408"/>
        <v>0</v>
      </c>
      <c r="BB677" s="6">
        <f t="shared" si="1409"/>
        <v>0</v>
      </c>
      <c r="BC677" s="6">
        <f t="shared" si="1410"/>
        <v>0</v>
      </c>
      <c r="BD677" s="6">
        <f t="shared" si="1411"/>
        <v>0</v>
      </c>
      <c r="BE677" s="6">
        <f t="shared" si="1412"/>
        <v>0</v>
      </c>
      <c r="BF677" s="6">
        <f t="shared" si="1413"/>
        <v>0</v>
      </c>
      <c r="BG677" s="6">
        <f t="shared" si="1414"/>
        <v>0</v>
      </c>
      <c r="BH677" s="6">
        <f t="shared" si="1415"/>
        <v>0</v>
      </c>
      <c r="BI677" s="6">
        <f t="shared" si="1416"/>
        <v>0</v>
      </c>
      <c r="BJ677" s="6">
        <f t="shared" si="1417"/>
        <v>0</v>
      </c>
      <c r="BK677" s="6">
        <f t="shared" si="1418"/>
        <v>0</v>
      </c>
      <c r="BL677" s="6">
        <f t="shared" si="1419"/>
        <v>0</v>
      </c>
      <c r="BM677" s="6">
        <f t="shared" si="1420"/>
        <v>0</v>
      </c>
      <c r="BN677" s="6">
        <f t="shared" si="1421"/>
        <v>0</v>
      </c>
      <c r="BP677" s="6">
        <f>SUM($AK$10:AK677)</f>
        <v>0</v>
      </c>
      <c r="BQ677" s="6">
        <f>SUM($AL$10:AL677)</f>
        <v>0</v>
      </c>
      <c r="BR677" s="6">
        <f>SUM($AM$10:AM677)</f>
        <v>0</v>
      </c>
      <c r="BS677" s="6">
        <f>SUM($AN$10:AN677)</f>
        <v>0</v>
      </c>
      <c r="BT677" s="6">
        <f>SUM($AO$10:AO677)</f>
        <v>0</v>
      </c>
      <c r="BU677" s="6">
        <f>SUM($AP$10:AP677)</f>
        <v>0</v>
      </c>
      <c r="BV677" s="6">
        <f>SUM($AQ$10:AQ677)</f>
        <v>0</v>
      </c>
      <c r="BW677" s="6">
        <f>SUM($AR$10:AR677)</f>
        <v>0</v>
      </c>
      <c r="BX677" s="6">
        <f>SUM($AS$10:AS677)</f>
        <v>0</v>
      </c>
      <c r="BY677" s="6">
        <f>SUM($AT$10:AT677)</f>
        <v>0</v>
      </c>
      <c r="BZ677" s="6">
        <f>SUM($AU$10:AU677)</f>
        <v>0</v>
      </c>
      <c r="CA677" s="6">
        <f>SUM($AV$10:AV677)</f>
        <v>0</v>
      </c>
      <c r="CB677" s="6">
        <f>SUM($AW$10:AW677)</f>
        <v>0</v>
      </c>
      <c r="CC677" s="6">
        <f>SUM($AX$10:AX677)</f>
        <v>0</v>
      </c>
      <c r="CD677" s="6">
        <f>SUM($AY$10:AY677)</f>
        <v>0</v>
      </c>
      <c r="CE677" s="6">
        <f>SUM($AZ$10:AZ677)</f>
        <v>0</v>
      </c>
      <c r="CF677" s="6">
        <f>SUM($BA$10:BA677)</f>
        <v>0</v>
      </c>
      <c r="CG677" s="6">
        <f>SUM($BB$10:BB677)</f>
        <v>0</v>
      </c>
      <c r="CH677" s="6">
        <f>SUM($BC$10:BC677)</f>
        <v>0</v>
      </c>
      <c r="CI677" s="6">
        <f>SUM($BD$10:BD677)</f>
        <v>0</v>
      </c>
      <c r="CJ677" s="6">
        <f>SUM($BE$10:BE677)</f>
        <v>0</v>
      </c>
      <c r="CK677" s="6">
        <f>SUM($BF$10:BF677)</f>
        <v>0</v>
      </c>
      <c r="CL677" s="6">
        <f>SUM($BG$10:BG677)</f>
        <v>0</v>
      </c>
      <c r="CM677" s="6">
        <f>SUM($BH$10:BH677)</f>
        <v>0</v>
      </c>
      <c r="CN677" s="6">
        <f>SUM($BI$10:BI677)</f>
        <v>0</v>
      </c>
      <c r="CO677" s="6">
        <f>SUM($BJ$10:BJ677)</f>
        <v>0</v>
      </c>
      <c r="CP677" s="6">
        <f>SUM($BK$10:BK677)</f>
        <v>0</v>
      </c>
      <c r="CQ677" s="6">
        <f>SUM($BL$10:BL677)</f>
        <v>0</v>
      </c>
      <c r="CR677" s="6">
        <f>SUM($BM$10:BM677)</f>
        <v>0</v>
      </c>
      <c r="CS677" s="6">
        <f>SUM($BN$10:BN677)</f>
        <v>0</v>
      </c>
      <c r="CU677" s="6">
        <f t="shared" si="1297"/>
        <v>0</v>
      </c>
      <c r="CV677" s="6">
        <f t="shared" si="1298"/>
        <v>0</v>
      </c>
      <c r="CW677" s="6">
        <f t="shared" si="1299"/>
        <v>0</v>
      </c>
      <c r="CX677" s="6">
        <f t="shared" si="1300"/>
        <v>0</v>
      </c>
      <c r="CY677" s="6">
        <f t="shared" si="1301"/>
        <v>0</v>
      </c>
      <c r="CZ677" s="6">
        <f t="shared" si="1302"/>
        <v>0</v>
      </c>
      <c r="DA677" s="6">
        <f t="shared" si="1303"/>
        <v>0</v>
      </c>
      <c r="DB677" s="6">
        <f t="shared" si="1304"/>
        <v>0</v>
      </c>
      <c r="DC677" s="6">
        <f t="shared" si="1305"/>
        <v>0</v>
      </c>
      <c r="DD677" s="6">
        <f t="shared" si="1306"/>
        <v>0</v>
      </c>
      <c r="DE677" s="6">
        <f t="shared" si="1307"/>
        <v>0</v>
      </c>
      <c r="DF677" s="6">
        <f t="shared" si="1308"/>
        <v>0</v>
      </c>
      <c r="DG677" s="6">
        <f t="shared" si="1309"/>
        <v>0</v>
      </c>
      <c r="DH677" s="6">
        <f t="shared" si="1310"/>
        <v>0</v>
      </c>
      <c r="DI677" s="6">
        <f t="shared" si="1311"/>
        <v>0</v>
      </c>
      <c r="DJ677" s="6">
        <f t="shared" si="1312"/>
        <v>0</v>
      </c>
      <c r="DK677" s="6">
        <f t="shared" si="1313"/>
        <v>0</v>
      </c>
      <c r="DL677" s="6">
        <f t="shared" si="1314"/>
        <v>0</v>
      </c>
      <c r="DM677" s="6">
        <f t="shared" si="1315"/>
        <v>0</v>
      </c>
      <c r="DN677" s="6">
        <f t="shared" si="1316"/>
        <v>0</v>
      </c>
      <c r="DO677" s="6">
        <f t="shared" si="1317"/>
        <v>0</v>
      </c>
      <c r="DP677" s="6">
        <f t="shared" si="1318"/>
        <v>0</v>
      </c>
      <c r="DQ677" s="6">
        <f t="shared" si="1319"/>
        <v>0</v>
      </c>
      <c r="DR677" s="6">
        <f t="shared" si="1320"/>
        <v>0</v>
      </c>
      <c r="DS677" s="6">
        <f t="shared" si="1321"/>
        <v>0</v>
      </c>
      <c r="DT677" s="6">
        <f t="shared" si="1322"/>
        <v>0</v>
      </c>
      <c r="DU677" s="6">
        <f t="shared" si="1323"/>
        <v>0</v>
      </c>
      <c r="DV677" s="6">
        <f t="shared" si="1324"/>
        <v>0</v>
      </c>
      <c r="DW677" s="6">
        <f t="shared" si="1325"/>
        <v>0</v>
      </c>
      <c r="DX677" s="6">
        <f t="shared" si="1326"/>
        <v>0</v>
      </c>
      <c r="DY677" s="6" t="str">
        <f t="shared" si="1327"/>
        <v>               </v>
      </c>
      <c r="DZ677" s="8">
        <f t="shared" si="1389"/>
        <v>669</v>
      </c>
      <c r="EA677" s="19" t="str">
        <f t="shared" si="1328"/>
        <v/>
      </c>
      <c r="EB677" s="19" t="str">
        <f t="shared" si="1329"/>
        <v/>
      </c>
      <c r="EC677" s="19" t="str">
        <f t="shared" si="1330"/>
        <v/>
      </c>
      <c r="ED677" s="19" t="str">
        <f t="shared" si="1331"/>
        <v/>
      </c>
      <c r="EE677" s="19" t="str">
        <f t="shared" si="1332"/>
        <v/>
      </c>
      <c r="EF677" s="19" t="str">
        <f t="shared" si="1333"/>
        <v/>
      </c>
      <c r="EG677" s="19" t="str">
        <f t="shared" si="1334"/>
        <v/>
      </c>
      <c r="EH677" s="19" t="str">
        <f t="shared" si="1335"/>
        <v/>
      </c>
      <c r="EI677" s="19" t="str">
        <f t="shared" si="1336"/>
        <v/>
      </c>
      <c r="EJ677" s="19" t="str">
        <f t="shared" si="1337"/>
        <v/>
      </c>
      <c r="EK677" s="19" t="str">
        <f t="shared" si="1338"/>
        <v/>
      </c>
      <c r="EL677" s="19" t="str">
        <f t="shared" si="1339"/>
        <v/>
      </c>
      <c r="EM677" s="19" t="str">
        <f t="shared" si="1340"/>
        <v/>
      </c>
      <c r="EN677" s="19" t="str">
        <f t="shared" si="1341"/>
        <v/>
      </c>
      <c r="EO677" s="19" t="str">
        <f t="shared" si="1342"/>
        <v/>
      </c>
      <c r="EP677" s="19" t="str">
        <f t="shared" si="1343"/>
        <v/>
      </c>
      <c r="EQ677" s="19" t="str">
        <f t="shared" si="1344"/>
        <v/>
      </c>
      <c r="ER677" s="19" t="str">
        <f t="shared" si="1345"/>
        <v/>
      </c>
      <c r="ES677" s="19" t="str">
        <f t="shared" si="1346"/>
        <v/>
      </c>
      <c r="ET677" s="19" t="str">
        <f t="shared" si="1347"/>
        <v/>
      </c>
      <c r="EU677" s="19" t="str">
        <f t="shared" si="1348"/>
        <v/>
      </c>
      <c r="EV677" s="19" t="str">
        <f t="shared" si="1349"/>
        <v/>
      </c>
      <c r="EW677" s="19" t="str">
        <f t="shared" si="1350"/>
        <v/>
      </c>
      <c r="EX677" s="19" t="str">
        <f t="shared" si="1351"/>
        <v/>
      </c>
      <c r="EY677" s="19" t="str">
        <f t="shared" si="1352"/>
        <v/>
      </c>
      <c r="EZ677" s="19" t="str">
        <f t="shared" si="1353"/>
        <v/>
      </c>
      <c r="FA677" s="19" t="str">
        <f t="shared" si="1354"/>
        <v/>
      </c>
      <c r="FB677" s="19" t="str">
        <f t="shared" si="1355"/>
        <v/>
      </c>
      <c r="FC677" s="19" t="str">
        <f t="shared" si="1356"/>
        <v/>
      </c>
      <c r="FD677" s="19" t="str">
        <f t="shared" si="1357"/>
        <v/>
      </c>
      <c r="FE677" s="19"/>
      <c r="FF677" s="19"/>
    </row>
    <row r="678" spans="1:162" ht="24.95" customHeight="1">
      <c r="A678" s="38"/>
      <c r="B678" s="39"/>
      <c r="C678" s="24" t="str">
        <f t="shared" si="1296"/>
        <v>               </v>
      </c>
      <c r="D678" s="25" t="str">
        <f t="shared" si="1390"/>
        <v/>
      </c>
      <c r="E678" s="25">
        <f t="shared" si="1391"/>
        <v>0</v>
      </c>
      <c r="F678" s="6">
        <f t="shared" si="1358"/>
        <v>0</v>
      </c>
      <c r="G678" s="6">
        <f t="shared" si="1359"/>
        <v>0</v>
      </c>
      <c r="H678" s="6">
        <f t="shared" si="1360"/>
        <v>0</v>
      </c>
      <c r="I678" s="6">
        <f t="shared" si="1361"/>
        <v>0</v>
      </c>
      <c r="J678" s="6">
        <f t="shared" si="1362"/>
        <v>0</v>
      </c>
      <c r="K678" s="6">
        <f t="shared" si="1363"/>
        <v>0</v>
      </c>
      <c r="L678" s="6">
        <f t="shared" si="1364"/>
        <v>0</v>
      </c>
      <c r="M678" s="6">
        <f t="shared" si="1365"/>
        <v>0</v>
      </c>
      <c r="N678" s="6">
        <f t="shared" si="1366"/>
        <v>0</v>
      </c>
      <c r="O678" s="6">
        <f t="shared" si="1367"/>
        <v>0</v>
      </c>
      <c r="P678" s="6">
        <f t="shared" si="1368"/>
        <v>0</v>
      </c>
      <c r="Q678" s="6">
        <f t="shared" si="1369"/>
        <v>0</v>
      </c>
      <c r="R678" s="6">
        <f t="shared" si="1370"/>
        <v>0</v>
      </c>
      <c r="S678" s="6">
        <f t="shared" si="1371"/>
        <v>0</v>
      </c>
      <c r="T678" s="6">
        <f t="shared" si="1372"/>
        <v>0</v>
      </c>
      <c r="U678" s="6">
        <f t="shared" si="1373"/>
        <v>0</v>
      </c>
      <c r="V678" s="6">
        <f t="shared" si="1374"/>
        <v>0</v>
      </c>
      <c r="W678" s="6">
        <f t="shared" si="1375"/>
        <v>0</v>
      </c>
      <c r="X678" s="6">
        <f t="shared" si="1376"/>
        <v>0</v>
      </c>
      <c r="Y678" s="6">
        <f t="shared" si="1377"/>
        <v>0</v>
      </c>
      <c r="Z678" s="6">
        <f t="shared" si="1378"/>
        <v>0</v>
      </c>
      <c r="AA678" s="6">
        <f t="shared" si="1379"/>
        <v>0</v>
      </c>
      <c r="AB678" s="6">
        <f t="shared" si="1380"/>
        <v>0</v>
      </c>
      <c r="AC678" s="6">
        <f t="shared" si="1381"/>
        <v>0</v>
      </c>
      <c r="AD678" s="6">
        <f t="shared" si="1382"/>
        <v>0</v>
      </c>
      <c r="AE678" s="6">
        <f t="shared" si="1383"/>
        <v>0</v>
      </c>
      <c r="AF678" s="6">
        <f t="shared" si="1384"/>
        <v>0</v>
      </c>
      <c r="AG678" s="6">
        <f t="shared" si="1385"/>
        <v>0</v>
      </c>
      <c r="AH678" s="6">
        <f t="shared" si="1386"/>
        <v>0</v>
      </c>
      <c r="AI678" s="6">
        <f t="shared" si="1387"/>
        <v>0</v>
      </c>
      <c r="AJ678" s="7" t="str">
        <f t="shared" si="1388"/>
        <v>اأإبجدهوزحطيكلمنسعفصقرشتثخذضظغ</v>
      </c>
      <c r="AK678" s="6">
        <f t="shared" si="1392"/>
        <v>0</v>
      </c>
      <c r="AL678" s="6">
        <f t="shared" si="1393"/>
        <v>0</v>
      </c>
      <c r="AM678" s="6">
        <f t="shared" si="1394"/>
        <v>0</v>
      </c>
      <c r="AN678" s="6">
        <f t="shared" si="1395"/>
        <v>0</v>
      </c>
      <c r="AO678" s="6">
        <f t="shared" si="1396"/>
        <v>0</v>
      </c>
      <c r="AP678" s="6">
        <f t="shared" si="1397"/>
        <v>0</v>
      </c>
      <c r="AQ678" s="6">
        <f t="shared" si="1398"/>
        <v>0</v>
      </c>
      <c r="AR678" s="6">
        <f t="shared" si="1399"/>
        <v>0</v>
      </c>
      <c r="AS678" s="6">
        <f t="shared" si="1400"/>
        <v>0</v>
      </c>
      <c r="AT678" s="6">
        <f t="shared" si="1401"/>
        <v>0</v>
      </c>
      <c r="AU678" s="6">
        <f t="shared" si="1402"/>
        <v>0</v>
      </c>
      <c r="AV678" s="6">
        <f t="shared" si="1403"/>
        <v>0</v>
      </c>
      <c r="AW678" s="6">
        <f t="shared" si="1404"/>
        <v>0</v>
      </c>
      <c r="AX678" s="6">
        <f t="shared" si="1405"/>
        <v>0</v>
      </c>
      <c r="AY678" s="6">
        <f t="shared" si="1406"/>
        <v>0</v>
      </c>
      <c r="AZ678" s="6">
        <f t="shared" si="1407"/>
        <v>0</v>
      </c>
      <c r="BA678" s="6">
        <f t="shared" si="1408"/>
        <v>0</v>
      </c>
      <c r="BB678" s="6">
        <f t="shared" si="1409"/>
        <v>0</v>
      </c>
      <c r="BC678" s="6">
        <f t="shared" si="1410"/>
        <v>0</v>
      </c>
      <c r="BD678" s="6">
        <f t="shared" si="1411"/>
        <v>0</v>
      </c>
      <c r="BE678" s="6">
        <f t="shared" si="1412"/>
        <v>0</v>
      </c>
      <c r="BF678" s="6">
        <f t="shared" si="1413"/>
        <v>0</v>
      </c>
      <c r="BG678" s="6">
        <f t="shared" si="1414"/>
        <v>0</v>
      </c>
      <c r="BH678" s="6">
        <f t="shared" si="1415"/>
        <v>0</v>
      </c>
      <c r="BI678" s="6">
        <f t="shared" si="1416"/>
        <v>0</v>
      </c>
      <c r="BJ678" s="6">
        <f t="shared" si="1417"/>
        <v>0</v>
      </c>
      <c r="BK678" s="6">
        <f t="shared" si="1418"/>
        <v>0</v>
      </c>
      <c r="BL678" s="6">
        <f t="shared" si="1419"/>
        <v>0</v>
      </c>
      <c r="BM678" s="6">
        <f t="shared" si="1420"/>
        <v>0</v>
      </c>
      <c r="BN678" s="6">
        <f t="shared" si="1421"/>
        <v>0</v>
      </c>
      <c r="BP678" s="6">
        <f>SUM($AK$10:AK678)</f>
        <v>0</v>
      </c>
      <c r="BQ678" s="6">
        <f>SUM($AL$10:AL678)</f>
        <v>0</v>
      </c>
      <c r="BR678" s="6">
        <f>SUM($AM$10:AM678)</f>
        <v>0</v>
      </c>
      <c r="BS678" s="6">
        <f>SUM($AN$10:AN678)</f>
        <v>0</v>
      </c>
      <c r="BT678" s="6">
        <f>SUM($AO$10:AO678)</f>
        <v>0</v>
      </c>
      <c r="BU678" s="6">
        <f>SUM($AP$10:AP678)</f>
        <v>0</v>
      </c>
      <c r="BV678" s="6">
        <f>SUM($AQ$10:AQ678)</f>
        <v>0</v>
      </c>
      <c r="BW678" s="6">
        <f>SUM($AR$10:AR678)</f>
        <v>0</v>
      </c>
      <c r="BX678" s="6">
        <f>SUM($AS$10:AS678)</f>
        <v>0</v>
      </c>
      <c r="BY678" s="6">
        <f>SUM($AT$10:AT678)</f>
        <v>0</v>
      </c>
      <c r="BZ678" s="6">
        <f>SUM($AU$10:AU678)</f>
        <v>0</v>
      </c>
      <c r="CA678" s="6">
        <f>SUM($AV$10:AV678)</f>
        <v>0</v>
      </c>
      <c r="CB678" s="6">
        <f>SUM($AW$10:AW678)</f>
        <v>0</v>
      </c>
      <c r="CC678" s="6">
        <f>SUM($AX$10:AX678)</f>
        <v>0</v>
      </c>
      <c r="CD678" s="6">
        <f>SUM($AY$10:AY678)</f>
        <v>0</v>
      </c>
      <c r="CE678" s="6">
        <f>SUM($AZ$10:AZ678)</f>
        <v>0</v>
      </c>
      <c r="CF678" s="6">
        <f>SUM($BA$10:BA678)</f>
        <v>0</v>
      </c>
      <c r="CG678" s="6">
        <f>SUM($BB$10:BB678)</f>
        <v>0</v>
      </c>
      <c r="CH678" s="6">
        <f>SUM($BC$10:BC678)</f>
        <v>0</v>
      </c>
      <c r="CI678" s="6">
        <f>SUM($BD$10:BD678)</f>
        <v>0</v>
      </c>
      <c r="CJ678" s="6">
        <f>SUM($BE$10:BE678)</f>
        <v>0</v>
      </c>
      <c r="CK678" s="6">
        <f>SUM($BF$10:BF678)</f>
        <v>0</v>
      </c>
      <c r="CL678" s="6">
        <f>SUM($BG$10:BG678)</f>
        <v>0</v>
      </c>
      <c r="CM678" s="6">
        <f>SUM($BH$10:BH678)</f>
        <v>0</v>
      </c>
      <c r="CN678" s="6">
        <f>SUM($BI$10:BI678)</f>
        <v>0</v>
      </c>
      <c r="CO678" s="6">
        <f>SUM($BJ$10:BJ678)</f>
        <v>0</v>
      </c>
      <c r="CP678" s="6">
        <f>SUM($BK$10:BK678)</f>
        <v>0</v>
      </c>
      <c r="CQ678" s="6">
        <f>SUM($BL$10:BL678)</f>
        <v>0</v>
      </c>
      <c r="CR678" s="6">
        <f>SUM($BM$10:BM678)</f>
        <v>0</v>
      </c>
      <c r="CS678" s="6">
        <f>SUM($BN$10:BN678)</f>
        <v>0</v>
      </c>
      <c r="CU678" s="6">
        <f t="shared" si="1297"/>
        <v>0</v>
      </c>
      <c r="CV678" s="6">
        <f t="shared" si="1298"/>
        <v>0</v>
      </c>
      <c r="CW678" s="6">
        <f t="shared" si="1299"/>
        <v>0</v>
      </c>
      <c r="CX678" s="6">
        <f t="shared" si="1300"/>
        <v>0</v>
      </c>
      <c r="CY678" s="6">
        <f t="shared" si="1301"/>
        <v>0</v>
      </c>
      <c r="CZ678" s="6">
        <f t="shared" si="1302"/>
        <v>0</v>
      </c>
      <c r="DA678" s="6">
        <f t="shared" si="1303"/>
        <v>0</v>
      </c>
      <c r="DB678" s="6">
        <f t="shared" si="1304"/>
        <v>0</v>
      </c>
      <c r="DC678" s="6">
        <f t="shared" si="1305"/>
        <v>0</v>
      </c>
      <c r="DD678" s="6">
        <f t="shared" si="1306"/>
        <v>0</v>
      </c>
      <c r="DE678" s="6">
        <f t="shared" si="1307"/>
        <v>0</v>
      </c>
      <c r="DF678" s="6">
        <f t="shared" si="1308"/>
        <v>0</v>
      </c>
      <c r="DG678" s="6">
        <f t="shared" si="1309"/>
        <v>0</v>
      </c>
      <c r="DH678" s="6">
        <f t="shared" si="1310"/>
        <v>0</v>
      </c>
      <c r="DI678" s="6">
        <f t="shared" si="1311"/>
        <v>0</v>
      </c>
      <c r="DJ678" s="6">
        <f t="shared" si="1312"/>
        <v>0</v>
      </c>
      <c r="DK678" s="6">
        <f t="shared" si="1313"/>
        <v>0</v>
      </c>
      <c r="DL678" s="6">
        <f t="shared" si="1314"/>
        <v>0</v>
      </c>
      <c r="DM678" s="6">
        <f t="shared" si="1315"/>
        <v>0</v>
      </c>
      <c r="DN678" s="6">
        <f t="shared" si="1316"/>
        <v>0</v>
      </c>
      <c r="DO678" s="6">
        <f t="shared" si="1317"/>
        <v>0</v>
      </c>
      <c r="DP678" s="6">
        <f t="shared" si="1318"/>
        <v>0</v>
      </c>
      <c r="DQ678" s="6">
        <f t="shared" si="1319"/>
        <v>0</v>
      </c>
      <c r="DR678" s="6">
        <f t="shared" si="1320"/>
        <v>0</v>
      </c>
      <c r="DS678" s="6">
        <f t="shared" si="1321"/>
        <v>0</v>
      </c>
      <c r="DT678" s="6">
        <f t="shared" si="1322"/>
        <v>0</v>
      </c>
      <c r="DU678" s="6">
        <f t="shared" si="1323"/>
        <v>0</v>
      </c>
      <c r="DV678" s="6">
        <f t="shared" si="1324"/>
        <v>0</v>
      </c>
      <c r="DW678" s="6">
        <f t="shared" si="1325"/>
        <v>0</v>
      </c>
      <c r="DX678" s="6">
        <f t="shared" si="1326"/>
        <v>0</v>
      </c>
      <c r="DY678" s="6" t="str">
        <f t="shared" si="1327"/>
        <v>               </v>
      </c>
      <c r="DZ678" s="8">
        <f t="shared" si="1389"/>
        <v>670</v>
      </c>
      <c r="EA678" s="19" t="str">
        <f t="shared" si="1328"/>
        <v/>
      </c>
      <c r="EB678" s="19" t="str">
        <f t="shared" si="1329"/>
        <v/>
      </c>
      <c r="EC678" s="19" t="str">
        <f t="shared" si="1330"/>
        <v/>
      </c>
      <c r="ED678" s="19" t="str">
        <f t="shared" si="1331"/>
        <v/>
      </c>
      <c r="EE678" s="19" t="str">
        <f t="shared" si="1332"/>
        <v/>
      </c>
      <c r="EF678" s="19" t="str">
        <f t="shared" si="1333"/>
        <v/>
      </c>
      <c r="EG678" s="19" t="str">
        <f t="shared" si="1334"/>
        <v/>
      </c>
      <c r="EH678" s="19" t="str">
        <f t="shared" si="1335"/>
        <v/>
      </c>
      <c r="EI678" s="19" t="str">
        <f t="shared" si="1336"/>
        <v/>
      </c>
      <c r="EJ678" s="19" t="str">
        <f t="shared" si="1337"/>
        <v/>
      </c>
      <c r="EK678" s="19" t="str">
        <f t="shared" si="1338"/>
        <v/>
      </c>
      <c r="EL678" s="19" t="str">
        <f t="shared" si="1339"/>
        <v/>
      </c>
      <c r="EM678" s="19" t="str">
        <f t="shared" si="1340"/>
        <v/>
      </c>
      <c r="EN678" s="19" t="str">
        <f t="shared" si="1341"/>
        <v/>
      </c>
      <c r="EO678" s="19" t="str">
        <f t="shared" si="1342"/>
        <v/>
      </c>
      <c r="EP678" s="19" t="str">
        <f t="shared" si="1343"/>
        <v/>
      </c>
      <c r="EQ678" s="19" t="str">
        <f t="shared" si="1344"/>
        <v/>
      </c>
      <c r="ER678" s="19" t="str">
        <f t="shared" si="1345"/>
        <v/>
      </c>
      <c r="ES678" s="19" t="str">
        <f t="shared" si="1346"/>
        <v/>
      </c>
      <c r="ET678" s="19" t="str">
        <f t="shared" si="1347"/>
        <v/>
      </c>
      <c r="EU678" s="19" t="str">
        <f t="shared" si="1348"/>
        <v/>
      </c>
      <c r="EV678" s="19" t="str">
        <f t="shared" si="1349"/>
        <v/>
      </c>
      <c r="EW678" s="19" t="str">
        <f t="shared" si="1350"/>
        <v/>
      </c>
      <c r="EX678" s="19" t="str">
        <f t="shared" si="1351"/>
        <v/>
      </c>
      <c r="EY678" s="19" t="str">
        <f t="shared" si="1352"/>
        <v/>
      </c>
      <c r="EZ678" s="19" t="str">
        <f t="shared" si="1353"/>
        <v/>
      </c>
      <c r="FA678" s="19" t="str">
        <f t="shared" si="1354"/>
        <v/>
      </c>
      <c r="FB678" s="19" t="str">
        <f t="shared" si="1355"/>
        <v/>
      </c>
      <c r="FC678" s="19" t="str">
        <f t="shared" si="1356"/>
        <v/>
      </c>
      <c r="FD678" s="19" t="str">
        <f t="shared" si="1357"/>
        <v/>
      </c>
      <c r="FE678" s="19"/>
      <c r="FF678" s="19"/>
    </row>
    <row r="679" spans="1:162" ht="24.95" customHeight="1">
      <c r="A679" s="38"/>
      <c r="B679" s="39"/>
      <c r="C679" s="24" t="str">
        <f t="shared" si="1296"/>
        <v>               </v>
      </c>
      <c r="D679" s="25" t="str">
        <f t="shared" si="1390"/>
        <v/>
      </c>
      <c r="E679" s="25">
        <f t="shared" si="1391"/>
        <v>0</v>
      </c>
      <c r="F679" s="6">
        <f t="shared" si="1358"/>
        <v>0</v>
      </c>
      <c r="G679" s="6">
        <f t="shared" si="1359"/>
        <v>0</v>
      </c>
      <c r="H679" s="6">
        <f t="shared" si="1360"/>
        <v>0</v>
      </c>
      <c r="I679" s="6">
        <f t="shared" si="1361"/>
        <v>0</v>
      </c>
      <c r="J679" s="6">
        <f t="shared" si="1362"/>
        <v>0</v>
      </c>
      <c r="K679" s="6">
        <f t="shared" si="1363"/>
        <v>0</v>
      </c>
      <c r="L679" s="6">
        <f t="shared" si="1364"/>
        <v>0</v>
      </c>
      <c r="M679" s="6">
        <f t="shared" si="1365"/>
        <v>0</v>
      </c>
      <c r="N679" s="6">
        <f t="shared" si="1366"/>
        <v>0</v>
      </c>
      <c r="O679" s="6">
        <f t="shared" si="1367"/>
        <v>0</v>
      </c>
      <c r="P679" s="6">
        <f t="shared" si="1368"/>
        <v>0</v>
      </c>
      <c r="Q679" s="6">
        <f t="shared" si="1369"/>
        <v>0</v>
      </c>
      <c r="R679" s="6">
        <f t="shared" si="1370"/>
        <v>0</v>
      </c>
      <c r="S679" s="6">
        <f t="shared" si="1371"/>
        <v>0</v>
      </c>
      <c r="T679" s="6">
        <f t="shared" si="1372"/>
        <v>0</v>
      </c>
      <c r="U679" s="6">
        <f t="shared" si="1373"/>
        <v>0</v>
      </c>
      <c r="V679" s="6">
        <f t="shared" si="1374"/>
        <v>0</v>
      </c>
      <c r="W679" s="6">
        <f t="shared" si="1375"/>
        <v>0</v>
      </c>
      <c r="X679" s="6">
        <f t="shared" si="1376"/>
        <v>0</v>
      </c>
      <c r="Y679" s="6">
        <f t="shared" si="1377"/>
        <v>0</v>
      </c>
      <c r="Z679" s="6">
        <f t="shared" si="1378"/>
        <v>0</v>
      </c>
      <c r="AA679" s="6">
        <f t="shared" si="1379"/>
        <v>0</v>
      </c>
      <c r="AB679" s="6">
        <f t="shared" si="1380"/>
        <v>0</v>
      </c>
      <c r="AC679" s="6">
        <f t="shared" si="1381"/>
        <v>0</v>
      </c>
      <c r="AD679" s="6">
        <f t="shared" si="1382"/>
        <v>0</v>
      </c>
      <c r="AE679" s="6">
        <f t="shared" si="1383"/>
        <v>0</v>
      </c>
      <c r="AF679" s="6">
        <f t="shared" si="1384"/>
        <v>0</v>
      </c>
      <c r="AG679" s="6">
        <f t="shared" si="1385"/>
        <v>0</v>
      </c>
      <c r="AH679" s="6">
        <f t="shared" si="1386"/>
        <v>0</v>
      </c>
      <c r="AI679" s="6">
        <f t="shared" si="1387"/>
        <v>0</v>
      </c>
      <c r="AJ679" s="7" t="str">
        <f t="shared" si="1388"/>
        <v>اأإبجدهوزحطيكلمنسعفصقرشتثخذضظغ</v>
      </c>
      <c r="AK679" s="6">
        <f t="shared" si="1392"/>
        <v>0</v>
      </c>
      <c r="AL679" s="6">
        <f t="shared" si="1393"/>
        <v>0</v>
      </c>
      <c r="AM679" s="6">
        <f t="shared" si="1394"/>
        <v>0</v>
      </c>
      <c r="AN679" s="6">
        <f t="shared" si="1395"/>
        <v>0</v>
      </c>
      <c r="AO679" s="6">
        <f t="shared" si="1396"/>
        <v>0</v>
      </c>
      <c r="AP679" s="6">
        <f t="shared" si="1397"/>
        <v>0</v>
      </c>
      <c r="AQ679" s="6">
        <f t="shared" si="1398"/>
        <v>0</v>
      </c>
      <c r="AR679" s="6">
        <f t="shared" si="1399"/>
        <v>0</v>
      </c>
      <c r="AS679" s="6">
        <f t="shared" si="1400"/>
        <v>0</v>
      </c>
      <c r="AT679" s="6">
        <f t="shared" si="1401"/>
        <v>0</v>
      </c>
      <c r="AU679" s="6">
        <f t="shared" si="1402"/>
        <v>0</v>
      </c>
      <c r="AV679" s="6">
        <f t="shared" si="1403"/>
        <v>0</v>
      </c>
      <c r="AW679" s="6">
        <f t="shared" si="1404"/>
        <v>0</v>
      </c>
      <c r="AX679" s="6">
        <f t="shared" si="1405"/>
        <v>0</v>
      </c>
      <c r="AY679" s="6">
        <f t="shared" si="1406"/>
        <v>0</v>
      </c>
      <c r="AZ679" s="6">
        <f t="shared" si="1407"/>
        <v>0</v>
      </c>
      <c r="BA679" s="6">
        <f t="shared" si="1408"/>
        <v>0</v>
      </c>
      <c r="BB679" s="6">
        <f t="shared" si="1409"/>
        <v>0</v>
      </c>
      <c r="BC679" s="6">
        <f t="shared" si="1410"/>
        <v>0</v>
      </c>
      <c r="BD679" s="6">
        <f t="shared" si="1411"/>
        <v>0</v>
      </c>
      <c r="BE679" s="6">
        <f t="shared" si="1412"/>
        <v>0</v>
      </c>
      <c r="BF679" s="6">
        <f t="shared" si="1413"/>
        <v>0</v>
      </c>
      <c r="BG679" s="6">
        <f t="shared" si="1414"/>
        <v>0</v>
      </c>
      <c r="BH679" s="6">
        <f t="shared" si="1415"/>
        <v>0</v>
      </c>
      <c r="BI679" s="6">
        <f t="shared" si="1416"/>
        <v>0</v>
      </c>
      <c r="BJ679" s="6">
        <f t="shared" si="1417"/>
        <v>0</v>
      </c>
      <c r="BK679" s="6">
        <f t="shared" si="1418"/>
        <v>0</v>
      </c>
      <c r="BL679" s="6">
        <f t="shared" si="1419"/>
        <v>0</v>
      </c>
      <c r="BM679" s="6">
        <f t="shared" si="1420"/>
        <v>0</v>
      </c>
      <c r="BN679" s="6">
        <f t="shared" si="1421"/>
        <v>0</v>
      </c>
      <c r="BP679" s="6">
        <f>SUM($AK$10:AK679)</f>
        <v>0</v>
      </c>
      <c r="BQ679" s="6">
        <f>SUM($AL$10:AL679)</f>
        <v>0</v>
      </c>
      <c r="BR679" s="6">
        <f>SUM($AM$10:AM679)</f>
        <v>0</v>
      </c>
      <c r="BS679" s="6">
        <f>SUM($AN$10:AN679)</f>
        <v>0</v>
      </c>
      <c r="BT679" s="6">
        <f>SUM($AO$10:AO679)</f>
        <v>0</v>
      </c>
      <c r="BU679" s="6">
        <f>SUM($AP$10:AP679)</f>
        <v>0</v>
      </c>
      <c r="BV679" s="6">
        <f>SUM($AQ$10:AQ679)</f>
        <v>0</v>
      </c>
      <c r="BW679" s="6">
        <f>SUM($AR$10:AR679)</f>
        <v>0</v>
      </c>
      <c r="BX679" s="6">
        <f>SUM($AS$10:AS679)</f>
        <v>0</v>
      </c>
      <c r="BY679" s="6">
        <f>SUM($AT$10:AT679)</f>
        <v>0</v>
      </c>
      <c r="BZ679" s="6">
        <f>SUM($AU$10:AU679)</f>
        <v>0</v>
      </c>
      <c r="CA679" s="6">
        <f>SUM($AV$10:AV679)</f>
        <v>0</v>
      </c>
      <c r="CB679" s="6">
        <f>SUM($AW$10:AW679)</f>
        <v>0</v>
      </c>
      <c r="CC679" s="6">
        <f>SUM($AX$10:AX679)</f>
        <v>0</v>
      </c>
      <c r="CD679" s="6">
        <f>SUM($AY$10:AY679)</f>
        <v>0</v>
      </c>
      <c r="CE679" s="6">
        <f>SUM($AZ$10:AZ679)</f>
        <v>0</v>
      </c>
      <c r="CF679" s="6">
        <f>SUM($BA$10:BA679)</f>
        <v>0</v>
      </c>
      <c r="CG679" s="6">
        <f>SUM($BB$10:BB679)</f>
        <v>0</v>
      </c>
      <c r="CH679" s="6">
        <f>SUM($BC$10:BC679)</f>
        <v>0</v>
      </c>
      <c r="CI679" s="6">
        <f>SUM($BD$10:BD679)</f>
        <v>0</v>
      </c>
      <c r="CJ679" s="6">
        <f>SUM($BE$10:BE679)</f>
        <v>0</v>
      </c>
      <c r="CK679" s="6">
        <f>SUM($BF$10:BF679)</f>
        <v>0</v>
      </c>
      <c r="CL679" s="6">
        <f>SUM($BG$10:BG679)</f>
        <v>0</v>
      </c>
      <c r="CM679" s="6">
        <f>SUM($BH$10:BH679)</f>
        <v>0</v>
      </c>
      <c r="CN679" s="6">
        <f>SUM($BI$10:BI679)</f>
        <v>0</v>
      </c>
      <c r="CO679" s="6">
        <f>SUM($BJ$10:BJ679)</f>
        <v>0</v>
      </c>
      <c r="CP679" s="6">
        <f>SUM($BK$10:BK679)</f>
        <v>0</v>
      </c>
      <c r="CQ679" s="6">
        <f>SUM($BL$10:BL679)</f>
        <v>0</v>
      </c>
      <c r="CR679" s="6">
        <f>SUM($BM$10:BM679)</f>
        <v>0</v>
      </c>
      <c r="CS679" s="6">
        <f>SUM($BN$10:BN679)</f>
        <v>0</v>
      </c>
      <c r="CU679" s="6">
        <f t="shared" si="1297"/>
        <v>0</v>
      </c>
      <c r="CV679" s="6">
        <f t="shared" si="1298"/>
        <v>0</v>
      </c>
      <c r="CW679" s="6">
        <f t="shared" si="1299"/>
        <v>0</v>
      </c>
      <c r="CX679" s="6">
        <f t="shared" si="1300"/>
        <v>0</v>
      </c>
      <c r="CY679" s="6">
        <f t="shared" si="1301"/>
        <v>0</v>
      </c>
      <c r="CZ679" s="6">
        <f t="shared" si="1302"/>
        <v>0</v>
      </c>
      <c r="DA679" s="6">
        <f t="shared" si="1303"/>
        <v>0</v>
      </c>
      <c r="DB679" s="6">
        <f t="shared" si="1304"/>
        <v>0</v>
      </c>
      <c r="DC679" s="6">
        <f t="shared" si="1305"/>
        <v>0</v>
      </c>
      <c r="DD679" s="6">
        <f t="shared" si="1306"/>
        <v>0</v>
      </c>
      <c r="DE679" s="6">
        <f t="shared" si="1307"/>
        <v>0</v>
      </c>
      <c r="DF679" s="6">
        <f t="shared" si="1308"/>
        <v>0</v>
      </c>
      <c r="DG679" s="6">
        <f t="shared" si="1309"/>
        <v>0</v>
      </c>
      <c r="DH679" s="6">
        <f t="shared" si="1310"/>
        <v>0</v>
      </c>
      <c r="DI679" s="6">
        <f t="shared" si="1311"/>
        <v>0</v>
      </c>
      <c r="DJ679" s="6">
        <f t="shared" si="1312"/>
        <v>0</v>
      </c>
      <c r="DK679" s="6">
        <f t="shared" si="1313"/>
        <v>0</v>
      </c>
      <c r="DL679" s="6">
        <f t="shared" si="1314"/>
        <v>0</v>
      </c>
      <c r="DM679" s="6">
        <f t="shared" si="1315"/>
        <v>0</v>
      </c>
      <c r="DN679" s="6">
        <f t="shared" si="1316"/>
        <v>0</v>
      </c>
      <c r="DO679" s="6">
        <f t="shared" si="1317"/>
        <v>0</v>
      </c>
      <c r="DP679" s="6">
        <f t="shared" si="1318"/>
        <v>0</v>
      </c>
      <c r="DQ679" s="6">
        <f t="shared" si="1319"/>
        <v>0</v>
      </c>
      <c r="DR679" s="6">
        <f t="shared" si="1320"/>
        <v>0</v>
      </c>
      <c r="DS679" s="6">
        <f t="shared" si="1321"/>
        <v>0</v>
      </c>
      <c r="DT679" s="6">
        <f t="shared" si="1322"/>
        <v>0</v>
      </c>
      <c r="DU679" s="6">
        <f t="shared" si="1323"/>
        <v>0</v>
      </c>
      <c r="DV679" s="6">
        <f t="shared" si="1324"/>
        <v>0</v>
      </c>
      <c r="DW679" s="6">
        <f t="shared" si="1325"/>
        <v>0</v>
      </c>
      <c r="DX679" s="6">
        <f t="shared" si="1326"/>
        <v>0</v>
      </c>
      <c r="DY679" s="6" t="str">
        <f t="shared" si="1327"/>
        <v>               </v>
      </c>
      <c r="DZ679" s="8">
        <f t="shared" si="1389"/>
        <v>671</v>
      </c>
      <c r="EA679" s="19" t="str">
        <f t="shared" si="1328"/>
        <v/>
      </c>
      <c r="EB679" s="19" t="str">
        <f t="shared" si="1329"/>
        <v/>
      </c>
      <c r="EC679" s="19" t="str">
        <f t="shared" si="1330"/>
        <v/>
      </c>
      <c r="ED679" s="19" t="str">
        <f t="shared" si="1331"/>
        <v/>
      </c>
      <c r="EE679" s="19" t="str">
        <f t="shared" si="1332"/>
        <v/>
      </c>
      <c r="EF679" s="19" t="str">
        <f t="shared" si="1333"/>
        <v/>
      </c>
      <c r="EG679" s="19" t="str">
        <f t="shared" si="1334"/>
        <v/>
      </c>
      <c r="EH679" s="19" t="str">
        <f t="shared" si="1335"/>
        <v/>
      </c>
      <c r="EI679" s="19" t="str">
        <f t="shared" si="1336"/>
        <v/>
      </c>
      <c r="EJ679" s="19" t="str">
        <f t="shared" si="1337"/>
        <v/>
      </c>
      <c r="EK679" s="19" t="str">
        <f t="shared" si="1338"/>
        <v/>
      </c>
      <c r="EL679" s="19" t="str">
        <f t="shared" si="1339"/>
        <v/>
      </c>
      <c r="EM679" s="19" t="str">
        <f t="shared" si="1340"/>
        <v/>
      </c>
      <c r="EN679" s="19" t="str">
        <f t="shared" si="1341"/>
        <v/>
      </c>
      <c r="EO679" s="19" t="str">
        <f t="shared" si="1342"/>
        <v/>
      </c>
      <c r="EP679" s="19" t="str">
        <f t="shared" si="1343"/>
        <v/>
      </c>
      <c r="EQ679" s="19" t="str">
        <f t="shared" si="1344"/>
        <v/>
      </c>
      <c r="ER679" s="19" t="str">
        <f t="shared" si="1345"/>
        <v/>
      </c>
      <c r="ES679" s="19" t="str">
        <f t="shared" si="1346"/>
        <v/>
      </c>
      <c r="ET679" s="19" t="str">
        <f t="shared" si="1347"/>
        <v/>
      </c>
      <c r="EU679" s="19" t="str">
        <f t="shared" si="1348"/>
        <v/>
      </c>
      <c r="EV679" s="19" t="str">
        <f t="shared" si="1349"/>
        <v/>
      </c>
      <c r="EW679" s="19" t="str">
        <f t="shared" si="1350"/>
        <v/>
      </c>
      <c r="EX679" s="19" t="str">
        <f t="shared" si="1351"/>
        <v/>
      </c>
      <c r="EY679" s="19" t="str">
        <f t="shared" si="1352"/>
        <v/>
      </c>
      <c r="EZ679" s="19" t="str">
        <f t="shared" si="1353"/>
        <v/>
      </c>
      <c r="FA679" s="19" t="str">
        <f t="shared" si="1354"/>
        <v/>
      </c>
      <c r="FB679" s="19" t="str">
        <f t="shared" si="1355"/>
        <v/>
      </c>
      <c r="FC679" s="19" t="str">
        <f t="shared" si="1356"/>
        <v/>
      </c>
      <c r="FD679" s="19" t="str">
        <f t="shared" si="1357"/>
        <v/>
      </c>
      <c r="FE679" s="19"/>
      <c r="FF679" s="19"/>
    </row>
    <row r="680" spans="1:162" ht="24.95" customHeight="1">
      <c r="A680" s="38"/>
      <c r="B680" s="39"/>
      <c r="C680" s="24" t="str">
        <f t="shared" si="1296"/>
        <v>               </v>
      </c>
      <c r="D680" s="25" t="str">
        <f t="shared" si="1390"/>
        <v/>
      </c>
      <c r="E680" s="25">
        <f t="shared" si="1391"/>
        <v>0</v>
      </c>
      <c r="F680" s="6">
        <f t="shared" si="1358"/>
        <v>0</v>
      </c>
      <c r="G680" s="6">
        <f t="shared" si="1359"/>
        <v>0</v>
      </c>
      <c r="H680" s="6">
        <f t="shared" si="1360"/>
        <v>0</v>
      </c>
      <c r="I680" s="6">
        <f t="shared" si="1361"/>
        <v>0</v>
      </c>
      <c r="J680" s="6">
        <f t="shared" si="1362"/>
        <v>0</v>
      </c>
      <c r="K680" s="6">
        <f t="shared" si="1363"/>
        <v>0</v>
      </c>
      <c r="L680" s="6">
        <f t="shared" si="1364"/>
        <v>0</v>
      </c>
      <c r="M680" s="6">
        <f t="shared" si="1365"/>
        <v>0</v>
      </c>
      <c r="N680" s="6">
        <f t="shared" si="1366"/>
        <v>0</v>
      </c>
      <c r="O680" s="6">
        <f t="shared" si="1367"/>
        <v>0</v>
      </c>
      <c r="P680" s="6">
        <f t="shared" si="1368"/>
        <v>0</v>
      </c>
      <c r="Q680" s="6">
        <f t="shared" si="1369"/>
        <v>0</v>
      </c>
      <c r="R680" s="6">
        <f t="shared" si="1370"/>
        <v>0</v>
      </c>
      <c r="S680" s="6">
        <f t="shared" si="1371"/>
        <v>0</v>
      </c>
      <c r="T680" s="6">
        <f t="shared" si="1372"/>
        <v>0</v>
      </c>
      <c r="U680" s="6">
        <f t="shared" si="1373"/>
        <v>0</v>
      </c>
      <c r="V680" s="6">
        <f t="shared" si="1374"/>
        <v>0</v>
      </c>
      <c r="W680" s="6">
        <f t="shared" si="1375"/>
        <v>0</v>
      </c>
      <c r="X680" s="6">
        <f t="shared" si="1376"/>
        <v>0</v>
      </c>
      <c r="Y680" s="6">
        <f t="shared" si="1377"/>
        <v>0</v>
      </c>
      <c r="Z680" s="6">
        <f t="shared" si="1378"/>
        <v>0</v>
      </c>
      <c r="AA680" s="6">
        <f t="shared" si="1379"/>
        <v>0</v>
      </c>
      <c r="AB680" s="6">
        <f t="shared" si="1380"/>
        <v>0</v>
      </c>
      <c r="AC680" s="6">
        <f t="shared" si="1381"/>
        <v>0</v>
      </c>
      <c r="AD680" s="6">
        <f t="shared" si="1382"/>
        <v>0</v>
      </c>
      <c r="AE680" s="6">
        <f t="shared" si="1383"/>
        <v>0</v>
      </c>
      <c r="AF680" s="6">
        <f t="shared" si="1384"/>
        <v>0</v>
      </c>
      <c r="AG680" s="6">
        <f t="shared" si="1385"/>
        <v>0</v>
      </c>
      <c r="AH680" s="6">
        <f t="shared" si="1386"/>
        <v>0</v>
      </c>
      <c r="AI680" s="6">
        <f t="shared" si="1387"/>
        <v>0</v>
      </c>
      <c r="AJ680" s="7" t="str">
        <f t="shared" si="1388"/>
        <v>اأإبجدهوزحطيكلمنسعفصقرشتثخذضظغ</v>
      </c>
      <c r="AK680" s="6">
        <f t="shared" si="1392"/>
        <v>0</v>
      </c>
      <c r="AL680" s="6">
        <f t="shared" si="1393"/>
        <v>0</v>
      </c>
      <c r="AM680" s="6">
        <f t="shared" si="1394"/>
        <v>0</v>
      </c>
      <c r="AN680" s="6">
        <f t="shared" si="1395"/>
        <v>0</v>
      </c>
      <c r="AO680" s="6">
        <f t="shared" si="1396"/>
        <v>0</v>
      </c>
      <c r="AP680" s="6">
        <f t="shared" si="1397"/>
        <v>0</v>
      </c>
      <c r="AQ680" s="6">
        <f t="shared" si="1398"/>
        <v>0</v>
      </c>
      <c r="AR680" s="6">
        <f t="shared" si="1399"/>
        <v>0</v>
      </c>
      <c r="AS680" s="6">
        <f t="shared" si="1400"/>
        <v>0</v>
      </c>
      <c r="AT680" s="6">
        <f t="shared" si="1401"/>
        <v>0</v>
      </c>
      <c r="AU680" s="6">
        <f t="shared" si="1402"/>
        <v>0</v>
      </c>
      <c r="AV680" s="6">
        <f t="shared" si="1403"/>
        <v>0</v>
      </c>
      <c r="AW680" s="6">
        <f t="shared" si="1404"/>
        <v>0</v>
      </c>
      <c r="AX680" s="6">
        <f t="shared" si="1405"/>
        <v>0</v>
      </c>
      <c r="AY680" s="6">
        <f t="shared" si="1406"/>
        <v>0</v>
      </c>
      <c r="AZ680" s="6">
        <f t="shared" si="1407"/>
        <v>0</v>
      </c>
      <c r="BA680" s="6">
        <f t="shared" si="1408"/>
        <v>0</v>
      </c>
      <c r="BB680" s="6">
        <f t="shared" si="1409"/>
        <v>0</v>
      </c>
      <c r="BC680" s="6">
        <f t="shared" si="1410"/>
        <v>0</v>
      </c>
      <c r="BD680" s="6">
        <f t="shared" si="1411"/>
        <v>0</v>
      </c>
      <c r="BE680" s="6">
        <f t="shared" si="1412"/>
        <v>0</v>
      </c>
      <c r="BF680" s="6">
        <f t="shared" si="1413"/>
        <v>0</v>
      </c>
      <c r="BG680" s="6">
        <f t="shared" si="1414"/>
        <v>0</v>
      </c>
      <c r="BH680" s="6">
        <f t="shared" si="1415"/>
        <v>0</v>
      </c>
      <c r="BI680" s="6">
        <f t="shared" si="1416"/>
        <v>0</v>
      </c>
      <c r="BJ680" s="6">
        <f t="shared" si="1417"/>
        <v>0</v>
      </c>
      <c r="BK680" s="6">
        <f t="shared" si="1418"/>
        <v>0</v>
      </c>
      <c r="BL680" s="6">
        <f t="shared" si="1419"/>
        <v>0</v>
      </c>
      <c r="BM680" s="6">
        <f t="shared" si="1420"/>
        <v>0</v>
      </c>
      <c r="BN680" s="6">
        <f t="shared" si="1421"/>
        <v>0</v>
      </c>
      <c r="BP680" s="6">
        <f>SUM($AK$10:AK680)</f>
        <v>0</v>
      </c>
      <c r="BQ680" s="6">
        <f>SUM($AL$10:AL680)</f>
        <v>0</v>
      </c>
      <c r="BR680" s="6">
        <f>SUM($AM$10:AM680)</f>
        <v>0</v>
      </c>
      <c r="BS680" s="6">
        <f>SUM($AN$10:AN680)</f>
        <v>0</v>
      </c>
      <c r="BT680" s="6">
        <f>SUM($AO$10:AO680)</f>
        <v>0</v>
      </c>
      <c r="BU680" s="6">
        <f>SUM($AP$10:AP680)</f>
        <v>0</v>
      </c>
      <c r="BV680" s="6">
        <f>SUM($AQ$10:AQ680)</f>
        <v>0</v>
      </c>
      <c r="BW680" s="6">
        <f>SUM($AR$10:AR680)</f>
        <v>0</v>
      </c>
      <c r="BX680" s="6">
        <f>SUM($AS$10:AS680)</f>
        <v>0</v>
      </c>
      <c r="BY680" s="6">
        <f>SUM($AT$10:AT680)</f>
        <v>0</v>
      </c>
      <c r="BZ680" s="6">
        <f>SUM($AU$10:AU680)</f>
        <v>0</v>
      </c>
      <c r="CA680" s="6">
        <f>SUM($AV$10:AV680)</f>
        <v>0</v>
      </c>
      <c r="CB680" s="6">
        <f>SUM($AW$10:AW680)</f>
        <v>0</v>
      </c>
      <c r="CC680" s="6">
        <f>SUM($AX$10:AX680)</f>
        <v>0</v>
      </c>
      <c r="CD680" s="6">
        <f>SUM($AY$10:AY680)</f>
        <v>0</v>
      </c>
      <c r="CE680" s="6">
        <f>SUM($AZ$10:AZ680)</f>
        <v>0</v>
      </c>
      <c r="CF680" s="6">
        <f>SUM($BA$10:BA680)</f>
        <v>0</v>
      </c>
      <c r="CG680" s="6">
        <f>SUM($BB$10:BB680)</f>
        <v>0</v>
      </c>
      <c r="CH680" s="6">
        <f>SUM($BC$10:BC680)</f>
        <v>0</v>
      </c>
      <c r="CI680" s="6">
        <f>SUM($BD$10:BD680)</f>
        <v>0</v>
      </c>
      <c r="CJ680" s="6">
        <f>SUM($BE$10:BE680)</f>
        <v>0</v>
      </c>
      <c r="CK680" s="6">
        <f>SUM($BF$10:BF680)</f>
        <v>0</v>
      </c>
      <c r="CL680" s="6">
        <f>SUM($BG$10:BG680)</f>
        <v>0</v>
      </c>
      <c r="CM680" s="6">
        <f>SUM($BH$10:BH680)</f>
        <v>0</v>
      </c>
      <c r="CN680" s="6">
        <f>SUM($BI$10:BI680)</f>
        <v>0</v>
      </c>
      <c r="CO680" s="6">
        <f>SUM($BJ$10:BJ680)</f>
        <v>0</v>
      </c>
      <c r="CP680" s="6">
        <f>SUM($BK$10:BK680)</f>
        <v>0</v>
      </c>
      <c r="CQ680" s="6">
        <f>SUM($BL$10:BL680)</f>
        <v>0</v>
      </c>
      <c r="CR680" s="6">
        <f>SUM($BM$10:BM680)</f>
        <v>0</v>
      </c>
      <c r="CS680" s="6">
        <f>SUM($BN$10:BN680)</f>
        <v>0</v>
      </c>
      <c r="CU680" s="6">
        <f t="shared" si="1297"/>
        <v>0</v>
      </c>
      <c r="CV680" s="6">
        <f t="shared" si="1298"/>
        <v>0</v>
      </c>
      <c r="CW680" s="6">
        <f t="shared" si="1299"/>
        <v>0</v>
      </c>
      <c r="CX680" s="6">
        <f t="shared" si="1300"/>
        <v>0</v>
      </c>
      <c r="CY680" s="6">
        <f t="shared" si="1301"/>
        <v>0</v>
      </c>
      <c r="CZ680" s="6">
        <f t="shared" si="1302"/>
        <v>0</v>
      </c>
      <c r="DA680" s="6">
        <f t="shared" si="1303"/>
        <v>0</v>
      </c>
      <c r="DB680" s="6">
        <f t="shared" si="1304"/>
        <v>0</v>
      </c>
      <c r="DC680" s="6">
        <f t="shared" si="1305"/>
        <v>0</v>
      </c>
      <c r="DD680" s="6">
        <f t="shared" si="1306"/>
        <v>0</v>
      </c>
      <c r="DE680" s="6">
        <f t="shared" si="1307"/>
        <v>0</v>
      </c>
      <c r="DF680" s="6">
        <f t="shared" si="1308"/>
        <v>0</v>
      </c>
      <c r="DG680" s="6">
        <f t="shared" si="1309"/>
        <v>0</v>
      </c>
      <c r="DH680" s="6">
        <f t="shared" si="1310"/>
        <v>0</v>
      </c>
      <c r="DI680" s="6">
        <f t="shared" si="1311"/>
        <v>0</v>
      </c>
      <c r="DJ680" s="6">
        <f t="shared" si="1312"/>
        <v>0</v>
      </c>
      <c r="DK680" s="6">
        <f t="shared" si="1313"/>
        <v>0</v>
      </c>
      <c r="DL680" s="6">
        <f t="shared" si="1314"/>
        <v>0</v>
      </c>
      <c r="DM680" s="6">
        <f t="shared" si="1315"/>
        <v>0</v>
      </c>
      <c r="DN680" s="6">
        <f t="shared" si="1316"/>
        <v>0</v>
      </c>
      <c r="DO680" s="6">
        <f t="shared" si="1317"/>
        <v>0</v>
      </c>
      <c r="DP680" s="6">
        <f t="shared" si="1318"/>
        <v>0</v>
      </c>
      <c r="DQ680" s="6">
        <f t="shared" si="1319"/>
        <v>0</v>
      </c>
      <c r="DR680" s="6">
        <f t="shared" si="1320"/>
        <v>0</v>
      </c>
      <c r="DS680" s="6">
        <f t="shared" si="1321"/>
        <v>0</v>
      </c>
      <c r="DT680" s="6">
        <f t="shared" si="1322"/>
        <v>0</v>
      </c>
      <c r="DU680" s="6">
        <f t="shared" si="1323"/>
        <v>0</v>
      </c>
      <c r="DV680" s="6">
        <f t="shared" si="1324"/>
        <v>0</v>
      </c>
      <c r="DW680" s="6">
        <f t="shared" si="1325"/>
        <v>0</v>
      </c>
      <c r="DX680" s="6">
        <f t="shared" si="1326"/>
        <v>0</v>
      </c>
      <c r="DY680" s="6" t="str">
        <f t="shared" si="1327"/>
        <v>               </v>
      </c>
      <c r="DZ680" s="8">
        <f t="shared" si="1389"/>
        <v>672</v>
      </c>
      <c r="EA680" s="19" t="str">
        <f t="shared" si="1328"/>
        <v/>
      </c>
      <c r="EB680" s="19" t="str">
        <f t="shared" si="1329"/>
        <v/>
      </c>
      <c r="EC680" s="19" t="str">
        <f t="shared" si="1330"/>
        <v/>
      </c>
      <c r="ED680" s="19" t="str">
        <f t="shared" si="1331"/>
        <v/>
      </c>
      <c r="EE680" s="19" t="str">
        <f t="shared" si="1332"/>
        <v/>
      </c>
      <c r="EF680" s="19" t="str">
        <f t="shared" si="1333"/>
        <v/>
      </c>
      <c r="EG680" s="19" t="str">
        <f t="shared" si="1334"/>
        <v/>
      </c>
      <c r="EH680" s="19" t="str">
        <f t="shared" si="1335"/>
        <v/>
      </c>
      <c r="EI680" s="19" t="str">
        <f t="shared" si="1336"/>
        <v/>
      </c>
      <c r="EJ680" s="19" t="str">
        <f t="shared" si="1337"/>
        <v/>
      </c>
      <c r="EK680" s="19" t="str">
        <f t="shared" si="1338"/>
        <v/>
      </c>
      <c r="EL680" s="19" t="str">
        <f t="shared" si="1339"/>
        <v/>
      </c>
      <c r="EM680" s="19" t="str">
        <f t="shared" si="1340"/>
        <v/>
      </c>
      <c r="EN680" s="19" t="str">
        <f t="shared" si="1341"/>
        <v/>
      </c>
      <c r="EO680" s="19" t="str">
        <f t="shared" si="1342"/>
        <v/>
      </c>
      <c r="EP680" s="19" t="str">
        <f t="shared" si="1343"/>
        <v/>
      </c>
      <c r="EQ680" s="19" t="str">
        <f t="shared" si="1344"/>
        <v/>
      </c>
      <c r="ER680" s="19" t="str">
        <f t="shared" si="1345"/>
        <v/>
      </c>
      <c r="ES680" s="19" t="str">
        <f t="shared" si="1346"/>
        <v/>
      </c>
      <c r="ET680" s="19" t="str">
        <f t="shared" si="1347"/>
        <v/>
      </c>
      <c r="EU680" s="19" t="str">
        <f t="shared" si="1348"/>
        <v/>
      </c>
      <c r="EV680" s="19" t="str">
        <f t="shared" si="1349"/>
        <v/>
      </c>
      <c r="EW680" s="19" t="str">
        <f t="shared" si="1350"/>
        <v/>
      </c>
      <c r="EX680" s="19" t="str">
        <f t="shared" si="1351"/>
        <v/>
      </c>
      <c r="EY680" s="19" t="str">
        <f t="shared" si="1352"/>
        <v/>
      </c>
      <c r="EZ680" s="19" t="str">
        <f t="shared" si="1353"/>
        <v/>
      </c>
      <c r="FA680" s="19" t="str">
        <f t="shared" si="1354"/>
        <v/>
      </c>
      <c r="FB680" s="19" t="str">
        <f t="shared" si="1355"/>
        <v/>
      </c>
      <c r="FC680" s="19" t="str">
        <f t="shared" si="1356"/>
        <v/>
      </c>
      <c r="FD680" s="19" t="str">
        <f t="shared" si="1357"/>
        <v/>
      </c>
      <c r="FE680" s="19"/>
      <c r="FF680" s="19"/>
    </row>
    <row r="681" spans="1:162" ht="24.95" customHeight="1">
      <c r="A681" s="38"/>
      <c r="B681" s="39"/>
      <c r="C681" s="24" t="str">
        <f t="shared" si="1296"/>
        <v>               </v>
      </c>
      <c r="D681" s="25" t="str">
        <f t="shared" si="1390"/>
        <v/>
      </c>
      <c r="E681" s="25">
        <f t="shared" si="1391"/>
        <v>0</v>
      </c>
      <c r="F681" s="6">
        <f t="shared" si="1358"/>
        <v>0</v>
      </c>
      <c r="G681" s="6">
        <f t="shared" si="1359"/>
        <v>0</v>
      </c>
      <c r="H681" s="6">
        <f t="shared" si="1360"/>
        <v>0</v>
      </c>
      <c r="I681" s="6">
        <f t="shared" si="1361"/>
        <v>0</v>
      </c>
      <c r="J681" s="6">
        <f t="shared" si="1362"/>
        <v>0</v>
      </c>
      <c r="K681" s="6">
        <f t="shared" si="1363"/>
        <v>0</v>
      </c>
      <c r="L681" s="6">
        <f t="shared" si="1364"/>
        <v>0</v>
      </c>
      <c r="M681" s="6">
        <f t="shared" si="1365"/>
        <v>0</v>
      </c>
      <c r="N681" s="6">
        <f t="shared" si="1366"/>
        <v>0</v>
      </c>
      <c r="O681" s="6">
        <f t="shared" si="1367"/>
        <v>0</v>
      </c>
      <c r="P681" s="6">
        <f t="shared" si="1368"/>
        <v>0</v>
      </c>
      <c r="Q681" s="6">
        <f t="shared" si="1369"/>
        <v>0</v>
      </c>
      <c r="R681" s="6">
        <f t="shared" si="1370"/>
        <v>0</v>
      </c>
      <c r="S681" s="6">
        <f t="shared" si="1371"/>
        <v>0</v>
      </c>
      <c r="T681" s="6">
        <f t="shared" si="1372"/>
        <v>0</v>
      </c>
      <c r="U681" s="6">
        <f t="shared" si="1373"/>
        <v>0</v>
      </c>
      <c r="V681" s="6">
        <f t="shared" si="1374"/>
        <v>0</v>
      </c>
      <c r="W681" s="6">
        <f t="shared" si="1375"/>
        <v>0</v>
      </c>
      <c r="X681" s="6">
        <f t="shared" si="1376"/>
        <v>0</v>
      </c>
      <c r="Y681" s="6">
        <f t="shared" si="1377"/>
        <v>0</v>
      </c>
      <c r="Z681" s="6">
        <f t="shared" si="1378"/>
        <v>0</v>
      </c>
      <c r="AA681" s="6">
        <f t="shared" si="1379"/>
        <v>0</v>
      </c>
      <c r="AB681" s="6">
        <f t="shared" si="1380"/>
        <v>0</v>
      </c>
      <c r="AC681" s="6">
        <f t="shared" si="1381"/>
        <v>0</v>
      </c>
      <c r="AD681" s="6">
        <f t="shared" si="1382"/>
        <v>0</v>
      </c>
      <c r="AE681" s="6">
        <f t="shared" si="1383"/>
        <v>0</v>
      </c>
      <c r="AF681" s="6">
        <f t="shared" si="1384"/>
        <v>0</v>
      </c>
      <c r="AG681" s="6">
        <f t="shared" si="1385"/>
        <v>0</v>
      </c>
      <c r="AH681" s="6">
        <f t="shared" si="1386"/>
        <v>0</v>
      </c>
      <c r="AI681" s="6">
        <f t="shared" si="1387"/>
        <v>0</v>
      </c>
      <c r="AJ681" s="7" t="str">
        <f t="shared" si="1388"/>
        <v>اأإبجدهوزحطيكلمنسعفصقرشتثخذضظغ</v>
      </c>
      <c r="AK681" s="6">
        <f t="shared" si="1392"/>
        <v>0</v>
      </c>
      <c r="AL681" s="6">
        <f t="shared" si="1393"/>
        <v>0</v>
      </c>
      <c r="AM681" s="6">
        <f t="shared" si="1394"/>
        <v>0</v>
      </c>
      <c r="AN681" s="6">
        <f t="shared" si="1395"/>
        <v>0</v>
      </c>
      <c r="AO681" s="6">
        <f t="shared" si="1396"/>
        <v>0</v>
      </c>
      <c r="AP681" s="6">
        <f t="shared" si="1397"/>
        <v>0</v>
      </c>
      <c r="AQ681" s="6">
        <f t="shared" si="1398"/>
        <v>0</v>
      </c>
      <c r="AR681" s="6">
        <f t="shared" si="1399"/>
        <v>0</v>
      </c>
      <c r="AS681" s="6">
        <f t="shared" si="1400"/>
        <v>0</v>
      </c>
      <c r="AT681" s="6">
        <f t="shared" si="1401"/>
        <v>0</v>
      </c>
      <c r="AU681" s="6">
        <f t="shared" si="1402"/>
        <v>0</v>
      </c>
      <c r="AV681" s="6">
        <f t="shared" si="1403"/>
        <v>0</v>
      </c>
      <c r="AW681" s="6">
        <f t="shared" si="1404"/>
        <v>0</v>
      </c>
      <c r="AX681" s="6">
        <f t="shared" si="1405"/>
        <v>0</v>
      </c>
      <c r="AY681" s="6">
        <f t="shared" si="1406"/>
        <v>0</v>
      </c>
      <c r="AZ681" s="6">
        <f t="shared" si="1407"/>
        <v>0</v>
      </c>
      <c r="BA681" s="6">
        <f t="shared" si="1408"/>
        <v>0</v>
      </c>
      <c r="BB681" s="6">
        <f t="shared" si="1409"/>
        <v>0</v>
      </c>
      <c r="BC681" s="6">
        <f t="shared" si="1410"/>
        <v>0</v>
      </c>
      <c r="BD681" s="6">
        <f t="shared" si="1411"/>
        <v>0</v>
      </c>
      <c r="BE681" s="6">
        <f t="shared" si="1412"/>
        <v>0</v>
      </c>
      <c r="BF681" s="6">
        <f t="shared" si="1413"/>
        <v>0</v>
      </c>
      <c r="BG681" s="6">
        <f t="shared" si="1414"/>
        <v>0</v>
      </c>
      <c r="BH681" s="6">
        <f t="shared" si="1415"/>
        <v>0</v>
      </c>
      <c r="BI681" s="6">
        <f t="shared" si="1416"/>
        <v>0</v>
      </c>
      <c r="BJ681" s="6">
        <f t="shared" si="1417"/>
        <v>0</v>
      </c>
      <c r="BK681" s="6">
        <f t="shared" si="1418"/>
        <v>0</v>
      </c>
      <c r="BL681" s="6">
        <f t="shared" si="1419"/>
        <v>0</v>
      </c>
      <c r="BM681" s="6">
        <f t="shared" si="1420"/>
        <v>0</v>
      </c>
      <c r="BN681" s="6">
        <f t="shared" si="1421"/>
        <v>0</v>
      </c>
      <c r="BP681" s="6">
        <f>SUM($AK$10:AK681)</f>
        <v>0</v>
      </c>
      <c r="BQ681" s="6">
        <f>SUM($AL$10:AL681)</f>
        <v>0</v>
      </c>
      <c r="BR681" s="6">
        <f>SUM($AM$10:AM681)</f>
        <v>0</v>
      </c>
      <c r="BS681" s="6">
        <f>SUM($AN$10:AN681)</f>
        <v>0</v>
      </c>
      <c r="BT681" s="6">
        <f>SUM($AO$10:AO681)</f>
        <v>0</v>
      </c>
      <c r="BU681" s="6">
        <f>SUM($AP$10:AP681)</f>
        <v>0</v>
      </c>
      <c r="BV681" s="6">
        <f>SUM($AQ$10:AQ681)</f>
        <v>0</v>
      </c>
      <c r="BW681" s="6">
        <f>SUM($AR$10:AR681)</f>
        <v>0</v>
      </c>
      <c r="BX681" s="6">
        <f>SUM($AS$10:AS681)</f>
        <v>0</v>
      </c>
      <c r="BY681" s="6">
        <f>SUM($AT$10:AT681)</f>
        <v>0</v>
      </c>
      <c r="BZ681" s="6">
        <f>SUM($AU$10:AU681)</f>
        <v>0</v>
      </c>
      <c r="CA681" s="6">
        <f>SUM($AV$10:AV681)</f>
        <v>0</v>
      </c>
      <c r="CB681" s="6">
        <f>SUM($AW$10:AW681)</f>
        <v>0</v>
      </c>
      <c r="CC681" s="6">
        <f>SUM($AX$10:AX681)</f>
        <v>0</v>
      </c>
      <c r="CD681" s="6">
        <f>SUM($AY$10:AY681)</f>
        <v>0</v>
      </c>
      <c r="CE681" s="6">
        <f>SUM($AZ$10:AZ681)</f>
        <v>0</v>
      </c>
      <c r="CF681" s="6">
        <f>SUM($BA$10:BA681)</f>
        <v>0</v>
      </c>
      <c r="CG681" s="6">
        <f>SUM($BB$10:BB681)</f>
        <v>0</v>
      </c>
      <c r="CH681" s="6">
        <f>SUM($BC$10:BC681)</f>
        <v>0</v>
      </c>
      <c r="CI681" s="6">
        <f>SUM($BD$10:BD681)</f>
        <v>0</v>
      </c>
      <c r="CJ681" s="6">
        <f>SUM($BE$10:BE681)</f>
        <v>0</v>
      </c>
      <c r="CK681" s="6">
        <f>SUM($BF$10:BF681)</f>
        <v>0</v>
      </c>
      <c r="CL681" s="6">
        <f>SUM($BG$10:BG681)</f>
        <v>0</v>
      </c>
      <c r="CM681" s="6">
        <f>SUM($BH$10:BH681)</f>
        <v>0</v>
      </c>
      <c r="CN681" s="6">
        <f>SUM($BI$10:BI681)</f>
        <v>0</v>
      </c>
      <c r="CO681" s="6">
        <f>SUM($BJ$10:BJ681)</f>
        <v>0</v>
      </c>
      <c r="CP681" s="6">
        <f>SUM($BK$10:BK681)</f>
        <v>0</v>
      </c>
      <c r="CQ681" s="6">
        <f>SUM($BL$10:BL681)</f>
        <v>0</v>
      </c>
      <c r="CR681" s="6">
        <f>SUM($BM$10:BM681)</f>
        <v>0</v>
      </c>
      <c r="CS681" s="6">
        <f>SUM($BN$10:BN681)</f>
        <v>0</v>
      </c>
      <c r="CU681" s="6">
        <f t="shared" si="1297"/>
        <v>0</v>
      </c>
      <c r="CV681" s="6">
        <f t="shared" si="1298"/>
        <v>0</v>
      </c>
      <c r="CW681" s="6">
        <f t="shared" si="1299"/>
        <v>0</v>
      </c>
      <c r="CX681" s="6">
        <f t="shared" si="1300"/>
        <v>0</v>
      </c>
      <c r="CY681" s="6">
        <f t="shared" si="1301"/>
        <v>0</v>
      </c>
      <c r="CZ681" s="6">
        <f t="shared" si="1302"/>
        <v>0</v>
      </c>
      <c r="DA681" s="6">
        <f t="shared" si="1303"/>
        <v>0</v>
      </c>
      <c r="DB681" s="6">
        <f t="shared" si="1304"/>
        <v>0</v>
      </c>
      <c r="DC681" s="6">
        <f t="shared" si="1305"/>
        <v>0</v>
      </c>
      <c r="DD681" s="6">
        <f t="shared" si="1306"/>
        <v>0</v>
      </c>
      <c r="DE681" s="6">
        <f t="shared" si="1307"/>
        <v>0</v>
      </c>
      <c r="DF681" s="6">
        <f t="shared" si="1308"/>
        <v>0</v>
      </c>
      <c r="DG681" s="6">
        <f t="shared" si="1309"/>
        <v>0</v>
      </c>
      <c r="DH681" s="6">
        <f t="shared" si="1310"/>
        <v>0</v>
      </c>
      <c r="DI681" s="6">
        <f t="shared" si="1311"/>
        <v>0</v>
      </c>
      <c r="DJ681" s="6">
        <f t="shared" si="1312"/>
        <v>0</v>
      </c>
      <c r="DK681" s="6">
        <f t="shared" si="1313"/>
        <v>0</v>
      </c>
      <c r="DL681" s="6">
        <f t="shared" si="1314"/>
        <v>0</v>
      </c>
      <c r="DM681" s="6">
        <f t="shared" si="1315"/>
        <v>0</v>
      </c>
      <c r="DN681" s="6">
        <f t="shared" si="1316"/>
        <v>0</v>
      </c>
      <c r="DO681" s="6">
        <f t="shared" si="1317"/>
        <v>0</v>
      </c>
      <c r="DP681" s="6">
        <f t="shared" si="1318"/>
        <v>0</v>
      </c>
      <c r="DQ681" s="6">
        <f t="shared" si="1319"/>
        <v>0</v>
      </c>
      <c r="DR681" s="6">
        <f t="shared" si="1320"/>
        <v>0</v>
      </c>
      <c r="DS681" s="6">
        <f t="shared" si="1321"/>
        <v>0</v>
      </c>
      <c r="DT681" s="6">
        <f t="shared" si="1322"/>
        <v>0</v>
      </c>
      <c r="DU681" s="6">
        <f t="shared" si="1323"/>
        <v>0</v>
      </c>
      <c r="DV681" s="6">
        <f t="shared" si="1324"/>
        <v>0</v>
      </c>
      <c r="DW681" s="6">
        <f t="shared" si="1325"/>
        <v>0</v>
      </c>
      <c r="DX681" s="6">
        <f t="shared" si="1326"/>
        <v>0</v>
      </c>
      <c r="DY681" s="6" t="str">
        <f t="shared" si="1327"/>
        <v>               </v>
      </c>
      <c r="DZ681" s="8">
        <f t="shared" si="1389"/>
        <v>673</v>
      </c>
      <c r="EA681" s="19" t="str">
        <f t="shared" si="1328"/>
        <v/>
      </c>
      <c r="EB681" s="19" t="str">
        <f t="shared" si="1329"/>
        <v/>
      </c>
      <c r="EC681" s="19" t="str">
        <f t="shared" si="1330"/>
        <v/>
      </c>
      <c r="ED681" s="19" t="str">
        <f t="shared" si="1331"/>
        <v/>
      </c>
      <c r="EE681" s="19" t="str">
        <f t="shared" si="1332"/>
        <v/>
      </c>
      <c r="EF681" s="19" t="str">
        <f t="shared" si="1333"/>
        <v/>
      </c>
      <c r="EG681" s="19" t="str">
        <f t="shared" si="1334"/>
        <v/>
      </c>
      <c r="EH681" s="19" t="str">
        <f t="shared" si="1335"/>
        <v/>
      </c>
      <c r="EI681" s="19" t="str">
        <f t="shared" si="1336"/>
        <v/>
      </c>
      <c r="EJ681" s="19" t="str">
        <f t="shared" si="1337"/>
        <v/>
      </c>
      <c r="EK681" s="19" t="str">
        <f t="shared" si="1338"/>
        <v/>
      </c>
      <c r="EL681" s="19" t="str">
        <f t="shared" si="1339"/>
        <v/>
      </c>
      <c r="EM681" s="19" t="str">
        <f t="shared" si="1340"/>
        <v/>
      </c>
      <c r="EN681" s="19" t="str">
        <f t="shared" si="1341"/>
        <v/>
      </c>
      <c r="EO681" s="19" t="str">
        <f t="shared" si="1342"/>
        <v/>
      </c>
      <c r="EP681" s="19" t="str">
        <f t="shared" si="1343"/>
        <v/>
      </c>
      <c r="EQ681" s="19" t="str">
        <f t="shared" si="1344"/>
        <v/>
      </c>
      <c r="ER681" s="19" t="str">
        <f t="shared" si="1345"/>
        <v/>
      </c>
      <c r="ES681" s="19" t="str">
        <f t="shared" si="1346"/>
        <v/>
      </c>
      <c r="ET681" s="19" t="str">
        <f t="shared" si="1347"/>
        <v/>
      </c>
      <c r="EU681" s="19" t="str">
        <f t="shared" si="1348"/>
        <v/>
      </c>
      <c r="EV681" s="19" t="str">
        <f t="shared" si="1349"/>
        <v/>
      </c>
      <c r="EW681" s="19" t="str">
        <f t="shared" si="1350"/>
        <v/>
      </c>
      <c r="EX681" s="19" t="str">
        <f t="shared" si="1351"/>
        <v/>
      </c>
      <c r="EY681" s="19" t="str">
        <f t="shared" si="1352"/>
        <v/>
      </c>
      <c r="EZ681" s="19" t="str">
        <f t="shared" si="1353"/>
        <v/>
      </c>
      <c r="FA681" s="19" t="str">
        <f t="shared" si="1354"/>
        <v/>
      </c>
      <c r="FB681" s="19" t="str">
        <f t="shared" si="1355"/>
        <v/>
      </c>
      <c r="FC681" s="19" t="str">
        <f t="shared" si="1356"/>
        <v/>
      </c>
      <c r="FD681" s="19" t="str">
        <f t="shared" si="1357"/>
        <v/>
      </c>
      <c r="FE681" s="19"/>
      <c r="FF681" s="19"/>
    </row>
    <row r="682" spans="1:162" ht="24.95" customHeight="1">
      <c r="A682" s="38"/>
      <c r="B682" s="39"/>
      <c r="C682" s="24" t="str">
        <f t="shared" si="1296"/>
        <v>               </v>
      </c>
      <c r="D682" s="25" t="str">
        <f t="shared" si="1390"/>
        <v/>
      </c>
      <c r="E682" s="25">
        <f t="shared" si="1391"/>
        <v>0</v>
      </c>
      <c r="F682" s="6">
        <f t="shared" si="1358"/>
        <v>0</v>
      </c>
      <c r="G682" s="6">
        <f t="shared" si="1359"/>
        <v>0</v>
      </c>
      <c r="H682" s="6">
        <f t="shared" si="1360"/>
        <v>0</v>
      </c>
      <c r="I682" s="6">
        <f t="shared" si="1361"/>
        <v>0</v>
      </c>
      <c r="J682" s="6">
        <f t="shared" si="1362"/>
        <v>0</v>
      </c>
      <c r="K682" s="6">
        <f t="shared" si="1363"/>
        <v>0</v>
      </c>
      <c r="L682" s="6">
        <f t="shared" si="1364"/>
        <v>0</v>
      </c>
      <c r="M682" s="6">
        <f t="shared" si="1365"/>
        <v>0</v>
      </c>
      <c r="N682" s="6">
        <f t="shared" si="1366"/>
        <v>0</v>
      </c>
      <c r="O682" s="6">
        <f t="shared" si="1367"/>
        <v>0</v>
      </c>
      <c r="P682" s="6">
        <f t="shared" si="1368"/>
        <v>0</v>
      </c>
      <c r="Q682" s="6">
        <f t="shared" si="1369"/>
        <v>0</v>
      </c>
      <c r="R682" s="6">
        <f t="shared" si="1370"/>
        <v>0</v>
      </c>
      <c r="S682" s="6">
        <f t="shared" si="1371"/>
        <v>0</v>
      </c>
      <c r="T682" s="6">
        <f t="shared" si="1372"/>
        <v>0</v>
      </c>
      <c r="U682" s="6">
        <f t="shared" si="1373"/>
        <v>0</v>
      </c>
      <c r="V682" s="6">
        <f t="shared" si="1374"/>
        <v>0</v>
      </c>
      <c r="W682" s="6">
        <f t="shared" si="1375"/>
        <v>0</v>
      </c>
      <c r="X682" s="6">
        <f t="shared" si="1376"/>
        <v>0</v>
      </c>
      <c r="Y682" s="6">
        <f t="shared" si="1377"/>
        <v>0</v>
      </c>
      <c r="Z682" s="6">
        <f t="shared" si="1378"/>
        <v>0</v>
      </c>
      <c r="AA682" s="6">
        <f t="shared" si="1379"/>
        <v>0</v>
      </c>
      <c r="AB682" s="6">
        <f t="shared" si="1380"/>
        <v>0</v>
      </c>
      <c r="AC682" s="6">
        <f t="shared" si="1381"/>
        <v>0</v>
      </c>
      <c r="AD682" s="6">
        <f t="shared" si="1382"/>
        <v>0</v>
      </c>
      <c r="AE682" s="6">
        <f t="shared" si="1383"/>
        <v>0</v>
      </c>
      <c r="AF682" s="6">
        <f t="shared" si="1384"/>
        <v>0</v>
      </c>
      <c r="AG682" s="6">
        <f t="shared" si="1385"/>
        <v>0</v>
      </c>
      <c r="AH682" s="6">
        <f t="shared" si="1386"/>
        <v>0</v>
      </c>
      <c r="AI682" s="6">
        <f t="shared" si="1387"/>
        <v>0</v>
      </c>
      <c r="AJ682" s="7" t="str">
        <f t="shared" si="1388"/>
        <v>اأإبجدهوزحطيكلمنسعفصقرشتثخذضظغ</v>
      </c>
      <c r="AK682" s="6">
        <f t="shared" si="1392"/>
        <v>0</v>
      </c>
      <c r="AL682" s="6">
        <f t="shared" si="1393"/>
        <v>0</v>
      </c>
      <c r="AM682" s="6">
        <f t="shared" si="1394"/>
        <v>0</v>
      </c>
      <c r="AN682" s="6">
        <f t="shared" si="1395"/>
        <v>0</v>
      </c>
      <c r="AO682" s="6">
        <f t="shared" si="1396"/>
        <v>0</v>
      </c>
      <c r="AP682" s="6">
        <f t="shared" si="1397"/>
        <v>0</v>
      </c>
      <c r="AQ682" s="6">
        <f t="shared" si="1398"/>
        <v>0</v>
      </c>
      <c r="AR682" s="6">
        <f t="shared" si="1399"/>
        <v>0</v>
      </c>
      <c r="AS682" s="6">
        <f t="shared" si="1400"/>
        <v>0</v>
      </c>
      <c r="AT682" s="6">
        <f t="shared" si="1401"/>
        <v>0</v>
      </c>
      <c r="AU682" s="6">
        <f t="shared" si="1402"/>
        <v>0</v>
      </c>
      <c r="AV682" s="6">
        <f t="shared" si="1403"/>
        <v>0</v>
      </c>
      <c r="AW682" s="6">
        <f t="shared" si="1404"/>
        <v>0</v>
      </c>
      <c r="AX682" s="6">
        <f t="shared" si="1405"/>
        <v>0</v>
      </c>
      <c r="AY682" s="6">
        <f t="shared" si="1406"/>
        <v>0</v>
      </c>
      <c r="AZ682" s="6">
        <f t="shared" si="1407"/>
        <v>0</v>
      </c>
      <c r="BA682" s="6">
        <f t="shared" si="1408"/>
        <v>0</v>
      </c>
      <c r="BB682" s="6">
        <f t="shared" si="1409"/>
        <v>0</v>
      </c>
      <c r="BC682" s="6">
        <f t="shared" si="1410"/>
        <v>0</v>
      </c>
      <c r="BD682" s="6">
        <f t="shared" si="1411"/>
        <v>0</v>
      </c>
      <c r="BE682" s="6">
        <f t="shared" si="1412"/>
        <v>0</v>
      </c>
      <c r="BF682" s="6">
        <f t="shared" si="1413"/>
        <v>0</v>
      </c>
      <c r="BG682" s="6">
        <f t="shared" si="1414"/>
        <v>0</v>
      </c>
      <c r="BH682" s="6">
        <f t="shared" si="1415"/>
        <v>0</v>
      </c>
      <c r="BI682" s="6">
        <f t="shared" si="1416"/>
        <v>0</v>
      </c>
      <c r="BJ682" s="6">
        <f t="shared" si="1417"/>
        <v>0</v>
      </c>
      <c r="BK682" s="6">
        <f t="shared" si="1418"/>
        <v>0</v>
      </c>
      <c r="BL682" s="6">
        <f t="shared" si="1419"/>
        <v>0</v>
      </c>
      <c r="BM682" s="6">
        <f t="shared" si="1420"/>
        <v>0</v>
      </c>
      <c r="BN682" s="6">
        <f t="shared" si="1421"/>
        <v>0</v>
      </c>
      <c r="BP682" s="6">
        <f>SUM($AK$10:AK682)</f>
        <v>0</v>
      </c>
      <c r="BQ682" s="6">
        <f>SUM($AL$10:AL682)</f>
        <v>0</v>
      </c>
      <c r="BR682" s="6">
        <f>SUM($AM$10:AM682)</f>
        <v>0</v>
      </c>
      <c r="BS682" s="6">
        <f>SUM($AN$10:AN682)</f>
        <v>0</v>
      </c>
      <c r="BT682" s="6">
        <f>SUM($AO$10:AO682)</f>
        <v>0</v>
      </c>
      <c r="BU682" s="6">
        <f>SUM($AP$10:AP682)</f>
        <v>0</v>
      </c>
      <c r="BV682" s="6">
        <f>SUM($AQ$10:AQ682)</f>
        <v>0</v>
      </c>
      <c r="BW682" s="6">
        <f>SUM($AR$10:AR682)</f>
        <v>0</v>
      </c>
      <c r="BX682" s="6">
        <f>SUM($AS$10:AS682)</f>
        <v>0</v>
      </c>
      <c r="BY682" s="6">
        <f>SUM($AT$10:AT682)</f>
        <v>0</v>
      </c>
      <c r="BZ682" s="6">
        <f>SUM($AU$10:AU682)</f>
        <v>0</v>
      </c>
      <c r="CA682" s="6">
        <f>SUM($AV$10:AV682)</f>
        <v>0</v>
      </c>
      <c r="CB682" s="6">
        <f>SUM($AW$10:AW682)</f>
        <v>0</v>
      </c>
      <c r="CC682" s="6">
        <f>SUM($AX$10:AX682)</f>
        <v>0</v>
      </c>
      <c r="CD682" s="6">
        <f>SUM($AY$10:AY682)</f>
        <v>0</v>
      </c>
      <c r="CE682" s="6">
        <f>SUM($AZ$10:AZ682)</f>
        <v>0</v>
      </c>
      <c r="CF682" s="6">
        <f>SUM($BA$10:BA682)</f>
        <v>0</v>
      </c>
      <c r="CG682" s="6">
        <f>SUM($BB$10:BB682)</f>
        <v>0</v>
      </c>
      <c r="CH682" s="6">
        <f>SUM($BC$10:BC682)</f>
        <v>0</v>
      </c>
      <c r="CI682" s="6">
        <f>SUM($BD$10:BD682)</f>
        <v>0</v>
      </c>
      <c r="CJ682" s="6">
        <f>SUM($BE$10:BE682)</f>
        <v>0</v>
      </c>
      <c r="CK682" s="6">
        <f>SUM($BF$10:BF682)</f>
        <v>0</v>
      </c>
      <c r="CL682" s="6">
        <f>SUM($BG$10:BG682)</f>
        <v>0</v>
      </c>
      <c r="CM682" s="6">
        <f>SUM($BH$10:BH682)</f>
        <v>0</v>
      </c>
      <c r="CN682" s="6">
        <f>SUM($BI$10:BI682)</f>
        <v>0</v>
      </c>
      <c r="CO682" s="6">
        <f>SUM($BJ$10:BJ682)</f>
        <v>0</v>
      </c>
      <c r="CP682" s="6">
        <f>SUM($BK$10:BK682)</f>
        <v>0</v>
      </c>
      <c r="CQ682" s="6">
        <f>SUM($BL$10:BL682)</f>
        <v>0</v>
      </c>
      <c r="CR682" s="6">
        <f>SUM($BM$10:BM682)</f>
        <v>0</v>
      </c>
      <c r="CS682" s="6">
        <f>SUM($BN$10:BN682)</f>
        <v>0</v>
      </c>
      <c r="CU682" s="6">
        <f t="shared" si="1297"/>
        <v>0</v>
      </c>
      <c r="CV682" s="6">
        <f t="shared" si="1298"/>
        <v>0</v>
      </c>
      <c r="CW682" s="6">
        <f t="shared" si="1299"/>
        <v>0</v>
      </c>
      <c r="CX682" s="6">
        <f t="shared" si="1300"/>
        <v>0</v>
      </c>
      <c r="CY682" s="6">
        <f t="shared" si="1301"/>
        <v>0</v>
      </c>
      <c r="CZ682" s="6">
        <f t="shared" si="1302"/>
        <v>0</v>
      </c>
      <c r="DA682" s="6">
        <f t="shared" si="1303"/>
        <v>0</v>
      </c>
      <c r="DB682" s="6">
        <f t="shared" si="1304"/>
        <v>0</v>
      </c>
      <c r="DC682" s="6">
        <f t="shared" si="1305"/>
        <v>0</v>
      </c>
      <c r="DD682" s="6">
        <f t="shared" si="1306"/>
        <v>0</v>
      </c>
      <c r="DE682" s="6">
        <f t="shared" si="1307"/>
        <v>0</v>
      </c>
      <c r="DF682" s="6">
        <f t="shared" si="1308"/>
        <v>0</v>
      </c>
      <c r="DG682" s="6">
        <f t="shared" si="1309"/>
        <v>0</v>
      </c>
      <c r="DH682" s="6">
        <f t="shared" si="1310"/>
        <v>0</v>
      </c>
      <c r="DI682" s="6">
        <f t="shared" si="1311"/>
        <v>0</v>
      </c>
      <c r="DJ682" s="6">
        <f t="shared" si="1312"/>
        <v>0</v>
      </c>
      <c r="DK682" s="6">
        <f t="shared" si="1313"/>
        <v>0</v>
      </c>
      <c r="DL682" s="6">
        <f t="shared" si="1314"/>
        <v>0</v>
      </c>
      <c r="DM682" s="6">
        <f t="shared" si="1315"/>
        <v>0</v>
      </c>
      <c r="DN682" s="6">
        <f t="shared" si="1316"/>
        <v>0</v>
      </c>
      <c r="DO682" s="6">
        <f t="shared" si="1317"/>
        <v>0</v>
      </c>
      <c r="DP682" s="6">
        <f t="shared" si="1318"/>
        <v>0</v>
      </c>
      <c r="DQ682" s="6">
        <f t="shared" si="1319"/>
        <v>0</v>
      </c>
      <c r="DR682" s="6">
        <f t="shared" si="1320"/>
        <v>0</v>
      </c>
      <c r="DS682" s="6">
        <f t="shared" si="1321"/>
        <v>0</v>
      </c>
      <c r="DT682" s="6">
        <f t="shared" si="1322"/>
        <v>0</v>
      </c>
      <c r="DU682" s="6">
        <f t="shared" si="1323"/>
        <v>0</v>
      </c>
      <c r="DV682" s="6">
        <f t="shared" si="1324"/>
        <v>0</v>
      </c>
      <c r="DW682" s="6">
        <f t="shared" si="1325"/>
        <v>0</v>
      </c>
      <c r="DX682" s="6">
        <f t="shared" si="1326"/>
        <v>0</v>
      </c>
      <c r="DY682" s="6" t="str">
        <f t="shared" si="1327"/>
        <v>               </v>
      </c>
      <c r="DZ682" s="8">
        <f t="shared" si="1389"/>
        <v>674</v>
      </c>
      <c r="EA682" s="19" t="str">
        <f t="shared" si="1328"/>
        <v/>
      </c>
      <c r="EB682" s="19" t="str">
        <f t="shared" si="1329"/>
        <v/>
      </c>
      <c r="EC682" s="19" t="str">
        <f t="shared" si="1330"/>
        <v/>
      </c>
      <c r="ED682" s="19" t="str">
        <f t="shared" si="1331"/>
        <v/>
      </c>
      <c r="EE682" s="19" t="str">
        <f t="shared" si="1332"/>
        <v/>
      </c>
      <c r="EF682" s="19" t="str">
        <f t="shared" si="1333"/>
        <v/>
      </c>
      <c r="EG682" s="19" t="str">
        <f t="shared" si="1334"/>
        <v/>
      </c>
      <c r="EH682" s="19" t="str">
        <f t="shared" si="1335"/>
        <v/>
      </c>
      <c r="EI682" s="19" t="str">
        <f t="shared" si="1336"/>
        <v/>
      </c>
      <c r="EJ682" s="19" t="str">
        <f t="shared" si="1337"/>
        <v/>
      </c>
      <c r="EK682" s="19" t="str">
        <f t="shared" si="1338"/>
        <v/>
      </c>
      <c r="EL682" s="19" t="str">
        <f t="shared" si="1339"/>
        <v/>
      </c>
      <c r="EM682" s="19" t="str">
        <f t="shared" si="1340"/>
        <v/>
      </c>
      <c r="EN682" s="19" t="str">
        <f t="shared" si="1341"/>
        <v/>
      </c>
      <c r="EO682" s="19" t="str">
        <f t="shared" si="1342"/>
        <v/>
      </c>
      <c r="EP682" s="19" t="str">
        <f t="shared" si="1343"/>
        <v/>
      </c>
      <c r="EQ682" s="19" t="str">
        <f t="shared" si="1344"/>
        <v/>
      </c>
      <c r="ER682" s="19" t="str">
        <f t="shared" si="1345"/>
        <v/>
      </c>
      <c r="ES682" s="19" t="str">
        <f t="shared" si="1346"/>
        <v/>
      </c>
      <c r="ET682" s="19" t="str">
        <f t="shared" si="1347"/>
        <v/>
      </c>
      <c r="EU682" s="19" t="str">
        <f t="shared" si="1348"/>
        <v/>
      </c>
      <c r="EV682" s="19" t="str">
        <f t="shared" si="1349"/>
        <v/>
      </c>
      <c r="EW682" s="19" t="str">
        <f t="shared" si="1350"/>
        <v/>
      </c>
      <c r="EX682" s="19" t="str">
        <f t="shared" si="1351"/>
        <v/>
      </c>
      <c r="EY682" s="19" t="str">
        <f t="shared" si="1352"/>
        <v/>
      </c>
      <c r="EZ682" s="19" t="str">
        <f t="shared" si="1353"/>
        <v/>
      </c>
      <c r="FA682" s="19" t="str">
        <f t="shared" si="1354"/>
        <v/>
      </c>
      <c r="FB682" s="19" t="str">
        <f t="shared" si="1355"/>
        <v/>
      </c>
      <c r="FC682" s="19" t="str">
        <f t="shared" si="1356"/>
        <v/>
      </c>
      <c r="FD682" s="19" t="str">
        <f t="shared" si="1357"/>
        <v/>
      </c>
      <c r="FE682" s="19"/>
      <c r="FF682" s="19"/>
    </row>
    <row r="683" spans="1:162" ht="24.95" customHeight="1">
      <c r="A683" s="38"/>
      <c r="B683" s="39"/>
      <c r="C683" s="24" t="str">
        <f t="shared" si="1296"/>
        <v>               </v>
      </c>
      <c r="D683" s="25" t="str">
        <f t="shared" si="1390"/>
        <v/>
      </c>
      <c r="E683" s="25">
        <f t="shared" si="1391"/>
        <v>0</v>
      </c>
      <c r="F683" s="6">
        <f t="shared" si="1358"/>
        <v>0</v>
      </c>
      <c r="G683" s="6">
        <f t="shared" si="1359"/>
        <v>0</v>
      </c>
      <c r="H683" s="6">
        <f t="shared" si="1360"/>
        <v>0</v>
      </c>
      <c r="I683" s="6">
        <f t="shared" si="1361"/>
        <v>0</v>
      </c>
      <c r="J683" s="6">
        <f t="shared" si="1362"/>
        <v>0</v>
      </c>
      <c r="K683" s="6">
        <f t="shared" si="1363"/>
        <v>0</v>
      </c>
      <c r="L683" s="6">
        <f t="shared" si="1364"/>
        <v>0</v>
      </c>
      <c r="M683" s="6">
        <f t="shared" si="1365"/>
        <v>0</v>
      </c>
      <c r="N683" s="6">
        <f t="shared" si="1366"/>
        <v>0</v>
      </c>
      <c r="O683" s="6">
        <f t="shared" si="1367"/>
        <v>0</v>
      </c>
      <c r="P683" s="6">
        <f t="shared" si="1368"/>
        <v>0</v>
      </c>
      <c r="Q683" s="6">
        <f t="shared" si="1369"/>
        <v>0</v>
      </c>
      <c r="R683" s="6">
        <f t="shared" si="1370"/>
        <v>0</v>
      </c>
      <c r="S683" s="6">
        <f t="shared" si="1371"/>
        <v>0</v>
      </c>
      <c r="T683" s="6">
        <f t="shared" si="1372"/>
        <v>0</v>
      </c>
      <c r="U683" s="6">
        <f t="shared" si="1373"/>
        <v>0</v>
      </c>
      <c r="V683" s="6">
        <f t="shared" si="1374"/>
        <v>0</v>
      </c>
      <c r="W683" s="6">
        <f t="shared" si="1375"/>
        <v>0</v>
      </c>
      <c r="X683" s="6">
        <f t="shared" si="1376"/>
        <v>0</v>
      </c>
      <c r="Y683" s="6">
        <f t="shared" si="1377"/>
        <v>0</v>
      </c>
      <c r="Z683" s="6">
        <f t="shared" si="1378"/>
        <v>0</v>
      </c>
      <c r="AA683" s="6">
        <f t="shared" si="1379"/>
        <v>0</v>
      </c>
      <c r="AB683" s="6">
        <f t="shared" si="1380"/>
        <v>0</v>
      </c>
      <c r="AC683" s="6">
        <f t="shared" si="1381"/>
        <v>0</v>
      </c>
      <c r="AD683" s="6">
        <f t="shared" si="1382"/>
        <v>0</v>
      </c>
      <c r="AE683" s="6">
        <f t="shared" si="1383"/>
        <v>0</v>
      </c>
      <c r="AF683" s="6">
        <f t="shared" si="1384"/>
        <v>0</v>
      </c>
      <c r="AG683" s="6">
        <f t="shared" si="1385"/>
        <v>0</v>
      </c>
      <c r="AH683" s="6">
        <f t="shared" si="1386"/>
        <v>0</v>
      </c>
      <c r="AI683" s="6">
        <f t="shared" si="1387"/>
        <v>0</v>
      </c>
      <c r="AJ683" s="7" t="str">
        <f t="shared" si="1388"/>
        <v>اأإبجدهوزحطيكلمنسعفصقرشتثخذضظغ</v>
      </c>
      <c r="AK683" s="6">
        <f t="shared" si="1392"/>
        <v>0</v>
      </c>
      <c r="AL683" s="6">
        <f t="shared" si="1393"/>
        <v>0</v>
      </c>
      <c r="AM683" s="6">
        <f t="shared" si="1394"/>
        <v>0</v>
      </c>
      <c r="AN683" s="6">
        <f t="shared" si="1395"/>
        <v>0</v>
      </c>
      <c r="AO683" s="6">
        <f t="shared" si="1396"/>
        <v>0</v>
      </c>
      <c r="AP683" s="6">
        <f t="shared" si="1397"/>
        <v>0</v>
      </c>
      <c r="AQ683" s="6">
        <f t="shared" si="1398"/>
        <v>0</v>
      </c>
      <c r="AR683" s="6">
        <f t="shared" si="1399"/>
        <v>0</v>
      </c>
      <c r="AS683" s="6">
        <f t="shared" si="1400"/>
        <v>0</v>
      </c>
      <c r="AT683" s="6">
        <f t="shared" si="1401"/>
        <v>0</v>
      </c>
      <c r="AU683" s="6">
        <f t="shared" si="1402"/>
        <v>0</v>
      </c>
      <c r="AV683" s="6">
        <f t="shared" si="1403"/>
        <v>0</v>
      </c>
      <c r="AW683" s="6">
        <f t="shared" si="1404"/>
        <v>0</v>
      </c>
      <c r="AX683" s="6">
        <f t="shared" si="1405"/>
        <v>0</v>
      </c>
      <c r="AY683" s="6">
        <f t="shared" si="1406"/>
        <v>0</v>
      </c>
      <c r="AZ683" s="6">
        <f t="shared" si="1407"/>
        <v>0</v>
      </c>
      <c r="BA683" s="6">
        <f t="shared" si="1408"/>
        <v>0</v>
      </c>
      <c r="BB683" s="6">
        <f t="shared" si="1409"/>
        <v>0</v>
      </c>
      <c r="BC683" s="6">
        <f t="shared" si="1410"/>
        <v>0</v>
      </c>
      <c r="BD683" s="6">
        <f t="shared" si="1411"/>
        <v>0</v>
      </c>
      <c r="BE683" s="6">
        <f t="shared" si="1412"/>
        <v>0</v>
      </c>
      <c r="BF683" s="6">
        <f t="shared" si="1413"/>
        <v>0</v>
      </c>
      <c r="BG683" s="6">
        <f t="shared" si="1414"/>
        <v>0</v>
      </c>
      <c r="BH683" s="6">
        <f t="shared" si="1415"/>
        <v>0</v>
      </c>
      <c r="BI683" s="6">
        <f t="shared" si="1416"/>
        <v>0</v>
      </c>
      <c r="BJ683" s="6">
        <f t="shared" si="1417"/>
        <v>0</v>
      </c>
      <c r="BK683" s="6">
        <f t="shared" si="1418"/>
        <v>0</v>
      </c>
      <c r="BL683" s="6">
        <f t="shared" si="1419"/>
        <v>0</v>
      </c>
      <c r="BM683" s="6">
        <f t="shared" si="1420"/>
        <v>0</v>
      </c>
      <c r="BN683" s="6">
        <f t="shared" si="1421"/>
        <v>0</v>
      </c>
      <c r="BP683" s="6">
        <f>SUM($AK$10:AK683)</f>
        <v>0</v>
      </c>
      <c r="BQ683" s="6">
        <f>SUM($AL$10:AL683)</f>
        <v>0</v>
      </c>
      <c r="BR683" s="6">
        <f>SUM($AM$10:AM683)</f>
        <v>0</v>
      </c>
      <c r="BS683" s="6">
        <f>SUM($AN$10:AN683)</f>
        <v>0</v>
      </c>
      <c r="BT683" s="6">
        <f>SUM($AO$10:AO683)</f>
        <v>0</v>
      </c>
      <c r="BU683" s="6">
        <f>SUM($AP$10:AP683)</f>
        <v>0</v>
      </c>
      <c r="BV683" s="6">
        <f>SUM($AQ$10:AQ683)</f>
        <v>0</v>
      </c>
      <c r="BW683" s="6">
        <f>SUM($AR$10:AR683)</f>
        <v>0</v>
      </c>
      <c r="BX683" s="6">
        <f>SUM($AS$10:AS683)</f>
        <v>0</v>
      </c>
      <c r="BY683" s="6">
        <f>SUM($AT$10:AT683)</f>
        <v>0</v>
      </c>
      <c r="BZ683" s="6">
        <f>SUM($AU$10:AU683)</f>
        <v>0</v>
      </c>
      <c r="CA683" s="6">
        <f>SUM($AV$10:AV683)</f>
        <v>0</v>
      </c>
      <c r="CB683" s="6">
        <f>SUM($AW$10:AW683)</f>
        <v>0</v>
      </c>
      <c r="CC683" s="6">
        <f>SUM($AX$10:AX683)</f>
        <v>0</v>
      </c>
      <c r="CD683" s="6">
        <f>SUM($AY$10:AY683)</f>
        <v>0</v>
      </c>
      <c r="CE683" s="6">
        <f>SUM($AZ$10:AZ683)</f>
        <v>0</v>
      </c>
      <c r="CF683" s="6">
        <f>SUM($BA$10:BA683)</f>
        <v>0</v>
      </c>
      <c r="CG683" s="6">
        <f>SUM($BB$10:BB683)</f>
        <v>0</v>
      </c>
      <c r="CH683" s="6">
        <f>SUM($BC$10:BC683)</f>
        <v>0</v>
      </c>
      <c r="CI683" s="6">
        <f>SUM($BD$10:BD683)</f>
        <v>0</v>
      </c>
      <c r="CJ683" s="6">
        <f>SUM($BE$10:BE683)</f>
        <v>0</v>
      </c>
      <c r="CK683" s="6">
        <f>SUM($BF$10:BF683)</f>
        <v>0</v>
      </c>
      <c r="CL683" s="6">
        <f>SUM($BG$10:BG683)</f>
        <v>0</v>
      </c>
      <c r="CM683" s="6">
        <f>SUM($BH$10:BH683)</f>
        <v>0</v>
      </c>
      <c r="CN683" s="6">
        <f>SUM($BI$10:BI683)</f>
        <v>0</v>
      </c>
      <c r="CO683" s="6">
        <f>SUM($BJ$10:BJ683)</f>
        <v>0</v>
      </c>
      <c r="CP683" s="6">
        <f>SUM($BK$10:BK683)</f>
        <v>0</v>
      </c>
      <c r="CQ683" s="6">
        <f>SUM($BL$10:BL683)</f>
        <v>0</v>
      </c>
      <c r="CR683" s="6">
        <f>SUM($BM$10:BM683)</f>
        <v>0</v>
      </c>
      <c r="CS683" s="6">
        <f>SUM($BN$10:BN683)</f>
        <v>0</v>
      </c>
      <c r="CU683" s="6">
        <f t="shared" si="1297"/>
        <v>0</v>
      </c>
      <c r="CV683" s="6">
        <f t="shared" si="1298"/>
        <v>0</v>
      </c>
      <c r="CW683" s="6">
        <f t="shared" si="1299"/>
        <v>0</v>
      </c>
      <c r="CX683" s="6">
        <f t="shared" si="1300"/>
        <v>0</v>
      </c>
      <c r="CY683" s="6">
        <f t="shared" si="1301"/>
        <v>0</v>
      </c>
      <c r="CZ683" s="6">
        <f t="shared" si="1302"/>
        <v>0</v>
      </c>
      <c r="DA683" s="6">
        <f t="shared" si="1303"/>
        <v>0</v>
      </c>
      <c r="DB683" s="6">
        <f t="shared" si="1304"/>
        <v>0</v>
      </c>
      <c r="DC683" s="6">
        <f t="shared" si="1305"/>
        <v>0</v>
      </c>
      <c r="DD683" s="6">
        <f t="shared" si="1306"/>
        <v>0</v>
      </c>
      <c r="DE683" s="6">
        <f t="shared" si="1307"/>
        <v>0</v>
      </c>
      <c r="DF683" s="6">
        <f t="shared" si="1308"/>
        <v>0</v>
      </c>
      <c r="DG683" s="6">
        <f t="shared" si="1309"/>
        <v>0</v>
      </c>
      <c r="DH683" s="6">
        <f t="shared" si="1310"/>
        <v>0</v>
      </c>
      <c r="DI683" s="6">
        <f t="shared" si="1311"/>
        <v>0</v>
      </c>
      <c r="DJ683" s="6">
        <f t="shared" si="1312"/>
        <v>0</v>
      </c>
      <c r="DK683" s="6">
        <f t="shared" si="1313"/>
        <v>0</v>
      </c>
      <c r="DL683" s="6">
        <f t="shared" si="1314"/>
        <v>0</v>
      </c>
      <c r="DM683" s="6">
        <f t="shared" si="1315"/>
        <v>0</v>
      </c>
      <c r="DN683" s="6">
        <f t="shared" si="1316"/>
        <v>0</v>
      </c>
      <c r="DO683" s="6">
        <f t="shared" si="1317"/>
        <v>0</v>
      </c>
      <c r="DP683" s="6">
        <f t="shared" si="1318"/>
        <v>0</v>
      </c>
      <c r="DQ683" s="6">
        <f t="shared" si="1319"/>
        <v>0</v>
      </c>
      <c r="DR683" s="6">
        <f t="shared" si="1320"/>
        <v>0</v>
      </c>
      <c r="DS683" s="6">
        <f t="shared" si="1321"/>
        <v>0</v>
      </c>
      <c r="DT683" s="6">
        <f t="shared" si="1322"/>
        <v>0</v>
      </c>
      <c r="DU683" s="6">
        <f t="shared" si="1323"/>
        <v>0</v>
      </c>
      <c r="DV683" s="6">
        <f t="shared" si="1324"/>
        <v>0</v>
      </c>
      <c r="DW683" s="6">
        <f t="shared" si="1325"/>
        <v>0</v>
      </c>
      <c r="DX683" s="6">
        <f t="shared" si="1326"/>
        <v>0</v>
      </c>
      <c r="DY683" s="6" t="str">
        <f t="shared" si="1327"/>
        <v>               </v>
      </c>
      <c r="DZ683" s="8">
        <f t="shared" si="1389"/>
        <v>675</v>
      </c>
      <c r="EA683" s="19" t="str">
        <f t="shared" si="1328"/>
        <v/>
      </c>
      <c r="EB683" s="19" t="str">
        <f t="shared" si="1329"/>
        <v/>
      </c>
      <c r="EC683" s="19" t="str">
        <f t="shared" si="1330"/>
        <v/>
      </c>
      <c r="ED683" s="19" t="str">
        <f t="shared" si="1331"/>
        <v/>
      </c>
      <c r="EE683" s="19" t="str">
        <f t="shared" si="1332"/>
        <v/>
      </c>
      <c r="EF683" s="19" t="str">
        <f t="shared" si="1333"/>
        <v/>
      </c>
      <c r="EG683" s="19" t="str">
        <f t="shared" si="1334"/>
        <v/>
      </c>
      <c r="EH683" s="19" t="str">
        <f t="shared" si="1335"/>
        <v/>
      </c>
      <c r="EI683" s="19" t="str">
        <f t="shared" si="1336"/>
        <v/>
      </c>
      <c r="EJ683" s="19" t="str">
        <f t="shared" si="1337"/>
        <v/>
      </c>
      <c r="EK683" s="19" t="str">
        <f t="shared" si="1338"/>
        <v/>
      </c>
      <c r="EL683" s="19" t="str">
        <f t="shared" si="1339"/>
        <v/>
      </c>
      <c r="EM683" s="19" t="str">
        <f t="shared" si="1340"/>
        <v/>
      </c>
      <c r="EN683" s="19" t="str">
        <f t="shared" si="1341"/>
        <v/>
      </c>
      <c r="EO683" s="19" t="str">
        <f t="shared" si="1342"/>
        <v/>
      </c>
      <c r="EP683" s="19" t="str">
        <f t="shared" si="1343"/>
        <v/>
      </c>
      <c r="EQ683" s="19" t="str">
        <f t="shared" si="1344"/>
        <v/>
      </c>
      <c r="ER683" s="19" t="str">
        <f t="shared" si="1345"/>
        <v/>
      </c>
      <c r="ES683" s="19" t="str">
        <f t="shared" si="1346"/>
        <v/>
      </c>
      <c r="ET683" s="19" t="str">
        <f t="shared" si="1347"/>
        <v/>
      </c>
      <c r="EU683" s="19" t="str">
        <f t="shared" si="1348"/>
        <v/>
      </c>
      <c r="EV683" s="19" t="str">
        <f t="shared" si="1349"/>
        <v/>
      </c>
      <c r="EW683" s="19" t="str">
        <f t="shared" si="1350"/>
        <v/>
      </c>
      <c r="EX683" s="19" t="str">
        <f t="shared" si="1351"/>
        <v/>
      </c>
      <c r="EY683" s="19" t="str">
        <f t="shared" si="1352"/>
        <v/>
      </c>
      <c r="EZ683" s="19" t="str">
        <f t="shared" si="1353"/>
        <v/>
      </c>
      <c r="FA683" s="19" t="str">
        <f t="shared" si="1354"/>
        <v/>
      </c>
      <c r="FB683" s="19" t="str">
        <f t="shared" si="1355"/>
        <v/>
      </c>
      <c r="FC683" s="19" t="str">
        <f t="shared" si="1356"/>
        <v/>
      </c>
      <c r="FD683" s="19" t="str">
        <f t="shared" si="1357"/>
        <v/>
      </c>
      <c r="FE683" s="19"/>
      <c r="FF683" s="19"/>
    </row>
    <row r="684" spans="1:162" ht="24.95" customHeight="1">
      <c r="A684" s="38"/>
      <c r="B684" s="39"/>
      <c r="C684" s="24" t="str">
        <f t="shared" si="1296"/>
        <v>               </v>
      </c>
      <c r="D684" s="25" t="str">
        <f t="shared" si="1390"/>
        <v/>
      </c>
      <c r="E684" s="25">
        <f t="shared" si="1391"/>
        <v>0</v>
      </c>
      <c r="F684" s="6">
        <f t="shared" si="1358"/>
        <v>0</v>
      </c>
      <c r="G684" s="6">
        <f t="shared" si="1359"/>
        <v>0</v>
      </c>
      <c r="H684" s="6">
        <f t="shared" si="1360"/>
        <v>0</v>
      </c>
      <c r="I684" s="6">
        <f t="shared" si="1361"/>
        <v>0</v>
      </c>
      <c r="J684" s="6">
        <f t="shared" si="1362"/>
        <v>0</v>
      </c>
      <c r="K684" s="6">
        <f t="shared" si="1363"/>
        <v>0</v>
      </c>
      <c r="L684" s="6">
        <f t="shared" si="1364"/>
        <v>0</v>
      </c>
      <c r="M684" s="6">
        <f t="shared" si="1365"/>
        <v>0</v>
      </c>
      <c r="N684" s="6">
        <f t="shared" si="1366"/>
        <v>0</v>
      </c>
      <c r="O684" s="6">
        <f t="shared" si="1367"/>
        <v>0</v>
      </c>
      <c r="P684" s="6">
        <f t="shared" si="1368"/>
        <v>0</v>
      </c>
      <c r="Q684" s="6">
        <f t="shared" si="1369"/>
        <v>0</v>
      </c>
      <c r="R684" s="6">
        <f t="shared" si="1370"/>
        <v>0</v>
      </c>
      <c r="S684" s="6">
        <f t="shared" si="1371"/>
        <v>0</v>
      </c>
      <c r="T684" s="6">
        <f t="shared" si="1372"/>
        <v>0</v>
      </c>
      <c r="U684" s="6">
        <f t="shared" si="1373"/>
        <v>0</v>
      </c>
      <c r="V684" s="6">
        <f t="shared" si="1374"/>
        <v>0</v>
      </c>
      <c r="W684" s="6">
        <f t="shared" si="1375"/>
        <v>0</v>
      </c>
      <c r="X684" s="6">
        <f t="shared" si="1376"/>
        <v>0</v>
      </c>
      <c r="Y684" s="6">
        <f t="shared" si="1377"/>
        <v>0</v>
      </c>
      <c r="Z684" s="6">
        <f t="shared" si="1378"/>
        <v>0</v>
      </c>
      <c r="AA684" s="6">
        <f t="shared" si="1379"/>
        <v>0</v>
      </c>
      <c r="AB684" s="6">
        <f t="shared" si="1380"/>
        <v>0</v>
      </c>
      <c r="AC684" s="6">
        <f t="shared" si="1381"/>
        <v>0</v>
      </c>
      <c r="AD684" s="6">
        <f t="shared" si="1382"/>
        <v>0</v>
      </c>
      <c r="AE684" s="6">
        <f t="shared" si="1383"/>
        <v>0</v>
      </c>
      <c r="AF684" s="6">
        <f t="shared" si="1384"/>
        <v>0</v>
      </c>
      <c r="AG684" s="6">
        <f t="shared" si="1385"/>
        <v>0</v>
      </c>
      <c r="AH684" s="6">
        <f t="shared" si="1386"/>
        <v>0</v>
      </c>
      <c r="AI684" s="6">
        <f t="shared" si="1387"/>
        <v>0</v>
      </c>
      <c r="AJ684" s="7" t="str">
        <f t="shared" si="1388"/>
        <v>اأإبجدهوزحطيكلمنسعفصقرشتثخذضظغ</v>
      </c>
      <c r="AK684" s="6">
        <f t="shared" si="1392"/>
        <v>0</v>
      </c>
      <c r="AL684" s="6">
        <f t="shared" si="1393"/>
        <v>0</v>
      </c>
      <c r="AM684" s="6">
        <f t="shared" si="1394"/>
        <v>0</v>
      </c>
      <c r="AN684" s="6">
        <f t="shared" si="1395"/>
        <v>0</v>
      </c>
      <c r="AO684" s="6">
        <f t="shared" si="1396"/>
        <v>0</v>
      </c>
      <c r="AP684" s="6">
        <f t="shared" si="1397"/>
        <v>0</v>
      </c>
      <c r="AQ684" s="6">
        <f t="shared" si="1398"/>
        <v>0</v>
      </c>
      <c r="AR684" s="6">
        <f t="shared" si="1399"/>
        <v>0</v>
      </c>
      <c r="AS684" s="6">
        <f t="shared" si="1400"/>
        <v>0</v>
      </c>
      <c r="AT684" s="6">
        <f t="shared" si="1401"/>
        <v>0</v>
      </c>
      <c r="AU684" s="6">
        <f t="shared" si="1402"/>
        <v>0</v>
      </c>
      <c r="AV684" s="6">
        <f t="shared" si="1403"/>
        <v>0</v>
      </c>
      <c r="AW684" s="6">
        <f t="shared" si="1404"/>
        <v>0</v>
      </c>
      <c r="AX684" s="6">
        <f t="shared" si="1405"/>
        <v>0</v>
      </c>
      <c r="AY684" s="6">
        <f t="shared" si="1406"/>
        <v>0</v>
      </c>
      <c r="AZ684" s="6">
        <f t="shared" si="1407"/>
        <v>0</v>
      </c>
      <c r="BA684" s="6">
        <f t="shared" si="1408"/>
        <v>0</v>
      </c>
      <c r="BB684" s="6">
        <f t="shared" si="1409"/>
        <v>0</v>
      </c>
      <c r="BC684" s="6">
        <f t="shared" si="1410"/>
        <v>0</v>
      </c>
      <c r="BD684" s="6">
        <f t="shared" si="1411"/>
        <v>0</v>
      </c>
      <c r="BE684" s="6">
        <f t="shared" si="1412"/>
        <v>0</v>
      </c>
      <c r="BF684" s="6">
        <f t="shared" si="1413"/>
        <v>0</v>
      </c>
      <c r="BG684" s="6">
        <f t="shared" si="1414"/>
        <v>0</v>
      </c>
      <c r="BH684" s="6">
        <f t="shared" si="1415"/>
        <v>0</v>
      </c>
      <c r="BI684" s="6">
        <f t="shared" si="1416"/>
        <v>0</v>
      </c>
      <c r="BJ684" s="6">
        <f t="shared" si="1417"/>
        <v>0</v>
      </c>
      <c r="BK684" s="6">
        <f t="shared" si="1418"/>
        <v>0</v>
      </c>
      <c r="BL684" s="6">
        <f t="shared" si="1419"/>
        <v>0</v>
      </c>
      <c r="BM684" s="6">
        <f t="shared" si="1420"/>
        <v>0</v>
      </c>
      <c r="BN684" s="6">
        <f t="shared" si="1421"/>
        <v>0</v>
      </c>
      <c r="BP684" s="6">
        <f>SUM($AK$10:AK684)</f>
        <v>0</v>
      </c>
      <c r="BQ684" s="6">
        <f>SUM($AL$10:AL684)</f>
        <v>0</v>
      </c>
      <c r="BR684" s="6">
        <f>SUM($AM$10:AM684)</f>
        <v>0</v>
      </c>
      <c r="BS684" s="6">
        <f>SUM($AN$10:AN684)</f>
        <v>0</v>
      </c>
      <c r="BT684" s="6">
        <f>SUM($AO$10:AO684)</f>
        <v>0</v>
      </c>
      <c r="BU684" s="6">
        <f>SUM($AP$10:AP684)</f>
        <v>0</v>
      </c>
      <c r="BV684" s="6">
        <f>SUM($AQ$10:AQ684)</f>
        <v>0</v>
      </c>
      <c r="BW684" s="6">
        <f>SUM($AR$10:AR684)</f>
        <v>0</v>
      </c>
      <c r="BX684" s="6">
        <f>SUM($AS$10:AS684)</f>
        <v>0</v>
      </c>
      <c r="BY684" s="6">
        <f>SUM($AT$10:AT684)</f>
        <v>0</v>
      </c>
      <c r="BZ684" s="6">
        <f>SUM($AU$10:AU684)</f>
        <v>0</v>
      </c>
      <c r="CA684" s="6">
        <f>SUM($AV$10:AV684)</f>
        <v>0</v>
      </c>
      <c r="CB684" s="6">
        <f>SUM($AW$10:AW684)</f>
        <v>0</v>
      </c>
      <c r="CC684" s="6">
        <f>SUM($AX$10:AX684)</f>
        <v>0</v>
      </c>
      <c r="CD684" s="6">
        <f>SUM($AY$10:AY684)</f>
        <v>0</v>
      </c>
      <c r="CE684" s="6">
        <f>SUM($AZ$10:AZ684)</f>
        <v>0</v>
      </c>
      <c r="CF684" s="6">
        <f>SUM($BA$10:BA684)</f>
        <v>0</v>
      </c>
      <c r="CG684" s="6">
        <f>SUM($BB$10:BB684)</f>
        <v>0</v>
      </c>
      <c r="CH684" s="6">
        <f>SUM($BC$10:BC684)</f>
        <v>0</v>
      </c>
      <c r="CI684" s="6">
        <f>SUM($BD$10:BD684)</f>
        <v>0</v>
      </c>
      <c r="CJ684" s="6">
        <f>SUM($BE$10:BE684)</f>
        <v>0</v>
      </c>
      <c r="CK684" s="6">
        <f>SUM($BF$10:BF684)</f>
        <v>0</v>
      </c>
      <c r="CL684" s="6">
        <f>SUM($BG$10:BG684)</f>
        <v>0</v>
      </c>
      <c r="CM684" s="6">
        <f>SUM($BH$10:BH684)</f>
        <v>0</v>
      </c>
      <c r="CN684" s="6">
        <f>SUM($BI$10:BI684)</f>
        <v>0</v>
      </c>
      <c r="CO684" s="6">
        <f>SUM($BJ$10:BJ684)</f>
        <v>0</v>
      </c>
      <c r="CP684" s="6">
        <f>SUM($BK$10:BK684)</f>
        <v>0</v>
      </c>
      <c r="CQ684" s="6">
        <f>SUM($BL$10:BL684)</f>
        <v>0</v>
      </c>
      <c r="CR684" s="6">
        <f>SUM($BM$10:BM684)</f>
        <v>0</v>
      </c>
      <c r="CS684" s="6">
        <f>SUM($BN$10:BN684)</f>
        <v>0</v>
      </c>
      <c r="CU684" s="6">
        <f t="shared" si="1297"/>
        <v>0</v>
      </c>
      <c r="CV684" s="6">
        <f t="shared" si="1298"/>
        <v>0</v>
      </c>
      <c r="CW684" s="6">
        <f t="shared" si="1299"/>
        <v>0</v>
      </c>
      <c r="CX684" s="6">
        <f t="shared" si="1300"/>
        <v>0</v>
      </c>
      <c r="CY684" s="6">
        <f t="shared" si="1301"/>
        <v>0</v>
      </c>
      <c r="CZ684" s="6">
        <f t="shared" si="1302"/>
        <v>0</v>
      </c>
      <c r="DA684" s="6">
        <f t="shared" si="1303"/>
        <v>0</v>
      </c>
      <c r="DB684" s="6">
        <f t="shared" si="1304"/>
        <v>0</v>
      </c>
      <c r="DC684" s="6">
        <f t="shared" si="1305"/>
        <v>0</v>
      </c>
      <c r="DD684" s="6">
        <f t="shared" si="1306"/>
        <v>0</v>
      </c>
      <c r="DE684" s="6">
        <f t="shared" si="1307"/>
        <v>0</v>
      </c>
      <c r="DF684" s="6">
        <f t="shared" si="1308"/>
        <v>0</v>
      </c>
      <c r="DG684" s="6">
        <f t="shared" si="1309"/>
        <v>0</v>
      </c>
      <c r="DH684" s="6">
        <f t="shared" si="1310"/>
        <v>0</v>
      </c>
      <c r="DI684" s="6">
        <f t="shared" si="1311"/>
        <v>0</v>
      </c>
      <c r="DJ684" s="6">
        <f t="shared" si="1312"/>
        <v>0</v>
      </c>
      <c r="DK684" s="6">
        <f t="shared" si="1313"/>
        <v>0</v>
      </c>
      <c r="DL684" s="6">
        <f t="shared" si="1314"/>
        <v>0</v>
      </c>
      <c r="DM684" s="6">
        <f t="shared" si="1315"/>
        <v>0</v>
      </c>
      <c r="DN684" s="6">
        <f t="shared" si="1316"/>
        <v>0</v>
      </c>
      <c r="DO684" s="6">
        <f t="shared" si="1317"/>
        <v>0</v>
      </c>
      <c r="DP684" s="6">
        <f t="shared" si="1318"/>
        <v>0</v>
      </c>
      <c r="DQ684" s="6">
        <f t="shared" si="1319"/>
        <v>0</v>
      </c>
      <c r="DR684" s="6">
        <f t="shared" si="1320"/>
        <v>0</v>
      </c>
      <c r="DS684" s="6">
        <f t="shared" si="1321"/>
        <v>0</v>
      </c>
      <c r="DT684" s="6">
        <f t="shared" si="1322"/>
        <v>0</v>
      </c>
      <c r="DU684" s="6">
        <f t="shared" si="1323"/>
        <v>0</v>
      </c>
      <c r="DV684" s="6">
        <f t="shared" si="1324"/>
        <v>0</v>
      </c>
      <c r="DW684" s="6">
        <f t="shared" si="1325"/>
        <v>0</v>
      </c>
      <c r="DX684" s="6">
        <f t="shared" si="1326"/>
        <v>0</v>
      </c>
      <c r="DY684" s="6" t="str">
        <f t="shared" si="1327"/>
        <v>               </v>
      </c>
      <c r="DZ684" s="8">
        <f t="shared" si="1389"/>
        <v>676</v>
      </c>
      <c r="EA684" s="19" t="str">
        <f t="shared" si="1328"/>
        <v/>
      </c>
      <c r="EB684" s="19" t="str">
        <f t="shared" si="1329"/>
        <v/>
      </c>
      <c r="EC684" s="19" t="str">
        <f t="shared" si="1330"/>
        <v/>
      </c>
      <c r="ED684" s="19" t="str">
        <f t="shared" si="1331"/>
        <v/>
      </c>
      <c r="EE684" s="19" t="str">
        <f t="shared" si="1332"/>
        <v/>
      </c>
      <c r="EF684" s="19" t="str">
        <f t="shared" si="1333"/>
        <v/>
      </c>
      <c r="EG684" s="19" t="str">
        <f t="shared" si="1334"/>
        <v/>
      </c>
      <c r="EH684" s="19" t="str">
        <f t="shared" si="1335"/>
        <v/>
      </c>
      <c r="EI684" s="19" t="str">
        <f t="shared" si="1336"/>
        <v/>
      </c>
      <c r="EJ684" s="19" t="str">
        <f t="shared" si="1337"/>
        <v/>
      </c>
      <c r="EK684" s="19" t="str">
        <f t="shared" si="1338"/>
        <v/>
      </c>
      <c r="EL684" s="19" t="str">
        <f t="shared" si="1339"/>
        <v/>
      </c>
      <c r="EM684" s="19" t="str">
        <f t="shared" si="1340"/>
        <v/>
      </c>
      <c r="EN684" s="19" t="str">
        <f t="shared" si="1341"/>
        <v/>
      </c>
      <c r="EO684" s="19" t="str">
        <f t="shared" si="1342"/>
        <v/>
      </c>
      <c r="EP684" s="19" t="str">
        <f t="shared" si="1343"/>
        <v/>
      </c>
      <c r="EQ684" s="19" t="str">
        <f t="shared" si="1344"/>
        <v/>
      </c>
      <c r="ER684" s="19" t="str">
        <f t="shared" si="1345"/>
        <v/>
      </c>
      <c r="ES684" s="19" t="str">
        <f t="shared" si="1346"/>
        <v/>
      </c>
      <c r="ET684" s="19" t="str">
        <f t="shared" si="1347"/>
        <v/>
      </c>
      <c r="EU684" s="19" t="str">
        <f t="shared" si="1348"/>
        <v/>
      </c>
      <c r="EV684" s="19" t="str">
        <f t="shared" si="1349"/>
        <v/>
      </c>
      <c r="EW684" s="19" t="str">
        <f t="shared" si="1350"/>
        <v/>
      </c>
      <c r="EX684" s="19" t="str">
        <f t="shared" si="1351"/>
        <v/>
      </c>
      <c r="EY684" s="19" t="str">
        <f t="shared" si="1352"/>
        <v/>
      </c>
      <c r="EZ684" s="19" t="str">
        <f t="shared" si="1353"/>
        <v/>
      </c>
      <c r="FA684" s="19" t="str">
        <f t="shared" si="1354"/>
        <v/>
      </c>
      <c r="FB684" s="19" t="str">
        <f t="shared" si="1355"/>
        <v/>
      </c>
      <c r="FC684" s="19" t="str">
        <f t="shared" si="1356"/>
        <v/>
      </c>
      <c r="FD684" s="19" t="str">
        <f t="shared" si="1357"/>
        <v/>
      </c>
      <c r="FE684" s="19"/>
      <c r="FF684" s="19"/>
    </row>
    <row r="685" spans="1:162" ht="24.95" customHeight="1">
      <c r="A685" s="38"/>
      <c r="B685" s="39"/>
      <c r="C685" s="24" t="str">
        <f t="shared" si="1296"/>
        <v>               </v>
      </c>
      <c r="D685" s="25" t="str">
        <f t="shared" si="1390"/>
        <v/>
      </c>
      <c r="E685" s="25">
        <f t="shared" si="1391"/>
        <v>0</v>
      </c>
      <c r="F685" s="6">
        <f t="shared" si="1358"/>
        <v>0</v>
      </c>
      <c r="G685" s="6">
        <f t="shared" si="1359"/>
        <v>0</v>
      </c>
      <c r="H685" s="6">
        <f t="shared" si="1360"/>
        <v>0</v>
      </c>
      <c r="I685" s="6">
        <f t="shared" si="1361"/>
        <v>0</v>
      </c>
      <c r="J685" s="6">
        <f t="shared" si="1362"/>
        <v>0</v>
      </c>
      <c r="K685" s="6">
        <f t="shared" si="1363"/>
        <v>0</v>
      </c>
      <c r="L685" s="6">
        <f t="shared" si="1364"/>
        <v>0</v>
      </c>
      <c r="M685" s="6">
        <f t="shared" si="1365"/>
        <v>0</v>
      </c>
      <c r="N685" s="6">
        <f t="shared" si="1366"/>
        <v>0</v>
      </c>
      <c r="O685" s="6">
        <f t="shared" si="1367"/>
        <v>0</v>
      </c>
      <c r="P685" s="6">
        <f t="shared" si="1368"/>
        <v>0</v>
      </c>
      <c r="Q685" s="6">
        <f t="shared" si="1369"/>
        <v>0</v>
      </c>
      <c r="R685" s="6">
        <f t="shared" si="1370"/>
        <v>0</v>
      </c>
      <c r="S685" s="6">
        <f t="shared" si="1371"/>
        <v>0</v>
      </c>
      <c r="T685" s="6">
        <f t="shared" si="1372"/>
        <v>0</v>
      </c>
      <c r="U685" s="6">
        <f t="shared" si="1373"/>
        <v>0</v>
      </c>
      <c r="V685" s="6">
        <f t="shared" si="1374"/>
        <v>0</v>
      </c>
      <c r="W685" s="6">
        <f t="shared" si="1375"/>
        <v>0</v>
      </c>
      <c r="X685" s="6">
        <f t="shared" si="1376"/>
        <v>0</v>
      </c>
      <c r="Y685" s="6">
        <f t="shared" si="1377"/>
        <v>0</v>
      </c>
      <c r="Z685" s="6">
        <f t="shared" si="1378"/>
        <v>0</v>
      </c>
      <c r="AA685" s="6">
        <f t="shared" si="1379"/>
        <v>0</v>
      </c>
      <c r="AB685" s="6">
        <f t="shared" si="1380"/>
        <v>0</v>
      </c>
      <c r="AC685" s="6">
        <f t="shared" si="1381"/>
        <v>0</v>
      </c>
      <c r="AD685" s="6">
        <f t="shared" si="1382"/>
        <v>0</v>
      </c>
      <c r="AE685" s="6">
        <f t="shared" si="1383"/>
        <v>0</v>
      </c>
      <c r="AF685" s="6">
        <f t="shared" si="1384"/>
        <v>0</v>
      </c>
      <c r="AG685" s="6">
        <f t="shared" si="1385"/>
        <v>0</v>
      </c>
      <c r="AH685" s="6">
        <f t="shared" si="1386"/>
        <v>0</v>
      </c>
      <c r="AI685" s="6">
        <f t="shared" si="1387"/>
        <v>0</v>
      </c>
      <c r="AJ685" s="7" t="str">
        <f t="shared" si="1388"/>
        <v>اأإبجدهوزحطيكلمنسعفصقرشتثخذضظغ</v>
      </c>
      <c r="AK685" s="6">
        <f t="shared" si="1392"/>
        <v>0</v>
      </c>
      <c r="AL685" s="6">
        <f t="shared" si="1393"/>
        <v>0</v>
      </c>
      <c r="AM685" s="6">
        <f t="shared" si="1394"/>
        <v>0</v>
      </c>
      <c r="AN685" s="6">
        <f t="shared" si="1395"/>
        <v>0</v>
      </c>
      <c r="AO685" s="6">
        <f t="shared" si="1396"/>
        <v>0</v>
      </c>
      <c r="AP685" s="6">
        <f t="shared" si="1397"/>
        <v>0</v>
      </c>
      <c r="AQ685" s="6">
        <f t="shared" si="1398"/>
        <v>0</v>
      </c>
      <c r="AR685" s="6">
        <f t="shared" si="1399"/>
        <v>0</v>
      </c>
      <c r="AS685" s="6">
        <f t="shared" si="1400"/>
        <v>0</v>
      </c>
      <c r="AT685" s="6">
        <f t="shared" si="1401"/>
        <v>0</v>
      </c>
      <c r="AU685" s="6">
        <f t="shared" si="1402"/>
        <v>0</v>
      </c>
      <c r="AV685" s="6">
        <f t="shared" si="1403"/>
        <v>0</v>
      </c>
      <c r="AW685" s="6">
        <f t="shared" si="1404"/>
        <v>0</v>
      </c>
      <c r="AX685" s="6">
        <f t="shared" si="1405"/>
        <v>0</v>
      </c>
      <c r="AY685" s="6">
        <f t="shared" si="1406"/>
        <v>0</v>
      </c>
      <c r="AZ685" s="6">
        <f t="shared" si="1407"/>
        <v>0</v>
      </c>
      <c r="BA685" s="6">
        <f t="shared" si="1408"/>
        <v>0</v>
      </c>
      <c r="BB685" s="6">
        <f t="shared" si="1409"/>
        <v>0</v>
      </c>
      <c r="BC685" s="6">
        <f t="shared" si="1410"/>
        <v>0</v>
      </c>
      <c r="BD685" s="6">
        <f t="shared" si="1411"/>
        <v>0</v>
      </c>
      <c r="BE685" s="6">
        <f t="shared" si="1412"/>
        <v>0</v>
      </c>
      <c r="BF685" s="6">
        <f t="shared" si="1413"/>
        <v>0</v>
      </c>
      <c r="BG685" s="6">
        <f t="shared" si="1414"/>
        <v>0</v>
      </c>
      <c r="BH685" s="6">
        <f t="shared" si="1415"/>
        <v>0</v>
      </c>
      <c r="BI685" s="6">
        <f t="shared" si="1416"/>
        <v>0</v>
      </c>
      <c r="BJ685" s="6">
        <f t="shared" si="1417"/>
        <v>0</v>
      </c>
      <c r="BK685" s="6">
        <f t="shared" si="1418"/>
        <v>0</v>
      </c>
      <c r="BL685" s="6">
        <f t="shared" si="1419"/>
        <v>0</v>
      </c>
      <c r="BM685" s="6">
        <f t="shared" si="1420"/>
        <v>0</v>
      </c>
      <c r="BN685" s="6">
        <f t="shared" si="1421"/>
        <v>0</v>
      </c>
      <c r="BP685" s="6">
        <f>SUM($AK$10:AK685)</f>
        <v>0</v>
      </c>
      <c r="BQ685" s="6">
        <f>SUM($AL$10:AL685)</f>
        <v>0</v>
      </c>
      <c r="BR685" s="6">
        <f>SUM($AM$10:AM685)</f>
        <v>0</v>
      </c>
      <c r="BS685" s="6">
        <f>SUM($AN$10:AN685)</f>
        <v>0</v>
      </c>
      <c r="BT685" s="6">
        <f>SUM($AO$10:AO685)</f>
        <v>0</v>
      </c>
      <c r="BU685" s="6">
        <f>SUM($AP$10:AP685)</f>
        <v>0</v>
      </c>
      <c r="BV685" s="6">
        <f>SUM($AQ$10:AQ685)</f>
        <v>0</v>
      </c>
      <c r="BW685" s="6">
        <f>SUM($AR$10:AR685)</f>
        <v>0</v>
      </c>
      <c r="BX685" s="6">
        <f>SUM($AS$10:AS685)</f>
        <v>0</v>
      </c>
      <c r="BY685" s="6">
        <f>SUM($AT$10:AT685)</f>
        <v>0</v>
      </c>
      <c r="BZ685" s="6">
        <f>SUM($AU$10:AU685)</f>
        <v>0</v>
      </c>
      <c r="CA685" s="6">
        <f>SUM($AV$10:AV685)</f>
        <v>0</v>
      </c>
      <c r="CB685" s="6">
        <f>SUM($AW$10:AW685)</f>
        <v>0</v>
      </c>
      <c r="CC685" s="6">
        <f>SUM($AX$10:AX685)</f>
        <v>0</v>
      </c>
      <c r="CD685" s="6">
        <f>SUM($AY$10:AY685)</f>
        <v>0</v>
      </c>
      <c r="CE685" s="6">
        <f>SUM($AZ$10:AZ685)</f>
        <v>0</v>
      </c>
      <c r="CF685" s="6">
        <f>SUM($BA$10:BA685)</f>
        <v>0</v>
      </c>
      <c r="CG685" s="6">
        <f>SUM($BB$10:BB685)</f>
        <v>0</v>
      </c>
      <c r="CH685" s="6">
        <f>SUM($BC$10:BC685)</f>
        <v>0</v>
      </c>
      <c r="CI685" s="6">
        <f>SUM($BD$10:BD685)</f>
        <v>0</v>
      </c>
      <c r="CJ685" s="6">
        <f>SUM($BE$10:BE685)</f>
        <v>0</v>
      </c>
      <c r="CK685" s="6">
        <f>SUM($BF$10:BF685)</f>
        <v>0</v>
      </c>
      <c r="CL685" s="6">
        <f>SUM($BG$10:BG685)</f>
        <v>0</v>
      </c>
      <c r="CM685" s="6">
        <f>SUM($BH$10:BH685)</f>
        <v>0</v>
      </c>
      <c r="CN685" s="6">
        <f>SUM($BI$10:BI685)</f>
        <v>0</v>
      </c>
      <c r="CO685" s="6">
        <f>SUM($BJ$10:BJ685)</f>
        <v>0</v>
      </c>
      <c r="CP685" s="6">
        <f>SUM($BK$10:BK685)</f>
        <v>0</v>
      </c>
      <c r="CQ685" s="6">
        <f>SUM($BL$10:BL685)</f>
        <v>0</v>
      </c>
      <c r="CR685" s="6">
        <f>SUM($BM$10:BM685)</f>
        <v>0</v>
      </c>
      <c r="CS685" s="6">
        <f>SUM($BN$10:BN685)</f>
        <v>0</v>
      </c>
      <c r="CU685" s="6">
        <f t="shared" si="1297"/>
        <v>0</v>
      </c>
      <c r="CV685" s="6">
        <f t="shared" si="1298"/>
        <v>0</v>
      </c>
      <c r="CW685" s="6">
        <f t="shared" si="1299"/>
        <v>0</v>
      </c>
      <c r="CX685" s="6">
        <f t="shared" si="1300"/>
        <v>0</v>
      </c>
      <c r="CY685" s="6">
        <f t="shared" si="1301"/>
        <v>0</v>
      </c>
      <c r="CZ685" s="6">
        <f t="shared" si="1302"/>
        <v>0</v>
      </c>
      <c r="DA685" s="6">
        <f t="shared" si="1303"/>
        <v>0</v>
      </c>
      <c r="DB685" s="6">
        <f t="shared" si="1304"/>
        <v>0</v>
      </c>
      <c r="DC685" s="6">
        <f t="shared" si="1305"/>
        <v>0</v>
      </c>
      <c r="DD685" s="6">
        <f t="shared" si="1306"/>
        <v>0</v>
      </c>
      <c r="DE685" s="6">
        <f t="shared" si="1307"/>
        <v>0</v>
      </c>
      <c r="DF685" s="6">
        <f t="shared" si="1308"/>
        <v>0</v>
      </c>
      <c r="DG685" s="6">
        <f t="shared" si="1309"/>
        <v>0</v>
      </c>
      <c r="DH685" s="6">
        <f t="shared" si="1310"/>
        <v>0</v>
      </c>
      <c r="DI685" s="6">
        <f t="shared" si="1311"/>
        <v>0</v>
      </c>
      <c r="DJ685" s="6">
        <f t="shared" si="1312"/>
        <v>0</v>
      </c>
      <c r="DK685" s="6">
        <f t="shared" si="1313"/>
        <v>0</v>
      </c>
      <c r="DL685" s="6">
        <f t="shared" si="1314"/>
        <v>0</v>
      </c>
      <c r="DM685" s="6">
        <f t="shared" si="1315"/>
        <v>0</v>
      </c>
      <c r="DN685" s="6">
        <f t="shared" si="1316"/>
        <v>0</v>
      </c>
      <c r="DO685" s="6">
        <f t="shared" si="1317"/>
        <v>0</v>
      </c>
      <c r="DP685" s="6">
        <f t="shared" si="1318"/>
        <v>0</v>
      </c>
      <c r="DQ685" s="6">
        <f t="shared" si="1319"/>
        <v>0</v>
      </c>
      <c r="DR685" s="6">
        <f t="shared" si="1320"/>
        <v>0</v>
      </c>
      <c r="DS685" s="6">
        <f t="shared" si="1321"/>
        <v>0</v>
      </c>
      <c r="DT685" s="6">
        <f t="shared" si="1322"/>
        <v>0</v>
      </c>
      <c r="DU685" s="6">
        <f t="shared" si="1323"/>
        <v>0</v>
      </c>
      <c r="DV685" s="6">
        <f t="shared" si="1324"/>
        <v>0</v>
      </c>
      <c r="DW685" s="6">
        <f t="shared" si="1325"/>
        <v>0</v>
      </c>
      <c r="DX685" s="6">
        <f t="shared" si="1326"/>
        <v>0</v>
      </c>
      <c r="DY685" s="6" t="str">
        <f t="shared" si="1327"/>
        <v>               </v>
      </c>
      <c r="DZ685" s="8">
        <f t="shared" si="1389"/>
        <v>677</v>
      </c>
      <c r="EA685" s="19" t="str">
        <f t="shared" si="1328"/>
        <v/>
      </c>
      <c r="EB685" s="19" t="str">
        <f t="shared" si="1329"/>
        <v/>
      </c>
      <c r="EC685" s="19" t="str">
        <f t="shared" si="1330"/>
        <v/>
      </c>
      <c r="ED685" s="19" t="str">
        <f t="shared" si="1331"/>
        <v/>
      </c>
      <c r="EE685" s="19" t="str">
        <f t="shared" si="1332"/>
        <v/>
      </c>
      <c r="EF685" s="19" t="str">
        <f t="shared" si="1333"/>
        <v/>
      </c>
      <c r="EG685" s="19" t="str">
        <f t="shared" si="1334"/>
        <v/>
      </c>
      <c r="EH685" s="19" t="str">
        <f t="shared" si="1335"/>
        <v/>
      </c>
      <c r="EI685" s="19" t="str">
        <f t="shared" si="1336"/>
        <v/>
      </c>
      <c r="EJ685" s="19" t="str">
        <f t="shared" si="1337"/>
        <v/>
      </c>
      <c r="EK685" s="19" t="str">
        <f t="shared" si="1338"/>
        <v/>
      </c>
      <c r="EL685" s="19" t="str">
        <f t="shared" si="1339"/>
        <v/>
      </c>
      <c r="EM685" s="19" t="str">
        <f t="shared" si="1340"/>
        <v/>
      </c>
      <c r="EN685" s="19" t="str">
        <f t="shared" si="1341"/>
        <v/>
      </c>
      <c r="EO685" s="19" t="str">
        <f t="shared" si="1342"/>
        <v/>
      </c>
      <c r="EP685" s="19" t="str">
        <f t="shared" si="1343"/>
        <v/>
      </c>
      <c r="EQ685" s="19" t="str">
        <f t="shared" si="1344"/>
        <v/>
      </c>
      <c r="ER685" s="19" t="str">
        <f t="shared" si="1345"/>
        <v/>
      </c>
      <c r="ES685" s="19" t="str">
        <f t="shared" si="1346"/>
        <v/>
      </c>
      <c r="ET685" s="19" t="str">
        <f t="shared" si="1347"/>
        <v/>
      </c>
      <c r="EU685" s="19" t="str">
        <f t="shared" si="1348"/>
        <v/>
      </c>
      <c r="EV685" s="19" t="str">
        <f t="shared" si="1349"/>
        <v/>
      </c>
      <c r="EW685" s="19" t="str">
        <f t="shared" si="1350"/>
        <v/>
      </c>
      <c r="EX685" s="19" t="str">
        <f t="shared" si="1351"/>
        <v/>
      </c>
      <c r="EY685" s="19" t="str">
        <f t="shared" si="1352"/>
        <v/>
      </c>
      <c r="EZ685" s="19" t="str">
        <f t="shared" si="1353"/>
        <v/>
      </c>
      <c r="FA685" s="19" t="str">
        <f t="shared" si="1354"/>
        <v/>
      </c>
      <c r="FB685" s="19" t="str">
        <f t="shared" si="1355"/>
        <v/>
      </c>
      <c r="FC685" s="19" t="str">
        <f t="shared" si="1356"/>
        <v/>
      </c>
      <c r="FD685" s="19" t="str">
        <f t="shared" si="1357"/>
        <v/>
      </c>
      <c r="FE685" s="19"/>
      <c r="FF685" s="19"/>
    </row>
    <row r="686" spans="1:162" ht="24.95" customHeight="1">
      <c r="A686" s="38"/>
      <c r="B686" s="39"/>
      <c r="C686" s="24" t="str">
        <f t="shared" si="1296"/>
        <v>               </v>
      </c>
      <c r="D686" s="25" t="str">
        <f t="shared" si="1390"/>
        <v/>
      </c>
      <c r="E686" s="25">
        <f t="shared" si="1391"/>
        <v>0</v>
      </c>
      <c r="F686" s="6">
        <f t="shared" si="1358"/>
        <v>0</v>
      </c>
      <c r="G686" s="6">
        <f t="shared" si="1359"/>
        <v>0</v>
      </c>
      <c r="H686" s="6">
        <f t="shared" si="1360"/>
        <v>0</v>
      </c>
      <c r="I686" s="6">
        <f t="shared" si="1361"/>
        <v>0</v>
      </c>
      <c r="J686" s="6">
        <f t="shared" si="1362"/>
        <v>0</v>
      </c>
      <c r="K686" s="6">
        <f t="shared" si="1363"/>
        <v>0</v>
      </c>
      <c r="L686" s="6">
        <f t="shared" si="1364"/>
        <v>0</v>
      </c>
      <c r="M686" s="6">
        <f t="shared" si="1365"/>
        <v>0</v>
      </c>
      <c r="N686" s="6">
        <f t="shared" si="1366"/>
        <v>0</v>
      </c>
      <c r="O686" s="6">
        <f t="shared" si="1367"/>
        <v>0</v>
      </c>
      <c r="P686" s="6">
        <f t="shared" si="1368"/>
        <v>0</v>
      </c>
      <c r="Q686" s="6">
        <f t="shared" si="1369"/>
        <v>0</v>
      </c>
      <c r="R686" s="6">
        <f t="shared" si="1370"/>
        <v>0</v>
      </c>
      <c r="S686" s="6">
        <f t="shared" si="1371"/>
        <v>0</v>
      </c>
      <c r="T686" s="6">
        <f t="shared" si="1372"/>
        <v>0</v>
      </c>
      <c r="U686" s="6">
        <f t="shared" si="1373"/>
        <v>0</v>
      </c>
      <c r="V686" s="6">
        <f t="shared" si="1374"/>
        <v>0</v>
      </c>
      <c r="W686" s="6">
        <f t="shared" si="1375"/>
        <v>0</v>
      </c>
      <c r="X686" s="6">
        <f t="shared" si="1376"/>
        <v>0</v>
      </c>
      <c r="Y686" s="6">
        <f t="shared" si="1377"/>
        <v>0</v>
      </c>
      <c r="Z686" s="6">
        <f t="shared" si="1378"/>
        <v>0</v>
      </c>
      <c r="AA686" s="6">
        <f t="shared" si="1379"/>
        <v>0</v>
      </c>
      <c r="AB686" s="6">
        <f t="shared" si="1380"/>
        <v>0</v>
      </c>
      <c r="AC686" s="6">
        <f t="shared" si="1381"/>
        <v>0</v>
      </c>
      <c r="AD686" s="6">
        <f t="shared" si="1382"/>
        <v>0</v>
      </c>
      <c r="AE686" s="6">
        <f t="shared" si="1383"/>
        <v>0</v>
      </c>
      <c r="AF686" s="6">
        <f t="shared" si="1384"/>
        <v>0</v>
      </c>
      <c r="AG686" s="6">
        <f t="shared" si="1385"/>
        <v>0</v>
      </c>
      <c r="AH686" s="6">
        <f t="shared" si="1386"/>
        <v>0</v>
      </c>
      <c r="AI686" s="6">
        <f t="shared" si="1387"/>
        <v>0</v>
      </c>
      <c r="AJ686" s="7" t="str">
        <f t="shared" si="1388"/>
        <v>اأإبجدهوزحطيكلمنسعفصقرشتثخذضظغ</v>
      </c>
      <c r="AK686" s="6">
        <f t="shared" si="1392"/>
        <v>0</v>
      </c>
      <c r="AL686" s="6">
        <f t="shared" si="1393"/>
        <v>0</v>
      </c>
      <c r="AM686" s="6">
        <f t="shared" si="1394"/>
        <v>0</v>
      </c>
      <c r="AN686" s="6">
        <f t="shared" si="1395"/>
        <v>0</v>
      </c>
      <c r="AO686" s="6">
        <f t="shared" si="1396"/>
        <v>0</v>
      </c>
      <c r="AP686" s="6">
        <f t="shared" si="1397"/>
        <v>0</v>
      </c>
      <c r="AQ686" s="6">
        <f t="shared" si="1398"/>
        <v>0</v>
      </c>
      <c r="AR686" s="6">
        <f t="shared" si="1399"/>
        <v>0</v>
      </c>
      <c r="AS686" s="6">
        <f t="shared" si="1400"/>
        <v>0</v>
      </c>
      <c r="AT686" s="6">
        <f t="shared" si="1401"/>
        <v>0</v>
      </c>
      <c r="AU686" s="6">
        <f t="shared" si="1402"/>
        <v>0</v>
      </c>
      <c r="AV686" s="6">
        <f t="shared" si="1403"/>
        <v>0</v>
      </c>
      <c r="AW686" s="6">
        <f t="shared" si="1404"/>
        <v>0</v>
      </c>
      <c r="AX686" s="6">
        <f t="shared" si="1405"/>
        <v>0</v>
      </c>
      <c r="AY686" s="6">
        <f t="shared" si="1406"/>
        <v>0</v>
      </c>
      <c r="AZ686" s="6">
        <f t="shared" si="1407"/>
        <v>0</v>
      </c>
      <c r="BA686" s="6">
        <f t="shared" si="1408"/>
        <v>0</v>
      </c>
      <c r="BB686" s="6">
        <f t="shared" si="1409"/>
        <v>0</v>
      </c>
      <c r="BC686" s="6">
        <f t="shared" si="1410"/>
        <v>0</v>
      </c>
      <c r="BD686" s="6">
        <f t="shared" si="1411"/>
        <v>0</v>
      </c>
      <c r="BE686" s="6">
        <f t="shared" si="1412"/>
        <v>0</v>
      </c>
      <c r="BF686" s="6">
        <f t="shared" si="1413"/>
        <v>0</v>
      </c>
      <c r="BG686" s="6">
        <f t="shared" si="1414"/>
        <v>0</v>
      </c>
      <c r="BH686" s="6">
        <f t="shared" si="1415"/>
        <v>0</v>
      </c>
      <c r="BI686" s="6">
        <f t="shared" si="1416"/>
        <v>0</v>
      </c>
      <c r="BJ686" s="6">
        <f t="shared" si="1417"/>
        <v>0</v>
      </c>
      <c r="BK686" s="6">
        <f t="shared" si="1418"/>
        <v>0</v>
      </c>
      <c r="BL686" s="6">
        <f t="shared" si="1419"/>
        <v>0</v>
      </c>
      <c r="BM686" s="6">
        <f t="shared" si="1420"/>
        <v>0</v>
      </c>
      <c r="BN686" s="6">
        <f t="shared" si="1421"/>
        <v>0</v>
      </c>
      <c r="BP686" s="6">
        <f>SUM($AK$10:AK686)</f>
        <v>0</v>
      </c>
      <c r="BQ686" s="6">
        <f>SUM($AL$10:AL686)</f>
        <v>0</v>
      </c>
      <c r="BR686" s="6">
        <f>SUM($AM$10:AM686)</f>
        <v>0</v>
      </c>
      <c r="BS686" s="6">
        <f>SUM($AN$10:AN686)</f>
        <v>0</v>
      </c>
      <c r="BT686" s="6">
        <f>SUM($AO$10:AO686)</f>
        <v>0</v>
      </c>
      <c r="BU686" s="6">
        <f>SUM($AP$10:AP686)</f>
        <v>0</v>
      </c>
      <c r="BV686" s="6">
        <f>SUM($AQ$10:AQ686)</f>
        <v>0</v>
      </c>
      <c r="BW686" s="6">
        <f>SUM($AR$10:AR686)</f>
        <v>0</v>
      </c>
      <c r="BX686" s="6">
        <f>SUM($AS$10:AS686)</f>
        <v>0</v>
      </c>
      <c r="BY686" s="6">
        <f>SUM($AT$10:AT686)</f>
        <v>0</v>
      </c>
      <c r="BZ686" s="6">
        <f>SUM($AU$10:AU686)</f>
        <v>0</v>
      </c>
      <c r="CA686" s="6">
        <f>SUM($AV$10:AV686)</f>
        <v>0</v>
      </c>
      <c r="CB686" s="6">
        <f>SUM($AW$10:AW686)</f>
        <v>0</v>
      </c>
      <c r="CC686" s="6">
        <f>SUM($AX$10:AX686)</f>
        <v>0</v>
      </c>
      <c r="CD686" s="6">
        <f>SUM($AY$10:AY686)</f>
        <v>0</v>
      </c>
      <c r="CE686" s="6">
        <f>SUM($AZ$10:AZ686)</f>
        <v>0</v>
      </c>
      <c r="CF686" s="6">
        <f>SUM($BA$10:BA686)</f>
        <v>0</v>
      </c>
      <c r="CG686" s="6">
        <f>SUM($BB$10:BB686)</f>
        <v>0</v>
      </c>
      <c r="CH686" s="6">
        <f>SUM($BC$10:BC686)</f>
        <v>0</v>
      </c>
      <c r="CI686" s="6">
        <f>SUM($BD$10:BD686)</f>
        <v>0</v>
      </c>
      <c r="CJ686" s="6">
        <f>SUM($BE$10:BE686)</f>
        <v>0</v>
      </c>
      <c r="CK686" s="6">
        <f>SUM($BF$10:BF686)</f>
        <v>0</v>
      </c>
      <c r="CL686" s="6">
        <f>SUM($BG$10:BG686)</f>
        <v>0</v>
      </c>
      <c r="CM686" s="6">
        <f>SUM($BH$10:BH686)</f>
        <v>0</v>
      </c>
      <c r="CN686" s="6">
        <f>SUM($BI$10:BI686)</f>
        <v>0</v>
      </c>
      <c r="CO686" s="6">
        <f>SUM($BJ$10:BJ686)</f>
        <v>0</v>
      </c>
      <c r="CP686" s="6">
        <f>SUM($BK$10:BK686)</f>
        <v>0</v>
      </c>
      <c r="CQ686" s="6">
        <f>SUM($BL$10:BL686)</f>
        <v>0</v>
      </c>
      <c r="CR686" s="6">
        <f>SUM($BM$10:BM686)</f>
        <v>0</v>
      </c>
      <c r="CS686" s="6">
        <f>SUM($BN$10:BN686)</f>
        <v>0</v>
      </c>
      <c r="CU686" s="6">
        <f t="shared" si="1297"/>
        <v>0</v>
      </c>
      <c r="CV686" s="6">
        <f t="shared" si="1298"/>
        <v>0</v>
      </c>
      <c r="CW686" s="6">
        <f t="shared" si="1299"/>
        <v>0</v>
      </c>
      <c r="CX686" s="6">
        <f t="shared" si="1300"/>
        <v>0</v>
      </c>
      <c r="CY686" s="6">
        <f t="shared" si="1301"/>
        <v>0</v>
      </c>
      <c r="CZ686" s="6">
        <f t="shared" si="1302"/>
        <v>0</v>
      </c>
      <c r="DA686" s="6">
        <f t="shared" si="1303"/>
        <v>0</v>
      </c>
      <c r="DB686" s="6">
        <f t="shared" si="1304"/>
        <v>0</v>
      </c>
      <c r="DC686" s="6">
        <f t="shared" si="1305"/>
        <v>0</v>
      </c>
      <c r="DD686" s="6">
        <f t="shared" si="1306"/>
        <v>0</v>
      </c>
      <c r="DE686" s="6">
        <f t="shared" si="1307"/>
        <v>0</v>
      </c>
      <c r="DF686" s="6">
        <f t="shared" si="1308"/>
        <v>0</v>
      </c>
      <c r="DG686" s="6">
        <f t="shared" si="1309"/>
        <v>0</v>
      </c>
      <c r="DH686" s="6">
        <f t="shared" si="1310"/>
        <v>0</v>
      </c>
      <c r="DI686" s="6">
        <f t="shared" si="1311"/>
        <v>0</v>
      </c>
      <c r="DJ686" s="6">
        <f t="shared" si="1312"/>
        <v>0</v>
      </c>
      <c r="DK686" s="6">
        <f t="shared" si="1313"/>
        <v>0</v>
      </c>
      <c r="DL686" s="6">
        <f t="shared" si="1314"/>
        <v>0</v>
      </c>
      <c r="DM686" s="6">
        <f t="shared" si="1315"/>
        <v>0</v>
      </c>
      <c r="DN686" s="6">
        <f t="shared" si="1316"/>
        <v>0</v>
      </c>
      <c r="DO686" s="6">
        <f t="shared" si="1317"/>
        <v>0</v>
      </c>
      <c r="DP686" s="6">
        <f t="shared" si="1318"/>
        <v>0</v>
      </c>
      <c r="DQ686" s="6">
        <f t="shared" si="1319"/>
        <v>0</v>
      </c>
      <c r="DR686" s="6">
        <f t="shared" si="1320"/>
        <v>0</v>
      </c>
      <c r="DS686" s="6">
        <f t="shared" si="1321"/>
        <v>0</v>
      </c>
      <c r="DT686" s="6">
        <f t="shared" si="1322"/>
        <v>0</v>
      </c>
      <c r="DU686" s="6">
        <f t="shared" si="1323"/>
        <v>0</v>
      </c>
      <c r="DV686" s="6">
        <f t="shared" si="1324"/>
        <v>0</v>
      </c>
      <c r="DW686" s="6">
        <f t="shared" si="1325"/>
        <v>0</v>
      </c>
      <c r="DX686" s="6">
        <f t="shared" si="1326"/>
        <v>0</v>
      </c>
      <c r="DY686" s="6" t="str">
        <f t="shared" si="1327"/>
        <v>               </v>
      </c>
      <c r="DZ686" s="8">
        <f t="shared" si="1389"/>
        <v>678</v>
      </c>
      <c r="EA686" s="19" t="str">
        <f t="shared" si="1328"/>
        <v/>
      </c>
      <c r="EB686" s="19" t="str">
        <f t="shared" si="1329"/>
        <v/>
      </c>
      <c r="EC686" s="19" t="str">
        <f t="shared" si="1330"/>
        <v/>
      </c>
      <c r="ED686" s="19" t="str">
        <f t="shared" si="1331"/>
        <v/>
      </c>
      <c r="EE686" s="19" t="str">
        <f t="shared" si="1332"/>
        <v/>
      </c>
      <c r="EF686" s="19" t="str">
        <f t="shared" si="1333"/>
        <v/>
      </c>
      <c r="EG686" s="19" t="str">
        <f t="shared" si="1334"/>
        <v/>
      </c>
      <c r="EH686" s="19" t="str">
        <f t="shared" si="1335"/>
        <v/>
      </c>
      <c r="EI686" s="19" t="str">
        <f t="shared" si="1336"/>
        <v/>
      </c>
      <c r="EJ686" s="19" t="str">
        <f t="shared" si="1337"/>
        <v/>
      </c>
      <c r="EK686" s="19" t="str">
        <f t="shared" si="1338"/>
        <v/>
      </c>
      <c r="EL686" s="19" t="str">
        <f t="shared" si="1339"/>
        <v/>
      </c>
      <c r="EM686" s="19" t="str">
        <f t="shared" si="1340"/>
        <v/>
      </c>
      <c r="EN686" s="19" t="str">
        <f t="shared" si="1341"/>
        <v/>
      </c>
      <c r="EO686" s="19" t="str">
        <f t="shared" si="1342"/>
        <v/>
      </c>
      <c r="EP686" s="19" t="str">
        <f t="shared" si="1343"/>
        <v/>
      </c>
      <c r="EQ686" s="19" t="str">
        <f t="shared" si="1344"/>
        <v/>
      </c>
      <c r="ER686" s="19" t="str">
        <f t="shared" si="1345"/>
        <v/>
      </c>
      <c r="ES686" s="19" t="str">
        <f t="shared" si="1346"/>
        <v/>
      </c>
      <c r="ET686" s="19" t="str">
        <f t="shared" si="1347"/>
        <v/>
      </c>
      <c r="EU686" s="19" t="str">
        <f t="shared" si="1348"/>
        <v/>
      </c>
      <c r="EV686" s="19" t="str">
        <f t="shared" si="1349"/>
        <v/>
      </c>
      <c r="EW686" s="19" t="str">
        <f t="shared" si="1350"/>
        <v/>
      </c>
      <c r="EX686" s="19" t="str">
        <f t="shared" si="1351"/>
        <v/>
      </c>
      <c r="EY686" s="19" t="str">
        <f t="shared" si="1352"/>
        <v/>
      </c>
      <c r="EZ686" s="19" t="str">
        <f t="shared" si="1353"/>
        <v/>
      </c>
      <c r="FA686" s="19" t="str">
        <f t="shared" si="1354"/>
        <v/>
      </c>
      <c r="FB686" s="19" t="str">
        <f t="shared" si="1355"/>
        <v/>
      </c>
      <c r="FC686" s="19" t="str">
        <f t="shared" si="1356"/>
        <v/>
      </c>
      <c r="FD686" s="19" t="str">
        <f t="shared" si="1357"/>
        <v/>
      </c>
      <c r="FE686" s="19"/>
      <c r="FF686" s="19"/>
    </row>
    <row r="687" spans="1:162" ht="24.95" customHeight="1">
      <c r="A687" s="38"/>
      <c r="B687" s="39"/>
      <c r="C687" s="24" t="str">
        <f t="shared" si="1296"/>
        <v>               </v>
      </c>
      <c r="D687" s="25" t="str">
        <f t="shared" si="1390"/>
        <v/>
      </c>
      <c r="E687" s="25">
        <f t="shared" si="1391"/>
        <v>0</v>
      </c>
      <c r="F687" s="6">
        <f t="shared" si="1358"/>
        <v>0</v>
      </c>
      <c r="G687" s="6">
        <f t="shared" si="1359"/>
        <v>0</v>
      </c>
      <c r="H687" s="6">
        <f t="shared" si="1360"/>
        <v>0</v>
      </c>
      <c r="I687" s="6">
        <f t="shared" si="1361"/>
        <v>0</v>
      </c>
      <c r="J687" s="6">
        <f t="shared" si="1362"/>
        <v>0</v>
      </c>
      <c r="K687" s="6">
        <f t="shared" si="1363"/>
        <v>0</v>
      </c>
      <c r="L687" s="6">
        <f t="shared" si="1364"/>
        <v>0</v>
      </c>
      <c r="M687" s="6">
        <f t="shared" si="1365"/>
        <v>0</v>
      </c>
      <c r="N687" s="6">
        <f t="shared" si="1366"/>
        <v>0</v>
      </c>
      <c r="O687" s="6">
        <f t="shared" si="1367"/>
        <v>0</v>
      </c>
      <c r="P687" s="6">
        <f t="shared" si="1368"/>
        <v>0</v>
      </c>
      <c r="Q687" s="6">
        <f t="shared" si="1369"/>
        <v>0</v>
      </c>
      <c r="R687" s="6">
        <f t="shared" si="1370"/>
        <v>0</v>
      </c>
      <c r="S687" s="6">
        <f t="shared" si="1371"/>
        <v>0</v>
      </c>
      <c r="T687" s="6">
        <f t="shared" si="1372"/>
        <v>0</v>
      </c>
      <c r="U687" s="6">
        <f t="shared" si="1373"/>
        <v>0</v>
      </c>
      <c r="V687" s="6">
        <f t="shared" si="1374"/>
        <v>0</v>
      </c>
      <c r="W687" s="6">
        <f t="shared" si="1375"/>
        <v>0</v>
      </c>
      <c r="X687" s="6">
        <f t="shared" si="1376"/>
        <v>0</v>
      </c>
      <c r="Y687" s="6">
        <f t="shared" si="1377"/>
        <v>0</v>
      </c>
      <c r="Z687" s="6">
        <f t="shared" si="1378"/>
        <v>0</v>
      </c>
      <c r="AA687" s="6">
        <f t="shared" si="1379"/>
        <v>0</v>
      </c>
      <c r="AB687" s="6">
        <f t="shared" si="1380"/>
        <v>0</v>
      </c>
      <c r="AC687" s="6">
        <f t="shared" si="1381"/>
        <v>0</v>
      </c>
      <c r="AD687" s="6">
        <f t="shared" si="1382"/>
        <v>0</v>
      </c>
      <c r="AE687" s="6">
        <f t="shared" si="1383"/>
        <v>0</v>
      </c>
      <c r="AF687" s="6">
        <f t="shared" si="1384"/>
        <v>0</v>
      </c>
      <c r="AG687" s="6">
        <f t="shared" si="1385"/>
        <v>0</v>
      </c>
      <c r="AH687" s="6">
        <f t="shared" si="1386"/>
        <v>0</v>
      </c>
      <c r="AI687" s="6">
        <f t="shared" si="1387"/>
        <v>0</v>
      </c>
      <c r="AJ687" s="7" t="str">
        <f t="shared" si="1388"/>
        <v>اأإبجدهوزحطيكلمنسعفصقرشتثخذضظغ</v>
      </c>
      <c r="AK687" s="6">
        <f t="shared" si="1392"/>
        <v>0</v>
      </c>
      <c r="AL687" s="6">
        <f t="shared" si="1393"/>
        <v>0</v>
      </c>
      <c r="AM687" s="6">
        <f t="shared" si="1394"/>
        <v>0</v>
      </c>
      <c r="AN687" s="6">
        <f t="shared" si="1395"/>
        <v>0</v>
      </c>
      <c r="AO687" s="6">
        <f t="shared" si="1396"/>
        <v>0</v>
      </c>
      <c r="AP687" s="6">
        <f t="shared" si="1397"/>
        <v>0</v>
      </c>
      <c r="AQ687" s="6">
        <f t="shared" si="1398"/>
        <v>0</v>
      </c>
      <c r="AR687" s="6">
        <f t="shared" si="1399"/>
        <v>0</v>
      </c>
      <c r="AS687" s="6">
        <f t="shared" si="1400"/>
        <v>0</v>
      </c>
      <c r="AT687" s="6">
        <f t="shared" si="1401"/>
        <v>0</v>
      </c>
      <c r="AU687" s="6">
        <f t="shared" si="1402"/>
        <v>0</v>
      </c>
      <c r="AV687" s="6">
        <f t="shared" si="1403"/>
        <v>0</v>
      </c>
      <c r="AW687" s="6">
        <f t="shared" si="1404"/>
        <v>0</v>
      </c>
      <c r="AX687" s="6">
        <f t="shared" si="1405"/>
        <v>0</v>
      </c>
      <c r="AY687" s="6">
        <f t="shared" si="1406"/>
        <v>0</v>
      </c>
      <c r="AZ687" s="6">
        <f t="shared" si="1407"/>
        <v>0</v>
      </c>
      <c r="BA687" s="6">
        <f t="shared" si="1408"/>
        <v>0</v>
      </c>
      <c r="BB687" s="6">
        <f t="shared" si="1409"/>
        <v>0</v>
      </c>
      <c r="BC687" s="6">
        <f t="shared" si="1410"/>
        <v>0</v>
      </c>
      <c r="BD687" s="6">
        <f t="shared" si="1411"/>
        <v>0</v>
      </c>
      <c r="BE687" s="6">
        <f t="shared" si="1412"/>
        <v>0</v>
      </c>
      <c r="BF687" s="6">
        <f t="shared" si="1413"/>
        <v>0</v>
      </c>
      <c r="BG687" s="6">
        <f t="shared" si="1414"/>
        <v>0</v>
      </c>
      <c r="BH687" s="6">
        <f t="shared" si="1415"/>
        <v>0</v>
      </c>
      <c r="BI687" s="6">
        <f t="shared" si="1416"/>
        <v>0</v>
      </c>
      <c r="BJ687" s="6">
        <f t="shared" si="1417"/>
        <v>0</v>
      </c>
      <c r="BK687" s="6">
        <f t="shared" si="1418"/>
        <v>0</v>
      </c>
      <c r="BL687" s="6">
        <f t="shared" si="1419"/>
        <v>0</v>
      </c>
      <c r="BM687" s="6">
        <f t="shared" si="1420"/>
        <v>0</v>
      </c>
      <c r="BN687" s="6">
        <f t="shared" si="1421"/>
        <v>0</v>
      </c>
      <c r="BP687" s="6">
        <f>SUM($AK$10:AK687)</f>
        <v>0</v>
      </c>
      <c r="BQ687" s="6">
        <f>SUM($AL$10:AL687)</f>
        <v>0</v>
      </c>
      <c r="BR687" s="6">
        <f>SUM($AM$10:AM687)</f>
        <v>0</v>
      </c>
      <c r="BS687" s="6">
        <f>SUM($AN$10:AN687)</f>
        <v>0</v>
      </c>
      <c r="BT687" s="6">
        <f>SUM($AO$10:AO687)</f>
        <v>0</v>
      </c>
      <c r="BU687" s="6">
        <f>SUM($AP$10:AP687)</f>
        <v>0</v>
      </c>
      <c r="BV687" s="6">
        <f>SUM($AQ$10:AQ687)</f>
        <v>0</v>
      </c>
      <c r="BW687" s="6">
        <f>SUM($AR$10:AR687)</f>
        <v>0</v>
      </c>
      <c r="BX687" s="6">
        <f>SUM($AS$10:AS687)</f>
        <v>0</v>
      </c>
      <c r="BY687" s="6">
        <f>SUM($AT$10:AT687)</f>
        <v>0</v>
      </c>
      <c r="BZ687" s="6">
        <f>SUM($AU$10:AU687)</f>
        <v>0</v>
      </c>
      <c r="CA687" s="6">
        <f>SUM($AV$10:AV687)</f>
        <v>0</v>
      </c>
      <c r="CB687" s="6">
        <f>SUM($AW$10:AW687)</f>
        <v>0</v>
      </c>
      <c r="CC687" s="6">
        <f>SUM($AX$10:AX687)</f>
        <v>0</v>
      </c>
      <c r="CD687" s="6">
        <f>SUM($AY$10:AY687)</f>
        <v>0</v>
      </c>
      <c r="CE687" s="6">
        <f>SUM($AZ$10:AZ687)</f>
        <v>0</v>
      </c>
      <c r="CF687" s="6">
        <f>SUM($BA$10:BA687)</f>
        <v>0</v>
      </c>
      <c r="CG687" s="6">
        <f>SUM($BB$10:BB687)</f>
        <v>0</v>
      </c>
      <c r="CH687" s="6">
        <f>SUM($BC$10:BC687)</f>
        <v>0</v>
      </c>
      <c r="CI687" s="6">
        <f>SUM($BD$10:BD687)</f>
        <v>0</v>
      </c>
      <c r="CJ687" s="6">
        <f>SUM($BE$10:BE687)</f>
        <v>0</v>
      </c>
      <c r="CK687" s="6">
        <f>SUM($BF$10:BF687)</f>
        <v>0</v>
      </c>
      <c r="CL687" s="6">
        <f>SUM($BG$10:BG687)</f>
        <v>0</v>
      </c>
      <c r="CM687" s="6">
        <f>SUM($BH$10:BH687)</f>
        <v>0</v>
      </c>
      <c r="CN687" s="6">
        <f>SUM($BI$10:BI687)</f>
        <v>0</v>
      </c>
      <c r="CO687" s="6">
        <f>SUM($BJ$10:BJ687)</f>
        <v>0</v>
      </c>
      <c r="CP687" s="6">
        <f>SUM($BK$10:BK687)</f>
        <v>0</v>
      </c>
      <c r="CQ687" s="6">
        <f>SUM($BL$10:BL687)</f>
        <v>0</v>
      </c>
      <c r="CR687" s="6">
        <f>SUM($BM$10:BM687)</f>
        <v>0</v>
      </c>
      <c r="CS687" s="6">
        <f>SUM($BN$10:BN687)</f>
        <v>0</v>
      </c>
      <c r="CU687" s="6">
        <f t="shared" si="1297"/>
        <v>0</v>
      </c>
      <c r="CV687" s="6">
        <f t="shared" si="1298"/>
        <v>0</v>
      </c>
      <c r="CW687" s="6">
        <f t="shared" si="1299"/>
        <v>0</v>
      </c>
      <c r="CX687" s="6">
        <f t="shared" si="1300"/>
        <v>0</v>
      </c>
      <c r="CY687" s="6">
        <f t="shared" si="1301"/>
        <v>0</v>
      </c>
      <c r="CZ687" s="6">
        <f t="shared" si="1302"/>
        <v>0</v>
      </c>
      <c r="DA687" s="6">
        <f t="shared" si="1303"/>
        <v>0</v>
      </c>
      <c r="DB687" s="6">
        <f t="shared" si="1304"/>
        <v>0</v>
      </c>
      <c r="DC687" s="6">
        <f t="shared" si="1305"/>
        <v>0</v>
      </c>
      <c r="DD687" s="6">
        <f t="shared" si="1306"/>
        <v>0</v>
      </c>
      <c r="DE687" s="6">
        <f t="shared" si="1307"/>
        <v>0</v>
      </c>
      <c r="DF687" s="6">
        <f t="shared" si="1308"/>
        <v>0</v>
      </c>
      <c r="DG687" s="6">
        <f t="shared" si="1309"/>
        <v>0</v>
      </c>
      <c r="DH687" s="6">
        <f t="shared" si="1310"/>
        <v>0</v>
      </c>
      <c r="DI687" s="6">
        <f t="shared" si="1311"/>
        <v>0</v>
      </c>
      <c r="DJ687" s="6">
        <f t="shared" si="1312"/>
        <v>0</v>
      </c>
      <c r="DK687" s="6">
        <f t="shared" si="1313"/>
        <v>0</v>
      </c>
      <c r="DL687" s="6">
        <f t="shared" si="1314"/>
        <v>0</v>
      </c>
      <c r="DM687" s="6">
        <f t="shared" si="1315"/>
        <v>0</v>
      </c>
      <c r="DN687" s="6">
        <f t="shared" si="1316"/>
        <v>0</v>
      </c>
      <c r="DO687" s="6">
        <f t="shared" si="1317"/>
        <v>0</v>
      </c>
      <c r="DP687" s="6">
        <f t="shared" si="1318"/>
        <v>0</v>
      </c>
      <c r="DQ687" s="6">
        <f t="shared" si="1319"/>
        <v>0</v>
      </c>
      <c r="DR687" s="6">
        <f t="shared" si="1320"/>
        <v>0</v>
      </c>
      <c r="DS687" s="6">
        <f t="shared" si="1321"/>
        <v>0</v>
      </c>
      <c r="DT687" s="6">
        <f t="shared" si="1322"/>
        <v>0</v>
      </c>
      <c r="DU687" s="6">
        <f t="shared" si="1323"/>
        <v>0</v>
      </c>
      <c r="DV687" s="6">
        <f t="shared" si="1324"/>
        <v>0</v>
      </c>
      <c r="DW687" s="6">
        <f t="shared" si="1325"/>
        <v>0</v>
      </c>
      <c r="DX687" s="6">
        <f t="shared" si="1326"/>
        <v>0</v>
      </c>
      <c r="DY687" s="6" t="str">
        <f t="shared" si="1327"/>
        <v>               </v>
      </c>
      <c r="DZ687" s="8">
        <f t="shared" si="1389"/>
        <v>679</v>
      </c>
      <c r="EA687" s="19" t="str">
        <f t="shared" si="1328"/>
        <v/>
      </c>
      <c r="EB687" s="19" t="str">
        <f t="shared" si="1329"/>
        <v/>
      </c>
      <c r="EC687" s="19" t="str">
        <f t="shared" si="1330"/>
        <v/>
      </c>
      <c r="ED687" s="19" t="str">
        <f t="shared" si="1331"/>
        <v/>
      </c>
      <c r="EE687" s="19" t="str">
        <f t="shared" si="1332"/>
        <v/>
      </c>
      <c r="EF687" s="19" t="str">
        <f t="shared" si="1333"/>
        <v/>
      </c>
      <c r="EG687" s="19" t="str">
        <f t="shared" si="1334"/>
        <v/>
      </c>
      <c r="EH687" s="19" t="str">
        <f t="shared" si="1335"/>
        <v/>
      </c>
      <c r="EI687" s="19" t="str">
        <f t="shared" si="1336"/>
        <v/>
      </c>
      <c r="EJ687" s="19" t="str">
        <f t="shared" si="1337"/>
        <v/>
      </c>
      <c r="EK687" s="19" t="str">
        <f t="shared" si="1338"/>
        <v/>
      </c>
      <c r="EL687" s="19" t="str">
        <f t="shared" si="1339"/>
        <v/>
      </c>
      <c r="EM687" s="19" t="str">
        <f t="shared" si="1340"/>
        <v/>
      </c>
      <c r="EN687" s="19" t="str">
        <f t="shared" si="1341"/>
        <v/>
      </c>
      <c r="EO687" s="19" t="str">
        <f t="shared" si="1342"/>
        <v/>
      </c>
      <c r="EP687" s="19" t="str">
        <f t="shared" si="1343"/>
        <v/>
      </c>
      <c r="EQ687" s="19" t="str">
        <f t="shared" si="1344"/>
        <v/>
      </c>
      <c r="ER687" s="19" t="str">
        <f t="shared" si="1345"/>
        <v/>
      </c>
      <c r="ES687" s="19" t="str">
        <f t="shared" si="1346"/>
        <v/>
      </c>
      <c r="ET687" s="19" t="str">
        <f t="shared" si="1347"/>
        <v/>
      </c>
      <c r="EU687" s="19" t="str">
        <f t="shared" si="1348"/>
        <v/>
      </c>
      <c r="EV687" s="19" t="str">
        <f t="shared" si="1349"/>
        <v/>
      </c>
      <c r="EW687" s="19" t="str">
        <f t="shared" si="1350"/>
        <v/>
      </c>
      <c r="EX687" s="19" t="str">
        <f t="shared" si="1351"/>
        <v/>
      </c>
      <c r="EY687" s="19" t="str">
        <f t="shared" si="1352"/>
        <v/>
      </c>
      <c r="EZ687" s="19" t="str">
        <f t="shared" si="1353"/>
        <v/>
      </c>
      <c r="FA687" s="19" t="str">
        <f t="shared" si="1354"/>
        <v/>
      </c>
      <c r="FB687" s="19" t="str">
        <f t="shared" si="1355"/>
        <v/>
      </c>
      <c r="FC687" s="19" t="str">
        <f t="shared" si="1356"/>
        <v/>
      </c>
      <c r="FD687" s="19" t="str">
        <f t="shared" si="1357"/>
        <v/>
      </c>
      <c r="FE687" s="19"/>
      <c r="FF687" s="19"/>
    </row>
    <row r="688" spans="1:162" ht="24.95" customHeight="1">
      <c r="A688" s="38"/>
      <c r="B688" s="39"/>
      <c r="C688" s="24" t="str">
        <f t="shared" si="1296"/>
        <v>               </v>
      </c>
      <c r="D688" s="25" t="str">
        <f t="shared" si="1390"/>
        <v/>
      </c>
      <c r="E688" s="25">
        <f t="shared" si="1391"/>
        <v>0</v>
      </c>
      <c r="F688" s="6">
        <f t="shared" si="1358"/>
        <v>0</v>
      </c>
      <c r="G688" s="6">
        <f t="shared" si="1359"/>
        <v>0</v>
      </c>
      <c r="H688" s="6">
        <f t="shared" si="1360"/>
        <v>0</v>
      </c>
      <c r="I688" s="6">
        <f t="shared" si="1361"/>
        <v>0</v>
      </c>
      <c r="J688" s="6">
        <f t="shared" si="1362"/>
        <v>0</v>
      </c>
      <c r="K688" s="6">
        <f t="shared" si="1363"/>
        <v>0</v>
      </c>
      <c r="L688" s="6">
        <f t="shared" si="1364"/>
        <v>0</v>
      </c>
      <c r="M688" s="6">
        <f t="shared" si="1365"/>
        <v>0</v>
      </c>
      <c r="N688" s="6">
        <f t="shared" si="1366"/>
        <v>0</v>
      </c>
      <c r="O688" s="6">
        <f t="shared" si="1367"/>
        <v>0</v>
      </c>
      <c r="P688" s="6">
        <f t="shared" si="1368"/>
        <v>0</v>
      </c>
      <c r="Q688" s="6">
        <f t="shared" si="1369"/>
        <v>0</v>
      </c>
      <c r="R688" s="6">
        <f t="shared" si="1370"/>
        <v>0</v>
      </c>
      <c r="S688" s="6">
        <f t="shared" si="1371"/>
        <v>0</v>
      </c>
      <c r="T688" s="6">
        <f t="shared" si="1372"/>
        <v>0</v>
      </c>
      <c r="U688" s="6">
        <f t="shared" si="1373"/>
        <v>0</v>
      </c>
      <c r="V688" s="6">
        <f t="shared" si="1374"/>
        <v>0</v>
      </c>
      <c r="W688" s="6">
        <f t="shared" si="1375"/>
        <v>0</v>
      </c>
      <c r="X688" s="6">
        <f t="shared" si="1376"/>
        <v>0</v>
      </c>
      <c r="Y688" s="6">
        <f t="shared" si="1377"/>
        <v>0</v>
      </c>
      <c r="Z688" s="6">
        <f t="shared" si="1378"/>
        <v>0</v>
      </c>
      <c r="AA688" s="6">
        <f t="shared" si="1379"/>
        <v>0</v>
      </c>
      <c r="AB688" s="6">
        <f t="shared" si="1380"/>
        <v>0</v>
      </c>
      <c r="AC688" s="6">
        <f t="shared" si="1381"/>
        <v>0</v>
      </c>
      <c r="AD688" s="6">
        <f t="shared" si="1382"/>
        <v>0</v>
      </c>
      <c r="AE688" s="6">
        <f t="shared" si="1383"/>
        <v>0</v>
      </c>
      <c r="AF688" s="6">
        <f t="shared" si="1384"/>
        <v>0</v>
      </c>
      <c r="AG688" s="6">
        <f t="shared" si="1385"/>
        <v>0</v>
      </c>
      <c r="AH688" s="6">
        <f t="shared" si="1386"/>
        <v>0</v>
      </c>
      <c r="AI688" s="6">
        <f t="shared" si="1387"/>
        <v>0</v>
      </c>
      <c r="AJ688" s="7" t="str">
        <f t="shared" si="1388"/>
        <v>اأإبجدهوزحطيكلمنسعفصقرشتثخذضظغ</v>
      </c>
      <c r="AK688" s="6">
        <f t="shared" si="1392"/>
        <v>0</v>
      </c>
      <c r="AL688" s="6">
        <f t="shared" si="1393"/>
        <v>0</v>
      </c>
      <c r="AM688" s="6">
        <f t="shared" si="1394"/>
        <v>0</v>
      </c>
      <c r="AN688" s="6">
        <f t="shared" si="1395"/>
        <v>0</v>
      </c>
      <c r="AO688" s="6">
        <f t="shared" si="1396"/>
        <v>0</v>
      </c>
      <c r="AP688" s="6">
        <f t="shared" si="1397"/>
        <v>0</v>
      </c>
      <c r="AQ688" s="6">
        <f t="shared" si="1398"/>
        <v>0</v>
      </c>
      <c r="AR688" s="6">
        <f t="shared" si="1399"/>
        <v>0</v>
      </c>
      <c r="AS688" s="6">
        <f t="shared" si="1400"/>
        <v>0</v>
      </c>
      <c r="AT688" s="6">
        <f t="shared" si="1401"/>
        <v>0</v>
      </c>
      <c r="AU688" s="6">
        <f t="shared" si="1402"/>
        <v>0</v>
      </c>
      <c r="AV688" s="6">
        <f t="shared" si="1403"/>
        <v>0</v>
      </c>
      <c r="AW688" s="6">
        <f t="shared" si="1404"/>
        <v>0</v>
      </c>
      <c r="AX688" s="6">
        <f t="shared" si="1405"/>
        <v>0</v>
      </c>
      <c r="AY688" s="6">
        <f t="shared" si="1406"/>
        <v>0</v>
      </c>
      <c r="AZ688" s="6">
        <f t="shared" si="1407"/>
        <v>0</v>
      </c>
      <c r="BA688" s="6">
        <f t="shared" si="1408"/>
        <v>0</v>
      </c>
      <c r="BB688" s="6">
        <f t="shared" si="1409"/>
        <v>0</v>
      </c>
      <c r="BC688" s="6">
        <f t="shared" si="1410"/>
        <v>0</v>
      </c>
      <c r="BD688" s="6">
        <f t="shared" si="1411"/>
        <v>0</v>
      </c>
      <c r="BE688" s="6">
        <f t="shared" si="1412"/>
        <v>0</v>
      </c>
      <c r="BF688" s="6">
        <f t="shared" si="1413"/>
        <v>0</v>
      </c>
      <c r="BG688" s="6">
        <f t="shared" si="1414"/>
        <v>0</v>
      </c>
      <c r="BH688" s="6">
        <f t="shared" si="1415"/>
        <v>0</v>
      </c>
      <c r="BI688" s="6">
        <f t="shared" si="1416"/>
        <v>0</v>
      </c>
      <c r="BJ688" s="6">
        <f t="shared" si="1417"/>
        <v>0</v>
      </c>
      <c r="BK688" s="6">
        <f t="shared" si="1418"/>
        <v>0</v>
      </c>
      <c r="BL688" s="6">
        <f t="shared" si="1419"/>
        <v>0</v>
      </c>
      <c r="BM688" s="6">
        <f t="shared" si="1420"/>
        <v>0</v>
      </c>
      <c r="BN688" s="6">
        <f t="shared" si="1421"/>
        <v>0</v>
      </c>
      <c r="BP688" s="6">
        <f>SUM($AK$10:AK688)</f>
        <v>0</v>
      </c>
      <c r="BQ688" s="6">
        <f>SUM($AL$10:AL688)</f>
        <v>0</v>
      </c>
      <c r="BR688" s="6">
        <f>SUM($AM$10:AM688)</f>
        <v>0</v>
      </c>
      <c r="BS688" s="6">
        <f>SUM($AN$10:AN688)</f>
        <v>0</v>
      </c>
      <c r="BT688" s="6">
        <f>SUM($AO$10:AO688)</f>
        <v>0</v>
      </c>
      <c r="BU688" s="6">
        <f>SUM($AP$10:AP688)</f>
        <v>0</v>
      </c>
      <c r="BV688" s="6">
        <f>SUM($AQ$10:AQ688)</f>
        <v>0</v>
      </c>
      <c r="BW688" s="6">
        <f>SUM($AR$10:AR688)</f>
        <v>0</v>
      </c>
      <c r="BX688" s="6">
        <f>SUM($AS$10:AS688)</f>
        <v>0</v>
      </c>
      <c r="BY688" s="6">
        <f>SUM($AT$10:AT688)</f>
        <v>0</v>
      </c>
      <c r="BZ688" s="6">
        <f>SUM($AU$10:AU688)</f>
        <v>0</v>
      </c>
      <c r="CA688" s="6">
        <f>SUM($AV$10:AV688)</f>
        <v>0</v>
      </c>
      <c r="CB688" s="6">
        <f>SUM($AW$10:AW688)</f>
        <v>0</v>
      </c>
      <c r="CC688" s="6">
        <f>SUM($AX$10:AX688)</f>
        <v>0</v>
      </c>
      <c r="CD688" s="6">
        <f>SUM($AY$10:AY688)</f>
        <v>0</v>
      </c>
      <c r="CE688" s="6">
        <f>SUM($AZ$10:AZ688)</f>
        <v>0</v>
      </c>
      <c r="CF688" s="6">
        <f>SUM($BA$10:BA688)</f>
        <v>0</v>
      </c>
      <c r="CG688" s="6">
        <f>SUM($BB$10:BB688)</f>
        <v>0</v>
      </c>
      <c r="CH688" s="6">
        <f>SUM($BC$10:BC688)</f>
        <v>0</v>
      </c>
      <c r="CI688" s="6">
        <f>SUM($BD$10:BD688)</f>
        <v>0</v>
      </c>
      <c r="CJ688" s="6">
        <f>SUM($BE$10:BE688)</f>
        <v>0</v>
      </c>
      <c r="CK688" s="6">
        <f>SUM($BF$10:BF688)</f>
        <v>0</v>
      </c>
      <c r="CL688" s="6">
        <f>SUM($BG$10:BG688)</f>
        <v>0</v>
      </c>
      <c r="CM688" s="6">
        <f>SUM($BH$10:BH688)</f>
        <v>0</v>
      </c>
      <c r="CN688" s="6">
        <f>SUM($BI$10:BI688)</f>
        <v>0</v>
      </c>
      <c r="CO688" s="6">
        <f>SUM($BJ$10:BJ688)</f>
        <v>0</v>
      </c>
      <c r="CP688" s="6">
        <f>SUM($BK$10:BK688)</f>
        <v>0</v>
      </c>
      <c r="CQ688" s="6">
        <f>SUM($BL$10:BL688)</f>
        <v>0</v>
      </c>
      <c r="CR688" s="6">
        <f>SUM($BM$10:BM688)</f>
        <v>0</v>
      </c>
      <c r="CS688" s="6">
        <f>SUM($BN$10:BN688)</f>
        <v>0</v>
      </c>
      <c r="CU688" s="6">
        <f t="shared" si="1297"/>
        <v>0</v>
      </c>
      <c r="CV688" s="6">
        <f t="shared" si="1298"/>
        <v>0</v>
      </c>
      <c r="CW688" s="6">
        <f t="shared" si="1299"/>
        <v>0</v>
      </c>
      <c r="CX688" s="6">
        <f t="shared" si="1300"/>
        <v>0</v>
      </c>
      <c r="CY688" s="6">
        <f t="shared" si="1301"/>
        <v>0</v>
      </c>
      <c r="CZ688" s="6">
        <f t="shared" si="1302"/>
        <v>0</v>
      </c>
      <c r="DA688" s="6">
        <f t="shared" si="1303"/>
        <v>0</v>
      </c>
      <c r="DB688" s="6">
        <f t="shared" si="1304"/>
        <v>0</v>
      </c>
      <c r="DC688" s="6">
        <f t="shared" si="1305"/>
        <v>0</v>
      </c>
      <c r="DD688" s="6">
        <f t="shared" si="1306"/>
        <v>0</v>
      </c>
      <c r="DE688" s="6">
        <f t="shared" si="1307"/>
        <v>0</v>
      </c>
      <c r="DF688" s="6">
        <f t="shared" si="1308"/>
        <v>0</v>
      </c>
      <c r="DG688" s="6">
        <f t="shared" si="1309"/>
        <v>0</v>
      </c>
      <c r="DH688" s="6">
        <f t="shared" si="1310"/>
        <v>0</v>
      </c>
      <c r="DI688" s="6">
        <f t="shared" si="1311"/>
        <v>0</v>
      </c>
      <c r="DJ688" s="6">
        <f t="shared" si="1312"/>
        <v>0</v>
      </c>
      <c r="DK688" s="6">
        <f t="shared" si="1313"/>
        <v>0</v>
      </c>
      <c r="DL688" s="6">
        <f t="shared" si="1314"/>
        <v>0</v>
      </c>
      <c r="DM688" s="6">
        <f t="shared" si="1315"/>
        <v>0</v>
      </c>
      <c r="DN688" s="6">
        <f t="shared" si="1316"/>
        <v>0</v>
      </c>
      <c r="DO688" s="6">
        <f t="shared" si="1317"/>
        <v>0</v>
      </c>
      <c r="DP688" s="6">
        <f t="shared" si="1318"/>
        <v>0</v>
      </c>
      <c r="DQ688" s="6">
        <f t="shared" si="1319"/>
        <v>0</v>
      </c>
      <c r="DR688" s="6">
        <f t="shared" si="1320"/>
        <v>0</v>
      </c>
      <c r="DS688" s="6">
        <f t="shared" si="1321"/>
        <v>0</v>
      </c>
      <c r="DT688" s="6">
        <f t="shared" si="1322"/>
        <v>0</v>
      </c>
      <c r="DU688" s="6">
        <f t="shared" si="1323"/>
        <v>0</v>
      </c>
      <c r="DV688" s="6">
        <f t="shared" si="1324"/>
        <v>0</v>
      </c>
      <c r="DW688" s="6">
        <f t="shared" si="1325"/>
        <v>0</v>
      </c>
      <c r="DX688" s="6">
        <f t="shared" si="1326"/>
        <v>0</v>
      </c>
      <c r="DY688" s="6" t="str">
        <f t="shared" si="1327"/>
        <v>               </v>
      </c>
      <c r="DZ688" s="8">
        <f t="shared" si="1389"/>
        <v>680</v>
      </c>
      <c r="EA688" s="19" t="str">
        <f t="shared" si="1328"/>
        <v/>
      </c>
      <c r="EB688" s="19" t="str">
        <f t="shared" si="1329"/>
        <v/>
      </c>
      <c r="EC688" s="19" t="str">
        <f t="shared" si="1330"/>
        <v/>
      </c>
      <c r="ED688" s="19" t="str">
        <f t="shared" si="1331"/>
        <v/>
      </c>
      <c r="EE688" s="19" t="str">
        <f t="shared" si="1332"/>
        <v/>
      </c>
      <c r="EF688" s="19" t="str">
        <f t="shared" si="1333"/>
        <v/>
      </c>
      <c r="EG688" s="19" t="str">
        <f t="shared" si="1334"/>
        <v/>
      </c>
      <c r="EH688" s="19" t="str">
        <f t="shared" si="1335"/>
        <v/>
      </c>
      <c r="EI688" s="19" t="str">
        <f t="shared" si="1336"/>
        <v/>
      </c>
      <c r="EJ688" s="19" t="str">
        <f t="shared" si="1337"/>
        <v/>
      </c>
      <c r="EK688" s="19" t="str">
        <f t="shared" si="1338"/>
        <v/>
      </c>
      <c r="EL688" s="19" t="str">
        <f t="shared" si="1339"/>
        <v/>
      </c>
      <c r="EM688" s="19" t="str">
        <f t="shared" si="1340"/>
        <v/>
      </c>
      <c r="EN688" s="19" t="str">
        <f t="shared" si="1341"/>
        <v/>
      </c>
      <c r="EO688" s="19" t="str">
        <f t="shared" si="1342"/>
        <v/>
      </c>
      <c r="EP688" s="19" t="str">
        <f t="shared" si="1343"/>
        <v/>
      </c>
      <c r="EQ688" s="19" t="str">
        <f t="shared" si="1344"/>
        <v/>
      </c>
      <c r="ER688" s="19" t="str">
        <f t="shared" si="1345"/>
        <v/>
      </c>
      <c r="ES688" s="19" t="str">
        <f t="shared" si="1346"/>
        <v/>
      </c>
      <c r="ET688" s="19" t="str">
        <f t="shared" si="1347"/>
        <v/>
      </c>
      <c r="EU688" s="19" t="str">
        <f t="shared" si="1348"/>
        <v/>
      </c>
      <c r="EV688" s="19" t="str">
        <f t="shared" si="1349"/>
        <v/>
      </c>
      <c r="EW688" s="19" t="str">
        <f t="shared" si="1350"/>
        <v/>
      </c>
      <c r="EX688" s="19" t="str">
        <f t="shared" si="1351"/>
        <v/>
      </c>
      <c r="EY688" s="19" t="str">
        <f t="shared" si="1352"/>
        <v/>
      </c>
      <c r="EZ688" s="19" t="str">
        <f t="shared" si="1353"/>
        <v/>
      </c>
      <c r="FA688" s="19" t="str">
        <f t="shared" si="1354"/>
        <v/>
      </c>
      <c r="FB688" s="19" t="str">
        <f t="shared" si="1355"/>
        <v/>
      </c>
      <c r="FC688" s="19" t="str">
        <f t="shared" si="1356"/>
        <v/>
      </c>
      <c r="FD688" s="19" t="str">
        <f t="shared" si="1357"/>
        <v/>
      </c>
      <c r="FE688" s="19"/>
      <c r="FF688" s="19"/>
    </row>
    <row r="689" spans="1:162" ht="24.95" customHeight="1">
      <c r="A689" s="38"/>
      <c r="B689" s="39"/>
      <c r="C689" s="24" t="str">
        <f t="shared" si="1296"/>
        <v>               </v>
      </c>
      <c r="D689" s="25" t="str">
        <f t="shared" si="1390"/>
        <v/>
      </c>
      <c r="E689" s="25">
        <f t="shared" si="1391"/>
        <v>0</v>
      </c>
      <c r="F689" s="6">
        <f t="shared" si="1358"/>
        <v>0</v>
      </c>
      <c r="G689" s="6">
        <f t="shared" si="1359"/>
        <v>0</v>
      </c>
      <c r="H689" s="6">
        <f t="shared" si="1360"/>
        <v>0</v>
      </c>
      <c r="I689" s="6">
        <f t="shared" si="1361"/>
        <v>0</v>
      </c>
      <c r="J689" s="6">
        <f t="shared" si="1362"/>
        <v>0</v>
      </c>
      <c r="K689" s="6">
        <f t="shared" si="1363"/>
        <v>0</v>
      </c>
      <c r="L689" s="6">
        <f t="shared" si="1364"/>
        <v>0</v>
      </c>
      <c r="M689" s="6">
        <f t="shared" si="1365"/>
        <v>0</v>
      </c>
      <c r="N689" s="6">
        <f t="shared" si="1366"/>
        <v>0</v>
      </c>
      <c r="O689" s="6">
        <f t="shared" si="1367"/>
        <v>0</v>
      </c>
      <c r="P689" s="6">
        <f t="shared" si="1368"/>
        <v>0</v>
      </c>
      <c r="Q689" s="6">
        <f t="shared" si="1369"/>
        <v>0</v>
      </c>
      <c r="R689" s="6">
        <f t="shared" si="1370"/>
        <v>0</v>
      </c>
      <c r="S689" s="6">
        <f t="shared" si="1371"/>
        <v>0</v>
      </c>
      <c r="T689" s="6">
        <f t="shared" si="1372"/>
        <v>0</v>
      </c>
      <c r="U689" s="6">
        <f t="shared" si="1373"/>
        <v>0</v>
      </c>
      <c r="V689" s="6">
        <f t="shared" si="1374"/>
        <v>0</v>
      </c>
      <c r="W689" s="6">
        <f t="shared" si="1375"/>
        <v>0</v>
      </c>
      <c r="X689" s="6">
        <f t="shared" si="1376"/>
        <v>0</v>
      </c>
      <c r="Y689" s="6">
        <f t="shared" si="1377"/>
        <v>0</v>
      </c>
      <c r="Z689" s="6">
        <f t="shared" si="1378"/>
        <v>0</v>
      </c>
      <c r="AA689" s="6">
        <f t="shared" si="1379"/>
        <v>0</v>
      </c>
      <c r="AB689" s="6">
        <f t="shared" si="1380"/>
        <v>0</v>
      </c>
      <c r="AC689" s="6">
        <f t="shared" si="1381"/>
        <v>0</v>
      </c>
      <c r="AD689" s="6">
        <f t="shared" si="1382"/>
        <v>0</v>
      </c>
      <c r="AE689" s="6">
        <f t="shared" si="1383"/>
        <v>0</v>
      </c>
      <c r="AF689" s="6">
        <f t="shared" si="1384"/>
        <v>0</v>
      </c>
      <c r="AG689" s="6">
        <f t="shared" si="1385"/>
        <v>0</v>
      </c>
      <c r="AH689" s="6">
        <f t="shared" si="1386"/>
        <v>0</v>
      </c>
      <c r="AI689" s="6">
        <f t="shared" si="1387"/>
        <v>0</v>
      </c>
      <c r="AJ689" s="7" t="str">
        <f t="shared" si="1388"/>
        <v>اأإبجدهوزحطيكلمنسعفصقرشتثخذضظغ</v>
      </c>
      <c r="AK689" s="6">
        <f t="shared" si="1392"/>
        <v>0</v>
      </c>
      <c r="AL689" s="6">
        <f t="shared" si="1393"/>
        <v>0</v>
      </c>
      <c r="AM689" s="6">
        <f t="shared" si="1394"/>
        <v>0</v>
      </c>
      <c r="AN689" s="6">
        <f t="shared" si="1395"/>
        <v>0</v>
      </c>
      <c r="AO689" s="6">
        <f t="shared" si="1396"/>
        <v>0</v>
      </c>
      <c r="AP689" s="6">
        <f t="shared" si="1397"/>
        <v>0</v>
      </c>
      <c r="AQ689" s="6">
        <f t="shared" si="1398"/>
        <v>0</v>
      </c>
      <c r="AR689" s="6">
        <f t="shared" si="1399"/>
        <v>0</v>
      </c>
      <c r="AS689" s="6">
        <f t="shared" si="1400"/>
        <v>0</v>
      </c>
      <c r="AT689" s="6">
        <f t="shared" si="1401"/>
        <v>0</v>
      </c>
      <c r="AU689" s="6">
        <f t="shared" si="1402"/>
        <v>0</v>
      </c>
      <c r="AV689" s="6">
        <f t="shared" si="1403"/>
        <v>0</v>
      </c>
      <c r="AW689" s="6">
        <f t="shared" si="1404"/>
        <v>0</v>
      </c>
      <c r="AX689" s="6">
        <f t="shared" si="1405"/>
        <v>0</v>
      </c>
      <c r="AY689" s="6">
        <f t="shared" si="1406"/>
        <v>0</v>
      </c>
      <c r="AZ689" s="6">
        <f t="shared" si="1407"/>
        <v>0</v>
      </c>
      <c r="BA689" s="6">
        <f t="shared" si="1408"/>
        <v>0</v>
      </c>
      <c r="BB689" s="6">
        <f t="shared" si="1409"/>
        <v>0</v>
      </c>
      <c r="BC689" s="6">
        <f t="shared" si="1410"/>
        <v>0</v>
      </c>
      <c r="BD689" s="6">
        <f t="shared" si="1411"/>
        <v>0</v>
      </c>
      <c r="BE689" s="6">
        <f t="shared" si="1412"/>
        <v>0</v>
      </c>
      <c r="BF689" s="6">
        <f t="shared" si="1413"/>
        <v>0</v>
      </c>
      <c r="BG689" s="6">
        <f t="shared" si="1414"/>
        <v>0</v>
      </c>
      <c r="BH689" s="6">
        <f t="shared" si="1415"/>
        <v>0</v>
      </c>
      <c r="BI689" s="6">
        <f t="shared" si="1416"/>
        <v>0</v>
      </c>
      <c r="BJ689" s="6">
        <f t="shared" si="1417"/>
        <v>0</v>
      </c>
      <c r="BK689" s="6">
        <f t="shared" si="1418"/>
        <v>0</v>
      </c>
      <c r="BL689" s="6">
        <f t="shared" si="1419"/>
        <v>0</v>
      </c>
      <c r="BM689" s="6">
        <f t="shared" si="1420"/>
        <v>0</v>
      </c>
      <c r="BN689" s="6">
        <f t="shared" si="1421"/>
        <v>0</v>
      </c>
      <c r="BP689" s="6">
        <f>SUM($AK$10:AK689)</f>
        <v>0</v>
      </c>
      <c r="BQ689" s="6">
        <f>SUM($AL$10:AL689)</f>
        <v>0</v>
      </c>
      <c r="BR689" s="6">
        <f>SUM($AM$10:AM689)</f>
        <v>0</v>
      </c>
      <c r="BS689" s="6">
        <f>SUM($AN$10:AN689)</f>
        <v>0</v>
      </c>
      <c r="BT689" s="6">
        <f>SUM($AO$10:AO689)</f>
        <v>0</v>
      </c>
      <c r="BU689" s="6">
        <f>SUM($AP$10:AP689)</f>
        <v>0</v>
      </c>
      <c r="BV689" s="6">
        <f>SUM($AQ$10:AQ689)</f>
        <v>0</v>
      </c>
      <c r="BW689" s="6">
        <f>SUM($AR$10:AR689)</f>
        <v>0</v>
      </c>
      <c r="BX689" s="6">
        <f>SUM($AS$10:AS689)</f>
        <v>0</v>
      </c>
      <c r="BY689" s="6">
        <f>SUM($AT$10:AT689)</f>
        <v>0</v>
      </c>
      <c r="BZ689" s="6">
        <f>SUM($AU$10:AU689)</f>
        <v>0</v>
      </c>
      <c r="CA689" s="6">
        <f>SUM($AV$10:AV689)</f>
        <v>0</v>
      </c>
      <c r="CB689" s="6">
        <f>SUM($AW$10:AW689)</f>
        <v>0</v>
      </c>
      <c r="CC689" s="6">
        <f>SUM($AX$10:AX689)</f>
        <v>0</v>
      </c>
      <c r="CD689" s="6">
        <f>SUM($AY$10:AY689)</f>
        <v>0</v>
      </c>
      <c r="CE689" s="6">
        <f>SUM($AZ$10:AZ689)</f>
        <v>0</v>
      </c>
      <c r="CF689" s="6">
        <f>SUM($BA$10:BA689)</f>
        <v>0</v>
      </c>
      <c r="CG689" s="6">
        <f>SUM($BB$10:BB689)</f>
        <v>0</v>
      </c>
      <c r="CH689" s="6">
        <f>SUM($BC$10:BC689)</f>
        <v>0</v>
      </c>
      <c r="CI689" s="6">
        <f>SUM($BD$10:BD689)</f>
        <v>0</v>
      </c>
      <c r="CJ689" s="6">
        <f>SUM($BE$10:BE689)</f>
        <v>0</v>
      </c>
      <c r="CK689" s="6">
        <f>SUM($BF$10:BF689)</f>
        <v>0</v>
      </c>
      <c r="CL689" s="6">
        <f>SUM($BG$10:BG689)</f>
        <v>0</v>
      </c>
      <c r="CM689" s="6">
        <f>SUM($BH$10:BH689)</f>
        <v>0</v>
      </c>
      <c r="CN689" s="6">
        <f>SUM($BI$10:BI689)</f>
        <v>0</v>
      </c>
      <c r="CO689" s="6">
        <f>SUM($BJ$10:BJ689)</f>
        <v>0</v>
      </c>
      <c r="CP689" s="6">
        <f>SUM($BK$10:BK689)</f>
        <v>0</v>
      </c>
      <c r="CQ689" s="6">
        <f>SUM($BL$10:BL689)</f>
        <v>0</v>
      </c>
      <c r="CR689" s="6">
        <f>SUM($BM$10:BM689)</f>
        <v>0</v>
      </c>
      <c r="CS689" s="6">
        <f>SUM($BN$10:BN689)</f>
        <v>0</v>
      </c>
      <c r="CU689" s="6">
        <f t="shared" si="1297"/>
        <v>0</v>
      </c>
      <c r="CV689" s="6">
        <f t="shared" si="1298"/>
        <v>0</v>
      </c>
      <c r="CW689" s="6">
        <f t="shared" si="1299"/>
        <v>0</v>
      </c>
      <c r="CX689" s="6">
        <f t="shared" si="1300"/>
        <v>0</v>
      </c>
      <c r="CY689" s="6">
        <f t="shared" si="1301"/>
        <v>0</v>
      </c>
      <c r="CZ689" s="6">
        <f t="shared" si="1302"/>
        <v>0</v>
      </c>
      <c r="DA689" s="6">
        <f t="shared" si="1303"/>
        <v>0</v>
      </c>
      <c r="DB689" s="6">
        <f t="shared" si="1304"/>
        <v>0</v>
      </c>
      <c r="DC689" s="6">
        <f t="shared" si="1305"/>
        <v>0</v>
      </c>
      <c r="DD689" s="6">
        <f t="shared" si="1306"/>
        <v>0</v>
      </c>
      <c r="DE689" s="6">
        <f t="shared" si="1307"/>
        <v>0</v>
      </c>
      <c r="DF689" s="6">
        <f t="shared" si="1308"/>
        <v>0</v>
      </c>
      <c r="DG689" s="6">
        <f t="shared" si="1309"/>
        <v>0</v>
      </c>
      <c r="DH689" s="6">
        <f t="shared" si="1310"/>
        <v>0</v>
      </c>
      <c r="DI689" s="6">
        <f t="shared" si="1311"/>
        <v>0</v>
      </c>
      <c r="DJ689" s="6">
        <f t="shared" si="1312"/>
        <v>0</v>
      </c>
      <c r="DK689" s="6">
        <f t="shared" si="1313"/>
        <v>0</v>
      </c>
      <c r="DL689" s="6">
        <f t="shared" si="1314"/>
        <v>0</v>
      </c>
      <c r="DM689" s="6">
        <f t="shared" si="1315"/>
        <v>0</v>
      </c>
      <c r="DN689" s="6">
        <f t="shared" si="1316"/>
        <v>0</v>
      </c>
      <c r="DO689" s="6">
        <f t="shared" si="1317"/>
        <v>0</v>
      </c>
      <c r="DP689" s="6">
        <f t="shared" si="1318"/>
        <v>0</v>
      </c>
      <c r="DQ689" s="6">
        <f t="shared" si="1319"/>
        <v>0</v>
      </c>
      <c r="DR689" s="6">
        <f t="shared" si="1320"/>
        <v>0</v>
      </c>
      <c r="DS689" s="6">
        <f t="shared" si="1321"/>
        <v>0</v>
      </c>
      <c r="DT689" s="6">
        <f t="shared" si="1322"/>
        <v>0</v>
      </c>
      <c r="DU689" s="6">
        <f t="shared" si="1323"/>
        <v>0</v>
      </c>
      <c r="DV689" s="6">
        <f t="shared" si="1324"/>
        <v>0</v>
      </c>
      <c r="DW689" s="6">
        <f t="shared" si="1325"/>
        <v>0</v>
      </c>
      <c r="DX689" s="6">
        <f t="shared" si="1326"/>
        <v>0</v>
      </c>
      <c r="DY689" s="6" t="str">
        <f t="shared" si="1327"/>
        <v>               </v>
      </c>
      <c r="DZ689" s="8">
        <f t="shared" si="1389"/>
        <v>681</v>
      </c>
      <c r="EA689" s="19" t="str">
        <f t="shared" si="1328"/>
        <v/>
      </c>
      <c r="EB689" s="19" t="str">
        <f t="shared" si="1329"/>
        <v/>
      </c>
      <c r="EC689" s="19" t="str">
        <f t="shared" si="1330"/>
        <v/>
      </c>
      <c r="ED689" s="19" t="str">
        <f t="shared" si="1331"/>
        <v/>
      </c>
      <c r="EE689" s="19" t="str">
        <f t="shared" si="1332"/>
        <v/>
      </c>
      <c r="EF689" s="19" t="str">
        <f t="shared" si="1333"/>
        <v/>
      </c>
      <c r="EG689" s="19" t="str">
        <f t="shared" si="1334"/>
        <v/>
      </c>
      <c r="EH689" s="19" t="str">
        <f t="shared" si="1335"/>
        <v/>
      </c>
      <c r="EI689" s="19" t="str">
        <f t="shared" si="1336"/>
        <v/>
      </c>
      <c r="EJ689" s="19" t="str">
        <f t="shared" si="1337"/>
        <v/>
      </c>
      <c r="EK689" s="19" t="str">
        <f t="shared" si="1338"/>
        <v/>
      </c>
      <c r="EL689" s="19" t="str">
        <f t="shared" si="1339"/>
        <v/>
      </c>
      <c r="EM689" s="19" t="str">
        <f t="shared" si="1340"/>
        <v/>
      </c>
      <c r="EN689" s="19" t="str">
        <f t="shared" si="1341"/>
        <v/>
      </c>
      <c r="EO689" s="19" t="str">
        <f t="shared" si="1342"/>
        <v/>
      </c>
      <c r="EP689" s="19" t="str">
        <f t="shared" si="1343"/>
        <v/>
      </c>
      <c r="EQ689" s="19" t="str">
        <f t="shared" si="1344"/>
        <v/>
      </c>
      <c r="ER689" s="19" t="str">
        <f t="shared" si="1345"/>
        <v/>
      </c>
      <c r="ES689" s="19" t="str">
        <f t="shared" si="1346"/>
        <v/>
      </c>
      <c r="ET689" s="19" t="str">
        <f t="shared" si="1347"/>
        <v/>
      </c>
      <c r="EU689" s="19" t="str">
        <f t="shared" si="1348"/>
        <v/>
      </c>
      <c r="EV689" s="19" t="str">
        <f t="shared" si="1349"/>
        <v/>
      </c>
      <c r="EW689" s="19" t="str">
        <f t="shared" si="1350"/>
        <v/>
      </c>
      <c r="EX689" s="19" t="str">
        <f t="shared" si="1351"/>
        <v/>
      </c>
      <c r="EY689" s="19" t="str">
        <f t="shared" si="1352"/>
        <v/>
      </c>
      <c r="EZ689" s="19" t="str">
        <f t="shared" si="1353"/>
        <v/>
      </c>
      <c r="FA689" s="19" t="str">
        <f t="shared" si="1354"/>
        <v/>
      </c>
      <c r="FB689" s="19" t="str">
        <f t="shared" si="1355"/>
        <v/>
      </c>
      <c r="FC689" s="19" t="str">
        <f t="shared" si="1356"/>
        <v/>
      </c>
      <c r="FD689" s="19" t="str">
        <f t="shared" si="1357"/>
        <v/>
      </c>
      <c r="FE689" s="19"/>
      <c r="FF689" s="19"/>
    </row>
    <row r="690" spans="1:162" ht="24.95" customHeight="1">
      <c r="A690" s="38"/>
      <c r="B690" s="39"/>
      <c r="C690" s="24" t="str">
        <f t="shared" si="1296"/>
        <v>               </v>
      </c>
      <c r="D690" s="25" t="str">
        <f t="shared" si="1390"/>
        <v/>
      </c>
      <c r="E690" s="25">
        <f t="shared" si="1391"/>
        <v>0</v>
      </c>
      <c r="F690" s="6">
        <f t="shared" si="1358"/>
        <v>0</v>
      </c>
      <c r="G690" s="6">
        <f t="shared" si="1359"/>
        <v>0</v>
      </c>
      <c r="H690" s="6">
        <f t="shared" si="1360"/>
        <v>0</v>
      </c>
      <c r="I690" s="6">
        <f t="shared" si="1361"/>
        <v>0</v>
      </c>
      <c r="J690" s="6">
        <f t="shared" si="1362"/>
        <v>0</v>
      </c>
      <c r="K690" s="6">
        <f t="shared" si="1363"/>
        <v>0</v>
      </c>
      <c r="L690" s="6">
        <f t="shared" si="1364"/>
        <v>0</v>
      </c>
      <c r="M690" s="6">
        <f t="shared" si="1365"/>
        <v>0</v>
      </c>
      <c r="N690" s="6">
        <f t="shared" si="1366"/>
        <v>0</v>
      </c>
      <c r="O690" s="6">
        <f t="shared" si="1367"/>
        <v>0</v>
      </c>
      <c r="P690" s="6">
        <f t="shared" si="1368"/>
        <v>0</v>
      </c>
      <c r="Q690" s="6">
        <f t="shared" si="1369"/>
        <v>0</v>
      </c>
      <c r="R690" s="6">
        <f t="shared" si="1370"/>
        <v>0</v>
      </c>
      <c r="S690" s="6">
        <f t="shared" si="1371"/>
        <v>0</v>
      </c>
      <c r="T690" s="6">
        <f t="shared" si="1372"/>
        <v>0</v>
      </c>
      <c r="U690" s="6">
        <f t="shared" si="1373"/>
        <v>0</v>
      </c>
      <c r="V690" s="6">
        <f t="shared" si="1374"/>
        <v>0</v>
      </c>
      <c r="W690" s="6">
        <f t="shared" si="1375"/>
        <v>0</v>
      </c>
      <c r="X690" s="6">
        <f t="shared" si="1376"/>
        <v>0</v>
      </c>
      <c r="Y690" s="6">
        <f t="shared" si="1377"/>
        <v>0</v>
      </c>
      <c r="Z690" s="6">
        <f t="shared" si="1378"/>
        <v>0</v>
      </c>
      <c r="AA690" s="6">
        <f t="shared" si="1379"/>
        <v>0</v>
      </c>
      <c r="AB690" s="6">
        <f t="shared" si="1380"/>
        <v>0</v>
      </c>
      <c r="AC690" s="6">
        <f t="shared" si="1381"/>
        <v>0</v>
      </c>
      <c r="AD690" s="6">
        <f t="shared" si="1382"/>
        <v>0</v>
      </c>
      <c r="AE690" s="6">
        <f t="shared" si="1383"/>
        <v>0</v>
      </c>
      <c r="AF690" s="6">
        <f t="shared" si="1384"/>
        <v>0</v>
      </c>
      <c r="AG690" s="6">
        <f t="shared" si="1385"/>
        <v>0</v>
      </c>
      <c r="AH690" s="6">
        <f t="shared" si="1386"/>
        <v>0</v>
      </c>
      <c r="AI690" s="6">
        <f t="shared" si="1387"/>
        <v>0</v>
      </c>
      <c r="AJ690" s="7" t="str">
        <f t="shared" si="1388"/>
        <v>اأإبجدهوزحطيكلمنسعفصقرشتثخذضظغ</v>
      </c>
      <c r="AK690" s="6">
        <f t="shared" si="1392"/>
        <v>0</v>
      </c>
      <c r="AL690" s="6">
        <f t="shared" si="1393"/>
        <v>0</v>
      </c>
      <c r="AM690" s="6">
        <f t="shared" si="1394"/>
        <v>0</v>
      </c>
      <c r="AN690" s="6">
        <f t="shared" si="1395"/>
        <v>0</v>
      </c>
      <c r="AO690" s="6">
        <f t="shared" si="1396"/>
        <v>0</v>
      </c>
      <c r="AP690" s="6">
        <f t="shared" si="1397"/>
        <v>0</v>
      </c>
      <c r="AQ690" s="6">
        <f t="shared" si="1398"/>
        <v>0</v>
      </c>
      <c r="AR690" s="6">
        <f t="shared" si="1399"/>
        <v>0</v>
      </c>
      <c r="AS690" s="6">
        <f t="shared" si="1400"/>
        <v>0</v>
      </c>
      <c r="AT690" s="6">
        <f t="shared" si="1401"/>
        <v>0</v>
      </c>
      <c r="AU690" s="6">
        <f t="shared" si="1402"/>
        <v>0</v>
      </c>
      <c r="AV690" s="6">
        <f t="shared" si="1403"/>
        <v>0</v>
      </c>
      <c r="AW690" s="6">
        <f t="shared" si="1404"/>
        <v>0</v>
      </c>
      <c r="AX690" s="6">
        <f t="shared" si="1405"/>
        <v>0</v>
      </c>
      <c r="AY690" s="6">
        <f t="shared" si="1406"/>
        <v>0</v>
      </c>
      <c r="AZ690" s="6">
        <f t="shared" si="1407"/>
        <v>0</v>
      </c>
      <c r="BA690" s="6">
        <f t="shared" si="1408"/>
        <v>0</v>
      </c>
      <c r="BB690" s="6">
        <f t="shared" si="1409"/>
        <v>0</v>
      </c>
      <c r="BC690" s="6">
        <f t="shared" si="1410"/>
        <v>0</v>
      </c>
      <c r="BD690" s="6">
        <f t="shared" si="1411"/>
        <v>0</v>
      </c>
      <c r="BE690" s="6">
        <f t="shared" si="1412"/>
        <v>0</v>
      </c>
      <c r="BF690" s="6">
        <f t="shared" si="1413"/>
        <v>0</v>
      </c>
      <c r="BG690" s="6">
        <f t="shared" si="1414"/>
        <v>0</v>
      </c>
      <c r="BH690" s="6">
        <f t="shared" si="1415"/>
        <v>0</v>
      </c>
      <c r="BI690" s="6">
        <f t="shared" si="1416"/>
        <v>0</v>
      </c>
      <c r="BJ690" s="6">
        <f t="shared" si="1417"/>
        <v>0</v>
      </c>
      <c r="BK690" s="6">
        <f t="shared" si="1418"/>
        <v>0</v>
      </c>
      <c r="BL690" s="6">
        <f t="shared" si="1419"/>
        <v>0</v>
      </c>
      <c r="BM690" s="6">
        <f t="shared" si="1420"/>
        <v>0</v>
      </c>
      <c r="BN690" s="6">
        <f t="shared" si="1421"/>
        <v>0</v>
      </c>
      <c r="BP690" s="6">
        <f>SUM($AK$10:AK690)</f>
        <v>0</v>
      </c>
      <c r="BQ690" s="6">
        <f>SUM($AL$10:AL690)</f>
        <v>0</v>
      </c>
      <c r="BR690" s="6">
        <f>SUM($AM$10:AM690)</f>
        <v>0</v>
      </c>
      <c r="BS690" s="6">
        <f>SUM($AN$10:AN690)</f>
        <v>0</v>
      </c>
      <c r="BT690" s="6">
        <f>SUM($AO$10:AO690)</f>
        <v>0</v>
      </c>
      <c r="BU690" s="6">
        <f>SUM($AP$10:AP690)</f>
        <v>0</v>
      </c>
      <c r="BV690" s="6">
        <f>SUM($AQ$10:AQ690)</f>
        <v>0</v>
      </c>
      <c r="BW690" s="6">
        <f>SUM($AR$10:AR690)</f>
        <v>0</v>
      </c>
      <c r="BX690" s="6">
        <f>SUM($AS$10:AS690)</f>
        <v>0</v>
      </c>
      <c r="BY690" s="6">
        <f>SUM($AT$10:AT690)</f>
        <v>0</v>
      </c>
      <c r="BZ690" s="6">
        <f>SUM($AU$10:AU690)</f>
        <v>0</v>
      </c>
      <c r="CA690" s="6">
        <f>SUM($AV$10:AV690)</f>
        <v>0</v>
      </c>
      <c r="CB690" s="6">
        <f>SUM($AW$10:AW690)</f>
        <v>0</v>
      </c>
      <c r="CC690" s="6">
        <f>SUM($AX$10:AX690)</f>
        <v>0</v>
      </c>
      <c r="CD690" s="6">
        <f>SUM($AY$10:AY690)</f>
        <v>0</v>
      </c>
      <c r="CE690" s="6">
        <f>SUM($AZ$10:AZ690)</f>
        <v>0</v>
      </c>
      <c r="CF690" s="6">
        <f>SUM($BA$10:BA690)</f>
        <v>0</v>
      </c>
      <c r="CG690" s="6">
        <f>SUM($BB$10:BB690)</f>
        <v>0</v>
      </c>
      <c r="CH690" s="6">
        <f>SUM($BC$10:BC690)</f>
        <v>0</v>
      </c>
      <c r="CI690" s="6">
        <f>SUM($BD$10:BD690)</f>
        <v>0</v>
      </c>
      <c r="CJ690" s="6">
        <f>SUM($BE$10:BE690)</f>
        <v>0</v>
      </c>
      <c r="CK690" s="6">
        <f>SUM($BF$10:BF690)</f>
        <v>0</v>
      </c>
      <c r="CL690" s="6">
        <f>SUM($BG$10:BG690)</f>
        <v>0</v>
      </c>
      <c r="CM690" s="6">
        <f>SUM($BH$10:BH690)</f>
        <v>0</v>
      </c>
      <c r="CN690" s="6">
        <f>SUM($BI$10:BI690)</f>
        <v>0</v>
      </c>
      <c r="CO690" s="6">
        <f>SUM($BJ$10:BJ690)</f>
        <v>0</v>
      </c>
      <c r="CP690" s="6">
        <f>SUM($BK$10:BK690)</f>
        <v>0</v>
      </c>
      <c r="CQ690" s="6">
        <f>SUM($BL$10:BL690)</f>
        <v>0</v>
      </c>
      <c r="CR690" s="6">
        <f>SUM($BM$10:BM690)</f>
        <v>0</v>
      </c>
      <c r="CS690" s="6">
        <f>SUM($BN$10:BN690)</f>
        <v>0</v>
      </c>
      <c r="CU690" s="6">
        <f t="shared" si="1297"/>
        <v>0</v>
      </c>
      <c r="CV690" s="6">
        <f t="shared" si="1298"/>
        <v>0</v>
      </c>
      <c r="CW690" s="6">
        <f t="shared" si="1299"/>
        <v>0</v>
      </c>
      <c r="CX690" s="6">
        <f t="shared" si="1300"/>
        <v>0</v>
      </c>
      <c r="CY690" s="6">
        <f t="shared" si="1301"/>
        <v>0</v>
      </c>
      <c r="CZ690" s="6">
        <f t="shared" si="1302"/>
        <v>0</v>
      </c>
      <c r="DA690" s="6">
        <f t="shared" si="1303"/>
        <v>0</v>
      </c>
      <c r="DB690" s="6">
        <f t="shared" si="1304"/>
        <v>0</v>
      </c>
      <c r="DC690" s="6">
        <f t="shared" si="1305"/>
        <v>0</v>
      </c>
      <c r="DD690" s="6">
        <f t="shared" si="1306"/>
        <v>0</v>
      </c>
      <c r="DE690" s="6">
        <f t="shared" si="1307"/>
        <v>0</v>
      </c>
      <c r="DF690" s="6">
        <f t="shared" si="1308"/>
        <v>0</v>
      </c>
      <c r="DG690" s="6">
        <f t="shared" si="1309"/>
        <v>0</v>
      </c>
      <c r="DH690" s="6">
        <f t="shared" si="1310"/>
        <v>0</v>
      </c>
      <c r="DI690" s="6">
        <f t="shared" si="1311"/>
        <v>0</v>
      </c>
      <c r="DJ690" s="6">
        <f t="shared" si="1312"/>
        <v>0</v>
      </c>
      <c r="DK690" s="6">
        <f t="shared" si="1313"/>
        <v>0</v>
      </c>
      <c r="DL690" s="6">
        <f t="shared" si="1314"/>
        <v>0</v>
      </c>
      <c r="DM690" s="6">
        <f t="shared" si="1315"/>
        <v>0</v>
      </c>
      <c r="DN690" s="6">
        <f t="shared" si="1316"/>
        <v>0</v>
      </c>
      <c r="DO690" s="6">
        <f t="shared" si="1317"/>
        <v>0</v>
      </c>
      <c r="DP690" s="6">
        <f t="shared" si="1318"/>
        <v>0</v>
      </c>
      <c r="DQ690" s="6">
        <f t="shared" si="1319"/>
        <v>0</v>
      </c>
      <c r="DR690" s="6">
        <f t="shared" si="1320"/>
        <v>0</v>
      </c>
      <c r="DS690" s="6">
        <f t="shared" si="1321"/>
        <v>0</v>
      </c>
      <c r="DT690" s="6">
        <f t="shared" si="1322"/>
        <v>0</v>
      </c>
      <c r="DU690" s="6">
        <f t="shared" si="1323"/>
        <v>0</v>
      </c>
      <c r="DV690" s="6">
        <f t="shared" si="1324"/>
        <v>0</v>
      </c>
      <c r="DW690" s="6">
        <f t="shared" si="1325"/>
        <v>0</v>
      </c>
      <c r="DX690" s="6">
        <f t="shared" si="1326"/>
        <v>0</v>
      </c>
      <c r="DY690" s="6" t="str">
        <f t="shared" si="1327"/>
        <v>               </v>
      </c>
      <c r="DZ690" s="8">
        <f t="shared" si="1389"/>
        <v>682</v>
      </c>
      <c r="EA690" s="19" t="str">
        <f t="shared" si="1328"/>
        <v/>
      </c>
      <c r="EB690" s="19" t="str">
        <f t="shared" si="1329"/>
        <v/>
      </c>
      <c r="EC690" s="19" t="str">
        <f t="shared" si="1330"/>
        <v/>
      </c>
      <c r="ED690" s="19" t="str">
        <f t="shared" si="1331"/>
        <v/>
      </c>
      <c r="EE690" s="19" t="str">
        <f t="shared" si="1332"/>
        <v/>
      </c>
      <c r="EF690" s="19" t="str">
        <f t="shared" si="1333"/>
        <v/>
      </c>
      <c r="EG690" s="19" t="str">
        <f t="shared" si="1334"/>
        <v/>
      </c>
      <c r="EH690" s="19" t="str">
        <f t="shared" si="1335"/>
        <v/>
      </c>
      <c r="EI690" s="19" t="str">
        <f t="shared" si="1336"/>
        <v/>
      </c>
      <c r="EJ690" s="19" t="str">
        <f t="shared" si="1337"/>
        <v/>
      </c>
      <c r="EK690" s="19" t="str">
        <f t="shared" si="1338"/>
        <v/>
      </c>
      <c r="EL690" s="19" t="str">
        <f t="shared" si="1339"/>
        <v/>
      </c>
      <c r="EM690" s="19" t="str">
        <f t="shared" si="1340"/>
        <v/>
      </c>
      <c r="EN690" s="19" t="str">
        <f t="shared" si="1341"/>
        <v/>
      </c>
      <c r="EO690" s="19" t="str">
        <f t="shared" si="1342"/>
        <v/>
      </c>
      <c r="EP690" s="19" t="str">
        <f t="shared" si="1343"/>
        <v/>
      </c>
      <c r="EQ690" s="19" t="str">
        <f t="shared" si="1344"/>
        <v/>
      </c>
      <c r="ER690" s="19" t="str">
        <f t="shared" si="1345"/>
        <v/>
      </c>
      <c r="ES690" s="19" t="str">
        <f t="shared" si="1346"/>
        <v/>
      </c>
      <c r="ET690" s="19" t="str">
        <f t="shared" si="1347"/>
        <v/>
      </c>
      <c r="EU690" s="19" t="str">
        <f t="shared" si="1348"/>
        <v/>
      </c>
      <c r="EV690" s="19" t="str">
        <f t="shared" si="1349"/>
        <v/>
      </c>
      <c r="EW690" s="19" t="str">
        <f t="shared" si="1350"/>
        <v/>
      </c>
      <c r="EX690" s="19" t="str">
        <f t="shared" si="1351"/>
        <v/>
      </c>
      <c r="EY690" s="19" t="str">
        <f t="shared" si="1352"/>
        <v/>
      </c>
      <c r="EZ690" s="19" t="str">
        <f t="shared" si="1353"/>
        <v/>
      </c>
      <c r="FA690" s="19" t="str">
        <f t="shared" si="1354"/>
        <v/>
      </c>
      <c r="FB690" s="19" t="str">
        <f t="shared" si="1355"/>
        <v/>
      </c>
      <c r="FC690" s="19" t="str">
        <f t="shared" si="1356"/>
        <v/>
      </c>
      <c r="FD690" s="19" t="str">
        <f t="shared" si="1357"/>
        <v/>
      </c>
      <c r="FE690" s="19"/>
      <c r="FF690" s="19"/>
    </row>
    <row r="691" spans="1:162" ht="24.95" customHeight="1">
      <c r="A691" s="38"/>
      <c r="B691" s="39"/>
      <c r="C691" s="24" t="str">
        <f t="shared" si="1296"/>
        <v>               </v>
      </c>
      <c r="D691" s="25" t="str">
        <f t="shared" si="1390"/>
        <v/>
      </c>
      <c r="E691" s="25">
        <f t="shared" si="1391"/>
        <v>0</v>
      </c>
      <c r="F691" s="6">
        <f t="shared" si="1358"/>
        <v>0</v>
      </c>
      <c r="G691" s="6">
        <f t="shared" si="1359"/>
        <v>0</v>
      </c>
      <c r="H691" s="6">
        <f t="shared" si="1360"/>
        <v>0</v>
      </c>
      <c r="I691" s="6">
        <f t="shared" si="1361"/>
        <v>0</v>
      </c>
      <c r="J691" s="6">
        <f t="shared" si="1362"/>
        <v>0</v>
      </c>
      <c r="K691" s="6">
        <f t="shared" si="1363"/>
        <v>0</v>
      </c>
      <c r="L691" s="6">
        <f t="shared" si="1364"/>
        <v>0</v>
      </c>
      <c r="M691" s="6">
        <f t="shared" si="1365"/>
        <v>0</v>
      </c>
      <c r="N691" s="6">
        <f t="shared" si="1366"/>
        <v>0</v>
      </c>
      <c r="O691" s="6">
        <f t="shared" si="1367"/>
        <v>0</v>
      </c>
      <c r="P691" s="6">
        <f t="shared" si="1368"/>
        <v>0</v>
      </c>
      <c r="Q691" s="6">
        <f t="shared" si="1369"/>
        <v>0</v>
      </c>
      <c r="R691" s="6">
        <f t="shared" si="1370"/>
        <v>0</v>
      </c>
      <c r="S691" s="6">
        <f t="shared" si="1371"/>
        <v>0</v>
      </c>
      <c r="T691" s="6">
        <f t="shared" si="1372"/>
        <v>0</v>
      </c>
      <c r="U691" s="6">
        <f t="shared" si="1373"/>
        <v>0</v>
      </c>
      <c r="V691" s="6">
        <f t="shared" si="1374"/>
        <v>0</v>
      </c>
      <c r="W691" s="6">
        <f t="shared" si="1375"/>
        <v>0</v>
      </c>
      <c r="X691" s="6">
        <f t="shared" si="1376"/>
        <v>0</v>
      </c>
      <c r="Y691" s="6">
        <f t="shared" si="1377"/>
        <v>0</v>
      </c>
      <c r="Z691" s="6">
        <f t="shared" si="1378"/>
        <v>0</v>
      </c>
      <c r="AA691" s="6">
        <f t="shared" si="1379"/>
        <v>0</v>
      </c>
      <c r="AB691" s="6">
        <f t="shared" si="1380"/>
        <v>0</v>
      </c>
      <c r="AC691" s="6">
        <f t="shared" si="1381"/>
        <v>0</v>
      </c>
      <c r="AD691" s="6">
        <f t="shared" si="1382"/>
        <v>0</v>
      </c>
      <c r="AE691" s="6">
        <f t="shared" si="1383"/>
        <v>0</v>
      </c>
      <c r="AF691" s="6">
        <f t="shared" si="1384"/>
        <v>0</v>
      </c>
      <c r="AG691" s="6">
        <f t="shared" si="1385"/>
        <v>0</v>
      </c>
      <c r="AH691" s="6">
        <f t="shared" si="1386"/>
        <v>0</v>
      </c>
      <c r="AI691" s="6">
        <f t="shared" si="1387"/>
        <v>0</v>
      </c>
      <c r="AJ691" s="7" t="str">
        <f t="shared" si="1388"/>
        <v>اأإبجدهوزحطيكلمنسعفصقرشتثخذضظغ</v>
      </c>
      <c r="AK691" s="6">
        <f t="shared" si="1392"/>
        <v>0</v>
      </c>
      <c r="AL691" s="6">
        <f t="shared" si="1393"/>
        <v>0</v>
      </c>
      <c r="AM691" s="6">
        <f t="shared" si="1394"/>
        <v>0</v>
      </c>
      <c r="AN691" s="6">
        <f t="shared" si="1395"/>
        <v>0</v>
      </c>
      <c r="AO691" s="6">
        <f t="shared" si="1396"/>
        <v>0</v>
      </c>
      <c r="AP691" s="6">
        <f t="shared" si="1397"/>
        <v>0</v>
      </c>
      <c r="AQ691" s="6">
        <f t="shared" si="1398"/>
        <v>0</v>
      </c>
      <c r="AR691" s="6">
        <f t="shared" si="1399"/>
        <v>0</v>
      </c>
      <c r="AS691" s="6">
        <f t="shared" si="1400"/>
        <v>0</v>
      </c>
      <c r="AT691" s="6">
        <f t="shared" si="1401"/>
        <v>0</v>
      </c>
      <c r="AU691" s="6">
        <f t="shared" si="1402"/>
        <v>0</v>
      </c>
      <c r="AV691" s="6">
        <f t="shared" si="1403"/>
        <v>0</v>
      </c>
      <c r="AW691" s="6">
        <f t="shared" si="1404"/>
        <v>0</v>
      </c>
      <c r="AX691" s="6">
        <f t="shared" si="1405"/>
        <v>0</v>
      </c>
      <c r="AY691" s="6">
        <f t="shared" si="1406"/>
        <v>0</v>
      </c>
      <c r="AZ691" s="6">
        <f t="shared" si="1407"/>
        <v>0</v>
      </c>
      <c r="BA691" s="6">
        <f t="shared" si="1408"/>
        <v>0</v>
      </c>
      <c r="BB691" s="6">
        <f t="shared" si="1409"/>
        <v>0</v>
      </c>
      <c r="BC691" s="6">
        <f t="shared" si="1410"/>
        <v>0</v>
      </c>
      <c r="BD691" s="6">
        <f t="shared" si="1411"/>
        <v>0</v>
      </c>
      <c r="BE691" s="6">
        <f t="shared" si="1412"/>
        <v>0</v>
      </c>
      <c r="BF691" s="6">
        <f t="shared" si="1413"/>
        <v>0</v>
      </c>
      <c r="BG691" s="6">
        <f t="shared" si="1414"/>
        <v>0</v>
      </c>
      <c r="BH691" s="6">
        <f t="shared" si="1415"/>
        <v>0</v>
      </c>
      <c r="BI691" s="6">
        <f t="shared" si="1416"/>
        <v>0</v>
      </c>
      <c r="BJ691" s="6">
        <f t="shared" si="1417"/>
        <v>0</v>
      </c>
      <c r="BK691" s="6">
        <f t="shared" si="1418"/>
        <v>0</v>
      </c>
      <c r="BL691" s="6">
        <f t="shared" si="1419"/>
        <v>0</v>
      </c>
      <c r="BM691" s="6">
        <f t="shared" si="1420"/>
        <v>0</v>
      </c>
      <c r="BN691" s="6">
        <f t="shared" si="1421"/>
        <v>0</v>
      </c>
      <c r="BP691" s="6">
        <f>SUM($AK$10:AK691)</f>
        <v>0</v>
      </c>
      <c r="BQ691" s="6">
        <f>SUM($AL$10:AL691)</f>
        <v>0</v>
      </c>
      <c r="BR691" s="6">
        <f>SUM($AM$10:AM691)</f>
        <v>0</v>
      </c>
      <c r="BS691" s="6">
        <f>SUM($AN$10:AN691)</f>
        <v>0</v>
      </c>
      <c r="BT691" s="6">
        <f>SUM($AO$10:AO691)</f>
        <v>0</v>
      </c>
      <c r="BU691" s="6">
        <f>SUM($AP$10:AP691)</f>
        <v>0</v>
      </c>
      <c r="BV691" s="6">
        <f>SUM($AQ$10:AQ691)</f>
        <v>0</v>
      </c>
      <c r="BW691" s="6">
        <f>SUM($AR$10:AR691)</f>
        <v>0</v>
      </c>
      <c r="BX691" s="6">
        <f>SUM($AS$10:AS691)</f>
        <v>0</v>
      </c>
      <c r="BY691" s="6">
        <f>SUM($AT$10:AT691)</f>
        <v>0</v>
      </c>
      <c r="BZ691" s="6">
        <f>SUM($AU$10:AU691)</f>
        <v>0</v>
      </c>
      <c r="CA691" s="6">
        <f>SUM($AV$10:AV691)</f>
        <v>0</v>
      </c>
      <c r="CB691" s="6">
        <f>SUM($AW$10:AW691)</f>
        <v>0</v>
      </c>
      <c r="CC691" s="6">
        <f>SUM($AX$10:AX691)</f>
        <v>0</v>
      </c>
      <c r="CD691" s="6">
        <f>SUM($AY$10:AY691)</f>
        <v>0</v>
      </c>
      <c r="CE691" s="6">
        <f>SUM($AZ$10:AZ691)</f>
        <v>0</v>
      </c>
      <c r="CF691" s="6">
        <f>SUM($BA$10:BA691)</f>
        <v>0</v>
      </c>
      <c r="CG691" s="6">
        <f>SUM($BB$10:BB691)</f>
        <v>0</v>
      </c>
      <c r="CH691" s="6">
        <f>SUM($BC$10:BC691)</f>
        <v>0</v>
      </c>
      <c r="CI691" s="6">
        <f>SUM($BD$10:BD691)</f>
        <v>0</v>
      </c>
      <c r="CJ691" s="6">
        <f>SUM($BE$10:BE691)</f>
        <v>0</v>
      </c>
      <c r="CK691" s="6">
        <f>SUM($BF$10:BF691)</f>
        <v>0</v>
      </c>
      <c r="CL691" s="6">
        <f>SUM($BG$10:BG691)</f>
        <v>0</v>
      </c>
      <c r="CM691" s="6">
        <f>SUM($BH$10:BH691)</f>
        <v>0</v>
      </c>
      <c r="CN691" s="6">
        <f>SUM($BI$10:BI691)</f>
        <v>0</v>
      </c>
      <c r="CO691" s="6">
        <f>SUM($BJ$10:BJ691)</f>
        <v>0</v>
      </c>
      <c r="CP691" s="6">
        <f>SUM($BK$10:BK691)</f>
        <v>0</v>
      </c>
      <c r="CQ691" s="6">
        <f>SUM($BL$10:BL691)</f>
        <v>0</v>
      </c>
      <c r="CR691" s="6">
        <f>SUM($BM$10:BM691)</f>
        <v>0</v>
      </c>
      <c r="CS691" s="6">
        <f>SUM($BN$10:BN691)</f>
        <v>0</v>
      </c>
      <c r="CU691" s="6">
        <f t="shared" si="1297"/>
        <v>0</v>
      </c>
      <c r="CV691" s="6">
        <f t="shared" si="1298"/>
        <v>0</v>
      </c>
      <c r="CW691" s="6">
        <f t="shared" si="1299"/>
        <v>0</v>
      </c>
      <c r="CX691" s="6">
        <f t="shared" si="1300"/>
        <v>0</v>
      </c>
      <c r="CY691" s="6">
        <f t="shared" si="1301"/>
        <v>0</v>
      </c>
      <c r="CZ691" s="6">
        <f t="shared" si="1302"/>
        <v>0</v>
      </c>
      <c r="DA691" s="6">
        <f t="shared" si="1303"/>
        <v>0</v>
      </c>
      <c r="DB691" s="6">
        <f t="shared" si="1304"/>
        <v>0</v>
      </c>
      <c r="DC691" s="6">
        <f t="shared" si="1305"/>
        <v>0</v>
      </c>
      <c r="DD691" s="6">
        <f t="shared" si="1306"/>
        <v>0</v>
      </c>
      <c r="DE691" s="6">
        <f t="shared" si="1307"/>
        <v>0</v>
      </c>
      <c r="DF691" s="6">
        <f t="shared" si="1308"/>
        <v>0</v>
      </c>
      <c r="DG691" s="6">
        <f t="shared" si="1309"/>
        <v>0</v>
      </c>
      <c r="DH691" s="6">
        <f t="shared" si="1310"/>
        <v>0</v>
      </c>
      <c r="DI691" s="6">
        <f t="shared" si="1311"/>
        <v>0</v>
      </c>
      <c r="DJ691" s="6">
        <f t="shared" si="1312"/>
        <v>0</v>
      </c>
      <c r="DK691" s="6">
        <f t="shared" si="1313"/>
        <v>0</v>
      </c>
      <c r="DL691" s="6">
        <f t="shared" si="1314"/>
        <v>0</v>
      </c>
      <c r="DM691" s="6">
        <f t="shared" si="1315"/>
        <v>0</v>
      </c>
      <c r="DN691" s="6">
        <f t="shared" si="1316"/>
        <v>0</v>
      </c>
      <c r="DO691" s="6">
        <f t="shared" si="1317"/>
        <v>0</v>
      </c>
      <c r="DP691" s="6">
        <f t="shared" si="1318"/>
        <v>0</v>
      </c>
      <c r="DQ691" s="6">
        <f t="shared" si="1319"/>
        <v>0</v>
      </c>
      <c r="DR691" s="6">
        <f t="shared" si="1320"/>
        <v>0</v>
      </c>
      <c r="DS691" s="6">
        <f t="shared" si="1321"/>
        <v>0</v>
      </c>
      <c r="DT691" s="6">
        <f t="shared" si="1322"/>
        <v>0</v>
      </c>
      <c r="DU691" s="6">
        <f t="shared" si="1323"/>
        <v>0</v>
      </c>
      <c r="DV691" s="6">
        <f t="shared" si="1324"/>
        <v>0</v>
      </c>
      <c r="DW691" s="6">
        <f t="shared" si="1325"/>
        <v>0</v>
      </c>
      <c r="DX691" s="6">
        <f t="shared" si="1326"/>
        <v>0</v>
      </c>
      <c r="DY691" s="6" t="str">
        <f t="shared" si="1327"/>
        <v>               </v>
      </c>
      <c r="DZ691" s="8">
        <f t="shared" si="1389"/>
        <v>683</v>
      </c>
      <c r="EA691" s="19" t="str">
        <f t="shared" si="1328"/>
        <v/>
      </c>
      <c r="EB691" s="19" t="str">
        <f t="shared" si="1329"/>
        <v/>
      </c>
      <c r="EC691" s="19" t="str">
        <f t="shared" si="1330"/>
        <v/>
      </c>
      <c r="ED691" s="19" t="str">
        <f t="shared" si="1331"/>
        <v/>
      </c>
      <c r="EE691" s="19" t="str">
        <f t="shared" si="1332"/>
        <v/>
      </c>
      <c r="EF691" s="19" t="str">
        <f t="shared" si="1333"/>
        <v/>
      </c>
      <c r="EG691" s="19" t="str">
        <f t="shared" si="1334"/>
        <v/>
      </c>
      <c r="EH691" s="19" t="str">
        <f t="shared" si="1335"/>
        <v/>
      </c>
      <c r="EI691" s="19" t="str">
        <f t="shared" si="1336"/>
        <v/>
      </c>
      <c r="EJ691" s="19" t="str">
        <f t="shared" si="1337"/>
        <v/>
      </c>
      <c r="EK691" s="19" t="str">
        <f t="shared" si="1338"/>
        <v/>
      </c>
      <c r="EL691" s="19" t="str">
        <f t="shared" si="1339"/>
        <v/>
      </c>
      <c r="EM691" s="19" t="str">
        <f t="shared" si="1340"/>
        <v/>
      </c>
      <c r="EN691" s="19" t="str">
        <f t="shared" si="1341"/>
        <v/>
      </c>
      <c r="EO691" s="19" t="str">
        <f t="shared" si="1342"/>
        <v/>
      </c>
      <c r="EP691" s="19" t="str">
        <f t="shared" si="1343"/>
        <v/>
      </c>
      <c r="EQ691" s="19" t="str">
        <f t="shared" si="1344"/>
        <v/>
      </c>
      <c r="ER691" s="19" t="str">
        <f t="shared" si="1345"/>
        <v/>
      </c>
      <c r="ES691" s="19" t="str">
        <f t="shared" si="1346"/>
        <v/>
      </c>
      <c r="ET691" s="19" t="str">
        <f t="shared" si="1347"/>
        <v/>
      </c>
      <c r="EU691" s="19" t="str">
        <f t="shared" si="1348"/>
        <v/>
      </c>
      <c r="EV691" s="19" t="str">
        <f t="shared" si="1349"/>
        <v/>
      </c>
      <c r="EW691" s="19" t="str">
        <f t="shared" si="1350"/>
        <v/>
      </c>
      <c r="EX691" s="19" t="str">
        <f t="shared" si="1351"/>
        <v/>
      </c>
      <c r="EY691" s="19" t="str">
        <f t="shared" si="1352"/>
        <v/>
      </c>
      <c r="EZ691" s="19" t="str">
        <f t="shared" si="1353"/>
        <v/>
      </c>
      <c r="FA691" s="19" t="str">
        <f t="shared" si="1354"/>
        <v/>
      </c>
      <c r="FB691" s="19" t="str">
        <f t="shared" si="1355"/>
        <v/>
      </c>
      <c r="FC691" s="19" t="str">
        <f t="shared" si="1356"/>
        <v/>
      </c>
      <c r="FD691" s="19" t="str">
        <f t="shared" si="1357"/>
        <v/>
      </c>
      <c r="FE691" s="19"/>
      <c r="FF691" s="19"/>
    </row>
    <row r="692" spans="1:162" ht="24.95" customHeight="1">
      <c r="A692" s="38"/>
      <c r="B692" s="39"/>
      <c r="C692" s="24" t="str">
        <f t="shared" si="1296"/>
        <v>               </v>
      </c>
      <c r="D692" s="25" t="str">
        <f t="shared" si="1390"/>
        <v/>
      </c>
      <c r="E692" s="25">
        <f t="shared" si="1391"/>
        <v>0</v>
      </c>
      <c r="F692" s="6">
        <f t="shared" si="1358"/>
        <v>0</v>
      </c>
      <c r="G692" s="6">
        <f t="shared" si="1359"/>
        <v>0</v>
      </c>
      <c r="H692" s="6">
        <f t="shared" si="1360"/>
        <v>0</v>
      </c>
      <c r="I692" s="6">
        <f t="shared" si="1361"/>
        <v>0</v>
      </c>
      <c r="J692" s="6">
        <f t="shared" si="1362"/>
        <v>0</v>
      </c>
      <c r="K692" s="6">
        <f t="shared" si="1363"/>
        <v>0</v>
      </c>
      <c r="L692" s="6">
        <f t="shared" si="1364"/>
        <v>0</v>
      </c>
      <c r="M692" s="6">
        <f t="shared" si="1365"/>
        <v>0</v>
      </c>
      <c r="N692" s="6">
        <f t="shared" si="1366"/>
        <v>0</v>
      </c>
      <c r="O692" s="6">
        <f t="shared" si="1367"/>
        <v>0</v>
      </c>
      <c r="P692" s="6">
        <f t="shared" si="1368"/>
        <v>0</v>
      </c>
      <c r="Q692" s="6">
        <f t="shared" si="1369"/>
        <v>0</v>
      </c>
      <c r="R692" s="6">
        <f t="shared" si="1370"/>
        <v>0</v>
      </c>
      <c r="S692" s="6">
        <f t="shared" si="1371"/>
        <v>0</v>
      </c>
      <c r="T692" s="6">
        <f t="shared" si="1372"/>
        <v>0</v>
      </c>
      <c r="U692" s="6">
        <f t="shared" si="1373"/>
        <v>0</v>
      </c>
      <c r="V692" s="6">
        <f t="shared" si="1374"/>
        <v>0</v>
      </c>
      <c r="W692" s="6">
        <f t="shared" si="1375"/>
        <v>0</v>
      </c>
      <c r="X692" s="6">
        <f t="shared" si="1376"/>
        <v>0</v>
      </c>
      <c r="Y692" s="6">
        <f t="shared" si="1377"/>
        <v>0</v>
      </c>
      <c r="Z692" s="6">
        <f t="shared" si="1378"/>
        <v>0</v>
      </c>
      <c r="AA692" s="6">
        <f t="shared" si="1379"/>
        <v>0</v>
      </c>
      <c r="AB692" s="6">
        <f t="shared" si="1380"/>
        <v>0</v>
      </c>
      <c r="AC692" s="6">
        <f t="shared" si="1381"/>
        <v>0</v>
      </c>
      <c r="AD692" s="6">
        <f t="shared" si="1382"/>
        <v>0</v>
      </c>
      <c r="AE692" s="6">
        <f t="shared" si="1383"/>
        <v>0</v>
      </c>
      <c r="AF692" s="6">
        <f t="shared" si="1384"/>
        <v>0</v>
      </c>
      <c r="AG692" s="6">
        <f t="shared" si="1385"/>
        <v>0</v>
      </c>
      <c r="AH692" s="6">
        <f t="shared" si="1386"/>
        <v>0</v>
      </c>
      <c r="AI692" s="6">
        <f t="shared" si="1387"/>
        <v>0</v>
      </c>
      <c r="AJ692" s="7" t="str">
        <f t="shared" si="1388"/>
        <v>اأإبجدهوزحطيكلمنسعفصقرشتثخذضظغ</v>
      </c>
      <c r="AK692" s="6">
        <f t="shared" si="1392"/>
        <v>0</v>
      </c>
      <c r="AL692" s="6">
        <f t="shared" si="1393"/>
        <v>0</v>
      </c>
      <c r="AM692" s="6">
        <f t="shared" si="1394"/>
        <v>0</v>
      </c>
      <c r="AN692" s="6">
        <f t="shared" si="1395"/>
        <v>0</v>
      </c>
      <c r="AO692" s="6">
        <f t="shared" si="1396"/>
        <v>0</v>
      </c>
      <c r="AP692" s="6">
        <f t="shared" si="1397"/>
        <v>0</v>
      </c>
      <c r="AQ692" s="6">
        <f t="shared" si="1398"/>
        <v>0</v>
      </c>
      <c r="AR692" s="6">
        <f t="shared" si="1399"/>
        <v>0</v>
      </c>
      <c r="AS692" s="6">
        <f t="shared" si="1400"/>
        <v>0</v>
      </c>
      <c r="AT692" s="6">
        <f t="shared" si="1401"/>
        <v>0</v>
      </c>
      <c r="AU692" s="6">
        <f t="shared" si="1402"/>
        <v>0</v>
      </c>
      <c r="AV692" s="6">
        <f t="shared" si="1403"/>
        <v>0</v>
      </c>
      <c r="AW692" s="6">
        <f t="shared" si="1404"/>
        <v>0</v>
      </c>
      <c r="AX692" s="6">
        <f t="shared" si="1405"/>
        <v>0</v>
      </c>
      <c r="AY692" s="6">
        <f t="shared" si="1406"/>
        <v>0</v>
      </c>
      <c r="AZ692" s="6">
        <f t="shared" si="1407"/>
        <v>0</v>
      </c>
      <c r="BA692" s="6">
        <f t="shared" si="1408"/>
        <v>0</v>
      </c>
      <c r="BB692" s="6">
        <f t="shared" si="1409"/>
        <v>0</v>
      </c>
      <c r="BC692" s="6">
        <f t="shared" si="1410"/>
        <v>0</v>
      </c>
      <c r="BD692" s="6">
        <f t="shared" si="1411"/>
        <v>0</v>
      </c>
      <c r="BE692" s="6">
        <f t="shared" si="1412"/>
        <v>0</v>
      </c>
      <c r="BF692" s="6">
        <f t="shared" si="1413"/>
        <v>0</v>
      </c>
      <c r="BG692" s="6">
        <f t="shared" si="1414"/>
        <v>0</v>
      </c>
      <c r="BH692" s="6">
        <f t="shared" si="1415"/>
        <v>0</v>
      </c>
      <c r="BI692" s="6">
        <f t="shared" si="1416"/>
        <v>0</v>
      </c>
      <c r="BJ692" s="6">
        <f t="shared" si="1417"/>
        <v>0</v>
      </c>
      <c r="BK692" s="6">
        <f t="shared" si="1418"/>
        <v>0</v>
      </c>
      <c r="BL692" s="6">
        <f t="shared" si="1419"/>
        <v>0</v>
      </c>
      <c r="BM692" s="6">
        <f t="shared" si="1420"/>
        <v>0</v>
      </c>
      <c r="BN692" s="6">
        <f t="shared" si="1421"/>
        <v>0</v>
      </c>
      <c r="BP692" s="6">
        <f>SUM($AK$10:AK692)</f>
        <v>0</v>
      </c>
      <c r="BQ692" s="6">
        <f>SUM($AL$10:AL692)</f>
        <v>0</v>
      </c>
      <c r="BR692" s="6">
        <f>SUM($AM$10:AM692)</f>
        <v>0</v>
      </c>
      <c r="BS692" s="6">
        <f>SUM($AN$10:AN692)</f>
        <v>0</v>
      </c>
      <c r="BT692" s="6">
        <f>SUM($AO$10:AO692)</f>
        <v>0</v>
      </c>
      <c r="BU692" s="6">
        <f>SUM($AP$10:AP692)</f>
        <v>0</v>
      </c>
      <c r="BV692" s="6">
        <f>SUM($AQ$10:AQ692)</f>
        <v>0</v>
      </c>
      <c r="BW692" s="6">
        <f>SUM($AR$10:AR692)</f>
        <v>0</v>
      </c>
      <c r="BX692" s="6">
        <f>SUM($AS$10:AS692)</f>
        <v>0</v>
      </c>
      <c r="BY692" s="6">
        <f>SUM($AT$10:AT692)</f>
        <v>0</v>
      </c>
      <c r="BZ692" s="6">
        <f>SUM($AU$10:AU692)</f>
        <v>0</v>
      </c>
      <c r="CA692" s="6">
        <f>SUM($AV$10:AV692)</f>
        <v>0</v>
      </c>
      <c r="CB692" s="6">
        <f>SUM($AW$10:AW692)</f>
        <v>0</v>
      </c>
      <c r="CC692" s="6">
        <f>SUM($AX$10:AX692)</f>
        <v>0</v>
      </c>
      <c r="CD692" s="6">
        <f>SUM($AY$10:AY692)</f>
        <v>0</v>
      </c>
      <c r="CE692" s="6">
        <f>SUM($AZ$10:AZ692)</f>
        <v>0</v>
      </c>
      <c r="CF692" s="6">
        <f>SUM($BA$10:BA692)</f>
        <v>0</v>
      </c>
      <c r="CG692" s="6">
        <f>SUM($BB$10:BB692)</f>
        <v>0</v>
      </c>
      <c r="CH692" s="6">
        <f>SUM($BC$10:BC692)</f>
        <v>0</v>
      </c>
      <c r="CI692" s="6">
        <f>SUM($BD$10:BD692)</f>
        <v>0</v>
      </c>
      <c r="CJ692" s="6">
        <f>SUM($BE$10:BE692)</f>
        <v>0</v>
      </c>
      <c r="CK692" s="6">
        <f>SUM($BF$10:BF692)</f>
        <v>0</v>
      </c>
      <c r="CL692" s="6">
        <f>SUM($BG$10:BG692)</f>
        <v>0</v>
      </c>
      <c r="CM692" s="6">
        <f>SUM($BH$10:BH692)</f>
        <v>0</v>
      </c>
      <c r="CN692" s="6">
        <f>SUM($BI$10:BI692)</f>
        <v>0</v>
      </c>
      <c r="CO692" s="6">
        <f>SUM($BJ$10:BJ692)</f>
        <v>0</v>
      </c>
      <c r="CP692" s="6">
        <f>SUM($BK$10:BK692)</f>
        <v>0</v>
      </c>
      <c r="CQ692" s="6">
        <f>SUM($BL$10:BL692)</f>
        <v>0</v>
      </c>
      <c r="CR692" s="6">
        <f>SUM($BM$10:BM692)</f>
        <v>0</v>
      </c>
      <c r="CS692" s="6">
        <f>SUM($BN$10:BN692)</f>
        <v>0</v>
      </c>
      <c r="CU692" s="6">
        <f t="shared" si="1297"/>
        <v>0</v>
      </c>
      <c r="CV692" s="6">
        <f t="shared" si="1298"/>
        <v>0</v>
      </c>
      <c r="CW692" s="6">
        <f t="shared" si="1299"/>
        <v>0</v>
      </c>
      <c r="CX692" s="6">
        <f t="shared" si="1300"/>
        <v>0</v>
      </c>
      <c r="CY692" s="6">
        <f t="shared" si="1301"/>
        <v>0</v>
      </c>
      <c r="CZ692" s="6">
        <f t="shared" si="1302"/>
        <v>0</v>
      </c>
      <c r="DA692" s="6">
        <f t="shared" si="1303"/>
        <v>0</v>
      </c>
      <c r="DB692" s="6">
        <f t="shared" si="1304"/>
        <v>0</v>
      </c>
      <c r="DC692" s="6">
        <f t="shared" si="1305"/>
        <v>0</v>
      </c>
      <c r="DD692" s="6">
        <f t="shared" si="1306"/>
        <v>0</v>
      </c>
      <c r="DE692" s="6">
        <f t="shared" si="1307"/>
        <v>0</v>
      </c>
      <c r="DF692" s="6">
        <f t="shared" si="1308"/>
        <v>0</v>
      </c>
      <c r="DG692" s="6">
        <f t="shared" si="1309"/>
        <v>0</v>
      </c>
      <c r="DH692" s="6">
        <f t="shared" si="1310"/>
        <v>0</v>
      </c>
      <c r="DI692" s="6">
        <f t="shared" si="1311"/>
        <v>0</v>
      </c>
      <c r="DJ692" s="6">
        <f t="shared" si="1312"/>
        <v>0</v>
      </c>
      <c r="DK692" s="6">
        <f t="shared" si="1313"/>
        <v>0</v>
      </c>
      <c r="DL692" s="6">
        <f t="shared" si="1314"/>
        <v>0</v>
      </c>
      <c r="DM692" s="6">
        <f t="shared" si="1315"/>
        <v>0</v>
      </c>
      <c r="DN692" s="6">
        <f t="shared" si="1316"/>
        <v>0</v>
      </c>
      <c r="DO692" s="6">
        <f t="shared" si="1317"/>
        <v>0</v>
      </c>
      <c r="DP692" s="6">
        <f t="shared" si="1318"/>
        <v>0</v>
      </c>
      <c r="DQ692" s="6">
        <f t="shared" si="1319"/>
        <v>0</v>
      </c>
      <c r="DR692" s="6">
        <f t="shared" si="1320"/>
        <v>0</v>
      </c>
      <c r="DS692" s="6">
        <f t="shared" si="1321"/>
        <v>0</v>
      </c>
      <c r="DT692" s="6">
        <f t="shared" si="1322"/>
        <v>0</v>
      </c>
      <c r="DU692" s="6">
        <f t="shared" si="1323"/>
        <v>0</v>
      </c>
      <c r="DV692" s="6">
        <f t="shared" si="1324"/>
        <v>0</v>
      </c>
      <c r="DW692" s="6">
        <f t="shared" si="1325"/>
        <v>0</v>
      </c>
      <c r="DX692" s="6">
        <f t="shared" si="1326"/>
        <v>0</v>
      </c>
      <c r="DY692" s="6" t="str">
        <f t="shared" si="1327"/>
        <v>               </v>
      </c>
      <c r="DZ692" s="8">
        <f t="shared" si="1389"/>
        <v>684</v>
      </c>
      <c r="EA692" s="19" t="str">
        <f t="shared" si="1328"/>
        <v/>
      </c>
      <c r="EB692" s="19" t="str">
        <f t="shared" si="1329"/>
        <v/>
      </c>
      <c r="EC692" s="19" t="str">
        <f t="shared" si="1330"/>
        <v/>
      </c>
      <c r="ED692" s="19" t="str">
        <f t="shared" si="1331"/>
        <v/>
      </c>
      <c r="EE692" s="19" t="str">
        <f t="shared" si="1332"/>
        <v/>
      </c>
      <c r="EF692" s="19" t="str">
        <f t="shared" si="1333"/>
        <v/>
      </c>
      <c r="EG692" s="19" t="str">
        <f t="shared" si="1334"/>
        <v/>
      </c>
      <c r="EH692" s="19" t="str">
        <f t="shared" si="1335"/>
        <v/>
      </c>
      <c r="EI692" s="19" t="str">
        <f t="shared" si="1336"/>
        <v/>
      </c>
      <c r="EJ692" s="19" t="str">
        <f t="shared" si="1337"/>
        <v/>
      </c>
      <c r="EK692" s="19" t="str">
        <f t="shared" si="1338"/>
        <v/>
      </c>
      <c r="EL692" s="19" t="str">
        <f t="shared" si="1339"/>
        <v/>
      </c>
      <c r="EM692" s="19" t="str">
        <f t="shared" si="1340"/>
        <v/>
      </c>
      <c r="EN692" s="19" t="str">
        <f t="shared" si="1341"/>
        <v/>
      </c>
      <c r="EO692" s="19" t="str">
        <f t="shared" si="1342"/>
        <v/>
      </c>
      <c r="EP692" s="19" t="str">
        <f t="shared" si="1343"/>
        <v/>
      </c>
      <c r="EQ692" s="19" t="str">
        <f t="shared" si="1344"/>
        <v/>
      </c>
      <c r="ER692" s="19" t="str">
        <f t="shared" si="1345"/>
        <v/>
      </c>
      <c r="ES692" s="19" t="str">
        <f t="shared" si="1346"/>
        <v/>
      </c>
      <c r="ET692" s="19" t="str">
        <f t="shared" si="1347"/>
        <v/>
      </c>
      <c r="EU692" s="19" t="str">
        <f t="shared" si="1348"/>
        <v/>
      </c>
      <c r="EV692" s="19" t="str">
        <f t="shared" si="1349"/>
        <v/>
      </c>
      <c r="EW692" s="19" t="str">
        <f t="shared" si="1350"/>
        <v/>
      </c>
      <c r="EX692" s="19" t="str">
        <f t="shared" si="1351"/>
        <v/>
      </c>
      <c r="EY692" s="19" t="str">
        <f t="shared" si="1352"/>
        <v/>
      </c>
      <c r="EZ692" s="19" t="str">
        <f t="shared" si="1353"/>
        <v/>
      </c>
      <c r="FA692" s="19" t="str">
        <f t="shared" si="1354"/>
        <v/>
      </c>
      <c r="FB692" s="19" t="str">
        <f t="shared" si="1355"/>
        <v/>
      </c>
      <c r="FC692" s="19" t="str">
        <f t="shared" si="1356"/>
        <v/>
      </c>
      <c r="FD692" s="19" t="str">
        <f t="shared" si="1357"/>
        <v/>
      </c>
      <c r="FE692" s="19"/>
      <c r="FF692" s="19"/>
    </row>
    <row r="693" spans="1:162" ht="24.95" customHeight="1">
      <c r="A693" s="38"/>
      <c r="B693" s="39"/>
      <c r="C693" s="24" t="str">
        <f t="shared" si="1296"/>
        <v>               </v>
      </c>
      <c r="D693" s="25" t="str">
        <f t="shared" si="1390"/>
        <v/>
      </c>
      <c r="E693" s="25">
        <f t="shared" si="1391"/>
        <v>0</v>
      </c>
      <c r="F693" s="6">
        <f t="shared" si="1358"/>
        <v>0</v>
      </c>
      <c r="G693" s="6">
        <f t="shared" si="1359"/>
        <v>0</v>
      </c>
      <c r="H693" s="6">
        <f t="shared" si="1360"/>
        <v>0</v>
      </c>
      <c r="I693" s="6">
        <f t="shared" si="1361"/>
        <v>0</v>
      </c>
      <c r="J693" s="6">
        <f t="shared" si="1362"/>
        <v>0</v>
      </c>
      <c r="K693" s="6">
        <f t="shared" si="1363"/>
        <v>0</v>
      </c>
      <c r="L693" s="6">
        <f t="shared" si="1364"/>
        <v>0</v>
      </c>
      <c r="M693" s="6">
        <f t="shared" si="1365"/>
        <v>0</v>
      </c>
      <c r="N693" s="6">
        <f t="shared" si="1366"/>
        <v>0</v>
      </c>
      <c r="O693" s="6">
        <f t="shared" si="1367"/>
        <v>0</v>
      </c>
      <c r="P693" s="6">
        <f t="shared" si="1368"/>
        <v>0</v>
      </c>
      <c r="Q693" s="6">
        <f t="shared" si="1369"/>
        <v>0</v>
      </c>
      <c r="R693" s="6">
        <f t="shared" si="1370"/>
        <v>0</v>
      </c>
      <c r="S693" s="6">
        <f t="shared" si="1371"/>
        <v>0</v>
      </c>
      <c r="T693" s="6">
        <f t="shared" si="1372"/>
        <v>0</v>
      </c>
      <c r="U693" s="6">
        <f t="shared" si="1373"/>
        <v>0</v>
      </c>
      <c r="V693" s="6">
        <f t="shared" si="1374"/>
        <v>0</v>
      </c>
      <c r="W693" s="6">
        <f t="shared" si="1375"/>
        <v>0</v>
      </c>
      <c r="X693" s="6">
        <f t="shared" si="1376"/>
        <v>0</v>
      </c>
      <c r="Y693" s="6">
        <f t="shared" si="1377"/>
        <v>0</v>
      </c>
      <c r="Z693" s="6">
        <f t="shared" si="1378"/>
        <v>0</v>
      </c>
      <c r="AA693" s="6">
        <f t="shared" si="1379"/>
        <v>0</v>
      </c>
      <c r="AB693" s="6">
        <f t="shared" si="1380"/>
        <v>0</v>
      </c>
      <c r="AC693" s="6">
        <f t="shared" si="1381"/>
        <v>0</v>
      </c>
      <c r="AD693" s="6">
        <f t="shared" si="1382"/>
        <v>0</v>
      </c>
      <c r="AE693" s="6">
        <f t="shared" si="1383"/>
        <v>0</v>
      </c>
      <c r="AF693" s="6">
        <f t="shared" si="1384"/>
        <v>0</v>
      </c>
      <c r="AG693" s="6">
        <f t="shared" si="1385"/>
        <v>0</v>
      </c>
      <c r="AH693" s="6">
        <f t="shared" si="1386"/>
        <v>0</v>
      </c>
      <c r="AI693" s="6">
        <f t="shared" si="1387"/>
        <v>0</v>
      </c>
      <c r="AJ693" s="7" t="str">
        <f t="shared" si="1388"/>
        <v>اأإبجدهوزحطيكلمنسعفصقرشتثخذضظغ</v>
      </c>
      <c r="AK693" s="6">
        <f t="shared" si="1392"/>
        <v>0</v>
      </c>
      <c r="AL693" s="6">
        <f t="shared" si="1393"/>
        <v>0</v>
      </c>
      <c r="AM693" s="6">
        <f t="shared" si="1394"/>
        <v>0</v>
      </c>
      <c r="AN693" s="6">
        <f t="shared" si="1395"/>
        <v>0</v>
      </c>
      <c r="AO693" s="6">
        <f t="shared" si="1396"/>
        <v>0</v>
      </c>
      <c r="AP693" s="6">
        <f t="shared" si="1397"/>
        <v>0</v>
      </c>
      <c r="AQ693" s="6">
        <f t="shared" si="1398"/>
        <v>0</v>
      </c>
      <c r="AR693" s="6">
        <f t="shared" si="1399"/>
        <v>0</v>
      </c>
      <c r="AS693" s="6">
        <f t="shared" si="1400"/>
        <v>0</v>
      </c>
      <c r="AT693" s="6">
        <f t="shared" si="1401"/>
        <v>0</v>
      </c>
      <c r="AU693" s="6">
        <f t="shared" si="1402"/>
        <v>0</v>
      </c>
      <c r="AV693" s="6">
        <f t="shared" si="1403"/>
        <v>0</v>
      </c>
      <c r="AW693" s="6">
        <f t="shared" si="1404"/>
        <v>0</v>
      </c>
      <c r="AX693" s="6">
        <f t="shared" si="1405"/>
        <v>0</v>
      </c>
      <c r="AY693" s="6">
        <f t="shared" si="1406"/>
        <v>0</v>
      </c>
      <c r="AZ693" s="6">
        <f t="shared" si="1407"/>
        <v>0</v>
      </c>
      <c r="BA693" s="6">
        <f t="shared" si="1408"/>
        <v>0</v>
      </c>
      <c r="BB693" s="6">
        <f t="shared" si="1409"/>
        <v>0</v>
      </c>
      <c r="BC693" s="6">
        <f t="shared" si="1410"/>
        <v>0</v>
      </c>
      <c r="BD693" s="6">
        <f t="shared" si="1411"/>
        <v>0</v>
      </c>
      <c r="BE693" s="6">
        <f t="shared" si="1412"/>
        <v>0</v>
      </c>
      <c r="BF693" s="6">
        <f t="shared" si="1413"/>
        <v>0</v>
      </c>
      <c r="BG693" s="6">
        <f t="shared" si="1414"/>
        <v>0</v>
      </c>
      <c r="BH693" s="6">
        <f t="shared" si="1415"/>
        <v>0</v>
      </c>
      <c r="BI693" s="6">
        <f t="shared" si="1416"/>
        <v>0</v>
      </c>
      <c r="BJ693" s="6">
        <f t="shared" si="1417"/>
        <v>0</v>
      </c>
      <c r="BK693" s="6">
        <f t="shared" si="1418"/>
        <v>0</v>
      </c>
      <c r="BL693" s="6">
        <f t="shared" si="1419"/>
        <v>0</v>
      </c>
      <c r="BM693" s="6">
        <f t="shared" si="1420"/>
        <v>0</v>
      </c>
      <c r="BN693" s="6">
        <f t="shared" si="1421"/>
        <v>0</v>
      </c>
      <c r="BP693" s="6">
        <f>SUM($AK$10:AK693)</f>
        <v>0</v>
      </c>
      <c r="BQ693" s="6">
        <f>SUM($AL$10:AL693)</f>
        <v>0</v>
      </c>
      <c r="BR693" s="6">
        <f>SUM($AM$10:AM693)</f>
        <v>0</v>
      </c>
      <c r="BS693" s="6">
        <f>SUM($AN$10:AN693)</f>
        <v>0</v>
      </c>
      <c r="BT693" s="6">
        <f>SUM($AO$10:AO693)</f>
        <v>0</v>
      </c>
      <c r="BU693" s="6">
        <f>SUM($AP$10:AP693)</f>
        <v>0</v>
      </c>
      <c r="BV693" s="6">
        <f>SUM($AQ$10:AQ693)</f>
        <v>0</v>
      </c>
      <c r="BW693" s="6">
        <f>SUM($AR$10:AR693)</f>
        <v>0</v>
      </c>
      <c r="BX693" s="6">
        <f>SUM($AS$10:AS693)</f>
        <v>0</v>
      </c>
      <c r="BY693" s="6">
        <f>SUM($AT$10:AT693)</f>
        <v>0</v>
      </c>
      <c r="BZ693" s="6">
        <f>SUM($AU$10:AU693)</f>
        <v>0</v>
      </c>
      <c r="CA693" s="6">
        <f>SUM($AV$10:AV693)</f>
        <v>0</v>
      </c>
      <c r="CB693" s="6">
        <f>SUM($AW$10:AW693)</f>
        <v>0</v>
      </c>
      <c r="CC693" s="6">
        <f>SUM($AX$10:AX693)</f>
        <v>0</v>
      </c>
      <c r="CD693" s="6">
        <f>SUM($AY$10:AY693)</f>
        <v>0</v>
      </c>
      <c r="CE693" s="6">
        <f>SUM($AZ$10:AZ693)</f>
        <v>0</v>
      </c>
      <c r="CF693" s="6">
        <f>SUM($BA$10:BA693)</f>
        <v>0</v>
      </c>
      <c r="CG693" s="6">
        <f>SUM($BB$10:BB693)</f>
        <v>0</v>
      </c>
      <c r="CH693" s="6">
        <f>SUM($BC$10:BC693)</f>
        <v>0</v>
      </c>
      <c r="CI693" s="6">
        <f>SUM($BD$10:BD693)</f>
        <v>0</v>
      </c>
      <c r="CJ693" s="6">
        <f>SUM($BE$10:BE693)</f>
        <v>0</v>
      </c>
      <c r="CK693" s="6">
        <f>SUM($BF$10:BF693)</f>
        <v>0</v>
      </c>
      <c r="CL693" s="6">
        <f>SUM($BG$10:BG693)</f>
        <v>0</v>
      </c>
      <c r="CM693" s="6">
        <f>SUM($BH$10:BH693)</f>
        <v>0</v>
      </c>
      <c r="CN693" s="6">
        <f>SUM($BI$10:BI693)</f>
        <v>0</v>
      </c>
      <c r="CO693" s="6">
        <f>SUM($BJ$10:BJ693)</f>
        <v>0</v>
      </c>
      <c r="CP693" s="6">
        <f>SUM($BK$10:BK693)</f>
        <v>0</v>
      </c>
      <c r="CQ693" s="6">
        <f>SUM($BL$10:BL693)</f>
        <v>0</v>
      </c>
      <c r="CR693" s="6">
        <f>SUM($BM$10:BM693)</f>
        <v>0</v>
      </c>
      <c r="CS693" s="6">
        <f>SUM($BN$10:BN693)</f>
        <v>0</v>
      </c>
      <c r="CU693" s="6">
        <f t="shared" si="1297"/>
        <v>0</v>
      </c>
      <c r="CV693" s="6">
        <f t="shared" si="1298"/>
        <v>0</v>
      </c>
      <c r="CW693" s="6">
        <f t="shared" si="1299"/>
        <v>0</v>
      </c>
      <c r="CX693" s="6">
        <f t="shared" si="1300"/>
        <v>0</v>
      </c>
      <c r="CY693" s="6">
        <f t="shared" si="1301"/>
        <v>0</v>
      </c>
      <c r="CZ693" s="6">
        <f t="shared" si="1302"/>
        <v>0</v>
      </c>
      <c r="DA693" s="6">
        <f t="shared" si="1303"/>
        <v>0</v>
      </c>
      <c r="DB693" s="6">
        <f t="shared" si="1304"/>
        <v>0</v>
      </c>
      <c r="DC693" s="6">
        <f t="shared" si="1305"/>
        <v>0</v>
      </c>
      <c r="DD693" s="6">
        <f t="shared" si="1306"/>
        <v>0</v>
      </c>
      <c r="DE693" s="6">
        <f t="shared" si="1307"/>
        <v>0</v>
      </c>
      <c r="DF693" s="6">
        <f t="shared" si="1308"/>
        <v>0</v>
      </c>
      <c r="DG693" s="6">
        <f t="shared" si="1309"/>
        <v>0</v>
      </c>
      <c r="DH693" s="6">
        <f t="shared" si="1310"/>
        <v>0</v>
      </c>
      <c r="DI693" s="6">
        <f t="shared" si="1311"/>
        <v>0</v>
      </c>
      <c r="DJ693" s="6">
        <f t="shared" si="1312"/>
        <v>0</v>
      </c>
      <c r="DK693" s="6">
        <f t="shared" si="1313"/>
        <v>0</v>
      </c>
      <c r="DL693" s="6">
        <f t="shared" si="1314"/>
        <v>0</v>
      </c>
      <c r="DM693" s="6">
        <f t="shared" si="1315"/>
        <v>0</v>
      </c>
      <c r="DN693" s="6">
        <f t="shared" si="1316"/>
        <v>0</v>
      </c>
      <c r="DO693" s="6">
        <f t="shared" si="1317"/>
        <v>0</v>
      </c>
      <c r="DP693" s="6">
        <f t="shared" si="1318"/>
        <v>0</v>
      </c>
      <c r="DQ693" s="6">
        <f t="shared" si="1319"/>
        <v>0</v>
      </c>
      <c r="DR693" s="6">
        <f t="shared" si="1320"/>
        <v>0</v>
      </c>
      <c r="DS693" s="6">
        <f t="shared" si="1321"/>
        <v>0</v>
      </c>
      <c r="DT693" s="6">
        <f t="shared" si="1322"/>
        <v>0</v>
      </c>
      <c r="DU693" s="6">
        <f t="shared" si="1323"/>
        <v>0</v>
      </c>
      <c r="DV693" s="6">
        <f t="shared" si="1324"/>
        <v>0</v>
      </c>
      <c r="DW693" s="6">
        <f t="shared" si="1325"/>
        <v>0</v>
      </c>
      <c r="DX693" s="6">
        <f t="shared" si="1326"/>
        <v>0</v>
      </c>
      <c r="DY693" s="6" t="str">
        <f t="shared" si="1327"/>
        <v>               </v>
      </c>
      <c r="DZ693" s="8">
        <f t="shared" si="1389"/>
        <v>685</v>
      </c>
      <c r="EA693" s="19" t="str">
        <f t="shared" si="1328"/>
        <v/>
      </c>
      <c r="EB693" s="19" t="str">
        <f t="shared" si="1329"/>
        <v/>
      </c>
      <c r="EC693" s="19" t="str">
        <f t="shared" si="1330"/>
        <v/>
      </c>
      <c r="ED693" s="19" t="str">
        <f t="shared" si="1331"/>
        <v/>
      </c>
      <c r="EE693" s="19" t="str">
        <f t="shared" si="1332"/>
        <v/>
      </c>
      <c r="EF693" s="19" t="str">
        <f t="shared" si="1333"/>
        <v/>
      </c>
      <c r="EG693" s="19" t="str">
        <f t="shared" si="1334"/>
        <v/>
      </c>
      <c r="EH693" s="19" t="str">
        <f t="shared" si="1335"/>
        <v/>
      </c>
      <c r="EI693" s="19" t="str">
        <f t="shared" si="1336"/>
        <v/>
      </c>
      <c r="EJ693" s="19" t="str">
        <f t="shared" si="1337"/>
        <v/>
      </c>
      <c r="EK693" s="19" t="str">
        <f t="shared" si="1338"/>
        <v/>
      </c>
      <c r="EL693" s="19" t="str">
        <f t="shared" si="1339"/>
        <v/>
      </c>
      <c r="EM693" s="19" t="str">
        <f t="shared" si="1340"/>
        <v/>
      </c>
      <c r="EN693" s="19" t="str">
        <f t="shared" si="1341"/>
        <v/>
      </c>
      <c r="EO693" s="19" t="str">
        <f t="shared" si="1342"/>
        <v/>
      </c>
      <c r="EP693" s="19" t="str">
        <f t="shared" si="1343"/>
        <v/>
      </c>
      <c r="EQ693" s="19" t="str">
        <f t="shared" si="1344"/>
        <v/>
      </c>
      <c r="ER693" s="19" t="str">
        <f t="shared" si="1345"/>
        <v/>
      </c>
      <c r="ES693" s="19" t="str">
        <f t="shared" si="1346"/>
        <v/>
      </c>
      <c r="ET693" s="19" t="str">
        <f t="shared" si="1347"/>
        <v/>
      </c>
      <c r="EU693" s="19" t="str">
        <f t="shared" si="1348"/>
        <v/>
      </c>
      <c r="EV693" s="19" t="str">
        <f t="shared" si="1349"/>
        <v/>
      </c>
      <c r="EW693" s="19" t="str">
        <f t="shared" si="1350"/>
        <v/>
      </c>
      <c r="EX693" s="19" t="str">
        <f t="shared" si="1351"/>
        <v/>
      </c>
      <c r="EY693" s="19" t="str">
        <f t="shared" si="1352"/>
        <v/>
      </c>
      <c r="EZ693" s="19" t="str">
        <f t="shared" si="1353"/>
        <v/>
      </c>
      <c r="FA693" s="19" t="str">
        <f t="shared" si="1354"/>
        <v/>
      </c>
      <c r="FB693" s="19" t="str">
        <f t="shared" si="1355"/>
        <v/>
      </c>
      <c r="FC693" s="19" t="str">
        <f t="shared" si="1356"/>
        <v/>
      </c>
      <c r="FD693" s="19" t="str">
        <f t="shared" si="1357"/>
        <v/>
      </c>
      <c r="FE693" s="19"/>
      <c r="FF693" s="19"/>
    </row>
    <row r="694" spans="1:162" ht="24.95" customHeight="1">
      <c r="A694" s="38"/>
      <c r="B694" s="39"/>
      <c r="C694" s="24" t="str">
        <f t="shared" si="1296"/>
        <v>               </v>
      </c>
      <c r="D694" s="25" t="str">
        <f t="shared" si="1390"/>
        <v/>
      </c>
      <c r="E694" s="25">
        <f t="shared" si="1391"/>
        <v>0</v>
      </c>
      <c r="F694" s="6">
        <f t="shared" si="1358"/>
        <v>0</v>
      </c>
      <c r="G694" s="6">
        <f t="shared" si="1359"/>
        <v>0</v>
      </c>
      <c r="H694" s="6">
        <f t="shared" si="1360"/>
        <v>0</v>
      </c>
      <c r="I694" s="6">
        <f t="shared" si="1361"/>
        <v>0</v>
      </c>
      <c r="J694" s="6">
        <f t="shared" si="1362"/>
        <v>0</v>
      </c>
      <c r="K694" s="6">
        <f t="shared" si="1363"/>
        <v>0</v>
      </c>
      <c r="L694" s="6">
        <f t="shared" si="1364"/>
        <v>0</v>
      </c>
      <c r="M694" s="6">
        <f t="shared" si="1365"/>
        <v>0</v>
      </c>
      <c r="N694" s="6">
        <f t="shared" si="1366"/>
        <v>0</v>
      </c>
      <c r="O694" s="6">
        <f t="shared" si="1367"/>
        <v>0</v>
      </c>
      <c r="P694" s="6">
        <f t="shared" si="1368"/>
        <v>0</v>
      </c>
      <c r="Q694" s="6">
        <f t="shared" si="1369"/>
        <v>0</v>
      </c>
      <c r="R694" s="6">
        <f t="shared" si="1370"/>
        <v>0</v>
      </c>
      <c r="S694" s="6">
        <f t="shared" si="1371"/>
        <v>0</v>
      </c>
      <c r="T694" s="6">
        <f t="shared" si="1372"/>
        <v>0</v>
      </c>
      <c r="U694" s="6">
        <f t="shared" si="1373"/>
        <v>0</v>
      </c>
      <c r="V694" s="6">
        <f t="shared" si="1374"/>
        <v>0</v>
      </c>
      <c r="W694" s="6">
        <f t="shared" si="1375"/>
        <v>0</v>
      </c>
      <c r="X694" s="6">
        <f t="shared" si="1376"/>
        <v>0</v>
      </c>
      <c r="Y694" s="6">
        <f t="shared" si="1377"/>
        <v>0</v>
      </c>
      <c r="Z694" s="6">
        <f t="shared" si="1378"/>
        <v>0</v>
      </c>
      <c r="AA694" s="6">
        <f t="shared" si="1379"/>
        <v>0</v>
      </c>
      <c r="AB694" s="6">
        <f t="shared" si="1380"/>
        <v>0</v>
      </c>
      <c r="AC694" s="6">
        <f t="shared" si="1381"/>
        <v>0</v>
      </c>
      <c r="AD694" s="6">
        <f t="shared" si="1382"/>
        <v>0</v>
      </c>
      <c r="AE694" s="6">
        <f t="shared" si="1383"/>
        <v>0</v>
      </c>
      <c r="AF694" s="6">
        <f t="shared" si="1384"/>
        <v>0</v>
      </c>
      <c r="AG694" s="6">
        <f t="shared" si="1385"/>
        <v>0</v>
      </c>
      <c r="AH694" s="6">
        <f t="shared" si="1386"/>
        <v>0</v>
      </c>
      <c r="AI694" s="6">
        <f t="shared" si="1387"/>
        <v>0</v>
      </c>
      <c r="AJ694" s="7" t="str">
        <f t="shared" si="1388"/>
        <v>اأإبجدهوزحطيكلمنسعفصقرشتثخذضظغ</v>
      </c>
      <c r="AK694" s="6">
        <f t="shared" si="1392"/>
        <v>0</v>
      </c>
      <c r="AL694" s="6">
        <f t="shared" si="1393"/>
        <v>0</v>
      </c>
      <c r="AM694" s="6">
        <f t="shared" si="1394"/>
        <v>0</v>
      </c>
      <c r="AN694" s="6">
        <f t="shared" si="1395"/>
        <v>0</v>
      </c>
      <c r="AO694" s="6">
        <f t="shared" si="1396"/>
        <v>0</v>
      </c>
      <c r="AP694" s="6">
        <f t="shared" si="1397"/>
        <v>0</v>
      </c>
      <c r="AQ694" s="6">
        <f t="shared" si="1398"/>
        <v>0</v>
      </c>
      <c r="AR694" s="6">
        <f t="shared" si="1399"/>
        <v>0</v>
      </c>
      <c r="AS694" s="6">
        <f t="shared" si="1400"/>
        <v>0</v>
      </c>
      <c r="AT694" s="6">
        <f t="shared" si="1401"/>
        <v>0</v>
      </c>
      <c r="AU694" s="6">
        <f t="shared" si="1402"/>
        <v>0</v>
      </c>
      <c r="AV694" s="6">
        <f t="shared" si="1403"/>
        <v>0</v>
      </c>
      <c r="AW694" s="6">
        <f t="shared" si="1404"/>
        <v>0</v>
      </c>
      <c r="AX694" s="6">
        <f t="shared" si="1405"/>
        <v>0</v>
      </c>
      <c r="AY694" s="6">
        <f t="shared" si="1406"/>
        <v>0</v>
      </c>
      <c r="AZ694" s="6">
        <f t="shared" si="1407"/>
        <v>0</v>
      </c>
      <c r="BA694" s="6">
        <f t="shared" si="1408"/>
        <v>0</v>
      </c>
      <c r="BB694" s="6">
        <f t="shared" si="1409"/>
        <v>0</v>
      </c>
      <c r="BC694" s="6">
        <f t="shared" si="1410"/>
        <v>0</v>
      </c>
      <c r="BD694" s="6">
        <f t="shared" si="1411"/>
        <v>0</v>
      </c>
      <c r="BE694" s="6">
        <f t="shared" si="1412"/>
        <v>0</v>
      </c>
      <c r="BF694" s="6">
        <f t="shared" si="1413"/>
        <v>0</v>
      </c>
      <c r="BG694" s="6">
        <f t="shared" si="1414"/>
        <v>0</v>
      </c>
      <c r="BH694" s="6">
        <f t="shared" si="1415"/>
        <v>0</v>
      </c>
      <c r="BI694" s="6">
        <f t="shared" si="1416"/>
        <v>0</v>
      </c>
      <c r="BJ694" s="6">
        <f t="shared" si="1417"/>
        <v>0</v>
      </c>
      <c r="BK694" s="6">
        <f t="shared" si="1418"/>
        <v>0</v>
      </c>
      <c r="BL694" s="6">
        <f t="shared" si="1419"/>
        <v>0</v>
      </c>
      <c r="BM694" s="6">
        <f t="shared" si="1420"/>
        <v>0</v>
      </c>
      <c r="BN694" s="6">
        <f t="shared" si="1421"/>
        <v>0</v>
      </c>
      <c r="BP694" s="6">
        <f>SUM($AK$10:AK694)</f>
        <v>0</v>
      </c>
      <c r="BQ694" s="6">
        <f>SUM($AL$10:AL694)</f>
        <v>0</v>
      </c>
      <c r="BR694" s="6">
        <f>SUM($AM$10:AM694)</f>
        <v>0</v>
      </c>
      <c r="BS694" s="6">
        <f>SUM($AN$10:AN694)</f>
        <v>0</v>
      </c>
      <c r="BT694" s="6">
        <f>SUM($AO$10:AO694)</f>
        <v>0</v>
      </c>
      <c r="BU694" s="6">
        <f>SUM($AP$10:AP694)</f>
        <v>0</v>
      </c>
      <c r="BV694" s="6">
        <f>SUM($AQ$10:AQ694)</f>
        <v>0</v>
      </c>
      <c r="BW694" s="6">
        <f>SUM($AR$10:AR694)</f>
        <v>0</v>
      </c>
      <c r="BX694" s="6">
        <f>SUM($AS$10:AS694)</f>
        <v>0</v>
      </c>
      <c r="BY694" s="6">
        <f>SUM($AT$10:AT694)</f>
        <v>0</v>
      </c>
      <c r="BZ694" s="6">
        <f>SUM($AU$10:AU694)</f>
        <v>0</v>
      </c>
      <c r="CA694" s="6">
        <f>SUM($AV$10:AV694)</f>
        <v>0</v>
      </c>
      <c r="CB694" s="6">
        <f>SUM($AW$10:AW694)</f>
        <v>0</v>
      </c>
      <c r="CC694" s="6">
        <f>SUM($AX$10:AX694)</f>
        <v>0</v>
      </c>
      <c r="CD694" s="6">
        <f>SUM($AY$10:AY694)</f>
        <v>0</v>
      </c>
      <c r="CE694" s="6">
        <f>SUM($AZ$10:AZ694)</f>
        <v>0</v>
      </c>
      <c r="CF694" s="6">
        <f>SUM($BA$10:BA694)</f>
        <v>0</v>
      </c>
      <c r="CG694" s="6">
        <f>SUM($BB$10:BB694)</f>
        <v>0</v>
      </c>
      <c r="CH694" s="6">
        <f>SUM($BC$10:BC694)</f>
        <v>0</v>
      </c>
      <c r="CI694" s="6">
        <f>SUM($BD$10:BD694)</f>
        <v>0</v>
      </c>
      <c r="CJ694" s="6">
        <f>SUM($BE$10:BE694)</f>
        <v>0</v>
      </c>
      <c r="CK694" s="6">
        <f>SUM($BF$10:BF694)</f>
        <v>0</v>
      </c>
      <c r="CL694" s="6">
        <f>SUM($BG$10:BG694)</f>
        <v>0</v>
      </c>
      <c r="CM694" s="6">
        <f>SUM($BH$10:BH694)</f>
        <v>0</v>
      </c>
      <c r="CN694" s="6">
        <f>SUM($BI$10:BI694)</f>
        <v>0</v>
      </c>
      <c r="CO694" s="6">
        <f>SUM($BJ$10:BJ694)</f>
        <v>0</v>
      </c>
      <c r="CP694" s="6">
        <f>SUM($BK$10:BK694)</f>
        <v>0</v>
      </c>
      <c r="CQ694" s="6">
        <f>SUM($BL$10:BL694)</f>
        <v>0</v>
      </c>
      <c r="CR694" s="6">
        <f>SUM($BM$10:BM694)</f>
        <v>0</v>
      </c>
      <c r="CS694" s="6">
        <f>SUM($BN$10:BN694)</f>
        <v>0</v>
      </c>
      <c r="CU694" s="6">
        <f t="shared" si="1297"/>
        <v>0</v>
      </c>
      <c r="CV694" s="6">
        <f t="shared" si="1298"/>
        <v>0</v>
      </c>
      <c r="CW694" s="6">
        <f t="shared" si="1299"/>
        <v>0</v>
      </c>
      <c r="CX694" s="6">
        <f t="shared" si="1300"/>
        <v>0</v>
      </c>
      <c r="CY694" s="6">
        <f t="shared" si="1301"/>
        <v>0</v>
      </c>
      <c r="CZ694" s="6">
        <f t="shared" si="1302"/>
        <v>0</v>
      </c>
      <c r="DA694" s="6">
        <f t="shared" si="1303"/>
        <v>0</v>
      </c>
      <c r="DB694" s="6">
        <f t="shared" si="1304"/>
        <v>0</v>
      </c>
      <c r="DC694" s="6">
        <f t="shared" si="1305"/>
        <v>0</v>
      </c>
      <c r="DD694" s="6">
        <f t="shared" si="1306"/>
        <v>0</v>
      </c>
      <c r="DE694" s="6">
        <f t="shared" si="1307"/>
        <v>0</v>
      </c>
      <c r="DF694" s="6">
        <f t="shared" si="1308"/>
        <v>0</v>
      </c>
      <c r="DG694" s="6">
        <f t="shared" si="1309"/>
        <v>0</v>
      </c>
      <c r="DH694" s="6">
        <f t="shared" si="1310"/>
        <v>0</v>
      </c>
      <c r="DI694" s="6">
        <f t="shared" si="1311"/>
        <v>0</v>
      </c>
      <c r="DJ694" s="6">
        <f t="shared" si="1312"/>
        <v>0</v>
      </c>
      <c r="DK694" s="6">
        <f t="shared" si="1313"/>
        <v>0</v>
      </c>
      <c r="DL694" s="6">
        <f t="shared" si="1314"/>
        <v>0</v>
      </c>
      <c r="DM694" s="6">
        <f t="shared" si="1315"/>
        <v>0</v>
      </c>
      <c r="DN694" s="6">
        <f t="shared" si="1316"/>
        <v>0</v>
      </c>
      <c r="DO694" s="6">
        <f t="shared" si="1317"/>
        <v>0</v>
      </c>
      <c r="DP694" s="6">
        <f t="shared" si="1318"/>
        <v>0</v>
      </c>
      <c r="DQ694" s="6">
        <f t="shared" si="1319"/>
        <v>0</v>
      </c>
      <c r="DR694" s="6">
        <f t="shared" si="1320"/>
        <v>0</v>
      </c>
      <c r="DS694" s="6">
        <f t="shared" si="1321"/>
        <v>0</v>
      </c>
      <c r="DT694" s="6">
        <f t="shared" si="1322"/>
        <v>0</v>
      </c>
      <c r="DU694" s="6">
        <f t="shared" si="1323"/>
        <v>0</v>
      </c>
      <c r="DV694" s="6">
        <f t="shared" si="1324"/>
        <v>0</v>
      </c>
      <c r="DW694" s="6">
        <f t="shared" si="1325"/>
        <v>0</v>
      </c>
      <c r="DX694" s="6">
        <f t="shared" si="1326"/>
        <v>0</v>
      </c>
      <c r="DY694" s="6" t="str">
        <f t="shared" si="1327"/>
        <v>               </v>
      </c>
      <c r="DZ694" s="8">
        <f t="shared" si="1389"/>
        <v>686</v>
      </c>
      <c r="EA694" s="19" t="str">
        <f t="shared" si="1328"/>
        <v/>
      </c>
      <c r="EB694" s="19" t="str">
        <f t="shared" si="1329"/>
        <v/>
      </c>
      <c r="EC694" s="19" t="str">
        <f t="shared" si="1330"/>
        <v/>
      </c>
      <c r="ED694" s="19" t="str">
        <f t="shared" si="1331"/>
        <v/>
      </c>
      <c r="EE694" s="19" t="str">
        <f t="shared" si="1332"/>
        <v/>
      </c>
      <c r="EF694" s="19" t="str">
        <f t="shared" si="1333"/>
        <v/>
      </c>
      <c r="EG694" s="19" t="str">
        <f t="shared" si="1334"/>
        <v/>
      </c>
      <c r="EH694" s="19" t="str">
        <f t="shared" si="1335"/>
        <v/>
      </c>
      <c r="EI694" s="19" t="str">
        <f t="shared" si="1336"/>
        <v/>
      </c>
      <c r="EJ694" s="19" t="str">
        <f t="shared" si="1337"/>
        <v/>
      </c>
      <c r="EK694" s="19" t="str">
        <f t="shared" si="1338"/>
        <v/>
      </c>
      <c r="EL694" s="19" t="str">
        <f t="shared" si="1339"/>
        <v/>
      </c>
      <c r="EM694" s="19" t="str">
        <f t="shared" si="1340"/>
        <v/>
      </c>
      <c r="EN694" s="19" t="str">
        <f t="shared" si="1341"/>
        <v/>
      </c>
      <c r="EO694" s="19" t="str">
        <f t="shared" si="1342"/>
        <v/>
      </c>
      <c r="EP694" s="19" t="str">
        <f t="shared" si="1343"/>
        <v/>
      </c>
      <c r="EQ694" s="19" t="str">
        <f t="shared" si="1344"/>
        <v/>
      </c>
      <c r="ER694" s="19" t="str">
        <f t="shared" si="1345"/>
        <v/>
      </c>
      <c r="ES694" s="19" t="str">
        <f t="shared" si="1346"/>
        <v/>
      </c>
      <c r="ET694" s="19" t="str">
        <f t="shared" si="1347"/>
        <v/>
      </c>
      <c r="EU694" s="19" t="str">
        <f t="shared" si="1348"/>
        <v/>
      </c>
      <c r="EV694" s="19" t="str">
        <f t="shared" si="1349"/>
        <v/>
      </c>
      <c r="EW694" s="19" t="str">
        <f t="shared" si="1350"/>
        <v/>
      </c>
      <c r="EX694" s="19" t="str">
        <f t="shared" si="1351"/>
        <v/>
      </c>
      <c r="EY694" s="19" t="str">
        <f t="shared" si="1352"/>
        <v/>
      </c>
      <c r="EZ694" s="19" t="str">
        <f t="shared" si="1353"/>
        <v/>
      </c>
      <c r="FA694" s="19" t="str">
        <f t="shared" si="1354"/>
        <v/>
      </c>
      <c r="FB694" s="19" t="str">
        <f t="shared" si="1355"/>
        <v/>
      </c>
      <c r="FC694" s="19" t="str">
        <f t="shared" si="1356"/>
        <v/>
      </c>
      <c r="FD694" s="19" t="str">
        <f t="shared" si="1357"/>
        <v/>
      </c>
      <c r="FE694" s="19"/>
      <c r="FF694" s="19"/>
    </row>
    <row r="695" spans="1:162" ht="24.95" customHeight="1">
      <c r="A695" s="38"/>
      <c r="B695" s="39"/>
      <c r="C695" s="24" t="str">
        <f t="shared" si="1296"/>
        <v>               </v>
      </c>
      <c r="D695" s="25" t="str">
        <f t="shared" si="1390"/>
        <v/>
      </c>
      <c r="E695" s="25">
        <f t="shared" si="1391"/>
        <v>0</v>
      </c>
      <c r="F695" s="6">
        <f t="shared" si="1358"/>
        <v>0</v>
      </c>
      <c r="G695" s="6">
        <f t="shared" si="1359"/>
        <v>0</v>
      </c>
      <c r="H695" s="6">
        <f t="shared" si="1360"/>
        <v>0</v>
      </c>
      <c r="I695" s="6">
        <f t="shared" si="1361"/>
        <v>0</v>
      </c>
      <c r="J695" s="6">
        <f t="shared" si="1362"/>
        <v>0</v>
      </c>
      <c r="K695" s="6">
        <f t="shared" si="1363"/>
        <v>0</v>
      </c>
      <c r="L695" s="6">
        <f t="shared" si="1364"/>
        <v>0</v>
      </c>
      <c r="M695" s="6">
        <f t="shared" si="1365"/>
        <v>0</v>
      </c>
      <c r="N695" s="6">
        <f t="shared" si="1366"/>
        <v>0</v>
      </c>
      <c r="O695" s="6">
        <f t="shared" si="1367"/>
        <v>0</v>
      </c>
      <c r="P695" s="6">
        <f t="shared" si="1368"/>
        <v>0</v>
      </c>
      <c r="Q695" s="6">
        <f t="shared" si="1369"/>
        <v>0</v>
      </c>
      <c r="R695" s="6">
        <f t="shared" si="1370"/>
        <v>0</v>
      </c>
      <c r="S695" s="6">
        <f t="shared" si="1371"/>
        <v>0</v>
      </c>
      <c r="T695" s="6">
        <f t="shared" si="1372"/>
        <v>0</v>
      </c>
      <c r="U695" s="6">
        <f t="shared" si="1373"/>
        <v>0</v>
      </c>
      <c r="V695" s="6">
        <f t="shared" si="1374"/>
        <v>0</v>
      </c>
      <c r="W695" s="6">
        <f t="shared" si="1375"/>
        <v>0</v>
      </c>
      <c r="X695" s="6">
        <f t="shared" si="1376"/>
        <v>0</v>
      </c>
      <c r="Y695" s="6">
        <f t="shared" si="1377"/>
        <v>0</v>
      </c>
      <c r="Z695" s="6">
        <f t="shared" si="1378"/>
        <v>0</v>
      </c>
      <c r="AA695" s="6">
        <f t="shared" si="1379"/>
        <v>0</v>
      </c>
      <c r="AB695" s="6">
        <f t="shared" si="1380"/>
        <v>0</v>
      </c>
      <c r="AC695" s="6">
        <f t="shared" si="1381"/>
        <v>0</v>
      </c>
      <c r="AD695" s="6">
        <f t="shared" si="1382"/>
        <v>0</v>
      </c>
      <c r="AE695" s="6">
        <f t="shared" si="1383"/>
        <v>0</v>
      </c>
      <c r="AF695" s="6">
        <f t="shared" si="1384"/>
        <v>0</v>
      </c>
      <c r="AG695" s="6">
        <f t="shared" si="1385"/>
        <v>0</v>
      </c>
      <c r="AH695" s="6">
        <f t="shared" si="1386"/>
        <v>0</v>
      </c>
      <c r="AI695" s="6">
        <f t="shared" si="1387"/>
        <v>0</v>
      </c>
      <c r="AJ695" s="7" t="str">
        <f t="shared" si="1388"/>
        <v>اأإبجدهوزحطيكلمنسعفصقرشتثخذضظغ</v>
      </c>
      <c r="AK695" s="6">
        <f t="shared" si="1392"/>
        <v>0</v>
      </c>
      <c r="AL695" s="6">
        <f t="shared" si="1393"/>
        <v>0</v>
      </c>
      <c r="AM695" s="6">
        <f t="shared" si="1394"/>
        <v>0</v>
      </c>
      <c r="AN695" s="6">
        <f t="shared" si="1395"/>
        <v>0</v>
      </c>
      <c r="AO695" s="6">
        <f t="shared" si="1396"/>
        <v>0</v>
      </c>
      <c r="AP695" s="6">
        <f t="shared" si="1397"/>
        <v>0</v>
      </c>
      <c r="AQ695" s="6">
        <f t="shared" si="1398"/>
        <v>0</v>
      </c>
      <c r="AR695" s="6">
        <f t="shared" si="1399"/>
        <v>0</v>
      </c>
      <c r="AS695" s="6">
        <f t="shared" si="1400"/>
        <v>0</v>
      </c>
      <c r="AT695" s="6">
        <f t="shared" si="1401"/>
        <v>0</v>
      </c>
      <c r="AU695" s="6">
        <f t="shared" si="1402"/>
        <v>0</v>
      </c>
      <c r="AV695" s="6">
        <f t="shared" si="1403"/>
        <v>0</v>
      </c>
      <c r="AW695" s="6">
        <f t="shared" si="1404"/>
        <v>0</v>
      </c>
      <c r="AX695" s="6">
        <f t="shared" si="1405"/>
        <v>0</v>
      </c>
      <c r="AY695" s="6">
        <f t="shared" si="1406"/>
        <v>0</v>
      </c>
      <c r="AZ695" s="6">
        <f t="shared" si="1407"/>
        <v>0</v>
      </c>
      <c r="BA695" s="6">
        <f t="shared" si="1408"/>
        <v>0</v>
      </c>
      <c r="BB695" s="6">
        <f t="shared" si="1409"/>
        <v>0</v>
      </c>
      <c r="BC695" s="6">
        <f t="shared" si="1410"/>
        <v>0</v>
      </c>
      <c r="BD695" s="6">
        <f t="shared" si="1411"/>
        <v>0</v>
      </c>
      <c r="BE695" s="6">
        <f t="shared" si="1412"/>
        <v>0</v>
      </c>
      <c r="BF695" s="6">
        <f t="shared" si="1413"/>
        <v>0</v>
      </c>
      <c r="BG695" s="6">
        <f t="shared" si="1414"/>
        <v>0</v>
      </c>
      <c r="BH695" s="6">
        <f t="shared" si="1415"/>
        <v>0</v>
      </c>
      <c r="BI695" s="6">
        <f t="shared" si="1416"/>
        <v>0</v>
      </c>
      <c r="BJ695" s="6">
        <f t="shared" si="1417"/>
        <v>0</v>
      </c>
      <c r="BK695" s="6">
        <f t="shared" si="1418"/>
        <v>0</v>
      </c>
      <c r="BL695" s="6">
        <f t="shared" si="1419"/>
        <v>0</v>
      </c>
      <c r="BM695" s="6">
        <f t="shared" si="1420"/>
        <v>0</v>
      </c>
      <c r="BN695" s="6">
        <f t="shared" si="1421"/>
        <v>0</v>
      </c>
      <c r="BP695" s="6">
        <f>SUM($AK$10:AK695)</f>
        <v>0</v>
      </c>
      <c r="BQ695" s="6">
        <f>SUM($AL$10:AL695)</f>
        <v>0</v>
      </c>
      <c r="BR695" s="6">
        <f>SUM($AM$10:AM695)</f>
        <v>0</v>
      </c>
      <c r="BS695" s="6">
        <f>SUM($AN$10:AN695)</f>
        <v>0</v>
      </c>
      <c r="BT695" s="6">
        <f>SUM($AO$10:AO695)</f>
        <v>0</v>
      </c>
      <c r="BU695" s="6">
        <f>SUM($AP$10:AP695)</f>
        <v>0</v>
      </c>
      <c r="BV695" s="6">
        <f>SUM($AQ$10:AQ695)</f>
        <v>0</v>
      </c>
      <c r="BW695" s="6">
        <f>SUM($AR$10:AR695)</f>
        <v>0</v>
      </c>
      <c r="BX695" s="6">
        <f>SUM($AS$10:AS695)</f>
        <v>0</v>
      </c>
      <c r="BY695" s="6">
        <f>SUM($AT$10:AT695)</f>
        <v>0</v>
      </c>
      <c r="BZ695" s="6">
        <f>SUM($AU$10:AU695)</f>
        <v>0</v>
      </c>
      <c r="CA695" s="6">
        <f>SUM($AV$10:AV695)</f>
        <v>0</v>
      </c>
      <c r="CB695" s="6">
        <f>SUM($AW$10:AW695)</f>
        <v>0</v>
      </c>
      <c r="CC695" s="6">
        <f>SUM($AX$10:AX695)</f>
        <v>0</v>
      </c>
      <c r="CD695" s="6">
        <f>SUM($AY$10:AY695)</f>
        <v>0</v>
      </c>
      <c r="CE695" s="6">
        <f>SUM($AZ$10:AZ695)</f>
        <v>0</v>
      </c>
      <c r="CF695" s="6">
        <f>SUM($BA$10:BA695)</f>
        <v>0</v>
      </c>
      <c r="CG695" s="6">
        <f>SUM($BB$10:BB695)</f>
        <v>0</v>
      </c>
      <c r="CH695" s="6">
        <f>SUM($BC$10:BC695)</f>
        <v>0</v>
      </c>
      <c r="CI695" s="6">
        <f>SUM($BD$10:BD695)</f>
        <v>0</v>
      </c>
      <c r="CJ695" s="6">
        <f>SUM($BE$10:BE695)</f>
        <v>0</v>
      </c>
      <c r="CK695" s="6">
        <f>SUM($BF$10:BF695)</f>
        <v>0</v>
      </c>
      <c r="CL695" s="6">
        <f>SUM($BG$10:BG695)</f>
        <v>0</v>
      </c>
      <c r="CM695" s="6">
        <f>SUM($BH$10:BH695)</f>
        <v>0</v>
      </c>
      <c r="CN695" s="6">
        <f>SUM($BI$10:BI695)</f>
        <v>0</v>
      </c>
      <c r="CO695" s="6">
        <f>SUM($BJ$10:BJ695)</f>
        <v>0</v>
      </c>
      <c r="CP695" s="6">
        <f>SUM($BK$10:BK695)</f>
        <v>0</v>
      </c>
      <c r="CQ695" s="6">
        <f>SUM($BL$10:BL695)</f>
        <v>0</v>
      </c>
      <c r="CR695" s="6">
        <f>SUM($BM$10:BM695)</f>
        <v>0</v>
      </c>
      <c r="CS695" s="6">
        <f>SUM($BN$10:BN695)</f>
        <v>0</v>
      </c>
      <c r="CU695" s="6">
        <f t="shared" si="1297"/>
        <v>0</v>
      </c>
      <c r="CV695" s="6">
        <f t="shared" si="1298"/>
        <v>0</v>
      </c>
      <c r="CW695" s="6">
        <f t="shared" si="1299"/>
        <v>0</v>
      </c>
      <c r="CX695" s="6">
        <f t="shared" si="1300"/>
        <v>0</v>
      </c>
      <c r="CY695" s="6">
        <f t="shared" si="1301"/>
        <v>0</v>
      </c>
      <c r="CZ695" s="6">
        <f t="shared" si="1302"/>
        <v>0</v>
      </c>
      <c r="DA695" s="6">
        <f t="shared" si="1303"/>
        <v>0</v>
      </c>
      <c r="DB695" s="6">
        <f t="shared" si="1304"/>
        <v>0</v>
      </c>
      <c r="DC695" s="6">
        <f t="shared" si="1305"/>
        <v>0</v>
      </c>
      <c r="DD695" s="6">
        <f t="shared" si="1306"/>
        <v>0</v>
      </c>
      <c r="DE695" s="6">
        <f t="shared" si="1307"/>
        <v>0</v>
      </c>
      <c r="DF695" s="6">
        <f t="shared" si="1308"/>
        <v>0</v>
      </c>
      <c r="DG695" s="6">
        <f t="shared" si="1309"/>
        <v>0</v>
      </c>
      <c r="DH695" s="6">
        <f t="shared" si="1310"/>
        <v>0</v>
      </c>
      <c r="DI695" s="6">
        <f t="shared" si="1311"/>
        <v>0</v>
      </c>
      <c r="DJ695" s="6">
        <f t="shared" si="1312"/>
        <v>0</v>
      </c>
      <c r="DK695" s="6">
        <f t="shared" si="1313"/>
        <v>0</v>
      </c>
      <c r="DL695" s="6">
        <f t="shared" si="1314"/>
        <v>0</v>
      </c>
      <c r="DM695" s="6">
        <f t="shared" si="1315"/>
        <v>0</v>
      </c>
      <c r="DN695" s="6">
        <f t="shared" si="1316"/>
        <v>0</v>
      </c>
      <c r="DO695" s="6">
        <f t="shared" si="1317"/>
        <v>0</v>
      </c>
      <c r="DP695" s="6">
        <f t="shared" si="1318"/>
        <v>0</v>
      </c>
      <c r="DQ695" s="6">
        <f t="shared" si="1319"/>
        <v>0</v>
      </c>
      <c r="DR695" s="6">
        <f t="shared" si="1320"/>
        <v>0</v>
      </c>
      <c r="DS695" s="6">
        <f t="shared" si="1321"/>
        <v>0</v>
      </c>
      <c r="DT695" s="6">
        <f t="shared" si="1322"/>
        <v>0</v>
      </c>
      <c r="DU695" s="6">
        <f t="shared" si="1323"/>
        <v>0</v>
      </c>
      <c r="DV695" s="6">
        <f t="shared" si="1324"/>
        <v>0</v>
      </c>
      <c r="DW695" s="6">
        <f t="shared" si="1325"/>
        <v>0</v>
      </c>
      <c r="DX695" s="6">
        <f t="shared" si="1326"/>
        <v>0</v>
      </c>
      <c r="DY695" s="6" t="str">
        <f t="shared" si="1327"/>
        <v>               </v>
      </c>
      <c r="DZ695" s="8">
        <f t="shared" si="1389"/>
        <v>687</v>
      </c>
      <c r="EA695" s="19" t="str">
        <f t="shared" si="1328"/>
        <v/>
      </c>
      <c r="EB695" s="19" t="str">
        <f t="shared" si="1329"/>
        <v/>
      </c>
      <c r="EC695" s="19" t="str">
        <f t="shared" si="1330"/>
        <v/>
      </c>
      <c r="ED695" s="19" t="str">
        <f t="shared" si="1331"/>
        <v/>
      </c>
      <c r="EE695" s="19" t="str">
        <f t="shared" si="1332"/>
        <v/>
      </c>
      <c r="EF695" s="19" t="str">
        <f t="shared" si="1333"/>
        <v/>
      </c>
      <c r="EG695" s="19" t="str">
        <f t="shared" si="1334"/>
        <v/>
      </c>
      <c r="EH695" s="19" t="str">
        <f t="shared" si="1335"/>
        <v/>
      </c>
      <c r="EI695" s="19" t="str">
        <f t="shared" si="1336"/>
        <v/>
      </c>
      <c r="EJ695" s="19" t="str">
        <f t="shared" si="1337"/>
        <v/>
      </c>
      <c r="EK695" s="19" t="str">
        <f t="shared" si="1338"/>
        <v/>
      </c>
      <c r="EL695" s="19" t="str">
        <f t="shared" si="1339"/>
        <v/>
      </c>
      <c r="EM695" s="19" t="str">
        <f t="shared" si="1340"/>
        <v/>
      </c>
      <c r="EN695" s="19" t="str">
        <f t="shared" si="1341"/>
        <v/>
      </c>
      <c r="EO695" s="19" t="str">
        <f t="shared" si="1342"/>
        <v/>
      </c>
      <c r="EP695" s="19" t="str">
        <f t="shared" si="1343"/>
        <v/>
      </c>
      <c r="EQ695" s="19" t="str">
        <f t="shared" si="1344"/>
        <v/>
      </c>
      <c r="ER695" s="19" t="str">
        <f t="shared" si="1345"/>
        <v/>
      </c>
      <c r="ES695" s="19" t="str">
        <f t="shared" si="1346"/>
        <v/>
      </c>
      <c r="ET695" s="19" t="str">
        <f t="shared" si="1347"/>
        <v/>
      </c>
      <c r="EU695" s="19" t="str">
        <f t="shared" si="1348"/>
        <v/>
      </c>
      <c r="EV695" s="19" t="str">
        <f t="shared" si="1349"/>
        <v/>
      </c>
      <c r="EW695" s="19" t="str">
        <f t="shared" si="1350"/>
        <v/>
      </c>
      <c r="EX695" s="19" t="str">
        <f t="shared" si="1351"/>
        <v/>
      </c>
      <c r="EY695" s="19" t="str">
        <f t="shared" si="1352"/>
        <v/>
      </c>
      <c r="EZ695" s="19" t="str">
        <f t="shared" si="1353"/>
        <v/>
      </c>
      <c r="FA695" s="19" t="str">
        <f t="shared" si="1354"/>
        <v/>
      </c>
      <c r="FB695" s="19" t="str">
        <f t="shared" si="1355"/>
        <v/>
      </c>
      <c r="FC695" s="19" t="str">
        <f t="shared" si="1356"/>
        <v/>
      </c>
      <c r="FD695" s="19" t="str">
        <f t="shared" si="1357"/>
        <v/>
      </c>
      <c r="FE695" s="19"/>
      <c r="FF695" s="19"/>
    </row>
    <row r="696" spans="1:162" ht="24.95" customHeight="1">
      <c r="A696" s="38"/>
      <c r="B696" s="39"/>
      <c r="C696" s="24" t="str">
        <f t="shared" si="1296"/>
        <v>               </v>
      </c>
      <c r="D696" s="25" t="str">
        <f t="shared" si="1390"/>
        <v/>
      </c>
      <c r="E696" s="25">
        <f t="shared" si="1391"/>
        <v>0</v>
      </c>
      <c r="F696" s="6">
        <f t="shared" si="1358"/>
        <v>0</v>
      </c>
      <c r="G696" s="6">
        <f t="shared" si="1359"/>
        <v>0</v>
      </c>
      <c r="H696" s="6">
        <f t="shared" si="1360"/>
        <v>0</v>
      </c>
      <c r="I696" s="6">
        <f t="shared" si="1361"/>
        <v>0</v>
      </c>
      <c r="J696" s="6">
        <f t="shared" si="1362"/>
        <v>0</v>
      </c>
      <c r="K696" s="6">
        <f t="shared" si="1363"/>
        <v>0</v>
      </c>
      <c r="L696" s="6">
        <f t="shared" si="1364"/>
        <v>0</v>
      </c>
      <c r="M696" s="6">
        <f t="shared" si="1365"/>
        <v>0</v>
      </c>
      <c r="N696" s="6">
        <f t="shared" si="1366"/>
        <v>0</v>
      </c>
      <c r="O696" s="6">
        <f t="shared" si="1367"/>
        <v>0</v>
      </c>
      <c r="P696" s="6">
        <f t="shared" si="1368"/>
        <v>0</v>
      </c>
      <c r="Q696" s="6">
        <f t="shared" si="1369"/>
        <v>0</v>
      </c>
      <c r="R696" s="6">
        <f t="shared" si="1370"/>
        <v>0</v>
      </c>
      <c r="S696" s="6">
        <f t="shared" si="1371"/>
        <v>0</v>
      </c>
      <c r="T696" s="6">
        <f t="shared" si="1372"/>
        <v>0</v>
      </c>
      <c r="U696" s="6">
        <f t="shared" si="1373"/>
        <v>0</v>
      </c>
      <c r="V696" s="6">
        <f t="shared" si="1374"/>
        <v>0</v>
      </c>
      <c r="W696" s="6">
        <f t="shared" si="1375"/>
        <v>0</v>
      </c>
      <c r="X696" s="6">
        <f t="shared" si="1376"/>
        <v>0</v>
      </c>
      <c r="Y696" s="6">
        <f t="shared" si="1377"/>
        <v>0</v>
      </c>
      <c r="Z696" s="6">
        <f t="shared" si="1378"/>
        <v>0</v>
      </c>
      <c r="AA696" s="6">
        <f t="shared" si="1379"/>
        <v>0</v>
      </c>
      <c r="AB696" s="6">
        <f t="shared" si="1380"/>
        <v>0</v>
      </c>
      <c r="AC696" s="6">
        <f t="shared" si="1381"/>
        <v>0</v>
      </c>
      <c r="AD696" s="6">
        <f t="shared" si="1382"/>
        <v>0</v>
      </c>
      <c r="AE696" s="6">
        <f t="shared" si="1383"/>
        <v>0</v>
      </c>
      <c r="AF696" s="6">
        <f t="shared" si="1384"/>
        <v>0</v>
      </c>
      <c r="AG696" s="6">
        <f t="shared" si="1385"/>
        <v>0</v>
      </c>
      <c r="AH696" s="6">
        <f t="shared" si="1386"/>
        <v>0</v>
      </c>
      <c r="AI696" s="6">
        <f t="shared" si="1387"/>
        <v>0</v>
      </c>
      <c r="AJ696" s="7" t="str">
        <f t="shared" si="1388"/>
        <v>اأإبجدهوزحطيكلمنسعفصقرشتثخذضظغ</v>
      </c>
      <c r="AK696" s="6">
        <f t="shared" si="1392"/>
        <v>0</v>
      </c>
      <c r="AL696" s="6">
        <f t="shared" si="1393"/>
        <v>0</v>
      </c>
      <c r="AM696" s="6">
        <f t="shared" si="1394"/>
        <v>0</v>
      </c>
      <c r="AN696" s="6">
        <f t="shared" si="1395"/>
        <v>0</v>
      </c>
      <c r="AO696" s="6">
        <f t="shared" si="1396"/>
        <v>0</v>
      </c>
      <c r="AP696" s="6">
        <f t="shared" si="1397"/>
        <v>0</v>
      </c>
      <c r="AQ696" s="6">
        <f t="shared" si="1398"/>
        <v>0</v>
      </c>
      <c r="AR696" s="6">
        <f t="shared" si="1399"/>
        <v>0</v>
      </c>
      <c r="AS696" s="6">
        <f t="shared" si="1400"/>
        <v>0</v>
      </c>
      <c r="AT696" s="6">
        <f t="shared" si="1401"/>
        <v>0</v>
      </c>
      <c r="AU696" s="6">
        <f t="shared" si="1402"/>
        <v>0</v>
      </c>
      <c r="AV696" s="6">
        <f t="shared" si="1403"/>
        <v>0</v>
      </c>
      <c r="AW696" s="6">
        <f t="shared" si="1404"/>
        <v>0</v>
      </c>
      <c r="AX696" s="6">
        <f t="shared" si="1405"/>
        <v>0</v>
      </c>
      <c r="AY696" s="6">
        <f t="shared" si="1406"/>
        <v>0</v>
      </c>
      <c r="AZ696" s="6">
        <f t="shared" si="1407"/>
        <v>0</v>
      </c>
      <c r="BA696" s="6">
        <f t="shared" si="1408"/>
        <v>0</v>
      </c>
      <c r="BB696" s="6">
        <f t="shared" si="1409"/>
        <v>0</v>
      </c>
      <c r="BC696" s="6">
        <f t="shared" si="1410"/>
        <v>0</v>
      </c>
      <c r="BD696" s="6">
        <f t="shared" si="1411"/>
        <v>0</v>
      </c>
      <c r="BE696" s="6">
        <f t="shared" si="1412"/>
        <v>0</v>
      </c>
      <c r="BF696" s="6">
        <f t="shared" si="1413"/>
        <v>0</v>
      </c>
      <c r="BG696" s="6">
        <f t="shared" si="1414"/>
        <v>0</v>
      </c>
      <c r="BH696" s="6">
        <f t="shared" si="1415"/>
        <v>0</v>
      </c>
      <c r="BI696" s="6">
        <f t="shared" si="1416"/>
        <v>0</v>
      </c>
      <c r="BJ696" s="6">
        <f t="shared" si="1417"/>
        <v>0</v>
      </c>
      <c r="BK696" s="6">
        <f t="shared" si="1418"/>
        <v>0</v>
      </c>
      <c r="BL696" s="6">
        <f t="shared" si="1419"/>
        <v>0</v>
      </c>
      <c r="BM696" s="6">
        <f t="shared" si="1420"/>
        <v>0</v>
      </c>
      <c r="BN696" s="6">
        <f t="shared" si="1421"/>
        <v>0</v>
      </c>
      <c r="BP696" s="6">
        <f>SUM($AK$10:AK696)</f>
        <v>0</v>
      </c>
      <c r="BQ696" s="6">
        <f>SUM($AL$10:AL696)</f>
        <v>0</v>
      </c>
      <c r="BR696" s="6">
        <f>SUM($AM$10:AM696)</f>
        <v>0</v>
      </c>
      <c r="BS696" s="6">
        <f>SUM($AN$10:AN696)</f>
        <v>0</v>
      </c>
      <c r="BT696" s="6">
        <f>SUM($AO$10:AO696)</f>
        <v>0</v>
      </c>
      <c r="BU696" s="6">
        <f>SUM($AP$10:AP696)</f>
        <v>0</v>
      </c>
      <c r="BV696" s="6">
        <f>SUM($AQ$10:AQ696)</f>
        <v>0</v>
      </c>
      <c r="BW696" s="6">
        <f>SUM($AR$10:AR696)</f>
        <v>0</v>
      </c>
      <c r="BX696" s="6">
        <f>SUM($AS$10:AS696)</f>
        <v>0</v>
      </c>
      <c r="BY696" s="6">
        <f>SUM($AT$10:AT696)</f>
        <v>0</v>
      </c>
      <c r="BZ696" s="6">
        <f>SUM($AU$10:AU696)</f>
        <v>0</v>
      </c>
      <c r="CA696" s="6">
        <f>SUM($AV$10:AV696)</f>
        <v>0</v>
      </c>
      <c r="CB696" s="6">
        <f>SUM($AW$10:AW696)</f>
        <v>0</v>
      </c>
      <c r="CC696" s="6">
        <f>SUM($AX$10:AX696)</f>
        <v>0</v>
      </c>
      <c r="CD696" s="6">
        <f>SUM($AY$10:AY696)</f>
        <v>0</v>
      </c>
      <c r="CE696" s="6">
        <f>SUM($AZ$10:AZ696)</f>
        <v>0</v>
      </c>
      <c r="CF696" s="6">
        <f>SUM($BA$10:BA696)</f>
        <v>0</v>
      </c>
      <c r="CG696" s="6">
        <f>SUM($BB$10:BB696)</f>
        <v>0</v>
      </c>
      <c r="CH696" s="6">
        <f>SUM($BC$10:BC696)</f>
        <v>0</v>
      </c>
      <c r="CI696" s="6">
        <f>SUM($BD$10:BD696)</f>
        <v>0</v>
      </c>
      <c r="CJ696" s="6">
        <f>SUM($BE$10:BE696)</f>
        <v>0</v>
      </c>
      <c r="CK696" s="6">
        <f>SUM($BF$10:BF696)</f>
        <v>0</v>
      </c>
      <c r="CL696" s="6">
        <f>SUM($BG$10:BG696)</f>
        <v>0</v>
      </c>
      <c r="CM696" s="6">
        <f>SUM($BH$10:BH696)</f>
        <v>0</v>
      </c>
      <c r="CN696" s="6">
        <f>SUM($BI$10:BI696)</f>
        <v>0</v>
      </c>
      <c r="CO696" s="6">
        <f>SUM($BJ$10:BJ696)</f>
        <v>0</v>
      </c>
      <c r="CP696" s="6">
        <f>SUM($BK$10:BK696)</f>
        <v>0</v>
      </c>
      <c r="CQ696" s="6">
        <f>SUM($BL$10:BL696)</f>
        <v>0</v>
      </c>
      <c r="CR696" s="6">
        <f>SUM($BM$10:BM696)</f>
        <v>0</v>
      </c>
      <c r="CS696" s="6">
        <f>SUM($BN$10:BN696)</f>
        <v>0</v>
      </c>
      <c r="CU696" s="6">
        <f t="shared" si="1297"/>
        <v>0</v>
      </c>
      <c r="CV696" s="6">
        <f t="shared" si="1298"/>
        <v>0</v>
      </c>
      <c r="CW696" s="6">
        <f t="shared" si="1299"/>
        <v>0</v>
      </c>
      <c r="CX696" s="6">
        <f t="shared" si="1300"/>
        <v>0</v>
      </c>
      <c r="CY696" s="6">
        <f t="shared" si="1301"/>
        <v>0</v>
      </c>
      <c r="CZ696" s="6">
        <f t="shared" si="1302"/>
        <v>0</v>
      </c>
      <c r="DA696" s="6">
        <f t="shared" si="1303"/>
        <v>0</v>
      </c>
      <c r="DB696" s="6">
        <f t="shared" si="1304"/>
        <v>0</v>
      </c>
      <c r="DC696" s="6">
        <f t="shared" si="1305"/>
        <v>0</v>
      </c>
      <c r="DD696" s="6">
        <f t="shared" si="1306"/>
        <v>0</v>
      </c>
      <c r="DE696" s="6">
        <f t="shared" si="1307"/>
        <v>0</v>
      </c>
      <c r="DF696" s="6">
        <f t="shared" si="1308"/>
        <v>0</v>
      </c>
      <c r="DG696" s="6">
        <f t="shared" si="1309"/>
        <v>0</v>
      </c>
      <c r="DH696" s="6">
        <f t="shared" si="1310"/>
        <v>0</v>
      </c>
      <c r="DI696" s="6">
        <f t="shared" si="1311"/>
        <v>0</v>
      </c>
      <c r="DJ696" s="6">
        <f t="shared" si="1312"/>
        <v>0</v>
      </c>
      <c r="DK696" s="6">
        <f t="shared" si="1313"/>
        <v>0</v>
      </c>
      <c r="DL696" s="6">
        <f t="shared" si="1314"/>
        <v>0</v>
      </c>
      <c r="DM696" s="6">
        <f t="shared" si="1315"/>
        <v>0</v>
      </c>
      <c r="DN696" s="6">
        <f t="shared" si="1316"/>
        <v>0</v>
      </c>
      <c r="DO696" s="6">
        <f t="shared" si="1317"/>
        <v>0</v>
      </c>
      <c r="DP696" s="6">
        <f t="shared" si="1318"/>
        <v>0</v>
      </c>
      <c r="DQ696" s="6">
        <f t="shared" si="1319"/>
        <v>0</v>
      </c>
      <c r="DR696" s="6">
        <f t="shared" si="1320"/>
        <v>0</v>
      </c>
      <c r="DS696" s="6">
        <f t="shared" si="1321"/>
        <v>0</v>
      </c>
      <c r="DT696" s="6">
        <f t="shared" si="1322"/>
        <v>0</v>
      </c>
      <c r="DU696" s="6">
        <f t="shared" si="1323"/>
        <v>0</v>
      </c>
      <c r="DV696" s="6">
        <f t="shared" si="1324"/>
        <v>0</v>
      </c>
      <c r="DW696" s="6">
        <f t="shared" si="1325"/>
        <v>0</v>
      </c>
      <c r="DX696" s="6">
        <f t="shared" si="1326"/>
        <v>0</v>
      </c>
      <c r="DY696" s="6" t="str">
        <f t="shared" si="1327"/>
        <v>               </v>
      </c>
      <c r="DZ696" s="8">
        <f t="shared" si="1389"/>
        <v>688</v>
      </c>
      <c r="EA696" s="19" t="str">
        <f t="shared" si="1328"/>
        <v/>
      </c>
      <c r="EB696" s="19" t="str">
        <f t="shared" si="1329"/>
        <v/>
      </c>
      <c r="EC696" s="19" t="str">
        <f t="shared" si="1330"/>
        <v/>
      </c>
      <c r="ED696" s="19" t="str">
        <f t="shared" si="1331"/>
        <v/>
      </c>
      <c r="EE696" s="19" t="str">
        <f t="shared" si="1332"/>
        <v/>
      </c>
      <c r="EF696" s="19" t="str">
        <f t="shared" si="1333"/>
        <v/>
      </c>
      <c r="EG696" s="19" t="str">
        <f t="shared" si="1334"/>
        <v/>
      </c>
      <c r="EH696" s="19" t="str">
        <f t="shared" si="1335"/>
        <v/>
      </c>
      <c r="EI696" s="19" t="str">
        <f t="shared" si="1336"/>
        <v/>
      </c>
      <c r="EJ696" s="19" t="str">
        <f t="shared" si="1337"/>
        <v/>
      </c>
      <c r="EK696" s="19" t="str">
        <f t="shared" si="1338"/>
        <v/>
      </c>
      <c r="EL696" s="19" t="str">
        <f t="shared" si="1339"/>
        <v/>
      </c>
      <c r="EM696" s="19" t="str">
        <f t="shared" si="1340"/>
        <v/>
      </c>
      <c r="EN696" s="19" t="str">
        <f t="shared" si="1341"/>
        <v/>
      </c>
      <c r="EO696" s="19" t="str">
        <f t="shared" si="1342"/>
        <v/>
      </c>
      <c r="EP696" s="19" t="str">
        <f t="shared" si="1343"/>
        <v/>
      </c>
      <c r="EQ696" s="19" t="str">
        <f t="shared" si="1344"/>
        <v/>
      </c>
      <c r="ER696" s="19" t="str">
        <f t="shared" si="1345"/>
        <v/>
      </c>
      <c r="ES696" s="19" t="str">
        <f t="shared" si="1346"/>
        <v/>
      </c>
      <c r="ET696" s="19" t="str">
        <f t="shared" si="1347"/>
        <v/>
      </c>
      <c r="EU696" s="19" t="str">
        <f t="shared" si="1348"/>
        <v/>
      </c>
      <c r="EV696" s="19" t="str">
        <f t="shared" si="1349"/>
        <v/>
      </c>
      <c r="EW696" s="19" t="str">
        <f t="shared" si="1350"/>
        <v/>
      </c>
      <c r="EX696" s="19" t="str">
        <f t="shared" si="1351"/>
        <v/>
      </c>
      <c r="EY696" s="19" t="str">
        <f t="shared" si="1352"/>
        <v/>
      </c>
      <c r="EZ696" s="19" t="str">
        <f t="shared" si="1353"/>
        <v/>
      </c>
      <c r="FA696" s="19" t="str">
        <f t="shared" si="1354"/>
        <v/>
      </c>
      <c r="FB696" s="19" t="str">
        <f t="shared" si="1355"/>
        <v/>
      </c>
      <c r="FC696" s="19" t="str">
        <f t="shared" si="1356"/>
        <v/>
      </c>
      <c r="FD696" s="19" t="str">
        <f t="shared" si="1357"/>
        <v/>
      </c>
      <c r="FE696" s="19"/>
      <c r="FF696" s="19"/>
    </row>
    <row r="697" spans="1:162" ht="24.95" customHeight="1">
      <c r="A697" s="38"/>
      <c r="B697" s="39"/>
      <c r="C697" s="24" t="str">
        <f t="shared" si="1296"/>
        <v>               </v>
      </c>
      <c r="D697" s="25" t="str">
        <f t="shared" si="1390"/>
        <v/>
      </c>
      <c r="E697" s="25">
        <f t="shared" si="1391"/>
        <v>0</v>
      </c>
      <c r="F697" s="6">
        <f t="shared" si="1358"/>
        <v>0</v>
      </c>
      <c r="G697" s="6">
        <f t="shared" si="1359"/>
        <v>0</v>
      </c>
      <c r="H697" s="6">
        <f t="shared" si="1360"/>
        <v>0</v>
      </c>
      <c r="I697" s="6">
        <f t="shared" si="1361"/>
        <v>0</v>
      </c>
      <c r="J697" s="6">
        <f t="shared" si="1362"/>
        <v>0</v>
      </c>
      <c r="K697" s="6">
        <f t="shared" si="1363"/>
        <v>0</v>
      </c>
      <c r="L697" s="6">
        <f t="shared" si="1364"/>
        <v>0</v>
      </c>
      <c r="M697" s="6">
        <f t="shared" si="1365"/>
        <v>0</v>
      </c>
      <c r="N697" s="6">
        <f t="shared" si="1366"/>
        <v>0</v>
      </c>
      <c r="O697" s="6">
        <f t="shared" si="1367"/>
        <v>0</v>
      </c>
      <c r="P697" s="6">
        <f t="shared" si="1368"/>
        <v>0</v>
      </c>
      <c r="Q697" s="6">
        <f t="shared" si="1369"/>
        <v>0</v>
      </c>
      <c r="R697" s="6">
        <f t="shared" si="1370"/>
        <v>0</v>
      </c>
      <c r="S697" s="6">
        <f t="shared" si="1371"/>
        <v>0</v>
      </c>
      <c r="T697" s="6">
        <f t="shared" si="1372"/>
        <v>0</v>
      </c>
      <c r="U697" s="6">
        <f t="shared" si="1373"/>
        <v>0</v>
      </c>
      <c r="V697" s="6">
        <f t="shared" si="1374"/>
        <v>0</v>
      </c>
      <c r="W697" s="6">
        <f t="shared" si="1375"/>
        <v>0</v>
      </c>
      <c r="X697" s="6">
        <f t="shared" si="1376"/>
        <v>0</v>
      </c>
      <c r="Y697" s="6">
        <f t="shared" si="1377"/>
        <v>0</v>
      </c>
      <c r="Z697" s="6">
        <f t="shared" si="1378"/>
        <v>0</v>
      </c>
      <c r="AA697" s="6">
        <f t="shared" si="1379"/>
        <v>0</v>
      </c>
      <c r="AB697" s="6">
        <f t="shared" si="1380"/>
        <v>0</v>
      </c>
      <c r="AC697" s="6">
        <f t="shared" si="1381"/>
        <v>0</v>
      </c>
      <c r="AD697" s="6">
        <f t="shared" si="1382"/>
        <v>0</v>
      </c>
      <c r="AE697" s="6">
        <f t="shared" si="1383"/>
        <v>0</v>
      </c>
      <c r="AF697" s="6">
        <f t="shared" si="1384"/>
        <v>0</v>
      </c>
      <c r="AG697" s="6">
        <f t="shared" si="1385"/>
        <v>0</v>
      </c>
      <c r="AH697" s="6">
        <f t="shared" si="1386"/>
        <v>0</v>
      </c>
      <c r="AI697" s="6">
        <f t="shared" si="1387"/>
        <v>0</v>
      </c>
      <c r="AJ697" s="7" t="str">
        <f t="shared" si="1388"/>
        <v>اأإبجدهوزحطيكلمنسعفصقرشتثخذضظغ</v>
      </c>
      <c r="AK697" s="6">
        <f t="shared" si="1392"/>
        <v>0</v>
      </c>
      <c r="AL697" s="6">
        <f t="shared" si="1393"/>
        <v>0</v>
      </c>
      <c r="AM697" s="6">
        <f t="shared" si="1394"/>
        <v>0</v>
      </c>
      <c r="AN697" s="6">
        <f t="shared" si="1395"/>
        <v>0</v>
      </c>
      <c r="AO697" s="6">
        <f t="shared" si="1396"/>
        <v>0</v>
      </c>
      <c r="AP697" s="6">
        <f t="shared" si="1397"/>
        <v>0</v>
      </c>
      <c r="AQ697" s="6">
        <f t="shared" si="1398"/>
        <v>0</v>
      </c>
      <c r="AR697" s="6">
        <f t="shared" si="1399"/>
        <v>0</v>
      </c>
      <c r="AS697" s="6">
        <f t="shared" si="1400"/>
        <v>0</v>
      </c>
      <c r="AT697" s="6">
        <f t="shared" si="1401"/>
        <v>0</v>
      </c>
      <c r="AU697" s="6">
        <f t="shared" si="1402"/>
        <v>0</v>
      </c>
      <c r="AV697" s="6">
        <f t="shared" si="1403"/>
        <v>0</v>
      </c>
      <c r="AW697" s="6">
        <f t="shared" si="1404"/>
        <v>0</v>
      </c>
      <c r="AX697" s="6">
        <f t="shared" si="1405"/>
        <v>0</v>
      </c>
      <c r="AY697" s="6">
        <f t="shared" si="1406"/>
        <v>0</v>
      </c>
      <c r="AZ697" s="6">
        <f t="shared" si="1407"/>
        <v>0</v>
      </c>
      <c r="BA697" s="6">
        <f t="shared" si="1408"/>
        <v>0</v>
      </c>
      <c r="BB697" s="6">
        <f t="shared" si="1409"/>
        <v>0</v>
      </c>
      <c r="BC697" s="6">
        <f t="shared" si="1410"/>
        <v>0</v>
      </c>
      <c r="BD697" s="6">
        <f t="shared" si="1411"/>
        <v>0</v>
      </c>
      <c r="BE697" s="6">
        <f t="shared" si="1412"/>
        <v>0</v>
      </c>
      <c r="BF697" s="6">
        <f t="shared" si="1413"/>
        <v>0</v>
      </c>
      <c r="BG697" s="6">
        <f t="shared" si="1414"/>
        <v>0</v>
      </c>
      <c r="BH697" s="6">
        <f t="shared" si="1415"/>
        <v>0</v>
      </c>
      <c r="BI697" s="6">
        <f t="shared" si="1416"/>
        <v>0</v>
      </c>
      <c r="BJ697" s="6">
        <f t="shared" si="1417"/>
        <v>0</v>
      </c>
      <c r="BK697" s="6">
        <f t="shared" si="1418"/>
        <v>0</v>
      </c>
      <c r="BL697" s="6">
        <f t="shared" si="1419"/>
        <v>0</v>
      </c>
      <c r="BM697" s="6">
        <f t="shared" si="1420"/>
        <v>0</v>
      </c>
      <c r="BN697" s="6">
        <f t="shared" si="1421"/>
        <v>0</v>
      </c>
      <c r="BP697" s="6">
        <f>SUM($AK$10:AK697)</f>
        <v>0</v>
      </c>
      <c r="BQ697" s="6">
        <f>SUM($AL$10:AL697)</f>
        <v>0</v>
      </c>
      <c r="BR697" s="6">
        <f>SUM($AM$10:AM697)</f>
        <v>0</v>
      </c>
      <c r="BS697" s="6">
        <f>SUM($AN$10:AN697)</f>
        <v>0</v>
      </c>
      <c r="BT697" s="6">
        <f>SUM($AO$10:AO697)</f>
        <v>0</v>
      </c>
      <c r="BU697" s="6">
        <f>SUM($AP$10:AP697)</f>
        <v>0</v>
      </c>
      <c r="BV697" s="6">
        <f>SUM($AQ$10:AQ697)</f>
        <v>0</v>
      </c>
      <c r="BW697" s="6">
        <f>SUM($AR$10:AR697)</f>
        <v>0</v>
      </c>
      <c r="BX697" s="6">
        <f>SUM($AS$10:AS697)</f>
        <v>0</v>
      </c>
      <c r="BY697" s="6">
        <f>SUM($AT$10:AT697)</f>
        <v>0</v>
      </c>
      <c r="BZ697" s="6">
        <f>SUM($AU$10:AU697)</f>
        <v>0</v>
      </c>
      <c r="CA697" s="6">
        <f>SUM($AV$10:AV697)</f>
        <v>0</v>
      </c>
      <c r="CB697" s="6">
        <f>SUM($AW$10:AW697)</f>
        <v>0</v>
      </c>
      <c r="CC697" s="6">
        <f>SUM($AX$10:AX697)</f>
        <v>0</v>
      </c>
      <c r="CD697" s="6">
        <f>SUM($AY$10:AY697)</f>
        <v>0</v>
      </c>
      <c r="CE697" s="6">
        <f>SUM($AZ$10:AZ697)</f>
        <v>0</v>
      </c>
      <c r="CF697" s="6">
        <f>SUM($BA$10:BA697)</f>
        <v>0</v>
      </c>
      <c r="CG697" s="6">
        <f>SUM($BB$10:BB697)</f>
        <v>0</v>
      </c>
      <c r="CH697" s="6">
        <f>SUM($BC$10:BC697)</f>
        <v>0</v>
      </c>
      <c r="CI697" s="6">
        <f>SUM($BD$10:BD697)</f>
        <v>0</v>
      </c>
      <c r="CJ697" s="6">
        <f>SUM($BE$10:BE697)</f>
        <v>0</v>
      </c>
      <c r="CK697" s="6">
        <f>SUM($BF$10:BF697)</f>
        <v>0</v>
      </c>
      <c r="CL697" s="6">
        <f>SUM($BG$10:BG697)</f>
        <v>0</v>
      </c>
      <c r="CM697" s="6">
        <f>SUM($BH$10:BH697)</f>
        <v>0</v>
      </c>
      <c r="CN697" s="6">
        <f>SUM($BI$10:BI697)</f>
        <v>0</v>
      </c>
      <c r="CO697" s="6">
        <f>SUM($BJ$10:BJ697)</f>
        <v>0</v>
      </c>
      <c r="CP697" s="6">
        <f>SUM($BK$10:BK697)</f>
        <v>0</v>
      </c>
      <c r="CQ697" s="6">
        <f>SUM($BL$10:BL697)</f>
        <v>0</v>
      </c>
      <c r="CR697" s="6">
        <f>SUM($BM$10:BM697)</f>
        <v>0</v>
      </c>
      <c r="CS697" s="6">
        <f>SUM($BN$10:BN697)</f>
        <v>0</v>
      </c>
      <c r="CU697" s="6">
        <f t="shared" si="1297"/>
        <v>0</v>
      </c>
      <c r="CV697" s="6">
        <f t="shared" si="1298"/>
        <v>0</v>
      </c>
      <c r="CW697" s="6">
        <f t="shared" si="1299"/>
        <v>0</v>
      </c>
      <c r="CX697" s="6">
        <f t="shared" si="1300"/>
        <v>0</v>
      </c>
      <c r="CY697" s="6">
        <f t="shared" si="1301"/>
        <v>0</v>
      </c>
      <c r="CZ697" s="6">
        <f t="shared" si="1302"/>
        <v>0</v>
      </c>
      <c r="DA697" s="6">
        <f t="shared" si="1303"/>
        <v>0</v>
      </c>
      <c r="DB697" s="6">
        <f t="shared" si="1304"/>
        <v>0</v>
      </c>
      <c r="DC697" s="6">
        <f t="shared" si="1305"/>
        <v>0</v>
      </c>
      <c r="DD697" s="6">
        <f t="shared" si="1306"/>
        <v>0</v>
      </c>
      <c r="DE697" s="6">
        <f t="shared" si="1307"/>
        <v>0</v>
      </c>
      <c r="DF697" s="6">
        <f t="shared" si="1308"/>
        <v>0</v>
      </c>
      <c r="DG697" s="6">
        <f t="shared" si="1309"/>
        <v>0</v>
      </c>
      <c r="DH697" s="6">
        <f t="shared" si="1310"/>
        <v>0</v>
      </c>
      <c r="DI697" s="6">
        <f t="shared" si="1311"/>
        <v>0</v>
      </c>
      <c r="DJ697" s="6">
        <f t="shared" si="1312"/>
        <v>0</v>
      </c>
      <c r="DK697" s="6">
        <f t="shared" si="1313"/>
        <v>0</v>
      </c>
      <c r="DL697" s="6">
        <f t="shared" si="1314"/>
        <v>0</v>
      </c>
      <c r="DM697" s="6">
        <f t="shared" si="1315"/>
        <v>0</v>
      </c>
      <c r="DN697" s="6">
        <f t="shared" si="1316"/>
        <v>0</v>
      </c>
      <c r="DO697" s="6">
        <f t="shared" si="1317"/>
        <v>0</v>
      </c>
      <c r="DP697" s="6">
        <f t="shared" si="1318"/>
        <v>0</v>
      </c>
      <c r="DQ697" s="6">
        <f t="shared" si="1319"/>
        <v>0</v>
      </c>
      <c r="DR697" s="6">
        <f t="shared" si="1320"/>
        <v>0</v>
      </c>
      <c r="DS697" s="6">
        <f t="shared" si="1321"/>
        <v>0</v>
      </c>
      <c r="DT697" s="6">
        <f t="shared" si="1322"/>
        <v>0</v>
      </c>
      <c r="DU697" s="6">
        <f t="shared" si="1323"/>
        <v>0</v>
      </c>
      <c r="DV697" s="6">
        <f t="shared" si="1324"/>
        <v>0</v>
      </c>
      <c r="DW697" s="6">
        <f t="shared" si="1325"/>
        <v>0</v>
      </c>
      <c r="DX697" s="6">
        <f t="shared" si="1326"/>
        <v>0</v>
      </c>
      <c r="DY697" s="6" t="str">
        <f t="shared" si="1327"/>
        <v>               </v>
      </c>
      <c r="DZ697" s="8">
        <f t="shared" si="1389"/>
        <v>689</v>
      </c>
      <c r="EA697" s="19" t="str">
        <f t="shared" si="1328"/>
        <v/>
      </c>
      <c r="EB697" s="19" t="str">
        <f t="shared" si="1329"/>
        <v/>
      </c>
      <c r="EC697" s="19" t="str">
        <f t="shared" si="1330"/>
        <v/>
      </c>
      <c r="ED697" s="19" t="str">
        <f t="shared" si="1331"/>
        <v/>
      </c>
      <c r="EE697" s="19" t="str">
        <f t="shared" si="1332"/>
        <v/>
      </c>
      <c r="EF697" s="19" t="str">
        <f t="shared" si="1333"/>
        <v/>
      </c>
      <c r="EG697" s="19" t="str">
        <f t="shared" si="1334"/>
        <v/>
      </c>
      <c r="EH697" s="19" t="str">
        <f t="shared" si="1335"/>
        <v/>
      </c>
      <c r="EI697" s="19" t="str">
        <f t="shared" si="1336"/>
        <v/>
      </c>
      <c r="EJ697" s="19" t="str">
        <f t="shared" si="1337"/>
        <v/>
      </c>
      <c r="EK697" s="19" t="str">
        <f t="shared" si="1338"/>
        <v/>
      </c>
      <c r="EL697" s="19" t="str">
        <f t="shared" si="1339"/>
        <v/>
      </c>
      <c r="EM697" s="19" t="str">
        <f t="shared" si="1340"/>
        <v/>
      </c>
      <c r="EN697" s="19" t="str">
        <f t="shared" si="1341"/>
        <v/>
      </c>
      <c r="EO697" s="19" t="str">
        <f t="shared" si="1342"/>
        <v/>
      </c>
      <c r="EP697" s="19" t="str">
        <f t="shared" si="1343"/>
        <v/>
      </c>
      <c r="EQ697" s="19" t="str">
        <f t="shared" si="1344"/>
        <v/>
      </c>
      <c r="ER697" s="19" t="str">
        <f t="shared" si="1345"/>
        <v/>
      </c>
      <c r="ES697" s="19" t="str">
        <f t="shared" si="1346"/>
        <v/>
      </c>
      <c r="ET697" s="19" t="str">
        <f t="shared" si="1347"/>
        <v/>
      </c>
      <c r="EU697" s="19" t="str">
        <f t="shared" si="1348"/>
        <v/>
      </c>
      <c r="EV697" s="19" t="str">
        <f t="shared" si="1349"/>
        <v/>
      </c>
      <c r="EW697" s="19" t="str">
        <f t="shared" si="1350"/>
        <v/>
      </c>
      <c r="EX697" s="19" t="str">
        <f t="shared" si="1351"/>
        <v/>
      </c>
      <c r="EY697" s="19" t="str">
        <f t="shared" si="1352"/>
        <v/>
      </c>
      <c r="EZ697" s="19" t="str">
        <f t="shared" si="1353"/>
        <v/>
      </c>
      <c r="FA697" s="19" t="str">
        <f t="shared" si="1354"/>
        <v/>
      </c>
      <c r="FB697" s="19" t="str">
        <f t="shared" si="1355"/>
        <v/>
      </c>
      <c r="FC697" s="19" t="str">
        <f t="shared" si="1356"/>
        <v/>
      </c>
      <c r="FD697" s="19" t="str">
        <f t="shared" si="1357"/>
        <v/>
      </c>
      <c r="FE697" s="19"/>
      <c r="FF697" s="19"/>
    </row>
    <row r="698" spans="1:162" ht="24.95" customHeight="1">
      <c r="A698" s="38"/>
      <c r="B698" s="39"/>
      <c r="C698" s="24" t="str">
        <f t="shared" si="1296"/>
        <v>               </v>
      </c>
      <c r="D698" s="25" t="str">
        <f t="shared" si="1390"/>
        <v/>
      </c>
      <c r="E698" s="25">
        <f t="shared" si="1391"/>
        <v>0</v>
      </c>
      <c r="F698" s="6">
        <f t="shared" si="1358"/>
        <v>0</v>
      </c>
      <c r="G698" s="6">
        <f t="shared" si="1359"/>
        <v>0</v>
      </c>
      <c r="H698" s="6">
        <f t="shared" si="1360"/>
        <v>0</v>
      </c>
      <c r="I698" s="6">
        <f t="shared" si="1361"/>
        <v>0</v>
      </c>
      <c r="J698" s="6">
        <f t="shared" si="1362"/>
        <v>0</v>
      </c>
      <c r="K698" s="6">
        <f t="shared" si="1363"/>
        <v>0</v>
      </c>
      <c r="L698" s="6">
        <f t="shared" si="1364"/>
        <v>0</v>
      </c>
      <c r="M698" s="6">
        <f t="shared" si="1365"/>
        <v>0</v>
      </c>
      <c r="N698" s="6">
        <f t="shared" si="1366"/>
        <v>0</v>
      </c>
      <c r="O698" s="6">
        <f t="shared" si="1367"/>
        <v>0</v>
      </c>
      <c r="P698" s="6">
        <f t="shared" si="1368"/>
        <v>0</v>
      </c>
      <c r="Q698" s="6">
        <f t="shared" si="1369"/>
        <v>0</v>
      </c>
      <c r="R698" s="6">
        <f t="shared" si="1370"/>
        <v>0</v>
      </c>
      <c r="S698" s="6">
        <f t="shared" si="1371"/>
        <v>0</v>
      </c>
      <c r="T698" s="6">
        <f t="shared" si="1372"/>
        <v>0</v>
      </c>
      <c r="U698" s="6">
        <f t="shared" si="1373"/>
        <v>0</v>
      </c>
      <c r="V698" s="6">
        <f t="shared" si="1374"/>
        <v>0</v>
      </c>
      <c r="W698" s="6">
        <f t="shared" si="1375"/>
        <v>0</v>
      </c>
      <c r="X698" s="6">
        <f t="shared" si="1376"/>
        <v>0</v>
      </c>
      <c r="Y698" s="6">
        <f t="shared" si="1377"/>
        <v>0</v>
      </c>
      <c r="Z698" s="6">
        <f t="shared" si="1378"/>
        <v>0</v>
      </c>
      <c r="AA698" s="6">
        <f t="shared" si="1379"/>
        <v>0</v>
      </c>
      <c r="AB698" s="6">
        <f t="shared" si="1380"/>
        <v>0</v>
      </c>
      <c r="AC698" s="6">
        <f t="shared" si="1381"/>
        <v>0</v>
      </c>
      <c r="AD698" s="6">
        <f t="shared" si="1382"/>
        <v>0</v>
      </c>
      <c r="AE698" s="6">
        <f t="shared" si="1383"/>
        <v>0</v>
      </c>
      <c r="AF698" s="6">
        <f t="shared" si="1384"/>
        <v>0</v>
      </c>
      <c r="AG698" s="6">
        <f t="shared" si="1385"/>
        <v>0</v>
      </c>
      <c r="AH698" s="6">
        <f t="shared" si="1386"/>
        <v>0</v>
      </c>
      <c r="AI698" s="6">
        <f t="shared" si="1387"/>
        <v>0</v>
      </c>
      <c r="AJ698" s="7" t="str">
        <f t="shared" si="1388"/>
        <v>اأإبجدهوزحطيكلمنسعفصقرشتثخذضظغ</v>
      </c>
      <c r="AK698" s="6">
        <f t="shared" si="1392"/>
        <v>0</v>
      </c>
      <c r="AL698" s="6">
        <f t="shared" si="1393"/>
        <v>0</v>
      </c>
      <c r="AM698" s="6">
        <f t="shared" si="1394"/>
        <v>0</v>
      </c>
      <c r="AN698" s="6">
        <f t="shared" si="1395"/>
        <v>0</v>
      </c>
      <c r="AO698" s="6">
        <f t="shared" si="1396"/>
        <v>0</v>
      </c>
      <c r="AP698" s="6">
        <f t="shared" si="1397"/>
        <v>0</v>
      </c>
      <c r="AQ698" s="6">
        <f t="shared" si="1398"/>
        <v>0</v>
      </c>
      <c r="AR698" s="6">
        <f t="shared" si="1399"/>
        <v>0</v>
      </c>
      <c r="AS698" s="6">
        <f t="shared" si="1400"/>
        <v>0</v>
      </c>
      <c r="AT698" s="6">
        <f t="shared" si="1401"/>
        <v>0</v>
      </c>
      <c r="AU698" s="6">
        <f t="shared" si="1402"/>
        <v>0</v>
      </c>
      <c r="AV698" s="6">
        <f t="shared" si="1403"/>
        <v>0</v>
      </c>
      <c r="AW698" s="6">
        <f t="shared" si="1404"/>
        <v>0</v>
      </c>
      <c r="AX698" s="6">
        <f t="shared" si="1405"/>
        <v>0</v>
      </c>
      <c r="AY698" s="6">
        <f t="shared" si="1406"/>
        <v>0</v>
      </c>
      <c r="AZ698" s="6">
        <f t="shared" si="1407"/>
        <v>0</v>
      </c>
      <c r="BA698" s="6">
        <f t="shared" si="1408"/>
        <v>0</v>
      </c>
      <c r="BB698" s="6">
        <f t="shared" si="1409"/>
        <v>0</v>
      </c>
      <c r="BC698" s="6">
        <f t="shared" si="1410"/>
        <v>0</v>
      </c>
      <c r="BD698" s="6">
        <f t="shared" si="1411"/>
        <v>0</v>
      </c>
      <c r="BE698" s="6">
        <f t="shared" si="1412"/>
        <v>0</v>
      </c>
      <c r="BF698" s="6">
        <f t="shared" si="1413"/>
        <v>0</v>
      </c>
      <c r="BG698" s="6">
        <f t="shared" si="1414"/>
        <v>0</v>
      </c>
      <c r="BH698" s="6">
        <f t="shared" si="1415"/>
        <v>0</v>
      </c>
      <c r="BI698" s="6">
        <f t="shared" si="1416"/>
        <v>0</v>
      </c>
      <c r="BJ698" s="6">
        <f t="shared" si="1417"/>
        <v>0</v>
      </c>
      <c r="BK698" s="6">
        <f t="shared" si="1418"/>
        <v>0</v>
      </c>
      <c r="BL698" s="6">
        <f t="shared" si="1419"/>
        <v>0</v>
      </c>
      <c r="BM698" s="6">
        <f t="shared" si="1420"/>
        <v>0</v>
      </c>
      <c r="BN698" s="6">
        <f t="shared" si="1421"/>
        <v>0</v>
      </c>
      <c r="BP698" s="6">
        <f>SUM($AK$10:AK698)</f>
        <v>0</v>
      </c>
      <c r="BQ698" s="6">
        <f>SUM($AL$10:AL698)</f>
        <v>0</v>
      </c>
      <c r="BR698" s="6">
        <f>SUM($AM$10:AM698)</f>
        <v>0</v>
      </c>
      <c r="BS698" s="6">
        <f>SUM($AN$10:AN698)</f>
        <v>0</v>
      </c>
      <c r="BT698" s="6">
        <f>SUM($AO$10:AO698)</f>
        <v>0</v>
      </c>
      <c r="BU698" s="6">
        <f>SUM($AP$10:AP698)</f>
        <v>0</v>
      </c>
      <c r="BV698" s="6">
        <f>SUM($AQ$10:AQ698)</f>
        <v>0</v>
      </c>
      <c r="BW698" s="6">
        <f>SUM($AR$10:AR698)</f>
        <v>0</v>
      </c>
      <c r="BX698" s="6">
        <f>SUM($AS$10:AS698)</f>
        <v>0</v>
      </c>
      <c r="BY698" s="6">
        <f>SUM($AT$10:AT698)</f>
        <v>0</v>
      </c>
      <c r="BZ698" s="6">
        <f>SUM($AU$10:AU698)</f>
        <v>0</v>
      </c>
      <c r="CA698" s="6">
        <f>SUM($AV$10:AV698)</f>
        <v>0</v>
      </c>
      <c r="CB698" s="6">
        <f>SUM($AW$10:AW698)</f>
        <v>0</v>
      </c>
      <c r="CC698" s="6">
        <f>SUM($AX$10:AX698)</f>
        <v>0</v>
      </c>
      <c r="CD698" s="6">
        <f>SUM($AY$10:AY698)</f>
        <v>0</v>
      </c>
      <c r="CE698" s="6">
        <f>SUM($AZ$10:AZ698)</f>
        <v>0</v>
      </c>
      <c r="CF698" s="6">
        <f>SUM($BA$10:BA698)</f>
        <v>0</v>
      </c>
      <c r="CG698" s="6">
        <f>SUM($BB$10:BB698)</f>
        <v>0</v>
      </c>
      <c r="CH698" s="6">
        <f>SUM($BC$10:BC698)</f>
        <v>0</v>
      </c>
      <c r="CI698" s="6">
        <f>SUM($BD$10:BD698)</f>
        <v>0</v>
      </c>
      <c r="CJ698" s="6">
        <f>SUM($BE$10:BE698)</f>
        <v>0</v>
      </c>
      <c r="CK698" s="6">
        <f>SUM($BF$10:BF698)</f>
        <v>0</v>
      </c>
      <c r="CL698" s="6">
        <f>SUM($BG$10:BG698)</f>
        <v>0</v>
      </c>
      <c r="CM698" s="6">
        <f>SUM($BH$10:BH698)</f>
        <v>0</v>
      </c>
      <c r="CN698" s="6">
        <f>SUM($BI$10:BI698)</f>
        <v>0</v>
      </c>
      <c r="CO698" s="6">
        <f>SUM($BJ$10:BJ698)</f>
        <v>0</v>
      </c>
      <c r="CP698" s="6">
        <f>SUM($BK$10:BK698)</f>
        <v>0</v>
      </c>
      <c r="CQ698" s="6">
        <f>SUM($BL$10:BL698)</f>
        <v>0</v>
      </c>
      <c r="CR698" s="6">
        <f>SUM($BM$10:BM698)</f>
        <v>0</v>
      </c>
      <c r="CS698" s="6">
        <f>SUM($BN$10:BN698)</f>
        <v>0</v>
      </c>
      <c r="CU698" s="6">
        <f t="shared" si="1297"/>
        <v>0</v>
      </c>
      <c r="CV698" s="6">
        <f t="shared" si="1298"/>
        <v>0</v>
      </c>
      <c r="CW698" s="6">
        <f t="shared" si="1299"/>
        <v>0</v>
      </c>
      <c r="CX698" s="6">
        <f t="shared" si="1300"/>
        <v>0</v>
      </c>
      <c r="CY698" s="6">
        <f t="shared" si="1301"/>
        <v>0</v>
      </c>
      <c r="CZ698" s="6">
        <f t="shared" si="1302"/>
        <v>0</v>
      </c>
      <c r="DA698" s="6">
        <f t="shared" si="1303"/>
        <v>0</v>
      </c>
      <c r="DB698" s="6">
        <f t="shared" si="1304"/>
        <v>0</v>
      </c>
      <c r="DC698" s="6">
        <f t="shared" si="1305"/>
        <v>0</v>
      </c>
      <c r="DD698" s="6">
        <f t="shared" si="1306"/>
        <v>0</v>
      </c>
      <c r="DE698" s="6">
        <f t="shared" si="1307"/>
        <v>0</v>
      </c>
      <c r="DF698" s="6">
        <f t="shared" si="1308"/>
        <v>0</v>
      </c>
      <c r="DG698" s="6">
        <f t="shared" si="1309"/>
        <v>0</v>
      </c>
      <c r="DH698" s="6">
        <f t="shared" si="1310"/>
        <v>0</v>
      </c>
      <c r="DI698" s="6">
        <f t="shared" si="1311"/>
        <v>0</v>
      </c>
      <c r="DJ698" s="6">
        <f t="shared" si="1312"/>
        <v>0</v>
      </c>
      <c r="DK698" s="6">
        <f t="shared" si="1313"/>
        <v>0</v>
      </c>
      <c r="DL698" s="6">
        <f t="shared" si="1314"/>
        <v>0</v>
      </c>
      <c r="DM698" s="6">
        <f t="shared" si="1315"/>
        <v>0</v>
      </c>
      <c r="DN698" s="6">
        <f t="shared" si="1316"/>
        <v>0</v>
      </c>
      <c r="DO698" s="6">
        <f t="shared" si="1317"/>
        <v>0</v>
      </c>
      <c r="DP698" s="6">
        <f t="shared" si="1318"/>
        <v>0</v>
      </c>
      <c r="DQ698" s="6">
        <f t="shared" si="1319"/>
        <v>0</v>
      </c>
      <c r="DR698" s="6">
        <f t="shared" si="1320"/>
        <v>0</v>
      </c>
      <c r="DS698" s="6">
        <f t="shared" si="1321"/>
        <v>0</v>
      </c>
      <c r="DT698" s="6">
        <f t="shared" si="1322"/>
        <v>0</v>
      </c>
      <c r="DU698" s="6">
        <f t="shared" si="1323"/>
        <v>0</v>
      </c>
      <c r="DV698" s="6">
        <f t="shared" si="1324"/>
        <v>0</v>
      </c>
      <c r="DW698" s="6">
        <f t="shared" si="1325"/>
        <v>0</v>
      </c>
      <c r="DX698" s="6">
        <f t="shared" si="1326"/>
        <v>0</v>
      </c>
      <c r="DY698" s="6" t="str">
        <f t="shared" si="1327"/>
        <v>               </v>
      </c>
      <c r="DZ698" s="8">
        <f t="shared" si="1389"/>
        <v>690</v>
      </c>
      <c r="EA698" s="19" t="str">
        <f t="shared" si="1328"/>
        <v/>
      </c>
      <c r="EB698" s="19" t="str">
        <f t="shared" si="1329"/>
        <v/>
      </c>
      <c r="EC698" s="19" t="str">
        <f t="shared" si="1330"/>
        <v/>
      </c>
      <c r="ED698" s="19" t="str">
        <f t="shared" si="1331"/>
        <v/>
      </c>
      <c r="EE698" s="19" t="str">
        <f t="shared" si="1332"/>
        <v/>
      </c>
      <c r="EF698" s="19" t="str">
        <f t="shared" si="1333"/>
        <v/>
      </c>
      <c r="EG698" s="19" t="str">
        <f t="shared" si="1334"/>
        <v/>
      </c>
      <c r="EH698" s="19" t="str">
        <f t="shared" si="1335"/>
        <v/>
      </c>
      <c r="EI698" s="19" t="str">
        <f t="shared" si="1336"/>
        <v/>
      </c>
      <c r="EJ698" s="19" t="str">
        <f t="shared" si="1337"/>
        <v/>
      </c>
      <c r="EK698" s="19" t="str">
        <f t="shared" si="1338"/>
        <v/>
      </c>
      <c r="EL698" s="19" t="str">
        <f t="shared" si="1339"/>
        <v/>
      </c>
      <c r="EM698" s="19" t="str">
        <f t="shared" si="1340"/>
        <v/>
      </c>
      <c r="EN698" s="19" t="str">
        <f t="shared" si="1341"/>
        <v/>
      </c>
      <c r="EO698" s="19" t="str">
        <f t="shared" si="1342"/>
        <v/>
      </c>
      <c r="EP698" s="19" t="str">
        <f t="shared" si="1343"/>
        <v/>
      </c>
      <c r="EQ698" s="19" t="str">
        <f t="shared" si="1344"/>
        <v/>
      </c>
      <c r="ER698" s="19" t="str">
        <f t="shared" si="1345"/>
        <v/>
      </c>
      <c r="ES698" s="19" t="str">
        <f t="shared" si="1346"/>
        <v/>
      </c>
      <c r="ET698" s="19" t="str">
        <f t="shared" si="1347"/>
        <v/>
      </c>
      <c r="EU698" s="19" t="str">
        <f t="shared" si="1348"/>
        <v/>
      </c>
      <c r="EV698" s="19" t="str">
        <f t="shared" si="1349"/>
        <v/>
      </c>
      <c r="EW698" s="19" t="str">
        <f t="shared" si="1350"/>
        <v/>
      </c>
      <c r="EX698" s="19" t="str">
        <f t="shared" si="1351"/>
        <v/>
      </c>
      <c r="EY698" s="19" t="str">
        <f t="shared" si="1352"/>
        <v/>
      </c>
      <c r="EZ698" s="19" t="str">
        <f t="shared" si="1353"/>
        <v/>
      </c>
      <c r="FA698" s="19" t="str">
        <f t="shared" si="1354"/>
        <v/>
      </c>
      <c r="FB698" s="19" t="str">
        <f t="shared" si="1355"/>
        <v/>
      </c>
      <c r="FC698" s="19" t="str">
        <f t="shared" si="1356"/>
        <v/>
      </c>
      <c r="FD698" s="19" t="str">
        <f t="shared" si="1357"/>
        <v/>
      </c>
      <c r="FE698" s="19"/>
      <c r="FF698" s="19"/>
    </row>
    <row r="699" spans="1:162" ht="24.95" customHeight="1">
      <c r="A699" s="38"/>
      <c r="B699" s="39"/>
      <c r="C699" s="24" t="str">
        <f t="shared" si="1296"/>
        <v>               </v>
      </c>
      <c r="D699" s="25" t="str">
        <f t="shared" si="1390"/>
        <v/>
      </c>
      <c r="E699" s="25">
        <f t="shared" si="1391"/>
        <v>0</v>
      </c>
      <c r="F699" s="6">
        <f t="shared" si="1358"/>
        <v>0</v>
      </c>
      <c r="G699" s="6">
        <f t="shared" si="1359"/>
        <v>0</v>
      </c>
      <c r="H699" s="6">
        <f t="shared" si="1360"/>
        <v>0</v>
      </c>
      <c r="I699" s="6">
        <f t="shared" si="1361"/>
        <v>0</v>
      </c>
      <c r="J699" s="6">
        <f t="shared" si="1362"/>
        <v>0</v>
      </c>
      <c r="K699" s="6">
        <f t="shared" si="1363"/>
        <v>0</v>
      </c>
      <c r="L699" s="6">
        <f t="shared" si="1364"/>
        <v>0</v>
      </c>
      <c r="M699" s="6">
        <f t="shared" si="1365"/>
        <v>0</v>
      </c>
      <c r="N699" s="6">
        <f t="shared" si="1366"/>
        <v>0</v>
      </c>
      <c r="O699" s="6">
        <f t="shared" si="1367"/>
        <v>0</v>
      </c>
      <c r="P699" s="6">
        <f t="shared" si="1368"/>
        <v>0</v>
      </c>
      <c r="Q699" s="6">
        <f t="shared" si="1369"/>
        <v>0</v>
      </c>
      <c r="R699" s="6">
        <f t="shared" si="1370"/>
        <v>0</v>
      </c>
      <c r="S699" s="6">
        <f t="shared" si="1371"/>
        <v>0</v>
      </c>
      <c r="T699" s="6">
        <f t="shared" si="1372"/>
        <v>0</v>
      </c>
      <c r="U699" s="6">
        <f t="shared" si="1373"/>
        <v>0</v>
      </c>
      <c r="V699" s="6">
        <f t="shared" si="1374"/>
        <v>0</v>
      </c>
      <c r="W699" s="6">
        <f t="shared" si="1375"/>
        <v>0</v>
      </c>
      <c r="X699" s="6">
        <f t="shared" si="1376"/>
        <v>0</v>
      </c>
      <c r="Y699" s="6">
        <f t="shared" si="1377"/>
        <v>0</v>
      </c>
      <c r="Z699" s="6">
        <f t="shared" si="1378"/>
        <v>0</v>
      </c>
      <c r="AA699" s="6">
        <f t="shared" si="1379"/>
        <v>0</v>
      </c>
      <c r="AB699" s="6">
        <f t="shared" si="1380"/>
        <v>0</v>
      </c>
      <c r="AC699" s="6">
        <f t="shared" si="1381"/>
        <v>0</v>
      </c>
      <c r="AD699" s="6">
        <f t="shared" si="1382"/>
        <v>0</v>
      </c>
      <c r="AE699" s="6">
        <f t="shared" si="1383"/>
        <v>0</v>
      </c>
      <c r="AF699" s="6">
        <f t="shared" si="1384"/>
        <v>0</v>
      </c>
      <c r="AG699" s="6">
        <f t="shared" si="1385"/>
        <v>0</v>
      </c>
      <c r="AH699" s="6">
        <f t="shared" si="1386"/>
        <v>0</v>
      </c>
      <c r="AI699" s="6">
        <f t="shared" si="1387"/>
        <v>0</v>
      </c>
      <c r="AJ699" s="7" t="str">
        <f t="shared" si="1388"/>
        <v>اأإبجدهوزحطيكلمنسعفصقرشتثخذضظغ</v>
      </c>
      <c r="AK699" s="6">
        <f t="shared" si="1392"/>
        <v>0</v>
      </c>
      <c r="AL699" s="6">
        <f t="shared" si="1393"/>
        <v>0</v>
      </c>
      <c r="AM699" s="6">
        <f t="shared" si="1394"/>
        <v>0</v>
      </c>
      <c r="AN699" s="6">
        <f t="shared" si="1395"/>
        <v>0</v>
      </c>
      <c r="AO699" s="6">
        <f t="shared" si="1396"/>
        <v>0</v>
      </c>
      <c r="AP699" s="6">
        <f t="shared" si="1397"/>
        <v>0</v>
      </c>
      <c r="AQ699" s="6">
        <f t="shared" si="1398"/>
        <v>0</v>
      </c>
      <c r="AR699" s="6">
        <f t="shared" si="1399"/>
        <v>0</v>
      </c>
      <c r="AS699" s="6">
        <f t="shared" si="1400"/>
        <v>0</v>
      </c>
      <c r="AT699" s="6">
        <f t="shared" si="1401"/>
        <v>0</v>
      </c>
      <c r="AU699" s="6">
        <f t="shared" si="1402"/>
        <v>0</v>
      </c>
      <c r="AV699" s="6">
        <f t="shared" si="1403"/>
        <v>0</v>
      </c>
      <c r="AW699" s="6">
        <f t="shared" si="1404"/>
        <v>0</v>
      </c>
      <c r="AX699" s="6">
        <f t="shared" si="1405"/>
        <v>0</v>
      </c>
      <c r="AY699" s="6">
        <f t="shared" si="1406"/>
        <v>0</v>
      </c>
      <c r="AZ699" s="6">
        <f t="shared" si="1407"/>
        <v>0</v>
      </c>
      <c r="BA699" s="6">
        <f t="shared" si="1408"/>
        <v>0</v>
      </c>
      <c r="BB699" s="6">
        <f t="shared" si="1409"/>
        <v>0</v>
      </c>
      <c r="BC699" s="6">
        <f t="shared" si="1410"/>
        <v>0</v>
      </c>
      <c r="BD699" s="6">
        <f t="shared" si="1411"/>
        <v>0</v>
      </c>
      <c r="BE699" s="6">
        <f t="shared" si="1412"/>
        <v>0</v>
      </c>
      <c r="BF699" s="6">
        <f t="shared" si="1413"/>
        <v>0</v>
      </c>
      <c r="BG699" s="6">
        <f t="shared" si="1414"/>
        <v>0</v>
      </c>
      <c r="BH699" s="6">
        <f t="shared" si="1415"/>
        <v>0</v>
      </c>
      <c r="BI699" s="6">
        <f t="shared" si="1416"/>
        <v>0</v>
      </c>
      <c r="BJ699" s="6">
        <f t="shared" si="1417"/>
        <v>0</v>
      </c>
      <c r="BK699" s="6">
        <f t="shared" si="1418"/>
        <v>0</v>
      </c>
      <c r="BL699" s="6">
        <f t="shared" si="1419"/>
        <v>0</v>
      </c>
      <c r="BM699" s="6">
        <f t="shared" si="1420"/>
        <v>0</v>
      </c>
      <c r="BN699" s="6">
        <f t="shared" si="1421"/>
        <v>0</v>
      </c>
      <c r="BP699" s="6">
        <f>SUM($AK$10:AK699)</f>
        <v>0</v>
      </c>
      <c r="BQ699" s="6">
        <f>SUM($AL$10:AL699)</f>
        <v>0</v>
      </c>
      <c r="BR699" s="6">
        <f>SUM($AM$10:AM699)</f>
        <v>0</v>
      </c>
      <c r="BS699" s="6">
        <f>SUM($AN$10:AN699)</f>
        <v>0</v>
      </c>
      <c r="BT699" s="6">
        <f>SUM($AO$10:AO699)</f>
        <v>0</v>
      </c>
      <c r="BU699" s="6">
        <f>SUM($AP$10:AP699)</f>
        <v>0</v>
      </c>
      <c r="BV699" s="6">
        <f>SUM($AQ$10:AQ699)</f>
        <v>0</v>
      </c>
      <c r="BW699" s="6">
        <f>SUM($AR$10:AR699)</f>
        <v>0</v>
      </c>
      <c r="BX699" s="6">
        <f>SUM($AS$10:AS699)</f>
        <v>0</v>
      </c>
      <c r="BY699" s="6">
        <f>SUM($AT$10:AT699)</f>
        <v>0</v>
      </c>
      <c r="BZ699" s="6">
        <f>SUM($AU$10:AU699)</f>
        <v>0</v>
      </c>
      <c r="CA699" s="6">
        <f>SUM($AV$10:AV699)</f>
        <v>0</v>
      </c>
      <c r="CB699" s="6">
        <f>SUM($AW$10:AW699)</f>
        <v>0</v>
      </c>
      <c r="CC699" s="6">
        <f>SUM($AX$10:AX699)</f>
        <v>0</v>
      </c>
      <c r="CD699" s="6">
        <f>SUM($AY$10:AY699)</f>
        <v>0</v>
      </c>
      <c r="CE699" s="6">
        <f>SUM($AZ$10:AZ699)</f>
        <v>0</v>
      </c>
      <c r="CF699" s="6">
        <f>SUM($BA$10:BA699)</f>
        <v>0</v>
      </c>
      <c r="CG699" s="6">
        <f>SUM($BB$10:BB699)</f>
        <v>0</v>
      </c>
      <c r="CH699" s="6">
        <f>SUM($BC$10:BC699)</f>
        <v>0</v>
      </c>
      <c r="CI699" s="6">
        <f>SUM($BD$10:BD699)</f>
        <v>0</v>
      </c>
      <c r="CJ699" s="6">
        <f>SUM($BE$10:BE699)</f>
        <v>0</v>
      </c>
      <c r="CK699" s="6">
        <f>SUM($BF$10:BF699)</f>
        <v>0</v>
      </c>
      <c r="CL699" s="6">
        <f>SUM($BG$10:BG699)</f>
        <v>0</v>
      </c>
      <c r="CM699" s="6">
        <f>SUM($BH$10:BH699)</f>
        <v>0</v>
      </c>
      <c r="CN699" s="6">
        <f>SUM($BI$10:BI699)</f>
        <v>0</v>
      </c>
      <c r="CO699" s="6">
        <f>SUM($BJ$10:BJ699)</f>
        <v>0</v>
      </c>
      <c r="CP699" s="6">
        <f>SUM($BK$10:BK699)</f>
        <v>0</v>
      </c>
      <c r="CQ699" s="6">
        <f>SUM($BL$10:BL699)</f>
        <v>0</v>
      </c>
      <c r="CR699" s="6">
        <f>SUM($BM$10:BM699)</f>
        <v>0</v>
      </c>
      <c r="CS699" s="6">
        <f>SUM($BN$10:BN699)</f>
        <v>0</v>
      </c>
      <c r="CU699" s="6">
        <f t="shared" si="1297"/>
        <v>0</v>
      </c>
      <c r="CV699" s="6">
        <f t="shared" si="1298"/>
        <v>0</v>
      </c>
      <c r="CW699" s="6">
        <f t="shared" si="1299"/>
        <v>0</v>
      </c>
      <c r="CX699" s="6">
        <f t="shared" si="1300"/>
        <v>0</v>
      </c>
      <c r="CY699" s="6">
        <f t="shared" si="1301"/>
        <v>0</v>
      </c>
      <c r="CZ699" s="6">
        <f t="shared" si="1302"/>
        <v>0</v>
      </c>
      <c r="DA699" s="6">
        <f t="shared" si="1303"/>
        <v>0</v>
      </c>
      <c r="DB699" s="6">
        <f t="shared" si="1304"/>
        <v>0</v>
      </c>
      <c r="DC699" s="6">
        <f t="shared" si="1305"/>
        <v>0</v>
      </c>
      <c r="DD699" s="6">
        <f t="shared" si="1306"/>
        <v>0</v>
      </c>
      <c r="DE699" s="6">
        <f t="shared" si="1307"/>
        <v>0</v>
      </c>
      <c r="DF699" s="6">
        <f t="shared" si="1308"/>
        <v>0</v>
      </c>
      <c r="DG699" s="6">
        <f t="shared" si="1309"/>
        <v>0</v>
      </c>
      <c r="DH699" s="6">
        <f t="shared" si="1310"/>
        <v>0</v>
      </c>
      <c r="DI699" s="6">
        <f t="shared" si="1311"/>
        <v>0</v>
      </c>
      <c r="DJ699" s="6">
        <f t="shared" si="1312"/>
        <v>0</v>
      </c>
      <c r="DK699" s="6">
        <f t="shared" si="1313"/>
        <v>0</v>
      </c>
      <c r="DL699" s="6">
        <f t="shared" si="1314"/>
        <v>0</v>
      </c>
      <c r="DM699" s="6">
        <f t="shared" si="1315"/>
        <v>0</v>
      </c>
      <c r="DN699" s="6">
        <f t="shared" si="1316"/>
        <v>0</v>
      </c>
      <c r="DO699" s="6">
        <f t="shared" si="1317"/>
        <v>0</v>
      </c>
      <c r="DP699" s="6">
        <f t="shared" si="1318"/>
        <v>0</v>
      </c>
      <c r="DQ699" s="6">
        <f t="shared" si="1319"/>
        <v>0</v>
      </c>
      <c r="DR699" s="6">
        <f t="shared" si="1320"/>
        <v>0</v>
      </c>
      <c r="DS699" s="6">
        <f t="shared" si="1321"/>
        <v>0</v>
      </c>
      <c r="DT699" s="6">
        <f t="shared" si="1322"/>
        <v>0</v>
      </c>
      <c r="DU699" s="6">
        <f t="shared" si="1323"/>
        <v>0</v>
      </c>
      <c r="DV699" s="6">
        <f t="shared" si="1324"/>
        <v>0</v>
      </c>
      <c r="DW699" s="6">
        <f t="shared" si="1325"/>
        <v>0</v>
      </c>
      <c r="DX699" s="6">
        <f t="shared" si="1326"/>
        <v>0</v>
      </c>
      <c r="DY699" s="6" t="str">
        <f t="shared" si="1327"/>
        <v>               </v>
      </c>
      <c r="DZ699" s="8">
        <f t="shared" si="1389"/>
        <v>691</v>
      </c>
      <c r="EA699" s="19" t="str">
        <f t="shared" si="1328"/>
        <v/>
      </c>
      <c r="EB699" s="19" t="str">
        <f t="shared" si="1329"/>
        <v/>
      </c>
      <c r="EC699" s="19" t="str">
        <f t="shared" si="1330"/>
        <v/>
      </c>
      <c r="ED699" s="19" t="str">
        <f t="shared" si="1331"/>
        <v/>
      </c>
      <c r="EE699" s="19" t="str">
        <f t="shared" si="1332"/>
        <v/>
      </c>
      <c r="EF699" s="19" t="str">
        <f t="shared" si="1333"/>
        <v/>
      </c>
      <c r="EG699" s="19" t="str">
        <f t="shared" si="1334"/>
        <v/>
      </c>
      <c r="EH699" s="19" t="str">
        <f t="shared" si="1335"/>
        <v/>
      </c>
      <c r="EI699" s="19" t="str">
        <f t="shared" si="1336"/>
        <v/>
      </c>
      <c r="EJ699" s="19" t="str">
        <f t="shared" si="1337"/>
        <v/>
      </c>
      <c r="EK699" s="19" t="str">
        <f t="shared" si="1338"/>
        <v/>
      </c>
      <c r="EL699" s="19" t="str">
        <f t="shared" si="1339"/>
        <v/>
      </c>
      <c r="EM699" s="19" t="str">
        <f t="shared" si="1340"/>
        <v/>
      </c>
      <c r="EN699" s="19" t="str">
        <f t="shared" si="1341"/>
        <v/>
      </c>
      <c r="EO699" s="19" t="str">
        <f t="shared" si="1342"/>
        <v/>
      </c>
      <c r="EP699" s="19" t="str">
        <f t="shared" si="1343"/>
        <v/>
      </c>
      <c r="EQ699" s="19" t="str">
        <f t="shared" si="1344"/>
        <v/>
      </c>
      <c r="ER699" s="19" t="str">
        <f t="shared" si="1345"/>
        <v/>
      </c>
      <c r="ES699" s="19" t="str">
        <f t="shared" si="1346"/>
        <v/>
      </c>
      <c r="ET699" s="19" t="str">
        <f t="shared" si="1347"/>
        <v/>
      </c>
      <c r="EU699" s="19" t="str">
        <f t="shared" si="1348"/>
        <v/>
      </c>
      <c r="EV699" s="19" t="str">
        <f t="shared" si="1349"/>
        <v/>
      </c>
      <c r="EW699" s="19" t="str">
        <f t="shared" si="1350"/>
        <v/>
      </c>
      <c r="EX699" s="19" t="str">
        <f t="shared" si="1351"/>
        <v/>
      </c>
      <c r="EY699" s="19" t="str">
        <f t="shared" si="1352"/>
        <v/>
      </c>
      <c r="EZ699" s="19" t="str">
        <f t="shared" si="1353"/>
        <v/>
      </c>
      <c r="FA699" s="19" t="str">
        <f t="shared" si="1354"/>
        <v/>
      </c>
      <c r="FB699" s="19" t="str">
        <f t="shared" si="1355"/>
        <v/>
      </c>
      <c r="FC699" s="19" t="str">
        <f t="shared" si="1356"/>
        <v/>
      </c>
      <c r="FD699" s="19" t="str">
        <f t="shared" si="1357"/>
        <v/>
      </c>
      <c r="FE699" s="19"/>
      <c r="FF699" s="19"/>
    </row>
    <row r="700" spans="1:162" ht="24.95" customHeight="1">
      <c r="A700" s="38"/>
      <c r="B700" s="39"/>
      <c r="C700" s="24" t="str">
        <f t="shared" si="1296"/>
        <v>               </v>
      </c>
      <c r="D700" s="25" t="str">
        <f t="shared" si="1390"/>
        <v/>
      </c>
      <c r="E700" s="25">
        <f t="shared" si="1391"/>
        <v>0</v>
      </c>
      <c r="F700" s="6">
        <f t="shared" si="1358"/>
        <v>0</v>
      </c>
      <c r="G700" s="6">
        <f t="shared" si="1359"/>
        <v>0</v>
      </c>
      <c r="H700" s="6">
        <f t="shared" si="1360"/>
        <v>0</v>
      </c>
      <c r="I700" s="6">
        <f t="shared" si="1361"/>
        <v>0</v>
      </c>
      <c r="J700" s="6">
        <f t="shared" si="1362"/>
        <v>0</v>
      </c>
      <c r="K700" s="6">
        <f t="shared" si="1363"/>
        <v>0</v>
      </c>
      <c r="L700" s="6">
        <f t="shared" si="1364"/>
        <v>0</v>
      </c>
      <c r="M700" s="6">
        <f t="shared" si="1365"/>
        <v>0</v>
      </c>
      <c r="N700" s="6">
        <f t="shared" si="1366"/>
        <v>0</v>
      </c>
      <c r="O700" s="6">
        <f t="shared" si="1367"/>
        <v>0</v>
      </c>
      <c r="P700" s="6">
        <f t="shared" si="1368"/>
        <v>0</v>
      </c>
      <c r="Q700" s="6">
        <f t="shared" si="1369"/>
        <v>0</v>
      </c>
      <c r="R700" s="6">
        <f t="shared" si="1370"/>
        <v>0</v>
      </c>
      <c r="S700" s="6">
        <f t="shared" si="1371"/>
        <v>0</v>
      </c>
      <c r="T700" s="6">
        <f t="shared" si="1372"/>
        <v>0</v>
      </c>
      <c r="U700" s="6">
        <f t="shared" si="1373"/>
        <v>0</v>
      </c>
      <c r="V700" s="6">
        <f t="shared" si="1374"/>
        <v>0</v>
      </c>
      <c r="W700" s="6">
        <f t="shared" si="1375"/>
        <v>0</v>
      </c>
      <c r="X700" s="6">
        <f t="shared" si="1376"/>
        <v>0</v>
      </c>
      <c r="Y700" s="6">
        <f t="shared" si="1377"/>
        <v>0</v>
      </c>
      <c r="Z700" s="6">
        <f t="shared" si="1378"/>
        <v>0</v>
      </c>
      <c r="AA700" s="6">
        <f t="shared" si="1379"/>
        <v>0</v>
      </c>
      <c r="AB700" s="6">
        <f t="shared" si="1380"/>
        <v>0</v>
      </c>
      <c r="AC700" s="6">
        <f t="shared" si="1381"/>
        <v>0</v>
      </c>
      <c r="AD700" s="6">
        <f t="shared" si="1382"/>
        <v>0</v>
      </c>
      <c r="AE700" s="6">
        <f t="shared" si="1383"/>
        <v>0</v>
      </c>
      <c r="AF700" s="6">
        <f t="shared" si="1384"/>
        <v>0</v>
      </c>
      <c r="AG700" s="6">
        <f t="shared" si="1385"/>
        <v>0</v>
      </c>
      <c r="AH700" s="6">
        <f t="shared" si="1386"/>
        <v>0</v>
      </c>
      <c r="AI700" s="6">
        <f t="shared" si="1387"/>
        <v>0</v>
      </c>
      <c r="AJ700" s="7" t="str">
        <f t="shared" si="1388"/>
        <v>اأإبجدهوزحطيكلمنسعفصقرشتثخذضظغ</v>
      </c>
      <c r="AK700" s="6">
        <f t="shared" si="1392"/>
        <v>0</v>
      </c>
      <c r="AL700" s="6">
        <f t="shared" si="1393"/>
        <v>0</v>
      </c>
      <c r="AM700" s="6">
        <f t="shared" si="1394"/>
        <v>0</v>
      </c>
      <c r="AN700" s="6">
        <f t="shared" si="1395"/>
        <v>0</v>
      </c>
      <c r="AO700" s="6">
        <f t="shared" si="1396"/>
        <v>0</v>
      </c>
      <c r="AP700" s="6">
        <f t="shared" si="1397"/>
        <v>0</v>
      </c>
      <c r="AQ700" s="6">
        <f t="shared" si="1398"/>
        <v>0</v>
      </c>
      <c r="AR700" s="6">
        <f t="shared" si="1399"/>
        <v>0</v>
      </c>
      <c r="AS700" s="6">
        <f t="shared" si="1400"/>
        <v>0</v>
      </c>
      <c r="AT700" s="6">
        <f t="shared" si="1401"/>
        <v>0</v>
      </c>
      <c r="AU700" s="6">
        <f t="shared" si="1402"/>
        <v>0</v>
      </c>
      <c r="AV700" s="6">
        <f t="shared" si="1403"/>
        <v>0</v>
      </c>
      <c r="AW700" s="6">
        <f t="shared" si="1404"/>
        <v>0</v>
      </c>
      <c r="AX700" s="6">
        <f t="shared" si="1405"/>
        <v>0</v>
      </c>
      <c r="AY700" s="6">
        <f t="shared" si="1406"/>
        <v>0</v>
      </c>
      <c r="AZ700" s="6">
        <f t="shared" si="1407"/>
        <v>0</v>
      </c>
      <c r="BA700" s="6">
        <f t="shared" si="1408"/>
        <v>0</v>
      </c>
      <c r="BB700" s="6">
        <f t="shared" si="1409"/>
        <v>0</v>
      </c>
      <c r="BC700" s="6">
        <f t="shared" si="1410"/>
        <v>0</v>
      </c>
      <c r="BD700" s="6">
        <f t="shared" si="1411"/>
        <v>0</v>
      </c>
      <c r="BE700" s="6">
        <f t="shared" si="1412"/>
        <v>0</v>
      </c>
      <c r="BF700" s="6">
        <f t="shared" si="1413"/>
        <v>0</v>
      </c>
      <c r="BG700" s="6">
        <f t="shared" si="1414"/>
        <v>0</v>
      </c>
      <c r="BH700" s="6">
        <f t="shared" si="1415"/>
        <v>0</v>
      </c>
      <c r="BI700" s="6">
        <f t="shared" si="1416"/>
        <v>0</v>
      </c>
      <c r="BJ700" s="6">
        <f t="shared" si="1417"/>
        <v>0</v>
      </c>
      <c r="BK700" s="6">
        <f t="shared" si="1418"/>
        <v>0</v>
      </c>
      <c r="BL700" s="6">
        <f t="shared" si="1419"/>
        <v>0</v>
      </c>
      <c r="BM700" s="6">
        <f t="shared" si="1420"/>
        <v>0</v>
      </c>
      <c r="BN700" s="6">
        <f t="shared" si="1421"/>
        <v>0</v>
      </c>
      <c r="BP700" s="6">
        <f>SUM($AK$10:AK700)</f>
        <v>0</v>
      </c>
      <c r="BQ700" s="6">
        <f>SUM($AL$10:AL700)</f>
        <v>0</v>
      </c>
      <c r="BR700" s="6">
        <f>SUM($AM$10:AM700)</f>
        <v>0</v>
      </c>
      <c r="BS700" s="6">
        <f>SUM($AN$10:AN700)</f>
        <v>0</v>
      </c>
      <c r="BT700" s="6">
        <f>SUM($AO$10:AO700)</f>
        <v>0</v>
      </c>
      <c r="BU700" s="6">
        <f>SUM($AP$10:AP700)</f>
        <v>0</v>
      </c>
      <c r="BV700" s="6">
        <f>SUM($AQ$10:AQ700)</f>
        <v>0</v>
      </c>
      <c r="BW700" s="6">
        <f>SUM($AR$10:AR700)</f>
        <v>0</v>
      </c>
      <c r="BX700" s="6">
        <f>SUM($AS$10:AS700)</f>
        <v>0</v>
      </c>
      <c r="BY700" s="6">
        <f>SUM($AT$10:AT700)</f>
        <v>0</v>
      </c>
      <c r="BZ700" s="6">
        <f>SUM($AU$10:AU700)</f>
        <v>0</v>
      </c>
      <c r="CA700" s="6">
        <f>SUM($AV$10:AV700)</f>
        <v>0</v>
      </c>
      <c r="CB700" s="6">
        <f>SUM($AW$10:AW700)</f>
        <v>0</v>
      </c>
      <c r="CC700" s="6">
        <f>SUM($AX$10:AX700)</f>
        <v>0</v>
      </c>
      <c r="CD700" s="6">
        <f>SUM($AY$10:AY700)</f>
        <v>0</v>
      </c>
      <c r="CE700" s="6">
        <f>SUM($AZ$10:AZ700)</f>
        <v>0</v>
      </c>
      <c r="CF700" s="6">
        <f>SUM($BA$10:BA700)</f>
        <v>0</v>
      </c>
      <c r="CG700" s="6">
        <f>SUM($BB$10:BB700)</f>
        <v>0</v>
      </c>
      <c r="CH700" s="6">
        <f>SUM($BC$10:BC700)</f>
        <v>0</v>
      </c>
      <c r="CI700" s="6">
        <f>SUM($BD$10:BD700)</f>
        <v>0</v>
      </c>
      <c r="CJ700" s="6">
        <f>SUM($BE$10:BE700)</f>
        <v>0</v>
      </c>
      <c r="CK700" s="6">
        <f>SUM($BF$10:BF700)</f>
        <v>0</v>
      </c>
      <c r="CL700" s="6">
        <f>SUM($BG$10:BG700)</f>
        <v>0</v>
      </c>
      <c r="CM700" s="6">
        <f>SUM($BH$10:BH700)</f>
        <v>0</v>
      </c>
      <c r="CN700" s="6">
        <f>SUM($BI$10:BI700)</f>
        <v>0</v>
      </c>
      <c r="CO700" s="6">
        <f>SUM($BJ$10:BJ700)</f>
        <v>0</v>
      </c>
      <c r="CP700" s="6">
        <f>SUM($BK$10:BK700)</f>
        <v>0</v>
      </c>
      <c r="CQ700" s="6">
        <f>SUM($BL$10:BL700)</f>
        <v>0</v>
      </c>
      <c r="CR700" s="6">
        <f>SUM($BM$10:BM700)</f>
        <v>0</v>
      </c>
      <c r="CS700" s="6">
        <f>SUM($BN$10:BN700)</f>
        <v>0</v>
      </c>
      <c r="CU700" s="6">
        <f t="shared" si="1297"/>
        <v>0</v>
      </c>
      <c r="CV700" s="6">
        <f t="shared" si="1298"/>
        <v>0</v>
      </c>
      <c r="CW700" s="6">
        <f t="shared" si="1299"/>
        <v>0</v>
      </c>
      <c r="CX700" s="6">
        <f t="shared" si="1300"/>
        <v>0</v>
      </c>
      <c r="CY700" s="6">
        <f t="shared" si="1301"/>
        <v>0</v>
      </c>
      <c r="CZ700" s="6">
        <f t="shared" si="1302"/>
        <v>0</v>
      </c>
      <c r="DA700" s="6">
        <f t="shared" si="1303"/>
        <v>0</v>
      </c>
      <c r="DB700" s="6">
        <f t="shared" si="1304"/>
        <v>0</v>
      </c>
      <c r="DC700" s="6">
        <f t="shared" si="1305"/>
        <v>0</v>
      </c>
      <c r="DD700" s="6">
        <f t="shared" si="1306"/>
        <v>0</v>
      </c>
      <c r="DE700" s="6">
        <f t="shared" si="1307"/>
        <v>0</v>
      </c>
      <c r="DF700" s="6">
        <f t="shared" si="1308"/>
        <v>0</v>
      </c>
      <c r="DG700" s="6">
        <f t="shared" si="1309"/>
        <v>0</v>
      </c>
      <c r="DH700" s="6">
        <f t="shared" si="1310"/>
        <v>0</v>
      </c>
      <c r="DI700" s="6">
        <f t="shared" si="1311"/>
        <v>0</v>
      </c>
      <c r="DJ700" s="6">
        <f t="shared" si="1312"/>
        <v>0</v>
      </c>
      <c r="DK700" s="6">
        <f t="shared" si="1313"/>
        <v>0</v>
      </c>
      <c r="DL700" s="6">
        <f t="shared" si="1314"/>
        <v>0</v>
      </c>
      <c r="DM700" s="6">
        <f t="shared" si="1315"/>
        <v>0</v>
      </c>
      <c r="DN700" s="6">
        <f t="shared" si="1316"/>
        <v>0</v>
      </c>
      <c r="DO700" s="6">
        <f t="shared" si="1317"/>
        <v>0</v>
      </c>
      <c r="DP700" s="6">
        <f t="shared" si="1318"/>
        <v>0</v>
      </c>
      <c r="DQ700" s="6">
        <f t="shared" si="1319"/>
        <v>0</v>
      </c>
      <c r="DR700" s="6">
        <f t="shared" si="1320"/>
        <v>0</v>
      </c>
      <c r="DS700" s="6">
        <f t="shared" si="1321"/>
        <v>0</v>
      </c>
      <c r="DT700" s="6">
        <f t="shared" si="1322"/>
        <v>0</v>
      </c>
      <c r="DU700" s="6">
        <f t="shared" si="1323"/>
        <v>0</v>
      </c>
      <c r="DV700" s="6">
        <f t="shared" si="1324"/>
        <v>0</v>
      </c>
      <c r="DW700" s="6">
        <f t="shared" si="1325"/>
        <v>0</v>
      </c>
      <c r="DX700" s="6">
        <f t="shared" si="1326"/>
        <v>0</v>
      </c>
      <c r="DY700" s="6" t="str">
        <f t="shared" si="1327"/>
        <v>               </v>
      </c>
      <c r="DZ700" s="8">
        <f t="shared" si="1389"/>
        <v>692</v>
      </c>
      <c r="EA700" s="19" t="str">
        <f t="shared" si="1328"/>
        <v/>
      </c>
      <c r="EB700" s="19" t="str">
        <f t="shared" si="1329"/>
        <v/>
      </c>
      <c r="EC700" s="19" t="str">
        <f t="shared" si="1330"/>
        <v/>
      </c>
      <c r="ED700" s="19" t="str">
        <f t="shared" si="1331"/>
        <v/>
      </c>
      <c r="EE700" s="19" t="str">
        <f t="shared" si="1332"/>
        <v/>
      </c>
      <c r="EF700" s="19" t="str">
        <f t="shared" si="1333"/>
        <v/>
      </c>
      <c r="EG700" s="19" t="str">
        <f t="shared" si="1334"/>
        <v/>
      </c>
      <c r="EH700" s="19" t="str">
        <f t="shared" si="1335"/>
        <v/>
      </c>
      <c r="EI700" s="19" t="str">
        <f t="shared" si="1336"/>
        <v/>
      </c>
      <c r="EJ700" s="19" t="str">
        <f t="shared" si="1337"/>
        <v/>
      </c>
      <c r="EK700" s="19" t="str">
        <f t="shared" si="1338"/>
        <v/>
      </c>
      <c r="EL700" s="19" t="str">
        <f t="shared" si="1339"/>
        <v/>
      </c>
      <c r="EM700" s="19" t="str">
        <f t="shared" si="1340"/>
        <v/>
      </c>
      <c r="EN700" s="19" t="str">
        <f t="shared" si="1341"/>
        <v/>
      </c>
      <c r="EO700" s="19" t="str">
        <f t="shared" si="1342"/>
        <v/>
      </c>
      <c r="EP700" s="19" t="str">
        <f t="shared" si="1343"/>
        <v/>
      </c>
      <c r="EQ700" s="19" t="str">
        <f t="shared" si="1344"/>
        <v/>
      </c>
      <c r="ER700" s="19" t="str">
        <f t="shared" si="1345"/>
        <v/>
      </c>
      <c r="ES700" s="19" t="str">
        <f t="shared" si="1346"/>
        <v/>
      </c>
      <c r="ET700" s="19" t="str">
        <f t="shared" si="1347"/>
        <v/>
      </c>
      <c r="EU700" s="19" t="str">
        <f t="shared" si="1348"/>
        <v/>
      </c>
      <c r="EV700" s="19" t="str">
        <f t="shared" si="1349"/>
        <v/>
      </c>
      <c r="EW700" s="19" t="str">
        <f t="shared" si="1350"/>
        <v/>
      </c>
      <c r="EX700" s="19" t="str">
        <f t="shared" si="1351"/>
        <v/>
      </c>
      <c r="EY700" s="19" t="str">
        <f t="shared" si="1352"/>
        <v/>
      </c>
      <c r="EZ700" s="19" t="str">
        <f t="shared" si="1353"/>
        <v/>
      </c>
      <c r="FA700" s="19" t="str">
        <f t="shared" si="1354"/>
        <v/>
      </c>
      <c r="FB700" s="19" t="str">
        <f t="shared" si="1355"/>
        <v/>
      </c>
      <c r="FC700" s="19" t="str">
        <f t="shared" si="1356"/>
        <v/>
      </c>
      <c r="FD700" s="19" t="str">
        <f t="shared" si="1357"/>
        <v/>
      </c>
      <c r="FE700" s="19"/>
      <c r="FF700" s="19"/>
    </row>
    <row r="701" spans="1:162" ht="24.95" customHeight="1">
      <c r="A701" s="38"/>
      <c r="B701" s="39"/>
      <c r="C701" s="24" t="str">
        <f t="shared" si="1296"/>
        <v>               </v>
      </c>
      <c r="D701" s="25" t="str">
        <f t="shared" si="1390"/>
        <v/>
      </c>
      <c r="E701" s="25">
        <f t="shared" si="1391"/>
        <v>0</v>
      </c>
      <c r="F701" s="6">
        <f t="shared" si="1358"/>
        <v>0</v>
      </c>
      <c r="G701" s="6">
        <f t="shared" si="1359"/>
        <v>0</v>
      </c>
      <c r="H701" s="6">
        <f t="shared" si="1360"/>
        <v>0</v>
      </c>
      <c r="I701" s="6">
        <f t="shared" si="1361"/>
        <v>0</v>
      </c>
      <c r="J701" s="6">
        <f t="shared" si="1362"/>
        <v>0</v>
      </c>
      <c r="K701" s="6">
        <f t="shared" si="1363"/>
        <v>0</v>
      </c>
      <c r="L701" s="6">
        <f t="shared" si="1364"/>
        <v>0</v>
      </c>
      <c r="M701" s="6">
        <f t="shared" si="1365"/>
        <v>0</v>
      </c>
      <c r="N701" s="6">
        <f t="shared" si="1366"/>
        <v>0</v>
      </c>
      <c r="O701" s="6">
        <f t="shared" si="1367"/>
        <v>0</v>
      </c>
      <c r="P701" s="6">
        <f t="shared" si="1368"/>
        <v>0</v>
      </c>
      <c r="Q701" s="6">
        <f t="shared" si="1369"/>
        <v>0</v>
      </c>
      <c r="R701" s="6">
        <f t="shared" si="1370"/>
        <v>0</v>
      </c>
      <c r="S701" s="6">
        <f t="shared" si="1371"/>
        <v>0</v>
      </c>
      <c r="T701" s="6">
        <f t="shared" si="1372"/>
        <v>0</v>
      </c>
      <c r="U701" s="6">
        <f t="shared" si="1373"/>
        <v>0</v>
      </c>
      <c r="V701" s="6">
        <f t="shared" si="1374"/>
        <v>0</v>
      </c>
      <c r="W701" s="6">
        <f t="shared" si="1375"/>
        <v>0</v>
      </c>
      <c r="X701" s="6">
        <f t="shared" si="1376"/>
        <v>0</v>
      </c>
      <c r="Y701" s="6">
        <f t="shared" si="1377"/>
        <v>0</v>
      </c>
      <c r="Z701" s="6">
        <f t="shared" si="1378"/>
        <v>0</v>
      </c>
      <c r="AA701" s="6">
        <f t="shared" si="1379"/>
        <v>0</v>
      </c>
      <c r="AB701" s="6">
        <f t="shared" si="1380"/>
        <v>0</v>
      </c>
      <c r="AC701" s="6">
        <f t="shared" si="1381"/>
        <v>0</v>
      </c>
      <c r="AD701" s="6">
        <f t="shared" si="1382"/>
        <v>0</v>
      </c>
      <c r="AE701" s="6">
        <f t="shared" si="1383"/>
        <v>0</v>
      </c>
      <c r="AF701" s="6">
        <f t="shared" si="1384"/>
        <v>0</v>
      </c>
      <c r="AG701" s="6">
        <f t="shared" si="1385"/>
        <v>0</v>
      </c>
      <c r="AH701" s="6">
        <f t="shared" si="1386"/>
        <v>0</v>
      </c>
      <c r="AI701" s="6">
        <f t="shared" si="1387"/>
        <v>0</v>
      </c>
      <c r="AJ701" s="7" t="str">
        <f t="shared" si="1388"/>
        <v>اأإبجدهوزحطيكلمنسعفصقرشتثخذضظغ</v>
      </c>
      <c r="AK701" s="6">
        <f t="shared" si="1392"/>
        <v>0</v>
      </c>
      <c r="AL701" s="6">
        <f t="shared" si="1393"/>
        <v>0</v>
      </c>
      <c r="AM701" s="6">
        <f t="shared" si="1394"/>
        <v>0</v>
      </c>
      <c r="AN701" s="6">
        <f t="shared" si="1395"/>
        <v>0</v>
      </c>
      <c r="AO701" s="6">
        <f t="shared" si="1396"/>
        <v>0</v>
      </c>
      <c r="AP701" s="6">
        <f t="shared" si="1397"/>
        <v>0</v>
      </c>
      <c r="AQ701" s="6">
        <f t="shared" si="1398"/>
        <v>0</v>
      </c>
      <c r="AR701" s="6">
        <f t="shared" si="1399"/>
        <v>0</v>
      </c>
      <c r="AS701" s="6">
        <f t="shared" si="1400"/>
        <v>0</v>
      </c>
      <c r="AT701" s="6">
        <f t="shared" si="1401"/>
        <v>0</v>
      </c>
      <c r="AU701" s="6">
        <f t="shared" si="1402"/>
        <v>0</v>
      </c>
      <c r="AV701" s="6">
        <f t="shared" si="1403"/>
        <v>0</v>
      </c>
      <c r="AW701" s="6">
        <f t="shared" si="1404"/>
        <v>0</v>
      </c>
      <c r="AX701" s="6">
        <f t="shared" si="1405"/>
        <v>0</v>
      </c>
      <c r="AY701" s="6">
        <f t="shared" si="1406"/>
        <v>0</v>
      </c>
      <c r="AZ701" s="6">
        <f t="shared" si="1407"/>
        <v>0</v>
      </c>
      <c r="BA701" s="6">
        <f t="shared" si="1408"/>
        <v>0</v>
      </c>
      <c r="BB701" s="6">
        <f t="shared" si="1409"/>
        <v>0</v>
      </c>
      <c r="BC701" s="6">
        <f t="shared" si="1410"/>
        <v>0</v>
      </c>
      <c r="BD701" s="6">
        <f t="shared" si="1411"/>
        <v>0</v>
      </c>
      <c r="BE701" s="6">
        <f t="shared" si="1412"/>
        <v>0</v>
      </c>
      <c r="BF701" s="6">
        <f t="shared" si="1413"/>
        <v>0</v>
      </c>
      <c r="BG701" s="6">
        <f t="shared" si="1414"/>
        <v>0</v>
      </c>
      <c r="BH701" s="6">
        <f t="shared" si="1415"/>
        <v>0</v>
      </c>
      <c r="BI701" s="6">
        <f t="shared" si="1416"/>
        <v>0</v>
      </c>
      <c r="BJ701" s="6">
        <f t="shared" si="1417"/>
        <v>0</v>
      </c>
      <c r="BK701" s="6">
        <f t="shared" si="1418"/>
        <v>0</v>
      </c>
      <c r="BL701" s="6">
        <f t="shared" si="1419"/>
        <v>0</v>
      </c>
      <c r="BM701" s="6">
        <f t="shared" si="1420"/>
        <v>0</v>
      </c>
      <c r="BN701" s="6">
        <f t="shared" si="1421"/>
        <v>0</v>
      </c>
      <c r="BP701" s="6">
        <f>SUM($AK$10:AK701)</f>
        <v>0</v>
      </c>
      <c r="BQ701" s="6">
        <f>SUM($AL$10:AL701)</f>
        <v>0</v>
      </c>
      <c r="BR701" s="6">
        <f>SUM($AM$10:AM701)</f>
        <v>0</v>
      </c>
      <c r="BS701" s="6">
        <f>SUM($AN$10:AN701)</f>
        <v>0</v>
      </c>
      <c r="BT701" s="6">
        <f>SUM($AO$10:AO701)</f>
        <v>0</v>
      </c>
      <c r="BU701" s="6">
        <f>SUM($AP$10:AP701)</f>
        <v>0</v>
      </c>
      <c r="BV701" s="6">
        <f>SUM($AQ$10:AQ701)</f>
        <v>0</v>
      </c>
      <c r="BW701" s="6">
        <f>SUM($AR$10:AR701)</f>
        <v>0</v>
      </c>
      <c r="BX701" s="6">
        <f>SUM($AS$10:AS701)</f>
        <v>0</v>
      </c>
      <c r="BY701" s="6">
        <f>SUM($AT$10:AT701)</f>
        <v>0</v>
      </c>
      <c r="BZ701" s="6">
        <f>SUM($AU$10:AU701)</f>
        <v>0</v>
      </c>
      <c r="CA701" s="6">
        <f>SUM($AV$10:AV701)</f>
        <v>0</v>
      </c>
      <c r="CB701" s="6">
        <f>SUM($AW$10:AW701)</f>
        <v>0</v>
      </c>
      <c r="CC701" s="6">
        <f>SUM($AX$10:AX701)</f>
        <v>0</v>
      </c>
      <c r="CD701" s="6">
        <f>SUM($AY$10:AY701)</f>
        <v>0</v>
      </c>
      <c r="CE701" s="6">
        <f>SUM($AZ$10:AZ701)</f>
        <v>0</v>
      </c>
      <c r="CF701" s="6">
        <f>SUM($BA$10:BA701)</f>
        <v>0</v>
      </c>
      <c r="CG701" s="6">
        <f>SUM($BB$10:BB701)</f>
        <v>0</v>
      </c>
      <c r="CH701" s="6">
        <f>SUM($BC$10:BC701)</f>
        <v>0</v>
      </c>
      <c r="CI701" s="6">
        <f>SUM($BD$10:BD701)</f>
        <v>0</v>
      </c>
      <c r="CJ701" s="6">
        <f>SUM($BE$10:BE701)</f>
        <v>0</v>
      </c>
      <c r="CK701" s="6">
        <f>SUM($BF$10:BF701)</f>
        <v>0</v>
      </c>
      <c r="CL701" s="6">
        <f>SUM($BG$10:BG701)</f>
        <v>0</v>
      </c>
      <c r="CM701" s="6">
        <f>SUM($BH$10:BH701)</f>
        <v>0</v>
      </c>
      <c r="CN701" s="6">
        <f>SUM($BI$10:BI701)</f>
        <v>0</v>
      </c>
      <c r="CO701" s="6">
        <f>SUM($BJ$10:BJ701)</f>
        <v>0</v>
      </c>
      <c r="CP701" s="6">
        <f>SUM($BK$10:BK701)</f>
        <v>0</v>
      </c>
      <c r="CQ701" s="6">
        <f>SUM($BL$10:BL701)</f>
        <v>0</v>
      </c>
      <c r="CR701" s="6">
        <f>SUM($BM$10:BM701)</f>
        <v>0</v>
      </c>
      <c r="CS701" s="6">
        <f>SUM($BN$10:BN701)</f>
        <v>0</v>
      </c>
      <c r="CU701" s="6">
        <f t="shared" si="1297"/>
        <v>0</v>
      </c>
      <c r="CV701" s="6">
        <f t="shared" si="1298"/>
        <v>0</v>
      </c>
      <c r="CW701" s="6">
        <f t="shared" si="1299"/>
        <v>0</v>
      </c>
      <c r="CX701" s="6">
        <f t="shared" si="1300"/>
        <v>0</v>
      </c>
      <c r="CY701" s="6">
        <f t="shared" si="1301"/>
        <v>0</v>
      </c>
      <c r="CZ701" s="6">
        <f t="shared" si="1302"/>
        <v>0</v>
      </c>
      <c r="DA701" s="6">
        <f t="shared" si="1303"/>
        <v>0</v>
      </c>
      <c r="DB701" s="6">
        <f t="shared" si="1304"/>
        <v>0</v>
      </c>
      <c r="DC701" s="6">
        <f t="shared" si="1305"/>
        <v>0</v>
      </c>
      <c r="DD701" s="6">
        <f t="shared" si="1306"/>
        <v>0</v>
      </c>
      <c r="DE701" s="6">
        <f t="shared" si="1307"/>
        <v>0</v>
      </c>
      <c r="DF701" s="6">
        <f t="shared" si="1308"/>
        <v>0</v>
      </c>
      <c r="DG701" s="6">
        <f t="shared" si="1309"/>
        <v>0</v>
      </c>
      <c r="DH701" s="6">
        <f t="shared" si="1310"/>
        <v>0</v>
      </c>
      <c r="DI701" s="6">
        <f t="shared" si="1311"/>
        <v>0</v>
      </c>
      <c r="DJ701" s="6">
        <f t="shared" si="1312"/>
        <v>0</v>
      </c>
      <c r="DK701" s="6">
        <f t="shared" si="1313"/>
        <v>0</v>
      </c>
      <c r="DL701" s="6">
        <f t="shared" si="1314"/>
        <v>0</v>
      </c>
      <c r="DM701" s="6">
        <f t="shared" si="1315"/>
        <v>0</v>
      </c>
      <c r="DN701" s="6">
        <f t="shared" si="1316"/>
        <v>0</v>
      </c>
      <c r="DO701" s="6">
        <f t="shared" si="1317"/>
        <v>0</v>
      </c>
      <c r="DP701" s="6">
        <f t="shared" si="1318"/>
        <v>0</v>
      </c>
      <c r="DQ701" s="6">
        <f t="shared" si="1319"/>
        <v>0</v>
      </c>
      <c r="DR701" s="6">
        <f t="shared" si="1320"/>
        <v>0</v>
      </c>
      <c r="DS701" s="6">
        <f t="shared" si="1321"/>
        <v>0</v>
      </c>
      <c r="DT701" s="6">
        <f t="shared" si="1322"/>
        <v>0</v>
      </c>
      <c r="DU701" s="6">
        <f t="shared" si="1323"/>
        <v>0</v>
      </c>
      <c r="DV701" s="6">
        <f t="shared" si="1324"/>
        <v>0</v>
      </c>
      <c r="DW701" s="6">
        <f t="shared" si="1325"/>
        <v>0</v>
      </c>
      <c r="DX701" s="6">
        <f t="shared" si="1326"/>
        <v>0</v>
      </c>
      <c r="DY701" s="6" t="str">
        <f t="shared" si="1327"/>
        <v>               </v>
      </c>
      <c r="DZ701" s="8">
        <f t="shared" si="1389"/>
        <v>693</v>
      </c>
      <c r="EA701" s="19" t="str">
        <f t="shared" si="1328"/>
        <v/>
      </c>
      <c r="EB701" s="19" t="str">
        <f t="shared" si="1329"/>
        <v/>
      </c>
      <c r="EC701" s="19" t="str">
        <f t="shared" si="1330"/>
        <v/>
      </c>
      <c r="ED701" s="19" t="str">
        <f t="shared" si="1331"/>
        <v/>
      </c>
      <c r="EE701" s="19" t="str">
        <f t="shared" si="1332"/>
        <v/>
      </c>
      <c r="EF701" s="19" t="str">
        <f t="shared" si="1333"/>
        <v/>
      </c>
      <c r="EG701" s="19" t="str">
        <f t="shared" si="1334"/>
        <v/>
      </c>
      <c r="EH701" s="19" t="str">
        <f t="shared" si="1335"/>
        <v/>
      </c>
      <c r="EI701" s="19" t="str">
        <f t="shared" si="1336"/>
        <v/>
      </c>
      <c r="EJ701" s="19" t="str">
        <f t="shared" si="1337"/>
        <v/>
      </c>
      <c r="EK701" s="19" t="str">
        <f t="shared" si="1338"/>
        <v/>
      </c>
      <c r="EL701" s="19" t="str">
        <f t="shared" si="1339"/>
        <v/>
      </c>
      <c r="EM701" s="19" t="str">
        <f t="shared" si="1340"/>
        <v/>
      </c>
      <c r="EN701" s="19" t="str">
        <f t="shared" si="1341"/>
        <v/>
      </c>
      <c r="EO701" s="19" t="str">
        <f t="shared" si="1342"/>
        <v/>
      </c>
      <c r="EP701" s="19" t="str">
        <f t="shared" si="1343"/>
        <v/>
      </c>
      <c r="EQ701" s="19" t="str">
        <f t="shared" si="1344"/>
        <v/>
      </c>
      <c r="ER701" s="19" t="str">
        <f t="shared" si="1345"/>
        <v/>
      </c>
      <c r="ES701" s="19" t="str">
        <f t="shared" si="1346"/>
        <v/>
      </c>
      <c r="ET701" s="19" t="str">
        <f t="shared" si="1347"/>
        <v/>
      </c>
      <c r="EU701" s="19" t="str">
        <f t="shared" si="1348"/>
        <v/>
      </c>
      <c r="EV701" s="19" t="str">
        <f t="shared" si="1349"/>
        <v/>
      </c>
      <c r="EW701" s="19" t="str">
        <f t="shared" si="1350"/>
        <v/>
      </c>
      <c r="EX701" s="19" t="str">
        <f t="shared" si="1351"/>
        <v/>
      </c>
      <c r="EY701" s="19" t="str">
        <f t="shared" si="1352"/>
        <v/>
      </c>
      <c r="EZ701" s="19" t="str">
        <f t="shared" si="1353"/>
        <v/>
      </c>
      <c r="FA701" s="19" t="str">
        <f t="shared" si="1354"/>
        <v/>
      </c>
      <c r="FB701" s="19" t="str">
        <f t="shared" si="1355"/>
        <v/>
      </c>
      <c r="FC701" s="19" t="str">
        <f t="shared" si="1356"/>
        <v/>
      </c>
      <c r="FD701" s="19" t="str">
        <f t="shared" si="1357"/>
        <v/>
      </c>
      <c r="FE701" s="19"/>
      <c r="FF701" s="19"/>
    </row>
    <row r="702" spans="1:162" ht="24.95" customHeight="1">
      <c r="A702" s="38"/>
      <c r="B702" s="39"/>
      <c r="C702" s="24" t="str">
        <f t="shared" si="1296"/>
        <v>               </v>
      </c>
      <c r="D702" s="25" t="str">
        <f t="shared" si="1390"/>
        <v/>
      </c>
      <c r="E702" s="25">
        <f t="shared" si="1391"/>
        <v>0</v>
      </c>
      <c r="F702" s="6">
        <f t="shared" si="1358"/>
        <v>0</v>
      </c>
      <c r="G702" s="6">
        <f t="shared" si="1359"/>
        <v>0</v>
      </c>
      <c r="H702" s="6">
        <f t="shared" si="1360"/>
        <v>0</v>
      </c>
      <c r="I702" s="6">
        <f t="shared" si="1361"/>
        <v>0</v>
      </c>
      <c r="J702" s="6">
        <f t="shared" si="1362"/>
        <v>0</v>
      </c>
      <c r="K702" s="6">
        <f t="shared" si="1363"/>
        <v>0</v>
      </c>
      <c r="L702" s="6">
        <f t="shared" si="1364"/>
        <v>0</v>
      </c>
      <c r="M702" s="6">
        <f t="shared" si="1365"/>
        <v>0</v>
      </c>
      <c r="N702" s="6">
        <f t="shared" si="1366"/>
        <v>0</v>
      </c>
      <c r="O702" s="6">
        <f t="shared" si="1367"/>
        <v>0</v>
      </c>
      <c r="P702" s="6">
        <f t="shared" si="1368"/>
        <v>0</v>
      </c>
      <c r="Q702" s="6">
        <f t="shared" si="1369"/>
        <v>0</v>
      </c>
      <c r="R702" s="6">
        <f t="shared" si="1370"/>
        <v>0</v>
      </c>
      <c r="S702" s="6">
        <f t="shared" si="1371"/>
        <v>0</v>
      </c>
      <c r="T702" s="6">
        <f t="shared" si="1372"/>
        <v>0</v>
      </c>
      <c r="U702" s="6">
        <f t="shared" si="1373"/>
        <v>0</v>
      </c>
      <c r="V702" s="6">
        <f t="shared" si="1374"/>
        <v>0</v>
      </c>
      <c r="W702" s="6">
        <f t="shared" si="1375"/>
        <v>0</v>
      </c>
      <c r="X702" s="6">
        <f t="shared" si="1376"/>
        <v>0</v>
      </c>
      <c r="Y702" s="6">
        <f t="shared" si="1377"/>
        <v>0</v>
      </c>
      <c r="Z702" s="6">
        <f t="shared" si="1378"/>
        <v>0</v>
      </c>
      <c r="AA702" s="6">
        <f t="shared" si="1379"/>
        <v>0</v>
      </c>
      <c r="AB702" s="6">
        <f t="shared" si="1380"/>
        <v>0</v>
      </c>
      <c r="AC702" s="6">
        <f t="shared" si="1381"/>
        <v>0</v>
      </c>
      <c r="AD702" s="6">
        <f t="shared" si="1382"/>
        <v>0</v>
      </c>
      <c r="AE702" s="6">
        <f t="shared" si="1383"/>
        <v>0</v>
      </c>
      <c r="AF702" s="6">
        <f t="shared" si="1384"/>
        <v>0</v>
      </c>
      <c r="AG702" s="6">
        <f t="shared" si="1385"/>
        <v>0</v>
      </c>
      <c r="AH702" s="6">
        <f t="shared" si="1386"/>
        <v>0</v>
      </c>
      <c r="AI702" s="6">
        <f t="shared" si="1387"/>
        <v>0</v>
      </c>
      <c r="AJ702" s="7" t="str">
        <f t="shared" si="1388"/>
        <v>اأإبجدهوزحطيكلمنسعفصقرشتثخذضظغ</v>
      </c>
      <c r="AK702" s="6">
        <f t="shared" si="1392"/>
        <v>0</v>
      </c>
      <c r="AL702" s="6">
        <f t="shared" si="1393"/>
        <v>0</v>
      </c>
      <c r="AM702" s="6">
        <f t="shared" si="1394"/>
        <v>0</v>
      </c>
      <c r="AN702" s="6">
        <f t="shared" si="1395"/>
        <v>0</v>
      </c>
      <c r="AO702" s="6">
        <f t="shared" si="1396"/>
        <v>0</v>
      </c>
      <c r="AP702" s="6">
        <f t="shared" si="1397"/>
        <v>0</v>
      </c>
      <c r="AQ702" s="6">
        <f t="shared" si="1398"/>
        <v>0</v>
      </c>
      <c r="AR702" s="6">
        <f t="shared" si="1399"/>
        <v>0</v>
      </c>
      <c r="AS702" s="6">
        <f t="shared" si="1400"/>
        <v>0</v>
      </c>
      <c r="AT702" s="6">
        <f t="shared" si="1401"/>
        <v>0</v>
      </c>
      <c r="AU702" s="6">
        <f t="shared" si="1402"/>
        <v>0</v>
      </c>
      <c r="AV702" s="6">
        <f t="shared" si="1403"/>
        <v>0</v>
      </c>
      <c r="AW702" s="6">
        <f t="shared" si="1404"/>
        <v>0</v>
      </c>
      <c r="AX702" s="6">
        <f t="shared" si="1405"/>
        <v>0</v>
      </c>
      <c r="AY702" s="6">
        <f t="shared" si="1406"/>
        <v>0</v>
      </c>
      <c r="AZ702" s="6">
        <f t="shared" si="1407"/>
        <v>0</v>
      </c>
      <c r="BA702" s="6">
        <f t="shared" si="1408"/>
        <v>0</v>
      </c>
      <c r="BB702" s="6">
        <f t="shared" si="1409"/>
        <v>0</v>
      </c>
      <c r="BC702" s="6">
        <f t="shared" si="1410"/>
        <v>0</v>
      </c>
      <c r="BD702" s="6">
        <f t="shared" si="1411"/>
        <v>0</v>
      </c>
      <c r="BE702" s="6">
        <f t="shared" si="1412"/>
        <v>0</v>
      </c>
      <c r="BF702" s="6">
        <f t="shared" si="1413"/>
        <v>0</v>
      </c>
      <c r="BG702" s="6">
        <f t="shared" si="1414"/>
        <v>0</v>
      </c>
      <c r="BH702" s="6">
        <f t="shared" si="1415"/>
        <v>0</v>
      </c>
      <c r="BI702" s="6">
        <f t="shared" si="1416"/>
        <v>0</v>
      </c>
      <c r="BJ702" s="6">
        <f t="shared" si="1417"/>
        <v>0</v>
      </c>
      <c r="BK702" s="6">
        <f t="shared" si="1418"/>
        <v>0</v>
      </c>
      <c r="BL702" s="6">
        <f t="shared" si="1419"/>
        <v>0</v>
      </c>
      <c r="BM702" s="6">
        <f t="shared" si="1420"/>
        <v>0</v>
      </c>
      <c r="BN702" s="6">
        <f t="shared" si="1421"/>
        <v>0</v>
      </c>
      <c r="BP702" s="6">
        <f>SUM($AK$10:AK702)</f>
        <v>0</v>
      </c>
      <c r="BQ702" s="6">
        <f>SUM($AL$10:AL702)</f>
        <v>0</v>
      </c>
      <c r="BR702" s="6">
        <f>SUM($AM$10:AM702)</f>
        <v>0</v>
      </c>
      <c r="BS702" s="6">
        <f>SUM($AN$10:AN702)</f>
        <v>0</v>
      </c>
      <c r="BT702" s="6">
        <f>SUM($AO$10:AO702)</f>
        <v>0</v>
      </c>
      <c r="BU702" s="6">
        <f>SUM($AP$10:AP702)</f>
        <v>0</v>
      </c>
      <c r="BV702" s="6">
        <f>SUM($AQ$10:AQ702)</f>
        <v>0</v>
      </c>
      <c r="BW702" s="6">
        <f>SUM($AR$10:AR702)</f>
        <v>0</v>
      </c>
      <c r="BX702" s="6">
        <f>SUM($AS$10:AS702)</f>
        <v>0</v>
      </c>
      <c r="BY702" s="6">
        <f>SUM($AT$10:AT702)</f>
        <v>0</v>
      </c>
      <c r="BZ702" s="6">
        <f>SUM($AU$10:AU702)</f>
        <v>0</v>
      </c>
      <c r="CA702" s="6">
        <f>SUM($AV$10:AV702)</f>
        <v>0</v>
      </c>
      <c r="CB702" s="6">
        <f>SUM($AW$10:AW702)</f>
        <v>0</v>
      </c>
      <c r="CC702" s="6">
        <f>SUM($AX$10:AX702)</f>
        <v>0</v>
      </c>
      <c r="CD702" s="6">
        <f>SUM($AY$10:AY702)</f>
        <v>0</v>
      </c>
      <c r="CE702" s="6">
        <f>SUM($AZ$10:AZ702)</f>
        <v>0</v>
      </c>
      <c r="CF702" s="6">
        <f>SUM($BA$10:BA702)</f>
        <v>0</v>
      </c>
      <c r="CG702" s="6">
        <f>SUM($BB$10:BB702)</f>
        <v>0</v>
      </c>
      <c r="CH702" s="6">
        <f>SUM($BC$10:BC702)</f>
        <v>0</v>
      </c>
      <c r="CI702" s="6">
        <f>SUM($BD$10:BD702)</f>
        <v>0</v>
      </c>
      <c r="CJ702" s="6">
        <f>SUM($BE$10:BE702)</f>
        <v>0</v>
      </c>
      <c r="CK702" s="6">
        <f>SUM($BF$10:BF702)</f>
        <v>0</v>
      </c>
      <c r="CL702" s="6">
        <f>SUM($BG$10:BG702)</f>
        <v>0</v>
      </c>
      <c r="CM702" s="6">
        <f>SUM($BH$10:BH702)</f>
        <v>0</v>
      </c>
      <c r="CN702" s="6">
        <f>SUM($BI$10:BI702)</f>
        <v>0</v>
      </c>
      <c r="CO702" s="6">
        <f>SUM($BJ$10:BJ702)</f>
        <v>0</v>
      </c>
      <c r="CP702" s="6">
        <f>SUM($BK$10:BK702)</f>
        <v>0</v>
      </c>
      <c r="CQ702" s="6">
        <f>SUM($BL$10:BL702)</f>
        <v>0</v>
      </c>
      <c r="CR702" s="6">
        <f>SUM($BM$10:BM702)</f>
        <v>0</v>
      </c>
      <c r="CS702" s="6">
        <f>SUM($BN$10:BN702)</f>
        <v>0</v>
      </c>
      <c r="CU702" s="6">
        <f t="shared" si="1297"/>
        <v>0</v>
      </c>
      <c r="CV702" s="6">
        <f t="shared" si="1298"/>
        <v>0</v>
      </c>
      <c r="CW702" s="6">
        <f t="shared" si="1299"/>
        <v>0</v>
      </c>
      <c r="CX702" s="6">
        <f t="shared" si="1300"/>
        <v>0</v>
      </c>
      <c r="CY702" s="6">
        <f t="shared" si="1301"/>
        <v>0</v>
      </c>
      <c r="CZ702" s="6">
        <f t="shared" si="1302"/>
        <v>0</v>
      </c>
      <c r="DA702" s="6">
        <f t="shared" si="1303"/>
        <v>0</v>
      </c>
      <c r="DB702" s="6">
        <f t="shared" si="1304"/>
        <v>0</v>
      </c>
      <c r="DC702" s="6">
        <f t="shared" si="1305"/>
        <v>0</v>
      </c>
      <c r="DD702" s="6">
        <f t="shared" si="1306"/>
        <v>0</v>
      </c>
      <c r="DE702" s="6">
        <f t="shared" si="1307"/>
        <v>0</v>
      </c>
      <c r="DF702" s="6">
        <f t="shared" si="1308"/>
        <v>0</v>
      </c>
      <c r="DG702" s="6">
        <f t="shared" si="1309"/>
        <v>0</v>
      </c>
      <c r="DH702" s="6">
        <f t="shared" si="1310"/>
        <v>0</v>
      </c>
      <c r="DI702" s="6">
        <f t="shared" si="1311"/>
        <v>0</v>
      </c>
      <c r="DJ702" s="6">
        <f t="shared" si="1312"/>
        <v>0</v>
      </c>
      <c r="DK702" s="6">
        <f t="shared" si="1313"/>
        <v>0</v>
      </c>
      <c r="DL702" s="6">
        <f t="shared" si="1314"/>
        <v>0</v>
      </c>
      <c r="DM702" s="6">
        <f t="shared" si="1315"/>
        <v>0</v>
      </c>
      <c r="DN702" s="6">
        <f t="shared" si="1316"/>
        <v>0</v>
      </c>
      <c r="DO702" s="6">
        <f t="shared" si="1317"/>
        <v>0</v>
      </c>
      <c r="DP702" s="6">
        <f t="shared" si="1318"/>
        <v>0</v>
      </c>
      <c r="DQ702" s="6">
        <f t="shared" si="1319"/>
        <v>0</v>
      </c>
      <c r="DR702" s="6">
        <f t="shared" si="1320"/>
        <v>0</v>
      </c>
      <c r="DS702" s="6">
        <f t="shared" si="1321"/>
        <v>0</v>
      </c>
      <c r="DT702" s="6">
        <f t="shared" si="1322"/>
        <v>0</v>
      </c>
      <c r="DU702" s="6">
        <f t="shared" si="1323"/>
        <v>0</v>
      </c>
      <c r="DV702" s="6">
        <f t="shared" si="1324"/>
        <v>0</v>
      </c>
      <c r="DW702" s="6">
        <f t="shared" si="1325"/>
        <v>0</v>
      </c>
      <c r="DX702" s="6">
        <f t="shared" si="1326"/>
        <v>0</v>
      </c>
      <c r="DY702" s="6" t="str">
        <f t="shared" si="1327"/>
        <v>               </v>
      </c>
      <c r="DZ702" s="8">
        <f t="shared" si="1389"/>
        <v>694</v>
      </c>
      <c r="EA702" s="19" t="str">
        <f t="shared" si="1328"/>
        <v/>
      </c>
      <c r="EB702" s="19" t="str">
        <f t="shared" si="1329"/>
        <v/>
      </c>
      <c r="EC702" s="19" t="str">
        <f t="shared" si="1330"/>
        <v/>
      </c>
      <c r="ED702" s="19" t="str">
        <f t="shared" si="1331"/>
        <v/>
      </c>
      <c r="EE702" s="19" t="str">
        <f t="shared" si="1332"/>
        <v/>
      </c>
      <c r="EF702" s="19" t="str">
        <f t="shared" si="1333"/>
        <v/>
      </c>
      <c r="EG702" s="19" t="str">
        <f t="shared" si="1334"/>
        <v/>
      </c>
      <c r="EH702" s="19" t="str">
        <f t="shared" si="1335"/>
        <v/>
      </c>
      <c r="EI702" s="19" t="str">
        <f t="shared" si="1336"/>
        <v/>
      </c>
      <c r="EJ702" s="19" t="str">
        <f t="shared" si="1337"/>
        <v/>
      </c>
      <c r="EK702" s="19" t="str">
        <f t="shared" si="1338"/>
        <v/>
      </c>
      <c r="EL702" s="19" t="str">
        <f t="shared" si="1339"/>
        <v/>
      </c>
      <c r="EM702" s="19" t="str">
        <f t="shared" si="1340"/>
        <v/>
      </c>
      <c r="EN702" s="19" t="str">
        <f t="shared" si="1341"/>
        <v/>
      </c>
      <c r="EO702" s="19" t="str">
        <f t="shared" si="1342"/>
        <v/>
      </c>
      <c r="EP702" s="19" t="str">
        <f t="shared" si="1343"/>
        <v/>
      </c>
      <c r="EQ702" s="19" t="str">
        <f t="shared" si="1344"/>
        <v/>
      </c>
      <c r="ER702" s="19" t="str">
        <f t="shared" si="1345"/>
        <v/>
      </c>
      <c r="ES702" s="19" t="str">
        <f t="shared" si="1346"/>
        <v/>
      </c>
      <c r="ET702" s="19" t="str">
        <f t="shared" si="1347"/>
        <v/>
      </c>
      <c r="EU702" s="19" t="str">
        <f t="shared" si="1348"/>
        <v/>
      </c>
      <c r="EV702" s="19" t="str">
        <f t="shared" si="1349"/>
        <v/>
      </c>
      <c r="EW702" s="19" t="str">
        <f t="shared" si="1350"/>
        <v/>
      </c>
      <c r="EX702" s="19" t="str">
        <f t="shared" si="1351"/>
        <v/>
      </c>
      <c r="EY702" s="19" t="str">
        <f t="shared" si="1352"/>
        <v/>
      </c>
      <c r="EZ702" s="19" t="str">
        <f t="shared" si="1353"/>
        <v/>
      </c>
      <c r="FA702" s="19" t="str">
        <f t="shared" si="1354"/>
        <v/>
      </c>
      <c r="FB702" s="19" t="str">
        <f t="shared" si="1355"/>
        <v/>
      </c>
      <c r="FC702" s="19" t="str">
        <f t="shared" si="1356"/>
        <v/>
      </c>
      <c r="FD702" s="19" t="str">
        <f t="shared" si="1357"/>
        <v/>
      </c>
      <c r="FE702" s="19"/>
      <c r="FF702" s="19"/>
    </row>
    <row r="703" spans="1:162" ht="24.95" customHeight="1">
      <c r="A703" s="38"/>
      <c r="B703" s="39"/>
      <c r="C703" s="24" t="str">
        <f t="shared" si="1296"/>
        <v>               </v>
      </c>
      <c r="D703" s="25" t="str">
        <f t="shared" si="1390"/>
        <v/>
      </c>
      <c r="E703" s="25">
        <f t="shared" si="1391"/>
        <v>0</v>
      </c>
      <c r="F703" s="6">
        <f t="shared" si="1358"/>
        <v>0</v>
      </c>
      <c r="G703" s="6">
        <f t="shared" si="1359"/>
        <v>0</v>
      </c>
      <c r="H703" s="6">
        <f t="shared" si="1360"/>
        <v>0</v>
      </c>
      <c r="I703" s="6">
        <f t="shared" si="1361"/>
        <v>0</v>
      </c>
      <c r="J703" s="6">
        <f t="shared" si="1362"/>
        <v>0</v>
      </c>
      <c r="K703" s="6">
        <f t="shared" si="1363"/>
        <v>0</v>
      </c>
      <c r="L703" s="6">
        <f t="shared" si="1364"/>
        <v>0</v>
      </c>
      <c r="M703" s="6">
        <f t="shared" si="1365"/>
        <v>0</v>
      </c>
      <c r="N703" s="6">
        <f t="shared" si="1366"/>
        <v>0</v>
      </c>
      <c r="O703" s="6">
        <f t="shared" si="1367"/>
        <v>0</v>
      </c>
      <c r="P703" s="6">
        <f t="shared" si="1368"/>
        <v>0</v>
      </c>
      <c r="Q703" s="6">
        <f t="shared" si="1369"/>
        <v>0</v>
      </c>
      <c r="R703" s="6">
        <f t="shared" si="1370"/>
        <v>0</v>
      </c>
      <c r="S703" s="6">
        <f t="shared" si="1371"/>
        <v>0</v>
      </c>
      <c r="T703" s="6">
        <f t="shared" si="1372"/>
        <v>0</v>
      </c>
      <c r="U703" s="6">
        <f t="shared" si="1373"/>
        <v>0</v>
      </c>
      <c r="V703" s="6">
        <f t="shared" si="1374"/>
        <v>0</v>
      </c>
      <c r="W703" s="6">
        <f t="shared" si="1375"/>
        <v>0</v>
      </c>
      <c r="X703" s="6">
        <f t="shared" si="1376"/>
        <v>0</v>
      </c>
      <c r="Y703" s="6">
        <f t="shared" si="1377"/>
        <v>0</v>
      </c>
      <c r="Z703" s="6">
        <f t="shared" si="1378"/>
        <v>0</v>
      </c>
      <c r="AA703" s="6">
        <f t="shared" si="1379"/>
        <v>0</v>
      </c>
      <c r="AB703" s="6">
        <f t="shared" si="1380"/>
        <v>0</v>
      </c>
      <c r="AC703" s="6">
        <f t="shared" si="1381"/>
        <v>0</v>
      </c>
      <c r="AD703" s="6">
        <f t="shared" si="1382"/>
        <v>0</v>
      </c>
      <c r="AE703" s="6">
        <f t="shared" si="1383"/>
        <v>0</v>
      </c>
      <c r="AF703" s="6">
        <f t="shared" si="1384"/>
        <v>0</v>
      </c>
      <c r="AG703" s="6">
        <f t="shared" si="1385"/>
        <v>0</v>
      </c>
      <c r="AH703" s="6">
        <f t="shared" si="1386"/>
        <v>0</v>
      </c>
      <c r="AI703" s="6">
        <f t="shared" si="1387"/>
        <v>0</v>
      </c>
      <c r="AJ703" s="7" t="str">
        <f t="shared" si="1388"/>
        <v>اأإبجدهوزحطيكلمنسعفصقرشتثخذضظغ</v>
      </c>
      <c r="AK703" s="6">
        <f t="shared" si="1392"/>
        <v>0</v>
      </c>
      <c r="AL703" s="6">
        <f t="shared" si="1393"/>
        <v>0</v>
      </c>
      <c r="AM703" s="6">
        <f t="shared" si="1394"/>
        <v>0</v>
      </c>
      <c r="AN703" s="6">
        <f t="shared" si="1395"/>
        <v>0</v>
      </c>
      <c r="AO703" s="6">
        <f t="shared" si="1396"/>
        <v>0</v>
      </c>
      <c r="AP703" s="6">
        <f t="shared" si="1397"/>
        <v>0</v>
      </c>
      <c r="AQ703" s="6">
        <f t="shared" si="1398"/>
        <v>0</v>
      </c>
      <c r="AR703" s="6">
        <f t="shared" si="1399"/>
        <v>0</v>
      </c>
      <c r="AS703" s="6">
        <f t="shared" si="1400"/>
        <v>0</v>
      </c>
      <c r="AT703" s="6">
        <f t="shared" si="1401"/>
        <v>0</v>
      </c>
      <c r="AU703" s="6">
        <f t="shared" si="1402"/>
        <v>0</v>
      </c>
      <c r="AV703" s="6">
        <f t="shared" si="1403"/>
        <v>0</v>
      </c>
      <c r="AW703" s="6">
        <f t="shared" si="1404"/>
        <v>0</v>
      </c>
      <c r="AX703" s="6">
        <f t="shared" si="1405"/>
        <v>0</v>
      </c>
      <c r="AY703" s="6">
        <f t="shared" si="1406"/>
        <v>0</v>
      </c>
      <c r="AZ703" s="6">
        <f t="shared" si="1407"/>
        <v>0</v>
      </c>
      <c r="BA703" s="6">
        <f t="shared" si="1408"/>
        <v>0</v>
      </c>
      <c r="BB703" s="6">
        <f t="shared" si="1409"/>
        <v>0</v>
      </c>
      <c r="BC703" s="6">
        <f t="shared" si="1410"/>
        <v>0</v>
      </c>
      <c r="BD703" s="6">
        <f t="shared" si="1411"/>
        <v>0</v>
      </c>
      <c r="BE703" s="6">
        <f t="shared" si="1412"/>
        <v>0</v>
      </c>
      <c r="BF703" s="6">
        <f t="shared" si="1413"/>
        <v>0</v>
      </c>
      <c r="BG703" s="6">
        <f t="shared" si="1414"/>
        <v>0</v>
      </c>
      <c r="BH703" s="6">
        <f t="shared" si="1415"/>
        <v>0</v>
      </c>
      <c r="BI703" s="6">
        <f t="shared" si="1416"/>
        <v>0</v>
      </c>
      <c r="BJ703" s="6">
        <f t="shared" si="1417"/>
        <v>0</v>
      </c>
      <c r="BK703" s="6">
        <f t="shared" si="1418"/>
        <v>0</v>
      </c>
      <c r="BL703" s="6">
        <f t="shared" si="1419"/>
        <v>0</v>
      </c>
      <c r="BM703" s="6">
        <f t="shared" si="1420"/>
        <v>0</v>
      </c>
      <c r="BN703" s="6">
        <f t="shared" si="1421"/>
        <v>0</v>
      </c>
      <c r="BP703" s="6">
        <f>SUM($AK$10:AK703)</f>
        <v>0</v>
      </c>
      <c r="BQ703" s="6">
        <f>SUM($AL$10:AL703)</f>
        <v>0</v>
      </c>
      <c r="BR703" s="6">
        <f>SUM($AM$10:AM703)</f>
        <v>0</v>
      </c>
      <c r="BS703" s="6">
        <f>SUM($AN$10:AN703)</f>
        <v>0</v>
      </c>
      <c r="BT703" s="6">
        <f>SUM($AO$10:AO703)</f>
        <v>0</v>
      </c>
      <c r="BU703" s="6">
        <f>SUM($AP$10:AP703)</f>
        <v>0</v>
      </c>
      <c r="BV703" s="6">
        <f>SUM($AQ$10:AQ703)</f>
        <v>0</v>
      </c>
      <c r="BW703" s="6">
        <f>SUM($AR$10:AR703)</f>
        <v>0</v>
      </c>
      <c r="BX703" s="6">
        <f>SUM($AS$10:AS703)</f>
        <v>0</v>
      </c>
      <c r="BY703" s="6">
        <f>SUM($AT$10:AT703)</f>
        <v>0</v>
      </c>
      <c r="BZ703" s="6">
        <f>SUM($AU$10:AU703)</f>
        <v>0</v>
      </c>
      <c r="CA703" s="6">
        <f>SUM($AV$10:AV703)</f>
        <v>0</v>
      </c>
      <c r="CB703" s="6">
        <f>SUM($AW$10:AW703)</f>
        <v>0</v>
      </c>
      <c r="CC703" s="6">
        <f>SUM($AX$10:AX703)</f>
        <v>0</v>
      </c>
      <c r="CD703" s="6">
        <f>SUM($AY$10:AY703)</f>
        <v>0</v>
      </c>
      <c r="CE703" s="6">
        <f>SUM($AZ$10:AZ703)</f>
        <v>0</v>
      </c>
      <c r="CF703" s="6">
        <f>SUM($BA$10:BA703)</f>
        <v>0</v>
      </c>
      <c r="CG703" s="6">
        <f>SUM($BB$10:BB703)</f>
        <v>0</v>
      </c>
      <c r="CH703" s="6">
        <f>SUM($BC$10:BC703)</f>
        <v>0</v>
      </c>
      <c r="CI703" s="6">
        <f>SUM($BD$10:BD703)</f>
        <v>0</v>
      </c>
      <c r="CJ703" s="6">
        <f>SUM($BE$10:BE703)</f>
        <v>0</v>
      </c>
      <c r="CK703" s="6">
        <f>SUM($BF$10:BF703)</f>
        <v>0</v>
      </c>
      <c r="CL703" s="6">
        <f>SUM($BG$10:BG703)</f>
        <v>0</v>
      </c>
      <c r="CM703" s="6">
        <f>SUM($BH$10:BH703)</f>
        <v>0</v>
      </c>
      <c r="CN703" s="6">
        <f>SUM($BI$10:BI703)</f>
        <v>0</v>
      </c>
      <c r="CO703" s="6">
        <f>SUM($BJ$10:BJ703)</f>
        <v>0</v>
      </c>
      <c r="CP703" s="6">
        <f>SUM($BK$10:BK703)</f>
        <v>0</v>
      </c>
      <c r="CQ703" s="6">
        <f>SUM($BL$10:BL703)</f>
        <v>0</v>
      </c>
      <c r="CR703" s="6">
        <f>SUM($BM$10:BM703)</f>
        <v>0</v>
      </c>
      <c r="CS703" s="6">
        <f>SUM($BN$10:BN703)</f>
        <v>0</v>
      </c>
      <c r="CU703" s="6">
        <f t="shared" si="1297"/>
        <v>0</v>
      </c>
      <c r="CV703" s="6">
        <f t="shared" si="1298"/>
        <v>0</v>
      </c>
      <c r="CW703" s="6">
        <f t="shared" si="1299"/>
        <v>0</v>
      </c>
      <c r="CX703" s="6">
        <f t="shared" si="1300"/>
        <v>0</v>
      </c>
      <c r="CY703" s="6">
        <f t="shared" si="1301"/>
        <v>0</v>
      </c>
      <c r="CZ703" s="6">
        <f t="shared" si="1302"/>
        <v>0</v>
      </c>
      <c r="DA703" s="6">
        <f t="shared" si="1303"/>
        <v>0</v>
      </c>
      <c r="DB703" s="6">
        <f t="shared" si="1304"/>
        <v>0</v>
      </c>
      <c r="DC703" s="6">
        <f t="shared" si="1305"/>
        <v>0</v>
      </c>
      <c r="DD703" s="6">
        <f t="shared" si="1306"/>
        <v>0</v>
      </c>
      <c r="DE703" s="6">
        <f t="shared" si="1307"/>
        <v>0</v>
      </c>
      <c r="DF703" s="6">
        <f t="shared" si="1308"/>
        <v>0</v>
      </c>
      <c r="DG703" s="6">
        <f t="shared" si="1309"/>
        <v>0</v>
      </c>
      <c r="DH703" s="6">
        <f t="shared" si="1310"/>
        <v>0</v>
      </c>
      <c r="DI703" s="6">
        <f t="shared" si="1311"/>
        <v>0</v>
      </c>
      <c r="DJ703" s="6">
        <f t="shared" si="1312"/>
        <v>0</v>
      </c>
      <c r="DK703" s="6">
        <f t="shared" si="1313"/>
        <v>0</v>
      </c>
      <c r="DL703" s="6">
        <f t="shared" si="1314"/>
        <v>0</v>
      </c>
      <c r="DM703" s="6">
        <f t="shared" si="1315"/>
        <v>0</v>
      </c>
      <c r="DN703" s="6">
        <f t="shared" si="1316"/>
        <v>0</v>
      </c>
      <c r="DO703" s="6">
        <f t="shared" si="1317"/>
        <v>0</v>
      </c>
      <c r="DP703" s="6">
        <f t="shared" si="1318"/>
        <v>0</v>
      </c>
      <c r="DQ703" s="6">
        <f t="shared" si="1319"/>
        <v>0</v>
      </c>
      <c r="DR703" s="6">
        <f t="shared" si="1320"/>
        <v>0</v>
      </c>
      <c r="DS703" s="6">
        <f t="shared" si="1321"/>
        <v>0</v>
      </c>
      <c r="DT703" s="6">
        <f t="shared" si="1322"/>
        <v>0</v>
      </c>
      <c r="DU703" s="6">
        <f t="shared" si="1323"/>
        <v>0</v>
      </c>
      <c r="DV703" s="6">
        <f t="shared" si="1324"/>
        <v>0</v>
      </c>
      <c r="DW703" s="6">
        <f t="shared" si="1325"/>
        <v>0</v>
      </c>
      <c r="DX703" s="6">
        <f t="shared" si="1326"/>
        <v>0</v>
      </c>
      <c r="DY703" s="6" t="str">
        <f t="shared" si="1327"/>
        <v>               </v>
      </c>
      <c r="DZ703" s="8">
        <f t="shared" si="1389"/>
        <v>695</v>
      </c>
      <c r="EA703" s="19" t="str">
        <f t="shared" si="1328"/>
        <v/>
      </c>
      <c r="EB703" s="19" t="str">
        <f t="shared" si="1329"/>
        <v/>
      </c>
      <c r="EC703" s="19" t="str">
        <f t="shared" si="1330"/>
        <v/>
      </c>
      <c r="ED703" s="19" t="str">
        <f t="shared" si="1331"/>
        <v/>
      </c>
      <c r="EE703" s="19" t="str">
        <f t="shared" si="1332"/>
        <v/>
      </c>
      <c r="EF703" s="19" t="str">
        <f t="shared" si="1333"/>
        <v/>
      </c>
      <c r="EG703" s="19" t="str">
        <f t="shared" si="1334"/>
        <v/>
      </c>
      <c r="EH703" s="19" t="str">
        <f t="shared" si="1335"/>
        <v/>
      </c>
      <c r="EI703" s="19" t="str">
        <f t="shared" si="1336"/>
        <v/>
      </c>
      <c r="EJ703" s="19" t="str">
        <f t="shared" si="1337"/>
        <v/>
      </c>
      <c r="EK703" s="19" t="str">
        <f t="shared" si="1338"/>
        <v/>
      </c>
      <c r="EL703" s="19" t="str">
        <f t="shared" si="1339"/>
        <v/>
      </c>
      <c r="EM703" s="19" t="str">
        <f t="shared" si="1340"/>
        <v/>
      </c>
      <c r="EN703" s="19" t="str">
        <f t="shared" si="1341"/>
        <v/>
      </c>
      <c r="EO703" s="19" t="str">
        <f t="shared" si="1342"/>
        <v/>
      </c>
      <c r="EP703" s="19" t="str">
        <f t="shared" si="1343"/>
        <v/>
      </c>
      <c r="EQ703" s="19" t="str">
        <f t="shared" si="1344"/>
        <v/>
      </c>
      <c r="ER703" s="19" t="str">
        <f t="shared" si="1345"/>
        <v/>
      </c>
      <c r="ES703" s="19" t="str">
        <f t="shared" si="1346"/>
        <v/>
      </c>
      <c r="ET703" s="19" t="str">
        <f t="shared" si="1347"/>
        <v/>
      </c>
      <c r="EU703" s="19" t="str">
        <f t="shared" si="1348"/>
        <v/>
      </c>
      <c r="EV703" s="19" t="str">
        <f t="shared" si="1349"/>
        <v/>
      </c>
      <c r="EW703" s="19" t="str">
        <f t="shared" si="1350"/>
        <v/>
      </c>
      <c r="EX703" s="19" t="str">
        <f t="shared" si="1351"/>
        <v/>
      </c>
      <c r="EY703" s="19" t="str">
        <f t="shared" si="1352"/>
        <v/>
      </c>
      <c r="EZ703" s="19" t="str">
        <f t="shared" si="1353"/>
        <v/>
      </c>
      <c r="FA703" s="19" t="str">
        <f t="shared" si="1354"/>
        <v/>
      </c>
      <c r="FB703" s="19" t="str">
        <f t="shared" si="1355"/>
        <v/>
      </c>
      <c r="FC703" s="19" t="str">
        <f t="shared" si="1356"/>
        <v/>
      </c>
      <c r="FD703" s="19" t="str">
        <f t="shared" si="1357"/>
        <v/>
      </c>
      <c r="FE703" s="19"/>
      <c r="FF703" s="19"/>
    </row>
    <row r="704" spans="1:162" ht="24.95" customHeight="1">
      <c r="A704" s="38"/>
      <c r="B704" s="39"/>
      <c r="C704" s="24" t="str">
        <f t="shared" si="1296"/>
        <v>               </v>
      </c>
      <c r="D704" s="25" t="str">
        <f t="shared" si="1390"/>
        <v/>
      </c>
      <c r="E704" s="25">
        <f t="shared" si="1391"/>
        <v>0</v>
      </c>
      <c r="F704" s="6">
        <f t="shared" si="1358"/>
        <v>0</v>
      </c>
      <c r="G704" s="6">
        <f t="shared" si="1359"/>
        <v>0</v>
      </c>
      <c r="H704" s="6">
        <f t="shared" si="1360"/>
        <v>0</v>
      </c>
      <c r="I704" s="6">
        <f t="shared" si="1361"/>
        <v>0</v>
      </c>
      <c r="J704" s="6">
        <f t="shared" si="1362"/>
        <v>0</v>
      </c>
      <c r="K704" s="6">
        <f t="shared" si="1363"/>
        <v>0</v>
      </c>
      <c r="L704" s="6">
        <f t="shared" si="1364"/>
        <v>0</v>
      </c>
      <c r="M704" s="6">
        <f t="shared" si="1365"/>
        <v>0</v>
      </c>
      <c r="N704" s="6">
        <f t="shared" si="1366"/>
        <v>0</v>
      </c>
      <c r="O704" s="6">
        <f t="shared" si="1367"/>
        <v>0</v>
      </c>
      <c r="P704" s="6">
        <f t="shared" si="1368"/>
        <v>0</v>
      </c>
      <c r="Q704" s="6">
        <f t="shared" si="1369"/>
        <v>0</v>
      </c>
      <c r="R704" s="6">
        <f t="shared" si="1370"/>
        <v>0</v>
      </c>
      <c r="S704" s="6">
        <f t="shared" si="1371"/>
        <v>0</v>
      </c>
      <c r="T704" s="6">
        <f t="shared" si="1372"/>
        <v>0</v>
      </c>
      <c r="U704" s="6">
        <f t="shared" si="1373"/>
        <v>0</v>
      </c>
      <c r="V704" s="6">
        <f t="shared" si="1374"/>
        <v>0</v>
      </c>
      <c r="W704" s="6">
        <f t="shared" si="1375"/>
        <v>0</v>
      </c>
      <c r="X704" s="6">
        <f t="shared" si="1376"/>
        <v>0</v>
      </c>
      <c r="Y704" s="6">
        <f t="shared" si="1377"/>
        <v>0</v>
      </c>
      <c r="Z704" s="6">
        <f t="shared" si="1378"/>
        <v>0</v>
      </c>
      <c r="AA704" s="6">
        <f t="shared" si="1379"/>
        <v>0</v>
      </c>
      <c r="AB704" s="6">
        <f t="shared" si="1380"/>
        <v>0</v>
      </c>
      <c r="AC704" s="6">
        <f t="shared" si="1381"/>
        <v>0</v>
      </c>
      <c r="AD704" s="6">
        <f t="shared" si="1382"/>
        <v>0</v>
      </c>
      <c r="AE704" s="6">
        <f t="shared" si="1383"/>
        <v>0</v>
      </c>
      <c r="AF704" s="6">
        <f t="shared" si="1384"/>
        <v>0</v>
      </c>
      <c r="AG704" s="6">
        <f t="shared" si="1385"/>
        <v>0</v>
      </c>
      <c r="AH704" s="6">
        <f t="shared" si="1386"/>
        <v>0</v>
      </c>
      <c r="AI704" s="6">
        <f t="shared" si="1387"/>
        <v>0</v>
      </c>
      <c r="AJ704" s="7" t="str">
        <f t="shared" si="1388"/>
        <v>اأإبجدهوزحطيكلمنسعفصقرشتثخذضظغ</v>
      </c>
      <c r="AK704" s="6">
        <f t="shared" si="1392"/>
        <v>0</v>
      </c>
      <c r="AL704" s="6">
        <f t="shared" si="1393"/>
        <v>0</v>
      </c>
      <c r="AM704" s="6">
        <f t="shared" si="1394"/>
        <v>0</v>
      </c>
      <c r="AN704" s="6">
        <f t="shared" si="1395"/>
        <v>0</v>
      </c>
      <c r="AO704" s="6">
        <f t="shared" si="1396"/>
        <v>0</v>
      </c>
      <c r="AP704" s="6">
        <f t="shared" si="1397"/>
        <v>0</v>
      </c>
      <c r="AQ704" s="6">
        <f t="shared" si="1398"/>
        <v>0</v>
      </c>
      <c r="AR704" s="6">
        <f t="shared" si="1399"/>
        <v>0</v>
      </c>
      <c r="AS704" s="6">
        <f t="shared" si="1400"/>
        <v>0</v>
      </c>
      <c r="AT704" s="6">
        <f t="shared" si="1401"/>
        <v>0</v>
      </c>
      <c r="AU704" s="6">
        <f t="shared" si="1402"/>
        <v>0</v>
      </c>
      <c r="AV704" s="6">
        <f t="shared" si="1403"/>
        <v>0</v>
      </c>
      <c r="AW704" s="6">
        <f t="shared" si="1404"/>
        <v>0</v>
      </c>
      <c r="AX704" s="6">
        <f t="shared" si="1405"/>
        <v>0</v>
      </c>
      <c r="AY704" s="6">
        <f t="shared" si="1406"/>
        <v>0</v>
      </c>
      <c r="AZ704" s="6">
        <f t="shared" si="1407"/>
        <v>0</v>
      </c>
      <c r="BA704" s="6">
        <f t="shared" si="1408"/>
        <v>0</v>
      </c>
      <c r="BB704" s="6">
        <f t="shared" si="1409"/>
        <v>0</v>
      </c>
      <c r="BC704" s="6">
        <f t="shared" si="1410"/>
        <v>0</v>
      </c>
      <c r="BD704" s="6">
        <f t="shared" si="1411"/>
        <v>0</v>
      </c>
      <c r="BE704" s="6">
        <f t="shared" si="1412"/>
        <v>0</v>
      </c>
      <c r="BF704" s="6">
        <f t="shared" si="1413"/>
        <v>0</v>
      </c>
      <c r="BG704" s="6">
        <f t="shared" si="1414"/>
        <v>0</v>
      </c>
      <c r="BH704" s="6">
        <f t="shared" si="1415"/>
        <v>0</v>
      </c>
      <c r="BI704" s="6">
        <f t="shared" si="1416"/>
        <v>0</v>
      </c>
      <c r="BJ704" s="6">
        <f t="shared" si="1417"/>
        <v>0</v>
      </c>
      <c r="BK704" s="6">
        <f t="shared" si="1418"/>
        <v>0</v>
      </c>
      <c r="BL704" s="6">
        <f t="shared" si="1419"/>
        <v>0</v>
      </c>
      <c r="BM704" s="6">
        <f t="shared" si="1420"/>
        <v>0</v>
      </c>
      <c r="BN704" s="6">
        <f t="shared" si="1421"/>
        <v>0</v>
      </c>
      <c r="BP704" s="6">
        <f>SUM($AK$10:AK704)</f>
        <v>0</v>
      </c>
      <c r="BQ704" s="6">
        <f>SUM($AL$10:AL704)</f>
        <v>0</v>
      </c>
      <c r="BR704" s="6">
        <f>SUM($AM$10:AM704)</f>
        <v>0</v>
      </c>
      <c r="BS704" s="6">
        <f>SUM($AN$10:AN704)</f>
        <v>0</v>
      </c>
      <c r="BT704" s="6">
        <f>SUM($AO$10:AO704)</f>
        <v>0</v>
      </c>
      <c r="BU704" s="6">
        <f>SUM($AP$10:AP704)</f>
        <v>0</v>
      </c>
      <c r="BV704" s="6">
        <f>SUM($AQ$10:AQ704)</f>
        <v>0</v>
      </c>
      <c r="BW704" s="6">
        <f>SUM($AR$10:AR704)</f>
        <v>0</v>
      </c>
      <c r="BX704" s="6">
        <f>SUM($AS$10:AS704)</f>
        <v>0</v>
      </c>
      <c r="BY704" s="6">
        <f>SUM($AT$10:AT704)</f>
        <v>0</v>
      </c>
      <c r="BZ704" s="6">
        <f>SUM($AU$10:AU704)</f>
        <v>0</v>
      </c>
      <c r="CA704" s="6">
        <f>SUM($AV$10:AV704)</f>
        <v>0</v>
      </c>
      <c r="CB704" s="6">
        <f>SUM($AW$10:AW704)</f>
        <v>0</v>
      </c>
      <c r="CC704" s="6">
        <f>SUM($AX$10:AX704)</f>
        <v>0</v>
      </c>
      <c r="CD704" s="6">
        <f>SUM($AY$10:AY704)</f>
        <v>0</v>
      </c>
      <c r="CE704" s="6">
        <f>SUM($AZ$10:AZ704)</f>
        <v>0</v>
      </c>
      <c r="CF704" s="6">
        <f>SUM($BA$10:BA704)</f>
        <v>0</v>
      </c>
      <c r="CG704" s="6">
        <f>SUM($BB$10:BB704)</f>
        <v>0</v>
      </c>
      <c r="CH704" s="6">
        <f>SUM($BC$10:BC704)</f>
        <v>0</v>
      </c>
      <c r="CI704" s="6">
        <f>SUM($BD$10:BD704)</f>
        <v>0</v>
      </c>
      <c r="CJ704" s="6">
        <f>SUM($BE$10:BE704)</f>
        <v>0</v>
      </c>
      <c r="CK704" s="6">
        <f>SUM($BF$10:BF704)</f>
        <v>0</v>
      </c>
      <c r="CL704" s="6">
        <f>SUM($BG$10:BG704)</f>
        <v>0</v>
      </c>
      <c r="CM704" s="6">
        <f>SUM($BH$10:BH704)</f>
        <v>0</v>
      </c>
      <c r="CN704" s="6">
        <f>SUM($BI$10:BI704)</f>
        <v>0</v>
      </c>
      <c r="CO704" s="6">
        <f>SUM($BJ$10:BJ704)</f>
        <v>0</v>
      </c>
      <c r="CP704" s="6">
        <f>SUM($BK$10:BK704)</f>
        <v>0</v>
      </c>
      <c r="CQ704" s="6">
        <f>SUM($BL$10:BL704)</f>
        <v>0</v>
      </c>
      <c r="CR704" s="6">
        <f>SUM($BM$10:BM704)</f>
        <v>0</v>
      </c>
      <c r="CS704" s="6">
        <f>SUM($BN$10:BN704)</f>
        <v>0</v>
      </c>
      <c r="CU704" s="6">
        <f t="shared" si="1297"/>
        <v>0</v>
      </c>
      <c r="CV704" s="6">
        <f t="shared" si="1298"/>
        <v>0</v>
      </c>
      <c r="CW704" s="6">
        <f t="shared" si="1299"/>
        <v>0</v>
      </c>
      <c r="CX704" s="6">
        <f t="shared" si="1300"/>
        <v>0</v>
      </c>
      <c r="CY704" s="6">
        <f t="shared" si="1301"/>
        <v>0</v>
      </c>
      <c r="CZ704" s="6">
        <f t="shared" si="1302"/>
        <v>0</v>
      </c>
      <c r="DA704" s="6">
        <f t="shared" si="1303"/>
        <v>0</v>
      </c>
      <c r="DB704" s="6">
        <f t="shared" si="1304"/>
        <v>0</v>
      </c>
      <c r="DC704" s="6">
        <f t="shared" si="1305"/>
        <v>0</v>
      </c>
      <c r="DD704" s="6">
        <f t="shared" si="1306"/>
        <v>0</v>
      </c>
      <c r="DE704" s="6">
        <f t="shared" si="1307"/>
        <v>0</v>
      </c>
      <c r="DF704" s="6">
        <f t="shared" si="1308"/>
        <v>0</v>
      </c>
      <c r="DG704" s="6">
        <f t="shared" si="1309"/>
        <v>0</v>
      </c>
      <c r="DH704" s="6">
        <f t="shared" si="1310"/>
        <v>0</v>
      </c>
      <c r="DI704" s="6">
        <f t="shared" si="1311"/>
        <v>0</v>
      </c>
      <c r="DJ704" s="6">
        <f t="shared" si="1312"/>
        <v>0</v>
      </c>
      <c r="DK704" s="6">
        <f t="shared" si="1313"/>
        <v>0</v>
      </c>
      <c r="DL704" s="6">
        <f t="shared" si="1314"/>
        <v>0</v>
      </c>
      <c r="DM704" s="6">
        <f t="shared" si="1315"/>
        <v>0</v>
      </c>
      <c r="DN704" s="6">
        <f t="shared" si="1316"/>
        <v>0</v>
      </c>
      <c r="DO704" s="6">
        <f t="shared" si="1317"/>
        <v>0</v>
      </c>
      <c r="DP704" s="6">
        <f t="shared" si="1318"/>
        <v>0</v>
      </c>
      <c r="DQ704" s="6">
        <f t="shared" si="1319"/>
        <v>0</v>
      </c>
      <c r="DR704" s="6">
        <f t="shared" si="1320"/>
        <v>0</v>
      </c>
      <c r="DS704" s="6">
        <f t="shared" si="1321"/>
        <v>0</v>
      </c>
      <c r="DT704" s="6">
        <f t="shared" si="1322"/>
        <v>0</v>
      </c>
      <c r="DU704" s="6">
        <f t="shared" si="1323"/>
        <v>0</v>
      </c>
      <c r="DV704" s="6">
        <f t="shared" si="1324"/>
        <v>0</v>
      </c>
      <c r="DW704" s="6">
        <f t="shared" si="1325"/>
        <v>0</v>
      </c>
      <c r="DX704" s="6">
        <f t="shared" si="1326"/>
        <v>0</v>
      </c>
      <c r="DY704" s="6" t="str">
        <f t="shared" si="1327"/>
        <v>               </v>
      </c>
      <c r="DZ704" s="8">
        <f t="shared" si="1389"/>
        <v>696</v>
      </c>
      <c r="EA704" s="19" t="str">
        <f t="shared" si="1328"/>
        <v/>
      </c>
      <c r="EB704" s="19" t="str">
        <f t="shared" si="1329"/>
        <v/>
      </c>
      <c r="EC704" s="19" t="str">
        <f t="shared" si="1330"/>
        <v/>
      </c>
      <c r="ED704" s="19" t="str">
        <f t="shared" si="1331"/>
        <v/>
      </c>
      <c r="EE704" s="19" t="str">
        <f t="shared" si="1332"/>
        <v/>
      </c>
      <c r="EF704" s="19" t="str">
        <f t="shared" si="1333"/>
        <v/>
      </c>
      <c r="EG704" s="19" t="str">
        <f t="shared" si="1334"/>
        <v/>
      </c>
      <c r="EH704" s="19" t="str">
        <f t="shared" si="1335"/>
        <v/>
      </c>
      <c r="EI704" s="19" t="str">
        <f t="shared" si="1336"/>
        <v/>
      </c>
      <c r="EJ704" s="19" t="str">
        <f t="shared" si="1337"/>
        <v/>
      </c>
      <c r="EK704" s="19" t="str">
        <f t="shared" si="1338"/>
        <v/>
      </c>
      <c r="EL704" s="19" t="str">
        <f t="shared" si="1339"/>
        <v/>
      </c>
      <c r="EM704" s="19" t="str">
        <f t="shared" si="1340"/>
        <v/>
      </c>
      <c r="EN704" s="19" t="str">
        <f t="shared" si="1341"/>
        <v/>
      </c>
      <c r="EO704" s="19" t="str">
        <f t="shared" si="1342"/>
        <v/>
      </c>
      <c r="EP704" s="19" t="str">
        <f t="shared" si="1343"/>
        <v/>
      </c>
      <c r="EQ704" s="19" t="str">
        <f t="shared" si="1344"/>
        <v/>
      </c>
      <c r="ER704" s="19" t="str">
        <f t="shared" si="1345"/>
        <v/>
      </c>
      <c r="ES704" s="19" t="str">
        <f t="shared" si="1346"/>
        <v/>
      </c>
      <c r="ET704" s="19" t="str">
        <f t="shared" si="1347"/>
        <v/>
      </c>
      <c r="EU704" s="19" t="str">
        <f t="shared" si="1348"/>
        <v/>
      </c>
      <c r="EV704" s="19" t="str">
        <f t="shared" si="1349"/>
        <v/>
      </c>
      <c r="EW704" s="19" t="str">
        <f t="shared" si="1350"/>
        <v/>
      </c>
      <c r="EX704" s="19" t="str">
        <f t="shared" si="1351"/>
        <v/>
      </c>
      <c r="EY704" s="19" t="str">
        <f t="shared" si="1352"/>
        <v/>
      </c>
      <c r="EZ704" s="19" t="str">
        <f t="shared" si="1353"/>
        <v/>
      </c>
      <c r="FA704" s="19" t="str">
        <f t="shared" si="1354"/>
        <v/>
      </c>
      <c r="FB704" s="19" t="str">
        <f t="shared" si="1355"/>
        <v/>
      </c>
      <c r="FC704" s="19" t="str">
        <f t="shared" si="1356"/>
        <v/>
      </c>
      <c r="FD704" s="19" t="str">
        <f t="shared" si="1357"/>
        <v/>
      </c>
      <c r="FE704" s="19"/>
      <c r="FF704" s="19"/>
    </row>
    <row r="705" spans="1:162" ht="24.95" customHeight="1">
      <c r="A705" s="38"/>
      <c r="B705" s="39"/>
      <c r="C705" s="24" t="str">
        <f t="shared" si="1296"/>
        <v>               </v>
      </c>
      <c r="D705" s="25" t="str">
        <f t="shared" si="1390"/>
        <v/>
      </c>
      <c r="E705" s="25">
        <f t="shared" si="1391"/>
        <v>0</v>
      </c>
      <c r="F705" s="6">
        <f t="shared" si="1358"/>
        <v>0</v>
      </c>
      <c r="G705" s="6">
        <f t="shared" si="1359"/>
        <v>0</v>
      </c>
      <c r="H705" s="6">
        <f t="shared" si="1360"/>
        <v>0</v>
      </c>
      <c r="I705" s="6">
        <f t="shared" si="1361"/>
        <v>0</v>
      </c>
      <c r="J705" s="6">
        <f t="shared" si="1362"/>
        <v>0</v>
      </c>
      <c r="K705" s="6">
        <f t="shared" si="1363"/>
        <v>0</v>
      </c>
      <c r="L705" s="6">
        <f t="shared" si="1364"/>
        <v>0</v>
      </c>
      <c r="M705" s="6">
        <f t="shared" si="1365"/>
        <v>0</v>
      </c>
      <c r="N705" s="6">
        <f t="shared" si="1366"/>
        <v>0</v>
      </c>
      <c r="O705" s="6">
        <f t="shared" si="1367"/>
        <v>0</v>
      </c>
      <c r="P705" s="6">
        <f t="shared" si="1368"/>
        <v>0</v>
      </c>
      <c r="Q705" s="6">
        <f t="shared" si="1369"/>
        <v>0</v>
      </c>
      <c r="R705" s="6">
        <f t="shared" si="1370"/>
        <v>0</v>
      </c>
      <c r="S705" s="6">
        <f t="shared" si="1371"/>
        <v>0</v>
      </c>
      <c r="T705" s="6">
        <f t="shared" si="1372"/>
        <v>0</v>
      </c>
      <c r="U705" s="6">
        <f t="shared" si="1373"/>
        <v>0</v>
      </c>
      <c r="V705" s="6">
        <f t="shared" si="1374"/>
        <v>0</v>
      </c>
      <c r="W705" s="6">
        <f t="shared" si="1375"/>
        <v>0</v>
      </c>
      <c r="X705" s="6">
        <f t="shared" si="1376"/>
        <v>0</v>
      </c>
      <c r="Y705" s="6">
        <f t="shared" si="1377"/>
        <v>0</v>
      </c>
      <c r="Z705" s="6">
        <f t="shared" si="1378"/>
        <v>0</v>
      </c>
      <c r="AA705" s="6">
        <f t="shared" si="1379"/>
        <v>0</v>
      </c>
      <c r="AB705" s="6">
        <f t="shared" si="1380"/>
        <v>0</v>
      </c>
      <c r="AC705" s="6">
        <f t="shared" si="1381"/>
        <v>0</v>
      </c>
      <c r="AD705" s="6">
        <f t="shared" si="1382"/>
        <v>0</v>
      </c>
      <c r="AE705" s="6">
        <f t="shared" si="1383"/>
        <v>0</v>
      </c>
      <c r="AF705" s="6">
        <f t="shared" si="1384"/>
        <v>0</v>
      </c>
      <c r="AG705" s="6">
        <f t="shared" si="1385"/>
        <v>0</v>
      </c>
      <c r="AH705" s="6">
        <f t="shared" si="1386"/>
        <v>0</v>
      </c>
      <c r="AI705" s="6">
        <f t="shared" si="1387"/>
        <v>0</v>
      </c>
      <c r="AJ705" s="7" t="str">
        <f t="shared" si="1388"/>
        <v>اأإبجدهوزحطيكلمنسعفصقرشتثخذضظغ</v>
      </c>
      <c r="AK705" s="6">
        <f t="shared" si="1392"/>
        <v>0</v>
      </c>
      <c r="AL705" s="6">
        <f t="shared" si="1393"/>
        <v>0</v>
      </c>
      <c r="AM705" s="6">
        <f t="shared" si="1394"/>
        <v>0</v>
      </c>
      <c r="AN705" s="6">
        <f t="shared" si="1395"/>
        <v>0</v>
      </c>
      <c r="AO705" s="6">
        <f t="shared" si="1396"/>
        <v>0</v>
      </c>
      <c r="AP705" s="6">
        <f t="shared" si="1397"/>
        <v>0</v>
      </c>
      <c r="AQ705" s="6">
        <f t="shared" si="1398"/>
        <v>0</v>
      </c>
      <c r="AR705" s="6">
        <f t="shared" si="1399"/>
        <v>0</v>
      </c>
      <c r="AS705" s="6">
        <f t="shared" si="1400"/>
        <v>0</v>
      </c>
      <c r="AT705" s="6">
        <f t="shared" si="1401"/>
        <v>0</v>
      </c>
      <c r="AU705" s="6">
        <f t="shared" si="1402"/>
        <v>0</v>
      </c>
      <c r="AV705" s="6">
        <f t="shared" si="1403"/>
        <v>0</v>
      </c>
      <c r="AW705" s="6">
        <f t="shared" si="1404"/>
        <v>0</v>
      </c>
      <c r="AX705" s="6">
        <f t="shared" si="1405"/>
        <v>0</v>
      </c>
      <c r="AY705" s="6">
        <f t="shared" si="1406"/>
        <v>0</v>
      </c>
      <c r="AZ705" s="6">
        <f t="shared" si="1407"/>
        <v>0</v>
      </c>
      <c r="BA705" s="6">
        <f t="shared" si="1408"/>
        <v>0</v>
      </c>
      <c r="BB705" s="6">
        <f t="shared" si="1409"/>
        <v>0</v>
      </c>
      <c r="BC705" s="6">
        <f t="shared" si="1410"/>
        <v>0</v>
      </c>
      <c r="BD705" s="6">
        <f t="shared" si="1411"/>
        <v>0</v>
      </c>
      <c r="BE705" s="6">
        <f t="shared" si="1412"/>
        <v>0</v>
      </c>
      <c r="BF705" s="6">
        <f t="shared" si="1413"/>
        <v>0</v>
      </c>
      <c r="BG705" s="6">
        <f t="shared" si="1414"/>
        <v>0</v>
      </c>
      <c r="BH705" s="6">
        <f t="shared" si="1415"/>
        <v>0</v>
      </c>
      <c r="BI705" s="6">
        <f t="shared" si="1416"/>
        <v>0</v>
      </c>
      <c r="BJ705" s="6">
        <f t="shared" si="1417"/>
        <v>0</v>
      </c>
      <c r="BK705" s="6">
        <f t="shared" si="1418"/>
        <v>0</v>
      </c>
      <c r="BL705" s="6">
        <f t="shared" si="1419"/>
        <v>0</v>
      </c>
      <c r="BM705" s="6">
        <f t="shared" si="1420"/>
        <v>0</v>
      </c>
      <c r="BN705" s="6">
        <f t="shared" si="1421"/>
        <v>0</v>
      </c>
      <c r="BP705" s="6">
        <f>SUM($AK$10:AK705)</f>
        <v>0</v>
      </c>
      <c r="BQ705" s="6">
        <f>SUM($AL$10:AL705)</f>
        <v>0</v>
      </c>
      <c r="BR705" s="6">
        <f>SUM($AM$10:AM705)</f>
        <v>0</v>
      </c>
      <c r="BS705" s="6">
        <f>SUM($AN$10:AN705)</f>
        <v>0</v>
      </c>
      <c r="BT705" s="6">
        <f>SUM($AO$10:AO705)</f>
        <v>0</v>
      </c>
      <c r="BU705" s="6">
        <f>SUM($AP$10:AP705)</f>
        <v>0</v>
      </c>
      <c r="BV705" s="6">
        <f>SUM($AQ$10:AQ705)</f>
        <v>0</v>
      </c>
      <c r="BW705" s="6">
        <f>SUM($AR$10:AR705)</f>
        <v>0</v>
      </c>
      <c r="BX705" s="6">
        <f>SUM($AS$10:AS705)</f>
        <v>0</v>
      </c>
      <c r="BY705" s="6">
        <f>SUM($AT$10:AT705)</f>
        <v>0</v>
      </c>
      <c r="BZ705" s="6">
        <f>SUM($AU$10:AU705)</f>
        <v>0</v>
      </c>
      <c r="CA705" s="6">
        <f>SUM($AV$10:AV705)</f>
        <v>0</v>
      </c>
      <c r="CB705" s="6">
        <f>SUM($AW$10:AW705)</f>
        <v>0</v>
      </c>
      <c r="CC705" s="6">
        <f>SUM($AX$10:AX705)</f>
        <v>0</v>
      </c>
      <c r="CD705" s="6">
        <f>SUM($AY$10:AY705)</f>
        <v>0</v>
      </c>
      <c r="CE705" s="6">
        <f>SUM($AZ$10:AZ705)</f>
        <v>0</v>
      </c>
      <c r="CF705" s="6">
        <f>SUM($BA$10:BA705)</f>
        <v>0</v>
      </c>
      <c r="CG705" s="6">
        <f>SUM($BB$10:BB705)</f>
        <v>0</v>
      </c>
      <c r="CH705" s="6">
        <f>SUM($BC$10:BC705)</f>
        <v>0</v>
      </c>
      <c r="CI705" s="6">
        <f>SUM($BD$10:BD705)</f>
        <v>0</v>
      </c>
      <c r="CJ705" s="6">
        <f>SUM($BE$10:BE705)</f>
        <v>0</v>
      </c>
      <c r="CK705" s="6">
        <f>SUM($BF$10:BF705)</f>
        <v>0</v>
      </c>
      <c r="CL705" s="6">
        <f>SUM($BG$10:BG705)</f>
        <v>0</v>
      </c>
      <c r="CM705" s="6">
        <f>SUM($BH$10:BH705)</f>
        <v>0</v>
      </c>
      <c r="CN705" s="6">
        <f>SUM($BI$10:BI705)</f>
        <v>0</v>
      </c>
      <c r="CO705" s="6">
        <f>SUM($BJ$10:BJ705)</f>
        <v>0</v>
      </c>
      <c r="CP705" s="6">
        <f>SUM($BK$10:BK705)</f>
        <v>0</v>
      </c>
      <c r="CQ705" s="6">
        <f>SUM($BL$10:BL705)</f>
        <v>0</v>
      </c>
      <c r="CR705" s="6">
        <f>SUM($BM$10:BM705)</f>
        <v>0</v>
      </c>
      <c r="CS705" s="6">
        <f>SUM($BN$10:BN705)</f>
        <v>0</v>
      </c>
      <c r="CU705" s="6">
        <f t="shared" si="1297"/>
        <v>0</v>
      </c>
      <c r="CV705" s="6">
        <f t="shared" si="1298"/>
        <v>0</v>
      </c>
      <c r="CW705" s="6">
        <f t="shared" si="1299"/>
        <v>0</v>
      </c>
      <c r="CX705" s="6">
        <f t="shared" si="1300"/>
        <v>0</v>
      </c>
      <c r="CY705" s="6">
        <f t="shared" si="1301"/>
        <v>0</v>
      </c>
      <c r="CZ705" s="6">
        <f t="shared" si="1302"/>
        <v>0</v>
      </c>
      <c r="DA705" s="6">
        <f t="shared" si="1303"/>
        <v>0</v>
      </c>
      <c r="DB705" s="6">
        <f t="shared" si="1304"/>
        <v>0</v>
      </c>
      <c r="DC705" s="6">
        <f t="shared" si="1305"/>
        <v>0</v>
      </c>
      <c r="DD705" s="6">
        <f t="shared" si="1306"/>
        <v>0</v>
      </c>
      <c r="DE705" s="6">
        <f t="shared" si="1307"/>
        <v>0</v>
      </c>
      <c r="DF705" s="6">
        <f t="shared" si="1308"/>
        <v>0</v>
      </c>
      <c r="DG705" s="6">
        <f t="shared" si="1309"/>
        <v>0</v>
      </c>
      <c r="DH705" s="6">
        <f t="shared" si="1310"/>
        <v>0</v>
      </c>
      <c r="DI705" s="6">
        <f t="shared" si="1311"/>
        <v>0</v>
      </c>
      <c r="DJ705" s="6">
        <f t="shared" si="1312"/>
        <v>0</v>
      </c>
      <c r="DK705" s="6">
        <f t="shared" si="1313"/>
        <v>0</v>
      </c>
      <c r="DL705" s="6">
        <f t="shared" si="1314"/>
        <v>0</v>
      </c>
      <c r="DM705" s="6">
        <f t="shared" si="1315"/>
        <v>0</v>
      </c>
      <c r="DN705" s="6">
        <f t="shared" si="1316"/>
        <v>0</v>
      </c>
      <c r="DO705" s="6">
        <f t="shared" si="1317"/>
        <v>0</v>
      </c>
      <c r="DP705" s="6">
        <f t="shared" si="1318"/>
        <v>0</v>
      </c>
      <c r="DQ705" s="6">
        <f t="shared" si="1319"/>
        <v>0</v>
      </c>
      <c r="DR705" s="6">
        <f t="shared" si="1320"/>
        <v>0</v>
      </c>
      <c r="DS705" s="6">
        <f t="shared" si="1321"/>
        <v>0</v>
      </c>
      <c r="DT705" s="6">
        <f t="shared" si="1322"/>
        <v>0</v>
      </c>
      <c r="DU705" s="6">
        <f t="shared" si="1323"/>
        <v>0</v>
      </c>
      <c r="DV705" s="6">
        <f t="shared" si="1324"/>
        <v>0</v>
      </c>
      <c r="DW705" s="6">
        <f t="shared" si="1325"/>
        <v>0</v>
      </c>
      <c r="DX705" s="6">
        <f t="shared" si="1326"/>
        <v>0</v>
      </c>
      <c r="DY705" s="6" t="str">
        <f t="shared" si="1327"/>
        <v>               </v>
      </c>
      <c r="DZ705" s="8">
        <f t="shared" si="1389"/>
        <v>697</v>
      </c>
      <c r="EA705" s="19" t="str">
        <f t="shared" si="1328"/>
        <v/>
      </c>
      <c r="EB705" s="19" t="str">
        <f t="shared" si="1329"/>
        <v/>
      </c>
      <c r="EC705" s="19" t="str">
        <f t="shared" si="1330"/>
        <v/>
      </c>
      <c r="ED705" s="19" t="str">
        <f t="shared" si="1331"/>
        <v/>
      </c>
      <c r="EE705" s="19" t="str">
        <f t="shared" si="1332"/>
        <v/>
      </c>
      <c r="EF705" s="19" t="str">
        <f t="shared" si="1333"/>
        <v/>
      </c>
      <c r="EG705" s="19" t="str">
        <f t="shared" si="1334"/>
        <v/>
      </c>
      <c r="EH705" s="19" t="str">
        <f t="shared" si="1335"/>
        <v/>
      </c>
      <c r="EI705" s="19" t="str">
        <f t="shared" si="1336"/>
        <v/>
      </c>
      <c r="EJ705" s="19" t="str">
        <f t="shared" si="1337"/>
        <v/>
      </c>
      <c r="EK705" s="19" t="str">
        <f t="shared" si="1338"/>
        <v/>
      </c>
      <c r="EL705" s="19" t="str">
        <f t="shared" si="1339"/>
        <v/>
      </c>
      <c r="EM705" s="19" t="str">
        <f t="shared" si="1340"/>
        <v/>
      </c>
      <c r="EN705" s="19" t="str">
        <f t="shared" si="1341"/>
        <v/>
      </c>
      <c r="EO705" s="19" t="str">
        <f t="shared" si="1342"/>
        <v/>
      </c>
      <c r="EP705" s="19" t="str">
        <f t="shared" si="1343"/>
        <v/>
      </c>
      <c r="EQ705" s="19" t="str">
        <f t="shared" si="1344"/>
        <v/>
      </c>
      <c r="ER705" s="19" t="str">
        <f t="shared" si="1345"/>
        <v/>
      </c>
      <c r="ES705" s="19" t="str">
        <f t="shared" si="1346"/>
        <v/>
      </c>
      <c r="ET705" s="19" t="str">
        <f t="shared" si="1347"/>
        <v/>
      </c>
      <c r="EU705" s="19" t="str">
        <f t="shared" si="1348"/>
        <v/>
      </c>
      <c r="EV705" s="19" t="str">
        <f t="shared" si="1349"/>
        <v/>
      </c>
      <c r="EW705" s="19" t="str">
        <f t="shared" si="1350"/>
        <v/>
      </c>
      <c r="EX705" s="19" t="str">
        <f t="shared" si="1351"/>
        <v/>
      </c>
      <c r="EY705" s="19" t="str">
        <f t="shared" si="1352"/>
        <v/>
      </c>
      <c r="EZ705" s="19" t="str">
        <f t="shared" si="1353"/>
        <v/>
      </c>
      <c r="FA705" s="19" t="str">
        <f t="shared" si="1354"/>
        <v/>
      </c>
      <c r="FB705" s="19" t="str">
        <f t="shared" si="1355"/>
        <v/>
      </c>
      <c r="FC705" s="19" t="str">
        <f t="shared" si="1356"/>
        <v/>
      </c>
      <c r="FD705" s="19" t="str">
        <f t="shared" si="1357"/>
        <v/>
      </c>
      <c r="FE705" s="19"/>
      <c r="FF705" s="19"/>
    </row>
    <row r="706" spans="1:162" ht="24.95" customHeight="1">
      <c r="A706" s="38"/>
      <c r="B706" s="39"/>
      <c r="C706" s="24" t="str">
        <f t="shared" si="1296"/>
        <v>               </v>
      </c>
      <c r="D706" s="25" t="str">
        <f t="shared" si="1390"/>
        <v/>
      </c>
      <c r="E706" s="25">
        <f t="shared" si="1391"/>
        <v>0</v>
      </c>
      <c r="F706" s="6">
        <f t="shared" si="1358"/>
        <v>0</v>
      </c>
      <c r="G706" s="6">
        <f t="shared" si="1359"/>
        <v>0</v>
      </c>
      <c r="H706" s="6">
        <f t="shared" si="1360"/>
        <v>0</v>
      </c>
      <c r="I706" s="6">
        <f t="shared" si="1361"/>
        <v>0</v>
      </c>
      <c r="J706" s="6">
        <f t="shared" si="1362"/>
        <v>0</v>
      </c>
      <c r="K706" s="6">
        <f t="shared" si="1363"/>
        <v>0</v>
      </c>
      <c r="L706" s="6">
        <f t="shared" si="1364"/>
        <v>0</v>
      </c>
      <c r="M706" s="6">
        <f t="shared" si="1365"/>
        <v>0</v>
      </c>
      <c r="N706" s="6">
        <f t="shared" si="1366"/>
        <v>0</v>
      </c>
      <c r="O706" s="6">
        <f t="shared" si="1367"/>
        <v>0</v>
      </c>
      <c r="P706" s="6">
        <f t="shared" si="1368"/>
        <v>0</v>
      </c>
      <c r="Q706" s="6">
        <f t="shared" si="1369"/>
        <v>0</v>
      </c>
      <c r="R706" s="6">
        <f t="shared" si="1370"/>
        <v>0</v>
      </c>
      <c r="S706" s="6">
        <f t="shared" si="1371"/>
        <v>0</v>
      </c>
      <c r="T706" s="6">
        <f t="shared" si="1372"/>
        <v>0</v>
      </c>
      <c r="U706" s="6">
        <f t="shared" si="1373"/>
        <v>0</v>
      </c>
      <c r="V706" s="6">
        <f t="shared" si="1374"/>
        <v>0</v>
      </c>
      <c r="W706" s="6">
        <f t="shared" si="1375"/>
        <v>0</v>
      </c>
      <c r="X706" s="6">
        <f t="shared" si="1376"/>
        <v>0</v>
      </c>
      <c r="Y706" s="6">
        <f t="shared" si="1377"/>
        <v>0</v>
      </c>
      <c r="Z706" s="6">
        <f t="shared" si="1378"/>
        <v>0</v>
      </c>
      <c r="AA706" s="6">
        <f t="shared" si="1379"/>
        <v>0</v>
      </c>
      <c r="AB706" s="6">
        <f t="shared" si="1380"/>
        <v>0</v>
      </c>
      <c r="AC706" s="6">
        <f t="shared" si="1381"/>
        <v>0</v>
      </c>
      <c r="AD706" s="6">
        <f t="shared" si="1382"/>
        <v>0</v>
      </c>
      <c r="AE706" s="6">
        <f t="shared" si="1383"/>
        <v>0</v>
      </c>
      <c r="AF706" s="6">
        <f t="shared" si="1384"/>
        <v>0</v>
      </c>
      <c r="AG706" s="6">
        <f t="shared" si="1385"/>
        <v>0</v>
      </c>
      <c r="AH706" s="6">
        <f t="shared" si="1386"/>
        <v>0</v>
      </c>
      <c r="AI706" s="6">
        <f t="shared" si="1387"/>
        <v>0</v>
      </c>
      <c r="AJ706" s="7" t="str">
        <f t="shared" si="1388"/>
        <v>اأإبجدهوزحطيكلمنسعفصقرشتثخذضظغ</v>
      </c>
      <c r="AK706" s="6">
        <f t="shared" si="1392"/>
        <v>0</v>
      </c>
      <c r="AL706" s="6">
        <f t="shared" si="1393"/>
        <v>0</v>
      </c>
      <c r="AM706" s="6">
        <f t="shared" si="1394"/>
        <v>0</v>
      </c>
      <c r="AN706" s="6">
        <f t="shared" si="1395"/>
        <v>0</v>
      </c>
      <c r="AO706" s="6">
        <f t="shared" si="1396"/>
        <v>0</v>
      </c>
      <c r="AP706" s="6">
        <f t="shared" si="1397"/>
        <v>0</v>
      </c>
      <c r="AQ706" s="6">
        <f t="shared" si="1398"/>
        <v>0</v>
      </c>
      <c r="AR706" s="6">
        <f t="shared" si="1399"/>
        <v>0</v>
      </c>
      <c r="AS706" s="6">
        <f t="shared" si="1400"/>
        <v>0</v>
      </c>
      <c r="AT706" s="6">
        <f t="shared" si="1401"/>
        <v>0</v>
      </c>
      <c r="AU706" s="6">
        <f t="shared" si="1402"/>
        <v>0</v>
      </c>
      <c r="AV706" s="6">
        <f t="shared" si="1403"/>
        <v>0</v>
      </c>
      <c r="AW706" s="6">
        <f t="shared" si="1404"/>
        <v>0</v>
      </c>
      <c r="AX706" s="6">
        <f t="shared" si="1405"/>
        <v>0</v>
      </c>
      <c r="AY706" s="6">
        <f t="shared" si="1406"/>
        <v>0</v>
      </c>
      <c r="AZ706" s="6">
        <f t="shared" si="1407"/>
        <v>0</v>
      </c>
      <c r="BA706" s="6">
        <f t="shared" si="1408"/>
        <v>0</v>
      </c>
      <c r="BB706" s="6">
        <f t="shared" si="1409"/>
        <v>0</v>
      </c>
      <c r="BC706" s="6">
        <f t="shared" si="1410"/>
        <v>0</v>
      </c>
      <c r="BD706" s="6">
        <f t="shared" si="1411"/>
        <v>0</v>
      </c>
      <c r="BE706" s="6">
        <f t="shared" si="1412"/>
        <v>0</v>
      </c>
      <c r="BF706" s="6">
        <f t="shared" si="1413"/>
        <v>0</v>
      </c>
      <c r="BG706" s="6">
        <f t="shared" si="1414"/>
        <v>0</v>
      </c>
      <c r="BH706" s="6">
        <f t="shared" si="1415"/>
        <v>0</v>
      </c>
      <c r="BI706" s="6">
        <f t="shared" si="1416"/>
        <v>0</v>
      </c>
      <c r="BJ706" s="6">
        <f t="shared" si="1417"/>
        <v>0</v>
      </c>
      <c r="BK706" s="6">
        <f t="shared" si="1418"/>
        <v>0</v>
      </c>
      <c r="BL706" s="6">
        <f t="shared" si="1419"/>
        <v>0</v>
      </c>
      <c r="BM706" s="6">
        <f t="shared" si="1420"/>
        <v>0</v>
      </c>
      <c r="BN706" s="6">
        <f t="shared" si="1421"/>
        <v>0</v>
      </c>
      <c r="BP706" s="6">
        <f>SUM($AK$10:AK706)</f>
        <v>0</v>
      </c>
      <c r="BQ706" s="6">
        <f>SUM($AL$10:AL706)</f>
        <v>0</v>
      </c>
      <c r="BR706" s="6">
        <f>SUM($AM$10:AM706)</f>
        <v>0</v>
      </c>
      <c r="BS706" s="6">
        <f>SUM($AN$10:AN706)</f>
        <v>0</v>
      </c>
      <c r="BT706" s="6">
        <f>SUM($AO$10:AO706)</f>
        <v>0</v>
      </c>
      <c r="BU706" s="6">
        <f>SUM($AP$10:AP706)</f>
        <v>0</v>
      </c>
      <c r="BV706" s="6">
        <f>SUM($AQ$10:AQ706)</f>
        <v>0</v>
      </c>
      <c r="BW706" s="6">
        <f>SUM($AR$10:AR706)</f>
        <v>0</v>
      </c>
      <c r="BX706" s="6">
        <f>SUM($AS$10:AS706)</f>
        <v>0</v>
      </c>
      <c r="BY706" s="6">
        <f>SUM($AT$10:AT706)</f>
        <v>0</v>
      </c>
      <c r="BZ706" s="6">
        <f>SUM($AU$10:AU706)</f>
        <v>0</v>
      </c>
      <c r="CA706" s="6">
        <f>SUM($AV$10:AV706)</f>
        <v>0</v>
      </c>
      <c r="CB706" s="6">
        <f>SUM($AW$10:AW706)</f>
        <v>0</v>
      </c>
      <c r="CC706" s="6">
        <f>SUM($AX$10:AX706)</f>
        <v>0</v>
      </c>
      <c r="CD706" s="6">
        <f>SUM($AY$10:AY706)</f>
        <v>0</v>
      </c>
      <c r="CE706" s="6">
        <f>SUM($AZ$10:AZ706)</f>
        <v>0</v>
      </c>
      <c r="CF706" s="6">
        <f>SUM($BA$10:BA706)</f>
        <v>0</v>
      </c>
      <c r="CG706" s="6">
        <f>SUM($BB$10:BB706)</f>
        <v>0</v>
      </c>
      <c r="CH706" s="6">
        <f>SUM($BC$10:BC706)</f>
        <v>0</v>
      </c>
      <c r="CI706" s="6">
        <f>SUM($BD$10:BD706)</f>
        <v>0</v>
      </c>
      <c r="CJ706" s="6">
        <f>SUM($BE$10:BE706)</f>
        <v>0</v>
      </c>
      <c r="CK706" s="6">
        <f>SUM($BF$10:BF706)</f>
        <v>0</v>
      </c>
      <c r="CL706" s="6">
        <f>SUM($BG$10:BG706)</f>
        <v>0</v>
      </c>
      <c r="CM706" s="6">
        <f>SUM($BH$10:BH706)</f>
        <v>0</v>
      </c>
      <c r="CN706" s="6">
        <f>SUM($BI$10:BI706)</f>
        <v>0</v>
      </c>
      <c r="CO706" s="6">
        <f>SUM($BJ$10:BJ706)</f>
        <v>0</v>
      </c>
      <c r="CP706" s="6">
        <f>SUM($BK$10:BK706)</f>
        <v>0</v>
      </c>
      <c r="CQ706" s="6">
        <f>SUM($BL$10:BL706)</f>
        <v>0</v>
      </c>
      <c r="CR706" s="6">
        <f>SUM($BM$10:BM706)</f>
        <v>0</v>
      </c>
      <c r="CS706" s="6">
        <f>SUM($BN$10:BN706)</f>
        <v>0</v>
      </c>
      <c r="CU706" s="6">
        <f t="shared" si="1297"/>
        <v>0</v>
      </c>
      <c r="CV706" s="6">
        <f t="shared" si="1298"/>
        <v>0</v>
      </c>
      <c r="CW706" s="6">
        <f t="shared" si="1299"/>
        <v>0</v>
      </c>
      <c r="CX706" s="6">
        <f t="shared" si="1300"/>
        <v>0</v>
      </c>
      <c r="CY706" s="6">
        <f t="shared" si="1301"/>
        <v>0</v>
      </c>
      <c r="CZ706" s="6">
        <f t="shared" si="1302"/>
        <v>0</v>
      </c>
      <c r="DA706" s="6">
        <f t="shared" si="1303"/>
        <v>0</v>
      </c>
      <c r="DB706" s="6">
        <f t="shared" si="1304"/>
        <v>0</v>
      </c>
      <c r="DC706" s="6">
        <f t="shared" si="1305"/>
        <v>0</v>
      </c>
      <c r="DD706" s="6">
        <f t="shared" si="1306"/>
        <v>0</v>
      </c>
      <c r="DE706" s="6">
        <f t="shared" si="1307"/>
        <v>0</v>
      </c>
      <c r="DF706" s="6">
        <f t="shared" si="1308"/>
        <v>0</v>
      </c>
      <c r="DG706" s="6">
        <f t="shared" si="1309"/>
        <v>0</v>
      </c>
      <c r="DH706" s="6">
        <f t="shared" si="1310"/>
        <v>0</v>
      </c>
      <c r="DI706" s="6">
        <f t="shared" si="1311"/>
        <v>0</v>
      </c>
      <c r="DJ706" s="6">
        <f t="shared" si="1312"/>
        <v>0</v>
      </c>
      <c r="DK706" s="6">
        <f t="shared" si="1313"/>
        <v>0</v>
      </c>
      <c r="DL706" s="6">
        <f t="shared" si="1314"/>
        <v>0</v>
      </c>
      <c r="DM706" s="6">
        <f t="shared" si="1315"/>
        <v>0</v>
      </c>
      <c r="DN706" s="6">
        <f t="shared" si="1316"/>
        <v>0</v>
      </c>
      <c r="DO706" s="6">
        <f t="shared" si="1317"/>
        <v>0</v>
      </c>
      <c r="DP706" s="6">
        <f t="shared" si="1318"/>
        <v>0</v>
      </c>
      <c r="DQ706" s="6">
        <f t="shared" si="1319"/>
        <v>0</v>
      </c>
      <c r="DR706" s="6">
        <f t="shared" si="1320"/>
        <v>0</v>
      </c>
      <c r="DS706" s="6">
        <f t="shared" si="1321"/>
        <v>0</v>
      </c>
      <c r="DT706" s="6">
        <f t="shared" si="1322"/>
        <v>0</v>
      </c>
      <c r="DU706" s="6">
        <f t="shared" si="1323"/>
        <v>0</v>
      </c>
      <c r="DV706" s="6">
        <f t="shared" si="1324"/>
        <v>0</v>
      </c>
      <c r="DW706" s="6">
        <f t="shared" si="1325"/>
        <v>0</v>
      </c>
      <c r="DX706" s="6">
        <f t="shared" si="1326"/>
        <v>0</v>
      </c>
      <c r="DY706" s="6" t="str">
        <f t="shared" si="1327"/>
        <v>               </v>
      </c>
      <c r="DZ706" s="8">
        <f t="shared" si="1389"/>
        <v>698</v>
      </c>
      <c r="EA706" s="19" t="str">
        <f t="shared" si="1328"/>
        <v/>
      </c>
      <c r="EB706" s="19" t="str">
        <f t="shared" si="1329"/>
        <v/>
      </c>
      <c r="EC706" s="19" t="str">
        <f t="shared" si="1330"/>
        <v/>
      </c>
      <c r="ED706" s="19" t="str">
        <f t="shared" si="1331"/>
        <v/>
      </c>
      <c r="EE706" s="19" t="str">
        <f t="shared" si="1332"/>
        <v/>
      </c>
      <c r="EF706" s="19" t="str">
        <f t="shared" si="1333"/>
        <v/>
      </c>
      <c r="EG706" s="19" t="str">
        <f t="shared" si="1334"/>
        <v/>
      </c>
      <c r="EH706" s="19" t="str">
        <f t="shared" si="1335"/>
        <v/>
      </c>
      <c r="EI706" s="19" t="str">
        <f t="shared" si="1336"/>
        <v/>
      </c>
      <c r="EJ706" s="19" t="str">
        <f t="shared" si="1337"/>
        <v/>
      </c>
      <c r="EK706" s="19" t="str">
        <f t="shared" si="1338"/>
        <v/>
      </c>
      <c r="EL706" s="19" t="str">
        <f t="shared" si="1339"/>
        <v/>
      </c>
      <c r="EM706" s="19" t="str">
        <f t="shared" si="1340"/>
        <v/>
      </c>
      <c r="EN706" s="19" t="str">
        <f t="shared" si="1341"/>
        <v/>
      </c>
      <c r="EO706" s="19" t="str">
        <f t="shared" si="1342"/>
        <v/>
      </c>
      <c r="EP706" s="19" t="str">
        <f t="shared" si="1343"/>
        <v/>
      </c>
      <c r="EQ706" s="19" t="str">
        <f t="shared" si="1344"/>
        <v/>
      </c>
      <c r="ER706" s="19" t="str">
        <f t="shared" si="1345"/>
        <v/>
      </c>
      <c r="ES706" s="19" t="str">
        <f t="shared" si="1346"/>
        <v/>
      </c>
      <c r="ET706" s="19" t="str">
        <f t="shared" si="1347"/>
        <v/>
      </c>
      <c r="EU706" s="19" t="str">
        <f t="shared" si="1348"/>
        <v/>
      </c>
      <c r="EV706" s="19" t="str">
        <f t="shared" si="1349"/>
        <v/>
      </c>
      <c r="EW706" s="19" t="str">
        <f t="shared" si="1350"/>
        <v/>
      </c>
      <c r="EX706" s="19" t="str">
        <f t="shared" si="1351"/>
        <v/>
      </c>
      <c r="EY706" s="19" t="str">
        <f t="shared" si="1352"/>
        <v/>
      </c>
      <c r="EZ706" s="19" t="str">
        <f t="shared" si="1353"/>
        <v/>
      </c>
      <c r="FA706" s="19" t="str">
        <f t="shared" si="1354"/>
        <v/>
      </c>
      <c r="FB706" s="19" t="str">
        <f t="shared" si="1355"/>
        <v/>
      </c>
      <c r="FC706" s="19" t="str">
        <f t="shared" si="1356"/>
        <v/>
      </c>
      <c r="FD706" s="19" t="str">
        <f t="shared" si="1357"/>
        <v/>
      </c>
      <c r="FE706" s="19"/>
      <c r="FF706" s="19"/>
    </row>
    <row r="707" spans="1:162" ht="24.95" customHeight="1">
      <c r="A707" s="38"/>
      <c r="B707" s="39"/>
      <c r="C707" s="24" t="str">
        <f t="shared" si="1296"/>
        <v>               </v>
      </c>
      <c r="D707" s="25" t="str">
        <f t="shared" si="1390"/>
        <v/>
      </c>
      <c r="E707" s="25">
        <f t="shared" si="1391"/>
        <v>0</v>
      </c>
      <c r="F707" s="6">
        <f t="shared" si="1358"/>
        <v>0</v>
      </c>
      <c r="G707" s="6">
        <f t="shared" si="1359"/>
        <v>0</v>
      </c>
      <c r="H707" s="6">
        <f t="shared" si="1360"/>
        <v>0</v>
      </c>
      <c r="I707" s="6">
        <f t="shared" si="1361"/>
        <v>0</v>
      </c>
      <c r="J707" s="6">
        <f t="shared" si="1362"/>
        <v>0</v>
      </c>
      <c r="K707" s="6">
        <f t="shared" si="1363"/>
        <v>0</v>
      </c>
      <c r="L707" s="6">
        <f t="shared" si="1364"/>
        <v>0</v>
      </c>
      <c r="M707" s="6">
        <f t="shared" si="1365"/>
        <v>0</v>
      </c>
      <c r="N707" s="6">
        <f t="shared" si="1366"/>
        <v>0</v>
      </c>
      <c r="O707" s="6">
        <f t="shared" si="1367"/>
        <v>0</v>
      </c>
      <c r="P707" s="6">
        <f t="shared" si="1368"/>
        <v>0</v>
      </c>
      <c r="Q707" s="6">
        <f t="shared" si="1369"/>
        <v>0</v>
      </c>
      <c r="R707" s="6">
        <f t="shared" si="1370"/>
        <v>0</v>
      </c>
      <c r="S707" s="6">
        <f t="shared" si="1371"/>
        <v>0</v>
      </c>
      <c r="T707" s="6">
        <f t="shared" si="1372"/>
        <v>0</v>
      </c>
      <c r="U707" s="6">
        <f t="shared" si="1373"/>
        <v>0</v>
      </c>
      <c r="V707" s="6">
        <f t="shared" si="1374"/>
        <v>0</v>
      </c>
      <c r="W707" s="6">
        <f t="shared" si="1375"/>
        <v>0</v>
      </c>
      <c r="X707" s="6">
        <f t="shared" si="1376"/>
        <v>0</v>
      </c>
      <c r="Y707" s="6">
        <f t="shared" si="1377"/>
        <v>0</v>
      </c>
      <c r="Z707" s="6">
        <f t="shared" si="1378"/>
        <v>0</v>
      </c>
      <c r="AA707" s="6">
        <f t="shared" si="1379"/>
        <v>0</v>
      </c>
      <c r="AB707" s="6">
        <f t="shared" si="1380"/>
        <v>0</v>
      </c>
      <c r="AC707" s="6">
        <f t="shared" si="1381"/>
        <v>0</v>
      </c>
      <c r="AD707" s="6">
        <f t="shared" si="1382"/>
        <v>0</v>
      </c>
      <c r="AE707" s="6">
        <f t="shared" si="1383"/>
        <v>0</v>
      </c>
      <c r="AF707" s="6">
        <f t="shared" si="1384"/>
        <v>0</v>
      </c>
      <c r="AG707" s="6">
        <f t="shared" si="1385"/>
        <v>0</v>
      </c>
      <c r="AH707" s="6">
        <f t="shared" si="1386"/>
        <v>0</v>
      </c>
      <c r="AI707" s="6">
        <f t="shared" si="1387"/>
        <v>0</v>
      </c>
      <c r="AJ707" s="7" t="str">
        <f t="shared" si="1388"/>
        <v>اأإبجدهوزحطيكلمنسعفصقرشتثخذضظغ</v>
      </c>
      <c r="AK707" s="6">
        <f t="shared" si="1392"/>
        <v>0</v>
      </c>
      <c r="AL707" s="6">
        <f t="shared" si="1393"/>
        <v>0</v>
      </c>
      <c r="AM707" s="6">
        <f t="shared" si="1394"/>
        <v>0</v>
      </c>
      <c r="AN707" s="6">
        <f t="shared" si="1395"/>
        <v>0</v>
      </c>
      <c r="AO707" s="6">
        <f t="shared" si="1396"/>
        <v>0</v>
      </c>
      <c r="AP707" s="6">
        <f t="shared" si="1397"/>
        <v>0</v>
      </c>
      <c r="AQ707" s="6">
        <f t="shared" si="1398"/>
        <v>0</v>
      </c>
      <c r="AR707" s="6">
        <f t="shared" si="1399"/>
        <v>0</v>
      </c>
      <c r="AS707" s="6">
        <f t="shared" si="1400"/>
        <v>0</v>
      </c>
      <c r="AT707" s="6">
        <f t="shared" si="1401"/>
        <v>0</v>
      </c>
      <c r="AU707" s="6">
        <f t="shared" si="1402"/>
        <v>0</v>
      </c>
      <c r="AV707" s="6">
        <f t="shared" si="1403"/>
        <v>0</v>
      </c>
      <c r="AW707" s="6">
        <f t="shared" si="1404"/>
        <v>0</v>
      </c>
      <c r="AX707" s="6">
        <f t="shared" si="1405"/>
        <v>0</v>
      </c>
      <c r="AY707" s="6">
        <f t="shared" si="1406"/>
        <v>0</v>
      </c>
      <c r="AZ707" s="6">
        <f t="shared" si="1407"/>
        <v>0</v>
      </c>
      <c r="BA707" s="6">
        <f t="shared" si="1408"/>
        <v>0</v>
      </c>
      <c r="BB707" s="6">
        <f t="shared" si="1409"/>
        <v>0</v>
      </c>
      <c r="BC707" s="6">
        <f t="shared" si="1410"/>
        <v>0</v>
      </c>
      <c r="BD707" s="6">
        <f t="shared" si="1411"/>
        <v>0</v>
      </c>
      <c r="BE707" s="6">
        <f t="shared" si="1412"/>
        <v>0</v>
      </c>
      <c r="BF707" s="6">
        <f t="shared" si="1413"/>
        <v>0</v>
      </c>
      <c r="BG707" s="6">
        <f t="shared" si="1414"/>
        <v>0</v>
      </c>
      <c r="BH707" s="6">
        <f t="shared" si="1415"/>
        <v>0</v>
      </c>
      <c r="BI707" s="6">
        <f t="shared" si="1416"/>
        <v>0</v>
      </c>
      <c r="BJ707" s="6">
        <f t="shared" si="1417"/>
        <v>0</v>
      </c>
      <c r="BK707" s="6">
        <f t="shared" si="1418"/>
        <v>0</v>
      </c>
      <c r="BL707" s="6">
        <f t="shared" si="1419"/>
        <v>0</v>
      </c>
      <c r="BM707" s="6">
        <f t="shared" si="1420"/>
        <v>0</v>
      </c>
      <c r="BN707" s="6">
        <f t="shared" si="1421"/>
        <v>0</v>
      </c>
      <c r="BP707" s="6">
        <f>SUM($AK$10:AK707)</f>
        <v>0</v>
      </c>
      <c r="BQ707" s="6">
        <f>SUM($AL$10:AL707)</f>
        <v>0</v>
      </c>
      <c r="BR707" s="6">
        <f>SUM($AM$10:AM707)</f>
        <v>0</v>
      </c>
      <c r="BS707" s="6">
        <f>SUM($AN$10:AN707)</f>
        <v>0</v>
      </c>
      <c r="BT707" s="6">
        <f>SUM($AO$10:AO707)</f>
        <v>0</v>
      </c>
      <c r="BU707" s="6">
        <f>SUM($AP$10:AP707)</f>
        <v>0</v>
      </c>
      <c r="BV707" s="6">
        <f>SUM($AQ$10:AQ707)</f>
        <v>0</v>
      </c>
      <c r="BW707" s="6">
        <f>SUM($AR$10:AR707)</f>
        <v>0</v>
      </c>
      <c r="BX707" s="6">
        <f>SUM($AS$10:AS707)</f>
        <v>0</v>
      </c>
      <c r="BY707" s="6">
        <f>SUM($AT$10:AT707)</f>
        <v>0</v>
      </c>
      <c r="BZ707" s="6">
        <f>SUM($AU$10:AU707)</f>
        <v>0</v>
      </c>
      <c r="CA707" s="6">
        <f>SUM($AV$10:AV707)</f>
        <v>0</v>
      </c>
      <c r="CB707" s="6">
        <f>SUM($AW$10:AW707)</f>
        <v>0</v>
      </c>
      <c r="CC707" s="6">
        <f>SUM($AX$10:AX707)</f>
        <v>0</v>
      </c>
      <c r="CD707" s="6">
        <f>SUM($AY$10:AY707)</f>
        <v>0</v>
      </c>
      <c r="CE707" s="6">
        <f>SUM($AZ$10:AZ707)</f>
        <v>0</v>
      </c>
      <c r="CF707" s="6">
        <f>SUM($BA$10:BA707)</f>
        <v>0</v>
      </c>
      <c r="CG707" s="6">
        <f>SUM($BB$10:BB707)</f>
        <v>0</v>
      </c>
      <c r="CH707" s="6">
        <f>SUM($BC$10:BC707)</f>
        <v>0</v>
      </c>
      <c r="CI707" s="6">
        <f>SUM($BD$10:BD707)</f>
        <v>0</v>
      </c>
      <c r="CJ707" s="6">
        <f>SUM($BE$10:BE707)</f>
        <v>0</v>
      </c>
      <c r="CK707" s="6">
        <f>SUM($BF$10:BF707)</f>
        <v>0</v>
      </c>
      <c r="CL707" s="6">
        <f>SUM($BG$10:BG707)</f>
        <v>0</v>
      </c>
      <c r="CM707" s="6">
        <f>SUM($BH$10:BH707)</f>
        <v>0</v>
      </c>
      <c r="CN707" s="6">
        <f>SUM($BI$10:BI707)</f>
        <v>0</v>
      </c>
      <c r="CO707" s="6">
        <f>SUM($BJ$10:BJ707)</f>
        <v>0</v>
      </c>
      <c r="CP707" s="6">
        <f>SUM($BK$10:BK707)</f>
        <v>0</v>
      </c>
      <c r="CQ707" s="6">
        <f>SUM($BL$10:BL707)</f>
        <v>0</v>
      </c>
      <c r="CR707" s="6">
        <f>SUM($BM$10:BM707)</f>
        <v>0</v>
      </c>
      <c r="CS707" s="6">
        <f>SUM($BN$10:BN707)</f>
        <v>0</v>
      </c>
      <c r="CU707" s="6">
        <f t="shared" si="1297"/>
        <v>0</v>
      </c>
      <c r="CV707" s="6">
        <f t="shared" si="1298"/>
        <v>0</v>
      </c>
      <c r="CW707" s="6">
        <f t="shared" si="1299"/>
        <v>0</v>
      </c>
      <c r="CX707" s="6">
        <f t="shared" si="1300"/>
        <v>0</v>
      </c>
      <c r="CY707" s="6">
        <f t="shared" si="1301"/>
        <v>0</v>
      </c>
      <c r="CZ707" s="6">
        <f t="shared" si="1302"/>
        <v>0</v>
      </c>
      <c r="DA707" s="6">
        <f t="shared" si="1303"/>
        <v>0</v>
      </c>
      <c r="DB707" s="6">
        <f t="shared" si="1304"/>
        <v>0</v>
      </c>
      <c r="DC707" s="6">
        <f t="shared" si="1305"/>
        <v>0</v>
      </c>
      <c r="DD707" s="6">
        <f t="shared" si="1306"/>
        <v>0</v>
      </c>
      <c r="DE707" s="6">
        <f t="shared" si="1307"/>
        <v>0</v>
      </c>
      <c r="DF707" s="6">
        <f t="shared" si="1308"/>
        <v>0</v>
      </c>
      <c r="DG707" s="6">
        <f t="shared" si="1309"/>
        <v>0</v>
      </c>
      <c r="DH707" s="6">
        <f t="shared" si="1310"/>
        <v>0</v>
      </c>
      <c r="DI707" s="6">
        <f t="shared" si="1311"/>
        <v>0</v>
      </c>
      <c r="DJ707" s="6">
        <f t="shared" si="1312"/>
        <v>0</v>
      </c>
      <c r="DK707" s="6">
        <f t="shared" si="1313"/>
        <v>0</v>
      </c>
      <c r="DL707" s="6">
        <f t="shared" si="1314"/>
        <v>0</v>
      </c>
      <c r="DM707" s="6">
        <f t="shared" si="1315"/>
        <v>0</v>
      </c>
      <c r="DN707" s="6">
        <f t="shared" si="1316"/>
        <v>0</v>
      </c>
      <c r="DO707" s="6">
        <f t="shared" si="1317"/>
        <v>0</v>
      </c>
      <c r="DP707" s="6">
        <f t="shared" si="1318"/>
        <v>0</v>
      </c>
      <c r="DQ707" s="6">
        <f t="shared" si="1319"/>
        <v>0</v>
      </c>
      <c r="DR707" s="6">
        <f t="shared" si="1320"/>
        <v>0</v>
      </c>
      <c r="DS707" s="6">
        <f t="shared" si="1321"/>
        <v>0</v>
      </c>
      <c r="DT707" s="6">
        <f t="shared" si="1322"/>
        <v>0</v>
      </c>
      <c r="DU707" s="6">
        <f t="shared" si="1323"/>
        <v>0</v>
      </c>
      <c r="DV707" s="6">
        <f t="shared" si="1324"/>
        <v>0</v>
      </c>
      <c r="DW707" s="6">
        <f t="shared" si="1325"/>
        <v>0</v>
      </c>
      <c r="DX707" s="6">
        <f t="shared" si="1326"/>
        <v>0</v>
      </c>
      <c r="DY707" s="6" t="str">
        <f t="shared" si="1327"/>
        <v>               </v>
      </c>
      <c r="DZ707" s="8">
        <f t="shared" si="1389"/>
        <v>699</v>
      </c>
      <c r="EA707" s="19" t="str">
        <f t="shared" si="1328"/>
        <v/>
      </c>
      <c r="EB707" s="19" t="str">
        <f t="shared" si="1329"/>
        <v/>
      </c>
      <c r="EC707" s="19" t="str">
        <f t="shared" si="1330"/>
        <v/>
      </c>
      <c r="ED707" s="19" t="str">
        <f t="shared" si="1331"/>
        <v/>
      </c>
      <c r="EE707" s="19" t="str">
        <f t="shared" si="1332"/>
        <v/>
      </c>
      <c r="EF707" s="19" t="str">
        <f t="shared" si="1333"/>
        <v/>
      </c>
      <c r="EG707" s="19" t="str">
        <f t="shared" si="1334"/>
        <v/>
      </c>
      <c r="EH707" s="19" t="str">
        <f t="shared" si="1335"/>
        <v/>
      </c>
      <c r="EI707" s="19" t="str">
        <f t="shared" si="1336"/>
        <v/>
      </c>
      <c r="EJ707" s="19" t="str">
        <f t="shared" si="1337"/>
        <v/>
      </c>
      <c r="EK707" s="19" t="str">
        <f t="shared" si="1338"/>
        <v/>
      </c>
      <c r="EL707" s="19" t="str">
        <f t="shared" si="1339"/>
        <v/>
      </c>
      <c r="EM707" s="19" t="str">
        <f t="shared" si="1340"/>
        <v/>
      </c>
      <c r="EN707" s="19" t="str">
        <f t="shared" si="1341"/>
        <v/>
      </c>
      <c r="EO707" s="19" t="str">
        <f t="shared" si="1342"/>
        <v/>
      </c>
      <c r="EP707" s="19" t="str">
        <f t="shared" si="1343"/>
        <v/>
      </c>
      <c r="EQ707" s="19" t="str">
        <f t="shared" si="1344"/>
        <v/>
      </c>
      <c r="ER707" s="19" t="str">
        <f t="shared" si="1345"/>
        <v/>
      </c>
      <c r="ES707" s="19" t="str">
        <f t="shared" si="1346"/>
        <v/>
      </c>
      <c r="ET707" s="19" t="str">
        <f t="shared" si="1347"/>
        <v/>
      </c>
      <c r="EU707" s="19" t="str">
        <f t="shared" si="1348"/>
        <v/>
      </c>
      <c r="EV707" s="19" t="str">
        <f t="shared" si="1349"/>
        <v/>
      </c>
      <c r="EW707" s="19" t="str">
        <f t="shared" si="1350"/>
        <v/>
      </c>
      <c r="EX707" s="19" t="str">
        <f t="shared" si="1351"/>
        <v/>
      </c>
      <c r="EY707" s="19" t="str">
        <f t="shared" si="1352"/>
        <v/>
      </c>
      <c r="EZ707" s="19" t="str">
        <f t="shared" si="1353"/>
        <v/>
      </c>
      <c r="FA707" s="19" t="str">
        <f t="shared" si="1354"/>
        <v/>
      </c>
      <c r="FB707" s="19" t="str">
        <f t="shared" si="1355"/>
        <v/>
      </c>
      <c r="FC707" s="19" t="str">
        <f t="shared" si="1356"/>
        <v/>
      </c>
      <c r="FD707" s="19" t="str">
        <f t="shared" si="1357"/>
        <v/>
      </c>
      <c r="FE707" s="19"/>
      <c r="FF707" s="19"/>
    </row>
    <row r="708" spans="1:162" ht="24.95" customHeight="1">
      <c r="A708" s="38"/>
      <c r="B708" s="39"/>
      <c r="C708" s="24" t="str">
        <f t="shared" si="1296"/>
        <v>               </v>
      </c>
      <c r="D708" s="25" t="str">
        <f t="shared" si="1390"/>
        <v/>
      </c>
      <c r="E708" s="25">
        <f t="shared" si="1391"/>
        <v>0</v>
      </c>
      <c r="F708" s="6">
        <f t="shared" si="1358"/>
        <v>0</v>
      </c>
      <c r="G708" s="6">
        <f t="shared" si="1359"/>
        <v>0</v>
      </c>
      <c r="H708" s="6">
        <f t="shared" si="1360"/>
        <v>0</v>
      </c>
      <c r="I708" s="6">
        <f t="shared" si="1361"/>
        <v>0</v>
      </c>
      <c r="J708" s="6">
        <f t="shared" si="1362"/>
        <v>0</v>
      </c>
      <c r="K708" s="6">
        <f t="shared" si="1363"/>
        <v>0</v>
      </c>
      <c r="L708" s="6">
        <f t="shared" si="1364"/>
        <v>0</v>
      </c>
      <c r="M708" s="6">
        <f t="shared" si="1365"/>
        <v>0</v>
      </c>
      <c r="N708" s="6">
        <f t="shared" si="1366"/>
        <v>0</v>
      </c>
      <c r="O708" s="6">
        <f t="shared" si="1367"/>
        <v>0</v>
      </c>
      <c r="P708" s="6">
        <f t="shared" si="1368"/>
        <v>0</v>
      </c>
      <c r="Q708" s="6">
        <f t="shared" si="1369"/>
        <v>0</v>
      </c>
      <c r="R708" s="6">
        <f t="shared" si="1370"/>
        <v>0</v>
      </c>
      <c r="S708" s="6">
        <f t="shared" si="1371"/>
        <v>0</v>
      </c>
      <c r="T708" s="6">
        <f t="shared" si="1372"/>
        <v>0</v>
      </c>
      <c r="U708" s="6">
        <f t="shared" si="1373"/>
        <v>0</v>
      </c>
      <c r="V708" s="6">
        <f t="shared" si="1374"/>
        <v>0</v>
      </c>
      <c r="W708" s="6">
        <f t="shared" si="1375"/>
        <v>0</v>
      </c>
      <c r="X708" s="6">
        <f t="shared" si="1376"/>
        <v>0</v>
      </c>
      <c r="Y708" s="6">
        <f t="shared" si="1377"/>
        <v>0</v>
      </c>
      <c r="Z708" s="6">
        <f t="shared" si="1378"/>
        <v>0</v>
      </c>
      <c r="AA708" s="6">
        <f t="shared" si="1379"/>
        <v>0</v>
      </c>
      <c r="AB708" s="6">
        <f t="shared" si="1380"/>
        <v>0</v>
      </c>
      <c r="AC708" s="6">
        <f t="shared" si="1381"/>
        <v>0</v>
      </c>
      <c r="AD708" s="6">
        <f t="shared" si="1382"/>
        <v>0</v>
      </c>
      <c r="AE708" s="6">
        <f t="shared" si="1383"/>
        <v>0</v>
      </c>
      <c r="AF708" s="6">
        <f t="shared" si="1384"/>
        <v>0</v>
      </c>
      <c r="AG708" s="6">
        <f t="shared" si="1385"/>
        <v>0</v>
      </c>
      <c r="AH708" s="6">
        <f t="shared" si="1386"/>
        <v>0</v>
      </c>
      <c r="AI708" s="6">
        <f t="shared" si="1387"/>
        <v>0</v>
      </c>
      <c r="AJ708" s="7" t="str">
        <f t="shared" si="1388"/>
        <v>اأإبجدهوزحطيكلمنسعفصقرشتثخذضظغ</v>
      </c>
      <c r="AK708" s="6">
        <f t="shared" si="1392"/>
        <v>0</v>
      </c>
      <c r="AL708" s="6">
        <f t="shared" si="1393"/>
        <v>0</v>
      </c>
      <c r="AM708" s="6">
        <f t="shared" si="1394"/>
        <v>0</v>
      </c>
      <c r="AN708" s="6">
        <f t="shared" si="1395"/>
        <v>0</v>
      </c>
      <c r="AO708" s="6">
        <f t="shared" si="1396"/>
        <v>0</v>
      </c>
      <c r="AP708" s="6">
        <f t="shared" si="1397"/>
        <v>0</v>
      </c>
      <c r="AQ708" s="6">
        <f t="shared" si="1398"/>
        <v>0</v>
      </c>
      <c r="AR708" s="6">
        <f t="shared" si="1399"/>
        <v>0</v>
      </c>
      <c r="AS708" s="6">
        <f t="shared" si="1400"/>
        <v>0</v>
      </c>
      <c r="AT708" s="6">
        <f t="shared" si="1401"/>
        <v>0</v>
      </c>
      <c r="AU708" s="6">
        <f t="shared" si="1402"/>
        <v>0</v>
      </c>
      <c r="AV708" s="6">
        <f t="shared" si="1403"/>
        <v>0</v>
      </c>
      <c r="AW708" s="6">
        <f t="shared" si="1404"/>
        <v>0</v>
      </c>
      <c r="AX708" s="6">
        <f t="shared" si="1405"/>
        <v>0</v>
      </c>
      <c r="AY708" s="6">
        <f t="shared" si="1406"/>
        <v>0</v>
      </c>
      <c r="AZ708" s="6">
        <f t="shared" si="1407"/>
        <v>0</v>
      </c>
      <c r="BA708" s="6">
        <f t="shared" si="1408"/>
        <v>0</v>
      </c>
      <c r="BB708" s="6">
        <f t="shared" si="1409"/>
        <v>0</v>
      </c>
      <c r="BC708" s="6">
        <f t="shared" si="1410"/>
        <v>0</v>
      </c>
      <c r="BD708" s="6">
        <f t="shared" si="1411"/>
        <v>0</v>
      </c>
      <c r="BE708" s="6">
        <f t="shared" si="1412"/>
        <v>0</v>
      </c>
      <c r="BF708" s="6">
        <f t="shared" si="1413"/>
        <v>0</v>
      </c>
      <c r="BG708" s="6">
        <f t="shared" si="1414"/>
        <v>0</v>
      </c>
      <c r="BH708" s="6">
        <f t="shared" si="1415"/>
        <v>0</v>
      </c>
      <c r="BI708" s="6">
        <f t="shared" si="1416"/>
        <v>0</v>
      </c>
      <c r="BJ708" s="6">
        <f t="shared" si="1417"/>
        <v>0</v>
      </c>
      <c r="BK708" s="6">
        <f t="shared" si="1418"/>
        <v>0</v>
      </c>
      <c r="BL708" s="6">
        <f t="shared" si="1419"/>
        <v>0</v>
      </c>
      <c r="BM708" s="6">
        <f t="shared" si="1420"/>
        <v>0</v>
      </c>
      <c r="BN708" s="6">
        <f t="shared" si="1421"/>
        <v>0</v>
      </c>
      <c r="BP708" s="6">
        <f>SUM($AK$10:AK708)</f>
        <v>0</v>
      </c>
      <c r="BQ708" s="6">
        <f>SUM($AL$10:AL708)</f>
        <v>0</v>
      </c>
      <c r="BR708" s="6">
        <f>SUM($AM$10:AM708)</f>
        <v>0</v>
      </c>
      <c r="BS708" s="6">
        <f>SUM($AN$10:AN708)</f>
        <v>0</v>
      </c>
      <c r="BT708" s="6">
        <f>SUM($AO$10:AO708)</f>
        <v>0</v>
      </c>
      <c r="BU708" s="6">
        <f>SUM($AP$10:AP708)</f>
        <v>0</v>
      </c>
      <c r="BV708" s="6">
        <f>SUM($AQ$10:AQ708)</f>
        <v>0</v>
      </c>
      <c r="BW708" s="6">
        <f>SUM($AR$10:AR708)</f>
        <v>0</v>
      </c>
      <c r="BX708" s="6">
        <f>SUM($AS$10:AS708)</f>
        <v>0</v>
      </c>
      <c r="BY708" s="6">
        <f>SUM($AT$10:AT708)</f>
        <v>0</v>
      </c>
      <c r="BZ708" s="6">
        <f>SUM($AU$10:AU708)</f>
        <v>0</v>
      </c>
      <c r="CA708" s="6">
        <f>SUM($AV$10:AV708)</f>
        <v>0</v>
      </c>
      <c r="CB708" s="6">
        <f>SUM($AW$10:AW708)</f>
        <v>0</v>
      </c>
      <c r="CC708" s="6">
        <f>SUM($AX$10:AX708)</f>
        <v>0</v>
      </c>
      <c r="CD708" s="6">
        <f>SUM($AY$10:AY708)</f>
        <v>0</v>
      </c>
      <c r="CE708" s="6">
        <f>SUM($AZ$10:AZ708)</f>
        <v>0</v>
      </c>
      <c r="CF708" s="6">
        <f>SUM($BA$10:BA708)</f>
        <v>0</v>
      </c>
      <c r="CG708" s="6">
        <f>SUM($BB$10:BB708)</f>
        <v>0</v>
      </c>
      <c r="CH708" s="6">
        <f>SUM($BC$10:BC708)</f>
        <v>0</v>
      </c>
      <c r="CI708" s="6">
        <f>SUM($BD$10:BD708)</f>
        <v>0</v>
      </c>
      <c r="CJ708" s="6">
        <f>SUM($BE$10:BE708)</f>
        <v>0</v>
      </c>
      <c r="CK708" s="6">
        <f>SUM($BF$10:BF708)</f>
        <v>0</v>
      </c>
      <c r="CL708" s="6">
        <f>SUM($BG$10:BG708)</f>
        <v>0</v>
      </c>
      <c r="CM708" s="6">
        <f>SUM($BH$10:BH708)</f>
        <v>0</v>
      </c>
      <c r="CN708" s="6">
        <f>SUM($BI$10:BI708)</f>
        <v>0</v>
      </c>
      <c r="CO708" s="6">
        <f>SUM($BJ$10:BJ708)</f>
        <v>0</v>
      </c>
      <c r="CP708" s="6">
        <f>SUM($BK$10:BK708)</f>
        <v>0</v>
      </c>
      <c r="CQ708" s="6">
        <f>SUM($BL$10:BL708)</f>
        <v>0</v>
      </c>
      <c r="CR708" s="6">
        <f>SUM($BM$10:BM708)</f>
        <v>0</v>
      </c>
      <c r="CS708" s="6">
        <f>SUM($BN$10:BN708)</f>
        <v>0</v>
      </c>
      <c r="CU708" s="6">
        <f t="shared" si="1297"/>
        <v>0</v>
      </c>
      <c r="CV708" s="6">
        <f t="shared" si="1298"/>
        <v>0</v>
      </c>
      <c r="CW708" s="6">
        <f t="shared" si="1299"/>
        <v>0</v>
      </c>
      <c r="CX708" s="6">
        <f t="shared" si="1300"/>
        <v>0</v>
      </c>
      <c r="CY708" s="6">
        <f t="shared" si="1301"/>
        <v>0</v>
      </c>
      <c r="CZ708" s="6">
        <f t="shared" si="1302"/>
        <v>0</v>
      </c>
      <c r="DA708" s="6">
        <f t="shared" si="1303"/>
        <v>0</v>
      </c>
      <c r="DB708" s="6">
        <f t="shared" si="1304"/>
        <v>0</v>
      </c>
      <c r="DC708" s="6">
        <f t="shared" si="1305"/>
        <v>0</v>
      </c>
      <c r="DD708" s="6">
        <f t="shared" si="1306"/>
        <v>0</v>
      </c>
      <c r="DE708" s="6">
        <f t="shared" si="1307"/>
        <v>0</v>
      </c>
      <c r="DF708" s="6">
        <f t="shared" si="1308"/>
        <v>0</v>
      </c>
      <c r="DG708" s="6">
        <f t="shared" si="1309"/>
        <v>0</v>
      </c>
      <c r="DH708" s="6">
        <f t="shared" si="1310"/>
        <v>0</v>
      </c>
      <c r="DI708" s="6">
        <f t="shared" si="1311"/>
        <v>0</v>
      </c>
      <c r="DJ708" s="6">
        <f t="shared" si="1312"/>
        <v>0</v>
      </c>
      <c r="DK708" s="6">
        <f t="shared" si="1313"/>
        <v>0</v>
      </c>
      <c r="DL708" s="6">
        <f t="shared" si="1314"/>
        <v>0</v>
      </c>
      <c r="DM708" s="6">
        <f t="shared" si="1315"/>
        <v>0</v>
      </c>
      <c r="DN708" s="6">
        <f t="shared" si="1316"/>
        <v>0</v>
      </c>
      <c r="DO708" s="6">
        <f t="shared" si="1317"/>
        <v>0</v>
      </c>
      <c r="DP708" s="6">
        <f t="shared" si="1318"/>
        <v>0</v>
      </c>
      <c r="DQ708" s="6">
        <f t="shared" si="1319"/>
        <v>0</v>
      </c>
      <c r="DR708" s="6">
        <f t="shared" si="1320"/>
        <v>0</v>
      </c>
      <c r="DS708" s="6">
        <f t="shared" si="1321"/>
        <v>0</v>
      </c>
      <c r="DT708" s="6">
        <f t="shared" si="1322"/>
        <v>0</v>
      </c>
      <c r="DU708" s="6">
        <f t="shared" si="1323"/>
        <v>0</v>
      </c>
      <c r="DV708" s="6">
        <f t="shared" si="1324"/>
        <v>0</v>
      </c>
      <c r="DW708" s="6">
        <f t="shared" si="1325"/>
        <v>0</v>
      </c>
      <c r="DX708" s="6">
        <f t="shared" si="1326"/>
        <v>0</v>
      </c>
      <c r="DY708" s="6" t="str">
        <f t="shared" si="1327"/>
        <v>               </v>
      </c>
      <c r="DZ708" s="8">
        <f t="shared" si="1389"/>
        <v>700</v>
      </c>
      <c r="EA708" s="19" t="str">
        <f t="shared" si="1328"/>
        <v/>
      </c>
      <c r="EB708" s="19" t="str">
        <f t="shared" si="1329"/>
        <v/>
      </c>
      <c r="EC708" s="19" t="str">
        <f t="shared" si="1330"/>
        <v/>
      </c>
      <c r="ED708" s="19" t="str">
        <f t="shared" si="1331"/>
        <v/>
      </c>
      <c r="EE708" s="19" t="str">
        <f t="shared" si="1332"/>
        <v/>
      </c>
      <c r="EF708" s="19" t="str">
        <f t="shared" si="1333"/>
        <v/>
      </c>
      <c r="EG708" s="19" t="str">
        <f t="shared" si="1334"/>
        <v/>
      </c>
      <c r="EH708" s="19" t="str">
        <f t="shared" si="1335"/>
        <v/>
      </c>
      <c r="EI708" s="19" t="str">
        <f t="shared" si="1336"/>
        <v/>
      </c>
      <c r="EJ708" s="19" t="str">
        <f t="shared" si="1337"/>
        <v/>
      </c>
      <c r="EK708" s="19" t="str">
        <f t="shared" si="1338"/>
        <v/>
      </c>
      <c r="EL708" s="19" t="str">
        <f t="shared" si="1339"/>
        <v/>
      </c>
      <c r="EM708" s="19" t="str">
        <f t="shared" si="1340"/>
        <v/>
      </c>
      <c r="EN708" s="19" t="str">
        <f t="shared" si="1341"/>
        <v/>
      </c>
      <c r="EO708" s="19" t="str">
        <f t="shared" si="1342"/>
        <v/>
      </c>
      <c r="EP708" s="19" t="str">
        <f t="shared" si="1343"/>
        <v/>
      </c>
      <c r="EQ708" s="19" t="str">
        <f t="shared" si="1344"/>
        <v/>
      </c>
      <c r="ER708" s="19" t="str">
        <f t="shared" si="1345"/>
        <v/>
      </c>
      <c r="ES708" s="19" t="str">
        <f t="shared" si="1346"/>
        <v/>
      </c>
      <c r="ET708" s="19" t="str">
        <f t="shared" si="1347"/>
        <v/>
      </c>
      <c r="EU708" s="19" t="str">
        <f t="shared" si="1348"/>
        <v/>
      </c>
      <c r="EV708" s="19" t="str">
        <f t="shared" si="1349"/>
        <v/>
      </c>
      <c r="EW708" s="19" t="str">
        <f t="shared" si="1350"/>
        <v/>
      </c>
      <c r="EX708" s="19" t="str">
        <f t="shared" si="1351"/>
        <v/>
      </c>
      <c r="EY708" s="19" t="str">
        <f t="shared" si="1352"/>
        <v/>
      </c>
      <c r="EZ708" s="19" t="str">
        <f t="shared" si="1353"/>
        <v/>
      </c>
      <c r="FA708" s="19" t="str">
        <f t="shared" si="1354"/>
        <v/>
      </c>
      <c r="FB708" s="19" t="str">
        <f t="shared" si="1355"/>
        <v/>
      </c>
      <c r="FC708" s="19" t="str">
        <f t="shared" si="1356"/>
        <v/>
      </c>
      <c r="FD708" s="19" t="str">
        <f t="shared" si="1357"/>
        <v/>
      </c>
      <c r="FE708" s="19"/>
      <c r="FF708" s="19"/>
    </row>
    <row r="709" spans="1:162" ht="24.95" customHeight="1">
      <c r="A709" s="38"/>
      <c r="B709" s="39"/>
      <c r="C709" s="24" t="str">
        <f t="shared" si="1296"/>
        <v>               </v>
      </c>
      <c r="D709" s="25" t="str">
        <f t="shared" si="1390"/>
        <v/>
      </c>
      <c r="E709" s="25">
        <f t="shared" si="1391"/>
        <v>0</v>
      </c>
      <c r="F709" s="6">
        <f t="shared" si="1358"/>
        <v>0</v>
      </c>
      <c r="G709" s="6">
        <f t="shared" si="1359"/>
        <v>0</v>
      </c>
      <c r="H709" s="6">
        <f t="shared" si="1360"/>
        <v>0</v>
      </c>
      <c r="I709" s="6">
        <f t="shared" si="1361"/>
        <v>0</v>
      </c>
      <c r="J709" s="6">
        <f t="shared" si="1362"/>
        <v>0</v>
      </c>
      <c r="K709" s="6">
        <f t="shared" si="1363"/>
        <v>0</v>
      </c>
      <c r="L709" s="6">
        <f t="shared" si="1364"/>
        <v>0</v>
      </c>
      <c r="M709" s="6">
        <f t="shared" si="1365"/>
        <v>0</v>
      </c>
      <c r="N709" s="6">
        <f t="shared" si="1366"/>
        <v>0</v>
      </c>
      <c r="O709" s="6">
        <f t="shared" si="1367"/>
        <v>0</v>
      </c>
      <c r="P709" s="6">
        <f t="shared" si="1368"/>
        <v>0</v>
      </c>
      <c r="Q709" s="6">
        <f t="shared" si="1369"/>
        <v>0</v>
      </c>
      <c r="R709" s="6">
        <f t="shared" si="1370"/>
        <v>0</v>
      </c>
      <c r="S709" s="6">
        <f t="shared" si="1371"/>
        <v>0</v>
      </c>
      <c r="T709" s="6">
        <f t="shared" si="1372"/>
        <v>0</v>
      </c>
      <c r="U709" s="6">
        <f t="shared" si="1373"/>
        <v>0</v>
      </c>
      <c r="V709" s="6">
        <f t="shared" si="1374"/>
        <v>0</v>
      </c>
      <c r="W709" s="6">
        <f t="shared" si="1375"/>
        <v>0</v>
      </c>
      <c r="X709" s="6">
        <f t="shared" si="1376"/>
        <v>0</v>
      </c>
      <c r="Y709" s="6">
        <f t="shared" si="1377"/>
        <v>0</v>
      </c>
      <c r="Z709" s="6">
        <f t="shared" si="1378"/>
        <v>0</v>
      </c>
      <c r="AA709" s="6">
        <f t="shared" si="1379"/>
        <v>0</v>
      </c>
      <c r="AB709" s="6">
        <f t="shared" si="1380"/>
        <v>0</v>
      </c>
      <c r="AC709" s="6">
        <f t="shared" si="1381"/>
        <v>0</v>
      </c>
      <c r="AD709" s="6">
        <f t="shared" si="1382"/>
        <v>0</v>
      </c>
      <c r="AE709" s="6">
        <f t="shared" si="1383"/>
        <v>0</v>
      </c>
      <c r="AF709" s="6">
        <f t="shared" si="1384"/>
        <v>0</v>
      </c>
      <c r="AG709" s="6">
        <f t="shared" si="1385"/>
        <v>0</v>
      </c>
      <c r="AH709" s="6">
        <f t="shared" si="1386"/>
        <v>0</v>
      </c>
      <c r="AI709" s="6">
        <f t="shared" si="1387"/>
        <v>0</v>
      </c>
      <c r="AJ709" s="7" t="str">
        <f t="shared" si="1388"/>
        <v>اأإبجدهوزحطيكلمنسعفصقرشتثخذضظغ</v>
      </c>
      <c r="AK709" s="6">
        <f t="shared" si="1392"/>
        <v>0</v>
      </c>
      <c r="AL709" s="6">
        <f t="shared" si="1393"/>
        <v>0</v>
      </c>
      <c r="AM709" s="6">
        <f t="shared" si="1394"/>
        <v>0</v>
      </c>
      <c r="AN709" s="6">
        <f t="shared" si="1395"/>
        <v>0</v>
      </c>
      <c r="AO709" s="6">
        <f t="shared" si="1396"/>
        <v>0</v>
      </c>
      <c r="AP709" s="6">
        <f t="shared" si="1397"/>
        <v>0</v>
      </c>
      <c r="AQ709" s="6">
        <f t="shared" si="1398"/>
        <v>0</v>
      </c>
      <c r="AR709" s="6">
        <f t="shared" si="1399"/>
        <v>0</v>
      </c>
      <c r="AS709" s="6">
        <f t="shared" si="1400"/>
        <v>0</v>
      </c>
      <c r="AT709" s="6">
        <f t="shared" si="1401"/>
        <v>0</v>
      </c>
      <c r="AU709" s="6">
        <f t="shared" si="1402"/>
        <v>0</v>
      </c>
      <c r="AV709" s="6">
        <f t="shared" si="1403"/>
        <v>0</v>
      </c>
      <c r="AW709" s="6">
        <f t="shared" si="1404"/>
        <v>0</v>
      </c>
      <c r="AX709" s="6">
        <f t="shared" si="1405"/>
        <v>0</v>
      </c>
      <c r="AY709" s="6">
        <f t="shared" si="1406"/>
        <v>0</v>
      </c>
      <c r="AZ709" s="6">
        <f t="shared" si="1407"/>
        <v>0</v>
      </c>
      <c r="BA709" s="6">
        <f t="shared" si="1408"/>
        <v>0</v>
      </c>
      <c r="BB709" s="6">
        <f t="shared" si="1409"/>
        <v>0</v>
      </c>
      <c r="BC709" s="6">
        <f t="shared" si="1410"/>
        <v>0</v>
      </c>
      <c r="BD709" s="6">
        <f t="shared" si="1411"/>
        <v>0</v>
      </c>
      <c r="BE709" s="6">
        <f t="shared" si="1412"/>
        <v>0</v>
      </c>
      <c r="BF709" s="6">
        <f t="shared" si="1413"/>
        <v>0</v>
      </c>
      <c r="BG709" s="6">
        <f t="shared" si="1414"/>
        <v>0</v>
      </c>
      <c r="BH709" s="6">
        <f t="shared" si="1415"/>
        <v>0</v>
      </c>
      <c r="BI709" s="6">
        <f t="shared" si="1416"/>
        <v>0</v>
      </c>
      <c r="BJ709" s="6">
        <f t="shared" si="1417"/>
        <v>0</v>
      </c>
      <c r="BK709" s="6">
        <f t="shared" si="1418"/>
        <v>0</v>
      </c>
      <c r="BL709" s="6">
        <f t="shared" si="1419"/>
        <v>0</v>
      </c>
      <c r="BM709" s="6">
        <f t="shared" si="1420"/>
        <v>0</v>
      </c>
      <c r="BN709" s="6">
        <f t="shared" si="1421"/>
        <v>0</v>
      </c>
      <c r="BP709" s="6">
        <f>SUM($AK$10:AK709)</f>
        <v>0</v>
      </c>
      <c r="BQ709" s="6">
        <f>SUM($AL$10:AL709)</f>
        <v>0</v>
      </c>
      <c r="BR709" s="6">
        <f>SUM($AM$10:AM709)</f>
        <v>0</v>
      </c>
      <c r="BS709" s="6">
        <f>SUM($AN$10:AN709)</f>
        <v>0</v>
      </c>
      <c r="BT709" s="6">
        <f>SUM($AO$10:AO709)</f>
        <v>0</v>
      </c>
      <c r="BU709" s="6">
        <f>SUM($AP$10:AP709)</f>
        <v>0</v>
      </c>
      <c r="BV709" s="6">
        <f>SUM($AQ$10:AQ709)</f>
        <v>0</v>
      </c>
      <c r="BW709" s="6">
        <f>SUM($AR$10:AR709)</f>
        <v>0</v>
      </c>
      <c r="BX709" s="6">
        <f>SUM($AS$10:AS709)</f>
        <v>0</v>
      </c>
      <c r="BY709" s="6">
        <f>SUM($AT$10:AT709)</f>
        <v>0</v>
      </c>
      <c r="BZ709" s="6">
        <f>SUM($AU$10:AU709)</f>
        <v>0</v>
      </c>
      <c r="CA709" s="6">
        <f>SUM($AV$10:AV709)</f>
        <v>0</v>
      </c>
      <c r="CB709" s="6">
        <f>SUM($AW$10:AW709)</f>
        <v>0</v>
      </c>
      <c r="CC709" s="6">
        <f>SUM($AX$10:AX709)</f>
        <v>0</v>
      </c>
      <c r="CD709" s="6">
        <f>SUM($AY$10:AY709)</f>
        <v>0</v>
      </c>
      <c r="CE709" s="6">
        <f>SUM($AZ$10:AZ709)</f>
        <v>0</v>
      </c>
      <c r="CF709" s="6">
        <f>SUM($BA$10:BA709)</f>
        <v>0</v>
      </c>
      <c r="CG709" s="6">
        <f>SUM($BB$10:BB709)</f>
        <v>0</v>
      </c>
      <c r="CH709" s="6">
        <f>SUM($BC$10:BC709)</f>
        <v>0</v>
      </c>
      <c r="CI709" s="6">
        <f>SUM($BD$10:BD709)</f>
        <v>0</v>
      </c>
      <c r="CJ709" s="6">
        <f>SUM($BE$10:BE709)</f>
        <v>0</v>
      </c>
      <c r="CK709" s="6">
        <f>SUM($BF$10:BF709)</f>
        <v>0</v>
      </c>
      <c r="CL709" s="6">
        <f>SUM($BG$10:BG709)</f>
        <v>0</v>
      </c>
      <c r="CM709" s="6">
        <f>SUM($BH$10:BH709)</f>
        <v>0</v>
      </c>
      <c r="CN709" s="6">
        <f>SUM($BI$10:BI709)</f>
        <v>0</v>
      </c>
      <c r="CO709" s="6">
        <f>SUM($BJ$10:BJ709)</f>
        <v>0</v>
      </c>
      <c r="CP709" s="6">
        <f>SUM($BK$10:BK709)</f>
        <v>0</v>
      </c>
      <c r="CQ709" s="6">
        <f>SUM($BL$10:BL709)</f>
        <v>0</v>
      </c>
      <c r="CR709" s="6">
        <f>SUM($BM$10:BM709)</f>
        <v>0</v>
      </c>
      <c r="CS709" s="6">
        <f>SUM($BN$10:BN709)</f>
        <v>0</v>
      </c>
      <c r="CU709" s="6">
        <f t="shared" si="1297"/>
        <v>0</v>
      </c>
      <c r="CV709" s="6">
        <f t="shared" si="1298"/>
        <v>0</v>
      </c>
      <c r="CW709" s="6">
        <f t="shared" si="1299"/>
        <v>0</v>
      </c>
      <c r="CX709" s="6">
        <f t="shared" si="1300"/>
        <v>0</v>
      </c>
      <c r="CY709" s="6">
        <f t="shared" si="1301"/>
        <v>0</v>
      </c>
      <c r="CZ709" s="6">
        <f t="shared" si="1302"/>
        <v>0</v>
      </c>
      <c r="DA709" s="6">
        <f t="shared" si="1303"/>
        <v>0</v>
      </c>
      <c r="DB709" s="6">
        <f t="shared" si="1304"/>
        <v>0</v>
      </c>
      <c r="DC709" s="6">
        <f t="shared" si="1305"/>
        <v>0</v>
      </c>
      <c r="DD709" s="6">
        <f t="shared" si="1306"/>
        <v>0</v>
      </c>
      <c r="DE709" s="6">
        <f t="shared" si="1307"/>
        <v>0</v>
      </c>
      <c r="DF709" s="6">
        <f t="shared" si="1308"/>
        <v>0</v>
      </c>
      <c r="DG709" s="6">
        <f t="shared" si="1309"/>
        <v>0</v>
      </c>
      <c r="DH709" s="6">
        <f t="shared" si="1310"/>
        <v>0</v>
      </c>
      <c r="DI709" s="6">
        <f t="shared" si="1311"/>
        <v>0</v>
      </c>
      <c r="DJ709" s="6">
        <f t="shared" si="1312"/>
        <v>0</v>
      </c>
      <c r="DK709" s="6">
        <f t="shared" si="1313"/>
        <v>0</v>
      </c>
      <c r="DL709" s="6">
        <f t="shared" si="1314"/>
        <v>0</v>
      </c>
      <c r="DM709" s="6">
        <f t="shared" si="1315"/>
        <v>0</v>
      </c>
      <c r="DN709" s="6">
        <f t="shared" si="1316"/>
        <v>0</v>
      </c>
      <c r="DO709" s="6">
        <f t="shared" si="1317"/>
        <v>0</v>
      </c>
      <c r="DP709" s="6">
        <f t="shared" si="1318"/>
        <v>0</v>
      </c>
      <c r="DQ709" s="6">
        <f t="shared" si="1319"/>
        <v>0</v>
      </c>
      <c r="DR709" s="6">
        <f t="shared" si="1320"/>
        <v>0</v>
      </c>
      <c r="DS709" s="6">
        <f t="shared" si="1321"/>
        <v>0</v>
      </c>
      <c r="DT709" s="6">
        <f t="shared" si="1322"/>
        <v>0</v>
      </c>
      <c r="DU709" s="6">
        <f t="shared" si="1323"/>
        <v>0</v>
      </c>
      <c r="DV709" s="6">
        <f t="shared" si="1324"/>
        <v>0</v>
      </c>
      <c r="DW709" s="6">
        <f t="shared" si="1325"/>
        <v>0</v>
      </c>
      <c r="DX709" s="6">
        <f t="shared" si="1326"/>
        <v>0</v>
      </c>
      <c r="DY709" s="6" t="str">
        <f t="shared" si="1327"/>
        <v>               </v>
      </c>
      <c r="DZ709" s="8">
        <f t="shared" si="1389"/>
        <v>701</v>
      </c>
      <c r="EA709" s="19" t="str">
        <f t="shared" si="1328"/>
        <v/>
      </c>
      <c r="EB709" s="19" t="str">
        <f t="shared" si="1329"/>
        <v/>
      </c>
      <c r="EC709" s="19" t="str">
        <f t="shared" si="1330"/>
        <v/>
      </c>
      <c r="ED709" s="19" t="str">
        <f t="shared" si="1331"/>
        <v/>
      </c>
      <c r="EE709" s="19" t="str">
        <f t="shared" si="1332"/>
        <v/>
      </c>
      <c r="EF709" s="19" t="str">
        <f t="shared" si="1333"/>
        <v/>
      </c>
      <c r="EG709" s="19" t="str">
        <f t="shared" si="1334"/>
        <v/>
      </c>
      <c r="EH709" s="19" t="str">
        <f t="shared" si="1335"/>
        <v/>
      </c>
      <c r="EI709" s="19" t="str">
        <f t="shared" si="1336"/>
        <v/>
      </c>
      <c r="EJ709" s="19" t="str">
        <f t="shared" si="1337"/>
        <v/>
      </c>
      <c r="EK709" s="19" t="str">
        <f t="shared" si="1338"/>
        <v/>
      </c>
      <c r="EL709" s="19" t="str">
        <f t="shared" si="1339"/>
        <v/>
      </c>
      <c r="EM709" s="19" t="str">
        <f t="shared" si="1340"/>
        <v/>
      </c>
      <c r="EN709" s="19" t="str">
        <f t="shared" si="1341"/>
        <v/>
      </c>
      <c r="EO709" s="19" t="str">
        <f t="shared" si="1342"/>
        <v/>
      </c>
      <c r="EP709" s="19" t="str">
        <f t="shared" si="1343"/>
        <v/>
      </c>
      <c r="EQ709" s="19" t="str">
        <f t="shared" si="1344"/>
        <v/>
      </c>
      <c r="ER709" s="19" t="str">
        <f t="shared" si="1345"/>
        <v/>
      </c>
      <c r="ES709" s="19" t="str">
        <f t="shared" si="1346"/>
        <v/>
      </c>
      <c r="ET709" s="19" t="str">
        <f t="shared" si="1347"/>
        <v/>
      </c>
      <c r="EU709" s="19" t="str">
        <f t="shared" si="1348"/>
        <v/>
      </c>
      <c r="EV709" s="19" t="str">
        <f t="shared" si="1349"/>
        <v/>
      </c>
      <c r="EW709" s="19" t="str">
        <f t="shared" si="1350"/>
        <v/>
      </c>
      <c r="EX709" s="19" t="str">
        <f t="shared" si="1351"/>
        <v/>
      </c>
      <c r="EY709" s="19" t="str">
        <f t="shared" si="1352"/>
        <v/>
      </c>
      <c r="EZ709" s="19" t="str">
        <f t="shared" si="1353"/>
        <v/>
      </c>
      <c r="FA709" s="19" t="str">
        <f t="shared" si="1354"/>
        <v/>
      </c>
      <c r="FB709" s="19" t="str">
        <f t="shared" si="1355"/>
        <v/>
      </c>
      <c r="FC709" s="19" t="str">
        <f t="shared" si="1356"/>
        <v/>
      </c>
      <c r="FD709" s="19" t="str">
        <f t="shared" si="1357"/>
        <v/>
      </c>
      <c r="FE709" s="19"/>
      <c r="FF709" s="19"/>
    </row>
    <row r="710" spans="1:162" ht="24.95" customHeight="1">
      <c r="A710" s="38"/>
      <c r="B710" s="39"/>
      <c r="C710" s="24" t="str">
        <f t="shared" si="1296"/>
        <v>               </v>
      </c>
      <c r="D710" s="25" t="str">
        <f t="shared" si="1390"/>
        <v/>
      </c>
      <c r="E710" s="25">
        <f t="shared" si="1391"/>
        <v>0</v>
      </c>
      <c r="F710" s="6">
        <f t="shared" si="1358"/>
        <v>0</v>
      </c>
      <c r="G710" s="6">
        <f t="shared" si="1359"/>
        <v>0</v>
      </c>
      <c r="H710" s="6">
        <f t="shared" si="1360"/>
        <v>0</v>
      </c>
      <c r="I710" s="6">
        <f t="shared" si="1361"/>
        <v>0</v>
      </c>
      <c r="J710" s="6">
        <f t="shared" si="1362"/>
        <v>0</v>
      </c>
      <c r="K710" s="6">
        <f t="shared" si="1363"/>
        <v>0</v>
      </c>
      <c r="L710" s="6">
        <f t="shared" si="1364"/>
        <v>0</v>
      </c>
      <c r="M710" s="6">
        <f t="shared" si="1365"/>
        <v>0</v>
      </c>
      <c r="N710" s="6">
        <f t="shared" si="1366"/>
        <v>0</v>
      </c>
      <c r="O710" s="6">
        <f t="shared" si="1367"/>
        <v>0</v>
      </c>
      <c r="P710" s="6">
        <f t="shared" si="1368"/>
        <v>0</v>
      </c>
      <c r="Q710" s="6">
        <f t="shared" si="1369"/>
        <v>0</v>
      </c>
      <c r="R710" s="6">
        <f t="shared" si="1370"/>
        <v>0</v>
      </c>
      <c r="S710" s="6">
        <f t="shared" si="1371"/>
        <v>0</v>
      </c>
      <c r="T710" s="6">
        <f t="shared" si="1372"/>
        <v>0</v>
      </c>
      <c r="U710" s="6">
        <f t="shared" si="1373"/>
        <v>0</v>
      </c>
      <c r="V710" s="6">
        <f t="shared" si="1374"/>
        <v>0</v>
      </c>
      <c r="W710" s="6">
        <f t="shared" si="1375"/>
        <v>0</v>
      </c>
      <c r="X710" s="6">
        <f t="shared" si="1376"/>
        <v>0</v>
      </c>
      <c r="Y710" s="6">
        <f t="shared" si="1377"/>
        <v>0</v>
      </c>
      <c r="Z710" s="6">
        <f t="shared" si="1378"/>
        <v>0</v>
      </c>
      <c r="AA710" s="6">
        <f t="shared" si="1379"/>
        <v>0</v>
      </c>
      <c r="AB710" s="6">
        <f t="shared" si="1380"/>
        <v>0</v>
      </c>
      <c r="AC710" s="6">
        <f t="shared" si="1381"/>
        <v>0</v>
      </c>
      <c r="AD710" s="6">
        <f t="shared" si="1382"/>
        <v>0</v>
      </c>
      <c r="AE710" s="6">
        <f t="shared" si="1383"/>
        <v>0</v>
      </c>
      <c r="AF710" s="6">
        <f t="shared" si="1384"/>
        <v>0</v>
      </c>
      <c r="AG710" s="6">
        <f t="shared" si="1385"/>
        <v>0</v>
      </c>
      <c r="AH710" s="6">
        <f t="shared" si="1386"/>
        <v>0</v>
      </c>
      <c r="AI710" s="6">
        <f t="shared" si="1387"/>
        <v>0</v>
      </c>
      <c r="AJ710" s="7" t="str">
        <f t="shared" si="1388"/>
        <v>اأإبجدهوزحطيكلمنسعفصقرشتثخذضظغ</v>
      </c>
      <c r="AK710" s="6">
        <f t="shared" si="1392"/>
        <v>0</v>
      </c>
      <c r="AL710" s="6">
        <f t="shared" si="1393"/>
        <v>0</v>
      </c>
      <c r="AM710" s="6">
        <f t="shared" si="1394"/>
        <v>0</v>
      </c>
      <c r="AN710" s="6">
        <f t="shared" si="1395"/>
        <v>0</v>
      </c>
      <c r="AO710" s="6">
        <f t="shared" si="1396"/>
        <v>0</v>
      </c>
      <c r="AP710" s="6">
        <f t="shared" si="1397"/>
        <v>0</v>
      </c>
      <c r="AQ710" s="6">
        <f t="shared" si="1398"/>
        <v>0</v>
      </c>
      <c r="AR710" s="6">
        <f t="shared" si="1399"/>
        <v>0</v>
      </c>
      <c r="AS710" s="6">
        <f t="shared" si="1400"/>
        <v>0</v>
      </c>
      <c r="AT710" s="6">
        <f t="shared" si="1401"/>
        <v>0</v>
      </c>
      <c r="AU710" s="6">
        <f t="shared" si="1402"/>
        <v>0</v>
      </c>
      <c r="AV710" s="6">
        <f t="shared" si="1403"/>
        <v>0</v>
      </c>
      <c r="AW710" s="6">
        <f t="shared" si="1404"/>
        <v>0</v>
      </c>
      <c r="AX710" s="6">
        <f t="shared" si="1405"/>
        <v>0</v>
      </c>
      <c r="AY710" s="6">
        <f t="shared" si="1406"/>
        <v>0</v>
      </c>
      <c r="AZ710" s="6">
        <f t="shared" si="1407"/>
        <v>0</v>
      </c>
      <c r="BA710" s="6">
        <f t="shared" si="1408"/>
        <v>0</v>
      </c>
      <c r="BB710" s="6">
        <f t="shared" si="1409"/>
        <v>0</v>
      </c>
      <c r="BC710" s="6">
        <f t="shared" si="1410"/>
        <v>0</v>
      </c>
      <c r="BD710" s="6">
        <f t="shared" si="1411"/>
        <v>0</v>
      </c>
      <c r="BE710" s="6">
        <f t="shared" si="1412"/>
        <v>0</v>
      </c>
      <c r="BF710" s="6">
        <f t="shared" si="1413"/>
        <v>0</v>
      </c>
      <c r="BG710" s="6">
        <f t="shared" si="1414"/>
        <v>0</v>
      </c>
      <c r="BH710" s="6">
        <f t="shared" si="1415"/>
        <v>0</v>
      </c>
      <c r="BI710" s="6">
        <f t="shared" si="1416"/>
        <v>0</v>
      </c>
      <c r="BJ710" s="6">
        <f t="shared" si="1417"/>
        <v>0</v>
      </c>
      <c r="BK710" s="6">
        <f t="shared" si="1418"/>
        <v>0</v>
      </c>
      <c r="BL710" s="6">
        <f t="shared" si="1419"/>
        <v>0</v>
      </c>
      <c r="BM710" s="6">
        <f t="shared" si="1420"/>
        <v>0</v>
      </c>
      <c r="BN710" s="6">
        <f t="shared" si="1421"/>
        <v>0</v>
      </c>
      <c r="BP710" s="6">
        <f>SUM($AK$10:AK710)</f>
        <v>0</v>
      </c>
      <c r="BQ710" s="6">
        <f>SUM($AL$10:AL710)</f>
        <v>0</v>
      </c>
      <c r="BR710" s="6">
        <f>SUM($AM$10:AM710)</f>
        <v>0</v>
      </c>
      <c r="BS710" s="6">
        <f>SUM($AN$10:AN710)</f>
        <v>0</v>
      </c>
      <c r="BT710" s="6">
        <f>SUM($AO$10:AO710)</f>
        <v>0</v>
      </c>
      <c r="BU710" s="6">
        <f>SUM($AP$10:AP710)</f>
        <v>0</v>
      </c>
      <c r="BV710" s="6">
        <f>SUM($AQ$10:AQ710)</f>
        <v>0</v>
      </c>
      <c r="BW710" s="6">
        <f>SUM($AR$10:AR710)</f>
        <v>0</v>
      </c>
      <c r="BX710" s="6">
        <f>SUM($AS$10:AS710)</f>
        <v>0</v>
      </c>
      <c r="BY710" s="6">
        <f>SUM($AT$10:AT710)</f>
        <v>0</v>
      </c>
      <c r="BZ710" s="6">
        <f>SUM($AU$10:AU710)</f>
        <v>0</v>
      </c>
      <c r="CA710" s="6">
        <f>SUM($AV$10:AV710)</f>
        <v>0</v>
      </c>
      <c r="CB710" s="6">
        <f>SUM($AW$10:AW710)</f>
        <v>0</v>
      </c>
      <c r="CC710" s="6">
        <f>SUM($AX$10:AX710)</f>
        <v>0</v>
      </c>
      <c r="CD710" s="6">
        <f>SUM($AY$10:AY710)</f>
        <v>0</v>
      </c>
      <c r="CE710" s="6">
        <f>SUM($AZ$10:AZ710)</f>
        <v>0</v>
      </c>
      <c r="CF710" s="6">
        <f>SUM($BA$10:BA710)</f>
        <v>0</v>
      </c>
      <c r="CG710" s="6">
        <f>SUM($BB$10:BB710)</f>
        <v>0</v>
      </c>
      <c r="CH710" s="6">
        <f>SUM($BC$10:BC710)</f>
        <v>0</v>
      </c>
      <c r="CI710" s="6">
        <f>SUM($BD$10:BD710)</f>
        <v>0</v>
      </c>
      <c r="CJ710" s="6">
        <f>SUM($BE$10:BE710)</f>
        <v>0</v>
      </c>
      <c r="CK710" s="6">
        <f>SUM($BF$10:BF710)</f>
        <v>0</v>
      </c>
      <c r="CL710" s="6">
        <f>SUM($BG$10:BG710)</f>
        <v>0</v>
      </c>
      <c r="CM710" s="6">
        <f>SUM($BH$10:BH710)</f>
        <v>0</v>
      </c>
      <c r="CN710" s="6">
        <f>SUM($BI$10:BI710)</f>
        <v>0</v>
      </c>
      <c r="CO710" s="6">
        <f>SUM($BJ$10:BJ710)</f>
        <v>0</v>
      </c>
      <c r="CP710" s="6">
        <f>SUM($BK$10:BK710)</f>
        <v>0</v>
      </c>
      <c r="CQ710" s="6">
        <f>SUM($BL$10:BL710)</f>
        <v>0</v>
      </c>
      <c r="CR710" s="6">
        <f>SUM($BM$10:BM710)</f>
        <v>0</v>
      </c>
      <c r="CS710" s="6">
        <f>SUM($BN$10:BN710)</f>
        <v>0</v>
      </c>
      <c r="CU710" s="6">
        <f t="shared" si="1297"/>
        <v>0</v>
      </c>
      <c r="CV710" s="6">
        <f t="shared" si="1298"/>
        <v>0</v>
      </c>
      <c r="CW710" s="6">
        <f t="shared" si="1299"/>
        <v>0</v>
      </c>
      <c r="CX710" s="6">
        <f t="shared" si="1300"/>
        <v>0</v>
      </c>
      <c r="CY710" s="6">
        <f t="shared" si="1301"/>
        <v>0</v>
      </c>
      <c r="CZ710" s="6">
        <f t="shared" si="1302"/>
        <v>0</v>
      </c>
      <c r="DA710" s="6">
        <f t="shared" si="1303"/>
        <v>0</v>
      </c>
      <c r="DB710" s="6">
        <f t="shared" si="1304"/>
        <v>0</v>
      </c>
      <c r="DC710" s="6">
        <f t="shared" si="1305"/>
        <v>0</v>
      </c>
      <c r="DD710" s="6">
        <f t="shared" si="1306"/>
        <v>0</v>
      </c>
      <c r="DE710" s="6">
        <f t="shared" si="1307"/>
        <v>0</v>
      </c>
      <c r="DF710" s="6">
        <f t="shared" si="1308"/>
        <v>0</v>
      </c>
      <c r="DG710" s="6">
        <f t="shared" si="1309"/>
        <v>0</v>
      </c>
      <c r="DH710" s="6">
        <f t="shared" si="1310"/>
        <v>0</v>
      </c>
      <c r="DI710" s="6">
        <f t="shared" si="1311"/>
        <v>0</v>
      </c>
      <c r="DJ710" s="6">
        <f t="shared" si="1312"/>
        <v>0</v>
      </c>
      <c r="DK710" s="6">
        <f t="shared" si="1313"/>
        <v>0</v>
      </c>
      <c r="DL710" s="6">
        <f t="shared" si="1314"/>
        <v>0</v>
      </c>
      <c r="DM710" s="6">
        <f t="shared" si="1315"/>
        <v>0</v>
      </c>
      <c r="DN710" s="6">
        <f t="shared" si="1316"/>
        <v>0</v>
      </c>
      <c r="DO710" s="6">
        <f t="shared" si="1317"/>
        <v>0</v>
      </c>
      <c r="DP710" s="6">
        <f t="shared" si="1318"/>
        <v>0</v>
      </c>
      <c r="DQ710" s="6">
        <f t="shared" si="1319"/>
        <v>0</v>
      </c>
      <c r="DR710" s="6">
        <f t="shared" si="1320"/>
        <v>0</v>
      </c>
      <c r="DS710" s="6">
        <f t="shared" si="1321"/>
        <v>0</v>
      </c>
      <c r="DT710" s="6">
        <f t="shared" si="1322"/>
        <v>0</v>
      </c>
      <c r="DU710" s="6">
        <f t="shared" si="1323"/>
        <v>0</v>
      </c>
      <c r="DV710" s="6">
        <f t="shared" si="1324"/>
        <v>0</v>
      </c>
      <c r="DW710" s="6">
        <f t="shared" si="1325"/>
        <v>0</v>
      </c>
      <c r="DX710" s="6">
        <f t="shared" si="1326"/>
        <v>0</v>
      </c>
      <c r="DY710" s="6" t="str">
        <f t="shared" si="1327"/>
        <v>               </v>
      </c>
      <c r="DZ710" s="8">
        <f t="shared" si="1389"/>
        <v>702</v>
      </c>
      <c r="EA710" s="19" t="str">
        <f t="shared" si="1328"/>
        <v/>
      </c>
      <c r="EB710" s="19" t="str">
        <f t="shared" si="1329"/>
        <v/>
      </c>
      <c r="EC710" s="19" t="str">
        <f t="shared" si="1330"/>
        <v/>
      </c>
      <c r="ED710" s="19" t="str">
        <f t="shared" si="1331"/>
        <v/>
      </c>
      <c r="EE710" s="19" t="str">
        <f t="shared" si="1332"/>
        <v/>
      </c>
      <c r="EF710" s="19" t="str">
        <f t="shared" si="1333"/>
        <v/>
      </c>
      <c r="EG710" s="19" t="str">
        <f t="shared" si="1334"/>
        <v/>
      </c>
      <c r="EH710" s="19" t="str">
        <f t="shared" si="1335"/>
        <v/>
      </c>
      <c r="EI710" s="19" t="str">
        <f t="shared" si="1336"/>
        <v/>
      </c>
      <c r="EJ710" s="19" t="str">
        <f t="shared" si="1337"/>
        <v/>
      </c>
      <c r="EK710" s="19" t="str">
        <f t="shared" si="1338"/>
        <v/>
      </c>
      <c r="EL710" s="19" t="str">
        <f t="shared" si="1339"/>
        <v/>
      </c>
      <c r="EM710" s="19" t="str">
        <f t="shared" si="1340"/>
        <v/>
      </c>
      <c r="EN710" s="19" t="str">
        <f t="shared" si="1341"/>
        <v/>
      </c>
      <c r="EO710" s="19" t="str">
        <f t="shared" si="1342"/>
        <v/>
      </c>
      <c r="EP710" s="19" t="str">
        <f t="shared" si="1343"/>
        <v/>
      </c>
      <c r="EQ710" s="19" t="str">
        <f t="shared" si="1344"/>
        <v/>
      </c>
      <c r="ER710" s="19" t="str">
        <f t="shared" si="1345"/>
        <v/>
      </c>
      <c r="ES710" s="19" t="str">
        <f t="shared" si="1346"/>
        <v/>
      </c>
      <c r="ET710" s="19" t="str">
        <f t="shared" si="1347"/>
        <v/>
      </c>
      <c r="EU710" s="19" t="str">
        <f t="shared" si="1348"/>
        <v/>
      </c>
      <c r="EV710" s="19" t="str">
        <f t="shared" si="1349"/>
        <v/>
      </c>
      <c r="EW710" s="19" t="str">
        <f t="shared" si="1350"/>
        <v/>
      </c>
      <c r="EX710" s="19" t="str">
        <f t="shared" si="1351"/>
        <v/>
      </c>
      <c r="EY710" s="19" t="str">
        <f t="shared" si="1352"/>
        <v/>
      </c>
      <c r="EZ710" s="19" t="str">
        <f t="shared" si="1353"/>
        <v/>
      </c>
      <c r="FA710" s="19" t="str">
        <f t="shared" si="1354"/>
        <v/>
      </c>
      <c r="FB710" s="19" t="str">
        <f t="shared" si="1355"/>
        <v/>
      </c>
      <c r="FC710" s="19" t="str">
        <f t="shared" si="1356"/>
        <v/>
      </c>
      <c r="FD710" s="19" t="str">
        <f t="shared" si="1357"/>
        <v/>
      </c>
      <c r="FE710" s="19"/>
      <c r="FF710" s="19"/>
    </row>
    <row r="711" spans="1:162" ht="24.95" customHeight="1">
      <c r="A711" s="38"/>
      <c r="B711" s="39"/>
      <c r="C711" s="24" t="str">
        <f t="shared" si="1296"/>
        <v>               </v>
      </c>
      <c r="D711" s="25" t="str">
        <f t="shared" si="1390"/>
        <v/>
      </c>
      <c r="E711" s="25">
        <f t="shared" si="1391"/>
        <v>0</v>
      </c>
      <c r="F711" s="6">
        <f t="shared" si="1358"/>
        <v>0</v>
      </c>
      <c r="G711" s="6">
        <f t="shared" si="1359"/>
        <v>0</v>
      </c>
      <c r="H711" s="6">
        <f t="shared" si="1360"/>
        <v>0</v>
      </c>
      <c r="I711" s="6">
        <f t="shared" si="1361"/>
        <v>0</v>
      </c>
      <c r="J711" s="6">
        <f t="shared" si="1362"/>
        <v>0</v>
      </c>
      <c r="K711" s="6">
        <f t="shared" si="1363"/>
        <v>0</v>
      </c>
      <c r="L711" s="6">
        <f t="shared" si="1364"/>
        <v>0</v>
      </c>
      <c r="M711" s="6">
        <f t="shared" si="1365"/>
        <v>0</v>
      </c>
      <c r="N711" s="6">
        <f t="shared" si="1366"/>
        <v>0</v>
      </c>
      <c r="O711" s="6">
        <f t="shared" si="1367"/>
        <v>0</v>
      </c>
      <c r="P711" s="6">
        <f t="shared" si="1368"/>
        <v>0</v>
      </c>
      <c r="Q711" s="6">
        <f t="shared" si="1369"/>
        <v>0</v>
      </c>
      <c r="R711" s="6">
        <f t="shared" si="1370"/>
        <v>0</v>
      </c>
      <c r="S711" s="6">
        <f t="shared" si="1371"/>
        <v>0</v>
      </c>
      <c r="T711" s="6">
        <f t="shared" si="1372"/>
        <v>0</v>
      </c>
      <c r="U711" s="6">
        <f t="shared" si="1373"/>
        <v>0</v>
      </c>
      <c r="V711" s="6">
        <f t="shared" si="1374"/>
        <v>0</v>
      </c>
      <c r="W711" s="6">
        <f t="shared" si="1375"/>
        <v>0</v>
      </c>
      <c r="X711" s="6">
        <f t="shared" si="1376"/>
        <v>0</v>
      </c>
      <c r="Y711" s="6">
        <f t="shared" si="1377"/>
        <v>0</v>
      </c>
      <c r="Z711" s="6">
        <f t="shared" si="1378"/>
        <v>0</v>
      </c>
      <c r="AA711" s="6">
        <f t="shared" si="1379"/>
        <v>0</v>
      </c>
      <c r="AB711" s="6">
        <f t="shared" si="1380"/>
        <v>0</v>
      </c>
      <c r="AC711" s="6">
        <f t="shared" si="1381"/>
        <v>0</v>
      </c>
      <c r="AD711" s="6">
        <f t="shared" si="1382"/>
        <v>0</v>
      </c>
      <c r="AE711" s="6">
        <f t="shared" si="1383"/>
        <v>0</v>
      </c>
      <c r="AF711" s="6">
        <f t="shared" si="1384"/>
        <v>0</v>
      </c>
      <c r="AG711" s="6">
        <f t="shared" si="1385"/>
        <v>0</v>
      </c>
      <c r="AH711" s="6">
        <f t="shared" si="1386"/>
        <v>0</v>
      </c>
      <c r="AI711" s="6">
        <f t="shared" si="1387"/>
        <v>0</v>
      </c>
      <c r="AJ711" s="7" t="str">
        <f t="shared" si="1388"/>
        <v>اأإبجدهوزحطيكلمنسعفصقرشتثخذضظغ</v>
      </c>
      <c r="AK711" s="6">
        <f t="shared" si="1392"/>
        <v>0</v>
      </c>
      <c r="AL711" s="6">
        <f t="shared" si="1393"/>
        <v>0</v>
      </c>
      <c r="AM711" s="6">
        <f t="shared" si="1394"/>
        <v>0</v>
      </c>
      <c r="AN711" s="6">
        <f t="shared" si="1395"/>
        <v>0</v>
      </c>
      <c r="AO711" s="6">
        <f t="shared" si="1396"/>
        <v>0</v>
      </c>
      <c r="AP711" s="6">
        <f t="shared" si="1397"/>
        <v>0</v>
      </c>
      <c r="AQ711" s="6">
        <f t="shared" si="1398"/>
        <v>0</v>
      </c>
      <c r="AR711" s="6">
        <f t="shared" si="1399"/>
        <v>0</v>
      </c>
      <c r="AS711" s="6">
        <f t="shared" si="1400"/>
        <v>0</v>
      </c>
      <c r="AT711" s="6">
        <f t="shared" si="1401"/>
        <v>0</v>
      </c>
      <c r="AU711" s="6">
        <f t="shared" si="1402"/>
        <v>0</v>
      </c>
      <c r="AV711" s="6">
        <f t="shared" si="1403"/>
        <v>0</v>
      </c>
      <c r="AW711" s="6">
        <f t="shared" si="1404"/>
        <v>0</v>
      </c>
      <c r="AX711" s="6">
        <f t="shared" si="1405"/>
        <v>0</v>
      </c>
      <c r="AY711" s="6">
        <f t="shared" si="1406"/>
        <v>0</v>
      </c>
      <c r="AZ711" s="6">
        <f t="shared" si="1407"/>
        <v>0</v>
      </c>
      <c r="BA711" s="6">
        <f t="shared" si="1408"/>
        <v>0</v>
      </c>
      <c r="BB711" s="6">
        <f t="shared" si="1409"/>
        <v>0</v>
      </c>
      <c r="BC711" s="6">
        <f t="shared" si="1410"/>
        <v>0</v>
      </c>
      <c r="BD711" s="6">
        <f t="shared" si="1411"/>
        <v>0</v>
      </c>
      <c r="BE711" s="6">
        <f t="shared" si="1412"/>
        <v>0</v>
      </c>
      <c r="BF711" s="6">
        <f t="shared" si="1413"/>
        <v>0</v>
      </c>
      <c r="BG711" s="6">
        <f t="shared" si="1414"/>
        <v>0</v>
      </c>
      <c r="BH711" s="6">
        <f t="shared" si="1415"/>
        <v>0</v>
      </c>
      <c r="BI711" s="6">
        <f t="shared" si="1416"/>
        <v>0</v>
      </c>
      <c r="BJ711" s="6">
        <f t="shared" si="1417"/>
        <v>0</v>
      </c>
      <c r="BK711" s="6">
        <f t="shared" si="1418"/>
        <v>0</v>
      </c>
      <c r="BL711" s="6">
        <f t="shared" si="1419"/>
        <v>0</v>
      </c>
      <c r="BM711" s="6">
        <f t="shared" si="1420"/>
        <v>0</v>
      </c>
      <c r="BN711" s="6">
        <f t="shared" si="1421"/>
        <v>0</v>
      </c>
      <c r="BP711" s="6">
        <f>SUM($AK$10:AK711)</f>
        <v>0</v>
      </c>
      <c r="BQ711" s="6">
        <f>SUM($AL$10:AL711)</f>
        <v>0</v>
      </c>
      <c r="BR711" s="6">
        <f>SUM($AM$10:AM711)</f>
        <v>0</v>
      </c>
      <c r="BS711" s="6">
        <f>SUM($AN$10:AN711)</f>
        <v>0</v>
      </c>
      <c r="BT711" s="6">
        <f>SUM($AO$10:AO711)</f>
        <v>0</v>
      </c>
      <c r="BU711" s="6">
        <f>SUM($AP$10:AP711)</f>
        <v>0</v>
      </c>
      <c r="BV711" s="6">
        <f>SUM($AQ$10:AQ711)</f>
        <v>0</v>
      </c>
      <c r="BW711" s="6">
        <f>SUM($AR$10:AR711)</f>
        <v>0</v>
      </c>
      <c r="BX711" s="6">
        <f>SUM($AS$10:AS711)</f>
        <v>0</v>
      </c>
      <c r="BY711" s="6">
        <f>SUM($AT$10:AT711)</f>
        <v>0</v>
      </c>
      <c r="BZ711" s="6">
        <f>SUM($AU$10:AU711)</f>
        <v>0</v>
      </c>
      <c r="CA711" s="6">
        <f>SUM($AV$10:AV711)</f>
        <v>0</v>
      </c>
      <c r="CB711" s="6">
        <f>SUM($AW$10:AW711)</f>
        <v>0</v>
      </c>
      <c r="CC711" s="6">
        <f>SUM($AX$10:AX711)</f>
        <v>0</v>
      </c>
      <c r="CD711" s="6">
        <f>SUM($AY$10:AY711)</f>
        <v>0</v>
      </c>
      <c r="CE711" s="6">
        <f>SUM($AZ$10:AZ711)</f>
        <v>0</v>
      </c>
      <c r="CF711" s="6">
        <f>SUM($BA$10:BA711)</f>
        <v>0</v>
      </c>
      <c r="CG711" s="6">
        <f>SUM($BB$10:BB711)</f>
        <v>0</v>
      </c>
      <c r="CH711" s="6">
        <f>SUM($BC$10:BC711)</f>
        <v>0</v>
      </c>
      <c r="CI711" s="6">
        <f>SUM($BD$10:BD711)</f>
        <v>0</v>
      </c>
      <c r="CJ711" s="6">
        <f>SUM($BE$10:BE711)</f>
        <v>0</v>
      </c>
      <c r="CK711" s="6">
        <f>SUM($BF$10:BF711)</f>
        <v>0</v>
      </c>
      <c r="CL711" s="6">
        <f>SUM($BG$10:BG711)</f>
        <v>0</v>
      </c>
      <c r="CM711" s="6">
        <f>SUM($BH$10:BH711)</f>
        <v>0</v>
      </c>
      <c r="CN711" s="6">
        <f>SUM($BI$10:BI711)</f>
        <v>0</v>
      </c>
      <c r="CO711" s="6">
        <f>SUM($BJ$10:BJ711)</f>
        <v>0</v>
      </c>
      <c r="CP711" s="6">
        <f>SUM($BK$10:BK711)</f>
        <v>0</v>
      </c>
      <c r="CQ711" s="6">
        <f>SUM($BL$10:BL711)</f>
        <v>0</v>
      </c>
      <c r="CR711" s="6">
        <f>SUM($BM$10:BM711)</f>
        <v>0</v>
      </c>
      <c r="CS711" s="6">
        <f>SUM($BN$10:BN711)</f>
        <v>0</v>
      </c>
      <c r="CU711" s="6">
        <f t="shared" si="1297"/>
        <v>0</v>
      </c>
      <c r="CV711" s="6">
        <f t="shared" si="1298"/>
        <v>0</v>
      </c>
      <c r="CW711" s="6">
        <f t="shared" si="1299"/>
        <v>0</v>
      </c>
      <c r="CX711" s="6">
        <f t="shared" si="1300"/>
        <v>0</v>
      </c>
      <c r="CY711" s="6">
        <f t="shared" si="1301"/>
        <v>0</v>
      </c>
      <c r="CZ711" s="6">
        <f t="shared" si="1302"/>
        <v>0</v>
      </c>
      <c r="DA711" s="6">
        <f t="shared" si="1303"/>
        <v>0</v>
      </c>
      <c r="DB711" s="6">
        <f t="shared" si="1304"/>
        <v>0</v>
      </c>
      <c r="DC711" s="6">
        <f t="shared" si="1305"/>
        <v>0</v>
      </c>
      <c r="DD711" s="6">
        <f t="shared" si="1306"/>
        <v>0</v>
      </c>
      <c r="DE711" s="6">
        <f t="shared" si="1307"/>
        <v>0</v>
      </c>
      <c r="DF711" s="6">
        <f t="shared" si="1308"/>
        <v>0</v>
      </c>
      <c r="DG711" s="6">
        <f t="shared" si="1309"/>
        <v>0</v>
      </c>
      <c r="DH711" s="6">
        <f t="shared" si="1310"/>
        <v>0</v>
      </c>
      <c r="DI711" s="6">
        <f t="shared" si="1311"/>
        <v>0</v>
      </c>
      <c r="DJ711" s="6">
        <f t="shared" si="1312"/>
        <v>0</v>
      </c>
      <c r="DK711" s="6">
        <f t="shared" si="1313"/>
        <v>0</v>
      </c>
      <c r="DL711" s="6">
        <f t="shared" si="1314"/>
        <v>0</v>
      </c>
      <c r="DM711" s="6">
        <f t="shared" si="1315"/>
        <v>0</v>
      </c>
      <c r="DN711" s="6">
        <f t="shared" si="1316"/>
        <v>0</v>
      </c>
      <c r="DO711" s="6">
        <f t="shared" si="1317"/>
        <v>0</v>
      </c>
      <c r="DP711" s="6">
        <f t="shared" si="1318"/>
        <v>0</v>
      </c>
      <c r="DQ711" s="6">
        <f t="shared" si="1319"/>
        <v>0</v>
      </c>
      <c r="DR711" s="6">
        <f t="shared" si="1320"/>
        <v>0</v>
      </c>
      <c r="DS711" s="6">
        <f t="shared" si="1321"/>
        <v>0</v>
      </c>
      <c r="DT711" s="6">
        <f t="shared" si="1322"/>
        <v>0</v>
      </c>
      <c r="DU711" s="6">
        <f t="shared" si="1323"/>
        <v>0</v>
      </c>
      <c r="DV711" s="6">
        <f t="shared" si="1324"/>
        <v>0</v>
      </c>
      <c r="DW711" s="6">
        <f t="shared" si="1325"/>
        <v>0</v>
      </c>
      <c r="DX711" s="6">
        <f t="shared" si="1326"/>
        <v>0</v>
      </c>
      <c r="DY711" s="6" t="str">
        <f t="shared" si="1327"/>
        <v>               </v>
      </c>
      <c r="DZ711" s="8">
        <f t="shared" si="1389"/>
        <v>703</v>
      </c>
      <c r="EA711" s="19" t="str">
        <f t="shared" si="1328"/>
        <v/>
      </c>
      <c r="EB711" s="19" t="str">
        <f t="shared" si="1329"/>
        <v/>
      </c>
      <c r="EC711" s="19" t="str">
        <f t="shared" si="1330"/>
        <v/>
      </c>
      <c r="ED711" s="19" t="str">
        <f t="shared" si="1331"/>
        <v/>
      </c>
      <c r="EE711" s="19" t="str">
        <f t="shared" si="1332"/>
        <v/>
      </c>
      <c r="EF711" s="19" t="str">
        <f t="shared" si="1333"/>
        <v/>
      </c>
      <c r="EG711" s="19" t="str">
        <f t="shared" si="1334"/>
        <v/>
      </c>
      <c r="EH711" s="19" t="str">
        <f t="shared" si="1335"/>
        <v/>
      </c>
      <c r="EI711" s="19" t="str">
        <f t="shared" si="1336"/>
        <v/>
      </c>
      <c r="EJ711" s="19" t="str">
        <f t="shared" si="1337"/>
        <v/>
      </c>
      <c r="EK711" s="19" t="str">
        <f t="shared" si="1338"/>
        <v/>
      </c>
      <c r="EL711" s="19" t="str">
        <f t="shared" si="1339"/>
        <v/>
      </c>
      <c r="EM711" s="19" t="str">
        <f t="shared" si="1340"/>
        <v/>
      </c>
      <c r="EN711" s="19" t="str">
        <f t="shared" si="1341"/>
        <v/>
      </c>
      <c r="EO711" s="19" t="str">
        <f t="shared" si="1342"/>
        <v/>
      </c>
      <c r="EP711" s="19" t="str">
        <f t="shared" si="1343"/>
        <v/>
      </c>
      <c r="EQ711" s="19" t="str">
        <f t="shared" si="1344"/>
        <v/>
      </c>
      <c r="ER711" s="19" t="str">
        <f t="shared" si="1345"/>
        <v/>
      </c>
      <c r="ES711" s="19" t="str">
        <f t="shared" si="1346"/>
        <v/>
      </c>
      <c r="ET711" s="19" t="str">
        <f t="shared" si="1347"/>
        <v/>
      </c>
      <c r="EU711" s="19" t="str">
        <f t="shared" si="1348"/>
        <v/>
      </c>
      <c r="EV711" s="19" t="str">
        <f t="shared" si="1349"/>
        <v/>
      </c>
      <c r="EW711" s="19" t="str">
        <f t="shared" si="1350"/>
        <v/>
      </c>
      <c r="EX711" s="19" t="str">
        <f t="shared" si="1351"/>
        <v/>
      </c>
      <c r="EY711" s="19" t="str">
        <f t="shared" si="1352"/>
        <v/>
      </c>
      <c r="EZ711" s="19" t="str">
        <f t="shared" si="1353"/>
        <v/>
      </c>
      <c r="FA711" s="19" t="str">
        <f t="shared" si="1354"/>
        <v/>
      </c>
      <c r="FB711" s="19" t="str">
        <f t="shared" si="1355"/>
        <v/>
      </c>
      <c r="FC711" s="19" t="str">
        <f t="shared" si="1356"/>
        <v/>
      </c>
      <c r="FD711" s="19" t="str">
        <f t="shared" si="1357"/>
        <v/>
      </c>
      <c r="FE711" s="19"/>
      <c r="FF711" s="19"/>
    </row>
    <row r="712" spans="1:162" ht="24.95" customHeight="1">
      <c r="A712" s="38"/>
      <c r="B712" s="39"/>
      <c r="C712" s="24" t="str">
        <f t="shared" si="1296"/>
        <v>               </v>
      </c>
      <c r="D712" s="25" t="str">
        <f t="shared" si="1390"/>
        <v/>
      </c>
      <c r="E712" s="25">
        <f t="shared" si="1391"/>
        <v>0</v>
      </c>
      <c r="F712" s="6">
        <f t="shared" si="1358"/>
        <v>0</v>
      </c>
      <c r="G712" s="6">
        <f t="shared" si="1359"/>
        <v>0</v>
      </c>
      <c r="H712" s="6">
        <f t="shared" si="1360"/>
        <v>0</v>
      </c>
      <c r="I712" s="6">
        <f t="shared" si="1361"/>
        <v>0</v>
      </c>
      <c r="J712" s="6">
        <f t="shared" si="1362"/>
        <v>0</v>
      </c>
      <c r="K712" s="6">
        <f t="shared" si="1363"/>
        <v>0</v>
      </c>
      <c r="L712" s="6">
        <f t="shared" si="1364"/>
        <v>0</v>
      </c>
      <c r="M712" s="6">
        <f t="shared" si="1365"/>
        <v>0</v>
      </c>
      <c r="N712" s="6">
        <f t="shared" si="1366"/>
        <v>0</v>
      </c>
      <c r="O712" s="6">
        <f t="shared" si="1367"/>
        <v>0</v>
      </c>
      <c r="P712" s="6">
        <f t="shared" si="1368"/>
        <v>0</v>
      </c>
      <c r="Q712" s="6">
        <f t="shared" si="1369"/>
        <v>0</v>
      </c>
      <c r="R712" s="6">
        <f t="shared" si="1370"/>
        <v>0</v>
      </c>
      <c r="S712" s="6">
        <f t="shared" si="1371"/>
        <v>0</v>
      </c>
      <c r="T712" s="6">
        <f t="shared" si="1372"/>
        <v>0</v>
      </c>
      <c r="U712" s="6">
        <f t="shared" si="1373"/>
        <v>0</v>
      </c>
      <c r="V712" s="6">
        <f t="shared" si="1374"/>
        <v>0</v>
      </c>
      <c r="W712" s="6">
        <f t="shared" si="1375"/>
        <v>0</v>
      </c>
      <c r="X712" s="6">
        <f t="shared" si="1376"/>
        <v>0</v>
      </c>
      <c r="Y712" s="6">
        <f t="shared" si="1377"/>
        <v>0</v>
      </c>
      <c r="Z712" s="6">
        <f t="shared" si="1378"/>
        <v>0</v>
      </c>
      <c r="AA712" s="6">
        <f t="shared" si="1379"/>
        <v>0</v>
      </c>
      <c r="AB712" s="6">
        <f t="shared" si="1380"/>
        <v>0</v>
      </c>
      <c r="AC712" s="6">
        <f t="shared" si="1381"/>
        <v>0</v>
      </c>
      <c r="AD712" s="6">
        <f t="shared" si="1382"/>
        <v>0</v>
      </c>
      <c r="AE712" s="6">
        <f t="shared" si="1383"/>
        <v>0</v>
      </c>
      <c r="AF712" s="6">
        <f t="shared" si="1384"/>
        <v>0</v>
      </c>
      <c r="AG712" s="6">
        <f t="shared" si="1385"/>
        <v>0</v>
      </c>
      <c r="AH712" s="6">
        <f t="shared" si="1386"/>
        <v>0</v>
      </c>
      <c r="AI712" s="6">
        <f t="shared" si="1387"/>
        <v>0</v>
      </c>
      <c r="AJ712" s="7" t="str">
        <f t="shared" si="1388"/>
        <v>اأإبجدهوزحطيكلمنسعفصقرشتثخذضظغ</v>
      </c>
      <c r="AK712" s="6">
        <f t="shared" si="1392"/>
        <v>0</v>
      </c>
      <c r="AL712" s="6">
        <f t="shared" si="1393"/>
        <v>0</v>
      </c>
      <c r="AM712" s="6">
        <f t="shared" si="1394"/>
        <v>0</v>
      </c>
      <c r="AN712" s="6">
        <f t="shared" si="1395"/>
        <v>0</v>
      </c>
      <c r="AO712" s="6">
        <f t="shared" si="1396"/>
        <v>0</v>
      </c>
      <c r="AP712" s="6">
        <f t="shared" si="1397"/>
        <v>0</v>
      </c>
      <c r="AQ712" s="6">
        <f t="shared" si="1398"/>
        <v>0</v>
      </c>
      <c r="AR712" s="6">
        <f t="shared" si="1399"/>
        <v>0</v>
      </c>
      <c r="AS712" s="6">
        <f t="shared" si="1400"/>
        <v>0</v>
      </c>
      <c r="AT712" s="6">
        <f t="shared" si="1401"/>
        <v>0</v>
      </c>
      <c r="AU712" s="6">
        <f t="shared" si="1402"/>
        <v>0</v>
      </c>
      <c r="AV712" s="6">
        <f t="shared" si="1403"/>
        <v>0</v>
      </c>
      <c r="AW712" s="6">
        <f t="shared" si="1404"/>
        <v>0</v>
      </c>
      <c r="AX712" s="6">
        <f t="shared" si="1405"/>
        <v>0</v>
      </c>
      <c r="AY712" s="6">
        <f t="shared" si="1406"/>
        <v>0</v>
      </c>
      <c r="AZ712" s="6">
        <f t="shared" si="1407"/>
        <v>0</v>
      </c>
      <c r="BA712" s="6">
        <f t="shared" si="1408"/>
        <v>0</v>
      </c>
      <c r="BB712" s="6">
        <f t="shared" si="1409"/>
        <v>0</v>
      </c>
      <c r="BC712" s="6">
        <f t="shared" si="1410"/>
        <v>0</v>
      </c>
      <c r="BD712" s="6">
        <f t="shared" si="1411"/>
        <v>0</v>
      </c>
      <c r="BE712" s="6">
        <f t="shared" si="1412"/>
        <v>0</v>
      </c>
      <c r="BF712" s="6">
        <f t="shared" si="1413"/>
        <v>0</v>
      </c>
      <c r="BG712" s="6">
        <f t="shared" si="1414"/>
        <v>0</v>
      </c>
      <c r="BH712" s="6">
        <f t="shared" si="1415"/>
        <v>0</v>
      </c>
      <c r="BI712" s="6">
        <f t="shared" si="1416"/>
        <v>0</v>
      </c>
      <c r="BJ712" s="6">
        <f t="shared" si="1417"/>
        <v>0</v>
      </c>
      <c r="BK712" s="6">
        <f t="shared" si="1418"/>
        <v>0</v>
      </c>
      <c r="BL712" s="6">
        <f t="shared" si="1419"/>
        <v>0</v>
      </c>
      <c r="BM712" s="6">
        <f t="shared" si="1420"/>
        <v>0</v>
      </c>
      <c r="BN712" s="6">
        <f t="shared" si="1421"/>
        <v>0</v>
      </c>
      <c r="BP712" s="6">
        <f>SUM($AK$10:AK712)</f>
        <v>0</v>
      </c>
      <c r="BQ712" s="6">
        <f>SUM($AL$10:AL712)</f>
        <v>0</v>
      </c>
      <c r="BR712" s="6">
        <f>SUM($AM$10:AM712)</f>
        <v>0</v>
      </c>
      <c r="BS712" s="6">
        <f>SUM($AN$10:AN712)</f>
        <v>0</v>
      </c>
      <c r="BT712" s="6">
        <f>SUM($AO$10:AO712)</f>
        <v>0</v>
      </c>
      <c r="BU712" s="6">
        <f>SUM($AP$10:AP712)</f>
        <v>0</v>
      </c>
      <c r="BV712" s="6">
        <f>SUM($AQ$10:AQ712)</f>
        <v>0</v>
      </c>
      <c r="BW712" s="6">
        <f>SUM($AR$10:AR712)</f>
        <v>0</v>
      </c>
      <c r="BX712" s="6">
        <f>SUM($AS$10:AS712)</f>
        <v>0</v>
      </c>
      <c r="BY712" s="6">
        <f>SUM($AT$10:AT712)</f>
        <v>0</v>
      </c>
      <c r="BZ712" s="6">
        <f>SUM($AU$10:AU712)</f>
        <v>0</v>
      </c>
      <c r="CA712" s="6">
        <f>SUM($AV$10:AV712)</f>
        <v>0</v>
      </c>
      <c r="CB712" s="6">
        <f>SUM($AW$10:AW712)</f>
        <v>0</v>
      </c>
      <c r="CC712" s="6">
        <f>SUM($AX$10:AX712)</f>
        <v>0</v>
      </c>
      <c r="CD712" s="6">
        <f>SUM($AY$10:AY712)</f>
        <v>0</v>
      </c>
      <c r="CE712" s="6">
        <f>SUM($AZ$10:AZ712)</f>
        <v>0</v>
      </c>
      <c r="CF712" s="6">
        <f>SUM($BA$10:BA712)</f>
        <v>0</v>
      </c>
      <c r="CG712" s="6">
        <f>SUM($BB$10:BB712)</f>
        <v>0</v>
      </c>
      <c r="CH712" s="6">
        <f>SUM($BC$10:BC712)</f>
        <v>0</v>
      </c>
      <c r="CI712" s="6">
        <f>SUM($BD$10:BD712)</f>
        <v>0</v>
      </c>
      <c r="CJ712" s="6">
        <f>SUM($BE$10:BE712)</f>
        <v>0</v>
      </c>
      <c r="CK712" s="6">
        <f>SUM($BF$10:BF712)</f>
        <v>0</v>
      </c>
      <c r="CL712" s="6">
        <f>SUM($BG$10:BG712)</f>
        <v>0</v>
      </c>
      <c r="CM712" s="6">
        <f>SUM($BH$10:BH712)</f>
        <v>0</v>
      </c>
      <c r="CN712" s="6">
        <f>SUM($BI$10:BI712)</f>
        <v>0</v>
      </c>
      <c r="CO712" s="6">
        <f>SUM($BJ$10:BJ712)</f>
        <v>0</v>
      </c>
      <c r="CP712" s="6">
        <f>SUM($BK$10:BK712)</f>
        <v>0</v>
      </c>
      <c r="CQ712" s="6">
        <f>SUM($BL$10:BL712)</f>
        <v>0</v>
      </c>
      <c r="CR712" s="6">
        <f>SUM($BM$10:BM712)</f>
        <v>0</v>
      </c>
      <c r="CS712" s="6">
        <f>SUM($BN$10:BN712)</f>
        <v>0</v>
      </c>
      <c r="CU712" s="6">
        <f t="shared" si="1297"/>
        <v>0</v>
      </c>
      <c r="CV712" s="6">
        <f t="shared" si="1298"/>
        <v>0</v>
      </c>
      <c r="CW712" s="6">
        <f t="shared" si="1299"/>
        <v>0</v>
      </c>
      <c r="CX712" s="6">
        <f t="shared" si="1300"/>
        <v>0</v>
      </c>
      <c r="CY712" s="6">
        <f t="shared" si="1301"/>
        <v>0</v>
      </c>
      <c r="CZ712" s="6">
        <f t="shared" si="1302"/>
        <v>0</v>
      </c>
      <c r="DA712" s="6">
        <f t="shared" si="1303"/>
        <v>0</v>
      </c>
      <c r="DB712" s="6">
        <f t="shared" si="1304"/>
        <v>0</v>
      </c>
      <c r="DC712" s="6">
        <f t="shared" si="1305"/>
        <v>0</v>
      </c>
      <c r="DD712" s="6">
        <f t="shared" si="1306"/>
        <v>0</v>
      </c>
      <c r="DE712" s="6">
        <f t="shared" si="1307"/>
        <v>0</v>
      </c>
      <c r="DF712" s="6">
        <f t="shared" si="1308"/>
        <v>0</v>
      </c>
      <c r="DG712" s="6">
        <f t="shared" si="1309"/>
        <v>0</v>
      </c>
      <c r="DH712" s="6">
        <f t="shared" si="1310"/>
        <v>0</v>
      </c>
      <c r="DI712" s="6">
        <f t="shared" si="1311"/>
        <v>0</v>
      </c>
      <c r="DJ712" s="6">
        <f t="shared" si="1312"/>
        <v>0</v>
      </c>
      <c r="DK712" s="6">
        <f t="shared" si="1313"/>
        <v>0</v>
      </c>
      <c r="DL712" s="6">
        <f t="shared" si="1314"/>
        <v>0</v>
      </c>
      <c r="DM712" s="6">
        <f t="shared" si="1315"/>
        <v>0</v>
      </c>
      <c r="DN712" s="6">
        <f t="shared" si="1316"/>
        <v>0</v>
      </c>
      <c r="DO712" s="6">
        <f t="shared" si="1317"/>
        <v>0</v>
      </c>
      <c r="DP712" s="6">
        <f t="shared" si="1318"/>
        <v>0</v>
      </c>
      <c r="DQ712" s="6">
        <f t="shared" si="1319"/>
        <v>0</v>
      </c>
      <c r="DR712" s="6">
        <f t="shared" si="1320"/>
        <v>0</v>
      </c>
      <c r="DS712" s="6">
        <f t="shared" si="1321"/>
        <v>0</v>
      </c>
      <c r="DT712" s="6">
        <f t="shared" si="1322"/>
        <v>0</v>
      </c>
      <c r="DU712" s="6">
        <f t="shared" si="1323"/>
        <v>0</v>
      </c>
      <c r="DV712" s="6">
        <f t="shared" si="1324"/>
        <v>0</v>
      </c>
      <c r="DW712" s="6">
        <f t="shared" si="1325"/>
        <v>0</v>
      </c>
      <c r="DX712" s="6">
        <f t="shared" si="1326"/>
        <v>0</v>
      </c>
      <c r="DY712" s="6" t="str">
        <f t="shared" si="1327"/>
        <v>               </v>
      </c>
      <c r="DZ712" s="8">
        <f t="shared" si="1389"/>
        <v>704</v>
      </c>
      <c r="EA712" s="19" t="str">
        <f t="shared" si="1328"/>
        <v/>
      </c>
      <c r="EB712" s="19" t="str">
        <f t="shared" si="1329"/>
        <v/>
      </c>
      <c r="EC712" s="19" t="str">
        <f t="shared" si="1330"/>
        <v/>
      </c>
      <c r="ED712" s="19" t="str">
        <f t="shared" si="1331"/>
        <v/>
      </c>
      <c r="EE712" s="19" t="str">
        <f t="shared" si="1332"/>
        <v/>
      </c>
      <c r="EF712" s="19" t="str">
        <f t="shared" si="1333"/>
        <v/>
      </c>
      <c r="EG712" s="19" t="str">
        <f t="shared" si="1334"/>
        <v/>
      </c>
      <c r="EH712" s="19" t="str">
        <f t="shared" si="1335"/>
        <v/>
      </c>
      <c r="EI712" s="19" t="str">
        <f t="shared" si="1336"/>
        <v/>
      </c>
      <c r="EJ712" s="19" t="str">
        <f t="shared" si="1337"/>
        <v/>
      </c>
      <c r="EK712" s="19" t="str">
        <f t="shared" si="1338"/>
        <v/>
      </c>
      <c r="EL712" s="19" t="str">
        <f t="shared" si="1339"/>
        <v/>
      </c>
      <c r="EM712" s="19" t="str">
        <f t="shared" si="1340"/>
        <v/>
      </c>
      <c r="EN712" s="19" t="str">
        <f t="shared" si="1341"/>
        <v/>
      </c>
      <c r="EO712" s="19" t="str">
        <f t="shared" si="1342"/>
        <v/>
      </c>
      <c r="EP712" s="19" t="str">
        <f t="shared" si="1343"/>
        <v/>
      </c>
      <c r="EQ712" s="19" t="str">
        <f t="shared" si="1344"/>
        <v/>
      </c>
      <c r="ER712" s="19" t="str">
        <f t="shared" si="1345"/>
        <v/>
      </c>
      <c r="ES712" s="19" t="str">
        <f t="shared" si="1346"/>
        <v/>
      </c>
      <c r="ET712" s="19" t="str">
        <f t="shared" si="1347"/>
        <v/>
      </c>
      <c r="EU712" s="19" t="str">
        <f t="shared" si="1348"/>
        <v/>
      </c>
      <c r="EV712" s="19" t="str">
        <f t="shared" si="1349"/>
        <v/>
      </c>
      <c r="EW712" s="19" t="str">
        <f t="shared" si="1350"/>
        <v/>
      </c>
      <c r="EX712" s="19" t="str">
        <f t="shared" si="1351"/>
        <v/>
      </c>
      <c r="EY712" s="19" t="str">
        <f t="shared" si="1352"/>
        <v/>
      </c>
      <c r="EZ712" s="19" t="str">
        <f t="shared" si="1353"/>
        <v/>
      </c>
      <c r="FA712" s="19" t="str">
        <f t="shared" si="1354"/>
        <v/>
      </c>
      <c r="FB712" s="19" t="str">
        <f t="shared" si="1355"/>
        <v/>
      </c>
      <c r="FC712" s="19" t="str">
        <f t="shared" si="1356"/>
        <v/>
      </c>
      <c r="FD712" s="19" t="str">
        <f t="shared" si="1357"/>
        <v/>
      </c>
      <c r="FE712" s="19"/>
      <c r="FF712" s="19"/>
    </row>
    <row r="713" spans="1:162" ht="24.95" customHeight="1">
      <c r="A713" s="38"/>
      <c r="B713" s="39"/>
      <c r="C713" s="24" t="str">
        <f t="shared" si="1296"/>
        <v>               </v>
      </c>
      <c r="D713" s="25" t="str">
        <f t="shared" si="1390"/>
        <v/>
      </c>
      <c r="E713" s="25">
        <f t="shared" si="1391"/>
        <v>0</v>
      </c>
      <c r="F713" s="6">
        <f t="shared" si="1358"/>
        <v>0</v>
      </c>
      <c r="G713" s="6">
        <f t="shared" si="1359"/>
        <v>0</v>
      </c>
      <c r="H713" s="6">
        <f t="shared" si="1360"/>
        <v>0</v>
      </c>
      <c r="I713" s="6">
        <f t="shared" si="1361"/>
        <v>0</v>
      </c>
      <c r="J713" s="6">
        <f t="shared" si="1362"/>
        <v>0</v>
      </c>
      <c r="K713" s="6">
        <f t="shared" si="1363"/>
        <v>0</v>
      </c>
      <c r="L713" s="6">
        <f t="shared" si="1364"/>
        <v>0</v>
      </c>
      <c r="M713" s="6">
        <f t="shared" si="1365"/>
        <v>0</v>
      </c>
      <c r="N713" s="6">
        <f t="shared" si="1366"/>
        <v>0</v>
      </c>
      <c r="O713" s="6">
        <f t="shared" si="1367"/>
        <v>0</v>
      </c>
      <c r="P713" s="6">
        <f t="shared" si="1368"/>
        <v>0</v>
      </c>
      <c r="Q713" s="6">
        <f t="shared" si="1369"/>
        <v>0</v>
      </c>
      <c r="R713" s="6">
        <f t="shared" si="1370"/>
        <v>0</v>
      </c>
      <c r="S713" s="6">
        <f t="shared" si="1371"/>
        <v>0</v>
      </c>
      <c r="T713" s="6">
        <f t="shared" si="1372"/>
        <v>0</v>
      </c>
      <c r="U713" s="6">
        <f t="shared" si="1373"/>
        <v>0</v>
      </c>
      <c r="V713" s="6">
        <f t="shared" si="1374"/>
        <v>0</v>
      </c>
      <c r="W713" s="6">
        <f t="shared" si="1375"/>
        <v>0</v>
      </c>
      <c r="X713" s="6">
        <f t="shared" si="1376"/>
        <v>0</v>
      </c>
      <c r="Y713" s="6">
        <f t="shared" si="1377"/>
        <v>0</v>
      </c>
      <c r="Z713" s="6">
        <f t="shared" si="1378"/>
        <v>0</v>
      </c>
      <c r="AA713" s="6">
        <f t="shared" si="1379"/>
        <v>0</v>
      </c>
      <c r="AB713" s="6">
        <f t="shared" si="1380"/>
        <v>0</v>
      </c>
      <c r="AC713" s="6">
        <f t="shared" si="1381"/>
        <v>0</v>
      </c>
      <c r="AD713" s="6">
        <f t="shared" si="1382"/>
        <v>0</v>
      </c>
      <c r="AE713" s="6">
        <f t="shared" si="1383"/>
        <v>0</v>
      </c>
      <c r="AF713" s="6">
        <f t="shared" si="1384"/>
        <v>0</v>
      </c>
      <c r="AG713" s="6">
        <f t="shared" si="1385"/>
        <v>0</v>
      </c>
      <c r="AH713" s="6">
        <f t="shared" si="1386"/>
        <v>0</v>
      </c>
      <c r="AI713" s="6">
        <f t="shared" si="1387"/>
        <v>0</v>
      </c>
      <c r="AJ713" s="7" t="str">
        <f t="shared" si="1388"/>
        <v>اأإبجدهوزحطيكلمنسعفصقرشتثخذضظغ</v>
      </c>
      <c r="AK713" s="6">
        <f t="shared" si="1392"/>
        <v>0</v>
      </c>
      <c r="AL713" s="6">
        <f t="shared" si="1393"/>
        <v>0</v>
      </c>
      <c r="AM713" s="6">
        <f t="shared" si="1394"/>
        <v>0</v>
      </c>
      <c r="AN713" s="6">
        <f t="shared" si="1395"/>
        <v>0</v>
      </c>
      <c r="AO713" s="6">
        <f t="shared" si="1396"/>
        <v>0</v>
      </c>
      <c r="AP713" s="6">
        <f t="shared" si="1397"/>
        <v>0</v>
      </c>
      <c r="AQ713" s="6">
        <f t="shared" si="1398"/>
        <v>0</v>
      </c>
      <c r="AR713" s="6">
        <f t="shared" si="1399"/>
        <v>0</v>
      </c>
      <c r="AS713" s="6">
        <f t="shared" si="1400"/>
        <v>0</v>
      </c>
      <c r="AT713" s="6">
        <f t="shared" si="1401"/>
        <v>0</v>
      </c>
      <c r="AU713" s="6">
        <f t="shared" si="1402"/>
        <v>0</v>
      </c>
      <c r="AV713" s="6">
        <f t="shared" si="1403"/>
        <v>0</v>
      </c>
      <c r="AW713" s="6">
        <f t="shared" si="1404"/>
        <v>0</v>
      </c>
      <c r="AX713" s="6">
        <f t="shared" si="1405"/>
        <v>0</v>
      </c>
      <c r="AY713" s="6">
        <f t="shared" si="1406"/>
        <v>0</v>
      </c>
      <c r="AZ713" s="6">
        <f t="shared" si="1407"/>
        <v>0</v>
      </c>
      <c r="BA713" s="6">
        <f t="shared" si="1408"/>
        <v>0</v>
      </c>
      <c r="BB713" s="6">
        <f t="shared" si="1409"/>
        <v>0</v>
      </c>
      <c r="BC713" s="6">
        <f t="shared" si="1410"/>
        <v>0</v>
      </c>
      <c r="BD713" s="6">
        <f t="shared" si="1411"/>
        <v>0</v>
      </c>
      <c r="BE713" s="6">
        <f t="shared" si="1412"/>
        <v>0</v>
      </c>
      <c r="BF713" s="6">
        <f t="shared" si="1413"/>
        <v>0</v>
      </c>
      <c r="BG713" s="6">
        <f t="shared" si="1414"/>
        <v>0</v>
      </c>
      <c r="BH713" s="6">
        <f t="shared" si="1415"/>
        <v>0</v>
      </c>
      <c r="BI713" s="6">
        <f t="shared" si="1416"/>
        <v>0</v>
      </c>
      <c r="BJ713" s="6">
        <f t="shared" si="1417"/>
        <v>0</v>
      </c>
      <c r="BK713" s="6">
        <f t="shared" si="1418"/>
        <v>0</v>
      </c>
      <c r="BL713" s="6">
        <f t="shared" si="1419"/>
        <v>0</v>
      </c>
      <c r="BM713" s="6">
        <f t="shared" si="1420"/>
        <v>0</v>
      </c>
      <c r="BN713" s="6">
        <f t="shared" si="1421"/>
        <v>0</v>
      </c>
      <c r="BP713" s="6">
        <f>SUM($AK$10:AK713)</f>
        <v>0</v>
      </c>
      <c r="BQ713" s="6">
        <f>SUM($AL$10:AL713)</f>
        <v>0</v>
      </c>
      <c r="BR713" s="6">
        <f>SUM($AM$10:AM713)</f>
        <v>0</v>
      </c>
      <c r="BS713" s="6">
        <f>SUM($AN$10:AN713)</f>
        <v>0</v>
      </c>
      <c r="BT713" s="6">
        <f>SUM($AO$10:AO713)</f>
        <v>0</v>
      </c>
      <c r="BU713" s="6">
        <f>SUM($AP$10:AP713)</f>
        <v>0</v>
      </c>
      <c r="BV713" s="6">
        <f>SUM($AQ$10:AQ713)</f>
        <v>0</v>
      </c>
      <c r="BW713" s="6">
        <f>SUM($AR$10:AR713)</f>
        <v>0</v>
      </c>
      <c r="BX713" s="6">
        <f>SUM($AS$10:AS713)</f>
        <v>0</v>
      </c>
      <c r="BY713" s="6">
        <f>SUM($AT$10:AT713)</f>
        <v>0</v>
      </c>
      <c r="BZ713" s="6">
        <f>SUM($AU$10:AU713)</f>
        <v>0</v>
      </c>
      <c r="CA713" s="6">
        <f>SUM($AV$10:AV713)</f>
        <v>0</v>
      </c>
      <c r="CB713" s="6">
        <f>SUM($AW$10:AW713)</f>
        <v>0</v>
      </c>
      <c r="CC713" s="6">
        <f>SUM($AX$10:AX713)</f>
        <v>0</v>
      </c>
      <c r="CD713" s="6">
        <f>SUM($AY$10:AY713)</f>
        <v>0</v>
      </c>
      <c r="CE713" s="6">
        <f>SUM($AZ$10:AZ713)</f>
        <v>0</v>
      </c>
      <c r="CF713" s="6">
        <f>SUM($BA$10:BA713)</f>
        <v>0</v>
      </c>
      <c r="CG713" s="6">
        <f>SUM($BB$10:BB713)</f>
        <v>0</v>
      </c>
      <c r="CH713" s="6">
        <f>SUM($BC$10:BC713)</f>
        <v>0</v>
      </c>
      <c r="CI713" s="6">
        <f>SUM($BD$10:BD713)</f>
        <v>0</v>
      </c>
      <c r="CJ713" s="6">
        <f>SUM($BE$10:BE713)</f>
        <v>0</v>
      </c>
      <c r="CK713" s="6">
        <f>SUM($BF$10:BF713)</f>
        <v>0</v>
      </c>
      <c r="CL713" s="6">
        <f>SUM($BG$10:BG713)</f>
        <v>0</v>
      </c>
      <c r="CM713" s="6">
        <f>SUM($BH$10:BH713)</f>
        <v>0</v>
      </c>
      <c r="CN713" s="6">
        <f>SUM($BI$10:BI713)</f>
        <v>0</v>
      </c>
      <c r="CO713" s="6">
        <f>SUM($BJ$10:BJ713)</f>
        <v>0</v>
      </c>
      <c r="CP713" s="6">
        <f>SUM($BK$10:BK713)</f>
        <v>0</v>
      </c>
      <c r="CQ713" s="6">
        <f>SUM($BL$10:BL713)</f>
        <v>0</v>
      </c>
      <c r="CR713" s="6">
        <f>SUM($BM$10:BM713)</f>
        <v>0</v>
      </c>
      <c r="CS713" s="6">
        <f>SUM($BN$10:BN713)</f>
        <v>0</v>
      </c>
      <c r="CU713" s="6">
        <f t="shared" si="1297"/>
        <v>0</v>
      </c>
      <c r="CV713" s="6">
        <f t="shared" si="1298"/>
        <v>0</v>
      </c>
      <c r="CW713" s="6">
        <f t="shared" si="1299"/>
        <v>0</v>
      </c>
      <c r="CX713" s="6">
        <f t="shared" si="1300"/>
        <v>0</v>
      </c>
      <c r="CY713" s="6">
        <f t="shared" si="1301"/>
        <v>0</v>
      </c>
      <c r="CZ713" s="6">
        <f t="shared" si="1302"/>
        <v>0</v>
      </c>
      <c r="DA713" s="6">
        <f t="shared" si="1303"/>
        <v>0</v>
      </c>
      <c r="DB713" s="6">
        <f t="shared" si="1304"/>
        <v>0</v>
      </c>
      <c r="DC713" s="6">
        <f t="shared" si="1305"/>
        <v>0</v>
      </c>
      <c r="DD713" s="6">
        <f t="shared" si="1306"/>
        <v>0</v>
      </c>
      <c r="DE713" s="6">
        <f t="shared" si="1307"/>
        <v>0</v>
      </c>
      <c r="DF713" s="6">
        <f t="shared" si="1308"/>
        <v>0</v>
      </c>
      <c r="DG713" s="6">
        <f t="shared" si="1309"/>
        <v>0</v>
      </c>
      <c r="DH713" s="6">
        <f t="shared" si="1310"/>
        <v>0</v>
      </c>
      <c r="DI713" s="6">
        <f t="shared" si="1311"/>
        <v>0</v>
      </c>
      <c r="DJ713" s="6">
        <f t="shared" si="1312"/>
        <v>0</v>
      </c>
      <c r="DK713" s="6">
        <f t="shared" si="1313"/>
        <v>0</v>
      </c>
      <c r="DL713" s="6">
        <f t="shared" si="1314"/>
        <v>0</v>
      </c>
      <c r="DM713" s="6">
        <f t="shared" si="1315"/>
        <v>0</v>
      </c>
      <c r="DN713" s="6">
        <f t="shared" si="1316"/>
        <v>0</v>
      </c>
      <c r="DO713" s="6">
        <f t="shared" si="1317"/>
        <v>0</v>
      </c>
      <c r="DP713" s="6">
        <f t="shared" si="1318"/>
        <v>0</v>
      </c>
      <c r="DQ713" s="6">
        <f t="shared" si="1319"/>
        <v>0</v>
      </c>
      <c r="DR713" s="6">
        <f t="shared" si="1320"/>
        <v>0</v>
      </c>
      <c r="DS713" s="6">
        <f t="shared" si="1321"/>
        <v>0</v>
      </c>
      <c r="DT713" s="6">
        <f t="shared" si="1322"/>
        <v>0</v>
      </c>
      <c r="DU713" s="6">
        <f t="shared" si="1323"/>
        <v>0</v>
      </c>
      <c r="DV713" s="6">
        <f t="shared" si="1324"/>
        <v>0</v>
      </c>
      <c r="DW713" s="6">
        <f t="shared" si="1325"/>
        <v>0</v>
      </c>
      <c r="DX713" s="6">
        <f t="shared" si="1326"/>
        <v>0</v>
      </c>
      <c r="DY713" s="6" t="str">
        <f t="shared" si="1327"/>
        <v>               </v>
      </c>
      <c r="DZ713" s="8">
        <f t="shared" si="1389"/>
        <v>705</v>
      </c>
      <c r="EA713" s="19" t="str">
        <f t="shared" si="1328"/>
        <v/>
      </c>
      <c r="EB713" s="19" t="str">
        <f t="shared" si="1329"/>
        <v/>
      </c>
      <c r="EC713" s="19" t="str">
        <f t="shared" si="1330"/>
        <v/>
      </c>
      <c r="ED713" s="19" t="str">
        <f t="shared" si="1331"/>
        <v/>
      </c>
      <c r="EE713" s="19" t="str">
        <f t="shared" si="1332"/>
        <v/>
      </c>
      <c r="EF713" s="19" t="str">
        <f t="shared" si="1333"/>
        <v/>
      </c>
      <c r="EG713" s="19" t="str">
        <f t="shared" si="1334"/>
        <v/>
      </c>
      <c r="EH713" s="19" t="str">
        <f t="shared" si="1335"/>
        <v/>
      </c>
      <c r="EI713" s="19" t="str">
        <f t="shared" si="1336"/>
        <v/>
      </c>
      <c r="EJ713" s="19" t="str">
        <f t="shared" si="1337"/>
        <v/>
      </c>
      <c r="EK713" s="19" t="str">
        <f t="shared" si="1338"/>
        <v/>
      </c>
      <c r="EL713" s="19" t="str">
        <f t="shared" si="1339"/>
        <v/>
      </c>
      <c r="EM713" s="19" t="str">
        <f t="shared" si="1340"/>
        <v/>
      </c>
      <c r="EN713" s="19" t="str">
        <f t="shared" si="1341"/>
        <v/>
      </c>
      <c r="EO713" s="19" t="str">
        <f t="shared" si="1342"/>
        <v/>
      </c>
      <c r="EP713" s="19" t="str">
        <f t="shared" si="1343"/>
        <v/>
      </c>
      <c r="EQ713" s="19" t="str">
        <f t="shared" si="1344"/>
        <v/>
      </c>
      <c r="ER713" s="19" t="str">
        <f t="shared" si="1345"/>
        <v/>
      </c>
      <c r="ES713" s="19" t="str">
        <f t="shared" si="1346"/>
        <v/>
      </c>
      <c r="ET713" s="19" t="str">
        <f t="shared" si="1347"/>
        <v/>
      </c>
      <c r="EU713" s="19" t="str">
        <f t="shared" si="1348"/>
        <v/>
      </c>
      <c r="EV713" s="19" t="str">
        <f t="shared" si="1349"/>
        <v/>
      </c>
      <c r="EW713" s="19" t="str">
        <f t="shared" si="1350"/>
        <v/>
      </c>
      <c r="EX713" s="19" t="str">
        <f t="shared" si="1351"/>
        <v/>
      </c>
      <c r="EY713" s="19" t="str">
        <f t="shared" si="1352"/>
        <v/>
      </c>
      <c r="EZ713" s="19" t="str">
        <f t="shared" si="1353"/>
        <v/>
      </c>
      <c r="FA713" s="19" t="str">
        <f t="shared" si="1354"/>
        <v/>
      </c>
      <c r="FB713" s="19" t="str">
        <f t="shared" si="1355"/>
        <v/>
      </c>
      <c r="FC713" s="19" t="str">
        <f t="shared" si="1356"/>
        <v/>
      </c>
      <c r="FD713" s="19" t="str">
        <f t="shared" si="1357"/>
        <v/>
      </c>
      <c r="FE713" s="19"/>
      <c r="FF713" s="19"/>
    </row>
    <row r="714" spans="1:162" ht="24.95" customHeight="1">
      <c r="A714" s="38"/>
      <c r="B714" s="39"/>
      <c r="C714" s="24" t="str">
        <f t="shared" si="1296"/>
        <v>               </v>
      </c>
      <c r="D714" s="25" t="str">
        <f t="shared" si="1390"/>
        <v/>
      </c>
      <c r="E714" s="25">
        <f t="shared" si="1391"/>
        <v>0</v>
      </c>
      <c r="F714" s="6">
        <f t="shared" si="1358"/>
        <v>0</v>
      </c>
      <c r="G714" s="6">
        <f t="shared" si="1359"/>
        <v>0</v>
      </c>
      <c r="H714" s="6">
        <f t="shared" si="1360"/>
        <v>0</v>
      </c>
      <c r="I714" s="6">
        <f t="shared" si="1361"/>
        <v>0</v>
      </c>
      <c r="J714" s="6">
        <f t="shared" si="1362"/>
        <v>0</v>
      </c>
      <c r="K714" s="6">
        <f t="shared" si="1363"/>
        <v>0</v>
      </c>
      <c r="L714" s="6">
        <f t="shared" si="1364"/>
        <v>0</v>
      </c>
      <c r="M714" s="6">
        <f t="shared" si="1365"/>
        <v>0</v>
      </c>
      <c r="N714" s="6">
        <f t="shared" si="1366"/>
        <v>0</v>
      </c>
      <c r="O714" s="6">
        <f t="shared" si="1367"/>
        <v>0</v>
      </c>
      <c r="P714" s="6">
        <f t="shared" si="1368"/>
        <v>0</v>
      </c>
      <c r="Q714" s="6">
        <f t="shared" si="1369"/>
        <v>0</v>
      </c>
      <c r="R714" s="6">
        <f t="shared" si="1370"/>
        <v>0</v>
      </c>
      <c r="S714" s="6">
        <f t="shared" si="1371"/>
        <v>0</v>
      </c>
      <c r="T714" s="6">
        <f t="shared" si="1372"/>
        <v>0</v>
      </c>
      <c r="U714" s="6">
        <f t="shared" si="1373"/>
        <v>0</v>
      </c>
      <c r="V714" s="6">
        <f t="shared" si="1374"/>
        <v>0</v>
      </c>
      <c r="W714" s="6">
        <f t="shared" si="1375"/>
        <v>0</v>
      </c>
      <c r="X714" s="6">
        <f t="shared" si="1376"/>
        <v>0</v>
      </c>
      <c r="Y714" s="6">
        <f t="shared" si="1377"/>
        <v>0</v>
      </c>
      <c r="Z714" s="6">
        <f t="shared" si="1378"/>
        <v>0</v>
      </c>
      <c r="AA714" s="6">
        <f t="shared" si="1379"/>
        <v>0</v>
      </c>
      <c r="AB714" s="6">
        <f t="shared" si="1380"/>
        <v>0</v>
      </c>
      <c r="AC714" s="6">
        <f t="shared" si="1381"/>
        <v>0</v>
      </c>
      <c r="AD714" s="6">
        <f t="shared" si="1382"/>
        <v>0</v>
      </c>
      <c r="AE714" s="6">
        <f t="shared" si="1383"/>
        <v>0</v>
      </c>
      <c r="AF714" s="6">
        <f t="shared" si="1384"/>
        <v>0</v>
      </c>
      <c r="AG714" s="6">
        <f t="shared" si="1385"/>
        <v>0</v>
      </c>
      <c r="AH714" s="6">
        <f t="shared" si="1386"/>
        <v>0</v>
      </c>
      <c r="AI714" s="6">
        <f t="shared" si="1387"/>
        <v>0</v>
      </c>
      <c r="AJ714" s="7" t="str">
        <f t="shared" si="1388"/>
        <v>اأإبجدهوزحطيكلمنسعفصقرشتثخذضظغ</v>
      </c>
      <c r="AK714" s="6">
        <f t="shared" si="1392"/>
        <v>0</v>
      </c>
      <c r="AL714" s="6">
        <f t="shared" si="1393"/>
        <v>0</v>
      </c>
      <c r="AM714" s="6">
        <f t="shared" si="1394"/>
        <v>0</v>
      </c>
      <c r="AN714" s="6">
        <f t="shared" si="1395"/>
        <v>0</v>
      </c>
      <c r="AO714" s="6">
        <f t="shared" si="1396"/>
        <v>0</v>
      </c>
      <c r="AP714" s="6">
        <f t="shared" si="1397"/>
        <v>0</v>
      </c>
      <c r="AQ714" s="6">
        <f t="shared" si="1398"/>
        <v>0</v>
      </c>
      <c r="AR714" s="6">
        <f t="shared" si="1399"/>
        <v>0</v>
      </c>
      <c r="AS714" s="6">
        <f t="shared" si="1400"/>
        <v>0</v>
      </c>
      <c r="AT714" s="6">
        <f t="shared" si="1401"/>
        <v>0</v>
      </c>
      <c r="AU714" s="6">
        <f t="shared" si="1402"/>
        <v>0</v>
      </c>
      <c r="AV714" s="6">
        <f t="shared" si="1403"/>
        <v>0</v>
      </c>
      <c r="AW714" s="6">
        <f t="shared" si="1404"/>
        <v>0</v>
      </c>
      <c r="AX714" s="6">
        <f t="shared" si="1405"/>
        <v>0</v>
      </c>
      <c r="AY714" s="6">
        <f t="shared" si="1406"/>
        <v>0</v>
      </c>
      <c r="AZ714" s="6">
        <f t="shared" si="1407"/>
        <v>0</v>
      </c>
      <c r="BA714" s="6">
        <f t="shared" si="1408"/>
        <v>0</v>
      </c>
      <c r="BB714" s="6">
        <f t="shared" si="1409"/>
        <v>0</v>
      </c>
      <c r="BC714" s="6">
        <f t="shared" si="1410"/>
        <v>0</v>
      </c>
      <c r="BD714" s="6">
        <f t="shared" si="1411"/>
        <v>0</v>
      </c>
      <c r="BE714" s="6">
        <f t="shared" si="1412"/>
        <v>0</v>
      </c>
      <c r="BF714" s="6">
        <f t="shared" si="1413"/>
        <v>0</v>
      </c>
      <c r="BG714" s="6">
        <f t="shared" si="1414"/>
        <v>0</v>
      </c>
      <c r="BH714" s="6">
        <f t="shared" si="1415"/>
        <v>0</v>
      </c>
      <c r="BI714" s="6">
        <f t="shared" si="1416"/>
        <v>0</v>
      </c>
      <c r="BJ714" s="6">
        <f t="shared" si="1417"/>
        <v>0</v>
      </c>
      <c r="BK714" s="6">
        <f t="shared" si="1418"/>
        <v>0</v>
      </c>
      <c r="BL714" s="6">
        <f t="shared" si="1419"/>
        <v>0</v>
      </c>
      <c r="BM714" s="6">
        <f t="shared" si="1420"/>
        <v>0</v>
      </c>
      <c r="BN714" s="6">
        <f t="shared" si="1421"/>
        <v>0</v>
      </c>
      <c r="BP714" s="6">
        <f>SUM($AK$10:AK714)</f>
        <v>0</v>
      </c>
      <c r="BQ714" s="6">
        <f>SUM($AL$10:AL714)</f>
        <v>0</v>
      </c>
      <c r="BR714" s="6">
        <f>SUM($AM$10:AM714)</f>
        <v>0</v>
      </c>
      <c r="BS714" s="6">
        <f>SUM($AN$10:AN714)</f>
        <v>0</v>
      </c>
      <c r="BT714" s="6">
        <f>SUM($AO$10:AO714)</f>
        <v>0</v>
      </c>
      <c r="BU714" s="6">
        <f>SUM($AP$10:AP714)</f>
        <v>0</v>
      </c>
      <c r="BV714" s="6">
        <f>SUM($AQ$10:AQ714)</f>
        <v>0</v>
      </c>
      <c r="BW714" s="6">
        <f>SUM($AR$10:AR714)</f>
        <v>0</v>
      </c>
      <c r="BX714" s="6">
        <f>SUM($AS$10:AS714)</f>
        <v>0</v>
      </c>
      <c r="BY714" s="6">
        <f>SUM($AT$10:AT714)</f>
        <v>0</v>
      </c>
      <c r="BZ714" s="6">
        <f>SUM($AU$10:AU714)</f>
        <v>0</v>
      </c>
      <c r="CA714" s="6">
        <f>SUM($AV$10:AV714)</f>
        <v>0</v>
      </c>
      <c r="CB714" s="6">
        <f>SUM($AW$10:AW714)</f>
        <v>0</v>
      </c>
      <c r="CC714" s="6">
        <f>SUM($AX$10:AX714)</f>
        <v>0</v>
      </c>
      <c r="CD714" s="6">
        <f>SUM($AY$10:AY714)</f>
        <v>0</v>
      </c>
      <c r="CE714" s="6">
        <f>SUM($AZ$10:AZ714)</f>
        <v>0</v>
      </c>
      <c r="CF714" s="6">
        <f>SUM($BA$10:BA714)</f>
        <v>0</v>
      </c>
      <c r="CG714" s="6">
        <f>SUM($BB$10:BB714)</f>
        <v>0</v>
      </c>
      <c r="CH714" s="6">
        <f>SUM($BC$10:BC714)</f>
        <v>0</v>
      </c>
      <c r="CI714" s="6">
        <f>SUM($BD$10:BD714)</f>
        <v>0</v>
      </c>
      <c r="CJ714" s="6">
        <f>SUM($BE$10:BE714)</f>
        <v>0</v>
      </c>
      <c r="CK714" s="6">
        <f>SUM($BF$10:BF714)</f>
        <v>0</v>
      </c>
      <c r="CL714" s="6">
        <f>SUM($BG$10:BG714)</f>
        <v>0</v>
      </c>
      <c r="CM714" s="6">
        <f>SUM($BH$10:BH714)</f>
        <v>0</v>
      </c>
      <c r="CN714" s="6">
        <f>SUM($BI$10:BI714)</f>
        <v>0</v>
      </c>
      <c r="CO714" s="6">
        <f>SUM($BJ$10:BJ714)</f>
        <v>0</v>
      </c>
      <c r="CP714" s="6">
        <f>SUM($BK$10:BK714)</f>
        <v>0</v>
      </c>
      <c r="CQ714" s="6">
        <f>SUM($BL$10:BL714)</f>
        <v>0</v>
      </c>
      <c r="CR714" s="6">
        <f>SUM($BM$10:BM714)</f>
        <v>0</v>
      </c>
      <c r="CS714" s="6">
        <f>SUM($BN$10:BN714)</f>
        <v>0</v>
      </c>
      <c r="CU714" s="6">
        <f t="shared" si="1297"/>
        <v>0</v>
      </c>
      <c r="CV714" s="6">
        <f t="shared" si="1298"/>
        <v>0</v>
      </c>
      <c r="CW714" s="6">
        <f t="shared" si="1299"/>
        <v>0</v>
      </c>
      <c r="CX714" s="6">
        <f t="shared" si="1300"/>
        <v>0</v>
      </c>
      <c r="CY714" s="6">
        <f t="shared" si="1301"/>
        <v>0</v>
      </c>
      <c r="CZ714" s="6">
        <f t="shared" si="1302"/>
        <v>0</v>
      </c>
      <c r="DA714" s="6">
        <f t="shared" si="1303"/>
        <v>0</v>
      </c>
      <c r="DB714" s="6">
        <f t="shared" si="1304"/>
        <v>0</v>
      </c>
      <c r="DC714" s="6">
        <f t="shared" si="1305"/>
        <v>0</v>
      </c>
      <c r="DD714" s="6">
        <f t="shared" si="1306"/>
        <v>0</v>
      </c>
      <c r="DE714" s="6">
        <f t="shared" si="1307"/>
        <v>0</v>
      </c>
      <c r="DF714" s="6">
        <f t="shared" si="1308"/>
        <v>0</v>
      </c>
      <c r="DG714" s="6">
        <f t="shared" si="1309"/>
        <v>0</v>
      </c>
      <c r="DH714" s="6">
        <f t="shared" si="1310"/>
        <v>0</v>
      </c>
      <c r="DI714" s="6">
        <f t="shared" si="1311"/>
        <v>0</v>
      </c>
      <c r="DJ714" s="6">
        <f t="shared" si="1312"/>
        <v>0</v>
      </c>
      <c r="DK714" s="6">
        <f t="shared" si="1313"/>
        <v>0</v>
      </c>
      <c r="DL714" s="6">
        <f t="shared" si="1314"/>
        <v>0</v>
      </c>
      <c r="DM714" s="6">
        <f t="shared" si="1315"/>
        <v>0</v>
      </c>
      <c r="DN714" s="6">
        <f t="shared" si="1316"/>
        <v>0</v>
      </c>
      <c r="DO714" s="6">
        <f t="shared" si="1317"/>
        <v>0</v>
      </c>
      <c r="DP714" s="6">
        <f t="shared" si="1318"/>
        <v>0</v>
      </c>
      <c r="DQ714" s="6">
        <f t="shared" si="1319"/>
        <v>0</v>
      </c>
      <c r="DR714" s="6">
        <f t="shared" si="1320"/>
        <v>0</v>
      </c>
      <c r="DS714" s="6">
        <f t="shared" si="1321"/>
        <v>0</v>
      </c>
      <c r="DT714" s="6">
        <f t="shared" si="1322"/>
        <v>0</v>
      </c>
      <c r="DU714" s="6">
        <f t="shared" si="1323"/>
        <v>0</v>
      </c>
      <c r="DV714" s="6">
        <f t="shared" si="1324"/>
        <v>0</v>
      </c>
      <c r="DW714" s="6">
        <f t="shared" si="1325"/>
        <v>0</v>
      </c>
      <c r="DX714" s="6">
        <f t="shared" si="1326"/>
        <v>0</v>
      </c>
      <c r="DY714" s="6" t="str">
        <f t="shared" si="1327"/>
        <v>               </v>
      </c>
      <c r="DZ714" s="8">
        <f t="shared" si="1389"/>
        <v>706</v>
      </c>
      <c r="EA714" s="19" t="str">
        <f t="shared" si="1328"/>
        <v/>
      </c>
      <c r="EB714" s="19" t="str">
        <f t="shared" si="1329"/>
        <v/>
      </c>
      <c r="EC714" s="19" t="str">
        <f t="shared" si="1330"/>
        <v/>
      </c>
      <c r="ED714" s="19" t="str">
        <f t="shared" si="1331"/>
        <v/>
      </c>
      <c r="EE714" s="19" t="str">
        <f t="shared" si="1332"/>
        <v/>
      </c>
      <c r="EF714" s="19" t="str">
        <f t="shared" si="1333"/>
        <v/>
      </c>
      <c r="EG714" s="19" t="str">
        <f t="shared" si="1334"/>
        <v/>
      </c>
      <c r="EH714" s="19" t="str">
        <f t="shared" si="1335"/>
        <v/>
      </c>
      <c r="EI714" s="19" t="str">
        <f t="shared" si="1336"/>
        <v/>
      </c>
      <c r="EJ714" s="19" t="str">
        <f t="shared" si="1337"/>
        <v/>
      </c>
      <c r="EK714" s="19" t="str">
        <f t="shared" si="1338"/>
        <v/>
      </c>
      <c r="EL714" s="19" t="str">
        <f t="shared" si="1339"/>
        <v/>
      </c>
      <c r="EM714" s="19" t="str">
        <f t="shared" si="1340"/>
        <v/>
      </c>
      <c r="EN714" s="19" t="str">
        <f t="shared" si="1341"/>
        <v/>
      </c>
      <c r="EO714" s="19" t="str">
        <f t="shared" si="1342"/>
        <v/>
      </c>
      <c r="EP714" s="19" t="str">
        <f t="shared" si="1343"/>
        <v/>
      </c>
      <c r="EQ714" s="19" t="str">
        <f t="shared" si="1344"/>
        <v/>
      </c>
      <c r="ER714" s="19" t="str">
        <f t="shared" si="1345"/>
        <v/>
      </c>
      <c r="ES714" s="19" t="str">
        <f t="shared" si="1346"/>
        <v/>
      </c>
      <c r="ET714" s="19" t="str">
        <f t="shared" si="1347"/>
        <v/>
      </c>
      <c r="EU714" s="19" t="str">
        <f t="shared" si="1348"/>
        <v/>
      </c>
      <c r="EV714" s="19" t="str">
        <f t="shared" si="1349"/>
        <v/>
      </c>
      <c r="EW714" s="19" t="str">
        <f t="shared" si="1350"/>
        <v/>
      </c>
      <c r="EX714" s="19" t="str">
        <f t="shared" si="1351"/>
        <v/>
      </c>
      <c r="EY714" s="19" t="str">
        <f t="shared" si="1352"/>
        <v/>
      </c>
      <c r="EZ714" s="19" t="str">
        <f t="shared" si="1353"/>
        <v/>
      </c>
      <c r="FA714" s="19" t="str">
        <f t="shared" si="1354"/>
        <v/>
      </c>
      <c r="FB714" s="19" t="str">
        <f t="shared" si="1355"/>
        <v/>
      </c>
      <c r="FC714" s="19" t="str">
        <f t="shared" si="1356"/>
        <v/>
      </c>
      <c r="FD714" s="19" t="str">
        <f t="shared" si="1357"/>
        <v/>
      </c>
      <c r="FE714" s="19"/>
      <c r="FF714" s="19"/>
    </row>
    <row r="715" spans="1:162" ht="24.95" customHeight="1">
      <c r="A715" s="38"/>
      <c r="B715" s="39"/>
      <c r="C715" s="24" t="str">
        <f t="shared" ref="C715:C778" si="1422">A715&amp;$A$9&amp;B715</f>
        <v>               </v>
      </c>
      <c r="D715" s="25" t="str">
        <f t="shared" si="1390"/>
        <v/>
      </c>
      <c r="E715" s="25">
        <f t="shared" si="1391"/>
        <v>0</v>
      </c>
      <c r="F715" s="6">
        <f t="shared" si="1358"/>
        <v>0</v>
      </c>
      <c r="G715" s="6">
        <f t="shared" si="1359"/>
        <v>0</v>
      </c>
      <c r="H715" s="6">
        <f t="shared" si="1360"/>
        <v>0</v>
      </c>
      <c r="I715" s="6">
        <f t="shared" si="1361"/>
        <v>0</v>
      </c>
      <c r="J715" s="6">
        <f t="shared" si="1362"/>
        <v>0</v>
      </c>
      <c r="K715" s="6">
        <f t="shared" si="1363"/>
        <v>0</v>
      </c>
      <c r="L715" s="6">
        <f t="shared" si="1364"/>
        <v>0</v>
      </c>
      <c r="M715" s="6">
        <f t="shared" si="1365"/>
        <v>0</v>
      </c>
      <c r="N715" s="6">
        <f t="shared" si="1366"/>
        <v>0</v>
      </c>
      <c r="O715" s="6">
        <f t="shared" si="1367"/>
        <v>0</v>
      </c>
      <c r="P715" s="6">
        <f t="shared" si="1368"/>
        <v>0</v>
      </c>
      <c r="Q715" s="6">
        <f t="shared" si="1369"/>
        <v>0</v>
      </c>
      <c r="R715" s="6">
        <f t="shared" si="1370"/>
        <v>0</v>
      </c>
      <c r="S715" s="6">
        <f t="shared" si="1371"/>
        <v>0</v>
      </c>
      <c r="T715" s="6">
        <f t="shared" si="1372"/>
        <v>0</v>
      </c>
      <c r="U715" s="6">
        <f t="shared" si="1373"/>
        <v>0</v>
      </c>
      <c r="V715" s="6">
        <f t="shared" si="1374"/>
        <v>0</v>
      </c>
      <c r="W715" s="6">
        <f t="shared" si="1375"/>
        <v>0</v>
      </c>
      <c r="X715" s="6">
        <f t="shared" si="1376"/>
        <v>0</v>
      </c>
      <c r="Y715" s="6">
        <f t="shared" si="1377"/>
        <v>0</v>
      </c>
      <c r="Z715" s="6">
        <f t="shared" si="1378"/>
        <v>0</v>
      </c>
      <c r="AA715" s="6">
        <f t="shared" si="1379"/>
        <v>0</v>
      </c>
      <c r="AB715" s="6">
        <f t="shared" si="1380"/>
        <v>0</v>
      </c>
      <c r="AC715" s="6">
        <f t="shared" si="1381"/>
        <v>0</v>
      </c>
      <c r="AD715" s="6">
        <f t="shared" si="1382"/>
        <v>0</v>
      </c>
      <c r="AE715" s="6">
        <f t="shared" si="1383"/>
        <v>0</v>
      </c>
      <c r="AF715" s="6">
        <f t="shared" si="1384"/>
        <v>0</v>
      </c>
      <c r="AG715" s="6">
        <f t="shared" si="1385"/>
        <v>0</v>
      </c>
      <c r="AH715" s="6">
        <f t="shared" si="1386"/>
        <v>0</v>
      </c>
      <c r="AI715" s="6">
        <f t="shared" si="1387"/>
        <v>0</v>
      </c>
      <c r="AJ715" s="7" t="str">
        <f t="shared" si="1388"/>
        <v>اأإبجدهوزحطيكلمنسعفصقرشتثخذضظغ</v>
      </c>
      <c r="AK715" s="6">
        <f t="shared" si="1392"/>
        <v>0</v>
      </c>
      <c r="AL715" s="6">
        <f t="shared" si="1393"/>
        <v>0</v>
      </c>
      <c r="AM715" s="6">
        <f t="shared" si="1394"/>
        <v>0</v>
      </c>
      <c r="AN715" s="6">
        <f t="shared" si="1395"/>
        <v>0</v>
      </c>
      <c r="AO715" s="6">
        <f t="shared" si="1396"/>
        <v>0</v>
      </c>
      <c r="AP715" s="6">
        <f t="shared" si="1397"/>
        <v>0</v>
      </c>
      <c r="AQ715" s="6">
        <f t="shared" si="1398"/>
        <v>0</v>
      </c>
      <c r="AR715" s="6">
        <f t="shared" si="1399"/>
        <v>0</v>
      </c>
      <c r="AS715" s="6">
        <f t="shared" si="1400"/>
        <v>0</v>
      </c>
      <c r="AT715" s="6">
        <f t="shared" si="1401"/>
        <v>0</v>
      </c>
      <c r="AU715" s="6">
        <f t="shared" si="1402"/>
        <v>0</v>
      </c>
      <c r="AV715" s="6">
        <f t="shared" si="1403"/>
        <v>0</v>
      </c>
      <c r="AW715" s="6">
        <f t="shared" si="1404"/>
        <v>0</v>
      </c>
      <c r="AX715" s="6">
        <f t="shared" si="1405"/>
        <v>0</v>
      </c>
      <c r="AY715" s="6">
        <f t="shared" si="1406"/>
        <v>0</v>
      </c>
      <c r="AZ715" s="6">
        <f t="shared" si="1407"/>
        <v>0</v>
      </c>
      <c r="BA715" s="6">
        <f t="shared" si="1408"/>
        <v>0</v>
      </c>
      <c r="BB715" s="6">
        <f t="shared" si="1409"/>
        <v>0</v>
      </c>
      <c r="BC715" s="6">
        <f t="shared" si="1410"/>
        <v>0</v>
      </c>
      <c r="BD715" s="6">
        <f t="shared" si="1411"/>
        <v>0</v>
      </c>
      <c r="BE715" s="6">
        <f t="shared" si="1412"/>
        <v>0</v>
      </c>
      <c r="BF715" s="6">
        <f t="shared" si="1413"/>
        <v>0</v>
      </c>
      <c r="BG715" s="6">
        <f t="shared" si="1414"/>
        <v>0</v>
      </c>
      <c r="BH715" s="6">
        <f t="shared" si="1415"/>
        <v>0</v>
      </c>
      <c r="BI715" s="6">
        <f t="shared" si="1416"/>
        <v>0</v>
      </c>
      <c r="BJ715" s="6">
        <f t="shared" si="1417"/>
        <v>0</v>
      </c>
      <c r="BK715" s="6">
        <f t="shared" si="1418"/>
        <v>0</v>
      </c>
      <c r="BL715" s="6">
        <f t="shared" si="1419"/>
        <v>0</v>
      </c>
      <c r="BM715" s="6">
        <f t="shared" si="1420"/>
        <v>0</v>
      </c>
      <c r="BN715" s="6">
        <f t="shared" si="1421"/>
        <v>0</v>
      </c>
      <c r="BP715" s="6">
        <f>SUM($AK$10:AK715)</f>
        <v>0</v>
      </c>
      <c r="BQ715" s="6">
        <f>SUM($AL$10:AL715)</f>
        <v>0</v>
      </c>
      <c r="BR715" s="6">
        <f>SUM($AM$10:AM715)</f>
        <v>0</v>
      </c>
      <c r="BS715" s="6">
        <f>SUM($AN$10:AN715)</f>
        <v>0</v>
      </c>
      <c r="BT715" s="6">
        <f>SUM($AO$10:AO715)</f>
        <v>0</v>
      </c>
      <c r="BU715" s="6">
        <f>SUM($AP$10:AP715)</f>
        <v>0</v>
      </c>
      <c r="BV715" s="6">
        <f>SUM($AQ$10:AQ715)</f>
        <v>0</v>
      </c>
      <c r="BW715" s="6">
        <f>SUM($AR$10:AR715)</f>
        <v>0</v>
      </c>
      <c r="BX715" s="6">
        <f>SUM($AS$10:AS715)</f>
        <v>0</v>
      </c>
      <c r="BY715" s="6">
        <f>SUM($AT$10:AT715)</f>
        <v>0</v>
      </c>
      <c r="BZ715" s="6">
        <f>SUM($AU$10:AU715)</f>
        <v>0</v>
      </c>
      <c r="CA715" s="6">
        <f>SUM($AV$10:AV715)</f>
        <v>0</v>
      </c>
      <c r="CB715" s="6">
        <f>SUM($AW$10:AW715)</f>
        <v>0</v>
      </c>
      <c r="CC715" s="6">
        <f>SUM($AX$10:AX715)</f>
        <v>0</v>
      </c>
      <c r="CD715" s="6">
        <f>SUM($AY$10:AY715)</f>
        <v>0</v>
      </c>
      <c r="CE715" s="6">
        <f>SUM($AZ$10:AZ715)</f>
        <v>0</v>
      </c>
      <c r="CF715" s="6">
        <f>SUM($BA$10:BA715)</f>
        <v>0</v>
      </c>
      <c r="CG715" s="6">
        <f>SUM($BB$10:BB715)</f>
        <v>0</v>
      </c>
      <c r="CH715" s="6">
        <f>SUM($BC$10:BC715)</f>
        <v>0</v>
      </c>
      <c r="CI715" s="6">
        <f>SUM($BD$10:BD715)</f>
        <v>0</v>
      </c>
      <c r="CJ715" s="6">
        <f>SUM($BE$10:BE715)</f>
        <v>0</v>
      </c>
      <c r="CK715" s="6">
        <f>SUM($BF$10:BF715)</f>
        <v>0</v>
      </c>
      <c r="CL715" s="6">
        <f>SUM($BG$10:BG715)</f>
        <v>0</v>
      </c>
      <c r="CM715" s="6">
        <f>SUM($BH$10:BH715)</f>
        <v>0</v>
      </c>
      <c r="CN715" s="6">
        <f>SUM($BI$10:BI715)</f>
        <v>0</v>
      </c>
      <c r="CO715" s="6">
        <f>SUM($BJ$10:BJ715)</f>
        <v>0</v>
      </c>
      <c r="CP715" s="6">
        <f>SUM($BK$10:BK715)</f>
        <v>0</v>
      </c>
      <c r="CQ715" s="6">
        <f>SUM($BL$10:BL715)</f>
        <v>0</v>
      </c>
      <c r="CR715" s="6">
        <f>SUM($BM$10:BM715)</f>
        <v>0</v>
      </c>
      <c r="CS715" s="6">
        <f>SUM($BN$10:BN715)</f>
        <v>0</v>
      </c>
      <c r="CU715" s="6">
        <f t="shared" ref="CU715:CU778" si="1423">IF(E715=1,(E715+BP715),0)</f>
        <v>0</v>
      </c>
      <c r="CV715" s="6">
        <f t="shared" ref="CV715:CV778" si="1424">IF(E715=1,(E715+BQ715),0)</f>
        <v>0</v>
      </c>
      <c r="CW715" s="6">
        <f t="shared" ref="CW715:CW778" si="1425">IF(E715=1,(E715+BR715),0)</f>
        <v>0</v>
      </c>
      <c r="CX715" s="6">
        <f t="shared" ref="CX715:CX778" si="1426">IF(E715=1,(E715+BS715),0)</f>
        <v>0</v>
      </c>
      <c r="CY715" s="6">
        <f t="shared" ref="CY715:CY778" si="1427">IF(E715=1,(E715+BT715),0)</f>
        <v>0</v>
      </c>
      <c r="CZ715" s="6">
        <f t="shared" ref="CZ715:CZ778" si="1428">IF(E715=1,(E715+BU715),0)</f>
        <v>0</v>
      </c>
      <c r="DA715" s="6">
        <f t="shared" ref="DA715:DA778" si="1429">IF(E715=1,(E715+BV715),0)</f>
        <v>0</v>
      </c>
      <c r="DB715" s="6">
        <f t="shared" ref="DB715:DB778" si="1430">IF(E715=1,(E715+BW715),0)</f>
        <v>0</v>
      </c>
      <c r="DC715" s="6">
        <f t="shared" ref="DC715:DC778" si="1431">IF(E715=1,(E715+BX715),0)</f>
        <v>0</v>
      </c>
      <c r="DD715" s="6">
        <f t="shared" ref="DD715:DD778" si="1432">IF(E715=1,(E715+BY715),0)</f>
        <v>0</v>
      </c>
      <c r="DE715" s="6">
        <f t="shared" ref="DE715:DE778" si="1433">IF(E715=1,(E715+BZ715),0)</f>
        <v>0</v>
      </c>
      <c r="DF715" s="6">
        <f t="shared" ref="DF715:DF778" si="1434">IF(E715=1,(E715+CA715),0)</f>
        <v>0</v>
      </c>
      <c r="DG715" s="6">
        <f t="shared" ref="DG715:DG778" si="1435">IF(E715=1,(E715+CB715),0)</f>
        <v>0</v>
      </c>
      <c r="DH715" s="6">
        <f t="shared" ref="DH715:DH778" si="1436">IF(E715=1,(E715+CC715),0)</f>
        <v>0</v>
      </c>
      <c r="DI715" s="6">
        <f t="shared" ref="DI715:DI778" si="1437">IF(E715=1,(E715+CD715),0)</f>
        <v>0</v>
      </c>
      <c r="DJ715" s="6">
        <f t="shared" ref="DJ715:DJ778" si="1438">IF(E715=1,(E715+CE715),0)</f>
        <v>0</v>
      </c>
      <c r="DK715" s="6">
        <f t="shared" ref="DK715:DK778" si="1439">IF(E715=1,(E715+CF715),0)</f>
        <v>0</v>
      </c>
      <c r="DL715" s="6">
        <f t="shared" ref="DL715:DL778" si="1440">IF(E715=1,(E715+CG715),0)</f>
        <v>0</v>
      </c>
      <c r="DM715" s="6">
        <f t="shared" ref="DM715:DM778" si="1441">IF(E715=1,(E715+CH715),0)</f>
        <v>0</v>
      </c>
      <c r="DN715" s="6">
        <f t="shared" ref="DN715:DN778" si="1442">IF(E715=1,(E715+CI715),0)</f>
        <v>0</v>
      </c>
      <c r="DO715" s="6">
        <f t="shared" ref="DO715:DO778" si="1443">IF(E715=1,(E715+CJ715),0)</f>
        <v>0</v>
      </c>
      <c r="DP715" s="6">
        <f t="shared" ref="DP715:DP778" si="1444">IF(E715=1,(E715+CK715),0)</f>
        <v>0</v>
      </c>
      <c r="DQ715" s="6">
        <f t="shared" ref="DQ715:DQ778" si="1445">IF(E715=1,(E715+CL715),0)</f>
        <v>0</v>
      </c>
      <c r="DR715" s="6">
        <f t="shared" ref="DR715:DR778" si="1446">IF(E715=1,(E715+CM715),0)</f>
        <v>0</v>
      </c>
      <c r="DS715" s="6">
        <f t="shared" ref="DS715:DS778" si="1447">IF(E715=1,(E715+CN715),0)</f>
        <v>0</v>
      </c>
      <c r="DT715" s="6">
        <f t="shared" ref="DT715:DT778" si="1448">IF(E715=1,(E715+CO715),0)</f>
        <v>0</v>
      </c>
      <c r="DU715" s="6">
        <f t="shared" ref="DU715:DU778" si="1449">IF(E715=1,(E715+CP715),0)</f>
        <v>0</v>
      </c>
      <c r="DV715" s="6">
        <f t="shared" ref="DV715:DV778" si="1450">IF(E715=1,(E715+CQ715),0)</f>
        <v>0</v>
      </c>
      <c r="DW715" s="6">
        <f t="shared" ref="DW715:DW778" si="1451">IF(E715=1,(E715+CR715),0)</f>
        <v>0</v>
      </c>
      <c r="DX715" s="6">
        <f t="shared" ref="DX715:DX778" si="1452">IF(E715=1,(E715+CS715),0)</f>
        <v>0</v>
      </c>
      <c r="DY715" s="6" t="str">
        <f t="shared" ref="DY715:DY778" si="1453">C715</f>
        <v>               </v>
      </c>
      <c r="DZ715" s="8">
        <f t="shared" si="1389"/>
        <v>707</v>
      </c>
      <c r="EA715" s="19" t="str">
        <f t="shared" ref="EA715:EA778" si="1454">IFERROR(VLOOKUP(DZ715,$CU$10:$DY$3011,31,0),"")</f>
        <v/>
      </c>
      <c r="EB715" s="19" t="str">
        <f t="shared" ref="EB715:EB778" si="1455">IFERROR(VLOOKUP(DZ715,$CV$10:$DY$3011,30,0),"")</f>
        <v/>
      </c>
      <c r="EC715" s="19" t="str">
        <f t="shared" ref="EC715:EC778" si="1456">IFERROR(VLOOKUP(DZ715,$CW$10:$DY$3011,29,0),"")</f>
        <v/>
      </c>
      <c r="ED715" s="19" t="str">
        <f t="shared" ref="ED715:ED778" si="1457">IFERROR(VLOOKUP(DZ715,$CX$10:$DY$3011,28,0),"")</f>
        <v/>
      </c>
      <c r="EE715" s="19" t="str">
        <f t="shared" ref="EE715:EE778" si="1458">IFERROR(VLOOKUP(DZ715,$CY$10:$DY$3011,27,0),"")</f>
        <v/>
      </c>
      <c r="EF715" s="19" t="str">
        <f t="shared" ref="EF715:EF778" si="1459">IFERROR(VLOOKUP(DZ715,$CZ$10:$DY$3011,26,0),"")</f>
        <v/>
      </c>
      <c r="EG715" s="19" t="str">
        <f t="shared" ref="EG715:EG778" si="1460">IFERROR(VLOOKUP(DZ715,$DA$10:$DY$3011,25,0),"")</f>
        <v/>
      </c>
      <c r="EH715" s="19" t="str">
        <f t="shared" ref="EH715:EH778" si="1461">IFERROR(VLOOKUP(DZ715,$DB$10:$DY$3011,24,0),"")</f>
        <v/>
      </c>
      <c r="EI715" s="19" t="str">
        <f t="shared" ref="EI715:EI778" si="1462">IFERROR(VLOOKUP(DZ715,$DC$10:$DY$3011,23,0),"")</f>
        <v/>
      </c>
      <c r="EJ715" s="19" t="str">
        <f t="shared" ref="EJ715:EJ778" si="1463">IFERROR(VLOOKUP(DZ715,$DD$10:$DY$3011,22,0),"")</f>
        <v/>
      </c>
      <c r="EK715" s="19" t="str">
        <f t="shared" ref="EK715:EK778" si="1464">IFERROR(VLOOKUP(DZ715,$DE$10:$DY$3011,21,0),"")</f>
        <v/>
      </c>
      <c r="EL715" s="19" t="str">
        <f t="shared" ref="EL715:EL778" si="1465">IFERROR(VLOOKUP(DZ715,$DF$10:$DY$3011,20,0),"")</f>
        <v/>
      </c>
      <c r="EM715" s="19" t="str">
        <f t="shared" ref="EM715:EM778" si="1466">IFERROR(VLOOKUP(DZ715,$DG$10:$DY$3011,19,0),"")</f>
        <v/>
      </c>
      <c r="EN715" s="19" t="str">
        <f t="shared" ref="EN715:EN778" si="1467">IFERROR(VLOOKUP(DZ715,$DH$10:$DY$3011,18,0),"")</f>
        <v/>
      </c>
      <c r="EO715" s="19" t="str">
        <f t="shared" ref="EO715:EO778" si="1468">IFERROR(VLOOKUP(DZ715,$DI$10:$DY$3011,17,0),"")</f>
        <v/>
      </c>
      <c r="EP715" s="19" t="str">
        <f t="shared" ref="EP715:EP778" si="1469">IFERROR(VLOOKUP(DZ715,$DJ$10:$DY$3011,16,0),"")</f>
        <v/>
      </c>
      <c r="EQ715" s="19" t="str">
        <f t="shared" ref="EQ715:EQ778" si="1470">IFERROR(VLOOKUP(DZ715,$DK$10:$DY$3011,15,0),"")</f>
        <v/>
      </c>
      <c r="ER715" s="19" t="str">
        <f t="shared" ref="ER715:ER778" si="1471">IFERROR(VLOOKUP(DZ715,$DL$10:$DY$3011,14,0),"")</f>
        <v/>
      </c>
      <c r="ES715" s="19" t="str">
        <f t="shared" ref="ES715:ES778" si="1472">IFERROR(VLOOKUP(DZ715,$DM$10:$DY$3011,13,0),"")</f>
        <v/>
      </c>
      <c r="ET715" s="19" t="str">
        <f t="shared" ref="ET715:ET778" si="1473">IFERROR(VLOOKUP(DZ715,$DN$10:$DY$3011,12,0),"")</f>
        <v/>
      </c>
      <c r="EU715" s="19" t="str">
        <f t="shared" ref="EU715:EU778" si="1474">IFERROR(VLOOKUP(DZ715,$DO$10:$DY$3011,11,0),"")</f>
        <v/>
      </c>
      <c r="EV715" s="19" t="str">
        <f t="shared" ref="EV715:EV778" si="1475">IFERROR(VLOOKUP(DZ715,$DP$10:$DY$3011,10,0),"")</f>
        <v/>
      </c>
      <c r="EW715" s="19" t="str">
        <f t="shared" ref="EW715:EW778" si="1476">IFERROR(VLOOKUP(DZ715,$DQ$10:$DY$3011,9,0),"")</f>
        <v/>
      </c>
      <c r="EX715" s="19" t="str">
        <f t="shared" ref="EX715:EX778" si="1477">IFERROR(VLOOKUP(DZ715,$DR$10:$DY$3011,8,0),"")</f>
        <v/>
      </c>
      <c r="EY715" s="19" t="str">
        <f t="shared" ref="EY715:EY778" si="1478">IFERROR(VLOOKUP(DZ715,$DS$10:$DY$3011,7,0),"")</f>
        <v/>
      </c>
      <c r="EZ715" s="19" t="str">
        <f t="shared" ref="EZ715:EZ778" si="1479">IFERROR(VLOOKUP(DZ715,$DT$10:$DY$3011,6,0),"")</f>
        <v/>
      </c>
      <c r="FA715" s="19" t="str">
        <f t="shared" ref="FA715:FA778" si="1480">IFERROR(VLOOKUP(DZ715,$DU$10:$DY$3011,5,0),"")</f>
        <v/>
      </c>
      <c r="FB715" s="19" t="str">
        <f t="shared" ref="FB715:FB778" si="1481">IFERROR(VLOOKUP(DZ715,$DV$10:$DY$3011,4,0),"")</f>
        <v/>
      </c>
      <c r="FC715" s="19" t="str">
        <f t="shared" ref="FC715:FC778" si="1482">IFERROR(VLOOKUP(DZ715,$DW$10:$DY$3011,3,0),"")</f>
        <v/>
      </c>
      <c r="FD715" s="19" t="str">
        <f t="shared" ref="FD715:FD778" si="1483">IFERROR(VLOOKUP(DZ715,$DX$10:$DY$3011,2,0),"")</f>
        <v/>
      </c>
      <c r="FE715" s="19"/>
      <c r="FF715" s="19"/>
    </row>
    <row r="716" spans="1:162" ht="24.95" customHeight="1">
      <c r="A716" s="38"/>
      <c r="B716" s="39"/>
      <c r="C716" s="24" t="str">
        <f t="shared" si="1422"/>
        <v>               </v>
      </c>
      <c r="D716" s="25" t="str">
        <f t="shared" si="1390"/>
        <v/>
      </c>
      <c r="E716" s="25">
        <f t="shared" si="1391"/>
        <v>0</v>
      </c>
      <c r="F716" s="6">
        <f t="shared" ref="F716:F779" si="1484">IF(E716=1,(FIND($F$9,AJ716,1)),0)</f>
        <v>0</v>
      </c>
      <c r="G716" s="6">
        <f t="shared" ref="G716:G779" si="1485">IF(E716=1,(FIND($G$9,AJ716,1)),0)</f>
        <v>0</v>
      </c>
      <c r="H716" s="6">
        <f t="shared" ref="H716:H779" si="1486">IF(E716=1,(FIND($H$9,AJ716,1)),0)</f>
        <v>0</v>
      </c>
      <c r="I716" s="6">
        <f t="shared" ref="I716:I779" si="1487">IF(E716=1,(FIND($I$9,AJ716,1)),0)</f>
        <v>0</v>
      </c>
      <c r="J716" s="6">
        <f t="shared" ref="J716:J779" si="1488">IF(E716=1,(FIND($J$9,AJ716,1)),0)</f>
        <v>0</v>
      </c>
      <c r="K716" s="6">
        <f t="shared" ref="K716:K779" si="1489">IF(E716=1,(FIND($K$9,AJ716,1)),0)</f>
        <v>0</v>
      </c>
      <c r="L716" s="6">
        <f t="shared" ref="L716:L779" si="1490">IF(E716=1,(FIND($L$9,AJ716,1)),0)</f>
        <v>0</v>
      </c>
      <c r="M716" s="6">
        <f t="shared" ref="M716:M779" si="1491">IF(E716=1,(FIND($M$9,AJ716,1)),0)</f>
        <v>0</v>
      </c>
      <c r="N716" s="6">
        <f t="shared" ref="N716:N779" si="1492">IF(E716=1,(FIND($N$9,AJ716,1)),0)</f>
        <v>0</v>
      </c>
      <c r="O716" s="6">
        <f t="shared" ref="O716:O779" si="1493">IF(E716=1,(FIND($O$9,AJ716,1)),0)</f>
        <v>0</v>
      </c>
      <c r="P716" s="6">
        <f t="shared" ref="P716:P779" si="1494">IF(E716=1,(FIND($P$9,AJ716,1)),0)</f>
        <v>0</v>
      </c>
      <c r="Q716" s="6">
        <f t="shared" ref="Q716:Q779" si="1495">IF(E716=1,(FIND($Q$9,AJ716,1)),0)</f>
        <v>0</v>
      </c>
      <c r="R716" s="6">
        <f t="shared" ref="R716:R779" si="1496">IF(E716=1,(FIND($R$9,AJ716,1)),0)</f>
        <v>0</v>
      </c>
      <c r="S716" s="6">
        <f t="shared" ref="S716:S779" si="1497">IF(E716=1,(FIND($S$9,AJ716,1)),0)</f>
        <v>0</v>
      </c>
      <c r="T716" s="6">
        <f t="shared" ref="T716:T779" si="1498">IF(E716=1,(FIND($T$9,AJ716,1)),0)</f>
        <v>0</v>
      </c>
      <c r="U716" s="6">
        <f t="shared" ref="U716:U779" si="1499">IF(E716=1,(FIND($U$9,AJ716,1)),0)</f>
        <v>0</v>
      </c>
      <c r="V716" s="6">
        <f t="shared" ref="V716:V779" si="1500">IF(E716=1,(FIND($V$9,AJ716,1)),0)</f>
        <v>0</v>
      </c>
      <c r="W716" s="6">
        <f t="shared" ref="W716:W779" si="1501">IF(E716=1,(FIND($W$9,AJ716,1)),0)</f>
        <v>0</v>
      </c>
      <c r="X716" s="6">
        <f t="shared" ref="X716:X779" si="1502">IF(E716=1,(FIND($X$9,AJ716,1)),0)</f>
        <v>0</v>
      </c>
      <c r="Y716" s="6">
        <f t="shared" ref="Y716:Y779" si="1503">IF(E716=1,(FIND($Y$9,AJ716,1)),0)</f>
        <v>0</v>
      </c>
      <c r="Z716" s="6">
        <f t="shared" ref="Z716:Z779" si="1504">IF(E716=1,(FIND($Z$9,AJ716,1)),0)</f>
        <v>0</v>
      </c>
      <c r="AA716" s="6">
        <f t="shared" ref="AA716:AA779" si="1505">IF(E716=1,(FIND($AA$9,AJ716,1)),0)</f>
        <v>0</v>
      </c>
      <c r="AB716" s="6">
        <f t="shared" ref="AB716:AB779" si="1506">IF(E716=1,(FIND($AB$9,AJ716,1)),0)</f>
        <v>0</v>
      </c>
      <c r="AC716" s="6">
        <f t="shared" ref="AC716:AC779" si="1507">IF(E716=1,(FIND($AC$9,AJ716,1)),0)</f>
        <v>0</v>
      </c>
      <c r="AD716" s="6">
        <f t="shared" ref="AD716:AD779" si="1508">IF(E716=1,(FIND($AD$9,AJ716,1)),0)</f>
        <v>0</v>
      </c>
      <c r="AE716" s="6">
        <f t="shared" ref="AE716:AE779" si="1509">IF(E716=1,(FIND($AE$9,AJ716,1)),0)</f>
        <v>0</v>
      </c>
      <c r="AF716" s="6">
        <f t="shared" ref="AF716:AF779" si="1510">IF(E716=1,(FIND($AF$9,AJ716,1)),0)</f>
        <v>0</v>
      </c>
      <c r="AG716" s="6">
        <f t="shared" ref="AG716:AG779" si="1511">IF(E716=1,(FIND($AG$9,AJ716,1)),0)</f>
        <v>0</v>
      </c>
      <c r="AH716" s="6">
        <f t="shared" ref="AH716:AH779" si="1512">IF(E716=1,(FIND($AH$9,AJ716,1)),0)</f>
        <v>0</v>
      </c>
      <c r="AI716" s="6">
        <f t="shared" ref="AI716:AI779" si="1513">IF(E716=1,(FIND($AI$9,AJ716,1)),0)</f>
        <v>0</v>
      </c>
      <c r="AJ716" s="7" t="str">
        <f t="shared" ref="AJ716:AJ779" si="1514">A716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716" s="6">
        <f t="shared" si="1392"/>
        <v>0</v>
      </c>
      <c r="AL716" s="6">
        <f t="shared" si="1393"/>
        <v>0</v>
      </c>
      <c r="AM716" s="6">
        <f t="shared" si="1394"/>
        <v>0</v>
      </c>
      <c r="AN716" s="6">
        <f t="shared" si="1395"/>
        <v>0</v>
      </c>
      <c r="AO716" s="6">
        <f t="shared" si="1396"/>
        <v>0</v>
      </c>
      <c r="AP716" s="6">
        <f t="shared" si="1397"/>
        <v>0</v>
      </c>
      <c r="AQ716" s="6">
        <f t="shared" si="1398"/>
        <v>0</v>
      </c>
      <c r="AR716" s="6">
        <f t="shared" si="1399"/>
        <v>0</v>
      </c>
      <c r="AS716" s="6">
        <f t="shared" si="1400"/>
        <v>0</v>
      </c>
      <c r="AT716" s="6">
        <f t="shared" si="1401"/>
        <v>0</v>
      </c>
      <c r="AU716" s="6">
        <f t="shared" si="1402"/>
        <v>0</v>
      </c>
      <c r="AV716" s="6">
        <f t="shared" si="1403"/>
        <v>0</v>
      </c>
      <c r="AW716" s="6">
        <f t="shared" si="1404"/>
        <v>0</v>
      </c>
      <c r="AX716" s="6">
        <f t="shared" si="1405"/>
        <v>0</v>
      </c>
      <c r="AY716" s="6">
        <f t="shared" si="1406"/>
        <v>0</v>
      </c>
      <c r="AZ716" s="6">
        <f t="shared" si="1407"/>
        <v>0</v>
      </c>
      <c r="BA716" s="6">
        <f t="shared" si="1408"/>
        <v>0</v>
      </c>
      <c r="BB716" s="6">
        <f t="shared" si="1409"/>
        <v>0</v>
      </c>
      <c r="BC716" s="6">
        <f t="shared" si="1410"/>
        <v>0</v>
      </c>
      <c r="BD716" s="6">
        <f t="shared" si="1411"/>
        <v>0</v>
      </c>
      <c r="BE716" s="6">
        <f t="shared" si="1412"/>
        <v>0</v>
      </c>
      <c r="BF716" s="6">
        <f t="shared" si="1413"/>
        <v>0</v>
      </c>
      <c r="BG716" s="6">
        <f t="shared" si="1414"/>
        <v>0</v>
      </c>
      <c r="BH716" s="6">
        <f t="shared" si="1415"/>
        <v>0</v>
      </c>
      <c r="BI716" s="6">
        <f t="shared" si="1416"/>
        <v>0</v>
      </c>
      <c r="BJ716" s="6">
        <f t="shared" si="1417"/>
        <v>0</v>
      </c>
      <c r="BK716" s="6">
        <f t="shared" si="1418"/>
        <v>0</v>
      </c>
      <c r="BL716" s="6">
        <f t="shared" si="1419"/>
        <v>0</v>
      </c>
      <c r="BM716" s="6">
        <f t="shared" si="1420"/>
        <v>0</v>
      </c>
      <c r="BN716" s="6">
        <f t="shared" si="1421"/>
        <v>0</v>
      </c>
      <c r="BP716" s="6">
        <f>SUM($AK$10:AK716)</f>
        <v>0</v>
      </c>
      <c r="BQ716" s="6">
        <f>SUM($AL$10:AL716)</f>
        <v>0</v>
      </c>
      <c r="BR716" s="6">
        <f>SUM($AM$10:AM716)</f>
        <v>0</v>
      </c>
      <c r="BS716" s="6">
        <f>SUM($AN$10:AN716)</f>
        <v>0</v>
      </c>
      <c r="BT716" s="6">
        <f>SUM($AO$10:AO716)</f>
        <v>0</v>
      </c>
      <c r="BU716" s="6">
        <f>SUM($AP$10:AP716)</f>
        <v>0</v>
      </c>
      <c r="BV716" s="6">
        <f>SUM($AQ$10:AQ716)</f>
        <v>0</v>
      </c>
      <c r="BW716" s="6">
        <f>SUM($AR$10:AR716)</f>
        <v>0</v>
      </c>
      <c r="BX716" s="6">
        <f>SUM($AS$10:AS716)</f>
        <v>0</v>
      </c>
      <c r="BY716" s="6">
        <f>SUM($AT$10:AT716)</f>
        <v>0</v>
      </c>
      <c r="BZ716" s="6">
        <f>SUM($AU$10:AU716)</f>
        <v>0</v>
      </c>
      <c r="CA716" s="6">
        <f>SUM($AV$10:AV716)</f>
        <v>0</v>
      </c>
      <c r="CB716" s="6">
        <f>SUM($AW$10:AW716)</f>
        <v>0</v>
      </c>
      <c r="CC716" s="6">
        <f>SUM($AX$10:AX716)</f>
        <v>0</v>
      </c>
      <c r="CD716" s="6">
        <f>SUM($AY$10:AY716)</f>
        <v>0</v>
      </c>
      <c r="CE716" s="6">
        <f>SUM($AZ$10:AZ716)</f>
        <v>0</v>
      </c>
      <c r="CF716" s="6">
        <f>SUM($BA$10:BA716)</f>
        <v>0</v>
      </c>
      <c r="CG716" s="6">
        <f>SUM($BB$10:BB716)</f>
        <v>0</v>
      </c>
      <c r="CH716" s="6">
        <f>SUM($BC$10:BC716)</f>
        <v>0</v>
      </c>
      <c r="CI716" s="6">
        <f>SUM($BD$10:BD716)</f>
        <v>0</v>
      </c>
      <c r="CJ716" s="6">
        <f>SUM($BE$10:BE716)</f>
        <v>0</v>
      </c>
      <c r="CK716" s="6">
        <f>SUM($BF$10:BF716)</f>
        <v>0</v>
      </c>
      <c r="CL716" s="6">
        <f>SUM($BG$10:BG716)</f>
        <v>0</v>
      </c>
      <c r="CM716" s="6">
        <f>SUM($BH$10:BH716)</f>
        <v>0</v>
      </c>
      <c r="CN716" s="6">
        <f>SUM($BI$10:BI716)</f>
        <v>0</v>
      </c>
      <c r="CO716" s="6">
        <f>SUM($BJ$10:BJ716)</f>
        <v>0</v>
      </c>
      <c r="CP716" s="6">
        <f>SUM($BK$10:BK716)</f>
        <v>0</v>
      </c>
      <c r="CQ716" s="6">
        <f>SUM($BL$10:BL716)</f>
        <v>0</v>
      </c>
      <c r="CR716" s="6">
        <f>SUM($BM$10:BM716)</f>
        <v>0</v>
      </c>
      <c r="CS716" s="6">
        <f>SUM($BN$10:BN716)</f>
        <v>0</v>
      </c>
      <c r="CU716" s="6">
        <f t="shared" si="1423"/>
        <v>0</v>
      </c>
      <c r="CV716" s="6">
        <f t="shared" si="1424"/>
        <v>0</v>
      </c>
      <c r="CW716" s="6">
        <f t="shared" si="1425"/>
        <v>0</v>
      </c>
      <c r="CX716" s="6">
        <f t="shared" si="1426"/>
        <v>0</v>
      </c>
      <c r="CY716" s="6">
        <f t="shared" si="1427"/>
        <v>0</v>
      </c>
      <c r="CZ716" s="6">
        <f t="shared" si="1428"/>
        <v>0</v>
      </c>
      <c r="DA716" s="6">
        <f t="shared" si="1429"/>
        <v>0</v>
      </c>
      <c r="DB716" s="6">
        <f t="shared" si="1430"/>
        <v>0</v>
      </c>
      <c r="DC716" s="6">
        <f t="shared" si="1431"/>
        <v>0</v>
      </c>
      <c r="DD716" s="6">
        <f t="shared" si="1432"/>
        <v>0</v>
      </c>
      <c r="DE716" s="6">
        <f t="shared" si="1433"/>
        <v>0</v>
      </c>
      <c r="DF716" s="6">
        <f t="shared" si="1434"/>
        <v>0</v>
      </c>
      <c r="DG716" s="6">
        <f t="shared" si="1435"/>
        <v>0</v>
      </c>
      <c r="DH716" s="6">
        <f t="shared" si="1436"/>
        <v>0</v>
      </c>
      <c r="DI716" s="6">
        <f t="shared" si="1437"/>
        <v>0</v>
      </c>
      <c r="DJ716" s="6">
        <f t="shared" si="1438"/>
        <v>0</v>
      </c>
      <c r="DK716" s="6">
        <f t="shared" si="1439"/>
        <v>0</v>
      </c>
      <c r="DL716" s="6">
        <f t="shared" si="1440"/>
        <v>0</v>
      </c>
      <c r="DM716" s="6">
        <f t="shared" si="1441"/>
        <v>0</v>
      </c>
      <c r="DN716" s="6">
        <f t="shared" si="1442"/>
        <v>0</v>
      </c>
      <c r="DO716" s="6">
        <f t="shared" si="1443"/>
        <v>0</v>
      </c>
      <c r="DP716" s="6">
        <f t="shared" si="1444"/>
        <v>0</v>
      </c>
      <c r="DQ716" s="6">
        <f t="shared" si="1445"/>
        <v>0</v>
      </c>
      <c r="DR716" s="6">
        <f t="shared" si="1446"/>
        <v>0</v>
      </c>
      <c r="DS716" s="6">
        <f t="shared" si="1447"/>
        <v>0</v>
      </c>
      <c r="DT716" s="6">
        <f t="shared" si="1448"/>
        <v>0</v>
      </c>
      <c r="DU716" s="6">
        <f t="shared" si="1449"/>
        <v>0</v>
      </c>
      <c r="DV716" s="6">
        <f t="shared" si="1450"/>
        <v>0</v>
      </c>
      <c r="DW716" s="6">
        <f t="shared" si="1451"/>
        <v>0</v>
      </c>
      <c r="DX716" s="6">
        <f t="shared" si="1452"/>
        <v>0</v>
      </c>
      <c r="DY716" s="6" t="str">
        <f t="shared" si="1453"/>
        <v>               </v>
      </c>
      <c r="DZ716" s="8">
        <f t="shared" ref="DZ716:DZ779" si="1515">DZ715+1</f>
        <v>708</v>
      </c>
      <c r="EA716" s="19" t="str">
        <f t="shared" si="1454"/>
        <v/>
      </c>
      <c r="EB716" s="19" t="str">
        <f t="shared" si="1455"/>
        <v/>
      </c>
      <c r="EC716" s="19" t="str">
        <f t="shared" si="1456"/>
        <v/>
      </c>
      <c r="ED716" s="19" t="str">
        <f t="shared" si="1457"/>
        <v/>
      </c>
      <c r="EE716" s="19" t="str">
        <f t="shared" si="1458"/>
        <v/>
      </c>
      <c r="EF716" s="19" t="str">
        <f t="shared" si="1459"/>
        <v/>
      </c>
      <c r="EG716" s="19" t="str">
        <f t="shared" si="1460"/>
        <v/>
      </c>
      <c r="EH716" s="19" t="str">
        <f t="shared" si="1461"/>
        <v/>
      </c>
      <c r="EI716" s="19" t="str">
        <f t="shared" si="1462"/>
        <v/>
      </c>
      <c r="EJ716" s="19" t="str">
        <f t="shared" si="1463"/>
        <v/>
      </c>
      <c r="EK716" s="19" t="str">
        <f t="shared" si="1464"/>
        <v/>
      </c>
      <c r="EL716" s="19" t="str">
        <f t="shared" si="1465"/>
        <v/>
      </c>
      <c r="EM716" s="19" t="str">
        <f t="shared" si="1466"/>
        <v/>
      </c>
      <c r="EN716" s="19" t="str">
        <f t="shared" si="1467"/>
        <v/>
      </c>
      <c r="EO716" s="19" t="str">
        <f t="shared" si="1468"/>
        <v/>
      </c>
      <c r="EP716" s="19" t="str">
        <f t="shared" si="1469"/>
        <v/>
      </c>
      <c r="EQ716" s="19" t="str">
        <f t="shared" si="1470"/>
        <v/>
      </c>
      <c r="ER716" s="19" t="str">
        <f t="shared" si="1471"/>
        <v/>
      </c>
      <c r="ES716" s="19" t="str">
        <f t="shared" si="1472"/>
        <v/>
      </c>
      <c r="ET716" s="19" t="str">
        <f t="shared" si="1473"/>
        <v/>
      </c>
      <c r="EU716" s="19" t="str">
        <f t="shared" si="1474"/>
        <v/>
      </c>
      <c r="EV716" s="19" t="str">
        <f t="shared" si="1475"/>
        <v/>
      </c>
      <c r="EW716" s="19" t="str">
        <f t="shared" si="1476"/>
        <v/>
      </c>
      <c r="EX716" s="19" t="str">
        <f t="shared" si="1477"/>
        <v/>
      </c>
      <c r="EY716" s="19" t="str">
        <f t="shared" si="1478"/>
        <v/>
      </c>
      <c r="EZ716" s="19" t="str">
        <f t="shared" si="1479"/>
        <v/>
      </c>
      <c r="FA716" s="19" t="str">
        <f t="shared" si="1480"/>
        <v/>
      </c>
      <c r="FB716" s="19" t="str">
        <f t="shared" si="1481"/>
        <v/>
      </c>
      <c r="FC716" s="19" t="str">
        <f t="shared" si="1482"/>
        <v/>
      </c>
      <c r="FD716" s="19" t="str">
        <f t="shared" si="1483"/>
        <v/>
      </c>
      <c r="FE716" s="19"/>
      <c r="FF716" s="19"/>
    </row>
    <row r="717" spans="1:162" ht="24.95" customHeight="1">
      <c r="A717" s="38"/>
      <c r="B717" s="39"/>
      <c r="C717" s="24" t="str">
        <f t="shared" si="1422"/>
        <v>               </v>
      </c>
      <c r="D717" s="25" t="str">
        <f t="shared" ref="D717:D780" si="1516">T(A717)</f>
        <v/>
      </c>
      <c r="E717" s="25">
        <f t="shared" ref="E717:E780" si="1517">IF(D717&lt;&gt;"",1,0)</f>
        <v>0</v>
      </c>
      <c r="F717" s="6">
        <f t="shared" si="1484"/>
        <v>0</v>
      </c>
      <c r="G717" s="6">
        <f t="shared" si="1485"/>
        <v>0</v>
      </c>
      <c r="H717" s="6">
        <f t="shared" si="1486"/>
        <v>0</v>
      </c>
      <c r="I717" s="6">
        <f t="shared" si="1487"/>
        <v>0</v>
      </c>
      <c r="J717" s="6">
        <f t="shared" si="1488"/>
        <v>0</v>
      </c>
      <c r="K717" s="6">
        <f t="shared" si="1489"/>
        <v>0</v>
      </c>
      <c r="L717" s="6">
        <f t="shared" si="1490"/>
        <v>0</v>
      </c>
      <c r="M717" s="6">
        <f t="shared" si="1491"/>
        <v>0</v>
      </c>
      <c r="N717" s="6">
        <f t="shared" si="1492"/>
        <v>0</v>
      </c>
      <c r="O717" s="6">
        <f t="shared" si="1493"/>
        <v>0</v>
      </c>
      <c r="P717" s="6">
        <f t="shared" si="1494"/>
        <v>0</v>
      </c>
      <c r="Q717" s="6">
        <f t="shared" si="1495"/>
        <v>0</v>
      </c>
      <c r="R717" s="6">
        <f t="shared" si="1496"/>
        <v>0</v>
      </c>
      <c r="S717" s="6">
        <f t="shared" si="1497"/>
        <v>0</v>
      </c>
      <c r="T717" s="6">
        <f t="shared" si="1498"/>
        <v>0</v>
      </c>
      <c r="U717" s="6">
        <f t="shared" si="1499"/>
        <v>0</v>
      </c>
      <c r="V717" s="6">
        <f t="shared" si="1500"/>
        <v>0</v>
      </c>
      <c r="W717" s="6">
        <f t="shared" si="1501"/>
        <v>0</v>
      </c>
      <c r="X717" s="6">
        <f t="shared" si="1502"/>
        <v>0</v>
      </c>
      <c r="Y717" s="6">
        <f t="shared" si="1503"/>
        <v>0</v>
      </c>
      <c r="Z717" s="6">
        <f t="shared" si="1504"/>
        <v>0</v>
      </c>
      <c r="AA717" s="6">
        <f t="shared" si="1505"/>
        <v>0</v>
      </c>
      <c r="AB717" s="6">
        <f t="shared" si="1506"/>
        <v>0</v>
      </c>
      <c r="AC717" s="6">
        <f t="shared" si="1507"/>
        <v>0</v>
      </c>
      <c r="AD717" s="6">
        <f t="shared" si="1508"/>
        <v>0</v>
      </c>
      <c r="AE717" s="6">
        <f t="shared" si="1509"/>
        <v>0</v>
      </c>
      <c r="AF717" s="6">
        <f t="shared" si="1510"/>
        <v>0</v>
      </c>
      <c r="AG717" s="6">
        <f t="shared" si="1511"/>
        <v>0</v>
      </c>
      <c r="AH717" s="6">
        <f t="shared" si="1512"/>
        <v>0</v>
      </c>
      <c r="AI717" s="6">
        <f t="shared" si="1513"/>
        <v>0</v>
      </c>
      <c r="AJ717" s="7" t="str">
        <f t="shared" si="1514"/>
        <v>اأإبجدهوزحطيكلمنسعفصقرشتثخذضظغ</v>
      </c>
      <c r="AK717" s="6">
        <f t="shared" si="1392"/>
        <v>0</v>
      </c>
      <c r="AL717" s="6">
        <f t="shared" si="1393"/>
        <v>0</v>
      </c>
      <c r="AM717" s="6">
        <f t="shared" si="1394"/>
        <v>0</v>
      </c>
      <c r="AN717" s="6">
        <f t="shared" si="1395"/>
        <v>0</v>
      </c>
      <c r="AO717" s="6">
        <f t="shared" si="1396"/>
        <v>0</v>
      </c>
      <c r="AP717" s="6">
        <f t="shared" si="1397"/>
        <v>0</v>
      </c>
      <c r="AQ717" s="6">
        <f t="shared" si="1398"/>
        <v>0</v>
      </c>
      <c r="AR717" s="6">
        <f t="shared" si="1399"/>
        <v>0</v>
      </c>
      <c r="AS717" s="6">
        <f t="shared" si="1400"/>
        <v>0</v>
      </c>
      <c r="AT717" s="6">
        <f t="shared" si="1401"/>
        <v>0</v>
      </c>
      <c r="AU717" s="6">
        <f t="shared" si="1402"/>
        <v>0</v>
      </c>
      <c r="AV717" s="6">
        <f t="shared" si="1403"/>
        <v>0</v>
      </c>
      <c r="AW717" s="6">
        <f t="shared" si="1404"/>
        <v>0</v>
      </c>
      <c r="AX717" s="6">
        <f t="shared" si="1405"/>
        <v>0</v>
      </c>
      <c r="AY717" s="6">
        <f t="shared" si="1406"/>
        <v>0</v>
      </c>
      <c r="AZ717" s="6">
        <f t="shared" si="1407"/>
        <v>0</v>
      </c>
      <c r="BA717" s="6">
        <f t="shared" si="1408"/>
        <v>0</v>
      </c>
      <c r="BB717" s="6">
        <f t="shared" si="1409"/>
        <v>0</v>
      </c>
      <c r="BC717" s="6">
        <f t="shared" si="1410"/>
        <v>0</v>
      </c>
      <c r="BD717" s="6">
        <f t="shared" si="1411"/>
        <v>0</v>
      </c>
      <c r="BE717" s="6">
        <f t="shared" si="1412"/>
        <v>0</v>
      </c>
      <c r="BF717" s="6">
        <f t="shared" si="1413"/>
        <v>0</v>
      </c>
      <c r="BG717" s="6">
        <f t="shared" si="1414"/>
        <v>0</v>
      </c>
      <c r="BH717" s="6">
        <f t="shared" si="1415"/>
        <v>0</v>
      </c>
      <c r="BI717" s="6">
        <f t="shared" si="1416"/>
        <v>0</v>
      </c>
      <c r="BJ717" s="6">
        <f t="shared" si="1417"/>
        <v>0</v>
      </c>
      <c r="BK717" s="6">
        <f t="shared" si="1418"/>
        <v>0</v>
      </c>
      <c r="BL717" s="6">
        <f t="shared" si="1419"/>
        <v>0</v>
      </c>
      <c r="BM717" s="6">
        <f t="shared" si="1420"/>
        <v>0</v>
      </c>
      <c r="BN717" s="6">
        <f t="shared" si="1421"/>
        <v>0</v>
      </c>
      <c r="BP717" s="6">
        <f>SUM($AK$10:AK717)</f>
        <v>0</v>
      </c>
      <c r="BQ717" s="6">
        <f>SUM($AL$10:AL717)</f>
        <v>0</v>
      </c>
      <c r="BR717" s="6">
        <f>SUM($AM$10:AM717)</f>
        <v>0</v>
      </c>
      <c r="BS717" s="6">
        <f>SUM($AN$10:AN717)</f>
        <v>0</v>
      </c>
      <c r="BT717" s="6">
        <f>SUM($AO$10:AO717)</f>
        <v>0</v>
      </c>
      <c r="BU717" s="6">
        <f>SUM($AP$10:AP717)</f>
        <v>0</v>
      </c>
      <c r="BV717" s="6">
        <f>SUM($AQ$10:AQ717)</f>
        <v>0</v>
      </c>
      <c r="BW717" s="6">
        <f>SUM($AR$10:AR717)</f>
        <v>0</v>
      </c>
      <c r="BX717" s="6">
        <f>SUM($AS$10:AS717)</f>
        <v>0</v>
      </c>
      <c r="BY717" s="6">
        <f>SUM($AT$10:AT717)</f>
        <v>0</v>
      </c>
      <c r="BZ717" s="6">
        <f>SUM($AU$10:AU717)</f>
        <v>0</v>
      </c>
      <c r="CA717" s="6">
        <f>SUM($AV$10:AV717)</f>
        <v>0</v>
      </c>
      <c r="CB717" s="6">
        <f>SUM($AW$10:AW717)</f>
        <v>0</v>
      </c>
      <c r="CC717" s="6">
        <f>SUM($AX$10:AX717)</f>
        <v>0</v>
      </c>
      <c r="CD717" s="6">
        <f>SUM($AY$10:AY717)</f>
        <v>0</v>
      </c>
      <c r="CE717" s="6">
        <f>SUM($AZ$10:AZ717)</f>
        <v>0</v>
      </c>
      <c r="CF717" s="6">
        <f>SUM($BA$10:BA717)</f>
        <v>0</v>
      </c>
      <c r="CG717" s="6">
        <f>SUM($BB$10:BB717)</f>
        <v>0</v>
      </c>
      <c r="CH717" s="6">
        <f>SUM($BC$10:BC717)</f>
        <v>0</v>
      </c>
      <c r="CI717" s="6">
        <f>SUM($BD$10:BD717)</f>
        <v>0</v>
      </c>
      <c r="CJ717" s="6">
        <f>SUM($BE$10:BE717)</f>
        <v>0</v>
      </c>
      <c r="CK717" s="6">
        <f>SUM($BF$10:BF717)</f>
        <v>0</v>
      </c>
      <c r="CL717" s="6">
        <f>SUM($BG$10:BG717)</f>
        <v>0</v>
      </c>
      <c r="CM717" s="6">
        <f>SUM($BH$10:BH717)</f>
        <v>0</v>
      </c>
      <c r="CN717" s="6">
        <f>SUM($BI$10:BI717)</f>
        <v>0</v>
      </c>
      <c r="CO717" s="6">
        <f>SUM($BJ$10:BJ717)</f>
        <v>0</v>
      </c>
      <c r="CP717" s="6">
        <f>SUM($BK$10:BK717)</f>
        <v>0</v>
      </c>
      <c r="CQ717" s="6">
        <f>SUM($BL$10:BL717)</f>
        <v>0</v>
      </c>
      <c r="CR717" s="6">
        <f>SUM($BM$10:BM717)</f>
        <v>0</v>
      </c>
      <c r="CS717" s="6">
        <f>SUM($BN$10:BN717)</f>
        <v>0</v>
      </c>
      <c r="CU717" s="6">
        <f t="shared" si="1423"/>
        <v>0</v>
      </c>
      <c r="CV717" s="6">
        <f t="shared" si="1424"/>
        <v>0</v>
      </c>
      <c r="CW717" s="6">
        <f t="shared" si="1425"/>
        <v>0</v>
      </c>
      <c r="CX717" s="6">
        <f t="shared" si="1426"/>
        <v>0</v>
      </c>
      <c r="CY717" s="6">
        <f t="shared" si="1427"/>
        <v>0</v>
      </c>
      <c r="CZ717" s="6">
        <f t="shared" si="1428"/>
        <v>0</v>
      </c>
      <c r="DA717" s="6">
        <f t="shared" si="1429"/>
        <v>0</v>
      </c>
      <c r="DB717" s="6">
        <f t="shared" si="1430"/>
        <v>0</v>
      </c>
      <c r="DC717" s="6">
        <f t="shared" si="1431"/>
        <v>0</v>
      </c>
      <c r="DD717" s="6">
        <f t="shared" si="1432"/>
        <v>0</v>
      </c>
      <c r="DE717" s="6">
        <f t="shared" si="1433"/>
        <v>0</v>
      </c>
      <c r="DF717" s="6">
        <f t="shared" si="1434"/>
        <v>0</v>
      </c>
      <c r="DG717" s="6">
        <f t="shared" si="1435"/>
        <v>0</v>
      </c>
      <c r="DH717" s="6">
        <f t="shared" si="1436"/>
        <v>0</v>
      </c>
      <c r="DI717" s="6">
        <f t="shared" si="1437"/>
        <v>0</v>
      </c>
      <c r="DJ717" s="6">
        <f t="shared" si="1438"/>
        <v>0</v>
      </c>
      <c r="DK717" s="6">
        <f t="shared" si="1439"/>
        <v>0</v>
      </c>
      <c r="DL717" s="6">
        <f t="shared" si="1440"/>
        <v>0</v>
      </c>
      <c r="DM717" s="6">
        <f t="shared" si="1441"/>
        <v>0</v>
      </c>
      <c r="DN717" s="6">
        <f t="shared" si="1442"/>
        <v>0</v>
      </c>
      <c r="DO717" s="6">
        <f t="shared" si="1443"/>
        <v>0</v>
      </c>
      <c r="DP717" s="6">
        <f t="shared" si="1444"/>
        <v>0</v>
      </c>
      <c r="DQ717" s="6">
        <f t="shared" si="1445"/>
        <v>0</v>
      </c>
      <c r="DR717" s="6">
        <f t="shared" si="1446"/>
        <v>0</v>
      </c>
      <c r="DS717" s="6">
        <f t="shared" si="1447"/>
        <v>0</v>
      </c>
      <c r="DT717" s="6">
        <f t="shared" si="1448"/>
        <v>0</v>
      </c>
      <c r="DU717" s="6">
        <f t="shared" si="1449"/>
        <v>0</v>
      </c>
      <c r="DV717" s="6">
        <f t="shared" si="1450"/>
        <v>0</v>
      </c>
      <c r="DW717" s="6">
        <f t="shared" si="1451"/>
        <v>0</v>
      </c>
      <c r="DX717" s="6">
        <f t="shared" si="1452"/>
        <v>0</v>
      </c>
      <c r="DY717" s="6" t="str">
        <f t="shared" si="1453"/>
        <v>               </v>
      </c>
      <c r="DZ717" s="8">
        <f t="shared" si="1515"/>
        <v>709</v>
      </c>
      <c r="EA717" s="19" t="str">
        <f t="shared" si="1454"/>
        <v/>
      </c>
      <c r="EB717" s="19" t="str">
        <f t="shared" si="1455"/>
        <v/>
      </c>
      <c r="EC717" s="19" t="str">
        <f t="shared" si="1456"/>
        <v/>
      </c>
      <c r="ED717" s="19" t="str">
        <f t="shared" si="1457"/>
        <v/>
      </c>
      <c r="EE717" s="19" t="str">
        <f t="shared" si="1458"/>
        <v/>
      </c>
      <c r="EF717" s="19" t="str">
        <f t="shared" si="1459"/>
        <v/>
      </c>
      <c r="EG717" s="19" t="str">
        <f t="shared" si="1460"/>
        <v/>
      </c>
      <c r="EH717" s="19" t="str">
        <f t="shared" si="1461"/>
        <v/>
      </c>
      <c r="EI717" s="19" t="str">
        <f t="shared" si="1462"/>
        <v/>
      </c>
      <c r="EJ717" s="19" t="str">
        <f t="shared" si="1463"/>
        <v/>
      </c>
      <c r="EK717" s="19" t="str">
        <f t="shared" si="1464"/>
        <v/>
      </c>
      <c r="EL717" s="19" t="str">
        <f t="shared" si="1465"/>
        <v/>
      </c>
      <c r="EM717" s="19" t="str">
        <f t="shared" si="1466"/>
        <v/>
      </c>
      <c r="EN717" s="19" t="str">
        <f t="shared" si="1467"/>
        <v/>
      </c>
      <c r="EO717" s="19" t="str">
        <f t="shared" si="1468"/>
        <v/>
      </c>
      <c r="EP717" s="19" t="str">
        <f t="shared" si="1469"/>
        <v/>
      </c>
      <c r="EQ717" s="19" t="str">
        <f t="shared" si="1470"/>
        <v/>
      </c>
      <c r="ER717" s="19" t="str">
        <f t="shared" si="1471"/>
        <v/>
      </c>
      <c r="ES717" s="19" t="str">
        <f t="shared" si="1472"/>
        <v/>
      </c>
      <c r="ET717" s="19" t="str">
        <f t="shared" si="1473"/>
        <v/>
      </c>
      <c r="EU717" s="19" t="str">
        <f t="shared" si="1474"/>
        <v/>
      </c>
      <c r="EV717" s="19" t="str">
        <f t="shared" si="1475"/>
        <v/>
      </c>
      <c r="EW717" s="19" t="str">
        <f t="shared" si="1476"/>
        <v/>
      </c>
      <c r="EX717" s="19" t="str">
        <f t="shared" si="1477"/>
        <v/>
      </c>
      <c r="EY717" s="19" t="str">
        <f t="shared" si="1478"/>
        <v/>
      </c>
      <c r="EZ717" s="19" t="str">
        <f t="shared" si="1479"/>
        <v/>
      </c>
      <c r="FA717" s="19" t="str">
        <f t="shared" si="1480"/>
        <v/>
      </c>
      <c r="FB717" s="19" t="str">
        <f t="shared" si="1481"/>
        <v/>
      </c>
      <c r="FC717" s="19" t="str">
        <f t="shared" si="1482"/>
        <v/>
      </c>
      <c r="FD717" s="19" t="str">
        <f t="shared" si="1483"/>
        <v/>
      </c>
      <c r="FE717" s="19"/>
      <c r="FF717" s="19"/>
    </row>
    <row r="718" spans="1:162" ht="24.95" customHeight="1">
      <c r="A718" s="38"/>
      <c r="B718" s="39"/>
      <c r="C718" s="24" t="str">
        <f t="shared" si="1422"/>
        <v>               </v>
      </c>
      <c r="D718" s="25" t="str">
        <f t="shared" si="1516"/>
        <v/>
      </c>
      <c r="E718" s="25">
        <f t="shared" si="1517"/>
        <v>0</v>
      </c>
      <c r="F718" s="6">
        <f t="shared" si="1484"/>
        <v>0</v>
      </c>
      <c r="G718" s="6">
        <f t="shared" si="1485"/>
        <v>0</v>
      </c>
      <c r="H718" s="6">
        <f t="shared" si="1486"/>
        <v>0</v>
      </c>
      <c r="I718" s="6">
        <f t="shared" si="1487"/>
        <v>0</v>
      </c>
      <c r="J718" s="6">
        <f t="shared" si="1488"/>
        <v>0</v>
      </c>
      <c r="K718" s="6">
        <f t="shared" si="1489"/>
        <v>0</v>
      </c>
      <c r="L718" s="6">
        <f t="shared" si="1490"/>
        <v>0</v>
      </c>
      <c r="M718" s="6">
        <f t="shared" si="1491"/>
        <v>0</v>
      </c>
      <c r="N718" s="6">
        <f t="shared" si="1492"/>
        <v>0</v>
      </c>
      <c r="O718" s="6">
        <f t="shared" si="1493"/>
        <v>0</v>
      </c>
      <c r="P718" s="6">
        <f t="shared" si="1494"/>
        <v>0</v>
      </c>
      <c r="Q718" s="6">
        <f t="shared" si="1495"/>
        <v>0</v>
      </c>
      <c r="R718" s="6">
        <f t="shared" si="1496"/>
        <v>0</v>
      </c>
      <c r="S718" s="6">
        <f t="shared" si="1497"/>
        <v>0</v>
      </c>
      <c r="T718" s="6">
        <f t="shared" si="1498"/>
        <v>0</v>
      </c>
      <c r="U718" s="6">
        <f t="shared" si="1499"/>
        <v>0</v>
      </c>
      <c r="V718" s="6">
        <f t="shared" si="1500"/>
        <v>0</v>
      </c>
      <c r="W718" s="6">
        <f t="shared" si="1501"/>
        <v>0</v>
      </c>
      <c r="X718" s="6">
        <f t="shared" si="1502"/>
        <v>0</v>
      </c>
      <c r="Y718" s="6">
        <f t="shared" si="1503"/>
        <v>0</v>
      </c>
      <c r="Z718" s="6">
        <f t="shared" si="1504"/>
        <v>0</v>
      </c>
      <c r="AA718" s="6">
        <f t="shared" si="1505"/>
        <v>0</v>
      </c>
      <c r="AB718" s="6">
        <f t="shared" si="1506"/>
        <v>0</v>
      </c>
      <c r="AC718" s="6">
        <f t="shared" si="1507"/>
        <v>0</v>
      </c>
      <c r="AD718" s="6">
        <f t="shared" si="1508"/>
        <v>0</v>
      </c>
      <c r="AE718" s="6">
        <f t="shared" si="1509"/>
        <v>0</v>
      </c>
      <c r="AF718" s="6">
        <f t="shared" si="1510"/>
        <v>0</v>
      </c>
      <c r="AG718" s="6">
        <f t="shared" si="1511"/>
        <v>0</v>
      </c>
      <c r="AH718" s="6">
        <f t="shared" si="1512"/>
        <v>0</v>
      </c>
      <c r="AI718" s="6">
        <f t="shared" si="1513"/>
        <v>0</v>
      </c>
      <c r="AJ718" s="7" t="str">
        <f t="shared" si="1514"/>
        <v>اأإبجدهوزحطيكلمنسعفصقرشتثخذضظغ</v>
      </c>
      <c r="AK718" s="6">
        <f t="shared" si="1392"/>
        <v>0</v>
      </c>
      <c r="AL718" s="6">
        <f t="shared" si="1393"/>
        <v>0</v>
      </c>
      <c r="AM718" s="6">
        <f t="shared" si="1394"/>
        <v>0</v>
      </c>
      <c r="AN718" s="6">
        <f t="shared" si="1395"/>
        <v>0</v>
      </c>
      <c r="AO718" s="6">
        <f t="shared" si="1396"/>
        <v>0</v>
      </c>
      <c r="AP718" s="6">
        <f t="shared" si="1397"/>
        <v>0</v>
      </c>
      <c r="AQ718" s="6">
        <f t="shared" si="1398"/>
        <v>0</v>
      </c>
      <c r="AR718" s="6">
        <f t="shared" si="1399"/>
        <v>0</v>
      </c>
      <c r="AS718" s="6">
        <f t="shared" si="1400"/>
        <v>0</v>
      </c>
      <c r="AT718" s="6">
        <f t="shared" si="1401"/>
        <v>0</v>
      </c>
      <c r="AU718" s="6">
        <f t="shared" si="1402"/>
        <v>0</v>
      </c>
      <c r="AV718" s="6">
        <f t="shared" si="1403"/>
        <v>0</v>
      </c>
      <c r="AW718" s="6">
        <f t="shared" si="1404"/>
        <v>0</v>
      </c>
      <c r="AX718" s="6">
        <f t="shared" si="1405"/>
        <v>0</v>
      </c>
      <c r="AY718" s="6">
        <f t="shared" si="1406"/>
        <v>0</v>
      </c>
      <c r="AZ718" s="6">
        <f t="shared" si="1407"/>
        <v>0</v>
      </c>
      <c r="BA718" s="6">
        <f t="shared" si="1408"/>
        <v>0</v>
      </c>
      <c r="BB718" s="6">
        <f t="shared" si="1409"/>
        <v>0</v>
      </c>
      <c r="BC718" s="6">
        <f t="shared" si="1410"/>
        <v>0</v>
      </c>
      <c r="BD718" s="6">
        <f t="shared" si="1411"/>
        <v>0</v>
      </c>
      <c r="BE718" s="6">
        <f t="shared" si="1412"/>
        <v>0</v>
      </c>
      <c r="BF718" s="6">
        <f t="shared" si="1413"/>
        <v>0</v>
      </c>
      <c r="BG718" s="6">
        <f t="shared" si="1414"/>
        <v>0</v>
      </c>
      <c r="BH718" s="6">
        <f t="shared" si="1415"/>
        <v>0</v>
      </c>
      <c r="BI718" s="6">
        <f t="shared" si="1416"/>
        <v>0</v>
      </c>
      <c r="BJ718" s="6">
        <f t="shared" si="1417"/>
        <v>0</v>
      </c>
      <c r="BK718" s="6">
        <f t="shared" si="1418"/>
        <v>0</v>
      </c>
      <c r="BL718" s="6">
        <f t="shared" si="1419"/>
        <v>0</v>
      </c>
      <c r="BM718" s="6">
        <f t="shared" si="1420"/>
        <v>0</v>
      </c>
      <c r="BN718" s="6">
        <f t="shared" si="1421"/>
        <v>0</v>
      </c>
      <c r="BP718" s="6">
        <f>SUM($AK$10:AK718)</f>
        <v>0</v>
      </c>
      <c r="BQ718" s="6">
        <f>SUM($AL$10:AL718)</f>
        <v>0</v>
      </c>
      <c r="BR718" s="6">
        <f>SUM($AM$10:AM718)</f>
        <v>0</v>
      </c>
      <c r="BS718" s="6">
        <f>SUM($AN$10:AN718)</f>
        <v>0</v>
      </c>
      <c r="BT718" s="6">
        <f>SUM($AO$10:AO718)</f>
        <v>0</v>
      </c>
      <c r="BU718" s="6">
        <f>SUM($AP$10:AP718)</f>
        <v>0</v>
      </c>
      <c r="BV718" s="6">
        <f>SUM($AQ$10:AQ718)</f>
        <v>0</v>
      </c>
      <c r="BW718" s="6">
        <f>SUM($AR$10:AR718)</f>
        <v>0</v>
      </c>
      <c r="BX718" s="6">
        <f>SUM($AS$10:AS718)</f>
        <v>0</v>
      </c>
      <c r="BY718" s="6">
        <f>SUM($AT$10:AT718)</f>
        <v>0</v>
      </c>
      <c r="BZ718" s="6">
        <f>SUM($AU$10:AU718)</f>
        <v>0</v>
      </c>
      <c r="CA718" s="6">
        <f>SUM($AV$10:AV718)</f>
        <v>0</v>
      </c>
      <c r="CB718" s="6">
        <f>SUM($AW$10:AW718)</f>
        <v>0</v>
      </c>
      <c r="CC718" s="6">
        <f>SUM($AX$10:AX718)</f>
        <v>0</v>
      </c>
      <c r="CD718" s="6">
        <f>SUM($AY$10:AY718)</f>
        <v>0</v>
      </c>
      <c r="CE718" s="6">
        <f>SUM($AZ$10:AZ718)</f>
        <v>0</v>
      </c>
      <c r="CF718" s="6">
        <f>SUM($BA$10:BA718)</f>
        <v>0</v>
      </c>
      <c r="CG718" s="6">
        <f>SUM($BB$10:BB718)</f>
        <v>0</v>
      </c>
      <c r="CH718" s="6">
        <f>SUM($BC$10:BC718)</f>
        <v>0</v>
      </c>
      <c r="CI718" s="6">
        <f>SUM($BD$10:BD718)</f>
        <v>0</v>
      </c>
      <c r="CJ718" s="6">
        <f>SUM($BE$10:BE718)</f>
        <v>0</v>
      </c>
      <c r="CK718" s="6">
        <f>SUM($BF$10:BF718)</f>
        <v>0</v>
      </c>
      <c r="CL718" s="6">
        <f>SUM($BG$10:BG718)</f>
        <v>0</v>
      </c>
      <c r="CM718" s="6">
        <f>SUM($BH$10:BH718)</f>
        <v>0</v>
      </c>
      <c r="CN718" s="6">
        <f>SUM($BI$10:BI718)</f>
        <v>0</v>
      </c>
      <c r="CO718" s="6">
        <f>SUM($BJ$10:BJ718)</f>
        <v>0</v>
      </c>
      <c r="CP718" s="6">
        <f>SUM($BK$10:BK718)</f>
        <v>0</v>
      </c>
      <c r="CQ718" s="6">
        <f>SUM($BL$10:BL718)</f>
        <v>0</v>
      </c>
      <c r="CR718" s="6">
        <f>SUM($BM$10:BM718)</f>
        <v>0</v>
      </c>
      <c r="CS718" s="6">
        <f>SUM($BN$10:BN718)</f>
        <v>0</v>
      </c>
      <c r="CU718" s="6">
        <f t="shared" si="1423"/>
        <v>0</v>
      </c>
      <c r="CV718" s="6">
        <f t="shared" si="1424"/>
        <v>0</v>
      </c>
      <c r="CW718" s="6">
        <f t="shared" si="1425"/>
        <v>0</v>
      </c>
      <c r="CX718" s="6">
        <f t="shared" si="1426"/>
        <v>0</v>
      </c>
      <c r="CY718" s="6">
        <f t="shared" si="1427"/>
        <v>0</v>
      </c>
      <c r="CZ718" s="6">
        <f t="shared" si="1428"/>
        <v>0</v>
      </c>
      <c r="DA718" s="6">
        <f t="shared" si="1429"/>
        <v>0</v>
      </c>
      <c r="DB718" s="6">
        <f t="shared" si="1430"/>
        <v>0</v>
      </c>
      <c r="DC718" s="6">
        <f t="shared" si="1431"/>
        <v>0</v>
      </c>
      <c r="DD718" s="6">
        <f t="shared" si="1432"/>
        <v>0</v>
      </c>
      <c r="DE718" s="6">
        <f t="shared" si="1433"/>
        <v>0</v>
      </c>
      <c r="DF718" s="6">
        <f t="shared" si="1434"/>
        <v>0</v>
      </c>
      <c r="DG718" s="6">
        <f t="shared" si="1435"/>
        <v>0</v>
      </c>
      <c r="DH718" s="6">
        <f t="shared" si="1436"/>
        <v>0</v>
      </c>
      <c r="DI718" s="6">
        <f t="shared" si="1437"/>
        <v>0</v>
      </c>
      <c r="DJ718" s="6">
        <f t="shared" si="1438"/>
        <v>0</v>
      </c>
      <c r="DK718" s="6">
        <f t="shared" si="1439"/>
        <v>0</v>
      </c>
      <c r="DL718" s="6">
        <f t="shared" si="1440"/>
        <v>0</v>
      </c>
      <c r="DM718" s="6">
        <f t="shared" si="1441"/>
        <v>0</v>
      </c>
      <c r="DN718" s="6">
        <f t="shared" si="1442"/>
        <v>0</v>
      </c>
      <c r="DO718" s="6">
        <f t="shared" si="1443"/>
        <v>0</v>
      </c>
      <c r="DP718" s="6">
        <f t="shared" si="1444"/>
        <v>0</v>
      </c>
      <c r="DQ718" s="6">
        <f t="shared" si="1445"/>
        <v>0</v>
      </c>
      <c r="DR718" s="6">
        <f t="shared" si="1446"/>
        <v>0</v>
      </c>
      <c r="DS718" s="6">
        <f t="shared" si="1447"/>
        <v>0</v>
      </c>
      <c r="DT718" s="6">
        <f t="shared" si="1448"/>
        <v>0</v>
      </c>
      <c r="DU718" s="6">
        <f t="shared" si="1449"/>
        <v>0</v>
      </c>
      <c r="DV718" s="6">
        <f t="shared" si="1450"/>
        <v>0</v>
      </c>
      <c r="DW718" s="6">
        <f t="shared" si="1451"/>
        <v>0</v>
      </c>
      <c r="DX718" s="6">
        <f t="shared" si="1452"/>
        <v>0</v>
      </c>
      <c r="DY718" s="6" t="str">
        <f t="shared" si="1453"/>
        <v>               </v>
      </c>
      <c r="DZ718" s="8">
        <f t="shared" si="1515"/>
        <v>710</v>
      </c>
      <c r="EA718" s="19" t="str">
        <f t="shared" si="1454"/>
        <v/>
      </c>
      <c r="EB718" s="19" t="str">
        <f t="shared" si="1455"/>
        <v/>
      </c>
      <c r="EC718" s="19" t="str">
        <f t="shared" si="1456"/>
        <v/>
      </c>
      <c r="ED718" s="19" t="str">
        <f t="shared" si="1457"/>
        <v/>
      </c>
      <c r="EE718" s="19" t="str">
        <f t="shared" si="1458"/>
        <v/>
      </c>
      <c r="EF718" s="19" t="str">
        <f t="shared" si="1459"/>
        <v/>
      </c>
      <c r="EG718" s="19" t="str">
        <f t="shared" si="1460"/>
        <v/>
      </c>
      <c r="EH718" s="19" t="str">
        <f t="shared" si="1461"/>
        <v/>
      </c>
      <c r="EI718" s="19" t="str">
        <f t="shared" si="1462"/>
        <v/>
      </c>
      <c r="EJ718" s="19" t="str">
        <f t="shared" si="1463"/>
        <v/>
      </c>
      <c r="EK718" s="19" t="str">
        <f t="shared" si="1464"/>
        <v/>
      </c>
      <c r="EL718" s="19" t="str">
        <f t="shared" si="1465"/>
        <v/>
      </c>
      <c r="EM718" s="19" t="str">
        <f t="shared" si="1466"/>
        <v/>
      </c>
      <c r="EN718" s="19" t="str">
        <f t="shared" si="1467"/>
        <v/>
      </c>
      <c r="EO718" s="19" t="str">
        <f t="shared" si="1468"/>
        <v/>
      </c>
      <c r="EP718" s="19" t="str">
        <f t="shared" si="1469"/>
        <v/>
      </c>
      <c r="EQ718" s="19" t="str">
        <f t="shared" si="1470"/>
        <v/>
      </c>
      <c r="ER718" s="19" t="str">
        <f t="shared" si="1471"/>
        <v/>
      </c>
      <c r="ES718" s="19" t="str">
        <f t="shared" si="1472"/>
        <v/>
      </c>
      <c r="ET718" s="19" t="str">
        <f t="shared" si="1473"/>
        <v/>
      </c>
      <c r="EU718" s="19" t="str">
        <f t="shared" si="1474"/>
        <v/>
      </c>
      <c r="EV718" s="19" t="str">
        <f t="shared" si="1475"/>
        <v/>
      </c>
      <c r="EW718" s="19" t="str">
        <f t="shared" si="1476"/>
        <v/>
      </c>
      <c r="EX718" s="19" t="str">
        <f t="shared" si="1477"/>
        <v/>
      </c>
      <c r="EY718" s="19" t="str">
        <f t="shared" si="1478"/>
        <v/>
      </c>
      <c r="EZ718" s="19" t="str">
        <f t="shared" si="1479"/>
        <v/>
      </c>
      <c r="FA718" s="19" t="str">
        <f t="shared" si="1480"/>
        <v/>
      </c>
      <c r="FB718" s="19" t="str">
        <f t="shared" si="1481"/>
        <v/>
      </c>
      <c r="FC718" s="19" t="str">
        <f t="shared" si="1482"/>
        <v/>
      </c>
      <c r="FD718" s="19" t="str">
        <f t="shared" si="1483"/>
        <v/>
      </c>
      <c r="FE718" s="19"/>
      <c r="FF718" s="19"/>
    </row>
    <row r="719" spans="1:162" ht="24.95" customHeight="1">
      <c r="A719" s="38"/>
      <c r="B719" s="39"/>
      <c r="C719" s="24" t="str">
        <f t="shared" si="1422"/>
        <v>               </v>
      </c>
      <c r="D719" s="25" t="str">
        <f t="shared" si="1516"/>
        <v/>
      </c>
      <c r="E719" s="25">
        <f t="shared" si="1517"/>
        <v>0</v>
      </c>
      <c r="F719" s="6">
        <f t="shared" si="1484"/>
        <v>0</v>
      </c>
      <c r="G719" s="6">
        <f t="shared" si="1485"/>
        <v>0</v>
      </c>
      <c r="H719" s="6">
        <f t="shared" si="1486"/>
        <v>0</v>
      </c>
      <c r="I719" s="6">
        <f t="shared" si="1487"/>
        <v>0</v>
      </c>
      <c r="J719" s="6">
        <f t="shared" si="1488"/>
        <v>0</v>
      </c>
      <c r="K719" s="6">
        <f t="shared" si="1489"/>
        <v>0</v>
      </c>
      <c r="L719" s="6">
        <f t="shared" si="1490"/>
        <v>0</v>
      </c>
      <c r="M719" s="6">
        <f t="shared" si="1491"/>
        <v>0</v>
      </c>
      <c r="N719" s="6">
        <f t="shared" si="1492"/>
        <v>0</v>
      </c>
      <c r="O719" s="6">
        <f t="shared" si="1493"/>
        <v>0</v>
      </c>
      <c r="P719" s="6">
        <f t="shared" si="1494"/>
        <v>0</v>
      </c>
      <c r="Q719" s="6">
        <f t="shared" si="1495"/>
        <v>0</v>
      </c>
      <c r="R719" s="6">
        <f t="shared" si="1496"/>
        <v>0</v>
      </c>
      <c r="S719" s="6">
        <f t="shared" si="1497"/>
        <v>0</v>
      </c>
      <c r="T719" s="6">
        <f t="shared" si="1498"/>
        <v>0</v>
      </c>
      <c r="U719" s="6">
        <f t="shared" si="1499"/>
        <v>0</v>
      </c>
      <c r="V719" s="6">
        <f t="shared" si="1500"/>
        <v>0</v>
      </c>
      <c r="W719" s="6">
        <f t="shared" si="1501"/>
        <v>0</v>
      </c>
      <c r="X719" s="6">
        <f t="shared" si="1502"/>
        <v>0</v>
      </c>
      <c r="Y719" s="6">
        <f t="shared" si="1503"/>
        <v>0</v>
      </c>
      <c r="Z719" s="6">
        <f t="shared" si="1504"/>
        <v>0</v>
      </c>
      <c r="AA719" s="6">
        <f t="shared" si="1505"/>
        <v>0</v>
      </c>
      <c r="AB719" s="6">
        <f t="shared" si="1506"/>
        <v>0</v>
      </c>
      <c r="AC719" s="6">
        <f t="shared" si="1507"/>
        <v>0</v>
      </c>
      <c r="AD719" s="6">
        <f t="shared" si="1508"/>
        <v>0</v>
      </c>
      <c r="AE719" s="6">
        <f t="shared" si="1509"/>
        <v>0</v>
      </c>
      <c r="AF719" s="6">
        <f t="shared" si="1510"/>
        <v>0</v>
      </c>
      <c r="AG719" s="6">
        <f t="shared" si="1511"/>
        <v>0</v>
      </c>
      <c r="AH719" s="6">
        <f t="shared" si="1512"/>
        <v>0</v>
      </c>
      <c r="AI719" s="6">
        <f t="shared" si="1513"/>
        <v>0</v>
      </c>
      <c r="AJ719" s="7" t="str">
        <f t="shared" si="1514"/>
        <v>اأإبجدهوزحطيكلمنسعفصقرشتثخذضظغ</v>
      </c>
      <c r="AK719" s="6">
        <f t="shared" si="1392"/>
        <v>0</v>
      </c>
      <c r="AL719" s="6">
        <f t="shared" si="1393"/>
        <v>0</v>
      </c>
      <c r="AM719" s="6">
        <f t="shared" si="1394"/>
        <v>0</v>
      </c>
      <c r="AN719" s="6">
        <f t="shared" si="1395"/>
        <v>0</v>
      </c>
      <c r="AO719" s="6">
        <f t="shared" si="1396"/>
        <v>0</v>
      </c>
      <c r="AP719" s="6">
        <f t="shared" si="1397"/>
        <v>0</v>
      </c>
      <c r="AQ719" s="6">
        <f t="shared" si="1398"/>
        <v>0</v>
      </c>
      <c r="AR719" s="6">
        <f t="shared" si="1399"/>
        <v>0</v>
      </c>
      <c r="AS719" s="6">
        <f t="shared" si="1400"/>
        <v>0</v>
      </c>
      <c r="AT719" s="6">
        <f t="shared" si="1401"/>
        <v>0</v>
      </c>
      <c r="AU719" s="6">
        <f t="shared" si="1402"/>
        <v>0</v>
      </c>
      <c r="AV719" s="6">
        <f t="shared" si="1403"/>
        <v>0</v>
      </c>
      <c r="AW719" s="6">
        <f t="shared" si="1404"/>
        <v>0</v>
      </c>
      <c r="AX719" s="6">
        <f t="shared" si="1405"/>
        <v>0</v>
      </c>
      <c r="AY719" s="6">
        <f t="shared" si="1406"/>
        <v>0</v>
      </c>
      <c r="AZ719" s="6">
        <f t="shared" si="1407"/>
        <v>0</v>
      </c>
      <c r="BA719" s="6">
        <f t="shared" si="1408"/>
        <v>0</v>
      </c>
      <c r="BB719" s="6">
        <f t="shared" si="1409"/>
        <v>0</v>
      </c>
      <c r="BC719" s="6">
        <f t="shared" si="1410"/>
        <v>0</v>
      </c>
      <c r="BD719" s="6">
        <f t="shared" si="1411"/>
        <v>0</v>
      </c>
      <c r="BE719" s="6">
        <f t="shared" si="1412"/>
        <v>0</v>
      </c>
      <c r="BF719" s="6">
        <f t="shared" si="1413"/>
        <v>0</v>
      </c>
      <c r="BG719" s="6">
        <f t="shared" si="1414"/>
        <v>0</v>
      </c>
      <c r="BH719" s="6">
        <f t="shared" si="1415"/>
        <v>0</v>
      </c>
      <c r="BI719" s="6">
        <f t="shared" si="1416"/>
        <v>0</v>
      </c>
      <c r="BJ719" s="6">
        <f t="shared" si="1417"/>
        <v>0</v>
      </c>
      <c r="BK719" s="6">
        <f t="shared" si="1418"/>
        <v>0</v>
      </c>
      <c r="BL719" s="6">
        <f t="shared" si="1419"/>
        <v>0</v>
      </c>
      <c r="BM719" s="6">
        <f t="shared" si="1420"/>
        <v>0</v>
      </c>
      <c r="BN719" s="6">
        <f t="shared" si="1421"/>
        <v>0</v>
      </c>
      <c r="BP719" s="6">
        <f>SUM($AK$10:AK719)</f>
        <v>0</v>
      </c>
      <c r="BQ719" s="6">
        <f>SUM($AL$10:AL719)</f>
        <v>0</v>
      </c>
      <c r="BR719" s="6">
        <f>SUM($AM$10:AM719)</f>
        <v>0</v>
      </c>
      <c r="BS719" s="6">
        <f>SUM($AN$10:AN719)</f>
        <v>0</v>
      </c>
      <c r="BT719" s="6">
        <f>SUM($AO$10:AO719)</f>
        <v>0</v>
      </c>
      <c r="BU719" s="6">
        <f>SUM($AP$10:AP719)</f>
        <v>0</v>
      </c>
      <c r="BV719" s="6">
        <f>SUM($AQ$10:AQ719)</f>
        <v>0</v>
      </c>
      <c r="BW719" s="6">
        <f>SUM($AR$10:AR719)</f>
        <v>0</v>
      </c>
      <c r="BX719" s="6">
        <f>SUM($AS$10:AS719)</f>
        <v>0</v>
      </c>
      <c r="BY719" s="6">
        <f>SUM($AT$10:AT719)</f>
        <v>0</v>
      </c>
      <c r="BZ719" s="6">
        <f>SUM($AU$10:AU719)</f>
        <v>0</v>
      </c>
      <c r="CA719" s="6">
        <f>SUM($AV$10:AV719)</f>
        <v>0</v>
      </c>
      <c r="CB719" s="6">
        <f>SUM($AW$10:AW719)</f>
        <v>0</v>
      </c>
      <c r="CC719" s="6">
        <f>SUM($AX$10:AX719)</f>
        <v>0</v>
      </c>
      <c r="CD719" s="6">
        <f>SUM($AY$10:AY719)</f>
        <v>0</v>
      </c>
      <c r="CE719" s="6">
        <f>SUM($AZ$10:AZ719)</f>
        <v>0</v>
      </c>
      <c r="CF719" s="6">
        <f>SUM($BA$10:BA719)</f>
        <v>0</v>
      </c>
      <c r="CG719" s="6">
        <f>SUM($BB$10:BB719)</f>
        <v>0</v>
      </c>
      <c r="CH719" s="6">
        <f>SUM($BC$10:BC719)</f>
        <v>0</v>
      </c>
      <c r="CI719" s="6">
        <f>SUM($BD$10:BD719)</f>
        <v>0</v>
      </c>
      <c r="CJ719" s="6">
        <f>SUM($BE$10:BE719)</f>
        <v>0</v>
      </c>
      <c r="CK719" s="6">
        <f>SUM($BF$10:BF719)</f>
        <v>0</v>
      </c>
      <c r="CL719" s="6">
        <f>SUM($BG$10:BG719)</f>
        <v>0</v>
      </c>
      <c r="CM719" s="6">
        <f>SUM($BH$10:BH719)</f>
        <v>0</v>
      </c>
      <c r="CN719" s="6">
        <f>SUM($BI$10:BI719)</f>
        <v>0</v>
      </c>
      <c r="CO719" s="6">
        <f>SUM($BJ$10:BJ719)</f>
        <v>0</v>
      </c>
      <c r="CP719" s="6">
        <f>SUM($BK$10:BK719)</f>
        <v>0</v>
      </c>
      <c r="CQ719" s="6">
        <f>SUM($BL$10:BL719)</f>
        <v>0</v>
      </c>
      <c r="CR719" s="6">
        <f>SUM($BM$10:BM719)</f>
        <v>0</v>
      </c>
      <c r="CS719" s="6">
        <f>SUM($BN$10:BN719)</f>
        <v>0</v>
      </c>
      <c r="CU719" s="6">
        <f t="shared" si="1423"/>
        <v>0</v>
      </c>
      <c r="CV719" s="6">
        <f t="shared" si="1424"/>
        <v>0</v>
      </c>
      <c r="CW719" s="6">
        <f t="shared" si="1425"/>
        <v>0</v>
      </c>
      <c r="CX719" s="6">
        <f t="shared" si="1426"/>
        <v>0</v>
      </c>
      <c r="CY719" s="6">
        <f t="shared" si="1427"/>
        <v>0</v>
      </c>
      <c r="CZ719" s="6">
        <f t="shared" si="1428"/>
        <v>0</v>
      </c>
      <c r="DA719" s="6">
        <f t="shared" si="1429"/>
        <v>0</v>
      </c>
      <c r="DB719" s="6">
        <f t="shared" si="1430"/>
        <v>0</v>
      </c>
      <c r="DC719" s="6">
        <f t="shared" si="1431"/>
        <v>0</v>
      </c>
      <c r="DD719" s="6">
        <f t="shared" si="1432"/>
        <v>0</v>
      </c>
      <c r="DE719" s="6">
        <f t="shared" si="1433"/>
        <v>0</v>
      </c>
      <c r="DF719" s="6">
        <f t="shared" si="1434"/>
        <v>0</v>
      </c>
      <c r="DG719" s="6">
        <f t="shared" si="1435"/>
        <v>0</v>
      </c>
      <c r="DH719" s="6">
        <f t="shared" si="1436"/>
        <v>0</v>
      </c>
      <c r="DI719" s="6">
        <f t="shared" si="1437"/>
        <v>0</v>
      </c>
      <c r="DJ719" s="6">
        <f t="shared" si="1438"/>
        <v>0</v>
      </c>
      <c r="DK719" s="6">
        <f t="shared" si="1439"/>
        <v>0</v>
      </c>
      <c r="DL719" s="6">
        <f t="shared" si="1440"/>
        <v>0</v>
      </c>
      <c r="DM719" s="6">
        <f t="shared" si="1441"/>
        <v>0</v>
      </c>
      <c r="DN719" s="6">
        <f t="shared" si="1442"/>
        <v>0</v>
      </c>
      <c r="DO719" s="6">
        <f t="shared" si="1443"/>
        <v>0</v>
      </c>
      <c r="DP719" s="6">
        <f t="shared" si="1444"/>
        <v>0</v>
      </c>
      <c r="DQ719" s="6">
        <f t="shared" si="1445"/>
        <v>0</v>
      </c>
      <c r="DR719" s="6">
        <f t="shared" si="1446"/>
        <v>0</v>
      </c>
      <c r="DS719" s="6">
        <f t="shared" si="1447"/>
        <v>0</v>
      </c>
      <c r="DT719" s="6">
        <f t="shared" si="1448"/>
        <v>0</v>
      </c>
      <c r="DU719" s="6">
        <f t="shared" si="1449"/>
        <v>0</v>
      </c>
      <c r="DV719" s="6">
        <f t="shared" si="1450"/>
        <v>0</v>
      </c>
      <c r="DW719" s="6">
        <f t="shared" si="1451"/>
        <v>0</v>
      </c>
      <c r="DX719" s="6">
        <f t="shared" si="1452"/>
        <v>0</v>
      </c>
      <c r="DY719" s="6" t="str">
        <f t="shared" si="1453"/>
        <v>               </v>
      </c>
      <c r="DZ719" s="8">
        <f t="shared" si="1515"/>
        <v>711</v>
      </c>
      <c r="EA719" s="19" t="str">
        <f t="shared" si="1454"/>
        <v/>
      </c>
      <c r="EB719" s="19" t="str">
        <f t="shared" si="1455"/>
        <v/>
      </c>
      <c r="EC719" s="19" t="str">
        <f t="shared" si="1456"/>
        <v/>
      </c>
      <c r="ED719" s="19" t="str">
        <f t="shared" si="1457"/>
        <v/>
      </c>
      <c r="EE719" s="19" t="str">
        <f t="shared" si="1458"/>
        <v/>
      </c>
      <c r="EF719" s="19" t="str">
        <f t="shared" si="1459"/>
        <v/>
      </c>
      <c r="EG719" s="19" t="str">
        <f t="shared" si="1460"/>
        <v/>
      </c>
      <c r="EH719" s="19" t="str">
        <f t="shared" si="1461"/>
        <v/>
      </c>
      <c r="EI719" s="19" t="str">
        <f t="shared" si="1462"/>
        <v/>
      </c>
      <c r="EJ719" s="19" t="str">
        <f t="shared" si="1463"/>
        <v/>
      </c>
      <c r="EK719" s="19" t="str">
        <f t="shared" si="1464"/>
        <v/>
      </c>
      <c r="EL719" s="19" t="str">
        <f t="shared" si="1465"/>
        <v/>
      </c>
      <c r="EM719" s="19" t="str">
        <f t="shared" si="1466"/>
        <v/>
      </c>
      <c r="EN719" s="19" t="str">
        <f t="shared" si="1467"/>
        <v/>
      </c>
      <c r="EO719" s="19" t="str">
        <f t="shared" si="1468"/>
        <v/>
      </c>
      <c r="EP719" s="19" t="str">
        <f t="shared" si="1469"/>
        <v/>
      </c>
      <c r="EQ719" s="19" t="str">
        <f t="shared" si="1470"/>
        <v/>
      </c>
      <c r="ER719" s="19" t="str">
        <f t="shared" si="1471"/>
        <v/>
      </c>
      <c r="ES719" s="19" t="str">
        <f t="shared" si="1472"/>
        <v/>
      </c>
      <c r="ET719" s="19" t="str">
        <f t="shared" si="1473"/>
        <v/>
      </c>
      <c r="EU719" s="19" t="str">
        <f t="shared" si="1474"/>
        <v/>
      </c>
      <c r="EV719" s="19" t="str">
        <f t="shared" si="1475"/>
        <v/>
      </c>
      <c r="EW719" s="19" t="str">
        <f t="shared" si="1476"/>
        <v/>
      </c>
      <c r="EX719" s="19" t="str">
        <f t="shared" si="1477"/>
        <v/>
      </c>
      <c r="EY719" s="19" t="str">
        <f t="shared" si="1478"/>
        <v/>
      </c>
      <c r="EZ719" s="19" t="str">
        <f t="shared" si="1479"/>
        <v/>
      </c>
      <c r="FA719" s="19" t="str">
        <f t="shared" si="1480"/>
        <v/>
      </c>
      <c r="FB719" s="19" t="str">
        <f t="shared" si="1481"/>
        <v/>
      </c>
      <c r="FC719" s="19" t="str">
        <f t="shared" si="1482"/>
        <v/>
      </c>
      <c r="FD719" s="19" t="str">
        <f t="shared" si="1483"/>
        <v/>
      </c>
      <c r="FE719" s="19"/>
      <c r="FF719" s="19"/>
    </row>
    <row r="720" spans="1:162" ht="24.95" customHeight="1">
      <c r="A720" s="38"/>
      <c r="B720" s="39"/>
      <c r="C720" s="24" t="str">
        <f t="shared" si="1422"/>
        <v>               </v>
      </c>
      <c r="D720" s="25" t="str">
        <f t="shared" si="1516"/>
        <v/>
      </c>
      <c r="E720" s="25">
        <f t="shared" si="1517"/>
        <v>0</v>
      </c>
      <c r="F720" s="6">
        <f t="shared" si="1484"/>
        <v>0</v>
      </c>
      <c r="G720" s="6">
        <f t="shared" si="1485"/>
        <v>0</v>
      </c>
      <c r="H720" s="6">
        <f t="shared" si="1486"/>
        <v>0</v>
      </c>
      <c r="I720" s="6">
        <f t="shared" si="1487"/>
        <v>0</v>
      </c>
      <c r="J720" s="6">
        <f t="shared" si="1488"/>
        <v>0</v>
      </c>
      <c r="K720" s="6">
        <f t="shared" si="1489"/>
        <v>0</v>
      </c>
      <c r="L720" s="6">
        <f t="shared" si="1490"/>
        <v>0</v>
      </c>
      <c r="M720" s="6">
        <f t="shared" si="1491"/>
        <v>0</v>
      </c>
      <c r="N720" s="6">
        <f t="shared" si="1492"/>
        <v>0</v>
      </c>
      <c r="O720" s="6">
        <f t="shared" si="1493"/>
        <v>0</v>
      </c>
      <c r="P720" s="6">
        <f t="shared" si="1494"/>
        <v>0</v>
      </c>
      <c r="Q720" s="6">
        <f t="shared" si="1495"/>
        <v>0</v>
      </c>
      <c r="R720" s="6">
        <f t="shared" si="1496"/>
        <v>0</v>
      </c>
      <c r="S720" s="6">
        <f t="shared" si="1497"/>
        <v>0</v>
      </c>
      <c r="T720" s="6">
        <f t="shared" si="1498"/>
        <v>0</v>
      </c>
      <c r="U720" s="6">
        <f t="shared" si="1499"/>
        <v>0</v>
      </c>
      <c r="V720" s="6">
        <f t="shared" si="1500"/>
        <v>0</v>
      </c>
      <c r="W720" s="6">
        <f t="shared" si="1501"/>
        <v>0</v>
      </c>
      <c r="X720" s="6">
        <f t="shared" si="1502"/>
        <v>0</v>
      </c>
      <c r="Y720" s="6">
        <f t="shared" si="1503"/>
        <v>0</v>
      </c>
      <c r="Z720" s="6">
        <f t="shared" si="1504"/>
        <v>0</v>
      </c>
      <c r="AA720" s="6">
        <f t="shared" si="1505"/>
        <v>0</v>
      </c>
      <c r="AB720" s="6">
        <f t="shared" si="1506"/>
        <v>0</v>
      </c>
      <c r="AC720" s="6">
        <f t="shared" si="1507"/>
        <v>0</v>
      </c>
      <c r="AD720" s="6">
        <f t="shared" si="1508"/>
        <v>0</v>
      </c>
      <c r="AE720" s="6">
        <f t="shared" si="1509"/>
        <v>0</v>
      </c>
      <c r="AF720" s="6">
        <f t="shared" si="1510"/>
        <v>0</v>
      </c>
      <c r="AG720" s="6">
        <f t="shared" si="1511"/>
        <v>0</v>
      </c>
      <c r="AH720" s="6">
        <f t="shared" si="1512"/>
        <v>0</v>
      </c>
      <c r="AI720" s="6">
        <f t="shared" si="1513"/>
        <v>0</v>
      </c>
      <c r="AJ720" s="7" t="str">
        <f t="shared" si="1514"/>
        <v>اأإبجدهوزحطيكلمنسعفصقرشتثخذضظغ</v>
      </c>
      <c r="AK720" s="6">
        <f t="shared" ref="AK720:AK783" si="1518">IF(F720=1,1,0)</f>
        <v>0</v>
      </c>
      <c r="AL720" s="6">
        <f t="shared" ref="AL720:AL783" si="1519">IF(G720=1,1,0)</f>
        <v>0</v>
      </c>
      <c r="AM720" s="6">
        <f t="shared" ref="AM720:AM783" si="1520">IF(H720=1,1,0)</f>
        <v>0</v>
      </c>
      <c r="AN720" s="6">
        <f t="shared" ref="AN720:AN783" si="1521">IF(I720=1,1,0)</f>
        <v>0</v>
      </c>
      <c r="AO720" s="6">
        <f t="shared" ref="AO720:AO783" si="1522">IF(J720=1,1,0)</f>
        <v>0</v>
      </c>
      <c r="AP720" s="6">
        <f t="shared" ref="AP720:AP783" si="1523">IF(K720=1,1,0)</f>
        <v>0</v>
      </c>
      <c r="AQ720" s="6">
        <f t="shared" ref="AQ720:AQ783" si="1524">IF(L720=1,1,0)</f>
        <v>0</v>
      </c>
      <c r="AR720" s="6">
        <f t="shared" ref="AR720:AR783" si="1525">IF(M720=1,1,0)</f>
        <v>0</v>
      </c>
      <c r="AS720" s="6">
        <f t="shared" ref="AS720:AS783" si="1526">IF(N720=1,1,0)</f>
        <v>0</v>
      </c>
      <c r="AT720" s="6">
        <f t="shared" ref="AT720:AT783" si="1527">IF(O720=1,1,0)</f>
        <v>0</v>
      </c>
      <c r="AU720" s="6">
        <f t="shared" ref="AU720:AU783" si="1528">IF(P720=1,1,0)</f>
        <v>0</v>
      </c>
      <c r="AV720" s="6">
        <f t="shared" ref="AV720:AV783" si="1529">IF(Q720=1,1,0)</f>
        <v>0</v>
      </c>
      <c r="AW720" s="6">
        <f t="shared" ref="AW720:AW783" si="1530">IF(R720=1,1,0)</f>
        <v>0</v>
      </c>
      <c r="AX720" s="6">
        <f t="shared" ref="AX720:AX783" si="1531">IF(S720=1,1,0)</f>
        <v>0</v>
      </c>
      <c r="AY720" s="6">
        <f t="shared" ref="AY720:AY783" si="1532">IF(T720=1,1,0)</f>
        <v>0</v>
      </c>
      <c r="AZ720" s="6">
        <f t="shared" ref="AZ720:AZ783" si="1533">IF(U720=1,1,0)</f>
        <v>0</v>
      </c>
      <c r="BA720" s="6">
        <f t="shared" ref="BA720:BA783" si="1534">IF(V720=1,1,0)</f>
        <v>0</v>
      </c>
      <c r="BB720" s="6">
        <f t="shared" ref="BB720:BB783" si="1535">IF(W720=1,1,0)</f>
        <v>0</v>
      </c>
      <c r="BC720" s="6">
        <f t="shared" ref="BC720:BC783" si="1536">IF(X720=1,1,0)</f>
        <v>0</v>
      </c>
      <c r="BD720" s="6">
        <f t="shared" ref="BD720:BD783" si="1537">IF(Y720=1,1,0)</f>
        <v>0</v>
      </c>
      <c r="BE720" s="6">
        <f t="shared" ref="BE720:BE783" si="1538">IF(Z720=1,1,0)</f>
        <v>0</v>
      </c>
      <c r="BF720" s="6">
        <f t="shared" ref="BF720:BF783" si="1539">IF(AA720=1,1,0)</f>
        <v>0</v>
      </c>
      <c r="BG720" s="6">
        <f t="shared" ref="BG720:BG783" si="1540">IF(AB720=1,1,0)</f>
        <v>0</v>
      </c>
      <c r="BH720" s="6">
        <f t="shared" ref="BH720:BH783" si="1541">IF(AC720=1,1,0)</f>
        <v>0</v>
      </c>
      <c r="BI720" s="6">
        <f t="shared" ref="BI720:BI783" si="1542">IF(AD720=1,1,0)</f>
        <v>0</v>
      </c>
      <c r="BJ720" s="6">
        <f t="shared" ref="BJ720:BJ783" si="1543">IF(AE720=1,1,0)</f>
        <v>0</v>
      </c>
      <c r="BK720" s="6">
        <f t="shared" ref="BK720:BK783" si="1544">IF(AF720=1,1,0)</f>
        <v>0</v>
      </c>
      <c r="BL720" s="6">
        <f t="shared" ref="BL720:BL783" si="1545">IF(AG720=1,1,0)</f>
        <v>0</v>
      </c>
      <c r="BM720" s="6">
        <f t="shared" ref="BM720:BM783" si="1546">IF(AH720=1,1,0)</f>
        <v>0</v>
      </c>
      <c r="BN720" s="6">
        <f t="shared" ref="BN720:BN783" si="1547">IF(AI720=1,1,0)</f>
        <v>0</v>
      </c>
      <c r="BP720" s="6">
        <f>SUM($AK$10:AK720)</f>
        <v>0</v>
      </c>
      <c r="BQ720" s="6">
        <f>SUM($AL$10:AL720)</f>
        <v>0</v>
      </c>
      <c r="BR720" s="6">
        <f>SUM($AM$10:AM720)</f>
        <v>0</v>
      </c>
      <c r="BS720" s="6">
        <f>SUM($AN$10:AN720)</f>
        <v>0</v>
      </c>
      <c r="BT720" s="6">
        <f>SUM($AO$10:AO720)</f>
        <v>0</v>
      </c>
      <c r="BU720" s="6">
        <f>SUM($AP$10:AP720)</f>
        <v>0</v>
      </c>
      <c r="BV720" s="6">
        <f>SUM($AQ$10:AQ720)</f>
        <v>0</v>
      </c>
      <c r="BW720" s="6">
        <f>SUM($AR$10:AR720)</f>
        <v>0</v>
      </c>
      <c r="BX720" s="6">
        <f>SUM($AS$10:AS720)</f>
        <v>0</v>
      </c>
      <c r="BY720" s="6">
        <f>SUM($AT$10:AT720)</f>
        <v>0</v>
      </c>
      <c r="BZ720" s="6">
        <f>SUM($AU$10:AU720)</f>
        <v>0</v>
      </c>
      <c r="CA720" s="6">
        <f>SUM($AV$10:AV720)</f>
        <v>0</v>
      </c>
      <c r="CB720" s="6">
        <f>SUM($AW$10:AW720)</f>
        <v>0</v>
      </c>
      <c r="CC720" s="6">
        <f>SUM($AX$10:AX720)</f>
        <v>0</v>
      </c>
      <c r="CD720" s="6">
        <f>SUM($AY$10:AY720)</f>
        <v>0</v>
      </c>
      <c r="CE720" s="6">
        <f>SUM($AZ$10:AZ720)</f>
        <v>0</v>
      </c>
      <c r="CF720" s="6">
        <f>SUM($BA$10:BA720)</f>
        <v>0</v>
      </c>
      <c r="CG720" s="6">
        <f>SUM($BB$10:BB720)</f>
        <v>0</v>
      </c>
      <c r="CH720" s="6">
        <f>SUM($BC$10:BC720)</f>
        <v>0</v>
      </c>
      <c r="CI720" s="6">
        <f>SUM($BD$10:BD720)</f>
        <v>0</v>
      </c>
      <c r="CJ720" s="6">
        <f>SUM($BE$10:BE720)</f>
        <v>0</v>
      </c>
      <c r="CK720" s="6">
        <f>SUM($BF$10:BF720)</f>
        <v>0</v>
      </c>
      <c r="CL720" s="6">
        <f>SUM($BG$10:BG720)</f>
        <v>0</v>
      </c>
      <c r="CM720" s="6">
        <f>SUM($BH$10:BH720)</f>
        <v>0</v>
      </c>
      <c r="CN720" s="6">
        <f>SUM($BI$10:BI720)</f>
        <v>0</v>
      </c>
      <c r="CO720" s="6">
        <f>SUM($BJ$10:BJ720)</f>
        <v>0</v>
      </c>
      <c r="CP720" s="6">
        <f>SUM($BK$10:BK720)</f>
        <v>0</v>
      </c>
      <c r="CQ720" s="6">
        <f>SUM($BL$10:BL720)</f>
        <v>0</v>
      </c>
      <c r="CR720" s="6">
        <f>SUM($BM$10:BM720)</f>
        <v>0</v>
      </c>
      <c r="CS720" s="6">
        <f>SUM($BN$10:BN720)</f>
        <v>0</v>
      </c>
      <c r="CU720" s="6">
        <f t="shared" si="1423"/>
        <v>0</v>
      </c>
      <c r="CV720" s="6">
        <f t="shared" si="1424"/>
        <v>0</v>
      </c>
      <c r="CW720" s="6">
        <f t="shared" si="1425"/>
        <v>0</v>
      </c>
      <c r="CX720" s="6">
        <f t="shared" si="1426"/>
        <v>0</v>
      </c>
      <c r="CY720" s="6">
        <f t="shared" si="1427"/>
        <v>0</v>
      </c>
      <c r="CZ720" s="6">
        <f t="shared" si="1428"/>
        <v>0</v>
      </c>
      <c r="DA720" s="6">
        <f t="shared" si="1429"/>
        <v>0</v>
      </c>
      <c r="DB720" s="6">
        <f t="shared" si="1430"/>
        <v>0</v>
      </c>
      <c r="DC720" s="6">
        <f t="shared" si="1431"/>
        <v>0</v>
      </c>
      <c r="DD720" s="6">
        <f t="shared" si="1432"/>
        <v>0</v>
      </c>
      <c r="DE720" s="6">
        <f t="shared" si="1433"/>
        <v>0</v>
      </c>
      <c r="DF720" s="6">
        <f t="shared" si="1434"/>
        <v>0</v>
      </c>
      <c r="DG720" s="6">
        <f t="shared" si="1435"/>
        <v>0</v>
      </c>
      <c r="DH720" s="6">
        <f t="shared" si="1436"/>
        <v>0</v>
      </c>
      <c r="DI720" s="6">
        <f t="shared" si="1437"/>
        <v>0</v>
      </c>
      <c r="DJ720" s="6">
        <f t="shared" si="1438"/>
        <v>0</v>
      </c>
      <c r="DK720" s="6">
        <f t="shared" si="1439"/>
        <v>0</v>
      </c>
      <c r="DL720" s="6">
        <f t="shared" si="1440"/>
        <v>0</v>
      </c>
      <c r="DM720" s="6">
        <f t="shared" si="1441"/>
        <v>0</v>
      </c>
      <c r="DN720" s="6">
        <f t="shared" si="1442"/>
        <v>0</v>
      </c>
      <c r="DO720" s="6">
        <f t="shared" si="1443"/>
        <v>0</v>
      </c>
      <c r="DP720" s="6">
        <f t="shared" si="1444"/>
        <v>0</v>
      </c>
      <c r="DQ720" s="6">
        <f t="shared" si="1445"/>
        <v>0</v>
      </c>
      <c r="DR720" s="6">
        <f t="shared" si="1446"/>
        <v>0</v>
      </c>
      <c r="DS720" s="6">
        <f t="shared" si="1447"/>
        <v>0</v>
      </c>
      <c r="DT720" s="6">
        <f t="shared" si="1448"/>
        <v>0</v>
      </c>
      <c r="DU720" s="6">
        <f t="shared" si="1449"/>
        <v>0</v>
      </c>
      <c r="DV720" s="6">
        <f t="shared" si="1450"/>
        <v>0</v>
      </c>
      <c r="DW720" s="6">
        <f t="shared" si="1451"/>
        <v>0</v>
      </c>
      <c r="DX720" s="6">
        <f t="shared" si="1452"/>
        <v>0</v>
      </c>
      <c r="DY720" s="6" t="str">
        <f t="shared" si="1453"/>
        <v>               </v>
      </c>
      <c r="DZ720" s="8">
        <f t="shared" si="1515"/>
        <v>712</v>
      </c>
      <c r="EA720" s="19" t="str">
        <f t="shared" si="1454"/>
        <v/>
      </c>
      <c r="EB720" s="19" t="str">
        <f t="shared" si="1455"/>
        <v/>
      </c>
      <c r="EC720" s="19" t="str">
        <f t="shared" si="1456"/>
        <v/>
      </c>
      <c r="ED720" s="19" t="str">
        <f t="shared" si="1457"/>
        <v/>
      </c>
      <c r="EE720" s="19" t="str">
        <f t="shared" si="1458"/>
        <v/>
      </c>
      <c r="EF720" s="19" t="str">
        <f t="shared" si="1459"/>
        <v/>
      </c>
      <c r="EG720" s="19" t="str">
        <f t="shared" si="1460"/>
        <v/>
      </c>
      <c r="EH720" s="19" t="str">
        <f t="shared" si="1461"/>
        <v/>
      </c>
      <c r="EI720" s="19" t="str">
        <f t="shared" si="1462"/>
        <v/>
      </c>
      <c r="EJ720" s="19" t="str">
        <f t="shared" si="1463"/>
        <v/>
      </c>
      <c r="EK720" s="19" t="str">
        <f t="shared" si="1464"/>
        <v/>
      </c>
      <c r="EL720" s="19" t="str">
        <f t="shared" si="1465"/>
        <v/>
      </c>
      <c r="EM720" s="19" t="str">
        <f t="shared" si="1466"/>
        <v/>
      </c>
      <c r="EN720" s="19" t="str">
        <f t="shared" si="1467"/>
        <v/>
      </c>
      <c r="EO720" s="19" t="str">
        <f t="shared" si="1468"/>
        <v/>
      </c>
      <c r="EP720" s="19" t="str">
        <f t="shared" si="1469"/>
        <v/>
      </c>
      <c r="EQ720" s="19" t="str">
        <f t="shared" si="1470"/>
        <v/>
      </c>
      <c r="ER720" s="19" t="str">
        <f t="shared" si="1471"/>
        <v/>
      </c>
      <c r="ES720" s="19" t="str">
        <f t="shared" si="1472"/>
        <v/>
      </c>
      <c r="ET720" s="19" t="str">
        <f t="shared" si="1473"/>
        <v/>
      </c>
      <c r="EU720" s="19" t="str">
        <f t="shared" si="1474"/>
        <v/>
      </c>
      <c r="EV720" s="19" t="str">
        <f t="shared" si="1475"/>
        <v/>
      </c>
      <c r="EW720" s="19" t="str">
        <f t="shared" si="1476"/>
        <v/>
      </c>
      <c r="EX720" s="19" t="str">
        <f t="shared" si="1477"/>
        <v/>
      </c>
      <c r="EY720" s="19" t="str">
        <f t="shared" si="1478"/>
        <v/>
      </c>
      <c r="EZ720" s="19" t="str">
        <f t="shared" si="1479"/>
        <v/>
      </c>
      <c r="FA720" s="19" t="str">
        <f t="shared" si="1480"/>
        <v/>
      </c>
      <c r="FB720" s="19" t="str">
        <f t="shared" si="1481"/>
        <v/>
      </c>
      <c r="FC720" s="19" t="str">
        <f t="shared" si="1482"/>
        <v/>
      </c>
      <c r="FD720" s="19" t="str">
        <f t="shared" si="1483"/>
        <v/>
      </c>
      <c r="FE720" s="19"/>
      <c r="FF720" s="19"/>
    </row>
    <row r="721" spans="1:162" ht="24.95" customHeight="1">
      <c r="A721" s="38"/>
      <c r="B721" s="39"/>
      <c r="C721" s="24" t="str">
        <f t="shared" si="1422"/>
        <v>               </v>
      </c>
      <c r="D721" s="25" t="str">
        <f t="shared" si="1516"/>
        <v/>
      </c>
      <c r="E721" s="25">
        <f t="shared" si="1517"/>
        <v>0</v>
      </c>
      <c r="F721" s="6">
        <f t="shared" si="1484"/>
        <v>0</v>
      </c>
      <c r="G721" s="6">
        <f t="shared" si="1485"/>
        <v>0</v>
      </c>
      <c r="H721" s="6">
        <f t="shared" si="1486"/>
        <v>0</v>
      </c>
      <c r="I721" s="6">
        <f t="shared" si="1487"/>
        <v>0</v>
      </c>
      <c r="J721" s="6">
        <f t="shared" si="1488"/>
        <v>0</v>
      </c>
      <c r="K721" s="6">
        <f t="shared" si="1489"/>
        <v>0</v>
      </c>
      <c r="L721" s="6">
        <f t="shared" si="1490"/>
        <v>0</v>
      </c>
      <c r="M721" s="6">
        <f t="shared" si="1491"/>
        <v>0</v>
      </c>
      <c r="N721" s="6">
        <f t="shared" si="1492"/>
        <v>0</v>
      </c>
      <c r="O721" s="6">
        <f t="shared" si="1493"/>
        <v>0</v>
      </c>
      <c r="P721" s="6">
        <f t="shared" si="1494"/>
        <v>0</v>
      </c>
      <c r="Q721" s="6">
        <f t="shared" si="1495"/>
        <v>0</v>
      </c>
      <c r="R721" s="6">
        <f t="shared" si="1496"/>
        <v>0</v>
      </c>
      <c r="S721" s="6">
        <f t="shared" si="1497"/>
        <v>0</v>
      </c>
      <c r="T721" s="6">
        <f t="shared" si="1498"/>
        <v>0</v>
      </c>
      <c r="U721" s="6">
        <f t="shared" si="1499"/>
        <v>0</v>
      </c>
      <c r="V721" s="6">
        <f t="shared" si="1500"/>
        <v>0</v>
      </c>
      <c r="W721" s="6">
        <f t="shared" si="1501"/>
        <v>0</v>
      </c>
      <c r="X721" s="6">
        <f t="shared" si="1502"/>
        <v>0</v>
      </c>
      <c r="Y721" s="6">
        <f t="shared" si="1503"/>
        <v>0</v>
      </c>
      <c r="Z721" s="6">
        <f t="shared" si="1504"/>
        <v>0</v>
      </c>
      <c r="AA721" s="6">
        <f t="shared" si="1505"/>
        <v>0</v>
      </c>
      <c r="AB721" s="6">
        <f t="shared" si="1506"/>
        <v>0</v>
      </c>
      <c r="AC721" s="6">
        <f t="shared" si="1507"/>
        <v>0</v>
      </c>
      <c r="AD721" s="6">
        <f t="shared" si="1508"/>
        <v>0</v>
      </c>
      <c r="AE721" s="6">
        <f t="shared" si="1509"/>
        <v>0</v>
      </c>
      <c r="AF721" s="6">
        <f t="shared" si="1510"/>
        <v>0</v>
      </c>
      <c r="AG721" s="6">
        <f t="shared" si="1511"/>
        <v>0</v>
      </c>
      <c r="AH721" s="6">
        <f t="shared" si="1512"/>
        <v>0</v>
      </c>
      <c r="AI721" s="6">
        <f t="shared" si="1513"/>
        <v>0</v>
      </c>
      <c r="AJ721" s="7" t="str">
        <f t="shared" si="1514"/>
        <v>اأإبجدهوزحطيكلمنسعفصقرشتثخذضظغ</v>
      </c>
      <c r="AK721" s="6">
        <f t="shared" si="1518"/>
        <v>0</v>
      </c>
      <c r="AL721" s="6">
        <f t="shared" si="1519"/>
        <v>0</v>
      </c>
      <c r="AM721" s="6">
        <f t="shared" si="1520"/>
        <v>0</v>
      </c>
      <c r="AN721" s="6">
        <f t="shared" si="1521"/>
        <v>0</v>
      </c>
      <c r="AO721" s="6">
        <f t="shared" si="1522"/>
        <v>0</v>
      </c>
      <c r="AP721" s="6">
        <f t="shared" si="1523"/>
        <v>0</v>
      </c>
      <c r="AQ721" s="6">
        <f t="shared" si="1524"/>
        <v>0</v>
      </c>
      <c r="AR721" s="6">
        <f t="shared" si="1525"/>
        <v>0</v>
      </c>
      <c r="AS721" s="6">
        <f t="shared" si="1526"/>
        <v>0</v>
      </c>
      <c r="AT721" s="6">
        <f t="shared" si="1527"/>
        <v>0</v>
      </c>
      <c r="AU721" s="6">
        <f t="shared" si="1528"/>
        <v>0</v>
      </c>
      <c r="AV721" s="6">
        <f t="shared" si="1529"/>
        <v>0</v>
      </c>
      <c r="AW721" s="6">
        <f t="shared" si="1530"/>
        <v>0</v>
      </c>
      <c r="AX721" s="6">
        <f t="shared" si="1531"/>
        <v>0</v>
      </c>
      <c r="AY721" s="6">
        <f t="shared" si="1532"/>
        <v>0</v>
      </c>
      <c r="AZ721" s="6">
        <f t="shared" si="1533"/>
        <v>0</v>
      </c>
      <c r="BA721" s="6">
        <f t="shared" si="1534"/>
        <v>0</v>
      </c>
      <c r="BB721" s="6">
        <f t="shared" si="1535"/>
        <v>0</v>
      </c>
      <c r="BC721" s="6">
        <f t="shared" si="1536"/>
        <v>0</v>
      </c>
      <c r="BD721" s="6">
        <f t="shared" si="1537"/>
        <v>0</v>
      </c>
      <c r="BE721" s="6">
        <f t="shared" si="1538"/>
        <v>0</v>
      </c>
      <c r="BF721" s="6">
        <f t="shared" si="1539"/>
        <v>0</v>
      </c>
      <c r="BG721" s="6">
        <f t="shared" si="1540"/>
        <v>0</v>
      </c>
      <c r="BH721" s="6">
        <f t="shared" si="1541"/>
        <v>0</v>
      </c>
      <c r="BI721" s="6">
        <f t="shared" si="1542"/>
        <v>0</v>
      </c>
      <c r="BJ721" s="6">
        <f t="shared" si="1543"/>
        <v>0</v>
      </c>
      <c r="BK721" s="6">
        <f t="shared" si="1544"/>
        <v>0</v>
      </c>
      <c r="BL721" s="6">
        <f t="shared" si="1545"/>
        <v>0</v>
      </c>
      <c r="BM721" s="6">
        <f t="shared" si="1546"/>
        <v>0</v>
      </c>
      <c r="BN721" s="6">
        <f t="shared" si="1547"/>
        <v>0</v>
      </c>
      <c r="BP721" s="6">
        <f>SUM($AK$10:AK721)</f>
        <v>0</v>
      </c>
      <c r="BQ721" s="6">
        <f>SUM($AL$10:AL721)</f>
        <v>0</v>
      </c>
      <c r="BR721" s="6">
        <f>SUM($AM$10:AM721)</f>
        <v>0</v>
      </c>
      <c r="BS721" s="6">
        <f>SUM($AN$10:AN721)</f>
        <v>0</v>
      </c>
      <c r="BT721" s="6">
        <f>SUM($AO$10:AO721)</f>
        <v>0</v>
      </c>
      <c r="BU721" s="6">
        <f>SUM($AP$10:AP721)</f>
        <v>0</v>
      </c>
      <c r="BV721" s="6">
        <f>SUM($AQ$10:AQ721)</f>
        <v>0</v>
      </c>
      <c r="BW721" s="6">
        <f>SUM($AR$10:AR721)</f>
        <v>0</v>
      </c>
      <c r="BX721" s="6">
        <f>SUM($AS$10:AS721)</f>
        <v>0</v>
      </c>
      <c r="BY721" s="6">
        <f>SUM($AT$10:AT721)</f>
        <v>0</v>
      </c>
      <c r="BZ721" s="6">
        <f>SUM($AU$10:AU721)</f>
        <v>0</v>
      </c>
      <c r="CA721" s="6">
        <f>SUM($AV$10:AV721)</f>
        <v>0</v>
      </c>
      <c r="CB721" s="6">
        <f>SUM($AW$10:AW721)</f>
        <v>0</v>
      </c>
      <c r="CC721" s="6">
        <f>SUM($AX$10:AX721)</f>
        <v>0</v>
      </c>
      <c r="CD721" s="6">
        <f>SUM($AY$10:AY721)</f>
        <v>0</v>
      </c>
      <c r="CE721" s="6">
        <f>SUM($AZ$10:AZ721)</f>
        <v>0</v>
      </c>
      <c r="CF721" s="6">
        <f>SUM($BA$10:BA721)</f>
        <v>0</v>
      </c>
      <c r="CG721" s="6">
        <f>SUM($BB$10:BB721)</f>
        <v>0</v>
      </c>
      <c r="CH721" s="6">
        <f>SUM($BC$10:BC721)</f>
        <v>0</v>
      </c>
      <c r="CI721" s="6">
        <f>SUM($BD$10:BD721)</f>
        <v>0</v>
      </c>
      <c r="CJ721" s="6">
        <f>SUM($BE$10:BE721)</f>
        <v>0</v>
      </c>
      <c r="CK721" s="6">
        <f>SUM($BF$10:BF721)</f>
        <v>0</v>
      </c>
      <c r="CL721" s="6">
        <f>SUM($BG$10:BG721)</f>
        <v>0</v>
      </c>
      <c r="CM721" s="6">
        <f>SUM($BH$10:BH721)</f>
        <v>0</v>
      </c>
      <c r="CN721" s="6">
        <f>SUM($BI$10:BI721)</f>
        <v>0</v>
      </c>
      <c r="CO721" s="6">
        <f>SUM($BJ$10:BJ721)</f>
        <v>0</v>
      </c>
      <c r="CP721" s="6">
        <f>SUM($BK$10:BK721)</f>
        <v>0</v>
      </c>
      <c r="CQ721" s="6">
        <f>SUM($BL$10:BL721)</f>
        <v>0</v>
      </c>
      <c r="CR721" s="6">
        <f>SUM($BM$10:BM721)</f>
        <v>0</v>
      </c>
      <c r="CS721" s="6">
        <f>SUM($BN$10:BN721)</f>
        <v>0</v>
      </c>
      <c r="CU721" s="6">
        <f t="shared" si="1423"/>
        <v>0</v>
      </c>
      <c r="CV721" s="6">
        <f t="shared" si="1424"/>
        <v>0</v>
      </c>
      <c r="CW721" s="6">
        <f t="shared" si="1425"/>
        <v>0</v>
      </c>
      <c r="CX721" s="6">
        <f t="shared" si="1426"/>
        <v>0</v>
      </c>
      <c r="CY721" s="6">
        <f t="shared" si="1427"/>
        <v>0</v>
      </c>
      <c r="CZ721" s="6">
        <f t="shared" si="1428"/>
        <v>0</v>
      </c>
      <c r="DA721" s="6">
        <f t="shared" si="1429"/>
        <v>0</v>
      </c>
      <c r="DB721" s="6">
        <f t="shared" si="1430"/>
        <v>0</v>
      </c>
      <c r="DC721" s="6">
        <f t="shared" si="1431"/>
        <v>0</v>
      </c>
      <c r="DD721" s="6">
        <f t="shared" si="1432"/>
        <v>0</v>
      </c>
      <c r="DE721" s="6">
        <f t="shared" si="1433"/>
        <v>0</v>
      </c>
      <c r="DF721" s="6">
        <f t="shared" si="1434"/>
        <v>0</v>
      </c>
      <c r="DG721" s="6">
        <f t="shared" si="1435"/>
        <v>0</v>
      </c>
      <c r="DH721" s="6">
        <f t="shared" si="1436"/>
        <v>0</v>
      </c>
      <c r="DI721" s="6">
        <f t="shared" si="1437"/>
        <v>0</v>
      </c>
      <c r="DJ721" s="6">
        <f t="shared" si="1438"/>
        <v>0</v>
      </c>
      <c r="DK721" s="6">
        <f t="shared" si="1439"/>
        <v>0</v>
      </c>
      <c r="DL721" s="6">
        <f t="shared" si="1440"/>
        <v>0</v>
      </c>
      <c r="DM721" s="6">
        <f t="shared" si="1441"/>
        <v>0</v>
      </c>
      <c r="DN721" s="6">
        <f t="shared" si="1442"/>
        <v>0</v>
      </c>
      <c r="DO721" s="6">
        <f t="shared" si="1443"/>
        <v>0</v>
      </c>
      <c r="DP721" s="6">
        <f t="shared" si="1444"/>
        <v>0</v>
      </c>
      <c r="DQ721" s="6">
        <f t="shared" si="1445"/>
        <v>0</v>
      </c>
      <c r="DR721" s="6">
        <f t="shared" si="1446"/>
        <v>0</v>
      </c>
      <c r="DS721" s="6">
        <f t="shared" si="1447"/>
        <v>0</v>
      </c>
      <c r="DT721" s="6">
        <f t="shared" si="1448"/>
        <v>0</v>
      </c>
      <c r="DU721" s="6">
        <f t="shared" si="1449"/>
        <v>0</v>
      </c>
      <c r="DV721" s="6">
        <f t="shared" si="1450"/>
        <v>0</v>
      </c>
      <c r="DW721" s="6">
        <f t="shared" si="1451"/>
        <v>0</v>
      </c>
      <c r="DX721" s="6">
        <f t="shared" si="1452"/>
        <v>0</v>
      </c>
      <c r="DY721" s="6" t="str">
        <f t="shared" si="1453"/>
        <v>               </v>
      </c>
      <c r="DZ721" s="8">
        <f t="shared" si="1515"/>
        <v>713</v>
      </c>
      <c r="EA721" s="19" t="str">
        <f t="shared" si="1454"/>
        <v/>
      </c>
      <c r="EB721" s="19" t="str">
        <f t="shared" si="1455"/>
        <v/>
      </c>
      <c r="EC721" s="19" t="str">
        <f t="shared" si="1456"/>
        <v/>
      </c>
      <c r="ED721" s="19" t="str">
        <f t="shared" si="1457"/>
        <v/>
      </c>
      <c r="EE721" s="19" t="str">
        <f t="shared" si="1458"/>
        <v/>
      </c>
      <c r="EF721" s="19" t="str">
        <f t="shared" si="1459"/>
        <v/>
      </c>
      <c r="EG721" s="19" t="str">
        <f t="shared" si="1460"/>
        <v/>
      </c>
      <c r="EH721" s="19" t="str">
        <f t="shared" si="1461"/>
        <v/>
      </c>
      <c r="EI721" s="19" t="str">
        <f t="shared" si="1462"/>
        <v/>
      </c>
      <c r="EJ721" s="19" t="str">
        <f t="shared" si="1463"/>
        <v/>
      </c>
      <c r="EK721" s="19" t="str">
        <f t="shared" si="1464"/>
        <v/>
      </c>
      <c r="EL721" s="19" t="str">
        <f t="shared" si="1465"/>
        <v/>
      </c>
      <c r="EM721" s="19" t="str">
        <f t="shared" si="1466"/>
        <v/>
      </c>
      <c r="EN721" s="19" t="str">
        <f t="shared" si="1467"/>
        <v/>
      </c>
      <c r="EO721" s="19" t="str">
        <f t="shared" si="1468"/>
        <v/>
      </c>
      <c r="EP721" s="19" t="str">
        <f t="shared" si="1469"/>
        <v/>
      </c>
      <c r="EQ721" s="19" t="str">
        <f t="shared" si="1470"/>
        <v/>
      </c>
      <c r="ER721" s="19" t="str">
        <f t="shared" si="1471"/>
        <v/>
      </c>
      <c r="ES721" s="19" t="str">
        <f t="shared" si="1472"/>
        <v/>
      </c>
      <c r="ET721" s="19" t="str">
        <f t="shared" si="1473"/>
        <v/>
      </c>
      <c r="EU721" s="19" t="str">
        <f t="shared" si="1474"/>
        <v/>
      </c>
      <c r="EV721" s="19" t="str">
        <f t="shared" si="1475"/>
        <v/>
      </c>
      <c r="EW721" s="19" t="str">
        <f t="shared" si="1476"/>
        <v/>
      </c>
      <c r="EX721" s="19" t="str">
        <f t="shared" si="1477"/>
        <v/>
      </c>
      <c r="EY721" s="19" t="str">
        <f t="shared" si="1478"/>
        <v/>
      </c>
      <c r="EZ721" s="19" t="str">
        <f t="shared" si="1479"/>
        <v/>
      </c>
      <c r="FA721" s="19" t="str">
        <f t="shared" si="1480"/>
        <v/>
      </c>
      <c r="FB721" s="19" t="str">
        <f t="shared" si="1481"/>
        <v/>
      </c>
      <c r="FC721" s="19" t="str">
        <f t="shared" si="1482"/>
        <v/>
      </c>
      <c r="FD721" s="19" t="str">
        <f t="shared" si="1483"/>
        <v/>
      </c>
      <c r="FE721" s="19"/>
      <c r="FF721" s="19"/>
    </row>
    <row r="722" spans="1:162" ht="24.95" customHeight="1">
      <c r="A722" s="38"/>
      <c r="B722" s="39"/>
      <c r="C722" s="24" t="str">
        <f t="shared" si="1422"/>
        <v>               </v>
      </c>
      <c r="D722" s="25" t="str">
        <f t="shared" si="1516"/>
        <v/>
      </c>
      <c r="E722" s="25">
        <f t="shared" si="1517"/>
        <v>0</v>
      </c>
      <c r="F722" s="6">
        <f t="shared" si="1484"/>
        <v>0</v>
      </c>
      <c r="G722" s="6">
        <f t="shared" si="1485"/>
        <v>0</v>
      </c>
      <c r="H722" s="6">
        <f t="shared" si="1486"/>
        <v>0</v>
      </c>
      <c r="I722" s="6">
        <f t="shared" si="1487"/>
        <v>0</v>
      </c>
      <c r="J722" s="6">
        <f t="shared" si="1488"/>
        <v>0</v>
      </c>
      <c r="K722" s="6">
        <f t="shared" si="1489"/>
        <v>0</v>
      </c>
      <c r="L722" s="6">
        <f t="shared" si="1490"/>
        <v>0</v>
      </c>
      <c r="M722" s="6">
        <f t="shared" si="1491"/>
        <v>0</v>
      </c>
      <c r="N722" s="6">
        <f t="shared" si="1492"/>
        <v>0</v>
      </c>
      <c r="O722" s="6">
        <f t="shared" si="1493"/>
        <v>0</v>
      </c>
      <c r="P722" s="6">
        <f t="shared" si="1494"/>
        <v>0</v>
      </c>
      <c r="Q722" s="6">
        <f t="shared" si="1495"/>
        <v>0</v>
      </c>
      <c r="R722" s="6">
        <f t="shared" si="1496"/>
        <v>0</v>
      </c>
      <c r="S722" s="6">
        <f t="shared" si="1497"/>
        <v>0</v>
      </c>
      <c r="T722" s="6">
        <f t="shared" si="1498"/>
        <v>0</v>
      </c>
      <c r="U722" s="6">
        <f t="shared" si="1499"/>
        <v>0</v>
      </c>
      <c r="V722" s="6">
        <f t="shared" si="1500"/>
        <v>0</v>
      </c>
      <c r="W722" s="6">
        <f t="shared" si="1501"/>
        <v>0</v>
      </c>
      <c r="X722" s="6">
        <f t="shared" si="1502"/>
        <v>0</v>
      </c>
      <c r="Y722" s="6">
        <f t="shared" si="1503"/>
        <v>0</v>
      </c>
      <c r="Z722" s="6">
        <f t="shared" si="1504"/>
        <v>0</v>
      </c>
      <c r="AA722" s="6">
        <f t="shared" si="1505"/>
        <v>0</v>
      </c>
      <c r="AB722" s="6">
        <f t="shared" si="1506"/>
        <v>0</v>
      </c>
      <c r="AC722" s="6">
        <f t="shared" si="1507"/>
        <v>0</v>
      </c>
      <c r="AD722" s="6">
        <f t="shared" si="1508"/>
        <v>0</v>
      </c>
      <c r="AE722" s="6">
        <f t="shared" si="1509"/>
        <v>0</v>
      </c>
      <c r="AF722" s="6">
        <f t="shared" si="1510"/>
        <v>0</v>
      </c>
      <c r="AG722" s="6">
        <f t="shared" si="1511"/>
        <v>0</v>
      </c>
      <c r="AH722" s="6">
        <f t="shared" si="1512"/>
        <v>0</v>
      </c>
      <c r="AI722" s="6">
        <f t="shared" si="1513"/>
        <v>0</v>
      </c>
      <c r="AJ722" s="7" t="str">
        <f t="shared" si="1514"/>
        <v>اأإبجدهوزحطيكلمنسعفصقرشتثخذضظغ</v>
      </c>
      <c r="AK722" s="6">
        <f t="shared" si="1518"/>
        <v>0</v>
      </c>
      <c r="AL722" s="6">
        <f t="shared" si="1519"/>
        <v>0</v>
      </c>
      <c r="AM722" s="6">
        <f t="shared" si="1520"/>
        <v>0</v>
      </c>
      <c r="AN722" s="6">
        <f t="shared" si="1521"/>
        <v>0</v>
      </c>
      <c r="AO722" s="6">
        <f t="shared" si="1522"/>
        <v>0</v>
      </c>
      <c r="AP722" s="6">
        <f t="shared" si="1523"/>
        <v>0</v>
      </c>
      <c r="AQ722" s="6">
        <f t="shared" si="1524"/>
        <v>0</v>
      </c>
      <c r="AR722" s="6">
        <f t="shared" si="1525"/>
        <v>0</v>
      </c>
      <c r="AS722" s="6">
        <f t="shared" si="1526"/>
        <v>0</v>
      </c>
      <c r="AT722" s="6">
        <f t="shared" si="1527"/>
        <v>0</v>
      </c>
      <c r="AU722" s="6">
        <f t="shared" si="1528"/>
        <v>0</v>
      </c>
      <c r="AV722" s="6">
        <f t="shared" si="1529"/>
        <v>0</v>
      </c>
      <c r="AW722" s="6">
        <f t="shared" si="1530"/>
        <v>0</v>
      </c>
      <c r="AX722" s="6">
        <f t="shared" si="1531"/>
        <v>0</v>
      </c>
      <c r="AY722" s="6">
        <f t="shared" si="1532"/>
        <v>0</v>
      </c>
      <c r="AZ722" s="6">
        <f t="shared" si="1533"/>
        <v>0</v>
      </c>
      <c r="BA722" s="6">
        <f t="shared" si="1534"/>
        <v>0</v>
      </c>
      <c r="BB722" s="6">
        <f t="shared" si="1535"/>
        <v>0</v>
      </c>
      <c r="BC722" s="6">
        <f t="shared" si="1536"/>
        <v>0</v>
      </c>
      <c r="BD722" s="6">
        <f t="shared" si="1537"/>
        <v>0</v>
      </c>
      <c r="BE722" s="6">
        <f t="shared" si="1538"/>
        <v>0</v>
      </c>
      <c r="BF722" s="6">
        <f t="shared" si="1539"/>
        <v>0</v>
      </c>
      <c r="BG722" s="6">
        <f t="shared" si="1540"/>
        <v>0</v>
      </c>
      <c r="BH722" s="6">
        <f t="shared" si="1541"/>
        <v>0</v>
      </c>
      <c r="BI722" s="6">
        <f t="shared" si="1542"/>
        <v>0</v>
      </c>
      <c r="BJ722" s="6">
        <f t="shared" si="1543"/>
        <v>0</v>
      </c>
      <c r="BK722" s="6">
        <f t="shared" si="1544"/>
        <v>0</v>
      </c>
      <c r="BL722" s="6">
        <f t="shared" si="1545"/>
        <v>0</v>
      </c>
      <c r="BM722" s="6">
        <f t="shared" si="1546"/>
        <v>0</v>
      </c>
      <c r="BN722" s="6">
        <f t="shared" si="1547"/>
        <v>0</v>
      </c>
      <c r="BP722" s="6">
        <f>SUM($AK$10:AK722)</f>
        <v>0</v>
      </c>
      <c r="BQ722" s="6">
        <f>SUM($AL$10:AL722)</f>
        <v>0</v>
      </c>
      <c r="BR722" s="6">
        <f>SUM($AM$10:AM722)</f>
        <v>0</v>
      </c>
      <c r="BS722" s="6">
        <f>SUM($AN$10:AN722)</f>
        <v>0</v>
      </c>
      <c r="BT722" s="6">
        <f>SUM($AO$10:AO722)</f>
        <v>0</v>
      </c>
      <c r="BU722" s="6">
        <f>SUM($AP$10:AP722)</f>
        <v>0</v>
      </c>
      <c r="BV722" s="6">
        <f>SUM($AQ$10:AQ722)</f>
        <v>0</v>
      </c>
      <c r="BW722" s="6">
        <f>SUM($AR$10:AR722)</f>
        <v>0</v>
      </c>
      <c r="BX722" s="6">
        <f>SUM($AS$10:AS722)</f>
        <v>0</v>
      </c>
      <c r="BY722" s="6">
        <f>SUM($AT$10:AT722)</f>
        <v>0</v>
      </c>
      <c r="BZ722" s="6">
        <f>SUM($AU$10:AU722)</f>
        <v>0</v>
      </c>
      <c r="CA722" s="6">
        <f>SUM($AV$10:AV722)</f>
        <v>0</v>
      </c>
      <c r="CB722" s="6">
        <f>SUM($AW$10:AW722)</f>
        <v>0</v>
      </c>
      <c r="CC722" s="6">
        <f>SUM($AX$10:AX722)</f>
        <v>0</v>
      </c>
      <c r="CD722" s="6">
        <f>SUM($AY$10:AY722)</f>
        <v>0</v>
      </c>
      <c r="CE722" s="6">
        <f>SUM($AZ$10:AZ722)</f>
        <v>0</v>
      </c>
      <c r="CF722" s="6">
        <f>SUM($BA$10:BA722)</f>
        <v>0</v>
      </c>
      <c r="CG722" s="6">
        <f>SUM($BB$10:BB722)</f>
        <v>0</v>
      </c>
      <c r="CH722" s="6">
        <f>SUM($BC$10:BC722)</f>
        <v>0</v>
      </c>
      <c r="CI722" s="6">
        <f>SUM($BD$10:BD722)</f>
        <v>0</v>
      </c>
      <c r="CJ722" s="6">
        <f>SUM($BE$10:BE722)</f>
        <v>0</v>
      </c>
      <c r="CK722" s="6">
        <f>SUM($BF$10:BF722)</f>
        <v>0</v>
      </c>
      <c r="CL722" s="6">
        <f>SUM($BG$10:BG722)</f>
        <v>0</v>
      </c>
      <c r="CM722" s="6">
        <f>SUM($BH$10:BH722)</f>
        <v>0</v>
      </c>
      <c r="CN722" s="6">
        <f>SUM($BI$10:BI722)</f>
        <v>0</v>
      </c>
      <c r="CO722" s="6">
        <f>SUM($BJ$10:BJ722)</f>
        <v>0</v>
      </c>
      <c r="CP722" s="6">
        <f>SUM($BK$10:BK722)</f>
        <v>0</v>
      </c>
      <c r="CQ722" s="6">
        <f>SUM($BL$10:BL722)</f>
        <v>0</v>
      </c>
      <c r="CR722" s="6">
        <f>SUM($BM$10:BM722)</f>
        <v>0</v>
      </c>
      <c r="CS722" s="6">
        <f>SUM($BN$10:BN722)</f>
        <v>0</v>
      </c>
      <c r="CU722" s="6">
        <f t="shared" si="1423"/>
        <v>0</v>
      </c>
      <c r="CV722" s="6">
        <f t="shared" si="1424"/>
        <v>0</v>
      </c>
      <c r="CW722" s="6">
        <f t="shared" si="1425"/>
        <v>0</v>
      </c>
      <c r="CX722" s="6">
        <f t="shared" si="1426"/>
        <v>0</v>
      </c>
      <c r="CY722" s="6">
        <f t="shared" si="1427"/>
        <v>0</v>
      </c>
      <c r="CZ722" s="6">
        <f t="shared" si="1428"/>
        <v>0</v>
      </c>
      <c r="DA722" s="6">
        <f t="shared" si="1429"/>
        <v>0</v>
      </c>
      <c r="DB722" s="6">
        <f t="shared" si="1430"/>
        <v>0</v>
      </c>
      <c r="DC722" s="6">
        <f t="shared" si="1431"/>
        <v>0</v>
      </c>
      <c r="DD722" s="6">
        <f t="shared" si="1432"/>
        <v>0</v>
      </c>
      <c r="DE722" s="6">
        <f t="shared" si="1433"/>
        <v>0</v>
      </c>
      <c r="DF722" s="6">
        <f t="shared" si="1434"/>
        <v>0</v>
      </c>
      <c r="DG722" s="6">
        <f t="shared" si="1435"/>
        <v>0</v>
      </c>
      <c r="DH722" s="6">
        <f t="shared" si="1436"/>
        <v>0</v>
      </c>
      <c r="DI722" s="6">
        <f t="shared" si="1437"/>
        <v>0</v>
      </c>
      <c r="DJ722" s="6">
        <f t="shared" si="1438"/>
        <v>0</v>
      </c>
      <c r="DK722" s="6">
        <f t="shared" si="1439"/>
        <v>0</v>
      </c>
      <c r="DL722" s="6">
        <f t="shared" si="1440"/>
        <v>0</v>
      </c>
      <c r="DM722" s="6">
        <f t="shared" si="1441"/>
        <v>0</v>
      </c>
      <c r="DN722" s="6">
        <f t="shared" si="1442"/>
        <v>0</v>
      </c>
      <c r="DO722" s="6">
        <f t="shared" si="1443"/>
        <v>0</v>
      </c>
      <c r="DP722" s="6">
        <f t="shared" si="1444"/>
        <v>0</v>
      </c>
      <c r="DQ722" s="6">
        <f t="shared" si="1445"/>
        <v>0</v>
      </c>
      <c r="DR722" s="6">
        <f t="shared" si="1446"/>
        <v>0</v>
      </c>
      <c r="DS722" s="6">
        <f t="shared" si="1447"/>
        <v>0</v>
      </c>
      <c r="DT722" s="6">
        <f t="shared" si="1448"/>
        <v>0</v>
      </c>
      <c r="DU722" s="6">
        <f t="shared" si="1449"/>
        <v>0</v>
      </c>
      <c r="DV722" s="6">
        <f t="shared" si="1450"/>
        <v>0</v>
      </c>
      <c r="DW722" s="6">
        <f t="shared" si="1451"/>
        <v>0</v>
      </c>
      <c r="DX722" s="6">
        <f t="shared" si="1452"/>
        <v>0</v>
      </c>
      <c r="DY722" s="6" t="str">
        <f t="shared" si="1453"/>
        <v>               </v>
      </c>
      <c r="DZ722" s="8">
        <f t="shared" si="1515"/>
        <v>714</v>
      </c>
      <c r="EA722" s="19" t="str">
        <f t="shared" si="1454"/>
        <v/>
      </c>
      <c r="EB722" s="19" t="str">
        <f t="shared" si="1455"/>
        <v/>
      </c>
      <c r="EC722" s="19" t="str">
        <f t="shared" si="1456"/>
        <v/>
      </c>
      <c r="ED722" s="19" t="str">
        <f t="shared" si="1457"/>
        <v/>
      </c>
      <c r="EE722" s="19" t="str">
        <f t="shared" si="1458"/>
        <v/>
      </c>
      <c r="EF722" s="19" t="str">
        <f t="shared" si="1459"/>
        <v/>
      </c>
      <c r="EG722" s="19" t="str">
        <f t="shared" si="1460"/>
        <v/>
      </c>
      <c r="EH722" s="19" t="str">
        <f t="shared" si="1461"/>
        <v/>
      </c>
      <c r="EI722" s="19" t="str">
        <f t="shared" si="1462"/>
        <v/>
      </c>
      <c r="EJ722" s="19" t="str">
        <f t="shared" si="1463"/>
        <v/>
      </c>
      <c r="EK722" s="19" t="str">
        <f t="shared" si="1464"/>
        <v/>
      </c>
      <c r="EL722" s="19" t="str">
        <f t="shared" si="1465"/>
        <v/>
      </c>
      <c r="EM722" s="19" t="str">
        <f t="shared" si="1466"/>
        <v/>
      </c>
      <c r="EN722" s="19" t="str">
        <f t="shared" si="1467"/>
        <v/>
      </c>
      <c r="EO722" s="19" t="str">
        <f t="shared" si="1468"/>
        <v/>
      </c>
      <c r="EP722" s="19" t="str">
        <f t="shared" si="1469"/>
        <v/>
      </c>
      <c r="EQ722" s="19" t="str">
        <f t="shared" si="1470"/>
        <v/>
      </c>
      <c r="ER722" s="19" t="str">
        <f t="shared" si="1471"/>
        <v/>
      </c>
      <c r="ES722" s="19" t="str">
        <f t="shared" si="1472"/>
        <v/>
      </c>
      <c r="ET722" s="19" t="str">
        <f t="shared" si="1473"/>
        <v/>
      </c>
      <c r="EU722" s="19" t="str">
        <f t="shared" si="1474"/>
        <v/>
      </c>
      <c r="EV722" s="19" t="str">
        <f t="shared" si="1475"/>
        <v/>
      </c>
      <c r="EW722" s="19" t="str">
        <f t="shared" si="1476"/>
        <v/>
      </c>
      <c r="EX722" s="19" t="str">
        <f t="shared" si="1477"/>
        <v/>
      </c>
      <c r="EY722" s="19" t="str">
        <f t="shared" si="1478"/>
        <v/>
      </c>
      <c r="EZ722" s="19" t="str">
        <f t="shared" si="1479"/>
        <v/>
      </c>
      <c r="FA722" s="19" t="str">
        <f t="shared" si="1480"/>
        <v/>
      </c>
      <c r="FB722" s="19" t="str">
        <f t="shared" si="1481"/>
        <v/>
      </c>
      <c r="FC722" s="19" t="str">
        <f t="shared" si="1482"/>
        <v/>
      </c>
      <c r="FD722" s="19" t="str">
        <f t="shared" si="1483"/>
        <v/>
      </c>
      <c r="FE722" s="19"/>
      <c r="FF722" s="19"/>
    </row>
    <row r="723" spans="1:162" ht="24.95" customHeight="1">
      <c r="A723" s="38"/>
      <c r="B723" s="39"/>
      <c r="C723" s="24" t="str">
        <f t="shared" si="1422"/>
        <v>               </v>
      </c>
      <c r="D723" s="25" t="str">
        <f t="shared" si="1516"/>
        <v/>
      </c>
      <c r="E723" s="25">
        <f t="shared" si="1517"/>
        <v>0</v>
      </c>
      <c r="F723" s="6">
        <f t="shared" si="1484"/>
        <v>0</v>
      </c>
      <c r="G723" s="6">
        <f t="shared" si="1485"/>
        <v>0</v>
      </c>
      <c r="H723" s="6">
        <f t="shared" si="1486"/>
        <v>0</v>
      </c>
      <c r="I723" s="6">
        <f t="shared" si="1487"/>
        <v>0</v>
      </c>
      <c r="J723" s="6">
        <f t="shared" si="1488"/>
        <v>0</v>
      </c>
      <c r="K723" s="6">
        <f t="shared" si="1489"/>
        <v>0</v>
      </c>
      <c r="L723" s="6">
        <f t="shared" si="1490"/>
        <v>0</v>
      </c>
      <c r="M723" s="6">
        <f t="shared" si="1491"/>
        <v>0</v>
      </c>
      <c r="N723" s="6">
        <f t="shared" si="1492"/>
        <v>0</v>
      </c>
      <c r="O723" s="6">
        <f t="shared" si="1493"/>
        <v>0</v>
      </c>
      <c r="P723" s="6">
        <f t="shared" si="1494"/>
        <v>0</v>
      </c>
      <c r="Q723" s="6">
        <f t="shared" si="1495"/>
        <v>0</v>
      </c>
      <c r="R723" s="6">
        <f t="shared" si="1496"/>
        <v>0</v>
      </c>
      <c r="S723" s="6">
        <f t="shared" si="1497"/>
        <v>0</v>
      </c>
      <c r="T723" s="6">
        <f t="shared" si="1498"/>
        <v>0</v>
      </c>
      <c r="U723" s="6">
        <f t="shared" si="1499"/>
        <v>0</v>
      </c>
      <c r="V723" s="6">
        <f t="shared" si="1500"/>
        <v>0</v>
      </c>
      <c r="W723" s="6">
        <f t="shared" si="1501"/>
        <v>0</v>
      </c>
      <c r="X723" s="6">
        <f t="shared" si="1502"/>
        <v>0</v>
      </c>
      <c r="Y723" s="6">
        <f t="shared" si="1503"/>
        <v>0</v>
      </c>
      <c r="Z723" s="6">
        <f t="shared" si="1504"/>
        <v>0</v>
      </c>
      <c r="AA723" s="6">
        <f t="shared" si="1505"/>
        <v>0</v>
      </c>
      <c r="AB723" s="6">
        <f t="shared" si="1506"/>
        <v>0</v>
      </c>
      <c r="AC723" s="6">
        <f t="shared" si="1507"/>
        <v>0</v>
      </c>
      <c r="AD723" s="6">
        <f t="shared" si="1508"/>
        <v>0</v>
      </c>
      <c r="AE723" s="6">
        <f t="shared" si="1509"/>
        <v>0</v>
      </c>
      <c r="AF723" s="6">
        <f t="shared" si="1510"/>
        <v>0</v>
      </c>
      <c r="AG723" s="6">
        <f t="shared" si="1511"/>
        <v>0</v>
      </c>
      <c r="AH723" s="6">
        <f t="shared" si="1512"/>
        <v>0</v>
      </c>
      <c r="AI723" s="6">
        <f t="shared" si="1513"/>
        <v>0</v>
      </c>
      <c r="AJ723" s="7" t="str">
        <f t="shared" si="1514"/>
        <v>اأإبجدهوزحطيكلمنسعفصقرشتثخذضظغ</v>
      </c>
      <c r="AK723" s="6">
        <f t="shared" si="1518"/>
        <v>0</v>
      </c>
      <c r="AL723" s="6">
        <f t="shared" si="1519"/>
        <v>0</v>
      </c>
      <c r="AM723" s="6">
        <f t="shared" si="1520"/>
        <v>0</v>
      </c>
      <c r="AN723" s="6">
        <f t="shared" si="1521"/>
        <v>0</v>
      </c>
      <c r="AO723" s="6">
        <f t="shared" si="1522"/>
        <v>0</v>
      </c>
      <c r="AP723" s="6">
        <f t="shared" si="1523"/>
        <v>0</v>
      </c>
      <c r="AQ723" s="6">
        <f t="shared" si="1524"/>
        <v>0</v>
      </c>
      <c r="AR723" s="6">
        <f t="shared" si="1525"/>
        <v>0</v>
      </c>
      <c r="AS723" s="6">
        <f t="shared" si="1526"/>
        <v>0</v>
      </c>
      <c r="AT723" s="6">
        <f t="shared" si="1527"/>
        <v>0</v>
      </c>
      <c r="AU723" s="6">
        <f t="shared" si="1528"/>
        <v>0</v>
      </c>
      <c r="AV723" s="6">
        <f t="shared" si="1529"/>
        <v>0</v>
      </c>
      <c r="AW723" s="6">
        <f t="shared" si="1530"/>
        <v>0</v>
      </c>
      <c r="AX723" s="6">
        <f t="shared" si="1531"/>
        <v>0</v>
      </c>
      <c r="AY723" s="6">
        <f t="shared" si="1532"/>
        <v>0</v>
      </c>
      <c r="AZ723" s="6">
        <f t="shared" si="1533"/>
        <v>0</v>
      </c>
      <c r="BA723" s="6">
        <f t="shared" si="1534"/>
        <v>0</v>
      </c>
      <c r="BB723" s="6">
        <f t="shared" si="1535"/>
        <v>0</v>
      </c>
      <c r="BC723" s="6">
        <f t="shared" si="1536"/>
        <v>0</v>
      </c>
      <c r="BD723" s="6">
        <f t="shared" si="1537"/>
        <v>0</v>
      </c>
      <c r="BE723" s="6">
        <f t="shared" si="1538"/>
        <v>0</v>
      </c>
      <c r="BF723" s="6">
        <f t="shared" si="1539"/>
        <v>0</v>
      </c>
      <c r="BG723" s="6">
        <f t="shared" si="1540"/>
        <v>0</v>
      </c>
      <c r="BH723" s="6">
        <f t="shared" si="1541"/>
        <v>0</v>
      </c>
      <c r="BI723" s="6">
        <f t="shared" si="1542"/>
        <v>0</v>
      </c>
      <c r="BJ723" s="6">
        <f t="shared" si="1543"/>
        <v>0</v>
      </c>
      <c r="BK723" s="6">
        <f t="shared" si="1544"/>
        <v>0</v>
      </c>
      <c r="BL723" s="6">
        <f t="shared" si="1545"/>
        <v>0</v>
      </c>
      <c r="BM723" s="6">
        <f t="shared" si="1546"/>
        <v>0</v>
      </c>
      <c r="BN723" s="6">
        <f t="shared" si="1547"/>
        <v>0</v>
      </c>
      <c r="BP723" s="6">
        <f>SUM($AK$10:AK723)</f>
        <v>0</v>
      </c>
      <c r="BQ723" s="6">
        <f>SUM($AL$10:AL723)</f>
        <v>0</v>
      </c>
      <c r="BR723" s="6">
        <f>SUM($AM$10:AM723)</f>
        <v>0</v>
      </c>
      <c r="BS723" s="6">
        <f>SUM($AN$10:AN723)</f>
        <v>0</v>
      </c>
      <c r="BT723" s="6">
        <f>SUM($AO$10:AO723)</f>
        <v>0</v>
      </c>
      <c r="BU723" s="6">
        <f>SUM($AP$10:AP723)</f>
        <v>0</v>
      </c>
      <c r="BV723" s="6">
        <f>SUM($AQ$10:AQ723)</f>
        <v>0</v>
      </c>
      <c r="BW723" s="6">
        <f>SUM($AR$10:AR723)</f>
        <v>0</v>
      </c>
      <c r="BX723" s="6">
        <f>SUM($AS$10:AS723)</f>
        <v>0</v>
      </c>
      <c r="BY723" s="6">
        <f>SUM($AT$10:AT723)</f>
        <v>0</v>
      </c>
      <c r="BZ723" s="6">
        <f>SUM($AU$10:AU723)</f>
        <v>0</v>
      </c>
      <c r="CA723" s="6">
        <f>SUM($AV$10:AV723)</f>
        <v>0</v>
      </c>
      <c r="CB723" s="6">
        <f>SUM($AW$10:AW723)</f>
        <v>0</v>
      </c>
      <c r="CC723" s="6">
        <f>SUM($AX$10:AX723)</f>
        <v>0</v>
      </c>
      <c r="CD723" s="6">
        <f>SUM($AY$10:AY723)</f>
        <v>0</v>
      </c>
      <c r="CE723" s="6">
        <f>SUM($AZ$10:AZ723)</f>
        <v>0</v>
      </c>
      <c r="CF723" s="6">
        <f>SUM($BA$10:BA723)</f>
        <v>0</v>
      </c>
      <c r="CG723" s="6">
        <f>SUM($BB$10:BB723)</f>
        <v>0</v>
      </c>
      <c r="CH723" s="6">
        <f>SUM($BC$10:BC723)</f>
        <v>0</v>
      </c>
      <c r="CI723" s="6">
        <f>SUM($BD$10:BD723)</f>
        <v>0</v>
      </c>
      <c r="CJ723" s="6">
        <f>SUM($BE$10:BE723)</f>
        <v>0</v>
      </c>
      <c r="CK723" s="6">
        <f>SUM($BF$10:BF723)</f>
        <v>0</v>
      </c>
      <c r="CL723" s="6">
        <f>SUM($BG$10:BG723)</f>
        <v>0</v>
      </c>
      <c r="CM723" s="6">
        <f>SUM($BH$10:BH723)</f>
        <v>0</v>
      </c>
      <c r="CN723" s="6">
        <f>SUM($BI$10:BI723)</f>
        <v>0</v>
      </c>
      <c r="CO723" s="6">
        <f>SUM($BJ$10:BJ723)</f>
        <v>0</v>
      </c>
      <c r="CP723" s="6">
        <f>SUM($BK$10:BK723)</f>
        <v>0</v>
      </c>
      <c r="CQ723" s="6">
        <f>SUM($BL$10:BL723)</f>
        <v>0</v>
      </c>
      <c r="CR723" s="6">
        <f>SUM($BM$10:BM723)</f>
        <v>0</v>
      </c>
      <c r="CS723" s="6">
        <f>SUM($BN$10:BN723)</f>
        <v>0</v>
      </c>
      <c r="CU723" s="6">
        <f t="shared" si="1423"/>
        <v>0</v>
      </c>
      <c r="CV723" s="6">
        <f t="shared" si="1424"/>
        <v>0</v>
      </c>
      <c r="CW723" s="6">
        <f t="shared" si="1425"/>
        <v>0</v>
      </c>
      <c r="CX723" s="6">
        <f t="shared" si="1426"/>
        <v>0</v>
      </c>
      <c r="CY723" s="6">
        <f t="shared" si="1427"/>
        <v>0</v>
      </c>
      <c r="CZ723" s="6">
        <f t="shared" si="1428"/>
        <v>0</v>
      </c>
      <c r="DA723" s="6">
        <f t="shared" si="1429"/>
        <v>0</v>
      </c>
      <c r="DB723" s="6">
        <f t="shared" si="1430"/>
        <v>0</v>
      </c>
      <c r="DC723" s="6">
        <f t="shared" si="1431"/>
        <v>0</v>
      </c>
      <c r="DD723" s="6">
        <f t="shared" si="1432"/>
        <v>0</v>
      </c>
      <c r="DE723" s="6">
        <f t="shared" si="1433"/>
        <v>0</v>
      </c>
      <c r="DF723" s="6">
        <f t="shared" si="1434"/>
        <v>0</v>
      </c>
      <c r="DG723" s="6">
        <f t="shared" si="1435"/>
        <v>0</v>
      </c>
      <c r="DH723" s="6">
        <f t="shared" si="1436"/>
        <v>0</v>
      </c>
      <c r="DI723" s="6">
        <f t="shared" si="1437"/>
        <v>0</v>
      </c>
      <c r="DJ723" s="6">
        <f t="shared" si="1438"/>
        <v>0</v>
      </c>
      <c r="DK723" s="6">
        <f t="shared" si="1439"/>
        <v>0</v>
      </c>
      <c r="DL723" s="6">
        <f t="shared" si="1440"/>
        <v>0</v>
      </c>
      <c r="DM723" s="6">
        <f t="shared" si="1441"/>
        <v>0</v>
      </c>
      <c r="DN723" s="6">
        <f t="shared" si="1442"/>
        <v>0</v>
      </c>
      <c r="DO723" s="6">
        <f t="shared" si="1443"/>
        <v>0</v>
      </c>
      <c r="DP723" s="6">
        <f t="shared" si="1444"/>
        <v>0</v>
      </c>
      <c r="DQ723" s="6">
        <f t="shared" si="1445"/>
        <v>0</v>
      </c>
      <c r="DR723" s="6">
        <f t="shared" si="1446"/>
        <v>0</v>
      </c>
      <c r="DS723" s="6">
        <f t="shared" si="1447"/>
        <v>0</v>
      </c>
      <c r="DT723" s="6">
        <f t="shared" si="1448"/>
        <v>0</v>
      </c>
      <c r="DU723" s="6">
        <f t="shared" si="1449"/>
        <v>0</v>
      </c>
      <c r="DV723" s="6">
        <f t="shared" si="1450"/>
        <v>0</v>
      </c>
      <c r="DW723" s="6">
        <f t="shared" si="1451"/>
        <v>0</v>
      </c>
      <c r="DX723" s="6">
        <f t="shared" si="1452"/>
        <v>0</v>
      </c>
      <c r="DY723" s="6" t="str">
        <f t="shared" si="1453"/>
        <v>               </v>
      </c>
      <c r="DZ723" s="8">
        <f t="shared" si="1515"/>
        <v>715</v>
      </c>
      <c r="EA723" s="19" t="str">
        <f t="shared" si="1454"/>
        <v/>
      </c>
      <c r="EB723" s="19" t="str">
        <f t="shared" si="1455"/>
        <v/>
      </c>
      <c r="EC723" s="19" t="str">
        <f t="shared" si="1456"/>
        <v/>
      </c>
      <c r="ED723" s="19" t="str">
        <f t="shared" si="1457"/>
        <v/>
      </c>
      <c r="EE723" s="19" t="str">
        <f t="shared" si="1458"/>
        <v/>
      </c>
      <c r="EF723" s="19" t="str">
        <f t="shared" si="1459"/>
        <v/>
      </c>
      <c r="EG723" s="19" t="str">
        <f t="shared" si="1460"/>
        <v/>
      </c>
      <c r="EH723" s="19" t="str">
        <f t="shared" si="1461"/>
        <v/>
      </c>
      <c r="EI723" s="19" t="str">
        <f t="shared" si="1462"/>
        <v/>
      </c>
      <c r="EJ723" s="19" t="str">
        <f t="shared" si="1463"/>
        <v/>
      </c>
      <c r="EK723" s="19" t="str">
        <f t="shared" si="1464"/>
        <v/>
      </c>
      <c r="EL723" s="19" t="str">
        <f t="shared" si="1465"/>
        <v/>
      </c>
      <c r="EM723" s="19" t="str">
        <f t="shared" si="1466"/>
        <v/>
      </c>
      <c r="EN723" s="19" t="str">
        <f t="shared" si="1467"/>
        <v/>
      </c>
      <c r="EO723" s="19" t="str">
        <f t="shared" si="1468"/>
        <v/>
      </c>
      <c r="EP723" s="19" t="str">
        <f t="shared" si="1469"/>
        <v/>
      </c>
      <c r="EQ723" s="19" t="str">
        <f t="shared" si="1470"/>
        <v/>
      </c>
      <c r="ER723" s="19" t="str">
        <f t="shared" si="1471"/>
        <v/>
      </c>
      <c r="ES723" s="19" t="str">
        <f t="shared" si="1472"/>
        <v/>
      </c>
      <c r="ET723" s="19" t="str">
        <f t="shared" si="1473"/>
        <v/>
      </c>
      <c r="EU723" s="19" t="str">
        <f t="shared" si="1474"/>
        <v/>
      </c>
      <c r="EV723" s="19" t="str">
        <f t="shared" si="1475"/>
        <v/>
      </c>
      <c r="EW723" s="19" t="str">
        <f t="shared" si="1476"/>
        <v/>
      </c>
      <c r="EX723" s="19" t="str">
        <f t="shared" si="1477"/>
        <v/>
      </c>
      <c r="EY723" s="19" t="str">
        <f t="shared" si="1478"/>
        <v/>
      </c>
      <c r="EZ723" s="19" t="str">
        <f t="shared" si="1479"/>
        <v/>
      </c>
      <c r="FA723" s="19" t="str">
        <f t="shared" si="1480"/>
        <v/>
      </c>
      <c r="FB723" s="19" t="str">
        <f t="shared" si="1481"/>
        <v/>
      </c>
      <c r="FC723" s="19" t="str">
        <f t="shared" si="1482"/>
        <v/>
      </c>
      <c r="FD723" s="19" t="str">
        <f t="shared" si="1483"/>
        <v/>
      </c>
      <c r="FE723" s="19"/>
      <c r="FF723" s="19"/>
    </row>
    <row r="724" spans="1:162" ht="24.95" customHeight="1">
      <c r="A724" s="38"/>
      <c r="B724" s="39"/>
      <c r="C724" s="24" t="str">
        <f t="shared" si="1422"/>
        <v>               </v>
      </c>
      <c r="D724" s="25" t="str">
        <f t="shared" si="1516"/>
        <v/>
      </c>
      <c r="E724" s="25">
        <f t="shared" si="1517"/>
        <v>0</v>
      </c>
      <c r="F724" s="6">
        <f t="shared" si="1484"/>
        <v>0</v>
      </c>
      <c r="G724" s="6">
        <f t="shared" si="1485"/>
        <v>0</v>
      </c>
      <c r="H724" s="6">
        <f t="shared" si="1486"/>
        <v>0</v>
      </c>
      <c r="I724" s="6">
        <f t="shared" si="1487"/>
        <v>0</v>
      </c>
      <c r="J724" s="6">
        <f t="shared" si="1488"/>
        <v>0</v>
      </c>
      <c r="K724" s="6">
        <f t="shared" si="1489"/>
        <v>0</v>
      </c>
      <c r="L724" s="6">
        <f t="shared" si="1490"/>
        <v>0</v>
      </c>
      <c r="M724" s="6">
        <f t="shared" si="1491"/>
        <v>0</v>
      </c>
      <c r="N724" s="6">
        <f t="shared" si="1492"/>
        <v>0</v>
      </c>
      <c r="O724" s="6">
        <f t="shared" si="1493"/>
        <v>0</v>
      </c>
      <c r="P724" s="6">
        <f t="shared" si="1494"/>
        <v>0</v>
      </c>
      <c r="Q724" s="6">
        <f t="shared" si="1495"/>
        <v>0</v>
      </c>
      <c r="R724" s="6">
        <f t="shared" si="1496"/>
        <v>0</v>
      </c>
      <c r="S724" s="6">
        <f t="shared" si="1497"/>
        <v>0</v>
      </c>
      <c r="T724" s="6">
        <f t="shared" si="1498"/>
        <v>0</v>
      </c>
      <c r="U724" s="6">
        <f t="shared" si="1499"/>
        <v>0</v>
      </c>
      <c r="V724" s="6">
        <f t="shared" si="1500"/>
        <v>0</v>
      </c>
      <c r="W724" s="6">
        <f t="shared" si="1501"/>
        <v>0</v>
      </c>
      <c r="X724" s="6">
        <f t="shared" si="1502"/>
        <v>0</v>
      </c>
      <c r="Y724" s="6">
        <f t="shared" si="1503"/>
        <v>0</v>
      </c>
      <c r="Z724" s="6">
        <f t="shared" si="1504"/>
        <v>0</v>
      </c>
      <c r="AA724" s="6">
        <f t="shared" si="1505"/>
        <v>0</v>
      </c>
      <c r="AB724" s="6">
        <f t="shared" si="1506"/>
        <v>0</v>
      </c>
      <c r="AC724" s="6">
        <f t="shared" si="1507"/>
        <v>0</v>
      </c>
      <c r="AD724" s="6">
        <f t="shared" si="1508"/>
        <v>0</v>
      </c>
      <c r="AE724" s="6">
        <f t="shared" si="1509"/>
        <v>0</v>
      </c>
      <c r="AF724" s="6">
        <f t="shared" si="1510"/>
        <v>0</v>
      </c>
      <c r="AG724" s="6">
        <f t="shared" si="1511"/>
        <v>0</v>
      </c>
      <c r="AH724" s="6">
        <f t="shared" si="1512"/>
        <v>0</v>
      </c>
      <c r="AI724" s="6">
        <f t="shared" si="1513"/>
        <v>0</v>
      </c>
      <c r="AJ724" s="7" t="str">
        <f t="shared" si="1514"/>
        <v>اأإبجدهوزحطيكلمنسعفصقرشتثخذضظغ</v>
      </c>
      <c r="AK724" s="6">
        <f t="shared" si="1518"/>
        <v>0</v>
      </c>
      <c r="AL724" s="6">
        <f t="shared" si="1519"/>
        <v>0</v>
      </c>
      <c r="AM724" s="6">
        <f t="shared" si="1520"/>
        <v>0</v>
      </c>
      <c r="AN724" s="6">
        <f t="shared" si="1521"/>
        <v>0</v>
      </c>
      <c r="AO724" s="6">
        <f t="shared" si="1522"/>
        <v>0</v>
      </c>
      <c r="AP724" s="6">
        <f t="shared" si="1523"/>
        <v>0</v>
      </c>
      <c r="AQ724" s="6">
        <f t="shared" si="1524"/>
        <v>0</v>
      </c>
      <c r="AR724" s="6">
        <f t="shared" si="1525"/>
        <v>0</v>
      </c>
      <c r="AS724" s="6">
        <f t="shared" si="1526"/>
        <v>0</v>
      </c>
      <c r="AT724" s="6">
        <f t="shared" si="1527"/>
        <v>0</v>
      </c>
      <c r="AU724" s="6">
        <f t="shared" si="1528"/>
        <v>0</v>
      </c>
      <c r="AV724" s="6">
        <f t="shared" si="1529"/>
        <v>0</v>
      </c>
      <c r="AW724" s="6">
        <f t="shared" si="1530"/>
        <v>0</v>
      </c>
      <c r="AX724" s="6">
        <f t="shared" si="1531"/>
        <v>0</v>
      </c>
      <c r="AY724" s="6">
        <f t="shared" si="1532"/>
        <v>0</v>
      </c>
      <c r="AZ724" s="6">
        <f t="shared" si="1533"/>
        <v>0</v>
      </c>
      <c r="BA724" s="6">
        <f t="shared" si="1534"/>
        <v>0</v>
      </c>
      <c r="BB724" s="6">
        <f t="shared" si="1535"/>
        <v>0</v>
      </c>
      <c r="BC724" s="6">
        <f t="shared" si="1536"/>
        <v>0</v>
      </c>
      <c r="BD724" s="6">
        <f t="shared" si="1537"/>
        <v>0</v>
      </c>
      <c r="BE724" s="6">
        <f t="shared" si="1538"/>
        <v>0</v>
      </c>
      <c r="BF724" s="6">
        <f t="shared" si="1539"/>
        <v>0</v>
      </c>
      <c r="BG724" s="6">
        <f t="shared" si="1540"/>
        <v>0</v>
      </c>
      <c r="BH724" s="6">
        <f t="shared" si="1541"/>
        <v>0</v>
      </c>
      <c r="BI724" s="6">
        <f t="shared" si="1542"/>
        <v>0</v>
      </c>
      <c r="BJ724" s="6">
        <f t="shared" si="1543"/>
        <v>0</v>
      </c>
      <c r="BK724" s="6">
        <f t="shared" si="1544"/>
        <v>0</v>
      </c>
      <c r="BL724" s="6">
        <f t="shared" si="1545"/>
        <v>0</v>
      </c>
      <c r="BM724" s="6">
        <f t="shared" si="1546"/>
        <v>0</v>
      </c>
      <c r="BN724" s="6">
        <f t="shared" si="1547"/>
        <v>0</v>
      </c>
      <c r="BP724" s="6">
        <f>SUM($AK$10:AK724)</f>
        <v>0</v>
      </c>
      <c r="BQ724" s="6">
        <f>SUM($AL$10:AL724)</f>
        <v>0</v>
      </c>
      <c r="BR724" s="6">
        <f>SUM($AM$10:AM724)</f>
        <v>0</v>
      </c>
      <c r="BS724" s="6">
        <f>SUM($AN$10:AN724)</f>
        <v>0</v>
      </c>
      <c r="BT724" s="6">
        <f>SUM($AO$10:AO724)</f>
        <v>0</v>
      </c>
      <c r="BU724" s="6">
        <f>SUM($AP$10:AP724)</f>
        <v>0</v>
      </c>
      <c r="BV724" s="6">
        <f>SUM($AQ$10:AQ724)</f>
        <v>0</v>
      </c>
      <c r="BW724" s="6">
        <f>SUM($AR$10:AR724)</f>
        <v>0</v>
      </c>
      <c r="BX724" s="6">
        <f>SUM($AS$10:AS724)</f>
        <v>0</v>
      </c>
      <c r="BY724" s="6">
        <f>SUM($AT$10:AT724)</f>
        <v>0</v>
      </c>
      <c r="BZ724" s="6">
        <f>SUM($AU$10:AU724)</f>
        <v>0</v>
      </c>
      <c r="CA724" s="6">
        <f>SUM($AV$10:AV724)</f>
        <v>0</v>
      </c>
      <c r="CB724" s="6">
        <f>SUM($AW$10:AW724)</f>
        <v>0</v>
      </c>
      <c r="CC724" s="6">
        <f>SUM($AX$10:AX724)</f>
        <v>0</v>
      </c>
      <c r="CD724" s="6">
        <f>SUM($AY$10:AY724)</f>
        <v>0</v>
      </c>
      <c r="CE724" s="6">
        <f>SUM($AZ$10:AZ724)</f>
        <v>0</v>
      </c>
      <c r="CF724" s="6">
        <f>SUM($BA$10:BA724)</f>
        <v>0</v>
      </c>
      <c r="CG724" s="6">
        <f>SUM($BB$10:BB724)</f>
        <v>0</v>
      </c>
      <c r="CH724" s="6">
        <f>SUM($BC$10:BC724)</f>
        <v>0</v>
      </c>
      <c r="CI724" s="6">
        <f>SUM($BD$10:BD724)</f>
        <v>0</v>
      </c>
      <c r="CJ724" s="6">
        <f>SUM($BE$10:BE724)</f>
        <v>0</v>
      </c>
      <c r="CK724" s="6">
        <f>SUM($BF$10:BF724)</f>
        <v>0</v>
      </c>
      <c r="CL724" s="6">
        <f>SUM($BG$10:BG724)</f>
        <v>0</v>
      </c>
      <c r="CM724" s="6">
        <f>SUM($BH$10:BH724)</f>
        <v>0</v>
      </c>
      <c r="CN724" s="6">
        <f>SUM($BI$10:BI724)</f>
        <v>0</v>
      </c>
      <c r="CO724" s="6">
        <f>SUM($BJ$10:BJ724)</f>
        <v>0</v>
      </c>
      <c r="CP724" s="6">
        <f>SUM($BK$10:BK724)</f>
        <v>0</v>
      </c>
      <c r="CQ724" s="6">
        <f>SUM($BL$10:BL724)</f>
        <v>0</v>
      </c>
      <c r="CR724" s="6">
        <f>SUM($BM$10:BM724)</f>
        <v>0</v>
      </c>
      <c r="CS724" s="6">
        <f>SUM($BN$10:BN724)</f>
        <v>0</v>
      </c>
      <c r="CU724" s="6">
        <f t="shared" si="1423"/>
        <v>0</v>
      </c>
      <c r="CV724" s="6">
        <f t="shared" si="1424"/>
        <v>0</v>
      </c>
      <c r="CW724" s="6">
        <f t="shared" si="1425"/>
        <v>0</v>
      </c>
      <c r="CX724" s="6">
        <f t="shared" si="1426"/>
        <v>0</v>
      </c>
      <c r="CY724" s="6">
        <f t="shared" si="1427"/>
        <v>0</v>
      </c>
      <c r="CZ724" s="6">
        <f t="shared" si="1428"/>
        <v>0</v>
      </c>
      <c r="DA724" s="6">
        <f t="shared" si="1429"/>
        <v>0</v>
      </c>
      <c r="DB724" s="6">
        <f t="shared" si="1430"/>
        <v>0</v>
      </c>
      <c r="DC724" s="6">
        <f t="shared" si="1431"/>
        <v>0</v>
      </c>
      <c r="DD724" s="6">
        <f t="shared" si="1432"/>
        <v>0</v>
      </c>
      <c r="DE724" s="6">
        <f t="shared" si="1433"/>
        <v>0</v>
      </c>
      <c r="DF724" s="6">
        <f t="shared" si="1434"/>
        <v>0</v>
      </c>
      <c r="DG724" s="6">
        <f t="shared" si="1435"/>
        <v>0</v>
      </c>
      <c r="DH724" s="6">
        <f t="shared" si="1436"/>
        <v>0</v>
      </c>
      <c r="DI724" s="6">
        <f t="shared" si="1437"/>
        <v>0</v>
      </c>
      <c r="DJ724" s="6">
        <f t="shared" si="1438"/>
        <v>0</v>
      </c>
      <c r="DK724" s="6">
        <f t="shared" si="1439"/>
        <v>0</v>
      </c>
      <c r="DL724" s="6">
        <f t="shared" si="1440"/>
        <v>0</v>
      </c>
      <c r="DM724" s="6">
        <f t="shared" si="1441"/>
        <v>0</v>
      </c>
      <c r="DN724" s="6">
        <f t="shared" si="1442"/>
        <v>0</v>
      </c>
      <c r="DO724" s="6">
        <f t="shared" si="1443"/>
        <v>0</v>
      </c>
      <c r="DP724" s="6">
        <f t="shared" si="1444"/>
        <v>0</v>
      </c>
      <c r="DQ724" s="6">
        <f t="shared" si="1445"/>
        <v>0</v>
      </c>
      <c r="DR724" s="6">
        <f t="shared" si="1446"/>
        <v>0</v>
      </c>
      <c r="DS724" s="6">
        <f t="shared" si="1447"/>
        <v>0</v>
      </c>
      <c r="DT724" s="6">
        <f t="shared" si="1448"/>
        <v>0</v>
      </c>
      <c r="DU724" s="6">
        <f t="shared" si="1449"/>
        <v>0</v>
      </c>
      <c r="DV724" s="6">
        <f t="shared" si="1450"/>
        <v>0</v>
      </c>
      <c r="DW724" s="6">
        <f t="shared" si="1451"/>
        <v>0</v>
      </c>
      <c r="DX724" s="6">
        <f t="shared" si="1452"/>
        <v>0</v>
      </c>
      <c r="DY724" s="6" t="str">
        <f t="shared" si="1453"/>
        <v>               </v>
      </c>
      <c r="DZ724" s="8">
        <f t="shared" si="1515"/>
        <v>716</v>
      </c>
      <c r="EA724" s="19" t="str">
        <f t="shared" si="1454"/>
        <v/>
      </c>
      <c r="EB724" s="19" t="str">
        <f t="shared" si="1455"/>
        <v/>
      </c>
      <c r="EC724" s="19" t="str">
        <f t="shared" si="1456"/>
        <v/>
      </c>
      <c r="ED724" s="19" t="str">
        <f t="shared" si="1457"/>
        <v/>
      </c>
      <c r="EE724" s="19" t="str">
        <f t="shared" si="1458"/>
        <v/>
      </c>
      <c r="EF724" s="19" t="str">
        <f t="shared" si="1459"/>
        <v/>
      </c>
      <c r="EG724" s="19" t="str">
        <f t="shared" si="1460"/>
        <v/>
      </c>
      <c r="EH724" s="19" t="str">
        <f t="shared" si="1461"/>
        <v/>
      </c>
      <c r="EI724" s="19" t="str">
        <f t="shared" si="1462"/>
        <v/>
      </c>
      <c r="EJ724" s="19" t="str">
        <f t="shared" si="1463"/>
        <v/>
      </c>
      <c r="EK724" s="19" t="str">
        <f t="shared" si="1464"/>
        <v/>
      </c>
      <c r="EL724" s="19" t="str">
        <f t="shared" si="1465"/>
        <v/>
      </c>
      <c r="EM724" s="19" t="str">
        <f t="shared" si="1466"/>
        <v/>
      </c>
      <c r="EN724" s="19" t="str">
        <f t="shared" si="1467"/>
        <v/>
      </c>
      <c r="EO724" s="19" t="str">
        <f t="shared" si="1468"/>
        <v/>
      </c>
      <c r="EP724" s="19" t="str">
        <f t="shared" si="1469"/>
        <v/>
      </c>
      <c r="EQ724" s="19" t="str">
        <f t="shared" si="1470"/>
        <v/>
      </c>
      <c r="ER724" s="19" t="str">
        <f t="shared" si="1471"/>
        <v/>
      </c>
      <c r="ES724" s="19" t="str">
        <f t="shared" si="1472"/>
        <v/>
      </c>
      <c r="ET724" s="19" t="str">
        <f t="shared" si="1473"/>
        <v/>
      </c>
      <c r="EU724" s="19" t="str">
        <f t="shared" si="1474"/>
        <v/>
      </c>
      <c r="EV724" s="19" t="str">
        <f t="shared" si="1475"/>
        <v/>
      </c>
      <c r="EW724" s="19" t="str">
        <f t="shared" si="1476"/>
        <v/>
      </c>
      <c r="EX724" s="19" t="str">
        <f t="shared" si="1477"/>
        <v/>
      </c>
      <c r="EY724" s="19" t="str">
        <f t="shared" si="1478"/>
        <v/>
      </c>
      <c r="EZ724" s="19" t="str">
        <f t="shared" si="1479"/>
        <v/>
      </c>
      <c r="FA724" s="19" t="str">
        <f t="shared" si="1480"/>
        <v/>
      </c>
      <c r="FB724" s="19" t="str">
        <f t="shared" si="1481"/>
        <v/>
      </c>
      <c r="FC724" s="19" t="str">
        <f t="shared" si="1482"/>
        <v/>
      </c>
      <c r="FD724" s="19" t="str">
        <f t="shared" si="1483"/>
        <v/>
      </c>
      <c r="FE724" s="19"/>
      <c r="FF724" s="19"/>
    </row>
    <row r="725" spans="1:162" ht="24.95" customHeight="1">
      <c r="A725" s="38"/>
      <c r="B725" s="39"/>
      <c r="C725" s="24" t="str">
        <f t="shared" si="1422"/>
        <v>               </v>
      </c>
      <c r="D725" s="25" t="str">
        <f t="shared" si="1516"/>
        <v/>
      </c>
      <c r="E725" s="25">
        <f t="shared" si="1517"/>
        <v>0</v>
      </c>
      <c r="F725" s="6">
        <f t="shared" si="1484"/>
        <v>0</v>
      </c>
      <c r="G725" s="6">
        <f t="shared" si="1485"/>
        <v>0</v>
      </c>
      <c r="H725" s="6">
        <f t="shared" si="1486"/>
        <v>0</v>
      </c>
      <c r="I725" s="6">
        <f t="shared" si="1487"/>
        <v>0</v>
      </c>
      <c r="J725" s="6">
        <f t="shared" si="1488"/>
        <v>0</v>
      </c>
      <c r="K725" s="6">
        <f t="shared" si="1489"/>
        <v>0</v>
      </c>
      <c r="L725" s="6">
        <f t="shared" si="1490"/>
        <v>0</v>
      </c>
      <c r="M725" s="6">
        <f t="shared" si="1491"/>
        <v>0</v>
      </c>
      <c r="N725" s="6">
        <f t="shared" si="1492"/>
        <v>0</v>
      </c>
      <c r="O725" s="6">
        <f t="shared" si="1493"/>
        <v>0</v>
      </c>
      <c r="P725" s="6">
        <f t="shared" si="1494"/>
        <v>0</v>
      </c>
      <c r="Q725" s="6">
        <f t="shared" si="1495"/>
        <v>0</v>
      </c>
      <c r="R725" s="6">
        <f t="shared" si="1496"/>
        <v>0</v>
      </c>
      <c r="S725" s="6">
        <f t="shared" si="1497"/>
        <v>0</v>
      </c>
      <c r="T725" s="6">
        <f t="shared" si="1498"/>
        <v>0</v>
      </c>
      <c r="U725" s="6">
        <f t="shared" si="1499"/>
        <v>0</v>
      </c>
      <c r="V725" s="6">
        <f t="shared" si="1500"/>
        <v>0</v>
      </c>
      <c r="W725" s="6">
        <f t="shared" si="1501"/>
        <v>0</v>
      </c>
      <c r="X725" s="6">
        <f t="shared" si="1502"/>
        <v>0</v>
      </c>
      <c r="Y725" s="6">
        <f t="shared" si="1503"/>
        <v>0</v>
      </c>
      <c r="Z725" s="6">
        <f t="shared" si="1504"/>
        <v>0</v>
      </c>
      <c r="AA725" s="6">
        <f t="shared" si="1505"/>
        <v>0</v>
      </c>
      <c r="AB725" s="6">
        <f t="shared" si="1506"/>
        <v>0</v>
      </c>
      <c r="AC725" s="6">
        <f t="shared" si="1507"/>
        <v>0</v>
      </c>
      <c r="AD725" s="6">
        <f t="shared" si="1508"/>
        <v>0</v>
      </c>
      <c r="AE725" s="6">
        <f t="shared" si="1509"/>
        <v>0</v>
      </c>
      <c r="AF725" s="6">
        <f t="shared" si="1510"/>
        <v>0</v>
      </c>
      <c r="AG725" s="6">
        <f t="shared" si="1511"/>
        <v>0</v>
      </c>
      <c r="AH725" s="6">
        <f t="shared" si="1512"/>
        <v>0</v>
      </c>
      <c r="AI725" s="6">
        <f t="shared" si="1513"/>
        <v>0</v>
      </c>
      <c r="AJ725" s="7" t="str">
        <f t="shared" si="1514"/>
        <v>اأإبجدهوزحطيكلمنسعفصقرشتثخذضظغ</v>
      </c>
      <c r="AK725" s="6">
        <f t="shared" si="1518"/>
        <v>0</v>
      </c>
      <c r="AL725" s="6">
        <f t="shared" si="1519"/>
        <v>0</v>
      </c>
      <c r="AM725" s="6">
        <f t="shared" si="1520"/>
        <v>0</v>
      </c>
      <c r="AN725" s="6">
        <f t="shared" si="1521"/>
        <v>0</v>
      </c>
      <c r="AO725" s="6">
        <f t="shared" si="1522"/>
        <v>0</v>
      </c>
      <c r="AP725" s="6">
        <f t="shared" si="1523"/>
        <v>0</v>
      </c>
      <c r="AQ725" s="6">
        <f t="shared" si="1524"/>
        <v>0</v>
      </c>
      <c r="AR725" s="6">
        <f t="shared" si="1525"/>
        <v>0</v>
      </c>
      <c r="AS725" s="6">
        <f t="shared" si="1526"/>
        <v>0</v>
      </c>
      <c r="AT725" s="6">
        <f t="shared" si="1527"/>
        <v>0</v>
      </c>
      <c r="AU725" s="6">
        <f t="shared" si="1528"/>
        <v>0</v>
      </c>
      <c r="AV725" s="6">
        <f t="shared" si="1529"/>
        <v>0</v>
      </c>
      <c r="AW725" s="6">
        <f t="shared" si="1530"/>
        <v>0</v>
      </c>
      <c r="AX725" s="6">
        <f t="shared" si="1531"/>
        <v>0</v>
      </c>
      <c r="AY725" s="6">
        <f t="shared" si="1532"/>
        <v>0</v>
      </c>
      <c r="AZ725" s="6">
        <f t="shared" si="1533"/>
        <v>0</v>
      </c>
      <c r="BA725" s="6">
        <f t="shared" si="1534"/>
        <v>0</v>
      </c>
      <c r="BB725" s="6">
        <f t="shared" si="1535"/>
        <v>0</v>
      </c>
      <c r="BC725" s="6">
        <f t="shared" si="1536"/>
        <v>0</v>
      </c>
      <c r="BD725" s="6">
        <f t="shared" si="1537"/>
        <v>0</v>
      </c>
      <c r="BE725" s="6">
        <f t="shared" si="1538"/>
        <v>0</v>
      </c>
      <c r="BF725" s="6">
        <f t="shared" si="1539"/>
        <v>0</v>
      </c>
      <c r="BG725" s="6">
        <f t="shared" si="1540"/>
        <v>0</v>
      </c>
      <c r="BH725" s="6">
        <f t="shared" si="1541"/>
        <v>0</v>
      </c>
      <c r="BI725" s="6">
        <f t="shared" si="1542"/>
        <v>0</v>
      </c>
      <c r="BJ725" s="6">
        <f t="shared" si="1543"/>
        <v>0</v>
      </c>
      <c r="BK725" s="6">
        <f t="shared" si="1544"/>
        <v>0</v>
      </c>
      <c r="BL725" s="6">
        <f t="shared" si="1545"/>
        <v>0</v>
      </c>
      <c r="BM725" s="6">
        <f t="shared" si="1546"/>
        <v>0</v>
      </c>
      <c r="BN725" s="6">
        <f t="shared" si="1547"/>
        <v>0</v>
      </c>
      <c r="BP725" s="6">
        <f>SUM($AK$10:AK725)</f>
        <v>0</v>
      </c>
      <c r="BQ725" s="6">
        <f>SUM($AL$10:AL725)</f>
        <v>0</v>
      </c>
      <c r="BR725" s="6">
        <f>SUM($AM$10:AM725)</f>
        <v>0</v>
      </c>
      <c r="BS725" s="6">
        <f>SUM($AN$10:AN725)</f>
        <v>0</v>
      </c>
      <c r="BT725" s="6">
        <f>SUM($AO$10:AO725)</f>
        <v>0</v>
      </c>
      <c r="BU725" s="6">
        <f>SUM($AP$10:AP725)</f>
        <v>0</v>
      </c>
      <c r="BV725" s="6">
        <f>SUM($AQ$10:AQ725)</f>
        <v>0</v>
      </c>
      <c r="BW725" s="6">
        <f>SUM($AR$10:AR725)</f>
        <v>0</v>
      </c>
      <c r="BX725" s="6">
        <f>SUM($AS$10:AS725)</f>
        <v>0</v>
      </c>
      <c r="BY725" s="6">
        <f>SUM($AT$10:AT725)</f>
        <v>0</v>
      </c>
      <c r="BZ725" s="6">
        <f>SUM($AU$10:AU725)</f>
        <v>0</v>
      </c>
      <c r="CA725" s="6">
        <f>SUM($AV$10:AV725)</f>
        <v>0</v>
      </c>
      <c r="CB725" s="6">
        <f>SUM($AW$10:AW725)</f>
        <v>0</v>
      </c>
      <c r="CC725" s="6">
        <f>SUM($AX$10:AX725)</f>
        <v>0</v>
      </c>
      <c r="CD725" s="6">
        <f>SUM($AY$10:AY725)</f>
        <v>0</v>
      </c>
      <c r="CE725" s="6">
        <f>SUM($AZ$10:AZ725)</f>
        <v>0</v>
      </c>
      <c r="CF725" s="6">
        <f>SUM($BA$10:BA725)</f>
        <v>0</v>
      </c>
      <c r="CG725" s="6">
        <f>SUM($BB$10:BB725)</f>
        <v>0</v>
      </c>
      <c r="CH725" s="6">
        <f>SUM($BC$10:BC725)</f>
        <v>0</v>
      </c>
      <c r="CI725" s="6">
        <f>SUM($BD$10:BD725)</f>
        <v>0</v>
      </c>
      <c r="CJ725" s="6">
        <f>SUM($BE$10:BE725)</f>
        <v>0</v>
      </c>
      <c r="CK725" s="6">
        <f>SUM($BF$10:BF725)</f>
        <v>0</v>
      </c>
      <c r="CL725" s="6">
        <f>SUM($BG$10:BG725)</f>
        <v>0</v>
      </c>
      <c r="CM725" s="6">
        <f>SUM($BH$10:BH725)</f>
        <v>0</v>
      </c>
      <c r="CN725" s="6">
        <f>SUM($BI$10:BI725)</f>
        <v>0</v>
      </c>
      <c r="CO725" s="6">
        <f>SUM($BJ$10:BJ725)</f>
        <v>0</v>
      </c>
      <c r="CP725" s="6">
        <f>SUM($BK$10:BK725)</f>
        <v>0</v>
      </c>
      <c r="CQ725" s="6">
        <f>SUM($BL$10:BL725)</f>
        <v>0</v>
      </c>
      <c r="CR725" s="6">
        <f>SUM($BM$10:BM725)</f>
        <v>0</v>
      </c>
      <c r="CS725" s="6">
        <f>SUM($BN$10:BN725)</f>
        <v>0</v>
      </c>
      <c r="CU725" s="6">
        <f t="shared" si="1423"/>
        <v>0</v>
      </c>
      <c r="CV725" s="6">
        <f t="shared" si="1424"/>
        <v>0</v>
      </c>
      <c r="CW725" s="6">
        <f t="shared" si="1425"/>
        <v>0</v>
      </c>
      <c r="CX725" s="6">
        <f t="shared" si="1426"/>
        <v>0</v>
      </c>
      <c r="CY725" s="6">
        <f t="shared" si="1427"/>
        <v>0</v>
      </c>
      <c r="CZ725" s="6">
        <f t="shared" si="1428"/>
        <v>0</v>
      </c>
      <c r="DA725" s="6">
        <f t="shared" si="1429"/>
        <v>0</v>
      </c>
      <c r="DB725" s="6">
        <f t="shared" si="1430"/>
        <v>0</v>
      </c>
      <c r="DC725" s="6">
        <f t="shared" si="1431"/>
        <v>0</v>
      </c>
      <c r="DD725" s="6">
        <f t="shared" si="1432"/>
        <v>0</v>
      </c>
      <c r="DE725" s="6">
        <f t="shared" si="1433"/>
        <v>0</v>
      </c>
      <c r="DF725" s="6">
        <f t="shared" si="1434"/>
        <v>0</v>
      </c>
      <c r="DG725" s="6">
        <f t="shared" si="1435"/>
        <v>0</v>
      </c>
      <c r="DH725" s="6">
        <f t="shared" si="1436"/>
        <v>0</v>
      </c>
      <c r="DI725" s="6">
        <f t="shared" si="1437"/>
        <v>0</v>
      </c>
      <c r="DJ725" s="6">
        <f t="shared" si="1438"/>
        <v>0</v>
      </c>
      <c r="DK725" s="6">
        <f t="shared" si="1439"/>
        <v>0</v>
      </c>
      <c r="DL725" s="6">
        <f t="shared" si="1440"/>
        <v>0</v>
      </c>
      <c r="DM725" s="6">
        <f t="shared" si="1441"/>
        <v>0</v>
      </c>
      <c r="DN725" s="6">
        <f t="shared" si="1442"/>
        <v>0</v>
      </c>
      <c r="DO725" s="6">
        <f t="shared" si="1443"/>
        <v>0</v>
      </c>
      <c r="DP725" s="6">
        <f t="shared" si="1444"/>
        <v>0</v>
      </c>
      <c r="DQ725" s="6">
        <f t="shared" si="1445"/>
        <v>0</v>
      </c>
      <c r="DR725" s="6">
        <f t="shared" si="1446"/>
        <v>0</v>
      </c>
      <c r="DS725" s="6">
        <f t="shared" si="1447"/>
        <v>0</v>
      </c>
      <c r="DT725" s="6">
        <f t="shared" si="1448"/>
        <v>0</v>
      </c>
      <c r="DU725" s="6">
        <f t="shared" si="1449"/>
        <v>0</v>
      </c>
      <c r="DV725" s="6">
        <f t="shared" si="1450"/>
        <v>0</v>
      </c>
      <c r="DW725" s="6">
        <f t="shared" si="1451"/>
        <v>0</v>
      </c>
      <c r="DX725" s="6">
        <f t="shared" si="1452"/>
        <v>0</v>
      </c>
      <c r="DY725" s="6" t="str">
        <f t="shared" si="1453"/>
        <v>               </v>
      </c>
      <c r="DZ725" s="8">
        <f t="shared" si="1515"/>
        <v>717</v>
      </c>
      <c r="EA725" s="19" t="str">
        <f t="shared" si="1454"/>
        <v/>
      </c>
      <c r="EB725" s="19" t="str">
        <f t="shared" si="1455"/>
        <v/>
      </c>
      <c r="EC725" s="19" t="str">
        <f t="shared" si="1456"/>
        <v/>
      </c>
      <c r="ED725" s="19" t="str">
        <f t="shared" si="1457"/>
        <v/>
      </c>
      <c r="EE725" s="19" t="str">
        <f t="shared" si="1458"/>
        <v/>
      </c>
      <c r="EF725" s="19" t="str">
        <f t="shared" si="1459"/>
        <v/>
      </c>
      <c r="EG725" s="19" t="str">
        <f t="shared" si="1460"/>
        <v/>
      </c>
      <c r="EH725" s="19" t="str">
        <f t="shared" si="1461"/>
        <v/>
      </c>
      <c r="EI725" s="19" t="str">
        <f t="shared" si="1462"/>
        <v/>
      </c>
      <c r="EJ725" s="19" t="str">
        <f t="shared" si="1463"/>
        <v/>
      </c>
      <c r="EK725" s="19" t="str">
        <f t="shared" si="1464"/>
        <v/>
      </c>
      <c r="EL725" s="19" t="str">
        <f t="shared" si="1465"/>
        <v/>
      </c>
      <c r="EM725" s="19" t="str">
        <f t="shared" si="1466"/>
        <v/>
      </c>
      <c r="EN725" s="19" t="str">
        <f t="shared" si="1467"/>
        <v/>
      </c>
      <c r="EO725" s="19" t="str">
        <f t="shared" si="1468"/>
        <v/>
      </c>
      <c r="EP725" s="19" t="str">
        <f t="shared" si="1469"/>
        <v/>
      </c>
      <c r="EQ725" s="19" t="str">
        <f t="shared" si="1470"/>
        <v/>
      </c>
      <c r="ER725" s="19" t="str">
        <f t="shared" si="1471"/>
        <v/>
      </c>
      <c r="ES725" s="19" t="str">
        <f t="shared" si="1472"/>
        <v/>
      </c>
      <c r="ET725" s="19" t="str">
        <f t="shared" si="1473"/>
        <v/>
      </c>
      <c r="EU725" s="19" t="str">
        <f t="shared" si="1474"/>
        <v/>
      </c>
      <c r="EV725" s="19" t="str">
        <f t="shared" si="1475"/>
        <v/>
      </c>
      <c r="EW725" s="19" t="str">
        <f t="shared" si="1476"/>
        <v/>
      </c>
      <c r="EX725" s="19" t="str">
        <f t="shared" si="1477"/>
        <v/>
      </c>
      <c r="EY725" s="19" t="str">
        <f t="shared" si="1478"/>
        <v/>
      </c>
      <c r="EZ725" s="19" t="str">
        <f t="shared" si="1479"/>
        <v/>
      </c>
      <c r="FA725" s="19" t="str">
        <f t="shared" si="1480"/>
        <v/>
      </c>
      <c r="FB725" s="19" t="str">
        <f t="shared" si="1481"/>
        <v/>
      </c>
      <c r="FC725" s="19" t="str">
        <f t="shared" si="1482"/>
        <v/>
      </c>
      <c r="FD725" s="19" t="str">
        <f t="shared" si="1483"/>
        <v/>
      </c>
      <c r="FE725" s="19"/>
      <c r="FF725" s="19"/>
    </row>
    <row r="726" spans="1:162" ht="24.95" customHeight="1">
      <c r="A726" s="38"/>
      <c r="B726" s="39"/>
      <c r="C726" s="24" t="str">
        <f t="shared" si="1422"/>
        <v>               </v>
      </c>
      <c r="D726" s="25" t="str">
        <f t="shared" si="1516"/>
        <v/>
      </c>
      <c r="E726" s="25">
        <f t="shared" si="1517"/>
        <v>0</v>
      </c>
      <c r="F726" s="6">
        <f t="shared" si="1484"/>
        <v>0</v>
      </c>
      <c r="G726" s="6">
        <f t="shared" si="1485"/>
        <v>0</v>
      </c>
      <c r="H726" s="6">
        <f t="shared" si="1486"/>
        <v>0</v>
      </c>
      <c r="I726" s="6">
        <f t="shared" si="1487"/>
        <v>0</v>
      </c>
      <c r="J726" s="6">
        <f t="shared" si="1488"/>
        <v>0</v>
      </c>
      <c r="K726" s="6">
        <f t="shared" si="1489"/>
        <v>0</v>
      </c>
      <c r="L726" s="6">
        <f t="shared" si="1490"/>
        <v>0</v>
      </c>
      <c r="M726" s="6">
        <f t="shared" si="1491"/>
        <v>0</v>
      </c>
      <c r="N726" s="6">
        <f t="shared" si="1492"/>
        <v>0</v>
      </c>
      <c r="O726" s="6">
        <f t="shared" si="1493"/>
        <v>0</v>
      </c>
      <c r="P726" s="6">
        <f t="shared" si="1494"/>
        <v>0</v>
      </c>
      <c r="Q726" s="6">
        <f t="shared" si="1495"/>
        <v>0</v>
      </c>
      <c r="R726" s="6">
        <f t="shared" si="1496"/>
        <v>0</v>
      </c>
      <c r="S726" s="6">
        <f t="shared" si="1497"/>
        <v>0</v>
      </c>
      <c r="T726" s="6">
        <f t="shared" si="1498"/>
        <v>0</v>
      </c>
      <c r="U726" s="6">
        <f t="shared" si="1499"/>
        <v>0</v>
      </c>
      <c r="V726" s="6">
        <f t="shared" si="1500"/>
        <v>0</v>
      </c>
      <c r="W726" s="6">
        <f t="shared" si="1501"/>
        <v>0</v>
      </c>
      <c r="X726" s="6">
        <f t="shared" si="1502"/>
        <v>0</v>
      </c>
      <c r="Y726" s="6">
        <f t="shared" si="1503"/>
        <v>0</v>
      </c>
      <c r="Z726" s="6">
        <f t="shared" si="1504"/>
        <v>0</v>
      </c>
      <c r="AA726" s="6">
        <f t="shared" si="1505"/>
        <v>0</v>
      </c>
      <c r="AB726" s="6">
        <f t="shared" si="1506"/>
        <v>0</v>
      </c>
      <c r="AC726" s="6">
        <f t="shared" si="1507"/>
        <v>0</v>
      </c>
      <c r="AD726" s="6">
        <f t="shared" si="1508"/>
        <v>0</v>
      </c>
      <c r="AE726" s="6">
        <f t="shared" si="1509"/>
        <v>0</v>
      </c>
      <c r="AF726" s="6">
        <f t="shared" si="1510"/>
        <v>0</v>
      </c>
      <c r="AG726" s="6">
        <f t="shared" si="1511"/>
        <v>0</v>
      </c>
      <c r="AH726" s="6">
        <f t="shared" si="1512"/>
        <v>0</v>
      </c>
      <c r="AI726" s="6">
        <f t="shared" si="1513"/>
        <v>0</v>
      </c>
      <c r="AJ726" s="7" t="str">
        <f t="shared" si="1514"/>
        <v>اأإبجدهوزحطيكلمنسعفصقرشتثخذضظغ</v>
      </c>
      <c r="AK726" s="6">
        <f t="shared" si="1518"/>
        <v>0</v>
      </c>
      <c r="AL726" s="6">
        <f t="shared" si="1519"/>
        <v>0</v>
      </c>
      <c r="AM726" s="6">
        <f t="shared" si="1520"/>
        <v>0</v>
      </c>
      <c r="AN726" s="6">
        <f t="shared" si="1521"/>
        <v>0</v>
      </c>
      <c r="AO726" s="6">
        <f t="shared" si="1522"/>
        <v>0</v>
      </c>
      <c r="AP726" s="6">
        <f t="shared" si="1523"/>
        <v>0</v>
      </c>
      <c r="AQ726" s="6">
        <f t="shared" si="1524"/>
        <v>0</v>
      </c>
      <c r="AR726" s="6">
        <f t="shared" si="1525"/>
        <v>0</v>
      </c>
      <c r="AS726" s="6">
        <f t="shared" si="1526"/>
        <v>0</v>
      </c>
      <c r="AT726" s="6">
        <f t="shared" si="1527"/>
        <v>0</v>
      </c>
      <c r="AU726" s="6">
        <f t="shared" si="1528"/>
        <v>0</v>
      </c>
      <c r="AV726" s="6">
        <f t="shared" si="1529"/>
        <v>0</v>
      </c>
      <c r="AW726" s="6">
        <f t="shared" si="1530"/>
        <v>0</v>
      </c>
      <c r="AX726" s="6">
        <f t="shared" si="1531"/>
        <v>0</v>
      </c>
      <c r="AY726" s="6">
        <f t="shared" si="1532"/>
        <v>0</v>
      </c>
      <c r="AZ726" s="6">
        <f t="shared" si="1533"/>
        <v>0</v>
      </c>
      <c r="BA726" s="6">
        <f t="shared" si="1534"/>
        <v>0</v>
      </c>
      <c r="BB726" s="6">
        <f t="shared" si="1535"/>
        <v>0</v>
      </c>
      <c r="BC726" s="6">
        <f t="shared" si="1536"/>
        <v>0</v>
      </c>
      <c r="BD726" s="6">
        <f t="shared" si="1537"/>
        <v>0</v>
      </c>
      <c r="BE726" s="6">
        <f t="shared" si="1538"/>
        <v>0</v>
      </c>
      <c r="BF726" s="6">
        <f t="shared" si="1539"/>
        <v>0</v>
      </c>
      <c r="BG726" s="6">
        <f t="shared" si="1540"/>
        <v>0</v>
      </c>
      <c r="BH726" s="6">
        <f t="shared" si="1541"/>
        <v>0</v>
      </c>
      <c r="BI726" s="6">
        <f t="shared" si="1542"/>
        <v>0</v>
      </c>
      <c r="BJ726" s="6">
        <f t="shared" si="1543"/>
        <v>0</v>
      </c>
      <c r="BK726" s="6">
        <f t="shared" si="1544"/>
        <v>0</v>
      </c>
      <c r="BL726" s="6">
        <f t="shared" si="1545"/>
        <v>0</v>
      </c>
      <c r="BM726" s="6">
        <f t="shared" si="1546"/>
        <v>0</v>
      </c>
      <c r="BN726" s="6">
        <f t="shared" si="1547"/>
        <v>0</v>
      </c>
      <c r="BP726" s="6">
        <f>SUM($AK$10:AK726)</f>
        <v>0</v>
      </c>
      <c r="BQ726" s="6">
        <f>SUM($AL$10:AL726)</f>
        <v>0</v>
      </c>
      <c r="BR726" s="6">
        <f>SUM($AM$10:AM726)</f>
        <v>0</v>
      </c>
      <c r="BS726" s="6">
        <f>SUM($AN$10:AN726)</f>
        <v>0</v>
      </c>
      <c r="BT726" s="6">
        <f>SUM($AO$10:AO726)</f>
        <v>0</v>
      </c>
      <c r="BU726" s="6">
        <f>SUM($AP$10:AP726)</f>
        <v>0</v>
      </c>
      <c r="BV726" s="6">
        <f>SUM($AQ$10:AQ726)</f>
        <v>0</v>
      </c>
      <c r="BW726" s="6">
        <f>SUM($AR$10:AR726)</f>
        <v>0</v>
      </c>
      <c r="BX726" s="6">
        <f>SUM($AS$10:AS726)</f>
        <v>0</v>
      </c>
      <c r="BY726" s="6">
        <f>SUM($AT$10:AT726)</f>
        <v>0</v>
      </c>
      <c r="BZ726" s="6">
        <f>SUM($AU$10:AU726)</f>
        <v>0</v>
      </c>
      <c r="CA726" s="6">
        <f>SUM($AV$10:AV726)</f>
        <v>0</v>
      </c>
      <c r="CB726" s="6">
        <f>SUM($AW$10:AW726)</f>
        <v>0</v>
      </c>
      <c r="CC726" s="6">
        <f>SUM($AX$10:AX726)</f>
        <v>0</v>
      </c>
      <c r="CD726" s="6">
        <f>SUM($AY$10:AY726)</f>
        <v>0</v>
      </c>
      <c r="CE726" s="6">
        <f>SUM($AZ$10:AZ726)</f>
        <v>0</v>
      </c>
      <c r="CF726" s="6">
        <f>SUM($BA$10:BA726)</f>
        <v>0</v>
      </c>
      <c r="CG726" s="6">
        <f>SUM($BB$10:BB726)</f>
        <v>0</v>
      </c>
      <c r="CH726" s="6">
        <f>SUM($BC$10:BC726)</f>
        <v>0</v>
      </c>
      <c r="CI726" s="6">
        <f>SUM($BD$10:BD726)</f>
        <v>0</v>
      </c>
      <c r="CJ726" s="6">
        <f>SUM($BE$10:BE726)</f>
        <v>0</v>
      </c>
      <c r="CK726" s="6">
        <f>SUM($BF$10:BF726)</f>
        <v>0</v>
      </c>
      <c r="CL726" s="6">
        <f>SUM($BG$10:BG726)</f>
        <v>0</v>
      </c>
      <c r="CM726" s="6">
        <f>SUM($BH$10:BH726)</f>
        <v>0</v>
      </c>
      <c r="CN726" s="6">
        <f>SUM($BI$10:BI726)</f>
        <v>0</v>
      </c>
      <c r="CO726" s="6">
        <f>SUM($BJ$10:BJ726)</f>
        <v>0</v>
      </c>
      <c r="CP726" s="6">
        <f>SUM($BK$10:BK726)</f>
        <v>0</v>
      </c>
      <c r="CQ726" s="6">
        <f>SUM($BL$10:BL726)</f>
        <v>0</v>
      </c>
      <c r="CR726" s="6">
        <f>SUM($BM$10:BM726)</f>
        <v>0</v>
      </c>
      <c r="CS726" s="6">
        <f>SUM($BN$10:BN726)</f>
        <v>0</v>
      </c>
      <c r="CU726" s="6">
        <f t="shared" si="1423"/>
        <v>0</v>
      </c>
      <c r="CV726" s="6">
        <f t="shared" si="1424"/>
        <v>0</v>
      </c>
      <c r="CW726" s="6">
        <f t="shared" si="1425"/>
        <v>0</v>
      </c>
      <c r="CX726" s="6">
        <f t="shared" si="1426"/>
        <v>0</v>
      </c>
      <c r="CY726" s="6">
        <f t="shared" si="1427"/>
        <v>0</v>
      </c>
      <c r="CZ726" s="6">
        <f t="shared" si="1428"/>
        <v>0</v>
      </c>
      <c r="DA726" s="6">
        <f t="shared" si="1429"/>
        <v>0</v>
      </c>
      <c r="DB726" s="6">
        <f t="shared" si="1430"/>
        <v>0</v>
      </c>
      <c r="DC726" s="6">
        <f t="shared" si="1431"/>
        <v>0</v>
      </c>
      <c r="DD726" s="6">
        <f t="shared" si="1432"/>
        <v>0</v>
      </c>
      <c r="DE726" s="6">
        <f t="shared" si="1433"/>
        <v>0</v>
      </c>
      <c r="DF726" s="6">
        <f t="shared" si="1434"/>
        <v>0</v>
      </c>
      <c r="DG726" s="6">
        <f t="shared" si="1435"/>
        <v>0</v>
      </c>
      <c r="DH726" s="6">
        <f t="shared" si="1436"/>
        <v>0</v>
      </c>
      <c r="DI726" s="6">
        <f t="shared" si="1437"/>
        <v>0</v>
      </c>
      <c r="DJ726" s="6">
        <f t="shared" si="1438"/>
        <v>0</v>
      </c>
      <c r="DK726" s="6">
        <f t="shared" si="1439"/>
        <v>0</v>
      </c>
      <c r="DL726" s="6">
        <f t="shared" si="1440"/>
        <v>0</v>
      </c>
      <c r="DM726" s="6">
        <f t="shared" si="1441"/>
        <v>0</v>
      </c>
      <c r="DN726" s="6">
        <f t="shared" si="1442"/>
        <v>0</v>
      </c>
      <c r="DO726" s="6">
        <f t="shared" si="1443"/>
        <v>0</v>
      </c>
      <c r="DP726" s="6">
        <f t="shared" si="1444"/>
        <v>0</v>
      </c>
      <c r="DQ726" s="6">
        <f t="shared" si="1445"/>
        <v>0</v>
      </c>
      <c r="DR726" s="6">
        <f t="shared" si="1446"/>
        <v>0</v>
      </c>
      <c r="DS726" s="6">
        <f t="shared" si="1447"/>
        <v>0</v>
      </c>
      <c r="DT726" s="6">
        <f t="shared" si="1448"/>
        <v>0</v>
      </c>
      <c r="DU726" s="6">
        <f t="shared" si="1449"/>
        <v>0</v>
      </c>
      <c r="DV726" s="6">
        <f t="shared" si="1450"/>
        <v>0</v>
      </c>
      <c r="DW726" s="6">
        <f t="shared" si="1451"/>
        <v>0</v>
      </c>
      <c r="DX726" s="6">
        <f t="shared" si="1452"/>
        <v>0</v>
      </c>
      <c r="DY726" s="6" t="str">
        <f t="shared" si="1453"/>
        <v>               </v>
      </c>
      <c r="DZ726" s="8">
        <f t="shared" si="1515"/>
        <v>718</v>
      </c>
      <c r="EA726" s="19" t="str">
        <f t="shared" si="1454"/>
        <v/>
      </c>
      <c r="EB726" s="19" t="str">
        <f t="shared" si="1455"/>
        <v/>
      </c>
      <c r="EC726" s="19" t="str">
        <f t="shared" si="1456"/>
        <v/>
      </c>
      <c r="ED726" s="19" t="str">
        <f t="shared" si="1457"/>
        <v/>
      </c>
      <c r="EE726" s="19" t="str">
        <f t="shared" si="1458"/>
        <v/>
      </c>
      <c r="EF726" s="19" t="str">
        <f t="shared" si="1459"/>
        <v/>
      </c>
      <c r="EG726" s="19" t="str">
        <f t="shared" si="1460"/>
        <v/>
      </c>
      <c r="EH726" s="19" t="str">
        <f t="shared" si="1461"/>
        <v/>
      </c>
      <c r="EI726" s="19" t="str">
        <f t="shared" si="1462"/>
        <v/>
      </c>
      <c r="EJ726" s="19" t="str">
        <f t="shared" si="1463"/>
        <v/>
      </c>
      <c r="EK726" s="19" t="str">
        <f t="shared" si="1464"/>
        <v/>
      </c>
      <c r="EL726" s="19" t="str">
        <f t="shared" si="1465"/>
        <v/>
      </c>
      <c r="EM726" s="19" t="str">
        <f t="shared" si="1466"/>
        <v/>
      </c>
      <c r="EN726" s="19" t="str">
        <f t="shared" si="1467"/>
        <v/>
      </c>
      <c r="EO726" s="19" t="str">
        <f t="shared" si="1468"/>
        <v/>
      </c>
      <c r="EP726" s="19" t="str">
        <f t="shared" si="1469"/>
        <v/>
      </c>
      <c r="EQ726" s="19" t="str">
        <f t="shared" si="1470"/>
        <v/>
      </c>
      <c r="ER726" s="19" t="str">
        <f t="shared" si="1471"/>
        <v/>
      </c>
      <c r="ES726" s="19" t="str">
        <f t="shared" si="1472"/>
        <v/>
      </c>
      <c r="ET726" s="19" t="str">
        <f t="shared" si="1473"/>
        <v/>
      </c>
      <c r="EU726" s="19" t="str">
        <f t="shared" si="1474"/>
        <v/>
      </c>
      <c r="EV726" s="19" t="str">
        <f t="shared" si="1475"/>
        <v/>
      </c>
      <c r="EW726" s="19" t="str">
        <f t="shared" si="1476"/>
        <v/>
      </c>
      <c r="EX726" s="19" t="str">
        <f t="shared" si="1477"/>
        <v/>
      </c>
      <c r="EY726" s="19" t="str">
        <f t="shared" si="1478"/>
        <v/>
      </c>
      <c r="EZ726" s="19" t="str">
        <f t="shared" si="1479"/>
        <v/>
      </c>
      <c r="FA726" s="19" t="str">
        <f t="shared" si="1480"/>
        <v/>
      </c>
      <c r="FB726" s="19" t="str">
        <f t="shared" si="1481"/>
        <v/>
      </c>
      <c r="FC726" s="19" t="str">
        <f t="shared" si="1482"/>
        <v/>
      </c>
      <c r="FD726" s="19" t="str">
        <f t="shared" si="1483"/>
        <v/>
      </c>
      <c r="FE726" s="19"/>
      <c r="FF726" s="19"/>
    </row>
    <row r="727" spans="1:162" ht="24.95" customHeight="1">
      <c r="A727" s="38"/>
      <c r="B727" s="39"/>
      <c r="C727" s="24" t="str">
        <f t="shared" si="1422"/>
        <v>               </v>
      </c>
      <c r="D727" s="25" t="str">
        <f t="shared" si="1516"/>
        <v/>
      </c>
      <c r="E727" s="25">
        <f t="shared" si="1517"/>
        <v>0</v>
      </c>
      <c r="F727" s="6">
        <f t="shared" si="1484"/>
        <v>0</v>
      </c>
      <c r="G727" s="6">
        <f t="shared" si="1485"/>
        <v>0</v>
      </c>
      <c r="H727" s="6">
        <f t="shared" si="1486"/>
        <v>0</v>
      </c>
      <c r="I727" s="6">
        <f t="shared" si="1487"/>
        <v>0</v>
      </c>
      <c r="J727" s="6">
        <f t="shared" si="1488"/>
        <v>0</v>
      </c>
      <c r="K727" s="6">
        <f t="shared" si="1489"/>
        <v>0</v>
      </c>
      <c r="L727" s="6">
        <f t="shared" si="1490"/>
        <v>0</v>
      </c>
      <c r="M727" s="6">
        <f t="shared" si="1491"/>
        <v>0</v>
      </c>
      <c r="N727" s="6">
        <f t="shared" si="1492"/>
        <v>0</v>
      </c>
      <c r="O727" s="6">
        <f t="shared" si="1493"/>
        <v>0</v>
      </c>
      <c r="P727" s="6">
        <f t="shared" si="1494"/>
        <v>0</v>
      </c>
      <c r="Q727" s="6">
        <f t="shared" si="1495"/>
        <v>0</v>
      </c>
      <c r="R727" s="6">
        <f t="shared" si="1496"/>
        <v>0</v>
      </c>
      <c r="S727" s="6">
        <f t="shared" si="1497"/>
        <v>0</v>
      </c>
      <c r="T727" s="6">
        <f t="shared" si="1498"/>
        <v>0</v>
      </c>
      <c r="U727" s="6">
        <f t="shared" si="1499"/>
        <v>0</v>
      </c>
      <c r="V727" s="6">
        <f t="shared" si="1500"/>
        <v>0</v>
      </c>
      <c r="W727" s="6">
        <f t="shared" si="1501"/>
        <v>0</v>
      </c>
      <c r="X727" s="6">
        <f t="shared" si="1502"/>
        <v>0</v>
      </c>
      <c r="Y727" s="6">
        <f t="shared" si="1503"/>
        <v>0</v>
      </c>
      <c r="Z727" s="6">
        <f t="shared" si="1504"/>
        <v>0</v>
      </c>
      <c r="AA727" s="6">
        <f t="shared" si="1505"/>
        <v>0</v>
      </c>
      <c r="AB727" s="6">
        <f t="shared" si="1506"/>
        <v>0</v>
      </c>
      <c r="AC727" s="6">
        <f t="shared" si="1507"/>
        <v>0</v>
      </c>
      <c r="AD727" s="6">
        <f t="shared" si="1508"/>
        <v>0</v>
      </c>
      <c r="AE727" s="6">
        <f t="shared" si="1509"/>
        <v>0</v>
      </c>
      <c r="AF727" s="6">
        <f t="shared" si="1510"/>
        <v>0</v>
      </c>
      <c r="AG727" s="6">
        <f t="shared" si="1511"/>
        <v>0</v>
      </c>
      <c r="AH727" s="6">
        <f t="shared" si="1512"/>
        <v>0</v>
      </c>
      <c r="AI727" s="6">
        <f t="shared" si="1513"/>
        <v>0</v>
      </c>
      <c r="AJ727" s="7" t="str">
        <f t="shared" si="1514"/>
        <v>اأإبجدهوزحطيكلمنسعفصقرشتثخذضظغ</v>
      </c>
      <c r="AK727" s="6">
        <f t="shared" si="1518"/>
        <v>0</v>
      </c>
      <c r="AL727" s="6">
        <f t="shared" si="1519"/>
        <v>0</v>
      </c>
      <c r="AM727" s="6">
        <f t="shared" si="1520"/>
        <v>0</v>
      </c>
      <c r="AN727" s="6">
        <f t="shared" si="1521"/>
        <v>0</v>
      </c>
      <c r="AO727" s="6">
        <f t="shared" si="1522"/>
        <v>0</v>
      </c>
      <c r="AP727" s="6">
        <f t="shared" si="1523"/>
        <v>0</v>
      </c>
      <c r="AQ727" s="6">
        <f t="shared" si="1524"/>
        <v>0</v>
      </c>
      <c r="AR727" s="6">
        <f t="shared" si="1525"/>
        <v>0</v>
      </c>
      <c r="AS727" s="6">
        <f t="shared" si="1526"/>
        <v>0</v>
      </c>
      <c r="AT727" s="6">
        <f t="shared" si="1527"/>
        <v>0</v>
      </c>
      <c r="AU727" s="6">
        <f t="shared" si="1528"/>
        <v>0</v>
      </c>
      <c r="AV727" s="6">
        <f t="shared" si="1529"/>
        <v>0</v>
      </c>
      <c r="AW727" s="6">
        <f t="shared" si="1530"/>
        <v>0</v>
      </c>
      <c r="AX727" s="6">
        <f t="shared" si="1531"/>
        <v>0</v>
      </c>
      <c r="AY727" s="6">
        <f t="shared" si="1532"/>
        <v>0</v>
      </c>
      <c r="AZ727" s="6">
        <f t="shared" si="1533"/>
        <v>0</v>
      </c>
      <c r="BA727" s="6">
        <f t="shared" si="1534"/>
        <v>0</v>
      </c>
      <c r="BB727" s="6">
        <f t="shared" si="1535"/>
        <v>0</v>
      </c>
      <c r="BC727" s="6">
        <f t="shared" si="1536"/>
        <v>0</v>
      </c>
      <c r="BD727" s="6">
        <f t="shared" si="1537"/>
        <v>0</v>
      </c>
      <c r="BE727" s="6">
        <f t="shared" si="1538"/>
        <v>0</v>
      </c>
      <c r="BF727" s="6">
        <f t="shared" si="1539"/>
        <v>0</v>
      </c>
      <c r="BG727" s="6">
        <f t="shared" si="1540"/>
        <v>0</v>
      </c>
      <c r="BH727" s="6">
        <f t="shared" si="1541"/>
        <v>0</v>
      </c>
      <c r="BI727" s="6">
        <f t="shared" si="1542"/>
        <v>0</v>
      </c>
      <c r="BJ727" s="6">
        <f t="shared" si="1543"/>
        <v>0</v>
      </c>
      <c r="BK727" s="6">
        <f t="shared" si="1544"/>
        <v>0</v>
      </c>
      <c r="BL727" s="6">
        <f t="shared" si="1545"/>
        <v>0</v>
      </c>
      <c r="BM727" s="6">
        <f t="shared" si="1546"/>
        <v>0</v>
      </c>
      <c r="BN727" s="6">
        <f t="shared" si="1547"/>
        <v>0</v>
      </c>
      <c r="BP727" s="6">
        <f>SUM($AK$10:AK727)</f>
        <v>0</v>
      </c>
      <c r="BQ727" s="6">
        <f>SUM($AL$10:AL727)</f>
        <v>0</v>
      </c>
      <c r="BR727" s="6">
        <f>SUM($AM$10:AM727)</f>
        <v>0</v>
      </c>
      <c r="BS727" s="6">
        <f>SUM($AN$10:AN727)</f>
        <v>0</v>
      </c>
      <c r="BT727" s="6">
        <f>SUM($AO$10:AO727)</f>
        <v>0</v>
      </c>
      <c r="BU727" s="6">
        <f>SUM($AP$10:AP727)</f>
        <v>0</v>
      </c>
      <c r="BV727" s="6">
        <f>SUM($AQ$10:AQ727)</f>
        <v>0</v>
      </c>
      <c r="BW727" s="6">
        <f>SUM($AR$10:AR727)</f>
        <v>0</v>
      </c>
      <c r="BX727" s="6">
        <f>SUM($AS$10:AS727)</f>
        <v>0</v>
      </c>
      <c r="BY727" s="6">
        <f>SUM($AT$10:AT727)</f>
        <v>0</v>
      </c>
      <c r="BZ727" s="6">
        <f>SUM($AU$10:AU727)</f>
        <v>0</v>
      </c>
      <c r="CA727" s="6">
        <f>SUM($AV$10:AV727)</f>
        <v>0</v>
      </c>
      <c r="CB727" s="6">
        <f>SUM($AW$10:AW727)</f>
        <v>0</v>
      </c>
      <c r="CC727" s="6">
        <f>SUM($AX$10:AX727)</f>
        <v>0</v>
      </c>
      <c r="CD727" s="6">
        <f>SUM($AY$10:AY727)</f>
        <v>0</v>
      </c>
      <c r="CE727" s="6">
        <f>SUM($AZ$10:AZ727)</f>
        <v>0</v>
      </c>
      <c r="CF727" s="6">
        <f>SUM($BA$10:BA727)</f>
        <v>0</v>
      </c>
      <c r="CG727" s="6">
        <f>SUM($BB$10:BB727)</f>
        <v>0</v>
      </c>
      <c r="CH727" s="6">
        <f>SUM($BC$10:BC727)</f>
        <v>0</v>
      </c>
      <c r="CI727" s="6">
        <f>SUM($BD$10:BD727)</f>
        <v>0</v>
      </c>
      <c r="CJ727" s="6">
        <f>SUM($BE$10:BE727)</f>
        <v>0</v>
      </c>
      <c r="CK727" s="6">
        <f>SUM($BF$10:BF727)</f>
        <v>0</v>
      </c>
      <c r="CL727" s="6">
        <f>SUM($BG$10:BG727)</f>
        <v>0</v>
      </c>
      <c r="CM727" s="6">
        <f>SUM($BH$10:BH727)</f>
        <v>0</v>
      </c>
      <c r="CN727" s="6">
        <f>SUM($BI$10:BI727)</f>
        <v>0</v>
      </c>
      <c r="CO727" s="6">
        <f>SUM($BJ$10:BJ727)</f>
        <v>0</v>
      </c>
      <c r="CP727" s="6">
        <f>SUM($BK$10:BK727)</f>
        <v>0</v>
      </c>
      <c r="CQ727" s="6">
        <f>SUM($BL$10:BL727)</f>
        <v>0</v>
      </c>
      <c r="CR727" s="6">
        <f>SUM($BM$10:BM727)</f>
        <v>0</v>
      </c>
      <c r="CS727" s="6">
        <f>SUM($BN$10:BN727)</f>
        <v>0</v>
      </c>
      <c r="CU727" s="6">
        <f t="shared" si="1423"/>
        <v>0</v>
      </c>
      <c r="CV727" s="6">
        <f t="shared" si="1424"/>
        <v>0</v>
      </c>
      <c r="CW727" s="6">
        <f t="shared" si="1425"/>
        <v>0</v>
      </c>
      <c r="CX727" s="6">
        <f t="shared" si="1426"/>
        <v>0</v>
      </c>
      <c r="CY727" s="6">
        <f t="shared" si="1427"/>
        <v>0</v>
      </c>
      <c r="CZ727" s="6">
        <f t="shared" si="1428"/>
        <v>0</v>
      </c>
      <c r="DA727" s="6">
        <f t="shared" si="1429"/>
        <v>0</v>
      </c>
      <c r="DB727" s="6">
        <f t="shared" si="1430"/>
        <v>0</v>
      </c>
      <c r="DC727" s="6">
        <f t="shared" si="1431"/>
        <v>0</v>
      </c>
      <c r="DD727" s="6">
        <f t="shared" si="1432"/>
        <v>0</v>
      </c>
      <c r="DE727" s="6">
        <f t="shared" si="1433"/>
        <v>0</v>
      </c>
      <c r="DF727" s="6">
        <f t="shared" si="1434"/>
        <v>0</v>
      </c>
      <c r="DG727" s="6">
        <f t="shared" si="1435"/>
        <v>0</v>
      </c>
      <c r="DH727" s="6">
        <f t="shared" si="1436"/>
        <v>0</v>
      </c>
      <c r="DI727" s="6">
        <f t="shared" si="1437"/>
        <v>0</v>
      </c>
      <c r="DJ727" s="6">
        <f t="shared" si="1438"/>
        <v>0</v>
      </c>
      <c r="DK727" s="6">
        <f t="shared" si="1439"/>
        <v>0</v>
      </c>
      <c r="DL727" s="6">
        <f t="shared" si="1440"/>
        <v>0</v>
      </c>
      <c r="DM727" s="6">
        <f t="shared" si="1441"/>
        <v>0</v>
      </c>
      <c r="DN727" s="6">
        <f t="shared" si="1442"/>
        <v>0</v>
      </c>
      <c r="DO727" s="6">
        <f t="shared" si="1443"/>
        <v>0</v>
      </c>
      <c r="DP727" s="6">
        <f t="shared" si="1444"/>
        <v>0</v>
      </c>
      <c r="DQ727" s="6">
        <f t="shared" si="1445"/>
        <v>0</v>
      </c>
      <c r="DR727" s="6">
        <f t="shared" si="1446"/>
        <v>0</v>
      </c>
      <c r="DS727" s="6">
        <f t="shared" si="1447"/>
        <v>0</v>
      </c>
      <c r="DT727" s="6">
        <f t="shared" si="1448"/>
        <v>0</v>
      </c>
      <c r="DU727" s="6">
        <f t="shared" si="1449"/>
        <v>0</v>
      </c>
      <c r="DV727" s="6">
        <f t="shared" si="1450"/>
        <v>0</v>
      </c>
      <c r="DW727" s="6">
        <f t="shared" si="1451"/>
        <v>0</v>
      </c>
      <c r="DX727" s="6">
        <f t="shared" si="1452"/>
        <v>0</v>
      </c>
      <c r="DY727" s="6" t="str">
        <f t="shared" si="1453"/>
        <v>               </v>
      </c>
      <c r="DZ727" s="8">
        <f t="shared" si="1515"/>
        <v>719</v>
      </c>
      <c r="EA727" s="19" t="str">
        <f t="shared" si="1454"/>
        <v/>
      </c>
      <c r="EB727" s="19" t="str">
        <f t="shared" si="1455"/>
        <v/>
      </c>
      <c r="EC727" s="19" t="str">
        <f t="shared" si="1456"/>
        <v/>
      </c>
      <c r="ED727" s="19" t="str">
        <f t="shared" si="1457"/>
        <v/>
      </c>
      <c r="EE727" s="19" t="str">
        <f t="shared" si="1458"/>
        <v/>
      </c>
      <c r="EF727" s="19" t="str">
        <f t="shared" si="1459"/>
        <v/>
      </c>
      <c r="EG727" s="19" t="str">
        <f t="shared" si="1460"/>
        <v/>
      </c>
      <c r="EH727" s="19" t="str">
        <f t="shared" si="1461"/>
        <v/>
      </c>
      <c r="EI727" s="19" t="str">
        <f t="shared" si="1462"/>
        <v/>
      </c>
      <c r="EJ727" s="19" t="str">
        <f t="shared" si="1463"/>
        <v/>
      </c>
      <c r="EK727" s="19" t="str">
        <f t="shared" si="1464"/>
        <v/>
      </c>
      <c r="EL727" s="19" t="str">
        <f t="shared" si="1465"/>
        <v/>
      </c>
      <c r="EM727" s="19" t="str">
        <f t="shared" si="1466"/>
        <v/>
      </c>
      <c r="EN727" s="19" t="str">
        <f t="shared" si="1467"/>
        <v/>
      </c>
      <c r="EO727" s="19" t="str">
        <f t="shared" si="1468"/>
        <v/>
      </c>
      <c r="EP727" s="19" t="str">
        <f t="shared" si="1469"/>
        <v/>
      </c>
      <c r="EQ727" s="19" t="str">
        <f t="shared" si="1470"/>
        <v/>
      </c>
      <c r="ER727" s="19" t="str">
        <f t="shared" si="1471"/>
        <v/>
      </c>
      <c r="ES727" s="19" t="str">
        <f t="shared" si="1472"/>
        <v/>
      </c>
      <c r="ET727" s="19" t="str">
        <f t="shared" si="1473"/>
        <v/>
      </c>
      <c r="EU727" s="19" t="str">
        <f t="shared" si="1474"/>
        <v/>
      </c>
      <c r="EV727" s="19" t="str">
        <f t="shared" si="1475"/>
        <v/>
      </c>
      <c r="EW727" s="19" t="str">
        <f t="shared" si="1476"/>
        <v/>
      </c>
      <c r="EX727" s="19" t="str">
        <f t="shared" si="1477"/>
        <v/>
      </c>
      <c r="EY727" s="19" t="str">
        <f t="shared" si="1478"/>
        <v/>
      </c>
      <c r="EZ727" s="19" t="str">
        <f t="shared" si="1479"/>
        <v/>
      </c>
      <c r="FA727" s="19" t="str">
        <f t="shared" si="1480"/>
        <v/>
      </c>
      <c r="FB727" s="19" t="str">
        <f t="shared" si="1481"/>
        <v/>
      </c>
      <c r="FC727" s="19" t="str">
        <f t="shared" si="1482"/>
        <v/>
      </c>
      <c r="FD727" s="19" t="str">
        <f t="shared" si="1483"/>
        <v/>
      </c>
      <c r="FE727" s="19"/>
      <c r="FF727" s="19"/>
    </row>
    <row r="728" spans="1:162" ht="24.95" customHeight="1">
      <c r="A728" s="38"/>
      <c r="B728" s="39"/>
      <c r="C728" s="24" t="str">
        <f t="shared" si="1422"/>
        <v>               </v>
      </c>
      <c r="D728" s="25" t="str">
        <f t="shared" si="1516"/>
        <v/>
      </c>
      <c r="E728" s="25">
        <f t="shared" si="1517"/>
        <v>0</v>
      </c>
      <c r="F728" s="6">
        <f t="shared" si="1484"/>
        <v>0</v>
      </c>
      <c r="G728" s="6">
        <f t="shared" si="1485"/>
        <v>0</v>
      </c>
      <c r="H728" s="6">
        <f t="shared" si="1486"/>
        <v>0</v>
      </c>
      <c r="I728" s="6">
        <f t="shared" si="1487"/>
        <v>0</v>
      </c>
      <c r="J728" s="6">
        <f t="shared" si="1488"/>
        <v>0</v>
      </c>
      <c r="K728" s="6">
        <f t="shared" si="1489"/>
        <v>0</v>
      </c>
      <c r="L728" s="6">
        <f t="shared" si="1490"/>
        <v>0</v>
      </c>
      <c r="M728" s="6">
        <f t="shared" si="1491"/>
        <v>0</v>
      </c>
      <c r="N728" s="6">
        <f t="shared" si="1492"/>
        <v>0</v>
      </c>
      <c r="O728" s="6">
        <f t="shared" si="1493"/>
        <v>0</v>
      </c>
      <c r="P728" s="6">
        <f t="shared" si="1494"/>
        <v>0</v>
      </c>
      <c r="Q728" s="6">
        <f t="shared" si="1495"/>
        <v>0</v>
      </c>
      <c r="R728" s="6">
        <f t="shared" si="1496"/>
        <v>0</v>
      </c>
      <c r="S728" s="6">
        <f t="shared" si="1497"/>
        <v>0</v>
      </c>
      <c r="T728" s="6">
        <f t="shared" si="1498"/>
        <v>0</v>
      </c>
      <c r="U728" s="6">
        <f t="shared" si="1499"/>
        <v>0</v>
      </c>
      <c r="V728" s="6">
        <f t="shared" si="1500"/>
        <v>0</v>
      </c>
      <c r="W728" s="6">
        <f t="shared" si="1501"/>
        <v>0</v>
      </c>
      <c r="X728" s="6">
        <f t="shared" si="1502"/>
        <v>0</v>
      </c>
      <c r="Y728" s="6">
        <f t="shared" si="1503"/>
        <v>0</v>
      </c>
      <c r="Z728" s="6">
        <f t="shared" si="1504"/>
        <v>0</v>
      </c>
      <c r="AA728" s="6">
        <f t="shared" si="1505"/>
        <v>0</v>
      </c>
      <c r="AB728" s="6">
        <f t="shared" si="1506"/>
        <v>0</v>
      </c>
      <c r="AC728" s="6">
        <f t="shared" si="1507"/>
        <v>0</v>
      </c>
      <c r="AD728" s="6">
        <f t="shared" si="1508"/>
        <v>0</v>
      </c>
      <c r="AE728" s="6">
        <f t="shared" si="1509"/>
        <v>0</v>
      </c>
      <c r="AF728" s="6">
        <f t="shared" si="1510"/>
        <v>0</v>
      </c>
      <c r="AG728" s="6">
        <f t="shared" si="1511"/>
        <v>0</v>
      </c>
      <c r="AH728" s="6">
        <f t="shared" si="1512"/>
        <v>0</v>
      </c>
      <c r="AI728" s="6">
        <f t="shared" si="1513"/>
        <v>0</v>
      </c>
      <c r="AJ728" s="7" t="str">
        <f t="shared" si="1514"/>
        <v>اأإبجدهوزحطيكلمنسعفصقرشتثخذضظغ</v>
      </c>
      <c r="AK728" s="6">
        <f t="shared" si="1518"/>
        <v>0</v>
      </c>
      <c r="AL728" s="6">
        <f t="shared" si="1519"/>
        <v>0</v>
      </c>
      <c r="AM728" s="6">
        <f t="shared" si="1520"/>
        <v>0</v>
      </c>
      <c r="AN728" s="6">
        <f t="shared" si="1521"/>
        <v>0</v>
      </c>
      <c r="AO728" s="6">
        <f t="shared" si="1522"/>
        <v>0</v>
      </c>
      <c r="AP728" s="6">
        <f t="shared" si="1523"/>
        <v>0</v>
      </c>
      <c r="AQ728" s="6">
        <f t="shared" si="1524"/>
        <v>0</v>
      </c>
      <c r="AR728" s="6">
        <f t="shared" si="1525"/>
        <v>0</v>
      </c>
      <c r="AS728" s="6">
        <f t="shared" si="1526"/>
        <v>0</v>
      </c>
      <c r="AT728" s="6">
        <f t="shared" si="1527"/>
        <v>0</v>
      </c>
      <c r="AU728" s="6">
        <f t="shared" si="1528"/>
        <v>0</v>
      </c>
      <c r="AV728" s="6">
        <f t="shared" si="1529"/>
        <v>0</v>
      </c>
      <c r="AW728" s="6">
        <f t="shared" si="1530"/>
        <v>0</v>
      </c>
      <c r="AX728" s="6">
        <f t="shared" si="1531"/>
        <v>0</v>
      </c>
      <c r="AY728" s="6">
        <f t="shared" si="1532"/>
        <v>0</v>
      </c>
      <c r="AZ728" s="6">
        <f t="shared" si="1533"/>
        <v>0</v>
      </c>
      <c r="BA728" s="6">
        <f t="shared" si="1534"/>
        <v>0</v>
      </c>
      <c r="BB728" s="6">
        <f t="shared" si="1535"/>
        <v>0</v>
      </c>
      <c r="BC728" s="6">
        <f t="shared" si="1536"/>
        <v>0</v>
      </c>
      <c r="BD728" s="6">
        <f t="shared" si="1537"/>
        <v>0</v>
      </c>
      <c r="BE728" s="6">
        <f t="shared" si="1538"/>
        <v>0</v>
      </c>
      <c r="BF728" s="6">
        <f t="shared" si="1539"/>
        <v>0</v>
      </c>
      <c r="BG728" s="6">
        <f t="shared" si="1540"/>
        <v>0</v>
      </c>
      <c r="BH728" s="6">
        <f t="shared" si="1541"/>
        <v>0</v>
      </c>
      <c r="BI728" s="6">
        <f t="shared" si="1542"/>
        <v>0</v>
      </c>
      <c r="BJ728" s="6">
        <f t="shared" si="1543"/>
        <v>0</v>
      </c>
      <c r="BK728" s="6">
        <f t="shared" si="1544"/>
        <v>0</v>
      </c>
      <c r="BL728" s="6">
        <f t="shared" si="1545"/>
        <v>0</v>
      </c>
      <c r="BM728" s="6">
        <f t="shared" si="1546"/>
        <v>0</v>
      </c>
      <c r="BN728" s="6">
        <f t="shared" si="1547"/>
        <v>0</v>
      </c>
      <c r="BP728" s="6">
        <f>SUM($AK$10:AK728)</f>
        <v>0</v>
      </c>
      <c r="BQ728" s="6">
        <f>SUM($AL$10:AL728)</f>
        <v>0</v>
      </c>
      <c r="BR728" s="6">
        <f>SUM($AM$10:AM728)</f>
        <v>0</v>
      </c>
      <c r="BS728" s="6">
        <f>SUM($AN$10:AN728)</f>
        <v>0</v>
      </c>
      <c r="BT728" s="6">
        <f>SUM($AO$10:AO728)</f>
        <v>0</v>
      </c>
      <c r="BU728" s="6">
        <f>SUM($AP$10:AP728)</f>
        <v>0</v>
      </c>
      <c r="BV728" s="6">
        <f>SUM($AQ$10:AQ728)</f>
        <v>0</v>
      </c>
      <c r="BW728" s="6">
        <f>SUM($AR$10:AR728)</f>
        <v>0</v>
      </c>
      <c r="BX728" s="6">
        <f>SUM($AS$10:AS728)</f>
        <v>0</v>
      </c>
      <c r="BY728" s="6">
        <f>SUM($AT$10:AT728)</f>
        <v>0</v>
      </c>
      <c r="BZ728" s="6">
        <f>SUM($AU$10:AU728)</f>
        <v>0</v>
      </c>
      <c r="CA728" s="6">
        <f>SUM($AV$10:AV728)</f>
        <v>0</v>
      </c>
      <c r="CB728" s="6">
        <f>SUM($AW$10:AW728)</f>
        <v>0</v>
      </c>
      <c r="CC728" s="6">
        <f>SUM($AX$10:AX728)</f>
        <v>0</v>
      </c>
      <c r="CD728" s="6">
        <f>SUM($AY$10:AY728)</f>
        <v>0</v>
      </c>
      <c r="CE728" s="6">
        <f>SUM($AZ$10:AZ728)</f>
        <v>0</v>
      </c>
      <c r="CF728" s="6">
        <f>SUM($BA$10:BA728)</f>
        <v>0</v>
      </c>
      <c r="CG728" s="6">
        <f>SUM($BB$10:BB728)</f>
        <v>0</v>
      </c>
      <c r="CH728" s="6">
        <f>SUM($BC$10:BC728)</f>
        <v>0</v>
      </c>
      <c r="CI728" s="6">
        <f>SUM($BD$10:BD728)</f>
        <v>0</v>
      </c>
      <c r="CJ728" s="6">
        <f>SUM($BE$10:BE728)</f>
        <v>0</v>
      </c>
      <c r="CK728" s="6">
        <f>SUM($BF$10:BF728)</f>
        <v>0</v>
      </c>
      <c r="CL728" s="6">
        <f>SUM($BG$10:BG728)</f>
        <v>0</v>
      </c>
      <c r="CM728" s="6">
        <f>SUM($BH$10:BH728)</f>
        <v>0</v>
      </c>
      <c r="CN728" s="6">
        <f>SUM($BI$10:BI728)</f>
        <v>0</v>
      </c>
      <c r="CO728" s="6">
        <f>SUM($BJ$10:BJ728)</f>
        <v>0</v>
      </c>
      <c r="CP728" s="6">
        <f>SUM($BK$10:BK728)</f>
        <v>0</v>
      </c>
      <c r="CQ728" s="6">
        <f>SUM($BL$10:BL728)</f>
        <v>0</v>
      </c>
      <c r="CR728" s="6">
        <f>SUM($BM$10:BM728)</f>
        <v>0</v>
      </c>
      <c r="CS728" s="6">
        <f>SUM($BN$10:BN728)</f>
        <v>0</v>
      </c>
      <c r="CU728" s="6">
        <f t="shared" si="1423"/>
        <v>0</v>
      </c>
      <c r="CV728" s="6">
        <f t="shared" si="1424"/>
        <v>0</v>
      </c>
      <c r="CW728" s="6">
        <f t="shared" si="1425"/>
        <v>0</v>
      </c>
      <c r="CX728" s="6">
        <f t="shared" si="1426"/>
        <v>0</v>
      </c>
      <c r="CY728" s="6">
        <f t="shared" si="1427"/>
        <v>0</v>
      </c>
      <c r="CZ728" s="6">
        <f t="shared" si="1428"/>
        <v>0</v>
      </c>
      <c r="DA728" s="6">
        <f t="shared" si="1429"/>
        <v>0</v>
      </c>
      <c r="DB728" s="6">
        <f t="shared" si="1430"/>
        <v>0</v>
      </c>
      <c r="DC728" s="6">
        <f t="shared" si="1431"/>
        <v>0</v>
      </c>
      <c r="DD728" s="6">
        <f t="shared" si="1432"/>
        <v>0</v>
      </c>
      <c r="DE728" s="6">
        <f t="shared" si="1433"/>
        <v>0</v>
      </c>
      <c r="DF728" s="6">
        <f t="shared" si="1434"/>
        <v>0</v>
      </c>
      <c r="DG728" s="6">
        <f t="shared" si="1435"/>
        <v>0</v>
      </c>
      <c r="DH728" s="6">
        <f t="shared" si="1436"/>
        <v>0</v>
      </c>
      <c r="DI728" s="6">
        <f t="shared" si="1437"/>
        <v>0</v>
      </c>
      <c r="DJ728" s="6">
        <f t="shared" si="1438"/>
        <v>0</v>
      </c>
      <c r="DK728" s="6">
        <f t="shared" si="1439"/>
        <v>0</v>
      </c>
      <c r="DL728" s="6">
        <f t="shared" si="1440"/>
        <v>0</v>
      </c>
      <c r="DM728" s="6">
        <f t="shared" si="1441"/>
        <v>0</v>
      </c>
      <c r="DN728" s="6">
        <f t="shared" si="1442"/>
        <v>0</v>
      </c>
      <c r="DO728" s="6">
        <f t="shared" si="1443"/>
        <v>0</v>
      </c>
      <c r="DP728" s="6">
        <f t="shared" si="1444"/>
        <v>0</v>
      </c>
      <c r="DQ728" s="6">
        <f t="shared" si="1445"/>
        <v>0</v>
      </c>
      <c r="DR728" s="6">
        <f t="shared" si="1446"/>
        <v>0</v>
      </c>
      <c r="DS728" s="6">
        <f t="shared" si="1447"/>
        <v>0</v>
      </c>
      <c r="DT728" s="6">
        <f t="shared" si="1448"/>
        <v>0</v>
      </c>
      <c r="DU728" s="6">
        <f t="shared" si="1449"/>
        <v>0</v>
      </c>
      <c r="DV728" s="6">
        <f t="shared" si="1450"/>
        <v>0</v>
      </c>
      <c r="DW728" s="6">
        <f t="shared" si="1451"/>
        <v>0</v>
      </c>
      <c r="DX728" s="6">
        <f t="shared" si="1452"/>
        <v>0</v>
      </c>
      <c r="DY728" s="6" t="str">
        <f t="shared" si="1453"/>
        <v>               </v>
      </c>
      <c r="DZ728" s="8">
        <f t="shared" si="1515"/>
        <v>720</v>
      </c>
      <c r="EA728" s="19" t="str">
        <f t="shared" si="1454"/>
        <v/>
      </c>
      <c r="EB728" s="19" t="str">
        <f t="shared" si="1455"/>
        <v/>
      </c>
      <c r="EC728" s="19" t="str">
        <f t="shared" si="1456"/>
        <v/>
      </c>
      <c r="ED728" s="19" t="str">
        <f t="shared" si="1457"/>
        <v/>
      </c>
      <c r="EE728" s="19" t="str">
        <f t="shared" si="1458"/>
        <v/>
      </c>
      <c r="EF728" s="19" t="str">
        <f t="shared" si="1459"/>
        <v/>
      </c>
      <c r="EG728" s="19" t="str">
        <f t="shared" si="1460"/>
        <v/>
      </c>
      <c r="EH728" s="19" t="str">
        <f t="shared" si="1461"/>
        <v/>
      </c>
      <c r="EI728" s="19" t="str">
        <f t="shared" si="1462"/>
        <v/>
      </c>
      <c r="EJ728" s="19" t="str">
        <f t="shared" si="1463"/>
        <v/>
      </c>
      <c r="EK728" s="19" t="str">
        <f t="shared" si="1464"/>
        <v/>
      </c>
      <c r="EL728" s="19" t="str">
        <f t="shared" si="1465"/>
        <v/>
      </c>
      <c r="EM728" s="19" t="str">
        <f t="shared" si="1466"/>
        <v/>
      </c>
      <c r="EN728" s="19" t="str">
        <f t="shared" si="1467"/>
        <v/>
      </c>
      <c r="EO728" s="19" t="str">
        <f t="shared" si="1468"/>
        <v/>
      </c>
      <c r="EP728" s="19" t="str">
        <f t="shared" si="1469"/>
        <v/>
      </c>
      <c r="EQ728" s="19" t="str">
        <f t="shared" si="1470"/>
        <v/>
      </c>
      <c r="ER728" s="19" t="str">
        <f t="shared" si="1471"/>
        <v/>
      </c>
      <c r="ES728" s="19" t="str">
        <f t="shared" si="1472"/>
        <v/>
      </c>
      <c r="ET728" s="19" t="str">
        <f t="shared" si="1473"/>
        <v/>
      </c>
      <c r="EU728" s="19" t="str">
        <f t="shared" si="1474"/>
        <v/>
      </c>
      <c r="EV728" s="19" t="str">
        <f t="shared" si="1475"/>
        <v/>
      </c>
      <c r="EW728" s="19" t="str">
        <f t="shared" si="1476"/>
        <v/>
      </c>
      <c r="EX728" s="19" t="str">
        <f t="shared" si="1477"/>
        <v/>
      </c>
      <c r="EY728" s="19" t="str">
        <f t="shared" si="1478"/>
        <v/>
      </c>
      <c r="EZ728" s="19" t="str">
        <f t="shared" si="1479"/>
        <v/>
      </c>
      <c r="FA728" s="19" t="str">
        <f t="shared" si="1480"/>
        <v/>
      </c>
      <c r="FB728" s="19" t="str">
        <f t="shared" si="1481"/>
        <v/>
      </c>
      <c r="FC728" s="19" t="str">
        <f t="shared" si="1482"/>
        <v/>
      </c>
      <c r="FD728" s="19" t="str">
        <f t="shared" si="1483"/>
        <v/>
      </c>
      <c r="FE728" s="19"/>
      <c r="FF728" s="19"/>
    </row>
    <row r="729" spans="1:162" ht="24.95" customHeight="1">
      <c r="A729" s="38"/>
      <c r="B729" s="39"/>
      <c r="C729" s="24" t="str">
        <f t="shared" si="1422"/>
        <v>               </v>
      </c>
      <c r="D729" s="25" t="str">
        <f t="shared" si="1516"/>
        <v/>
      </c>
      <c r="E729" s="25">
        <f t="shared" si="1517"/>
        <v>0</v>
      </c>
      <c r="F729" s="6">
        <f t="shared" si="1484"/>
        <v>0</v>
      </c>
      <c r="G729" s="6">
        <f t="shared" si="1485"/>
        <v>0</v>
      </c>
      <c r="H729" s="6">
        <f t="shared" si="1486"/>
        <v>0</v>
      </c>
      <c r="I729" s="6">
        <f t="shared" si="1487"/>
        <v>0</v>
      </c>
      <c r="J729" s="6">
        <f t="shared" si="1488"/>
        <v>0</v>
      </c>
      <c r="K729" s="6">
        <f t="shared" si="1489"/>
        <v>0</v>
      </c>
      <c r="L729" s="6">
        <f t="shared" si="1490"/>
        <v>0</v>
      </c>
      <c r="M729" s="6">
        <f t="shared" si="1491"/>
        <v>0</v>
      </c>
      <c r="N729" s="6">
        <f t="shared" si="1492"/>
        <v>0</v>
      </c>
      <c r="O729" s="6">
        <f t="shared" si="1493"/>
        <v>0</v>
      </c>
      <c r="P729" s="6">
        <f t="shared" si="1494"/>
        <v>0</v>
      </c>
      <c r="Q729" s="6">
        <f t="shared" si="1495"/>
        <v>0</v>
      </c>
      <c r="R729" s="6">
        <f t="shared" si="1496"/>
        <v>0</v>
      </c>
      <c r="S729" s="6">
        <f t="shared" si="1497"/>
        <v>0</v>
      </c>
      <c r="T729" s="6">
        <f t="shared" si="1498"/>
        <v>0</v>
      </c>
      <c r="U729" s="6">
        <f t="shared" si="1499"/>
        <v>0</v>
      </c>
      <c r="V729" s="6">
        <f t="shared" si="1500"/>
        <v>0</v>
      </c>
      <c r="W729" s="6">
        <f t="shared" si="1501"/>
        <v>0</v>
      </c>
      <c r="X729" s="6">
        <f t="shared" si="1502"/>
        <v>0</v>
      </c>
      <c r="Y729" s="6">
        <f t="shared" si="1503"/>
        <v>0</v>
      </c>
      <c r="Z729" s="6">
        <f t="shared" si="1504"/>
        <v>0</v>
      </c>
      <c r="AA729" s="6">
        <f t="shared" si="1505"/>
        <v>0</v>
      </c>
      <c r="AB729" s="6">
        <f t="shared" si="1506"/>
        <v>0</v>
      </c>
      <c r="AC729" s="6">
        <f t="shared" si="1507"/>
        <v>0</v>
      </c>
      <c r="AD729" s="6">
        <f t="shared" si="1508"/>
        <v>0</v>
      </c>
      <c r="AE729" s="6">
        <f t="shared" si="1509"/>
        <v>0</v>
      </c>
      <c r="AF729" s="6">
        <f t="shared" si="1510"/>
        <v>0</v>
      </c>
      <c r="AG729" s="6">
        <f t="shared" si="1511"/>
        <v>0</v>
      </c>
      <c r="AH729" s="6">
        <f t="shared" si="1512"/>
        <v>0</v>
      </c>
      <c r="AI729" s="6">
        <f t="shared" si="1513"/>
        <v>0</v>
      </c>
      <c r="AJ729" s="7" t="str">
        <f t="shared" si="1514"/>
        <v>اأإبجدهوزحطيكلمنسعفصقرشتثخذضظغ</v>
      </c>
      <c r="AK729" s="6">
        <f t="shared" si="1518"/>
        <v>0</v>
      </c>
      <c r="AL729" s="6">
        <f t="shared" si="1519"/>
        <v>0</v>
      </c>
      <c r="AM729" s="6">
        <f t="shared" si="1520"/>
        <v>0</v>
      </c>
      <c r="AN729" s="6">
        <f t="shared" si="1521"/>
        <v>0</v>
      </c>
      <c r="AO729" s="6">
        <f t="shared" si="1522"/>
        <v>0</v>
      </c>
      <c r="AP729" s="6">
        <f t="shared" si="1523"/>
        <v>0</v>
      </c>
      <c r="AQ729" s="6">
        <f t="shared" si="1524"/>
        <v>0</v>
      </c>
      <c r="AR729" s="6">
        <f t="shared" si="1525"/>
        <v>0</v>
      </c>
      <c r="AS729" s="6">
        <f t="shared" si="1526"/>
        <v>0</v>
      </c>
      <c r="AT729" s="6">
        <f t="shared" si="1527"/>
        <v>0</v>
      </c>
      <c r="AU729" s="6">
        <f t="shared" si="1528"/>
        <v>0</v>
      </c>
      <c r="AV729" s="6">
        <f t="shared" si="1529"/>
        <v>0</v>
      </c>
      <c r="AW729" s="6">
        <f t="shared" si="1530"/>
        <v>0</v>
      </c>
      <c r="AX729" s="6">
        <f t="shared" si="1531"/>
        <v>0</v>
      </c>
      <c r="AY729" s="6">
        <f t="shared" si="1532"/>
        <v>0</v>
      </c>
      <c r="AZ729" s="6">
        <f t="shared" si="1533"/>
        <v>0</v>
      </c>
      <c r="BA729" s="6">
        <f t="shared" si="1534"/>
        <v>0</v>
      </c>
      <c r="BB729" s="6">
        <f t="shared" si="1535"/>
        <v>0</v>
      </c>
      <c r="BC729" s="6">
        <f t="shared" si="1536"/>
        <v>0</v>
      </c>
      <c r="BD729" s="6">
        <f t="shared" si="1537"/>
        <v>0</v>
      </c>
      <c r="BE729" s="6">
        <f t="shared" si="1538"/>
        <v>0</v>
      </c>
      <c r="BF729" s="6">
        <f t="shared" si="1539"/>
        <v>0</v>
      </c>
      <c r="BG729" s="6">
        <f t="shared" si="1540"/>
        <v>0</v>
      </c>
      <c r="BH729" s="6">
        <f t="shared" si="1541"/>
        <v>0</v>
      </c>
      <c r="BI729" s="6">
        <f t="shared" si="1542"/>
        <v>0</v>
      </c>
      <c r="BJ729" s="6">
        <f t="shared" si="1543"/>
        <v>0</v>
      </c>
      <c r="BK729" s="6">
        <f t="shared" si="1544"/>
        <v>0</v>
      </c>
      <c r="BL729" s="6">
        <f t="shared" si="1545"/>
        <v>0</v>
      </c>
      <c r="BM729" s="6">
        <f t="shared" si="1546"/>
        <v>0</v>
      </c>
      <c r="BN729" s="6">
        <f t="shared" si="1547"/>
        <v>0</v>
      </c>
      <c r="BP729" s="6">
        <f>SUM($AK$10:AK729)</f>
        <v>0</v>
      </c>
      <c r="BQ729" s="6">
        <f>SUM($AL$10:AL729)</f>
        <v>0</v>
      </c>
      <c r="BR729" s="6">
        <f>SUM($AM$10:AM729)</f>
        <v>0</v>
      </c>
      <c r="BS729" s="6">
        <f>SUM($AN$10:AN729)</f>
        <v>0</v>
      </c>
      <c r="BT729" s="6">
        <f>SUM($AO$10:AO729)</f>
        <v>0</v>
      </c>
      <c r="BU729" s="6">
        <f>SUM($AP$10:AP729)</f>
        <v>0</v>
      </c>
      <c r="BV729" s="6">
        <f>SUM($AQ$10:AQ729)</f>
        <v>0</v>
      </c>
      <c r="BW729" s="6">
        <f>SUM($AR$10:AR729)</f>
        <v>0</v>
      </c>
      <c r="BX729" s="6">
        <f>SUM($AS$10:AS729)</f>
        <v>0</v>
      </c>
      <c r="BY729" s="6">
        <f>SUM($AT$10:AT729)</f>
        <v>0</v>
      </c>
      <c r="BZ729" s="6">
        <f>SUM($AU$10:AU729)</f>
        <v>0</v>
      </c>
      <c r="CA729" s="6">
        <f>SUM($AV$10:AV729)</f>
        <v>0</v>
      </c>
      <c r="CB729" s="6">
        <f>SUM($AW$10:AW729)</f>
        <v>0</v>
      </c>
      <c r="CC729" s="6">
        <f>SUM($AX$10:AX729)</f>
        <v>0</v>
      </c>
      <c r="CD729" s="6">
        <f>SUM($AY$10:AY729)</f>
        <v>0</v>
      </c>
      <c r="CE729" s="6">
        <f>SUM($AZ$10:AZ729)</f>
        <v>0</v>
      </c>
      <c r="CF729" s="6">
        <f>SUM($BA$10:BA729)</f>
        <v>0</v>
      </c>
      <c r="CG729" s="6">
        <f>SUM($BB$10:BB729)</f>
        <v>0</v>
      </c>
      <c r="CH729" s="6">
        <f>SUM($BC$10:BC729)</f>
        <v>0</v>
      </c>
      <c r="CI729" s="6">
        <f>SUM($BD$10:BD729)</f>
        <v>0</v>
      </c>
      <c r="CJ729" s="6">
        <f>SUM($BE$10:BE729)</f>
        <v>0</v>
      </c>
      <c r="CK729" s="6">
        <f>SUM($BF$10:BF729)</f>
        <v>0</v>
      </c>
      <c r="CL729" s="6">
        <f>SUM($BG$10:BG729)</f>
        <v>0</v>
      </c>
      <c r="CM729" s="6">
        <f>SUM($BH$10:BH729)</f>
        <v>0</v>
      </c>
      <c r="CN729" s="6">
        <f>SUM($BI$10:BI729)</f>
        <v>0</v>
      </c>
      <c r="CO729" s="6">
        <f>SUM($BJ$10:BJ729)</f>
        <v>0</v>
      </c>
      <c r="CP729" s="6">
        <f>SUM($BK$10:BK729)</f>
        <v>0</v>
      </c>
      <c r="CQ729" s="6">
        <f>SUM($BL$10:BL729)</f>
        <v>0</v>
      </c>
      <c r="CR729" s="6">
        <f>SUM($BM$10:BM729)</f>
        <v>0</v>
      </c>
      <c r="CS729" s="6">
        <f>SUM($BN$10:BN729)</f>
        <v>0</v>
      </c>
      <c r="CU729" s="6">
        <f t="shared" si="1423"/>
        <v>0</v>
      </c>
      <c r="CV729" s="6">
        <f t="shared" si="1424"/>
        <v>0</v>
      </c>
      <c r="CW729" s="6">
        <f t="shared" si="1425"/>
        <v>0</v>
      </c>
      <c r="CX729" s="6">
        <f t="shared" si="1426"/>
        <v>0</v>
      </c>
      <c r="CY729" s="6">
        <f t="shared" si="1427"/>
        <v>0</v>
      </c>
      <c r="CZ729" s="6">
        <f t="shared" si="1428"/>
        <v>0</v>
      </c>
      <c r="DA729" s="6">
        <f t="shared" si="1429"/>
        <v>0</v>
      </c>
      <c r="DB729" s="6">
        <f t="shared" si="1430"/>
        <v>0</v>
      </c>
      <c r="DC729" s="6">
        <f t="shared" si="1431"/>
        <v>0</v>
      </c>
      <c r="DD729" s="6">
        <f t="shared" si="1432"/>
        <v>0</v>
      </c>
      <c r="DE729" s="6">
        <f t="shared" si="1433"/>
        <v>0</v>
      </c>
      <c r="DF729" s="6">
        <f t="shared" si="1434"/>
        <v>0</v>
      </c>
      <c r="DG729" s="6">
        <f t="shared" si="1435"/>
        <v>0</v>
      </c>
      <c r="DH729" s="6">
        <f t="shared" si="1436"/>
        <v>0</v>
      </c>
      <c r="DI729" s="6">
        <f t="shared" si="1437"/>
        <v>0</v>
      </c>
      <c r="DJ729" s="6">
        <f t="shared" si="1438"/>
        <v>0</v>
      </c>
      <c r="DK729" s="6">
        <f t="shared" si="1439"/>
        <v>0</v>
      </c>
      <c r="DL729" s="6">
        <f t="shared" si="1440"/>
        <v>0</v>
      </c>
      <c r="DM729" s="6">
        <f t="shared" si="1441"/>
        <v>0</v>
      </c>
      <c r="DN729" s="6">
        <f t="shared" si="1442"/>
        <v>0</v>
      </c>
      <c r="DO729" s="6">
        <f t="shared" si="1443"/>
        <v>0</v>
      </c>
      <c r="DP729" s="6">
        <f t="shared" si="1444"/>
        <v>0</v>
      </c>
      <c r="DQ729" s="6">
        <f t="shared" si="1445"/>
        <v>0</v>
      </c>
      <c r="DR729" s="6">
        <f t="shared" si="1446"/>
        <v>0</v>
      </c>
      <c r="DS729" s="6">
        <f t="shared" si="1447"/>
        <v>0</v>
      </c>
      <c r="DT729" s="6">
        <f t="shared" si="1448"/>
        <v>0</v>
      </c>
      <c r="DU729" s="6">
        <f t="shared" si="1449"/>
        <v>0</v>
      </c>
      <c r="DV729" s="6">
        <f t="shared" si="1450"/>
        <v>0</v>
      </c>
      <c r="DW729" s="6">
        <f t="shared" si="1451"/>
        <v>0</v>
      </c>
      <c r="DX729" s="6">
        <f t="shared" si="1452"/>
        <v>0</v>
      </c>
      <c r="DY729" s="6" t="str">
        <f t="shared" si="1453"/>
        <v>               </v>
      </c>
      <c r="DZ729" s="8">
        <f t="shared" si="1515"/>
        <v>721</v>
      </c>
      <c r="EA729" s="19" t="str">
        <f t="shared" si="1454"/>
        <v/>
      </c>
      <c r="EB729" s="19" t="str">
        <f t="shared" si="1455"/>
        <v/>
      </c>
      <c r="EC729" s="19" t="str">
        <f t="shared" si="1456"/>
        <v/>
      </c>
      <c r="ED729" s="19" t="str">
        <f t="shared" si="1457"/>
        <v/>
      </c>
      <c r="EE729" s="19" t="str">
        <f t="shared" si="1458"/>
        <v/>
      </c>
      <c r="EF729" s="19" t="str">
        <f t="shared" si="1459"/>
        <v/>
      </c>
      <c r="EG729" s="19" t="str">
        <f t="shared" si="1460"/>
        <v/>
      </c>
      <c r="EH729" s="19" t="str">
        <f t="shared" si="1461"/>
        <v/>
      </c>
      <c r="EI729" s="19" t="str">
        <f t="shared" si="1462"/>
        <v/>
      </c>
      <c r="EJ729" s="19" t="str">
        <f t="shared" si="1463"/>
        <v/>
      </c>
      <c r="EK729" s="19" t="str">
        <f t="shared" si="1464"/>
        <v/>
      </c>
      <c r="EL729" s="19" t="str">
        <f t="shared" si="1465"/>
        <v/>
      </c>
      <c r="EM729" s="19" t="str">
        <f t="shared" si="1466"/>
        <v/>
      </c>
      <c r="EN729" s="19" t="str">
        <f t="shared" si="1467"/>
        <v/>
      </c>
      <c r="EO729" s="19" t="str">
        <f t="shared" si="1468"/>
        <v/>
      </c>
      <c r="EP729" s="19" t="str">
        <f t="shared" si="1469"/>
        <v/>
      </c>
      <c r="EQ729" s="19" t="str">
        <f t="shared" si="1470"/>
        <v/>
      </c>
      <c r="ER729" s="19" t="str">
        <f t="shared" si="1471"/>
        <v/>
      </c>
      <c r="ES729" s="19" t="str">
        <f t="shared" si="1472"/>
        <v/>
      </c>
      <c r="ET729" s="19" t="str">
        <f t="shared" si="1473"/>
        <v/>
      </c>
      <c r="EU729" s="19" t="str">
        <f t="shared" si="1474"/>
        <v/>
      </c>
      <c r="EV729" s="19" t="str">
        <f t="shared" si="1475"/>
        <v/>
      </c>
      <c r="EW729" s="19" t="str">
        <f t="shared" si="1476"/>
        <v/>
      </c>
      <c r="EX729" s="19" t="str">
        <f t="shared" si="1477"/>
        <v/>
      </c>
      <c r="EY729" s="19" t="str">
        <f t="shared" si="1478"/>
        <v/>
      </c>
      <c r="EZ729" s="19" t="str">
        <f t="shared" si="1479"/>
        <v/>
      </c>
      <c r="FA729" s="19" t="str">
        <f t="shared" si="1480"/>
        <v/>
      </c>
      <c r="FB729" s="19" t="str">
        <f t="shared" si="1481"/>
        <v/>
      </c>
      <c r="FC729" s="19" t="str">
        <f t="shared" si="1482"/>
        <v/>
      </c>
      <c r="FD729" s="19" t="str">
        <f t="shared" si="1483"/>
        <v/>
      </c>
      <c r="FE729" s="19"/>
      <c r="FF729" s="19"/>
    </row>
    <row r="730" spans="1:162" ht="24.95" customHeight="1">
      <c r="A730" s="38"/>
      <c r="B730" s="39"/>
      <c r="C730" s="24" t="str">
        <f t="shared" si="1422"/>
        <v>               </v>
      </c>
      <c r="D730" s="25" t="str">
        <f t="shared" si="1516"/>
        <v/>
      </c>
      <c r="E730" s="25">
        <f t="shared" si="1517"/>
        <v>0</v>
      </c>
      <c r="F730" s="6">
        <f t="shared" si="1484"/>
        <v>0</v>
      </c>
      <c r="G730" s="6">
        <f t="shared" si="1485"/>
        <v>0</v>
      </c>
      <c r="H730" s="6">
        <f t="shared" si="1486"/>
        <v>0</v>
      </c>
      <c r="I730" s="6">
        <f t="shared" si="1487"/>
        <v>0</v>
      </c>
      <c r="J730" s="6">
        <f t="shared" si="1488"/>
        <v>0</v>
      </c>
      <c r="K730" s="6">
        <f t="shared" si="1489"/>
        <v>0</v>
      </c>
      <c r="L730" s="6">
        <f t="shared" si="1490"/>
        <v>0</v>
      </c>
      <c r="M730" s="6">
        <f t="shared" si="1491"/>
        <v>0</v>
      </c>
      <c r="N730" s="6">
        <f t="shared" si="1492"/>
        <v>0</v>
      </c>
      <c r="O730" s="6">
        <f t="shared" si="1493"/>
        <v>0</v>
      </c>
      <c r="P730" s="6">
        <f t="shared" si="1494"/>
        <v>0</v>
      </c>
      <c r="Q730" s="6">
        <f t="shared" si="1495"/>
        <v>0</v>
      </c>
      <c r="R730" s="6">
        <f t="shared" si="1496"/>
        <v>0</v>
      </c>
      <c r="S730" s="6">
        <f t="shared" si="1497"/>
        <v>0</v>
      </c>
      <c r="T730" s="6">
        <f t="shared" si="1498"/>
        <v>0</v>
      </c>
      <c r="U730" s="6">
        <f t="shared" si="1499"/>
        <v>0</v>
      </c>
      <c r="V730" s="6">
        <f t="shared" si="1500"/>
        <v>0</v>
      </c>
      <c r="W730" s="6">
        <f t="shared" si="1501"/>
        <v>0</v>
      </c>
      <c r="X730" s="6">
        <f t="shared" si="1502"/>
        <v>0</v>
      </c>
      <c r="Y730" s="6">
        <f t="shared" si="1503"/>
        <v>0</v>
      </c>
      <c r="Z730" s="6">
        <f t="shared" si="1504"/>
        <v>0</v>
      </c>
      <c r="AA730" s="6">
        <f t="shared" si="1505"/>
        <v>0</v>
      </c>
      <c r="AB730" s="6">
        <f t="shared" si="1506"/>
        <v>0</v>
      </c>
      <c r="AC730" s="6">
        <f t="shared" si="1507"/>
        <v>0</v>
      </c>
      <c r="AD730" s="6">
        <f t="shared" si="1508"/>
        <v>0</v>
      </c>
      <c r="AE730" s="6">
        <f t="shared" si="1509"/>
        <v>0</v>
      </c>
      <c r="AF730" s="6">
        <f t="shared" si="1510"/>
        <v>0</v>
      </c>
      <c r="AG730" s="6">
        <f t="shared" si="1511"/>
        <v>0</v>
      </c>
      <c r="AH730" s="6">
        <f t="shared" si="1512"/>
        <v>0</v>
      </c>
      <c r="AI730" s="6">
        <f t="shared" si="1513"/>
        <v>0</v>
      </c>
      <c r="AJ730" s="7" t="str">
        <f t="shared" si="1514"/>
        <v>اأإبجدهوزحطيكلمنسعفصقرشتثخذضظغ</v>
      </c>
      <c r="AK730" s="6">
        <f t="shared" si="1518"/>
        <v>0</v>
      </c>
      <c r="AL730" s="6">
        <f t="shared" si="1519"/>
        <v>0</v>
      </c>
      <c r="AM730" s="6">
        <f t="shared" si="1520"/>
        <v>0</v>
      </c>
      <c r="AN730" s="6">
        <f t="shared" si="1521"/>
        <v>0</v>
      </c>
      <c r="AO730" s="6">
        <f t="shared" si="1522"/>
        <v>0</v>
      </c>
      <c r="AP730" s="6">
        <f t="shared" si="1523"/>
        <v>0</v>
      </c>
      <c r="AQ730" s="6">
        <f t="shared" si="1524"/>
        <v>0</v>
      </c>
      <c r="AR730" s="6">
        <f t="shared" si="1525"/>
        <v>0</v>
      </c>
      <c r="AS730" s="6">
        <f t="shared" si="1526"/>
        <v>0</v>
      </c>
      <c r="AT730" s="6">
        <f t="shared" si="1527"/>
        <v>0</v>
      </c>
      <c r="AU730" s="6">
        <f t="shared" si="1528"/>
        <v>0</v>
      </c>
      <c r="AV730" s="6">
        <f t="shared" si="1529"/>
        <v>0</v>
      </c>
      <c r="AW730" s="6">
        <f t="shared" si="1530"/>
        <v>0</v>
      </c>
      <c r="AX730" s="6">
        <f t="shared" si="1531"/>
        <v>0</v>
      </c>
      <c r="AY730" s="6">
        <f t="shared" si="1532"/>
        <v>0</v>
      </c>
      <c r="AZ730" s="6">
        <f t="shared" si="1533"/>
        <v>0</v>
      </c>
      <c r="BA730" s="6">
        <f t="shared" si="1534"/>
        <v>0</v>
      </c>
      <c r="BB730" s="6">
        <f t="shared" si="1535"/>
        <v>0</v>
      </c>
      <c r="BC730" s="6">
        <f t="shared" si="1536"/>
        <v>0</v>
      </c>
      <c r="BD730" s="6">
        <f t="shared" si="1537"/>
        <v>0</v>
      </c>
      <c r="BE730" s="6">
        <f t="shared" si="1538"/>
        <v>0</v>
      </c>
      <c r="BF730" s="6">
        <f t="shared" si="1539"/>
        <v>0</v>
      </c>
      <c r="BG730" s="6">
        <f t="shared" si="1540"/>
        <v>0</v>
      </c>
      <c r="BH730" s="6">
        <f t="shared" si="1541"/>
        <v>0</v>
      </c>
      <c r="BI730" s="6">
        <f t="shared" si="1542"/>
        <v>0</v>
      </c>
      <c r="BJ730" s="6">
        <f t="shared" si="1543"/>
        <v>0</v>
      </c>
      <c r="BK730" s="6">
        <f t="shared" si="1544"/>
        <v>0</v>
      </c>
      <c r="BL730" s="6">
        <f t="shared" si="1545"/>
        <v>0</v>
      </c>
      <c r="BM730" s="6">
        <f t="shared" si="1546"/>
        <v>0</v>
      </c>
      <c r="BN730" s="6">
        <f t="shared" si="1547"/>
        <v>0</v>
      </c>
      <c r="BP730" s="6">
        <f>SUM($AK$10:AK730)</f>
        <v>0</v>
      </c>
      <c r="BQ730" s="6">
        <f>SUM($AL$10:AL730)</f>
        <v>0</v>
      </c>
      <c r="BR730" s="6">
        <f>SUM($AM$10:AM730)</f>
        <v>0</v>
      </c>
      <c r="BS730" s="6">
        <f>SUM($AN$10:AN730)</f>
        <v>0</v>
      </c>
      <c r="BT730" s="6">
        <f>SUM($AO$10:AO730)</f>
        <v>0</v>
      </c>
      <c r="BU730" s="6">
        <f>SUM($AP$10:AP730)</f>
        <v>0</v>
      </c>
      <c r="BV730" s="6">
        <f>SUM($AQ$10:AQ730)</f>
        <v>0</v>
      </c>
      <c r="BW730" s="6">
        <f>SUM($AR$10:AR730)</f>
        <v>0</v>
      </c>
      <c r="BX730" s="6">
        <f>SUM($AS$10:AS730)</f>
        <v>0</v>
      </c>
      <c r="BY730" s="6">
        <f>SUM($AT$10:AT730)</f>
        <v>0</v>
      </c>
      <c r="BZ730" s="6">
        <f>SUM($AU$10:AU730)</f>
        <v>0</v>
      </c>
      <c r="CA730" s="6">
        <f>SUM($AV$10:AV730)</f>
        <v>0</v>
      </c>
      <c r="CB730" s="6">
        <f>SUM($AW$10:AW730)</f>
        <v>0</v>
      </c>
      <c r="CC730" s="6">
        <f>SUM($AX$10:AX730)</f>
        <v>0</v>
      </c>
      <c r="CD730" s="6">
        <f>SUM($AY$10:AY730)</f>
        <v>0</v>
      </c>
      <c r="CE730" s="6">
        <f>SUM($AZ$10:AZ730)</f>
        <v>0</v>
      </c>
      <c r="CF730" s="6">
        <f>SUM($BA$10:BA730)</f>
        <v>0</v>
      </c>
      <c r="CG730" s="6">
        <f>SUM($BB$10:BB730)</f>
        <v>0</v>
      </c>
      <c r="CH730" s="6">
        <f>SUM($BC$10:BC730)</f>
        <v>0</v>
      </c>
      <c r="CI730" s="6">
        <f>SUM($BD$10:BD730)</f>
        <v>0</v>
      </c>
      <c r="CJ730" s="6">
        <f>SUM($BE$10:BE730)</f>
        <v>0</v>
      </c>
      <c r="CK730" s="6">
        <f>SUM($BF$10:BF730)</f>
        <v>0</v>
      </c>
      <c r="CL730" s="6">
        <f>SUM($BG$10:BG730)</f>
        <v>0</v>
      </c>
      <c r="CM730" s="6">
        <f>SUM($BH$10:BH730)</f>
        <v>0</v>
      </c>
      <c r="CN730" s="6">
        <f>SUM($BI$10:BI730)</f>
        <v>0</v>
      </c>
      <c r="CO730" s="6">
        <f>SUM($BJ$10:BJ730)</f>
        <v>0</v>
      </c>
      <c r="CP730" s="6">
        <f>SUM($BK$10:BK730)</f>
        <v>0</v>
      </c>
      <c r="CQ730" s="6">
        <f>SUM($BL$10:BL730)</f>
        <v>0</v>
      </c>
      <c r="CR730" s="6">
        <f>SUM($BM$10:BM730)</f>
        <v>0</v>
      </c>
      <c r="CS730" s="6">
        <f>SUM($BN$10:BN730)</f>
        <v>0</v>
      </c>
      <c r="CU730" s="6">
        <f t="shared" si="1423"/>
        <v>0</v>
      </c>
      <c r="CV730" s="6">
        <f t="shared" si="1424"/>
        <v>0</v>
      </c>
      <c r="CW730" s="6">
        <f t="shared" si="1425"/>
        <v>0</v>
      </c>
      <c r="CX730" s="6">
        <f t="shared" si="1426"/>
        <v>0</v>
      </c>
      <c r="CY730" s="6">
        <f t="shared" si="1427"/>
        <v>0</v>
      </c>
      <c r="CZ730" s="6">
        <f t="shared" si="1428"/>
        <v>0</v>
      </c>
      <c r="DA730" s="6">
        <f t="shared" si="1429"/>
        <v>0</v>
      </c>
      <c r="DB730" s="6">
        <f t="shared" si="1430"/>
        <v>0</v>
      </c>
      <c r="DC730" s="6">
        <f t="shared" si="1431"/>
        <v>0</v>
      </c>
      <c r="DD730" s="6">
        <f t="shared" si="1432"/>
        <v>0</v>
      </c>
      <c r="DE730" s="6">
        <f t="shared" si="1433"/>
        <v>0</v>
      </c>
      <c r="DF730" s="6">
        <f t="shared" si="1434"/>
        <v>0</v>
      </c>
      <c r="DG730" s="6">
        <f t="shared" si="1435"/>
        <v>0</v>
      </c>
      <c r="DH730" s="6">
        <f t="shared" si="1436"/>
        <v>0</v>
      </c>
      <c r="DI730" s="6">
        <f t="shared" si="1437"/>
        <v>0</v>
      </c>
      <c r="DJ730" s="6">
        <f t="shared" si="1438"/>
        <v>0</v>
      </c>
      <c r="DK730" s="6">
        <f t="shared" si="1439"/>
        <v>0</v>
      </c>
      <c r="DL730" s="6">
        <f t="shared" si="1440"/>
        <v>0</v>
      </c>
      <c r="DM730" s="6">
        <f t="shared" si="1441"/>
        <v>0</v>
      </c>
      <c r="DN730" s="6">
        <f t="shared" si="1442"/>
        <v>0</v>
      </c>
      <c r="DO730" s="6">
        <f t="shared" si="1443"/>
        <v>0</v>
      </c>
      <c r="DP730" s="6">
        <f t="shared" si="1444"/>
        <v>0</v>
      </c>
      <c r="DQ730" s="6">
        <f t="shared" si="1445"/>
        <v>0</v>
      </c>
      <c r="DR730" s="6">
        <f t="shared" si="1446"/>
        <v>0</v>
      </c>
      <c r="DS730" s="6">
        <f t="shared" si="1447"/>
        <v>0</v>
      </c>
      <c r="DT730" s="6">
        <f t="shared" si="1448"/>
        <v>0</v>
      </c>
      <c r="DU730" s="6">
        <f t="shared" si="1449"/>
        <v>0</v>
      </c>
      <c r="DV730" s="6">
        <f t="shared" si="1450"/>
        <v>0</v>
      </c>
      <c r="DW730" s="6">
        <f t="shared" si="1451"/>
        <v>0</v>
      </c>
      <c r="DX730" s="6">
        <f t="shared" si="1452"/>
        <v>0</v>
      </c>
      <c r="DY730" s="6" t="str">
        <f t="shared" si="1453"/>
        <v>               </v>
      </c>
      <c r="DZ730" s="8">
        <f t="shared" si="1515"/>
        <v>722</v>
      </c>
      <c r="EA730" s="19" t="str">
        <f t="shared" si="1454"/>
        <v/>
      </c>
      <c r="EB730" s="19" t="str">
        <f t="shared" si="1455"/>
        <v/>
      </c>
      <c r="EC730" s="19" t="str">
        <f t="shared" si="1456"/>
        <v/>
      </c>
      <c r="ED730" s="19" t="str">
        <f t="shared" si="1457"/>
        <v/>
      </c>
      <c r="EE730" s="19" t="str">
        <f t="shared" si="1458"/>
        <v/>
      </c>
      <c r="EF730" s="19" t="str">
        <f t="shared" si="1459"/>
        <v/>
      </c>
      <c r="EG730" s="19" t="str">
        <f t="shared" si="1460"/>
        <v/>
      </c>
      <c r="EH730" s="19" t="str">
        <f t="shared" si="1461"/>
        <v/>
      </c>
      <c r="EI730" s="19" t="str">
        <f t="shared" si="1462"/>
        <v/>
      </c>
      <c r="EJ730" s="19" t="str">
        <f t="shared" si="1463"/>
        <v/>
      </c>
      <c r="EK730" s="19" t="str">
        <f t="shared" si="1464"/>
        <v/>
      </c>
      <c r="EL730" s="19" t="str">
        <f t="shared" si="1465"/>
        <v/>
      </c>
      <c r="EM730" s="19" t="str">
        <f t="shared" si="1466"/>
        <v/>
      </c>
      <c r="EN730" s="19" t="str">
        <f t="shared" si="1467"/>
        <v/>
      </c>
      <c r="EO730" s="19" t="str">
        <f t="shared" si="1468"/>
        <v/>
      </c>
      <c r="EP730" s="19" t="str">
        <f t="shared" si="1469"/>
        <v/>
      </c>
      <c r="EQ730" s="19" t="str">
        <f t="shared" si="1470"/>
        <v/>
      </c>
      <c r="ER730" s="19" t="str">
        <f t="shared" si="1471"/>
        <v/>
      </c>
      <c r="ES730" s="19" t="str">
        <f t="shared" si="1472"/>
        <v/>
      </c>
      <c r="ET730" s="19" t="str">
        <f t="shared" si="1473"/>
        <v/>
      </c>
      <c r="EU730" s="19" t="str">
        <f t="shared" si="1474"/>
        <v/>
      </c>
      <c r="EV730" s="19" t="str">
        <f t="shared" si="1475"/>
        <v/>
      </c>
      <c r="EW730" s="19" t="str">
        <f t="shared" si="1476"/>
        <v/>
      </c>
      <c r="EX730" s="19" t="str">
        <f t="shared" si="1477"/>
        <v/>
      </c>
      <c r="EY730" s="19" t="str">
        <f t="shared" si="1478"/>
        <v/>
      </c>
      <c r="EZ730" s="19" t="str">
        <f t="shared" si="1479"/>
        <v/>
      </c>
      <c r="FA730" s="19" t="str">
        <f t="shared" si="1480"/>
        <v/>
      </c>
      <c r="FB730" s="19" t="str">
        <f t="shared" si="1481"/>
        <v/>
      </c>
      <c r="FC730" s="19" t="str">
        <f t="shared" si="1482"/>
        <v/>
      </c>
      <c r="FD730" s="19" t="str">
        <f t="shared" si="1483"/>
        <v/>
      </c>
      <c r="FE730" s="19"/>
      <c r="FF730" s="19"/>
    </row>
    <row r="731" spans="1:162" ht="24.95" customHeight="1">
      <c r="A731" s="38"/>
      <c r="B731" s="39"/>
      <c r="C731" s="24" t="str">
        <f t="shared" si="1422"/>
        <v>               </v>
      </c>
      <c r="D731" s="25" t="str">
        <f t="shared" si="1516"/>
        <v/>
      </c>
      <c r="E731" s="25">
        <f t="shared" si="1517"/>
        <v>0</v>
      </c>
      <c r="F731" s="6">
        <f t="shared" si="1484"/>
        <v>0</v>
      </c>
      <c r="G731" s="6">
        <f t="shared" si="1485"/>
        <v>0</v>
      </c>
      <c r="H731" s="6">
        <f t="shared" si="1486"/>
        <v>0</v>
      </c>
      <c r="I731" s="6">
        <f t="shared" si="1487"/>
        <v>0</v>
      </c>
      <c r="J731" s="6">
        <f t="shared" si="1488"/>
        <v>0</v>
      </c>
      <c r="K731" s="6">
        <f t="shared" si="1489"/>
        <v>0</v>
      </c>
      <c r="L731" s="6">
        <f t="shared" si="1490"/>
        <v>0</v>
      </c>
      <c r="M731" s="6">
        <f t="shared" si="1491"/>
        <v>0</v>
      </c>
      <c r="N731" s="6">
        <f t="shared" si="1492"/>
        <v>0</v>
      </c>
      <c r="O731" s="6">
        <f t="shared" si="1493"/>
        <v>0</v>
      </c>
      <c r="P731" s="6">
        <f t="shared" si="1494"/>
        <v>0</v>
      </c>
      <c r="Q731" s="6">
        <f t="shared" si="1495"/>
        <v>0</v>
      </c>
      <c r="R731" s="6">
        <f t="shared" si="1496"/>
        <v>0</v>
      </c>
      <c r="S731" s="6">
        <f t="shared" si="1497"/>
        <v>0</v>
      </c>
      <c r="T731" s="6">
        <f t="shared" si="1498"/>
        <v>0</v>
      </c>
      <c r="U731" s="6">
        <f t="shared" si="1499"/>
        <v>0</v>
      </c>
      <c r="V731" s="6">
        <f t="shared" si="1500"/>
        <v>0</v>
      </c>
      <c r="W731" s="6">
        <f t="shared" si="1501"/>
        <v>0</v>
      </c>
      <c r="X731" s="6">
        <f t="shared" si="1502"/>
        <v>0</v>
      </c>
      <c r="Y731" s="6">
        <f t="shared" si="1503"/>
        <v>0</v>
      </c>
      <c r="Z731" s="6">
        <f t="shared" si="1504"/>
        <v>0</v>
      </c>
      <c r="AA731" s="6">
        <f t="shared" si="1505"/>
        <v>0</v>
      </c>
      <c r="AB731" s="6">
        <f t="shared" si="1506"/>
        <v>0</v>
      </c>
      <c r="AC731" s="6">
        <f t="shared" si="1507"/>
        <v>0</v>
      </c>
      <c r="AD731" s="6">
        <f t="shared" si="1508"/>
        <v>0</v>
      </c>
      <c r="AE731" s="6">
        <f t="shared" si="1509"/>
        <v>0</v>
      </c>
      <c r="AF731" s="6">
        <f t="shared" si="1510"/>
        <v>0</v>
      </c>
      <c r="AG731" s="6">
        <f t="shared" si="1511"/>
        <v>0</v>
      </c>
      <c r="AH731" s="6">
        <f t="shared" si="1512"/>
        <v>0</v>
      </c>
      <c r="AI731" s="6">
        <f t="shared" si="1513"/>
        <v>0</v>
      </c>
      <c r="AJ731" s="7" t="str">
        <f t="shared" si="1514"/>
        <v>اأإبجدهوزحطيكلمنسعفصقرشتثخذضظغ</v>
      </c>
      <c r="AK731" s="6">
        <f t="shared" si="1518"/>
        <v>0</v>
      </c>
      <c r="AL731" s="6">
        <f t="shared" si="1519"/>
        <v>0</v>
      </c>
      <c r="AM731" s="6">
        <f t="shared" si="1520"/>
        <v>0</v>
      </c>
      <c r="AN731" s="6">
        <f t="shared" si="1521"/>
        <v>0</v>
      </c>
      <c r="AO731" s="6">
        <f t="shared" si="1522"/>
        <v>0</v>
      </c>
      <c r="AP731" s="6">
        <f t="shared" si="1523"/>
        <v>0</v>
      </c>
      <c r="AQ731" s="6">
        <f t="shared" si="1524"/>
        <v>0</v>
      </c>
      <c r="AR731" s="6">
        <f t="shared" si="1525"/>
        <v>0</v>
      </c>
      <c r="AS731" s="6">
        <f t="shared" si="1526"/>
        <v>0</v>
      </c>
      <c r="AT731" s="6">
        <f t="shared" si="1527"/>
        <v>0</v>
      </c>
      <c r="AU731" s="6">
        <f t="shared" si="1528"/>
        <v>0</v>
      </c>
      <c r="AV731" s="6">
        <f t="shared" si="1529"/>
        <v>0</v>
      </c>
      <c r="AW731" s="6">
        <f t="shared" si="1530"/>
        <v>0</v>
      </c>
      <c r="AX731" s="6">
        <f t="shared" si="1531"/>
        <v>0</v>
      </c>
      <c r="AY731" s="6">
        <f t="shared" si="1532"/>
        <v>0</v>
      </c>
      <c r="AZ731" s="6">
        <f t="shared" si="1533"/>
        <v>0</v>
      </c>
      <c r="BA731" s="6">
        <f t="shared" si="1534"/>
        <v>0</v>
      </c>
      <c r="BB731" s="6">
        <f t="shared" si="1535"/>
        <v>0</v>
      </c>
      <c r="BC731" s="6">
        <f t="shared" si="1536"/>
        <v>0</v>
      </c>
      <c r="BD731" s="6">
        <f t="shared" si="1537"/>
        <v>0</v>
      </c>
      <c r="BE731" s="6">
        <f t="shared" si="1538"/>
        <v>0</v>
      </c>
      <c r="BF731" s="6">
        <f t="shared" si="1539"/>
        <v>0</v>
      </c>
      <c r="BG731" s="6">
        <f t="shared" si="1540"/>
        <v>0</v>
      </c>
      <c r="BH731" s="6">
        <f t="shared" si="1541"/>
        <v>0</v>
      </c>
      <c r="BI731" s="6">
        <f t="shared" si="1542"/>
        <v>0</v>
      </c>
      <c r="BJ731" s="6">
        <f t="shared" si="1543"/>
        <v>0</v>
      </c>
      <c r="BK731" s="6">
        <f t="shared" si="1544"/>
        <v>0</v>
      </c>
      <c r="BL731" s="6">
        <f t="shared" si="1545"/>
        <v>0</v>
      </c>
      <c r="BM731" s="6">
        <f t="shared" si="1546"/>
        <v>0</v>
      </c>
      <c r="BN731" s="6">
        <f t="shared" si="1547"/>
        <v>0</v>
      </c>
      <c r="BP731" s="6">
        <f>SUM($AK$10:AK731)</f>
        <v>0</v>
      </c>
      <c r="BQ731" s="6">
        <f>SUM($AL$10:AL731)</f>
        <v>0</v>
      </c>
      <c r="BR731" s="6">
        <f>SUM($AM$10:AM731)</f>
        <v>0</v>
      </c>
      <c r="BS731" s="6">
        <f>SUM($AN$10:AN731)</f>
        <v>0</v>
      </c>
      <c r="BT731" s="6">
        <f>SUM($AO$10:AO731)</f>
        <v>0</v>
      </c>
      <c r="BU731" s="6">
        <f>SUM($AP$10:AP731)</f>
        <v>0</v>
      </c>
      <c r="BV731" s="6">
        <f>SUM($AQ$10:AQ731)</f>
        <v>0</v>
      </c>
      <c r="BW731" s="6">
        <f>SUM($AR$10:AR731)</f>
        <v>0</v>
      </c>
      <c r="BX731" s="6">
        <f>SUM($AS$10:AS731)</f>
        <v>0</v>
      </c>
      <c r="BY731" s="6">
        <f>SUM($AT$10:AT731)</f>
        <v>0</v>
      </c>
      <c r="BZ731" s="6">
        <f>SUM($AU$10:AU731)</f>
        <v>0</v>
      </c>
      <c r="CA731" s="6">
        <f>SUM($AV$10:AV731)</f>
        <v>0</v>
      </c>
      <c r="CB731" s="6">
        <f>SUM($AW$10:AW731)</f>
        <v>0</v>
      </c>
      <c r="CC731" s="6">
        <f>SUM($AX$10:AX731)</f>
        <v>0</v>
      </c>
      <c r="CD731" s="6">
        <f>SUM($AY$10:AY731)</f>
        <v>0</v>
      </c>
      <c r="CE731" s="6">
        <f>SUM($AZ$10:AZ731)</f>
        <v>0</v>
      </c>
      <c r="CF731" s="6">
        <f>SUM($BA$10:BA731)</f>
        <v>0</v>
      </c>
      <c r="CG731" s="6">
        <f>SUM($BB$10:BB731)</f>
        <v>0</v>
      </c>
      <c r="CH731" s="6">
        <f>SUM($BC$10:BC731)</f>
        <v>0</v>
      </c>
      <c r="CI731" s="6">
        <f>SUM($BD$10:BD731)</f>
        <v>0</v>
      </c>
      <c r="CJ731" s="6">
        <f>SUM($BE$10:BE731)</f>
        <v>0</v>
      </c>
      <c r="CK731" s="6">
        <f>SUM($BF$10:BF731)</f>
        <v>0</v>
      </c>
      <c r="CL731" s="6">
        <f>SUM($BG$10:BG731)</f>
        <v>0</v>
      </c>
      <c r="CM731" s="6">
        <f>SUM($BH$10:BH731)</f>
        <v>0</v>
      </c>
      <c r="CN731" s="6">
        <f>SUM($BI$10:BI731)</f>
        <v>0</v>
      </c>
      <c r="CO731" s="6">
        <f>SUM($BJ$10:BJ731)</f>
        <v>0</v>
      </c>
      <c r="CP731" s="6">
        <f>SUM($BK$10:BK731)</f>
        <v>0</v>
      </c>
      <c r="CQ731" s="6">
        <f>SUM($BL$10:BL731)</f>
        <v>0</v>
      </c>
      <c r="CR731" s="6">
        <f>SUM($BM$10:BM731)</f>
        <v>0</v>
      </c>
      <c r="CS731" s="6">
        <f>SUM($BN$10:BN731)</f>
        <v>0</v>
      </c>
      <c r="CU731" s="6">
        <f t="shared" si="1423"/>
        <v>0</v>
      </c>
      <c r="CV731" s="6">
        <f t="shared" si="1424"/>
        <v>0</v>
      </c>
      <c r="CW731" s="6">
        <f t="shared" si="1425"/>
        <v>0</v>
      </c>
      <c r="CX731" s="6">
        <f t="shared" si="1426"/>
        <v>0</v>
      </c>
      <c r="CY731" s="6">
        <f t="shared" si="1427"/>
        <v>0</v>
      </c>
      <c r="CZ731" s="6">
        <f t="shared" si="1428"/>
        <v>0</v>
      </c>
      <c r="DA731" s="6">
        <f t="shared" si="1429"/>
        <v>0</v>
      </c>
      <c r="DB731" s="6">
        <f t="shared" si="1430"/>
        <v>0</v>
      </c>
      <c r="DC731" s="6">
        <f t="shared" si="1431"/>
        <v>0</v>
      </c>
      <c r="DD731" s="6">
        <f t="shared" si="1432"/>
        <v>0</v>
      </c>
      <c r="DE731" s="6">
        <f t="shared" si="1433"/>
        <v>0</v>
      </c>
      <c r="DF731" s="6">
        <f t="shared" si="1434"/>
        <v>0</v>
      </c>
      <c r="DG731" s="6">
        <f t="shared" si="1435"/>
        <v>0</v>
      </c>
      <c r="DH731" s="6">
        <f t="shared" si="1436"/>
        <v>0</v>
      </c>
      <c r="DI731" s="6">
        <f t="shared" si="1437"/>
        <v>0</v>
      </c>
      <c r="DJ731" s="6">
        <f t="shared" si="1438"/>
        <v>0</v>
      </c>
      <c r="DK731" s="6">
        <f t="shared" si="1439"/>
        <v>0</v>
      </c>
      <c r="DL731" s="6">
        <f t="shared" si="1440"/>
        <v>0</v>
      </c>
      <c r="DM731" s="6">
        <f t="shared" si="1441"/>
        <v>0</v>
      </c>
      <c r="DN731" s="6">
        <f t="shared" si="1442"/>
        <v>0</v>
      </c>
      <c r="DO731" s="6">
        <f t="shared" si="1443"/>
        <v>0</v>
      </c>
      <c r="DP731" s="6">
        <f t="shared" si="1444"/>
        <v>0</v>
      </c>
      <c r="DQ731" s="6">
        <f t="shared" si="1445"/>
        <v>0</v>
      </c>
      <c r="DR731" s="6">
        <f t="shared" si="1446"/>
        <v>0</v>
      </c>
      <c r="DS731" s="6">
        <f t="shared" si="1447"/>
        <v>0</v>
      </c>
      <c r="DT731" s="6">
        <f t="shared" si="1448"/>
        <v>0</v>
      </c>
      <c r="DU731" s="6">
        <f t="shared" si="1449"/>
        <v>0</v>
      </c>
      <c r="DV731" s="6">
        <f t="shared" si="1450"/>
        <v>0</v>
      </c>
      <c r="DW731" s="6">
        <f t="shared" si="1451"/>
        <v>0</v>
      </c>
      <c r="DX731" s="6">
        <f t="shared" si="1452"/>
        <v>0</v>
      </c>
      <c r="DY731" s="6" t="str">
        <f t="shared" si="1453"/>
        <v>               </v>
      </c>
      <c r="DZ731" s="8">
        <f t="shared" si="1515"/>
        <v>723</v>
      </c>
      <c r="EA731" s="19" t="str">
        <f t="shared" si="1454"/>
        <v/>
      </c>
      <c r="EB731" s="19" t="str">
        <f t="shared" si="1455"/>
        <v/>
      </c>
      <c r="EC731" s="19" t="str">
        <f t="shared" si="1456"/>
        <v/>
      </c>
      <c r="ED731" s="19" t="str">
        <f t="shared" si="1457"/>
        <v/>
      </c>
      <c r="EE731" s="19" t="str">
        <f t="shared" si="1458"/>
        <v/>
      </c>
      <c r="EF731" s="19" t="str">
        <f t="shared" si="1459"/>
        <v/>
      </c>
      <c r="EG731" s="19" t="str">
        <f t="shared" si="1460"/>
        <v/>
      </c>
      <c r="EH731" s="19" t="str">
        <f t="shared" si="1461"/>
        <v/>
      </c>
      <c r="EI731" s="19" t="str">
        <f t="shared" si="1462"/>
        <v/>
      </c>
      <c r="EJ731" s="19" t="str">
        <f t="shared" si="1463"/>
        <v/>
      </c>
      <c r="EK731" s="19" t="str">
        <f t="shared" si="1464"/>
        <v/>
      </c>
      <c r="EL731" s="19" t="str">
        <f t="shared" si="1465"/>
        <v/>
      </c>
      <c r="EM731" s="19" t="str">
        <f t="shared" si="1466"/>
        <v/>
      </c>
      <c r="EN731" s="19" t="str">
        <f t="shared" si="1467"/>
        <v/>
      </c>
      <c r="EO731" s="19" t="str">
        <f t="shared" si="1468"/>
        <v/>
      </c>
      <c r="EP731" s="19" t="str">
        <f t="shared" si="1469"/>
        <v/>
      </c>
      <c r="EQ731" s="19" t="str">
        <f t="shared" si="1470"/>
        <v/>
      </c>
      <c r="ER731" s="19" t="str">
        <f t="shared" si="1471"/>
        <v/>
      </c>
      <c r="ES731" s="19" t="str">
        <f t="shared" si="1472"/>
        <v/>
      </c>
      <c r="ET731" s="19" t="str">
        <f t="shared" si="1473"/>
        <v/>
      </c>
      <c r="EU731" s="19" t="str">
        <f t="shared" si="1474"/>
        <v/>
      </c>
      <c r="EV731" s="19" t="str">
        <f t="shared" si="1475"/>
        <v/>
      </c>
      <c r="EW731" s="19" t="str">
        <f t="shared" si="1476"/>
        <v/>
      </c>
      <c r="EX731" s="19" t="str">
        <f t="shared" si="1477"/>
        <v/>
      </c>
      <c r="EY731" s="19" t="str">
        <f t="shared" si="1478"/>
        <v/>
      </c>
      <c r="EZ731" s="19" t="str">
        <f t="shared" si="1479"/>
        <v/>
      </c>
      <c r="FA731" s="19" t="str">
        <f t="shared" si="1480"/>
        <v/>
      </c>
      <c r="FB731" s="19" t="str">
        <f t="shared" si="1481"/>
        <v/>
      </c>
      <c r="FC731" s="19" t="str">
        <f t="shared" si="1482"/>
        <v/>
      </c>
      <c r="FD731" s="19" t="str">
        <f t="shared" si="1483"/>
        <v/>
      </c>
      <c r="FE731" s="19"/>
      <c r="FF731" s="19"/>
    </row>
    <row r="732" spans="1:162" ht="24.95" customHeight="1">
      <c r="A732" s="38"/>
      <c r="B732" s="39"/>
      <c r="C732" s="24" t="str">
        <f t="shared" si="1422"/>
        <v>               </v>
      </c>
      <c r="D732" s="25" t="str">
        <f t="shared" si="1516"/>
        <v/>
      </c>
      <c r="E732" s="25">
        <f t="shared" si="1517"/>
        <v>0</v>
      </c>
      <c r="F732" s="6">
        <f t="shared" si="1484"/>
        <v>0</v>
      </c>
      <c r="G732" s="6">
        <f t="shared" si="1485"/>
        <v>0</v>
      </c>
      <c r="H732" s="6">
        <f t="shared" si="1486"/>
        <v>0</v>
      </c>
      <c r="I732" s="6">
        <f t="shared" si="1487"/>
        <v>0</v>
      </c>
      <c r="J732" s="6">
        <f t="shared" si="1488"/>
        <v>0</v>
      </c>
      <c r="K732" s="6">
        <f t="shared" si="1489"/>
        <v>0</v>
      </c>
      <c r="L732" s="6">
        <f t="shared" si="1490"/>
        <v>0</v>
      </c>
      <c r="M732" s="6">
        <f t="shared" si="1491"/>
        <v>0</v>
      </c>
      <c r="N732" s="6">
        <f t="shared" si="1492"/>
        <v>0</v>
      </c>
      <c r="O732" s="6">
        <f t="shared" si="1493"/>
        <v>0</v>
      </c>
      <c r="P732" s="6">
        <f t="shared" si="1494"/>
        <v>0</v>
      </c>
      <c r="Q732" s="6">
        <f t="shared" si="1495"/>
        <v>0</v>
      </c>
      <c r="R732" s="6">
        <f t="shared" si="1496"/>
        <v>0</v>
      </c>
      <c r="S732" s="6">
        <f t="shared" si="1497"/>
        <v>0</v>
      </c>
      <c r="T732" s="6">
        <f t="shared" si="1498"/>
        <v>0</v>
      </c>
      <c r="U732" s="6">
        <f t="shared" si="1499"/>
        <v>0</v>
      </c>
      <c r="V732" s="6">
        <f t="shared" si="1500"/>
        <v>0</v>
      </c>
      <c r="W732" s="6">
        <f t="shared" si="1501"/>
        <v>0</v>
      </c>
      <c r="X732" s="6">
        <f t="shared" si="1502"/>
        <v>0</v>
      </c>
      <c r="Y732" s="6">
        <f t="shared" si="1503"/>
        <v>0</v>
      </c>
      <c r="Z732" s="6">
        <f t="shared" si="1504"/>
        <v>0</v>
      </c>
      <c r="AA732" s="6">
        <f t="shared" si="1505"/>
        <v>0</v>
      </c>
      <c r="AB732" s="6">
        <f t="shared" si="1506"/>
        <v>0</v>
      </c>
      <c r="AC732" s="6">
        <f t="shared" si="1507"/>
        <v>0</v>
      </c>
      <c r="AD732" s="6">
        <f t="shared" si="1508"/>
        <v>0</v>
      </c>
      <c r="AE732" s="6">
        <f t="shared" si="1509"/>
        <v>0</v>
      </c>
      <c r="AF732" s="6">
        <f t="shared" si="1510"/>
        <v>0</v>
      </c>
      <c r="AG732" s="6">
        <f t="shared" si="1511"/>
        <v>0</v>
      </c>
      <c r="AH732" s="6">
        <f t="shared" si="1512"/>
        <v>0</v>
      </c>
      <c r="AI732" s="6">
        <f t="shared" si="1513"/>
        <v>0</v>
      </c>
      <c r="AJ732" s="7" t="str">
        <f t="shared" si="1514"/>
        <v>اأإبجدهوزحطيكلمنسعفصقرشتثخذضظغ</v>
      </c>
      <c r="AK732" s="6">
        <f t="shared" si="1518"/>
        <v>0</v>
      </c>
      <c r="AL732" s="6">
        <f t="shared" si="1519"/>
        <v>0</v>
      </c>
      <c r="AM732" s="6">
        <f t="shared" si="1520"/>
        <v>0</v>
      </c>
      <c r="AN732" s="6">
        <f t="shared" si="1521"/>
        <v>0</v>
      </c>
      <c r="AO732" s="6">
        <f t="shared" si="1522"/>
        <v>0</v>
      </c>
      <c r="AP732" s="6">
        <f t="shared" si="1523"/>
        <v>0</v>
      </c>
      <c r="AQ732" s="6">
        <f t="shared" si="1524"/>
        <v>0</v>
      </c>
      <c r="AR732" s="6">
        <f t="shared" si="1525"/>
        <v>0</v>
      </c>
      <c r="AS732" s="6">
        <f t="shared" si="1526"/>
        <v>0</v>
      </c>
      <c r="AT732" s="6">
        <f t="shared" si="1527"/>
        <v>0</v>
      </c>
      <c r="AU732" s="6">
        <f t="shared" si="1528"/>
        <v>0</v>
      </c>
      <c r="AV732" s="6">
        <f t="shared" si="1529"/>
        <v>0</v>
      </c>
      <c r="AW732" s="6">
        <f t="shared" si="1530"/>
        <v>0</v>
      </c>
      <c r="AX732" s="6">
        <f t="shared" si="1531"/>
        <v>0</v>
      </c>
      <c r="AY732" s="6">
        <f t="shared" si="1532"/>
        <v>0</v>
      </c>
      <c r="AZ732" s="6">
        <f t="shared" si="1533"/>
        <v>0</v>
      </c>
      <c r="BA732" s="6">
        <f t="shared" si="1534"/>
        <v>0</v>
      </c>
      <c r="BB732" s="6">
        <f t="shared" si="1535"/>
        <v>0</v>
      </c>
      <c r="BC732" s="6">
        <f t="shared" si="1536"/>
        <v>0</v>
      </c>
      <c r="BD732" s="6">
        <f t="shared" si="1537"/>
        <v>0</v>
      </c>
      <c r="BE732" s="6">
        <f t="shared" si="1538"/>
        <v>0</v>
      </c>
      <c r="BF732" s="6">
        <f t="shared" si="1539"/>
        <v>0</v>
      </c>
      <c r="BG732" s="6">
        <f t="shared" si="1540"/>
        <v>0</v>
      </c>
      <c r="BH732" s="6">
        <f t="shared" si="1541"/>
        <v>0</v>
      </c>
      <c r="BI732" s="6">
        <f t="shared" si="1542"/>
        <v>0</v>
      </c>
      <c r="BJ732" s="6">
        <f t="shared" si="1543"/>
        <v>0</v>
      </c>
      <c r="BK732" s="6">
        <f t="shared" si="1544"/>
        <v>0</v>
      </c>
      <c r="BL732" s="6">
        <f t="shared" si="1545"/>
        <v>0</v>
      </c>
      <c r="BM732" s="6">
        <f t="shared" si="1546"/>
        <v>0</v>
      </c>
      <c r="BN732" s="6">
        <f t="shared" si="1547"/>
        <v>0</v>
      </c>
      <c r="BP732" s="6">
        <f>SUM($AK$10:AK732)</f>
        <v>0</v>
      </c>
      <c r="BQ732" s="6">
        <f>SUM($AL$10:AL732)</f>
        <v>0</v>
      </c>
      <c r="BR732" s="6">
        <f>SUM($AM$10:AM732)</f>
        <v>0</v>
      </c>
      <c r="BS732" s="6">
        <f>SUM($AN$10:AN732)</f>
        <v>0</v>
      </c>
      <c r="BT732" s="6">
        <f>SUM($AO$10:AO732)</f>
        <v>0</v>
      </c>
      <c r="BU732" s="6">
        <f>SUM($AP$10:AP732)</f>
        <v>0</v>
      </c>
      <c r="BV732" s="6">
        <f>SUM($AQ$10:AQ732)</f>
        <v>0</v>
      </c>
      <c r="BW732" s="6">
        <f>SUM($AR$10:AR732)</f>
        <v>0</v>
      </c>
      <c r="BX732" s="6">
        <f>SUM($AS$10:AS732)</f>
        <v>0</v>
      </c>
      <c r="BY732" s="6">
        <f>SUM($AT$10:AT732)</f>
        <v>0</v>
      </c>
      <c r="BZ732" s="6">
        <f>SUM($AU$10:AU732)</f>
        <v>0</v>
      </c>
      <c r="CA732" s="6">
        <f>SUM($AV$10:AV732)</f>
        <v>0</v>
      </c>
      <c r="CB732" s="6">
        <f>SUM($AW$10:AW732)</f>
        <v>0</v>
      </c>
      <c r="CC732" s="6">
        <f>SUM($AX$10:AX732)</f>
        <v>0</v>
      </c>
      <c r="CD732" s="6">
        <f>SUM($AY$10:AY732)</f>
        <v>0</v>
      </c>
      <c r="CE732" s="6">
        <f>SUM($AZ$10:AZ732)</f>
        <v>0</v>
      </c>
      <c r="CF732" s="6">
        <f>SUM($BA$10:BA732)</f>
        <v>0</v>
      </c>
      <c r="CG732" s="6">
        <f>SUM($BB$10:BB732)</f>
        <v>0</v>
      </c>
      <c r="CH732" s="6">
        <f>SUM($BC$10:BC732)</f>
        <v>0</v>
      </c>
      <c r="CI732" s="6">
        <f>SUM($BD$10:BD732)</f>
        <v>0</v>
      </c>
      <c r="CJ732" s="6">
        <f>SUM($BE$10:BE732)</f>
        <v>0</v>
      </c>
      <c r="CK732" s="6">
        <f>SUM($BF$10:BF732)</f>
        <v>0</v>
      </c>
      <c r="CL732" s="6">
        <f>SUM($BG$10:BG732)</f>
        <v>0</v>
      </c>
      <c r="CM732" s="6">
        <f>SUM($BH$10:BH732)</f>
        <v>0</v>
      </c>
      <c r="CN732" s="6">
        <f>SUM($BI$10:BI732)</f>
        <v>0</v>
      </c>
      <c r="CO732" s="6">
        <f>SUM($BJ$10:BJ732)</f>
        <v>0</v>
      </c>
      <c r="CP732" s="6">
        <f>SUM($BK$10:BK732)</f>
        <v>0</v>
      </c>
      <c r="CQ732" s="6">
        <f>SUM($BL$10:BL732)</f>
        <v>0</v>
      </c>
      <c r="CR732" s="6">
        <f>SUM($BM$10:BM732)</f>
        <v>0</v>
      </c>
      <c r="CS732" s="6">
        <f>SUM($BN$10:BN732)</f>
        <v>0</v>
      </c>
      <c r="CU732" s="6">
        <f t="shared" si="1423"/>
        <v>0</v>
      </c>
      <c r="CV732" s="6">
        <f t="shared" si="1424"/>
        <v>0</v>
      </c>
      <c r="CW732" s="6">
        <f t="shared" si="1425"/>
        <v>0</v>
      </c>
      <c r="CX732" s="6">
        <f t="shared" si="1426"/>
        <v>0</v>
      </c>
      <c r="CY732" s="6">
        <f t="shared" si="1427"/>
        <v>0</v>
      </c>
      <c r="CZ732" s="6">
        <f t="shared" si="1428"/>
        <v>0</v>
      </c>
      <c r="DA732" s="6">
        <f t="shared" si="1429"/>
        <v>0</v>
      </c>
      <c r="DB732" s="6">
        <f t="shared" si="1430"/>
        <v>0</v>
      </c>
      <c r="DC732" s="6">
        <f t="shared" si="1431"/>
        <v>0</v>
      </c>
      <c r="DD732" s="6">
        <f t="shared" si="1432"/>
        <v>0</v>
      </c>
      <c r="DE732" s="6">
        <f t="shared" si="1433"/>
        <v>0</v>
      </c>
      <c r="DF732" s="6">
        <f t="shared" si="1434"/>
        <v>0</v>
      </c>
      <c r="DG732" s="6">
        <f t="shared" si="1435"/>
        <v>0</v>
      </c>
      <c r="DH732" s="6">
        <f t="shared" si="1436"/>
        <v>0</v>
      </c>
      <c r="DI732" s="6">
        <f t="shared" si="1437"/>
        <v>0</v>
      </c>
      <c r="DJ732" s="6">
        <f t="shared" si="1438"/>
        <v>0</v>
      </c>
      <c r="DK732" s="6">
        <f t="shared" si="1439"/>
        <v>0</v>
      </c>
      <c r="DL732" s="6">
        <f t="shared" si="1440"/>
        <v>0</v>
      </c>
      <c r="DM732" s="6">
        <f t="shared" si="1441"/>
        <v>0</v>
      </c>
      <c r="DN732" s="6">
        <f t="shared" si="1442"/>
        <v>0</v>
      </c>
      <c r="DO732" s="6">
        <f t="shared" si="1443"/>
        <v>0</v>
      </c>
      <c r="DP732" s="6">
        <f t="shared" si="1444"/>
        <v>0</v>
      </c>
      <c r="DQ732" s="6">
        <f t="shared" si="1445"/>
        <v>0</v>
      </c>
      <c r="DR732" s="6">
        <f t="shared" si="1446"/>
        <v>0</v>
      </c>
      <c r="DS732" s="6">
        <f t="shared" si="1447"/>
        <v>0</v>
      </c>
      <c r="DT732" s="6">
        <f t="shared" si="1448"/>
        <v>0</v>
      </c>
      <c r="DU732" s="6">
        <f t="shared" si="1449"/>
        <v>0</v>
      </c>
      <c r="DV732" s="6">
        <f t="shared" si="1450"/>
        <v>0</v>
      </c>
      <c r="DW732" s="6">
        <f t="shared" si="1451"/>
        <v>0</v>
      </c>
      <c r="DX732" s="6">
        <f t="shared" si="1452"/>
        <v>0</v>
      </c>
      <c r="DY732" s="6" t="str">
        <f t="shared" si="1453"/>
        <v>               </v>
      </c>
      <c r="DZ732" s="8">
        <f t="shared" si="1515"/>
        <v>724</v>
      </c>
      <c r="EA732" s="19" t="str">
        <f t="shared" si="1454"/>
        <v/>
      </c>
      <c r="EB732" s="19" t="str">
        <f t="shared" si="1455"/>
        <v/>
      </c>
      <c r="EC732" s="19" t="str">
        <f t="shared" si="1456"/>
        <v/>
      </c>
      <c r="ED732" s="19" t="str">
        <f t="shared" si="1457"/>
        <v/>
      </c>
      <c r="EE732" s="19" t="str">
        <f t="shared" si="1458"/>
        <v/>
      </c>
      <c r="EF732" s="19" t="str">
        <f t="shared" si="1459"/>
        <v/>
      </c>
      <c r="EG732" s="19" t="str">
        <f t="shared" si="1460"/>
        <v/>
      </c>
      <c r="EH732" s="19" t="str">
        <f t="shared" si="1461"/>
        <v/>
      </c>
      <c r="EI732" s="19" t="str">
        <f t="shared" si="1462"/>
        <v/>
      </c>
      <c r="EJ732" s="19" t="str">
        <f t="shared" si="1463"/>
        <v/>
      </c>
      <c r="EK732" s="19" t="str">
        <f t="shared" si="1464"/>
        <v/>
      </c>
      <c r="EL732" s="19" t="str">
        <f t="shared" si="1465"/>
        <v/>
      </c>
      <c r="EM732" s="19" t="str">
        <f t="shared" si="1466"/>
        <v/>
      </c>
      <c r="EN732" s="19" t="str">
        <f t="shared" si="1467"/>
        <v/>
      </c>
      <c r="EO732" s="19" t="str">
        <f t="shared" si="1468"/>
        <v/>
      </c>
      <c r="EP732" s="19" t="str">
        <f t="shared" si="1469"/>
        <v/>
      </c>
      <c r="EQ732" s="19" t="str">
        <f t="shared" si="1470"/>
        <v/>
      </c>
      <c r="ER732" s="19" t="str">
        <f t="shared" si="1471"/>
        <v/>
      </c>
      <c r="ES732" s="19" t="str">
        <f t="shared" si="1472"/>
        <v/>
      </c>
      <c r="ET732" s="19" t="str">
        <f t="shared" si="1473"/>
        <v/>
      </c>
      <c r="EU732" s="19" t="str">
        <f t="shared" si="1474"/>
        <v/>
      </c>
      <c r="EV732" s="19" t="str">
        <f t="shared" si="1475"/>
        <v/>
      </c>
      <c r="EW732" s="19" t="str">
        <f t="shared" si="1476"/>
        <v/>
      </c>
      <c r="EX732" s="19" t="str">
        <f t="shared" si="1477"/>
        <v/>
      </c>
      <c r="EY732" s="19" t="str">
        <f t="shared" si="1478"/>
        <v/>
      </c>
      <c r="EZ732" s="19" t="str">
        <f t="shared" si="1479"/>
        <v/>
      </c>
      <c r="FA732" s="19" t="str">
        <f t="shared" si="1480"/>
        <v/>
      </c>
      <c r="FB732" s="19" t="str">
        <f t="shared" si="1481"/>
        <v/>
      </c>
      <c r="FC732" s="19" t="str">
        <f t="shared" si="1482"/>
        <v/>
      </c>
      <c r="FD732" s="19" t="str">
        <f t="shared" si="1483"/>
        <v/>
      </c>
      <c r="FE732" s="19"/>
      <c r="FF732" s="19"/>
    </row>
    <row r="733" spans="1:162" ht="24.95" customHeight="1">
      <c r="A733" s="38"/>
      <c r="B733" s="39"/>
      <c r="C733" s="24" t="str">
        <f t="shared" si="1422"/>
        <v>               </v>
      </c>
      <c r="D733" s="25" t="str">
        <f t="shared" si="1516"/>
        <v/>
      </c>
      <c r="E733" s="25">
        <f t="shared" si="1517"/>
        <v>0</v>
      </c>
      <c r="F733" s="6">
        <f t="shared" si="1484"/>
        <v>0</v>
      </c>
      <c r="G733" s="6">
        <f t="shared" si="1485"/>
        <v>0</v>
      </c>
      <c r="H733" s="6">
        <f t="shared" si="1486"/>
        <v>0</v>
      </c>
      <c r="I733" s="6">
        <f t="shared" si="1487"/>
        <v>0</v>
      </c>
      <c r="J733" s="6">
        <f t="shared" si="1488"/>
        <v>0</v>
      </c>
      <c r="K733" s="6">
        <f t="shared" si="1489"/>
        <v>0</v>
      </c>
      <c r="L733" s="6">
        <f t="shared" si="1490"/>
        <v>0</v>
      </c>
      <c r="M733" s="6">
        <f t="shared" si="1491"/>
        <v>0</v>
      </c>
      <c r="N733" s="6">
        <f t="shared" si="1492"/>
        <v>0</v>
      </c>
      <c r="O733" s="6">
        <f t="shared" si="1493"/>
        <v>0</v>
      </c>
      <c r="P733" s="6">
        <f t="shared" si="1494"/>
        <v>0</v>
      </c>
      <c r="Q733" s="6">
        <f t="shared" si="1495"/>
        <v>0</v>
      </c>
      <c r="R733" s="6">
        <f t="shared" si="1496"/>
        <v>0</v>
      </c>
      <c r="S733" s="6">
        <f t="shared" si="1497"/>
        <v>0</v>
      </c>
      <c r="T733" s="6">
        <f t="shared" si="1498"/>
        <v>0</v>
      </c>
      <c r="U733" s="6">
        <f t="shared" si="1499"/>
        <v>0</v>
      </c>
      <c r="V733" s="6">
        <f t="shared" si="1500"/>
        <v>0</v>
      </c>
      <c r="W733" s="6">
        <f t="shared" si="1501"/>
        <v>0</v>
      </c>
      <c r="X733" s="6">
        <f t="shared" si="1502"/>
        <v>0</v>
      </c>
      <c r="Y733" s="6">
        <f t="shared" si="1503"/>
        <v>0</v>
      </c>
      <c r="Z733" s="6">
        <f t="shared" si="1504"/>
        <v>0</v>
      </c>
      <c r="AA733" s="6">
        <f t="shared" si="1505"/>
        <v>0</v>
      </c>
      <c r="AB733" s="6">
        <f t="shared" si="1506"/>
        <v>0</v>
      </c>
      <c r="AC733" s="6">
        <f t="shared" si="1507"/>
        <v>0</v>
      </c>
      <c r="AD733" s="6">
        <f t="shared" si="1508"/>
        <v>0</v>
      </c>
      <c r="AE733" s="6">
        <f t="shared" si="1509"/>
        <v>0</v>
      </c>
      <c r="AF733" s="6">
        <f t="shared" si="1510"/>
        <v>0</v>
      </c>
      <c r="AG733" s="6">
        <f t="shared" si="1511"/>
        <v>0</v>
      </c>
      <c r="AH733" s="6">
        <f t="shared" si="1512"/>
        <v>0</v>
      </c>
      <c r="AI733" s="6">
        <f t="shared" si="1513"/>
        <v>0</v>
      </c>
      <c r="AJ733" s="7" t="str">
        <f t="shared" si="1514"/>
        <v>اأإبجدهوزحطيكلمنسعفصقرشتثخذضظغ</v>
      </c>
      <c r="AK733" s="6">
        <f t="shared" si="1518"/>
        <v>0</v>
      </c>
      <c r="AL733" s="6">
        <f t="shared" si="1519"/>
        <v>0</v>
      </c>
      <c r="AM733" s="6">
        <f t="shared" si="1520"/>
        <v>0</v>
      </c>
      <c r="AN733" s="6">
        <f t="shared" si="1521"/>
        <v>0</v>
      </c>
      <c r="AO733" s="6">
        <f t="shared" si="1522"/>
        <v>0</v>
      </c>
      <c r="AP733" s="6">
        <f t="shared" si="1523"/>
        <v>0</v>
      </c>
      <c r="AQ733" s="6">
        <f t="shared" si="1524"/>
        <v>0</v>
      </c>
      <c r="AR733" s="6">
        <f t="shared" si="1525"/>
        <v>0</v>
      </c>
      <c r="AS733" s="6">
        <f t="shared" si="1526"/>
        <v>0</v>
      </c>
      <c r="AT733" s="6">
        <f t="shared" si="1527"/>
        <v>0</v>
      </c>
      <c r="AU733" s="6">
        <f t="shared" si="1528"/>
        <v>0</v>
      </c>
      <c r="AV733" s="6">
        <f t="shared" si="1529"/>
        <v>0</v>
      </c>
      <c r="AW733" s="6">
        <f t="shared" si="1530"/>
        <v>0</v>
      </c>
      <c r="AX733" s="6">
        <f t="shared" si="1531"/>
        <v>0</v>
      </c>
      <c r="AY733" s="6">
        <f t="shared" si="1532"/>
        <v>0</v>
      </c>
      <c r="AZ733" s="6">
        <f t="shared" si="1533"/>
        <v>0</v>
      </c>
      <c r="BA733" s="6">
        <f t="shared" si="1534"/>
        <v>0</v>
      </c>
      <c r="BB733" s="6">
        <f t="shared" si="1535"/>
        <v>0</v>
      </c>
      <c r="BC733" s="6">
        <f t="shared" si="1536"/>
        <v>0</v>
      </c>
      <c r="BD733" s="6">
        <f t="shared" si="1537"/>
        <v>0</v>
      </c>
      <c r="BE733" s="6">
        <f t="shared" si="1538"/>
        <v>0</v>
      </c>
      <c r="BF733" s="6">
        <f t="shared" si="1539"/>
        <v>0</v>
      </c>
      <c r="BG733" s="6">
        <f t="shared" si="1540"/>
        <v>0</v>
      </c>
      <c r="BH733" s="6">
        <f t="shared" si="1541"/>
        <v>0</v>
      </c>
      <c r="BI733" s="6">
        <f t="shared" si="1542"/>
        <v>0</v>
      </c>
      <c r="BJ733" s="6">
        <f t="shared" si="1543"/>
        <v>0</v>
      </c>
      <c r="BK733" s="6">
        <f t="shared" si="1544"/>
        <v>0</v>
      </c>
      <c r="BL733" s="6">
        <f t="shared" si="1545"/>
        <v>0</v>
      </c>
      <c r="BM733" s="6">
        <f t="shared" si="1546"/>
        <v>0</v>
      </c>
      <c r="BN733" s="6">
        <f t="shared" si="1547"/>
        <v>0</v>
      </c>
      <c r="BP733" s="6">
        <f>SUM($AK$10:AK733)</f>
        <v>0</v>
      </c>
      <c r="BQ733" s="6">
        <f>SUM($AL$10:AL733)</f>
        <v>0</v>
      </c>
      <c r="BR733" s="6">
        <f>SUM($AM$10:AM733)</f>
        <v>0</v>
      </c>
      <c r="BS733" s="6">
        <f>SUM($AN$10:AN733)</f>
        <v>0</v>
      </c>
      <c r="BT733" s="6">
        <f>SUM($AO$10:AO733)</f>
        <v>0</v>
      </c>
      <c r="BU733" s="6">
        <f>SUM($AP$10:AP733)</f>
        <v>0</v>
      </c>
      <c r="BV733" s="6">
        <f>SUM($AQ$10:AQ733)</f>
        <v>0</v>
      </c>
      <c r="BW733" s="6">
        <f>SUM($AR$10:AR733)</f>
        <v>0</v>
      </c>
      <c r="BX733" s="6">
        <f>SUM($AS$10:AS733)</f>
        <v>0</v>
      </c>
      <c r="BY733" s="6">
        <f>SUM($AT$10:AT733)</f>
        <v>0</v>
      </c>
      <c r="BZ733" s="6">
        <f>SUM($AU$10:AU733)</f>
        <v>0</v>
      </c>
      <c r="CA733" s="6">
        <f>SUM($AV$10:AV733)</f>
        <v>0</v>
      </c>
      <c r="CB733" s="6">
        <f>SUM($AW$10:AW733)</f>
        <v>0</v>
      </c>
      <c r="CC733" s="6">
        <f>SUM($AX$10:AX733)</f>
        <v>0</v>
      </c>
      <c r="CD733" s="6">
        <f>SUM($AY$10:AY733)</f>
        <v>0</v>
      </c>
      <c r="CE733" s="6">
        <f>SUM($AZ$10:AZ733)</f>
        <v>0</v>
      </c>
      <c r="CF733" s="6">
        <f>SUM($BA$10:BA733)</f>
        <v>0</v>
      </c>
      <c r="CG733" s="6">
        <f>SUM($BB$10:BB733)</f>
        <v>0</v>
      </c>
      <c r="CH733" s="6">
        <f>SUM($BC$10:BC733)</f>
        <v>0</v>
      </c>
      <c r="CI733" s="6">
        <f>SUM($BD$10:BD733)</f>
        <v>0</v>
      </c>
      <c r="CJ733" s="6">
        <f>SUM($BE$10:BE733)</f>
        <v>0</v>
      </c>
      <c r="CK733" s="6">
        <f>SUM($BF$10:BF733)</f>
        <v>0</v>
      </c>
      <c r="CL733" s="6">
        <f>SUM($BG$10:BG733)</f>
        <v>0</v>
      </c>
      <c r="CM733" s="6">
        <f>SUM($BH$10:BH733)</f>
        <v>0</v>
      </c>
      <c r="CN733" s="6">
        <f>SUM($BI$10:BI733)</f>
        <v>0</v>
      </c>
      <c r="CO733" s="6">
        <f>SUM($BJ$10:BJ733)</f>
        <v>0</v>
      </c>
      <c r="CP733" s="6">
        <f>SUM($BK$10:BK733)</f>
        <v>0</v>
      </c>
      <c r="CQ733" s="6">
        <f>SUM($BL$10:BL733)</f>
        <v>0</v>
      </c>
      <c r="CR733" s="6">
        <f>SUM($BM$10:BM733)</f>
        <v>0</v>
      </c>
      <c r="CS733" s="6">
        <f>SUM($BN$10:BN733)</f>
        <v>0</v>
      </c>
      <c r="CU733" s="6">
        <f t="shared" si="1423"/>
        <v>0</v>
      </c>
      <c r="CV733" s="6">
        <f t="shared" si="1424"/>
        <v>0</v>
      </c>
      <c r="CW733" s="6">
        <f t="shared" si="1425"/>
        <v>0</v>
      </c>
      <c r="CX733" s="6">
        <f t="shared" si="1426"/>
        <v>0</v>
      </c>
      <c r="CY733" s="6">
        <f t="shared" si="1427"/>
        <v>0</v>
      </c>
      <c r="CZ733" s="6">
        <f t="shared" si="1428"/>
        <v>0</v>
      </c>
      <c r="DA733" s="6">
        <f t="shared" si="1429"/>
        <v>0</v>
      </c>
      <c r="DB733" s="6">
        <f t="shared" si="1430"/>
        <v>0</v>
      </c>
      <c r="DC733" s="6">
        <f t="shared" si="1431"/>
        <v>0</v>
      </c>
      <c r="DD733" s="6">
        <f t="shared" si="1432"/>
        <v>0</v>
      </c>
      <c r="DE733" s="6">
        <f t="shared" si="1433"/>
        <v>0</v>
      </c>
      <c r="DF733" s="6">
        <f t="shared" si="1434"/>
        <v>0</v>
      </c>
      <c r="DG733" s="6">
        <f t="shared" si="1435"/>
        <v>0</v>
      </c>
      <c r="DH733" s="6">
        <f t="shared" si="1436"/>
        <v>0</v>
      </c>
      <c r="DI733" s="6">
        <f t="shared" si="1437"/>
        <v>0</v>
      </c>
      <c r="DJ733" s="6">
        <f t="shared" si="1438"/>
        <v>0</v>
      </c>
      <c r="DK733" s="6">
        <f t="shared" si="1439"/>
        <v>0</v>
      </c>
      <c r="DL733" s="6">
        <f t="shared" si="1440"/>
        <v>0</v>
      </c>
      <c r="DM733" s="6">
        <f t="shared" si="1441"/>
        <v>0</v>
      </c>
      <c r="DN733" s="6">
        <f t="shared" si="1442"/>
        <v>0</v>
      </c>
      <c r="DO733" s="6">
        <f t="shared" si="1443"/>
        <v>0</v>
      </c>
      <c r="DP733" s="6">
        <f t="shared" si="1444"/>
        <v>0</v>
      </c>
      <c r="DQ733" s="6">
        <f t="shared" si="1445"/>
        <v>0</v>
      </c>
      <c r="DR733" s="6">
        <f t="shared" si="1446"/>
        <v>0</v>
      </c>
      <c r="DS733" s="6">
        <f t="shared" si="1447"/>
        <v>0</v>
      </c>
      <c r="DT733" s="6">
        <f t="shared" si="1448"/>
        <v>0</v>
      </c>
      <c r="DU733" s="6">
        <f t="shared" si="1449"/>
        <v>0</v>
      </c>
      <c r="DV733" s="6">
        <f t="shared" si="1450"/>
        <v>0</v>
      </c>
      <c r="DW733" s="6">
        <f t="shared" si="1451"/>
        <v>0</v>
      </c>
      <c r="DX733" s="6">
        <f t="shared" si="1452"/>
        <v>0</v>
      </c>
      <c r="DY733" s="6" t="str">
        <f t="shared" si="1453"/>
        <v>               </v>
      </c>
      <c r="DZ733" s="8">
        <f t="shared" si="1515"/>
        <v>725</v>
      </c>
      <c r="EA733" s="19" t="str">
        <f t="shared" si="1454"/>
        <v/>
      </c>
      <c r="EB733" s="19" t="str">
        <f t="shared" si="1455"/>
        <v/>
      </c>
      <c r="EC733" s="19" t="str">
        <f t="shared" si="1456"/>
        <v/>
      </c>
      <c r="ED733" s="19" t="str">
        <f t="shared" si="1457"/>
        <v/>
      </c>
      <c r="EE733" s="19" t="str">
        <f t="shared" si="1458"/>
        <v/>
      </c>
      <c r="EF733" s="19" t="str">
        <f t="shared" si="1459"/>
        <v/>
      </c>
      <c r="EG733" s="19" t="str">
        <f t="shared" si="1460"/>
        <v/>
      </c>
      <c r="EH733" s="19" t="str">
        <f t="shared" si="1461"/>
        <v/>
      </c>
      <c r="EI733" s="19" t="str">
        <f t="shared" si="1462"/>
        <v/>
      </c>
      <c r="EJ733" s="19" t="str">
        <f t="shared" si="1463"/>
        <v/>
      </c>
      <c r="EK733" s="19" t="str">
        <f t="shared" si="1464"/>
        <v/>
      </c>
      <c r="EL733" s="19" t="str">
        <f t="shared" si="1465"/>
        <v/>
      </c>
      <c r="EM733" s="19" t="str">
        <f t="shared" si="1466"/>
        <v/>
      </c>
      <c r="EN733" s="19" t="str">
        <f t="shared" si="1467"/>
        <v/>
      </c>
      <c r="EO733" s="19" t="str">
        <f t="shared" si="1468"/>
        <v/>
      </c>
      <c r="EP733" s="19" t="str">
        <f t="shared" si="1469"/>
        <v/>
      </c>
      <c r="EQ733" s="19" t="str">
        <f t="shared" si="1470"/>
        <v/>
      </c>
      <c r="ER733" s="19" t="str">
        <f t="shared" si="1471"/>
        <v/>
      </c>
      <c r="ES733" s="19" t="str">
        <f t="shared" si="1472"/>
        <v/>
      </c>
      <c r="ET733" s="19" t="str">
        <f t="shared" si="1473"/>
        <v/>
      </c>
      <c r="EU733" s="19" t="str">
        <f t="shared" si="1474"/>
        <v/>
      </c>
      <c r="EV733" s="19" t="str">
        <f t="shared" si="1475"/>
        <v/>
      </c>
      <c r="EW733" s="19" t="str">
        <f t="shared" si="1476"/>
        <v/>
      </c>
      <c r="EX733" s="19" t="str">
        <f t="shared" si="1477"/>
        <v/>
      </c>
      <c r="EY733" s="19" t="str">
        <f t="shared" si="1478"/>
        <v/>
      </c>
      <c r="EZ733" s="19" t="str">
        <f t="shared" si="1479"/>
        <v/>
      </c>
      <c r="FA733" s="19" t="str">
        <f t="shared" si="1480"/>
        <v/>
      </c>
      <c r="FB733" s="19" t="str">
        <f t="shared" si="1481"/>
        <v/>
      </c>
      <c r="FC733" s="19" t="str">
        <f t="shared" si="1482"/>
        <v/>
      </c>
      <c r="FD733" s="19" t="str">
        <f t="shared" si="1483"/>
        <v/>
      </c>
      <c r="FE733" s="19"/>
      <c r="FF733" s="19"/>
    </row>
    <row r="734" spans="1:162" ht="24.95" customHeight="1">
      <c r="A734" s="38"/>
      <c r="B734" s="39"/>
      <c r="C734" s="24" t="str">
        <f t="shared" si="1422"/>
        <v>               </v>
      </c>
      <c r="D734" s="25" t="str">
        <f t="shared" si="1516"/>
        <v/>
      </c>
      <c r="E734" s="25">
        <f t="shared" si="1517"/>
        <v>0</v>
      </c>
      <c r="F734" s="6">
        <f t="shared" si="1484"/>
        <v>0</v>
      </c>
      <c r="G734" s="6">
        <f t="shared" si="1485"/>
        <v>0</v>
      </c>
      <c r="H734" s="6">
        <f t="shared" si="1486"/>
        <v>0</v>
      </c>
      <c r="I734" s="6">
        <f t="shared" si="1487"/>
        <v>0</v>
      </c>
      <c r="J734" s="6">
        <f t="shared" si="1488"/>
        <v>0</v>
      </c>
      <c r="K734" s="6">
        <f t="shared" si="1489"/>
        <v>0</v>
      </c>
      <c r="L734" s="6">
        <f t="shared" si="1490"/>
        <v>0</v>
      </c>
      <c r="M734" s="6">
        <f t="shared" si="1491"/>
        <v>0</v>
      </c>
      <c r="N734" s="6">
        <f t="shared" si="1492"/>
        <v>0</v>
      </c>
      <c r="O734" s="6">
        <f t="shared" si="1493"/>
        <v>0</v>
      </c>
      <c r="P734" s="6">
        <f t="shared" si="1494"/>
        <v>0</v>
      </c>
      <c r="Q734" s="6">
        <f t="shared" si="1495"/>
        <v>0</v>
      </c>
      <c r="R734" s="6">
        <f t="shared" si="1496"/>
        <v>0</v>
      </c>
      <c r="S734" s="6">
        <f t="shared" si="1497"/>
        <v>0</v>
      </c>
      <c r="T734" s="6">
        <f t="shared" si="1498"/>
        <v>0</v>
      </c>
      <c r="U734" s="6">
        <f t="shared" si="1499"/>
        <v>0</v>
      </c>
      <c r="V734" s="6">
        <f t="shared" si="1500"/>
        <v>0</v>
      </c>
      <c r="W734" s="6">
        <f t="shared" si="1501"/>
        <v>0</v>
      </c>
      <c r="X734" s="6">
        <f t="shared" si="1502"/>
        <v>0</v>
      </c>
      <c r="Y734" s="6">
        <f t="shared" si="1503"/>
        <v>0</v>
      </c>
      <c r="Z734" s="6">
        <f t="shared" si="1504"/>
        <v>0</v>
      </c>
      <c r="AA734" s="6">
        <f t="shared" si="1505"/>
        <v>0</v>
      </c>
      <c r="AB734" s="6">
        <f t="shared" si="1506"/>
        <v>0</v>
      </c>
      <c r="AC734" s="6">
        <f t="shared" si="1507"/>
        <v>0</v>
      </c>
      <c r="AD734" s="6">
        <f t="shared" si="1508"/>
        <v>0</v>
      </c>
      <c r="AE734" s="6">
        <f t="shared" si="1509"/>
        <v>0</v>
      </c>
      <c r="AF734" s="6">
        <f t="shared" si="1510"/>
        <v>0</v>
      </c>
      <c r="AG734" s="6">
        <f t="shared" si="1511"/>
        <v>0</v>
      </c>
      <c r="AH734" s="6">
        <f t="shared" si="1512"/>
        <v>0</v>
      </c>
      <c r="AI734" s="6">
        <f t="shared" si="1513"/>
        <v>0</v>
      </c>
      <c r="AJ734" s="7" t="str">
        <f t="shared" si="1514"/>
        <v>اأإبجدهوزحطيكلمنسعفصقرشتثخذضظغ</v>
      </c>
      <c r="AK734" s="6">
        <f t="shared" si="1518"/>
        <v>0</v>
      </c>
      <c r="AL734" s="6">
        <f t="shared" si="1519"/>
        <v>0</v>
      </c>
      <c r="AM734" s="6">
        <f t="shared" si="1520"/>
        <v>0</v>
      </c>
      <c r="AN734" s="6">
        <f t="shared" si="1521"/>
        <v>0</v>
      </c>
      <c r="AO734" s="6">
        <f t="shared" si="1522"/>
        <v>0</v>
      </c>
      <c r="AP734" s="6">
        <f t="shared" si="1523"/>
        <v>0</v>
      </c>
      <c r="AQ734" s="6">
        <f t="shared" si="1524"/>
        <v>0</v>
      </c>
      <c r="AR734" s="6">
        <f t="shared" si="1525"/>
        <v>0</v>
      </c>
      <c r="AS734" s="6">
        <f t="shared" si="1526"/>
        <v>0</v>
      </c>
      <c r="AT734" s="6">
        <f t="shared" si="1527"/>
        <v>0</v>
      </c>
      <c r="AU734" s="6">
        <f t="shared" si="1528"/>
        <v>0</v>
      </c>
      <c r="AV734" s="6">
        <f t="shared" si="1529"/>
        <v>0</v>
      </c>
      <c r="AW734" s="6">
        <f t="shared" si="1530"/>
        <v>0</v>
      </c>
      <c r="AX734" s="6">
        <f t="shared" si="1531"/>
        <v>0</v>
      </c>
      <c r="AY734" s="6">
        <f t="shared" si="1532"/>
        <v>0</v>
      </c>
      <c r="AZ734" s="6">
        <f t="shared" si="1533"/>
        <v>0</v>
      </c>
      <c r="BA734" s="6">
        <f t="shared" si="1534"/>
        <v>0</v>
      </c>
      <c r="BB734" s="6">
        <f t="shared" si="1535"/>
        <v>0</v>
      </c>
      <c r="BC734" s="6">
        <f t="shared" si="1536"/>
        <v>0</v>
      </c>
      <c r="BD734" s="6">
        <f t="shared" si="1537"/>
        <v>0</v>
      </c>
      <c r="BE734" s="6">
        <f t="shared" si="1538"/>
        <v>0</v>
      </c>
      <c r="BF734" s="6">
        <f t="shared" si="1539"/>
        <v>0</v>
      </c>
      <c r="BG734" s="6">
        <f t="shared" si="1540"/>
        <v>0</v>
      </c>
      <c r="BH734" s="6">
        <f t="shared" si="1541"/>
        <v>0</v>
      </c>
      <c r="BI734" s="6">
        <f t="shared" si="1542"/>
        <v>0</v>
      </c>
      <c r="BJ734" s="6">
        <f t="shared" si="1543"/>
        <v>0</v>
      </c>
      <c r="BK734" s="6">
        <f t="shared" si="1544"/>
        <v>0</v>
      </c>
      <c r="BL734" s="6">
        <f t="shared" si="1545"/>
        <v>0</v>
      </c>
      <c r="BM734" s="6">
        <f t="shared" si="1546"/>
        <v>0</v>
      </c>
      <c r="BN734" s="6">
        <f t="shared" si="1547"/>
        <v>0</v>
      </c>
      <c r="BP734" s="6">
        <f>SUM($AK$10:AK734)</f>
        <v>0</v>
      </c>
      <c r="BQ734" s="6">
        <f>SUM($AL$10:AL734)</f>
        <v>0</v>
      </c>
      <c r="BR734" s="6">
        <f>SUM($AM$10:AM734)</f>
        <v>0</v>
      </c>
      <c r="BS734" s="6">
        <f>SUM($AN$10:AN734)</f>
        <v>0</v>
      </c>
      <c r="BT734" s="6">
        <f>SUM($AO$10:AO734)</f>
        <v>0</v>
      </c>
      <c r="BU734" s="6">
        <f>SUM($AP$10:AP734)</f>
        <v>0</v>
      </c>
      <c r="BV734" s="6">
        <f>SUM($AQ$10:AQ734)</f>
        <v>0</v>
      </c>
      <c r="BW734" s="6">
        <f>SUM($AR$10:AR734)</f>
        <v>0</v>
      </c>
      <c r="BX734" s="6">
        <f>SUM($AS$10:AS734)</f>
        <v>0</v>
      </c>
      <c r="BY734" s="6">
        <f>SUM($AT$10:AT734)</f>
        <v>0</v>
      </c>
      <c r="BZ734" s="6">
        <f>SUM($AU$10:AU734)</f>
        <v>0</v>
      </c>
      <c r="CA734" s="6">
        <f>SUM($AV$10:AV734)</f>
        <v>0</v>
      </c>
      <c r="CB734" s="6">
        <f>SUM($AW$10:AW734)</f>
        <v>0</v>
      </c>
      <c r="CC734" s="6">
        <f>SUM($AX$10:AX734)</f>
        <v>0</v>
      </c>
      <c r="CD734" s="6">
        <f>SUM($AY$10:AY734)</f>
        <v>0</v>
      </c>
      <c r="CE734" s="6">
        <f>SUM($AZ$10:AZ734)</f>
        <v>0</v>
      </c>
      <c r="CF734" s="6">
        <f>SUM($BA$10:BA734)</f>
        <v>0</v>
      </c>
      <c r="CG734" s="6">
        <f>SUM($BB$10:BB734)</f>
        <v>0</v>
      </c>
      <c r="CH734" s="6">
        <f>SUM($BC$10:BC734)</f>
        <v>0</v>
      </c>
      <c r="CI734" s="6">
        <f>SUM($BD$10:BD734)</f>
        <v>0</v>
      </c>
      <c r="CJ734" s="6">
        <f>SUM($BE$10:BE734)</f>
        <v>0</v>
      </c>
      <c r="CK734" s="6">
        <f>SUM($BF$10:BF734)</f>
        <v>0</v>
      </c>
      <c r="CL734" s="6">
        <f>SUM($BG$10:BG734)</f>
        <v>0</v>
      </c>
      <c r="CM734" s="6">
        <f>SUM($BH$10:BH734)</f>
        <v>0</v>
      </c>
      <c r="CN734" s="6">
        <f>SUM($BI$10:BI734)</f>
        <v>0</v>
      </c>
      <c r="CO734" s="6">
        <f>SUM($BJ$10:BJ734)</f>
        <v>0</v>
      </c>
      <c r="CP734" s="6">
        <f>SUM($BK$10:BK734)</f>
        <v>0</v>
      </c>
      <c r="CQ734" s="6">
        <f>SUM($BL$10:BL734)</f>
        <v>0</v>
      </c>
      <c r="CR734" s="6">
        <f>SUM($BM$10:BM734)</f>
        <v>0</v>
      </c>
      <c r="CS734" s="6">
        <f>SUM($BN$10:BN734)</f>
        <v>0</v>
      </c>
      <c r="CU734" s="6">
        <f t="shared" si="1423"/>
        <v>0</v>
      </c>
      <c r="CV734" s="6">
        <f t="shared" si="1424"/>
        <v>0</v>
      </c>
      <c r="CW734" s="6">
        <f t="shared" si="1425"/>
        <v>0</v>
      </c>
      <c r="CX734" s="6">
        <f t="shared" si="1426"/>
        <v>0</v>
      </c>
      <c r="CY734" s="6">
        <f t="shared" si="1427"/>
        <v>0</v>
      </c>
      <c r="CZ734" s="6">
        <f t="shared" si="1428"/>
        <v>0</v>
      </c>
      <c r="DA734" s="6">
        <f t="shared" si="1429"/>
        <v>0</v>
      </c>
      <c r="DB734" s="6">
        <f t="shared" si="1430"/>
        <v>0</v>
      </c>
      <c r="DC734" s="6">
        <f t="shared" si="1431"/>
        <v>0</v>
      </c>
      <c r="DD734" s="6">
        <f t="shared" si="1432"/>
        <v>0</v>
      </c>
      <c r="DE734" s="6">
        <f t="shared" si="1433"/>
        <v>0</v>
      </c>
      <c r="DF734" s="6">
        <f t="shared" si="1434"/>
        <v>0</v>
      </c>
      <c r="DG734" s="6">
        <f t="shared" si="1435"/>
        <v>0</v>
      </c>
      <c r="DH734" s="6">
        <f t="shared" si="1436"/>
        <v>0</v>
      </c>
      <c r="DI734" s="6">
        <f t="shared" si="1437"/>
        <v>0</v>
      </c>
      <c r="DJ734" s="6">
        <f t="shared" si="1438"/>
        <v>0</v>
      </c>
      <c r="DK734" s="6">
        <f t="shared" si="1439"/>
        <v>0</v>
      </c>
      <c r="DL734" s="6">
        <f t="shared" si="1440"/>
        <v>0</v>
      </c>
      <c r="DM734" s="6">
        <f t="shared" si="1441"/>
        <v>0</v>
      </c>
      <c r="DN734" s="6">
        <f t="shared" si="1442"/>
        <v>0</v>
      </c>
      <c r="DO734" s="6">
        <f t="shared" si="1443"/>
        <v>0</v>
      </c>
      <c r="DP734" s="6">
        <f t="shared" si="1444"/>
        <v>0</v>
      </c>
      <c r="DQ734" s="6">
        <f t="shared" si="1445"/>
        <v>0</v>
      </c>
      <c r="DR734" s="6">
        <f t="shared" si="1446"/>
        <v>0</v>
      </c>
      <c r="DS734" s="6">
        <f t="shared" si="1447"/>
        <v>0</v>
      </c>
      <c r="DT734" s="6">
        <f t="shared" si="1448"/>
        <v>0</v>
      </c>
      <c r="DU734" s="6">
        <f t="shared" si="1449"/>
        <v>0</v>
      </c>
      <c r="DV734" s="6">
        <f t="shared" si="1450"/>
        <v>0</v>
      </c>
      <c r="DW734" s="6">
        <f t="shared" si="1451"/>
        <v>0</v>
      </c>
      <c r="DX734" s="6">
        <f t="shared" si="1452"/>
        <v>0</v>
      </c>
      <c r="DY734" s="6" t="str">
        <f t="shared" si="1453"/>
        <v>               </v>
      </c>
      <c r="DZ734" s="8">
        <f t="shared" si="1515"/>
        <v>726</v>
      </c>
      <c r="EA734" s="19" t="str">
        <f t="shared" si="1454"/>
        <v/>
      </c>
      <c r="EB734" s="19" t="str">
        <f t="shared" si="1455"/>
        <v/>
      </c>
      <c r="EC734" s="19" t="str">
        <f t="shared" si="1456"/>
        <v/>
      </c>
      <c r="ED734" s="19" t="str">
        <f t="shared" si="1457"/>
        <v/>
      </c>
      <c r="EE734" s="19" t="str">
        <f t="shared" si="1458"/>
        <v/>
      </c>
      <c r="EF734" s="19" t="str">
        <f t="shared" si="1459"/>
        <v/>
      </c>
      <c r="EG734" s="19" t="str">
        <f t="shared" si="1460"/>
        <v/>
      </c>
      <c r="EH734" s="19" t="str">
        <f t="shared" si="1461"/>
        <v/>
      </c>
      <c r="EI734" s="19" t="str">
        <f t="shared" si="1462"/>
        <v/>
      </c>
      <c r="EJ734" s="19" t="str">
        <f t="shared" si="1463"/>
        <v/>
      </c>
      <c r="EK734" s="19" t="str">
        <f t="shared" si="1464"/>
        <v/>
      </c>
      <c r="EL734" s="19" t="str">
        <f t="shared" si="1465"/>
        <v/>
      </c>
      <c r="EM734" s="19" t="str">
        <f t="shared" si="1466"/>
        <v/>
      </c>
      <c r="EN734" s="19" t="str">
        <f t="shared" si="1467"/>
        <v/>
      </c>
      <c r="EO734" s="19" t="str">
        <f t="shared" si="1468"/>
        <v/>
      </c>
      <c r="EP734" s="19" t="str">
        <f t="shared" si="1469"/>
        <v/>
      </c>
      <c r="EQ734" s="19" t="str">
        <f t="shared" si="1470"/>
        <v/>
      </c>
      <c r="ER734" s="19" t="str">
        <f t="shared" si="1471"/>
        <v/>
      </c>
      <c r="ES734" s="19" t="str">
        <f t="shared" si="1472"/>
        <v/>
      </c>
      <c r="ET734" s="19" t="str">
        <f t="shared" si="1473"/>
        <v/>
      </c>
      <c r="EU734" s="19" t="str">
        <f t="shared" si="1474"/>
        <v/>
      </c>
      <c r="EV734" s="19" t="str">
        <f t="shared" si="1475"/>
        <v/>
      </c>
      <c r="EW734" s="19" t="str">
        <f t="shared" si="1476"/>
        <v/>
      </c>
      <c r="EX734" s="19" t="str">
        <f t="shared" si="1477"/>
        <v/>
      </c>
      <c r="EY734" s="19" t="str">
        <f t="shared" si="1478"/>
        <v/>
      </c>
      <c r="EZ734" s="19" t="str">
        <f t="shared" si="1479"/>
        <v/>
      </c>
      <c r="FA734" s="19" t="str">
        <f t="shared" si="1480"/>
        <v/>
      </c>
      <c r="FB734" s="19" t="str">
        <f t="shared" si="1481"/>
        <v/>
      </c>
      <c r="FC734" s="19" t="str">
        <f t="shared" si="1482"/>
        <v/>
      </c>
      <c r="FD734" s="19" t="str">
        <f t="shared" si="1483"/>
        <v/>
      </c>
      <c r="FE734" s="19"/>
      <c r="FF734" s="19"/>
    </row>
    <row r="735" spans="1:162" ht="24.95" customHeight="1">
      <c r="A735" s="38"/>
      <c r="B735" s="39"/>
      <c r="C735" s="24" t="str">
        <f t="shared" si="1422"/>
        <v>               </v>
      </c>
      <c r="D735" s="25" t="str">
        <f t="shared" si="1516"/>
        <v/>
      </c>
      <c r="E735" s="25">
        <f t="shared" si="1517"/>
        <v>0</v>
      </c>
      <c r="F735" s="6">
        <f t="shared" si="1484"/>
        <v>0</v>
      </c>
      <c r="G735" s="6">
        <f t="shared" si="1485"/>
        <v>0</v>
      </c>
      <c r="H735" s="6">
        <f t="shared" si="1486"/>
        <v>0</v>
      </c>
      <c r="I735" s="6">
        <f t="shared" si="1487"/>
        <v>0</v>
      </c>
      <c r="J735" s="6">
        <f t="shared" si="1488"/>
        <v>0</v>
      </c>
      <c r="K735" s="6">
        <f t="shared" si="1489"/>
        <v>0</v>
      </c>
      <c r="L735" s="6">
        <f t="shared" si="1490"/>
        <v>0</v>
      </c>
      <c r="M735" s="6">
        <f t="shared" si="1491"/>
        <v>0</v>
      </c>
      <c r="N735" s="6">
        <f t="shared" si="1492"/>
        <v>0</v>
      </c>
      <c r="O735" s="6">
        <f t="shared" si="1493"/>
        <v>0</v>
      </c>
      <c r="P735" s="6">
        <f t="shared" si="1494"/>
        <v>0</v>
      </c>
      <c r="Q735" s="6">
        <f t="shared" si="1495"/>
        <v>0</v>
      </c>
      <c r="R735" s="6">
        <f t="shared" si="1496"/>
        <v>0</v>
      </c>
      <c r="S735" s="6">
        <f t="shared" si="1497"/>
        <v>0</v>
      </c>
      <c r="T735" s="6">
        <f t="shared" si="1498"/>
        <v>0</v>
      </c>
      <c r="U735" s="6">
        <f t="shared" si="1499"/>
        <v>0</v>
      </c>
      <c r="V735" s="6">
        <f t="shared" si="1500"/>
        <v>0</v>
      </c>
      <c r="W735" s="6">
        <f t="shared" si="1501"/>
        <v>0</v>
      </c>
      <c r="X735" s="6">
        <f t="shared" si="1502"/>
        <v>0</v>
      </c>
      <c r="Y735" s="6">
        <f t="shared" si="1503"/>
        <v>0</v>
      </c>
      <c r="Z735" s="6">
        <f t="shared" si="1504"/>
        <v>0</v>
      </c>
      <c r="AA735" s="6">
        <f t="shared" si="1505"/>
        <v>0</v>
      </c>
      <c r="AB735" s="6">
        <f t="shared" si="1506"/>
        <v>0</v>
      </c>
      <c r="AC735" s="6">
        <f t="shared" si="1507"/>
        <v>0</v>
      </c>
      <c r="AD735" s="6">
        <f t="shared" si="1508"/>
        <v>0</v>
      </c>
      <c r="AE735" s="6">
        <f t="shared" si="1509"/>
        <v>0</v>
      </c>
      <c r="AF735" s="6">
        <f t="shared" si="1510"/>
        <v>0</v>
      </c>
      <c r="AG735" s="6">
        <f t="shared" si="1511"/>
        <v>0</v>
      </c>
      <c r="AH735" s="6">
        <f t="shared" si="1512"/>
        <v>0</v>
      </c>
      <c r="AI735" s="6">
        <f t="shared" si="1513"/>
        <v>0</v>
      </c>
      <c r="AJ735" s="7" t="str">
        <f t="shared" si="1514"/>
        <v>اأإبجدهوزحطيكلمنسعفصقرشتثخذضظغ</v>
      </c>
      <c r="AK735" s="6">
        <f t="shared" si="1518"/>
        <v>0</v>
      </c>
      <c r="AL735" s="6">
        <f t="shared" si="1519"/>
        <v>0</v>
      </c>
      <c r="AM735" s="6">
        <f t="shared" si="1520"/>
        <v>0</v>
      </c>
      <c r="AN735" s="6">
        <f t="shared" si="1521"/>
        <v>0</v>
      </c>
      <c r="AO735" s="6">
        <f t="shared" si="1522"/>
        <v>0</v>
      </c>
      <c r="AP735" s="6">
        <f t="shared" si="1523"/>
        <v>0</v>
      </c>
      <c r="AQ735" s="6">
        <f t="shared" si="1524"/>
        <v>0</v>
      </c>
      <c r="AR735" s="6">
        <f t="shared" si="1525"/>
        <v>0</v>
      </c>
      <c r="AS735" s="6">
        <f t="shared" si="1526"/>
        <v>0</v>
      </c>
      <c r="AT735" s="6">
        <f t="shared" si="1527"/>
        <v>0</v>
      </c>
      <c r="AU735" s="6">
        <f t="shared" si="1528"/>
        <v>0</v>
      </c>
      <c r="AV735" s="6">
        <f t="shared" si="1529"/>
        <v>0</v>
      </c>
      <c r="AW735" s="6">
        <f t="shared" si="1530"/>
        <v>0</v>
      </c>
      <c r="AX735" s="6">
        <f t="shared" si="1531"/>
        <v>0</v>
      </c>
      <c r="AY735" s="6">
        <f t="shared" si="1532"/>
        <v>0</v>
      </c>
      <c r="AZ735" s="6">
        <f t="shared" si="1533"/>
        <v>0</v>
      </c>
      <c r="BA735" s="6">
        <f t="shared" si="1534"/>
        <v>0</v>
      </c>
      <c r="BB735" s="6">
        <f t="shared" si="1535"/>
        <v>0</v>
      </c>
      <c r="BC735" s="6">
        <f t="shared" si="1536"/>
        <v>0</v>
      </c>
      <c r="BD735" s="6">
        <f t="shared" si="1537"/>
        <v>0</v>
      </c>
      <c r="BE735" s="6">
        <f t="shared" si="1538"/>
        <v>0</v>
      </c>
      <c r="BF735" s="6">
        <f t="shared" si="1539"/>
        <v>0</v>
      </c>
      <c r="BG735" s="6">
        <f t="shared" si="1540"/>
        <v>0</v>
      </c>
      <c r="BH735" s="6">
        <f t="shared" si="1541"/>
        <v>0</v>
      </c>
      <c r="BI735" s="6">
        <f t="shared" si="1542"/>
        <v>0</v>
      </c>
      <c r="BJ735" s="6">
        <f t="shared" si="1543"/>
        <v>0</v>
      </c>
      <c r="BK735" s="6">
        <f t="shared" si="1544"/>
        <v>0</v>
      </c>
      <c r="BL735" s="6">
        <f t="shared" si="1545"/>
        <v>0</v>
      </c>
      <c r="BM735" s="6">
        <f t="shared" si="1546"/>
        <v>0</v>
      </c>
      <c r="BN735" s="6">
        <f t="shared" si="1547"/>
        <v>0</v>
      </c>
      <c r="BP735" s="6">
        <f>SUM($AK$10:AK735)</f>
        <v>0</v>
      </c>
      <c r="BQ735" s="6">
        <f>SUM($AL$10:AL735)</f>
        <v>0</v>
      </c>
      <c r="BR735" s="6">
        <f>SUM($AM$10:AM735)</f>
        <v>0</v>
      </c>
      <c r="BS735" s="6">
        <f>SUM($AN$10:AN735)</f>
        <v>0</v>
      </c>
      <c r="BT735" s="6">
        <f>SUM($AO$10:AO735)</f>
        <v>0</v>
      </c>
      <c r="BU735" s="6">
        <f>SUM($AP$10:AP735)</f>
        <v>0</v>
      </c>
      <c r="BV735" s="6">
        <f>SUM($AQ$10:AQ735)</f>
        <v>0</v>
      </c>
      <c r="BW735" s="6">
        <f>SUM($AR$10:AR735)</f>
        <v>0</v>
      </c>
      <c r="BX735" s="6">
        <f>SUM($AS$10:AS735)</f>
        <v>0</v>
      </c>
      <c r="BY735" s="6">
        <f>SUM($AT$10:AT735)</f>
        <v>0</v>
      </c>
      <c r="BZ735" s="6">
        <f>SUM($AU$10:AU735)</f>
        <v>0</v>
      </c>
      <c r="CA735" s="6">
        <f>SUM($AV$10:AV735)</f>
        <v>0</v>
      </c>
      <c r="CB735" s="6">
        <f>SUM($AW$10:AW735)</f>
        <v>0</v>
      </c>
      <c r="CC735" s="6">
        <f>SUM($AX$10:AX735)</f>
        <v>0</v>
      </c>
      <c r="CD735" s="6">
        <f>SUM($AY$10:AY735)</f>
        <v>0</v>
      </c>
      <c r="CE735" s="6">
        <f>SUM($AZ$10:AZ735)</f>
        <v>0</v>
      </c>
      <c r="CF735" s="6">
        <f>SUM($BA$10:BA735)</f>
        <v>0</v>
      </c>
      <c r="CG735" s="6">
        <f>SUM($BB$10:BB735)</f>
        <v>0</v>
      </c>
      <c r="CH735" s="6">
        <f>SUM($BC$10:BC735)</f>
        <v>0</v>
      </c>
      <c r="CI735" s="6">
        <f>SUM($BD$10:BD735)</f>
        <v>0</v>
      </c>
      <c r="CJ735" s="6">
        <f>SUM($BE$10:BE735)</f>
        <v>0</v>
      </c>
      <c r="CK735" s="6">
        <f>SUM($BF$10:BF735)</f>
        <v>0</v>
      </c>
      <c r="CL735" s="6">
        <f>SUM($BG$10:BG735)</f>
        <v>0</v>
      </c>
      <c r="CM735" s="6">
        <f>SUM($BH$10:BH735)</f>
        <v>0</v>
      </c>
      <c r="CN735" s="6">
        <f>SUM($BI$10:BI735)</f>
        <v>0</v>
      </c>
      <c r="CO735" s="6">
        <f>SUM($BJ$10:BJ735)</f>
        <v>0</v>
      </c>
      <c r="CP735" s="6">
        <f>SUM($BK$10:BK735)</f>
        <v>0</v>
      </c>
      <c r="CQ735" s="6">
        <f>SUM($BL$10:BL735)</f>
        <v>0</v>
      </c>
      <c r="CR735" s="6">
        <f>SUM($BM$10:BM735)</f>
        <v>0</v>
      </c>
      <c r="CS735" s="6">
        <f>SUM($BN$10:BN735)</f>
        <v>0</v>
      </c>
      <c r="CU735" s="6">
        <f t="shared" si="1423"/>
        <v>0</v>
      </c>
      <c r="CV735" s="6">
        <f t="shared" si="1424"/>
        <v>0</v>
      </c>
      <c r="CW735" s="6">
        <f t="shared" si="1425"/>
        <v>0</v>
      </c>
      <c r="CX735" s="6">
        <f t="shared" si="1426"/>
        <v>0</v>
      </c>
      <c r="CY735" s="6">
        <f t="shared" si="1427"/>
        <v>0</v>
      </c>
      <c r="CZ735" s="6">
        <f t="shared" si="1428"/>
        <v>0</v>
      </c>
      <c r="DA735" s="6">
        <f t="shared" si="1429"/>
        <v>0</v>
      </c>
      <c r="DB735" s="6">
        <f t="shared" si="1430"/>
        <v>0</v>
      </c>
      <c r="DC735" s="6">
        <f t="shared" si="1431"/>
        <v>0</v>
      </c>
      <c r="DD735" s="6">
        <f t="shared" si="1432"/>
        <v>0</v>
      </c>
      <c r="DE735" s="6">
        <f t="shared" si="1433"/>
        <v>0</v>
      </c>
      <c r="DF735" s="6">
        <f t="shared" si="1434"/>
        <v>0</v>
      </c>
      <c r="DG735" s="6">
        <f t="shared" si="1435"/>
        <v>0</v>
      </c>
      <c r="DH735" s="6">
        <f t="shared" si="1436"/>
        <v>0</v>
      </c>
      <c r="DI735" s="6">
        <f t="shared" si="1437"/>
        <v>0</v>
      </c>
      <c r="DJ735" s="6">
        <f t="shared" si="1438"/>
        <v>0</v>
      </c>
      <c r="DK735" s="6">
        <f t="shared" si="1439"/>
        <v>0</v>
      </c>
      <c r="DL735" s="6">
        <f t="shared" si="1440"/>
        <v>0</v>
      </c>
      <c r="DM735" s="6">
        <f t="shared" si="1441"/>
        <v>0</v>
      </c>
      <c r="DN735" s="6">
        <f t="shared" si="1442"/>
        <v>0</v>
      </c>
      <c r="DO735" s="6">
        <f t="shared" si="1443"/>
        <v>0</v>
      </c>
      <c r="DP735" s="6">
        <f t="shared" si="1444"/>
        <v>0</v>
      </c>
      <c r="DQ735" s="6">
        <f t="shared" si="1445"/>
        <v>0</v>
      </c>
      <c r="DR735" s="6">
        <f t="shared" si="1446"/>
        <v>0</v>
      </c>
      <c r="DS735" s="6">
        <f t="shared" si="1447"/>
        <v>0</v>
      </c>
      <c r="DT735" s="6">
        <f t="shared" si="1448"/>
        <v>0</v>
      </c>
      <c r="DU735" s="6">
        <f t="shared" si="1449"/>
        <v>0</v>
      </c>
      <c r="DV735" s="6">
        <f t="shared" si="1450"/>
        <v>0</v>
      </c>
      <c r="DW735" s="6">
        <f t="shared" si="1451"/>
        <v>0</v>
      </c>
      <c r="DX735" s="6">
        <f t="shared" si="1452"/>
        <v>0</v>
      </c>
      <c r="DY735" s="6" t="str">
        <f t="shared" si="1453"/>
        <v>               </v>
      </c>
      <c r="DZ735" s="8">
        <f t="shared" si="1515"/>
        <v>727</v>
      </c>
      <c r="EA735" s="19" t="str">
        <f t="shared" si="1454"/>
        <v/>
      </c>
      <c r="EB735" s="19" t="str">
        <f t="shared" si="1455"/>
        <v/>
      </c>
      <c r="EC735" s="19" t="str">
        <f t="shared" si="1456"/>
        <v/>
      </c>
      <c r="ED735" s="19" t="str">
        <f t="shared" si="1457"/>
        <v/>
      </c>
      <c r="EE735" s="19" t="str">
        <f t="shared" si="1458"/>
        <v/>
      </c>
      <c r="EF735" s="19" t="str">
        <f t="shared" si="1459"/>
        <v/>
      </c>
      <c r="EG735" s="19" t="str">
        <f t="shared" si="1460"/>
        <v/>
      </c>
      <c r="EH735" s="19" t="str">
        <f t="shared" si="1461"/>
        <v/>
      </c>
      <c r="EI735" s="19" t="str">
        <f t="shared" si="1462"/>
        <v/>
      </c>
      <c r="EJ735" s="19" t="str">
        <f t="shared" si="1463"/>
        <v/>
      </c>
      <c r="EK735" s="19" t="str">
        <f t="shared" si="1464"/>
        <v/>
      </c>
      <c r="EL735" s="19" t="str">
        <f t="shared" si="1465"/>
        <v/>
      </c>
      <c r="EM735" s="19" t="str">
        <f t="shared" si="1466"/>
        <v/>
      </c>
      <c r="EN735" s="19" t="str">
        <f t="shared" si="1467"/>
        <v/>
      </c>
      <c r="EO735" s="19" t="str">
        <f t="shared" si="1468"/>
        <v/>
      </c>
      <c r="EP735" s="19" t="str">
        <f t="shared" si="1469"/>
        <v/>
      </c>
      <c r="EQ735" s="19" t="str">
        <f t="shared" si="1470"/>
        <v/>
      </c>
      <c r="ER735" s="19" t="str">
        <f t="shared" si="1471"/>
        <v/>
      </c>
      <c r="ES735" s="19" t="str">
        <f t="shared" si="1472"/>
        <v/>
      </c>
      <c r="ET735" s="19" t="str">
        <f t="shared" si="1473"/>
        <v/>
      </c>
      <c r="EU735" s="19" t="str">
        <f t="shared" si="1474"/>
        <v/>
      </c>
      <c r="EV735" s="19" t="str">
        <f t="shared" si="1475"/>
        <v/>
      </c>
      <c r="EW735" s="19" t="str">
        <f t="shared" si="1476"/>
        <v/>
      </c>
      <c r="EX735" s="19" t="str">
        <f t="shared" si="1477"/>
        <v/>
      </c>
      <c r="EY735" s="19" t="str">
        <f t="shared" si="1478"/>
        <v/>
      </c>
      <c r="EZ735" s="19" t="str">
        <f t="shared" si="1479"/>
        <v/>
      </c>
      <c r="FA735" s="19" t="str">
        <f t="shared" si="1480"/>
        <v/>
      </c>
      <c r="FB735" s="19" t="str">
        <f t="shared" si="1481"/>
        <v/>
      </c>
      <c r="FC735" s="19" t="str">
        <f t="shared" si="1482"/>
        <v/>
      </c>
      <c r="FD735" s="19" t="str">
        <f t="shared" si="1483"/>
        <v/>
      </c>
      <c r="FE735" s="19"/>
      <c r="FF735" s="19"/>
    </row>
    <row r="736" spans="1:162" ht="24.95" customHeight="1">
      <c r="A736" s="38"/>
      <c r="B736" s="39"/>
      <c r="C736" s="24" t="str">
        <f t="shared" si="1422"/>
        <v>               </v>
      </c>
      <c r="D736" s="25" t="str">
        <f t="shared" si="1516"/>
        <v/>
      </c>
      <c r="E736" s="25">
        <f t="shared" si="1517"/>
        <v>0</v>
      </c>
      <c r="F736" s="6">
        <f t="shared" si="1484"/>
        <v>0</v>
      </c>
      <c r="G736" s="6">
        <f t="shared" si="1485"/>
        <v>0</v>
      </c>
      <c r="H736" s="6">
        <f t="shared" si="1486"/>
        <v>0</v>
      </c>
      <c r="I736" s="6">
        <f t="shared" si="1487"/>
        <v>0</v>
      </c>
      <c r="J736" s="6">
        <f t="shared" si="1488"/>
        <v>0</v>
      </c>
      <c r="K736" s="6">
        <f t="shared" si="1489"/>
        <v>0</v>
      </c>
      <c r="L736" s="6">
        <f t="shared" si="1490"/>
        <v>0</v>
      </c>
      <c r="M736" s="6">
        <f t="shared" si="1491"/>
        <v>0</v>
      </c>
      <c r="N736" s="6">
        <f t="shared" si="1492"/>
        <v>0</v>
      </c>
      <c r="O736" s="6">
        <f t="shared" si="1493"/>
        <v>0</v>
      </c>
      <c r="P736" s="6">
        <f t="shared" si="1494"/>
        <v>0</v>
      </c>
      <c r="Q736" s="6">
        <f t="shared" si="1495"/>
        <v>0</v>
      </c>
      <c r="R736" s="6">
        <f t="shared" si="1496"/>
        <v>0</v>
      </c>
      <c r="S736" s="6">
        <f t="shared" si="1497"/>
        <v>0</v>
      </c>
      <c r="T736" s="6">
        <f t="shared" si="1498"/>
        <v>0</v>
      </c>
      <c r="U736" s="6">
        <f t="shared" si="1499"/>
        <v>0</v>
      </c>
      <c r="V736" s="6">
        <f t="shared" si="1500"/>
        <v>0</v>
      </c>
      <c r="W736" s="6">
        <f t="shared" si="1501"/>
        <v>0</v>
      </c>
      <c r="X736" s="6">
        <f t="shared" si="1502"/>
        <v>0</v>
      </c>
      <c r="Y736" s="6">
        <f t="shared" si="1503"/>
        <v>0</v>
      </c>
      <c r="Z736" s="6">
        <f t="shared" si="1504"/>
        <v>0</v>
      </c>
      <c r="AA736" s="6">
        <f t="shared" si="1505"/>
        <v>0</v>
      </c>
      <c r="AB736" s="6">
        <f t="shared" si="1506"/>
        <v>0</v>
      </c>
      <c r="AC736" s="6">
        <f t="shared" si="1507"/>
        <v>0</v>
      </c>
      <c r="AD736" s="6">
        <f t="shared" si="1508"/>
        <v>0</v>
      </c>
      <c r="AE736" s="6">
        <f t="shared" si="1509"/>
        <v>0</v>
      </c>
      <c r="AF736" s="6">
        <f t="shared" si="1510"/>
        <v>0</v>
      </c>
      <c r="AG736" s="6">
        <f t="shared" si="1511"/>
        <v>0</v>
      </c>
      <c r="AH736" s="6">
        <f t="shared" si="1512"/>
        <v>0</v>
      </c>
      <c r="AI736" s="6">
        <f t="shared" si="1513"/>
        <v>0</v>
      </c>
      <c r="AJ736" s="7" t="str">
        <f t="shared" si="1514"/>
        <v>اأإبجدهوزحطيكلمنسعفصقرشتثخذضظغ</v>
      </c>
      <c r="AK736" s="6">
        <f t="shared" si="1518"/>
        <v>0</v>
      </c>
      <c r="AL736" s="6">
        <f t="shared" si="1519"/>
        <v>0</v>
      </c>
      <c r="AM736" s="6">
        <f t="shared" si="1520"/>
        <v>0</v>
      </c>
      <c r="AN736" s="6">
        <f t="shared" si="1521"/>
        <v>0</v>
      </c>
      <c r="AO736" s="6">
        <f t="shared" si="1522"/>
        <v>0</v>
      </c>
      <c r="AP736" s="6">
        <f t="shared" si="1523"/>
        <v>0</v>
      </c>
      <c r="AQ736" s="6">
        <f t="shared" si="1524"/>
        <v>0</v>
      </c>
      <c r="AR736" s="6">
        <f t="shared" si="1525"/>
        <v>0</v>
      </c>
      <c r="AS736" s="6">
        <f t="shared" si="1526"/>
        <v>0</v>
      </c>
      <c r="AT736" s="6">
        <f t="shared" si="1527"/>
        <v>0</v>
      </c>
      <c r="AU736" s="6">
        <f t="shared" si="1528"/>
        <v>0</v>
      </c>
      <c r="AV736" s="6">
        <f t="shared" si="1529"/>
        <v>0</v>
      </c>
      <c r="AW736" s="6">
        <f t="shared" si="1530"/>
        <v>0</v>
      </c>
      <c r="AX736" s="6">
        <f t="shared" si="1531"/>
        <v>0</v>
      </c>
      <c r="AY736" s="6">
        <f t="shared" si="1532"/>
        <v>0</v>
      </c>
      <c r="AZ736" s="6">
        <f t="shared" si="1533"/>
        <v>0</v>
      </c>
      <c r="BA736" s="6">
        <f t="shared" si="1534"/>
        <v>0</v>
      </c>
      <c r="BB736" s="6">
        <f t="shared" si="1535"/>
        <v>0</v>
      </c>
      <c r="BC736" s="6">
        <f t="shared" si="1536"/>
        <v>0</v>
      </c>
      <c r="BD736" s="6">
        <f t="shared" si="1537"/>
        <v>0</v>
      </c>
      <c r="BE736" s="6">
        <f t="shared" si="1538"/>
        <v>0</v>
      </c>
      <c r="BF736" s="6">
        <f t="shared" si="1539"/>
        <v>0</v>
      </c>
      <c r="BG736" s="6">
        <f t="shared" si="1540"/>
        <v>0</v>
      </c>
      <c r="BH736" s="6">
        <f t="shared" si="1541"/>
        <v>0</v>
      </c>
      <c r="BI736" s="6">
        <f t="shared" si="1542"/>
        <v>0</v>
      </c>
      <c r="BJ736" s="6">
        <f t="shared" si="1543"/>
        <v>0</v>
      </c>
      <c r="BK736" s="6">
        <f t="shared" si="1544"/>
        <v>0</v>
      </c>
      <c r="BL736" s="6">
        <f t="shared" si="1545"/>
        <v>0</v>
      </c>
      <c r="BM736" s="6">
        <f t="shared" si="1546"/>
        <v>0</v>
      </c>
      <c r="BN736" s="6">
        <f t="shared" si="1547"/>
        <v>0</v>
      </c>
      <c r="BP736" s="6">
        <f>SUM($AK$10:AK736)</f>
        <v>0</v>
      </c>
      <c r="BQ736" s="6">
        <f>SUM($AL$10:AL736)</f>
        <v>0</v>
      </c>
      <c r="BR736" s="6">
        <f>SUM($AM$10:AM736)</f>
        <v>0</v>
      </c>
      <c r="BS736" s="6">
        <f>SUM($AN$10:AN736)</f>
        <v>0</v>
      </c>
      <c r="BT736" s="6">
        <f>SUM($AO$10:AO736)</f>
        <v>0</v>
      </c>
      <c r="BU736" s="6">
        <f>SUM($AP$10:AP736)</f>
        <v>0</v>
      </c>
      <c r="BV736" s="6">
        <f>SUM($AQ$10:AQ736)</f>
        <v>0</v>
      </c>
      <c r="BW736" s="6">
        <f>SUM($AR$10:AR736)</f>
        <v>0</v>
      </c>
      <c r="BX736" s="6">
        <f>SUM($AS$10:AS736)</f>
        <v>0</v>
      </c>
      <c r="BY736" s="6">
        <f>SUM($AT$10:AT736)</f>
        <v>0</v>
      </c>
      <c r="BZ736" s="6">
        <f>SUM($AU$10:AU736)</f>
        <v>0</v>
      </c>
      <c r="CA736" s="6">
        <f>SUM($AV$10:AV736)</f>
        <v>0</v>
      </c>
      <c r="CB736" s="6">
        <f>SUM($AW$10:AW736)</f>
        <v>0</v>
      </c>
      <c r="CC736" s="6">
        <f>SUM($AX$10:AX736)</f>
        <v>0</v>
      </c>
      <c r="CD736" s="6">
        <f>SUM($AY$10:AY736)</f>
        <v>0</v>
      </c>
      <c r="CE736" s="6">
        <f>SUM($AZ$10:AZ736)</f>
        <v>0</v>
      </c>
      <c r="CF736" s="6">
        <f>SUM($BA$10:BA736)</f>
        <v>0</v>
      </c>
      <c r="CG736" s="6">
        <f>SUM($BB$10:BB736)</f>
        <v>0</v>
      </c>
      <c r="CH736" s="6">
        <f>SUM($BC$10:BC736)</f>
        <v>0</v>
      </c>
      <c r="CI736" s="6">
        <f>SUM($BD$10:BD736)</f>
        <v>0</v>
      </c>
      <c r="CJ736" s="6">
        <f>SUM($BE$10:BE736)</f>
        <v>0</v>
      </c>
      <c r="CK736" s="6">
        <f>SUM($BF$10:BF736)</f>
        <v>0</v>
      </c>
      <c r="CL736" s="6">
        <f>SUM($BG$10:BG736)</f>
        <v>0</v>
      </c>
      <c r="CM736" s="6">
        <f>SUM($BH$10:BH736)</f>
        <v>0</v>
      </c>
      <c r="CN736" s="6">
        <f>SUM($BI$10:BI736)</f>
        <v>0</v>
      </c>
      <c r="CO736" s="6">
        <f>SUM($BJ$10:BJ736)</f>
        <v>0</v>
      </c>
      <c r="CP736" s="6">
        <f>SUM($BK$10:BK736)</f>
        <v>0</v>
      </c>
      <c r="CQ736" s="6">
        <f>SUM($BL$10:BL736)</f>
        <v>0</v>
      </c>
      <c r="CR736" s="6">
        <f>SUM($BM$10:BM736)</f>
        <v>0</v>
      </c>
      <c r="CS736" s="6">
        <f>SUM($BN$10:BN736)</f>
        <v>0</v>
      </c>
      <c r="CU736" s="6">
        <f t="shared" si="1423"/>
        <v>0</v>
      </c>
      <c r="CV736" s="6">
        <f t="shared" si="1424"/>
        <v>0</v>
      </c>
      <c r="CW736" s="6">
        <f t="shared" si="1425"/>
        <v>0</v>
      </c>
      <c r="CX736" s="6">
        <f t="shared" si="1426"/>
        <v>0</v>
      </c>
      <c r="CY736" s="6">
        <f t="shared" si="1427"/>
        <v>0</v>
      </c>
      <c r="CZ736" s="6">
        <f t="shared" si="1428"/>
        <v>0</v>
      </c>
      <c r="DA736" s="6">
        <f t="shared" si="1429"/>
        <v>0</v>
      </c>
      <c r="DB736" s="6">
        <f t="shared" si="1430"/>
        <v>0</v>
      </c>
      <c r="DC736" s="6">
        <f t="shared" si="1431"/>
        <v>0</v>
      </c>
      <c r="DD736" s="6">
        <f t="shared" si="1432"/>
        <v>0</v>
      </c>
      <c r="DE736" s="6">
        <f t="shared" si="1433"/>
        <v>0</v>
      </c>
      <c r="DF736" s="6">
        <f t="shared" si="1434"/>
        <v>0</v>
      </c>
      <c r="DG736" s="6">
        <f t="shared" si="1435"/>
        <v>0</v>
      </c>
      <c r="DH736" s="6">
        <f t="shared" si="1436"/>
        <v>0</v>
      </c>
      <c r="DI736" s="6">
        <f t="shared" si="1437"/>
        <v>0</v>
      </c>
      <c r="DJ736" s="6">
        <f t="shared" si="1438"/>
        <v>0</v>
      </c>
      <c r="DK736" s="6">
        <f t="shared" si="1439"/>
        <v>0</v>
      </c>
      <c r="DL736" s="6">
        <f t="shared" si="1440"/>
        <v>0</v>
      </c>
      <c r="DM736" s="6">
        <f t="shared" si="1441"/>
        <v>0</v>
      </c>
      <c r="DN736" s="6">
        <f t="shared" si="1442"/>
        <v>0</v>
      </c>
      <c r="DO736" s="6">
        <f t="shared" si="1443"/>
        <v>0</v>
      </c>
      <c r="DP736" s="6">
        <f t="shared" si="1444"/>
        <v>0</v>
      </c>
      <c r="DQ736" s="6">
        <f t="shared" si="1445"/>
        <v>0</v>
      </c>
      <c r="DR736" s="6">
        <f t="shared" si="1446"/>
        <v>0</v>
      </c>
      <c r="DS736" s="6">
        <f t="shared" si="1447"/>
        <v>0</v>
      </c>
      <c r="DT736" s="6">
        <f t="shared" si="1448"/>
        <v>0</v>
      </c>
      <c r="DU736" s="6">
        <f t="shared" si="1449"/>
        <v>0</v>
      </c>
      <c r="DV736" s="6">
        <f t="shared" si="1450"/>
        <v>0</v>
      </c>
      <c r="DW736" s="6">
        <f t="shared" si="1451"/>
        <v>0</v>
      </c>
      <c r="DX736" s="6">
        <f t="shared" si="1452"/>
        <v>0</v>
      </c>
      <c r="DY736" s="6" t="str">
        <f t="shared" si="1453"/>
        <v>               </v>
      </c>
      <c r="DZ736" s="8">
        <f t="shared" si="1515"/>
        <v>728</v>
      </c>
      <c r="EA736" s="19" t="str">
        <f t="shared" si="1454"/>
        <v/>
      </c>
      <c r="EB736" s="19" t="str">
        <f t="shared" si="1455"/>
        <v/>
      </c>
      <c r="EC736" s="19" t="str">
        <f t="shared" si="1456"/>
        <v/>
      </c>
      <c r="ED736" s="19" t="str">
        <f t="shared" si="1457"/>
        <v/>
      </c>
      <c r="EE736" s="19" t="str">
        <f t="shared" si="1458"/>
        <v/>
      </c>
      <c r="EF736" s="19" t="str">
        <f t="shared" si="1459"/>
        <v/>
      </c>
      <c r="EG736" s="19" t="str">
        <f t="shared" si="1460"/>
        <v/>
      </c>
      <c r="EH736" s="19" t="str">
        <f t="shared" si="1461"/>
        <v/>
      </c>
      <c r="EI736" s="19" t="str">
        <f t="shared" si="1462"/>
        <v/>
      </c>
      <c r="EJ736" s="19" t="str">
        <f t="shared" si="1463"/>
        <v/>
      </c>
      <c r="EK736" s="19" t="str">
        <f t="shared" si="1464"/>
        <v/>
      </c>
      <c r="EL736" s="19" t="str">
        <f t="shared" si="1465"/>
        <v/>
      </c>
      <c r="EM736" s="19" t="str">
        <f t="shared" si="1466"/>
        <v/>
      </c>
      <c r="EN736" s="19" t="str">
        <f t="shared" si="1467"/>
        <v/>
      </c>
      <c r="EO736" s="19" t="str">
        <f t="shared" si="1468"/>
        <v/>
      </c>
      <c r="EP736" s="19" t="str">
        <f t="shared" si="1469"/>
        <v/>
      </c>
      <c r="EQ736" s="19" t="str">
        <f t="shared" si="1470"/>
        <v/>
      </c>
      <c r="ER736" s="19" t="str">
        <f t="shared" si="1471"/>
        <v/>
      </c>
      <c r="ES736" s="19" t="str">
        <f t="shared" si="1472"/>
        <v/>
      </c>
      <c r="ET736" s="19" t="str">
        <f t="shared" si="1473"/>
        <v/>
      </c>
      <c r="EU736" s="19" t="str">
        <f t="shared" si="1474"/>
        <v/>
      </c>
      <c r="EV736" s="19" t="str">
        <f t="shared" si="1475"/>
        <v/>
      </c>
      <c r="EW736" s="19" t="str">
        <f t="shared" si="1476"/>
        <v/>
      </c>
      <c r="EX736" s="19" t="str">
        <f t="shared" si="1477"/>
        <v/>
      </c>
      <c r="EY736" s="19" t="str">
        <f t="shared" si="1478"/>
        <v/>
      </c>
      <c r="EZ736" s="19" t="str">
        <f t="shared" si="1479"/>
        <v/>
      </c>
      <c r="FA736" s="19" t="str">
        <f t="shared" si="1480"/>
        <v/>
      </c>
      <c r="FB736" s="19" t="str">
        <f t="shared" si="1481"/>
        <v/>
      </c>
      <c r="FC736" s="19" t="str">
        <f t="shared" si="1482"/>
        <v/>
      </c>
      <c r="FD736" s="19" t="str">
        <f t="shared" si="1483"/>
        <v/>
      </c>
      <c r="FE736" s="19"/>
      <c r="FF736" s="19"/>
    </row>
    <row r="737" spans="1:162" ht="24.95" customHeight="1">
      <c r="A737" s="38"/>
      <c r="B737" s="39"/>
      <c r="C737" s="24" t="str">
        <f t="shared" si="1422"/>
        <v>               </v>
      </c>
      <c r="D737" s="25" t="str">
        <f t="shared" si="1516"/>
        <v/>
      </c>
      <c r="E737" s="25">
        <f t="shared" si="1517"/>
        <v>0</v>
      </c>
      <c r="F737" s="6">
        <f t="shared" si="1484"/>
        <v>0</v>
      </c>
      <c r="G737" s="6">
        <f t="shared" si="1485"/>
        <v>0</v>
      </c>
      <c r="H737" s="6">
        <f t="shared" si="1486"/>
        <v>0</v>
      </c>
      <c r="I737" s="6">
        <f t="shared" si="1487"/>
        <v>0</v>
      </c>
      <c r="J737" s="6">
        <f t="shared" si="1488"/>
        <v>0</v>
      </c>
      <c r="K737" s="6">
        <f t="shared" si="1489"/>
        <v>0</v>
      </c>
      <c r="L737" s="6">
        <f t="shared" si="1490"/>
        <v>0</v>
      </c>
      <c r="M737" s="6">
        <f t="shared" si="1491"/>
        <v>0</v>
      </c>
      <c r="N737" s="6">
        <f t="shared" si="1492"/>
        <v>0</v>
      </c>
      <c r="O737" s="6">
        <f t="shared" si="1493"/>
        <v>0</v>
      </c>
      <c r="P737" s="6">
        <f t="shared" si="1494"/>
        <v>0</v>
      </c>
      <c r="Q737" s="6">
        <f t="shared" si="1495"/>
        <v>0</v>
      </c>
      <c r="R737" s="6">
        <f t="shared" si="1496"/>
        <v>0</v>
      </c>
      <c r="S737" s="6">
        <f t="shared" si="1497"/>
        <v>0</v>
      </c>
      <c r="T737" s="6">
        <f t="shared" si="1498"/>
        <v>0</v>
      </c>
      <c r="U737" s="6">
        <f t="shared" si="1499"/>
        <v>0</v>
      </c>
      <c r="V737" s="6">
        <f t="shared" si="1500"/>
        <v>0</v>
      </c>
      <c r="W737" s="6">
        <f t="shared" si="1501"/>
        <v>0</v>
      </c>
      <c r="X737" s="6">
        <f t="shared" si="1502"/>
        <v>0</v>
      </c>
      <c r="Y737" s="6">
        <f t="shared" si="1503"/>
        <v>0</v>
      </c>
      <c r="Z737" s="6">
        <f t="shared" si="1504"/>
        <v>0</v>
      </c>
      <c r="AA737" s="6">
        <f t="shared" si="1505"/>
        <v>0</v>
      </c>
      <c r="AB737" s="6">
        <f t="shared" si="1506"/>
        <v>0</v>
      </c>
      <c r="AC737" s="6">
        <f t="shared" si="1507"/>
        <v>0</v>
      </c>
      <c r="AD737" s="6">
        <f t="shared" si="1508"/>
        <v>0</v>
      </c>
      <c r="AE737" s="6">
        <f t="shared" si="1509"/>
        <v>0</v>
      </c>
      <c r="AF737" s="6">
        <f t="shared" si="1510"/>
        <v>0</v>
      </c>
      <c r="AG737" s="6">
        <f t="shared" si="1511"/>
        <v>0</v>
      </c>
      <c r="AH737" s="6">
        <f t="shared" si="1512"/>
        <v>0</v>
      </c>
      <c r="AI737" s="6">
        <f t="shared" si="1513"/>
        <v>0</v>
      </c>
      <c r="AJ737" s="7" t="str">
        <f t="shared" si="1514"/>
        <v>اأإبجدهوزحطيكلمنسعفصقرشتثخذضظغ</v>
      </c>
      <c r="AK737" s="6">
        <f t="shared" si="1518"/>
        <v>0</v>
      </c>
      <c r="AL737" s="6">
        <f t="shared" si="1519"/>
        <v>0</v>
      </c>
      <c r="AM737" s="6">
        <f t="shared" si="1520"/>
        <v>0</v>
      </c>
      <c r="AN737" s="6">
        <f t="shared" si="1521"/>
        <v>0</v>
      </c>
      <c r="AO737" s="6">
        <f t="shared" si="1522"/>
        <v>0</v>
      </c>
      <c r="AP737" s="6">
        <f t="shared" si="1523"/>
        <v>0</v>
      </c>
      <c r="AQ737" s="6">
        <f t="shared" si="1524"/>
        <v>0</v>
      </c>
      <c r="AR737" s="6">
        <f t="shared" si="1525"/>
        <v>0</v>
      </c>
      <c r="AS737" s="6">
        <f t="shared" si="1526"/>
        <v>0</v>
      </c>
      <c r="AT737" s="6">
        <f t="shared" si="1527"/>
        <v>0</v>
      </c>
      <c r="AU737" s="6">
        <f t="shared" si="1528"/>
        <v>0</v>
      </c>
      <c r="AV737" s="6">
        <f t="shared" si="1529"/>
        <v>0</v>
      </c>
      <c r="AW737" s="6">
        <f t="shared" si="1530"/>
        <v>0</v>
      </c>
      <c r="AX737" s="6">
        <f t="shared" si="1531"/>
        <v>0</v>
      </c>
      <c r="AY737" s="6">
        <f t="shared" si="1532"/>
        <v>0</v>
      </c>
      <c r="AZ737" s="6">
        <f t="shared" si="1533"/>
        <v>0</v>
      </c>
      <c r="BA737" s="6">
        <f t="shared" si="1534"/>
        <v>0</v>
      </c>
      <c r="BB737" s="6">
        <f t="shared" si="1535"/>
        <v>0</v>
      </c>
      <c r="BC737" s="6">
        <f t="shared" si="1536"/>
        <v>0</v>
      </c>
      <c r="BD737" s="6">
        <f t="shared" si="1537"/>
        <v>0</v>
      </c>
      <c r="BE737" s="6">
        <f t="shared" si="1538"/>
        <v>0</v>
      </c>
      <c r="BF737" s="6">
        <f t="shared" si="1539"/>
        <v>0</v>
      </c>
      <c r="BG737" s="6">
        <f t="shared" si="1540"/>
        <v>0</v>
      </c>
      <c r="BH737" s="6">
        <f t="shared" si="1541"/>
        <v>0</v>
      </c>
      <c r="BI737" s="6">
        <f t="shared" si="1542"/>
        <v>0</v>
      </c>
      <c r="BJ737" s="6">
        <f t="shared" si="1543"/>
        <v>0</v>
      </c>
      <c r="BK737" s="6">
        <f t="shared" si="1544"/>
        <v>0</v>
      </c>
      <c r="BL737" s="6">
        <f t="shared" si="1545"/>
        <v>0</v>
      </c>
      <c r="BM737" s="6">
        <f t="shared" si="1546"/>
        <v>0</v>
      </c>
      <c r="BN737" s="6">
        <f t="shared" si="1547"/>
        <v>0</v>
      </c>
      <c r="BP737" s="6">
        <f>SUM($AK$10:AK737)</f>
        <v>0</v>
      </c>
      <c r="BQ737" s="6">
        <f>SUM($AL$10:AL737)</f>
        <v>0</v>
      </c>
      <c r="BR737" s="6">
        <f>SUM($AM$10:AM737)</f>
        <v>0</v>
      </c>
      <c r="BS737" s="6">
        <f>SUM($AN$10:AN737)</f>
        <v>0</v>
      </c>
      <c r="BT737" s="6">
        <f>SUM($AO$10:AO737)</f>
        <v>0</v>
      </c>
      <c r="BU737" s="6">
        <f>SUM($AP$10:AP737)</f>
        <v>0</v>
      </c>
      <c r="BV737" s="6">
        <f>SUM($AQ$10:AQ737)</f>
        <v>0</v>
      </c>
      <c r="BW737" s="6">
        <f>SUM($AR$10:AR737)</f>
        <v>0</v>
      </c>
      <c r="BX737" s="6">
        <f>SUM($AS$10:AS737)</f>
        <v>0</v>
      </c>
      <c r="BY737" s="6">
        <f>SUM($AT$10:AT737)</f>
        <v>0</v>
      </c>
      <c r="BZ737" s="6">
        <f>SUM($AU$10:AU737)</f>
        <v>0</v>
      </c>
      <c r="CA737" s="6">
        <f>SUM($AV$10:AV737)</f>
        <v>0</v>
      </c>
      <c r="CB737" s="6">
        <f>SUM($AW$10:AW737)</f>
        <v>0</v>
      </c>
      <c r="CC737" s="6">
        <f>SUM($AX$10:AX737)</f>
        <v>0</v>
      </c>
      <c r="CD737" s="6">
        <f>SUM($AY$10:AY737)</f>
        <v>0</v>
      </c>
      <c r="CE737" s="6">
        <f>SUM($AZ$10:AZ737)</f>
        <v>0</v>
      </c>
      <c r="CF737" s="6">
        <f>SUM($BA$10:BA737)</f>
        <v>0</v>
      </c>
      <c r="CG737" s="6">
        <f>SUM($BB$10:BB737)</f>
        <v>0</v>
      </c>
      <c r="CH737" s="6">
        <f>SUM($BC$10:BC737)</f>
        <v>0</v>
      </c>
      <c r="CI737" s="6">
        <f>SUM($BD$10:BD737)</f>
        <v>0</v>
      </c>
      <c r="CJ737" s="6">
        <f>SUM($BE$10:BE737)</f>
        <v>0</v>
      </c>
      <c r="CK737" s="6">
        <f>SUM($BF$10:BF737)</f>
        <v>0</v>
      </c>
      <c r="CL737" s="6">
        <f>SUM($BG$10:BG737)</f>
        <v>0</v>
      </c>
      <c r="CM737" s="6">
        <f>SUM($BH$10:BH737)</f>
        <v>0</v>
      </c>
      <c r="CN737" s="6">
        <f>SUM($BI$10:BI737)</f>
        <v>0</v>
      </c>
      <c r="CO737" s="6">
        <f>SUM($BJ$10:BJ737)</f>
        <v>0</v>
      </c>
      <c r="CP737" s="6">
        <f>SUM($BK$10:BK737)</f>
        <v>0</v>
      </c>
      <c r="CQ737" s="6">
        <f>SUM($BL$10:BL737)</f>
        <v>0</v>
      </c>
      <c r="CR737" s="6">
        <f>SUM($BM$10:BM737)</f>
        <v>0</v>
      </c>
      <c r="CS737" s="6">
        <f>SUM($BN$10:BN737)</f>
        <v>0</v>
      </c>
      <c r="CU737" s="6">
        <f t="shared" si="1423"/>
        <v>0</v>
      </c>
      <c r="CV737" s="6">
        <f t="shared" si="1424"/>
        <v>0</v>
      </c>
      <c r="CW737" s="6">
        <f t="shared" si="1425"/>
        <v>0</v>
      </c>
      <c r="CX737" s="6">
        <f t="shared" si="1426"/>
        <v>0</v>
      </c>
      <c r="CY737" s="6">
        <f t="shared" si="1427"/>
        <v>0</v>
      </c>
      <c r="CZ737" s="6">
        <f t="shared" si="1428"/>
        <v>0</v>
      </c>
      <c r="DA737" s="6">
        <f t="shared" si="1429"/>
        <v>0</v>
      </c>
      <c r="DB737" s="6">
        <f t="shared" si="1430"/>
        <v>0</v>
      </c>
      <c r="DC737" s="6">
        <f t="shared" si="1431"/>
        <v>0</v>
      </c>
      <c r="DD737" s="6">
        <f t="shared" si="1432"/>
        <v>0</v>
      </c>
      <c r="DE737" s="6">
        <f t="shared" si="1433"/>
        <v>0</v>
      </c>
      <c r="DF737" s="6">
        <f t="shared" si="1434"/>
        <v>0</v>
      </c>
      <c r="DG737" s="6">
        <f t="shared" si="1435"/>
        <v>0</v>
      </c>
      <c r="DH737" s="6">
        <f t="shared" si="1436"/>
        <v>0</v>
      </c>
      <c r="DI737" s="6">
        <f t="shared" si="1437"/>
        <v>0</v>
      </c>
      <c r="DJ737" s="6">
        <f t="shared" si="1438"/>
        <v>0</v>
      </c>
      <c r="DK737" s="6">
        <f t="shared" si="1439"/>
        <v>0</v>
      </c>
      <c r="DL737" s="6">
        <f t="shared" si="1440"/>
        <v>0</v>
      </c>
      <c r="DM737" s="6">
        <f t="shared" si="1441"/>
        <v>0</v>
      </c>
      <c r="DN737" s="6">
        <f t="shared" si="1442"/>
        <v>0</v>
      </c>
      <c r="DO737" s="6">
        <f t="shared" si="1443"/>
        <v>0</v>
      </c>
      <c r="DP737" s="6">
        <f t="shared" si="1444"/>
        <v>0</v>
      </c>
      <c r="DQ737" s="6">
        <f t="shared" si="1445"/>
        <v>0</v>
      </c>
      <c r="DR737" s="6">
        <f t="shared" si="1446"/>
        <v>0</v>
      </c>
      <c r="DS737" s="6">
        <f t="shared" si="1447"/>
        <v>0</v>
      </c>
      <c r="DT737" s="6">
        <f t="shared" si="1448"/>
        <v>0</v>
      </c>
      <c r="DU737" s="6">
        <f t="shared" si="1449"/>
        <v>0</v>
      </c>
      <c r="DV737" s="6">
        <f t="shared" si="1450"/>
        <v>0</v>
      </c>
      <c r="DW737" s="6">
        <f t="shared" si="1451"/>
        <v>0</v>
      </c>
      <c r="DX737" s="6">
        <f t="shared" si="1452"/>
        <v>0</v>
      </c>
      <c r="DY737" s="6" t="str">
        <f t="shared" si="1453"/>
        <v>               </v>
      </c>
      <c r="DZ737" s="8">
        <f t="shared" si="1515"/>
        <v>729</v>
      </c>
      <c r="EA737" s="19" t="str">
        <f t="shared" si="1454"/>
        <v/>
      </c>
      <c r="EB737" s="19" t="str">
        <f t="shared" si="1455"/>
        <v/>
      </c>
      <c r="EC737" s="19" t="str">
        <f t="shared" si="1456"/>
        <v/>
      </c>
      <c r="ED737" s="19" t="str">
        <f t="shared" si="1457"/>
        <v/>
      </c>
      <c r="EE737" s="19" t="str">
        <f t="shared" si="1458"/>
        <v/>
      </c>
      <c r="EF737" s="19" t="str">
        <f t="shared" si="1459"/>
        <v/>
      </c>
      <c r="EG737" s="19" t="str">
        <f t="shared" si="1460"/>
        <v/>
      </c>
      <c r="EH737" s="19" t="str">
        <f t="shared" si="1461"/>
        <v/>
      </c>
      <c r="EI737" s="19" t="str">
        <f t="shared" si="1462"/>
        <v/>
      </c>
      <c r="EJ737" s="19" t="str">
        <f t="shared" si="1463"/>
        <v/>
      </c>
      <c r="EK737" s="19" t="str">
        <f t="shared" si="1464"/>
        <v/>
      </c>
      <c r="EL737" s="19" t="str">
        <f t="shared" si="1465"/>
        <v/>
      </c>
      <c r="EM737" s="19" t="str">
        <f t="shared" si="1466"/>
        <v/>
      </c>
      <c r="EN737" s="19" t="str">
        <f t="shared" si="1467"/>
        <v/>
      </c>
      <c r="EO737" s="19" t="str">
        <f t="shared" si="1468"/>
        <v/>
      </c>
      <c r="EP737" s="19" t="str">
        <f t="shared" si="1469"/>
        <v/>
      </c>
      <c r="EQ737" s="19" t="str">
        <f t="shared" si="1470"/>
        <v/>
      </c>
      <c r="ER737" s="19" t="str">
        <f t="shared" si="1471"/>
        <v/>
      </c>
      <c r="ES737" s="19" t="str">
        <f t="shared" si="1472"/>
        <v/>
      </c>
      <c r="ET737" s="19" t="str">
        <f t="shared" si="1473"/>
        <v/>
      </c>
      <c r="EU737" s="19" t="str">
        <f t="shared" si="1474"/>
        <v/>
      </c>
      <c r="EV737" s="19" t="str">
        <f t="shared" si="1475"/>
        <v/>
      </c>
      <c r="EW737" s="19" t="str">
        <f t="shared" si="1476"/>
        <v/>
      </c>
      <c r="EX737" s="19" t="str">
        <f t="shared" si="1477"/>
        <v/>
      </c>
      <c r="EY737" s="19" t="str">
        <f t="shared" si="1478"/>
        <v/>
      </c>
      <c r="EZ737" s="19" t="str">
        <f t="shared" si="1479"/>
        <v/>
      </c>
      <c r="FA737" s="19" t="str">
        <f t="shared" si="1480"/>
        <v/>
      </c>
      <c r="FB737" s="19" t="str">
        <f t="shared" si="1481"/>
        <v/>
      </c>
      <c r="FC737" s="19" t="str">
        <f t="shared" si="1482"/>
        <v/>
      </c>
      <c r="FD737" s="19" t="str">
        <f t="shared" si="1483"/>
        <v/>
      </c>
      <c r="FE737" s="19"/>
      <c r="FF737" s="19"/>
    </row>
    <row r="738" spans="1:162" ht="24.95" customHeight="1">
      <c r="A738" s="38"/>
      <c r="B738" s="39"/>
      <c r="C738" s="24" t="str">
        <f t="shared" si="1422"/>
        <v>               </v>
      </c>
      <c r="D738" s="25" t="str">
        <f t="shared" si="1516"/>
        <v/>
      </c>
      <c r="E738" s="25">
        <f t="shared" si="1517"/>
        <v>0</v>
      </c>
      <c r="F738" s="6">
        <f t="shared" si="1484"/>
        <v>0</v>
      </c>
      <c r="G738" s="6">
        <f t="shared" si="1485"/>
        <v>0</v>
      </c>
      <c r="H738" s="6">
        <f t="shared" si="1486"/>
        <v>0</v>
      </c>
      <c r="I738" s="6">
        <f t="shared" si="1487"/>
        <v>0</v>
      </c>
      <c r="J738" s="6">
        <f t="shared" si="1488"/>
        <v>0</v>
      </c>
      <c r="K738" s="6">
        <f t="shared" si="1489"/>
        <v>0</v>
      </c>
      <c r="L738" s="6">
        <f t="shared" si="1490"/>
        <v>0</v>
      </c>
      <c r="M738" s="6">
        <f t="shared" si="1491"/>
        <v>0</v>
      </c>
      <c r="N738" s="6">
        <f t="shared" si="1492"/>
        <v>0</v>
      </c>
      <c r="O738" s="6">
        <f t="shared" si="1493"/>
        <v>0</v>
      </c>
      <c r="P738" s="6">
        <f t="shared" si="1494"/>
        <v>0</v>
      </c>
      <c r="Q738" s="6">
        <f t="shared" si="1495"/>
        <v>0</v>
      </c>
      <c r="R738" s="6">
        <f t="shared" si="1496"/>
        <v>0</v>
      </c>
      <c r="S738" s="6">
        <f t="shared" si="1497"/>
        <v>0</v>
      </c>
      <c r="T738" s="6">
        <f t="shared" si="1498"/>
        <v>0</v>
      </c>
      <c r="U738" s="6">
        <f t="shared" si="1499"/>
        <v>0</v>
      </c>
      <c r="V738" s="6">
        <f t="shared" si="1500"/>
        <v>0</v>
      </c>
      <c r="W738" s="6">
        <f t="shared" si="1501"/>
        <v>0</v>
      </c>
      <c r="X738" s="6">
        <f t="shared" si="1502"/>
        <v>0</v>
      </c>
      <c r="Y738" s="6">
        <f t="shared" si="1503"/>
        <v>0</v>
      </c>
      <c r="Z738" s="6">
        <f t="shared" si="1504"/>
        <v>0</v>
      </c>
      <c r="AA738" s="6">
        <f t="shared" si="1505"/>
        <v>0</v>
      </c>
      <c r="AB738" s="6">
        <f t="shared" si="1506"/>
        <v>0</v>
      </c>
      <c r="AC738" s="6">
        <f t="shared" si="1507"/>
        <v>0</v>
      </c>
      <c r="AD738" s="6">
        <f t="shared" si="1508"/>
        <v>0</v>
      </c>
      <c r="AE738" s="6">
        <f t="shared" si="1509"/>
        <v>0</v>
      </c>
      <c r="AF738" s="6">
        <f t="shared" si="1510"/>
        <v>0</v>
      </c>
      <c r="AG738" s="6">
        <f t="shared" si="1511"/>
        <v>0</v>
      </c>
      <c r="AH738" s="6">
        <f t="shared" si="1512"/>
        <v>0</v>
      </c>
      <c r="AI738" s="6">
        <f t="shared" si="1513"/>
        <v>0</v>
      </c>
      <c r="AJ738" s="7" t="str">
        <f t="shared" si="1514"/>
        <v>اأإبجدهوزحطيكلمنسعفصقرشتثخذضظغ</v>
      </c>
      <c r="AK738" s="6">
        <f t="shared" si="1518"/>
        <v>0</v>
      </c>
      <c r="AL738" s="6">
        <f t="shared" si="1519"/>
        <v>0</v>
      </c>
      <c r="AM738" s="6">
        <f t="shared" si="1520"/>
        <v>0</v>
      </c>
      <c r="AN738" s="6">
        <f t="shared" si="1521"/>
        <v>0</v>
      </c>
      <c r="AO738" s="6">
        <f t="shared" si="1522"/>
        <v>0</v>
      </c>
      <c r="AP738" s="6">
        <f t="shared" si="1523"/>
        <v>0</v>
      </c>
      <c r="AQ738" s="6">
        <f t="shared" si="1524"/>
        <v>0</v>
      </c>
      <c r="AR738" s="6">
        <f t="shared" si="1525"/>
        <v>0</v>
      </c>
      <c r="AS738" s="6">
        <f t="shared" si="1526"/>
        <v>0</v>
      </c>
      <c r="AT738" s="6">
        <f t="shared" si="1527"/>
        <v>0</v>
      </c>
      <c r="AU738" s="6">
        <f t="shared" si="1528"/>
        <v>0</v>
      </c>
      <c r="AV738" s="6">
        <f t="shared" si="1529"/>
        <v>0</v>
      </c>
      <c r="AW738" s="6">
        <f t="shared" si="1530"/>
        <v>0</v>
      </c>
      <c r="AX738" s="6">
        <f t="shared" si="1531"/>
        <v>0</v>
      </c>
      <c r="AY738" s="6">
        <f t="shared" si="1532"/>
        <v>0</v>
      </c>
      <c r="AZ738" s="6">
        <f t="shared" si="1533"/>
        <v>0</v>
      </c>
      <c r="BA738" s="6">
        <f t="shared" si="1534"/>
        <v>0</v>
      </c>
      <c r="BB738" s="6">
        <f t="shared" si="1535"/>
        <v>0</v>
      </c>
      <c r="BC738" s="6">
        <f t="shared" si="1536"/>
        <v>0</v>
      </c>
      <c r="BD738" s="6">
        <f t="shared" si="1537"/>
        <v>0</v>
      </c>
      <c r="BE738" s="6">
        <f t="shared" si="1538"/>
        <v>0</v>
      </c>
      <c r="BF738" s="6">
        <f t="shared" si="1539"/>
        <v>0</v>
      </c>
      <c r="BG738" s="6">
        <f t="shared" si="1540"/>
        <v>0</v>
      </c>
      <c r="BH738" s="6">
        <f t="shared" si="1541"/>
        <v>0</v>
      </c>
      <c r="BI738" s="6">
        <f t="shared" si="1542"/>
        <v>0</v>
      </c>
      <c r="BJ738" s="6">
        <f t="shared" si="1543"/>
        <v>0</v>
      </c>
      <c r="BK738" s="6">
        <f t="shared" si="1544"/>
        <v>0</v>
      </c>
      <c r="BL738" s="6">
        <f t="shared" si="1545"/>
        <v>0</v>
      </c>
      <c r="BM738" s="6">
        <f t="shared" si="1546"/>
        <v>0</v>
      </c>
      <c r="BN738" s="6">
        <f t="shared" si="1547"/>
        <v>0</v>
      </c>
      <c r="BP738" s="6">
        <f>SUM($AK$10:AK738)</f>
        <v>0</v>
      </c>
      <c r="BQ738" s="6">
        <f>SUM($AL$10:AL738)</f>
        <v>0</v>
      </c>
      <c r="BR738" s="6">
        <f>SUM($AM$10:AM738)</f>
        <v>0</v>
      </c>
      <c r="BS738" s="6">
        <f>SUM($AN$10:AN738)</f>
        <v>0</v>
      </c>
      <c r="BT738" s="6">
        <f>SUM($AO$10:AO738)</f>
        <v>0</v>
      </c>
      <c r="BU738" s="6">
        <f>SUM($AP$10:AP738)</f>
        <v>0</v>
      </c>
      <c r="BV738" s="6">
        <f>SUM($AQ$10:AQ738)</f>
        <v>0</v>
      </c>
      <c r="BW738" s="6">
        <f>SUM($AR$10:AR738)</f>
        <v>0</v>
      </c>
      <c r="BX738" s="6">
        <f>SUM($AS$10:AS738)</f>
        <v>0</v>
      </c>
      <c r="BY738" s="6">
        <f>SUM($AT$10:AT738)</f>
        <v>0</v>
      </c>
      <c r="BZ738" s="6">
        <f>SUM($AU$10:AU738)</f>
        <v>0</v>
      </c>
      <c r="CA738" s="6">
        <f>SUM($AV$10:AV738)</f>
        <v>0</v>
      </c>
      <c r="CB738" s="6">
        <f>SUM($AW$10:AW738)</f>
        <v>0</v>
      </c>
      <c r="CC738" s="6">
        <f>SUM($AX$10:AX738)</f>
        <v>0</v>
      </c>
      <c r="CD738" s="6">
        <f>SUM($AY$10:AY738)</f>
        <v>0</v>
      </c>
      <c r="CE738" s="6">
        <f>SUM($AZ$10:AZ738)</f>
        <v>0</v>
      </c>
      <c r="CF738" s="6">
        <f>SUM($BA$10:BA738)</f>
        <v>0</v>
      </c>
      <c r="CG738" s="6">
        <f>SUM($BB$10:BB738)</f>
        <v>0</v>
      </c>
      <c r="CH738" s="6">
        <f>SUM($BC$10:BC738)</f>
        <v>0</v>
      </c>
      <c r="CI738" s="6">
        <f>SUM($BD$10:BD738)</f>
        <v>0</v>
      </c>
      <c r="CJ738" s="6">
        <f>SUM($BE$10:BE738)</f>
        <v>0</v>
      </c>
      <c r="CK738" s="6">
        <f>SUM($BF$10:BF738)</f>
        <v>0</v>
      </c>
      <c r="CL738" s="6">
        <f>SUM($BG$10:BG738)</f>
        <v>0</v>
      </c>
      <c r="CM738" s="6">
        <f>SUM($BH$10:BH738)</f>
        <v>0</v>
      </c>
      <c r="CN738" s="6">
        <f>SUM($BI$10:BI738)</f>
        <v>0</v>
      </c>
      <c r="CO738" s="6">
        <f>SUM($BJ$10:BJ738)</f>
        <v>0</v>
      </c>
      <c r="CP738" s="6">
        <f>SUM($BK$10:BK738)</f>
        <v>0</v>
      </c>
      <c r="CQ738" s="6">
        <f>SUM($BL$10:BL738)</f>
        <v>0</v>
      </c>
      <c r="CR738" s="6">
        <f>SUM($BM$10:BM738)</f>
        <v>0</v>
      </c>
      <c r="CS738" s="6">
        <f>SUM($BN$10:BN738)</f>
        <v>0</v>
      </c>
      <c r="CU738" s="6">
        <f t="shared" si="1423"/>
        <v>0</v>
      </c>
      <c r="CV738" s="6">
        <f t="shared" si="1424"/>
        <v>0</v>
      </c>
      <c r="CW738" s="6">
        <f t="shared" si="1425"/>
        <v>0</v>
      </c>
      <c r="CX738" s="6">
        <f t="shared" si="1426"/>
        <v>0</v>
      </c>
      <c r="CY738" s="6">
        <f t="shared" si="1427"/>
        <v>0</v>
      </c>
      <c r="CZ738" s="6">
        <f t="shared" si="1428"/>
        <v>0</v>
      </c>
      <c r="DA738" s="6">
        <f t="shared" si="1429"/>
        <v>0</v>
      </c>
      <c r="DB738" s="6">
        <f t="shared" si="1430"/>
        <v>0</v>
      </c>
      <c r="DC738" s="6">
        <f t="shared" si="1431"/>
        <v>0</v>
      </c>
      <c r="DD738" s="6">
        <f t="shared" si="1432"/>
        <v>0</v>
      </c>
      <c r="DE738" s="6">
        <f t="shared" si="1433"/>
        <v>0</v>
      </c>
      <c r="DF738" s="6">
        <f t="shared" si="1434"/>
        <v>0</v>
      </c>
      <c r="DG738" s="6">
        <f t="shared" si="1435"/>
        <v>0</v>
      </c>
      <c r="DH738" s="6">
        <f t="shared" si="1436"/>
        <v>0</v>
      </c>
      <c r="DI738" s="6">
        <f t="shared" si="1437"/>
        <v>0</v>
      </c>
      <c r="DJ738" s="6">
        <f t="shared" si="1438"/>
        <v>0</v>
      </c>
      <c r="DK738" s="6">
        <f t="shared" si="1439"/>
        <v>0</v>
      </c>
      <c r="DL738" s="6">
        <f t="shared" si="1440"/>
        <v>0</v>
      </c>
      <c r="DM738" s="6">
        <f t="shared" si="1441"/>
        <v>0</v>
      </c>
      <c r="DN738" s="6">
        <f t="shared" si="1442"/>
        <v>0</v>
      </c>
      <c r="DO738" s="6">
        <f t="shared" si="1443"/>
        <v>0</v>
      </c>
      <c r="DP738" s="6">
        <f t="shared" si="1444"/>
        <v>0</v>
      </c>
      <c r="DQ738" s="6">
        <f t="shared" si="1445"/>
        <v>0</v>
      </c>
      <c r="DR738" s="6">
        <f t="shared" si="1446"/>
        <v>0</v>
      </c>
      <c r="DS738" s="6">
        <f t="shared" si="1447"/>
        <v>0</v>
      </c>
      <c r="DT738" s="6">
        <f t="shared" si="1448"/>
        <v>0</v>
      </c>
      <c r="DU738" s="6">
        <f t="shared" si="1449"/>
        <v>0</v>
      </c>
      <c r="DV738" s="6">
        <f t="shared" si="1450"/>
        <v>0</v>
      </c>
      <c r="DW738" s="6">
        <f t="shared" si="1451"/>
        <v>0</v>
      </c>
      <c r="DX738" s="6">
        <f t="shared" si="1452"/>
        <v>0</v>
      </c>
      <c r="DY738" s="6" t="str">
        <f t="shared" si="1453"/>
        <v>               </v>
      </c>
      <c r="DZ738" s="8">
        <f t="shared" si="1515"/>
        <v>730</v>
      </c>
      <c r="EA738" s="19" t="str">
        <f t="shared" si="1454"/>
        <v/>
      </c>
      <c r="EB738" s="19" t="str">
        <f t="shared" si="1455"/>
        <v/>
      </c>
      <c r="EC738" s="19" t="str">
        <f t="shared" si="1456"/>
        <v/>
      </c>
      <c r="ED738" s="19" t="str">
        <f t="shared" si="1457"/>
        <v/>
      </c>
      <c r="EE738" s="19" t="str">
        <f t="shared" si="1458"/>
        <v/>
      </c>
      <c r="EF738" s="19" t="str">
        <f t="shared" si="1459"/>
        <v/>
      </c>
      <c r="EG738" s="19" t="str">
        <f t="shared" si="1460"/>
        <v/>
      </c>
      <c r="EH738" s="19" t="str">
        <f t="shared" si="1461"/>
        <v/>
      </c>
      <c r="EI738" s="19" t="str">
        <f t="shared" si="1462"/>
        <v/>
      </c>
      <c r="EJ738" s="19" t="str">
        <f t="shared" si="1463"/>
        <v/>
      </c>
      <c r="EK738" s="19" t="str">
        <f t="shared" si="1464"/>
        <v/>
      </c>
      <c r="EL738" s="19" t="str">
        <f t="shared" si="1465"/>
        <v/>
      </c>
      <c r="EM738" s="19" t="str">
        <f t="shared" si="1466"/>
        <v/>
      </c>
      <c r="EN738" s="19" t="str">
        <f t="shared" si="1467"/>
        <v/>
      </c>
      <c r="EO738" s="19" t="str">
        <f t="shared" si="1468"/>
        <v/>
      </c>
      <c r="EP738" s="19" t="str">
        <f t="shared" si="1469"/>
        <v/>
      </c>
      <c r="EQ738" s="19" t="str">
        <f t="shared" si="1470"/>
        <v/>
      </c>
      <c r="ER738" s="19" t="str">
        <f t="shared" si="1471"/>
        <v/>
      </c>
      <c r="ES738" s="19" t="str">
        <f t="shared" si="1472"/>
        <v/>
      </c>
      <c r="ET738" s="19" t="str">
        <f t="shared" si="1473"/>
        <v/>
      </c>
      <c r="EU738" s="19" t="str">
        <f t="shared" si="1474"/>
        <v/>
      </c>
      <c r="EV738" s="19" t="str">
        <f t="shared" si="1475"/>
        <v/>
      </c>
      <c r="EW738" s="19" t="str">
        <f t="shared" si="1476"/>
        <v/>
      </c>
      <c r="EX738" s="19" t="str">
        <f t="shared" si="1477"/>
        <v/>
      </c>
      <c r="EY738" s="19" t="str">
        <f t="shared" si="1478"/>
        <v/>
      </c>
      <c r="EZ738" s="19" t="str">
        <f t="shared" si="1479"/>
        <v/>
      </c>
      <c r="FA738" s="19" t="str">
        <f t="shared" si="1480"/>
        <v/>
      </c>
      <c r="FB738" s="19" t="str">
        <f t="shared" si="1481"/>
        <v/>
      </c>
      <c r="FC738" s="19" t="str">
        <f t="shared" si="1482"/>
        <v/>
      </c>
      <c r="FD738" s="19" t="str">
        <f t="shared" si="1483"/>
        <v/>
      </c>
      <c r="FE738" s="19"/>
      <c r="FF738" s="19"/>
    </row>
    <row r="739" spans="1:162" ht="24.95" customHeight="1">
      <c r="A739" s="38"/>
      <c r="B739" s="39"/>
      <c r="C739" s="24" t="str">
        <f t="shared" si="1422"/>
        <v>               </v>
      </c>
      <c r="D739" s="25" t="str">
        <f t="shared" si="1516"/>
        <v/>
      </c>
      <c r="E739" s="25">
        <f t="shared" si="1517"/>
        <v>0</v>
      </c>
      <c r="F739" s="6">
        <f t="shared" si="1484"/>
        <v>0</v>
      </c>
      <c r="G739" s="6">
        <f t="shared" si="1485"/>
        <v>0</v>
      </c>
      <c r="H739" s="6">
        <f t="shared" si="1486"/>
        <v>0</v>
      </c>
      <c r="I739" s="6">
        <f t="shared" si="1487"/>
        <v>0</v>
      </c>
      <c r="J739" s="6">
        <f t="shared" si="1488"/>
        <v>0</v>
      </c>
      <c r="K739" s="6">
        <f t="shared" si="1489"/>
        <v>0</v>
      </c>
      <c r="L739" s="6">
        <f t="shared" si="1490"/>
        <v>0</v>
      </c>
      <c r="M739" s="6">
        <f t="shared" si="1491"/>
        <v>0</v>
      </c>
      <c r="N739" s="6">
        <f t="shared" si="1492"/>
        <v>0</v>
      </c>
      <c r="O739" s="6">
        <f t="shared" si="1493"/>
        <v>0</v>
      </c>
      <c r="P739" s="6">
        <f t="shared" si="1494"/>
        <v>0</v>
      </c>
      <c r="Q739" s="6">
        <f t="shared" si="1495"/>
        <v>0</v>
      </c>
      <c r="R739" s="6">
        <f t="shared" si="1496"/>
        <v>0</v>
      </c>
      <c r="S739" s="6">
        <f t="shared" si="1497"/>
        <v>0</v>
      </c>
      <c r="T739" s="6">
        <f t="shared" si="1498"/>
        <v>0</v>
      </c>
      <c r="U739" s="6">
        <f t="shared" si="1499"/>
        <v>0</v>
      </c>
      <c r="V739" s="6">
        <f t="shared" si="1500"/>
        <v>0</v>
      </c>
      <c r="W739" s="6">
        <f t="shared" si="1501"/>
        <v>0</v>
      </c>
      <c r="X739" s="6">
        <f t="shared" si="1502"/>
        <v>0</v>
      </c>
      <c r="Y739" s="6">
        <f t="shared" si="1503"/>
        <v>0</v>
      </c>
      <c r="Z739" s="6">
        <f t="shared" si="1504"/>
        <v>0</v>
      </c>
      <c r="AA739" s="6">
        <f t="shared" si="1505"/>
        <v>0</v>
      </c>
      <c r="AB739" s="6">
        <f t="shared" si="1506"/>
        <v>0</v>
      </c>
      <c r="AC739" s="6">
        <f t="shared" si="1507"/>
        <v>0</v>
      </c>
      <c r="AD739" s="6">
        <f t="shared" si="1508"/>
        <v>0</v>
      </c>
      <c r="AE739" s="6">
        <f t="shared" si="1509"/>
        <v>0</v>
      </c>
      <c r="AF739" s="6">
        <f t="shared" si="1510"/>
        <v>0</v>
      </c>
      <c r="AG739" s="6">
        <f t="shared" si="1511"/>
        <v>0</v>
      </c>
      <c r="AH739" s="6">
        <f t="shared" si="1512"/>
        <v>0</v>
      </c>
      <c r="AI739" s="6">
        <f t="shared" si="1513"/>
        <v>0</v>
      </c>
      <c r="AJ739" s="7" t="str">
        <f t="shared" si="1514"/>
        <v>اأإبجدهوزحطيكلمنسعفصقرشتثخذضظغ</v>
      </c>
      <c r="AK739" s="6">
        <f t="shared" si="1518"/>
        <v>0</v>
      </c>
      <c r="AL739" s="6">
        <f t="shared" si="1519"/>
        <v>0</v>
      </c>
      <c r="AM739" s="6">
        <f t="shared" si="1520"/>
        <v>0</v>
      </c>
      <c r="AN739" s="6">
        <f t="shared" si="1521"/>
        <v>0</v>
      </c>
      <c r="AO739" s="6">
        <f t="shared" si="1522"/>
        <v>0</v>
      </c>
      <c r="AP739" s="6">
        <f t="shared" si="1523"/>
        <v>0</v>
      </c>
      <c r="AQ739" s="6">
        <f t="shared" si="1524"/>
        <v>0</v>
      </c>
      <c r="AR739" s="6">
        <f t="shared" si="1525"/>
        <v>0</v>
      </c>
      <c r="AS739" s="6">
        <f t="shared" si="1526"/>
        <v>0</v>
      </c>
      <c r="AT739" s="6">
        <f t="shared" si="1527"/>
        <v>0</v>
      </c>
      <c r="AU739" s="6">
        <f t="shared" si="1528"/>
        <v>0</v>
      </c>
      <c r="AV739" s="6">
        <f t="shared" si="1529"/>
        <v>0</v>
      </c>
      <c r="AW739" s="6">
        <f t="shared" si="1530"/>
        <v>0</v>
      </c>
      <c r="AX739" s="6">
        <f t="shared" si="1531"/>
        <v>0</v>
      </c>
      <c r="AY739" s="6">
        <f t="shared" si="1532"/>
        <v>0</v>
      </c>
      <c r="AZ739" s="6">
        <f t="shared" si="1533"/>
        <v>0</v>
      </c>
      <c r="BA739" s="6">
        <f t="shared" si="1534"/>
        <v>0</v>
      </c>
      <c r="BB739" s="6">
        <f t="shared" si="1535"/>
        <v>0</v>
      </c>
      <c r="BC739" s="6">
        <f t="shared" si="1536"/>
        <v>0</v>
      </c>
      <c r="BD739" s="6">
        <f t="shared" si="1537"/>
        <v>0</v>
      </c>
      <c r="BE739" s="6">
        <f t="shared" si="1538"/>
        <v>0</v>
      </c>
      <c r="BF739" s="6">
        <f t="shared" si="1539"/>
        <v>0</v>
      </c>
      <c r="BG739" s="6">
        <f t="shared" si="1540"/>
        <v>0</v>
      </c>
      <c r="BH739" s="6">
        <f t="shared" si="1541"/>
        <v>0</v>
      </c>
      <c r="BI739" s="6">
        <f t="shared" si="1542"/>
        <v>0</v>
      </c>
      <c r="BJ739" s="6">
        <f t="shared" si="1543"/>
        <v>0</v>
      </c>
      <c r="BK739" s="6">
        <f t="shared" si="1544"/>
        <v>0</v>
      </c>
      <c r="BL739" s="6">
        <f t="shared" si="1545"/>
        <v>0</v>
      </c>
      <c r="BM739" s="6">
        <f t="shared" si="1546"/>
        <v>0</v>
      </c>
      <c r="BN739" s="6">
        <f t="shared" si="1547"/>
        <v>0</v>
      </c>
      <c r="BP739" s="6">
        <f>SUM($AK$10:AK739)</f>
        <v>0</v>
      </c>
      <c r="BQ739" s="6">
        <f>SUM($AL$10:AL739)</f>
        <v>0</v>
      </c>
      <c r="BR739" s="6">
        <f>SUM($AM$10:AM739)</f>
        <v>0</v>
      </c>
      <c r="BS739" s="6">
        <f>SUM($AN$10:AN739)</f>
        <v>0</v>
      </c>
      <c r="BT739" s="6">
        <f>SUM($AO$10:AO739)</f>
        <v>0</v>
      </c>
      <c r="BU739" s="6">
        <f>SUM($AP$10:AP739)</f>
        <v>0</v>
      </c>
      <c r="BV739" s="6">
        <f>SUM($AQ$10:AQ739)</f>
        <v>0</v>
      </c>
      <c r="BW739" s="6">
        <f>SUM($AR$10:AR739)</f>
        <v>0</v>
      </c>
      <c r="BX739" s="6">
        <f>SUM($AS$10:AS739)</f>
        <v>0</v>
      </c>
      <c r="BY739" s="6">
        <f>SUM($AT$10:AT739)</f>
        <v>0</v>
      </c>
      <c r="BZ739" s="6">
        <f>SUM($AU$10:AU739)</f>
        <v>0</v>
      </c>
      <c r="CA739" s="6">
        <f>SUM($AV$10:AV739)</f>
        <v>0</v>
      </c>
      <c r="CB739" s="6">
        <f>SUM($AW$10:AW739)</f>
        <v>0</v>
      </c>
      <c r="CC739" s="6">
        <f>SUM($AX$10:AX739)</f>
        <v>0</v>
      </c>
      <c r="CD739" s="6">
        <f>SUM($AY$10:AY739)</f>
        <v>0</v>
      </c>
      <c r="CE739" s="6">
        <f>SUM($AZ$10:AZ739)</f>
        <v>0</v>
      </c>
      <c r="CF739" s="6">
        <f>SUM($BA$10:BA739)</f>
        <v>0</v>
      </c>
      <c r="CG739" s="6">
        <f>SUM($BB$10:BB739)</f>
        <v>0</v>
      </c>
      <c r="CH739" s="6">
        <f>SUM($BC$10:BC739)</f>
        <v>0</v>
      </c>
      <c r="CI739" s="6">
        <f>SUM($BD$10:BD739)</f>
        <v>0</v>
      </c>
      <c r="CJ739" s="6">
        <f>SUM($BE$10:BE739)</f>
        <v>0</v>
      </c>
      <c r="CK739" s="6">
        <f>SUM($BF$10:BF739)</f>
        <v>0</v>
      </c>
      <c r="CL739" s="6">
        <f>SUM($BG$10:BG739)</f>
        <v>0</v>
      </c>
      <c r="CM739" s="6">
        <f>SUM($BH$10:BH739)</f>
        <v>0</v>
      </c>
      <c r="CN739" s="6">
        <f>SUM($BI$10:BI739)</f>
        <v>0</v>
      </c>
      <c r="CO739" s="6">
        <f>SUM($BJ$10:BJ739)</f>
        <v>0</v>
      </c>
      <c r="CP739" s="6">
        <f>SUM($BK$10:BK739)</f>
        <v>0</v>
      </c>
      <c r="CQ739" s="6">
        <f>SUM($BL$10:BL739)</f>
        <v>0</v>
      </c>
      <c r="CR739" s="6">
        <f>SUM($BM$10:BM739)</f>
        <v>0</v>
      </c>
      <c r="CS739" s="6">
        <f>SUM($BN$10:BN739)</f>
        <v>0</v>
      </c>
      <c r="CU739" s="6">
        <f t="shared" si="1423"/>
        <v>0</v>
      </c>
      <c r="CV739" s="6">
        <f t="shared" si="1424"/>
        <v>0</v>
      </c>
      <c r="CW739" s="6">
        <f t="shared" si="1425"/>
        <v>0</v>
      </c>
      <c r="CX739" s="6">
        <f t="shared" si="1426"/>
        <v>0</v>
      </c>
      <c r="CY739" s="6">
        <f t="shared" si="1427"/>
        <v>0</v>
      </c>
      <c r="CZ739" s="6">
        <f t="shared" si="1428"/>
        <v>0</v>
      </c>
      <c r="DA739" s="6">
        <f t="shared" si="1429"/>
        <v>0</v>
      </c>
      <c r="DB739" s="6">
        <f t="shared" si="1430"/>
        <v>0</v>
      </c>
      <c r="DC739" s="6">
        <f t="shared" si="1431"/>
        <v>0</v>
      </c>
      <c r="DD739" s="6">
        <f t="shared" si="1432"/>
        <v>0</v>
      </c>
      <c r="DE739" s="6">
        <f t="shared" si="1433"/>
        <v>0</v>
      </c>
      <c r="DF739" s="6">
        <f t="shared" si="1434"/>
        <v>0</v>
      </c>
      <c r="DG739" s="6">
        <f t="shared" si="1435"/>
        <v>0</v>
      </c>
      <c r="DH739" s="6">
        <f t="shared" si="1436"/>
        <v>0</v>
      </c>
      <c r="DI739" s="6">
        <f t="shared" si="1437"/>
        <v>0</v>
      </c>
      <c r="DJ739" s="6">
        <f t="shared" si="1438"/>
        <v>0</v>
      </c>
      <c r="DK739" s="6">
        <f t="shared" si="1439"/>
        <v>0</v>
      </c>
      <c r="DL739" s="6">
        <f t="shared" si="1440"/>
        <v>0</v>
      </c>
      <c r="DM739" s="6">
        <f t="shared" si="1441"/>
        <v>0</v>
      </c>
      <c r="DN739" s="6">
        <f t="shared" si="1442"/>
        <v>0</v>
      </c>
      <c r="DO739" s="6">
        <f t="shared" si="1443"/>
        <v>0</v>
      </c>
      <c r="DP739" s="6">
        <f t="shared" si="1444"/>
        <v>0</v>
      </c>
      <c r="DQ739" s="6">
        <f t="shared" si="1445"/>
        <v>0</v>
      </c>
      <c r="DR739" s="6">
        <f t="shared" si="1446"/>
        <v>0</v>
      </c>
      <c r="DS739" s="6">
        <f t="shared" si="1447"/>
        <v>0</v>
      </c>
      <c r="DT739" s="6">
        <f t="shared" si="1448"/>
        <v>0</v>
      </c>
      <c r="DU739" s="6">
        <f t="shared" si="1449"/>
        <v>0</v>
      </c>
      <c r="DV739" s="6">
        <f t="shared" si="1450"/>
        <v>0</v>
      </c>
      <c r="DW739" s="6">
        <f t="shared" si="1451"/>
        <v>0</v>
      </c>
      <c r="DX739" s="6">
        <f t="shared" si="1452"/>
        <v>0</v>
      </c>
      <c r="DY739" s="6" t="str">
        <f t="shared" si="1453"/>
        <v>               </v>
      </c>
      <c r="DZ739" s="8">
        <f t="shared" si="1515"/>
        <v>731</v>
      </c>
      <c r="EA739" s="19" t="str">
        <f t="shared" si="1454"/>
        <v/>
      </c>
      <c r="EB739" s="19" t="str">
        <f t="shared" si="1455"/>
        <v/>
      </c>
      <c r="EC739" s="19" t="str">
        <f t="shared" si="1456"/>
        <v/>
      </c>
      <c r="ED739" s="19" t="str">
        <f t="shared" si="1457"/>
        <v/>
      </c>
      <c r="EE739" s="19" t="str">
        <f t="shared" si="1458"/>
        <v/>
      </c>
      <c r="EF739" s="19" t="str">
        <f t="shared" si="1459"/>
        <v/>
      </c>
      <c r="EG739" s="19" t="str">
        <f t="shared" si="1460"/>
        <v/>
      </c>
      <c r="EH739" s="19" t="str">
        <f t="shared" si="1461"/>
        <v/>
      </c>
      <c r="EI739" s="19" t="str">
        <f t="shared" si="1462"/>
        <v/>
      </c>
      <c r="EJ739" s="19" t="str">
        <f t="shared" si="1463"/>
        <v/>
      </c>
      <c r="EK739" s="19" t="str">
        <f t="shared" si="1464"/>
        <v/>
      </c>
      <c r="EL739" s="19" t="str">
        <f t="shared" si="1465"/>
        <v/>
      </c>
      <c r="EM739" s="19" t="str">
        <f t="shared" si="1466"/>
        <v/>
      </c>
      <c r="EN739" s="19" t="str">
        <f t="shared" si="1467"/>
        <v/>
      </c>
      <c r="EO739" s="19" t="str">
        <f t="shared" si="1468"/>
        <v/>
      </c>
      <c r="EP739" s="19" t="str">
        <f t="shared" si="1469"/>
        <v/>
      </c>
      <c r="EQ739" s="19" t="str">
        <f t="shared" si="1470"/>
        <v/>
      </c>
      <c r="ER739" s="19" t="str">
        <f t="shared" si="1471"/>
        <v/>
      </c>
      <c r="ES739" s="19" t="str">
        <f t="shared" si="1472"/>
        <v/>
      </c>
      <c r="ET739" s="19" t="str">
        <f t="shared" si="1473"/>
        <v/>
      </c>
      <c r="EU739" s="19" t="str">
        <f t="shared" si="1474"/>
        <v/>
      </c>
      <c r="EV739" s="19" t="str">
        <f t="shared" si="1475"/>
        <v/>
      </c>
      <c r="EW739" s="19" t="str">
        <f t="shared" si="1476"/>
        <v/>
      </c>
      <c r="EX739" s="19" t="str">
        <f t="shared" si="1477"/>
        <v/>
      </c>
      <c r="EY739" s="19" t="str">
        <f t="shared" si="1478"/>
        <v/>
      </c>
      <c r="EZ739" s="19" t="str">
        <f t="shared" si="1479"/>
        <v/>
      </c>
      <c r="FA739" s="19" t="str">
        <f t="shared" si="1480"/>
        <v/>
      </c>
      <c r="FB739" s="19" t="str">
        <f t="shared" si="1481"/>
        <v/>
      </c>
      <c r="FC739" s="19" t="str">
        <f t="shared" si="1482"/>
        <v/>
      </c>
      <c r="FD739" s="19" t="str">
        <f t="shared" si="1483"/>
        <v/>
      </c>
      <c r="FE739" s="19"/>
      <c r="FF739" s="19"/>
    </row>
    <row r="740" spans="1:162" ht="24.95" customHeight="1">
      <c r="A740" s="38"/>
      <c r="B740" s="39"/>
      <c r="C740" s="24" t="str">
        <f t="shared" si="1422"/>
        <v>               </v>
      </c>
      <c r="D740" s="25" t="str">
        <f t="shared" si="1516"/>
        <v/>
      </c>
      <c r="E740" s="25">
        <f t="shared" si="1517"/>
        <v>0</v>
      </c>
      <c r="F740" s="6">
        <f t="shared" si="1484"/>
        <v>0</v>
      </c>
      <c r="G740" s="6">
        <f t="shared" si="1485"/>
        <v>0</v>
      </c>
      <c r="H740" s="6">
        <f t="shared" si="1486"/>
        <v>0</v>
      </c>
      <c r="I740" s="6">
        <f t="shared" si="1487"/>
        <v>0</v>
      </c>
      <c r="J740" s="6">
        <f t="shared" si="1488"/>
        <v>0</v>
      </c>
      <c r="K740" s="6">
        <f t="shared" si="1489"/>
        <v>0</v>
      </c>
      <c r="L740" s="6">
        <f t="shared" si="1490"/>
        <v>0</v>
      </c>
      <c r="M740" s="6">
        <f t="shared" si="1491"/>
        <v>0</v>
      </c>
      <c r="N740" s="6">
        <f t="shared" si="1492"/>
        <v>0</v>
      </c>
      <c r="O740" s="6">
        <f t="shared" si="1493"/>
        <v>0</v>
      </c>
      <c r="P740" s="6">
        <f t="shared" si="1494"/>
        <v>0</v>
      </c>
      <c r="Q740" s="6">
        <f t="shared" si="1495"/>
        <v>0</v>
      </c>
      <c r="R740" s="6">
        <f t="shared" si="1496"/>
        <v>0</v>
      </c>
      <c r="S740" s="6">
        <f t="shared" si="1497"/>
        <v>0</v>
      </c>
      <c r="T740" s="6">
        <f t="shared" si="1498"/>
        <v>0</v>
      </c>
      <c r="U740" s="6">
        <f t="shared" si="1499"/>
        <v>0</v>
      </c>
      <c r="V740" s="6">
        <f t="shared" si="1500"/>
        <v>0</v>
      </c>
      <c r="W740" s="6">
        <f t="shared" si="1501"/>
        <v>0</v>
      </c>
      <c r="X740" s="6">
        <f t="shared" si="1502"/>
        <v>0</v>
      </c>
      <c r="Y740" s="6">
        <f t="shared" si="1503"/>
        <v>0</v>
      </c>
      <c r="Z740" s="6">
        <f t="shared" si="1504"/>
        <v>0</v>
      </c>
      <c r="AA740" s="6">
        <f t="shared" si="1505"/>
        <v>0</v>
      </c>
      <c r="AB740" s="6">
        <f t="shared" si="1506"/>
        <v>0</v>
      </c>
      <c r="AC740" s="6">
        <f t="shared" si="1507"/>
        <v>0</v>
      </c>
      <c r="AD740" s="6">
        <f t="shared" si="1508"/>
        <v>0</v>
      </c>
      <c r="AE740" s="6">
        <f t="shared" si="1509"/>
        <v>0</v>
      </c>
      <c r="AF740" s="6">
        <f t="shared" si="1510"/>
        <v>0</v>
      </c>
      <c r="AG740" s="6">
        <f t="shared" si="1511"/>
        <v>0</v>
      </c>
      <c r="AH740" s="6">
        <f t="shared" si="1512"/>
        <v>0</v>
      </c>
      <c r="AI740" s="6">
        <f t="shared" si="1513"/>
        <v>0</v>
      </c>
      <c r="AJ740" s="7" t="str">
        <f t="shared" si="1514"/>
        <v>اأإبجدهوزحطيكلمنسعفصقرشتثخذضظغ</v>
      </c>
      <c r="AK740" s="6">
        <f t="shared" si="1518"/>
        <v>0</v>
      </c>
      <c r="AL740" s="6">
        <f t="shared" si="1519"/>
        <v>0</v>
      </c>
      <c r="AM740" s="6">
        <f t="shared" si="1520"/>
        <v>0</v>
      </c>
      <c r="AN740" s="6">
        <f t="shared" si="1521"/>
        <v>0</v>
      </c>
      <c r="AO740" s="6">
        <f t="shared" si="1522"/>
        <v>0</v>
      </c>
      <c r="AP740" s="6">
        <f t="shared" si="1523"/>
        <v>0</v>
      </c>
      <c r="AQ740" s="6">
        <f t="shared" si="1524"/>
        <v>0</v>
      </c>
      <c r="AR740" s="6">
        <f t="shared" si="1525"/>
        <v>0</v>
      </c>
      <c r="AS740" s="6">
        <f t="shared" si="1526"/>
        <v>0</v>
      </c>
      <c r="AT740" s="6">
        <f t="shared" si="1527"/>
        <v>0</v>
      </c>
      <c r="AU740" s="6">
        <f t="shared" si="1528"/>
        <v>0</v>
      </c>
      <c r="AV740" s="6">
        <f t="shared" si="1529"/>
        <v>0</v>
      </c>
      <c r="AW740" s="6">
        <f t="shared" si="1530"/>
        <v>0</v>
      </c>
      <c r="AX740" s="6">
        <f t="shared" si="1531"/>
        <v>0</v>
      </c>
      <c r="AY740" s="6">
        <f t="shared" si="1532"/>
        <v>0</v>
      </c>
      <c r="AZ740" s="6">
        <f t="shared" si="1533"/>
        <v>0</v>
      </c>
      <c r="BA740" s="6">
        <f t="shared" si="1534"/>
        <v>0</v>
      </c>
      <c r="BB740" s="6">
        <f t="shared" si="1535"/>
        <v>0</v>
      </c>
      <c r="BC740" s="6">
        <f t="shared" si="1536"/>
        <v>0</v>
      </c>
      <c r="BD740" s="6">
        <f t="shared" si="1537"/>
        <v>0</v>
      </c>
      <c r="BE740" s="6">
        <f t="shared" si="1538"/>
        <v>0</v>
      </c>
      <c r="BF740" s="6">
        <f t="shared" si="1539"/>
        <v>0</v>
      </c>
      <c r="BG740" s="6">
        <f t="shared" si="1540"/>
        <v>0</v>
      </c>
      <c r="BH740" s="6">
        <f t="shared" si="1541"/>
        <v>0</v>
      </c>
      <c r="BI740" s="6">
        <f t="shared" si="1542"/>
        <v>0</v>
      </c>
      <c r="BJ740" s="6">
        <f t="shared" si="1543"/>
        <v>0</v>
      </c>
      <c r="BK740" s="6">
        <f t="shared" si="1544"/>
        <v>0</v>
      </c>
      <c r="BL740" s="6">
        <f t="shared" si="1545"/>
        <v>0</v>
      </c>
      <c r="BM740" s="6">
        <f t="shared" si="1546"/>
        <v>0</v>
      </c>
      <c r="BN740" s="6">
        <f t="shared" si="1547"/>
        <v>0</v>
      </c>
      <c r="BP740" s="6">
        <f>SUM($AK$10:AK740)</f>
        <v>0</v>
      </c>
      <c r="BQ740" s="6">
        <f>SUM($AL$10:AL740)</f>
        <v>0</v>
      </c>
      <c r="BR740" s="6">
        <f>SUM($AM$10:AM740)</f>
        <v>0</v>
      </c>
      <c r="BS740" s="6">
        <f>SUM($AN$10:AN740)</f>
        <v>0</v>
      </c>
      <c r="BT740" s="6">
        <f>SUM($AO$10:AO740)</f>
        <v>0</v>
      </c>
      <c r="BU740" s="6">
        <f>SUM($AP$10:AP740)</f>
        <v>0</v>
      </c>
      <c r="BV740" s="6">
        <f>SUM($AQ$10:AQ740)</f>
        <v>0</v>
      </c>
      <c r="BW740" s="6">
        <f>SUM($AR$10:AR740)</f>
        <v>0</v>
      </c>
      <c r="BX740" s="6">
        <f>SUM($AS$10:AS740)</f>
        <v>0</v>
      </c>
      <c r="BY740" s="6">
        <f>SUM($AT$10:AT740)</f>
        <v>0</v>
      </c>
      <c r="BZ740" s="6">
        <f>SUM($AU$10:AU740)</f>
        <v>0</v>
      </c>
      <c r="CA740" s="6">
        <f>SUM($AV$10:AV740)</f>
        <v>0</v>
      </c>
      <c r="CB740" s="6">
        <f>SUM($AW$10:AW740)</f>
        <v>0</v>
      </c>
      <c r="CC740" s="6">
        <f>SUM($AX$10:AX740)</f>
        <v>0</v>
      </c>
      <c r="CD740" s="6">
        <f>SUM($AY$10:AY740)</f>
        <v>0</v>
      </c>
      <c r="CE740" s="6">
        <f>SUM($AZ$10:AZ740)</f>
        <v>0</v>
      </c>
      <c r="CF740" s="6">
        <f>SUM($BA$10:BA740)</f>
        <v>0</v>
      </c>
      <c r="CG740" s="6">
        <f>SUM($BB$10:BB740)</f>
        <v>0</v>
      </c>
      <c r="CH740" s="6">
        <f>SUM($BC$10:BC740)</f>
        <v>0</v>
      </c>
      <c r="CI740" s="6">
        <f>SUM($BD$10:BD740)</f>
        <v>0</v>
      </c>
      <c r="CJ740" s="6">
        <f>SUM($BE$10:BE740)</f>
        <v>0</v>
      </c>
      <c r="CK740" s="6">
        <f>SUM($BF$10:BF740)</f>
        <v>0</v>
      </c>
      <c r="CL740" s="6">
        <f>SUM($BG$10:BG740)</f>
        <v>0</v>
      </c>
      <c r="CM740" s="6">
        <f>SUM($BH$10:BH740)</f>
        <v>0</v>
      </c>
      <c r="CN740" s="6">
        <f>SUM($BI$10:BI740)</f>
        <v>0</v>
      </c>
      <c r="CO740" s="6">
        <f>SUM($BJ$10:BJ740)</f>
        <v>0</v>
      </c>
      <c r="CP740" s="6">
        <f>SUM($BK$10:BK740)</f>
        <v>0</v>
      </c>
      <c r="CQ740" s="6">
        <f>SUM($BL$10:BL740)</f>
        <v>0</v>
      </c>
      <c r="CR740" s="6">
        <f>SUM($BM$10:BM740)</f>
        <v>0</v>
      </c>
      <c r="CS740" s="6">
        <f>SUM($BN$10:BN740)</f>
        <v>0</v>
      </c>
      <c r="CU740" s="6">
        <f t="shared" si="1423"/>
        <v>0</v>
      </c>
      <c r="CV740" s="6">
        <f t="shared" si="1424"/>
        <v>0</v>
      </c>
      <c r="CW740" s="6">
        <f t="shared" si="1425"/>
        <v>0</v>
      </c>
      <c r="CX740" s="6">
        <f t="shared" si="1426"/>
        <v>0</v>
      </c>
      <c r="CY740" s="6">
        <f t="shared" si="1427"/>
        <v>0</v>
      </c>
      <c r="CZ740" s="6">
        <f t="shared" si="1428"/>
        <v>0</v>
      </c>
      <c r="DA740" s="6">
        <f t="shared" si="1429"/>
        <v>0</v>
      </c>
      <c r="DB740" s="6">
        <f t="shared" si="1430"/>
        <v>0</v>
      </c>
      <c r="DC740" s="6">
        <f t="shared" si="1431"/>
        <v>0</v>
      </c>
      <c r="DD740" s="6">
        <f t="shared" si="1432"/>
        <v>0</v>
      </c>
      <c r="DE740" s="6">
        <f t="shared" si="1433"/>
        <v>0</v>
      </c>
      <c r="DF740" s="6">
        <f t="shared" si="1434"/>
        <v>0</v>
      </c>
      <c r="DG740" s="6">
        <f t="shared" si="1435"/>
        <v>0</v>
      </c>
      <c r="DH740" s="6">
        <f t="shared" si="1436"/>
        <v>0</v>
      </c>
      <c r="DI740" s="6">
        <f t="shared" si="1437"/>
        <v>0</v>
      </c>
      <c r="DJ740" s="6">
        <f t="shared" si="1438"/>
        <v>0</v>
      </c>
      <c r="DK740" s="6">
        <f t="shared" si="1439"/>
        <v>0</v>
      </c>
      <c r="DL740" s="6">
        <f t="shared" si="1440"/>
        <v>0</v>
      </c>
      <c r="DM740" s="6">
        <f t="shared" si="1441"/>
        <v>0</v>
      </c>
      <c r="DN740" s="6">
        <f t="shared" si="1442"/>
        <v>0</v>
      </c>
      <c r="DO740" s="6">
        <f t="shared" si="1443"/>
        <v>0</v>
      </c>
      <c r="DP740" s="6">
        <f t="shared" si="1444"/>
        <v>0</v>
      </c>
      <c r="DQ740" s="6">
        <f t="shared" si="1445"/>
        <v>0</v>
      </c>
      <c r="DR740" s="6">
        <f t="shared" si="1446"/>
        <v>0</v>
      </c>
      <c r="DS740" s="6">
        <f t="shared" si="1447"/>
        <v>0</v>
      </c>
      <c r="DT740" s="6">
        <f t="shared" si="1448"/>
        <v>0</v>
      </c>
      <c r="DU740" s="6">
        <f t="shared" si="1449"/>
        <v>0</v>
      </c>
      <c r="DV740" s="6">
        <f t="shared" si="1450"/>
        <v>0</v>
      </c>
      <c r="DW740" s="6">
        <f t="shared" si="1451"/>
        <v>0</v>
      </c>
      <c r="DX740" s="6">
        <f t="shared" si="1452"/>
        <v>0</v>
      </c>
      <c r="DY740" s="6" t="str">
        <f t="shared" si="1453"/>
        <v>               </v>
      </c>
      <c r="DZ740" s="8">
        <f t="shared" si="1515"/>
        <v>732</v>
      </c>
      <c r="EA740" s="19" t="str">
        <f t="shared" si="1454"/>
        <v/>
      </c>
      <c r="EB740" s="19" t="str">
        <f t="shared" si="1455"/>
        <v/>
      </c>
      <c r="EC740" s="19" t="str">
        <f t="shared" si="1456"/>
        <v/>
      </c>
      <c r="ED740" s="19" t="str">
        <f t="shared" si="1457"/>
        <v/>
      </c>
      <c r="EE740" s="19" t="str">
        <f t="shared" si="1458"/>
        <v/>
      </c>
      <c r="EF740" s="19" t="str">
        <f t="shared" si="1459"/>
        <v/>
      </c>
      <c r="EG740" s="19" t="str">
        <f t="shared" si="1460"/>
        <v/>
      </c>
      <c r="EH740" s="19" t="str">
        <f t="shared" si="1461"/>
        <v/>
      </c>
      <c r="EI740" s="19" t="str">
        <f t="shared" si="1462"/>
        <v/>
      </c>
      <c r="EJ740" s="19" t="str">
        <f t="shared" si="1463"/>
        <v/>
      </c>
      <c r="EK740" s="19" t="str">
        <f t="shared" si="1464"/>
        <v/>
      </c>
      <c r="EL740" s="19" t="str">
        <f t="shared" si="1465"/>
        <v/>
      </c>
      <c r="EM740" s="19" t="str">
        <f t="shared" si="1466"/>
        <v/>
      </c>
      <c r="EN740" s="19" t="str">
        <f t="shared" si="1467"/>
        <v/>
      </c>
      <c r="EO740" s="19" t="str">
        <f t="shared" si="1468"/>
        <v/>
      </c>
      <c r="EP740" s="19" t="str">
        <f t="shared" si="1469"/>
        <v/>
      </c>
      <c r="EQ740" s="19" t="str">
        <f t="shared" si="1470"/>
        <v/>
      </c>
      <c r="ER740" s="19" t="str">
        <f t="shared" si="1471"/>
        <v/>
      </c>
      <c r="ES740" s="19" t="str">
        <f t="shared" si="1472"/>
        <v/>
      </c>
      <c r="ET740" s="19" t="str">
        <f t="shared" si="1473"/>
        <v/>
      </c>
      <c r="EU740" s="19" t="str">
        <f t="shared" si="1474"/>
        <v/>
      </c>
      <c r="EV740" s="19" t="str">
        <f t="shared" si="1475"/>
        <v/>
      </c>
      <c r="EW740" s="19" t="str">
        <f t="shared" si="1476"/>
        <v/>
      </c>
      <c r="EX740" s="19" t="str">
        <f t="shared" si="1477"/>
        <v/>
      </c>
      <c r="EY740" s="19" t="str">
        <f t="shared" si="1478"/>
        <v/>
      </c>
      <c r="EZ740" s="19" t="str">
        <f t="shared" si="1479"/>
        <v/>
      </c>
      <c r="FA740" s="19" t="str">
        <f t="shared" si="1480"/>
        <v/>
      </c>
      <c r="FB740" s="19" t="str">
        <f t="shared" si="1481"/>
        <v/>
      </c>
      <c r="FC740" s="19" t="str">
        <f t="shared" si="1482"/>
        <v/>
      </c>
      <c r="FD740" s="19" t="str">
        <f t="shared" si="1483"/>
        <v/>
      </c>
      <c r="FE740" s="19"/>
      <c r="FF740" s="19"/>
    </row>
    <row r="741" spans="1:162" ht="24.95" customHeight="1">
      <c r="A741" s="38"/>
      <c r="B741" s="39"/>
      <c r="C741" s="24" t="str">
        <f t="shared" si="1422"/>
        <v>               </v>
      </c>
      <c r="D741" s="25" t="str">
        <f t="shared" si="1516"/>
        <v/>
      </c>
      <c r="E741" s="25">
        <f t="shared" si="1517"/>
        <v>0</v>
      </c>
      <c r="F741" s="6">
        <f t="shared" si="1484"/>
        <v>0</v>
      </c>
      <c r="G741" s="6">
        <f t="shared" si="1485"/>
        <v>0</v>
      </c>
      <c r="H741" s="6">
        <f t="shared" si="1486"/>
        <v>0</v>
      </c>
      <c r="I741" s="6">
        <f t="shared" si="1487"/>
        <v>0</v>
      </c>
      <c r="J741" s="6">
        <f t="shared" si="1488"/>
        <v>0</v>
      </c>
      <c r="K741" s="6">
        <f t="shared" si="1489"/>
        <v>0</v>
      </c>
      <c r="L741" s="6">
        <f t="shared" si="1490"/>
        <v>0</v>
      </c>
      <c r="M741" s="6">
        <f t="shared" si="1491"/>
        <v>0</v>
      </c>
      <c r="N741" s="6">
        <f t="shared" si="1492"/>
        <v>0</v>
      </c>
      <c r="O741" s="6">
        <f t="shared" si="1493"/>
        <v>0</v>
      </c>
      <c r="P741" s="6">
        <f t="shared" si="1494"/>
        <v>0</v>
      </c>
      <c r="Q741" s="6">
        <f t="shared" si="1495"/>
        <v>0</v>
      </c>
      <c r="R741" s="6">
        <f t="shared" si="1496"/>
        <v>0</v>
      </c>
      <c r="S741" s="6">
        <f t="shared" si="1497"/>
        <v>0</v>
      </c>
      <c r="T741" s="6">
        <f t="shared" si="1498"/>
        <v>0</v>
      </c>
      <c r="U741" s="6">
        <f t="shared" si="1499"/>
        <v>0</v>
      </c>
      <c r="V741" s="6">
        <f t="shared" si="1500"/>
        <v>0</v>
      </c>
      <c r="W741" s="6">
        <f t="shared" si="1501"/>
        <v>0</v>
      </c>
      <c r="X741" s="6">
        <f t="shared" si="1502"/>
        <v>0</v>
      </c>
      <c r="Y741" s="6">
        <f t="shared" si="1503"/>
        <v>0</v>
      </c>
      <c r="Z741" s="6">
        <f t="shared" si="1504"/>
        <v>0</v>
      </c>
      <c r="AA741" s="6">
        <f t="shared" si="1505"/>
        <v>0</v>
      </c>
      <c r="AB741" s="6">
        <f t="shared" si="1506"/>
        <v>0</v>
      </c>
      <c r="AC741" s="6">
        <f t="shared" si="1507"/>
        <v>0</v>
      </c>
      <c r="AD741" s="6">
        <f t="shared" si="1508"/>
        <v>0</v>
      </c>
      <c r="AE741" s="6">
        <f t="shared" si="1509"/>
        <v>0</v>
      </c>
      <c r="AF741" s="6">
        <f t="shared" si="1510"/>
        <v>0</v>
      </c>
      <c r="AG741" s="6">
        <f t="shared" si="1511"/>
        <v>0</v>
      </c>
      <c r="AH741" s="6">
        <f t="shared" si="1512"/>
        <v>0</v>
      </c>
      <c r="AI741" s="6">
        <f t="shared" si="1513"/>
        <v>0</v>
      </c>
      <c r="AJ741" s="7" t="str">
        <f t="shared" si="1514"/>
        <v>اأإبجدهوزحطيكلمنسعفصقرشتثخذضظغ</v>
      </c>
      <c r="AK741" s="6">
        <f t="shared" si="1518"/>
        <v>0</v>
      </c>
      <c r="AL741" s="6">
        <f t="shared" si="1519"/>
        <v>0</v>
      </c>
      <c r="AM741" s="6">
        <f t="shared" si="1520"/>
        <v>0</v>
      </c>
      <c r="AN741" s="6">
        <f t="shared" si="1521"/>
        <v>0</v>
      </c>
      <c r="AO741" s="6">
        <f t="shared" si="1522"/>
        <v>0</v>
      </c>
      <c r="AP741" s="6">
        <f t="shared" si="1523"/>
        <v>0</v>
      </c>
      <c r="AQ741" s="6">
        <f t="shared" si="1524"/>
        <v>0</v>
      </c>
      <c r="AR741" s="6">
        <f t="shared" si="1525"/>
        <v>0</v>
      </c>
      <c r="AS741" s="6">
        <f t="shared" si="1526"/>
        <v>0</v>
      </c>
      <c r="AT741" s="6">
        <f t="shared" si="1527"/>
        <v>0</v>
      </c>
      <c r="AU741" s="6">
        <f t="shared" si="1528"/>
        <v>0</v>
      </c>
      <c r="AV741" s="6">
        <f t="shared" si="1529"/>
        <v>0</v>
      </c>
      <c r="AW741" s="6">
        <f t="shared" si="1530"/>
        <v>0</v>
      </c>
      <c r="AX741" s="6">
        <f t="shared" si="1531"/>
        <v>0</v>
      </c>
      <c r="AY741" s="6">
        <f t="shared" si="1532"/>
        <v>0</v>
      </c>
      <c r="AZ741" s="6">
        <f t="shared" si="1533"/>
        <v>0</v>
      </c>
      <c r="BA741" s="6">
        <f t="shared" si="1534"/>
        <v>0</v>
      </c>
      <c r="BB741" s="6">
        <f t="shared" si="1535"/>
        <v>0</v>
      </c>
      <c r="BC741" s="6">
        <f t="shared" si="1536"/>
        <v>0</v>
      </c>
      <c r="BD741" s="6">
        <f t="shared" si="1537"/>
        <v>0</v>
      </c>
      <c r="BE741" s="6">
        <f t="shared" si="1538"/>
        <v>0</v>
      </c>
      <c r="BF741" s="6">
        <f t="shared" si="1539"/>
        <v>0</v>
      </c>
      <c r="BG741" s="6">
        <f t="shared" si="1540"/>
        <v>0</v>
      </c>
      <c r="BH741" s="6">
        <f t="shared" si="1541"/>
        <v>0</v>
      </c>
      <c r="BI741" s="6">
        <f t="shared" si="1542"/>
        <v>0</v>
      </c>
      <c r="BJ741" s="6">
        <f t="shared" si="1543"/>
        <v>0</v>
      </c>
      <c r="BK741" s="6">
        <f t="shared" si="1544"/>
        <v>0</v>
      </c>
      <c r="BL741" s="6">
        <f t="shared" si="1545"/>
        <v>0</v>
      </c>
      <c r="BM741" s="6">
        <f t="shared" si="1546"/>
        <v>0</v>
      </c>
      <c r="BN741" s="6">
        <f t="shared" si="1547"/>
        <v>0</v>
      </c>
      <c r="BP741" s="6">
        <f>SUM($AK$10:AK741)</f>
        <v>0</v>
      </c>
      <c r="BQ741" s="6">
        <f>SUM($AL$10:AL741)</f>
        <v>0</v>
      </c>
      <c r="BR741" s="6">
        <f>SUM($AM$10:AM741)</f>
        <v>0</v>
      </c>
      <c r="BS741" s="6">
        <f>SUM($AN$10:AN741)</f>
        <v>0</v>
      </c>
      <c r="BT741" s="6">
        <f>SUM($AO$10:AO741)</f>
        <v>0</v>
      </c>
      <c r="BU741" s="6">
        <f>SUM($AP$10:AP741)</f>
        <v>0</v>
      </c>
      <c r="BV741" s="6">
        <f>SUM($AQ$10:AQ741)</f>
        <v>0</v>
      </c>
      <c r="BW741" s="6">
        <f>SUM($AR$10:AR741)</f>
        <v>0</v>
      </c>
      <c r="BX741" s="6">
        <f>SUM($AS$10:AS741)</f>
        <v>0</v>
      </c>
      <c r="BY741" s="6">
        <f>SUM($AT$10:AT741)</f>
        <v>0</v>
      </c>
      <c r="BZ741" s="6">
        <f>SUM($AU$10:AU741)</f>
        <v>0</v>
      </c>
      <c r="CA741" s="6">
        <f>SUM($AV$10:AV741)</f>
        <v>0</v>
      </c>
      <c r="CB741" s="6">
        <f>SUM($AW$10:AW741)</f>
        <v>0</v>
      </c>
      <c r="CC741" s="6">
        <f>SUM($AX$10:AX741)</f>
        <v>0</v>
      </c>
      <c r="CD741" s="6">
        <f>SUM($AY$10:AY741)</f>
        <v>0</v>
      </c>
      <c r="CE741" s="6">
        <f>SUM($AZ$10:AZ741)</f>
        <v>0</v>
      </c>
      <c r="CF741" s="6">
        <f>SUM($BA$10:BA741)</f>
        <v>0</v>
      </c>
      <c r="CG741" s="6">
        <f>SUM($BB$10:BB741)</f>
        <v>0</v>
      </c>
      <c r="CH741" s="6">
        <f>SUM($BC$10:BC741)</f>
        <v>0</v>
      </c>
      <c r="CI741" s="6">
        <f>SUM($BD$10:BD741)</f>
        <v>0</v>
      </c>
      <c r="CJ741" s="6">
        <f>SUM($BE$10:BE741)</f>
        <v>0</v>
      </c>
      <c r="CK741" s="6">
        <f>SUM($BF$10:BF741)</f>
        <v>0</v>
      </c>
      <c r="CL741" s="6">
        <f>SUM($BG$10:BG741)</f>
        <v>0</v>
      </c>
      <c r="CM741" s="6">
        <f>SUM($BH$10:BH741)</f>
        <v>0</v>
      </c>
      <c r="CN741" s="6">
        <f>SUM($BI$10:BI741)</f>
        <v>0</v>
      </c>
      <c r="CO741" s="6">
        <f>SUM($BJ$10:BJ741)</f>
        <v>0</v>
      </c>
      <c r="CP741" s="6">
        <f>SUM($BK$10:BK741)</f>
        <v>0</v>
      </c>
      <c r="CQ741" s="6">
        <f>SUM($BL$10:BL741)</f>
        <v>0</v>
      </c>
      <c r="CR741" s="6">
        <f>SUM($BM$10:BM741)</f>
        <v>0</v>
      </c>
      <c r="CS741" s="6">
        <f>SUM($BN$10:BN741)</f>
        <v>0</v>
      </c>
      <c r="CU741" s="6">
        <f t="shared" si="1423"/>
        <v>0</v>
      </c>
      <c r="CV741" s="6">
        <f t="shared" si="1424"/>
        <v>0</v>
      </c>
      <c r="CW741" s="6">
        <f t="shared" si="1425"/>
        <v>0</v>
      </c>
      <c r="CX741" s="6">
        <f t="shared" si="1426"/>
        <v>0</v>
      </c>
      <c r="CY741" s="6">
        <f t="shared" si="1427"/>
        <v>0</v>
      </c>
      <c r="CZ741" s="6">
        <f t="shared" si="1428"/>
        <v>0</v>
      </c>
      <c r="DA741" s="6">
        <f t="shared" si="1429"/>
        <v>0</v>
      </c>
      <c r="DB741" s="6">
        <f t="shared" si="1430"/>
        <v>0</v>
      </c>
      <c r="DC741" s="6">
        <f t="shared" si="1431"/>
        <v>0</v>
      </c>
      <c r="DD741" s="6">
        <f t="shared" si="1432"/>
        <v>0</v>
      </c>
      <c r="DE741" s="6">
        <f t="shared" si="1433"/>
        <v>0</v>
      </c>
      <c r="DF741" s="6">
        <f t="shared" si="1434"/>
        <v>0</v>
      </c>
      <c r="DG741" s="6">
        <f t="shared" si="1435"/>
        <v>0</v>
      </c>
      <c r="DH741" s="6">
        <f t="shared" si="1436"/>
        <v>0</v>
      </c>
      <c r="DI741" s="6">
        <f t="shared" si="1437"/>
        <v>0</v>
      </c>
      <c r="DJ741" s="6">
        <f t="shared" si="1438"/>
        <v>0</v>
      </c>
      <c r="DK741" s="6">
        <f t="shared" si="1439"/>
        <v>0</v>
      </c>
      <c r="DL741" s="6">
        <f t="shared" si="1440"/>
        <v>0</v>
      </c>
      <c r="DM741" s="6">
        <f t="shared" si="1441"/>
        <v>0</v>
      </c>
      <c r="DN741" s="6">
        <f t="shared" si="1442"/>
        <v>0</v>
      </c>
      <c r="DO741" s="6">
        <f t="shared" si="1443"/>
        <v>0</v>
      </c>
      <c r="DP741" s="6">
        <f t="shared" si="1444"/>
        <v>0</v>
      </c>
      <c r="DQ741" s="6">
        <f t="shared" si="1445"/>
        <v>0</v>
      </c>
      <c r="DR741" s="6">
        <f t="shared" si="1446"/>
        <v>0</v>
      </c>
      <c r="DS741" s="6">
        <f t="shared" si="1447"/>
        <v>0</v>
      </c>
      <c r="DT741" s="6">
        <f t="shared" si="1448"/>
        <v>0</v>
      </c>
      <c r="DU741" s="6">
        <f t="shared" si="1449"/>
        <v>0</v>
      </c>
      <c r="DV741" s="6">
        <f t="shared" si="1450"/>
        <v>0</v>
      </c>
      <c r="DW741" s="6">
        <f t="shared" si="1451"/>
        <v>0</v>
      </c>
      <c r="DX741" s="6">
        <f t="shared" si="1452"/>
        <v>0</v>
      </c>
      <c r="DY741" s="6" t="str">
        <f t="shared" si="1453"/>
        <v>               </v>
      </c>
      <c r="DZ741" s="8">
        <f t="shared" si="1515"/>
        <v>733</v>
      </c>
      <c r="EA741" s="19" t="str">
        <f t="shared" si="1454"/>
        <v/>
      </c>
      <c r="EB741" s="19" t="str">
        <f t="shared" si="1455"/>
        <v/>
      </c>
      <c r="EC741" s="19" t="str">
        <f t="shared" si="1456"/>
        <v/>
      </c>
      <c r="ED741" s="19" t="str">
        <f t="shared" si="1457"/>
        <v/>
      </c>
      <c r="EE741" s="19" t="str">
        <f t="shared" si="1458"/>
        <v/>
      </c>
      <c r="EF741" s="19" t="str">
        <f t="shared" si="1459"/>
        <v/>
      </c>
      <c r="EG741" s="19" t="str">
        <f t="shared" si="1460"/>
        <v/>
      </c>
      <c r="EH741" s="19" t="str">
        <f t="shared" si="1461"/>
        <v/>
      </c>
      <c r="EI741" s="19" t="str">
        <f t="shared" si="1462"/>
        <v/>
      </c>
      <c r="EJ741" s="19" t="str">
        <f t="shared" si="1463"/>
        <v/>
      </c>
      <c r="EK741" s="19" t="str">
        <f t="shared" si="1464"/>
        <v/>
      </c>
      <c r="EL741" s="19" t="str">
        <f t="shared" si="1465"/>
        <v/>
      </c>
      <c r="EM741" s="19" t="str">
        <f t="shared" si="1466"/>
        <v/>
      </c>
      <c r="EN741" s="19" t="str">
        <f t="shared" si="1467"/>
        <v/>
      </c>
      <c r="EO741" s="19" t="str">
        <f t="shared" si="1468"/>
        <v/>
      </c>
      <c r="EP741" s="19" t="str">
        <f t="shared" si="1469"/>
        <v/>
      </c>
      <c r="EQ741" s="19" t="str">
        <f t="shared" si="1470"/>
        <v/>
      </c>
      <c r="ER741" s="19" t="str">
        <f t="shared" si="1471"/>
        <v/>
      </c>
      <c r="ES741" s="19" t="str">
        <f t="shared" si="1472"/>
        <v/>
      </c>
      <c r="ET741" s="19" t="str">
        <f t="shared" si="1473"/>
        <v/>
      </c>
      <c r="EU741" s="19" t="str">
        <f t="shared" si="1474"/>
        <v/>
      </c>
      <c r="EV741" s="19" t="str">
        <f t="shared" si="1475"/>
        <v/>
      </c>
      <c r="EW741" s="19" t="str">
        <f t="shared" si="1476"/>
        <v/>
      </c>
      <c r="EX741" s="19" t="str">
        <f t="shared" si="1477"/>
        <v/>
      </c>
      <c r="EY741" s="19" t="str">
        <f t="shared" si="1478"/>
        <v/>
      </c>
      <c r="EZ741" s="19" t="str">
        <f t="shared" si="1479"/>
        <v/>
      </c>
      <c r="FA741" s="19" t="str">
        <f t="shared" si="1480"/>
        <v/>
      </c>
      <c r="FB741" s="19" t="str">
        <f t="shared" si="1481"/>
        <v/>
      </c>
      <c r="FC741" s="19" t="str">
        <f t="shared" si="1482"/>
        <v/>
      </c>
      <c r="FD741" s="19" t="str">
        <f t="shared" si="1483"/>
        <v/>
      </c>
      <c r="FE741" s="19"/>
      <c r="FF741" s="19"/>
    </row>
    <row r="742" spans="1:162" ht="24.95" customHeight="1">
      <c r="A742" s="38"/>
      <c r="B742" s="39"/>
      <c r="C742" s="24" t="str">
        <f t="shared" si="1422"/>
        <v>               </v>
      </c>
      <c r="D742" s="25" t="str">
        <f t="shared" si="1516"/>
        <v/>
      </c>
      <c r="E742" s="25">
        <f t="shared" si="1517"/>
        <v>0</v>
      </c>
      <c r="F742" s="6">
        <f t="shared" si="1484"/>
        <v>0</v>
      </c>
      <c r="G742" s="6">
        <f t="shared" si="1485"/>
        <v>0</v>
      </c>
      <c r="H742" s="6">
        <f t="shared" si="1486"/>
        <v>0</v>
      </c>
      <c r="I742" s="6">
        <f t="shared" si="1487"/>
        <v>0</v>
      </c>
      <c r="J742" s="6">
        <f t="shared" si="1488"/>
        <v>0</v>
      </c>
      <c r="K742" s="6">
        <f t="shared" si="1489"/>
        <v>0</v>
      </c>
      <c r="L742" s="6">
        <f t="shared" si="1490"/>
        <v>0</v>
      </c>
      <c r="M742" s="6">
        <f t="shared" si="1491"/>
        <v>0</v>
      </c>
      <c r="N742" s="6">
        <f t="shared" si="1492"/>
        <v>0</v>
      </c>
      <c r="O742" s="6">
        <f t="shared" si="1493"/>
        <v>0</v>
      </c>
      <c r="P742" s="6">
        <f t="shared" si="1494"/>
        <v>0</v>
      </c>
      <c r="Q742" s="6">
        <f t="shared" si="1495"/>
        <v>0</v>
      </c>
      <c r="R742" s="6">
        <f t="shared" si="1496"/>
        <v>0</v>
      </c>
      <c r="S742" s="6">
        <f t="shared" si="1497"/>
        <v>0</v>
      </c>
      <c r="T742" s="6">
        <f t="shared" si="1498"/>
        <v>0</v>
      </c>
      <c r="U742" s="6">
        <f t="shared" si="1499"/>
        <v>0</v>
      </c>
      <c r="V742" s="6">
        <f t="shared" si="1500"/>
        <v>0</v>
      </c>
      <c r="W742" s="6">
        <f t="shared" si="1501"/>
        <v>0</v>
      </c>
      <c r="X742" s="6">
        <f t="shared" si="1502"/>
        <v>0</v>
      </c>
      <c r="Y742" s="6">
        <f t="shared" si="1503"/>
        <v>0</v>
      </c>
      <c r="Z742" s="6">
        <f t="shared" si="1504"/>
        <v>0</v>
      </c>
      <c r="AA742" s="6">
        <f t="shared" si="1505"/>
        <v>0</v>
      </c>
      <c r="AB742" s="6">
        <f t="shared" si="1506"/>
        <v>0</v>
      </c>
      <c r="AC742" s="6">
        <f t="shared" si="1507"/>
        <v>0</v>
      </c>
      <c r="AD742" s="6">
        <f t="shared" si="1508"/>
        <v>0</v>
      </c>
      <c r="AE742" s="6">
        <f t="shared" si="1509"/>
        <v>0</v>
      </c>
      <c r="AF742" s="6">
        <f t="shared" si="1510"/>
        <v>0</v>
      </c>
      <c r="AG742" s="6">
        <f t="shared" si="1511"/>
        <v>0</v>
      </c>
      <c r="AH742" s="6">
        <f t="shared" si="1512"/>
        <v>0</v>
      </c>
      <c r="AI742" s="6">
        <f t="shared" si="1513"/>
        <v>0</v>
      </c>
      <c r="AJ742" s="7" t="str">
        <f t="shared" si="1514"/>
        <v>اأإبجدهوزحطيكلمنسعفصقرشتثخذضظغ</v>
      </c>
      <c r="AK742" s="6">
        <f t="shared" si="1518"/>
        <v>0</v>
      </c>
      <c r="AL742" s="6">
        <f t="shared" si="1519"/>
        <v>0</v>
      </c>
      <c r="AM742" s="6">
        <f t="shared" si="1520"/>
        <v>0</v>
      </c>
      <c r="AN742" s="6">
        <f t="shared" si="1521"/>
        <v>0</v>
      </c>
      <c r="AO742" s="6">
        <f t="shared" si="1522"/>
        <v>0</v>
      </c>
      <c r="AP742" s="6">
        <f t="shared" si="1523"/>
        <v>0</v>
      </c>
      <c r="AQ742" s="6">
        <f t="shared" si="1524"/>
        <v>0</v>
      </c>
      <c r="AR742" s="6">
        <f t="shared" si="1525"/>
        <v>0</v>
      </c>
      <c r="AS742" s="6">
        <f t="shared" si="1526"/>
        <v>0</v>
      </c>
      <c r="AT742" s="6">
        <f t="shared" si="1527"/>
        <v>0</v>
      </c>
      <c r="AU742" s="6">
        <f t="shared" si="1528"/>
        <v>0</v>
      </c>
      <c r="AV742" s="6">
        <f t="shared" si="1529"/>
        <v>0</v>
      </c>
      <c r="AW742" s="6">
        <f t="shared" si="1530"/>
        <v>0</v>
      </c>
      <c r="AX742" s="6">
        <f t="shared" si="1531"/>
        <v>0</v>
      </c>
      <c r="AY742" s="6">
        <f t="shared" si="1532"/>
        <v>0</v>
      </c>
      <c r="AZ742" s="6">
        <f t="shared" si="1533"/>
        <v>0</v>
      </c>
      <c r="BA742" s="6">
        <f t="shared" si="1534"/>
        <v>0</v>
      </c>
      <c r="BB742" s="6">
        <f t="shared" si="1535"/>
        <v>0</v>
      </c>
      <c r="BC742" s="6">
        <f t="shared" si="1536"/>
        <v>0</v>
      </c>
      <c r="BD742" s="6">
        <f t="shared" si="1537"/>
        <v>0</v>
      </c>
      <c r="BE742" s="6">
        <f t="shared" si="1538"/>
        <v>0</v>
      </c>
      <c r="BF742" s="6">
        <f t="shared" si="1539"/>
        <v>0</v>
      </c>
      <c r="BG742" s="6">
        <f t="shared" si="1540"/>
        <v>0</v>
      </c>
      <c r="BH742" s="6">
        <f t="shared" si="1541"/>
        <v>0</v>
      </c>
      <c r="BI742" s="6">
        <f t="shared" si="1542"/>
        <v>0</v>
      </c>
      <c r="BJ742" s="6">
        <f t="shared" si="1543"/>
        <v>0</v>
      </c>
      <c r="BK742" s="6">
        <f t="shared" si="1544"/>
        <v>0</v>
      </c>
      <c r="BL742" s="6">
        <f t="shared" si="1545"/>
        <v>0</v>
      </c>
      <c r="BM742" s="6">
        <f t="shared" si="1546"/>
        <v>0</v>
      </c>
      <c r="BN742" s="6">
        <f t="shared" si="1547"/>
        <v>0</v>
      </c>
      <c r="BP742" s="6">
        <f>SUM($AK$10:AK742)</f>
        <v>0</v>
      </c>
      <c r="BQ742" s="6">
        <f>SUM($AL$10:AL742)</f>
        <v>0</v>
      </c>
      <c r="BR742" s="6">
        <f>SUM($AM$10:AM742)</f>
        <v>0</v>
      </c>
      <c r="BS742" s="6">
        <f>SUM($AN$10:AN742)</f>
        <v>0</v>
      </c>
      <c r="BT742" s="6">
        <f>SUM($AO$10:AO742)</f>
        <v>0</v>
      </c>
      <c r="BU742" s="6">
        <f>SUM($AP$10:AP742)</f>
        <v>0</v>
      </c>
      <c r="BV742" s="6">
        <f>SUM($AQ$10:AQ742)</f>
        <v>0</v>
      </c>
      <c r="BW742" s="6">
        <f>SUM($AR$10:AR742)</f>
        <v>0</v>
      </c>
      <c r="BX742" s="6">
        <f>SUM($AS$10:AS742)</f>
        <v>0</v>
      </c>
      <c r="BY742" s="6">
        <f>SUM($AT$10:AT742)</f>
        <v>0</v>
      </c>
      <c r="BZ742" s="6">
        <f>SUM($AU$10:AU742)</f>
        <v>0</v>
      </c>
      <c r="CA742" s="6">
        <f>SUM($AV$10:AV742)</f>
        <v>0</v>
      </c>
      <c r="CB742" s="6">
        <f>SUM($AW$10:AW742)</f>
        <v>0</v>
      </c>
      <c r="CC742" s="6">
        <f>SUM($AX$10:AX742)</f>
        <v>0</v>
      </c>
      <c r="CD742" s="6">
        <f>SUM($AY$10:AY742)</f>
        <v>0</v>
      </c>
      <c r="CE742" s="6">
        <f>SUM($AZ$10:AZ742)</f>
        <v>0</v>
      </c>
      <c r="CF742" s="6">
        <f>SUM($BA$10:BA742)</f>
        <v>0</v>
      </c>
      <c r="CG742" s="6">
        <f>SUM($BB$10:BB742)</f>
        <v>0</v>
      </c>
      <c r="CH742" s="6">
        <f>SUM($BC$10:BC742)</f>
        <v>0</v>
      </c>
      <c r="CI742" s="6">
        <f>SUM($BD$10:BD742)</f>
        <v>0</v>
      </c>
      <c r="CJ742" s="6">
        <f>SUM($BE$10:BE742)</f>
        <v>0</v>
      </c>
      <c r="CK742" s="6">
        <f>SUM($BF$10:BF742)</f>
        <v>0</v>
      </c>
      <c r="CL742" s="6">
        <f>SUM($BG$10:BG742)</f>
        <v>0</v>
      </c>
      <c r="CM742" s="6">
        <f>SUM($BH$10:BH742)</f>
        <v>0</v>
      </c>
      <c r="CN742" s="6">
        <f>SUM($BI$10:BI742)</f>
        <v>0</v>
      </c>
      <c r="CO742" s="6">
        <f>SUM($BJ$10:BJ742)</f>
        <v>0</v>
      </c>
      <c r="CP742" s="6">
        <f>SUM($BK$10:BK742)</f>
        <v>0</v>
      </c>
      <c r="CQ742" s="6">
        <f>SUM($BL$10:BL742)</f>
        <v>0</v>
      </c>
      <c r="CR742" s="6">
        <f>SUM($BM$10:BM742)</f>
        <v>0</v>
      </c>
      <c r="CS742" s="6">
        <f>SUM($BN$10:BN742)</f>
        <v>0</v>
      </c>
      <c r="CU742" s="6">
        <f t="shared" si="1423"/>
        <v>0</v>
      </c>
      <c r="CV742" s="6">
        <f t="shared" si="1424"/>
        <v>0</v>
      </c>
      <c r="CW742" s="6">
        <f t="shared" si="1425"/>
        <v>0</v>
      </c>
      <c r="CX742" s="6">
        <f t="shared" si="1426"/>
        <v>0</v>
      </c>
      <c r="CY742" s="6">
        <f t="shared" si="1427"/>
        <v>0</v>
      </c>
      <c r="CZ742" s="6">
        <f t="shared" si="1428"/>
        <v>0</v>
      </c>
      <c r="DA742" s="6">
        <f t="shared" si="1429"/>
        <v>0</v>
      </c>
      <c r="DB742" s="6">
        <f t="shared" si="1430"/>
        <v>0</v>
      </c>
      <c r="DC742" s="6">
        <f t="shared" si="1431"/>
        <v>0</v>
      </c>
      <c r="DD742" s="6">
        <f t="shared" si="1432"/>
        <v>0</v>
      </c>
      <c r="DE742" s="6">
        <f t="shared" si="1433"/>
        <v>0</v>
      </c>
      <c r="DF742" s="6">
        <f t="shared" si="1434"/>
        <v>0</v>
      </c>
      <c r="DG742" s="6">
        <f t="shared" si="1435"/>
        <v>0</v>
      </c>
      <c r="DH742" s="6">
        <f t="shared" si="1436"/>
        <v>0</v>
      </c>
      <c r="DI742" s="6">
        <f t="shared" si="1437"/>
        <v>0</v>
      </c>
      <c r="DJ742" s="6">
        <f t="shared" si="1438"/>
        <v>0</v>
      </c>
      <c r="DK742" s="6">
        <f t="shared" si="1439"/>
        <v>0</v>
      </c>
      <c r="DL742" s="6">
        <f t="shared" si="1440"/>
        <v>0</v>
      </c>
      <c r="DM742" s="6">
        <f t="shared" si="1441"/>
        <v>0</v>
      </c>
      <c r="DN742" s="6">
        <f t="shared" si="1442"/>
        <v>0</v>
      </c>
      <c r="DO742" s="6">
        <f t="shared" si="1443"/>
        <v>0</v>
      </c>
      <c r="DP742" s="6">
        <f t="shared" si="1444"/>
        <v>0</v>
      </c>
      <c r="DQ742" s="6">
        <f t="shared" si="1445"/>
        <v>0</v>
      </c>
      <c r="DR742" s="6">
        <f t="shared" si="1446"/>
        <v>0</v>
      </c>
      <c r="DS742" s="6">
        <f t="shared" si="1447"/>
        <v>0</v>
      </c>
      <c r="DT742" s="6">
        <f t="shared" si="1448"/>
        <v>0</v>
      </c>
      <c r="DU742" s="6">
        <f t="shared" si="1449"/>
        <v>0</v>
      </c>
      <c r="DV742" s="6">
        <f t="shared" si="1450"/>
        <v>0</v>
      </c>
      <c r="DW742" s="6">
        <f t="shared" si="1451"/>
        <v>0</v>
      </c>
      <c r="DX742" s="6">
        <f t="shared" si="1452"/>
        <v>0</v>
      </c>
      <c r="DY742" s="6" t="str">
        <f t="shared" si="1453"/>
        <v>               </v>
      </c>
      <c r="DZ742" s="8">
        <f t="shared" si="1515"/>
        <v>734</v>
      </c>
      <c r="EA742" s="19" t="str">
        <f t="shared" si="1454"/>
        <v/>
      </c>
      <c r="EB742" s="19" t="str">
        <f t="shared" si="1455"/>
        <v/>
      </c>
      <c r="EC742" s="19" t="str">
        <f t="shared" si="1456"/>
        <v/>
      </c>
      <c r="ED742" s="19" t="str">
        <f t="shared" si="1457"/>
        <v/>
      </c>
      <c r="EE742" s="19" t="str">
        <f t="shared" si="1458"/>
        <v/>
      </c>
      <c r="EF742" s="19" t="str">
        <f t="shared" si="1459"/>
        <v/>
      </c>
      <c r="EG742" s="19" t="str">
        <f t="shared" si="1460"/>
        <v/>
      </c>
      <c r="EH742" s="19" t="str">
        <f t="shared" si="1461"/>
        <v/>
      </c>
      <c r="EI742" s="19" t="str">
        <f t="shared" si="1462"/>
        <v/>
      </c>
      <c r="EJ742" s="19" t="str">
        <f t="shared" si="1463"/>
        <v/>
      </c>
      <c r="EK742" s="19" t="str">
        <f t="shared" si="1464"/>
        <v/>
      </c>
      <c r="EL742" s="19" t="str">
        <f t="shared" si="1465"/>
        <v/>
      </c>
      <c r="EM742" s="19" t="str">
        <f t="shared" si="1466"/>
        <v/>
      </c>
      <c r="EN742" s="19" t="str">
        <f t="shared" si="1467"/>
        <v/>
      </c>
      <c r="EO742" s="19" t="str">
        <f t="shared" si="1468"/>
        <v/>
      </c>
      <c r="EP742" s="19" t="str">
        <f t="shared" si="1469"/>
        <v/>
      </c>
      <c r="EQ742" s="19" t="str">
        <f t="shared" si="1470"/>
        <v/>
      </c>
      <c r="ER742" s="19" t="str">
        <f t="shared" si="1471"/>
        <v/>
      </c>
      <c r="ES742" s="19" t="str">
        <f t="shared" si="1472"/>
        <v/>
      </c>
      <c r="ET742" s="19" t="str">
        <f t="shared" si="1473"/>
        <v/>
      </c>
      <c r="EU742" s="19" t="str">
        <f t="shared" si="1474"/>
        <v/>
      </c>
      <c r="EV742" s="19" t="str">
        <f t="shared" si="1475"/>
        <v/>
      </c>
      <c r="EW742" s="19" t="str">
        <f t="shared" si="1476"/>
        <v/>
      </c>
      <c r="EX742" s="19" t="str">
        <f t="shared" si="1477"/>
        <v/>
      </c>
      <c r="EY742" s="19" t="str">
        <f t="shared" si="1478"/>
        <v/>
      </c>
      <c r="EZ742" s="19" t="str">
        <f t="shared" si="1479"/>
        <v/>
      </c>
      <c r="FA742" s="19" t="str">
        <f t="shared" si="1480"/>
        <v/>
      </c>
      <c r="FB742" s="19" t="str">
        <f t="shared" si="1481"/>
        <v/>
      </c>
      <c r="FC742" s="19" t="str">
        <f t="shared" si="1482"/>
        <v/>
      </c>
      <c r="FD742" s="19" t="str">
        <f t="shared" si="1483"/>
        <v/>
      </c>
      <c r="FE742" s="19"/>
      <c r="FF742" s="19"/>
    </row>
    <row r="743" spans="1:162" ht="24.95" customHeight="1">
      <c r="A743" s="38"/>
      <c r="B743" s="39"/>
      <c r="C743" s="24" t="str">
        <f t="shared" si="1422"/>
        <v>               </v>
      </c>
      <c r="D743" s="25" t="str">
        <f t="shared" si="1516"/>
        <v/>
      </c>
      <c r="E743" s="25">
        <f t="shared" si="1517"/>
        <v>0</v>
      </c>
      <c r="F743" s="6">
        <f t="shared" si="1484"/>
        <v>0</v>
      </c>
      <c r="G743" s="6">
        <f t="shared" si="1485"/>
        <v>0</v>
      </c>
      <c r="H743" s="6">
        <f t="shared" si="1486"/>
        <v>0</v>
      </c>
      <c r="I743" s="6">
        <f t="shared" si="1487"/>
        <v>0</v>
      </c>
      <c r="J743" s="6">
        <f t="shared" si="1488"/>
        <v>0</v>
      </c>
      <c r="K743" s="6">
        <f t="shared" si="1489"/>
        <v>0</v>
      </c>
      <c r="L743" s="6">
        <f t="shared" si="1490"/>
        <v>0</v>
      </c>
      <c r="M743" s="6">
        <f t="shared" si="1491"/>
        <v>0</v>
      </c>
      <c r="N743" s="6">
        <f t="shared" si="1492"/>
        <v>0</v>
      </c>
      <c r="O743" s="6">
        <f t="shared" si="1493"/>
        <v>0</v>
      </c>
      <c r="P743" s="6">
        <f t="shared" si="1494"/>
        <v>0</v>
      </c>
      <c r="Q743" s="6">
        <f t="shared" si="1495"/>
        <v>0</v>
      </c>
      <c r="R743" s="6">
        <f t="shared" si="1496"/>
        <v>0</v>
      </c>
      <c r="S743" s="6">
        <f t="shared" si="1497"/>
        <v>0</v>
      </c>
      <c r="T743" s="6">
        <f t="shared" si="1498"/>
        <v>0</v>
      </c>
      <c r="U743" s="6">
        <f t="shared" si="1499"/>
        <v>0</v>
      </c>
      <c r="V743" s="6">
        <f t="shared" si="1500"/>
        <v>0</v>
      </c>
      <c r="W743" s="6">
        <f t="shared" si="1501"/>
        <v>0</v>
      </c>
      <c r="X743" s="6">
        <f t="shared" si="1502"/>
        <v>0</v>
      </c>
      <c r="Y743" s="6">
        <f t="shared" si="1503"/>
        <v>0</v>
      </c>
      <c r="Z743" s="6">
        <f t="shared" si="1504"/>
        <v>0</v>
      </c>
      <c r="AA743" s="6">
        <f t="shared" si="1505"/>
        <v>0</v>
      </c>
      <c r="AB743" s="6">
        <f t="shared" si="1506"/>
        <v>0</v>
      </c>
      <c r="AC743" s="6">
        <f t="shared" si="1507"/>
        <v>0</v>
      </c>
      <c r="AD743" s="6">
        <f t="shared" si="1508"/>
        <v>0</v>
      </c>
      <c r="AE743" s="6">
        <f t="shared" si="1509"/>
        <v>0</v>
      </c>
      <c r="AF743" s="6">
        <f t="shared" si="1510"/>
        <v>0</v>
      </c>
      <c r="AG743" s="6">
        <f t="shared" si="1511"/>
        <v>0</v>
      </c>
      <c r="AH743" s="6">
        <f t="shared" si="1512"/>
        <v>0</v>
      </c>
      <c r="AI743" s="6">
        <f t="shared" si="1513"/>
        <v>0</v>
      </c>
      <c r="AJ743" s="7" t="str">
        <f t="shared" si="1514"/>
        <v>اأإبجدهوزحطيكلمنسعفصقرشتثخذضظغ</v>
      </c>
      <c r="AK743" s="6">
        <f t="shared" si="1518"/>
        <v>0</v>
      </c>
      <c r="AL743" s="6">
        <f t="shared" si="1519"/>
        <v>0</v>
      </c>
      <c r="AM743" s="6">
        <f t="shared" si="1520"/>
        <v>0</v>
      </c>
      <c r="AN743" s="6">
        <f t="shared" si="1521"/>
        <v>0</v>
      </c>
      <c r="AO743" s="6">
        <f t="shared" si="1522"/>
        <v>0</v>
      </c>
      <c r="AP743" s="6">
        <f t="shared" si="1523"/>
        <v>0</v>
      </c>
      <c r="AQ743" s="6">
        <f t="shared" si="1524"/>
        <v>0</v>
      </c>
      <c r="AR743" s="6">
        <f t="shared" si="1525"/>
        <v>0</v>
      </c>
      <c r="AS743" s="6">
        <f t="shared" si="1526"/>
        <v>0</v>
      </c>
      <c r="AT743" s="6">
        <f t="shared" si="1527"/>
        <v>0</v>
      </c>
      <c r="AU743" s="6">
        <f t="shared" si="1528"/>
        <v>0</v>
      </c>
      <c r="AV743" s="6">
        <f t="shared" si="1529"/>
        <v>0</v>
      </c>
      <c r="AW743" s="6">
        <f t="shared" si="1530"/>
        <v>0</v>
      </c>
      <c r="AX743" s="6">
        <f t="shared" si="1531"/>
        <v>0</v>
      </c>
      <c r="AY743" s="6">
        <f t="shared" si="1532"/>
        <v>0</v>
      </c>
      <c r="AZ743" s="6">
        <f t="shared" si="1533"/>
        <v>0</v>
      </c>
      <c r="BA743" s="6">
        <f t="shared" si="1534"/>
        <v>0</v>
      </c>
      <c r="BB743" s="6">
        <f t="shared" si="1535"/>
        <v>0</v>
      </c>
      <c r="BC743" s="6">
        <f t="shared" si="1536"/>
        <v>0</v>
      </c>
      <c r="BD743" s="6">
        <f t="shared" si="1537"/>
        <v>0</v>
      </c>
      <c r="BE743" s="6">
        <f t="shared" si="1538"/>
        <v>0</v>
      </c>
      <c r="BF743" s="6">
        <f t="shared" si="1539"/>
        <v>0</v>
      </c>
      <c r="BG743" s="6">
        <f t="shared" si="1540"/>
        <v>0</v>
      </c>
      <c r="BH743" s="6">
        <f t="shared" si="1541"/>
        <v>0</v>
      </c>
      <c r="BI743" s="6">
        <f t="shared" si="1542"/>
        <v>0</v>
      </c>
      <c r="BJ743" s="6">
        <f t="shared" si="1543"/>
        <v>0</v>
      </c>
      <c r="BK743" s="6">
        <f t="shared" si="1544"/>
        <v>0</v>
      </c>
      <c r="BL743" s="6">
        <f t="shared" si="1545"/>
        <v>0</v>
      </c>
      <c r="BM743" s="6">
        <f t="shared" si="1546"/>
        <v>0</v>
      </c>
      <c r="BN743" s="6">
        <f t="shared" si="1547"/>
        <v>0</v>
      </c>
      <c r="BP743" s="6">
        <f>SUM($AK$10:AK743)</f>
        <v>0</v>
      </c>
      <c r="BQ743" s="6">
        <f>SUM($AL$10:AL743)</f>
        <v>0</v>
      </c>
      <c r="BR743" s="6">
        <f>SUM($AM$10:AM743)</f>
        <v>0</v>
      </c>
      <c r="BS743" s="6">
        <f>SUM($AN$10:AN743)</f>
        <v>0</v>
      </c>
      <c r="BT743" s="6">
        <f>SUM($AO$10:AO743)</f>
        <v>0</v>
      </c>
      <c r="BU743" s="6">
        <f>SUM($AP$10:AP743)</f>
        <v>0</v>
      </c>
      <c r="BV743" s="6">
        <f>SUM($AQ$10:AQ743)</f>
        <v>0</v>
      </c>
      <c r="BW743" s="6">
        <f>SUM($AR$10:AR743)</f>
        <v>0</v>
      </c>
      <c r="BX743" s="6">
        <f>SUM($AS$10:AS743)</f>
        <v>0</v>
      </c>
      <c r="BY743" s="6">
        <f>SUM($AT$10:AT743)</f>
        <v>0</v>
      </c>
      <c r="BZ743" s="6">
        <f>SUM($AU$10:AU743)</f>
        <v>0</v>
      </c>
      <c r="CA743" s="6">
        <f>SUM($AV$10:AV743)</f>
        <v>0</v>
      </c>
      <c r="CB743" s="6">
        <f>SUM($AW$10:AW743)</f>
        <v>0</v>
      </c>
      <c r="CC743" s="6">
        <f>SUM($AX$10:AX743)</f>
        <v>0</v>
      </c>
      <c r="CD743" s="6">
        <f>SUM($AY$10:AY743)</f>
        <v>0</v>
      </c>
      <c r="CE743" s="6">
        <f>SUM($AZ$10:AZ743)</f>
        <v>0</v>
      </c>
      <c r="CF743" s="6">
        <f>SUM($BA$10:BA743)</f>
        <v>0</v>
      </c>
      <c r="CG743" s="6">
        <f>SUM($BB$10:BB743)</f>
        <v>0</v>
      </c>
      <c r="CH743" s="6">
        <f>SUM($BC$10:BC743)</f>
        <v>0</v>
      </c>
      <c r="CI743" s="6">
        <f>SUM($BD$10:BD743)</f>
        <v>0</v>
      </c>
      <c r="CJ743" s="6">
        <f>SUM($BE$10:BE743)</f>
        <v>0</v>
      </c>
      <c r="CK743" s="6">
        <f>SUM($BF$10:BF743)</f>
        <v>0</v>
      </c>
      <c r="CL743" s="6">
        <f>SUM($BG$10:BG743)</f>
        <v>0</v>
      </c>
      <c r="CM743" s="6">
        <f>SUM($BH$10:BH743)</f>
        <v>0</v>
      </c>
      <c r="CN743" s="6">
        <f>SUM($BI$10:BI743)</f>
        <v>0</v>
      </c>
      <c r="CO743" s="6">
        <f>SUM($BJ$10:BJ743)</f>
        <v>0</v>
      </c>
      <c r="CP743" s="6">
        <f>SUM($BK$10:BK743)</f>
        <v>0</v>
      </c>
      <c r="CQ743" s="6">
        <f>SUM($BL$10:BL743)</f>
        <v>0</v>
      </c>
      <c r="CR743" s="6">
        <f>SUM($BM$10:BM743)</f>
        <v>0</v>
      </c>
      <c r="CS743" s="6">
        <f>SUM($BN$10:BN743)</f>
        <v>0</v>
      </c>
      <c r="CU743" s="6">
        <f t="shared" si="1423"/>
        <v>0</v>
      </c>
      <c r="CV743" s="6">
        <f t="shared" si="1424"/>
        <v>0</v>
      </c>
      <c r="CW743" s="6">
        <f t="shared" si="1425"/>
        <v>0</v>
      </c>
      <c r="CX743" s="6">
        <f t="shared" si="1426"/>
        <v>0</v>
      </c>
      <c r="CY743" s="6">
        <f t="shared" si="1427"/>
        <v>0</v>
      </c>
      <c r="CZ743" s="6">
        <f t="shared" si="1428"/>
        <v>0</v>
      </c>
      <c r="DA743" s="6">
        <f t="shared" si="1429"/>
        <v>0</v>
      </c>
      <c r="DB743" s="6">
        <f t="shared" si="1430"/>
        <v>0</v>
      </c>
      <c r="DC743" s="6">
        <f t="shared" si="1431"/>
        <v>0</v>
      </c>
      <c r="DD743" s="6">
        <f t="shared" si="1432"/>
        <v>0</v>
      </c>
      <c r="DE743" s="6">
        <f t="shared" si="1433"/>
        <v>0</v>
      </c>
      <c r="DF743" s="6">
        <f t="shared" si="1434"/>
        <v>0</v>
      </c>
      <c r="DG743" s="6">
        <f t="shared" si="1435"/>
        <v>0</v>
      </c>
      <c r="DH743" s="6">
        <f t="shared" si="1436"/>
        <v>0</v>
      </c>
      <c r="DI743" s="6">
        <f t="shared" si="1437"/>
        <v>0</v>
      </c>
      <c r="DJ743" s="6">
        <f t="shared" si="1438"/>
        <v>0</v>
      </c>
      <c r="DK743" s="6">
        <f t="shared" si="1439"/>
        <v>0</v>
      </c>
      <c r="DL743" s="6">
        <f t="shared" si="1440"/>
        <v>0</v>
      </c>
      <c r="DM743" s="6">
        <f t="shared" si="1441"/>
        <v>0</v>
      </c>
      <c r="DN743" s="6">
        <f t="shared" si="1442"/>
        <v>0</v>
      </c>
      <c r="DO743" s="6">
        <f t="shared" si="1443"/>
        <v>0</v>
      </c>
      <c r="DP743" s="6">
        <f t="shared" si="1444"/>
        <v>0</v>
      </c>
      <c r="DQ743" s="6">
        <f t="shared" si="1445"/>
        <v>0</v>
      </c>
      <c r="DR743" s="6">
        <f t="shared" si="1446"/>
        <v>0</v>
      </c>
      <c r="DS743" s="6">
        <f t="shared" si="1447"/>
        <v>0</v>
      </c>
      <c r="DT743" s="6">
        <f t="shared" si="1448"/>
        <v>0</v>
      </c>
      <c r="DU743" s="6">
        <f t="shared" si="1449"/>
        <v>0</v>
      </c>
      <c r="DV743" s="6">
        <f t="shared" si="1450"/>
        <v>0</v>
      </c>
      <c r="DW743" s="6">
        <f t="shared" si="1451"/>
        <v>0</v>
      </c>
      <c r="DX743" s="6">
        <f t="shared" si="1452"/>
        <v>0</v>
      </c>
      <c r="DY743" s="6" t="str">
        <f t="shared" si="1453"/>
        <v>               </v>
      </c>
      <c r="DZ743" s="8">
        <f t="shared" si="1515"/>
        <v>735</v>
      </c>
      <c r="EA743" s="19" t="str">
        <f t="shared" si="1454"/>
        <v/>
      </c>
      <c r="EB743" s="19" t="str">
        <f t="shared" si="1455"/>
        <v/>
      </c>
      <c r="EC743" s="19" t="str">
        <f t="shared" si="1456"/>
        <v/>
      </c>
      <c r="ED743" s="19" t="str">
        <f t="shared" si="1457"/>
        <v/>
      </c>
      <c r="EE743" s="19" t="str">
        <f t="shared" si="1458"/>
        <v/>
      </c>
      <c r="EF743" s="19" t="str">
        <f t="shared" si="1459"/>
        <v/>
      </c>
      <c r="EG743" s="19" t="str">
        <f t="shared" si="1460"/>
        <v/>
      </c>
      <c r="EH743" s="19" t="str">
        <f t="shared" si="1461"/>
        <v/>
      </c>
      <c r="EI743" s="19" t="str">
        <f t="shared" si="1462"/>
        <v/>
      </c>
      <c r="EJ743" s="19" t="str">
        <f t="shared" si="1463"/>
        <v/>
      </c>
      <c r="EK743" s="19" t="str">
        <f t="shared" si="1464"/>
        <v/>
      </c>
      <c r="EL743" s="19" t="str">
        <f t="shared" si="1465"/>
        <v/>
      </c>
      <c r="EM743" s="19" t="str">
        <f t="shared" si="1466"/>
        <v/>
      </c>
      <c r="EN743" s="19" t="str">
        <f t="shared" si="1467"/>
        <v/>
      </c>
      <c r="EO743" s="19" t="str">
        <f t="shared" si="1468"/>
        <v/>
      </c>
      <c r="EP743" s="19" t="str">
        <f t="shared" si="1469"/>
        <v/>
      </c>
      <c r="EQ743" s="19" t="str">
        <f t="shared" si="1470"/>
        <v/>
      </c>
      <c r="ER743" s="19" t="str">
        <f t="shared" si="1471"/>
        <v/>
      </c>
      <c r="ES743" s="19" t="str">
        <f t="shared" si="1472"/>
        <v/>
      </c>
      <c r="ET743" s="19" t="str">
        <f t="shared" si="1473"/>
        <v/>
      </c>
      <c r="EU743" s="19" t="str">
        <f t="shared" si="1474"/>
        <v/>
      </c>
      <c r="EV743" s="19" t="str">
        <f t="shared" si="1475"/>
        <v/>
      </c>
      <c r="EW743" s="19" t="str">
        <f t="shared" si="1476"/>
        <v/>
      </c>
      <c r="EX743" s="19" t="str">
        <f t="shared" si="1477"/>
        <v/>
      </c>
      <c r="EY743" s="19" t="str">
        <f t="shared" si="1478"/>
        <v/>
      </c>
      <c r="EZ743" s="19" t="str">
        <f t="shared" si="1479"/>
        <v/>
      </c>
      <c r="FA743" s="19" t="str">
        <f t="shared" si="1480"/>
        <v/>
      </c>
      <c r="FB743" s="19" t="str">
        <f t="shared" si="1481"/>
        <v/>
      </c>
      <c r="FC743" s="19" t="str">
        <f t="shared" si="1482"/>
        <v/>
      </c>
      <c r="FD743" s="19" t="str">
        <f t="shared" si="1483"/>
        <v/>
      </c>
      <c r="FE743" s="19"/>
      <c r="FF743" s="19"/>
    </row>
    <row r="744" spans="1:162" ht="24.95" customHeight="1">
      <c r="A744" s="38"/>
      <c r="B744" s="39"/>
      <c r="C744" s="24" t="str">
        <f t="shared" si="1422"/>
        <v>               </v>
      </c>
      <c r="D744" s="25" t="str">
        <f t="shared" si="1516"/>
        <v/>
      </c>
      <c r="E744" s="25">
        <f t="shared" si="1517"/>
        <v>0</v>
      </c>
      <c r="F744" s="6">
        <f t="shared" si="1484"/>
        <v>0</v>
      </c>
      <c r="G744" s="6">
        <f t="shared" si="1485"/>
        <v>0</v>
      </c>
      <c r="H744" s="6">
        <f t="shared" si="1486"/>
        <v>0</v>
      </c>
      <c r="I744" s="6">
        <f t="shared" si="1487"/>
        <v>0</v>
      </c>
      <c r="J744" s="6">
        <f t="shared" si="1488"/>
        <v>0</v>
      </c>
      <c r="K744" s="6">
        <f t="shared" si="1489"/>
        <v>0</v>
      </c>
      <c r="L744" s="6">
        <f t="shared" si="1490"/>
        <v>0</v>
      </c>
      <c r="M744" s="6">
        <f t="shared" si="1491"/>
        <v>0</v>
      </c>
      <c r="N744" s="6">
        <f t="shared" si="1492"/>
        <v>0</v>
      </c>
      <c r="O744" s="6">
        <f t="shared" si="1493"/>
        <v>0</v>
      </c>
      <c r="P744" s="6">
        <f t="shared" si="1494"/>
        <v>0</v>
      </c>
      <c r="Q744" s="6">
        <f t="shared" si="1495"/>
        <v>0</v>
      </c>
      <c r="R744" s="6">
        <f t="shared" si="1496"/>
        <v>0</v>
      </c>
      <c r="S744" s="6">
        <f t="shared" si="1497"/>
        <v>0</v>
      </c>
      <c r="T744" s="6">
        <f t="shared" si="1498"/>
        <v>0</v>
      </c>
      <c r="U744" s="6">
        <f t="shared" si="1499"/>
        <v>0</v>
      </c>
      <c r="V744" s="6">
        <f t="shared" si="1500"/>
        <v>0</v>
      </c>
      <c r="W744" s="6">
        <f t="shared" si="1501"/>
        <v>0</v>
      </c>
      <c r="X744" s="6">
        <f t="shared" si="1502"/>
        <v>0</v>
      </c>
      <c r="Y744" s="6">
        <f t="shared" si="1503"/>
        <v>0</v>
      </c>
      <c r="Z744" s="6">
        <f t="shared" si="1504"/>
        <v>0</v>
      </c>
      <c r="AA744" s="6">
        <f t="shared" si="1505"/>
        <v>0</v>
      </c>
      <c r="AB744" s="6">
        <f t="shared" si="1506"/>
        <v>0</v>
      </c>
      <c r="AC744" s="6">
        <f t="shared" si="1507"/>
        <v>0</v>
      </c>
      <c r="AD744" s="6">
        <f t="shared" si="1508"/>
        <v>0</v>
      </c>
      <c r="AE744" s="6">
        <f t="shared" si="1509"/>
        <v>0</v>
      </c>
      <c r="AF744" s="6">
        <f t="shared" si="1510"/>
        <v>0</v>
      </c>
      <c r="AG744" s="6">
        <f t="shared" si="1511"/>
        <v>0</v>
      </c>
      <c r="AH744" s="6">
        <f t="shared" si="1512"/>
        <v>0</v>
      </c>
      <c r="AI744" s="6">
        <f t="shared" si="1513"/>
        <v>0</v>
      </c>
      <c r="AJ744" s="7" t="str">
        <f t="shared" si="1514"/>
        <v>اأإبجدهوزحطيكلمنسعفصقرشتثخذضظغ</v>
      </c>
      <c r="AK744" s="6">
        <f t="shared" si="1518"/>
        <v>0</v>
      </c>
      <c r="AL744" s="6">
        <f t="shared" si="1519"/>
        <v>0</v>
      </c>
      <c r="AM744" s="6">
        <f t="shared" si="1520"/>
        <v>0</v>
      </c>
      <c r="AN744" s="6">
        <f t="shared" si="1521"/>
        <v>0</v>
      </c>
      <c r="AO744" s="6">
        <f t="shared" si="1522"/>
        <v>0</v>
      </c>
      <c r="AP744" s="6">
        <f t="shared" si="1523"/>
        <v>0</v>
      </c>
      <c r="AQ744" s="6">
        <f t="shared" si="1524"/>
        <v>0</v>
      </c>
      <c r="AR744" s="6">
        <f t="shared" si="1525"/>
        <v>0</v>
      </c>
      <c r="AS744" s="6">
        <f t="shared" si="1526"/>
        <v>0</v>
      </c>
      <c r="AT744" s="6">
        <f t="shared" si="1527"/>
        <v>0</v>
      </c>
      <c r="AU744" s="6">
        <f t="shared" si="1528"/>
        <v>0</v>
      </c>
      <c r="AV744" s="6">
        <f t="shared" si="1529"/>
        <v>0</v>
      </c>
      <c r="AW744" s="6">
        <f t="shared" si="1530"/>
        <v>0</v>
      </c>
      <c r="AX744" s="6">
        <f t="shared" si="1531"/>
        <v>0</v>
      </c>
      <c r="AY744" s="6">
        <f t="shared" si="1532"/>
        <v>0</v>
      </c>
      <c r="AZ744" s="6">
        <f t="shared" si="1533"/>
        <v>0</v>
      </c>
      <c r="BA744" s="6">
        <f t="shared" si="1534"/>
        <v>0</v>
      </c>
      <c r="BB744" s="6">
        <f t="shared" si="1535"/>
        <v>0</v>
      </c>
      <c r="BC744" s="6">
        <f t="shared" si="1536"/>
        <v>0</v>
      </c>
      <c r="BD744" s="6">
        <f t="shared" si="1537"/>
        <v>0</v>
      </c>
      <c r="BE744" s="6">
        <f t="shared" si="1538"/>
        <v>0</v>
      </c>
      <c r="BF744" s="6">
        <f t="shared" si="1539"/>
        <v>0</v>
      </c>
      <c r="BG744" s="6">
        <f t="shared" si="1540"/>
        <v>0</v>
      </c>
      <c r="BH744" s="6">
        <f t="shared" si="1541"/>
        <v>0</v>
      </c>
      <c r="BI744" s="6">
        <f t="shared" si="1542"/>
        <v>0</v>
      </c>
      <c r="BJ744" s="6">
        <f t="shared" si="1543"/>
        <v>0</v>
      </c>
      <c r="BK744" s="6">
        <f t="shared" si="1544"/>
        <v>0</v>
      </c>
      <c r="BL744" s="6">
        <f t="shared" si="1545"/>
        <v>0</v>
      </c>
      <c r="BM744" s="6">
        <f t="shared" si="1546"/>
        <v>0</v>
      </c>
      <c r="BN744" s="6">
        <f t="shared" si="1547"/>
        <v>0</v>
      </c>
      <c r="BP744" s="6">
        <f>SUM($AK$10:AK744)</f>
        <v>0</v>
      </c>
      <c r="BQ744" s="6">
        <f>SUM($AL$10:AL744)</f>
        <v>0</v>
      </c>
      <c r="BR744" s="6">
        <f>SUM($AM$10:AM744)</f>
        <v>0</v>
      </c>
      <c r="BS744" s="6">
        <f>SUM($AN$10:AN744)</f>
        <v>0</v>
      </c>
      <c r="BT744" s="6">
        <f>SUM($AO$10:AO744)</f>
        <v>0</v>
      </c>
      <c r="BU744" s="6">
        <f>SUM($AP$10:AP744)</f>
        <v>0</v>
      </c>
      <c r="BV744" s="6">
        <f>SUM($AQ$10:AQ744)</f>
        <v>0</v>
      </c>
      <c r="BW744" s="6">
        <f>SUM($AR$10:AR744)</f>
        <v>0</v>
      </c>
      <c r="BX744" s="6">
        <f>SUM($AS$10:AS744)</f>
        <v>0</v>
      </c>
      <c r="BY744" s="6">
        <f>SUM($AT$10:AT744)</f>
        <v>0</v>
      </c>
      <c r="BZ744" s="6">
        <f>SUM($AU$10:AU744)</f>
        <v>0</v>
      </c>
      <c r="CA744" s="6">
        <f>SUM($AV$10:AV744)</f>
        <v>0</v>
      </c>
      <c r="CB744" s="6">
        <f>SUM($AW$10:AW744)</f>
        <v>0</v>
      </c>
      <c r="CC744" s="6">
        <f>SUM($AX$10:AX744)</f>
        <v>0</v>
      </c>
      <c r="CD744" s="6">
        <f>SUM($AY$10:AY744)</f>
        <v>0</v>
      </c>
      <c r="CE744" s="6">
        <f>SUM($AZ$10:AZ744)</f>
        <v>0</v>
      </c>
      <c r="CF744" s="6">
        <f>SUM($BA$10:BA744)</f>
        <v>0</v>
      </c>
      <c r="CG744" s="6">
        <f>SUM($BB$10:BB744)</f>
        <v>0</v>
      </c>
      <c r="CH744" s="6">
        <f>SUM($BC$10:BC744)</f>
        <v>0</v>
      </c>
      <c r="CI744" s="6">
        <f>SUM($BD$10:BD744)</f>
        <v>0</v>
      </c>
      <c r="CJ744" s="6">
        <f>SUM($BE$10:BE744)</f>
        <v>0</v>
      </c>
      <c r="CK744" s="6">
        <f>SUM($BF$10:BF744)</f>
        <v>0</v>
      </c>
      <c r="CL744" s="6">
        <f>SUM($BG$10:BG744)</f>
        <v>0</v>
      </c>
      <c r="CM744" s="6">
        <f>SUM($BH$10:BH744)</f>
        <v>0</v>
      </c>
      <c r="CN744" s="6">
        <f>SUM($BI$10:BI744)</f>
        <v>0</v>
      </c>
      <c r="CO744" s="6">
        <f>SUM($BJ$10:BJ744)</f>
        <v>0</v>
      </c>
      <c r="CP744" s="6">
        <f>SUM($BK$10:BK744)</f>
        <v>0</v>
      </c>
      <c r="CQ744" s="6">
        <f>SUM($BL$10:BL744)</f>
        <v>0</v>
      </c>
      <c r="CR744" s="6">
        <f>SUM($BM$10:BM744)</f>
        <v>0</v>
      </c>
      <c r="CS744" s="6">
        <f>SUM($BN$10:BN744)</f>
        <v>0</v>
      </c>
      <c r="CU744" s="6">
        <f t="shared" si="1423"/>
        <v>0</v>
      </c>
      <c r="CV744" s="6">
        <f t="shared" si="1424"/>
        <v>0</v>
      </c>
      <c r="CW744" s="6">
        <f t="shared" si="1425"/>
        <v>0</v>
      </c>
      <c r="CX744" s="6">
        <f t="shared" si="1426"/>
        <v>0</v>
      </c>
      <c r="CY744" s="6">
        <f t="shared" si="1427"/>
        <v>0</v>
      </c>
      <c r="CZ744" s="6">
        <f t="shared" si="1428"/>
        <v>0</v>
      </c>
      <c r="DA744" s="6">
        <f t="shared" si="1429"/>
        <v>0</v>
      </c>
      <c r="DB744" s="6">
        <f t="shared" si="1430"/>
        <v>0</v>
      </c>
      <c r="DC744" s="6">
        <f t="shared" si="1431"/>
        <v>0</v>
      </c>
      <c r="DD744" s="6">
        <f t="shared" si="1432"/>
        <v>0</v>
      </c>
      <c r="DE744" s="6">
        <f t="shared" si="1433"/>
        <v>0</v>
      </c>
      <c r="DF744" s="6">
        <f t="shared" si="1434"/>
        <v>0</v>
      </c>
      <c r="DG744" s="6">
        <f t="shared" si="1435"/>
        <v>0</v>
      </c>
      <c r="DH744" s="6">
        <f t="shared" si="1436"/>
        <v>0</v>
      </c>
      <c r="DI744" s="6">
        <f t="shared" si="1437"/>
        <v>0</v>
      </c>
      <c r="DJ744" s="6">
        <f t="shared" si="1438"/>
        <v>0</v>
      </c>
      <c r="DK744" s="6">
        <f t="shared" si="1439"/>
        <v>0</v>
      </c>
      <c r="DL744" s="6">
        <f t="shared" si="1440"/>
        <v>0</v>
      </c>
      <c r="DM744" s="6">
        <f t="shared" si="1441"/>
        <v>0</v>
      </c>
      <c r="DN744" s="6">
        <f t="shared" si="1442"/>
        <v>0</v>
      </c>
      <c r="DO744" s="6">
        <f t="shared" si="1443"/>
        <v>0</v>
      </c>
      <c r="DP744" s="6">
        <f t="shared" si="1444"/>
        <v>0</v>
      </c>
      <c r="DQ744" s="6">
        <f t="shared" si="1445"/>
        <v>0</v>
      </c>
      <c r="DR744" s="6">
        <f t="shared" si="1446"/>
        <v>0</v>
      </c>
      <c r="DS744" s="6">
        <f t="shared" si="1447"/>
        <v>0</v>
      </c>
      <c r="DT744" s="6">
        <f t="shared" si="1448"/>
        <v>0</v>
      </c>
      <c r="DU744" s="6">
        <f t="shared" si="1449"/>
        <v>0</v>
      </c>
      <c r="DV744" s="6">
        <f t="shared" si="1450"/>
        <v>0</v>
      </c>
      <c r="DW744" s="6">
        <f t="shared" si="1451"/>
        <v>0</v>
      </c>
      <c r="DX744" s="6">
        <f t="shared" si="1452"/>
        <v>0</v>
      </c>
      <c r="DY744" s="6" t="str">
        <f t="shared" si="1453"/>
        <v>               </v>
      </c>
      <c r="DZ744" s="8">
        <f t="shared" si="1515"/>
        <v>736</v>
      </c>
      <c r="EA744" s="19" t="str">
        <f t="shared" si="1454"/>
        <v/>
      </c>
      <c r="EB744" s="19" t="str">
        <f t="shared" si="1455"/>
        <v/>
      </c>
      <c r="EC744" s="19" t="str">
        <f t="shared" si="1456"/>
        <v/>
      </c>
      <c r="ED744" s="19" t="str">
        <f t="shared" si="1457"/>
        <v/>
      </c>
      <c r="EE744" s="19" t="str">
        <f t="shared" si="1458"/>
        <v/>
      </c>
      <c r="EF744" s="19" t="str">
        <f t="shared" si="1459"/>
        <v/>
      </c>
      <c r="EG744" s="19" t="str">
        <f t="shared" si="1460"/>
        <v/>
      </c>
      <c r="EH744" s="19" t="str">
        <f t="shared" si="1461"/>
        <v/>
      </c>
      <c r="EI744" s="19" t="str">
        <f t="shared" si="1462"/>
        <v/>
      </c>
      <c r="EJ744" s="19" t="str">
        <f t="shared" si="1463"/>
        <v/>
      </c>
      <c r="EK744" s="19" t="str">
        <f t="shared" si="1464"/>
        <v/>
      </c>
      <c r="EL744" s="19" t="str">
        <f t="shared" si="1465"/>
        <v/>
      </c>
      <c r="EM744" s="19" t="str">
        <f t="shared" si="1466"/>
        <v/>
      </c>
      <c r="EN744" s="19" t="str">
        <f t="shared" si="1467"/>
        <v/>
      </c>
      <c r="EO744" s="19" t="str">
        <f t="shared" si="1468"/>
        <v/>
      </c>
      <c r="EP744" s="19" t="str">
        <f t="shared" si="1469"/>
        <v/>
      </c>
      <c r="EQ744" s="19" t="str">
        <f t="shared" si="1470"/>
        <v/>
      </c>
      <c r="ER744" s="19" t="str">
        <f t="shared" si="1471"/>
        <v/>
      </c>
      <c r="ES744" s="19" t="str">
        <f t="shared" si="1472"/>
        <v/>
      </c>
      <c r="ET744" s="19" t="str">
        <f t="shared" si="1473"/>
        <v/>
      </c>
      <c r="EU744" s="19" t="str">
        <f t="shared" si="1474"/>
        <v/>
      </c>
      <c r="EV744" s="19" t="str">
        <f t="shared" si="1475"/>
        <v/>
      </c>
      <c r="EW744" s="19" t="str">
        <f t="shared" si="1476"/>
        <v/>
      </c>
      <c r="EX744" s="19" t="str">
        <f t="shared" si="1477"/>
        <v/>
      </c>
      <c r="EY744" s="19" t="str">
        <f t="shared" si="1478"/>
        <v/>
      </c>
      <c r="EZ744" s="19" t="str">
        <f t="shared" si="1479"/>
        <v/>
      </c>
      <c r="FA744" s="19" t="str">
        <f t="shared" si="1480"/>
        <v/>
      </c>
      <c r="FB744" s="19" t="str">
        <f t="shared" si="1481"/>
        <v/>
      </c>
      <c r="FC744" s="19" t="str">
        <f t="shared" si="1482"/>
        <v/>
      </c>
      <c r="FD744" s="19" t="str">
        <f t="shared" si="1483"/>
        <v/>
      </c>
      <c r="FE744" s="19"/>
      <c r="FF744" s="19"/>
    </row>
    <row r="745" spans="1:162" ht="24.95" customHeight="1">
      <c r="A745" s="38"/>
      <c r="B745" s="39"/>
      <c r="C745" s="24" t="str">
        <f t="shared" si="1422"/>
        <v>               </v>
      </c>
      <c r="D745" s="25" t="str">
        <f t="shared" si="1516"/>
        <v/>
      </c>
      <c r="E745" s="25">
        <f t="shared" si="1517"/>
        <v>0</v>
      </c>
      <c r="F745" s="6">
        <f t="shared" si="1484"/>
        <v>0</v>
      </c>
      <c r="G745" s="6">
        <f t="shared" si="1485"/>
        <v>0</v>
      </c>
      <c r="H745" s="6">
        <f t="shared" si="1486"/>
        <v>0</v>
      </c>
      <c r="I745" s="6">
        <f t="shared" si="1487"/>
        <v>0</v>
      </c>
      <c r="J745" s="6">
        <f t="shared" si="1488"/>
        <v>0</v>
      </c>
      <c r="K745" s="6">
        <f t="shared" si="1489"/>
        <v>0</v>
      </c>
      <c r="L745" s="6">
        <f t="shared" si="1490"/>
        <v>0</v>
      </c>
      <c r="M745" s="6">
        <f t="shared" si="1491"/>
        <v>0</v>
      </c>
      <c r="N745" s="6">
        <f t="shared" si="1492"/>
        <v>0</v>
      </c>
      <c r="O745" s="6">
        <f t="shared" si="1493"/>
        <v>0</v>
      </c>
      <c r="P745" s="6">
        <f t="shared" si="1494"/>
        <v>0</v>
      </c>
      <c r="Q745" s="6">
        <f t="shared" si="1495"/>
        <v>0</v>
      </c>
      <c r="R745" s="6">
        <f t="shared" si="1496"/>
        <v>0</v>
      </c>
      <c r="S745" s="6">
        <f t="shared" si="1497"/>
        <v>0</v>
      </c>
      <c r="T745" s="6">
        <f t="shared" si="1498"/>
        <v>0</v>
      </c>
      <c r="U745" s="6">
        <f t="shared" si="1499"/>
        <v>0</v>
      </c>
      <c r="V745" s="6">
        <f t="shared" si="1500"/>
        <v>0</v>
      </c>
      <c r="W745" s="6">
        <f t="shared" si="1501"/>
        <v>0</v>
      </c>
      <c r="X745" s="6">
        <f t="shared" si="1502"/>
        <v>0</v>
      </c>
      <c r="Y745" s="6">
        <f t="shared" si="1503"/>
        <v>0</v>
      </c>
      <c r="Z745" s="6">
        <f t="shared" si="1504"/>
        <v>0</v>
      </c>
      <c r="AA745" s="6">
        <f t="shared" si="1505"/>
        <v>0</v>
      </c>
      <c r="AB745" s="6">
        <f t="shared" si="1506"/>
        <v>0</v>
      </c>
      <c r="AC745" s="6">
        <f t="shared" si="1507"/>
        <v>0</v>
      </c>
      <c r="AD745" s="6">
        <f t="shared" si="1508"/>
        <v>0</v>
      </c>
      <c r="AE745" s="6">
        <f t="shared" si="1509"/>
        <v>0</v>
      </c>
      <c r="AF745" s="6">
        <f t="shared" si="1510"/>
        <v>0</v>
      </c>
      <c r="AG745" s="6">
        <f t="shared" si="1511"/>
        <v>0</v>
      </c>
      <c r="AH745" s="6">
        <f t="shared" si="1512"/>
        <v>0</v>
      </c>
      <c r="AI745" s="6">
        <f t="shared" si="1513"/>
        <v>0</v>
      </c>
      <c r="AJ745" s="7" t="str">
        <f t="shared" si="1514"/>
        <v>اأإبجدهوزحطيكلمنسعفصقرشتثخذضظغ</v>
      </c>
      <c r="AK745" s="6">
        <f t="shared" si="1518"/>
        <v>0</v>
      </c>
      <c r="AL745" s="6">
        <f t="shared" si="1519"/>
        <v>0</v>
      </c>
      <c r="AM745" s="6">
        <f t="shared" si="1520"/>
        <v>0</v>
      </c>
      <c r="AN745" s="6">
        <f t="shared" si="1521"/>
        <v>0</v>
      </c>
      <c r="AO745" s="6">
        <f t="shared" si="1522"/>
        <v>0</v>
      </c>
      <c r="AP745" s="6">
        <f t="shared" si="1523"/>
        <v>0</v>
      </c>
      <c r="AQ745" s="6">
        <f t="shared" si="1524"/>
        <v>0</v>
      </c>
      <c r="AR745" s="6">
        <f t="shared" si="1525"/>
        <v>0</v>
      </c>
      <c r="AS745" s="6">
        <f t="shared" si="1526"/>
        <v>0</v>
      </c>
      <c r="AT745" s="6">
        <f t="shared" si="1527"/>
        <v>0</v>
      </c>
      <c r="AU745" s="6">
        <f t="shared" si="1528"/>
        <v>0</v>
      </c>
      <c r="AV745" s="6">
        <f t="shared" si="1529"/>
        <v>0</v>
      </c>
      <c r="AW745" s="6">
        <f t="shared" si="1530"/>
        <v>0</v>
      </c>
      <c r="AX745" s="6">
        <f t="shared" si="1531"/>
        <v>0</v>
      </c>
      <c r="AY745" s="6">
        <f t="shared" si="1532"/>
        <v>0</v>
      </c>
      <c r="AZ745" s="6">
        <f t="shared" si="1533"/>
        <v>0</v>
      </c>
      <c r="BA745" s="6">
        <f t="shared" si="1534"/>
        <v>0</v>
      </c>
      <c r="BB745" s="6">
        <f t="shared" si="1535"/>
        <v>0</v>
      </c>
      <c r="BC745" s="6">
        <f t="shared" si="1536"/>
        <v>0</v>
      </c>
      <c r="BD745" s="6">
        <f t="shared" si="1537"/>
        <v>0</v>
      </c>
      <c r="BE745" s="6">
        <f t="shared" si="1538"/>
        <v>0</v>
      </c>
      <c r="BF745" s="6">
        <f t="shared" si="1539"/>
        <v>0</v>
      </c>
      <c r="BG745" s="6">
        <f t="shared" si="1540"/>
        <v>0</v>
      </c>
      <c r="BH745" s="6">
        <f t="shared" si="1541"/>
        <v>0</v>
      </c>
      <c r="BI745" s="6">
        <f t="shared" si="1542"/>
        <v>0</v>
      </c>
      <c r="BJ745" s="6">
        <f t="shared" si="1543"/>
        <v>0</v>
      </c>
      <c r="BK745" s="6">
        <f t="shared" si="1544"/>
        <v>0</v>
      </c>
      <c r="BL745" s="6">
        <f t="shared" si="1545"/>
        <v>0</v>
      </c>
      <c r="BM745" s="6">
        <f t="shared" si="1546"/>
        <v>0</v>
      </c>
      <c r="BN745" s="6">
        <f t="shared" si="1547"/>
        <v>0</v>
      </c>
      <c r="BP745" s="6">
        <f>SUM($AK$10:AK745)</f>
        <v>0</v>
      </c>
      <c r="BQ745" s="6">
        <f>SUM($AL$10:AL745)</f>
        <v>0</v>
      </c>
      <c r="BR745" s="6">
        <f>SUM($AM$10:AM745)</f>
        <v>0</v>
      </c>
      <c r="BS745" s="6">
        <f>SUM($AN$10:AN745)</f>
        <v>0</v>
      </c>
      <c r="BT745" s="6">
        <f>SUM($AO$10:AO745)</f>
        <v>0</v>
      </c>
      <c r="BU745" s="6">
        <f>SUM($AP$10:AP745)</f>
        <v>0</v>
      </c>
      <c r="BV745" s="6">
        <f>SUM($AQ$10:AQ745)</f>
        <v>0</v>
      </c>
      <c r="BW745" s="6">
        <f>SUM($AR$10:AR745)</f>
        <v>0</v>
      </c>
      <c r="BX745" s="6">
        <f>SUM($AS$10:AS745)</f>
        <v>0</v>
      </c>
      <c r="BY745" s="6">
        <f>SUM($AT$10:AT745)</f>
        <v>0</v>
      </c>
      <c r="BZ745" s="6">
        <f>SUM($AU$10:AU745)</f>
        <v>0</v>
      </c>
      <c r="CA745" s="6">
        <f>SUM($AV$10:AV745)</f>
        <v>0</v>
      </c>
      <c r="CB745" s="6">
        <f>SUM($AW$10:AW745)</f>
        <v>0</v>
      </c>
      <c r="CC745" s="6">
        <f>SUM($AX$10:AX745)</f>
        <v>0</v>
      </c>
      <c r="CD745" s="6">
        <f>SUM($AY$10:AY745)</f>
        <v>0</v>
      </c>
      <c r="CE745" s="6">
        <f>SUM($AZ$10:AZ745)</f>
        <v>0</v>
      </c>
      <c r="CF745" s="6">
        <f>SUM($BA$10:BA745)</f>
        <v>0</v>
      </c>
      <c r="CG745" s="6">
        <f>SUM($BB$10:BB745)</f>
        <v>0</v>
      </c>
      <c r="CH745" s="6">
        <f>SUM($BC$10:BC745)</f>
        <v>0</v>
      </c>
      <c r="CI745" s="6">
        <f>SUM($BD$10:BD745)</f>
        <v>0</v>
      </c>
      <c r="CJ745" s="6">
        <f>SUM($BE$10:BE745)</f>
        <v>0</v>
      </c>
      <c r="CK745" s="6">
        <f>SUM($BF$10:BF745)</f>
        <v>0</v>
      </c>
      <c r="CL745" s="6">
        <f>SUM($BG$10:BG745)</f>
        <v>0</v>
      </c>
      <c r="CM745" s="6">
        <f>SUM($BH$10:BH745)</f>
        <v>0</v>
      </c>
      <c r="CN745" s="6">
        <f>SUM($BI$10:BI745)</f>
        <v>0</v>
      </c>
      <c r="CO745" s="6">
        <f>SUM($BJ$10:BJ745)</f>
        <v>0</v>
      </c>
      <c r="CP745" s="6">
        <f>SUM($BK$10:BK745)</f>
        <v>0</v>
      </c>
      <c r="CQ745" s="6">
        <f>SUM($BL$10:BL745)</f>
        <v>0</v>
      </c>
      <c r="CR745" s="6">
        <f>SUM($BM$10:BM745)</f>
        <v>0</v>
      </c>
      <c r="CS745" s="6">
        <f>SUM($BN$10:BN745)</f>
        <v>0</v>
      </c>
      <c r="CU745" s="6">
        <f t="shared" si="1423"/>
        <v>0</v>
      </c>
      <c r="CV745" s="6">
        <f t="shared" si="1424"/>
        <v>0</v>
      </c>
      <c r="CW745" s="6">
        <f t="shared" si="1425"/>
        <v>0</v>
      </c>
      <c r="CX745" s="6">
        <f t="shared" si="1426"/>
        <v>0</v>
      </c>
      <c r="CY745" s="6">
        <f t="shared" si="1427"/>
        <v>0</v>
      </c>
      <c r="CZ745" s="6">
        <f t="shared" si="1428"/>
        <v>0</v>
      </c>
      <c r="DA745" s="6">
        <f t="shared" si="1429"/>
        <v>0</v>
      </c>
      <c r="DB745" s="6">
        <f t="shared" si="1430"/>
        <v>0</v>
      </c>
      <c r="DC745" s="6">
        <f t="shared" si="1431"/>
        <v>0</v>
      </c>
      <c r="DD745" s="6">
        <f t="shared" si="1432"/>
        <v>0</v>
      </c>
      <c r="DE745" s="6">
        <f t="shared" si="1433"/>
        <v>0</v>
      </c>
      <c r="DF745" s="6">
        <f t="shared" si="1434"/>
        <v>0</v>
      </c>
      <c r="DG745" s="6">
        <f t="shared" si="1435"/>
        <v>0</v>
      </c>
      <c r="DH745" s="6">
        <f t="shared" si="1436"/>
        <v>0</v>
      </c>
      <c r="DI745" s="6">
        <f t="shared" si="1437"/>
        <v>0</v>
      </c>
      <c r="DJ745" s="6">
        <f t="shared" si="1438"/>
        <v>0</v>
      </c>
      <c r="DK745" s="6">
        <f t="shared" si="1439"/>
        <v>0</v>
      </c>
      <c r="DL745" s="6">
        <f t="shared" si="1440"/>
        <v>0</v>
      </c>
      <c r="DM745" s="6">
        <f t="shared" si="1441"/>
        <v>0</v>
      </c>
      <c r="DN745" s="6">
        <f t="shared" si="1442"/>
        <v>0</v>
      </c>
      <c r="DO745" s="6">
        <f t="shared" si="1443"/>
        <v>0</v>
      </c>
      <c r="DP745" s="6">
        <f t="shared" si="1444"/>
        <v>0</v>
      </c>
      <c r="DQ745" s="6">
        <f t="shared" si="1445"/>
        <v>0</v>
      </c>
      <c r="DR745" s="6">
        <f t="shared" si="1446"/>
        <v>0</v>
      </c>
      <c r="DS745" s="6">
        <f t="shared" si="1447"/>
        <v>0</v>
      </c>
      <c r="DT745" s="6">
        <f t="shared" si="1448"/>
        <v>0</v>
      </c>
      <c r="DU745" s="6">
        <f t="shared" si="1449"/>
        <v>0</v>
      </c>
      <c r="DV745" s="6">
        <f t="shared" si="1450"/>
        <v>0</v>
      </c>
      <c r="DW745" s="6">
        <f t="shared" si="1451"/>
        <v>0</v>
      </c>
      <c r="DX745" s="6">
        <f t="shared" si="1452"/>
        <v>0</v>
      </c>
      <c r="DY745" s="6" t="str">
        <f t="shared" si="1453"/>
        <v>               </v>
      </c>
      <c r="DZ745" s="8">
        <f t="shared" si="1515"/>
        <v>737</v>
      </c>
      <c r="EA745" s="19" t="str">
        <f t="shared" si="1454"/>
        <v/>
      </c>
      <c r="EB745" s="19" t="str">
        <f t="shared" si="1455"/>
        <v/>
      </c>
      <c r="EC745" s="19" t="str">
        <f t="shared" si="1456"/>
        <v/>
      </c>
      <c r="ED745" s="19" t="str">
        <f t="shared" si="1457"/>
        <v/>
      </c>
      <c r="EE745" s="19" t="str">
        <f t="shared" si="1458"/>
        <v/>
      </c>
      <c r="EF745" s="19" t="str">
        <f t="shared" si="1459"/>
        <v/>
      </c>
      <c r="EG745" s="19" t="str">
        <f t="shared" si="1460"/>
        <v/>
      </c>
      <c r="EH745" s="19" t="str">
        <f t="shared" si="1461"/>
        <v/>
      </c>
      <c r="EI745" s="19" t="str">
        <f t="shared" si="1462"/>
        <v/>
      </c>
      <c r="EJ745" s="19" t="str">
        <f t="shared" si="1463"/>
        <v/>
      </c>
      <c r="EK745" s="19" t="str">
        <f t="shared" si="1464"/>
        <v/>
      </c>
      <c r="EL745" s="19" t="str">
        <f t="shared" si="1465"/>
        <v/>
      </c>
      <c r="EM745" s="19" t="str">
        <f t="shared" si="1466"/>
        <v/>
      </c>
      <c r="EN745" s="19" t="str">
        <f t="shared" si="1467"/>
        <v/>
      </c>
      <c r="EO745" s="19" t="str">
        <f t="shared" si="1468"/>
        <v/>
      </c>
      <c r="EP745" s="19" t="str">
        <f t="shared" si="1469"/>
        <v/>
      </c>
      <c r="EQ745" s="19" t="str">
        <f t="shared" si="1470"/>
        <v/>
      </c>
      <c r="ER745" s="19" t="str">
        <f t="shared" si="1471"/>
        <v/>
      </c>
      <c r="ES745" s="19" t="str">
        <f t="shared" si="1472"/>
        <v/>
      </c>
      <c r="ET745" s="19" t="str">
        <f t="shared" si="1473"/>
        <v/>
      </c>
      <c r="EU745" s="19" t="str">
        <f t="shared" si="1474"/>
        <v/>
      </c>
      <c r="EV745" s="19" t="str">
        <f t="shared" si="1475"/>
        <v/>
      </c>
      <c r="EW745" s="19" t="str">
        <f t="shared" si="1476"/>
        <v/>
      </c>
      <c r="EX745" s="19" t="str">
        <f t="shared" si="1477"/>
        <v/>
      </c>
      <c r="EY745" s="19" t="str">
        <f t="shared" si="1478"/>
        <v/>
      </c>
      <c r="EZ745" s="19" t="str">
        <f t="shared" si="1479"/>
        <v/>
      </c>
      <c r="FA745" s="19" t="str">
        <f t="shared" si="1480"/>
        <v/>
      </c>
      <c r="FB745" s="19" t="str">
        <f t="shared" si="1481"/>
        <v/>
      </c>
      <c r="FC745" s="19" t="str">
        <f t="shared" si="1482"/>
        <v/>
      </c>
      <c r="FD745" s="19" t="str">
        <f t="shared" si="1483"/>
        <v/>
      </c>
      <c r="FE745" s="19"/>
      <c r="FF745" s="19"/>
    </row>
    <row r="746" spans="1:162" ht="24.95" customHeight="1">
      <c r="A746" s="38"/>
      <c r="B746" s="39"/>
      <c r="C746" s="24" t="str">
        <f t="shared" si="1422"/>
        <v>               </v>
      </c>
      <c r="D746" s="25" t="str">
        <f t="shared" si="1516"/>
        <v/>
      </c>
      <c r="E746" s="25">
        <f t="shared" si="1517"/>
        <v>0</v>
      </c>
      <c r="F746" s="6">
        <f t="shared" si="1484"/>
        <v>0</v>
      </c>
      <c r="G746" s="6">
        <f t="shared" si="1485"/>
        <v>0</v>
      </c>
      <c r="H746" s="6">
        <f t="shared" si="1486"/>
        <v>0</v>
      </c>
      <c r="I746" s="6">
        <f t="shared" si="1487"/>
        <v>0</v>
      </c>
      <c r="J746" s="6">
        <f t="shared" si="1488"/>
        <v>0</v>
      </c>
      <c r="K746" s="6">
        <f t="shared" si="1489"/>
        <v>0</v>
      </c>
      <c r="L746" s="6">
        <f t="shared" si="1490"/>
        <v>0</v>
      </c>
      <c r="M746" s="6">
        <f t="shared" si="1491"/>
        <v>0</v>
      </c>
      <c r="N746" s="6">
        <f t="shared" si="1492"/>
        <v>0</v>
      </c>
      <c r="O746" s="6">
        <f t="shared" si="1493"/>
        <v>0</v>
      </c>
      <c r="P746" s="6">
        <f t="shared" si="1494"/>
        <v>0</v>
      </c>
      <c r="Q746" s="6">
        <f t="shared" si="1495"/>
        <v>0</v>
      </c>
      <c r="R746" s="6">
        <f t="shared" si="1496"/>
        <v>0</v>
      </c>
      <c r="S746" s="6">
        <f t="shared" si="1497"/>
        <v>0</v>
      </c>
      <c r="T746" s="6">
        <f t="shared" si="1498"/>
        <v>0</v>
      </c>
      <c r="U746" s="6">
        <f t="shared" si="1499"/>
        <v>0</v>
      </c>
      <c r="V746" s="6">
        <f t="shared" si="1500"/>
        <v>0</v>
      </c>
      <c r="W746" s="6">
        <f t="shared" si="1501"/>
        <v>0</v>
      </c>
      <c r="X746" s="6">
        <f t="shared" si="1502"/>
        <v>0</v>
      </c>
      <c r="Y746" s="6">
        <f t="shared" si="1503"/>
        <v>0</v>
      </c>
      <c r="Z746" s="6">
        <f t="shared" si="1504"/>
        <v>0</v>
      </c>
      <c r="AA746" s="6">
        <f t="shared" si="1505"/>
        <v>0</v>
      </c>
      <c r="AB746" s="6">
        <f t="shared" si="1506"/>
        <v>0</v>
      </c>
      <c r="AC746" s="6">
        <f t="shared" si="1507"/>
        <v>0</v>
      </c>
      <c r="AD746" s="6">
        <f t="shared" si="1508"/>
        <v>0</v>
      </c>
      <c r="AE746" s="6">
        <f t="shared" si="1509"/>
        <v>0</v>
      </c>
      <c r="AF746" s="6">
        <f t="shared" si="1510"/>
        <v>0</v>
      </c>
      <c r="AG746" s="6">
        <f t="shared" si="1511"/>
        <v>0</v>
      </c>
      <c r="AH746" s="6">
        <f t="shared" si="1512"/>
        <v>0</v>
      </c>
      <c r="AI746" s="6">
        <f t="shared" si="1513"/>
        <v>0</v>
      </c>
      <c r="AJ746" s="7" t="str">
        <f t="shared" si="1514"/>
        <v>اأإبجدهوزحطيكلمنسعفصقرشتثخذضظغ</v>
      </c>
      <c r="AK746" s="6">
        <f t="shared" si="1518"/>
        <v>0</v>
      </c>
      <c r="AL746" s="6">
        <f t="shared" si="1519"/>
        <v>0</v>
      </c>
      <c r="AM746" s="6">
        <f t="shared" si="1520"/>
        <v>0</v>
      </c>
      <c r="AN746" s="6">
        <f t="shared" si="1521"/>
        <v>0</v>
      </c>
      <c r="AO746" s="6">
        <f t="shared" si="1522"/>
        <v>0</v>
      </c>
      <c r="AP746" s="6">
        <f t="shared" si="1523"/>
        <v>0</v>
      </c>
      <c r="AQ746" s="6">
        <f t="shared" si="1524"/>
        <v>0</v>
      </c>
      <c r="AR746" s="6">
        <f t="shared" si="1525"/>
        <v>0</v>
      </c>
      <c r="AS746" s="6">
        <f t="shared" si="1526"/>
        <v>0</v>
      </c>
      <c r="AT746" s="6">
        <f t="shared" si="1527"/>
        <v>0</v>
      </c>
      <c r="AU746" s="6">
        <f t="shared" si="1528"/>
        <v>0</v>
      </c>
      <c r="AV746" s="6">
        <f t="shared" si="1529"/>
        <v>0</v>
      </c>
      <c r="AW746" s="6">
        <f t="shared" si="1530"/>
        <v>0</v>
      </c>
      <c r="AX746" s="6">
        <f t="shared" si="1531"/>
        <v>0</v>
      </c>
      <c r="AY746" s="6">
        <f t="shared" si="1532"/>
        <v>0</v>
      </c>
      <c r="AZ746" s="6">
        <f t="shared" si="1533"/>
        <v>0</v>
      </c>
      <c r="BA746" s="6">
        <f t="shared" si="1534"/>
        <v>0</v>
      </c>
      <c r="BB746" s="6">
        <f t="shared" si="1535"/>
        <v>0</v>
      </c>
      <c r="BC746" s="6">
        <f t="shared" si="1536"/>
        <v>0</v>
      </c>
      <c r="BD746" s="6">
        <f t="shared" si="1537"/>
        <v>0</v>
      </c>
      <c r="BE746" s="6">
        <f t="shared" si="1538"/>
        <v>0</v>
      </c>
      <c r="BF746" s="6">
        <f t="shared" si="1539"/>
        <v>0</v>
      </c>
      <c r="BG746" s="6">
        <f t="shared" si="1540"/>
        <v>0</v>
      </c>
      <c r="BH746" s="6">
        <f t="shared" si="1541"/>
        <v>0</v>
      </c>
      <c r="BI746" s="6">
        <f t="shared" si="1542"/>
        <v>0</v>
      </c>
      <c r="BJ746" s="6">
        <f t="shared" si="1543"/>
        <v>0</v>
      </c>
      <c r="BK746" s="6">
        <f t="shared" si="1544"/>
        <v>0</v>
      </c>
      <c r="BL746" s="6">
        <f t="shared" si="1545"/>
        <v>0</v>
      </c>
      <c r="BM746" s="6">
        <f t="shared" si="1546"/>
        <v>0</v>
      </c>
      <c r="BN746" s="6">
        <f t="shared" si="1547"/>
        <v>0</v>
      </c>
      <c r="BP746" s="6">
        <f>SUM($AK$10:AK746)</f>
        <v>0</v>
      </c>
      <c r="BQ746" s="6">
        <f>SUM($AL$10:AL746)</f>
        <v>0</v>
      </c>
      <c r="BR746" s="6">
        <f>SUM($AM$10:AM746)</f>
        <v>0</v>
      </c>
      <c r="BS746" s="6">
        <f>SUM($AN$10:AN746)</f>
        <v>0</v>
      </c>
      <c r="BT746" s="6">
        <f>SUM($AO$10:AO746)</f>
        <v>0</v>
      </c>
      <c r="BU746" s="6">
        <f>SUM($AP$10:AP746)</f>
        <v>0</v>
      </c>
      <c r="BV746" s="6">
        <f>SUM($AQ$10:AQ746)</f>
        <v>0</v>
      </c>
      <c r="BW746" s="6">
        <f>SUM($AR$10:AR746)</f>
        <v>0</v>
      </c>
      <c r="BX746" s="6">
        <f>SUM($AS$10:AS746)</f>
        <v>0</v>
      </c>
      <c r="BY746" s="6">
        <f>SUM($AT$10:AT746)</f>
        <v>0</v>
      </c>
      <c r="BZ746" s="6">
        <f>SUM($AU$10:AU746)</f>
        <v>0</v>
      </c>
      <c r="CA746" s="6">
        <f>SUM($AV$10:AV746)</f>
        <v>0</v>
      </c>
      <c r="CB746" s="6">
        <f>SUM($AW$10:AW746)</f>
        <v>0</v>
      </c>
      <c r="CC746" s="6">
        <f>SUM($AX$10:AX746)</f>
        <v>0</v>
      </c>
      <c r="CD746" s="6">
        <f>SUM($AY$10:AY746)</f>
        <v>0</v>
      </c>
      <c r="CE746" s="6">
        <f>SUM($AZ$10:AZ746)</f>
        <v>0</v>
      </c>
      <c r="CF746" s="6">
        <f>SUM($BA$10:BA746)</f>
        <v>0</v>
      </c>
      <c r="CG746" s="6">
        <f>SUM($BB$10:BB746)</f>
        <v>0</v>
      </c>
      <c r="CH746" s="6">
        <f>SUM($BC$10:BC746)</f>
        <v>0</v>
      </c>
      <c r="CI746" s="6">
        <f>SUM($BD$10:BD746)</f>
        <v>0</v>
      </c>
      <c r="CJ746" s="6">
        <f>SUM($BE$10:BE746)</f>
        <v>0</v>
      </c>
      <c r="CK746" s="6">
        <f>SUM($BF$10:BF746)</f>
        <v>0</v>
      </c>
      <c r="CL746" s="6">
        <f>SUM($BG$10:BG746)</f>
        <v>0</v>
      </c>
      <c r="CM746" s="6">
        <f>SUM($BH$10:BH746)</f>
        <v>0</v>
      </c>
      <c r="CN746" s="6">
        <f>SUM($BI$10:BI746)</f>
        <v>0</v>
      </c>
      <c r="CO746" s="6">
        <f>SUM($BJ$10:BJ746)</f>
        <v>0</v>
      </c>
      <c r="CP746" s="6">
        <f>SUM($BK$10:BK746)</f>
        <v>0</v>
      </c>
      <c r="CQ746" s="6">
        <f>SUM($BL$10:BL746)</f>
        <v>0</v>
      </c>
      <c r="CR746" s="6">
        <f>SUM($BM$10:BM746)</f>
        <v>0</v>
      </c>
      <c r="CS746" s="6">
        <f>SUM($BN$10:BN746)</f>
        <v>0</v>
      </c>
      <c r="CU746" s="6">
        <f t="shared" si="1423"/>
        <v>0</v>
      </c>
      <c r="CV746" s="6">
        <f t="shared" si="1424"/>
        <v>0</v>
      </c>
      <c r="CW746" s="6">
        <f t="shared" si="1425"/>
        <v>0</v>
      </c>
      <c r="CX746" s="6">
        <f t="shared" si="1426"/>
        <v>0</v>
      </c>
      <c r="CY746" s="6">
        <f t="shared" si="1427"/>
        <v>0</v>
      </c>
      <c r="CZ746" s="6">
        <f t="shared" si="1428"/>
        <v>0</v>
      </c>
      <c r="DA746" s="6">
        <f t="shared" si="1429"/>
        <v>0</v>
      </c>
      <c r="DB746" s="6">
        <f t="shared" si="1430"/>
        <v>0</v>
      </c>
      <c r="DC746" s="6">
        <f t="shared" si="1431"/>
        <v>0</v>
      </c>
      <c r="DD746" s="6">
        <f t="shared" si="1432"/>
        <v>0</v>
      </c>
      <c r="DE746" s="6">
        <f t="shared" si="1433"/>
        <v>0</v>
      </c>
      <c r="DF746" s="6">
        <f t="shared" si="1434"/>
        <v>0</v>
      </c>
      <c r="DG746" s="6">
        <f t="shared" si="1435"/>
        <v>0</v>
      </c>
      <c r="DH746" s="6">
        <f t="shared" si="1436"/>
        <v>0</v>
      </c>
      <c r="DI746" s="6">
        <f t="shared" si="1437"/>
        <v>0</v>
      </c>
      <c r="DJ746" s="6">
        <f t="shared" si="1438"/>
        <v>0</v>
      </c>
      <c r="DK746" s="6">
        <f t="shared" si="1439"/>
        <v>0</v>
      </c>
      <c r="DL746" s="6">
        <f t="shared" si="1440"/>
        <v>0</v>
      </c>
      <c r="DM746" s="6">
        <f t="shared" si="1441"/>
        <v>0</v>
      </c>
      <c r="DN746" s="6">
        <f t="shared" si="1442"/>
        <v>0</v>
      </c>
      <c r="DO746" s="6">
        <f t="shared" si="1443"/>
        <v>0</v>
      </c>
      <c r="DP746" s="6">
        <f t="shared" si="1444"/>
        <v>0</v>
      </c>
      <c r="DQ746" s="6">
        <f t="shared" si="1445"/>
        <v>0</v>
      </c>
      <c r="DR746" s="6">
        <f t="shared" si="1446"/>
        <v>0</v>
      </c>
      <c r="DS746" s="6">
        <f t="shared" si="1447"/>
        <v>0</v>
      </c>
      <c r="DT746" s="6">
        <f t="shared" si="1448"/>
        <v>0</v>
      </c>
      <c r="DU746" s="6">
        <f t="shared" si="1449"/>
        <v>0</v>
      </c>
      <c r="DV746" s="6">
        <f t="shared" si="1450"/>
        <v>0</v>
      </c>
      <c r="DW746" s="6">
        <f t="shared" si="1451"/>
        <v>0</v>
      </c>
      <c r="DX746" s="6">
        <f t="shared" si="1452"/>
        <v>0</v>
      </c>
      <c r="DY746" s="6" t="str">
        <f t="shared" si="1453"/>
        <v>               </v>
      </c>
      <c r="DZ746" s="8">
        <f t="shared" si="1515"/>
        <v>738</v>
      </c>
      <c r="EA746" s="19" t="str">
        <f t="shared" si="1454"/>
        <v/>
      </c>
      <c r="EB746" s="19" t="str">
        <f t="shared" si="1455"/>
        <v/>
      </c>
      <c r="EC746" s="19" t="str">
        <f t="shared" si="1456"/>
        <v/>
      </c>
      <c r="ED746" s="19" t="str">
        <f t="shared" si="1457"/>
        <v/>
      </c>
      <c r="EE746" s="19" t="str">
        <f t="shared" si="1458"/>
        <v/>
      </c>
      <c r="EF746" s="19" t="str">
        <f t="shared" si="1459"/>
        <v/>
      </c>
      <c r="EG746" s="19" t="str">
        <f t="shared" si="1460"/>
        <v/>
      </c>
      <c r="EH746" s="19" t="str">
        <f t="shared" si="1461"/>
        <v/>
      </c>
      <c r="EI746" s="19" t="str">
        <f t="shared" si="1462"/>
        <v/>
      </c>
      <c r="EJ746" s="19" t="str">
        <f t="shared" si="1463"/>
        <v/>
      </c>
      <c r="EK746" s="19" t="str">
        <f t="shared" si="1464"/>
        <v/>
      </c>
      <c r="EL746" s="19" t="str">
        <f t="shared" si="1465"/>
        <v/>
      </c>
      <c r="EM746" s="19" t="str">
        <f t="shared" si="1466"/>
        <v/>
      </c>
      <c r="EN746" s="19" t="str">
        <f t="shared" si="1467"/>
        <v/>
      </c>
      <c r="EO746" s="19" t="str">
        <f t="shared" si="1468"/>
        <v/>
      </c>
      <c r="EP746" s="19" t="str">
        <f t="shared" si="1469"/>
        <v/>
      </c>
      <c r="EQ746" s="19" t="str">
        <f t="shared" si="1470"/>
        <v/>
      </c>
      <c r="ER746" s="19" t="str">
        <f t="shared" si="1471"/>
        <v/>
      </c>
      <c r="ES746" s="19" t="str">
        <f t="shared" si="1472"/>
        <v/>
      </c>
      <c r="ET746" s="19" t="str">
        <f t="shared" si="1473"/>
        <v/>
      </c>
      <c r="EU746" s="19" t="str">
        <f t="shared" si="1474"/>
        <v/>
      </c>
      <c r="EV746" s="19" t="str">
        <f t="shared" si="1475"/>
        <v/>
      </c>
      <c r="EW746" s="19" t="str">
        <f t="shared" si="1476"/>
        <v/>
      </c>
      <c r="EX746" s="19" t="str">
        <f t="shared" si="1477"/>
        <v/>
      </c>
      <c r="EY746" s="19" t="str">
        <f t="shared" si="1478"/>
        <v/>
      </c>
      <c r="EZ746" s="19" t="str">
        <f t="shared" si="1479"/>
        <v/>
      </c>
      <c r="FA746" s="19" t="str">
        <f t="shared" si="1480"/>
        <v/>
      </c>
      <c r="FB746" s="19" t="str">
        <f t="shared" si="1481"/>
        <v/>
      </c>
      <c r="FC746" s="19" t="str">
        <f t="shared" si="1482"/>
        <v/>
      </c>
      <c r="FD746" s="19" t="str">
        <f t="shared" si="1483"/>
        <v/>
      </c>
      <c r="FE746" s="19"/>
      <c r="FF746" s="19"/>
    </row>
    <row r="747" spans="1:162" ht="24.95" customHeight="1">
      <c r="A747" s="38"/>
      <c r="B747" s="39"/>
      <c r="C747" s="24" t="str">
        <f t="shared" si="1422"/>
        <v>               </v>
      </c>
      <c r="D747" s="25" t="str">
        <f t="shared" si="1516"/>
        <v/>
      </c>
      <c r="E747" s="25">
        <f t="shared" si="1517"/>
        <v>0</v>
      </c>
      <c r="F747" s="6">
        <f t="shared" si="1484"/>
        <v>0</v>
      </c>
      <c r="G747" s="6">
        <f t="shared" si="1485"/>
        <v>0</v>
      </c>
      <c r="H747" s="6">
        <f t="shared" si="1486"/>
        <v>0</v>
      </c>
      <c r="I747" s="6">
        <f t="shared" si="1487"/>
        <v>0</v>
      </c>
      <c r="J747" s="6">
        <f t="shared" si="1488"/>
        <v>0</v>
      </c>
      <c r="K747" s="6">
        <f t="shared" si="1489"/>
        <v>0</v>
      </c>
      <c r="L747" s="6">
        <f t="shared" si="1490"/>
        <v>0</v>
      </c>
      <c r="M747" s="6">
        <f t="shared" si="1491"/>
        <v>0</v>
      </c>
      <c r="N747" s="6">
        <f t="shared" si="1492"/>
        <v>0</v>
      </c>
      <c r="O747" s="6">
        <f t="shared" si="1493"/>
        <v>0</v>
      </c>
      <c r="P747" s="6">
        <f t="shared" si="1494"/>
        <v>0</v>
      </c>
      <c r="Q747" s="6">
        <f t="shared" si="1495"/>
        <v>0</v>
      </c>
      <c r="R747" s="6">
        <f t="shared" si="1496"/>
        <v>0</v>
      </c>
      <c r="S747" s="6">
        <f t="shared" si="1497"/>
        <v>0</v>
      </c>
      <c r="T747" s="6">
        <f t="shared" si="1498"/>
        <v>0</v>
      </c>
      <c r="U747" s="6">
        <f t="shared" si="1499"/>
        <v>0</v>
      </c>
      <c r="V747" s="6">
        <f t="shared" si="1500"/>
        <v>0</v>
      </c>
      <c r="W747" s="6">
        <f t="shared" si="1501"/>
        <v>0</v>
      </c>
      <c r="X747" s="6">
        <f t="shared" si="1502"/>
        <v>0</v>
      </c>
      <c r="Y747" s="6">
        <f t="shared" si="1503"/>
        <v>0</v>
      </c>
      <c r="Z747" s="6">
        <f t="shared" si="1504"/>
        <v>0</v>
      </c>
      <c r="AA747" s="6">
        <f t="shared" si="1505"/>
        <v>0</v>
      </c>
      <c r="AB747" s="6">
        <f t="shared" si="1506"/>
        <v>0</v>
      </c>
      <c r="AC747" s="6">
        <f t="shared" si="1507"/>
        <v>0</v>
      </c>
      <c r="AD747" s="6">
        <f t="shared" si="1508"/>
        <v>0</v>
      </c>
      <c r="AE747" s="6">
        <f t="shared" si="1509"/>
        <v>0</v>
      </c>
      <c r="AF747" s="6">
        <f t="shared" si="1510"/>
        <v>0</v>
      </c>
      <c r="AG747" s="6">
        <f t="shared" si="1511"/>
        <v>0</v>
      </c>
      <c r="AH747" s="6">
        <f t="shared" si="1512"/>
        <v>0</v>
      </c>
      <c r="AI747" s="6">
        <f t="shared" si="1513"/>
        <v>0</v>
      </c>
      <c r="AJ747" s="7" t="str">
        <f t="shared" si="1514"/>
        <v>اأإبجدهوزحطيكلمنسعفصقرشتثخذضظغ</v>
      </c>
      <c r="AK747" s="6">
        <f t="shared" si="1518"/>
        <v>0</v>
      </c>
      <c r="AL747" s="6">
        <f t="shared" si="1519"/>
        <v>0</v>
      </c>
      <c r="AM747" s="6">
        <f t="shared" si="1520"/>
        <v>0</v>
      </c>
      <c r="AN747" s="6">
        <f t="shared" si="1521"/>
        <v>0</v>
      </c>
      <c r="AO747" s="6">
        <f t="shared" si="1522"/>
        <v>0</v>
      </c>
      <c r="AP747" s="6">
        <f t="shared" si="1523"/>
        <v>0</v>
      </c>
      <c r="AQ747" s="6">
        <f t="shared" si="1524"/>
        <v>0</v>
      </c>
      <c r="AR747" s="6">
        <f t="shared" si="1525"/>
        <v>0</v>
      </c>
      <c r="AS747" s="6">
        <f t="shared" si="1526"/>
        <v>0</v>
      </c>
      <c r="AT747" s="6">
        <f t="shared" si="1527"/>
        <v>0</v>
      </c>
      <c r="AU747" s="6">
        <f t="shared" si="1528"/>
        <v>0</v>
      </c>
      <c r="AV747" s="6">
        <f t="shared" si="1529"/>
        <v>0</v>
      </c>
      <c r="AW747" s="6">
        <f t="shared" si="1530"/>
        <v>0</v>
      </c>
      <c r="AX747" s="6">
        <f t="shared" si="1531"/>
        <v>0</v>
      </c>
      <c r="AY747" s="6">
        <f t="shared" si="1532"/>
        <v>0</v>
      </c>
      <c r="AZ747" s="6">
        <f t="shared" si="1533"/>
        <v>0</v>
      </c>
      <c r="BA747" s="6">
        <f t="shared" si="1534"/>
        <v>0</v>
      </c>
      <c r="BB747" s="6">
        <f t="shared" si="1535"/>
        <v>0</v>
      </c>
      <c r="BC747" s="6">
        <f t="shared" si="1536"/>
        <v>0</v>
      </c>
      <c r="BD747" s="6">
        <f t="shared" si="1537"/>
        <v>0</v>
      </c>
      <c r="BE747" s="6">
        <f t="shared" si="1538"/>
        <v>0</v>
      </c>
      <c r="BF747" s="6">
        <f t="shared" si="1539"/>
        <v>0</v>
      </c>
      <c r="BG747" s="6">
        <f t="shared" si="1540"/>
        <v>0</v>
      </c>
      <c r="BH747" s="6">
        <f t="shared" si="1541"/>
        <v>0</v>
      </c>
      <c r="BI747" s="6">
        <f t="shared" si="1542"/>
        <v>0</v>
      </c>
      <c r="BJ747" s="6">
        <f t="shared" si="1543"/>
        <v>0</v>
      </c>
      <c r="BK747" s="6">
        <f t="shared" si="1544"/>
        <v>0</v>
      </c>
      <c r="BL747" s="6">
        <f t="shared" si="1545"/>
        <v>0</v>
      </c>
      <c r="BM747" s="6">
        <f t="shared" si="1546"/>
        <v>0</v>
      </c>
      <c r="BN747" s="6">
        <f t="shared" si="1547"/>
        <v>0</v>
      </c>
      <c r="BP747" s="6">
        <f>SUM($AK$10:AK747)</f>
        <v>0</v>
      </c>
      <c r="BQ747" s="6">
        <f>SUM($AL$10:AL747)</f>
        <v>0</v>
      </c>
      <c r="BR747" s="6">
        <f>SUM($AM$10:AM747)</f>
        <v>0</v>
      </c>
      <c r="BS747" s="6">
        <f>SUM($AN$10:AN747)</f>
        <v>0</v>
      </c>
      <c r="BT747" s="6">
        <f>SUM($AO$10:AO747)</f>
        <v>0</v>
      </c>
      <c r="BU747" s="6">
        <f>SUM($AP$10:AP747)</f>
        <v>0</v>
      </c>
      <c r="BV747" s="6">
        <f>SUM($AQ$10:AQ747)</f>
        <v>0</v>
      </c>
      <c r="BW747" s="6">
        <f>SUM($AR$10:AR747)</f>
        <v>0</v>
      </c>
      <c r="BX747" s="6">
        <f>SUM($AS$10:AS747)</f>
        <v>0</v>
      </c>
      <c r="BY747" s="6">
        <f>SUM($AT$10:AT747)</f>
        <v>0</v>
      </c>
      <c r="BZ747" s="6">
        <f>SUM($AU$10:AU747)</f>
        <v>0</v>
      </c>
      <c r="CA747" s="6">
        <f>SUM($AV$10:AV747)</f>
        <v>0</v>
      </c>
      <c r="CB747" s="6">
        <f>SUM($AW$10:AW747)</f>
        <v>0</v>
      </c>
      <c r="CC747" s="6">
        <f>SUM($AX$10:AX747)</f>
        <v>0</v>
      </c>
      <c r="CD747" s="6">
        <f>SUM($AY$10:AY747)</f>
        <v>0</v>
      </c>
      <c r="CE747" s="6">
        <f>SUM($AZ$10:AZ747)</f>
        <v>0</v>
      </c>
      <c r="CF747" s="6">
        <f>SUM($BA$10:BA747)</f>
        <v>0</v>
      </c>
      <c r="CG747" s="6">
        <f>SUM($BB$10:BB747)</f>
        <v>0</v>
      </c>
      <c r="CH747" s="6">
        <f>SUM($BC$10:BC747)</f>
        <v>0</v>
      </c>
      <c r="CI747" s="6">
        <f>SUM($BD$10:BD747)</f>
        <v>0</v>
      </c>
      <c r="CJ747" s="6">
        <f>SUM($BE$10:BE747)</f>
        <v>0</v>
      </c>
      <c r="CK747" s="6">
        <f>SUM($BF$10:BF747)</f>
        <v>0</v>
      </c>
      <c r="CL747" s="6">
        <f>SUM($BG$10:BG747)</f>
        <v>0</v>
      </c>
      <c r="CM747" s="6">
        <f>SUM($BH$10:BH747)</f>
        <v>0</v>
      </c>
      <c r="CN747" s="6">
        <f>SUM($BI$10:BI747)</f>
        <v>0</v>
      </c>
      <c r="CO747" s="6">
        <f>SUM($BJ$10:BJ747)</f>
        <v>0</v>
      </c>
      <c r="CP747" s="6">
        <f>SUM($BK$10:BK747)</f>
        <v>0</v>
      </c>
      <c r="CQ747" s="6">
        <f>SUM($BL$10:BL747)</f>
        <v>0</v>
      </c>
      <c r="CR747" s="6">
        <f>SUM($BM$10:BM747)</f>
        <v>0</v>
      </c>
      <c r="CS747" s="6">
        <f>SUM($BN$10:BN747)</f>
        <v>0</v>
      </c>
      <c r="CU747" s="6">
        <f t="shared" si="1423"/>
        <v>0</v>
      </c>
      <c r="CV747" s="6">
        <f t="shared" si="1424"/>
        <v>0</v>
      </c>
      <c r="CW747" s="6">
        <f t="shared" si="1425"/>
        <v>0</v>
      </c>
      <c r="CX747" s="6">
        <f t="shared" si="1426"/>
        <v>0</v>
      </c>
      <c r="CY747" s="6">
        <f t="shared" si="1427"/>
        <v>0</v>
      </c>
      <c r="CZ747" s="6">
        <f t="shared" si="1428"/>
        <v>0</v>
      </c>
      <c r="DA747" s="6">
        <f t="shared" si="1429"/>
        <v>0</v>
      </c>
      <c r="DB747" s="6">
        <f t="shared" si="1430"/>
        <v>0</v>
      </c>
      <c r="DC747" s="6">
        <f t="shared" si="1431"/>
        <v>0</v>
      </c>
      <c r="DD747" s="6">
        <f t="shared" si="1432"/>
        <v>0</v>
      </c>
      <c r="DE747" s="6">
        <f t="shared" si="1433"/>
        <v>0</v>
      </c>
      <c r="DF747" s="6">
        <f t="shared" si="1434"/>
        <v>0</v>
      </c>
      <c r="DG747" s="6">
        <f t="shared" si="1435"/>
        <v>0</v>
      </c>
      <c r="DH747" s="6">
        <f t="shared" si="1436"/>
        <v>0</v>
      </c>
      <c r="DI747" s="6">
        <f t="shared" si="1437"/>
        <v>0</v>
      </c>
      <c r="DJ747" s="6">
        <f t="shared" si="1438"/>
        <v>0</v>
      </c>
      <c r="DK747" s="6">
        <f t="shared" si="1439"/>
        <v>0</v>
      </c>
      <c r="DL747" s="6">
        <f t="shared" si="1440"/>
        <v>0</v>
      </c>
      <c r="DM747" s="6">
        <f t="shared" si="1441"/>
        <v>0</v>
      </c>
      <c r="DN747" s="6">
        <f t="shared" si="1442"/>
        <v>0</v>
      </c>
      <c r="DO747" s="6">
        <f t="shared" si="1443"/>
        <v>0</v>
      </c>
      <c r="DP747" s="6">
        <f t="shared" si="1444"/>
        <v>0</v>
      </c>
      <c r="DQ747" s="6">
        <f t="shared" si="1445"/>
        <v>0</v>
      </c>
      <c r="DR747" s="6">
        <f t="shared" si="1446"/>
        <v>0</v>
      </c>
      <c r="DS747" s="6">
        <f t="shared" si="1447"/>
        <v>0</v>
      </c>
      <c r="DT747" s="6">
        <f t="shared" si="1448"/>
        <v>0</v>
      </c>
      <c r="DU747" s="6">
        <f t="shared" si="1449"/>
        <v>0</v>
      </c>
      <c r="DV747" s="6">
        <f t="shared" si="1450"/>
        <v>0</v>
      </c>
      <c r="DW747" s="6">
        <f t="shared" si="1451"/>
        <v>0</v>
      </c>
      <c r="DX747" s="6">
        <f t="shared" si="1452"/>
        <v>0</v>
      </c>
      <c r="DY747" s="6" t="str">
        <f t="shared" si="1453"/>
        <v>               </v>
      </c>
      <c r="DZ747" s="8">
        <f t="shared" si="1515"/>
        <v>739</v>
      </c>
      <c r="EA747" s="19" t="str">
        <f t="shared" si="1454"/>
        <v/>
      </c>
      <c r="EB747" s="19" t="str">
        <f t="shared" si="1455"/>
        <v/>
      </c>
      <c r="EC747" s="19" t="str">
        <f t="shared" si="1456"/>
        <v/>
      </c>
      <c r="ED747" s="19" t="str">
        <f t="shared" si="1457"/>
        <v/>
      </c>
      <c r="EE747" s="19" t="str">
        <f t="shared" si="1458"/>
        <v/>
      </c>
      <c r="EF747" s="19" t="str">
        <f t="shared" si="1459"/>
        <v/>
      </c>
      <c r="EG747" s="19" t="str">
        <f t="shared" si="1460"/>
        <v/>
      </c>
      <c r="EH747" s="19" t="str">
        <f t="shared" si="1461"/>
        <v/>
      </c>
      <c r="EI747" s="19" t="str">
        <f t="shared" si="1462"/>
        <v/>
      </c>
      <c r="EJ747" s="19" t="str">
        <f t="shared" si="1463"/>
        <v/>
      </c>
      <c r="EK747" s="19" t="str">
        <f t="shared" si="1464"/>
        <v/>
      </c>
      <c r="EL747" s="19" t="str">
        <f t="shared" si="1465"/>
        <v/>
      </c>
      <c r="EM747" s="19" t="str">
        <f t="shared" si="1466"/>
        <v/>
      </c>
      <c r="EN747" s="19" t="str">
        <f t="shared" si="1467"/>
        <v/>
      </c>
      <c r="EO747" s="19" t="str">
        <f t="shared" si="1468"/>
        <v/>
      </c>
      <c r="EP747" s="19" t="str">
        <f t="shared" si="1469"/>
        <v/>
      </c>
      <c r="EQ747" s="19" t="str">
        <f t="shared" si="1470"/>
        <v/>
      </c>
      <c r="ER747" s="19" t="str">
        <f t="shared" si="1471"/>
        <v/>
      </c>
      <c r="ES747" s="19" t="str">
        <f t="shared" si="1472"/>
        <v/>
      </c>
      <c r="ET747" s="19" t="str">
        <f t="shared" si="1473"/>
        <v/>
      </c>
      <c r="EU747" s="19" t="str">
        <f t="shared" si="1474"/>
        <v/>
      </c>
      <c r="EV747" s="19" t="str">
        <f t="shared" si="1475"/>
        <v/>
      </c>
      <c r="EW747" s="19" t="str">
        <f t="shared" si="1476"/>
        <v/>
      </c>
      <c r="EX747" s="19" t="str">
        <f t="shared" si="1477"/>
        <v/>
      </c>
      <c r="EY747" s="19" t="str">
        <f t="shared" si="1478"/>
        <v/>
      </c>
      <c r="EZ747" s="19" t="str">
        <f t="shared" si="1479"/>
        <v/>
      </c>
      <c r="FA747" s="19" t="str">
        <f t="shared" si="1480"/>
        <v/>
      </c>
      <c r="FB747" s="19" t="str">
        <f t="shared" si="1481"/>
        <v/>
      </c>
      <c r="FC747" s="19" t="str">
        <f t="shared" si="1482"/>
        <v/>
      </c>
      <c r="FD747" s="19" t="str">
        <f t="shared" si="1483"/>
        <v/>
      </c>
      <c r="FE747" s="19"/>
      <c r="FF747" s="19"/>
    </row>
    <row r="748" spans="1:162" ht="24.95" customHeight="1">
      <c r="A748" s="38"/>
      <c r="B748" s="39"/>
      <c r="C748" s="24" t="str">
        <f t="shared" si="1422"/>
        <v>               </v>
      </c>
      <c r="D748" s="25" t="str">
        <f t="shared" si="1516"/>
        <v/>
      </c>
      <c r="E748" s="25">
        <f t="shared" si="1517"/>
        <v>0</v>
      </c>
      <c r="F748" s="6">
        <f t="shared" si="1484"/>
        <v>0</v>
      </c>
      <c r="G748" s="6">
        <f t="shared" si="1485"/>
        <v>0</v>
      </c>
      <c r="H748" s="6">
        <f t="shared" si="1486"/>
        <v>0</v>
      </c>
      <c r="I748" s="6">
        <f t="shared" si="1487"/>
        <v>0</v>
      </c>
      <c r="J748" s="6">
        <f t="shared" si="1488"/>
        <v>0</v>
      </c>
      <c r="K748" s="6">
        <f t="shared" si="1489"/>
        <v>0</v>
      </c>
      <c r="L748" s="6">
        <f t="shared" si="1490"/>
        <v>0</v>
      </c>
      <c r="M748" s="6">
        <f t="shared" si="1491"/>
        <v>0</v>
      </c>
      <c r="N748" s="6">
        <f t="shared" si="1492"/>
        <v>0</v>
      </c>
      <c r="O748" s="6">
        <f t="shared" si="1493"/>
        <v>0</v>
      </c>
      <c r="P748" s="6">
        <f t="shared" si="1494"/>
        <v>0</v>
      </c>
      <c r="Q748" s="6">
        <f t="shared" si="1495"/>
        <v>0</v>
      </c>
      <c r="R748" s="6">
        <f t="shared" si="1496"/>
        <v>0</v>
      </c>
      <c r="S748" s="6">
        <f t="shared" si="1497"/>
        <v>0</v>
      </c>
      <c r="T748" s="6">
        <f t="shared" si="1498"/>
        <v>0</v>
      </c>
      <c r="U748" s="6">
        <f t="shared" si="1499"/>
        <v>0</v>
      </c>
      <c r="V748" s="6">
        <f t="shared" si="1500"/>
        <v>0</v>
      </c>
      <c r="W748" s="6">
        <f t="shared" si="1501"/>
        <v>0</v>
      </c>
      <c r="X748" s="6">
        <f t="shared" si="1502"/>
        <v>0</v>
      </c>
      <c r="Y748" s="6">
        <f t="shared" si="1503"/>
        <v>0</v>
      </c>
      <c r="Z748" s="6">
        <f t="shared" si="1504"/>
        <v>0</v>
      </c>
      <c r="AA748" s="6">
        <f t="shared" si="1505"/>
        <v>0</v>
      </c>
      <c r="AB748" s="6">
        <f t="shared" si="1506"/>
        <v>0</v>
      </c>
      <c r="AC748" s="6">
        <f t="shared" si="1507"/>
        <v>0</v>
      </c>
      <c r="AD748" s="6">
        <f t="shared" si="1508"/>
        <v>0</v>
      </c>
      <c r="AE748" s="6">
        <f t="shared" si="1509"/>
        <v>0</v>
      </c>
      <c r="AF748" s="6">
        <f t="shared" si="1510"/>
        <v>0</v>
      </c>
      <c r="AG748" s="6">
        <f t="shared" si="1511"/>
        <v>0</v>
      </c>
      <c r="AH748" s="6">
        <f t="shared" si="1512"/>
        <v>0</v>
      </c>
      <c r="AI748" s="6">
        <f t="shared" si="1513"/>
        <v>0</v>
      </c>
      <c r="AJ748" s="7" t="str">
        <f t="shared" si="1514"/>
        <v>اأإبجدهوزحطيكلمنسعفصقرشتثخذضظغ</v>
      </c>
      <c r="AK748" s="6">
        <f t="shared" si="1518"/>
        <v>0</v>
      </c>
      <c r="AL748" s="6">
        <f t="shared" si="1519"/>
        <v>0</v>
      </c>
      <c r="AM748" s="6">
        <f t="shared" si="1520"/>
        <v>0</v>
      </c>
      <c r="AN748" s="6">
        <f t="shared" si="1521"/>
        <v>0</v>
      </c>
      <c r="AO748" s="6">
        <f t="shared" si="1522"/>
        <v>0</v>
      </c>
      <c r="AP748" s="6">
        <f t="shared" si="1523"/>
        <v>0</v>
      </c>
      <c r="AQ748" s="6">
        <f t="shared" si="1524"/>
        <v>0</v>
      </c>
      <c r="AR748" s="6">
        <f t="shared" si="1525"/>
        <v>0</v>
      </c>
      <c r="AS748" s="6">
        <f t="shared" si="1526"/>
        <v>0</v>
      </c>
      <c r="AT748" s="6">
        <f t="shared" si="1527"/>
        <v>0</v>
      </c>
      <c r="AU748" s="6">
        <f t="shared" si="1528"/>
        <v>0</v>
      </c>
      <c r="AV748" s="6">
        <f t="shared" si="1529"/>
        <v>0</v>
      </c>
      <c r="AW748" s="6">
        <f t="shared" si="1530"/>
        <v>0</v>
      </c>
      <c r="AX748" s="6">
        <f t="shared" si="1531"/>
        <v>0</v>
      </c>
      <c r="AY748" s="6">
        <f t="shared" si="1532"/>
        <v>0</v>
      </c>
      <c r="AZ748" s="6">
        <f t="shared" si="1533"/>
        <v>0</v>
      </c>
      <c r="BA748" s="6">
        <f t="shared" si="1534"/>
        <v>0</v>
      </c>
      <c r="BB748" s="6">
        <f t="shared" si="1535"/>
        <v>0</v>
      </c>
      <c r="BC748" s="6">
        <f t="shared" si="1536"/>
        <v>0</v>
      </c>
      <c r="BD748" s="6">
        <f t="shared" si="1537"/>
        <v>0</v>
      </c>
      <c r="BE748" s="6">
        <f t="shared" si="1538"/>
        <v>0</v>
      </c>
      <c r="BF748" s="6">
        <f t="shared" si="1539"/>
        <v>0</v>
      </c>
      <c r="BG748" s="6">
        <f t="shared" si="1540"/>
        <v>0</v>
      </c>
      <c r="BH748" s="6">
        <f t="shared" si="1541"/>
        <v>0</v>
      </c>
      <c r="BI748" s="6">
        <f t="shared" si="1542"/>
        <v>0</v>
      </c>
      <c r="BJ748" s="6">
        <f t="shared" si="1543"/>
        <v>0</v>
      </c>
      <c r="BK748" s="6">
        <f t="shared" si="1544"/>
        <v>0</v>
      </c>
      <c r="BL748" s="6">
        <f t="shared" si="1545"/>
        <v>0</v>
      </c>
      <c r="BM748" s="6">
        <f t="shared" si="1546"/>
        <v>0</v>
      </c>
      <c r="BN748" s="6">
        <f t="shared" si="1547"/>
        <v>0</v>
      </c>
      <c r="BP748" s="6">
        <f>SUM($AK$10:AK748)</f>
        <v>0</v>
      </c>
      <c r="BQ748" s="6">
        <f>SUM($AL$10:AL748)</f>
        <v>0</v>
      </c>
      <c r="BR748" s="6">
        <f>SUM($AM$10:AM748)</f>
        <v>0</v>
      </c>
      <c r="BS748" s="6">
        <f>SUM($AN$10:AN748)</f>
        <v>0</v>
      </c>
      <c r="BT748" s="6">
        <f>SUM($AO$10:AO748)</f>
        <v>0</v>
      </c>
      <c r="BU748" s="6">
        <f>SUM($AP$10:AP748)</f>
        <v>0</v>
      </c>
      <c r="BV748" s="6">
        <f>SUM($AQ$10:AQ748)</f>
        <v>0</v>
      </c>
      <c r="BW748" s="6">
        <f>SUM($AR$10:AR748)</f>
        <v>0</v>
      </c>
      <c r="BX748" s="6">
        <f>SUM($AS$10:AS748)</f>
        <v>0</v>
      </c>
      <c r="BY748" s="6">
        <f>SUM($AT$10:AT748)</f>
        <v>0</v>
      </c>
      <c r="BZ748" s="6">
        <f>SUM($AU$10:AU748)</f>
        <v>0</v>
      </c>
      <c r="CA748" s="6">
        <f>SUM($AV$10:AV748)</f>
        <v>0</v>
      </c>
      <c r="CB748" s="6">
        <f>SUM($AW$10:AW748)</f>
        <v>0</v>
      </c>
      <c r="CC748" s="6">
        <f>SUM($AX$10:AX748)</f>
        <v>0</v>
      </c>
      <c r="CD748" s="6">
        <f>SUM($AY$10:AY748)</f>
        <v>0</v>
      </c>
      <c r="CE748" s="6">
        <f>SUM($AZ$10:AZ748)</f>
        <v>0</v>
      </c>
      <c r="CF748" s="6">
        <f>SUM($BA$10:BA748)</f>
        <v>0</v>
      </c>
      <c r="CG748" s="6">
        <f>SUM($BB$10:BB748)</f>
        <v>0</v>
      </c>
      <c r="CH748" s="6">
        <f>SUM($BC$10:BC748)</f>
        <v>0</v>
      </c>
      <c r="CI748" s="6">
        <f>SUM($BD$10:BD748)</f>
        <v>0</v>
      </c>
      <c r="CJ748" s="6">
        <f>SUM($BE$10:BE748)</f>
        <v>0</v>
      </c>
      <c r="CK748" s="6">
        <f>SUM($BF$10:BF748)</f>
        <v>0</v>
      </c>
      <c r="CL748" s="6">
        <f>SUM($BG$10:BG748)</f>
        <v>0</v>
      </c>
      <c r="CM748" s="6">
        <f>SUM($BH$10:BH748)</f>
        <v>0</v>
      </c>
      <c r="CN748" s="6">
        <f>SUM($BI$10:BI748)</f>
        <v>0</v>
      </c>
      <c r="CO748" s="6">
        <f>SUM($BJ$10:BJ748)</f>
        <v>0</v>
      </c>
      <c r="CP748" s="6">
        <f>SUM($BK$10:BK748)</f>
        <v>0</v>
      </c>
      <c r="CQ748" s="6">
        <f>SUM($BL$10:BL748)</f>
        <v>0</v>
      </c>
      <c r="CR748" s="6">
        <f>SUM($BM$10:BM748)</f>
        <v>0</v>
      </c>
      <c r="CS748" s="6">
        <f>SUM($BN$10:BN748)</f>
        <v>0</v>
      </c>
      <c r="CU748" s="6">
        <f t="shared" si="1423"/>
        <v>0</v>
      </c>
      <c r="CV748" s="6">
        <f t="shared" si="1424"/>
        <v>0</v>
      </c>
      <c r="CW748" s="6">
        <f t="shared" si="1425"/>
        <v>0</v>
      </c>
      <c r="CX748" s="6">
        <f t="shared" si="1426"/>
        <v>0</v>
      </c>
      <c r="CY748" s="6">
        <f t="shared" si="1427"/>
        <v>0</v>
      </c>
      <c r="CZ748" s="6">
        <f t="shared" si="1428"/>
        <v>0</v>
      </c>
      <c r="DA748" s="6">
        <f t="shared" si="1429"/>
        <v>0</v>
      </c>
      <c r="DB748" s="6">
        <f t="shared" si="1430"/>
        <v>0</v>
      </c>
      <c r="DC748" s="6">
        <f t="shared" si="1431"/>
        <v>0</v>
      </c>
      <c r="DD748" s="6">
        <f t="shared" si="1432"/>
        <v>0</v>
      </c>
      <c r="DE748" s="6">
        <f t="shared" si="1433"/>
        <v>0</v>
      </c>
      <c r="DF748" s="6">
        <f t="shared" si="1434"/>
        <v>0</v>
      </c>
      <c r="DG748" s="6">
        <f t="shared" si="1435"/>
        <v>0</v>
      </c>
      <c r="DH748" s="6">
        <f t="shared" si="1436"/>
        <v>0</v>
      </c>
      <c r="DI748" s="6">
        <f t="shared" si="1437"/>
        <v>0</v>
      </c>
      <c r="DJ748" s="6">
        <f t="shared" si="1438"/>
        <v>0</v>
      </c>
      <c r="DK748" s="6">
        <f t="shared" si="1439"/>
        <v>0</v>
      </c>
      <c r="DL748" s="6">
        <f t="shared" si="1440"/>
        <v>0</v>
      </c>
      <c r="DM748" s="6">
        <f t="shared" si="1441"/>
        <v>0</v>
      </c>
      <c r="DN748" s="6">
        <f t="shared" si="1442"/>
        <v>0</v>
      </c>
      <c r="DO748" s="6">
        <f t="shared" si="1443"/>
        <v>0</v>
      </c>
      <c r="DP748" s="6">
        <f t="shared" si="1444"/>
        <v>0</v>
      </c>
      <c r="DQ748" s="6">
        <f t="shared" si="1445"/>
        <v>0</v>
      </c>
      <c r="DR748" s="6">
        <f t="shared" si="1446"/>
        <v>0</v>
      </c>
      <c r="DS748" s="6">
        <f t="shared" si="1447"/>
        <v>0</v>
      </c>
      <c r="DT748" s="6">
        <f t="shared" si="1448"/>
        <v>0</v>
      </c>
      <c r="DU748" s="6">
        <f t="shared" si="1449"/>
        <v>0</v>
      </c>
      <c r="DV748" s="6">
        <f t="shared" si="1450"/>
        <v>0</v>
      </c>
      <c r="DW748" s="6">
        <f t="shared" si="1451"/>
        <v>0</v>
      </c>
      <c r="DX748" s="6">
        <f t="shared" si="1452"/>
        <v>0</v>
      </c>
      <c r="DY748" s="6" t="str">
        <f t="shared" si="1453"/>
        <v>               </v>
      </c>
      <c r="DZ748" s="8">
        <f t="shared" si="1515"/>
        <v>740</v>
      </c>
      <c r="EA748" s="19" t="str">
        <f t="shared" si="1454"/>
        <v/>
      </c>
      <c r="EB748" s="19" t="str">
        <f t="shared" si="1455"/>
        <v/>
      </c>
      <c r="EC748" s="19" t="str">
        <f t="shared" si="1456"/>
        <v/>
      </c>
      <c r="ED748" s="19" t="str">
        <f t="shared" si="1457"/>
        <v/>
      </c>
      <c r="EE748" s="19" t="str">
        <f t="shared" si="1458"/>
        <v/>
      </c>
      <c r="EF748" s="19" t="str">
        <f t="shared" si="1459"/>
        <v/>
      </c>
      <c r="EG748" s="19" t="str">
        <f t="shared" si="1460"/>
        <v/>
      </c>
      <c r="EH748" s="19" t="str">
        <f t="shared" si="1461"/>
        <v/>
      </c>
      <c r="EI748" s="19" t="str">
        <f t="shared" si="1462"/>
        <v/>
      </c>
      <c r="EJ748" s="19" t="str">
        <f t="shared" si="1463"/>
        <v/>
      </c>
      <c r="EK748" s="19" t="str">
        <f t="shared" si="1464"/>
        <v/>
      </c>
      <c r="EL748" s="19" t="str">
        <f t="shared" si="1465"/>
        <v/>
      </c>
      <c r="EM748" s="19" t="str">
        <f t="shared" si="1466"/>
        <v/>
      </c>
      <c r="EN748" s="19" t="str">
        <f t="shared" si="1467"/>
        <v/>
      </c>
      <c r="EO748" s="19" t="str">
        <f t="shared" si="1468"/>
        <v/>
      </c>
      <c r="EP748" s="19" t="str">
        <f t="shared" si="1469"/>
        <v/>
      </c>
      <c r="EQ748" s="19" t="str">
        <f t="shared" si="1470"/>
        <v/>
      </c>
      <c r="ER748" s="19" t="str">
        <f t="shared" si="1471"/>
        <v/>
      </c>
      <c r="ES748" s="19" t="str">
        <f t="shared" si="1472"/>
        <v/>
      </c>
      <c r="ET748" s="19" t="str">
        <f t="shared" si="1473"/>
        <v/>
      </c>
      <c r="EU748" s="19" t="str">
        <f t="shared" si="1474"/>
        <v/>
      </c>
      <c r="EV748" s="19" t="str">
        <f t="shared" si="1475"/>
        <v/>
      </c>
      <c r="EW748" s="19" t="str">
        <f t="shared" si="1476"/>
        <v/>
      </c>
      <c r="EX748" s="19" t="str">
        <f t="shared" si="1477"/>
        <v/>
      </c>
      <c r="EY748" s="19" t="str">
        <f t="shared" si="1478"/>
        <v/>
      </c>
      <c r="EZ748" s="19" t="str">
        <f t="shared" si="1479"/>
        <v/>
      </c>
      <c r="FA748" s="19" t="str">
        <f t="shared" si="1480"/>
        <v/>
      </c>
      <c r="FB748" s="19" t="str">
        <f t="shared" si="1481"/>
        <v/>
      </c>
      <c r="FC748" s="19" t="str">
        <f t="shared" si="1482"/>
        <v/>
      </c>
      <c r="FD748" s="19" t="str">
        <f t="shared" si="1483"/>
        <v/>
      </c>
      <c r="FE748" s="19"/>
      <c r="FF748" s="19"/>
    </row>
    <row r="749" spans="1:162" ht="24.95" customHeight="1">
      <c r="A749" s="38"/>
      <c r="B749" s="39"/>
      <c r="C749" s="24" t="str">
        <f t="shared" si="1422"/>
        <v>               </v>
      </c>
      <c r="D749" s="25" t="str">
        <f t="shared" si="1516"/>
        <v/>
      </c>
      <c r="E749" s="25">
        <f t="shared" si="1517"/>
        <v>0</v>
      </c>
      <c r="F749" s="6">
        <f t="shared" si="1484"/>
        <v>0</v>
      </c>
      <c r="G749" s="6">
        <f t="shared" si="1485"/>
        <v>0</v>
      </c>
      <c r="H749" s="6">
        <f t="shared" si="1486"/>
        <v>0</v>
      </c>
      <c r="I749" s="6">
        <f t="shared" si="1487"/>
        <v>0</v>
      </c>
      <c r="J749" s="6">
        <f t="shared" si="1488"/>
        <v>0</v>
      </c>
      <c r="K749" s="6">
        <f t="shared" si="1489"/>
        <v>0</v>
      </c>
      <c r="L749" s="6">
        <f t="shared" si="1490"/>
        <v>0</v>
      </c>
      <c r="M749" s="6">
        <f t="shared" si="1491"/>
        <v>0</v>
      </c>
      <c r="N749" s="6">
        <f t="shared" si="1492"/>
        <v>0</v>
      </c>
      <c r="O749" s="6">
        <f t="shared" si="1493"/>
        <v>0</v>
      </c>
      <c r="P749" s="6">
        <f t="shared" si="1494"/>
        <v>0</v>
      </c>
      <c r="Q749" s="6">
        <f t="shared" si="1495"/>
        <v>0</v>
      </c>
      <c r="R749" s="6">
        <f t="shared" si="1496"/>
        <v>0</v>
      </c>
      <c r="S749" s="6">
        <f t="shared" si="1497"/>
        <v>0</v>
      </c>
      <c r="T749" s="6">
        <f t="shared" si="1498"/>
        <v>0</v>
      </c>
      <c r="U749" s="6">
        <f t="shared" si="1499"/>
        <v>0</v>
      </c>
      <c r="V749" s="6">
        <f t="shared" si="1500"/>
        <v>0</v>
      </c>
      <c r="W749" s="6">
        <f t="shared" si="1501"/>
        <v>0</v>
      </c>
      <c r="X749" s="6">
        <f t="shared" si="1502"/>
        <v>0</v>
      </c>
      <c r="Y749" s="6">
        <f t="shared" si="1503"/>
        <v>0</v>
      </c>
      <c r="Z749" s="6">
        <f t="shared" si="1504"/>
        <v>0</v>
      </c>
      <c r="AA749" s="6">
        <f t="shared" si="1505"/>
        <v>0</v>
      </c>
      <c r="AB749" s="6">
        <f t="shared" si="1506"/>
        <v>0</v>
      </c>
      <c r="AC749" s="6">
        <f t="shared" si="1507"/>
        <v>0</v>
      </c>
      <c r="AD749" s="6">
        <f t="shared" si="1508"/>
        <v>0</v>
      </c>
      <c r="AE749" s="6">
        <f t="shared" si="1509"/>
        <v>0</v>
      </c>
      <c r="AF749" s="6">
        <f t="shared" si="1510"/>
        <v>0</v>
      </c>
      <c r="AG749" s="6">
        <f t="shared" si="1511"/>
        <v>0</v>
      </c>
      <c r="AH749" s="6">
        <f t="shared" si="1512"/>
        <v>0</v>
      </c>
      <c r="AI749" s="6">
        <f t="shared" si="1513"/>
        <v>0</v>
      </c>
      <c r="AJ749" s="7" t="str">
        <f t="shared" si="1514"/>
        <v>اأإبجدهوزحطيكلمنسعفصقرشتثخذضظغ</v>
      </c>
      <c r="AK749" s="6">
        <f t="shared" si="1518"/>
        <v>0</v>
      </c>
      <c r="AL749" s="6">
        <f t="shared" si="1519"/>
        <v>0</v>
      </c>
      <c r="AM749" s="6">
        <f t="shared" si="1520"/>
        <v>0</v>
      </c>
      <c r="AN749" s="6">
        <f t="shared" si="1521"/>
        <v>0</v>
      </c>
      <c r="AO749" s="6">
        <f t="shared" si="1522"/>
        <v>0</v>
      </c>
      <c r="AP749" s="6">
        <f t="shared" si="1523"/>
        <v>0</v>
      </c>
      <c r="AQ749" s="6">
        <f t="shared" si="1524"/>
        <v>0</v>
      </c>
      <c r="AR749" s="6">
        <f t="shared" si="1525"/>
        <v>0</v>
      </c>
      <c r="AS749" s="6">
        <f t="shared" si="1526"/>
        <v>0</v>
      </c>
      <c r="AT749" s="6">
        <f t="shared" si="1527"/>
        <v>0</v>
      </c>
      <c r="AU749" s="6">
        <f t="shared" si="1528"/>
        <v>0</v>
      </c>
      <c r="AV749" s="6">
        <f t="shared" si="1529"/>
        <v>0</v>
      </c>
      <c r="AW749" s="6">
        <f t="shared" si="1530"/>
        <v>0</v>
      </c>
      <c r="AX749" s="6">
        <f t="shared" si="1531"/>
        <v>0</v>
      </c>
      <c r="AY749" s="6">
        <f t="shared" si="1532"/>
        <v>0</v>
      </c>
      <c r="AZ749" s="6">
        <f t="shared" si="1533"/>
        <v>0</v>
      </c>
      <c r="BA749" s="6">
        <f t="shared" si="1534"/>
        <v>0</v>
      </c>
      <c r="BB749" s="6">
        <f t="shared" si="1535"/>
        <v>0</v>
      </c>
      <c r="BC749" s="6">
        <f t="shared" si="1536"/>
        <v>0</v>
      </c>
      <c r="BD749" s="6">
        <f t="shared" si="1537"/>
        <v>0</v>
      </c>
      <c r="BE749" s="6">
        <f t="shared" si="1538"/>
        <v>0</v>
      </c>
      <c r="BF749" s="6">
        <f t="shared" si="1539"/>
        <v>0</v>
      </c>
      <c r="BG749" s="6">
        <f t="shared" si="1540"/>
        <v>0</v>
      </c>
      <c r="BH749" s="6">
        <f t="shared" si="1541"/>
        <v>0</v>
      </c>
      <c r="BI749" s="6">
        <f t="shared" si="1542"/>
        <v>0</v>
      </c>
      <c r="BJ749" s="6">
        <f t="shared" si="1543"/>
        <v>0</v>
      </c>
      <c r="BK749" s="6">
        <f t="shared" si="1544"/>
        <v>0</v>
      </c>
      <c r="BL749" s="6">
        <f t="shared" si="1545"/>
        <v>0</v>
      </c>
      <c r="BM749" s="6">
        <f t="shared" si="1546"/>
        <v>0</v>
      </c>
      <c r="BN749" s="6">
        <f t="shared" si="1547"/>
        <v>0</v>
      </c>
      <c r="BP749" s="6">
        <f>SUM($AK$10:AK749)</f>
        <v>0</v>
      </c>
      <c r="BQ749" s="6">
        <f>SUM($AL$10:AL749)</f>
        <v>0</v>
      </c>
      <c r="BR749" s="6">
        <f>SUM($AM$10:AM749)</f>
        <v>0</v>
      </c>
      <c r="BS749" s="6">
        <f>SUM($AN$10:AN749)</f>
        <v>0</v>
      </c>
      <c r="BT749" s="6">
        <f>SUM($AO$10:AO749)</f>
        <v>0</v>
      </c>
      <c r="BU749" s="6">
        <f>SUM($AP$10:AP749)</f>
        <v>0</v>
      </c>
      <c r="BV749" s="6">
        <f>SUM($AQ$10:AQ749)</f>
        <v>0</v>
      </c>
      <c r="BW749" s="6">
        <f>SUM($AR$10:AR749)</f>
        <v>0</v>
      </c>
      <c r="BX749" s="6">
        <f>SUM($AS$10:AS749)</f>
        <v>0</v>
      </c>
      <c r="BY749" s="6">
        <f>SUM($AT$10:AT749)</f>
        <v>0</v>
      </c>
      <c r="BZ749" s="6">
        <f>SUM($AU$10:AU749)</f>
        <v>0</v>
      </c>
      <c r="CA749" s="6">
        <f>SUM($AV$10:AV749)</f>
        <v>0</v>
      </c>
      <c r="CB749" s="6">
        <f>SUM($AW$10:AW749)</f>
        <v>0</v>
      </c>
      <c r="CC749" s="6">
        <f>SUM($AX$10:AX749)</f>
        <v>0</v>
      </c>
      <c r="CD749" s="6">
        <f>SUM($AY$10:AY749)</f>
        <v>0</v>
      </c>
      <c r="CE749" s="6">
        <f>SUM($AZ$10:AZ749)</f>
        <v>0</v>
      </c>
      <c r="CF749" s="6">
        <f>SUM($BA$10:BA749)</f>
        <v>0</v>
      </c>
      <c r="CG749" s="6">
        <f>SUM($BB$10:BB749)</f>
        <v>0</v>
      </c>
      <c r="CH749" s="6">
        <f>SUM($BC$10:BC749)</f>
        <v>0</v>
      </c>
      <c r="CI749" s="6">
        <f>SUM($BD$10:BD749)</f>
        <v>0</v>
      </c>
      <c r="CJ749" s="6">
        <f>SUM($BE$10:BE749)</f>
        <v>0</v>
      </c>
      <c r="CK749" s="6">
        <f>SUM($BF$10:BF749)</f>
        <v>0</v>
      </c>
      <c r="CL749" s="6">
        <f>SUM($BG$10:BG749)</f>
        <v>0</v>
      </c>
      <c r="CM749" s="6">
        <f>SUM($BH$10:BH749)</f>
        <v>0</v>
      </c>
      <c r="CN749" s="6">
        <f>SUM($BI$10:BI749)</f>
        <v>0</v>
      </c>
      <c r="CO749" s="6">
        <f>SUM($BJ$10:BJ749)</f>
        <v>0</v>
      </c>
      <c r="CP749" s="6">
        <f>SUM($BK$10:BK749)</f>
        <v>0</v>
      </c>
      <c r="CQ749" s="6">
        <f>SUM($BL$10:BL749)</f>
        <v>0</v>
      </c>
      <c r="CR749" s="6">
        <f>SUM($BM$10:BM749)</f>
        <v>0</v>
      </c>
      <c r="CS749" s="6">
        <f>SUM($BN$10:BN749)</f>
        <v>0</v>
      </c>
      <c r="CU749" s="6">
        <f t="shared" si="1423"/>
        <v>0</v>
      </c>
      <c r="CV749" s="6">
        <f t="shared" si="1424"/>
        <v>0</v>
      </c>
      <c r="CW749" s="6">
        <f t="shared" si="1425"/>
        <v>0</v>
      </c>
      <c r="CX749" s="6">
        <f t="shared" si="1426"/>
        <v>0</v>
      </c>
      <c r="CY749" s="6">
        <f t="shared" si="1427"/>
        <v>0</v>
      </c>
      <c r="CZ749" s="6">
        <f t="shared" si="1428"/>
        <v>0</v>
      </c>
      <c r="DA749" s="6">
        <f t="shared" si="1429"/>
        <v>0</v>
      </c>
      <c r="DB749" s="6">
        <f t="shared" si="1430"/>
        <v>0</v>
      </c>
      <c r="DC749" s="6">
        <f t="shared" si="1431"/>
        <v>0</v>
      </c>
      <c r="DD749" s="6">
        <f t="shared" si="1432"/>
        <v>0</v>
      </c>
      <c r="DE749" s="6">
        <f t="shared" si="1433"/>
        <v>0</v>
      </c>
      <c r="DF749" s="6">
        <f t="shared" si="1434"/>
        <v>0</v>
      </c>
      <c r="DG749" s="6">
        <f t="shared" si="1435"/>
        <v>0</v>
      </c>
      <c r="DH749" s="6">
        <f t="shared" si="1436"/>
        <v>0</v>
      </c>
      <c r="DI749" s="6">
        <f t="shared" si="1437"/>
        <v>0</v>
      </c>
      <c r="DJ749" s="6">
        <f t="shared" si="1438"/>
        <v>0</v>
      </c>
      <c r="DK749" s="6">
        <f t="shared" si="1439"/>
        <v>0</v>
      </c>
      <c r="DL749" s="6">
        <f t="shared" si="1440"/>
        <v>0</v>
      </c>
      <c r="DM749" s="6">
        <f t="shared" si="1441"/>
        <v>0</v>
      </c>
      <c r="DN749" s="6">
        <f t="shared" si="1442"/>
        <v>0</v>
      </c>
      <c r="DO749" s="6">
        <f t="shared" si="1443"/>
        <v>0</v>
      </c>
      <c r="DP749" s="6">
        <f t="shared" si="1444"/>
        <v>0</v>
      </c>
      <c r="DQ749" s="6">
        <f t="shared" si="1445"/>
        <v>0</v>
      </c>
      <c r="DR749" s="6">
        <f t="shared" si="1446"/>
        <v>0</v>
      </c>
      <c r="DS749" s="6">
        <f t="shared" si="1447"/>
        <v>0</v>
      </c>
      <c r="DT749" s="6">
        <f t="shared" si="1448"/>
        <v>0</v>
      </c>
      <c r="DU749" s="6">
        <f t="shared" si="1449"/>
        <v>0</v>
      </c>
      <c r="DV749" s="6">
        <f t="shared" si="1450"/>
        <v>0</v>
      </c>
      <c r="DW749" s="6">
        <f t="shared" si="1451"/>
        <v>0</v>
      </c>
      <c r="DX749" s="6">
        <f t="shared" si="1452"/>
        <v>0</v>
      </c>
      <c r="DY749" s="6" t="str">
        <f t="shared" si="1453"/>
        <v>               </v>
      </c>
      <c r="DZ749" s="8">
        <f t="shared" si="1515"/>
        <v>741</v>
      </c>
      <c r="EA749" s="19" t="str">
        <f t="shared" si="1454"/>
        <v/>
      </c>
      <c r="EB749" s="19" t="str">
        <f t="shared" si="1455"/>
        <v/>
      </c>
      <c r="EC749" s="19" t="str">
        <f t="shared" si="1456"/>
        <v/>
      </c>
      <c r="ED749" s="19" t="str">
        <f t="shared" si="1457"/>
        <v/>
      </c>
      <c r="EE749" s="19" t="str">
        <f t="shared" si="1458"/>
        <v/>
      </c>
      <c r="EF749" s="19" t="str">
        <f t="shared" si="1459"/>
        <v/>
      </c>
      <c r="EG749" s="19" t="str">
        <f t="shared" si="1460"/>
        <v/>
      </c>
      <c r="EH749" s="19" t="str">
        <f t="shared" si="1461"/>
        <v/>
      </c>
      <c r="EI749" s="19" t="str">
        <f t="shared" si="1462"/>
        <v/>
      </c>
      <c r="EJ749" s="19" t="str">
        <f t="shared" si="1463"/>
        <v/>
      </c>
      <c r="EK749" s="19" t="str">
        <f t="shared" si="1464"/>
        <v/>
      </c>
      <c r="EL749" s="19" t="str">
        <f t="shared" si="1465"/>
        <v/>
      </c>
      <c r="EM749" s="19" t="str">
        <f t="shared" si="1466"/>
        <v/>
      </c>
      <c r="EN749" s="19" t="str">
        <f t="shared" si="1467"/>
        <v/>
      </c>
      <c r="EO749" s="19" t="str">
        <f t="shared" si="1468"/>
        <v/>
      </c>
      <c r="EP749" s="19" t="str">
        <f t="shared" si="1469"/>
        <v/>
      </c>
      <c r="EQ749" s="19" t="str">
        <f t="shared" si="1470"/>
        <v/>
      </c>
      <c r="ER749" s="19" t="str">
        <f t="shared" si="1471"/>
        <v/>
      </c>
      <c r="ES749" s="19" t="str">
        <f t="shared" si="1472"/>
        <v/>
      </c>
      <c r="ET749" s="19" t="str">
        <f t="shared" si="1473"/>
        <v/>
      </c>
      <c r="EU749" s="19" t="str">
        <f t="shared" si="1474"/>
        <v/>
      </c>
      <c r="EV749" s="19" t="str">
        <f t="shared" si="1475"/>
        <v/>
      </c>
      <c r="EW749" s="19" t="str">
        <f t="shared" si="1476"/>
        <v/>
      </c>
      <c r="EX749" s="19" t="str">
        <f t="shared" si="1477"/>
        <v/>
      </c>
      <c r="EY749" s="19" t="str">
        <f t="shared" si="1478"/>
        <v/>
      </c>
      <c r="EZ749" s="19" t="str">
        <f t="shared" si="1479"/>
        <v/>
      </c>
      <c r="FA749" s="19" t="str">
        <f t="shared" si="1480"/>
        <v/>
      </c>
      <c r="FB749" s="19" t="str">
        <f t="shared" si="1481"/>
        <v/>
      </c>
      <c r="FC749" s="19" t="str">
        <f t="shared" si="1482"/>
        <v/>
      </c>
      <c r="FD749" s="19" t="str">
        <f t="shared" si="1483"/>
        <v/>
      </c>
      <c r="FE749" s="19"/>
      <c r="FF749" s="19"/>
    </row>
    <row r="750" spans="1:162" ht="24.95" customHeight="1">
      <c r="A750" s="38"/>
      <c r="B750" s="39"/>
      <c r="C750" s="24" t="str">
        <f t="shared" si="1422"/>
        <v>               </v>
      </c>
      <c r="D750" s="25" t="str">
        <f t="shared" si="1516"/>
        <v/>
      </c>
      <c r="E750" s="25">
        <f t="shared" si="1517"/>
        <v>0</v>
      </c>
      <c r="F750" s="6">
        <f t="shared" si="1484"/>
        <v>0</v>
      </c>
      <c r="G750" s="6">
        <f t="shared" si="1485"/>
        <v>0</v>
      </c>
      <c r="H750" s="6">
        <f t="shared" si="1486"/>
        <v>0</v>
      </c>
      <c r="I750" s="6">
        <f t="shared" si="1487"/>
        <v>0</v>
      </c>
      <c r="J750" s="6">
        <f t="shared" si="1488"/>
        <v>0</v>
      </c>
      <c r="K750" s="6">
        <f t="shared" si="1489"/>
        <v>0</v>
      </c>
      <c r="L750" s="6">
        <f t="shared" si="1490"/>
        <v>0</v>
      </c>
      <c r="M750" s="6">
        <f t="shared" si="1491"/>
        <v>0</v>
      </c>
      <c r="N750" s="6">
        <f t="shared" si="1492"/>
        <v>0</v>
      </c>
      <c r="O750" s="6">
        <f t="shared" si="1493"/>
        <v>0</v>
      </c>
      <c r="P750" s="6">
        <f t="shared" si="1494"/>
        <v>0</v>
      </c>
      <c r="Q750" s="6">
        <f t="shared" si="1495"/>
        <v>0</v>
      </c>
      <c r="R750" s="6">
        <f t="shared" si="1496"/>
        <v>0</v>
      </c>
      <c r="S750" s="6">
        <f t="shared" si="1497"/>
        <v>0</v>
      </c>
      <c r="T750" s="6">
        <f t="shared" si="1498"/>
        <v>0</v>
      </c>
      <c r="U750" s="6">
        <f t="shared" si="1499"/>
        <v>0</v>
      </c>
      <c r="V750" s="6">
        <f t="shared" si="1500"/>
        <v>0</v>
      </c>
      <c r="W750" s="6">
        <f t="shared" si="1501"/>
        <v>0</v>
      </c>
      <c r="X750" s="6">
        <f t="shared" si="1502"/>
        <v>0</v>
      </c>
      <c r="Y750" s="6">
        <f t="shared" si="1503"/>
        <v>0</v>
      </c>
      <c r="Z750" s="6">
        <f t="shared" si="1504"/>
        <v>0</v>
      </c>
      <c r="AA750" s="6">
        <f t="shared" si="1505"/>
        <v>0</v>
      </c>
      <c r="AB750" s="6">
        <f t="shared" si="1506"/>
        <v>0</v>
      </c>
      <c r="AC750" s="6">
        <f t="shared" si="1507"/>
        <v>0</v>
      </c>
      <c r="AD750" s="6">
        <f t="shared" si="1508"/>
        <v>0</v>
      </c>
      <c r="AE750" s="6">
        <f t="shared" si="1509"/>
        <v>0</v>
      </c>
      <c r="AF750" s="6">
        <f t="shared" si="1510"/>
        <v>0</v>
      </c>
      <c r="AG750" s="6">
        <f t="shared" si="1511"/>
        <v>0</v>
      </c>
      <c r="AH750" s="6">
        <f t="shared" si="1512"/>
        <v>0</v>
      </c>
      <c r="AI750" s="6">
        <f t="shared" si="1513"/>
        <v>0</v>
      </c>
      <c r="AJ750" s="7" t="str">
        <f t="shared" si="1514"/>
        <v>اأإبجدهوزحطيكلمنسعفصقرشتثخذضظغ</v>
      </c>
      <c r="AK750" s="6">
        <f t="shared" si="1518"/>
        <v>0</v>
      </c>
      <c r="AL750" s="6">
        <f t="shared" si="1519"/>
        <v>0</v>
      </c>
      <c r="AM750" s="6">
        <f t="shared" si="1520"/>
        <v>0</v>
      </c>
      <c r="AN750" s="6">
        <f t="shared" si="1521"/>
        <v>0</v>
      </c>
      <c r="AO750" s="6">
        <f t="shared" si="1522"/>
        <v>0</v>
      </c>
      <c r="AP750" s="6">
        <f t="shared" si="1523"/>
        <v>0</v>
      </c>
      <c r="AQ750" s="6">
        <f t="shared" si="1524"/>
        <v>0</v>
      </c>
      <c r="AR750" s="6">
        <f t="shared" si="1525"/>
        <v>0</v>
      </c>
      <c r="AS750" s="6">
        <f t="shared" si="1526"/>
        <v>0</v>
      </c>
      <c r="AT750" s="6">
        <f t="shared" si="1527"/>
        <v>0</v>
      </c>
      <c r="AU750" s="6">
        <f t="shared" si="1528"/>
        <v>0</v>
      </c>
      <c r="AV750" s="6">
        <f t="shared" si="1529"/>
        <v>0</v>
      </c>
      <c r="AW750" s="6">
        <f t="shared" si="1530"/>
        <v>0</v>
      </c>
      <c r="AX750" s="6">
        <f t="shared" si="1531"/>
        <v>0</v>
      </c>
      <c r="AY750" s="6">
        <f t="shared" si="1532"/>
        <v>0</v>
      </c>
      <c r="AZ750" s="6">
        <f t="shared" si="1533"/>
        <v>0</v>
      </c>
      <c r="BA750" s="6">
        <f t="shared" si="1534"/>
        <v>0</v>
      </c>
      <c r="BB750" s="6">
        <f t="shared" si="1535"/>
        <v>0</v>
      </c>
      <c r="BC750" s="6">
        <f t="shared" si="1536"/>
        <v>0</v>
      </c>
      <c r="BD750" s="6">
        <f t="shared" si="1537"/>
        <v>0</v>
      </c>
      <c r="BE750" s="6">
        <f t="shared" si="1538"/>
        <v>0</v>
      </c>
      <c r="BF750" s="6">
        <f t="shared" si="1539"/>
        <v>0</v>
      </c>
      <c r="BG750" s="6">
        <f t="shared" si="1540"/>
        <v>0</v>
      </c>
      <c r="BH750" s="6">
        <f t="shared" si="1541"/>
        <v>0</v>
      </c>
      <c r="BI750" s="6">
        <f t="shared" si="1542"/>
        <v>0</v>
      </c>
      <c r="BJ750" s="6">
        <f t="shared" si="1543"/>
        <v>0</v>
      </c>
      <c r="BK750" s="6">
        <f t="shared" si="1544"/>
        <v>0</v>
      </c>
      <c r="BL750" s="6">
        <f t="shared" si="1545"/>
        <v>0</v>
      </c>
      <c r="BM750" s="6">
        <f t="shared" si="1546"/>
        <v>0</v>
      </c>
      <c r="BN750" s="6">
        <f t="shared" si="1547"/>
        <v>0</v>
      </c>
      <c r="BP750" s="6">
        <f>SUM($AK$10:AK750)</f>
        <v>0</v>
      </c>
      <c r="BQ750" s="6">
        <f>SUM($AL$10:AL750)</f>
        <v>0</v>
      </c>
      <c r="BR750" s="6">
        <f>SUM($AM$10:AM750)</f>
        <v>0</v>
      </c>
      <c r="BS750" s="6">
        <f>SUM($AN$10:AN750)</f>
        <v>0</v>
      </c>
      <c r="BT750" s="6">
        <f>SUM($AO$10:AO750)</f>
        <v>0</v>
      </c>
      <c r="BU750" s="6">
        <f>SUM($AP$10:AP750)</f>
        <v>0</v>
      </c>
      <c r="BV750" s="6">
        <f>SUM($AQ$10:AQ750)</f>
        <v>0</v>
      </c>
      <c r="BW750" s="6">
        <f>SUM($AR$10:AR750)</f>
        <v>0</v>
      </c>
      <c r="BX750" s="6">
        <f>SUM($AS$10:AS750)</f>
        <v>0</v>
      </c>
      <c r="BY750" s="6">
        <f>SUM($AT$10:AT750)</f>
        <v>0</v>
      </c>
      <c r="BZ750" s="6">
        <f>SUM($AU$10:AU750)</f>
        <v>0</v>
      </c>
      <c r="CA750" s="6">
        <f>SUM($AV$10:AV750)</f>
        <v>0</v>
      </c>
      <c r="CB750" s="6">
        <f>SUM($AW$10:AW750)</f>
        <v>0</v>
      </c>
      <c r="CC750" s="6">
        <f>SUM($AX$10:AX750)</f>
        <v>0</v>
      </c>
      <c r="CD750" s="6">
        <f>SUM($AY$10:AY750)</f>
        <v>0</v>
      </c>
      <c r="CE750" s="6">
        <f>SUM($AZ$10:AZ750)</f>
        <v>0</v>
      </c>
      <c r="CF750" s="6">
        <f>SUM($BA$10:BA750)</f>
        <v>0</v>
      </c>
      <c r="CG750" s="6">
        <f>SUM($BB$10:BB750)</f>
        <v>0</v>
      </c>
      <c r="CH750" s="6">
        <f>SUM($BC$10:BC750)</f>
        <v>0</v>
      </c>
      <c r="CI750" s="6">
        <f>SUM($BD$10:BD750)</f>
        <v>0</v>
      </c>
      <c r="CJ750" s="6">
        <f>SUM($BE$10:BE750)</f>
        <v>0</v>
      </c>
      <c r="CK750" s="6">
        <f>SUM($BF$10:BF750)</f>
        <v>0</v>
      </c>
      <c r="CL750" s="6">
        <f>SUM($BG$10:BG750)</f>
        <v>0</v>
      </c>
      <c r="CM750" s="6">
        <f>SUM($BH$10:BH750)</f>
        <v>0</v>
      </c>
      <c r="CN750" s="6">
        <f>SUM($BI$10:BI750)</f>
        <v>0</v>
      </c>
      <c r="CO750" s="6">
        <f>SUM($BJ$10:BJ750)</f>
        <v>0</v>
      </c>
      <c r="CP750" s="6">
        <f>SUM($BK$10:BK750)</f>
        <v>0</v>
      </c>
      <c r="CQ750" s="6">
        <f>SUM($BL$10:BL750)</f>
        <v>0</v>
      </c>
      <c r="CR750" s="6">
        <f>SUM($BM$10:BM750)</f>
        <v>0</v>
      </c>
      <c r="CS750" s="6">
        <f>SUM($BN$10:BN750)</f>
        <v>0</v>
      </c>
      <c r="CU750" s="6">
        <f t="shared" si="1423"/>
        <v>0</v>
      </c>
      <c r="CV750" s="6">
        <f t="shared" si="1424"/>
        <v>0</v>
      </c>
      <c r="CW750" s="6">
        <f t="shared" si="1425"/>
        <v>0</v>
      </c>
      <c r="CX750" s="6">
        <f t="shared" si="1426"/>
        <v>0</v>
      </c>
      <c r="CY750" s="6">
        <f t="shared" si="1427"/>
        <v>0</v>
      </c>
      <c r="CZ750" s="6">
        <f t="shared" si="1428"/>
        <v>0</v>
      </c>
      <c r="DA750" s="6">
        <f t="shared" si="1429"/>
        <v>0</v>
      </c>
      <c r="DB750" s="6">
        <f t="shared" si="1430"/>
        <v>0</v>
      </c>
      <c r="DC750" s="6">
        <f t="shared" si="1431"/>
        <v>0</v>
      </c>
      <c r="DD750" s="6">
        <f t="shared" si="1432"/>
        <v>0</v>
      </c>
      <c r="DE750" s="6">
        <f t="shared" si="1433"/>
        <v>0</v>
      </c>
      <c r="DF750" s="6">
        <f t="shared" si="1434"/>
        <v>0</v>
      </c>
      <c r="DG750" s="6">
        <f t="shared" si="1435"/>
        <v>0</v>
      </c>
      <c r="DH750" s="6">
        <f t="shared" si="1436"/>
        <v>0</v>
      </c>
      <c r="DI750" s="6">
        <f t="shared" si="1437"/>
        <v>0</v>
      </c>
      <c r="DJ750" s="6">
        <f t="shared" si="1438"/>
        <v>0</v>
      </c>
      <c r="DK750" s="6">
        <f t="shared" si="1439"/>
        <v>0</v>
      </c>
      <c r="DL750" s="6">
        <f t="shared" si="1440"/>
        <v>0</v>
      </c>
      <c r="DM750" s="6">
        <f t="shared" si="1441"/>
        <v>0</v>
      </c>
      <c r="DN750" s="6">
        <f t="shared" si="1442"/>
        <v>0</v>
      </c>
      <c r="DO750" s="6">
        <f t="shared" si="1443"/>
        <v>0</v>
      </c>
      <c r="DP750" s="6">
        <f t="shared" si="1444"/>
        <v>0</v>
      </c>
      <c r="DQ750" s="6">
        <f t="shared" si="1445"/>
        <v>0</v>
      </c>
      <c r="DR750" s="6">
        <f t="shared" si="1446"/>
        <v>0</v>
      </c>
      <c r="DS750" s="6">
        <f t="shared" si="1447"/>
        <v>0</v>
      </c>
      <c r="DT750" s="6">
        <f t="shared" si="1448"/>
        <v>0</v>
      </c>
      <c r="DU750" s="6">
        <f t="shared" si="1449"/>
        <v>0</v>
      </c>
      <c r="DV750" s="6">
        <f t="shared" si="1450"/>
        <v>0</v>
      </c>
      <c r="DW750" s="6">
        <f t="shared" si="1451"/>
        <v>0</v>
      </c>
      <c r="DX750" s="6">
        <f t="shared" si="1452"/>
        <v>0</v>
      </c>
      <c r="DY750" s="6" t="str">
        <f t="shared" si="1453"/>
        <v>               </v>
      </c>
      <c r="DZ750" s="8">
        <f t="shared" si="1515"/>
        <v>742</v>
      </c>
      <c r="EA750" s="19" t="str">
        <f t="shared" si="1454"/>
        <v/>
      </c>
      <c r="EB750" s="19" t="str">
        <f t="shared" si="1455"/>
        <v/>
      </c>
      <c r="EC750" s="19" t="str">
        <f t="shared" si="1456"/>
        <v/>
      </c>
      <c r="ED750" s="19" t="str">
        <f t="shared" si="1457"/>
        <v/>
      </c>
      <c r="EE750" s="19" t="str">
        <f t="shared" si="1458"/>
        <v/>
      </c>
      <c r="EF750" s="19" t="str">
        <f t="shared" si="1459"/>
        <v/>
      </c>
      <c r="EG750" s="19" t="str">
        <f t="shared" si="1460"/>
        <v/>
      </c>
      <c r="EH750" s="19" t="str">
        <f t="shared" si="1461"/>
        <v/>
      </c>
      <c r="EI750" s="19" t="str">
        <f t="shared" si="1462"/>
        <v/>
      </c>
      <c r="EJ750" s="19" t="str">
        <f t="shared" si="1463"/>
        <v/>
      </c>
      <c r="EK750" s="19" t="str">
        <f t="shared" si="1464"/>
        <v/>
      </c>
      <c r="EL750" s="19" t="str">
        <f t="shared" si="1465"/>
        <v/>
      </c>
      <c r="EM750" s="19" t="str">
        <f t="shared" si="1466"/>
        <v/>
      </c>
      <c r="EN750" s="19" t="str">
        <f t="shared" si="1467"/>
        <v/>
      </c>
      <c r="EO750" s="19" t="str">
        <f t="shared" si="1468"/>
        <v/>
      </c>
      <c r="EP750" s="19" t="str">
        <f t="shared" si="1469"/>
        <v/>
      </c>
      <c r="EQ750" s="19" t="str">
        <f t="shared" si="1470"/>
        <v/>
      </c>
      <c r="ER750" s="19" t="str">
        <f t="shared" si="1471"/>
        <v/>
      </c>
      <c r="ES750" s="19" t="str">
        <f t="shared" si="1472"/>
        <v/>
      </c>
      <c r="ET750" s="19" t="str">
        <f t="shared" si="1473"/>
        <v/>
      </c>
      <c r="EU750" s="19" t="str">
        <f t="shared" si="1474"/>
        <v/>
      </c>
      <c r="EV750" s="19" t="str">
        <f t="shared" si="1475"/>
        <v/>
      </c>
      <c r="EW750" s="19" t="str">
        <f t="shared" si="1476"/>
        <v/>
      </c>
      <c r="EX750" s="19" t="str">
        <f t="shared" si="1477"/>
        <v/>
      </c>
      <c r="EY750" s="19" t="str">
        <f t="shared" si="1478"/>
        <v/>
      </c>
      <c r="EZ750" s="19" t="str">
        <f t="shared" si="1479"/>
        <v/>
      </c>
      <c r="FA750" s="19" t="str">
        <f t="shared" si="1480"/>
        <v/>
      </c>
      <c r="FB750" s="19" t="str">
        <f t="shared" si="1481"/>
        <v/>
      </c>
      <c r="FC750" s="19" t="str">
        <f t="shared" si="1482"/>
        <v/>
      </c>
      <c r="FD750" s="19" t="str">
        <f t="shared" si="1483"/>
        <v/>
      </c>
      <c r="FE750" s="19"/>
      <c r="FF750" s="19"/>
    </row>
    <row r="751" spans="1:162" ht="24.95" customHeight="1">
      <c r="A751" s="38"/>
      <c r="B751" s="39"/>
      <c r="C751" s="24" t="str">
        <f t="shared" si="1422"/>
        <v>               </v>
      </c>
      <c r="D751" s="25" t="str">
        <f t="shared" si="1516"/>
        <v/>
      </c>
      <c r="E751" s="25">
        <f t="shared" si="1517"/>
        <v>0</v>
      </c>
      <c r="F751" s="6">
        <f t="shared" si="1484"/>
        <v>0</v>
      </c>
      <c r="G751" s="6">
        <f t="shared" si="1485"/>
        <v>0</v>
      </c>
      <c r="H751" s="6">
        <f t="shared" si="1486"/>
        <v>0</v>
      </c>
      <c r="I751" s="6">
        <f t="shared" si="1487"/>
        <v>0</v>
      </c>
      <c r="J751" s="6">
        <f t="shared" si="1488"/>
        <v>0</v>
      </c>
      <c r="K751" s="6">
        <f t="shared" si="1489"/>
        <v>0</v>
      </c>
      <c r="L751" s="6">
        <f t="shared" si="1490"/>
        <v>0</v>
      </c>
      <c r="M751" s="6">
        <f t="shared" si="1491"/>
        <v>0</v>
      </c>
      <c r="N751" s="6">
        <f t="shared" si="1492"/>
        <v>0</v>
      </c>
      <c r="O751" s="6">
        <f t="shared" si="1493"/>
        <v>0</v>
      </c>
      <c r="P751" s="6">
        <f t="shared" si="1494"/>
        <v>0</v>
      </c>
      <c r="Q751" s="6">
        <f t="shared" si="1495"/>
        <v>0</v>
      </c>
      <c r="R751" s="6">
        <f t="shared" si="1496"/>
        <v>0</v>
      </c>
      <c r="S751" s="6">
        <f t="shared" si="1497"/>
        <v>0</v>
      </c>
      <c r="T751" s="6">
        <f t="shared" si="1498"/>
        <v>0</v>
      </c>
      <c r="U751" s="6">
        <f t="shared" si="1499"/>
        <v>0</v>
      </c>
      <c r="V751" s="6">
        <f t="shared" si="1500"/>
        <v>0</v>
      </c>
      <c r="W751" s="6">
        <f t="shared" si="1501"/>
        <v>0</v>
      </c>
      <c r="X751" s="6">
        <f t="shared" si="1502"/>
        <v>0</v>
      </c>
      <c r="Y751" s="6">
        <f t="shared" si="1503"/>
        <v>0</v>
      </c>
      <c r="Z751" s="6">
        <f t="shared" si="1504"/>
        <v>0</v>
      </c>
      <c r="AA751" s="6">
        <f t="shared" si="1505"/>
        <v>0</v>
      </c>
      <c r="AB751" s="6">
        <f t="shared" si="1506"/>
        <v>0</v>
      </c>
      <c r="AC751" s="6">
        <f t="shared" si="1507"/>
        <v>0</v>
      </c>
      <c r="AD751" s="6">
        <f t="shared" si="1508"/>
        <v>0</v>
      </c>
      <c r="AE751" s="6">
        <f t="shared" si="1509"/>
        <v>0</v>
      </c>
      <c r="AF751" s="6">
        <f t="shared" si="1510"/>
        <v>0</v>
      </c>
      <c r="AG751" s="6">
        <f t="shared" si="1511"/>
        <v>0</v>
      </c>
      <c r="AH751" s="6">
        <f t="shared" si="1512"/>
        <v>0</v>
      </c>
      <c r="AI751" s="6">
        <f t="shared" si="1513"/>
        <v>0</v>
      </c>
      <c r="AJ751" s="7" t="str">
        <f t="shared" si="1514"/>
        <v>اأإبجدهوزحطيكلمنسعفصقرشتثخذضظغ</v>
      </c>
      <c r="AK751" s="6">
        <f t="shared" si="1518"/>
        <v>0</v>
      </c>
      <c r="AL751" s="6">
        <f t="shared" si="1519"/>
        <v>0</v>
      </c>
      <c r="AM751" s="6">
        <f t="shared" si="1520"/>
        <v>0</v>
      </c>
      <c r="AN751" s="6">
        <f t="shared" si="1521"/>
        <v>0</v>
      </c>
      <c r="AO751" s="6">
        <f t="shared" si="1522"/>
        <v>0</v>
      </c>
      <c r="AP751" s="6">
        <f t="shared" si="1523"/>
        <v>0</v>
      </c>
      <c r="AQ751" s="6">
        <f t="shared" si="1524"/>
        <v>0</v>
      </c>
      <c r="AR751" s="6">
        <f t="shared" si="1525"/>
        <v>0</v>
      </c>
      <c r="AS751" s="6">
        <f t="shared" si="1526"/>
        <v>0</v>
      </c>
      <c r="AT751" s="6">
        <f t="shared" si="1527"/>
        <v>0</v>
      </c>
      <c r="AU751" s="6">
        <f t="shared" si="1528"/>
        <v>0</v>
      </c>
      <c r="AV751" s="6">
        <f t="shared" si="1529"/>
        <v>0</v>
      </c>
      <c r="AW751" s="6">
        <f t="shared" si="1530"/>
        <v>0</v>
      </c>
      <c r="AX751" s="6">
        <f t="shared" si="1531"/>
        <v>0</v>
      </c>
      <c r="AY751" s="6">
        <f t="shared" si="1532"/>
        <v>0</v>
      </c>
      <c r="AZ751" s="6">
        <f t="shared" si="1533"/>
        <v>0</v>
      </c>
      <c r="BA751" s="6">
        <f t="shared" si="1534"/>
        <v>0</v>
      </c>
      <c r="BB751" s="6">
        <f t="shared" si="1535"/>
        <v>0</v>
      </c>
      <c r="BC751" s="6">
        <f t="shared" si="1536"/>
        <v>0</v>
      </c>
      <c r="BD751" s="6">
        <f t="shared" si="1537"/>
        <v>0</v>
      </c>
      <c r="BE751" s="6">
        <f t="shared" si="1538"/>
        <v>0</v>
      </c>
      <c r="BF751" s="6">
        <f t="shared" si="1539"/>
        <v>0</v>
      </c>
      <c r="BG751" s="6">
        <f t="shared" si="1540"/>
        <v>0</v>
      </c>
      <c r="BH751" s="6">
        <f t="shared" si="1541"/>
        <v>0</v>
      </c>
      <c r="BI751" s="6">
        <f t="shared" si="1542"/>
        <v>0</v>
      </c>
      <c r="BJ751" s="6">
        <f t="shared" si="1543"/>
        <v>0</v>
      </c>
      <c r="BK751" s="6">
        <f t="shared" si="1544"/>
        <v>0</v>
      </c>
      <c r="BL751" s="6">
        <f t="shared" si="1545"/>
        <v>0</v>
      </c>
      <c r="BM751" s="6">
        <f t="shared" si="1546"/>
        <v>0</v>
      </c>
      <c r="BN751" s="6">
        <f t="shared" si="1547"/>
        <v>0</v>
      </c>
      <c r="BP751" s="6">
        <f>SUM($AK$10:AK751)</f>
        <v>0</v>
      </c>
      <c r="BQ751" s="6">
        <f>SUM($AL$10:AL751)</f>
        <v>0</v>
      </c>
      <c r="BR751" s="6">
        <f>SUM($AM$10:AM751)</f>
        <v>0</v>
      </c>
      <c r="BS751" s="6">
        <f>SUM($AN$10:AN751)</f>
        <v>0</v>
      </c>
      <c r="BT751" s="6">
        <f>SUM($AO$10:AO751)</f>
        <v>0</v>
      </c>
      <c r="BU751" s="6">
        <f>SUM($AP$10:AP751)</f>
        <v>0</v>
      </c>
      <c r="BV751" s="6">
        <f>SUM($AQ$10:AQ751)</f>
        <v>0</v>
      </c>
      <c r="BW751" s="6">
        <f>SUM($AR$10:AR751)</f>
        <v>0</v>
      </c>
      <c r="BX751" s="6">
        <f>SUM($AS$10:AS751)</f>
        <v>0</v>
      </c>
      <c r="BY751" s="6">
        <f>SUM($AT$10:AT751)</f>
        <v>0</v>
      </c>
      <c r="BZ751" s="6">
        <f>SUM($AU$10:AU751)</f>
        <v>0</v>
      </c>
      <c r="CA751" s="6">
        <f>SUM($AV$10:AV751)</f>
        <v>0</v>
      </c>
      <c r="CB751" s="6">
        <f>SUM($AW$10:AW751)</f>
        <v>0</v>
      </c>
      <c r="CC751" s="6">
        <f>SUM($AX$10:AX751)</f>
        <v>0</v>
      </c>
      <c r="CD751" s="6">
        <f>SUM($AY$10:AY751)</f>
        <v>0</v>
      </c>
      <c r="CE751" s="6">
        <f>SUM($AZ$10:AZ751)</f>
        <v>0</v>
      </c>
      <c r="CF751" s="6">
        <f>SUM($BA$10:BA751)</f>
        <v>0</v>
      </c>
      <c r="CG751" s="6">
        <f>SUM($BB$10:BB751)</f>
        <v>0</v>
      </c>
      <c r="CH751" s="6">
        <f>SUM($BC$10:BC751)</f>
        <v>0</v>
      </c>
      <c r="CI751" s="6">
        <f>SUM($BD$10:BD751)</f>
        <v>0</v>
      </c>
      <c r="CJ751" s="6">
        <f>SUM($BE$10:BE751)</f>
        <v>0</v>
      </c>
      <c r="CK751" s="6">
        <f>SUM($BF$10:BF751)</f>
        <v>0</v>
      </c>
      <c r="CL751" s="6">
        <f>SUM($BG$10:BG751)</f>
        <v>0</v>
      </c>
      <c r="CM751" s="6">
        <f>SUM($BH$10:BH751)</f>
        <v>0</v>
      </c>
      <c r="CN751" s="6">
        <f>SUM($BI$10:BI751)</f>
        <v>0</v>
      </c>
      <c r="CO751" s="6">
        <f>SUM($BJ$10:BJ751)</f>
        <v>0</v>
      </c>
      <c r="CP751" s="6">
        <f>SUM($BK$10:BK751)</f>
        <v>0</v>
      </c>
      <c r="CQ751" s="6">
        <f>SUM($BL$10:BL751)</f>
        <v>0</v>
      </c>
      <c r="CR751" s="6">
        <f>SUM($BM$10:BM751)</f>
        <v>0</v>
      </c>
      <c r="CS751" s="6">
        <f>SUM($BN$10:BN751)</f>
        <v>0</v>
      </c>
      <c r="CU751" s="6">
        <f t="shared" si="1423"/>
        <v>0</v>
      </c>
      <c r="CV751" s="6">
        <f t="shared" si="1424"/>
        <v>0</v>
      </c>
      <c r="CW751" s="6">
        <f t="shared" si="1425"/>
        <v>0</v>
      </c>
      <c r="CX751" s="6">
        <f t="shared" si="1426"/>
        <v>0</v>
      </c>
      <c r="CY751" s="6">
        <f t="shared" si="1427"/>
        <v>0</v>
      </c>
      <c r="CZ751" s="6">
        <f t="shared" si="1428"/>
        <v>0</v>
      </c>
      <c r="DA751" s="6">
        <f t="shared" si="1429"/>
        <v>0</v>
      </c>
      <c r="DB751" s="6">
        <f t="shared" si="1430"/>
        <v>0</v>
      </c>
      <c r="DC751" s="6">
        <f t="shared" si="1431"/>
        <v>0</v>
      </c>
      <c r="DD751" s="6">
        <f t="shared" si="1432"/>
        <v>0</v>
      </c>
      <c r="DE751" s="6">
        <f t="shared" si="1433"/>
        <v>0</v>
      </c>
      <c r="DF751" s="6">
        <f t="shared" si="1434"/>
        <v>0</v>
      </c>
      <c r="DG751" s="6">
        <f t="shared" si="1435"/>
        <v>0</v>
      </c>
      <c r="DH751" s="6">
        <f t="shared" si="1436"/>
        <v>0</v>
      </c>
      <c r="DI751" s="6">
        <f t="shared" si="1437"/>
        <v>0</v>
      </c>
      <c r="DJ751" s="6">
        <f t="shared" si="1438"/>
        <v>0</v>
      </c>
      <c r="DK751" s="6">
        <f t="shared" si="1439"/>
        <v>0</v>
      </c>
      <c r="DL751" s="6">
        <f t="shared" si="1440"/>
        <v>0</v>
      </c>
      <c r="DM751" s="6">
        <f t="shared" si="1441"/>
        <v>0</v>
      </c>
      <c r="DN751" s="6">
        <f t="shared" si="1442"/>
        <v>0</v>
      </c>
      <c r="DO751" s="6">
        <f t="shared" si="1443"/>
        <v>0</v>
      </c>
      <c r="DP751" s="6">
        <f t="shared" si="1444"/>
        <v>0</v>
      </c>
      <c r="DQ751" s="6">
        <f t="shared" si="1445"/>
        <v>0</v>
      </c>
      <c r="DR751" s="6">
        <f t="shared" si="1446"/>
        <v>0</v>
      </c>
      <c r="DS751" s="6">
        <f t="shared" si="1447"/>
        <v>0</v>
      </c>
      <c r="DT751" s="6">
        <f t="shared" si="1448"/>
        <v>0</v>
      </c>
      <c r="DU751" s="6">
        <f t="shared" si="1449"/>
        <v>0</v>
      </c>
      <c r="DV751" s="6">
        <f t="shared" si="1450"/>
        <v>0</v>
      </c>
      <c r="DW751" s="6">
        <f t="shared" si="1451"/>
        <v>0</v>
      </c>
      <c r="DX751" s="6">
        <f t="shared" si="1452"/>
        <v>0</v>
      </c>
      <c r="DY751" s="6" t="str">
        <f t="shared" si="1453"/>
        <v>               </v>
      </c>
      <c r="DZ751" s="8">
        <f t="shared" si="1515"/>
        <v>743</v>
      </c>
      <c r="EA751" s="19" t="str">
        <f t="shared" si="1454"/>
        <v/>
      </c>
      <c r="EB751" s="19" t="str">
        <f t="shared" si="1455"/>
        <v/>
      </c>
      <c r="EC751" s="19" t="str">
        <f t="shared" si="1456"/>
        <v/>
      </c>
      <c r="ED751" s="19" t="str">
        <f t="shared" si="1457"/>
        <v/>
      </c>
      <c r="EE751" s="19" t="str">
        <f t="shared" si="1458"/>
        <v/>
      </c>
      <c r="EF751" s="19" t="str">
        <f t="shared" si="1459"/>
        <v/>
      </c>
      <c r="EG751" s="19" t="str">
        <f t="shared" si="1460"/>
        <v/>
      </c>
      <c r="EH751" s="19" t="str">
        <f t="shared" si="1461"/>
        <v/>
      </c>
      <c r="EI751" s="19" t="str">
        <f t="shared" si="1462"/>
        <v/>
      </c>
      <c r="EJ751" s="19" t="str">
        <f t="shared" si="1463"/>
        <v/>
      </c>
      <c r="EK751" s="19" t="str">
        <f t="shared" si="1464"/>
        <v/>
      </c>
      <c r="EL751" s="19" t="str">
        <f t="shared" si="1465"/>
        <v/>
      </c>
      <c r="EM751" s="19" t="str">
        <f t="shared" si="1466"/>
        <v/>
      </c>
      <c r="EN751" s="19" t="str">
        <f t="shared" si="1467"/>
        <v/>
      </c>
      <c r="EO751" s="19" t="str">
        <f t="shared" si="1468"/>
        <v/>
      </c>
      <c r="EP751" s="19" t="str">
        <f t="shared" si="1469"/>
        <v/>
      </c>
      <c r="EQ751" s="19" t="str">
        <f t="shared" si="1470"/>
        <v/>
      </c>
      <c r="ER751" s="19" t="str">
        <f t="shared" si="1471"/>
        <v/>
      </c>
      <c r="ES751" s="19" t="str">
        <f t="shared" si="1472"/>
        <v/>
      </c>
      <c r="ET751" s="19" t="str">
        <f t="shared" si="1473"/>
        <v/>
      </c>
      <c r="EU751" s="19" t="str">
        <f t="shared" si="1474"/>
        <v/>
      </c>
      <c r="EV751" s="19" t="str">
        <f t="shared" si="1475"/>
        <v/>
      </c>
      <c r="EW751" s="19" t="str">
        <f t="shared" si="1476"/>
        <v/>
      </c>
      <c r="EX751" s="19" t="str">
        <f t="shared" si="1477"/>
        <v/>
      </c>
      <c r="EY751" s="19" t="str">
        <f t="shared" si="1478"/>
        <v/>
      </c>
      <c r="EZ751" s="19" t="str">
        <f t="shared" si="1479"/>
        <v/>
      </c>
      <c r="FA751" s="19" t="str">
        <f t="shared" si="1480"/>
        <v/>
      </c>
      <c r="FB751" s="19" t="str">
        <f t="shared" si="1481"/>
        <v/>
      </c>
      <c r="FC751" s="19" t="str">
        <f t="shared" si="1482"/>
        <v/>
      </c>
      <c r="FD751" s="19" t="str">
        <f t="shared" si="1483"/>
        <v/>
      </c>
      <c r="FE751" s="19"/>
      <c r="FF751" s="19"/>
    </row>
    <row r="752" spans="1:162" ht="24.95" customHeight="1">
      <c r="A752" s="38"/>
      <c r="B752" s="39"/>
      <c r="C752" s="24" t="str">
        <f t="shared" si="1422"/>
        <v>               </v>
      </c>
      <c r="D752" s="25" t="str">
        <f t="shared" si="1516"/>
        <v/>
      </c>
      <c r="E752" s="25">
        <f t="shared" si="1517"/>
        <v>0</v>
      </c>
      <c r="F752" s="6">
        <f t="shared" si="1484"/>
        <v>0</v>
      </c>
      <c r="G752" s="6">
        <f t="shared" si="1485"/>
        <v>0</v>
      </c>
      <c r="H752" s="6">
        <f t="shared" si="1486"/>
        <v>0</v>
      </c>
      <c r="I752" s="6">
        <f t="shared" si="1487"/>
        <v>0</v>
      </c>
      <c r="J752" s="6">
        <f t="shared" si="1488"/>
        <v>0</v>
      </c>
      <c r="K752" s="6">
        <f t="shared" si="1489"/>
        <v>0</v>
      </c>
      <c r="L752" s="6">
        <f t="shared" si="1490"/>
        <v>0</v>
      </c>
      <c r="M752" s="6">
        <f t="shared" si="1491"/>
        <v>0</v>
      </c>
      <c r="N752" s="6">
        <f t="shared" si="1492"/>
        <v>0</v>
      </c>
      <c r="O752" s="6">
        <f t="shared" si="1493"/>
        <v>0</v>
      </c>
      <c r="P752" s="6">
        <f t="shared" si="1494"/>
        <v>0</v>
      </c>
      <c r="Q752" s="6">
        <f t="shared" si="1495"/>
        <v>0</v>
      </c>
      <c r="R752" s="6">
        <f t="shared" si="1496"/>
        <v>0</v>
      </c>
      <c r="S752" s="6">
        <f t="shared" si="1497"/>
        <v>0</v>
      </c>
      <c r="T752" s="6">
        <f t="shared" si="1498"/>
        <v>0</v>
      </c>
      <c r="U752" s="6">
        <f t="shared" si="1499"/>
        <v>0</v>
      </c>
      <c r="V752" s="6">
        <f t="shared" si="1500"/>
        <v>0</v>
      </c>
      <c r="W752" s="6">
        <f t="shared" si="1501"/>
        <v>0</v>
      </c>
      <c r="X752" s="6">
        <f t="shared" si="1502"/>
        <v>0</v>
      </c>
      <c r="Y752" s="6">
        <f t="shared" si="1503"/>
        <v>0</v>
      </c>
      <c r="Z752" s="6">
        <f t="shared" si="1504"/>
        <v>0</v>
      </c>
      <c r="AA752" s="6">
        <f t="shared" si="1505"/>
        <v>0</v>
      </c>
      <c r="AB752" s="6">
        <f t="shared" si="1506"/>
        <v>0</v>
      </c>
      <c r="AC752" s="6">
        <f t="shared" si="1507"/>
        <v>0</v>
      </c>
      <c r="AD752" s="6">
        <f t="shared" si="1508"/>
        <v>0</v>
      </c>
      <c r="AE752" s="6">
        <f t="shared" si="1509"/>
        <v>0</v>
      </c>
      <c r="AF752" s="6">
        <f t="shared" si="1510"/>
        <v>0</v>
      </c>
      <c r="AG752" s="6">
        <f t="shared" si="1511"/>
        <v>0</v>
      </c>
      <c r="AH752" s="6">
        <f t="shared" si="1512"/>
        <v>0</v>
      </c>
      <c r="AI752" s="6">
        <f t="shared" si="1513"/>
        <v>0</v>
      </c>
      <c r="AJ752" s="7" t="str">
        <f t="shared" si="1514"/>
        <v>اأإبجدهوزحطيكلمنسعفصقرشتثخذضظغ</v>
      </c>
      <c r="AK752" s="6">
        <f t="shared" si="1518"/>
        <v>0</v>
      </c>
      <c r="AL752" s="6">
        <f t="shared" si="1519"/>
        <v>0</v>
      </c>
      <c r="AM752" s="6">
        <f t="shared" si="1520"/>
        <v>0</v>
      </c>
      <c r="AN752" s="6">
        <f t="shared" si="1521"/>
        <v>0</v>
      </c>
      <c r="AO752" s="6">
        <f t="shared" si="1522"/>
        <v>0</v>
      </c>
      <c r="AP752" s="6">
        <f t="shared" si="1523"/>
        <v>0</v>
      </c>
      <c r="AQ752" s="6">
        <f t="shared" si="1524"/>
        <v>0</v>
      </c>
      <c r="AR752" s="6">
        <f t="shared" si="1525"/>
        <v>0</v>
      </c>
      <c r="AS752" s="6">
        <f t="shared" si="1526"/>
        <v>0</v>
      </c>
      <c r="AT752" s="6">
        <f t="shared" si="1527"/>
        <v>0</v>
      </c>
      <c r="AU752" s="6">
        <f t="shared" si="1528"/>
        <v>0</v>
      </c>
      <c r="AV752" s="6">
        <f t="shared" si="1529"/>
        <v>0</v>
      </c>
      <c r="AW752" s="6">
        <f t="shared" si="1530"/>
        <v>0</v>
      </c>
      <c r="AX752" s="6">
        <f t="shared" si="1531"/>
        <v>0</v>
      </c>
      <c r="AY752" s="6">
        <f t="shared" si="1532"/>
        <v>0</v>
      </c>
      <c r="AZ752" s="6">
        <f t="shared" si="1533"/>
        <v>0</v>
      </c>
      <c r="BA752" s="6">
        <f t="shared" si="1534"/>
        <v>0</v>
      </c>
      <c r="BB752" s="6">
        <f t="shared" si="1535"/>
        <v>0</v>
      </c>
      <c r="BC752" s="6">
        <f t="shared" si="1536"/>
        <v>0</v>
      </c>
      <c r="BD752" s="6">
        <f t="shared" si="1537"/>
        <v>0</v>
      </c>
      <c r="BE752" s="6">
        <f t="shared" si="1538"/>
        <v>0</v>
      </c>
      <c r="BF752" s="6">
        <f t="shared" si="1539"/>
        <v>0</v>
      </c>
      <c r="BG752" s="6">
        <f t="shared" si="1540"/>
        <v>0</v>
      </c>
      <c r="BH752" s="6">
        <f t="shared" si="1541"/>
        <v>0</v>
      </c>
      <c r="BI752" s="6">
        <f t="shared" si="1542"/>
        <v>0</v>
      </c>
      <c r="BJ752" s="6">
        <f t="shared" si="1543"/>
        <v>0</v>
      </c>
      <c r="BK752" s="6">
        <f t="shared" si="1544"/>
        <v>0</v>
      </c>
      <c r="BL752" s="6">
        <f t="shared" si="1545"/>
        <v>0</v>
      </c>
      <c r="BM752" s="6">
        <f t="shared" si="1546"/>
        <v>0</v>
      </c>
      <c r="BN752" s="6">
        <f t="shared" si="1547"/>
        <v>0</v>
      </c>
      <c r="BP752" s="6">
        <f>SUM($AK$10:AK752)</f>
        <v>0</v>
      </c>
      <c r="BQ752" s="6">
        <f>SUM($AL$10:AL752)</f>
        <v>0</v>
      </c>
      <c r="BR752" s="6">
        <f>SUM($AM$10:AM752)</f>
        <v>0</v>
      </c>
      <c r="BS752" s="6">
        <f>SUM($AN$10:AN752)</f>
        <v>0</v>
      </c>
      <c r="BT752" s="6">
        <f>SUM($AO$10:AO752)</f>
        <v>0</v>
      </c>
      <c r="BU752" s="6">
        <f>SUM($AP$10:AP752)</f>
        <v>0</v>
      </c>
      <c r="BV752" s="6">
        <f>SUM($AQ$10:AQ752)</f>
        <v>0</v>
      </c>
      <c r="BW752" s="6">
        <f>SUM($AR$10:AR752)</f>
        <v>0</v>
      </c>
      <c r="BX752" s="6">
        <f>SUM($AS$10:AS752)</f>
        <v>0</v>
      </c>
      <c r="BY752" s="6">
        <f>SUM($AT$10:AT752)</f>
        <v>0</v>
      </c>
      <c r="BZ752" s="6">
        <f>SUM($AU$10:AU752)</f>
        <v>0</v>
      </c>
      <c r="CA752" s="6">
        <f>SUM($AV$10:AV752)</f>
        <v>0</v>
      </c>
      <c r="CB752" s="6">
        <f>SUM($AW$10:AW752)</f>
        <v>0</v>
      </c>
      <c r="CC752" s="6">
        <f>SUM($AX$10:AX752)</f>
        <v>0</v>
      </c>
      <c r="CD752" s="6">
        <f>SUM($AY$10:AY752)</f>
        <v>0</v>
      </c>
      <c r="CE752" s="6">
        <f>SUM($AZ$10:AZ752)</f>
        <v>0</v>
      </c>
      <c r="CF752" s="6">
        <f>SUM($BA$10:BA752)</f>
        <v>0</v>
      </c>
      <c r="CG752" s="6">
        <f>SUM($BB$10:BB752)</f>
        <v>0</v>
      </c>
      <c r="CH752" s="6">
        <f>SUM($BC$10:BC752)</f>
        <v>0</v>
      </c>
      <c r="CI752" s="6">
        <f>SUM($BD$10:BD752)</f>
        <v>0</v>
      </c>
      <c r="CJ752" s="6">
        <f>SUM($BE$10:BE752)</f>
        <v>0</v>
      </c>
      <c r="CK752" s="6">
        <f>SUM($BF$10:BF752)</f>
        <v>0</v>
      </c>
      <c r="CL752" s="6">
        <f>SUM($BG$10:BG752)</f>
        <v>0</v>
      </c>
      <c r="CM752" s="6">
        <f>SUM($BH$10:BH752)</f>
        <v>0</v>
      </c>
      <c r="CN752" s="6">
        <f>SUM($BI$10:BI752)</f>
        <v>0</v>
      </c>
      <c r="CO752" s="6">
        <f>SUM($BJ$10:BJ752)</f>
        <v>0</v>
      </c>
      <c r="CP752" s="6">
        <f>SUM($BK$10:BK752)</f>
        <v>0</v>
      </c>
      <c r="CQ752" s="6">
        <f>SUM($BL$10:BL752)</f>
        <v>0</v>
      </c>
      <c r="CR752" s="6">
        <f>SUM($BM$10:BM752)</f>
        <v>0</v>
      </c>
      <c r="CS752" s="6">
        <f>SUM($BN$10:BN752)</f>
        <v>0</v>
      </c>
      <c r="CU752" s="6">
        <f t="shared" si="1423"/>
        <v>0</v>
      </c>
      <c r="CV752" s="6">
        <f t="shared" si="1424"/>
        <v>0</v>
      </c>
      <c r="CW752" s="6">
        <f t="shared" si="1425"/>
        <v>0</v>
      </c>
      <c r="CX752" s="6">
        <f t="shared" si="1426"/>
        <v>0</v>
      </c>
      <c r="CY752" s="6">
        <f t="shared" si="1427"/>
        <v>0</v>
      </c>
      <c r="CZ752" s="6">
        <f t="shared" si="1428"/>
        <v>0</v>
      </c>
      <c r="DA752" s="6">
        <f t="shared" si="1429"/>
        <v>0</v>
      </c>
      <c r="DB752" s="6">
        <f t="shared" si="1430"/>
        <v>0</v>
      </c>
      <c r="DC752" s="6">
        <f t="shared" si="1431"/>
        <v>0</v>
      </c>
      <c r="DD752" s="6">
        <f t="shared" si="1432"/>
        <v>0</v>
      </c>
      <c r="DE752" s="6">
        <f t="shared" si="1433"/>
        <v>0</v>
      </c>
      <c r="DF752" s="6">
        <f t="shared" si="1434"/>
        <v>0</v>
      </c>
      <c r="DG752" s="6">
        <f t="shared" si="1435"/>
        <v>0</v>
      </c>
      <c r="DH752" s="6">
        <f t="shared" si="1436"/>
        <v>0</v>
      </c>
      <c r="DI752" s="6">
        <f t="shared" si="1437"/>
        <v>0</v>
      </c>
      <c r="DJ752" s="6">
        <f t="shared" si="1438"/>
        <v>0</v>
      </c>
      <c r="DK752" s="6">
        <f t="shared" si="1439"/>
        <v>0</v>
      </c>
      <c r="DL752" s="6">
        <f t="shared" si="1440"/>
        <v>0</v>
      </c>
      <c r="DM752" s="6">
        <f t="shared" si="1441"/>
        <v>0</v>
      </c>
      <c r="DN752" s="6">
        <f t="shared" si="1442"/>
        <v>0</v>
      </c>
      <c r="DO752" s="6">
        <f t="shared" si="1443"/>
        <v>0</v>
      </c>
      <c r="DP752" s="6">
        <f t="shared" si="1444"/>
        <v>0</v>
      </c>
      <c r="DQ752" s="6">
        <f t="shared" si="1445"/>
        <v>0</v>
      </c>
      <c r="DR752" s="6">
        <f t="shared" si="1446"/>
        <v>0</v>
      </c>
      <c r="DS752" s="6">
        <f t="shared" si="1447"/>
        <v>0</v>
      </c>
      <c r="DT752" s="6">
        <f t="shared" si="1448"/>
        <v>0</v>
      </c>
      <c r="DU752" s="6">
        <f t="shared" si="1449"/>
        <v>0</v>
      </c>
      <c r="DV752" s="6">
        <f t="shared" si="1450"/>
        <v>0</v>
      </c>
      <c r="DW752" s="6">
        <f t="shared" si="1451"/>
        <v>0</v>
      </c>
      <c r="DX752" s="6">
        <f t="shared" si="1452"/>
        <v>0</v>
      </c>
      <c r="DY752" s="6" t="str">
        <f t="shared" si="1453"/>
        <v>               </v>
      </c>
      <c r="DZ752" s="8">
        <f t="shared" si="1515"/>
        <v>744</v>
      </c>
      <c r="EA752" s="19" t="str">
        <f t="shared" si="1454"/>
        <v/>
      </c>
      <c r="EB752" s="19" t="str">
        <f t="shared" si="1455"/>
        <v/>
      </c>
      <c r="EC752" s="19" t="str">
        <f t="shared" si="1456"/>
        <v/>
      </c>
      <c r="ED752" s="19" t="str">
        <f t="shared" si="1457"/>
        <v/>
      </c>
      <c r="EE752" s="19" t="str">
        <f t="shared" si="1458"/>
        <v/>
      </c>
      <c r="EF752" s="19" t="str">
        <f t="shared" si="1459"/>
        <v/>
      </c>
      <c r="EG752" s="19" t="str">
        <f t="shared" si="1460"/>
        <v/>
      </c>
      <c r="EH752" s="19" t="str">
        <f t="shared" si="1461"/>
        <v/>
      </c>
      <c r="EI752" s="19" t="str">
        <f t="shared" si="1462"/>
        <v/>
      </c>
      <c r="EJ752" s="19" t="str">
        <f t="shared" si="1463"/>
        <v/>
      </c>
      <c r="EK752" s="19" t="str">
        <f t="shared" si="1464"/>
        <v/>
      </c>
      <c r="EL752" s="19" t="str">
        <f t="shared" si="1465"/>
        <v/>
      </c>
      <c r="EM752" s="19" t="str">
        <f t="shared" si="1466"/>
        <v/>
      </c>
      <c r="EN752" s="19" t="str">
        <f t="shared" si="1467"/>
        <v/>
      </c>
      <c r="EO752" s="19" t="str">
        <f t="shared" si="1468"/>
        <v/>
      </c>
      <c r="EP752" s="19" t="str">
        <f t="shared" si="1469"/>
        <v/>
      </c>
      <c r="EQ752" s="19" t="str">
        <f t="shared" si="1470"/>
        <v/>
      </c>
      <c r="ER752" s="19" t="str">
        <f t="shared" si="1471"/>
        <v/>
      </c>
      <c r="ES752" s="19" t="str">
        <f t="shared" si="1472"/>
        <v/>
      </c>
      <c r="ET752" s="19" t="str">
        <f t="shared" si="1473"/>
        <v/>
      </c>
      <c r="EU752" s="19" t="str">
        <f t="shared" si="1474"/>
        <v/>
      </c>
      <c r="EV752" s="19" t="str">
        <f t="shared" si="1475"/>
        <v/>
      </c>
      <c r="EW752" s="19" t="str">
        <f t="shared" si="1476"/>
        <v/>
      </c>
      <c r="EX752" s="19" t="str">
        <f t="shared" si="1477"/>
        <v/>
      </c>
      <c r="EY752" s="19" t="str">
        <f t="shared" si="1478"/>
        <v/>
      </c>
      <c r="EZ752" s="19" t="str">
        <f t="shared" si="1479"/>
        <v/>
      </c>
      <c r="FA752" s="19" t="str">
        <f t="shared" si="1480"/>
        <v/>
      </c>
      <c r="FB752" s="19" t="str">
        <f t="shared" si="1481"/>
        <v/>
      </c>
      <c r="FC752" s="19" t="str">
        <f t="shared" si="1482"/>
        <v/>
      </c>
      <c r="FD752" s="19" t="str">
        <f t="shared" si="1483"/>
        <v/>
      </c>
      <c r="FE752" s="19"/>
      <c r="FF752" s="19"/>
    </row>
    <row r="753" spans="1:162" ht="24.95" customHeight="1">
      <c r="A753" s="38"/>
      <c r="B753" s="39"/>
      <c r="C753" s="24" t="str">
        <f t="shared" si="1422"/>
        <v>               </v>
      </c>
      <c r="D753" s="25" t="str">
        <f t="shared" si="1516"/>
        <v/>
      </c>
      <c r="E753" s="25">
        <f t="shared" si="1517"/>
        <v>0</v>
      </c>
      <c r="F753" s="6">
        <f t="shared" si="1484"/>
        <v>0</v>
      </c>
      <c r="G753" s="6">
        <f t="shared" si="1485"/>
        <v>0</v>
      </c>
      <c r="H753" s="6">
        <f t="shared" si="1486"/>
        <v>0</v>
      </c>
      <c r="I753" s="6">
        <f t="shared" si="1487"/>
        <v>0</v>
      </c>
      <c r="J753" s="6">
        <f t="shared" si="1488"/>
        <v>0</v>
      </c>
      <c r="K753" s="6">
        <f t="shared" si="1489"/>
        <v>0</v>
      </c>
      <c r="L753" s="6">
        <f t="shared" si="1490"/>
        <v>0</v>
      </c>
      <c r="M753" s="6">
        <f t="shared" si="1491"/>
        <v>0</v>
      </c>
      <c r="N753" s="6">
        <f t="shared" si="1492"/>
        <v>0</v>
      </c>
      <c r="O753" s="6">
        <f t="shared" si="1493"/>
        <v>0</v>
      </c>
      <c r="P753" s="6">
        <f t="shared" si="1494"/>
        <v>0</v>
      </c>
      <c r="Q753" s="6">
        <f t="shared" si="1495"/>
        <v>0</v>
      </c>
      <c r="R753" s="6">
        <f t="shared" si="1496"/>
        <v>0</v>
      </c>
      <c r="S753" s="6">
        <f t="shared" si="1497"/>
        <v>0</v>
      </c>
      <c r="T753" s="6">
        <f t="shared" si="1498"/>
        <v>0</v>
      </c>
      <c r="U753" s="6">
        <f t="shared" si="1499"/>
        <v>0</v>
      </c>
      <c r="V753" s="6">
        <f t="shared" si="1500"/>
        <v>0</v>
      </c>
      <c r="W753" s="6">
        <f t="shared" si="1501"/>
        <v>0</v>
      </c>
      <c r="X753" s="6">
        <f t="shared" si="1502"/>
        <v>0</v>
      </c>
      <c r="Y753" s="6">
        <f t="shared" si="1503"/>
        <v>0</v>
      </c>
      <c r="Z753" s="6">
        <f t="shared" si="1504"/>
        <v>0</v>
      </c>
      <c r="AA753" s="6">
        <f t="shared" si="1505"/>
        <v>0</v>
      </c>
      <c r="AB753" s="6">
        <f t="shared" si="1506"/>
        <v>0</v>
      </c>
      <c r="AC753" s="6">
        <f t="shared" si="1507"/>
        <v>0</v>
      </c>
      <c r="AD753" s="6">
        <f t="shared" si="1508"/>
        <v>0</v>
      </c>
      <c r="AE753" s="6">
        <f t="shared" si="1509"/>
        <v>0</v>
      </c>
      <c r="AF753" s="6">
        <f t="shared" si="1510"/>
        <v>0</v>
      </c>
      <c r="AG753" s="6">
        <f t="shared" si="1511"/>
        <v>0</v>
      </c>
      <c r="AH753" s="6">
        <f t="shared" si="1512"/>
        <v>0</v>
      </c>
      <c r="AI753" s="6">
        <f t="shared" si="1513"/>
        <v>0</v>
      </c>
      <c r="AJ753" s="7" t="str">
        <f t="shared" si="1514"/>
        <v>اأإبجدهوزحطيكلمنسعفصقرشتثخذضظغ</v>
      </c>
      <c r="AK753" s="6">
        <f t="shared" si="1518"/>
        <v>0</v>
      </c>
      <c r="AL753" s="6">
        <f t="shared" si="1519"/>
        <v>0</v>
      </c>
      <c r="AM753" s="6">
        <f t="shared" si="1520"/>
        <v>0</v>
      </c>
      <c r="AN753" s="6">
        <f t="shared" si="1521"/>
        <v>0</v>
      </c>
      <c r="AO753" s="6">
        <f t="shared" si="1522"/>
        <v>0</v>
      </c>
      <c r="AP753" s="6">
        <f t="shared" si="1523"/>
        <v>0</v>
      </c>
      <c r="AQ753" s="6">
        <f t="shared" si="1524"/>
        <v>0</v>
      </c>
      <c r="AR753" s="6">
        <f t="shared" si="1525"/>
        <v>0</v>
      </c>
      <c r="AS753" s="6">
        <f t="shared" si="1526"/>
        <v>0</v>
      </c>
      <c r="AT753" s="6">
        <f t="shared" si="1527"/>
        <v>0</v>
      </c>
      <c r="AU753" s="6">
        <f t="shared" si="1528"/>
        <v>0</v>
      </c>
      <c r="AV753" s="6">
        <f t="shared" si="1529"/>
        <v>0</v>
      </c>
      <c r="AW753" s="6">
        <f t="shared" si="1530"/>
        <v>0</v>
      </c>
      <c r="AX753" s="6">
        <f t="shared" si="1531"/>
        <v>0</v>
      </c>
      <c r="AY753" s="6">
        <f t="shared" si="1532"/>
        <v>0</v>
      </c>
      <c r="AZ753" s="6">
        <f t="shared" si="1533"/>
        <v>0</v>
      </c>
      <c r="BA753" s="6">
        <f t="shared" si="1534"/>
        <v>0</v>
      </c>
      <c r="BB753" s="6">
        <f t="shared" si="1535"/>
        <v>0</v>
      </c>
      <c r="BC753" s="6">
        <f t="shared" si="1536"/>
        <v>0</v>
      </c>
      <c r="BD753" s="6">
        <f t="shared" si="1537"/>
        <v>0</v>
      </c>
      <c r="BE753" s="6">
        <f t="shared" si="1538"/>
        <v>0</v>
      </c>
      <c r="BF753" s="6">
        <f t="shared" si="1539"/>
        <v>0</v>
      </c>
      <c r="BG753" s="6">
        <f t="shared" si="1540"/>
        <v>0</v>
      </c>
      <c r="BH753" s="6">
        <f t="shared" si="1541"/>
        <v>0</v>
      </c>
      <c r="BI753" s="6">
        <f t="shared" si="1542"/>
        <v>0</v>
      </c>
      <c r="BJ753" s="6">
        <f t="shared" si="1543"/>
        <v>0</v>
      </c>
      <c r="BK753" s="6">
        <f t="shared" si="1544"/>
        <v>0</v>
      </c>
      <c r="BL753" s="6">
        <f t="shared" si="1545"/>
        <v>0</v>
      </c>
      <c r="BM753" s="6">
        <f t="shared" si="1546"/>
        <v>0</v>
      </c>
      <c r="BN753" s="6">
        <f t="shared" si="1547"/>
        <v>0</v>
      </c>
      <c r="BP753" s="6">
        <f>SUM($AK$10:AK753)</f>
        <v>0</v>
      </c>
      <c r="BQ753" s="6">
        <f>SUM($AL$10:AL753)</f>
        <v>0</v>
      </c>
      <c r="BR753" s="6">
        <f>SUM($AM$10:AM753)</f>
        <v>0</v>
      </c>
      <c r="BS753" s="6">
        <f>SUM($AN$10:AN753)</f>
        <v>0</v>
      </c>
      <c r="BT753" s="6">
        <f>SUM($AO$10:AO753)</f>
        <v>0</v>
      </c>
      <c r="BU753" s="6">
        <f>SUM($AP$10:AP753)</f>
        <v>0</v>
      </c>
      <c r="BV753" s="6">
        <f>SUM($AQ$10:AQ753)</f>
        <v>0</v>
      </c>
      <c r="BW753" s="6">
        <f>SUM($AR$10:AR753)</f>
        <v>0</v>
      </c>
      <c r="BX753" s="6">
        <f>SUM($AS$10:AS753)</f>
        <v>0</v>
      </c>
      <c r="BY753" s="6">
        <f>SUM($AT$10:AT753)</f>
        <v>0</v>
      </c>
      <c r="BZ753" s="6">
        <f>SUM($AU$10:AU753)</f>
        <v>0</v>
      </c>
      <c r="CA753" s="6">
        <f>SUM($AV$10:AV753)</f>
        <v>0</v>
      </c>
      <c r="CB753" s="6">
        <f>SUM($AW$10:AW753)</f>
        <v>0</v>
      </c>
      <c r="CC753" s="6">
        <f>SUM($AX$10:AX753)</f>
        <v>0</v>
      </c>
      <c r="CD753" s="6">
        <f>SUM($AY$10:AY753)</f>
        <v>0</v>
      </c>
      <c r="CE753" s="6">
        <f>SUM($AZ$10:AZ753)</f>
        <v>0</v>
      </c>
      <c r="CF753" s="6">
        <f>SUM($BA$10:BA753)</f>
        <v>0</v>
      </c>
      <c r="CG753" s="6">
        <f>SUM($BB$10:BB753)</f>
        <v>0</v>
      </c>
      <c r="CH753" s="6">
        <f>SUM($BC$10:BC753)</f>
        <v>0</v>
      </c>
      <c r="CI753" s="6">
        <f>SUM($BD$10:BD753)</f>
        <v>0</v>
      </c>
      <c r="CJ753" s="6">
        <f>SUM($BE$10:BE753)</f>
        <v>0</v>
      </c>
      <c r="CK753" s="6">
        <f>SUM($BF$10:BF753)</f>
        <v>0</v>
      </c>
      <c r="CL753" s="6">
        <f>SUM($BG$10:BG753)</f>
        <v>0</v>
      </c>
      <c r="CM753" s="6">
        <f>SUM($BH$10:BH753)</f>
        <v>0</v>
      </c>
      <c r="CN753" s="6">
        <f>SUM($BI$10:BI753)</f>
        <v>0</v>
      </c>
      <c r="CO753" s="6">
        <f>SUM($BJ$10:BJ753)</f>
        <v>0</v>
      </c>
      <c r="CP753" s="6">
        <f>SUM($BK$10:BK753)</f>
        <v>0</v>
      </c>
      <c r="CQ753" s="6">
        <f>SUM($BL$10:BL753)</f>
        <v>0</v>
      </c>
      <c r="CR753" s="6">
        <f>SUM($BM$10:BM753)</f>
        <v>0</v>
      </c>
      <c r="CS753" s="6">
        <f>SUM($BN$10:BN753)</f>
        <v>0</v>
      </c>
      <c r="CU753" s="6">
        <f t="shared" si="1423"/>
        <v>0</v>
      </c>
      <c r="CV753" s="6">
        <f t="shared" si="1424"/>
        <v>0</v>
      </c>
      <c r="CW753" s="6">
        <f t="shared" si="1425"/>
        <v>0</v>
      </c>
      <c r="CX753" s="6">
        <f t="shared" si="1426"/>
        <v>0</v>
      </c>
      <c r="CY753" s="6">
        <f t="shared" si="1427"/>
        <v>0</v>
      </c>
      <c r="CZ753" s="6">
        <f t="shared" si="1428"/>
        <v>0</v>
      </c>
      <c r="DA753" s="6">
        <f t="shared" si="1429"/>
        <v>0</v>
      </c>
      <c r="DB753" s="6">
        <f t="shared" si="1430"/>
        <v>0</v>
      </c>
      <c r="DC753" s="6">
        <f t="shared" si="1431"/>
        <v>0</v>
      </c>
      <c r="DD753" s="6">
        <f t="shared" si="1432"/>
        <v>0</v>
      </c>
      <c r="DE753" s="6">
        <f t="shared" si="1433"/>
        <v>0</v>
      </c>
      <c r="DF753" s="6">
        <f t="shared" si="1434"/>
        <v>0</v>
      </c>
      <c r="DG753" s="6">
        <f t="shared" si="1435"/>
        <v>0</v>
      </c>
      <c r="DH753" s="6">
        <f t="shared" si="1436"/>
        <v>0</v>
      </c>
      <c r="DI753" s="6">
        <f t="shared" si="1437"/>
        <v>0</v>
      </c>
      <c r="DJ753" s="6">
        <f t="shared" si="1438"/>
        <v>0</v>
      </c>
      <c r="DK753" s="6">
        <f t="shared" si="1439"/>
        <v>0</v>
      </c>
      <c r="DL753" s="6">
        <f t="shared" si="1440"/>
        <v>0</v>
      </c>
      <c r="DM753" s="6">
        <f t="shared" si="1441"/>
        <v>0</v>
      </c>
      <c r="DN753" s="6">
        <f t="shared" si="1442"/>
        <v>0</v>
      </c>
      <c r="DO753" s="6">
        <f t="shared" si="1443"/>
        <v>0</v>
      </c>
      <c r="DP753" s="6">
        <f t="shared" si="1444"/>
        <v>0</v>
      </c>
      <c r="DQ753" s="6">
        <f t="shared" si="1445"/>
        <v>0</v>
      </c>
      <c r="DR753" s="6">
        <f t="shared" si="1446"/>
        <v>0</v>
      </c>
      <c r="DS753" s="6">
        <f t="shared" si="1447"/>
        <v>0</v>
      </c>
      <c r="DT753" s="6">
        <f t="shared" si="1448"/>
        <v>0</v>
      </c>
      <c r="DU753" s="6">
        <f t="shared" si="1449"/>
        <v>0</v>
      </c>
      <c r="DV753" s="6">
        <f t="shared" si="1450"/>
        <v>0</v>
      </c>
      <c r="DW753" s="6">
        <f t="shared" si="1451"/>
        <v>0</v>
      </c>
      <c r="DX753" s="6">
        <f t="shared" si="1452"/>
        <v>0</v>
      </c>
      <c r="DY753" s="6" t="str">
        <f t="shared" si="1453"/>
        <v>               </v>
      </c>
      <c r="DZ753" s="8">
        <f t="shared" si="1515"/>
        <v>745</v>
      </c>
      <c r="EA753" s="19" t="str">
        <f t="shared" si="1454"/>
        <v/>
      </c>
      <c r="EB753" s="19" t="str">
        <f t="shared" si="1455"/>
        <v/>
      </c>
      <c r="EC753" s="19" t="str">
        <f t="shared" si="1456"/>
        <v/>
      </c>
      <c r="ED753" s="19" t="str">
        <f t="shared" si="1457"/>
        <v/>
      </c>
      <c r="EE753" s="19" t="str">
        <f t="shared" si="1458"/>
        <v/>
      </c>
      <c r="EF753" s="19" t="str">
        <f t="shared" si="1459"/>
        <v/>
      </c>
      <c r="EG753" s="19" t="str">
        <f t="shared" si="1460"/>
        <v/>
      </c>
      <c r="EH753" s="19" t="str">
        <f t="shared" si="1461"/>
        <v/>
      </c>
      <c r="EI753" s="19" t="str">
        <f t="shared" si="1462"/>
        <v/>
      </c>
      <c r="EJ753" s="19" t="str">
        <f t="shared" si="1463"/>
        <v/>
      </c>
      <c r="EK753" s="19" t="str">
        <f t="shared" si="1464"/>
        <v/>
      </c>
      <c r="EL753" s="19" t="str">
        <f t="shared" si="1465"/>
        <v/>
      </c>
      <c r="EM753" s="19" t="str">
        <f t="shared" si="1466"/>
        <v/>
      </c>
      <c r="EN753" s="19" t="str">
        <f t="shared" si="1467"/>
        <v/>
      </c>
      <c r="EO753" s="19" t="str">
        <f t="shared" si="1468"/>
        <v/>
      </c>
      <c r="EP753" s="19" t="str">
        <f t="shared" si="1469"/>
        <v/>
      </c>
      <c r="EQ753" s="19" t="str">
        <f t="shared" si="1470"/>
        <v/>
      </c>
      <c r="ER753" s="19" t="str">
        <f t="shared" si="1471"/>
        <v/>
      </c>
      <c r="ES753" s="19" t="str">
        <f t="shared" si="1472"/>
        <v/>
      </c>
      <c r="ET753" s="19" t="str">
        <f t="shared" si="1473"/>
        <v/>
      </c>
      <c r="EU753" s="19" t="str">
        <f t="shared" si="1474"/>
        <v/>
      </c>
      <c r="EV753" s="19" t="str">
        <f t="shared" si="1475"/>
        <v/>
      </c>
      <c r="EW753" s="19" t="str">
        <f t="shared" si="1476"/>
        <v/>
      </c>
      <c r="EX753" s="19" t="str">
        <f t="shared" si="1477"/>
        <v/>
      </c>
      <c r="EY753" s="19" t="str">
        <f t="shared" si="1478"/>
        <v/>
      </c>
      <c r="EZ753" s="19" t="str">
        <f t="shared" si="1479"/>
        <v/>
      </c>
      <c r="FA753" s="19" t="str">
        <f t="shared" si="1480"/>
        <v/>
      </c>
      <c r="FB753" s="19" t="str">
        <f t="shared" si="1481"/>
        <v/>
      </c>
      <c r="FC753" s="19" t="str">
        <f t="shared" si="1482"/>
        <v/>
      </c>
      <c r="FD753" s="19" t="str">
        <f t="shared" si="1483"/>
        <v/>
      </c>
      <c r="FE753" s="19"/>
      <c r="FF753" s="19"/>
    </row>
    <row r="754" spans="1:162" ht="24.95" customHeight="1">
      <c r="A754" s="38"/>
      <c r="B754" s="39"/>
      <c r="C754" s="24" t="str">
        <f t="shared" si="1422"/>
        <v>               </v>
      </c>
      <c r="D754" s="25" t="str">
        <f t="shared" si="1516"/>
        <v/>
      </c>
      <c r="E754" s="25">
        <f t="shared" si="1517"/>
        <v>0</v>
      </c>
      <c r="F754" s="6">
        <f t="shared" si="1484"/>
        <v>0</v>
      </c>
      <c r="G754" s="6">
        <f t="shared" si="1485"/>
        <v>0</v>
      </c>
      <c r="H754" s="6">
        <f t="shared" si="1486"/>
        <v>0</v>
      </c>
      <c r="I754" s="6">
        <f t="shared" si="1487"/>
        <v>0</v>
      </c>
      <c r="J754" s="6">
        <f t="shared" si="1488"/>
        <v>0</v>
      </c>
      <c r="K754" s="6">
        <f t="shared" si="1489"/>
        <v>0</v>
      </c>
      <c r="L754" s="6">
        <f t="shared" si="1490"/>
        <v>0</v>
      </c>
      <c r="M754" s="6">
        <f t="shared" si="1491"/>
        <v>0</v>
      </c>
      <c r="N754" s="6">
        <f t="shared" si="1492"/>
        <v>0</v>
      </c>
      <c r="O754" s="6">
        <f t="shared" si="1493"/>
        <v>0</v>
      </c>
      <c r="P754" s="6">
        <f t="shared" si="1494"/>
        <v>0</v>
      </c>
      <c r="Q754" s="6">
        <f t="shared" si="1495"/>
        <v>0</v>
      </c>
      <c r="R754" s="6">
        <f t="shared" si="1496"/>
        <v>0</v>
      </c>
      <c r="S754" s="6">
        <f t="shared" si="1497"/>
        <v>0</v>
      </c>
      <c r="T754" s="6">
        <f t="shared" si="1498"/>
        <v>0</v>
      </c>
      <c r="U754" s="6">
        <f t="shared" si="1499"/>
        <v>0</v>
      </c>
      <c r="V754" s="6">
        <f t="shared" si="1500"/>
        <v>0</v>
      </c>
      <c r="W754" s="6">
        <f t="shared" si="1501"/>
        <v>0</v>
      </c>
      <c r="X754" s="6">
        <f t="shared" si="1502"/>
        <v>0</v>
      </c>
      <c r="Y754" s="6">
        <f t="shared" si="1503"/>
        <v>0</v>
      </c>
      <c r="Z754" s="6">
        <f t="shared" si="1504"/>
        <v>0</v>
      </c>
      <c r="AA754" s="6">
        <f t="shared" si="1505"/>
        <v>0</v>
      </c>
      <c r="AB754" s="6">
        <f t="shared" si="1506"/>
        <v>0</v>
      </c>
      <c r="AC754" s="6">
        <f t="shared" si="1507"/>
        <v>0</v>
      </c>
      <c r="AD754" s="6">
        <f t="shared" si="1508"/>
        <v>0</v>
      </c>
      <c r="AE754" s="6">
        <f t="shared" si="1509"/>
        <v>0</v>
      </c>
      <c r="AF754" s="6">
        <f t="shared" si="1510"/>
        <v>0</v>
      </c>
      <c r="AG754" s="6">
        <f t="shared" si="1511"/>
        <v>0</v>
      </c>
      <c r="AH754" s="6">
        <f t="shared" si="1512"/>
        <v>0</v>
      </c>
      <c r="AI754" s="6">
        <f t="shared" si="1513"/>
        <v>0</v>
      </c>
      <c r="AJ754" s="7" t="str">
        <f t="shared" si="1514"/>
        <v>اأإبجدهوزحطيكلمنسعفصقرشتثخذضظغ</v>
      </c>
      <c r="AK754" s="6">
        <f t="shared" si="1518"/>
        <v>0</v>
      </c>
      <c r="AL754" s="6">
        <f t="shared" si="1519"/>
        <v>0</v>
      </c>
      <c r="AM754" s="6">
        <f t="shared" si="1520"/>
        <v>0</v>
      </c>
      <c r="AN754" s="6">
        <f t="shared" si="1521"/>
        <v>0</v>
      </c>
      <c r="AO754" s="6">
        <f t="shared" si="1522"/>
        <v>0</v>
      </c>
      <c r="AP754" s="6">
        <f t="shared" si="1523"/>
        <v>0</v>
      </c>
      <c r="AQ754" s="6">
        <f t="shared" si="1524"/>
        <v>0</v>
      </c>
      <c r="AR754" s="6">
        <f t="shared" si="1525"/>
        <v>0</v>
      </c>
      <c r="AS754" s="6">
        <f t="shared" si="1526"/>
        <v>0</v>
      </c>
      <c r="AT754" s="6">
        <f t="shared" si="1527"/>
        <v>0</v>
      </c>
      <c r="AU754" s="6">
        <f t="shared" si="1528"/>
        <v>0</v>
      </c>
      <c r="AV754" s="6">
        <f t="shared" si="1529"/>
        <v>0</v>
      </c>
      <c r="AW754" s="6">
        <f t="shared" si="1530"/>
        <v>0</v>
      </c>
      <c r="AX754" s="6">
        <f t="shared" si="1531"/>
        <v>0</v>
      </c>
      <c r="AY754" s="6">
        <f t="shared" si="1532"/>
        <v>0</v>
      </c>
      <c r="AZ754" s="6">
        <f t="shared" si="1533"/>
        <v>0</v>
      </c>
      <c r="BA754" s="6">
        <f t="shared" si="1534"/>
        <v>0</v>
      </c>
      <c r="BB754" s="6">
        <f t="shared" si="1535"/>
        <v>0</v>
      </c>
      <c r="BC754" s="6">
        <f t="shared" si="1536"/>
        <v>0</v>
      </c>
      <c r="BD754" s="6">
        <f t="shared" si="1537"/>
        <v>0</v>
      </c>
      <c r="BE754" s="6">
        <f t="shared" si="1538"/>
        <v>0</v>
      </c>
      <c r="BF754" s="6">
        <f t="shared" si="1539"/>
        <v>0</v>
      </c>
      <c r="BG754" s="6">
        <f t="shared" si="1540"/>
        <v>0</v>
      </c>
      <c r="BH754" s="6">
        <f t="shared" si="1541"/>
        <v>0</v>
      </c>
      <c r="BI754" s="6">
        <f t="shared" si="1542"/>
        <v>0</v>
      </c>
      <c r="BJ754" s="6">
        <f t="shared" si="1543"/>
        <v>0</v>
      </c>
      <c r="BK754" s="6">
        <f t="shared" si="1544"/>
        <v>0</v>
      </c>
      <c r="BL754" s="6">
        <f t="shared" si="1545"/>
        <v>0</v>
      </c>
      <c r="BM754" s="6">
        <f t="shared" si="1546"/>
        <v>0</v>
      </c>
      <c r="BN754" s="6">
        <f t="shared" si="1547"/>
        <v>0</v>
      </c>
      <c r="BP754" s="6">
        <f>SUM($AK$10:AK754)</f>
        <v>0</v>
      </c>
      <c r="BQ754" s="6">
        <f>SUM($AL$10:AL754)</f>
        <v>0</v>
      </c>
      <c r="BR754" s="6">
        <f>SUM($AM$10:AM754)</f>
        <v>0</v>
      </c>
      <c r="BS754" s="6">
        <f>SUM($AN$10:AN754)</f>
        <v>0</v>
      </c>
      <c r="BT754" s="6">
        <f>SUM($AO$10:AO754)</f>
        <v>0</v>
      </c>
      <c r="BU754" s="6">
        <f>SUM($AP$10:AP754)</f>
        <v>0</v>
      </c>
      <c r="BV754" s="6">
        <f>SUM($AQ$10:AQ754)</f>
        <v>0</v>
      </c>
      <c r="BW754" s="6">
        <f>SUM($AR$10:AR754)</f>
        <v>0</v>
      </c>
      <c r="BX754" s="6">
        <f>SUM($AS$10:AS754)</f>
        <v>0</v>
      </c>
      <c r="BY754" s="6">
        <f>SUM($AT$10:AT754)</f>
        <v>0</v>
      </c>
      <c r="BZ754" s="6">
        <f>SUM($AU$10:AU754)</f>
        <v>0</v>
      </c>
      <c r="CA754" s="6">
        <f>SUM($AV$10:AV754)</f>
        <v>0</v>
      </c>
      <c r="CB754" s="6">
        <f>SUM($AW$10:AW754)</f>
        <v>0</v>
      </c>
      <c r="CC754" s="6">
        <f>SUM($AX$10:AX754)</f>
        <v>0</v>
      </c>
      <c r="CD754" s="6">
        <f>SUM($AY$10:AY754)</f>
        <v>0</v>
      </c>
      <c r="CE754" s="6">
        <f>SUM($AZ$10:AZ754)</f>
        <v>0</v>
      </c>
      <c r="CF754" s="6">
        <f>SUM($BA$10:BA754)</f>
        <v>0</v>
      </c>
      <c r="CG754" s="6">
        <f>SUM($BB$10:BB754)</f>
        <v>0</v>
      </c>
      <c r="CH754" s="6">
        <f>SUM($BC$10:BC754)</f>
        <v>0</v>
      </c>
      <c r="CI754" s="6">
        <f>SUM($BD$10:BD754)</f>
        <v>0</v>
      </c>
      <c r="CJ754" s="6">
        <f>SUM($BE$10:BE754)</f>
        <v>0</v>
      </c>
      <c r="CK754" s="6">
        <f>SUM($BF$10:BF754)</f>
        <v>0</v>
      </c>
      <c r="CL754" s="6">
        <f>SUM($BG$10:BG754)</f>
        <v>0</v>
      </c>
      <c r="CM754" s="6">
        <f>SUM($BH$10:BH754)</f>
        <v>0</v>
      </c>
      <c r="CN754" s="6">
        <f>SUM($BI$10:BI754)</f>
        <v>0</v>
      </c>
      <c r="CO754" s="6">
        <f>SUM($BJ$10:BJ754)</f>
        <v>0</v>
      </c>
      <c r="CP754" s="6">
        <f>SUM($BK$10:BK754)</f>
        <v>0</v>
      </c>
      <c r="CQ754" s="6">
        <f>SUM($BL$10:BL754)</f>
        <v>0</v>
      </c>
      <c r="CR754" s="6">
        <f>SUM($BM$10:BM754)</f>
        <v>0</v>
      </c>
      <c r="CS754" s="6">
        <f>SUM($BN$10:BN754)</f>
        <v>0</v>
      </c>
      <c r="CU754" s="6">
        <f t="shared" si="1423"/>
        <v>0</v>
      </c>
      <c r="CV754" s="6">
        <f t="shared" si="1424"/>
        <v>0</v>
      </c>
      <c r="CW754" s="6">
        <f t="shared" si="1425"/>
        <v>0</v>
      </c>
      <c r="CX754" s="6">
        <f t="shared" si="1426"/>
        <v>0</v>
      </c>
      <c r="CY754" s="6">
        <f t="shared" si="1427"/>
        <v>0</v>
      </c>
      <c r="CZ754" s="6">
        <f t="shared" si="1428"/>
        <v>0</v>
      </c>
      <c r="DA754" s="6">
        <f t="shared" si="1429"/>
        <v>0</v>
      </c>
      <c r="DB754" s="6">
        <f t="shared" si="1430"/>
        <v>0</v>
      </c>
      <c r="DC754" s="6">
        <f t="shared" si="1431"/>
        <v>0</v>
      </c>
      <c r="DD754" s="6">
        <f t="shared" si="1432"/>
        <v>0</v>
      </c>
      <c r="DE754" s="6">
        <f t="shared" si="1433"/>
        <v>0</v>
      </c>
      <c r="DF754" s="6">
        <f t="shared" si="1434"/>
        <v>0</v>
      </c>
      <c r="DG754" s="6">
        <f t="shared" si="1435"/>
        <v>0</v>
      </c>
      <c r="DH754" s="6">
        <f t="shared" si="1436"/>
        <v>0</v>
      </c>
      <c r="DI754" s="6">
        <f t="shared" si="1437"/>
        <v>0</v>
      </c>
      <c r="DJ754" s="6">
        <f t="shared" si="1438"/>
        <v>0</v>
      </c>
      <c r="DK754" s="6">
        <f t="shared" si="1439"/>
        <v>0</v>
      </c>
      <c r="DL754" s="6">
        <f t="shared" si="1440"/>
        <v>0</v>
      </c>
      <c r="DM754" s="6">
        <f t="shared" si="1441"/>
        <v>0</v>
      </c>
      <c r="DN754" s="6">
        <f t="shared" si="1442"/>
        <v>0</v>
      </c>
      <c r="DO754" s="6">
        <f t="shared" si="1443"/>
        <v>0</v>
      </c>
      <c r="DP754" s="6">
        <f t="shared" si="1444"/>
        <v>0</v>
      </c>
      <c r="DQ754" s="6">
        <f t="shared" si="1445"/>
        <v>0</v>
      </c>
      <c r="DR754" s="6">
        <f t="shared" si="1446"/>
        <v>0</v>
      </c>
      <c r="DS754" s="6">
        <f t="shared" si="1447"/>
        <v>0</v>
      </c>
      <c r="DT754" s="6">
        <f t="shared" si="1448"/>
        <v>0</v>
      </c>
      <c r="DU754" s="6">
        <f t="shared" si="1449"/>
        <v>0</v>
      </c>
      <c r="DV754" s="6">
        <f t="shared" si="1450"/>
        <v>0</v>
      </c>
      <c r="DW754" s="6">
        <f t="shared" si="1451"/>
        <v>0</v>
      </c>
      <c r="DX754" s="6">
        <f t="shared" si="1452"/>
        <v>0</v>
      </c>
      <c r="DY754" s="6" t="str">
        <f t="shared" si="1453"/>
        <v>               </v>
      </c>
      <c r="DZ754" s="8">
        <f t="shared" si="1515"/>
        <v>746</v>
      </c>
      <c r="EA754" s="19" t="str">
        <f t="shared" si="1454"/>
        <v/>
      </c>
      <c r="EB754" s="19" t="str">
        <f t="shared" si="1455"/>
        <v/>
      </c>
      <c r="EC754" s="19" t="str">
        <f t="shared" si="1456"/>
        <v/>
      </c>
      <c r="ED754" s="19" t="str">
        <f t="shared" si="1457"/>
        <v/>
      </c>
      <c r="EE754" s="19" t="str">
        <f t="shared" si="1458"/>
        <v/>
      </c>
      <c r="EF754" s="19" t="str">
        <f t="shared" si="1459"/>
        <v/>
      </c>
      <c r="EG754" s="19" t="str">
        <f t="shared" si="1460"/>
        <v/>
      </c>
      <c r="EH754" s="19" t="str">
        <f t="shared" si="1461"/>
        <v/>
      </c>
      <c r="EI754" s="19" t="str">
        <f t="shared" si="1462"/>
        <v/>
      </c>
      <c r="EJ754" s="19" t="str">
        <f t="shared" si="1463"/>
        <v/>
      </c>
      <c r="EK754" s="19" t="str">
        <f t="shared" si="1464"/>
        <v/>
      </c>
      <c r="EL754" s="19" t="str">
        <f t="shared" si="1465"/>
        <v/>
      </c>
      <c r="EM754" s="19" t="str">
        <f t="shared" si="1466"/>
        <v/>
      </c>
      <c r="EN754" s="19" t="str">
        <f t="shared" si="1467"/>
        <v/>
      </c>
      <c r="EO754" s="19" t="str">
        <f t="shared" si="1468"/>
        <v/>
      </c>
      <c r="EP754" s="19" t="str">
        <f t="shared" si="1469"/>
        <v/>
      </c>
      <c r="EQ754" s="19" t="str">
        <f t="shared" si="1470"/>
        <v/>
      </c>
      <c r="ER754" s="19" t="str">
        <f t="shared" si="1471"/>
        <v/>
      </c>
      <c r="ES754" s="19" t="str">
        <f t="shared" si="1472"/>
        <v/>
      </c>
      <c r="ET754" s="19" t="str">
        <f t="shared" si="1473"/>
        <v/>
      </c>
      <c r="EU754" s="19" t="str">
        <f t="shared" si="1474"/>
        <v/>
      </c>
      <c r="EV754" s="19" t="str">
        <f t="shared" si="1475"/>
        <v/>
      </c>
      <c r="EW754" s="19" t="str">
        <f t="shared" si="1476"/>
        <v/>
      </c>
      <c r="EX754" s="19" t="str">
        <f t="shared" si="1477"/>
        <v/>
      </c>
      <c r="EY754" s="19" t="str">
        <f t="shared" si="1478"/>
        <v/>
      </c>
      <c r="EZ754" s="19" t="str">
        <f t="shared" si="1479"/>
        <v/>
      </c>
      <c r="FA754" s="19" t="str">
        <f t="shared" si="1480"/>
        <v/>
      </c>
      <c r="FB754" s="19" t="str">
        <f t="shared" si="1481"/>
        <v/>
      </c>
      <c r="FC754" s="19" t="str">
        <f t="shared" si="1482"/>
        <v/>
      </c>
      <c r="FD754" s="19" t="str">
        <f t="shared" si="1483"/>
        <v/>
      </c>
      <c r="FE754" s="19"/>
      <c r="FF754" s="19"/>
    </row>
    <row r="755" spans="1:162" ht="24.95" customHeight="1">
      <c r="A755" s="38"/>
      <c r="B755" s="39"/>
      <c r="C755" s="24" t="str">
        <f t="shared" si="1422"/>
        <v>               </v>
      </c>
      <c r="D755" s="25" t="str">
        <f t="shared" si="1516"/>
        <v/>
      </c>
      <c r="E755" s="25">
        <f t="shared" si="1517"/>
        <v>0</v>
      </c>
      <c r="F755" s="6">
        <f t="shared" si="1484"/>
        <v>0</v>
      </c>
      <c r="G755" s="6">
        <f t="shared" si="1485"/>
        <v>0</v>
      </c>
      <c r="H755" s="6">
        <f t="shared" si="1486"/>
        <v>0</v>
      </c>
      <c r="I755" s="6">
        <f t="shared" si="1487"/>
        <v>0</v>
      </c>
      <c r="J755" s="6">
        <f t="shared" si="1488"/>
        <v>0</v>
      </c>
      <c r="K755" s="6">
        <f t="shared" si="1489"/>
        <v>0</v>
      </c>
      <c r="L755" s="6">
        <f t="shared" si="1490"/>
        <v>0</v>
      </c>
      <c r="M755" s="6">
        <f t="shared" si="1491"/>
        <v>0</v>
      </c>
      <c r="N755" s="6">
        <f t="shared" si="1492"/>
        <v>0</v>
      </c>
      <c r="O755" s="6">
        <f t="shared" si="1493"/>
        <v>0</v>
      </c>
      <c r="P755" s="6">
        <f t="shared" si="1494"/>
        <v>0</v>
      </c>
      <c r="Q755" s="6">
        <f t="shared" si="1495"/>
        <v>0</v>
      </c>
      <c r="R755" s="6">
        <f t="shared" si="1496"/>
        <v>0</v>
      </c>
      <c r="S755" s="6">
        <f t="shared" si="1497"/>
        <v>0</v>
      </c>
      <c r="T755" s="6">
        <f t="shared" si="1498"/>
        <v>0</v>
      </c>
      <c r="U755" s="6">
        <f t="shared" si="1499"/>
        <v>0</v>
      </c>
      <c r="V755" s="6">
        <f t="shared" si="1500"/>
        <v>0</v>
      </c>
      <c r="W755" s="6">
        <f t="shared" si="1501"/>
        <v>0</v>
      </c>
      <c r="X755" s="6">
        <f t="shared" si="1502"/>
        <v>0</v>
      </c>
      <c r="Y755" s="6">
        <f t="shared" si="1503"/>
        <v>0</v>
      </c>
      <c r="Z755" s="6">
        <f t="shared" si="1504"/>
        <v>0</v>
      </c>
      <c r="AA755" s="6">
        <f t="shared" si="1505"/>
        <v>0</v>
      </c>
      <c r="AB755" s="6">
        <f t="shared" si="1506"/>
        <v>0</v>
      </c>
      <c r="AC755" s="6">
        <f t="shared" si="1507"/>
        <v>0</v>
      </c>
      <c r="AD755" s="6">
        <f t="shared" si="1508"/>
        <v>0</v>
      </c>
      <c r="AE755" s="6">
        <f t="shared" si="1509"/>
        <v>0</v>
      </c>
      <c r="AF755" s="6">
        <f t="shared" si="1510"/>
        <v>0</v>
      </c>
      <c r="AG755" s="6">
        <f t="shared" si="1511"/>
        <v>0</v>
      </c>
      <c r="AH755" s="6">
        <f t="shared" si="1512"/>
        <v>0</v>
      </c>
      <c r="AI755" s="6">
        <f t="shared" si="1513"/>
        <v>0</v>
      </c>
      <c r="AJ755" s="7" t="str">
        <f t="shared" si="1514"/>
        <v>اأإبجدهوزحطيكلمنسعفصقرشتثخذضظغ</v>
      </c>
      <c r="AK755" s="6">
        <f t="shared" si="1518"/>
        <v>0</v>
      </c>
      <c r="AL755" s="6">
        <f t="shared" si="1519"/>
        <v>0</v>
      </c>
      <c r="AM755" s="6">
        <f t="shared" si="1520"/>
        <v>0</v>
      </c>
      <c r="AN755" s="6">
        <f t="shared" si="1521"/>
        <v>0</v>
      </c>
      <c r="AO755" s="6">
        <f t="shared" si="1522"/>
        <v>0</v>
      </c>
      <c r="AP755" s="6">
        <f t="shared" si="1523"/>
        <v>0</v>
      </c>
      <c r="AQ755" s="6">
        <f t="shared" si="1524"/>
        <v>0</v>
      </c>
      <c r="AR755" s="6">
        <f t="shared" si="1525"/>
        <v>0</v>
      </c>
      <c r="AS755" s="6">
        <f t="shared" si="1526"/>
        <v>0</v>
      </c>
      <c r="AT755" s="6">
        <f t="shared" si="1527"/>
        <v>0</v>
      </c>
      <c r="AU755" s="6">
        <f t="shared" si="1528"/>
        <v>0</v>
      </c>
      <c r="AV755" s="6">
        <f t="shared" si="1529"/>
        <v>0</v>
      </c>
      <c r="AW755" s="6">
        <f t="shared" si="1530"/>
        <v>0</v>
      </c>
      <c r="AX755" s="6">
        <f t="shared" si="1531"/>
        <v>0</v>
      </c>
      <c r="AY755" s="6">
        <f t="shared" si="1532"/>
        <v>0</v>
      </c>
      <c r="AZ755" s="6">
        <f t="shared" si="1533"/>
        <v>0</v>
      </c>
      <c r="BA755" s="6">
        <f t="shared" si="1534"/>
        <v>0</v>
      </c>
      <c r="BB755" s="6">
        <f t="shared" si="1535"/>
        <v>0</v>
      </c>
      <c r="BC755" s="6">
        <f t="shared" si="1536"/>
        <v>0</v>
      </c>
      <c r="BD755" s="6">
        <f t="shared" si="1537"/>
        <v>0</v>
      </c>
      <c r="BE755" s="6">
        <f t="shared" si="1538"/>
        <v>0</v>
      </c>
      <c r="BF755" s="6">
        <f t="shared" si="1539"/>
        <v>0</v>
      </c>
      <c r="BG755" s="6">
        <f t="shared" si="1540"/>
        <v>0</v>
      </c>
      <c r="BH755" s="6">
        <f t="shared" si="1541"/>
        <v>0</v>
      </c>
      <c r="BI755" s="6">
        <f t="shared" si="1542"/>
        <v>0</v>
      </c>
      <c r="BJ755" s="6">
        <f t="shared" si="1543"/>
        <v>0</v>
      </c>
      <c r="BK755" s="6">
        <f t="shared" si="1544"/>
        <v>0</v>
      </c>
      <c r="BL755" s="6">
        <f t="shared" si="1545"/>
        <v>0</v>
      </c>
      <c r="BM755" s="6">
        <f t="shared" si="1546"/>
        <v>0</v>
      </c>
      <c r="BN755" s="6">
        <f t="shared" si="1547"/>
        <v>0</v>
      </c>
      <c r="BP755" s="6">
        <f>SUM($AK$10:AK755)</f>
        <v>0</v>
      </c>
      <c r="BQ755" s="6">
        <f>SUM($AL$10:AL755)</f>
        <v>0</v>
      </c>
      <c r="BR755" s="6">
        <f>SUM($AM$10:AM755)</f>
        <v>0</v>
      </c>
      <c r="BS755" s="6">
        <f>SUM($AN$10:AN755)</f>
        <v>0</v>
      </c>
      <c r="BT755" s="6">
        <f>SUM($AO$10:AO755)</f>
        <v>0</v>
      </c>
      <c r="BU755" s="6">
        <f>SUM($AP$10:AP755)</f>
        <v>0</v>
      </c>
      <c r="BV755" s="6">
        <f>SUM($AQ$10:AQ755)</f>
        <v>0</v>
      </c>
      <c r="BW755" s="6">
        <f>SUM($AR$10:AR755)</f>
        <v>0</v>
      </c>
      <c r="BX755" s="6">
        <f>SUM($AS$10:AS755)</f>
        <v>0</v>
      </c>
      <c r="BY755" s="6">
        <f>SUM($AT$10:AT755)</f>
        <v>0</v>
      </c>
      <c r="BZ755" s="6">
        <f>SUM($AU$10:AU755)</f>
        <v>0</v>
      </c>
      <c r="CA755" s="6">
        <f>SUM($AV$10:AV755)</f>
        <v>0</v>
      </c>
      <c r="CB755" s="6">
        <f>SUM($AW$10:AW755)</f>
        <v>0</v>
      </c>
      <c r="CC755" s="6">
        <f>SUM($AX$10:AX755)</f>
        <v>0</v>
      </c>
      <c r="CD755" s="6">
        <f>SUM($AY$10:AY755)</f>
        <v>0</v>
      </c>
      <c r="CE755" s="6">
        <f>SUM($AZ$10:AZ755)</f>
        <v>0</v>
      </c>
      <c r="CF755" s="6">
        <f>SUM($BA$10:BA755)</f>
        <v>0</v>
      </c>
      <c r="CG755" s="6">
        <f>SUM($BB$10:BB755)</f>
        <v>0</v>
      </c>
      <c r="CH755" s="6">
        <f>SUM($BC$10:BC755)</f>
        <v>0</v>
      </c>
      <c r="CI755" s="6">
        <f>SUM($BD$10:BD755)</f>
        <v>0</v>
      </c>
      <c r="CJ755" s="6">
        <f>SUM($BE$10:BE755)</f>
        <v>0</v>
      </c>
      <c r="CK755" s="6">
        <f>SUM($BF$10:BF755)</f>
        <v>0</v>
      </c>
      <c r="CL755" s="6">
        <f>SUM($BG$10:BG755)</f>
        <v>0</v>
      </c>
      <c r="CM755" s="6">
        <f>SUM($BH$10:BH755)</f>
        <v>0</v>
      </c>
      <c r="CN755" s="6">
        <f>SUM($BI$10:BI755)</f>
        <v>0</v>
      </c>
      <c r="CO755" s="6">
        <f>SUM($BJ$10:BJ755)</f>
        <v>0</v>
      </c>
      <c r="CP755" s="6">
        <f>SUM($BK$10:BK755)</f>
        <v>0</v>
      </c>
      <c r="CQ755" s="6">
        <f>SUM($BL$10:BL755)</f>
        <v>0</v>
      </c>
      <c r="CR755" s="6">
        <f>SUM($BM$10:BM755)</f>
        <v>0</v>
      </c>
      <c r="CS755" s="6">
        <f>SUM($BN$10:BN755)</f>
        <v>0</v>
      </c>
      <c r="CU755" s="6">
        <f t="shared" si="1423"/>
        <v>0</v>
      </c>
      <c r="CV755" s="6">
        <f t="shared" si="1424"/>
        <v>0</v>
      </c>
      <c r="CW755" s="6">
        <f t="shared" si="1425"/>
        <v>0</v>
      </c>
      <c r="CX755" s="6">
        <f t="shared" si="1426"/>
        <v>0</v>
      </c>
      <c r="CY755" s="6">
        <f t="shared" si="1427"/>
        <v>0</v>
      </c>
      <c r="CZ755" s="6">
        <f t="shared" si="1428"/>
        <v>0</v>
      </c>
      <c r="DA755" s="6">
        <f t="shared" si="1429"/>
        <v>0</v>
      </c>
      <c r="DB755" s="6">
        <f t="shared" si="1430"/>
        <v>0</v>
      </c>
      <c r="DC755" s="6">
        <f t="shared" si="1431"/>
        <v>0</v>
      </c>
      <c r="DD755" s="6">
        <f t="shared" si="1432"/>
        <v>0</v>
      </c>
      <c r="DE755" s="6">
        <f t="shared" si="1433"/>
        <v>0</v>
      </c>
      <c r="DF755" s="6">
        <f t="shared" si="1434"/>
        <v>0</v>
      </c>
      <c r="DG755" s="6">
        <f t="shared" si="1435"/>
        <v>0</v>
      </c>
      <c r="DH755" s="6">
        <f t="shared" si="1436"/>
        <v>0</v>
      </c>
      <c r="DI755" s="6">
        <f t="shared" si="1437"/>
        <v>0</v>
      </c>
      <c r="DJ755" s="6">
        <f t="shared" si="1438"/>
        <v>0</v>
      </c>
      <c r="DK755" s="6">
        <f t="shared" si="1439"/>
        <v>0</v>
      </c>
      <c r="DL755" s="6">
        <f t="shared" si="1440"/>
        <v>0</v>
      </c>
      <c r="DM755" s="6">
        <f t="shared" si="1441"/>
        <v>0</v>
      </c>
      <c r="DN755" s="6">
        <f t="shared" si="1442"/>
        <v>0</v>
      </c>
      <c r="DO755" s="6">
        <f t="shared" si="1443"/>
        <v>0</v>
      </c>
      <c r="DP755" s="6">
        <f t="shared" si="1444"/>
        <v>0</v>
      </c>
      <c r="DQ755" s="6">
        <f t="shared" si="1445"/>
        <v>0</v>
      </c>
      <c r="DR755" s="6">
        <f t="shared" si="1446"/>
        <v>0</v>
      </c>
      <c r="DS755" s="6">
        <f t="shared" si="1447"/>
        <v>0</v>
      </c>
      <c r="DT755" s="6">
        <f t="shared" si="1448"/>
        <v>0</v>
      </c>
      <c r="DU755" s="6">
        <f t="shared" si="1449"/>
        <v>0</v>
      </c>
      <c r="DV755" s="6">
        <f t="shared" si="1450"/>
        <v>0</v>
      </c>
      <c r="DW755" s="6">
        <f t="shared" si="1451"/>
        <v>0</v>
      </c>
      <c r="DX755" s="6">
        <f t="shared" si="1452"/>
        <v>0</v>
      </c>
      <c r="DY755" s="6" t="str">
        <f t="shared" si="1453"/>
        <v>               </v>
      </c>
      <c r="DZ755" s="8">
        <f t="shared" si="1515"/>
        <v>747</v>
      </c>
      <c r="EA755" s="19" t="str">
        <f t="shared" si="1454"/>
        <v/>
      </c>
      <c r="EB755" s="19" t="str">
        <f t="shared" si="1455"/>
        <v/>
      </c>
      <c r="EC755" s="19" t="str">
        <f t="shared" si="1456"/>
        <v/>
      </c>
      <c r="ED755" s="19" t="str">
        <f t="shared" si="1457"/>
        <v/>
      </c>
      <c r="EE755" s="19" t="str">
        <f t="shared" si="1458"/>
        <v/>
      </c>
      <c r="EF755" s="19" t="str">
        <f t="shared" si="1459"/>
        <v/>
      </c>
      <c r="EG755" s="19" t="str">
        <f t="shared" si="1460"/>
        <v/>
      </c>
      <c r="EH755" s="19" t="str">
        <f t="shared" si="1461"/>
        <v/>
      </c>
      <c r="EI755" s="19" t="str">
        <f t="shared" si="1462"/>
        <v/>
      </c>
      <c r="EJ755" s="19" t="str">
        <f t="shared" si="1463"/>
        <v/>
      </c>
      <c r="EK755" s="19" t="str">
        <f t="shared" si="1464"/>
        <v/>
      </c>
      <c r="EL755" s="19" t="str">
        <f t="shared" si="1465"/>
        <v/>
      </c>
      <c r="EM755" s="19" t="str">
        <f t="shared" si="1466"/>
        <v/>
      </c>
      <c r="EN755" s="19" t="str">
        <f t="shared" si="1467"/>
        <v/>
      </c>
      <c r="EO755" s="19" t="str">
        <f t="shared" si="1468"/>
        <v/>
      </c>
      <c r="EP755" s="19" t="str">
        <f t="shared" si="1469"/>
        <v/>
      </c>
      <c r="EQ755" s="19" t="str">
        <f t="shared" si="1470"/>
        <v/>
      </c>
      <c r="ER755" s="19" t="str">
        <f t="shared" si="1471"/>
        <v/>
      </c>
      <c r="ES755" s="19" t="str">
        <f t="shared" si="1472"/>
        <v/>
      </c>
      <c r="ET755" s="19" t="str">
        <f t="shared" si="1473"/>
        <v/>
      </c>
      <c r="EU755" s="19" t="str">
        <f t="shared" si="1474"/>
        <v/>
      </c>
      <c r="EV755" s="19" t="str">
        <f t="shared" si="1475"/>
        <v/>
      </c>
      <c r="EW755" s="19" t="str">
        <f t="shared" si="1476"/>
        <v/>
      </c>
      <c r="EX755" s="19" t="str">
        <f t="shared" si="1477"/>
        <v/>
      </c>
      <c r="EY755" s="19" t="str">
        <f t="shared" si="1478"/>
        <v/>
      </c>
      <c r="EZ755" s="19" t="str">
        <f t="shared" si="1479"/>
        <v/>
      </c>
      <c r="FA755" s="19" t="str">
        <f t="shared" si="1480"/>
        <v/>
      </c>
      <c r="FB755" s="19" t="str">
        <f t="shared" si="1481"/>
        <v/>
      </c>
      <c r="FC755" s="19" t="str">
        <f t="shared" si="1482"/>
        <v/>
      </c>
      <c r="FD755" s="19" t="str">
        <f t="shared" si="1483"/>
        <v/>
      </c>
      <c r="FE755" s="19"/>
      <c r="FF755" s="19"/>
    </row>
    <row r="756" spans="1:162" ht="24.95" customHeight="1">
      <c r="A756" s="38"/>
      <c r="B756" s="39"/>
      <c r="C756" s="24" t="str">
        <f t="shared" si="1422"/>
        <v>               </v>
      </c>
      <c r="D756" s="25" t="str">
        <f t="shared" si="1516"/>
        <v/>
      </c>
      <c r="E756" s="25">
        <f t="shared" si="1517"/>
        <v>0</v>
      </c>
      <c r="F756" s="6">
        <f t="shared" si="1484"/>
        <v>0</v>
      </c>
      <c r="G756" s="6">
        <f t="shared" si="1485"/>
        <v>0</v>
      </c>
      <c r="H756" s="6">
        <f t="shared" si="1486"/>
        <v>0</v>
      </c>
      <c r="I756" s="6">
        <f t="shared" si="1487"/>
        <v>0</v>
      </c>
      <c r="J756" s="6">
        <f t="shared" si="1488"/>
        <v>0</v>
      </c>
      <c r="K756" s="6">
        <f t="shared" si="1489"/>
        <v>0</v>
      </c>
      <c r="L756" s="6">
        <f t="shared" si="1490"/>
        <v>0</v>
      </c>
      <c r="M756" s="6">
        <f t="shared" si="1491"/>
        <v>0</v>
      </c>
      <c r="N756" s="6">
        <f t="shared" si="1492"/>
        <v>0</v>
      </c>
      <c r="O756" s="6">
        <f t="shared" si="1493"/>
        <v>0</v>
      </c>
      <c r="P756" s="6">
        <f t="shared" si="1494"/>
        <v>0</v>
      </c>
      <c r="Q756" s="6">
        <f t="shared" si="1495"/>
        <v>0</v>
      </c>
      <c r="R756" s="6">
        <f t="shared" si="1496"/>
        <v>0</v>
      </c>
      <c r="S756" s="6">
        <f t="shared" si="1497"/>
        <v>0</v>
      </c>
      <c r="T756" s="6">
        <f t="shared" si="1498"/>
        <v>0</v>
      </c>
      <c r="U756" s="6">
        <f t="shared" si="1499"/>
        <v>0</v>
      </c>
      <c r="V756" s="6">
        <f t="shared" si="1500"/>
        <v>0</v>
      </c>
      <c r="W756" s="6">
        <f t="shared" si="1501"/>
        <v>0</v>
      </c>
      <c r="X756" s="6">
        <f t="shared" si="1502"/>
        <v>0</v>
      </c>
      <c r="Y756" s="6">
        <f t="shared" si="1503"/>
        <v>0</v>
      </c>
      <c r="Z756" s="6">
        <f t="shared" si="1504"/>
        <v>0</v>
      </c>
      <c r="AA756" s="6">
        <f t="shared" si="1505"/>
        <v>0</v>
      </c>
      <c r="AB756" s="6">
        <f t="shared" si="1506"/>
        <v>0</v>
      </c>
      <c r="AC756" s="6">
        <f t="shared" si="1507"/>
        <v>0</v>
      </c>
      <c r="AD756" s="6">
        <f t="shared" si="1508"/>
        <v>0</v>
      </c>
      <c r="AE756" s="6">
        <f t="shared" si="1509"/>
        <v>0</v>
      </c>
      <c r="AF756" s="6">
        <f t="shared" si="1510"/>
        <v>0</v>
      </c>
      <c r="AG756" s="6">
        <f t="shared" si="1511"/>
        <v>0</v>
      </c>
      <c r="AH756" s="6">
        <f t="shared" si="1512"/>
        <v>0</v>
      </c>
      <c r="AI756" s="6">
        <f t="shared" si="1513"/>
        <v>0</v>
      </c>
      <c r="AJ756" s="7" t="str">
        <f t="shared" si="1514"/>
        <v>اأإبجدهوزحطيكلمنسعفصقرشتثخذضظغ</v>
      </c>
      <c r="AK756" s="6">
        <f t="shared" si="1518"/>
        <v>0</v>
      </c>
      <c r="AL756" s="6">
        <f t="shared" si="1519"/>
        <v>0</v>
      </c>
      <c r="AM756" s="6">
        <f t="shared" si="1520"/>
        <v>0</v>
      </c>
      <c r="AN756" s="6">
        <f t="shared" si="1521"/>
        <v>0</v>
      </c>
      <c r="AO756" s="6">
        <f t="shared" si="1522"/>
        <v>0</v>
      </c>
      <c r="AP756" s="6">
        <f t="shared" si="1523"/>
        <v>0</v>
      </c>
      <c r="AQ756" s="6">
        <f t="shared" si="1524"/>
        <v>0</v>
      </c>
      <c r="AR756" s="6">
        <f t="shared" si="1525"/>
        <v>0</v>
      </c>
      <c r="AS756" s="6">
        <f t="shared" si="1526"/>
        <v>0</v>
      </c>
      <c r="AT756" s="6">
        <f t="shared" si="1527"/>
        <v>0</v>
      </c>
      <c r="AU756" s="6">
        <f t="shared" si="1528"/>
        <v>0</v>
      </c>
      <c r="AV756" s="6">
        <f t="shared" si="1529"/>
        <v>0</v>
      </c>
      <c r="AW756" s="6">
        <f t="shared" si="1530"/>
        <v>0</v>
      </c>
      <c r="AX756" s="6">
        <f t="shared" si="1531"/>
        <v>0</v>
      </c>
      <c r="AY756" s="6">
        <f t="shared" si="1532"/>
        <v>0</v>
      </c>
      <c r="AZ756" s="6">
        <f t="shared" si="1533"/>
        <v>0</v>
      </c>
      <c r="BA756" s="6">
        <f t="shared" si="1534"/>
        <v>0</v>
      </c>
      <c r="BB756" s="6">
        <f t="shared" si="1535"/>
        <v>0</v>
      </c>
      <c r="BC756" s="6">
        <f t="shared" si="1536"/>
        <v>0</v>
      </c>
      <c r="BD756" s="6">
        <f t="shared" si="1537"/>
        <v>0</v>
      </c>
      <c r="BE756" s="6">
        <f t="shared" si="1538"/>
        <v>0</v>
      </c>
      <c r="BF756" s="6">
        <f t="shared" si="1539"/>
        <v>0</v>
      </c>
      <c r="BG756" s="6">
        <f t="shared" si="1540"/>
        <v>0</v>
      </c>
      <c r="BH756" s="6">
        <f t="shared" si="1541"/>
        <v>0</v>
      </c>
      <c r="BI756" s="6">
        <f t="shared" si="1542"/>
        <v>0</v>
      </c>
      <c r="BJ756" s="6">
        <f t="shared" si="1543"/>
        <v>0</v>
      </c>
      <c r="BK756" s="6">
        <f t="shared" si="1544"/>
        <v>0</v>
      </c>
      <c r="BL756" s="6">
        <f t="shared" si="1545"/>
        <v>0</v>
      </c>
      <c r="BM756" s="6">
        <f t="shared" si="1546"/>
        <v>0</v>
      </c>
      <c r="BN756" s="6">
        <f t="shared" si="1547"/>
        <v>0</v>
      </c>
      <c r="BP756" s="6">
        <f>SUM($AK$10:AK756)</f>
        <v>0</v>
      </c>
      <c r="BQ756" s="6">
        <f>SUM($AL$10:AL756)</f>
        <v>0</v>
      </c>
      <c r="BR756" s="6">
        <f>SUM($AM$10:AM756)</f>
        <v>0</v>
      </c>
      <c r="BS756" s="6">
        <f>SUM($AN$10:AN756)</f>
        <v>0</v>
      </c>
      <c r="BT756" s="6">
        <f>SUM($AO$10:AO756)</f>
        <v>0</v>
      </c>
      <c r="BU756" s="6">
        <f>SUM($AP$10:AP756)</f>
        <v>0</v>
      </c>
      <c r="BV756" s="6">
        <f>SUM($AQ$10:AQ756)</f>
        <v>0</v>
      </c>
      <c r="BW756" s="6">
        <f>SUM($AR$10:AR756)</f>
        <v>0</v>
      </c>
      <c r="BX756" s="6">
        <f>SUM($AS$10:AS756)</f>
        <v>0</v>
      </c>
      <c r="BY756" s="6">
        <f>SUM($AT$10:AT756)</f>
        <v>0</v>
      </c>
      <c r="BZ756" s="6">
        <f>SUM($AU$10:AU756)</f>
        <v>0</v>
      </c>
      <c r="CA756" s="6">
        <f>SUM($AV$10:AV756)</f>
        <v>0</v>
      </c>
      <c r="CB756" s="6">
        <f>SUM($AW$10:AW756)</f>
        <v>0</v>
      </c>
      <c r="CC756" s="6">
        <f>SUM($AX$10:AX756)</f>
        <v>0</v>
      </c>
      <c r="CD756" s="6">
        <f>SUM($AY$10:AY756)</f>
        <v>0</v>
      </c>
      <c r="CE756" s="6">
        <f>SUM($AZ$10:AZ756)</f>
        <v>0</v>
      </c>
      <c r="CF756" s="6">
        <f>SUM($BA$10:BA756)</f>
        <v>0</v>
      </c>
      <c r="CG756" s="6">
        <f>SUM($BB$10:BB756)</f>
        <v>0</v>
      </c>
      <c r="CH756" s="6">
        <f>SUM($BC$10:BC756)</f>
        <v>0</v>
      </c>
      <c r="CI756" s="6">
        <f>SUM($BD$10:BD756)</f>
        <v>0</v>
      </c>
      <c r="CJ756" s="6">
        <f>SUM($BE$10:BE756)</f>
        <v>0</v>
      </c>
      <c r="CK756" s="6">
        <f>SUM($BF$10:BF756)</f>
        <v>0</v>
      </c>
      <c r="CL756" s="6">
        <f>SUM($BG$10:BG756)</f>
        <v>0</v>
      </c>
      <c r="CM756" s="6">
        <f>SUM($BH$10:BH756)</f>
        <v>0</v>
      </c>
      <c r="CN756" s="6">
        <f>SUM($BI$10:BI756)</f>
        <v>0</v>
      </c>
      <c r="CO756" s="6">
        <f>SUM($BJ$10:BJ756)</f>
        <v>0</v>
      </c>
      <c r="CP756" s="6">
        <f>SUM($BK$10:BK756)</f>
        <v>0</v>
      </c>
      <c r="CQ756" s="6">
        <f>SUM($BL$10:BL756)</f>
        <v>0</v>
      </c>
      <c r="CR756" s="6">
        <f>SUM($BM$10:BM756)</f>
        <v>0</v>
      </c>
      <c r="CS756" s="6">
        <f>SUM($BN$10:BN756)</f>
        <v>0</v>
      </c>
      <c r="CU756" s="6">
        <f t="shared" si="1423"/>
        <v>0</v>
      </c>
      <c r="CV756" s="6">
        <f t="shared" si="1424"/>
        <v>0</v>
      </c>
      <c r="CW756" s="6">
        <f t="shared" si="1425"/>
        <v>0</v>
      </c>
      <c r="CX756" s="6">
        <f t="shared" si="1426"/>
        <v>0</v>
      </c>
      <c r="CY756" s="6">
        <f t="shared" si="1427"/>
        <v>0</v>
      </c>
      <c r="CZ756" s="6">
        <f t="shared" si="1428"/>
        <v>0</v>
      </c>
      <c r="DA756" s="6">
        <f t="shared" si="1429"/>
        <v>0</v>
      </c>
      <c r="DB756" s="6">
        <f t="shared" si="1430"/>
        <v>0</v>
      </c>
      <c r="DC756" s="6">
        <f t="shared" si="1431"/>
        <v>0</v>
      </c>
      <c r="DD756" s="6">
        <f t="shared" si="1432"/>
        <v>0</v>
      </c>
      <c r="DE756" s="6">
        <f t="shared" si="1433"/>
        <v>0</v>
      </c>
      <c r="DF756" s="6">
        <f t="shared" si="1434"/>
        <v>0</v>
      </c>
      <c r="DG756" s="6">
        <f t="shared" si="1435"/>
        <v>0</v>
      </c>
      <c r="DH756" s="6">
        <f t="shared" si="1436"/>
        <v>0</v>
      </c>
      <c r="DI756" s="6">
        <f t="shared" si="1437"/>
        <v>0</v>
      </c>
      <c r="DJ756" s="6">
        <f t="shared" si="1438"/>
        <v>0</v>
      </c>
      <c r="DK756" s="6">
        <f t="shared" si="1439"/>
        <v>0</v>
      </c>
      <c r="DL756" s="6">
        <f t="shared" si="1440"/>
        <v>0</v>
      </c>
      <c r="DM756" s="6">
        <f t="shared" si="1441"/>
        <v>0</v>
      </c>
      <c r="DN756" s="6">
        <f t="shared" si="1442"/>
        <v>0</v>
      </c>
      <c r="DO756" s="6">
        <f t="shared" si="1443"/>
        <v>0</v>
      </c>
      <c r="DP756" s="6">
        <f t="shared" si="1444"/>
        <v>0</v>
      </c>
      <c r="DQ756" s="6">
        <f t="shared" si="1445"/>
        <v>0</v>
      </c>
      <c r="DR756" s="6">
        <f t="shared" si="1446"/>
        <v>0</v>
      </c>
      <c r="DS756" s="6">
        <f t="shared" si="1447"/>
        <v>0</v>
      </c>
      <c r="DT756" s="6">
        <f t="shared" si="1448"/>
        <v>0</v>
      </c>
      <c r="DU756" s="6">
        <f t="shared" si="1449"/>
        <v>0</v>
      </c>
      <c r="DV756" s="6">
        <f t="shared" si="1450"/>
        <v>0</v>
      </c>
      <c r="DW756" s="6">
        <f t="shared" si="1451"/>
        <v>0</v>
      </c>
      <c r="DX756" s="6">
        <f t="shared" si="1452"/>
        <v>0</v>
      </c>
      <c r="DY756" s="6" t="str">
        <f t="shared" si="1453"/>
        <v>               </v>
      </c>
      <c r="DZ756" s="8">
        <f t="shared" si="1515"/>
        <v>748</v>
      </c>
      <c r="EA756" s="19" t="str">
        <f t="shared" si="1454"/>
        <v/>
      </c>
      <c r="EB756" s="19" t="str">
        <f t="shared" si="1455"/>
        <v/>
      </c>
      <c r="EC756" s="19" t="str">
        <f t="shared" si="1456"/>
        <v/>
      </c>
      <c r="ED756" s="19" t="str">
        <f t="shared" si="1457"/>
        <v/>
      </c>
      <c r="EE756" s="19" t="str">
        <f t="shared" si="1458"/>
        <v/>
      </c>
      <c r="EF756" s="19" t="str">
        <f t="shared" si="1459"/>
        <v/>
      </c>
      <c r="EG756" s="19" t="str">
        <f t="shared" si="1460"/>
        <v/>
      </c>
      <c r="EH756" s="19" t="str">
        <f t="shared" si="1461"/>
        <v/>
      </c>
      <c r="EI756" s="19" t="str">
        <f t="shared" si="1462"/>
        <v/>
      </c>
      <c r="EJ756" s="19" t="str">
        <f t="shared" si="1463"/>
        <v/>
      </c>
      <c r="EK756" s="19" t="str">
        <f t="shared" si="1464"/>
        <v/>
      </c>
      <c r="EL756" s="19" t="str">
        <f t="shared" si="1465"/>
        <v/>
      </c>
      <c r="EM756" s="19" t="str">
        <f t="shared" si="1466"/>
        <v/>
      </c>
      <c r="EN756" s="19" t="str">
        <f t="shared" si="1467"/>
        <v/>
      </c>
      <c r="EO756" s="19" t="str">
        <f t="shared" si="1468"/>
        <v/>
      </c>
      <c r="EP756" s="19" t="str">
        <f t="shared" si="1469"/>
        <v/>
      </c>
      <c r="EQ756" s="19" t="str">
        <f t="shared" si="1470"/>
        <v/>
      </c>
      <c r="ER756" s="19" t="str">
        <f t="shared" si="1471"/>
        <v/>
      </c>
      <c r="ES756" s="19" t="str">
        <f t="shared" si="1472"/>
        <v/>
      </c>
      <c r="ET756" s="19" t="str">
        <f t="shared" si="1473"/>
        <v/>
      </c>
      <c r="EU756" s="19" t="str">
        <f t="shared" si="1474"/>
        <v/>
      </c>
      <c r="EV756" s="19" t="str">
        <f t="shared" si="1475"/>
        <v/>
      </c>
      <c r="EW756" s="19" t="str">
        <f t="shared" si="1476"/>
        <v/>
      </c>
      <c r="EX756" s="19" t="str">
        <f t="shared" si="1477"/>
        <v/>
      </c>
      <c r="EY756" s="19" t="str">
        <f t="shared" si="1478"/>
        <v/>
      </c>
      <c r="EZ756" s="19" t="str">
        <f t="shared" si="1479"/>
        <v/>
      </c>
      <c r="FA756" s="19" t="str">
        <f t="shared" si="1480"/>
        <v/>
      </c>
      <c r="FB756" s="19" t="str">
        <f t="shared" si="1481"/>
        <v/>
      </c>
      <c r="FC756" s="19" t="str">
        <f t="shared" si="1482"/>
        <v/>
      </c>
      <c r="FD756" s="19" t="str">
        <f t="shared" si="1483"/>
        <v/>
      </c>
      <c r="FE756" s="19"/>
      <c r="FF756" s="19"/>
    </row>
    <row r="757" spans="1:162" ht="24.95" customHeight="1">
      <c r="A757" s="38"/>
      <c r="B757" s="39"/>
      <c r="C757" s="24" t="str">
        <f t="shared" si="1422"/>
        <v>               </v>
      </c>
      <c r="D757" s="25" t="str">
        <f t="shared" si="1516"/>
        <v/>
      </c>
      <c r="E757" s="25">
        <f t="shared" si="1517"/>
        <v>0</v>
      </c>
      <c r="F757" s="6">
        <f t="shared" si="1484"/>
        <v>0</v>
      </c>
      <c r="G757" s="6">
        <f t="shared" si="1485"/>
        <v>0</v>
      </c>
      <c r="H757" s="6">
        <f t="shared" si="1486"/>
        <v>0</v>
      </c>
      <c r="I757" s="6">
        <f t="shared" si="1487"/>
        <v>0</v>
      </c>
      <c r="J757" s="6">
        <f t="shared" si="1488"/>
        <v>0</v>
      </c>
      <c r="K757" s="6">
        <f t="shared" si="1489"/>
        <v>0</v>
      </c>
      <c r="L757" s="6">
        <f t="shared" si="1490"/>
        <v>0</v>
      </c>
      <c r="M757" s="6">
        <f t="shared" si="1491"/>
        <v>0</v>
      </c>
      <c r="N757" s="6">
        <f t="shared" si="1492"/>
        <v>0</v>
      </c>
      <c r="O757" s="6">
        <f t="shared" si="1493"/>
        <v>0</v>
      </c>
      <c r="P757" s="6">
        <f t="shared" si="1494"/>
        <v>0</v>
      </c>
      <c r="Q757" s="6">
        <f t="shared" si="1495"/>
        <v>0</v>
      </c>
      <c r="R757" s="6">
        <f t="shared" si="1496"/>
        <v>0</v>
      </c>
      <c r="S757" s="6">
        <f t="shared" si="1497"/>
        <v>0</v>
      </c>
      <c r="T757" s="6">
        <f t="shared" si="1498"/>
        <v>0</v>
      </c>
      <c r="U757" s="6">
        <f t="shared" si="1499"/>
        <v>0</v>
      </c>
      <c r="V757" s="6">
        <f t="shared" si="1500"/>
        <v>0</v>
      </c>
      <c r="W757" s="6">
        <f t="shared" si="1501"/>
        <v>0</v>
      </c>
      <c r="X757" s="6">
        <f t="shared" si="1502"/>
        <v>0</v>
      </c>
      <c r="Y757" s="6">
        <f t="shared" si="1503"/>
        <v>0</v>
      </c>
      <c r="Z757" s="6">
        <f t="shared" si="1504"/>
        <v>0</v>
      </c>
      <c r="AA757" s="6">
        <f t="shared" si="1505"/>
        <v>0</v>
      </c>
      <c r="AB757" s="6">
        <f t="shared" si="1506"/>
        <v>0</v>
      </c>
      <c r="AC757" s="6">
        <f t="shared" si="1507"/>
        <v>0</v>
      </c>
      <c r="AD757" s="6">
        <f t="shared" si="1508"/>
        <v>0</v>
      </c>
      <c r="AE757" s="6">
        <f t="shared" si="1509"/>
        <v>0</v>
      </c>
      <c r="AF757" s="6">
        <f t="shared" si="1510"/>
        <v>0</v>
      </c>
      <c r="AG757" s="6">
        <f t="shared" si="1511"/>
        <v>0</v>
      </c>
      <c r="AH757" s="6">
        <f t="shared" si="1512"/>
        <v>0</v>
      </c>
      <c r="AI757" s="6">
        <f t="shared" si="1513"/>
        <v>0</v>
      </c>
      <c r="AJ757" s="7" t="str">
        <f t="shared" si="1514"/>
        <v>اأإبجدهوزحطيكلمنسعفصقرشتثخذضظغ</v>
      </c>
      <c r="AK757" s="6">
        <f t="shared" si="1518"/>
        <v>0</v>
      </c>
      <c r="AL757" s="6">
        <f t="shared" si="1519"/>
        <v>0</v>
      </c>
      <c r="AM757" s="6">
        <f t="shared" si="1520"/>
        <v>0</v>
      </c>
      <c r="AN757" s="6">
        <f t="shared" si="1521"/>
        <v>0</v>
      </c>
      <c r="AO757" s="6">
        <f t="shared" si="1522"/>
        <v>0</v>
      </c>
      <c r="AP757" s="6">
        <f t="shared" si="1523"/>
        <v>0</v>
      </c>
      <c r="AQ757" s="6">
        <f t="shared" si="1524"/>
        <v>0</v>
      </c>
      <c r="AR757" s="6">
        <f t="shared" si="1525"/>
        <v>0</v>
      </c>
      <c r="AS757" s="6">
        <f t="shared" si="1526"/>
        <v>0</v>
      </c>
      <c r="AT757" s="6">
        <f t="shared" si="1527"/>
        <v>0</v>
      </c>
      <c r="AU757" s="6">
        <f t="shared" si="1528"/>
        <v>0</v>
      </c>
      <c r="AV757" s="6">
        <f t="shared" si="1529"/>
        <v>0</v>
      </c>
      <c r="AW757" s="6">
        <f t="shared" si="1530"/>
        <v>0</v>
      </c>
      <c r="AX757" s="6">
        <f t="shared" si="1531"/>
        <v>0</v>
      </c>
      <c r="AY757" s="6">
        <f t="shared" si="1532"/>
        <v>0</v>
      </c>
      <c r="AZ757" s="6">
        <f t="shared" si="1533"/>
        <v>0</v>
      </c>
      <c r="BA757" s="6">
        <f t="shared" si="1534"/>
        <v>0</v>
      </c>
      <c r="BB757" s="6">
        <f t="shared" si="1535"/>
        <v>0</v>
      </c>
      <c r="BC757" s="6">
        <f t="shared" si="1536"/>
        <v>0</v>
      </c>
      <c r="BD757" s="6">
        <f t="shared" si="1537"/>
        <v>0</v>
      </c>
      <c r="BE757" s="6">
        <f t="shared" si="1538"/>
        <v>0</v>
      </c>
      <c r="BF757" s="6">
        <f t="shared" si="1539"/>
        <v>0</v>
      </c>
      <c r="BG757" s="6">
        <f t="shared" si="1540"/>
        <v>0</v>
      </c>
      <c r="BH757" s="6">
        <f t="shared" si="1541"/>
        <v>0</v>
      </c>
      <c r="BI757" s="6">
        <f t="shared" si="1542"/>
        <v>0</v>
      </c>
      <c r="BJ757" s="6">
        <f t="shared" si="1543"/>
        <v>0</v>
      </c>
      <c r="BK757" s="6">
        <f t="shared" si="1544"/>
        <v>0</v>
      </c>
      <c r="BL757" s="6">
        <f t="shared" si="1545"/>
        <v>0</v>
      </c>
      <c r="BM757" s="6">
        <f t="shared" si="1546"/>
        <v>0</v>
      </c>
      <c r="BN757" s="6">
        <f t="shared" si="1547"/>
        <v>0</v>
      </c>
      <c r="BP757" s="6">
        <f>SUM($AK$10:AK757)</f>
        <v>0</v>
      </c>
      <c r="BQ757" s="6">
        <f>SUM($AL$10:AL757)</f>
        <v>0</v>
      </c>
      <c r="BR757" s="6">
        <f>SUM($AM$10:AM757)</f>
        <v>0</v>
      </c>
      <c r="BS757" s="6">
        <f>SUM($AN$10:AN757)</f>
        <v>0</v>
      </c>
      <c r="BT757" s="6">
        <f>SUM($AO$10:AO757)</f>
        <v>0</v>
      </c>
      <c r="BU757" s="6">
        <f>SUM($AP$10:AP757)</f>
        <v>0</v>
      </c>
      <c r="BV757" s="6">
        <f>SUM($AQ$10:AQ757)</f>
        <v>0</v>
      </c>
      <c r="BW757" s="6">
        <f>SUM($AR$10:AR757)</f>
        <v>0</v>
      </c>
      <c r="BX757" s="6">
        <f>SUM($AS$10:AS757)</f>
        <v>0</v>
      </c>
      <c r="BY757" s="6">
        <f>SUM($AT$10:AT757)</f>
        <v>0</v>
      </c>
      <c r="BZ757" s="6">
        <f>SUM($AU$10:AU757)</f>
        <v>0</v>
      </c>
      <c r="CA757" s="6">
        <f>SUM($AV$10:AV757)</f>
        <v>0</v>
      </c>
      <c r="CB757" s="6">
        <f>SUM($AW$10:AW757)</f>
        <v>0</v>
      </c>
      <c r="CC757" s="6">
        <f>SUM($AX$10:AX757)</f>
        <v>0</v>
      </c>
      <c r="CD757" s="6">
        <f>SUM($AY$10:AY757)</f>
        <v>0</v>
      </c>
      <c r="CE757" s="6">
        <f>SUM($AZ$10:AZ757)</f>
        <v>0</v>
      </c>
      <c r="CF757" s="6">
        <f>SUM($BA$10:BA757)</f>
        <v>0</v>
      </c>
      <c r="CG757" s="6">
        <f>SUM($BB$10:BB757)</f>
        <v>0</v>
      </c>
      <c r="CH757" s="6">
        <f>SUM($BC$10:BC757)</f>
        <v>0</v>
      </c>
      <c r="CI757" s="6">
        <f>SUM($BD$10:BD757)</f>
        <v>0</v>
      </c>
      <c r="CJ757" s="6">
        <f>SUM($BE$10:BE757)</f>
        <v>0</v>
      </c>
      <c r="CK757" s="6">
        <f>SUM($BF$10:BF757)</f>
        <v>0</v>
      </c>
      <c r="CL757" s="6">
        <f>SUM($BG$10:BG757)</f>
        <v>0</v>
      </c>
      <c r="CM757" s="6">
        <f>SUM($BH$10:BH757)</f>
        <v>0</v>
      </c>
      <c r="CN757" s="6">
        <f>SUM($BI$10:BI757)</f>
        <v>0</v>
      </c>
      <c r="CO757" s="6">
        <f>SUM($BJ$10:BJ757)</f>
        <v>0</v>
      </c>
      <c r="CP757" s="6">
        <f>SUM($BK$10:BK757)</f>
        <v>0</v>
      </c>
      <c r="CQ757" s="6">
        <f>SUM($BL$10:BL757)</f>
        <v>0</v>
      </c>
      <c r="CR757" s="6">
        <f>SUM($BM$10:BM757)</f>
        <v>0</v>
      </c>
      <c r="CS757" s="6">
        <f>SUM($BN$10:BN757)</f>
        <v>0</v>
      </c>
      <c r="CU757" s="6">
        <f t="shared" si="1423"/>
        <v>0</v>
      </c>
      <c r="CV757" s="6">
        <f t="shared" si="1424"/>
        <v>0</v>
      </c>
      <c r="CW757" s="6">
        <f t="shared" si="1425"/>
        <v>0</v>
      </c>
      <c r="CX757" s="6">
        <f t="shared" si="1426"/>
        <v>0</v>
      </c>
      <c r="CY757" s="6">
        <f t="shared" si="1427"/>
        <v>0</v>
      </c>
      <c r="CZ757" s="6">
        <f t="shared" si="1428"/>
        <v>0</v>
      </c>
      <c r="DA757" s="6">
        <f t="shared" si="1429"/>
        <v>0</v>
      </c>
      <c r="DB757" s="6">
        <f t="shared" si="1430"/>
        <v>0</v>
      </c>
      <c r="DC757" s="6">
        <f t="shared" si="1431"/>
        <v>0</v>
      </c>
      <c r="DD757" s="6">
        <f t="shared" si="1432"/>
        <v>0</v>
      </c>
      <c r="DE757" s="6">
        <f t="shared" si="1433"/>
        <v>0</v>
      </c>
      <c r="DF757" s="6">
        <f t="shared" si="1434"/>
        <v>0</v>
      </c>
      <c r="DG757" s="6">
        <f t="shared" si="1435"/>
        <v>0</v>
      </c>
      <c r="DH757" s="6">
        <f t="shared" si="1436"/>
        <v>0</v>
      </c>
      <c r="DI757" s="6">
        <f t="shared" si="1437"/>
        <v>0</v>
      </c>
      <c r="DJ757" s="6">
        <f t="shared" si="1438"/>
        <v>0</v>
      </c>
      <c r="DK757" s="6">
        <f t="shared" si="1439"/>
        <v>0</v>
      </c>
      <c r="DL757" s="6">
        <f t="shared" si="1440"/>
        <v>0</v>
      </c>
      <c r="DM757" s="6">
        <f t="shared" si="1441"/>
        <v>0</v>
      </c>
      <c r="DN757" s="6">
        <f t="shared" si="1442"/>
        <v>0</v>
      </c>
      <c r="DO757" s="6">
        <f t="shared" si="1443"/>
        <v>0</v>
      </c>
      <c r="DP757" s="6">
        <f t="shared" si="1444"/>
        <v>0</v>
      </c>
      <c r="DQ757" s="6">
        <f t="shared" si="1445"/>
        <v>0</v>
      </c>
      <c r="DR757" s="6">
        <f t="shared" si="1446"/>
        <v>0</v>
      </c>
      <c r="DS757" s="6">
        <f t="shared" si="1447"/>
        <v>0</v>
      </c>
      <c r="DT757" s="6">
        <f t="shared" si="1448"/>
        <v>0</v>
      </c>
      <c r="DU757" s="6">
        <f t="shared" si="1449"/>
        <v>0</v>
      </c>
      <c r="DV757" s="6">
        <f t="shared" si="1450"/>
        <v>0</v>
      </c>
      <c r="DW757" s="6">
        <f t="shared" si="1451"/>
        <v>0</v>
      </c>
      <c r="DX757" s="6">
        <f t="shared" si="1452"/>
        <v>0</v>
      </c>
      <c r="DY757" s="6" t="str">
        <f t="shared" si="1453"/>
        <v>               </v>
      </c>
      <c r="DZ757" s="8">
        <f t="shared" si="1515"/>
        <v>749</v>
      </c>
      <c r="EA757" s="19" t="str">
        <f t="shared" si="1454"/>
        <v/>
      </c>
      <c r="EB757" s="19" t="str">
        <f t="shared" si="1455"/>
        <v/>
      </c>
      <c r="EC757" s="19" t="str">
        <f t="shared" si="1456"/>
        <v/>
      </c>
      <c r="ED757" s="19" t="str">
        <f t="shared" si="1457"/>
        <v/>
      </c>
      <c r="EE757" s="19" t="str">
        <f t="shared" si="1458"/>
        <v/>
      </c>
      <c r="EF757" s="19" t="str">
        <f t="shared" si="1459"/>
        <v/>
      </c>
      <c r="EG757" s="19" t="str">
        <f t="shared" si="1460"/>
        <v/>
      </c>
      <c r="EH757" s="19" t="str">
        <f t="shared" si="1461"/>
        <v/>
      </c>
      <c r="EI757" s="19" t="str">
        <f t="shared" si="1462"/>
        <v/>
      </c>
      <c r="EJ757" s="19" t="str">
        <f t="shared" si="1463"/>
        <v/>
      </c>
      <c r="EK757" s="19" t="str">
        <f t="shared" si="1464"/>
        <v/>
      </c>
      <c r="EL757" s="19" t="str">
        <f t="shared" si="1465"/>
        <v/>
      </c>
      <c r="EM757" s="19" t="str">
        <f t="shared" si="1466"/>
        <v/>
      </c>
      <c r="EN757" s="19" t="str">
        <f t="shared" si="1467"/>
        <v/>
      </c>
      <c r="EO757" s="19" t="str">
        <f t="shared" si="1468"/>
        <v/>
      </c>
      <c r="EP757" s="19" t="str">
        <f t="shared" si="1469"/>
        <v/>
      </c>
      <c r="EQ757" s="19" t="str">
        <f t="shared" si="1470"/>
        <v/>
      </c>
      <c r="ER757" s="19" t="str">
        <f t="shared" si="1471"/>
        <v/>
      </c>
      <c r="ES757" s="19" t="str">
        <f t="shared" si="1472"/>
        <v/>
      </c>
      <c r="ET757" s="19" t="str">
        <f t="shared" si="1473"/>
        <v/>
      </c>
      <c r="EU757" s="19" t="str">
        <f t="shared" si="1474"/>
        <v/>
      </c>
      <c r="EV757" s="19" t="str">
        <f t="shared" si="1475"/>
        <v/>
      </c>
      <c r="EW757" s="19" t="str">
        <f t="shared" si="1476"/>
        <v/>
      </c>
      <c r="EX757" s="19" t="str">
        <f t="shared" si="1477"/>
        <v/>
      </c>
      <c r="EY757" s="19" t="str">
        <f t="shared" si="1478"/>
        <v/>
      </c>
      <c r="EZ757" s="19" t="str">
        <f t="shared" si="1479"/>
        <v/>
      </c>
      <c r="FA757" s="19" t="str">
        <f t="shared" si="1480"/>
        <v/>
      </c>
      <c r="FB757" s="19" t="str">
        <f t="shared" si="1481"/>
        <v/>
      </c>
      <c r="FC757" s="19" t="str">
        <f t="shared" si="1482"/>
        <v/>
      </c>
      <c r="FD757" s="19" t="str">
        <f t="shared" si="1483"/>
        <v/>
      </c>
      <c r="FE757" s="19"/>
      <c r="FF757" s="19"/>
    </row>
    <row r="758" spans="1:162" ht="24.95" customHeight="1">
      <c r="A758" s="38"/>
      <c r="B758" s="39"/>
      <c r="C758" s="24" t="str">
        <f t="shared" si="1422"/>
        <v>               </v>
      </c>
      <c r="D758" s="25" t="str">
        <f t="shared" si="1516"/>
        <v/>
      </c>
      <c r="E758" s="25">
        <f t="shared" si="1517"/>
        <v>0</v>
      </c>
      <c r="F758" s="6">
        <f t="shared" si="1484"/>
        <v>0</v>
      </c>
      <c r="G758" s="6">
        <f t="shared" si="1485"/>
        <v>0</v>
      </c>
      <c r="H758" s="6">
        <f t="shared" si="1486"/>
        <v>0</v>
      </c>
      <c r="I758" s="6">
        <f t="shared" si="1487"/>
        <v>0</v>
      </c>
      <c r="J758" s="6">
        <f t="shared" si="1488"/>
        <v>0</v>
      </c>
      <c r="K758" s="6">
        <f t="shared" si="1489"/>
        <v>0</v>
      </c>
      <c r="L758" s="6">
        <f t="shared" si="1490"/>
        <v>0</v>
      </c>
      <c r="M758" s="6">
        <f t="shared" si="1491"/>
        <v>0</v>
      </c>
      <c r="N758" s="6">
        <f t="shared" si="1492"/>
        <v>0</v>
      </c>
      <c r="O758" s="6">
        <f t="shared" si="1493"/>
        <v>0</v>
      </c>
      <c r="P758" s="6">
        <f t="shared" si="1494"/>
        <v>0</v>
      </c>
      <c r="Q758" s="6">
        <f t="shared" si="1495"/>
        <v>0</v>
      </c>
      <c r="R758" s="6">
        <f t="shared" si="1496"/>
        <v>0</v>
      </c>
      <c r="S758" s="6">
        <f t="shared" si="1497"/>
        <v>0</v>
      </c>
      <c r="T758" s="6">
        <f t="shared" si="1498"/>
        <v>0</v>
      </c>
      <c r="U758" s="6">
        <f t="shared" si="1499"/>
        <v>0</v>
      </c>
      <c r="V758" s="6">
        <f t="shared" si="1500"/>
        <v>0</v>
      </c>
      <c r="W758" s="6">
        <f t="shared" si="1501"/>
        <v>0</v>
      </c>
      <c r="X758" s="6">
        <f t="shared" si="1502"/>
        <v>0</v>
      </c>
      <c r="Y758" s="6">
        <f t="shared" si="1503"/>
        <v>0</v>
      </c>
      <c r="Z758" s="6">
        <f t="shared" si="1504"/>
        <v>0</v>
      </c>
      <c r="AA758" s="6">
        <f t="shared" si="1505"/>
        <v>0</v>
      </c>
      <c r="AB758" s="6">
        <f t="shared" si="1506"/>
        <v>0</v>
      </c>
      <c r="AC758" s="6">
        <f t="shared" si="1507"/>
        <v>0</v>
      </c>
      <c r="AD758" s="6">
        <f t="shared" si="1508"/>
        <v>0</v>
      </c>
      <c r="AE758" s="6">
        <f t="shared" si="1509"/>
        <v>0</v>
      </c>
      <c r="AF758" s="6">
        <f t="shared" si="1510"/>
        <v>0</v>
      </c>
      <c r="AG758" s="6">
        <f t="shared" si="1511"/>
        <v>0</v>
      </c>
      <c r="AH758" s="6">
        <f t="shared" si="1512"/>
        <v>0</v>
      </c>
      <c r="AI758" s="6">
        <f t="shared" si="1513"/>
        <v>0</v>
      </c>
      <c r="AJ758" s="7" t="str">
        <f t="shared" si="1514"/>
        <v>اأإبجدهوزحطيكلمنسعفصقرشتثخذضظغ</v>
      </c>
      <c r="AK758" s="6">
        <f t="shared" si="1518"/>
        <v>0</v>
      </c>
      <c r="AL758" s="6">
        <f t="shared" si="1519"/>
        <v>0</v>
      </c>
      <c r="AM758" s="6">
        <f t="shared" si="1520"/>
        <v>0</v>
      </c>
      <c r="AN758" s="6">
        <f t="shared" si="1521"/>
        <v>0</v>
      </c>
      <c r="AO758" s="6">
        <f t="shared" si="1522"/>
        <v>0</v>
      </c>
      <c r="AP758" s="6">
        <f t="shared" si="1523"/>
        <v>0</v>
      </c>
      <c r="AQ758" s="6">
        <f t="shared" si="1524"/>
        <v>0</v>
      </c>
      <c r="AR758" s="6">
        <f t="shared" si="1525"/>
        <v>0</v>
      </c>
      <c r="AS758" s="6">
        <f t="shared" si="1526"/>
        <v>0</v>
      </c>
      <c r="AT758" s="6">
        <f t="shared" si="1527"/>
        <v>0</v>
      </c>
      <c r="AU758" s="6">
        <f t="shared" si="1528"/>
        <v>0</v>
      </c>
      <c r="AV758" s="6">
        <f t="shared" si="1529"/>
        <v>0</v>
      </c>
      <c r="AW758" s="6">
        <f t="shared" si="1530"/>
        <v>0</v>
      </c>
      <c r="AX758" s="6">
        <f t="shared" si="1531"/>
        <v>0</v>
      </c>
      <c r="AY758" s="6">
        <f t="shared" si="1532"/>
        <v>0</v>
      </c>
      <c r="AZ758" s="6">
        <f t="shared" si="1533"/>
        <v>0</v>
      </c>
      <c r="BA758" s="6">
        <f t="shared" si="1534"/>
        <v>0</v>
      </c>
      <c r="BB758" s="6">
        <f t="shared" si="1535"/>
        <v>0</v>
      </c>
      <c r="BC758" s="6">
        <f t="shared" si="1536"/>
        <v>0</v>
      </c>
      <c r="BD758" s="6">
        <f t="shared" si="1537"/>
        <v>0</v>
      </c>
      <c r="BE758" s="6">
        <f t="shared" si="1538"/>
        <v>0</v>
      </c>
      <c r="BF758" s="6">
        <f t="shared" si="1539"/>
        <v>0</v>
      </c>
      <c r="BG758" s="6">
        <f t="shared" si="1540"/>
        <v>0</v>
      </c>
      <c r="BH758" s="6">
        <f t="shared" si="1541"/>
        <v>0</v>
      </c>
      <c r="BI758" s="6">
        <f t="shared" si="1542"/>
        <v>0</v>
      </c>
      <c r="BJ758" s="6">
        <f t="shared" si="1543"/>
        <v>0</v>
      </c>
      <c r="BK758" s="6">
        <f t="shared" si="1544"/>
        <v>0</v>
      </c>
      <c r="BL758" s="6">
        <f t="shared" si="1545"/>
        <v>0</v>
      </c>
      <c r="BM758" s="6">
        <f t="shared" si="1546"/>
        <v>0</v>
      </c>
      <c r="BN758" s="6">
        <f t="shared" si="1547"/>
        <v>0</v>
      </c>
      <c r="BP758" s="6">
        <f>SUM($AK$10:AK758)</f>
        <v>0</v>
      </c>
      <c r="BQ758" s="6">
        <f>SUM($AL$10:AL758)</f>
        <v>0</v>
      </c>
      <c r="BR758" s="6">
        <f>SUM($AM$10:AM758)</f>
        <v>0</v>
      </c>
      <c r="BS758" s="6">
        <f>SUM($AN$10:AN758)</f>
        <v>0</v>
      </c>
      <c r="BT758" s="6">
        <f>SUM($AO$10:AO758)</f>
        <v>0</v>
      </c>
      <c r="BU758" s="6">
        <f>SUM($AP$10:AP758)</f>
        <v>0</v>
      </c>
      <c r="BV758" s="6">
        <f>SUM($AQ$10:AQ758)</f>
        <v>0</v>
      </c>
      <c r="BW758" s="6">
        <f>SUM($AR$10:AR758)</f>
        <v>0</v>
      </c>
      <c r="BX758" s="6">
        <f>SUM($AS$10:AS758)</f>
        <v>0</v>
      </c>
      <c r="BY758" s="6">
        <f>SUM($AT$10:AT758)</f>
        <v>0</v>
      </c>
      <c r="BZ758" s="6">
        <f>SUM($AU$10:AU758)</f>
        <v>0</v>
      </c>
      <c r="CA758" s="6">
        <f>SUM($AV$10:AV758)</f>
        <v>0</v>
      </c>
      <c r="CB758" s="6">
        <f>SUM($AW$10:AW758)</f>
        <v>0</v>
      </c>
      <c r="CC758" s="6">
        <f>SUM($AX$10:AX758)</f>
        <v>0</v>
      </c>
      <c r="CD758" s="6">
        <f>SUM($AY$10:AY758)</f>
        <v>0</v>
      </c>
      <c r="CE758" s="6">
        <f>SUM($AZ$10:AZ758)</f>
        <v>0</v>
      </c>
      <c r="CF758" s="6">
        <f>SUM($BA$10:BA758)</f>
        <v>0</v>
      </c>
      <c r="CG758" s="6">
        <f>SUM($BB$10:BB758)</f>
        <v>0</v>
      </c>
      <c r="CH758" s="6">
        <f>SUM($BC$10:BC758)</f>
        <v>0</v>
      </c>
      <c r="CI758" s="6">
        <f>SUM($BD$10:BD758)</f>
        <v>0</v>
      </c>
      <c r="CJ758" s="6">
        <f>SUM($BE$10:BE758)</f>
        <v>0</v>
      </c>
      <c r="CK758" s="6">
        <f>SUM($BF$10:BF758)</f>
        <v>0</v>
      </c>
      <c r="CL758" s="6">
        <f>SUM($BG$10:BG758)</f>
        <v>0</v>
      </c>
      <c r="CM758" s="6">
        <f>SUM($BH$10:BH758)</f>
        <v>0</v>
      </c>
      <c r="CN758" s="6">
        <f>SUM($BI$10:BI758)</f>
        <v>0</v>
      </c>
      <c r="CO758" s="6">
        <f>SUM($BJ$10:BJ758)</f>
        <v>0</v>
      </c>
      <c r="CP758" s="6">
        <f>SUM($BK$10:BK758)</f>
        <v>0</v>
      </c>
      <c r="CQ758" s="6">
        <f>SUM($BL$10:BL758)</f>
        <v>0</v>
      </c>
      <c r="CR758" s="6">
        <f>SUM($BM$10:BM758)</f>
        <v>0</v>
      </c>
      <c r="CS758" s="6">
        <f>SUM($BN$10:BN758)</f>
        <v>0</v>
      </c>
      <c r="CU758" s="6">
        <f t="shared" si="1423"/>
        <v>0</v>
      </c>
      <c r="CV758" s="6">
        <f t="shared" si="1424"/>
        <v>0</v>
      </c>
      <c r="CW758" s="6">
        <f t="shared" si="1425"/>
        <v>0</v>
      </c>
      <c r="CX758" s="6">
        <f t="shared" si="1426"/>
        <v>0</v>
      </c>
      <c r="CY758" s="6">
        <f t="shared" si="1427"/>
        <v>0</v>
      </c>
      <c r="CZ758" s="6">
        <f t="shared" si="1428"/>
        <v>0</v>
      </c>
      <c r="DA758" s="6">
        <f t="shared" si="1429"/>
        <v>0</v>
      </c>
      <c r="DB758" s="6">
        <f t="shared" si="1430"/>
        <v>0</v>
      </c>
      <c r="DC758" s="6">
        <f t="shared" si="1431"/>
        <v>0</v>
      </c>
      <c r="DD758" s="6">
        <f t="shared" si="1432"/>
        <v>0</v>
      </c>
      <c r="DE758" s="6">
        <f t="shared" si="1433"/>
        <v>0</v>
      </c>
      <c r="DF758" s="6">
        <f t="shared" si="1434"/>
        <v>0</v>
      </c>
      <c r="DG758" s="6">
        <f t="shared" si="1435"/>
        <v>0</v>
      </c>
      <c r="DH758" s="6">
        <f t="shared" si="1436"/>
        <v>0</v>
      </c>
      <c r="DI758" s="6">
        <f t="shared" si="1437"/>
        <v>0</v>
      </c>
      <c r="DJ758" s="6">
        <f t="shared" si="1438"/>
        <v>0</v>
      </c>
      <c r="DK758" s="6">
        <f t="shared" si="1439"/>
        <v>0</v>
      </c>
      <c r="DL758" s="6">
        <f t="shared" si="1440"/>
        <v>0</v>
      </c>
      <c r="DM758" s="6">
        <f t="shared" si="1441"/>
        <v>0</v>
      </c>
      <c r="DN758" s="6">
        <f t="shared" si="1442"/>
        <v>0</v>
      </c>
      <c r="DO758" s="6">
        <f t="shared" si="1443"/>
        <v>0</v>
      </c>
      <c r="DP758" s="6">
        <f t="shared" si="1444"/>
        <v>0</v>
      </c>
      <c r="DQ758" s="6">
        <f t="shared" si="1445"/>
        <v>0</v>
      </c>
      <c r="DR758" s="6">
        <f t="shared" si="1446"/>
        <v>0</v>
      </c>
      <c r="DS758" s="6">
        <f t="shared" si="1447"/>
        <v>0</v>
      </c>
      <c r="DT758" s="6">
        <f t="shared" si="1448"/>
        <v>0</v>
      </c>
      <c r="DU758" s="6">
        <f t="shared" si="1449"/>
        <v>0</v>
      </c>
      <c r="DV758" s="6">
        <f t="shared" si="1450"/>
        <v>0</v>
      </c>
      <c r="DW758" s="6">
        <f t="shared" si="1451"/>
        <v>0</v>
      </c>
      <c r="DX758" s="6">
        <f t="shared" si="1452"/>
        <v>0</v>
      </c>
      <c r="DY758" s="6" t="str">
        <f t="shared" si="1453"/>
        <v>               </v>
      </c>
      <c r="DZ758" s="8">
        <f t="shared" si="1515"/>
        <v>750</v>
      </c>
      <c r="EA758" s="19" t="str">
        <f t="shared" si="1454"/>
        <v/>
      </c>
      <c r="EB758" s="19" t="str">
        <f t="shared" si="1455"/>
        <v/>
      </c>
      <c r="EC758" s="19" t="str">
        <f t="shared" si="1456"/>
        <v/>
      </c>
      <c r="ED758" s="19" t="str">
        <f t="shared" si="1457"/>
        <v/>
      </c>
      <c r="EE758" s="19" t="str">
        <f t="shared" si="1458"/>
        <v/>
      </c>
      <c r="EF758" s="19" t="str">
        <f t="shared" si="1459"/>
        <v/>
      </c>
      <c r="EG758" s="19" t="str">
        <f t="shared" si="1460"/>
        <v/>
      </c>
      <c r="EH758" s="19" t="str">
        <f t="shared" si="1461"/>
        <v/>
      </c>
      <c r="EI758" s="19" t="str">
        <f t="shared" si="1462"/>
        <v/>
      </c>
      <c r="EJ758" s="19" t="str">
        <f t="shared" si="1463"/>
        <v/>
      </c>
      <c r="EK758" s="19" t="str">
        <f t="shared" si="1464"/>
        <v/>
      </c>
      <c r="EL758" s="19" t="str">
        <f t="shared" si="1465"/>
        <v/>
      </c>
      <c r="EM758" s="19" t="str">
        <f t="shared" si="1466"/>
        <v/>
      </c>
      <c r="EN758" s="19" t="str">
        <f t="shared" si="1467"/>
        <v/>
      </c>
      <c r="EO758" s="19" t="str">
        <f t="shared" si="1468"/>
        <v/>
      </c>
      <c r="EP758" s="19" t="str">
        <f t="shared" si="1469"/>
        <v/>
      </c>
      <c r="EQ758" s="19" t="str">
        <f t="shared" si="1470"/>
        <v/>
      </c>
      <c r="ER758" s="19" t="str">
        <f t="shared" si="1471"/>
        <v/>
      </c>
      <c r="ES758" s="19" t="str">
        <f t="shared" si="1472"/>
        <v/>
      </c>
      <c r="ET758" s="19" t="str">
        <f t="shared" si="1473"/>
        <v/>
      </c>
      <c r="EU758" s="19" t="str">
        <f t="shared" si="1474"/>
        <v/>
      </c>
      <c r="EV758" s="19" t="str">
        <f t="shared" si="1475"/>
        <v/>
      </c>
      <c r="EW758" s="19" t="str">
        <f t="shared" si="1476"/>
        <v/>
      </c>
      <c r="EX758" s="19" t="str">
        <f t="shared" si="1477"/>
        <v/>
      </c>
      <c r="EY758" s="19" t="str">
        <f t="shared" si="1478"/>
        <v/>
      </c>
      <c r="EZ758" s="19" t="str">
        <f t="shared" si="1479"/>
        <v/>
      </c>
      <c r="FA758" s="19" t="str">
        <f t="shared" si="1480"/>
        <v/>
      </c>
      <c r="FB758" s="19" t="str">
        <f t="shared" si="1481"/>
        <v/>
      </c>
      <c r="FC758" s="19" t="str">
        <f t="shared" si="1482"/>
        <v/>
      </c>
      <c r="FD758" s="19" t="str">
        <f t="shared" si="1483"/>
        <v/>
      </c>
      <c r="FE758" s="19"/>
      <c r="FF758" s="19"/>
    </row>
    <row r="759" spans="1:162" ht="24.95" customHeight="1">
      <c r="A759" s="38"/>
      <c r="B759" s="39"/>
      <c r="C759" s="24" t="str">
        <f t="shared" si="1422"/>
        <v>               </v>
      </c>
      <c r="D759" s="25" t="str">
        <f t="shared" si="1516"/>
        <v/>
      </c>
      <c r="E759" s="25">
        <f t="shared" si="1517"/>
        <v>0</v>
      </c>
      <c r="F759" s="6">
        <f t="shared" si="1484"/>
        <v>0</v>
      </c>
      <c r="G759" s="6">
        <f t="shared" si="1485"/>
        <v>0</v>
      </c>
      <c r="H759" s="6">
        <f t="shared" si="1486"/>
        <v>0</v>
      </c>
      <c r="I759" s="6">
        <f t="shared" si="1487"/>
        <v>0</v>
      </c>
      <c r="J759" s="6">
        <f t="shared" si="1488"/>
        <v>0</v>
      </c>
      <c r="K759" s="6">
        <f t="shared" si="1489"/>
        <v>0</v>
      </c>
      <c r="L759" s="6">
        <f t="shared" si="1490"/>
        <v>0</v>
      </c>
      <c r="M759" s="6">
        <f t="shared" si="1491"/>
        <v>0</v>
      </c>
      <c r="N759" s="6">
        <f t="shared" si="1492"/>
        <v>0</v>
      </c>
      <c r="O759" s="6">
        <f t="shared" si="1493"/>
        <v>0</v>
      </c>
      <c r="P759" s="6">
        <f t="shared" si="1494"/>
        <v>0</v>
      </c>
      <c r="Q759" s="6">
        <f t="shared" si="1495"/>
        <v>0</v>
      </c>
      <c r="R759" s="6">
        <f t="shared" si="1496"/>
        <v>0</v>
      </c>
      <c r="S759" s="6">
        <f t="shared" si="1497"/>
        <v>0</v>
      </c>
      <c r="T759" s="6">
        <f t="shared" si="1498"/>
        <v>0</v>
      </c>
      <c r="U759" s="6">
        <f t="shared" si="1499"/>
        <v>0</v>
      </c>
      <c r="V759" s="6">
        <f t="shared" si="1500"/>
        <v>0</v>
      </c>
      <c r="W759" s="6">
        <f t="shared" si="1501"/>
        <v>0</v>
      </c>
      <c r="X759" s="6">
        <f t="shared" si="1502"/>
        <v>0</v>
      </c>
      <c r="Y759" s="6">
        <f t="shared" si="1503"/>
        <v>0</v>
      </c>
      <c r="Z759" s="6">
        <f t="shared" si="1504"/>
        <v>0</v>
      </c>
      <c r="AA759" s="6">
        <f t="shared" si="1505"/>
        <v>0</v>
      </c>
      <c r="AB759" s="6">
        <f t="shared" si="1506"/>
        <v>0</v>
      </c>
      <c r="AC759" s="6">
        <f t="shared" si="1507"/>
        <v>0</v>
      </c>
      <c r="AD759" s="6">
        <f t="shared" si="1508"/>
        <v>0</v>
      </c>
      <c r="AE759" s="6">
        <f t="shared" si="1509"/>
        <v>0</v>
      </c>
      <c r="AF759" s="6">
        <f t="shared" si="1510"/>
        <v>0</v>
      </c>
      <c r="AG759" s="6">
        <f t="shared" si="1511"/>
        <v>0</v>
      </c>
      <c r="AH759" s="6">
        <f t="shared" si="1512"/>
        <v>0</v>
      </c>
      <c r="AI759" s="6">
        <f t="shared" si="1513"/>
        <v>0</v>
      </c>
      <c r="AJ759" s="7" t="str">
        <f t="shared" si="1514"/>
        <v>اأإبجدهوزحطيكلمنسعفصقرشتثخذضظغ</v>
      </c>
      <c r="AK759" s="6">
        <f t="shared" si="1518"/>
        <v>0</v>
      </c>
      <c r="AL759" s="6">
        <f t="shared" si="1519"/>
        <v>0</v>
      </c>
      <c r="AM759" s="6">
        <f t="shared" si="1520"/>
        <v>0</v>
      </c>
      <c r="AN759" s="6">
        <f t="shared" si="1521"/>
        <v>0</v>
      </c>
      <c r="AO759" s="6">
        <f t="shared" si="1522"/>
        <v>0</v>
      </c>
      <c r="AP759" s="6">
        <f t="shared" si="1523"/>
        <v>0</v>
      </c>
      <c r="AQ759" s="6">
        <f t="shared" si="1524"/>
        <v>0</v>
      </c>
      <c r="AR759" s="6">
        <f t="shared" si="1525"/>
        <v>0</v>
      </c>
      <c r="AS759" s="6">
        <f t="shared" si="1526"/>
        <v>0</v>
      </c>
      <c r="AT759" s="6">
        <f t="shared" si="1527"/>
        <v>0</v>
      </c>
      <c r="AU759" s="6">
        <f t="shared" si="1528"/>
        <v>0</v>
      </c>
      <c r="AV759" s="6">
        <f t="shared" si="1529"/>
        <v>0</v>
      </c>
      <c r="AW759" s="6">
        <f t="shared" si="1530"/>
        <v>0</v>
      </c>
      <c r="AX759" s="6">
        <f t="shared" si="1531"/>
        <v>0</v>
      </c>
      <c r="AY759" s="6">
        <f t="shared" si="1532"/>
        <v>0</v>
      </c>
      <c r="AZ759" s="6">
        <f t="shared" si="1533"/>
        <v>0</v>
      </c>
      <c r="BA759" s="6">
        <f t="shared" si="1534"/>
        <v>0</v>
      </c>
      <c r="BB759" s="6">
        <f t="shared" si="1535"/>
        <v>0</v>
      </c>
      <c r="BC759" s="6">
        <f t="shared" si="1536"/>
        <v>0</v>
      </c>
      <c r="BD759" s="6">
        <f t="shared" si="1537"/>
        <v>0</v>
      </c>
      <c r="BE759" s="6">
        <f t="shared" si="1538"/>
        <v>0</v>
      </c>
      <c r="BF759" s="6">
        <f t="shared" si="1539"/>
        <v>0</v>
      </c>
      <c r="BG759" s="6">
        <f t="shared" si="1540"/>
        <v>0</v>
      </c>
      <c r="BH759" s="6">
        <f t="shared" si="1541"/>
        <v>0</v>
      </c>
      <c r="BI759" s="6">
        <f t="shared" si="1542"/>
        <v>0</v>
      </c>
      <c r="BJ759" s="6">
        <f t="shared" si="1543"/>
        <v>0</v>
      </c>
      <c r="BK759" s="6">
        <f t="shared" si="1544"/>
        <v>0</v>
      </c>
      <c r="BL759" s="6">
        <f t="shared" si="1545"/>
        <v>0</v>
      </c>
      <c r="BM759" s="6">
        <f t="shared" si="1546"/>
        <v>0</v>
      </c>
      <c r="BN759" s="6">
        <f t="shared" si="1547"/>
        <v>0</v>
      </c>
      <c r="BP759" s="6">
        <f>SUM($AK$10:AK759)</f>
        <v>0</v>
      </c>
      <c r="BQ759" s="6">
        <f>SUM($AL$10:AL759)</f>
        <v>0</v>
      </c>
      <c r="BR759" s="6">
        <f>SUM($AM$10:AM759)</f>
        <v>0</v>
      </c>
      <c r="BS759" s="6">
        <f>SUM($AN$10:AN759)</f>
        <v>0</v>
      </c>
      <c r="BT759" s="6">
        <f>SUM($AO$10:AO759)</f>
        <v>0</v>
      </c>
      <c r="BU759" s="6">
        <f>SUM($AP$10:AP759)</f>
        <v>0</v>
      </c>
      <c r="BV759" s="6">
        <f>SUM($AQ$10:AQ759)</f>
        <v>0</v>
      </c>
      <c r="BW759" s="6">
        <f>SUM($AR$10:AR759)</f>
        <v>0</v>
      </c>
      <c r="BX759" s="6">
        <f>SUM($AS$10:AS759)</f>
        <v>0</v>
      </c>
      <c r="BY759" s="6">
        <f>SUM($AT$10:AT759)</f>
        <v>0</v>
      </c>
      <c r="BZ759" s="6">
        <f>SUM($AU$10:AU759)</f>
        <v>0</v>
      </c>
      <c r="CA759" s="6">
        <f>SUM($AV$10:AV759)</f>
        <v>0</v>
      </c>
      <c r="CB759" s="6">
        <f>SUM($AW$10:AW759)</f>
        <v>0</v>
      </c>
      <c r="CC759" s="6">
        <f>SUM($AX$10:AX759)</f>
        <v>0</v>
      </c>
      <c r="CD759" s="6">
        <f>SUM($AY$10:AY759)</f>
        <v>0</v>
      </c>
      <c r="CE759" s="6">
        <f>SUM($AZ$10:AZ759)</f>
        <v>0</v>
      </c>
      <c r="CF759" s="6">
        <f>SUM($BA$10:BA759)</f>
        <v>0</v>
      </c>
      <c r="CG759" s="6">
        <f>SUM($BB$10:BB759)</f>
        <v>0</v>
      </c>
      <c r="CH759" s="6">
        <f>SUM($BC$10:BC759)</f>
        <v>0</v>
      </c>
      <c r="CI759" s="6">
        <f>SUM($BD$10:BD759)</f>
        <v>0</v>
      </c>
      <c r="CJ759" s="6">
        <f>SUM($BE$10:BE759)</f>
        <v>0</v>
      </c>
      <c r="CK759" s="6">
        <f>SUM($BF$10:BF759)</f>
        <v>0</v>
      </c>
      <c r="CL759" s="6">
        <f>SUM($BG$10:BG759)</f>
        <v>0</v>
      </c>
      <c r="CM759" s="6">
        <f>SUM($BH$10:BH759)</f>
        <v>0</v>
      </c>
      <c r="CN759" s="6">
        <f>SUM($BI$10:BI759)</f>
        <v>0</v>
      </c>
      <c r="CO759" s="6">
        <f>SUM($BJ$10:BJ759)</f>
        <v>0</v>
      </c>
      <c r="CP759" s="6">
        <f>SUM($BK$10:BK759)</f>
        <v>0</v>
      </c>
      <c r="CQ759" s="6">
        <f>SUM($BL$10:BL759)</f>
        <v>0</v>
      </c>
      <c r="CR759" s="6">
        <f>SUM($BM$10:BM759)</f>
        <v>0</v>
      </c>
      <c r="CS759" s="6">
        <f>SUM($BN$10:BN759)</f>
        <v>0</v>
      </c>
      <c r="CU759" s="6">
        <f t="shared" si="1423"/>
        <v>0</v>
      </c>
      <c r="CV759" s="6">
        <f t="shared" si="1424"/>
        <v>0</v>
      </c>
      <c r="CW759" s="6">
        <f t="shared" si="1425"/>
        <v>0</v>
      </c>
      <c r="CX759" s="6">
        <f t="shared" si="1426"/>
        <v>0</v>
      </c>
      <c r="CY759" s="6">
        <f t="shared" si="1427"/>
        <v>0</v>
      </c>
      <c r="CZ759" s="6">
        <f t="shared" si="1428"/>
        <v>0</v>
      </c>
      <c r="DA759" s="6">
        <f t="shared" si="1429"/>
        <v>0</v>
      </c>
      <c r="DB759" s="6">
        <f t="shared" si="1430"/>
        <v>0</v>
      </c>
      <c r="DC759" s="6">
        <f t="shared" si="1431"/>
        <v>0</v>
      </c>
      <c r="DD759" s="6">
        <f t="shared" si="1432"/>
        <v>0</v>
      </c>
      <c r="DE759" s="6">
        <f t="shared" si="1433"/>
        <v>0</v>
      </c>
      <c r="DF759" s="6">
        <f t="shared" si="1434"/>
        <v>0</v>
      </c>
      <c r="DG759" s="6">
        <f t="shared" si="1435"/>
        <v>0</v>
      </c>
      <c r="DH759" s="6">
        <f t="shared" si="1436"/>
        <v>0</v>
      </c>
      <c r="DI759" s="6">
        <f t="shared" si="1437"/>
        <v>0</v>
      </c>
      <c r="DJ759" s="6">
        <f t="shared" si="1438"/>
        <v>0</v>
      </c>
      <c r="DK759" s="6">
        <f t="shared" si="1439"/>
        <v>0</v>
      </c>
      <c r="DL759" s="6">
        <f t="shared" si="1440"/>
        <v>0</v>
      </c>
      <c r="DM759" s="6">
        <f t="shared" si="1441"/>
        <v>0</v>
      </c>
      <c r="DN759" s="6">
        <f t="shared" si="1442"/>
        <v>0</v>
      </c>
      <c r="DO759" s="6">
        <f t="shared" si="1443"/>
        <v>0</v>
      </c>
      <c r="DP759" s="6">
        <f t="shared" si="1444"/>
        <v>0</v>
      </c>
      <c r="DQ759" s="6">
        <f t="shared" si="1445"/>
        <v>0</v>
      </c>
      <c r="DR759" s="6">
        <f t="shared" si="1446"/>
        <v>0</v>
      </c>
      <c r="DS759" s="6">
        <f t="shared" si="1447"/>
        <v>0</v>
      </c>
      <c r="DT759" s="6">
        <f t="shared" si="1448"/>
        <v>0</v>
      </c>
      <c r="DU759" s="6">
        <f t="shared" si="1449"/>
        <v>0</v>
      </c>
      <c r="DV759" s="6">
        <f t="shared" si="1450"/>
        <v>0</v>
      </c>
      <c r="DW759" s="6">
        <f t="shared" si="1451"/>
        <v>0</v>
      </c>
      <c r="DX759" s="6">
        <f t="shared" si="1452"/>
        <v>0</v>
      </c>
      <c r="DY759" s="6" t="str">
        <f t="shared" si="1453"/>
        <v>               </v>
      </c>
      <c r="DZ759" s="8">
        <f t="shared" si="1515"/>
        <v>751</v>
      </c>
      <c r="EA759" s="19" t="str">
        <f t="shared" si="1454"/>
        <v/>
      </c>
      <c r="EB759" s="19" t="str">
        <f t="shared" si="1455"/>
        <v/>
      </c>
      <c r="EC759" s="19" t="str">
        <f t="shared" si="1456"/>
        <v/>
      </c>
      <c r="ED759" s="19" t="str">
        <f t="shared" si="1457"/>
        <v/>
      </c>
      <c r="EE759" s="19" t="str">
        <f t="shared" si="1458"/>
        <v/>
      </c>
      <c r="EF759" s="19" t="str">
        <f t="shared" si="1459"/>
        <v/>
      </c>
      <c r="EG759" s="19" t="str">
        <f t="shared" si="1460"/>
        <v/>
      </c>
      <c r="EH759" s="19" t="str">
        <f t="shared" si="1461"/>
        <v/>
      </c>
      <c r="EI759" s="19" t="str">
        <f t="shared" si="1462"/>
        <v/>
      </c>
      <c r="EJ759" s="19" t="str">
        <f t="shared" si="1463"/>
        <v/>
      </c>
      <c r="EK759" s="19" t="str">
        <f t="shared" si="1464"/>
        <v/>
      </c>
      <c r="EL759" s="19" t="str">
        <f t="shared" si="1465"/>
        <v/>
      </c>
      <c r="EM759" s="19" t="str">
        <f t="shared" si="1466"/>
        <v/>
      </c>
      <c r="EN759" s="19" t="str">
        <f t="shared" si="1467"/>
        <v/>
      </c>
      <c r="EO759" s="19" t="str">
        <f t="shared" si="1468"/>
        <v/>
      </c>
      <c r="EP759" s="19" t="str">
        <f t="shared" si="1469"/>
        <v/>
      </c>
      <c r="EQ759" s="19" t="str">
        <f t="shared" si="1470"/>
        <v/>
      </c>
      <c r="ER759" s="19" t="str">
        <f t="shared" si="1471"/>
        <v/>
      </c>
      <c r="ES759" s="19" t="str">
        <f t="shared" si="1472"/>
        <v/>
      </c>
      <c r="ET759" s="19" t="str">
        <f t="shared" si="1473"/>
        <v/>
      </c>
      <c r="EU759" s="19" t="str">
        <f t="shared" si="1474"/>
        <v/>
      </c>
      <c r="EV759" s="19" t="str">
        <f t="shared" si="1475"/>
        <v/>
      </c>
      <c r="EW759" s="19" t="str">
        <f t="shared" si="1476"/>
        <v/>
      </c>
      <c r="EX759" s="19" t="str">
        <f t="shared" si="1477"/>
        <v/>
      </c>
      <c r="EY759" s="19" t="str">
        <f t="shared" si="1478"/>
        <v/>
      </c>
      <c r="EZ759" s="19" t="str">
        <f t="shared" si="1479"/>
        <v/>
      </c>
      <c r="FA759" s="19" t="str">
        <f t="shared" si="1480"/>
        <v/>
      </c>
      <c r="FB759" s="19" t="str">
        <f t="shared" si="1481"/>
        <v/>
      </c>
      <c r="FC759" s="19" t="str">
        <f t="shared" si="1482"/>
        <v/>
      </c>
      <c r="FD759" s="19" t="str">
        <f t="shared" si="1483"/>
        <v/>
      </c>
      <c r="FE759" s="19"/>
      <c r="FF759" s="19"/>
    </row>
    <row r="760" spans="1:162" ht="24.95" customHeight="1">
      <c r="A760" s="38"/>
      <c r="B760" s="39"/>
      <c r="C760" s="24" t="str">
        <f t="shared" si="1422"/>
        <v>               </v>
      </c>
      <c r="D760" s="25" t="str">
        <f t="shared" si="1516"/>
        <v/>
      </c>
      <c r="E760" s="25">
        <f t="shared" si="1517"/>
        <v>0</v>
      </c>
      <c r="F760" s="6">
        <f t="shared" si="1484"/>
        <v>0</v>
      </c>
      <c r="G760" s="6">
        <f t="shared" si="1485"/>
        <v>0</v>
      </c>
      <c r="H760" s="6">
        <f t="shared" si="1486"/>
        <v>0</v>
      </c>
      <c r="I760" s="6">
        <f t="shared" si="1487"/>
        <v>0</v>
      </c>
      <c r="J760" s="6">
        <f t="shared" si="1488"/>
        <v>0</v>
      </c>
      <c r="K760" s="6">
        <f t="shared" si="1489"/>
        <v>0</v>
      </c>
      <c r="L760" s="6">
        <f t="shared" si="1490"/>
        <v>0</v>
      </c>
      <c r="M760" s="6">
        <f t="shared" si="1491"/>
        <v>0</v>
      </c>
      <c r="N760" s="6">
        <f t="shared" si="1492"/>
        <v>0</v>
      </c>
      <c r="O760" s="6">
        <f t="shared" si="1493"/>
        <v>0</v>
      </c>
      <c r="P760" s="6">
        <f t="shared" si="1494"/>
        <v>0</v>
      </c>
      <c r="Q760" s="6">
        <f t="shared" si="1495"/>
        <v>0</v>
      </c>
      <c r="R760" s="6">
        <f t="shared" si="1496"/>
        <v>0</v>
      </c>
      <c r="S760" s="6">
        <f t="shared" si="1497"/>
        <v>0</v>
      </c>
      <c r="T760" s="6">
        <f t="shared" si="1498"/>
        <v>0</v>
      </c>
      <c r="U760" s="6">
        <f t="shared" si="1499"/>
        <v>0</v>
      </c>
      <c r="V760" s="6">
        <f t="shared" si="1500"/>
        <v>0</v>
      </c>
      <c r="W760" s="6">
        <f t="shared" si="1501"/>
        <v>0</v>
      </c>
      <c r="X760" s="6">
        <f t="shared" si="1502"/>
        <v>0</v>
      </c>
      <c r="Y760" s="6">
        <f t="shared" si="1503"/>
        <v>0</v>
      </c>
      <c r="Z760" s="6">
        <f t="shared" si="1504"/>
        <v>0</v>
      </c>
      <c r="AA760" s="6">
        <f t="shared" si="1505"/>
        <v>0</v>
      </c>
      <c r="AB760" s="6">
        <f t="shared" si="1506"/>
        <v>0</v>
      </c>
      <c r="AC760" s="6">
        <f t="shared" si="1507"/>
        <v>0</v>
      </c>
      <c r="AD760" s="6">
        <f t="shared" si="1508"/>
        <v>0</v>
      </c>
      <c r="AE760" s="6">
        <f t="shared" si="1509"/>
        <v>0</v>
      </c>
      <c r="AF760" s="6">
        <f t="shared" si="1510"/>
        <v>0</v>
      </c>
      <c r="AG760" s="6">
        <f t="shared" si="1511"/>
        <v>0</v>
      </c>
      <c r="AH760" s="6">
        <f t="shared" si="1512"/>
        <v>0</v>
      </c>
      <c r="AI760" s="6">
        <f t="shared" si="1513"/>
        <v>0</v>
      </c>
      <c r="AJ760" s="7" t="str">
        <f t="shared" si="1514"/>
        <v>اأإبجدهوزحطيكلمنسعفصقرشتثخذضظغ</v>
      </c>
      <c r="AK760" s="6">
        <f t="shared" si="1518"/>
        <v>0</v>
      </c>
      <c r="AL760" s="6">
        <f t="shared" si="1519"/>
        <v>0</v>
      </c>
      <c r="AM760" s="6">
        <f t="shared" si="1520"/>
        <v>0</v>
      </c>
      <c r="AN760" s="6">
        <f t="shared" si="1521"/>
        <v>0</v>
      </c>
      <c r="AO760" s="6">
        <f t="shared" si="1522"/>
        <v>0</v>
      </c>
      <c r="AP760" s="6">
        <f t="shared" si="1523"/>
        <v>0</v>
      </c>
      <c r="AQ760" s="6">
        <f t="shared" si="1524"/>
        <v>0</v>
      </c>
      <c r="AR760" s="6">
        <f t="shared" si="1525"/>
        <v>0</v>
      </c>
      <c r="AS760" s="6">
        <f t="shared" si="1526"/>
        <v>0</v>
      </c>
      <c r="AT760" s="6">
        <f t="shared" si="1527"/>
        <v>0</v>
      </c>
      <c r="AU760" s="6">
        <f t="shared" si="1528"/>
        <v>0</v>
      </c>
      <c r="AV760" s="6">
        <f t="shared" si="1529"/>
        <v>0</v>
      </c>
      <c r="AW760" s="6">
        <f t="shared" si="1530"/>
        <v>0</v>
      </c>
      <c r="AX760" s="6">
        <f t="shared" si="1531"/>
        <v>0</v>
      </c>
      <c r="AY760" s="6">
        <f t="shared" si="1532"/>
        <v>0</v>
      </c>
      <c r="AZ760" s="6">
        <f t="shared" si="1533"/>
        <v>0</v>
      </c>
      <c r="BA760" s="6">
        <f t="shared" si="1534"/>
        <v>0</v>
      </c>
      <c r="BB760" s="6">
        <f t="shared" si="1535"/>
        <v>0</v>
      </c>
      <c r="BC760" s="6">
        <f t="shared" si="1536"/>
        <v>0</v>
      </c>
      <c r="BD760" s="6">
        <f t="shared" si="1537"/>
        <v>0</v>
      </c>
      <c r="BE760" s="6">
        <f t="shared" si="1538"/>
        <v>0</v>
      </c>
      <c r="BF760" s="6">
        <f t="shared" si="1539"/>
        <v>0</v>
      </c>
      <c r="BG760" s="6">
        <f t="shared" si="1540"/>
        <v>0</v>
      </c>
      <c r="BH760" s="6">
        <f t="shared" si="1541"/>
        <v>0</v>
      </c>
      <c r="BI760" s="6">
        <f t="shared" si="1542"/>
        <v>0</v>
      </c>
      <c r="BJ760" s="6">
        <f t="shared" si="1543"/>
        <v>0</v>
      </c>
      <c r="BK760" s="6">
        <f t="shared" si="1544"/>
        <v>0</v>
      </c>
      <c r="BL760" s="6">
        <f t="shared" si="1545"/>
        <v>0</v>
      </c>
      <c r="BM760" s="6">
        <f t="shared" si="1546"/>
        <v>0</v>
      </c>
      <c r="BN760" s="6">
        <f t="shared" si="1547"/>
        <v>0</v>
      </c>
      <c r="BP760" s="6">
        <f>SUM($AK$10:AK760)</f>
        <v>0</v>
      </c>
      <c r="BQ760" s="6">
        <f>SUM($AL$10:AL760)</f>
        <v>0</v>
      </c>
      <c r="BR760" s="6">
        <f>SUM($AM$10:AM760)</f>
        <v>0</v>
      </c>
      <c r="BS760" s="6">
        <f>SUM($AN$10:AN760)</f>
        <v>0</v>
      </c>
      <c r="BT760" s="6">
        <f>SUM($AO$10:AO760)</f>
        <v>0</v>
      </c>
      <c r="BU760" s="6">
        <f>SUM($AP$10:AP760)</f>
        <v>0</v>
      </c>
      <c r="BV760" s="6">
        <f>SUM($AQ$10:AQ760)</f>
        <v>0</v>
      </c>
      <c r="BW760" s="6">
        <f>SUM($AR$10:AR760)</f>
        <v>0</v>
      </c>
      <c r="BX760" s="6">
        <f>SUM($AS$10:AS760)</f>
        <v>0</v>
      </c>
      <c r="BY760" s="6">
        <f>SUM($AT$10:AT760)</f>
        <v>0</v>
      </c>
      <c r="BZ760" s="6">
        <f>SUM($AU$10:AU760)</f>
        <v>0</v>
      </c>
      <c r="CA760" s="6">
        <f>SUM($AV$10:AV760)</f>
        <v>0</v>
      </c>
      <c r="CB760" s="6">
        <f>SUM($AW$10:AW760)</f>
        <v>0</v>
      </c>
      <c r="CC760" s="6">
        <f>SUM($AX$10:AX760)</f>
        <v>0</v>
      </c>
      <c r="CD760" s="6">
        <f>SUM($AY$10:AY760)</f>
        <v>0</v>
      </c>
      <c r="CE760" s="6">
        <f>SUM($AZ$10:AZ760)</f>
        <v>0</v>
      </c>
      <c r="CF760" s="6">
        <f>SUM($BA$10:BA760)</f>
        <v>0</v>
      </c>
      <c r="CG760" s="6">
        <f>SUM($BB$10:BB760)</f>
        <v>0</v>
      </c>
      <c r="CH760" s="6">
        <f>SUM($BC$10:BC760)</f>
        <v>0</v>
      </c>
      <c r="CI760" s="6">
        <f>SUM($BD$10:BD760)</f>
        <v>0</v>
      </c>
      <c r="CJ760" s="6">
        <f>SUM($BE$10:BE760)</f>
        <v>0</v>
      </c>
      <c r="CK760" s="6">
        <f>SUM($BF$10:BF760)</f>
        <v>0</v>
      </c>
      <c r="CL760" s="6">
        <f>SUM($BG$10:BG760)</f>
        <v>0</v>
      </c>
      <c r="CM760" s="6">
        <f>SUM($BH$10:BH760)</f>
        <v>0</v>
      </c>
      <c r="CN760" s="6">
        <f>SUM($BI$10:BI760)</f>
        <v>0</v>
      </c>
      <c r="CO760" s="6">
        <f>SUM($BJ$10:BJ760)</f>
        <v>0</v>
      </c>
      <c r="CP760" s="6">
        <f>SUM($BK$10:BK760)</f>
        <v>0</v>
      </c>
      <c r="CQ760" s="6">
        <f>SUM($BL$10:BL760)</f>
        <v>0</v>
      </c>
      <c r="CR760" s="6">
        <f>SUM($BM$10:BM760)</f>
        <v>0</v>
      </c>
      <c r="CS760" s="6">
        <f>SUM($BN$10:BN760)</f>
        <v>0</v>
      </c>
      <c r="CU760" s="6">
        <f t="shared" si="1423"/>
        <v>0</v>
      </c>
      <c r="CV760" s="6">
        <f t="shared" si="1424"/>
        <v>0</v>
      </c>
      <c r="CW760" s="6">
        <f t="shared" si="1425"/>
        <v>0</v>
      </c>
      <c r="CX760" s="6">
        <f t="shared" si="1426"/>
        <v>0</v>
      </c>
      <c r="CY760" s="6">
        <f t="shared" si="1427"/>
        <v>0</v>
      </c>
      <c r="CZ760" s="6">
        <f t="shared" si="1428"/>
        <v>0</v>
      </c>
      <c r="DA760" s="6">
        <f t="shared" si="1429"/>
        <v>0</v>
      </c>
      <c r="DB760" s="6">
        <f t="shared" si="1430"/>
        <v>0</v>
      </c>
      <c r="DC760" s="6">
        <f t="shared" si="1431"/>
        <v>0</v>
      </c>
      <c r="DD760" s="6">
        <f t="shared" si="1432"/>
        <v>0</v>
      </c>
      <c r="DE760" s="6">
        <f t="shared" si="1433"/>
        <v>0</v>
      </c>
      <c r="DF760" s="6">
        <f t="shared" si="1434"/>
        <v>0</v>
      </c>
      <c r="DG760" s="6">
        <f t="shared" si="1435"/>
        <v>0</v>
      </c>
      <c r="DH760" s="6">
        <f t="shared" si="1436"/>
        <v>0</v>
      </c>
      <c r="DI760" s="6">
        <f t="shared" si="1437"/>
        <v>0</v>
      </c>
      <c r="DJ760" s="6">
        <f t="shared" si="1438"/>
        <v>0</v>
      </c>
      <c r="DK760" s="6">
        <f t="shared" si="1439"/>
        <v>0</v>
      </c>
      <c r="DL760" s="6">
        <f t="shared" si="1440"/>
        <v>0</v>
      </c>
      <c r="DM760" s="6">
        <f t="shared" si="1441"/>
        <v>0</v>
      </c>
      <c r="DN760" s="6">
        <f t="shared" si="1442"/>
        <v>0</v>
      </c>
      <c r="DO760" s="6">
        <f t="shared" si="1443"/>
        <v>0</v>
      </c>
      <c r="DP760" s="6">
        <f t="shared" si="1444"/>
        <v>0</v>
      </c>
      <c r="DQ760" s="6">
        <f t="shared" si="1445"/>
        <v>0</v>
      </c>
      <c r="DR760" s="6">
        <f t="shared" si="1446"/>
        <v>0</v>
      </c>
      <c r="DS760" s="6">
        <f t="shared" si="1447"/>
        <v>0</v>
      </c>
      <c r="DT760" s="6">
        <f t="shared" si="1448"/>
        <v>0</v>
      </c>
      <c r="DU760" s="6">
        <f t="shared" si="1449"/>
        <v>0</v>
      </c>
      <c r="DV760" s="6">
        <f t="shared" si="1450"/>
        <v>0</v>
      </c>
      <c r="DW760" s="6">
        <f t="shared" si="1451"/>
        <v>0</v>
      </c>
      <c r="DX760" s="6">
        <f t="shared" si="1452"/>
        <v>0</v>
      </c>
      <c r="DY760" s="6" t="str">
        <f t="shared" si="1453"/>
        <v>               </v>
      </c>
      <c r="DZ760" s="8">
        <f t="shared" si="1515"/>
        <v>752</v>
      </c>
      <c r="EA760" s="19" t="str">
        <f t="shared" si="1454"/>
        <v/>
      </c>
      <c r="EB760" s="19" t="str">
        <f t="shared" si="1455"/>
        <v/>
      </c>
      <c r="EC760" s="19" t="str">
        <f t="shared" si="1456"/>
        <v/>
      </c>
      <c r="ED760" s="19" t="str">
        <f t="shared" si="1457"/>
        <v/>
      </c>
      <c r="EE760" s="19" t="str">
        <f t="shared" si="1458"/>
        <v/>
      </c>
      <c r="EF760" s="19" t="str">
        <f t="shared" si="1459"/>
        <v/>
      </c>
      <c r="EG760" s="19" t="str">
        <f t="shared" si="1460"/>
        <v/>
      </c>
      <c r="EH760" s="19" t="str">
        <f t="shared" si="1461"/>
        <v/>
      </c>
      <c r="EI760" s="19" t="str">
        <f t="shared" si="1462"/>
        <v/>
      </c>
      <c r="EJ760" s="19" t="str">
        <f t="shared" si="1463"/>
        <v/>
      </c>
      <c r="EK760" s="19" t="str">
        <f t="shared" si="1464"/>
        <v/>
      </c>
      <c r="EL760" s="19" t="str">
        <f t="shared" si="1465"/>
        <v/>
      </c>
      <c r="EM760" s="19" t="str">
        <f t="shared" si="1466"/>
        <v/>
      </c>
      <c r="EN760" s="19" t="str">
        <f t="shared" si="1467"/>
        <v/>
      </c>
      <c r="EO760" s="19" t="str">
        <f t="shared" si="1468"/>
        <v/>
      </c>
      <c r="EP760" s="19" t="str">
        <f t="shared" si="1469"/>
        <v/>
      </c>
      <c r="EQ760" s="19" t="str">
        <f t="shared" si="1470"/>
        <v/>
      </c>
      <c r="ER760" s="19" t="str">
        <f t="shared" si="1471"/>
        <v/>
      </c>
      <c r="ES760" s="19" t="str">
        <f t="shared" si="1472"/>
        <v/>
      </c>
      <c r="ET760" s="19" t="str">
        <f t="shared" si="1473"/>
        <v/>
      </c>
      <c r="EU760" s="19" t="str">
        <f t="shared" si="1474"/>
        <v/>
      </c>
      <c r="EV760" s="19" t="str">
        <f t="shared" si="1475"/>
        <v/>
      </c>
      <c r="EW760" s="19" t="str">
        <f t="shared" si="1476"/>
        <v/>
      </c>
      <c r="EX760" s="19" t="str">
        <f t="shared" si="1477"/>
        <v/>
      </c>
      <c r="EY760" s="19" t="str">
        <f t="shared" si="1478"/>
        <v/>
      </c>
      <c r="EZ760" s="19" t="str">
        <f t="shared" si="1479"/>
        <v/>
      </c>
      <c r="FA760" s="19" t="str">
        <f t="shared" si="1480"/>
        <v/>
      </c>
      <c r="FB760" s="19" t="str">
        <f t="shared" si="1481"/>
        <v/>
      </c>
      <c r="FC760" s="19" t="str">
        <f t="shared" si="1482"/>
        <v/>
      </c>
      <c r="FD760" s="19" t="str">
        <f t="shared" si="1483"/>
        <v/>
      </c>
      <c r="FE760" s="19"/>
      <c r="FF760" s="19"/>
    </row>
    <row r="761" spans="1:162" ht="24.95" customHeight="1">
      <c r="A761" s="38"/>
      <c r="B761" s="39"/>
      <c r="C761" s="24" t="str">
        <f t="shared" si="1422"/>
        <v>               </v>
      </c>
      <c r="D761" s="25" t="str">
        <f t="shared" si="1516"/>
        <v/>
      </c>
      <c r="E761" s="25">
        <f t="shared" si="1517"/>
        <v>0</v>
      </c>
      <c r="F761" s="6">
        <f t="shared" si="1484"/>
        <v>0</v>
      </c>
      <c r="G761" s="6">
        <f t="shared" si="1485"/>
        <v>0</v>
      </c>
      <c r="H761" s="6">
        <f t="shared" si="1486"/>
        <v>0</v>
      </c>
      <c r="I761" s="6">
        <f t="shared" si="1487"/>
        <v>0</v>
      </c>
      <c r="J761" s="6">
        <f t="shared" si="1488"/>
        <v>0</v>
      </c>
      <c r="K761" s="6">
        <f t="shared" si="1489"/>
        <v>0</v>
      </c>
      <c r="L761" s="6">
        <f t="shared" si="1490"/>
        <v>0</v>
      </c>
      <c r="M761" s="6">
        <f t="shared" si="1491"/>
        <v>0</v>
      </c>
      <c r="N761" s="6">
        <f t="shared" si="1492"/>
        <v>0</v>
      </c>
      <c r="O761" s="6">
        <f t="shared" si="1493"/>
        <v>0</v>
      </c>
      <c r="P761" s="6">
        <f t="shared" si="1494"/>
        <v>0</v>
      </c>
      <c r="Q761" s="6">
        <f t="shared" si="1495"/>
        <v>0</v>
      </c>
      <c r="R761" s="6">
        <f t="shared" si="1496"/>
        <v>0</v>
      </c>
      <c r="S761" s="6">
        <f t="shared" si="1497"/>
        <v>0</v>
      </c>
      <c r="T761" s="6">
        <f t="shared" si="1498"/>
        <v>0</v>
      </c>
      <c r="U761" s="6">
        <f t="shared" si="1499"/>
        <v>0</v>
      </c>
      <c r="V761" s="6">
        <f t="shared" si="1500"/>
        <v>0</v>
      </c>
      <c r="W761" s="6">
        <f t="shared" si="1501"/>
        <v>0</v>
      </c>
      <c r="X761" s="6">
        <f t="shared" si="1502"/>
        <v>0</v>
      </c>
      <c r="Y761" s="6">
        <f t="shared" si="1503"/>
        <v>0</v>
      </c>
      <c r="Z761" s="6">
        <f t="shared" si="1504"/>
        <v>0</v>
      </c>
      <c r="AA761" s="6">
        <f t="shared" si="1505"/>
        <v>0</v>
      </c>
      <c r="AB761" s="6">
        <f t="shared" si="1506"/>
        <v>0</v>
      </c>
      <c r="AC761" s="6">
        <f t="shared" si="1507"/>
        <v>0</v>
      </c>
      <c r="AD761" s="6">
        <f t="shared" si="1508"/>
        <v>0</v>
      </c>
      <c r="AE761" s="6">
        <f t="shared" si="1509"/>
        <v>0</v>
      </c>
      <c r="AF761" s="6">
        <f t="shared" si="1510"/>
        <v>0</v>
      </c>
      <c r="AG761" s="6">
        <f t="shared" si="1511"/>
        <v>0</v>
      </c>
      <c r="AH761" s="6">
        <f t="shared" si="1512"/>
        <v>0</v>
      </c>
      <c r="AI761" s="6">
        <f t="shared" si="1513"/>
        <v>0</v>
      </c>
      <c r="AJ761" s="7" t="str">
        <f t="shared" si="1514"/>
        <v>اأإبجدهوزحطيكلمنسعفصقرشتثخذضظغ</v>
      </c>
      <c r="AK761" s="6">
        <f t="shared" si="1518"/>
        <v>0</v>
      </c>
      <c r="AL761" s="6">
        <f t="shared" si="1519"/>
        <v>0</v>
      </c>
      <c r="AM761" s="6">
        <f t="shared" si="1520"/>
        <v>0</v>
      </c>
      <c r="AN761" s="6">
        <f t="shared" si="1521"/>
        <v>0</v>
      </c>
      <c r="AO761" s="6">
        <f t="shared" si="1522"/>
        <v>0</v>
      </c>
      <c r="AP761" s="6">
        <f t="shared" si="1523"/>
        <v>0</v>
      </c>
      <c r="AQ761" s="6">
        <f t="shared" si="1524"/>
        <v>0</v>
      </c>
      <c r="AR761" s="6">
        <f t="shared" si="1525"/>
        <v>0</v>
      </c>
      <c r="AS761" s="6">
        <f t="shared" si="1526"/>
        <v>0</v>
      </c>
      <c r="AT761" s="6">
        <f t="shared" si="1527"/>
        <v>0</v>
      </c>
      <c r="AU761" s="6">
        <f t="shared" si="1528"/>
        <v>0</v>
      </c>
      <c r="AV761" s="6">
        <f t="shared" si="1529"/>
        <v>0</v>
      </c>
      <c r="AW761" s="6">
        <f t="shared" si="1530"/>
        <v>0</v>
      </c>
      <c r="AX761" s="6">
        <f t="shared" si="1531"/>
        <v>0</v>
      </c>
      <c r="AY761" s="6">
        <f t="shared" si="1532"/>
        <v>0</v>
      </c>
      <c r="AZ761" s="6">
        <f t="shared" si="1533"/>
        <v>0</v>
      </c>
      <c r="BA761" s="6">
        <f t="shared" si="1534"/>
        <v>0</v>
      </c>
      <c r="BB761" s="6">
        <f t="shared" si="1535"/>
        <v>0</v>
      </c>
      <c r="BC761" s="6">
        <f t="shared" si="1536"/>
        <v>0</v>
      </c>
      <c r="BD761" s="6">
        <f t="shared" si="1537"/>
        <v>0</v>
      </c>
      <c r="BE761" s="6">
        <f t="shared" si="1538"/>
        <v>0</v>
      </c>
      <c r="BF761" s="6">
        <f t="shared" si="1539"/>
        <v>0</v>
      </c>
      <c r="BG761" s="6">
        <f t="shared" si="1540"/>
        <v>0</v>
      </c>
      <c r="BH761" s="6">
        <f t="shared" si="1541"/>
        <v>0</v>
      </c>
      <c r="BI761" s="6">
        <f t="shared" si="1542"/>
        <v>0</v>
      </c>
      <c r="BJ761" s="6">
        <f t="shared" si="1543"/>
        <v>0</v>
      </c>
      <c r="BK761" s="6">
        <f t="shared" si="1544"/>
        <v>0</v>
      </c>
      <c r="BL761" s="6">
        <f t="shared" si="1545"/>
        <v>0</v>
      </c>
      <c r="BM761" s="6">
        <f t="shared" si="1546"/>
        <v>0</v>
      </c>
      <c r="BN761" s="6">
        <f t="shared" si="1547"/>
        <v>0</v>
      </c>
      <c r="BP761" s="6">
        <f>SUM($AK$10:AK761)</f>
        <v>0</v>
      </c>
      <c r="BQ761" s="6">
        <f>SUM($AL$10:AL761)</f>
        <v>0</v>
      </c>
      <c r="BR761" s="6">
        <f>SUM($AM$10:AM761)</f>
        <v>0</v>
      </c>
      <c r="BS761" s="6">
        <f>SUM($AN$10:AN761)</f>
        <v>0</v>
      </c>
      <c r="BT761" s="6">
        <f>SUM($AO$10:AO761)</f>
        <v>0</v>
      </c>
      <c r="BU761" s="6">
        <f>SUM($AP$10:AP761)</f>
        <v>0</v>
      </c>
      <c r="BV761" s="6">
        <f>SUM($AQ$10:AQ761)</f>
        <v>0</v>
      </c>
      <c r="BW761" s="6">
        <f>SUM($AR$10:AR761)</f>
        <v>0</v>
      </c>
      <c r="BX761" s="6">
        <f>SUM($AS$10:AS761)</f>
        <v>0</v>
      </c>
      <c r="BY761" s="6">
        <f>SUM($AT$10:AT761)</f>
        <v>0</v>
      </c>
      <c r="BZ761" s="6">
        <f>SUM($AU$10:AU761)</f>
        <v>0</v>
      </c>
      <c r="CA761" s="6">
        <f>SUM($AV$10:AV761)</f>
        <v>0</v>
      </c>
      <c r="CB761" s="6">
        <f>SUM($AW$10:AW761)</f>
        <v>0</v>
      </c>
      <c r="CC761" s="6">
        <f>SUM($AX$10:AX761)</f>
        <v>0</v>
      </c>
      <c r="CD761" s="6">
        <f>SUM($AY$10:AY761)</f>
        <v>0</v>
      </c>
      <c r="CE761" s="6">
        <f>SUM($AZ$10:AZ761)</f>
        <v>0</v>
      </c>
      <c r="CF761" s="6">
        <f>SUM($BA$10:BA761)</f>
        <v>0</v>
      </c>
      <c r="CG761" s="6">
        <f>SUM($BB$10:BB761)</f>
        <v>0</v>
      </c>
      <c r="CH761" s="6">
        <f>SUM($BC$10:BC761)</f>
        <v>0</v>
      </c>
      <c r="CI761" s="6">
        <f>SUM($BD$10:BD761)</f>
        <v>0</v>
      </c>
      <c r="CJ761" s="6">
        <f>SUM($BE$10:BE761)</f>
        <v>0</v>
      </c>
      <c r="CK761" s="6">
        <f>SUM($BF$10:BF761)</f>
        <v>0</v>
      </c>
      <c r="CL761" s="6">
        <f>SUM($BG$10:BG761)</f>
        <v>0</v>
      </c>
      <c r="CM761" s="6">
        <f>SUM($BH$10:BH761)</f>
        <v>0</v>
      </c>
      <c r="CN761" s="6">
        <f>SUM($BI$10:BI761)</f>
        <v>0</v>
      </c>
      <c r="CO761" s="6">
        <f>SUM($BJ$10:BJ761)</f>
        <v>0</v>
      </c>
      <c r="CP761" s="6">
        <f>SUM($BK$10:BK761)</f>
        <v>0</v>
      </c>
      <c r="CQ761" s="6">
        <f>SUM($BL$10:BL761)</f>
        <v>0</v>
      </c>
      <c r="CR761" s="6">
        <f>SUM($BM$10:BM761)</f>
        <v>0</v>
      </c>
      <c r="CS761" s="6">
        <f>SUM($BN$10:BN761)</f>
        <v>0</v>
      </c>
      <c r="CU761" s="6">
        <f t="shared" si="1423"/>
        <v>0</v>
      </c>
      <c r="CV761" s="6">
        <f t="shared" si="1424"/>
        <v>0</v>
      </c>
      <c r="CW761" s="6">
        <f t="shared" si="1425"/>
        <v>0</v>
      </c>
      <c r="CX761" s="6">
        <f t="shared" si="1426"/>
        <v>0</v>
      </c>
      <c r="CY761" s="6">
        <f t="shared" si="1427"/>
        <v>0</v>
      </c>
      <c r="CZ761" s="6">
        <f t="shared" si="1428"/>
        <v>0</v>
      </c>
      <c r="DA761" s="6">
        <f t="shared" si="1429"/>
        <v>0</v>
      </c>
      <c r="DB761" s="6">
        <f t="shared" si="1430"/>
        <v>0</v>
      </c>
      <c r="DC761" s="6">
        <f t="shared" si="1431"/>
        <v>0</v>
      </c>
      <c r="DD761" s="6">
        <f t="shared" si="1432"/>
        <v>0</v>
      </c>
      <c r="DE761" s="6">
        <f t="shared" si="1433"/>
        <v>0</v>
      </c>
      <c r="DF761" s="6">
        <f t="shared" si="1434"/>
        <v>0</v>
      </c>
      <c r="DG761" s="6">
        <f t="shared" si="1435"/>
        <v>0</v>
      </c>
      <c r="DH761" s="6">
        <f t="shared" si="1436"/>
        <v>0</v>
      </c>
      <c r="DI761" s="6">
        <f t="shared" si="1437"/>
        <v>0</v>
      </c>
      <c r="DJ761" s="6">
        <f t="shared" si="1438"/>
        <v>0</v>
      </c>
      <c r="DK761" s="6">
        <f t="shared" si="1439"/>
        <v>0</v>
      </c>
      <c r="DL761" s="6">
        <f t="shared" si="1440"/>
        <v>0</v>
      </c>
      <c r="DM761" s="6">
        <f t="shared" si="1441"/>
        <v>0</v>
      </c>
      <c r="DN761" s="6">
        <f t="shared" si="1442"/>
        <v>0</v>
      </c>
      <c r="DO761" s="6">
        <f t="shared" si="1443"/>
        <v>0</v>
      </c>
      <c r="DP761" s="6">
        <f t="shared" si="1444"/>
        <v>0</v>
      </c>
      <c r="DQ761" s="6">
        <f t="shared" si="1445"/>
        <v>0</v>
      </c>
      <c r="DR761" s="6">
        <f t="shared" si="1446"/>
        <v>0</v>
      </c>
      <c r="DS761" s="6">
        <f t="shared" si="1447"/>
        <v>0</v>
      </c>
      <c r="DT761" s="6">
        <f t="shared" si="1448"/>
        <v>0</v>
      </c>
      <c r="DU761" s="6">
        <f t="shared" si="1449"/>
        <v>0</v>
      </c>
      <c r="DV761" s="6">
        <f t="shared" si="1450"/>
        <v>0</v>
      </c>
      <c r="DW761" s="6">
        <f t="shared" si="1451"/>
        <v>0</v>
      </c>
      <c r="DX761" s="6">
        <f t="shared" si="1452"/>
        <v>0</v>
      </c>
      <c r="DY761" s="6" t="str">
        <f t="shared" si="1453"/>
        <v>               </v>
      </c>
      <c r="DZ761" s="8">
        <f t="shared" si="1515"/>
        <v>753</v>
      </c>
      <c r="EA761" s="19" t="str">
        <f t="shared" si="1454"/>
        <v/>
      </c>
      <c r="EB761" s="19" t="str">
        <f t="shared" si="1455"/>
        <v/>
      </c>
      <c r="EC761" s="19" t="str">
        <f t="shared" si="1456"/>
        <v/>
      </c>
      <c r="ED761" s="19" t="str">
        <f t="shared" si="1457"/>
        <v/>
      </c>
      <c r="EE761" s="19" t="str">
        <f t="shared" si="1458"/>
        <v/>
      </c>
      <c r="EF761" s="19" t="str">
        <f t="shared" si="1459"/>
        <v/>
      </c>
      <c r="EG761" s="19" t="str">
        <f t="shared" si="1460"/>
        <v/>
      </c>
      <c r="EH761" s="19" t="str">
        <f t="shared" si="1461"/>
        <v/>
      </c>
      <c r="EI761" s="19" t="str">
        <f t="shared" si="1462"/>
        <v/>
      </c>
      <c r="EJ761" s="19" t="str">
        <f t="shared" si="1463"/>
        <v/>
      </c>
      <c r="EK761" s="19" t="str">
        <f t="shared" si="1464"/>
        <v/>
      </c>
      <c r="EL761" s="19" t="str">
        <f t="shared" si="1465"/>
        <v/>
      </c>
      <c r="EM761" s="19" t="str">
        <f t="shared" si="1466"/>
        <v/>
      </c>
      <c r="EN761" s="19" t="str">
        <f t="shared" si="1467"/>
        <v/>
      </c>
      <c r="EO761" s="19" t="str">
        <f t="shared" si="1468"/>
        <v/>
      </c>
      <c r="EP761" s="19" t="str">
        <f t="shared" si="1469"/>
        <v/>
      </c>
      <c r="EQ761" s="19" t="str">
        <f t="shared" si="1470"/>
        <v/>
      </c>
      <c r="ER761" s="19" t="str">
        <f t="shared" si="1471"/>
        <v/>
      </c>
      <c r="ES761" s="19" t="str">
        <f t="shared" si="1472"/>
        <v/>
      </c>
      <c r="ET761" s="19" t="str">
        <f t="shared" si="1473"/>
        <v/>
      </c>
      <c r="EU761" s="19" t="str">
        <f t="shared" si="1474"/>
        <v/>
      </c>
      <c r="EV761" s="19" t="str">
        <f t="shared" si="1475"/>
        <v/>
      </c>
      <c r="EW761" s="19" t="str">
        <f t="shared" si="1476"/>
        <v/>
      </c>
      <c r="EX761" s="19" t="str">
        <f t="shared" si="1477"/>
        <v/>
      </c>
      <c r="EY761" s="19" t="str">
        <f t="shared" si="1478"/>
        <v/>
      </c>
      <c r="EZ761" s="19" t="str">
        <f t="shared" si="1479"/>
        <v/>
      </c>
      <c r="FA761" s="19" t="str">
        <f t="shared" si="1480"/>
        <v/>
      </c>
      <c r="FB761" s="19" t="str">
        <f t="shared" si="1481"/>
        <v/>
      </c>
      <c r="FC761" s="19" t="str">
        <f t="shared" si="1482"/>
        <v/>
      </c>
      <c r="FD761" s="19" t="str">
        <f t="shared" si="1483"/>
        <v/>
      </c>
      <c r="FE761" s="19"/>
      <c r="FF761" s="19"/>
    </row>
    <row r="762" spans="1:162" ht="24.95" customHeight="1">
      <c r="A762" s="38"/>
      <c r="B762" s="39"/>
      <c r="C762" s="24" t="str">
        <f t="shared" si="1422"/>
        <v>               </v>
      </c>
      <c r="D762" s="25" t="str">
        <f t="shared" si="1516"/>
        <v/>
      </c>
      <c r="E762" s="25">
        <f t="shared" si="1517"/>
        <v>0</v>
      </c>
      <c r="F762" s="6">
        <f t="shared" si="1484"/>
        <v>0</v>
      </c>
      <c r="G762" s="6">
        <f t="shared" si="1485"/>
        <v>0</v>
      </c>
      <c r="H762" s="6">
        <f t="shared" si="1486"/>
        <v>0</v>
      </c>
      <c r="I762" s="6">
        <f t="shared" si="1487"/>
        <v>0</v>
      </c>
      <c r="J762" s="6">
        <f t="shared" si="1488"/>
        <v>0</v>
      </c>
      <c r="K762" s="6">
        <f t="shared" si="1489"/>
        <v>0</v>
      </c>
      <c r="L762" s="6">
        <f t="shared" si="1490"/>
        <v>0</v>
      </c>
      <c r="M762" s="6">
        <f t="shared" si="1491"/>
        <v>0</v>
      </c>
      <c r="N762" s="6">
        <f t="shared" si="1492"/>
        <v>0</v>
      </c>
      <c r="O762" s="6">
        <f t="shared" si="1493"/>
        <v>0</v>
      </c>
      <c r="P762" s="6">
        <f t="shared" si="1494"/>
        <v>0</v>
      </c>
      <c r="Q762" s="6">
        <f t="shared" si="1495"/>
        <v>0</v>
      </c>
      <c r="R762" s="6">
        <f t="shared" si="1496"/>
        <v>0</v>
      </c>
      <c r="S762" s="6">
        <f t="shared" si="1497"/>
        <v>0</v>
      </c>
      <c r="T762" s="6">
        <f t="shared" si="1498"/>
        <v>0</v>
      </c>
      <c r="U762" s="6">
        <f t="shared" si="1499"/>
        <v>0</v>
      </c>
      <c r="V762" s="6">
        <f t="shared" si="1500"/>
        <v>0</v>
      </c>
      <c r="W762" s="6">
        <f t="shared" si="1501"/>
        <v>0</v>
      </c>
      <c r="X762" s="6">
        <f t="shared" si="1502"/>
        <v>0</v>
      </c>
      <c r="Y762" s="6">
        <f t="shared" si="1503"/>
        <v>0</v>
      </c>
      <c r="Z762" s="6">
        <f t="shared" si="1504"/>
        <v>0</v>
      </c>
      <c r="AA762" s="6">
        <f t="shared" si="1505"/>
        <v>0</v>
      </c>
      <c r="AB762" s="6">
        <f t="shared" si="1506"/>
        <v>0</v>
      </c>
      <c r="AC762" s="6">
        <f t="shared" si="1507"/>
        <v>0</v>
      </c>
      <c r="AD762" s="6">
        <f t="shared" si="1508"/>
        <v>0</v>
      </c>
      <c r="AE762" s="6">
        <f t="shared" si="1509"/>
        <v>0</v>
      </c>
      <c r="AF762" s="6">
        <f t="shared" si="1510"/>
        <v>0</v>
      </c>
      <c r="AG762" s="6">
        <f t="shared" si="1511"/>
        <v>0</v>
      </c>
      <c r="AH762" s="6">
        <f t="shared" si="1512"/>
        <v>0</v>
      </c>
      <c r="AI762" s="6">
        <f t="shared" si="1513"/>
        <v>0</v>
      </c>
      <c r="AJ762" s="7" t="str">
        <f t="shared" si="1514"/>
        <v>اأإبجدهوزحطيكلمنسعفصقرشتثخذضظغ</v>
      </c>
      <c r="AK762" s="6">
        <f t="shared" si="1518"/>
        <v>0</v>
      </c>
      <c r="AL762" s="6">
        <f t="shared" si="1519"/>
        <v>0</v>
      </c>
      <c r="AM762" s="6">
        <f t="shared" si="1520"/>
        <v>0</v>
      </c>
      <c r="AN762" s="6">
        <f t="shared" si="1521"/>
        <v>0</v>
      </c>
      <c r="AO762" s="6">
        <f t="shared" si="1522"/>
        <v>0</v>
      </c>
      <c r="AP762" s="6">
        <f t="shared" si="1523"/>
        <v>0</v>
      </c>
      <c r="AQ762" s="6">
        <f t="shared" si="1524"/>
        <v>0</v>
      </c>
      <c r="AR762" s="6">
        <f t="shared" si="1525"/>
        <v>0</v>
      </c>
      <c r="AS762" s="6">
        <f t="shared" si="1526"/>
        <v>0</v>
      </c>
      <c r="AT762" s="6">
        <f t="shared" si="1527"/>
        <v>0</v>
      </c>
      <c r="AU762" s="6">
        <f t="shared" si="1528"/>
        <v>0</v>
      </c>
      <c r="AV762" s="6">
        <f t="shared" si="1529"/>
        <v>0</v>
      </c>
      <c r="AW762" s="6">
        <f t="shared" si="1530"/>
        <v>0</v>
      </c>
      <c r="AX762" s="6">
        <f t="shared" si="1531"/>
        <v>0</v>
      </c>
      <c r="AY762" s="6">
        <f t="shared" si="1532"/>
        <v>0</v>
      </c>
      <c r="AZ762" s="6">
        <f t="shared" si="1533"/>
        <v>0</v>
      </c>
      <c r="BA762" s="6">
        <f t="shared" si="1534"/>
        <v>0</v>
      </c>
      <c r="BB762" s="6">
        <f t="shared" si="1535"/>
        <v>0</v>
      </c>
      <c r="BC762" s="6">
        <f t="shared" si="1536"/>
        <v>0</v>
      </c>
      <c r="BD762" s="6">
        <f t="shared" si="1537"/>
        <v>0</v>
      </c>
      <c r="BE762" s="6">
        <f t="shared" si="1538"/>
        <v>0</v>
      </c>
      <c r="BF762" s="6">
        <f t="shared" si="1539"/>
        <v>0</v>
      </c>
      <c r="BG762" s="6">
        <f t="shared" si="1540"/>
        <v>0</v>
      </c>
      <c r="BH762" s="6">
        <f t="shared" si="1541"/>
        <v>0</v>
      </c>
      <c r="BI762" s="6">
        <f t="shared" si="1542"/>
        <v>0</v>
      </c>
      <c r="BJ762" s="6">
        <f t="shared" si="1543"/>
        <v>0</v>
      </c>
      <c r="BK762" s="6">
        <f t="shared" si="1544"/>
        <v>0</v>
      </c>
      <c r="BL762" s="6">
        <f t="shared" si="1545"/>
        <v>0</v>
      </c>
      <c r="BM762" s="6">
        <f t="shared" si="1546"/>
        <v>0</v>
      </c>
      <c r="BN762" s="6">
        <f t="shared" si="1547"/>
        <v>0</v>
      </c>
      <c r="BP762" s="6">
        <f>SUM($AK$10:AK762)</f>
        <v>0</v>
      </c>
      <c r="BQ762" s="6">
        <f>SUM($AL$10:AL762)</f>
        <v>0</v>
      </c>
      <c r="BR762" s="6">
        <f>SUM($AM$10:AM762)</f>
        <v>0</v>
      </c>
      <c r="BS762" s="6">
        <f>SUM($AN$10:AN762)</f>
        <v>0</v>
      </c>
      <c r="BT762" s="6">
        <f>SUM($AO$10:AO762)</f>
        <v>0</v>
      </c>
      <c r="BU762" s="6">
        <f>SUM($AP$10:AP762)</f>
        <v>0</v>
      </c>
      <c r="BV762" s="6">
        <f>SUM($AQ$10:AQ762)</f>
        <v>0</v>
      </c>
      <c r="BW762" s="6">
        <f>SUM($AR$10:AR762)</f>
        <v>0</v>
      </c>
      <c r="BX762" s="6">
        <f>SUM($AS$10:AS762)</f>
        <v>0</v>
      </c>
      <c r="BY762" s="6">
        <f>SUM($AT$10:AT762)</f>
        <v>0</v>
      </c>
      <c r="BZ762" s="6">
        <f>SUM($AU$10:AU762)</f>
        <v>0</v>
      </c>
      <c r="CA762" s="6">
        <f>SUM($AV$10:AV762)</f>
        <v>0</v>
      </c>
      <c r="CB762" s="6">
        <f>SUM($AW$10:AW762)</f>
        <v>0</v>
      </c>
      <c r="CC762" s="6">
        <f>SUM($AX$10:AX762)</f>
        <v>0</v>
      </c>
      <c r="CD762" s="6">
        <f>SUM($AY$10:AY762)</f>
        <v>0</v>
      </c>
      <c r="CE762" s="6">
        <f>SUM($AZ$10:AZ762)</f>
        <v>0</v>
      </c>
      <c r="CF762" s="6">
        <f>SUM($BA$10:BA762)</f>
        <v>0</v>
      </c>
      <c r="CG762" s="6">
        <f>SUM($BB$10:BB762)</f>
        <v>0</v>
      </c>
      <c r="CH762" s="6">
        <f>SUM($BC$10:BC762)</f>
        <v>0</v>
      </c>
      <c r="CI762" s="6">
        <f>SUM($BD$10:BD762)</f>
        <v>0</v>
      </c>
      <c r="CJ762" s="6">
        <f>SUM($BE$10:BE762)</f>
        <v>0</v>
      </c>
      <c r="CK762" s="6">
        <f>SUM($BF$10:BF762)</f>
        <v>0</v>
      </c>
      <c r="CL762" s="6">
        <f>SUM($BG$10:BG762)</f>
        <v>0</v>
      </c>
      <c r="CM762" s="6">
        <f>SUM($BH$10:BH762)</f>
        <v>0</v>
      </c>
      <c r="CN762" s="6">
        <f>SUM($BI$10:BI762)</f>
        <v>0</v>
      </c>
      <c r="CO762" s="6">
        <f>SUM($BJ$10:BJ762)</f>
        <v>0</v>
      </c>
      <c r="CP762" s="6">
        <f>SUM($BK$10:BK762)</f>
        <v>0</v>
      </c>
      <c r="CQ762" s="6">
        <f>SUM($BL$10:BL762)</f>
        <v>0</v>
      </c>
      <c r="CR762" s="6">
        <f>SUM($BM$10:BM762)</f>
        <v>0</v>
      </c>
      <c r="CS762" s="6">
        <f>SUM($BN$10:BN762)</f>
        <v>0</v>
      </c>
      <c r="CU762" s="6">
        <f t="shared" si="1423"/>
        <v>0</v>
      </c>
      <c r="CV762" s="6">
        <f t="shared" si="1424"/>
        <v>0</v>
      </c>
      <c r="CW762" s="6">
        <f t="shared" si="1425"/>
        <v>0</v>
      </c>
      <c r="CX762" s="6">
        <f t="shared" si="1426"/>
        <v>0</v>
      </c>
      <c r="CY762" s="6">
        <f t="shared" si="1427"/>
        <v>0</v>
      </c>
      <c r="CZ762" s="6">
        <f t="shared" si="1428"/>
        <v>0</v>
      </c>
      <c r="DA762" s="6">
        <f t="shared" si="1429"/>
        <v>0</v>
      </c>
      <c r="DB762" s="6">
        <f t="shared" si="1430"/>
        <v>0</v>
      </c>
      <c r="DC762" s="6">
        <f t="shared" si="1431"/>
        <v>0</v>
      </c>
      <c r="DD762" s="6">
        <f t="shared" si="1432"/>
        <v>0</v>
      </c>
      <c r="DE762" s="6">
        <f t="shared" si="1433"/>
        <v>0</v>
      </c>
      <c r="DF762" s="6">
        <f t="shared" si="1434"/>
        <v>0</v>
      </c>
      <c r="DG762" s="6">
        <f t="shared" si="1435"/>
        <v>0</v>
      </c>
      <c r="DH762" s="6">
        <f t="shared" si="1436"/>
        <v>0</v>
      </c>
      <c r="DI762" s="6">
        <f t="shared" si="1437"/>
        <v>0</v>
      </c>
      <c r="DJ762" s="6">
        <f t="shared" si="1438"/>
        <v>0</v>
      </c>
      <c r="DK762" s="6">
        <f t="shared" si="1439"/>
        <v>0</v>
      </c>
      <c r="DL762" s="6">
        <f t="shared" si="1440"/>
        <v>0</v>
      </c>
      <c r="DM762" s="6">
        <f t="shared" si="1441"/>
        <v>0</v>
      </c>
      <c r="DN762" s="6">
        <f t="shared" si="1442"/>
        <v>0</v>
      </c>
      <c r="DO762" s="6">
        <f t="shared" si="1443"/>
        <v>0</v>
      </c>
      <c r="DP762" s="6">
        <f t="shared" si="1444"/>
        <v>0</v>
      </c>
      <c r="DQ762" s="6">
        <f t="shared" si="1445"/>
        <v>0</v>
      </c>
      <c r="DR762" s="6">
        <f t="shared" si="1446"/>
        <v>0</v>
      </c>
      <c r="DS762" s="6">
        <f t="shared" si="1447"/>
        <v>0</v>
      </c>
      <c r="DT762" s="6">
        <f t="shared" si="1448"/>
        <v>0</v>
      </c>
      <c r="DU762" s="6">
        <f t="shared" si="1449"/>
        <v>0</v>
      </c>
      <c r="DV762" s="6">
        <f t="shared" si="1450"/>
        <v>0</v>
      </c>
      <c r="DW762" s="6">
        <f t="shared" si="1451"/>
        <v>0</v>
      </c>
      <c r="DX762" s="6">
        <f t="shared" si="1452"/>
        <v>0</v>
      </c>
      <c r="DY762" s="6" t="str">
        <f t="shared" si="1453"/>
        <v>               </v>
      </c>
      <c r="DZ762" s="8">
        <f t="shared" si="1515"/>
        <v>754</v>
      </c>
      <c r="EA762" s="19" t="str">
        <f t="shared" si="1454"/>
        <v/>
      </c>
      <c r="EB762" s="19" t="str">
        <f t="shared" si="1455"/>
        <v/>
      </c>
      <c r="EC762" s="19" t="str">
        <f t="shared" si="1456"/>
        <v/>
      </c>
      <c r="ED762" s="19" t="str">
        <f t="shared" si="1457"/>
        <v/>
      </c>
      <c r="EE762" s="19" t="str">
        <f t="shared" si="1458"/>
        <v/>
      </c>
      <c r="EF762" s="19" t="str">
        <f t="shared" si="1459"/>
        <v/>
      </c>
      <c r="EG762" s="19" t="str">
        <f t="shared" si="1460"/>
        <v/>
      </c>
      <c r="EH762" s="19" t="str">
        <f t="shared" si="1461"/>
        <v/>
      </c>
      <c r="EI762" s="19" t="str">
        <f t="shared" si="1462"/>
        <v/>
      </c>
      <c r="EJ762" s="19" t="str">
        <f t="shared" si="1463"/>
        <v/>
      </c>
      <c r="EK762" s="19" t="str">
        <f t="shared" si="1464"/>
        <v/>
      </c>
      <c r="EL762" s="19" t="str">
        <f t="shared" si="1465"/>
        <v/>
      </c>
      <c r="EM762" s="19" t="str">
        <f t="shared" si="1466"/>
        <v/>
      </c>
      <c r="EN762" s="19" t="str">
        <f t="shared" si="1467"/>
        <v/>
      </c>
      <c r="EO762" s="19" t="str">
        <f t="shared" si="1468"/>
        <v/>
      </c>
      <c r="EP762" s="19" t="str">
        <f t="shared" si="1469"/>
        <v/>
      </c>
      <c r="EQ762" s="19" t="str">
        <f t="shared" si="1470"/>
        <v/>
      </c>
      <c r="ER762" s="19" t="str">
        <f t="shared" si="1471"/>
        <v/>
      </c>
      <c r="ES762" s="19" t="str">
        <f t="shared" si="1472"/>
        <v/>
      </c>
      <c r="ET762" s="19" t="str">
        <f t="shared" si="1473"/>
        <v/>
      </c>
      <c r="EU762" s="19" t="str">
        <f t="shared" si="1474"/>
        <v/>
      </c>
      <c r="EV762" s="19" t="str">
        <f t="shared" si="1475"/>
        <v/>
      </c>
      <c r="EW762" s="19" t="str">
        <f t="shared" si="1476"/>
        <v/>
      </c>
      <c r="EX762" s="19" t="str">
        <f t="shared" si="1477"/>
        <v/>
      </c>
      <c r="EY762" s="19" t="str">
        <f t="shared" si="1478"/>
        <v/>
      </c>
      <c r="EZ762" s="19" t="str">
        <f t="shared" si="1479"/>
        <v/>
      </c>
      <c r="FA762" s="19" t="str">
        <f t="shared" si="1480"/>
        <v/>
      </c>
      <c r="FB762" s="19" t="str">
        <f t="shared" si="1481"/>
        <v/>
      </c>
      <c r="FC762" s="19" t="str">
        <f t="shared" si="1482"/>
        <v/>
      </c>
      <c r="FD762" s="19" t="str">
        <f t="shared" si="1483"/>
        <v/>
      </c>
      <c r="FE762" s="19"/>
      <c r="FF762" s="19"/>
    </row>
    <row r="763" spans="1:162" ht="24.95" customHeight="1">
      <c r="A763" s="38"/>
      <c r="B763" s="39"/>
      <c r="C763" s="24" t="str">
        <f t="shared" si="1422"/>
        <v>               </v>
      </c>
      <c r="D763" s="25" t="str">
        <f t="shared" si="1516"/>
        <v/>
      </c>
      <c r="E763" s="25">
        <f t="shared" si="1517"/>
        <v>0</v>
      </c>
      <c r="F763" s="6">
        <f t="shared" si="1484"/>
        <v>0</v>
      </c>
      <c r="G763" s="6">
        <f t="shared" si="1485"/>
        <v>0</v>
      </c>
      <c r="H763" s="6">
        <f t="shared" si="1486"/>
        <v>0</v>
      </c>
      <c r="I763" s="6">
        <f t="shared" si="1487"/>
        <v>0</v>
      </c>
      <c r="J763" s="6">
        <f t="shared" si="1488"/>
        <v>0</v>
      </c>
      <c r="K763" s="6">
        <f t="shared" si="1489"/>
        <v>0</v>
      </c>
      <c r="L763" s="6">
        <f t="shared" si="1490"/>
        <v>0</v>
      </c>
      <c r="M763" s="6">
        <f t="shared" si="1491"/>
        <v>0</v>
      </c>
      <c r="N763" s="6">
        <f t="shared" si="1492"/>
        <v>0</v>
      </c>
      <c r="O763" s="6">
        <f t="shared" si="1493"/>
        <v>0</v>
      </c>
      <c r="P763" s="6">
        <f t="shared" si="1494"/>
        <v>0</v>
      </c>
      <c r="Q763" s="6">
        <f t="shared" si="1495"/>
        <v>0</v>
      </c>
      <c r="R763" s="6">
        <f t="shared" si="1496"/>
        <v>0</v>
      </c>
      <c r="S763" s="6">
        <f t="shared" si="1497"/>
        <v>0</v>
      </c>
      <c r="T763" s="6">
        <f t="shared" si="1498"/>
        <v>0</v>
      </c>
      <c r="U763" s="6">
        <f t="shared" si="1499"/>
        <v>0</v>
      </c>
      <c r="V763" s="6">
        <f t="shared" si="1500"/>
        <v>0</v>
      </c>
      <c r="W763" s="6">
        <f t="shared" si="1501"/>
        <v>0</v>
      </c>
      <c r="X763" s="6">
        <f t="shared" si="1502"/>
        <v>0</v>
      </c>
      <c r="Y763" s="6">
        <f t="shared" si="1503"/>
        <v>0</v>
      </c>
      <c r="Z763" s="6">
        <f t="shared" si="1504"/>
        <v>0</v>
      </c>
      <c r="AA763" s="6">
        <f t="shared" si="1505"/>
        <v>0</v>
      </c>
      <c r="AB763" s="6">
        <f t="shared" si="1506"/>
        <v>0</v>
      </c>
      <c r="AC763" s="6">
        <f t="shared" si="1507"/>
        <v>0</v>
      </c>
      <c r="AD763" s="6">
        <f t="shared" si="1508"/>
        <v>0</v>
      </c>
      <c r="AE763" s="6">
        <f t="shared" si="1509"/>
        <v>0</v>
      </c>
      <c r="AF763" s="6">
        <f t="shared" si="1510"/>
        <v>0</v>
      </c>
      <c r="AG763" s="6">
        <f t="shared" si="1511"/>
        <v>0</v>
      </c>
      <c r="AH763" s="6">
        <f t="shared" si="1512"/>
        <v>0</v>
      </c>
      <c r="AI763" s="6">
        <f t="shared" si="1513"/>
        <v>0</v>
      </c>
      <c r="AJ763" s="7" t="str">
        <f t="shared" si="1514"/>
        <v>اأإبجدهوزحطيكلمنسعفصقرشتثخذضظغ</v>
      </c>
      <c r="AK763" s="6">
        <f t="shared" si="1518"/>
        <v>0</v>
      </c>
      <c r="AL763" s="6">
        <f t="shared" si="1519"/>
        <v>0</v>
      </c>
      <c r="AM763" s="6">
        <f t="shared" si="1520"/>
        <v>0</v>
      </c>
      <c r="AN763" s="6">
        <f t="shared" si="1521"/>
        <v>0</v>
      </c>
      <c r="AO763" s="6">
        <f t="shared" si="1522"/>
        <v>0</v>
      </c>
      <c r="AP763" s="6">
        <f t="shared" si="1523"/>
        <v>0</v>
      </c>
      <c r="AQ763" s="6">
        <f t="shared" si="1524"/>
        <v>0</v>
      </c>
      <c r="AR763" s="6">
        <f t="shared" si="1525"/>
        <v>0</v>
      </c>
      <c r="AS763" s="6">
        <f t="shared" si="1526"/>
        <v>0</v>
      </c>
      <c r="AT763" s="6">
        <f t="shared" si="1527"/>
        <v>0</v>
      </c>
      <c r="AU763" s="6">
        <f t="shared" si="1528"/>
        <v>0</v>
      </c>
      <c r="AV763" s="6">
        <f t="shared" si="1529"/>
        <v>0</v>
      </c>
      <c r="AW763" s="6">
        <f t="shared" si="1530"/>
        <v>0</v>
      </c>
      <c r="AX763" s="6">
        <f t="shared" si="1531"/>
        <v>0</v>
      </c>
      <c r="AY763" s="6">
        <f t="shared" si="1532"/>
        <v>0</v>
      </c>
      <c r="AZ763" s="6">
        <f t="shared" si="1533"/>
        <v>0</v>
      </c>
      <c r="BA763" s="6">
        <f t="shared" si="1534"/>
        <v>0</v>
      </c>
      <c r="BB763" s="6">
        <f t="shared" si="1535"/>
        <v>0</v>
      </c>
      <c r="BC763" s="6">
        <f t="shared" si="1536"/>
        <v>0</v>
      </c>
      <c r="BD763" s="6">
        <f t="shared" si="1537"/>
        <v>0</v>
      </c>
      <c r="BE763" s="6">
        <f t="shared" si="1538"/>
        <v>0</v>
      </c>
      <c r="BF763" s="6">
        <f t="shared" si="1539"/>
        <v>0</v>
      </c>
      <c r="BG763" s="6">
        <f t="shared" si="1540"/>
        <v>0</v>
      </c>
      <c r="BH763" s="6">
        <f t="shared" si="1541"/>
        <v>0</v>
      </c>
      <c r="BI763" s="6">
        <f t="shared" si="1542"/>
        <v>0</v>
      </c>
      <c r="BJ763" s="6">
        <f t="shared" si="1543"/>
        <v>0</v>
      </c>
      <c r="BK763" s="6">
        <f t="shared" si="1544"/>
        <v>0</v>
      </c>
      <c r="BL763" s="6">
        <f t="shared" si="1545"/>
        <v>0</v>
      </c>
      <c r="BM763" s="6">
        <f t="shared" si="1546"/>
        <v>0</v>
      </c>
      <c r="BN763" s="6">
        <f t="shared" si="1547"/>
        <v>0</v>
      </c>
      <c r="BP763" s="6">
        <f>SUM($AK$10:AK763)</f>
        <v>0</v>
      </c>
      <c r="BQ763" s="6">
        <f>SUM($AL$10:AL763)</f>
        <v>0</v>
      </c>
      <c r="BR763" s="6">
        <f>SUM($AM$10:AM763)</f>
        <v>0</v>
      </c>
      <c r="BS763" s="6">
        <f>SUM($AN$10:AN763)</f>
        <v>0</v>
      </c>
      <c r="BT763" s="6">
        <f>SUM($AO$10:AO763)</f>
        <v>0</v>
      </c>
      <c r="BU763" s="6">
        <f>SUM($AP$10:AP763)</f>
        <v>0</v>
      </c>
      <c r="BV763" s="6">
        <f>SUM($AQ$10:AQ763)</f>
        <v>0</v>
      </c>
      <c r="BW763" s="6">
        <f>SUM($AR$10:AR763)</f>
        <v>0</v>
      </c>
      <c r="BX763" s="6">
        <f>SUM($AS$10:AS763)</f>
        <v>0</v>
      </c>
      <c r="BY763" s="6">
        <f>SUM($AT$10:AT763)</f>
        <v>0</v>
      </c>
      <c r="BZ763" s="6">
        <f>SUM($AU$10:AU763)</f>
        <v>0</v>
      </c>
      <c r="CA763" s="6">
        <f>SUM($AV$10:AV763)</f>
        <v>0</v>
      </c>
      <c r="CB763" s="6">
        <f>SUM($AW$10:AW763)</f>
        <v>0</v>
      </c>
      <c r="CC763" s="6">
        <f>SUM($AX$10:AX763)</f>
        <v>0</v>
      </c>
      <c r="CD763" s="6">
        <f>SUM($AY$10:AY763)</f>
        <v>0</v>
      </c>
      <c r="CE763" s="6">
        <f>SUM($AZ$10:AZ763)</f>
        <v>0</v>
      </c>
      <c r="CF763" s="6">
        <f>SUM($BA$10:BA763)</f>
        <v>0</v>
      </c>
      <c r="CG763" s="6">
        <f>SUM($BB$10:BB763)</f>
        <v>0</v>
      </c>
      <c r="CH763" s="6">
        <f>SUM($BC$10:BC763)</f>
        <v>0</v>
      </c>
      <c r="CI763" s="6">
        <f>SUM($BD$10:BD763)</f>
        <v>0</v>
      </c>
      <c r="CJ763" s="6">
        <f>SUM($BE$10:BE763)</f>
        <v>0</v>
      </c>
      <c r="CK763" s="6">
        <f>SUM($BF$10:BF763)</f>
        <v>0</v>
      </c>
      <c r="CL763" s="6">
        <f>SUM($BG$10:BG763)</f>
        <v>0</v>
      </c>
      <c r="CM763" s="6">
        <f>SUM($BH$10:BH763)</f>
        <v>0</v>
      </c>
      <c r="CN763" s="6">
        <f>SUM($BI$10:BI763)</f>
        <v>0</v>
      </c>
      <c r="CO763" s="6">
        <f>SUM($BJ$10:BJ763)</f>
        <v>0</v>
      </c>
      <c r="CP763" s="6">
        <f>SUM($BK$10:BK763)</f>
        <v>0</v>
      </c>
      <c r="CQ763" s="6">
        <f>SUM($BL$10:BL763)</f>
        <v>0</v>
      </c>
      <c r="CR763" s="6">
        <f>SUM($BM$10:BM763)</f>
        <v>0</v>
      </c>
      <c r="CS763" s="6">
        <f>SUM($BN$10:BN763)</f>
        <v>0</v>
      </c>
      <c r="CU763" s="6">
        <f t="shared" si="1423"/>
        <v>0</v>
      </c>
      <c r="CV763" s="6">
        <f t="shared" si="1424"/>
        <v>0</v>
      </c>
      <c r="CW763" s="6">
        <f t="shared" si="1425"/>
        <v>0</v>
      </c>
      <c r="CX763" s="6">
        <f t="shared" si="1426"/>
        <v>0</v>
      </c>
      <c r="CY763" s="6">
        <f t="shared" si="1427"/>
        <v>0</v>
      </c>
      <c r="CZ763" s="6">
        <f t="shared" si="1428"/>
        <v>0</v>
      </c>
      <c r="DA763" s="6">
        <f t="shared" si="1429"/>
        <v>0</v>
      </c>
      <c r="DB763" s="6">
        <f t="shared" si="1430"/>
        <v>0</v>
      </c>
      <c r="DC763" s="6">
        <f t="shared" si="1431"/>
        <v>0</v>
      </c>
      <c r="DD763" s="6">
        <f t="shared" si="1432"/>
        <v>0</v>
      </c>
      <c r="DE763" s="6">
        <f t="shared" si="1433"/>
        <v>0</v>
      </c>
      <c r="DF763" s="6">
        <f t="shared" si="1434"/>
        <v>0</v>
      </c>
      <c r="DG763" s="6">
        <f t="shared" si="1435"/>
        <v>0</v>
      </c>
      <c r="DH763" s="6">
        <f t="shared" si="1436"/>
        <v>0</v>
      </c>
      <c r="DI763" s="6">
        <f t="shared" si="1437"/>
        <v>0</v>
      </c>
      <c r="DJ763" s="6">
        <f t="shared" si="1438"/>
        <v>0</v>
      </c>
      <c r="DK763" s="6">
        <f t="shared" si="1439"/>
        <v>0</v>
      </c>
      <c r="DL763" s="6">
        <f t="shared" si="1440"/>
        <v>0</v>
      </c>
      <c r="DM763" s="6">
        <f t="shared" si="1441"/>
        <v>0</v>
      </c>
      <c r="DN763" s="6">
        <f t="shared" si="1442"/>
        <v>0</v>
      </c>
      <c r="DO763" s="6">
        <f t="shared" si="1443"/>
        <v>0</v>
      </c>
      <c r="DP763" s="6">
        <f t="shared" si="1444"/>
        <v>0</v>
      </c>
      <c r="DQ763" s="6">
        <f t="shared" si="1445"/>
        <v>0</v>
      </c>
      <c r="DR763" s="6">
        <f t="shared" si="1446"/>
        <v>0</v>
      </c>
      <c r="DS763" s="6">
        <f t="shared" si="1447"/>
        <v>0</v>
      </c>
      <c r="DT763" s="6">
        <f t="shared" si="1448"/>
        <v>0</v>
      </c>
      <c r="DU763" s="6">
        <f t="shared" si="1449"/>
        <v>0</v>
      </c>
      <c r="DV763" s="6">
        <f t="shared" si="1450"/>
        <v>0</v>
      </c>
      <c r="DW763" s="6">
        <f t="shared" si="1451"/>
        <v>0</v>
      </c>
      <c r="DX763" s="6">
        <f t="shared" si="1452"/>
        <v>0</v>
      </c>
      <c r="DY763" s="6" t="str">
        <f t="shared" si="1453"/>
        <v>               </v>
      </c>
      <c r="DZ763" s="8">
        <f t="shared" si="1515"/>
        <v>755</v>
      </c>
      <c r="EA763" s="19" t="str">
        <f t="shared" si="1454"/>
        <v/>
      </c>
      <c r="EB763" s="19" t="str">
        <f t="shared" si="1455"/>
        <v/>
      </c>
      <c r="EC763" s="19" t="str">
        <f t="shared" si="1456"/>
        <v/>
      </c>
      <c r="ED763" s="19" t="str">
        <f t="shared" si="1457"/>
        <v/>
      </c>
      <c r="EE763" s="19" t="str">
        <f t="shared" si="1458"/>
        <v/>
      </c>
      <c r="EF763" s="19" t="str">
        <f t="shared" si="1459"/>
        <v/>
      </c>
      <c r="EG763" s="19" t="str">
        <f t="shared" si="1460"/>
        <v/>
      </c>
      <c r="EH763" s="19" t="str">
        <f t="shared" si="1461"/>
        <v/>
      </c>
      <c r="EI763" s="19" t="str">
        <f t="shared" si="1462"/>
        <v/>
      </c>
      <c r="EJ763" s="19" t="str">
        <f t="shared" si="1463"/>
        <v/>
      </c>
      <c r="EK763" s="19" t="str">
        <f t="shared" si="1464"/>
        <v/>
      </c>
      <c r="EL763" s="19" t="str">
        <f t="shared" si="1465"/>
        <v/>
      </c>
      <c r="EM763" s="19" t="str">
        <f t="shared" si="1466"/>
        <v/>
      </c>
      <c r="EN763" s="19" t="str">
        <f t="shared" si="1467"/>
        <v/>
      </c>
      <c r="EO763" s="19" t="str">
        <f t="shared" si="1468"/>
        <v/>
      </c>
      <c r="EP763" s="19" t="str">
        <f t="shared" si="1469"/>
        <v/>
      </c>
      <c r="EQ763" s="19" t="str">
        <f t="shared" si="1470"/>
        <v/>
      </c>
      <c r="ER763" s="19" t="str">
        <f t="shared" si="1471"/>
        <v/>
      </c>
      <c r="ES763" s="19" t="str">
        <f t="shared" si="1472"/>
        <v/>
      </c>
      <c r="ET763" s="19" t="str">
        <f t="shared" si="1473"/>
        <v/>
      </c>
      <c r="EU763" s="19" t="str">
        <f t="shared" si="1474"/>
        <v/>
      </c>
      <c r="EV763" s="19" t="str">
        <f t="shared" si="1475"/>
        <v/>
      </c>
      <c r="EW763" s="19" t="str">
        <f t="shared" si="1476"/>
        <v/>
      </c>
      <c r="EX763" s="19" t="str">
        <f t="shared" si="1477"/>
        <v/>
      </c>
      <c r="EY763" s="19" t="str">
        <f t="shared" si="1478"/>
        <v/>
      </c>
      <c r="EZ763" s="19" t="str">
        <f t="shared" si="1479"/>
        <v/>
      </c>
      <c r="FA763" s="19" t="str">
        <f t="shared" si="1480"/>
        <v/>
      </c>
      <c r="FB763" s="19" t="str">
        <f t="shared" si="1481"/>
        <v/>
      </c>
      <c r="FC763" s="19" t="str">
        <f t="shared" si="1482"/>
        <v/>
      </c>
      <c r="FD763" s="19" t="str">
        <f t="shared" si="1483"/>
        <v/>
      </c>
      <c r="FE763" s="19"/>
      <c r="FF763" s="19"/>
    </row>
    <row r="764" spans="1:162" ht="24.95" customHeight="1">
      <c r="A764" s="38"/>
      <c r="B764" s="39"/>
      <c r="C764" s="24" t="str">
        <f t="shared" si="1422"/>
        <v>               </v>
      </c>
      <c r="D764" s="25" t="str">
        <f t="shared" si="1516"/>
        <v/>
      </c>
      <c r="E764" s="25">
        <f t="shared" si="1517"/>
        <v>0</v>
      </c>
      <c r="F764" s="6">
        <f t="shared" si="1484"/>
        <v>0</v>
      </c>
      <c r="G764" s="6">
        <f t="shared" si="1485"/>
        <v>0</v>
      </c>
      <c r="H764" s="6">
        <f t="shared" si="1486"/>
        <v>0</v>
      </c>
      <c r="I764" s="6">
        <f t="shared" si="1487"/>
        <v>0</v>
      </c>
      <c r="J764" s="6">
        <f t="shared" si="1488"/>
        <v>0</v>
      </c>
      <c r="K764" s="6">
        <f t="shared" si="1489"/>
        <v>0</v>
      </c>
      <c r="L764" s="6">
        <f t="shared" si="1490"/>
        <v>0</v>
      </c>
      <c r="M764" s="6">
        <f t="shared" si="1491"/>
        <v>0</v>
      </c>
      <c r="N764" s="6">
        <f t="shared" si="1492"/>
        <v>0</v>
      </c>
      <c r="O764" s="6">
        <f t="shared" si="1493"/>
        <v>0</v>
      </c>
      <c r="P764" s="6">
        <f t="shared" si="1494"/>
        <v>0</v>
      </c>
      <c r="Q764" s="6">
        <f t="shared" si="1495"/>
        <v>0</v>
      </c>
      <c r="R764" s="6">
        <f t="shared" si="1496"/>
        <v>0</v>
      </c>
      <c r="S764" s="6">
        <f t="shared" si="1497"/>
        <v>0</v>
      </c>
      <c r="T764" s="6">
        <f t="shared" si="1498"/>
        <v>0</v>
      </c>
      <c r="U764" s="6">
        <f t="shared" si="1499"/>
        <v>0</v>
      </c>
      <c r="V764" s="6">
        <f t="shared" si="1500"/>
        <v>0</v>
      </c>
      <c r="W764" s="6">
        <f t="shared" si="1501"/>
        <v>0</v>
      </c>
      <c r="X764" s="6">
        <f t="shared" si="1502"/>
        <v>0</v>
      </c>
      <c r="Y764" s="6">
        <f t="shared" si="1503"/>
        <v>0</v>
      </c>
      <c r="Z764" s="6">
        <f t="shared" si="1504"/>
        <v>0</v>
      </c>
      <c r="AA764" s="6">
        <f t="shared" si="1505"/>
        <v>0</v>
      </c>
      <c r="AB764" s="6">
        <f t="shared" si="1506"/>
        <v>0</v>
      </c>
      <c r="AC764" s="6">
        <f t="shared" si="1507"/>
        <v>0</v>
      </c>
      <c r="AD764" s="6">
        <f t="shared" si="1508"/>
        <v>0</v>
      </c>
      <c r="AE764" s="6">
        <f t="shared" si="1509"/>
        <v>0</v>
      </c>
      <c r="AF764" s="6">
        <f t="shared" si="1510"/>
        <v>0</v>
      </c>
      <c r="AG764" s="6">
        <f t="shared" si="1511"/>
        <v>0</v>
      </c>
      <c r="AH764" s="6">
        <f t="shared" si="1512"/>
        <v>0</v>
      </c>
      <c r="AI764" s="6">
        <f t="shared" si="1513"/>
        <v>0</v>
      </c>
      <c r="AJ764" s="7" t="str">
        <f t="shared" si="1514"/>
        <v>اأإبجدهوزحطيكلمنسعفصقرشتثخذضظغ</v>
      </c>
      <c r="AK764" s="6">
        <f t="shared" si="1518"/>
        <v>0</v>
      </c>
      <c r="AL764" s="6">
        <f t="shared" si="1519"/>
        <v>0</v>
      </c>
      <c r="AM764" s="6">
        <f t="shared" si="1520"/>
        <v>0</v>
      </c>
      <c r="AN764" s="6">
        <f t="shared" si="1521"/>
        <v>0</v>
      </c>
      <c r="AO764" s="6">
        <f t="shared" si="1522"/>
        <v>0</v>
      </c>
      <c r="AP764" s="6">
        <f t="shared" si="1523"/>
        <v>0</v>
      </c>
      <c r="AQ764" s="6">
        <f t="shared" si="1524"/>
        <v>0</v>
      </c>
      <c r="AR764" s="6">
        <f t="shared" si="1525"/>
        <v>0</v>
      </c>
      <c r="AS764" s="6">
        <f t="shared" si="1526"/>
        <v>0</v>
      </c>
      <c r="AT764" s="6">
        <f t="shared" si="1527"/>
        <v>0</v>
      </c>
      <c r="AU764" s="6">
        <f t="shared" si="1528"/>
        <v>0</v>
      </c>
      <c r="AV764" s="6">
        <f t="shared" si="1529"/>
        <v>0</v>
      </c>
      <c r="AW764" s="6">
        <f t="shared" si="1530"/>
        <v>0</v>
      </c>
      <c r="AX764" s="6">
        <f t="shared" si="1531"/>
        <v>0</v>
      </c>
      <c r="AY764" s="6">
        <f t="shared" si="1532"/>
        <v>0</v>
      </c>
      <c r="AZ764" s="6">
        <f t="shared" si="1533"/>
        <v>0</v>
      </c>
      <c r="BA764" s="6">
        <f t="shared" si="1534"/>
        <v>0</v>
      </c>
      <c r="BB764" s="6">
        <f t="shared" si="1535"/>
        <v>0</v>
      </c>
      <c r="BC764" s="6">
        <f t="shared" si="1536"/>
        <v>0</v>
      </c>
      <c r="BD764" s="6">
        <f t="shared" si="1537"/>
        <v>0</v>
      </c>
      <c r="BE764" s="6">
        <f t="shared" si="1538"/>
        <v>0</v>
      </c>
      <c r="BF764" s="6">
        <f t="shared" si="1539"/>
        <v>0</v>
      </c>
      <c r="BG764" s="6">
        <f t="shared" si="1540"/>
        <v>0</v>
      </c>
      <c r="BH764" s="6">
        <f t="shared" si="1541"/>
        <v>0</v>
      </c>
      <c r="BI764" s="6">
        <f t="shared" si="1542"/>
        <v>0</v>
      </c>
      <c r="BJ764" s="6">
        <f t="shared" si="1543"/>
        <v>0</v>
      </c>
      <c r="BK764" s="6">
        <f t="shared" si="1544"/>
        <v>0</v>
      </c>
      <c r="BL764" s="6">
        <f t="shared" si="1545"/>
        <v>0</v>
      </c>
      <c r="BM764" s="6">
        <f t="shared" si="1546"/>
        <v>0</v>
      </c>
      <c r="BN764" s="6">
        <f t="shared" si="1547"/>
        <v>0</v>
      </c>
      <c r="BP764" s="6">
        <f>SUM($AK$10:AK764)</f>
        <v>0</v>
      </c>
      <c r="BQ764" s="6">
        <f>SUM($AL$10:AL764)</f>
        <v>0</v>
      </c>
      <c r="BR764" s="6">
        <f>SUM($AM$10:AM764)</f>
        <v>0</v>
      </c>
      <c r="BS764" s="6">
        <f>SUM($AN$10:AN764)</f>
        <v>0</v>
      </c>
      <c r="BT764" s="6">
        <f>SUM($AO$10:AO764)</f>
        <v>0</v>
      </c>
      <c r="BU764" s="6">
        <f>SUM($AP$10:AP764)</f>
        <v>0</v>
      </c>
      <c r="BV764" s="6">
        <f>SUM($AQ$10:AQ764)</f>
        <v>0</v>
      </c>
      <c r="BW764" s="6">
        <f>SUM($AR$10:AR764)</f>
        <v>0</v>
      </c>
      <c r="BX764" s="6">
        <f>SUM($AS$10:AS764)</f>
        <v>0</v>
      </c>
      <c r="BY764" s="6">
        <f>SUM($AT$10:AT764)</f>
        <v>0</v>
      </c>
      <c r="BZ764" s="6">
        <f>SUM($AU$10:AU764)</f>
        <v>0</v>
      </c>
      <c r="CA764" s="6">
        <f>SUM($AV$10:AV764)</f>
        <v>0</v>
      </c>
      <c r="CB764" s="6">
        <f>SUM($AW$10:AW764)</f>
        <v>0</v>
      </c>
      <c r="CC764" s="6">
        <f>SUM($AX$10:AX764)</f>
        <v>0</v>
      </c>
      <c r="CD764" s="6">
        <f>SUM($AY$10:AY764)</f>
        <v>0</v>
      </c>
      <c r="CE764" s="6">
        <f>SUM($AZ$10:AZ764)</f>
        <v>0</v>
      </c>
      <c r="CF764" s="6">
        <f>SUM($BA$10:BA764)</f>
        <v>0</v>
      </c>
      <c r="CG764" s="6">
        <f>SUM($BB$10:BB764)</f>
        <v>0</v>
      </c>
      <c r="CH764" s="6">
        <f>SUM($BC$10:BC764)</f>
        <v>0</v>
      </c>
      <c r="CI764" s="6">
        <f>SUM($BD$10:BD764)</f>
        <v>0</v>
      </c>
      <c r="CJ764" s="6">
        <f>SUM($BE$10:BE764)</f>
        <v>0</v>
      </c>
      <c r="CK764" s="6">
        <f>SUM($BF$10:BF764)</f>
        <v>0</v>
      </c>
      <c r="CL764" s="6">
        <f>SUM($BG$10:BG764)</f>
        <v>0</v>
      </c>
      <c r="CM764" s="6">
        <f>SUM($BH$10:BH764)</f>
        <v>0</v>
      </c>
      <c r="CN764" s="6">
        <f>SUM($BI$10:BI764)</f>
        <v>0</v>
      </c>
      <c r="CO764" s="6">
        <f>SUM($BJ$10:BJ764)</f>
        <v>0</v>
      </c>
      <c r="CP764" s="6">
        <f>SUM($BK$10:BK764)</f>
        <v>0</v>
      </c>
      <c r="CQ764" s="6">
        <f>SUM($BL$10:BL764)</f>
        <v>0</v>
      </c>
      <c r="CR764" s="6">
        <f>SUM($BM$10:BM764)</f>
        <v>0</v>
      </c>
      <c r="CS764" s="6">
        <f>SUM($BN$10:BN764)</f>
        <v>0</v>
      </c>
      <c r="CU764" s="6">
        <f t="shared" si="1423"/>
        <v>0</v>
      </c>
      <c r="CV764" s="6">
        <f t="shared" si="1424"/>
        <v>0</v>
      </c>
      <c r="CW764" s="6">
        <f t="shared" si="1425"/>
        <v>0</v>
      </c>
      <c r="CX764" s="6">
        <f t="shared" si="1426"/>
        <v>0</v>
      </c>
      <c r="CY764" s="6">
        <f t="shared" si="1427"/>
        <v>0</v>
      </c>
      <c r="CZ764" s="6">
        <f t="shared" si="1428"/>
        <v>0</v>
      </c>
      <c r="DA764" s="6">
        <f t="shared" si="1429"/>
        <v>0</v>
      </c>
      <c r="DB764" s="6">
        <f t="shared" si="1430"/>
        <v>0</v>
      </c>
      <c r="DC764" s="6">
        <f t="shared" si="1431"/>
        <v>0</v>
      </c>
      <c r="DD764" s="6">
        <f t="shared" si="1432"/>
        <v>0</v>
      </c>
      <c r="DE764" s="6">
        <f t="shared" si="1433"/>
        <v>0</v>
      </c>
      <c r="DF764" s="6">
        <f t="shared" si="1434"/>
        <v>0</v>
      </c>
      <c r="DG764" s="6">
        <f t="shared" si="1435"/>
        <v>0</v>
      </c>
      <c r="DH764" s="6">
        <f t="shared" si="1436"/>
        <v>0</v>
      </c>
      <c r="DI764" s="6">
        <f t="shared" si="1437"/>
        <v>0</v>
      </c>
      <c r="DJ764" s="6">
        <f t="shared" si="1438"/>
        <v>0</v>
      </c>
      <c r="DK764" s="6">
        <f t="shared" si="1439"/>
        <v>0</v>
      </c>
      <c r="DL764" s="6">
        <f t="shared" si="1440"/>
        <v>0</v>
      </c>
      <c r="DM764" s="6">
        <f t="shared" si="1441"/>
        <v>0</v>
      </c>
      <c r="DN764" s="6">
        <f t="shared" si="1442"/>
        <v>0</v>
      </c>
      <c r="DO764" s="6">
        <f t="shared" si="1443"/>
        <v>0</v>
      </c>
      <c r="DP764" s="6">
        <f t="shared" si="1444"/>
        <v>0</v>
      </c>
      <c r="DQ764" s="6">
        <f t="shared" si="1445"/>
        <v>0</v>
      </c>
      <c r="DR764" s="6">
        <f t="shared" si="1446"/>
        <v>0</v>
      </c>
      <c r="DS764" s="6">
        <f t="shared" si="1447"/>
        <v>0</v>
      </c>
      <c r="DT764" s="6">
        <f t="shared" si="1448"/>
        <v>0</v>
      </c>
      <c r="DU764" s="6">
        <f t="shared" si="1449"/>
        <v>0</v>
      </c>
      <c r="DV764" s="6">
        <f t="shared" si="1450"/>
        <v>0</v>
      </c>
      <c r="DW764" s="6">
        <f t="shared" si="1451"/>
        <v>0</v>
      </c>
      <c r="DX764" s="6">
        <f t="shared" si="1452"/>
        <v>0</v>
      </c>
      <c r="DY764" s="6" t="str">
        <f t="shared" si="1453"/>
        <v>               </v>
      </c>
      <c r="DZ764" s="8">
        <f t="shared" si="1515"/>
        <v>756</v>
      </c>
      <c r="EA764" s="19" t="str">
        <f t="shared" si="1454"/>
        <v/>
      </c>
      <c r="EB764" s="19" t="str">
        <f t="shared" si="1455"/>
        <v/>
      </c>
      <c r="EC764" s="19" t="str">
        <f t="shared" si="1456"/>
        <v/>
      </c>
      <c r="ED764" s="19" t="str">
        <f t="shared" si="1457"/>
        <v/>
      </c>
      <c r="EE764" s="19" t="str">
        <f t="shared" si="1458"/>
        <v/>
      </c>
      <c r="EF764" s="19" t="str">
        <f t="shared" si="1459"/>
        <v/>
      </c>
      <c r="EG764" s="19" t="str">
        <f t="shared" si="1460"/>
        <v/>
      </c>
      <c r="EH764" s="19" t="str">
        <f t="shared" si="1461"/>
        <v/>
      </c>
      <c r="EI764" s="19" t="str">
        <f t="shared" si="1462"/>
        <v/>
      </c>
      <c r="EJ764" s="19" t="str">
        <f t="shared" si="1463"/>
        <v/>
      </c>
      <c r="EK764" s="19" t="str">
        <f t="shared" si="1464"/>
        <v/>
      </c>
      <c r="EL764" s="19" t="str">
        <f t="shared" si="1465"/>
        <v/>
      </c>
      <c r="EM764" s="19" t="str">
        <f t="shared" si="1466"/>
        <v/>
      </c>
      <c r="EN764" s="19" t="str">
        <f t="shared" si="1467"/>
        <v/>
      </c>
      <c r="EO764" s="19" t="str">
        <f t="shared" si="1468"/>
        <v/>
      </c>
      <c r="EP764" s="19" t="str">
        <f t="shared" si="1469"/>
        <v/>
      </c>
      <c r="EQ764" s="19" t="str">
        <f t="shared" si="1470"/>
        <v/>
      </c>
      <c r="ER764" s="19" t="str">
        <f t="shared" si="1471"/>
        <v/>
      </c>
      <c r="ES764" s="19" t="str">
        <f t="shared" si="1472"/>
        <v/>
      </c>
      <c r="ET764" s="19" t="str">
        <f t="shared" si="1473"/>
        <v/>
      </c>
      <c r="EU764" s="19" t="str">
        <f t="shared" si="1474"/>
        <v/>
      </c>
      <c r="EV764" s="19" t="str">
        <f t="shared" si="1475"/>
        <v/>
      </c>
      <c r="EW764" s="19" t="str">
        <f t="shared" si="1476"/>
        <v/>
      </c>
      <c r="EX764" s="19" t="str">
        <f t="shared" si="1477"/>
        <v/>
      </c>
      <c r="EY764" s="19" t="str">
        <f t="shared" si="1478"/>
        <v/>
      </c>
      <c r="EZ764" s="19" t="str">
        <f t="shared" si="1479"/>
        <v/>
      </c>
      <c r="FA764" s="19" t="str">
        <f t="shared" si="1480"/>
        <v/>
      </c>
      <c r="FB764" s="19" t="str">
        <f t="shared" si="1481"/>
        <v/>
      </c>
      <c r="FC764" s="19" t="str">
        <f t="shared" si="1482"/>
        <v/>
      </c>
      <c r="FD764" s="19" t="str">
        <f t="shared" si="1483"/>
        <v/>
      </c>
      <c r="FE764" s="19"/>
      <c r="FF764" s="19"/>
    </row>
    <row r="765" spans="1:162" ht="24.95" customHeight="1">
      <c r="A765" s="38"/>
      <c r="B765" s="39"/>
      <c r="C765" s="24" t="str">
        <f t="shared" si="1422"/>
        <v>               </v>
      </c>
      <c r="D765" s="25" t="str">
        <f t="shared" si="1516"/>
        <v/>
      </c>
      <c r="E765" s="25">
        <f t="shared" si="1517"/>
        <v>0</v>
      </c>
      <c r="F765" s="6">
        <f t="shared" si="1484"/>
        <v>0</v>
      </c>
      <c r="G765" s="6">
        <f t="shared" si="1485"/>
        <v>0</v>
      </c>
      <c r="H765" s="6">
        <f t="shared" si="1486"/>
        <v>0</v>
      </c>
      <c r="I765" s="6">
        <f t="shared" si="1487"/>
        <v>0</v>
      </c>
      <c r="J765" s="6">
        <f t="shared" si="1488"/>
        <v>0</v>
      </c>
      <c r="K765" s="6">
        <f t="shared" si="1489"/>
        <v>0</v>
      </c>
      <c r="L765" s="6">
        <f t="shared" si="1490"/>
        <v>0</v>
      </c>
      <c r="M765" s="6">
        <f t="shared" si="1491"/>
        <v>0</v>
      </c>
      <c r="N765" s="6">
        <f t="shared" si="1492"/>
        <v>0</v>
      </c>
      <c r="O765" s="6">
        <f t="shared" si="1493"/>
        <v>0</v>
      </c>
      <c r="P765" s="6">
        <f t="shared" si="1494"/>
        <v>0</v>
      </c>
      <c r="Q765" s="6">
        <f t="shared" si="1495"/>
        <v>0</v>
      </c>
      <c r="R765" s="6">
        <f t="shared" si="1496"/>
        <v>0</v>
      </c>
      <c r="S765" s="6">
        <f t="shared" si="1497"/>
        <v>0</v>
      </c>
      <c r="T765" s="6">
        <f t="shared" si="1498"/>
        <v>0</v>
      </c>
      <c r="U765" s="6">
        <f t="shared" si="1499"/>
        <v>0</v>
      </c>
      <c r="V765" s="6">
        <f t="shared" si="1500"/>
        <v>0</v>
      </c>
      <c r="W765" s="6">
        <f t="shared" si="1501"/>
        <v>0</v>
      </c>
      <c r="X765" s="6">
        <f t="shared" si="1502"/>
        <v>0</v>
      </c>
      <c r="Y765" s="6">
        <f t="shared" si="1503"/>
        <v>0</v>
      </c>
      <c r="Z765" s="6">
        <f t="shared" si="1504"/>
        <v>0</v>
      </c>
      <c r="AA765" s="6">
        <f t="shared" si="1505"/>
        <v>0</v>
      </c>
      <c r="AB765" s="6">
        <f t="shared" si="1506"/>
        <v>0</v>
      </c>
      <c r="AC765" s="6">
        <f t="shared" si="1507"/>
        <v>0</v>
      </c>
      <c r="AD765" s="6">
        <f t="shared" si="1508"/>
        <v>0</v>
      </c>
      <c r="AE765" s="6">
        <f t="shared" si="1509"/>
        <v>0</v>
      </c>
      <c r="AF765" s="6">
        <f t="shared" si="1510"/>
        <v>0</v>
      </c>
      <c r="AG765" s="6">
        <f t="shared" si="1511"/>
        <v>0</v>
      </c>
      <c r="AH765" s="6">
        <f t="shared" si="1512"/>
        <v>0</v>
      </c>
      <c r="AI765" s="6">
        <f t="shared" si="1513"/>
        <v>0</v>
      </c>
      <c r="AJ765" s="7" t="str">
        <f t="shared" si="1514"/>
        <v>اأإبجدهوزحطيكلمنسعفصقرشتثخذضظغ</v>
      </c>
      <c r="AK765" s="6">
        <f t="shared" si="1518"/>
        <v>0</v>
      </c>
      <c r="AL765" s="6">
        <f t="shared" si="1519"/>
        <v>0</v>
      </c>
      <c r="AM765" s="6">
        <f t="shared" si="1520"/>
        <v>0</v>
      </c>
      <c r="AN765" s="6">
        <f t="shared" si="1521"/>
        <v>0</v>
      </c>
      <c r="AO765" s="6">
        <f t="shared" si="1522"/>
        <v>0</v>
      </c>
      <c r="AP765" s="6">
        <f t="shared" si="1523"/>
        <v>0</v>
      </c>
      <c r="AQ765" s="6">
        <f t="shared" si="1524"/>
        <v>0</v>
      </c>
      <c r="AR765" s="6">
        <f t="shared" si="1525"/>
        <v>0</v>
      </c>
      <c r="AS765" s="6">
        <f t="shared" si="1526"/>
        <v>0</v>
      </c>
      <c r="AT765" s="6">
        <f t="shared" si="1527"/>
        <v>0</v>
      </c>
      <c r="AU765" s="6">
        <f t="shared" si="1528"/>
        <v>0</v>
      </c>
      <c r="AV765" s="6">
        <f t="shared" si="1529"/>
        <v>0</v>
      </c>
      <c r="AW765" s="6">
        <f t="shared" si="1530"/>
        <v>0</v>
      </c>
      <c r="AX765" s="6">
        <f t="shared" si="1531"/>
        <v>0</v>
      </c>
      <c r="AY765" s="6">
        <f t="shared" si="1532"/>
        <v>0</v>
      </c>
      <c r="AZ765" s="6">
        <f t="shared" si="1533"/>
        <v>0</v>
      </c>
      <c r="BA765" s="6">
        <f t="shared" si="1534"/>
        <v>0</v>
      </c>
      <c r="BB765" s="6">
        <f t="shared" si="1535"/>
        <v>0</v>
      </c>
      <c r="BC765" s="6">
        <f t="shared" si="1536"/>
        <v>0</v>
      </c>
      <c r="BD765" s="6">
        <f t="shared" si="1537"/>
        <v>0</v>
      </c>
      <c r="BE765" s="6">
        <f t="shared" si="1538"/>
        <v>0</v>
      </c>
      <c r="BF765" s="6">
        <f t="shared" si="1539"/>
        <v>0</v>
      </c>
      <c r="BG765" s="6">
        <f t="shared" si="1540"/>
        <v>0</v>
      </c>
      <c r="BH765" s="6">
        <f t="shared" si="1541"/>
        <v>0</v>
      </c>
      <c r="BI765" s="6">
        <f t="shared" si="1542"/>
        <v>0</v>
      </c>
      <c r="BJ765" s="6">
        <f t="shared" si="1543"/>
        <v>0</v>
      </c>
      <c r="BK765" s="6">
        <f t="shared" si="1544"/>
        <v>0</v>
      </c>
      <c r="BL765" s="6">
        <f t="shared" si="1545"/>
        <v>0</v>
      </c>
      <c r="BM765" s="6">
        <f t="shared" si="1546"/>
        <v>0</v>
      </c>
      <c r="BN765" s="6">
        <f t="shared" si="1547"/>
        <v>0</v>
      </c>
      <c r="BP765" s="6">
        <f>SUM($AK$10:AK765)</f>
        <v>0</v>
      </c>
      <c r="BQ765" s="6">
        <f>SUM($AL$10:AL765)</f>
        <v>0</v>
      </c>
      <c r="BR765" s="6">
        <f>SUM($AM$10:AM765)</f>
        <v>0</v>
      </c>
      <c r="BS765" s="6">
        <f>SUM($AN$10:AN765)</f>
        <v>0</v>
      </c>
      <c r="BT765" s="6">
        <f>SUM($AO$10:AO765)</f>
        <v>0</v>
      </c>
      <c r="BU765" s="6">
        <f>SUM($AP$10:AP765)</f>
        <v>0</v>
      </c>
      <c r="BV765" s="6">
        <f>SUM($AQ$10:AQ765)</f>
        <v>0</v>
      </c>
      <c r="BW765" s="6">
        <f>SUM($AR$10:AR765)</f>
        <v>0</v>
      </c>
      <c r="BX765" s="6">
        <f>SUM($AS$10:AS765)</f>
        <v>0</v>
      </c>
      <c r="BY765" s="6">
        <f>SUM($AT$10:AT765)</f>
        <v>0</v>
      </c>
      <c r="BZ765" s="6">
        <f>SUM($AU$10:AU765)</f>
        <v>0</v>
      </c>
      <c r="CA765" s="6">
        <f>SUM($AV$10:AV765)</f>
        <v>0</v>
      </c>
      <c r="CB765" s="6">
        <f>SUM($AW$10:AW765)</f>
        <v>0</v>
      </c>
      <c r="CC765" s="6">
        <f>SUM($AX$10:AX765)</f>
        <v>0</v>
      </c>
      <c r="CD765" s="6">
        <f>SUM($AY$10:AY765)</f>
        <v>0</v>
      </c>
      <c r="CE765" s="6">
        <f>SUM($AZ$10:AZ765)</f>
        <v>0</v>
      </c>
      <c r="CF765" s="6">
        <f>SUM($BA$10:BA765)</f>
        <v>0</v>
      </c>
      <c r="CG765" s="6">
        <f>SUM($BB$10:BB765)</f>
        <v>0</v>
      </c>
      <c r="CH765" s="6">
        <f>SUM($BC$10:BC765)</f>
        <v>0</v>
      </c>
      <c r="CI765" s="6">
        <f>SUM($BD$10:BD765)</f>
        <v>0</v>
      </c>
      <c r="CJ765" s="6">
        <f>SUM($BE$10:BE765)</f>
        <v>0</v>
      </c>
      <c r="CK765" s="6">
        <f>SUM($BF$10:BF765)</f>
        <v>0</v>
      </c>
      <c r="CL765" s="6">
        <f>SUM($BG$10:BG765)</f>
        <v>0</v>
      </c>
      <c r="CM765" s="6">
        <f>SUM($BH$10:BH765)</f>
        <v>0</v>
      </c>
      <c r="CN765" s="6">
        <f>SUM($BI$10:BI765)</f>
        <v>0</v>
      </c>
      <c r="CO765" s="6">
        <f>SUM($BJ$10:BJ765)</f>
        <v>0</v>
      </c>
      <c r="CP765" s="6">
        <f>SUM($BK$10:BK765)</f>
        <v>0</v>
      </c>
      <c r="CQ765" s="6">
        <f>SUM($BL$10:BL765)</f>
        <v>0</v>
      </c>
      <c r="CR765" s="6">
        <f>SUM($BM$10:BM765)</f>
        <v>0</v>
      </c>
      <c r="CS765" s="6">
        <f>SUM($BN$10:BN765)</f>
        <v>0</v>
      </c>
      <c r="CU765" s="6">
        <f t="shared" si="1423"/>
        <v>0</v>
      </c>
      <c r="CV765" s="6">
        <f t="shared" si="1424"/>
        <v>0</v>
      </c>
      <c r="CW765" s="6">
        <f t="shared" si="1425"/>
        <v>0</v>
      </c>
      <c r="CX765" s="6">
        <f t="shared" si="1426"/>
        <v>0</v>
      </c>
      <c r="CY765" s="6">
        <f t="shared" si="1427"/>
        <v>0</v>
      </c>
      <c r="CZ765" s="6">
        <f t="shared" si="1428"/>
        <v>0</v>
      </c>
      <c r="DA765" s="6">
        <f t="shared" si="1429"/>
        <v>0</v>
      </c>
      <c r="DB765" s="6">
        <f t="shared" si="1430"/>
        <v>0</v>
      </c>
      <c r="DC765" s="6">
        <f t="shared" si="1431"/>
        <v>0</v>
      </c>
      <c r="DD765" s="6">
        <f t="shared" si="1432"/>
        <v>0</v>
      </c>
      <c r="DE765" s="6">
        <f t="shared" si="1433"/>
        <v>0</v>
      </c>
      <c r="DF765" s="6">
        <f t="shared" si="1434"/>
        <v>0</v>
      </c>
      <c r="DG765" s="6">
        <f t="shared" si="1435"/>
        <v>0</v>
      </c>
      <c r="DH765" s="6">
        <f t="shared" si="1436"/>
        <v>0</v>
      </c>
      <c r="DI765" s="6">
        <f t="shared" si="1437"/>
        <v>0</v>
      </c>
      <c r="DJ765" s="6">
        <f t="shared" si="1438"/>
        <v>0</v>
      </c>
      <c r="DK765" s="6">
        <f t="shared" si="1439"/>
        <v>0</v>
      </c>
      <c r="DL765" s="6">
        <f t="shared" si="1440"/>
        <v>0</v>
      </c>
      <c r="DM765" s="6">
        <f t="shared" si="1441"/>
        <v>0</v>
      </c>
      <c r="DN765" s="6">
        <f t="shared" si="1442"/>
        <v>0</v>
      </c>
      <c r="DO765" s="6">
        <f t="shared" si="1443"/>
        <v>0</v>
      </c>
      <c r="DP765" s="6">
        <f t="shared" si="1444"/>
        <v>0</v>
      </c>
      <c r="DQ765" s="6">
        <f t="shared" si="1445"/>
        <v>0</v>
      </c>
      <c r="DR765" s="6">
        <f t="shared" si="1446"/>
        <v>0</v>
      </c>
      <c r="DS765" s="6">
        <f t="shared" si="1447"/>
        <v>0</v>
      </c>
      <c r="DT765" s="6">
        <f t="shared" si="1448"/>
        <v>0</v>
      </c>
      <c r="DU765" s="6">
        <f t="shared" si="1449"/>
        <v>0</v>
      </c>
      <c r="DV765" s="6">
        <f t="shared" si="1450"/>
        <v>0</v>
      </c>
      <c r="DW765" s="6">
        <f t="shared" si="1451"/>
        <v>0</v>
      </c>
      <c r="DX765" s="6">
        <f t="shared" si="1452"/>
        <v>0</v>
      </c>
      <c r="DY765" s="6" t="str">
        <f t="shared" si="1453"/>
        <v>               </v>
      </c>
      <c r="DZ765" s="8">
        <f t="shared" si="1515"/>
        <v>757</v>
      </c>
      <c r="EA765" s="19" t="str">
        <f t="shared" si="1454"/>
        <v/>
      </c>
      <c r="EB765" s="19" t="str">
        <f t="shared" si="1455"/>
        <v/>
      </c>
      <c r="EC765" s="19" t="str">
        <f t="shared" si="1456"/>
        <v/>
      </c>
      <c r="ED765" s="19" t="str">
        <f t="shared" si="1457"/>
        <v/>
      </c>
      <c r="EE765" s="19" t="str">
        <f t="shared" si="1458"/>
        <v/>
      </c>
      <c r="EF765" s="19" t="str">
        <f t="shared" si="1459"/>
        <v/>
      </c>
      <c r="EG765" s="19" t="str">
        <f t="shared" si="1460"/>
        <v/>
      </c>
      <c r="EH765" s="19" t="str">
        <f t="shared" si="1461"/>
        <v/>
      </c>
      <c r="EI765" s="19" t="str">
        <f t="shared" si="1462"/>
        <v/>
      </c>
      <c r="EJ765" s="19" t="str">
        <f t="shared" si="1463"/>
        <v/>
      </c>
      <c r="EK765" s="19" t="str">
        <f t="shared" si="1464"/>
        <v/>
      </c>
      <c r="EL765" s="19" t="str">
        <f t="shared" si="1465"/>
        <v/>
      </c>
      <c r="EM765" s="19" t="str">
        <f t="shared" si="1466"/>
        <v/>
      </c>
      <c r="EN765" s="19" t="str">
        <f t="shared" si="1467"/>
        <v/>
      </c>
      <c r="EO765" s="19" t="str">
        <f t="shared" si="1468"/>
        <v/>
      </c>
      <c r="EP765" s="19" t="str">
        <f t="shared" si="1469"/>
        <v/>
      </c>
      <c r="EQ765" s="19" t="str">
        <f t="shared" si="1470"/>
        <v/>
      </c>
      <c r="ER765" s="19" t="str">
        <f t="shared" si="1471"/>
        <v/>
      </c>
      <c r="ES765" s="19" t="str">
        <f t="shared" si="1472"/>
        <v/>
      </c>
      <c r="ET765" s="19" t="str">
        <f t="shared" si="1473"/>
        <v/>
      </c>
      <c r="EU765" s="19" t="str">
        <f t="shared" si="1474"/>
        <v/>
      </c>
      <c r="EV765" s="19" t="str">
        <f t="shared" si="1475"/>
        <v/>
      </c>
      <c r="EW765" s="19" t="str">
        <f t="shared" si="1476"/>
        <v/>
      </c>
      <c r="EX765" s="19" t="str">
        <f t="shared" si="1477"/>
        <v/>
      </c>
      <c r="EY765" s="19" t="str">
        <f t="shared" si="1478"/>
        <v/>
      </c>
      <c r="EZ765" s="19" t="str">
        <f t="shared" si="1479"/>
        <v/>
      </c>
      <c r="FA765" s="19" t="str">
        <f t="shared" si="1480"/>
        <v/>
      </c>
      <c r="FB765" s="19" t="str">
        <f t="shared" si="1481"/>
        <v/>
      </c>
      <c r="FC765" s="19" t="str">
        <f t="shared" si="1482"/>
        <v/>
      </c>
      <c r="FD765" s="19" t="str">
        <f t="shared" si="1483"/>
        <v/>
      </c>
      <c r="FE765" s="19"/>
      <c r="FF765" s="19"/>
    </row>
    <row r="766" spans="1:162" ht="24.95" customHeight="1">
      <c r="A766" s="38"/>
      <c r="B766" s="39"/>
      <c r="C766" s="24" t="str">
        <f t="shared" si="1422"/>
        <v>               </v>
      </c>
      <c r="D766" s="25" t="str">
        <f t="shared" si="1516"/>
        <v/>
      </c>
      <c r="E766" s="25">
        <f t="shared" si="1517"/>
        <v>0</v>
      </c>
      <c r="F766" s="6">
        <f t="shared" si="1484"/>
        <v>0</v>
      </c>
      <c r="G766" s="6">
        <f t="shared" si="1485"/>
        <v>0</v>
      </c>
      <c r="H766" s="6">
        <f t="shared" si="1486"/>
        <v>0</v>
      </c>
      <c r="I766" s="6">
        <f t="shared" si="1487"/>
        <v>0</v>
      </c>
      <c r="J766" s="6">
        <f t="shared" si="1488"/>
        <v>0</v>
      </c>
      <c r="K766" s="6">
        <f t="shared" si="1489"/>
        <v>0</v>
      </c>
      <c r="L766" s="6">
        <f t="shared" si="1490"/>
        <v>0</v>
      </c>
      <c r="M766" s="6">
        <f t="shared" si="1491"/>
        <v>0</v>
      </c>
      <c r="N766" s="6">
        <f t="shared" si="1492"/>
        <v>0</v>
      </c>
      <c r="O766" s="6">
        <f t="shared" si="1493"/>
        <v>0</v>
      </c>
      <c r="P766" s="6">
        <f t="shared" si="1494"/>
        <v>0</v>
      </c>
      <c r="Q766" s="6">
        <f t="shared" si="1495"/>
        <v>0</v>
      </c>
      <c r="R766" s="6">
        <f t="shared" si="1496"/>
        <v>0</v>
      </c>
      <c r="S766" s="6">
        <f t="shared" si="1497"/>
        <v>0</v>
      </c>
      <c r="T766" s="6">
        <f t="shared" si="1498"/>
        <v>0</v>
      </c>
      <c r="U766" s="6">
        <f t="shared" si="1499"/>
        <v>0</v>
      </c>
      <c r="V766" s="6">
        <f t="shared" si="1500"/>
        <v>0</v>
      </c>
      <c r="W766" s="6">
        <f t="shared" si="1501"/>
        <v>0</v>
      </c>
      <c r="X766" s="6">
        <f t="shared" si="1502"/>
        <v>0</v>
      </c>
      <c r="Y766" s="6">
        <f t="shared" si="1503"/>
        <v>0</v>
      </c>
      <c r="Z766" s="6">
        <f t="shared" si="1504"/>
        <v>0</v>
      </c>
      <c r="AA766" s="6">
        <f t="shared" si="1505"/>
        <v>0</v>
      </c>
      <c r="AB766" s="6">
        <f t="shared" si="1506"/>
        <v>0</v>
      </c>
      <c r="AC766" s="6">
        <f t="shared" si="1507"/>
        <v>0</v>
      </c>
      <c r="AD766" s="6">
        <f t="shared" si="1508"/>
        <v>0</v>
      </c>
      <c r="AE766" s="6">
        <f t="shared" si="1509"/>
        <v>0</v>
      </c>
      <c r="AF766" s="6">
        <f t="shared" si="1510"/>
        <v>0</v>
      </c>
      <c r="AG766" s="6">
        <f t="shared" si="1511"/>
        <v>0</v>
      </c>
      <c r="AH766" s="6">
        <f t="shared" si="1512"/>
        <v>0</v>
      </c>
      <c r="AI766" s="6">
        <f t="shared" si="1513"/>
        <v>0</v>
      </c>
      <c r="AJ766" s="7" t="str">
        <f t="shared" si="1514"/>
        <v>اأإبجدهوزحطيكلمنسعفصقرشتثخذضظغ</v>
      </c>
      <c r="AK766" s="6">
        <f t="shared" si="1518"/>
        <v>0</v>
      </c>
      <c r="AL766" s="6">
        <f t="shared" si="1519"/>
        <v>0</v>
      </c>
      <c r="AM766" s="6">
        <f t="shared" si="1520"/>
        <v>0</v>
      </c>
      <c r="AN766" s="6">
        <f t="shared" si="1521"/>
        <v>0</v>
      </c>
      <c r="AO766" s="6">
        <f t="shared" si="1522"/>
        <v>0</v>
      </c>
      <c r="AP766" s="6">
        <f t="shared" si="1523"/>
        <v>0</v>
      </c>
      <c r="AQ766" s="6">
        <f t="shared" si="1524"/>
        <v>0</v>
      </c>
      <c r="AR766" s="6">
        <f t="shared" si="1525"/>
        <v>0</v>
      </c>
      <c r="AS766" s="6">
        <f t="shared" si="1526"/>
        <v>0</v>
      </c>
      <c r="AT766" s="6">
        <f t="shared" si="1527"/>
        <v>0</v>
      </c>
      <c r="AU766" s="6">
        <f t="shared" si="1528"/>
        <v>0</v>
      </c>
      <c r="AV766" s="6">
        <f t="shared" si="1529"/>
        <v>0</v>
      </c>
      <c r="AW766" s="6">
        <f t="shared" si="1530"/>
        <v>0</v>
      </c>
      <c r="AX766" s="6">
        <f t="shared" si="1531"/>
        <v>0</v>
      </c>
      <c r="AY766" s="6">
        <f t="shared" si="1532"/>
        <v>0</v>
      </c>
      <c r="AZ766" s="6">
        <f t="shared" si="1533"/>
        <v>0</v>
      </c>
      <c r="BA766" s="6">
        <f t="shared" si="1534"/>
        <v>0</v>
      </c>
      <c r="BB766" s="6">
        <f t="shared" si="1535"/>
        <v>0</v>
      </c>
      <c r="BC766" s="6">
        <f t="shared" si="1536"/>
        <v>0</v>
      </c>
      <c r="BD766" s="6">
        <f t="shared" si="1537"/>
        <v>0</v>
      </c>
      <c r="BE766" s="6">
        <f t="shared" si="1538"/>
        <v>0</v>
      </c>
      <c r="BF766" s="6">
        <f t="shared" si="1539"/>
        <v>0</v>
      </c>
      <c r="BG766" s="6">
        <f t="shared" si="1540"/>
        <v>0</v>
      </c>
      <c r="BH766" s="6">
        <f t="shared" si="1541"/>
        <v>0</v>
      </c>
      <c r="BI766" s="6">
        <f t="shared" si="1542"/>
        <v>0</v>
      </c>
      <c r="BJ766" s="6">
        <f t="shared" si="1543"/>
        <v>0</v>
      </c>
      <c r="BK766" s="6">
        <f t="shared" si="1544"/>
        <v>0</v>
      </c>
      <c r="BL766" s="6">
        <f t="shared" si="1545"/>
        <v>0</v>
      </c>
      <c r="BM766" s="6">
        <f t="shared" si="1546"/>
        <v>0</v>
      </c>
      <c r="BN766" s="6">
        <f t="shared" si="1547"/>
        <v>0</v>
      </c>
      <c r="BP766" s="6">
        <f>SUM($AK$10:AK766)</f>
        <v>0</v>
      </c>
      <c r="BQ766" s="6">
        <f>SUM($AL$10:AL766)</f>
        <v>0</v>
      </c>
      <c r="BR766" s="6">
        <f>SUM($AM$10:AM766)</f>
        <v>0</v>
      </c>
      <c r="BS766" s="6">
        <f>SUM($AN$10:AN766)</f>
        <v>0</v>
      </c>
      <c r="BT766" s="6">
        <f>SUM($AO$10:AO766)</f>
        <v>0</v>
      </c>
      <c r="BU766" s="6">
        <f>SUM($AP$10:AP766)</f>
        <v>0</v>
      </c>
      <c r="BV766" s="6">
        <f>SUM($AQ$10:AQ766)</f>
        <v>0</v>
      </c>
      <c r="BW766" s="6">
        <f>SUM($AR$10:AR766)</f>
        <v>0</v>
      </c>
      <c r="BX766" s="6">
        <f>SUM($AS$10:AS766)</f>
        <v>0</v>
      </c>
      <c r="BY766" s="6">
        <f>SUM($AT$10:AT766)</f>
        <v>0</v>
      </c>
      <c r="BZ766" s="6">
        <f>SUM($AU$10:AU766)</f>
        <v>0</v>
      </c>
      <c r="CA766" s="6">
        <f>SUM($AV$10:AV766)</f>
        <v>0</v>
      </c>
      <c r="CB766" s="6">
        <f>SUM($AW$10:AW766)</f>
        <v>0</v>
      </c>
      <c r="CC766" s="6">
        <f>SUM($AX$10:AX766)</f>
        <v>0</v>
      </c>
      <c r="CD766" s="6">
        <f>SUM($AY$10:AY766)</f>
        <v>0</v>
      </c>
      <c r="CE766" s="6">
        <f>SUM($AZ$10:AZ766)</f>
        <v>0</v>
      </c>
      <c r="CF766" s="6">
        <f>SUM($BA$10:BA766)</f>
        <v>0</v>
      </c>
      <c r="CG766" s="6">
        <f>SUM($BB$10:BB766)</f>
        <v>0</v>
      </c>
      <c r="CH766" s="6">
        <f>SUM($BC$10:BC766)</f>
        <v>0</v>
      </c>
      <c r="CI766" s="6">
        <f>SUM($BD$10:BD766)</f>
        <v>0</v>
      </c>
      <c r="CJ766" s="6">
        <f>SUM($BE$10:BE766)</f>
        <v>0</v>
      </c>
      <c r="CK766" s="6">
        <f>SUM($BF$10:BF766)</f>
        <v>0</v>
      </c>
      <c r="CL766" s="6">
        <f>SUM($BG$10:BG766)</f>
        <v>0</v>
      </c>
      <c r="CM766" s="6">
        <f>SUM($BH$10:BH766)</f>
        <v>0</v>
      </c>
      <c r="CN766" s="6">
        <f>SUM($BI$10:BI766)</f>
        <v>0</v>
      </c>
      <c r="CO766" s="6">
        <f>SUM($BJ$10:BJ766)</f>
        <v>0</v>
      </c>
      <c r="CP766" s="6">
        <f>SUM($BK$10:BK766)</f>
        <v>0</v>
      </c>
      <c r="CQ766" s="6">
        <f>SUM($BL$10:BL766)</f>
        <v>0</v>
      </c>
      <c r="CR766" s="6">
        <f>SUM($BM$10:BM766)</f>
        <v>0</v>
      </c>
      <c r="CS766" s="6">
        <f>SUM($BN$10:BN766)</f>
        <v>0</v>
      </c>
      <c r="CU766" s="6">
        <f t="shared" si="1423"/>
        <v>0</v>
      </c>
      <c r="CV766" s="6">
        <f t="shared" si="1424"/>
        <v>0</v>
      </c>
      <c r="CW766" s="6">
        <f t="shared" si="1425"/>
        <v>0</v>
      </c>
      <c r="CX766" s="6">
        <f t="shared" si="1426"/>
        <v>0</v>
      </c>
      <c r="CY766" s="6">
        <f t="shared" si="1427"/>
        <v>0</v>
      </c>
      <c r="CZ766" s="6">
        <f t="shared" si="1428"/>
        <v>0</v>
      </c>
      <c r="DA766" s="6">
        <f t="shared" si="1429"/>
        <v>0</v>
      </c>
      <c r="DB766" s="6">
        <f t="shared" si="1430"/>
        <v>0</v>
      </c>
      <c r="DC766" s="6">
        <f t="shared" si="1431"/>
        <v>0</v>
      </c>
      <c r="DD766" s="6">
        <f t="shared" si="1432"/>
        <v>0</v>
      </c>
      <c r="DE766" s="6">
        <f t="shared" si="1433"/>
        <v>0</v>
      </c>
      <c r="DF766" s="6">
        <f t="shared" si="1434"/>
        <v>0</v>
      </c>
      <c r="DG766" s="6">
        <f t="shared" si="1435"/>
        <v>0</v>
      </c>
      <c r="DH766" s="6">
        <f t="shared" si="1436"/>
        <v>0</v>
      </c>
      <c r="DI766" s="6">
        <f t="shared" si="1437"/>
        <v>0</v>
      </c>
      <c r="DJ766" s="6">
        <f t="shared" si="1438"/>
        <v>0</v>
      </c>
      <c r="DK766" s="6">
        <f t="shared" si="1439"/>
        <v>0</v>
      </c>
      <c r="DL766" s="6">
        <f t="shared" si="1440"/>
        <v>0</v>
      </c>
      <c r="DM766" s="6">
        <f t="shared" si="1441"/>
        <v>0</v>
      </c>
      <c r="DN766" s="6">
        <f t="shared" si="1442"/>
        <v>0</v>
      </c>
      <c r="DO766" s="6">
        <f t="shared" si="1443"/>
        <v>0</v>
      </c>
      <c r="DP766" s="6">
        <f t="shared" si="1444"/>
        <v>0</v>
      </c>
      <c r="DQ766" s="6">
        <f t="shared" si="1445"/>
        <v>0</v>
      </c>
      <c r="DR766" s="6">
        <f t="shared" si="1446"/>
        <v>0</v>
      </c>
      <c r="DS766" s="6">
        <f t="shared" si="1447"/>
        <v>0</v>
      </c>
      <c r="DT766" s="6">
        <f t="shared" si="1448"/>
        <v>0</v>
      </c>
      <c r="DU766" s="6">
        <f t="shared" si="1449"/>
        <v>0</v>
      </c>
      <c r="DV766" s="6">
        <f t="shared" si="1450"/>
        <v>0</v>
      </c>
      <c r="DW766" s="6">
        <f t="shared" si="1451"/>
        <v>0</v>
      </c>
      <c r="DX766" s="6">
        <f t="shared" si="1452"/>
        <v>0</v>
      </c>
      <c r="DY766" s="6" t="str">
        <f t="shared" si="1453"/>
        <v>               </v>
      </c>
      <c r="DZ766" s="8">
        <f t="shared" si="1515"/>
        <v>758</v>
      </c>
      <c r="EA766" s="19" t="str">
        <f t="shared" si="1454"/>
        <v/>
      </c>
      <c r="EB766" s="19" t="str">
        <f t="shared" si="1455"/>
        <v/>
      </c>
      <c r="EC766" s="19" t="str">
        <f t="shared" si="1456"/>
        <v/>
      </c>
      <c r="ED766" s="19" t="str">
        <f t="shared" si="1457"/>
        <v/>
      </c>
      <c r="EE766" s="19" t="str">
        <f t="shared" si="1458"/>
        <v/>
      </c>
      <c r="EF766" s="19" t="str">
        <f t="shared" si="1459"/>
        <v/>
      </c>
      <c r="EG766" s="19" t="str">
        <f t="shared" si="1460"/>
        <v/>
      </c>
      <c r="EH766" s="19" t="str">
        <f t="shared" si="1461"/>
        <v/>
      </c>
      <c r="EI766" s="19" t="str">
        <f t="shared" si="1462"/>
        <v/>
      </c>
      <c r="EJ766" s="19" t="str">
        <f t="shared" si="1463"/>
        <v/>
      </c>
      <c r="EK766" s="19" t="str">
        <f t="shared" si="1464"/>
        <v/>
      </c>
      <c r="EL766" s="19" t="str">
        <f t="shared" si="1465"/>
        <v/>
      </c>
      <c r="EM766" s="19" t="str">
        <f t="shared" si="1466"/>
        <v/>
      </c>
      <c r="EN766" s="19" t="str">
        <f t="shared" si="1467"/>
        <v/>
      </c>
      <c r="EO766" s="19" t="str">
        <f t="shared" si="1468"/>
        <v/>
      </c>
      <c r="EP766" s="19" t="str">
        <f t="shared" si="1469"/>
        <v/>
      </c>
      <c r="EQ766" s="19" t="str">
        <f t="shared" si="1470"/>
        <v/>
      </c>
      <c r="ER766" s="19" t="str">
        <f t="shared" si="1471"/>
        <v/>
      </c>
      <c r="ES766" s="19" t="str">
        <f t="shared" si="1472"/>
        <v/>
      </c>
      <c r="ET766" s="19" t="str">
        <f t="shared" si="1473"/>
        <v/>
      </c>
      <c r="EU766" s="19" t="str">
        <f t="shared" si="1474"/>
        <v/>
      </c>
      <c r="EV766" s="19" t="str">
        <f t="shared" si="1475"/>
        <v/>
      </c>
      <c r="EW766" s="19" t="str">
        <f t="shared" si="1476"/>
        <v/>
      </c>
      <c r="EX766" s="19" t="str">
        <f t="shared" si="1477"/>
        <v/>
      </c>
      <c r="EY766" s="19" t="str">
        <f t="shared" si="1478"/>
        <v/>
      </c>
      <c r="EZ766" s="19" t="str">
        <f t="shared" si="1479"/>
        <v/>
      </c>
      <c r="FA766" s="19" t="str">
        <f t="shared" si="1480"/>
        <v/>
      </c>
      <c r="FB766" s="19" t="str">
        <f t="shared" si="1481"/>
        <v/>
      </c>
      <c r="FC766" s="19" t="str">
        <f t="shared" si="1482"/>
        <v/>
      </c>
      <c r="FD766" s="19" t="str">
        <f t="shared" si="1483"/>
        <v/>
      </c>
      <c r="FE766" s="19"/>
      <c r="FF766" s="19"/>
    </row>
    <row r="767" spans="1:162" ht="24.95" customHeight="1">
      <c r="A767" s="38"/>
      <c r="B767" s="39"/>
      <c r="C767" s="24" t="str">
        <f t="shared" si="1422"/>
        <v>               </v>
      </c>
      <c r="D767" s="25" t="str">
        <f t="shared" si="1516"/>
        <v/>
      </c>
      <c r="E767" s="25">
        <f t="shared" si="1517"/>
        <v>0</v>
      </c>
      <c r="F767" s="6">
        <f t="shared" si="1484"/>
        <v>0</v>
      </c>
      <c r="G767" s="6">
        <f t="shared" si="1485"/>
        <v>0</v>
      </c>
      <c r="H767" s="6">
        <f t="shared" si="1486"/>
        <v>0</v>
      </c>
      <c r="I767" s="6">
        <f t="shared" si="1487"/>
        <v>0</v>
      </c>
      <c r="J767" s="6">
        <f t="shared" si="1488"/>
        <v>0</v>
      </c>
      <c r="K767" s="6">
        <f t="shared" si="1489"/>
        <v>0</v>
      </c>
      <c r="L767" s="6">
        <f t="shared" si="1490"/>
        <v>0</v>
      </c>
      <c r="M767" s="6">
        <f t="shared" si="1491"/>
        <v>0</v>
      </c>
      <c r="N767" s="6">
        <f t="shared" si="1492"/>
        <v>0</v>
      </c>
      <c r="O767" s="6">
        <f t="shared" si="1493"/>
        <v>0</v>
      </c>
      <c r="P767" s="6">
        <f t="shared" si="1494"/>
        <v>0</v>
      </c>
      <c r="Q767" s="6">
        <f t="shared" si="1495"/>
        <v>0</v>
      </c>
      <c r="R767" s="6">
        <f t="shared" si="1496"/>
        <v>0</v>
      </c>
      <c r="S767" s="6">
        <f t="shared" si="1497"/>
        <v>0</v>
      </c>
      <c r="T767" s="6">
        <f t="shared" si="1498"/>
        <v>0</v>
      </c>
      <c r="U767" s="6">
        <f t="shared" si="1499"/>
        <v>0</v>
      </c>
      <c r="V767" s="6">
        <f t="shared" si="1500"/>
        <v>0</v>
      </c>
      <c r="W767" s="6">
        <f t="shared" si="1501"/>
        <v>0</v>
      </c>
      <c r="X767" s="6">
        <f t="shared" si="1502"/>
        <v>0</v>
      </c>
      <c r="Y767" s="6">
        <f t="shared" si="1503"/>
        <v>0</v>
      </c>
      <c r="Z767" s="6">
        <f t="shared" si="1504"/>
        <v>0</v>
      </c>
      <c r="AA767" s="6">
        <f t="shared" si="1505"/>
        <v>0</v>
      </c>
      <c r="AB767" s="6">
        <f t="shared" si="1506"/>
        <v>0</v>
      </c>
      <c r="AC767" s="6">
        <f t="shared" si="1507"/>
        <v>0</v>
      </c>
      <c r="AD767" s="6">
        <f t="shared" si="1508"/>
        <v>0</v>
      </c>
      <c r="AE767" s="6">
        <f t="shared" si="1509"/>
        <v>0</v>
      </c>
      <c r="AF767" s="6">
        <f t="shared" si="1510"/>
        <v>0</v>
      </c>
      <c r="AG767" s="6">
        <f t="shared" si="1511"/>
        <v>0</v>
      </c>
      <c r="AH767" s="6">
        <f t="shared" si="1512"/>
        <v>0</v>
      </c>
      <c r="AI767" s="6">
        <f t="shared" si="1513"/>
        <v>0</v>
      </c>
      <c r="AJ767" s="7" t="str">
        <f t="shared" si="1514"/>
        <v>اأإبجدهوزحطيكلمنسعفصقرشتثخذضظغ</v>
      </c>
      <c r="AK767" s="6">
        <f t="shared" si="1518"/>
        <v>0</v>
      </c>
      <c r="AL767" s="6">
        <f t="shared" si="1519"/>
        <v>0</v>
      </c>
      <c r="AM767" s="6">
        <f t="shared" si="1520"/>
        <v>0</v>
      </c>
      <c r="AN767" s="6">
        <f t="shared" si="1521"/>
        <v>0</v>
      </c>
      <c r="AO767" s="6">
        <f t="shared" si="1522"/>
        <v>0</v>
      </c>
      <c r="AP767" s="6">
        <f t="shared" si="1523"/>
        <v>0</v>
      </c>
      <c r="AQ767" s="6">
        <f t="shared" si="1524"/>
        <v>0</v>
      </c>
      <c r="AR767" s="6">
        <f t="shared" si="1525"/>
        <v>0</v>
      </c>
      <c r="AS767" s="6">
        <f t="shared" si="1526"/>
        <v>0</v>
      </c>
      <c r="AT767" s="6">
        <f t="shared" si="1527"/>
        <v>0</v>
      </c>
      <c r="AU767" s="6">
        <f t="shared" si="1528"/>
        <v>0</v>
      </c>
      <c r="AV767" s="6">
        <f t="shared" si="1529"/>
        <v>0</v>
      </c>
      <c r="AW767" s="6">
        <f t="shared" si="1530"/>
        <v>0</v>
      </c>
      <c r="AX767" s="6">
        <f t="shared" si="1531"/>
        <v>0</v>
      </c>
      <c r="AY767" s="6">
        <f t="shared" si="1532"/>
        <v>0</v>
      </c>
      <c r="AZ767" s="6">
        <f t="shared" si="1533"/>
        <v>0</v>
      </c>
      <c r="BA767" s="6">
        <f t="shared" si="1534"/>
        <v>0</v>
      </c>
      <c r="BB767" s="6">
        <f t="shared" si="1535"/>
        <v>0</v>
      </c>
      <c r="BC767" s="6">
        <f t="shared" si="1536"/>
        <v>0</v>
      </c>
      <c r="BD767" s="6">
        <f t="shared" si="1537"/>
        <v>0</v>
      </c>
      <c r="BE767" s="6">
        <f t="shared" si="1538"/>
        <v>0</v>
      </c>
      <c r="BF767" s="6">
        <f t="shared" si="1539"/>
        <v>0</v>
      </c>
      <c r="BG767" s="6">
        <f t="shared" si="1540"/>
        <v>0</v>
      </c>
      <c r="BH767" s="6">
        <f t="shared" si="1541"/>
        <v>0</v>
      </c>
      <c r="BI767" s="6">
        <f t="shared" si="1542"/>
        <v>0</v>
      </c>
      <c r="BJ767" s="6">
        <f t="shared" si="1543"/>
        <v>0</v>
      </c>
      <c r="BK767" s="6">
        <f t="shared" si="1544"/>
        <v>0</v>
      </c>
      <c r="BL767" s="6">
        <f t="shared" si="1545"/>
        <v>0</v>
      </c>
      <c r="BM767" s="6">
        <f t="shared" si="1546"/>
        <v>0</v>
      </c>
      <c r="BN767" s="6">
        <f t="shared" si="1547"/>
        <v>0</v>
      </c>
      <c r="BP767" s="6">
        <f>SUM($AK$10:AK767)</f>
        <v>0</v>
      </c>
      <c r="BQ767" s="6">
        <f>SUM($AL$10:AL767)</f>
        <v>0</v>
      </c>
      <c r="BR767" s="6">
        <f>SUM($AM$10:AM767)</f>
        <v>0</v>
      </c>
      <c r="BS767" s="6">
        <f>SUM($AN$10:AN767)</f>
        <v>0</v>
      </c>
      <c r="BT767" s="6">
        <f>SUM($AO$10:AO767)</f>
        <v>0</v>
      </c>
      <c r="BU767" s="6">
        <f>SUM($AP$10:AP767)</f>
        <v>0</v>
      </c>
      <c r="BV767" s="6">
        <f>SUM($AQ$10:AQ767)</f>
        <v>0</v>
      </c>
      <c r="BW767" s="6">
        <f>SUM($AR$10:AR767)</f>
        <v>0</v>
      </c>
      <c r="BX767" s="6">
        <f>SUM($AS$10:AS767)</f>
        <v>0</v>
      </c>
      <c r="BY767" s="6">
        <f>SUM($AT$10:AT767)</f>
        <v>0</v>
      </c>
      <c r="BZ767" s="6">
        <f>SUM($AU$10:AU767)</f>
        <v>0</v>
      </c>
      <c r="CA767" s="6">
        <f>SUM($AV$10:AV767)</f>
        <v>0</v>
      </c>
      <c r="CB767" s="6">
        <f>SUM($AW$10:AW767)</f>
        <v>0</v>
      </c>
      <c r="CC767" s="6">
        <f>SUM($AX$10:AX767)</f>
        <v>0</v>
      </c>
      <c r="CD767" s="6">
        <f>SUM($AY$10:AY767)</f>
        <v>0</v>
      </c>
      <c r="CE767" s="6">
        <f>SUM($AZ$10:AZ767)</f>
        <v>0</v>
      </c>
      <c r="CF767" s="6">
        <f>SUM($BA$10:BA767)</f>
        <v>0</v>
      </c>
      <c r="CG767" s="6">
        <f>SUM($BB$10:BB767)</f>
        <v>0</v>
      </c>
      <c r="CH767" s="6">
        <f>SUM($BC$10:BC767)</f>
        <v>0</v>
      </c>
      <c r="CI767" s="6">
        <f>SUM($BD$10:BD767)</f>
        <v>0</v>
      </c>
      <c r="CJ767" s="6">
        <f>SUM($BE$10:BE767)</f>
        <v>0</v>
      </c>
      <c r="CK767" s="6">
        <f>SUM($BF$10:BF767)</f>
        <v>0</v>
      </c>
      <c r="CL767" s="6">
        <f>SUM($BG$10:BG767)</f>
        <v>0</v>
      </c>
      <c r="CM767" s="6">
        <f>SUM($BH$10:BH767)</f>
        <v>0</v>
      </c>
      <c r="CN767" s="6">
        <f>SUM($BI$10:BI767)</f>
        <v>0</v>
      </c>
      <c r="CO767" s="6">
        <f>SUM($BJ$10:BJ767)</f>
        <v>0</v>
      </c>
      <c r="CP767" s="6">
        <f>SUM($BK$10:BK767)</f>
        <v>0</v>
      </c>
      <c r="CQ767" s="6">
        <f>SUM($BL$10:BL767)</f>
        <v>0</v>
      </c>
      <c r="CR767" s="6">
        <f>SUM($BM$10:BM767)</f>
        <v>0</v>
      </c>
      <c r="CS767" s="6">
        <f>SUM($BN$10:BN767)</f>
        <v>0</v>
      </c>
      <c r="CU767" s="6">
        <f t="shared" si="1423"/>
        <v>0</v>
      </c>
      <c r="CV767" s="6">
        <f t="shared" si="1424"/>
        <v>0</v>
      </c>
      <c r="CW767" s="6">
        <f t="shared" si="1425"/>
        <v>0</v>
      </c>
      <c r="CX767" s="6">
        <f t="shared" si="1426"/>
        <v>0</v>
      </c>
      <c r="CY767" s="6">
        <f t="shared" si="1427"/>
        <v>0</v>
      </c>
      <c r="CZ767" s="6">
        <f t="shared" si="1428"/>
        <v>0</v>
      </c>
      <c r="DA767" s="6">
        <f t="shared" si="1429"/>
        <v>0</v>
      </c>
      <c r="DB767" s="6">
        <f t="shared" si="1430"/>
        <v>0</v>
      </c>
      <c r="DC767" s="6">
        <f t="shared" si="1431"/>
        <v>0</v>
      </c>
      <c r="DD767" s="6">
        <f t="shared" si="1432"/>
        <v>0</v>
      </c>
      <c r="DE767" s="6">
        <f t="shared" si="1433"/>
        <v>0</v>
      </c>
      <c r="DF767" s="6">
        <f t="shared" si="1434"/>
        <v>0</v>
      </c>
      <c r="DG767" s="6">
        <f t="shared" si="1435"/>
        <v>0</v>
      </c>
      <c r="DH767" s="6">
        <f t="shared" si="1436"/>
        <v>0</v>
      </c>
      <c r="DI767" s="6">
        <f t="shared" si="1437"/>
        <v>0</v>
      </c>
      <c r="DJ767" s="6">
        <f t="shared" si="1438"/>
        <v>0</v>
      </c>
      <c r="DK767" s="6">
        <f t="shared" si="1439"/>
        <v>0</v>
      </c>
      <c r="DL767" s="6">
        <f t="shared" si="1440"/>
        <v>0</v>
      </c>
      <c r="DM767" s="6">
        <f t="shared" si="1441"/>
        <v>0</v>
      </c>
      <c r="DN767" s="6">
        <f t="shared" si="1442"/>
        <v>0</v>
      </c>
      <c r="DO767" s="6">
        <f t="shared" si="1443"/>
        <v>0</v>
      </c>
      <c r="DP767" s="6">
        <f t="shared" si="1444"/>
        <v>0</v>
      </c>
      <c r="DQ767" s="6">
        <f t="shared" si="1445"/>
        <v>0</v>
      </c>
      <c r="DR767" s="6">
        <f t="shared" si="1446"/>
        <v>0</v>
      </c>
      <c r="DS767" s="6">
        <f t="shared" si="1447"/>
        <v>0</v>
      </c>
      <c r="DT767" s="6">
        <f t="shared" si="1448"/>
        <v>0</v>
      </c>
      <c r="DU767" s="6">
        <f t="shared" si="1449"/>
        <v>0</v>
      </c>
      <c r="DV767" s="6">
        <f t="shared" si="1450"/>
        <v>0</v>
      </c>
      <c r="DW767" s="6">
        <f t="shared" si="1451"/>
        <v>0</v>
      </c>
      <c r="DX767" s="6">
        <f t="shared" si="1452"/>
        <v>0</v>
      </c>
      <c r="DY767" s="6" t="str">
        <f t="shared" si="1453"/>
        <v>               </v>
      </c>
      <c r="DZ767" s="8">
        <f t="shared" si="1515"/>
        <v>759</v>
      </c>
      <c r="EA767" s="19" t="str">
        <f t="shared" si="1454"/>
        <v/>
      </c>
      <c r="EB767" s="19" t="str">
        <f t="shared" si="1455"/>
        <v/>
      </c>
      <c r="EC767" s="19" t="str">
        <f t="shared" si="1456"/>
        <v/>
      </c>
      <c r="ED767" s="19" t="str">
        <f t="shared" si="1457"/>
        <v/>
      </c>
      <c r="EE767" s="19" t="str">
        <f t="shared" si="1458"/>
        <v/>
      </c>
      <c r="EF767" s="19" t="str">
        <f t="shared" si="1459"/>
        <v/>
      </c>
      <c r="EG767" s="19" t="str">
        <f t="shared" si="1460"/>
        <v/>
      </c>
      <c r="EH767" s="19" t="str">
        <f t="shared" si="1461"/>
        <v/>
      </c>
      <c r="EI767" s="19" t="str">
        <f t="shared" si="1462"/>
        <v/>
      </c>
      <c r="EJ767" s="19" t="str">
        <f t="shared" si="1463"/>
        <v/>
      </c>
      <c r="EK767" s="19" t="str">
        <f t="shared" si="1464"/>
        <v/>
      </c>
      <c r="EL767" s="19" t="str">
        <f t="shared" si="1465"/>
        <v/>
      </c>
      <c r="EM767" s="19" t="str">
        <f t="shared" si="1466"/>
        <v/>
      </c>
      <c r="EN767" s="19" t="str">
        <f t="shared" si="1467"/>
        <v/>
      </c>
      <c r="EO767" s="19" t="str">
        <f t="shared" si="1468"/>
        <v/>
      </c>
      <c r="EP767" s="19" t="str">
        <f t="shared" si="1469"/>
        <v/>
      </c>
      <c r="EQ767" s="19" t="str">
        <f t="shared" si="1470"/>
        <v/>
      </c>
      <c r="ER767" s="19" t="str">
        <f t="shared" si="1471"/>
        <v/>
      </c>
      <c r="ES767" s="19" t="str">
        <f t="shared" si="1472"/>
        <v/>
      </c>
      <c r="ET767" s="19" t="str">
        <f t="shared" si="1473"/>
        <v/>
      </c>
      <c r="EU767" s="19" t="str">
        <f t="shared" si="1474"/>
        <v/>
      </c>
      <c r="EV767" s="19" t="str">
        <f t="shared" si="1475"/>
        <v/>
      </c>
      <c r="EW767" s="19" t="str">
        <f t="shared" si="1476"/>
        <v/>
      </c>
      <c r="EX767" s="19" t="str">
        <f t="shared" si="1477"/>
        <v/>
      </c>
      <c r="EY767" s="19" t="str">
        <f t="shared" si="1478"/>
        <v/>
      </c>
      <c r="EZ767" s="19" t="str">
        <f t="shared" si="1479"/>
        <v/>
      </c>
      <c r="FA767" s="19" t="str">
        <f t="shared" si="1480"/>
        <v/>
      </c>
      <c r="FB767" s="19" t="str">
        <f t="shared" si="1481"/>
        <v/>
      </c>
      <c r="FC767" s="19" t="str">
        <f t="shared" si="1482"/>
        <v/>
      </c>
      <c r="FD767" s="19" t="str">
        <f t="shared" si="1483"/>
        <v/>
      </c>
      <c r="FE767" s="19"/>
      <c r="FF767" s="19"/>
    </row>
    <row r="768" spans="1:162" ht="24.95" customHeight="1">
      <c r="A768" s="38"/>
      <c r="B768" s="39"/>
      <c r="C768" s="24" t="str">
        <f t="shared" si="1422"/>
        <v>               </v>
      </c>
      <c r="D768" s="25" t="str">
        <f t="shared" si="1516"/>
        <v/>
      </c>
      <c r="E768" s="25">
        <f t="shared" si="1517"/>
        <v>0</v>
      </c>
      <c r="F768" s="6">
        <f t="shared" si="1484"/>
        <v>0</v>
      </c>
      <c r="G768" s="6">
        <f t="shared" si="1485"/>
        <v>0</v>
      </c>
      <c r="H768" s="6">
        <f t="shared" si="1486"/>
        <v>0</v>
      </c>
      <c r="I768" s="6">
        <f t="shared" si="1487"/>
        <v>0</v>
      </c>
      <c r="J768" s="6">
        <f t="shared" si="1488"/>
        <v>0</v>
      </c>
      <c r="K768" s="6">
        <f t="shared" si="1489"/>
        <v>0</v>
      </c>
      <c r="L768" s="6">
        <f t="shared" si="1490"/>
        <v>0</v>
      </c>
      <c r="M768" s="6">
        <f t="shared" si="1491"/>
        <v>0</v>
      </c>
      <c r="N768" s="6">
        <f t="shared" si="1492"/>
        <v>0</v>
      </c>
      <c r="O768" s="6">
        <f t="shared" si="1493"/>
        <v>0</v>
      </c>
      <c r="P768" s="6">
        <f t="shared" si="1494"/>
        <v>0</v>
      </c>
      <c r="Q768" s="6">
        <f t="shared" si="1495"/>
        <v>0</v>
      </c>
      <c r="R768" s="6">
        <f t="shared" si="1496"/>
        <v>0</v>
      </c>
      <c r="S768" s="6">
        <f t="shared" si="1497"/>
        <v>0</v>
      </c>
      <c r="T768" s="6">
        <f t="shared" si="1498"/>
        <v>0</v>
      </c>
      <c r="U768" s="6">
        <f t="shared" si="1499"/>
        <v>0</v>
      </c>
      <c r="V768" s="6">
        <f t="shared" si="1500"/>
        <v>0</v>
      </c>
      <c r="W768" s="6">
        <f t="shared" si="1501"/>
        <v>0</v>
      </c>
      <c r="X768" s="6">
        <f t="shared" si="1502"/>
        <v>0</v>
      </c>
      <c r="Y768" s="6">
        <f t="shared" si="1503"/>
        <v>0</v>
      </c>
      <c r="Z768" s="6">
        <f t="shared" si="1504"/>
        <v>0</v>
      </c>
      <c r="AA768" s="6">
        <f t="shared" si="1505"/>
        <v>0</v>
      </c>
      <c r="AB768" s="6">
        <f t="shared" si="1506"/>
        <v>0</v>
      </c>
      <c r="AC768" s="6">
        <f t="shared" si="1507"/>
        <v>0</v>
      </c>
      <c r="AD768" s="6">
        <f t="shared" si="1508"/>
        <v>0</v>
      </c>
      <c r="AE768" s="6">
        <f t="shared" si="1509"/>
        <v>0</v>
      </c>
      <c r="AF768" s="6">
        <f t="shared" si="1510"/>
        <v>0</v>
      </c>
      <c r="AG768" s="6">
        <f t="shared" si="1511"/>
        <v>0</v>
      </c>
      <c r="AH768" s="6">
        <f t="shared" si="1512"/>
        <v>0</v>
      </c>
      <c r="AI768" s="6">
        <f t="shared" si="1513"/>
        <v>0</v>
      </c>
      <c r="AJ768" s="7" t="str">
        <f t="shared" si="1514"/>
        <v>اأإبجدهوزحطيكلمنسعفصقرشتثخذضظغ</v>
      </c>
      <c r="AK768" s="6">
        <f t="shared" si="1518"/>
        <v>0</v>
      </c>
      <c r="AL768" s="6">
        <f t="shared" si="1519"/>
        <v>0</v>
      </c>
      <c r="AM768" s="6">
        <f t="shared" si="1520"/>
        <v>0</v>
      </c>
      <c r="AN768" s="6">
        <f t="shared" si="1521"/>
        <v>0</v>
      </c>
      <c r="AO768" s="6">
        <f t="shared" si="1522"/>
        <v>0</v>
      </c>
      <c r="AP768" s="6">
        <f t="shared" si="1523"/>
        <v>0</v>
      </c>
      <c r="AQ768" s="6">
        <f t="shared" si="1524"/>
        <v>0</v>
      </c>
      <c r="AR768" s="6">
        <f t="shared" si="1525"/>
        <v>0</v>
      </c>
      <c r="AS768" s="6">
        <f t="shared" si="1526"/>
        <v>0</v>
      </c>
      <c r="AT768" s="6">
        <f t="shared" si="1527"/>
        <v>0</v>
      </c>
      <c r="AU768" s="6">
        <f t="shared" si="1528"/>
        <v>0</v>
      </c>
      <c r="AV768" s="6">
        <f t="shared" si="1529"/>
        <v>0</v>
      </c>
      <c r="AW768" s="6">
        <f t="shared" si="1530"/>
        <v>0</v>
      </c>
      <c r="AX768" s="6">
        <f t="shared" si="1531"/>
        <v>0</v>
      </c>
      <c r="AY768" s="6">
        <f t="shared" si="1532"/>
        <v>0</v>
      </c>
      <c r="AZ768" s="6">
        <f t="shared" si="1533"/>
        <v>0</v>
      </c>
      <c r="BA768" s="6">
        <f t="shared" si="1534"/>
        <v>0</v>
      </c>
      <c r="BB768" s="6">
        <f t="shared" si="1535"/>
        <v>0</v>
      </c>
      <c r="BC768" s="6">
        <f t="shared" si="1536"/>
        <v>0</v>
      </c>
      <c r="BD768" s="6">
        <f t="shared" si="1537"/>
        <v>0</v>
      </c>
      <c r="BE768" s="6">
        <f t="shared" si="1538"/>
        <v>0</v>
      </c>
      <c r="BF768" s="6">
        <f t="shared" si="1539"/>
        <v>0</v>
      </c>
      <c r="BG768" s="6">
        <f t="shared" si="1540"/>
        <v>0</v>
      </c>
      <c r="BH768" s="6">
        <f t="shared" si="1541"/>
        <v>0</v>
      </c>
      <c r="BI768" s="6">
        <f t="shared" si="1542"/>
        <v>0</v>
      </c>
      <c r="BJ768" s="6">
        <f t="shared" si="1543"/>
        <v>0</v>
      </c>
      <c r="BK768" s="6">
        <f t="shared" si="1544"/>
        <v>0</v>
      </c>
      <c r="BL768" s="6">
        <f t="shared" si="1545"/>
        <v>0</v>
      </c>
      <c r="BM768" s="6">
        <f t="shared" si="1546"/>
        <v>0</v>
      </c>
      <c r="BN768" s="6">
        <f t="shared" si="1547"/>
        <v>0</v>
      </c>
      <c r="BP768" s="6">
        <f>SUM($AK$10:AK768)</f>
        <v>0</v>
      </c>
      <c r="BQ768" s="6">
        <f>SUM($AL$10:AL768)</f>
        <v>0</v>
      </c>
      <c r="BR768" s="6">
        <f>SUM($AM$10:AM768)</f>
        <v>0</v>
      </c>
      <c r="BS768" s="6">
        <f>SUM($AN$10:AN768)</f>
        <v>0</v>
      </c>
      <c r="BT768" s="6">
        <f>SUM($AO$10:AO768)</f>
        <v>0</v>
      </c>
      <c r="BU768" s="6">
        <f>SUM($AP$10:AP768)</f>
        <v>0</v>
      </c>
      <c r="BV768" s="6">
        <f>SUM($AQ$10:AQ768)</f>
        <v>0</v>
      </c>
      <c r="BW768" s="6">
        <f>SUM($AR$10:AR768)</f>
        <v>0</v>
      </c>
      <c r="BX768" s="6">
        <f>SUM($AS$10:AS768)</f>
        <v>0</v>
      </c>
      <c r="BY768" s="6">
        <f>SUM($AT$10:AT768)</f>
        <v>0</v>
      </c>
      <c r="BZ768" s="6">
        <f>SUM($AU$10:AU768)</f>
        <v>0</v>
      </c>
      <c r="CA768" s="6">
        <f>SUM($AV$10:AV768)</f>
        <v>0</v>
      </c>
      <c r="CB768" s="6">
        <f>SUM($AW$10:AW768)</f>
        <v>0</v>
      </c>
      <c r="CC768" s="6">
        <f>SUM($AX$10:AX768)</f>
        <v>0</v>
      </c>
      <c r="CD768" s="6">
        <f>SUM($AY$10:AY768)</f>
        <v>0</v>
      </c>
      <c r="CE768" s="6">
        <f>SUM($AZ$10:AZ768)</f>
        <v>0</v>
      </c>
      <c r="CF768" s="6">
        <f>SUM($BA$10:BA768)</f>
        <v>0</v>
      </c>
      <c r="CG768" s="6">
        <f>SUM($BB$10:BB768)</f>
        <v>0</v>
      </c>
      <c r="CH768" s="6">
        <f>SUM($BC$10:BC768)</f>
        <v>0</v>
      </c>
      <c r="CI768" s="6">
        <f>SUM($BD$10:BD768)</f>
        <v>0</v>
      </c>
      <c r="CJ768" s="6">
        <f>SUM($BE$10:BE768)</f>
        <v>0</v>
      </c>
      <c r="CK768" s="6">
        <f>SUM($BF$10:BF768)</f>
        <v>0</v>
      </c>
      <c r="CL768" s="6">
        <f>SUM($BG$10:BG768)</f>
        <v>0</v>
      </c>
      <c r="CM768" s="6">
        <f>SUM($BH$10:BH768)</f>
        <v>0</v>
      </c>
      <c r="CN768" s="6">
        <f>SUM($BI$10:BI768)</f>
        <v>0</v>
      </c>
      <c r="CO768" s="6">
        <f>SUM($BJ$10:BJ768)</f>
        <v>0</v>
      </c>
      <c r="CP768" s="6">
        <f>SUM($BK$10:BK768)</f>
        <v>0</v>
      </c>
      <c r="CQ768" s="6">
        <f>SUM($BL$10:BL768)</f>
        <v>0</v>
      </c>
      <c r="CR768" s="6">
        <f>SUM($BM$10:BM768)</f>
        <v>0</v>
      </c>
      <c r="CS768" s="6">
        <f>SUM($BN$10:BN768)</f>
        <v>0</v>
      </c>
      <c r="CU768" s="6">
        <f t="shared" si="1423"/>
        <v>0</v>
      </c>
      <c r="CV768" s="6">
        <f t="shared" si="1424"/>
        <v>0</v>
      </c>
      <c r="CW768" s="6">
        <f t="shared" si="1425"/>
        <v>0</v>
      </c>
      <c r="CX768" s="6">
        <f t="shared" si="1426"/>
        <v>0</v>
      </c>
      <c r="CY768" s="6">
        <f t="shared" si="1427"/>
        <v>0</v>
      </c>
      <c r="CZ768" s="6">
        <f t="shared" si="1428"/>
        <v>0</v>
      </c>
      <c r="DA768" s="6">
        <f t="shared" si="1429"/>
        <v>0</v>
      </c>
      <c r="DB768" s="6">
        <f t="shared" si="1430"/>
        <v>0</v>
      </c>
      <c r="DC768" s="6">
        <f t="shared" si="1431"/>
        <v>0</v>
      </c>
      <c r="DD768" s="6">
        <f t="shared" si="1432"/>
        <v>0</v>
      </c>
      <c r="DE768" s="6">
        <f t="shared" si="1433"/>
        <v>0</v>
      </c>
      <c r="DF768" s="6">
        <f t="shared" si="1434"/>
        <v>0</v>
      </c>
      <c r="DG768" s="6">
        <f t="shared" si="1435"/>
        <v>0</v>
      </c>
      <c r="DH768" s="6">
        <f t="shared" si="1436"/>
        <v>0</v>
      </c>
      <c r="DI768" s="6">
        <f t="shared" si="1437"/>
        <v>0</v>
      </c>
      <c r="DJ768" s="6">
        <f t="shared" si="1438"/>
        <v>0</v>
      </c>
      <c r="DK768" s="6">
        <f t="shared" si="1439"/>
        <v>0</v>
      </c>
      <c r="DL768" s="6">
        <f t="shared" si="1440"/>
        <v>0</v>
      </c>
      <c r="DM768" s="6">
        <f t="shared" si="1441"/>
        <v>0</v>
      </c>
      <c r="DN768" s="6">
        <f t="shared" si="1442"/>
        <v>0</v>
      </c>
      <c r="DO768" s="6">
        <f t="shared" si="1443"/>
        <v>0</v>
      </c>
      <c r="DP768" s="6">
        <f t="shared" si="1444"/>
        <v>0</v>
      </c>
      <c r="DQ768" s="6">
        <f t="shared" si="1445"/>
        <v>0</v>
      </c>
      <c r="DR768" s="6">
        <f t="shared" si="1446"/>
        <v>0</v>
      </c>
      <c r="DS768" s="6">
        <f t="shared" si="1447"/>
        <v>0</v>
      </c>
      <c r="DT768" s="6">
        <f t="shared" si="1448"/>
        <v>0</v>
      </c>
      <c r="DU768" s="6">
        <f t="shared" si="1449"/>
        <v>0</v>
      </c>
      <c r="DV768" s="6">
        <f t="shared" si="1450"/>
        <v>0</v>
      </c>
      <c r="DW768" s="6">
        <f t="shared" si="1451"/>
        <v>0</v>
      </c>
      <c r="DX768" s="6">
        <f t="shared" si="1452"/>
        <v>0</v>
      </c>
      <c r="DY768" s="6" t="str">
        <f t="shared" si="1453"/>
        <v>               </v>
      </c>
      <c r="DZ768" s="8">
        <f t="shared" si="1515"/>
        <v>760</v>
      </c>
      <c r="EA768" s="19" t="str">
        <f t="shared" si="1454"/>
        <v/>
      </c>
      <c r="EB768" s="19" t="str">
        <f t="shared" si="1455"/>
        <v/>
      </c>
      <c r="EC768" s="19" t="str">
        <f t="shared" si="1456"/>
        <v/>
      </c>
      <c r="ED768" s="19" t="str">
        <f t="shared" si="1457"/>
        <v/>
      </c>
      <c r="EE768" s="19" t="str">
        <f t="shared" si="1458"/>
        <v/>
      </c>
      <c r="EF768" s="19" t="str">
        <f t="shared" si="1459"/>
        <v/>
      </c>
      <c r="EG768" s="19" t="str">
        <f t="shared" si="1460"/>
        <v/>
      </c>
      <c r="EH768" s="19" t="str">
        <f t="shared" si="1461"/>
        <v/>
      </c>
      <c r="EI768" s="19" t="str">
        <f t="shared" si="1462"/>
        <v/>
      </c>
      <c r="EJ768" s="19" t="str">
        <f t="shared" si="1463"/>
        <v/>
      </c>
      <c r="EK768" s="19" t="str">
        <f t="shared" si="1464"/>
        <v/>
      </c>
      <c r="EL768" s="19" t="str">
        <f t="shared" si="1465"/>
        <v/>
      </c>
      <c r="EM768" s="19" t="str">
        <f t="shared" si="1466"/>
        <v/>
      </c>
      <c r="EN768" s="19" t="str">
        <f t="shared" si="1467"/>
        <v/>
      </c>
      <c r="EO768" s="19" t="str">
        <f t="shared" si="1468"/>
        <v/>
      </c>
      <c r="EP768" s="19" t="str">
        <f t="shared" si="1469"/>
        <v/>
      </c>
      <c r="EQ768" s="19" t="str">
        <f t="shared" si="1470"/>
        <v/>
      </c>
      <c r="ER768" s="19" t="str">
        <f t="shared" si="1471"/>
        <v/>
      </c>
      <c r="ES768" s="19" t="str">
        <f t="shared" si="1472"/>
        <v/>
      </c>
      <c r="ET768" s="19" t="str">
        <f t="shared" si="1473"/>
        <v/>
      </c>
      <c r="EU768" s="19" t="str">
        <f t="shared" si="1474"/>
        <v/>
      </c>
      <c r="EV768" s="19" t="str">
        <f t="shared" si="1475"/>
        <v/>
      </c>
      <c r="EW768" s="19" t="str">
        <f t="shared" si="1476"/>
        <v/>
      </c>
      <c r="EX768" s="19" t="str">
        <f t="shared" si="1477"/>
        <v/>
      </c>
      <c r="EY768" s="19" t="str">
        <f t="shared" si="1478"/>
        <v/>
      </c>
      <c r="EZ768" s="19" t="str">
        <f t="shared" si="1479"/>
        <v/>
      </c>
      <c r="FA768" s="19" t="str">
        <f t="shared" si="1480"/>
        <v/>
      </c>
      <c r="FB768" s="19" t="str">
        <f t="shared" si="1481"/>
        <v/>
      </c>
      <c r="FC768" s="19" t="str">
        <f t="shared" si="1482"/>
        <v/>
      </c>
      <c r="FD768" s="19" t="str">
        <f t="shared" si="1483"/>
        <v/>
      </c>
      <c r="FE768" s="19"/>
      <c r="FF768" s="19"/>
    </row>
    <row r="769" spans="1:162" ht="24.95" customHeight="1">
      <c r="A769" s="38"/>
      <c r="B769" s="39"/>
      <c r="C769" s="24" t="str">
        <f t="shared" si="1422"/>
        <v>               </v>
      </c>
      <c r="D769" s="25" t="str">
        <f t="shared" si="1516"/>
        <v/>
      </c>
      <c r="E769" s="25">
        <f t="shared" si="1517"/>
        <v>0</v>
      </c>
      <c r="F769" s="6">
        <f t="shared" si="1484"/>
        <v>0</v>
      </c>
      <c r="G769" s="6">
        <f t="shared" si="1485"/>
        <v>0</v>
      </c>
      <c r="H769" s="6">
        <f t="shared" si="1486"/>
        <v>0</v>
      </c>
      <c r="I769" s="6">
        <f t="shared" si="1487"/>
        <v>0</v>
      </c>
      <c r="J769" s="6">
        <f t="shared" si="1488"/>
        <v>0</v>
      </c>
      <c r="K769" s="6">
        <f t="shared" si="1489"/>
        <v>0</v>
      </c>
      <c r="L769" s="6">
        <f t="shared" si="1490"/>
        <v>0</v>
      </c>
      <c r="M769" s="6">
        <f t="shared" si="1491"/>
        <v>0</v>
      </c>
      <c r="N769" s="6">
        <f t="shared" si="1492"/>
        <v>0</v>
      </c>
      <c r="O769" s="6">
        <f t="shared" si="1493"/>
        <v>0</v>
      </c>
      <c r="P769" s="6">
        <f t="shared" si="1494"/>
        <v>0</v>
      </c>
      <c r="Q769" s="6">
        <f t="shared" si="1495"/>
        <v>0</v>
      </c>
      <c r="R769" s="6">
        <f t="shared" si="1496"/>
        <v>0</v>
      </c>
      <c r="S769" s="6">
        <f t="shared" si="1497"/>
        <v>0</v>
      </c>
      <c r="T769" s="6">
        <f t="shared" si="1498"/>
        <v>0</v>
      </c>
      <c r="U769" s="6">
        <f t="shared" si="1499"/>
        <v>0</v>
      </c>
      <c r="V769" s="6">
        <f t="shared" si="1500"/>
        <v>0</v>
      </c>
      <c r="W769" s="6">
        <f t="shared" si="1501"/>
        <v>0</v>
      </c>
      <c r="X769" s="6">
        <f t="shared" si="1502"/>
        <v>0</v>
      </c>
      <c r="Y769" s="6">
        <f t="shared" si="1503"/>
        <v>0</v>
      </c>
      <c r="Z769" s="6">
        <f t="shared" si="1504"/>
        <v>0</v>
      </c>
      <c r="AA769" s="6">
        <f t="shared" si="1505"/>
        <v>0</v>
      </c>
      <c r="AB769" s="6">
        <f t="shared" si="1506"/>
        <v>0</v>
      </c>
      <c r="AC769" s="6">
        <f t="shared" si="1507"/>
        <v>0</v>
      </c>
      <c r="AD769" s="6">
        <f t="shared" si="1508"/>
        <v>0</v>
      </c>
      <c r="AE769" s="6">
        <f t="shared" si="1509"/>
        <v>0</v>
      </c>
      <c r="AF769" s="6">
        <f t="shared" si="1510"/>
        <v>0</v>
      </c>
      <c r="AG769" s="6">
        <f t="shared" si="1511"/>
        <v>0</v>
      </c>
      <c r="AH769" s="6">
        <f t="shared" si="1512"/>
        <v>0</v>
      </c>
      <c r="AI769" s="6">
        <f t="shared" si="1513"/>
        <v>0</v>
      </c>
      <c r="AJ769" s="7" t="str">
        <f t="shared" si="1514"/>
        <v>اأإبجدهوزحطيكلمنسعفصقرشتثخذضظغ</v>
      </c>
      <c r="AK769" s="6">
        <f t="shared" si="1518"/>
        <v>0</v>
      </c>
      <c r="AL769" s="6">
        <f t="shared" si="1519"/>
        <v>0</v>
      </c>
      <c r="AM769" s="6">
        <f t="shared" si="1520"/>
        <v>0</v>
      </c>
      <c r="AN769" s="6">
        <f t="shared" si="1521"/>
        <v>0</v>
      </c>
      <c r="AO769" s="6">
        <f t="shared" si="1522"/>
        <v>0</v>
      </c>
      <c r="AP769" s="6">
        <f t="shared" si="1523"/>
        <v>0</v>
      </c>
      <c r="AQ769" s="6">
        <f t="shared" si="1524"/>
        <v>0</v>
      </c>
      <c r="AR769" s="6">
        <f t="shared" si="1525"/>
        <v>0</v>
      </c>
      <c r="AS769" s="6">
        <f t="shared" si="1526"/>
        <v>0</v>
      </c>
      <c r="AT769" s="6">
        <f t="shared" si="1527"/>
        <v>0</v>
      </c>
      <c r="AU769" s="6">
        <f t="shared" si="1528"/>
        <v>0</v>
      </c>
      <c r="AV769" s="6">
        <f t="shared" si="1529"/>
        <v>0</v>
      </c>
      <c r="AW769" s="6">
        <f t="shared" si="1530"/>
        <v>0</v>
      </c>
      <c r="AX769" s="6">
        <f t="shared" si="1531"/>
        <v>0</v>
      </c>
      <c r="AY769" s="6">
        <f t="shared" si="1532"/>
        <v>0</v>
      </c>
      <c r="AZ769" s="6">
        <f t="shared" si="1533"/>
        <v>0</v>
      </c>
      <c r="BA769" s="6">
        <f t="shared" si="1534"/>
        <v>0</v>
      </c>
      <c r="BB769" s="6">
        <f t="shared" si="1535"/>
        <v>0</v>
      </c>
      <c r="BC769" s="6">
        <f t="shared" si="1536"/>
        <v>0</v>
      </c>
      <c r="BD769" s="6">
        <f t="shared" si="1537"/>
        <v>0</v>
      </c>
      <c r="BE769" s="6">
        <f t="shared" si="1538"/>
        <v>0</v>
      </c>
      <c r="BF769" s="6">
        <f t="shared" si="1539"/>
        <v>0</v>
      </c>
      <c r="BG769" s="6">
        <f t="shared" si="1540"/>
        <v>0</v>
      </c>
      <c r="BH769" s="6">
        <f t="shared" si="1541"/>
        <v>0</v>
      </c>
      <c r="BI769" s="6">
        <f t="shared" si="1542"/>
        <v>0</v>
      </c>
      <c r="BJ769" s="6">
        <f t="shared" si="1543"/>
        <v>0</v>
      </c>
      <c r="BK769" s="6">
        <f t="shared" si="1544"/>
        <v>0</v>
      </c>
      <c r="BL769" s="6">
        <f t="shared" si="1545"/>
        <v>0</v>
      </c>
      <c r="BM769" s="6">
        <f t="shared" si="1546"/>
        <v>0</v>
      </c>
      <c r="BN769" s="6">
        <f t="shared" si="1547"/>
        <v>0</v>
      </c>
      <c r="BP769" s="6">
        <f>SUM($AK$10:AK769)</f>
        <v>0</v>
      </c>
      <c r="BQ769" s="6">
        <f>SUM($AL$10:AL769)</f>
        <v>0</v>
      </c>
      <c r="BR769" s="6">
        <f>SUM($AM$10:AM769)</f>
        <v>0</v>
      </c>
      <c r="BS769" s="6">
        <f>SUM($AN$10:AN769)</f>
        <v>0</v>
      </c>
      <c r="BT769" s="6">
        <f>SUM($AO$10:AO769)</f>
        <v>0</v>
      </c>
      <c r="BU769" s="6">
        <f>SUM($AP$10:AP769)</f>
        <v>0</v>
      </c>
      <c r="BV769" s="6">
        <f>SUM($AQ$10:AQ769)</f>
        <v>0</v>
      </c>
      <c r="BW769" s="6">
        <f>SUM($AR$10:AR769)</f>
        <v>0</v>
      </c>
      <c r="BX769" s="6">
        <f>SUM($AS$10:AS769)</f>
        <v>0</v>
      </c>
      <c r="BY769" s="6">
        <f>SUM($AT$10:AT769)</f>
        <v>0</v>
      </c>
      <c r="BZ769" s="6">
        <f>SUM($AU$10:AU769)</f>
        <v>0</v>
      </c>
      <c r="CA769" s="6">
        <f>SUM($AV$10:AV769)</f>
        <v>0</v>
      </c>
      <c r="CB769" s="6">
        <f>SUM($AW$10:AW769)</f>
        <v>0</v>
      </c>
      <c r="CC769" s="6">
        <f>SUM($AX$10:AX769)</f>
        <v>0</v>
      </c>
      <c r="CD769" s="6">
        <f>SUM($AY$10:AY769)</f>
        <v>0</v>
      </c>
      <c r="CE769" s="6">
        <f>SUM($AZ$10:AZ769)</f>
        <v>0</v>
      </c>
      <c r="CF769" s="6">
        <f>SUM($BA$10:BA769)</f>
        <v>0</v>
      </c>
      <c r="CG769" s="6">
        <f>SUM($BB$10:BB769)</f>
        <v>0</v>
      </c>
      <c r="CH769" s="6">
        <f>SUM($BC$10:BC769)</f>
        <v>0</v>
      </c>
      <c r="CI769" s="6">
        <f>SUM($BD$10:BD769)</f>
        <v>0</v>
      </c>
      <c r="CJ769" s="6">
        <f>SUM($BE$10:BE769)</f>
        <v>0</v>
      </c>
      <c r="CK769" s="6">
        <f>SUM($BF$10:BF769)</f>
        <v>0</v>
      </c>
      <c r="CL769" s="6">
        <f>SUM($BG$10:BG769)</f>
        <v>0</v>
      </c>
      <c r="CM769" s="6">
        <f>SUM($BH$10:BH769)</f>
        <v>0</v>
      </c>
      <c r="CN769" s="6">
        <f>SUM($BI$10:BI769)</f>
        <v>0</v>
      </c>
      <c r="CO769" s="6">
        <f>SUM($BJ$10:BJ769)</f>
        <v>0</v>
      </c>
      <c r="CP769" s="6">
        <f>SUM($BK$10:BK769)</f>
        <v>0</v>
      </c>
      <c r="CQ769" s="6">
        <f>SUM($BL$10:BL769)</f>
        <v>0</v>
      </c>
      <c r="CR769" s="6">
        <f>SUM($BM$10:BM769)</f>
        <v>0</v>
      </c>
      <c r="CS769" s="6">
        <f>SUM($BN$10:BN769)</f>
        <v>0</v>
      </c>
      <c r="CU769" s="6">
        <f t="shared" si="1423"/>
        <v>0</v>
      </c>
      <c r="CV769" s="6">
        <f t="shared" si="1424"/>
        <v>0</v>
      </c>
      <c r="CW769" s="6">
        <f t="shared" si="1425"/>
        <v>0</v>
      </c>
      <c r="CX769" s="6">
        <f t="shared" si="1426"/>
        <v>0</v>
      </c>
      <c r="CY769" s="6">
        <f t="shared" si="1427"/>
        <v>0</v>
      </c>
      <c r="CZ769" s="6">
        <f t="shared" si="1428"/>
        <v>0</v>
      </c>
      <c r="DA769" s="6">
        <f t="shared" si="1429"/>
        <v>0</v>
      </c>
      <c r="DB769" s="6">
        <f t="shared" si="1430"/>
        <v>0</v>
      </c>
      <c r="DC769" s="6">
        <f t="shared" si="1431"/>
        <v>0</v>
      </c>
      <c r="DD769" s="6">
        <f t="shared" si="1432"/>
        <v>0</v>
      </c>
      <c r="DE769" s="6">
        <f t="shared" si="1433"/>
        <v>0</v>
      </c>
      <c r="DF769" s="6">
        <f t="shared" si="1434"/>
        <v>0</v>
      </c>
      <c r="DG769" s="6">
        <f t="shared" si="1435"/>
        <v>0</v>
      </c>
      <c r="DH769" s="6">
        <f t="shared" si="1436"/>
        <v>0</v>
      </c>
      <c r="DI769" s="6">
        <f t="shared" si="1437"/>
        <v>0</v>
      </c>
      <c r="DJ769" s="6">
        <f t="shared" si="1438"/>
        <v>0</v>
      </c>
      <c r="DK769" s="6">
        <f t="shared" si="1439"/>
        <v>0</v>
      </c>
      <c r="DL769" s="6">
        <f t="shared" si="1440"/>
        <v>0</v>
      </c>
      <c r="DM769" s="6">
        <f t="shared" si="1441"/>
        <v>0</v>
      </c>
      <c r="DN769" s="6">
        <f t="shared" si="1442"/>
        <v>0</v>
      </c>
      <c r="DO769" s="6">
        <f t="shared" si="1443"/>
        <v>0</v>
      </c>
      <c r="DP769" s="6">
        <f t="shared" si="1444"/>
        <v>0</v>
      </c>
      <c r="DQ769" s="6">
        <f t="shared" si="1445"/>
        <v>0</v>
      </c>
      <c r="DR769" s="6">
        <f t="shared" si="1446"/>
        <v>0</v>
      </c>
      <c r="DS769" s="6">
        <f t="shared" si="1447"/>
        <v>0</v>
      </c>
      <c r="DT769" s="6">
        <f t="shared" si="1448"/>
        <v>0</v>
      </c>
      <c r="DU769" s="6">
        <f t="shared" si="1449"/>
        <v>0</v>
      </c>
      <c r="DV769" s="6">
        <f t="shared" si="1450"/>
        <v>0</v>
      </c>
      <c r="DW769" s="6">
        <f t="shared" si="1451"/>
        <v>0</v>
      </c>
      <c r="DX769" s="6">
        <f t="shared" si="1452"/>
        <v>0</v>
      </c>
      <c r="DY769" s="6" t="str">
        <f t="shared" si="1453"/>
        <v>               </v>
      </c>
      <c r="DZ769" s="8">
        <f t="shared" si="1515"/>
        <v>761</v>
      </c>
      <c r="EA769" s="19" t="str">
        <f t="shared" si="1454"/>
        <v/>
      </c>
      <c r="EB769" s="19" t="str">
        <f t="shared" si="1455"/>
        <v/>
      </c>
      <c r="EC769" s="19" t="str">
        <f t="shared" si="1456"/>
        <v/>
      </c>
      <c r="ED769" s="19" t="str">
        <f t="shared" si="1457"/>
        <v/>
      </c>
      <c r="EE769" s="19" t="str">
        <f t="shared" si="1458"/>
        <v/>
      </c>
      <c r="EF769" s="19" t="str">
        <f t="shared" si="1459"/>
        <v/>
      </c>
      <c r="EG769" s="19" t="str">
        <f t="shared" si="1460"/>
        <v/>
      </c>
      <c r="EH769" s="19" t="str">
        <f t="shared" si="1461"/>
        <v/>
      </c>
      <c r="EI769" s="19" t="str">
        <f t="shared" si="1462"/>
        <v/>
      </c>
      <c r="EJ769" s="19" t="str">
        <f t="shared" si="1463"/>
        <v/>
      </c>
      <c r="EK769" s="19" t="str">
        <f t="shared" si="1464"/>
        <v/>
      </c>
      <c r="EL769" s="19" t="str">
        <f t="shared" si="1465"/>
        <v/>
      </c>
      <c r="EM769" s="19" t="str">
        <f t="shared" si="1466"/>
        <v/>
      </c>
      <c r="EN769" s="19" t="str">
        <f t="shared" si="1467"/>
        <v/>
      </c>
      <c r="EO769" s="19" t="str">
        <f t="shared" si="1468"/>
        <v/>
      </c>
      <c r="EP769" s="19" t="str">
        <f t="shared" si="1469"/>
        <v/>
      </c>
      <c r="EQ769" s="19" t="str">
        <f t="shared" si="1470"/>
        <v/>
      </c>
      <c r="ER769" s="19" t="str">
        <f t="shared" si="1471"/>
        <v/>
      </c>
      <c r="ES769" s="19" t="str">
        <f t="shared" si="1472"/>
        <v/>
      </c>
      <c r="ET769" s="19" t="str">
        <f t="shared" si="1473"/>
        <v/>
      </c>
      <c r="EU769" s="19" t="str">
        <f t="shared" si="1474"/>
        <v/>
      </c>
      <c r="EV769" s="19" t="str">
        <f t="shared" si="1475"/>
        <v/>
      </c>
      <c r="EW769" s="19" t="str">
        <f t="shared" si="1476"/>
        <v/>
      </c>
      <c r="EX769" s="19" t="str">
        <f t="shared" si="1477"/>
        <v/>
      </c>
      <c r="EY769" s="19" t="str">
        <f t="shared" si="1478"/>
        <v/>
      </c>
      <c r="EZ769" s="19" t="str">
        <f t="shared" si="1479"/>
        <v/>
      </c>
      <c r="FA769" s="19" t="str">
        <f t="shared" si="1480"/>
        <v/>
      </c>
      <c r="FB769" s="19" t="str">
        <f t="shared" si="1481"/>
        <v/>
      </c>
      <c r="FC769" s="19" t="str">
        <f t="shared" si="1482"/>
        <v/>
      </c>
      <c r="FD769" s="19" t="str">
        <f t="shared" si="1483"/>
        <v/>
      </c>
      <c r="FE769" s="19"/>
      <c r="FF769" s="19"/>
    </row>
    <row r="770" spans="1:162" ht="24.95" customHeight="1">
      <c r="A770" s="38"/>
      <c r="B770" s="39"/>
      <c r="C770" s="24" t="str">
        <f t="shared" si="1422"/>
        <v>               </v>
      </c>
      <c r="D770" s="25" t="str">
        <f t="shared" si="1516"/>
        <v/>
      </c>
      <c r="E770" s="25">
        <f t="shared" si="1517"/>
        <v>0</v>
      </c>
      <c r="F770" s="6">
        <f t="shared" si="1484"/>
        <v>0</v>
      </c>
      <c r="G770" s="6">
        <f t="shared" si="1485"/>
        <v>0</v>
      </c>
      <c r="H770" s="6">
        <f t="shared" si="1486"/>
        <v>0</v>
      </c>
      <c r="I770" s="6">
        <f t="shared" si="1487"/>
        <v>0</v>
      </c>
      <c r="J770" s="6">
        <f t="shared" si="1488"/>
        <v>0</v>
      </c>
      <c r="K770" s="6">
        <f t="shared" si="1489"/>
        <v>0</v>
      </c>
      <c r="L770" s="6">
        <f t="shared" si="1490"/>
        <v>0</v>
      </c>
      <c r="M770" s="6">
        <f t="shared" si="1491"/>
        <v>0</v>
      </c>
      <c r="N770" s="6">
        <f t="shared" si="1492"/>
        <v>0</v>
      </c>
      <c r="O770" s="6">
        <f t="shared" si="1493"/>
        <v>0</v>
      </c>
      <c r="P770" s="6">
        <f t="shared" si="1494"/>
        <v>0</v>
      </c>
      <c r="Q770" s="6">
        <f t="shared" si="1495"/>
        <v>0</v>
      </c>
      <c r="R770" s="6">
        <f t="shared" si="1496"/>
        <v>0</v>
      </c>
      <c r="S770" s="6">
        <f t="shared" si="1497"/>
        <v>0</v>
      </c>
      <c r="T770" s="6">
        <f t="shared" si="1498"/>
        <v>0</v>
      </c>
      <c r="U770" s="6">
        <f t="shared" si="1499"/>
        <v>0</v>
      </c>
      <c r="V770" s="6">
        <f t="shared" si="1500"/>
        <v>0</v>
      </c>
      <c r="W770" s="6">
        <f t="shared" si="1501"/>
        <v>0</v>
      </c>
      <c r="X770" s="6">
        <f t="shared" si="1502"/>
        <v>0</v>
      </c>
      <c r="Y770" s="6">
        <f t="shared" si="1503"/>
        <v>0</v>
      </c>
      <c r="Z770" s="6">
        <f t="shared" si="1504"/>
        <v>0</v>
      </c>
      <c r="AA770" s="6">
        <f t="shared" si="1505"/>
        <v>0</v>
      </c>
      <c r="AB770" s="6">
        <f t="shared" si="1506"/>
        <v>0</v>
      </c>
      <c r="AC770" s="6">
        <f t="shared" si="1507"/>
        <v>0</v>
      </c>
      <c r="AD770" s="6">
        <f t="shared" si="1508"/>
        <v>0</v>
      </c>
      <c r="AE770" s="6">
        <f t="shared" si="1509"/>
        <v>0</v>
      </c>
      <c r="AF770" s="6">
        <f t="shared" si="1510"/>
        <v>0</v>
      </c>
      <c r="AG770" s="6">
        <f t="shared" si="1511"/>
        <v>0</v>
      </c>
      <c r="AH770" s="6">
        <f t="shared" si="1512"/>
        <v>0</v>
      </c>
      <c r="AI770" s="6">
        <f t="shared" si="1513"/>
        <v>0</v>
      </c>
      <c r="AJ770" s="7" t="str">
        <f t="shared" si="1514"/>
        <v>اأإبجدهوزحطيكلمنسعفصقرشتثخذضظغ</v>
      </c>
      <c r="AK770" s="6">
        <f t="shared" si="1518"/>
        <v>0</v>
      </c>
      <c r="AL770" s="6">
        <f t="shared" si="1519"/>
        <v>0</v>
      </c>
      <c r="AM770" s="6">
        <f t="shared" si="1520"/>
        <v>0</v>
      </c>
      <c r="AN770" s="6">
        <f t="shared" si="1521"/>
        <v>0</v>
      </c>
      <c r="AO770" s="6">
        <f t="shared" si="1522"/>
        <v>0</v>
      </c>
      <c r="AP770" s="6">
        <f t="shared" si="1523"/>
        <v>0</v>
      </c>
      <c r="AQ770" s="6">
        <f t="shared" si="1524"/>
        <v>0</v>
      </c>
      <c r="AR770" s="6">
        <f t="shared" si="1525"/>
        <v>0</v>
      </c>
      <c r="AS770" s="6">
        <f t="shared" si="1526"/>
        <v>0</v>
      </c>
      <c r="AT770" s="6">
        <f t="shared" si="1527"/>
        <v>0</v>
      </c>
      <c r="AU770" s="6">
        <f t="shared" si="1528"/>
        <v>0</v>
      </c>
      <c r="AV770" s="6">
        <f t="shared" si="1529"/>
        <v>0</v>
      </c>
      <c r="AW770" s="6">
        <f t="shared" si="1530"/>
        <v>0</v>
      </c>
      <c r="AX770" s="6">
        <f t="shared" si="1531"/>
        <v>0</v>
      </c>
      <c r="AY770" s="6">
        <f t="shared" si="1532"/>
        <v>0</v>
      </c>
      <c r="AZ770" s="6">
        <f t="shared" si="1533"/>
        <v>0</v>
      </c>
      <c r="BA770" s="6">
        <f t="shared" si="1534"/>
        <v>0</v>
      </c>
      <c r="BB770" s="6">
        <f t="shared" si="1535"/>
        <v>0</v>
      </c>
      <c r="BC770" s="6">
        <f t="shared" si="1536"/>
        <v>0</v>
      </c>
      <c r="BD770" s="6">
        <f t="shared" si="1537"/>
        <v>0</v>
      </c>
      <c r="BE770" s="6">
        <f t="shared" si="1538"/>
        <v>0</v>
      </c>
      <c r="BF770" s="6">
        <f t="shared" si="1539"/>
        <v>0</v>
      </c>
      <c r="BG770" s="6">
        <f t="shared" si="1540"/>
        <v>0</v>
      </c>
      <c r="BH770" s="6">
        <f t="shared" si="1541"/>
        <v>0</v>
      </c>
      <c r="BI770" s="6">
        <f t="shared" si="1542"/>
        <v>0</v>
      </c>
      <c r="BJ770" s="6">
        <f t="shared" si="1543"/>
        <v>0</v>
      </c>
      <c r="BK770" s="6">
        <f t="shared" si="1544"/>
        <v>0</v>
      </c>
      <c r="BL770" s="6">
        <f t="shared" si="1545"/>
        <v>0</v>
      </c>
      <c r="BM770" s="6">
        <f t="shared" si="1546"/>
        <v>0</v>
      </c>
      <c r="BN770" s="6">
        <f t="shared" si="1547"/>
        <v>0</v>
      </c>
      <c r="BP770" s="6">
        <f>SUM($AK$10:AK770)</f>
        <v>0</v>
      </c>
      <c r="BQ770" s="6">
        <f>SUM($AL$10:AL770)</f>
        <v>0</v>
      </c>
      <c r="BR770" s="6">
        <f>SUM($AM$10:AM770)</f>
        <v>0</v>
      </c>
      <c r="BS770" s="6">
        <f>SUM($AN$10:AN770)</f>
        <v>0</v>
      </c>
      <c r="BT770" s="6">
        <f>SUM($AO$10:AO770)</f>
        <v>0</v>
      </c>
      <c r="BU770" s="6">
        <f>SUM($AP$10:AP770)</f>
        <v>0</v>
      </c>
      <c r="BV770" s="6">
        <f>SUM($AQ$10:AQ770)</f>
        <v>0</v>
      </c>
      <c r="BW770" s="6">
        <f>SUM($AR$10:AR770)</f>
        <v>0</v>
      </c>
      <c r="BX770" s="6">
        <f>SUM($AS$10:AS770)</f>
        <v>0</v>
      </c>
      <c r="BY770" s="6">
        <f>SUM($AT$10:AT770)</f>
        <v>0</v>
      </c>
      <c r="BZ770" s="6">
        <f>SUM($AU$10:AU770)</f>
        <v>0</v>
      </c>
      <c r="CA770" s="6">
        <f>SUM($AV$10:AV770)</f>
        <v>0</v>
      </c>
      <c r="CB770" s="6">
        <f>SUM($AW$10:AW770)</f>
        <v>0</v>
      </c>
      <c r="CC770" s="6">
        <f>SUM($AX$10:AX770)</f>
        <v>0</v>
      </c>
      <c r="CD770" s="6">
        <f>SUM($AY$10:AY770)</f>
        <v>0</v>
      </c>
      <c r="CE770" s="6">
        <f>SUM($AZ$10:AZ770)</f>
        <v>0</v>
      </c>
      <c r="CF770" s="6">
        <f>SUM($BA$10:BA770)</f>
        <v>0</v>
      </c>
      <c r="CG770" s="6">
        <f>SUM($BB$10:BB770)</f>
        <v>0</v>
      </c>
      <c r="CH770" s="6">
        <f>SUM($BC$10:BC770)</f>
        <v>0</v>
      </c>
      <c r="CI770" s="6">
        <f>SUM($BD$10:BD770)</f>
        <v>0</v>
      </c>
      <c r="CJ770" s="6">
        <f>SUM($BE$10:BE770)</f>
        <v>0</v>
      </c>
      <c r="CK770" s="6">
        <f>SUM($BF$10:BF770)</f>
        <v>0</v>
      </c>
      <c r="CL770" s="6">
        <f>SUM($BG$10:BG770)</f>
        <v>0</v>
      </c>
      <c r="CM770" s="6">
        <f>SUM($BH$10:BH770)</f>
        <v>0</v>
      </c>
      <c r="CN770" s="6">
        <f>SUM($BI$10:BI770)</f>
        <v>0</v>
      </c>
      <c r="CO770" s="6">
        <f>SUM($BJ$10:BJ770)</f>
        <v>0</v>
      </c>
      <c r="CP770" s="6">
        <f>SUM($BK$10:BK770)</f>
        <v>0</v>
      </c>
      <c r="CQ770" s="6">
        <f>SUM($BL$10:BL770)</f>
        <v>0</v>
      </c>
      <c r="CR770" s="6">
        <f>SUM($BM$10:BM770)</f>
        <v>0</v>
      </c>
      <c r="CS770" s="6">
        <f>SUM($BN$10:BN770)</f>
        <v>0</v>
      </c>
      <c r="CU770" s="6">
        <f t="shared" si="1423"/>
        <v>0</v>
      </c>
      <c r="CV770" s="6">
        <f t="shared" si="1424"/>
        <v>0</v>
      </c>
      <c r="CW770" s="6">
        <f t="shared" si="1425"/>
        <v>0</v>
      </c>
      <c r="CX770" s="6">
        <f t="shared" si="1426"/>
        <v>0</v>
      </c>
      <c r="CY770" s="6">
        <f t="shared" si="1427"/>
        <v>0</v>
      </c>
      <c r="CZ770" s="6">
        <f t="shared" si="1428"/>
        <v>0</v>
      </c>
      <c r="DA770" s="6">
        <f t="shared" si="1429"/>
        <v>0</v>
      </c>
      <c r="DB770" s="6">
        <f t="shared" si="1430"/>
        <v>0</v>
      </c>
      <c r="DC770" s="6">
        <f t="shared" si="1431"/>
        <v>0</v>
      </c>
      <c r="DD770" s="6">
        <f t="shared" si="1432"/>
        <v>0</v>
      </c>
      <c r="DE770" s="6">
        <f t="shared" si="1433"/>
        <v>0</v>
      </c>
      <c r="DF770" s="6">
        <f t="shared" si="1434"/>
        <v>0</v>
      </c>
      <c r="DG770" s="6">
        <f t="shared" si="1435"/>
        <v>0</v>
      </c>
      <c r="DH770" s="6">
        <f t="shared" si="1436"/>
        <v>0</v>
      </c>
      <c r="DI770" s="6">
        <f t="shared" si="1437"/>
        <v>0</v>
      </c>
      <c r="DJ770" s="6">
        <f t="shared" si="1438"/>
        <v>0</v>
      </c>
      <c r="DK770" s="6">
        <f t="shared" si="1439"/>
        <v>0</v>
      </c>
      <c r="DL770" s="6">
        <f t="shared" si="1440"/>
        <v>0</v>
      </c>
      <c r="DM770" s="6">
        <f t="shared" si="1441"/>
        <v>0</v>
      </c>
      <c r="DN770" s="6">
        <f t="shared" si="1442"/>
        <v>0</v>
      </c>
      <c r="DO770" s="6">
        <f t="shared" si="1443"/>
        <v>0</v>
      </c>
      <c r="DP770" s="6">
        <f t="shared" si="1444"/>
        <v>0</v>
      </c>
      <c r="DQ770" s="6">
        <f t="shared" si="1445"/>
        <v>0</v>
      </c>
      <c r="DR770" s="6">
        <f t="shared" si="1446"/>
        <v>0</v>
      </c>
      <c r="DS770" s="6">
        <f t="shared" si="1447"/>
        <v>0</v>
      </c>
      <c r="DT770" s="6">
        <f t="shared" si="1448"/>
        <v>0</v>
      </c>
      <c r="DU770" s="6">
        <f t="shared" si="1449"/>
        <v>0</v>
      </c>
      <c r="DV770" s="6">
        <f t="shared" si="1450"/>
        <v>0</v>
      </c>
      <c r="DW770" s="6">
        <f t="shared" si="1451"/>
        <v>0</v>
      </c>
      <c r="DX770" s="6">
        <f t="shared" si="1452"/>
        <v>0</v>
      </c>
      <c r="DY770" s="6" t="str">
        <f t="shared" si="1453"/>
        <v>               </v>
      </c>
      <c r="DZ770" s="8">
        <f t="shared" si="1515"/>
        <v>762</v>
      </c>
      <c r="EA770" s="19" t="str">
        <f t="shared" si="1454"/>
        <v/>
      </c>
      <c r="EB770" s="19" t="str">
        <f t="shared" si="1455"/>
        <v/>
      </c>
      <c r="EC770" s="19" t="str">
        <f t="shared" si="1456"/>
        <v/>
      </c>
      <c r="ED770" s="19" t="str">
        <f t="shared" si="1457"/>
        <v/>
      </c>
      <c r="EE770" s="19" t="str">
        <f t="shared" si="1458"/>
        <v/>
      </c>
      <c r="EF770" s="19" t="str">
        <f t="shared" si="1459"/>
        <v/>
      </c>
      <c r="EG770" s="19" t="str">
        <f t="shared" si="1460"/>
        <v/>
      </c>
      <c r="EH770" s="19" t="str">
        <f t="shared" si="1461"/>
        <v/>
      </c>
      <c r="EI770" s="19" t="str">
        <f t="shared" si="1462"/>
        <v/>
      </c>
      <c r="EJ770" s="19" t="str">
        <f t="shared" si="1463"/>
        <v/>
      </c>
      <c r="EK770" s="19" t="str">
        <f t="shared" si="1464"/>
        <v/>
      </c>
      <c r="EL770" s="19" t="str">
        <f t="shared" si="1465"/>
        <v/>
      </c>
      <c r="EM770" s="19" t="str">
        <f t="shared" si="1466"/>
        <v/>
      </c>
      <c r="EN770" s="19" t="str">
        <f t="shared" si="1467"/>
        <v/>
      </c>
      <c r="EO770" s="19" t="str">
        <f t="shared" si="1468"/>
        <v/>
      </c>
      <c r="EP770" s="19" t="str">
        <f t="shared" si="1469"/>
        <v/>
      </c>
      <c r="EQ770" s="19" t="str">
        <f t="shared" si="1470"/>
        <v/>
      </c>
      <c r="ER770" s="19" t="str">
        <f t="shared" si="1471"/>
        <v/>
      </c>
      <c r="ES770" s="19" t="str">
        <f t="shared" si="1472"/>
        <v/>
      </c>
      <c r="ET770" s="19" t="str">
        <f t="shared" si="1473"/>
        <v/>
      </c>
      <c r="EU770" s="19" t="str">
        <f t="shared" si="1474"/>
        <v/>
      </c>
      <c r="EV770" s="19" t="str">
        <f t="shared" si="1475"/>
        <v/>
      </c>
      <c r="EW770" s="19" t="str">
        <f t="shared" si="1476"/>
        <v/>
      </c>
      <c r="EX770" s="19" t="str">
        <f t="shared" si="1477"/>
        <v/>
      </c>
      <c r="EY770" s="19" t="str">
        <f t="shared" si="1478"/>
        <v/>
      </c>
      <c r="EZ770" s="19" t="str">
        <f t="shared" si="1479"/>
        <v/>
      </c>
      <c r="FA770" s="19" t="str">
        <f t="shared" si="1480"/>
        <v/>
      </c>
      <c r="FB770" s="19" t="str">
        <f t="shared" si="1481"/>
        <v/>
      </c>
      <c r="FC770" s="19" t="str">
        <f t="shared" si="1482"/>
        <v/>
      </c>
      <c r="FD770" s="19" t="str">
        <f t="shared" si="1483"/>
        <v/>
      </c>
      <c r="FE770" s="19"/>
      <c r="FF770" s="19"/>
    </row>
    <row r="771" spans="1:162" ht="24.95" customHeight="1">
      <c r="A771" s="38"/>
      <c r="B771" s="39"/>
      <c r="C771" s="24" t="str">
        <f t="shared" si="1422"/>
        <v>               </v>
      </c>
      <c r="D771" s="25" t="str">
        <f t="shared" si="1516"/>
        <v/>
      </c>
      <c r="E771" s="25">
        <f t="shared" si="1517"/>
        <v>0</v>
      </c>
      <c r="F771" s="6">
        <f t="shared" si="1484"/>
        <v>0</v>
      </c>
      <c r="G771" s="6">
        <f t="shared" si="1485"/>
        <v>0</v>
      </c>
      <c r="H771" s="6">
        <f t="shared" si="1486"/>
        <v>0</v>
      </c>
      <c r="I771" s="6">
        <f t="shared" si="1487"/>
        <v>0</v>
      </c>
      <c r="J771" s="6">
        <f t="shared" si="1488"/>
        <v>0</v>
      </c>
      <c r="K771" s="6">
        <f t="shared" si="1489"/>
        <v>0</v>
      </c>
      <c r="L771" s="6">
        <f t="shared" si="1490"/>
        <v>0</v>
      </c>
      <c r="M771" s="6">
        <f t="shared" si="1491"/>
        <v>0</v>
      </c>
      <c r="N771" s="6">
        <f t="shared" si="1492"/>
        <v>0</v>
      </c>
      <c r="O771" s="6">
        <f t="shared" si="1493"/>
        <v>0</v>
      </c>
      <c r="P771" s="6">
        <f t="shared" si="1494"/>
        <v>0</v>
      </c>
      <c r="Q771" s="6">
        <f t="shared" si="1495"/>
        <v>0</v>
      </c>
      <c r="R771" s="6">
        <f t="shared" si="1496"/>
        <v>0</v>
      </c>
      <c r="S771" s="6">
        <f t="shared" si="1497"/>
        <v>0</v>
      </c>
      <c r="T771" s="6">
        <f t="shared" si="1498"/>
        <v>0</v>
      </c>
      <c r="U771" s="6">
        <f t="shared" si="1499"/>
        <v>0</v>
      </c>
      <c r="V771" s="6">
        <f t="shared" si="1500"/>
        <v>0</v>
      </c>
      <c r="W771" s="6">
        <f t="shared" si="1501"/>
        <v>0</v>
      </c>
      <c r="X771" s="6">
        <f t="shared" si="1502"/>
        <v>0</v>
      </c>
      <c r="Y771" s="6">
        <f t="shared" si="1503"/>
        <v>0</v>
      </c>
      <c r="Z771" s="6">
        <f t="shared" si="1504"/>
        <v>0</v>
      </c>
      <c r="AA771" s="6">
        <f t="shared" si="1505"/>
        <v>0</v>
      </c>
      <c r="AB771" s="6">
        <f t="shared" si="1506"/>
        <v>0</v>
      </c>
      <c r="AC771" s="6">
        <f t="shared" si="1507"/>
        <v>0</v>
      </c>
      <c r="AD771" s="6">
        <f t="shared" si="1508"/>
        <v>0</v>
      </c>
      <c r="AE771" s="6">
        <f t="shared" si="1509"/>
        <v>0</v>
      </c>
      <c r="AF771" s="6">
        <f t="shared" si="1510"/>
        <v>0</v>
      </c>
      <c r="AG771" s="6">
        <f t="shared" si="1511"/>
        <v>0</v>
      </c>
      <c r="AH771" s="6">
        <f t="shared" si="1512"/>
        <v>0</v>
      </c>
      <c r="AI771" s="6">
        <f t="shared" si="1513"/>
        <v>0</v>
      </c>
      <c r="AJ771" s="7" t="str">
        <f t="shared" si="1514"/>
        <v>اأإبجدهوزحطيكلمنسعفصقرشتثخذضظغ</v>
      </c>
      <c r="AK771" s="6">
        <f t="shared" si="1518"/>
        <v>0</v>
      </c>
      <c r="AL771" s="6">
        <f t="shared" si="1519"/>
        <v>0</v>
      </c>
      <c r="AM771" s="6">
        <f t="shared" si="1520"/>
        <v>0</v>
      </c>
      <c r="AN771" s="6">
        <f t="shared" si="1521"/>
        <v>0</v>
      </c>
      <c r="AO771" s="6">
        <f t="shared" si="1522"/>
        <v>0</v>
      </c>
      <c r="AP771" s="6">
        <f t="shared" si="1523"/>
        <v>0</v>
      </c>
      <c r="AQ771" s="6">
        <f t="shared" si="1524"/>
        <v>0</v>
      </c>
      <c r="AR771" s="6">
        <f t="shared" si="1525"/>
        <v>0</v>
      </c>
      <c r="AS771" s="6">
        <f t="shared" si="1526"/>
        <v>0</v>
      </c>
      <c r="AT771" s="6">
        <f t="shared" si="1527"/>
        <v>0</v>
      </c>
      <c r="AU771" s="6">
        <f t="shared" si="1528"/>
        <v>0</v>
      </c>
      <c r="AV771" s="6">
        <f t="shared" si="1529"/>
        <v>0</v>
      </c>
      <c r="AW771" s="6">
        <f t="shared" si="1530"/>
        <v>0</v>
      </c>
      <c r="AX771" s="6">
        <f t="shared" si="1531"/>
        <v>0</v>
      </c>
      <c r="AY771" s="6">
        <f t="shared" si="1532"/>
        <v>0</v>
      </c>
      <c r="AZ771" s="6">
        <f t="shared" si="1533"/>
        <v>0</v>
      </c>
      <c r="BA771" s="6">
        <f t="shared" si="1534"/>
        <v>0</v>
      </c>
      <c r="BB771" s="6">
        <f t="shared" si="1535"/>
        <v>0</v>
      </c>
      <c r="BC771" s="6">
        <f t="shared" si="1536"/>
        <v>0</v>
      </c>
      <c r="BD771" s="6">
        <f t="shared" si="1537"/>
        <v>0</v>
      </c>
      <c r="BE771" s="6">
        <f t="shared" si="1538"/>
        <v>0</v>
      </c>
      <c r="BF771" s="6">
        <f t="shared" si="1539"/>
        <v>0</v>
      </c>
      <c r="BG771" s="6">
        <f t="shared" si="1540"/>
        <v>0</v>
      </c>
      <c r="BH771" s="6">
        <f t="shared" si="1541"/>
        <v>0</v>
      </c>
      <c r="BI771" s="6">
        <f t="shared" si="1542"/>
        <v>0</v>
      </c>
      <c r="BJ771" s="6">
        <f t="shared" si="1543"/>
        <v>0</v>
      </c>
      <c r="BK771" s="6">
        <f t="shared" si="1544"/>
        <v>0</v>
      </c>
      <c r="BL771" s="6">
        <f t="shared" si="1545"/>
        <v>0</v>
      </c>
      <c r="BM771" s="6">
        <f t="shared" si="1546"/>
        <v>0</v>
      </c>
      <c r="BN771" s="6">
        <f t="shared" si="1547"/>
        <v>0</v>
      </c>
      <c r="BP771" s="6">
        <f>SUM($AK$10:AK771)</f>
        <v>0</v>
      </c>
      <c r="BQ771" s="6">
        <f>SUM($AL$10:AL771)</f>
        <v>0</v>
      </c>
      <c r="BR771" s="6">
        <f>SUM($AM$10:AM771)</f>
        <v>0</v>
      </c>
      <c r="BS771" s="6">
        <f>SUM($AN$10:AN771)</f>
        <v>0</v>
      </c>
      <c r="BT771" s="6">
        <f>SUM($AO$10:AO771)</f>
        <v>0</v>
      </c>
      <c r="BU771" s="6">
        <f>SUM($AP$10:AP771)</f>
        <v>0</v>
      </c>
      <c r="BV771" s="6">
        <f>SUM($AQ$10:AQ771)</f>
        <v>0</v>
      </c>
      <c r="BW771" s="6">
        <f>SUM($AR$10:AR771)</f>
        <v>0</v>
      </c>
      <c r="BX771" s="6">
        <f>SUM($AS$10:AS771)</f>
        <v>0</v>
      </c>
      <c r="BY771" s="6">
        <f>SUM($AT$10:AT771)</f>
        <v>0</v>
      </c>
      <c r="BZ771" s="6">
        <f>SUM($AU$10:AU771)</f>
        <v>0</v>
      </c>
      <c r="CA771" s="6">
        <f>SUM($AV$10:AV771)</f>
        <v>0</v>
      </c>
      <c r="CB771" s="6">
        <f>SUM($AW$10:AW771)</f>
        <v>0</v>
      </c>
      <c r="CC771" s="6">
        <f>SUM($AX$10:AX771)</f>
        <v>0</v>
      </c>
      <c r="CD771" s="6">
        <f>SUM($AY$10:AY771)</f>
        <v>0</v>
      </c>
      <c r="CE771" s="6">
        <f>SUM($AZ$10:AZ771)</f>
        <v>0</v>
      </c>
      <c r="CF771" s="6">
        <f>SUM($BA$10:BA771)</f>
        <v>0</v>
      </c>
      <c r="CG771" s="6">
        <f>SUM($BB$10:BB771)</f>
        <v>0</v>
      </c>
      <c r="CH771" s="6">
        <f>SUM($BC$10:BC771)</f>
        <v>0</v>
      </c>
      <c r="CI771" s="6">
        <f>SUM($BD$10:BD771)</f>
        <v>0</v>
      </c>
      <c r="CJ771" s="6">
        <f>SUM($BE$10:BE771)</f>
        <v>0</v>
      </c>
      <c r="CK771" s="6">
        <f>SUM($BF$10:BF771)</f>
        <v>0</v>
      </c>
      <c r="CL771" s="6">
        <f>SUM($BG$10:BG771)</f>
        <v>0</v>
      </c>
      <c r="CM771" s="6">
        <f>SUM($BH$10:BH771)</f>
        <v>0</v>
      </c>
      <c r="CN771" s="6">
        <f>SUM($BI$10:BI771)</f>
        <v>0</v>
      </c>
      <c r="CO771" s="6">
        <f>SUM($BJ$10:BJ771)</f>
        <v>0</v>
      </c>
      <c r="CP771" s="6">
        <f>SUM($BK$10:BK771)</f>
        <v>0</v>
      </c>
      <c r="CQ771" s="6">
        <f>SUM($BL$10:BL771)</f>
        <v>0</v>
      </c>
      <c r="CR771" s="6">
        <f>SUM($BM$10:BM771)</f>
        <v>0</v>
      </c>
      <c r="CS771" s="6">
        <f>SUM($BN$10:BN771)</f>
        <v>0</v>
      </c>
      <c r="CU771" s="6">
        <f t="shared" si="1423"/>
        <v>0</v>
      </c>
      <c r="CV771" s="6">
        <f t="shared" si="1424"/>
        <v>0</v>
      </c>
      <c r="CW771" s="6">
        <f t="shared" si="1425"/>
        <v>0</v>
      </c>
      <c r="CX771" s="6">
        <f t="shared" si="1426"/>
        <v>0</v>
      </c>
      <c r="CY771" s="6">
        <f t="shared" si="1427"/>
        <v>0</v>
      </c>
      <c r="CZ771" s="6">
        <f t="shared" si="1428"/>
        <v>0</v>
      </c>
      <c r="DA771" s="6">
        <f t="shared" si="1429"/>
        <v>0</v>
      </c>
      <c r="DB771" s="6">
        <f t="shared" si="1430"/>
        <v>0</v>
      </c>
      <c r="DC771" s="6">
        <f t="shared" si="1431"/>
        <v>0</v>
      </c>
      <c r="DD771" s="6">
        <f t="shared" si="1432"/>
        <v>0</v>
      </c>
      <c r="DE771" s="6">
        <f t="shared" si="1433"/>
        <v>0</v>
      </c>
      <c r="DF771" s="6">
        <f t="shared" si="1434"/>
        <v>0</v>
      </c>
      <c r="DG771" s="6">
        <f t="shared" si="1435"/>
        <v>0</v>
      </c>
      <c r="DH771" s="6">
        <f t="shared" si="1436"/>
        <v>0</v>
      </c>
      <c r="DI771" s="6">
        <f t="shared" si="1437"/>
        <v>0</v>
      </c>
      <c r="DJ771" s="6">
        <f t="shared" si="1438"/>
        <v>0</v>
      </c>
      <c r="DK771" s="6">
        <f t="shared" si="1439"/>
        <v>0</v>
      </c>
      <c r="DL771" s="6">
        <f t="shared" si="1440"/>
        <v>0</v>
      </c>
      <c r="DM771" s="6">
        <f t="shared" si="1441"/>
        <v>0</v>
      </c>
      <c r="DN771" s="6">
        <f t="shared" si="1442"/>
        <v>0</v>
      </c>
      <c r="DO771" s="6">
        <f t="shared" si="1443"/>
        <v>0</v>
      </c>
      <c r="DP771" s="6">
        <f t="shared" si="1444"/>
        <v>0</v>
      </c>
      <c r="DQ771" s="6">
        <f t="shared" si="1445"/>
        <v>0</v>
      </c>
      <c r="DR771" s="6">
        <f t="shared" si="1446"/>
        <v>0</v>
      </c>
      <c r="DS771" s="6">
        <f t="shared" si="1447"/>
        <v>0</v>
      </c>
      <c r="DT771" s="6">
        <f t="shared" si="1448"/>
        <v>0</v>
      </c>
      <c r="DU771" s="6">
        <f t="shared" si="1449"/>
        <v>0</v>
      </c>
      <c r="DV771" s="6">
        <f t="shared" si="1450"/>
        <v>0</v>
      </c>
      <c r="DW771" s="6">
        <f t="shared" si="1451"/>
        <v>0</v>
      </c>
      <c r="DX771" s="6">
        <f t="shared" si="1452"/>
        <v>0</v>
      </c>
      <c r="DY771" s="6" t="str">
        <f t="shared" si="1453"/>
        <v>               </v>
      </c>
      <c r="DZ771" s="8">
        <f t="shared" si="1515"/>
        <v>763</v>
      </c>
      <c r="EA771" s="19" t="str">
        <f t="shared" si="1454"/>
        <v/>
      </c>
      <c r="EB771" s="19" t="str">
        <f t="shared" si="1455"/>
        <v/>
      </c>
      <c r="EC771" s="19" t="str">
        <f t="shared" si="1456"/>
        <v/>
      </c>
      <c r="ED771" s="19" t="str">
        <f t="shared" si="1457"/>
        <v/>
      </c>
      <c r="EE771" s="19" t="str">
        <f t="shared" si="1458"/>
        <v/>
      </c>
      <c r="EF771" s="19" t="str">
        <f t="shared" si="1459"/>
        <v/>
      </c>
      <c r="EG771" s="19" t="str">
        <f t="shared" si="1460"/>
        <v/>
      </c>
      <c r="EH771" s="19" t="str">
        <f t="shared" si="1461"/>
        <v/>
      </c>
      <c r="EI771" s="19" t="str">
        <f t="shared" si="1462"/>
        <v/>
      </c>
      <c r="EJ771" s="19" t="str">
        <f t="shared" si="1463"/>
        <v/>
      </c>
      <c r="EK771" s="19" t="str">
        <f t="shared" si="1464"/>
        <v/>
      </c>
      <c r="EL771" s="19" t="str">
        <f t="shared" si="1465"/>
        <v/>
      </c>
      <c r="EM771" s="19" t="str">
        <f t="shared" si="1466"/>
        <v/>
      </c>
      <c r="EN771" s="19" t="str">
        <f t="shared" si="1467"/>
        <v/>
      </c>
      <c r="EO771" s="19" t="str">
        <f t="shared" si="1468"/>
        <v/>
      </c>
      <c r="EP771" s="19" t="str">
        <f t="shared" si="1469"/>
        <v/>
      </c>
      <c r="EQ771" s="19" t="str">
        <f t="shared" si="1470"/>
        <v/>
      </c>
      <c r="ER771" s="19" t="str">
        <f t="shared" si="1471"/>
        <v/>
      </c>
      <c r="ES771" s="19" t="str">
        <f t="shared" si="1472"/>
        <v/>
      </c>
      <c r="ET771" s="19" t="str">
        <f t="shared" si="1473"/>
        <v/>
      </c>
      <c r="EU771" s="19" t="str">
        <f t="shared" si="1474"/>
        <v/>
      </c>
      <c r="EV771" s="19" t="str">
        <f t="shared" si="1475"/>
        <v/>
      </c>
      <c r="EW771" s="19" t="str">
        <f t="shared" si="1476"/>
        <v/>
      </c>
      <c r="EX771" s="19" t="str">
        <f t="shared" si="1477"/>
        <v/>
      </c>
      <c r="EY771" s="19" t="str">
        <f t="shared" si="1478"/>
        <v/>
      </c>
      <c r="EZ771" s="19" t="str">
        <f t="shared" si="1479"/>
        <v/>
      </c>
      <c r="FA771" s="19" t="str">
        <f t="shared" si="1480"/>
        <v/>
      </c>
      <c r="FB771" s="19" t="str">
        <f t="shared" si="1481"/>
        <v/>
      </c>
      <c r="FC771" s="19" t="str">
        <f t="shared" si="1482"/>
        <v/>
      </c>
      <c r="FD771" s="19" t="str">
        <f t="shared" si="1483"/>
        <v/>
      </c>
      <c r="FE771" s="19"/>
      <c r="FF771" s="19"/>
    </row>
    <row r="772" spans="1:162" ht="24.95" customHeight="1">
      <c r="A772" s="38"/>
      <c r="B772" s="39"/>
      <c r="C772" s="24" t="str">
        <f t="shared" si="1422"/>
        <v>               </v>
      </c>
      <c r="D772" s="25" t="str">
        <f t="shared" si="1516"/>
        <v/>
      </c>
      <c r="E772" s="25">
        <f t="shared" si="1517"/>
        <v>0</v>
      </c>
      <c r="F772" s="6">
        <f t="shared" si="1484"/>
        <v>0</v>
      </c>
      <c r="G772" s="6">
        <f t="shared" si="1485"/>
        <v>0</v>
      </c>
      <c r="H772" s="6">
        <f t="shared" si="1486"/>
        <v>0</v>
      </c>
      <c r="I772" s="6">
        <f t="shared" si="1487"/>
        <v>0</v>
      </c>
      <c r="J772" s="6">
        <f t="shared" si="1488"/>
        <v>0</v>
      </c>
      <c r="K772" s="6">
        <f t="shared" si="1489"/>
        <v>0</v>
      </c>
      <c r="L772" s="6">
        <f t="shared" si="1490"/>
        <v>0</v>
      </c>
      <c r="M772" s="6">
        <f t="shared" si="1491"/>
        <v>0</v>
      </c>
      <c r="N772" s="6">
        <f t="shared" si="1492"/>
        <v>0</v>
      </c>
      <c r="O772" s="6">
        <f t="shared" si="1493"/>
        <v>0</v>
      </c>
      <c r="P772" s="6">
        <f t="shared" si="1494"/>
        <v>0</v>
      </c>
      <c r="Q772" s="6">
        <f t="shared" si="1495"/>
        <v>0</v>
      </c>
      <c r="R772" s="6">
        <f t="shared" si="1496"/>
        <v>0</v>
      </c>
      <c r="S772" s="6">
        <f t="shared" si="1497"/>
        <v>0</v>
      </c>
      <c r="T772" s="6">
        <f t="shared" si="1498"/>
        <v>0</v>
      </c>
      <c r="U772" s="6">
        <f t="shared" si="1499"/>
        <v>0</v>
      </c>
      <c r="V772" s="6">
        <f t="shared" si="1500"/>
        <v>0</v>
      </c>
      <c r="W772" s="6">
        <f t="shared" si="1501"/>
        <v>0</v>
      </c>
      <c r="X772" s="6">
        <f t="shared" si="1502"/>
        <v>0</v>
      </c>
      <c r="Y772" s="6">
        <f t="shared" si="1503"/>
        <v>0</v>
      </c>
      <c r="Z772" s="6">
        <f t="shared" si="1504"/>
        <v>0</v>
      </c>
      <c r="AA772" s="6">
        <f t="shared" si="1505"/>
        <v>0</v>
      </c>
      <c r="AB772" s="6">
        <f t="shared" si="1506"/>
        <v>0</v>
      </c>
      <c r="AC772" s="6">
        <f t="shared" si="1507"/>
        <v>0</v>
      </c>
      <c r="AD772" s="6">
        <f t="shared" si="1508"/>
        <v>0</v>
      </c>
      <c r="AE772" s="6">
        <f t="shared" si="1509"/>
        <v>0</v>
      </c>
      <c r="AF772" s="6">
        <f t="shared" si="1510"/>
        <v>0</v>
      </c>
      <c r="AG772" s="6">
        <f t="shared" si="1511"/>
        <v>0</v>
      </c>
      <c r="AH772" s="6">
        <f t="shared" si="1512"/>
        <v>0</v>
      </c>
      <c r="AI772" s="6">
        <f t="shared" si="1513"/>
        <v>0</v>
      </c>
      <c r="AJ772" s="7" t="str">
        <f t="shared" si="1514"/>
        <v>اأإبجدهوزحطيكلمنسعفصقرشتثخذضظغ</v>
      </c>
      <c r="AK772" s="6">
        <f t="shared" si="1518"/>
        <v>0</v>
      </c>
      <c r="AL772" s="6">
        <f t="shared" si="1519"/>
        <v>0</v>
      </c>
      <c r="AM772" s="6">
        <f t="shared" si="1520"/>
        <v>0</v>
      </c>
      <c r="AN772" s="6">
        <f t="shared" si="1521"/>
        <v>0</v>
      </c>
      <c r="AO772" s="6">
        <f t="shared" si="1522"/>
        <v>0</v>
      </c>
      <c r="AP772" s="6">
        <f t="shared" si="1523"/>
        <v>0</v>
      </c>
      <c r="AQ772" s="6">
        <f t="shared" si="1524"/>
        <v>0</v>
      </c>
      <c r="AR772" s="6">
        <f t="shared" si="1525"/>
        <v>0</v>
      </c>
      <c r="AS772" s="6">
        <f t="shared" si="1526"/>
        <v>0</v>
      </c>
      <c r="AT772" s="6">
        <f t="shared" si="1527"/>
        <v>0</v>
      </c>
      <c r="AU772" s="6">
        <f t="shared" si="1528"/>
        <v>0</v>
      </c>
      <c r="AV772" s="6">
        <f t="shared" si="1529"/>
        <v>0</v>
      </c>
      <c r="AW772" s="6">
        <f t="shared" si="1530"/>
        <v>0</v>
      </c>
      <c r="AX772" s="6">
        <f t="shared" si="1531"/>
        <v>0</v>
      </c>
      <c r="AY772" s="6">
        <f t="shared" si="1532"/>
        <v>0</v>
      </c>
      <c r="AZ772" s="6">
        <f t="shared" si="1533"/>
        <v>0</v>
      </c>
      <c r="BA772" s="6">
        <f t="shared" si="1534"/>
        <v>0</v>
      </c>
      <c r="BB772" s="6">
        <f t="shared" si="1535"/>
        <v>0</v>
      </c>
      <c r="BC772" s="6">
        <f t="shared" si="1536"/>
        <v>0</v>
      </c>
      <c r="BD772" s="6">
        <f t="shared" si="1537"/>
        <v>0</v>
      </c>
      <c r="BE772" s="6">
        <f t="shared" si="1538"/>
        <v>0</v>
      </c>
      <c r="BF772" s="6">
        <f t="shared" si="1539"/>
        <v>0</v>
      </c>
      <c r="BG772" s="6">
        <f t="shared" si="1540"/>
        <v>0</v>
      </c>
      <c r="BH772" s="6">
        <f t="shared" si="1541"/>
        <v>0</v>
      </c>
      <c r="BI772" s="6">
        <f t="shared" si="1542"/>
        <v>0</v>
      </c>
      <c r="BJ772" s="6">
        <f t="shared" si="1543"/>
        <v>0</v>
      </c>
      <c r="BK772" s="6">
        <f t="shared" si="1544"/>
        <v>0</v>
      </c>
      <c r="BL772" s="6">
        <f t="shared" si="1545"/>
        <v>0</v>
      </c>
      <c r="BM772" s="6">
        <f t="shared" si="1546"/>
        <v>0</v>
      </c>
      <c r="BN772" s="6">
        <f t="shared" si="1547"/>
        <v>0</v>
      </c>
      <c r="BP772" s="6">
        <f>SUM($AK$10:AK772)</f>
        <v>0</v>
      </c>
      <c r="BQ772" s="6">
        <f>SUM($AL$10:AL772)</f>
        <v>0</v>
      </c>
      <c r="BR772" s="6">
        <f>SUM($AM$10:AM772)</f>
        <v>0</v>
      </c>
      <c r="BS772" s="6">
        <f>SUM($AN$10:AN772)</f>
        <v>0</v>
      </c>
      <c r="BT772" s="6">
        <f>SUM($AO$10:AO772)</f>
        <v>0</v>
      </c>
      <c r="BU772" s="6">
        <f>SUM($AP$10:AP772)</f>
        <v>0</v>
      </c>
      <c r="BV772" s="6">
        <f>SUM($AQ$10:AQ772)</f>
        <v>0</v>
      </c>
      <c r="BW772" s="6">
        <f>SUM($AR$10:AR772)</f>
        <v>0</v>
      </c>
      <c r="BX772" s="6">
        <f>SUM($AS$10:AS772)</f>
        <v>0</v>
      </c>
      <c r="BY772" s="6">
        <f>SUM($AT$10:AT772)</f>
        <v>0</v>
      </c>
      <c r="BZ772" s="6">
        <f>SUM($AU$10:AU772)</f>
        <v>0</v>
      </c>
      <c r="CA772" s="6">
        <f>SUM($AV$10:AV772)</f>
        <v>0</v>
      </c>
      <c r="CB772" s="6">
        <f>SUM($AW$10:AW772)</f>
        <v>0</v>
      </c>
      <c r="CC772" s="6">
        <f>SUM($AX$10:AX772)</f>
        <v>0</v>
      </c>
      <c r="CD772" s="6">
        <f>SUM($AY$10:AY772)</f>
        <v>0</v>
      </c>
      <c r="CE772" s="6">
        <f>SUM($AZ$10:AZ772)</f>
        <v>0</v>
      </c>
      <c r="CF772" s="6">
        <f>SUM($BA$10:BA772)</f>
        <v>0</v>
      </c>
      <c r="CG772" s="6">
        <f>SUM($BB$10:BB772)</f>
        <v>0</v>
      </c>
      <c r="CH772" s="6">
        <f>SUM($BC$10:BC772)</f>
        <v>0</v>
      </c>
      <c r="CI772" s="6">
        <f>SUM($BD$10:BD772)</f>
        <v>0</v>
      </c>
      <c r="CJ772" s="6">
        <f>SUM($BE$10:BE772)</f>
        <v>0</v>
      </c>
      <c r="CK772" s="6">
        <f>SUM($BF$10:BF772)</f>
        <v>0</v>
      </c>
      <c r="CL772" s="6">
        <f>SUM($BG$10:BG772)</f>
        <v>0</v>
      </c>
      <c r="CM772" s="6">
        <f>SUM($BH$10:BH772)</f>
        <v>0</v>
      </c>
      <c r="CN772" s="6">
        <f>SUM($BI$10:BI772)</f>
        <v>0</v>
      </c>
      <c r="CO772" s="6">
        <f>SUM($BJ$10:BJ772)</f>
        <v>0</v>
      </c>
      <c r="CP772" s="6">
        <f>SUM($BK$10:BK772)</f>
        <v>0</v>
      </c>
      <c r="CQ772" s="6">
        <f>SUM($BL$10:BL772)</f>
        <v>0</v>
      </c>
      <c r="CR772" s="6">
        <f>SUM($BM$10:BM772)</f>
        <v>0</v>
      </c>
      <c r="CS772" s="6">
        <f>SUM($BN$10:BN772)</f>
        <v>0</v>
      </c>
      <c r="CU772" s="6">
        <f t="shared" si="1423"/>
        <v>0</v>
      </c>
      <c r="CV772" s="6">
        <f t="shared" si="1424"/>
        <v>0</v>
      </c>
      <c r="CW772" s="6">
        <f t="shared" si="1425"/>
        <v>0</v>
      </c>
      <c r="CX772" s="6">
        <f t="shared" si="1426"/>
        <v>0</v>
      </c>
      <c r="CY772" s="6">
        <f t="shared" si="1427"/>
        <v>0</v>
      </c>
      <c r="CZ772" s="6">
        <f t="shared" si="1428"/>
        <v>0</v>
      </c>
      <c r="DA772" s="6">
        <f t="shared" si="1429"/>
        <v>0</v>
      </c>
      <c r="DB772" s="6">
        <f t="shared" si="1430"/>
        <v>0</v>
      </c>
      <c r="DC772" s="6">
        <f t="shared" si="1431"/>
        <v>0</v>
      </c>
      <c r="DD772" s="6">
        <f t="shared" si="1432"/>
        <v>0</v>
      </c>
      <c r="DE772" s="6">
        <f t="shared" si="1433"/>
        <v>0</v>
      </c>
      <c r="DF772" s="6">
        <f t="shared" si="1434"/>
        <v>0</v>
      </c>
      <c r="DG772" s="6">
        <f t="shared" si="1435"/>
        <v>0</v>
      </c>
      <c r="DH772" s="6">
        <f t="shared" si="1436"/>
        <v>0</v>
      </c>
      <c r="DI772" s="6">
        <f t="shared" si="1437"/>
        <v>0</v>
      </c>
      <c r="DJ772" s="6">
        <f t="shared" si="1438"/>
        <v>0</v>
      </c>
      <c r="DK772" s="6">
        <f t="shared" si="1439"/>
        <v>0</v>
      </c>
      <c r="DL772" s="6">
        <f t="shared" si="1440"/>
        <v>0</v>
      </c>
      <c r="DM772" s="6">
        <f t="shared" si="1441"/>
        <v>0</v>
      </c>
      <c r="DN772" s="6">
        <f t="shared" si="1442"/>
        <v>0</v>
      </c>
      <c r="DO772" s="6">
        <f t="shared" si="1443"/>
        <v>0</v>
      </c>
      <c r="DP772" s="6">
        <f t="shared" si="1444"/>
        <v>0</v>
      </c>
      <c r="DQ772" s="6">
        <f t="shared" si="1445"/>
        <v>0</v>
      </c>
      <c r="DR772" s="6">
        <f t="shared" si="1446"/>
        <v>0</v>
      </c>
      <c r="DS772" s="6">
        <f t="shared" si="1447"/>
        <v>0</v>
      </c>
      <c r="DT772" s="6">
        <f t="shared" si="1448"/>
        <v>0</v>
      </c>
      <c r="DU772" s="6">
        <f t="shared" si="1449"/>
        <v>0</v>
      </c>
      <c r="DV772" s="6">
        <f t="shared" si="1450"/>
        <v>0</v>
      </c>
      <c r="DW772" s="6">
        <f t="shared" si="1451"/>
        <v>0</v>
      </c>
      <c r="DX772" s="6">
        <f t="shared" si="1452"/>
        <v>0</v>
      </c>
      <c r="DY772" s="6" t="str">
        <f t="shared" si="1453"/>
        <v>               </v>
      </c>
      <c r="DZ772" s="8">
        <f t="shared" si="1515"/>
        <v>764</v>
      </c>
      <c r="EA772" s="19" t="str">
        <f t="shared" si="1454"/>
        <v/>
      </c>
      <c r="EB772" s="19" t="str">
        <f t="shared" si="1455"/>
        <v/>
      </c>
      <c r="EC772" s="19" t="str">
        <f t="shared" si="1456"/>
        <v/>
      </c>
      <c r="ED772" s="19" t="str">
        <f t="shared" si="1457"/>
        <v/>
      </c>
      <c r="EE772" s="19" t="str">
        <f t="shared" si="1458"/>
        <v/>
      </c>
      <c r="EF772" s="19" t="str">
        <f t="shared" si="1459"/>
        <v/>
      </c>
      <c r="EG772" s="19" t="str">
        <f t="shared" si="1460"/>
        <v/>
      </c>
      <c r="EH772" s="19" t="str">
        <f t="shared" si="1461"/>
        <v/>
      </c>
      <c r="EI772" s="19" t="str">
        <f t="shared" si="1462"/>
        <v/>
      </c>
      <c r="EJ772" s="19" t="str">
        <f t="shared" si="1463"/>
        <v/>
      </c>
      <c r="EK772" s="19" t="str">
        <f t="shared" si="1464"/>
        <v/>
      </c>
      <c r="EL772" s="19" t="str">
        <f t="shared" si="1465"/>
        <v/>
      </c>
      <c r="EM772" s="19" t="str">
        <f t="shared" si="1466"/>
        <v/>
      </c>
      <c r="EN772" s="19" t="str">
        <f t="shared" si="1467"/>
        <v/>
      </c>
      <c r="EO772" s="19" t="str">
        <f t="shared" si="1468"/>
        <v/>
      </c>
      <c r="EP772" s="19" t="str">
        <f t="shared" si="1469"/>
        <v/>
      </c>
      <c r="EQ772" s="19" t="str">
        <f t="shared" si="1470"/>
        <v/>
      </c>
      <c r="ER772" s="19" t="str">
        <f t="shared" si="1471"/>
        <v/>
      </c>
      <c r="ES772" s="19" t="str">
        <f t="shared" si="1472"/>
        <v/>
      </c>
      <c r="ET772" s="19" t="str">
        <f t="shared" si="1473"/>
        <v/>
      </c>
      <c r="EU772" s="19" t="str">
        <f t="shared" si="1474"/>
        <v/>
      </c>
      <c r="EV772" s="19" t="str">
        <f t="shared" si="1475"/>
        <v/>
      </c>
      <c r="EW772" s="19" t="str">
        <f t="shared" si="1476"/>
        <v/>
      </c>
      <c r="EX772" s="19" t="str">
        <f t="shared" si="1477"/>
        <v/>
      </c>
      <c r="EY772" s="19" t="str">
        <f t="shared" si="1478"/>
        <v/>
      </c>
      <c r="EZ772" s="19" t="str">
        <f t="shared" si="1479"/>
        <v/>
      </c>
      <c r="FA772" s="19" t="str">
        <f t="shared" si="1480"/>
        <v/>
      </c>
      <c r="FB772" s="19" t="str">
        <f t="shared" si="1481"/>
        <v/>
      </c>
      <c r="FC772" s="19" t="str">
        <f t="shared" si="1482"/>
        <v/>
      </c>
      <c r="FD772" s="19" t="str">
        <f t="shared" si="1483"/>
        <v/>
      </c>
      <c r="FE772" s="19"/>
      <c r="FF772" s="19"/>
    </row>
    <row r="773" spans="1:162" ht="24.95" customHeight="1">
      <c r="A773" s="38"/>
      <c r="B773" s="39"/>
      <c r="C773" s="24" t="str">
        <f t="shared" si="1422"/>
        <v>               </v>
      </c>
      <c r="D773" s="25" t="str">
        <f t="shared" si="1516"/>
        <v/>
      </c>
      <c r="E773" s="25">
        <f t="shared" si="1517"/>
        <v>0</v>
      </c>
      <c r="F773" s="6">
        <f t="shared" si="1484"/>
        <v>0</v>
      </c>
      <c r="G773" s="6">
        <f t="shared" si="1485"/>
        <v>0</v>
      </c>
      <c r="H773" s="6">
        <f t="shared" si="1486"/>
        <v>0</v>
      </c>
      <c r="I773" s="6">
        <f t="shared" si="1487"/>
        <v>0</v>
      </c>
      <c r="J773" s="6">
        <f t="shared" si="1488"/>
        <v>0</v>
      </c>
      <c r="K773" s="6">
        <f t="shared" si="1489"/>
        <v>0</v>
      </c>
      <c r="L773" s="6">
        <f t="shared" si="1490"/>
        <v>0</v>
      </c>
      <c r="M773" s="6">
        <f t="shared" si="1491"/>
        <v>0</v>
      </c>
      <c r="N773" s="6">
        <f t="shared" si="1492"/>
        <v>0</v>
      </c>
      <c r="O773" s="6">
        <f t="shared" si="1493"/>
        <v>0</v>
      </c>
      <c r="P773" s="6">
        <f t="shared" si="1494"/>
        <v>0</v>
      </c>
      <c r="Q773" s="6">
        <f t="shared" si="1495"/>
        <v>0</v>
      </c>
      <c r="R773" s="6">
        <f t="shared" si="1496"/>
        <v>0</v>
      </c>
      <c r="S773" s="6">
        <f t="shared" si="1497"/>
        <v>0</v>
      </c>
      <c r="T773" s="6">
        <f t="shared" si="1498"/>
        <v>0</v>
      </c>
      <c r="U773" s="6">
        <f t="shared" si="1499"/>
        <v>0</v>
      </c>
      <c r="V773" s="6">
        <f t="shared" si="1500"/>
        <v>0</v>
      </c>
      <c r="W773" s="6">
        <f t="shared" si="1501"/>
        <v>0</v>
      </c>
      <c r="X773" s="6">
        <f t="shared" si="1502"/>
        <v>0</v>
      </c>
      <c r="Y773" s="6">
        <f t="shared" si="1503"/>
        <v>0</v>
      </c>
      <c r="Z773" s="6">
        <f t="shared" si="1504"/>
        <v>0</v>
      </c>
      <c r="AA773" s="6">
        <f t="shared" si="1505"/>
        <v>0</v>
      </c>
      <c r="AB773" s="6">
        <f t="shared" si="1506"/>
        <v>0</v>
      </c>
      <c r="AC773" s="6">
        <f t="shared" si="1507"/>
        <v>0</v>
      </c>
      <c r="AD773" s="6">
        <f t="shared" si="1508"/>
        <v>0</v>
      </c>
      <c r="AE773" s="6">
        <f t="shared" si="1509"/>
        <v>0</v>
      </c>
      <c r="AF773" s="6">
        <f t="shared" si="1510"/>
        <v>0</v>
      </c>
      <c r="AG773" s="6">
        <f t="shared" si="1511"/>
        <v>0</v>
      </c>
      <c r="AH773" s="6">
        <f t="shared" si="1512"/>
        <v>0</v>
      </c>
      <c r="AI773" s="6">
        <f t="shared" si="1513"/>
        <v>0</v>
      </c>
      <c r="AJ773" s="7" t="str">
        <f t="shared" si="1514"/>
        <v>اأإبجدهوزحطيكلمنسعفصقرشتثخذضظغ</v>
      </c>
      <c r="AK773" s="6">
        <f t="shared" si="1518"/>
        <v>0</v>
      </c>
      <c r="AL773" s="6">
        <f t="shared" si="1519"/>
        <v>0</v>
      </c>
      <c r="AM773" s="6">
        <f t="shared" si="1520"/>
        <v>0</v>
      </c>
      <c r="AN773" s="6">
        <f t="shared" si="1521"/>
        <v>0</v>
      </c>
      <c r="AO773" s="6">
        <f t="shared" si="1522"/>
        <v>0</v>
      </c>
      <c r="AP773" s="6">
        <f t="shared" si="1523"/>
        <v>0</v>
      </c>
      <c r="AQ773" s="6">
        <f t="shared" si="1524"/>
        <v>0</v>
      </c>
      <c r="AR773" s="6">
        <f t="shared" si="1525"/>
        <v>0</v>
      </c>
      <c r="AS773" s="6">
        <f t="shared" si="1526"/>
        <v>0</v>
      </c>
      <c r="AT773" s="6">
        <f t="shared" si="1527"/>
        <v>0</v>
      </c>
      <c r="AU773" s="6">
        <f t="shared" si="1528"/>
        <v>0</v>
      </c>
      <c r="AV773" s="6">
        <f t="shared" si="1529"/>
        <v>0</v>
      </c>
      <c r="AW773" s="6">
        <f t="shared" si="1530"/>
        <v>0</v>
      </c>
      <c r="AX773" s="6">
        <f t="shared" si="1531"/>
        <v>0</v>
      </c>
      <c r="AY773" s="6">
        <f t="shared" si="1532"/>
        <v>0</v>
      </c>
      <c r="AZ773" s="6">
        <f t="shared" si="1533"/>
        <v>0</v>
      </c>
      <c r="BA773" s="6">
        <f t="shared" si="1534"/>
        <v>0</v>
      </c>
      <c r="BB773" s="6">
        <f t="shared" si="1535"/>
        <v>0</v>
      </c>
      <c r="BC773" s="6">
        <f t="shared" si="1536"/>
        <v>0</v>
      </c>
      <c r="BD773" s="6">
        <f t="shared" si="1537"/>
        <v>0</v>
      </c>
      <c r="BE773" s="6">
        <f t="shared" si="1538"/>
        <v>0</v>
      </c>
      <c r="BF773" s="6">
        <f t="shared" si="1539"/>
        <v>0</v>
      </c>
      <c r="BG773" s="6">
        <f t="shared" si="1540"/>
        <v>0</v>
      </c>
      <c r="BH773" s="6">
        <f t="shared" si="1541"/>
        <v>0</v>
      </c>
      <c r="BI773" s="6">
        <f t="shared" si="1542"/>
        <v>0</v>
      </c>
      <c r="BJ773" s="6">
        <f t="shared" si="1543"/>
        <v>0</v>
      </c>
      <c r="BK773" s="6">
        <f t="shared" si="1544"/>
        <v>0</v>
      </c>
      <c r="BL773" s="6">
        <f t="shared" si="1545"/>
        <v>0</v>
      </c>
      <c r="BM773" s="6">
        <f t="shared" si="1546"/>
        <v>0</v>
      </c>
      <c r="BN773" s="6">
        <f t="shared" si="1547"/>
        <v>0</v>
      </c>
      <c r="BP773" s="6">
        <f>SUM($AK$10:AK773)</f>
        <v>0</v>
      </c>
      <c r="BQ773" s="6">
        <f>SUM($AL$10:AL773)</f>
        <v>0</v>
      </c>
      <c r="BR773" s="6">
        <f>SUM($AM$10:AM773)</f>
        <v>0</v>
      </c>
      <c r="BS773" s="6">
        <f>SUM($AN$10:AN773)</f>
        <v>0</v>
      </c>
      <c r="BT773" s="6">
        <f>SUM($AO$10:AO773)</f>
        <v>0</v>
      </c>
      <c r="BU773" s="6">
        <f>SUM($AP$10:AP773)</f>
        <v>0</v>
      </c>
      <c r="BV773" s="6">
        <f>SUM($AQ$10:AQ773)</f>
        <v>0</v>
      </c>
      <c r="BW773" s="6">
        <f>SUM($AR$10:AR773)</f>
        <v>0</v>
      </c>
      <c r="BX773" s="6">
        <f>SUM($AS$10:AS773)</f>
        <v>0</v>
      </c>
      <c r="BY773" s="6">
        <f>SUM($AT$10:AT773)</f>
        <v>0</v>
      </c>
      <c r="BZ773" s="6">
        <f>SUM($AU$10:AU773)</f>
        <v>0</v>
      </c>
      <c r="CA773" s="6">
        <f>SUM($AV$10:AV773)</f>
        <v>0</v>
      </c>
      <c r="CB773" s="6">
        <f>SUM($AW$10:AW773)</f>
        <v>0</v>
      </c>
      <c r="CC773" s="6">
        <f>SUM($AX$10:AX773)</f>
        <v>0</v>
      </c>
      <c r="CD773" s="6">
        <f>SUM($AY$10:AY773)</f>
        <v>0</v>
      </c>
      <c r="CE773" s="6">
        <f>SUM($AZ$10:AZ773)</f>
        <v>0</v>
      </c>
      <c r="CF773" s="6">
        <f>SUM($BA$10:BA773)</f>
        <v>0</v>
      </c>
      <c r="CG773" s="6">
        <f>SUM($BB$10:BB773)</f>
        <v>0</v>
      </c>
      <c r="CH773" s="6">
        <f>SUM($BC$10:BC773)</f>
        <v>0</v>
      </c>
      <c r="CI773" s="6">
        <f>SUM($BD$10:BD773)</f>
        <v>0</v>
      </c>
      <c r="CJ773" s="6">
        <f>SUM($BE$10:BE773)</f>
        <v>0</v>
      </c>
      <c r="CK773" s="6">
        <f>SUM($BF$10:BF773)</f>
        <v>0</v>
      </c>
      <c r="CL773" s="6">
        <f>SUM($BG$10:BG773)</f>
        <v>0</v>
      </c>
      <c r="CM773" s="6">
        <f>SUM($BH$10:BH773)</f>
        <v>0</v>
      </c>
      <c r="CN773" s="6">
        <f>SUM($BI$10:BI773)</f>
        <v>0</v>
      </c>
      <c r="CO773" s="6">
        <f>SUM($BJ$10:BJ773)</f>
        <v>0</v>
      </c>
      <c r="CP773" s="6">
        <f>SUM($BK$10:BK773)</f>
        <v>0</v>
      </c>
      <c r="CQ773" s="6">
        <f>SUM($BL$10:BL773)</f>
        <v>0</v>
      </c>
      <c r="CR773" s="6">
        <f>SUM($BM$10:BM773)</f>
        <v>0</v>
      </c>
      <c r="CS773" s="6">
        <f>SUM($BN$10:BN773)</f>
        <v>0</v>
      </c>
      <c r="CU773" s="6">
        <f t="shared" si="1423"/>
        <v>0</v>
      </c>
      <c r="CV773" s="6">
        <f t="shared" si="1424"/>
        <v>0</v>
      </c>
      <c r="CW773" s="6">
        <f t="shared" si="1425"/>
        <v>0</v>
      </c>
      <c r="CX773" s="6">
        <f t="shared" si="1426"/>
        <v>0</v>
      </c>
      <c r="CY773" s="6">
        <f t="shared" si="1427"/>
        <v>0</v>
      </c>
      <c r="CZ773" s="6">
        <f t="shared" si="1428"/>
        <v>0</v>
      </c>
      <c r="DA773" s="6">
        <f t="shared" si="1429"/>
        <v>0</v>
      </c>
      <c r="DB773" s="6">
        <f t="shared" si="1430"/>
        <v>0</v>
      </c>
      <c r="DC773" s="6">
        <f t="shared" si="1431"/>
        <v>0</v>
      </c>
      <c r="DD773" s="6">
        <f t="shared" si="1432"/>
        <v>0</v>
      </c>
      <c r="DE773" s="6">
        <f t="shared" si="1433"/>
        <v>0</v>
      </c>
      <c r="DF773" s="6">
        <f t="shared" si="1434"/>
        <v>0</v>
      </c>
      <c r="DG773" s="6">
        <f t="shared" si="1435"/>
        <v>0</v>
      </c>
      <c r="DH773" s="6">
        <f t="shared" si="1436"/>
        <v>0</v>
      </c>
      <c r="DI773" s="6">
        <f t="shared" si="1437"/>
        <v>0</v>
      </c>
      <c r="DJ773" s="6">
        <f t="shared" si="1438"/>
        <v>0</v>
      </c>
      <c r="DK773" s="6">
        <f t="shared" si="1439"/>
        <v>0</v>
      </c>
      <c r="DL773" s="6">
        <f t="shared" si="1440"/>
        <v>0</v>
      </c>
      <c r="DM773" s="6">
        <f t="shared" si="1441"/>
        <v>0</v>
      </c>
      <c r="DN773" s="6">
        <f t="shared" si="1442"/>
        <v>0</v>
      </c>
      <c r="DO773" s="6">
        <f t="shared" si="1443"/>
        <v>0</v>
      </c>
      <c r="DP773" s="6">
        <f t="shared" si="1444"/>
        <v>0</v>
      </c>
      <c r="DQ773" s="6">
        <f t="shared" si="1445"/>
        <v>0</v>
      </c>
      <c r="DR773" s="6">
        <f t="shared" si="1446"/>
        <v>0</v>
      </c>
      <c r="DS773" s="6">
        <f t="shared" si="1447"/>
        <v>0</v>
      </c>
      <c r="DT773" s="6">
        <f t="shared" si="1448"/>
        <v>0</v>
      </c>
      <c r="DU773" s="6">
        <f t="shared" si="1449"/>
        <v>0</v>
      </c>
      <c r="DV773" s="6">
        <f t="shared" si="1450"/>
        <v>0</v>
      </c>
      <c r="DW773" s="6">
        <f t="shared" si="1451"/>
        <v>0</v>
      </c>
      <c r="DX773" s="6">
        <f t="shared" si="1452"/>
        <v>0</v>
      </c>
      <c r="DY773" s="6" t="str">
        <f t="shared" si="1453"/>
        <v>               </v>
      </c>
      <c r="DZ773" s="8">
        <f t="shared" si="1515"/>
        <v>765</v>
      </c>
      <c r="EA773" s="19" t="str">
        <f t="shared" si="1454"/>
        <v/>
      </c>
      <c r="EB773" s="19" t="str">
        <f t="shared" si="1455"/>
        <v/>
      </c>
      <c r="EC773" s="19" t="str">
        <f t="shared" si="1456"/>
        <v/>
      </c>
      <c r="ED773" s="19" t="str">
        <f t="shared" si="1457"/>
        <v/>
      </c>
      <c r="EE773" s="19" t="str">
        <f t="shared" si="1458"/>
        <v/>
      </c>
      <c r="EF773" s="19" t="str">
        <f t="shared" si="1459"/>
        <v/>
      </c>
      <c r="EG773" s="19" t="str">
        <f t="shared" si="1460"/>
        <v/>
      </c>
      <c r="EH773" s="19" t="str">
        <f t="shared" si="1461"/>
        <v/>
      </c>
      <c r="EI773" s="19" t="str">
        <f t="shared" si="1462"/>
        <v/>
      </c>
      <c r="EJ773" s="19" t="str">
        <f t="shared" si="1463"/>
        <v/>
      </c>
      <c r="EK773" s="19" t="str">
        <f t="shared" si="1464"/>
        <v/>
      </c>
      <c r="EL773" s="19" t="str">
        <f t="shared" si="1465"/>
        <v/>
      </c>
      <c r="EM773" s="19" t="str">
        <f t="shared" si="1466"/>
        <v/>
      </c>
      <c r="EN773" s="19" t="str">
        <f t="shared" si="1467"/>
        <v/>
      </c>
      <c r="EO773" s="19" t="str">
        <f t="shared" si="1468"/>
        <v/>
      </c>
      <c r="EP773" s="19" t="str">
        <f t="shared" si="1469"/>
        <v/>
      </c>
      <c r="EQ773" s="19" t="str">
        <f t="shared" si="1470"/>
        <v/>
      </c>
      <c r="ER773" s="19" t="str">
        <f t="shared" si="1471"/>
        <v/>
      </c>
      <c r="ES773" s="19" t="str">
        <f t="shared" si="1472"/>
        <v/>
      </c>
      <c r="ET773" s="19" t="str">
        <f t="shared" si="1473"/>
        <v/>
      </c>
      <c r="EU773" s="19" t="str">
        <f t="shared" si="1474"/>
        <v/>
      </c>
      <c r="EV773" s="19" t="str">
        <f t="shared" si="1475"/>
        <v/>
      </c>
      <c r="EW773" s="19" t="str">
        <f t="shared" si="1476"/>
        <v/>
      </c>
      <c r="EX773" s="19" t="str">
        <f t="shared" si="1477"/>
        <v/>
      </c>
      <c r="EY773" s="19" t="str">
        <f t="shared" si="1478"/>
        <v/>
      </c>
      <c r="EZ773" s="19" t="str">
        <f t="shared" si="1479"/>
        <v/>
      </c>
      <c r="FA773" s="19" t="str">
        <f t="shared" si="1480"/>
        <v/>
      </c>
      <c r="FB773" s="19" t="str">
        <f t="shared" si="1481"/>
        <v/>
      </c>
      <c r="FC773" s="19" t="str">
        <f t="shared" si="1482"/>
        <v/>
      </c>
      <c r="FD773" s="19" t="str">
        <f t="shared" si="1483"/>
        <v/>
      </c>
      <c r="FE773" s="19"/>
      <c r="FF773" s="19"/>
    </row>
    <row r="774" spans="1:162" ht="24.95" customHeight="1">
      <c r="A774" s="38"/>
      <c r="B774" s="39"/>
      <c r="C774" s="24" t="str">
        <f t="shared" si="1422"/>
        <v>               </v>
      </c>
      <c r="D774" s="25" t="str">
        <f t="shared" si="1516"/>
        <v/>
      </c>
      <c r="E774" s="25">
        <f t="shared" si="1517"/>
        <v>0</v>
      </c>
      <c r="F774" s="6">
        <f t="shared" si="1484"/>
        <v>0</v>
      </c>
      <c r="G774" s="6">
        <f t="shared" si="1485"/>
        <v>0</v>
      </c>
      <c r="H774" s="6">
        <f t="shared" si="1486"/>
        <v>0</v>
      </c>
      <c r="I774" s="6">
        <f t="shared" si="1487"/>
        <v>0</v>
      </c>
      <c r="J774" s="6">
        <f t="shared" si="1488"/>
        <v>0</v>
      </c>
      <c r="K774" s="6">
        <f t="shared" si="1489"/>
        <v>0</v>
      </c>
      <c r="L774" s="6">
        <f t="shared" si="1490"/>
        <v>0</v>
      </c>
      <c r="M774" s="6">
        <f t="shared" si="1491"/>
        <v>0</v>
      </c>
      <c r="N774" s="6">
        <f t="shared" si="1492"/>
        <v>0</v>
      </c>
      <c r="O774" s="6">
        <f t="shared" si="1493"/>
        <v>0</v>
      </c>
      <c r="P774" s="6">
        <f t="shared" si="1494"/>
        <v>0</v>
      </c>
      <c r="Q774" s="6">
        <f t="shared" si="1495"/>
        <v>0</v>
      </c>
      <c r="R774" s="6">
        <f t="shared" si="1496"/>
        <v>0</v>
      </c>
      <c r="S774" s="6">
        <f t="shared" si="1497"/>
        <v>0</v>
      </c>
      <c r="T774" s="6">
        <f t="shared" si="1498"/>
        <v>0</v>
      </c>
      <c r="U774" s="6">
        <f t="shared" si="1499"/>
        <v>0</v>
      </c>
      <c r="V774" s="6">
        <f t="shared" si="1500"/>
        <v>0</v>
      </c>
      <c r="W774" s="6">
        <f t="shared" si="1501"/>
        <v>0</v>
      </c>
      <c r="X774" s="6">
        <f t="shared" si="1502"/>
        <v>0</v>
      </c>
      <c r="Y774" s="6">
        <f t="shared" si="1503"/>
        <v>0</v>
      </c>
      <c r="Z774" s="6">
        <f t="shared" si="1504"/>
        <v>0</v>
      </c>
      <c r="AA774" s="6">
        <f t="shared" si="1505"/>
        <v>0</v>
      </c>
      <c r="AB774" s="6">
        <f t="shared" si="1506"/>
        <v>0</v>
      </c>
      <c r="AC774" s="6">
        <f t="shared" si="1507"/>
        <v>0</v>
      </c>
      <c r="AD774" s="6">
        <f t="shared" si="1508"/>
        <v>0</v>
      </c>
      <c r="AE774" s="6">
        <f t="shared" si="1509"/>
        <v>0</v>
      </c>
      <c r="AF774" s="6">
        <f t="shared" si="1510"/>
        <v>0</v>
      </c>
      <c r="AG774" s="6">
        <f t="shared" si="1511"/>
        <v>0</v>
      </c>
      <c r="AH774" s="6">
        <f t="shared" si="1512"/>
        <v>0</v>
      </c>
      <c r="AI774" s="6">
        <f t="shared" si="1513"/>
        <v>0</v>
      </c>
      <c r="AJ774" s="7" t="str">
        <f t="shared" si="1514"/>
        <v>اأإبجدهوزحطيكلمنسعفصقرشتثخذضظغ</v>
      </c>
      <c r="AK774" s="6">
        <f t="shared" si="1518"/>
        <v>0</v>
      </c>
      <c r="AL774" s="6">
        <f t="shared" si="1519"/>
        <v>0</v>
      </c>
      <c r="AM774" s="6">
        <f t="shared" si="1520"/>
        <v>0</v>
      </c>
      <c r="AN774" s="6">
        <f t="shared" si="1521"/>
        <v>0</v>
      </c>
      <c r="AO774" s="6">
        <f t="shared" si="1522"/>
        <v>0</v>
      </c>
      <c r="AP774" s="6">
        <f t="shared" si="1523"/>
        <v>0</v>
      </c>
      <c r="AQ774" s="6">
        <f t="shared" si="1524"/>
        <v>0</v>
      </c>
      <c r="AR774" s="6">
        <f t="shared" si="1525"/>
        <v>0</v>
      </c>
      <c r="AS774" s="6">
        <f t="shared" si="1526"/>
        <v>0</v>
      </c>
      <c r="AT774" s="6">
        <f t="shared" si="1527"/>
        <v>0</v>
      </c>
      <c r="AU774" s="6">
        <f t="shared" si="1528"/>
        <v>0</v>
      </c>
      <c r="AV774" s="6">
        <f t="shared" si="1529"/>
        <v>0</v>
      </c>
      <c r="AW774" s="6">
        <f t="shared" si="1530"/>
        <v>0</v>
      </c>
      <c r="AX774" s="6">
        <f t="shared" si="1531"/>
        <v>0</v>
      </c>
      <c r="AY774" s="6">
        <f t="shared" si="1532"/>
        <v>0</v>
      </c>
      <c r="AZ774" s="6">
        <f t="shared" si="1533"/>
        <v>0</v>
      </c>
      <c r="BA774" s="6">
        <f t="shared" si="1534"/>
        <v>0</v>
      </c>
      <c r="BB774" s="6">
        <f t="shared" si="1535"/>
        <v>0</v>
      </c>
      <c r="BC774" s="6">
        <f t="shared" si="1536"/>
        <v>0</v>
      </c>
      <c r="BD774" s="6">
        <f t="shared" si="1537"/>
        <v>0</v>
      </c>
      <c r="BE774" s="6">
        <f t="shared" si="1538"/>
        <v>0</v>
      </c>
      <c r="BF774" s="6">
        <f t="shared" si="1539"/>
        <v>0</v>
      </c>
      <c r="BG774" s="6">
        <f t="shared" si="1540"/>
        <v>0</v>
      </c>
      <c r="BH774" s="6">
        <f t="shared" si="1541"/>
        <v>0</v>
      </c>
      <c r="BI774" s="6">
        <f t="shared" si="1542"/>
        <v>0</v>
      </c>
      <c r="BJ774" s="6">
        <f t="shared" si="1543"/>
        <v>0</v>
      </c>
      <c r="BK774" s="6">
        <f t="shared" si="1544"/>
        <v>0</v>
      </c>
      <c r="BL774" s="6">
        <f t="shared" si="1545"/>
        <v>0</v>
      </c>
      <c r="BM774" s="6">
        <f t="shared" si="1546"/>
        <v>0</v>
      </c>
      <c r="BN774" s="6">
        <f t="shared" si="1547"/>
        <v>0</v>
      </c>
      <c r="BP774" s="6">
        <f>SUM($AK$10:AK774)</f>
        <v>0</v>
      </c>
      <c r="BQ774" s="6">
        <f>SUM($AL$10:AL774)</f>
        <v>0</v>
      </c>
      <c r="BR774" s="6">
        <f>SUM($AM$10:AM774)</f>
        <v>0</v>
      </c>
      <c r="BS774" s="6">
        <f>SUM($AN$10:AN774)</f>
        <v>0</v>
      </c>
      <c r="BT774" s="6">
        <f>SUM($AO$10:AO774)</f>
        <v>0</v>
      </c>
      <c r="BU774" s="6">
        <f>SUM($AP$10:AP774)</f>
        <v>0</v>
      </c>
      <c r="BV774" s="6">
        <f>SUM($AQ$10:AQ774)</f>
        <v>0</v>
      </c>
      <c r="BW774" s="6">
        <f>SUM($AR$10:AR774)</f>
        <v>0</v>
      </c>
      <c r="BX774" s="6">
        <f>SUM($AS$10:AS774)</f>
        <v>0</v>
      </c>
      <c r="BY774" s="6">
        <f>SUM($AT$10:AT774)</f>
        <v>0</v>
      </c>
      <c r="BZ774" s="6">
        <f>SUM($AU$10:AU774)</f>
        <v>0</v>
      </c>
      <c r="CA774" s="6">
        <f>SUM($AV$10:AV774)</f>
        <v>0</v>
      </c>
      <c r="CB774" s="6">
        <f>SUM($AW$10:AW774)</f>
        <v>0</v>
      </c>
      <c r="CC774" s="6">
        <f>SUM($AX$10:AX774)</f>
        <v>0</v>
      </c>
      <c r="CD774" s="6">
        <f>SUM($AY$10:AY774)</f>
        <v>0</v>
      </c>
      <c r="CE774" s="6">
        <f>SUM($AZ$10:AZ774)</f>
        <v>0</v>
      </c>
      <c r="CF774" s="6">
        <f>SUM($BA$10:BA774)</f>
        <v>0</v>
      </c>
      <c r="CG774" s="6">
        <f>SUM($BB$10:BB774)</f>
        <v>0</v>
      </c>
      <c r="CH774" s="6">
        <f>SUM($BC$10:BC774)</f>
        <v>0</v>
      </c>
      <c r="CI774" s="6">
        <f>SUM($BD$10:BD774)</f>
        <v>0</v>
      </c>
      <c r="CJ774" s="6">
        <f>SUM($BE$10:BE774)</f>
        <v>0</v>
      </c>
      <c r="CK774" s="6">
        <f>SUM($BF$10:BF774)</f>
        <v>0</v>
      </c>
      <c r="CL774" s="6">
        <f>SUM($BG$10:BG774)</f>
        <v>0</v>
      </c>
      <c r="CM774" s="6">
        <f>SUM($BH$10:BH774)</f>
        <v>0</v>
      </c>
      <c r="CN774" s="6">
        <f>SUM($BI$10:BI774)</f>
        <v>0</v>
      </c>
      <c r="CO774" s="6">
        <f>SUM($BJ$10:BJ774)</f>
        <v>0</v>
      </c>
      <c r="CP774" s="6">
        <f>SUM($BK$10:BK774)</f>
        <v>0</v>
      </c>
      <c r="CQ774" s="6">
        <f>SUM($BL$10:BL774)</f>
        <v>0</v>
      </c>
      <c r="CR774" s="6">
        <f>SUM($BM$10:BM774)</f>
        <v>0</v>
      </c>
      <c r="CS774" s="6">
        <f>SUM($BN$10:BN774)</f>
        <v>0</v>
      </c>
      <c r="CU774" s="6">
        <f t="shared" si="1423"/>
        <v>0</v>
      </c>
      <c r="CV774" s="6">
        <f t="shared" si="1424"/>
        <v>0</v>
      </c>
      <c r="CW774" s="6">
        <f t="shared" si="1425"/>
        <v>0</v>
      </c>
      <c r="CX774" s="6">
        <f t="shared" si="1426"/>
        <v>0</v>
      </c>
      <c r="CY774" s="6">
        <f t="shared" si="1427"/>
        <v>0</v>
      </c>
      <c r="CZ774" s="6">
        <f t="shared" si="1428"/>
        <v>0</v>
      </c>
      <c r="DA774" s="6">
        <f t="shared" si="1429"/>
        <v>0</v>
      </c>
      <c r="DB774" s="6">
        <f t="shared" si="1430"/>
        <v>0</v>
      </c>
      <c r="DC774" s="6">
        <f t="shared" si="1431"/>
        <v>0</v>
      </c>
      <c r="DD774" s="6">
        <f t="shared" si="1432"/>
        <v>0</v>
      </c>
      <c r="DE774" s="6">
        <f t="shared" si="1433"/>
        <v>0</v>
      </c>
      <c r="DF774" s="6">
        <f t="shared" si="1434"/>
        <v>0</v>
      </c>
      <c r="DG774" s="6">
        <f t="shared" si="1435"/>
        <v>0</v>
      </c>
      <c r="DH774" s="6">
        <f t="shared" si="1436"/>
        <v>0</v>
      </c>
      <c r="DI774" s="6">
        <f t="shared" si="1437"/>
        <v>0</v>
      </c>
      <c r="DJ774" s="6">
        <f t="shared" si="1438"/>
        <v>0</v>
      </c>
      <c r="DK774" s="6">
        <f t="shared" si="1439"/>
        <v>0</v>
      </c>
      <c r="DL774" s="6">
        <f t="shared" si="1440"/>
        <v>0</v>
      </c>
      <c r="DM774" s="6">
        <f t="shared" si="1441"/>
        <v>0</v>
      </c>
      <c r="DN774" s="6">
        <f t="shared" si="1442"/>
        <v>0</v>
      </c>
      <c r="DO774" s="6">
        <f t="shared" si="1443"/>
        <v>0</v>
      </c>
      <c r="DP774" s="6">
        <f t="shared" si="1444"/>
        <v>0</v>
      </c>
      <c r="DQ774" s="6">
        <f t="shared" si="1445"/>
        <v>0</v>
      </c>
      <c r="DR774" s="6">
        <f t="shared" si="1446"/>
        <v>0</v>
      </c>
      <c r="DS774" s="6">
        <f t="shared" si="1447"/>
        <v>0</v>
      </c>
      <c r="DT774" s="6">
        <f t="shared" si="1448"/>
        <v>0</v>
      </c>
      <c r="DU774" s="6">
        <f t="shared" si="1449"/>
        <v>0</v>
      </c>
      <c r="DV774" s="6">
        <f t="shared" si="1450"/>
        <v>0</v>
      </c>
      <c r="DW774" s="6">
        <f t="shared" si="1451"/>
        <v>0</v>
      </c>
      <c r="DX774" s="6">
        <f t="shared" si="1452"/>
        <v>0</v>
      </c>
      <c r="DY774" s="6" t="str">
        <f t="shared" si="1453"/>
        <v>               </v>
      </c>
      <c r="DZ774" s="8">
        <f t="shared" si="1515"/>
        <v>766</v>
      </c>
      <c r="EA774" s="19" t="str">
        <f t="shared" si="1454"/>
        <v/>
      </c>
      <c r="EB774" s="19" t="str">
        <f t="shared" si="1455"/>
        <v/>
      </c>
      <c r="EC774" s="19" t="str">
        <f t="shared" si="1456"/>
        <v/>
      </c>
      <c r="ED774" s="19" t="str">
        <f t="shared" si="1457"/>
        <v/>
      </c>
      <c r="EE774" s="19" t="str">
        <f t="shared" si="1458"/>
        <v/>
      </c>
      <c r="EF774" s="19" t="str">
        <f t="shared" si="1459"/>
        <v/>
      </c>
      <c r="EG774" s="19" t="str">
        <f t="shared" si="1460"/>
        <v/>
      </c>
      <c r="EH774" s="19" t="str">
        <f t="shared" si="1461"/>
        <v/>
      </c>
      <c r="EI774" s="19" t="str">
        <f t="shared" si="1462"/>
        <v/>
      </c>
      <c r="EJ774" s="19" t="str">
        <f t="shared" si="1463"/>
        <v/>
      </c>
      <c r="EK774" s="19" t="str">
        <f t="shared" si="1464"/>
        <v/>
      </c>
      <c r="EL774" s="19" t="str">
        <f t="shared" si="1465"/>
        <v/>
      </c>
      <c r="EM774" s="19" t="str">
        <f t="shared" si="1466"/>
        <v/>
      </c>
      <c r="EN774" s="19" t="str">
        <f t="shared" si="1467"/>
        <v/>
      </c>
      <c r="EO774" s="19" t="str">
        <f t="shared" si="1468"/>
        <v/>
      </c>
      <c r="EP774" s="19" t="str">
        <f t="shared" si="1469"/>
        <v/>
      </c>
      <c r="EQ774" s="19" t="str">
        <f t="shared" si="1470"/>
        <v/>
      </c>
      <c r="ER774" s="19" t="str">
        <f t="shared" si="1471"/>
        <v/>
      </c>
      <c r="ES774" s="19" t="str">
        <f t="shared" si="1472"/>
        <v/>
      </c>
      <c r="ET774" s="19" t="str">
        <f t="shared" si="1473"/>
        <v/>
      </c>
      <c r="EU774" s="19" t="str">
        <f t="shared" si="1474"/>
        <v/>
      </c>
      <c r="EV774" s="19" t="str">
        <f t="shared" si="1475"/>
        <v/>
      </c>
      <c r="EW774" s="19" t="str">
        <f t="shared" si="1476"/>
        <v/>
      </c>
      <c r="EX774" s="19" t="str">
        <f t="shared" si="1477"/>
        <v/>
      </c>
      <c r="EY774" s="19" t="str">
        <f t="shared" si="1478"/>
        <v/>
      </c>
      <c r="EZ774" s="19" t="str">
        <f t="shared" si="1479"/>
        <v/>
      </c>
      <c r="FA774" s="19" t="str">
        <f t="shared" si="1480"/>
        <v/>
      </c>
      <c r="FB774" s="19" t="str">
        <f t="shared" si="1481"/>
        <v/>
      </c>
      <c r="FC774" s="19" t="str">
        <f t="shared" si="1482"/>
        <v/>
      </c>
      <c r="FD774" s="19" t="str">
        <f t="shared" si="1483"/>
        <v/>
      </c>
      <c r="FE774" s="19"/>
      <c r="FF774" s="19"/>
    </row>
    <row r="775" spans="1:162" ht="24.95" customHeight="1">
      <c r="A775" s="38"/>
      <c r="B775" s="39"/>
      <c r="C775" s="24" t="str">
        <f t="shared" si="1422"/>
        <v>               </v>
      </c>
      <c r="D775" s="25" t="str">
        <f t="shared" si="1516"/>
        <v/>
      </c>
      <c r="E775" s="25">
        <f t="shared" si="1517"/>
        <v>0</v>
      </c>
      <c r="F775" s="6">
        <f t="shared" si="1484"/>
        <v>0</v>
      </c>
      <c r="G775" s="6">
        <f t="shared" si="1485"/>
        <v>0</v>
      </c>
      <c r="H775" s="6">
        <f t="shared" si="1486"/>
        <v>0</v>
      </c>
      <c r="I775" s="6">
        <f t="shared" si="1487"/>
        <v>0</v>
      </c>
      <c r="J775" s="6">
        <f t="shared" si="1488"/>
        <v>0</v>
      </c>
      <c r="K775" s="6">
        <f t="shared" si="1489"/>
        <v>0</v>
      </c>
      <c r="L775" s="6">
        <f t="shared" si="1490"/>
        <v>0</v>
      </c>
      <c r="M775" s="6">
        <f t="shared" si="1491"/>
        <v>0</v>
      </c>
      <c r="N775" s="6">
        <f t="shared" si="1492"/>
        <v>0</v>
      </c>
      <c r="O775" s="6">
        <f t="shared" si="1493"/>
        <v>0</v>
      </c>
      <c r="P775" s="6">
        <f t="shared" si="1494"/>
        <v>0</v>
      </c>
      <c r="Q775" s="6">
        <f t="shared" si="1495"/>
        <v>0</v>
      </c>
      <c r="R775" s="6">
        <f t="shared" si="1496"/>
        <v>0</v>
      </c>
      <c r="S775" s="6">
        <f t="shared" si="1497"/>
        <v>0</v>
      </c>
      <c r="T775" s="6">
        <f t="shared" si="1498"/>
        <v>0</v>
      </c>
      <c r="U775" s="6">
        <f t="shared" si="1499"/>
        <v>0</v>
      </c>
      <c r="V775" s="6">
        <f t="shared" si="1500"/>
        <v>0</v>
      </c>
      <c r="W775" s="6">
        <f t="shared" si="1501"/>
        <v>0</v>
      </c>
      <c r="X775" s="6">
        <f t="shared" si="1502"/>
        <v>0</v>
      </c>
      <c r="Y775" s="6">
        <f t="shared" si="1503"/>
        <v>0</v>
      </c>
      <c r="Z775" s="6">
        <f t="shared" si="1504"/>
        <v>0</v>
      </c>
      <c r="AA775" s="6">
        <f t="shared" si="1505"/>
        <v>0</v>
      </c>
      <c r="AB775" s="6">
        <f t="shared" si="1506"/>
        <v>0</v>
      </c>
      <c r="AC775" s="6">
        <f t="shared" si="1507"/>
        <v>0</v>
      </c>
      <c r="AD775" s="6">
        <f t="shared" si="1508"/>
        <v>0</v>
      </c>
      <c r="AE775" s="6">
        <f t="shared" si="1509"/>
        <v>0</v>
      </c>
      <c r="AF775" s="6">
        <f t="shared" si="1510"/>
        <v>0</v>
      </c>
      <c r="AG775" s="6">
        <f t="shared" si="1511"/>
        <v>0</v>
      </c>
      <c r="AH775" s="6">
        <f t="shared" si="1512"/>
        <v>0</v>
      </c>
      <c r="AI775" s="6">
        <f t="shared" si="1513"/>
        <v>0</v>
      </c>
      <c r="AJ775" s="7" t="str">
        <f t="shared" si="1514"/>
        <v>اأإبجدهوزحطيكلمنسعفصقرشتثخذضظغ</v>
      </c>
      <c r="AK775" s="6">
        <f t="shared" si="1518"/>
        <v>0</v>
      </c>
      <c r="AL775" s="6">
        <f t="shared" si="1519"/>
        <v>0</v>
      </c>
      <c r="AM775" s="6">
        <f t="shared" si="1520"/>
        <v>0</v>
      </c>
      <c r="AN775" s="6">
        <f t="shared" si="1521"/>
        <v>0</v>
      </c>
      <c r="AO775" s="6">
        <f t="shared" si="1522"/>
        <v>0</v>
      </c>
      <c r="AP775" s="6">
        <f t="shared" si="1523"/>
        <v>0</v>
      </c>
      <c r="AQ775" s="6">
        <f t="shared" si="1524"/>
        <v>0</v>
      </c>
      <c r="AR775" s="6">
        <f t="shared" si="1525"/>
        <v>0</v>
      </c>
      <c r="AS775" s="6">
        <f t="shared" si="1526"/>
        <v>0</v>
      </c>
      <c r="AT775" s="6">
        <f t="shared" si="1527"/>
        <v>0</v>
      </c>
      <c r="AU775" s="6">
        <f t="shared" si="1528"/>
        <v>0</v>
      </c>
      <c r="AV775" s="6">
        <f t="shared" si="1529"/>
        <v>0</v>
      </c>
      <c r="AW775" s="6">
        <f t="shared" si="1530"/>
        <v>0</v>
      </c>
      <c r="AX775" s="6">
        <f t="shared" si="1531"/>
        <v>0</v>
      </c>
      <c r="AY775" s="6">
        <f t="shared" si="1532"/>
        <v>0</v>
      </c>
      <c r="AZ775" s="6">
        <f t="shared" si="1533"/>
        <v>0</v>
      </c>
      <c r="BA775" s="6">
        <f t="shared" si="1534"/>
        <v>0</v>
      </c>
      <c r="BB775" s="6">
        <f t="shared" si="1535"/>
        <v>0</v>
      </c>
      <c r="BC775" s="6">
        <f t="shared" si="1536"/>
        <v>0</v>
      </c>
      <c r="BD775" s="6">
        <f t="shared" si="1537"/>
        <v>0</v>
      </c>
      <c r="BE775" s="6">
        <f t="shared" si="1538"/>
        <v>0</v>
      </c>
      <c r="BF775" s="6">
        <f t="shared" si="1539"/>
        <v>0</v>
      </c>
      <c r="BG775" s="6">
        <f t="shared" si="1540"/>
        <v>0</v>
      </c>
      <c r="BH775" s="6">
        <f t="shared" si="1541"/>
        <v>0</v>
      </c>
      <c r="BI775" s="6">
        <f t="shared" si="1542"/>
        <v>0</v>
      </c>
      <c r="BJ775" s="6">
        <f t="shared" si="1543"/>
        <v>0</v>
      </c>
      <c r="BK775" s="6">
        <f t="shared" si="1544"/>
        <v>0</v>
      </c>
      <c r="BL775" s="6">
        <f t="shared" si="1545"/>
        <v>0</v>
      </c>
      <c r="BM775" s="6">
        <f t="shared" si="1546"/>
        <v>0</v>
      </c>
      <c r="BN775" s="6">
        <f t="shared" si="1547"/>
        <v>0</v>
      </c>
      <c r="BP775" s="6">
        <f>SUM($AK$10:AK775)</f>
        <v>0</v>
      </c>
      <c r="BQ775" s="6">
        <f>SUM($AL$10:AL775)</f>
        <v>0</v>
      </c>
      <c r="BR775" s="6">
        <f>SUM($AM$10:AM775)</f>
        <v>0</v>
      </c>
      <c r="BS775" s="6">
        <f>SUM($AN$10:AN775)</f>
        <v>0</v>
      </c>
      <c r="BT775" s="6">
        <f>SUM($AO$10:AO775)</f>
        <v>0</v>
      </c>
      <c r="BU775" s="6">
        <f>SUM($AP$10:AP775)</f>
        <v>0</v>
      </c>
      <c r="BV775" s="6">
        <f>SUM($AQ$10:AQ775)</f>
        <v>0</v>
      </c>
      <c r="BW775" s="6">
        <f>SUM($AR$10:AR775)</f>
        <v>0</v>
      </c>
      <c r="BX775" s="6">
        <f>SUM($AS$10:AS775)</f>
        <v>0</v>
      </c>
      <c r="BY775" s="6">
        <f>SUM($AT$10:AT775)</f>
        <v>0</v>
      </c>
      <c r="BZ775" s="6">
        <f>SUM($AU$10:AU775)</f>
        <v>0</v>
      </c>
      <c r="CA775" s="6">
        <f>SUM($AV$10:AV775)</f>
        <v>0</v>
      </c>
      <c r="CB775" s="6">
        <f>SUM($AW$10:AW775)</f>
        <v>0</v>
      </c>
      <c r="CC775" s="6">
        <f>SUM($AX$10:AX775)</f>
        <v>0</v>
      </c>
      <c r="CD775" s="6">
        <f>SUM($AY$10:AY775)</f>
        <v>0</v>
      </c>
      <c r="CE775" s="6">
        <f>SUM($AZ$10:AZ775)</f>
        <v>0</v>
      </c>
      <c r="CF775" s="6">
        <f>SUM($BA$10:BA775)</f>
        <v>0</v>
      </c>
      <c r="CG775" s="6">
        <f>SUM($BB$10:BB775)</f>
        <v>0</v>
      </c>
      <c r="CH775" s="6">
        <f>SUM($BC$10:BC775)</f>
        <v>0</v>
      </c>
      <c r="CI775" s="6">
        <f>SUM($BD$10:BD775)</f>
        <v>0</v>
      </c>
      <c r="CJ775" s="6">
        <f>SUM($BE$10:BE775)</f>
        <v>0</v>
      </c>
      <c r="CK775" s="6">
        <f>SUM($BF$10:BF775)</f>
        <v>0</v>
      </c>
      <c r="CL775" s="6">
        <f>SUM($BG$10:BG775)</f>
        <v>0</v>
      </c>
      <c r="CM775" s="6">
        <f>SUM($BH$10:BH775)</f>
        <v>0</v>
      </c>
      <c r="CN775" s="6">
        <f>SUM($BI$10:BI775)</f>
        <v>0</v>
      </c>
      <c r="CO775" s="6">
        <f>SUM($BJ$10:BJ775)</f>
        <v>0</v>
      </c>
      <c r="CP775" s="6">
        <f>SUM($BK$10:BK775)</f>
        <v>0</v>
      </c>
      <c r="CQ775" s="6">
        <f>SUM($BL$10:BL775)</f>
        <v>0</v>
      </c>
      <c r="CR775" s="6">
        <f>SUM($BM$10:BM775)</f>
        <v>0</v>
      </c>
      <c r="CS775" s="6">
        <f>SUM($BN$10:BN775)</f>
        <v>0</v>
      </c>
      <c r="CU775" s="6">
        <f t="shared" si="1423"/>
        <v>0</v>
      </c>
      <c r="CV775" s="6">
        <f t="shared" si="1424"/>
        <v>0</v>
      </c>
      <c r="CW775" s="6">
        <f t="shared" si="1425"/>
        <v>0</v>
      </c>
      <c r="CX775" s="6">
        <f t="shared" si="1426"/>
        <v>0</v>
      </c>
      <c r="CY775" s="6">
        <f t="shared" si="1427"/>
        <v>0</v>
      </c>
      <c r="CZ775" s="6">
        <f t="shared" si="1428"/>
        <v>0</v>
      </c>
      <c r="DA775" s="6">
        <f t="shared" si="1429"/>
        <v>0</v>
      </c>
      <c r="DB775" s="6">
        <f t="shared" si="1430"/>
        <v>0</v>
      </c>
      <c r="DC775" s="6">
        <f t="shared" si="1431"/>
        <v>0</v>
      </c>
      <c r="DD775" s="6">
        <f t="shared" si="1432"/>
        <v>0</v>
      </c>
      <c r="DE775" s="6">
        <f t="shared" si="1433"/>
        <v>0</v>
      </c>
      <c r="DF775" s="6">
        <f t="shared" si="1434"/>
        <v>0</v>
      </c>
      <c r="DG775" s="6">
        <f t="shared" si="1435"/>
        <v>0</v>
      </c>
      <c r="DH775" s="6">
        <f t="shared" si="1436"/>
        <v>0</v>
      </c>
      <c r="DI775" s="6">
        <f t="shared" si="1437"/>
        <v>0</v>
      </c>
      <c r="DJ775" s="6">
        <f t="shared" si="1438"/>
        <v>0</v>
      </c>
      <c r="DK775" s="6">
        <f t="shared" si="1439"/>
        <v>0</v>
      </c>
      <c r="DL775" s="6">
        <f t="shared" si="1440"/>
        <v>0</v>
      </c>
      <c r="DM775" s="6">
        <f t="shared" si="1441"/>
        <v>0</v>
      </c>
      <c r="DN775" s="6">
        <f t="shared" si="1442"/>
        <v>0</v>
      </c>
      <c r="DO775" s="6">
        <f t="shared" si="1443"/>
        <v>0</v>
      </c>
      <c r="DP775" s="6">
        <f t="shared" si="1444"/>
        <v>0</v>
      </c>
      <c r="DQ775" s="6">
        <f t="shared" si="1445"/>
        <v>0</v>
      </c>
      <c r="DR775" s="6">
        <f t="shared" si="1446"/>
        <v>0</v>
      </c>
      <c r="DS775" s="6">
        <f t="shared" si="1447"/>
        <v>0</v>
      </c>
      <c r="DT775" s="6">
        <f t="shared" si="1448"/>
        <v>0</v>
      </c>
      <c r="DU775" s="6">
        <f t="shared" si="1449"/>
        <v>0</v>
      </c>
      <c r="DV775" s="6">
        <f t="shared" si="1450"/>
        <v>0</v>
      </c>
      <c r="DW775" s="6">
        <f t="shared" si="1451"/>
        <v>0</v>
      </c>
      <c r="DX775" s="6">
        <f t="shared" si="1452"/>
        <v>0</v>
      </c>
      <c r="DY775" s="6" t="str">
        <f t="shared" si="1453"/>
        <v>               </v>
      </c>
      <c r="DZ775" s="8">
        <f t="shared" si="1515"/>
        <v>767</v>
      </c>
      <c r="EA775" s="19" t="str">
        <f t="shared" si="1454"/>
        <v/>
      </c>
      <c r="EB775" s="19" t="str">
        <f t="shared" si="1455"/>
        <v/>
      </c>
      <c r="EC775" s="19" t="str">
        <f t="shared" si="1456"/>
        <v/>
      </c>
      <c r="ED775" s="19" t="str">
        <f t="shared" si="1457"/>
        <v/>
      </c>
      <c r="EE775" s="19" t="str">
        <f t="shared" si="1458"/>
        <v/>
      </c>
      <c r="EF775" s="19" t="str">
        <f t="shared" si="1459"/>
        <v/>
      </c>
      <c r="EG775" s="19" t="str">
        <f t="shared" si="1460"/>
        <v/>
      </c>
      <c r="EH775" s="19" t="str">
        <f t="shared" si="1461"/>
        <v/>
      </c>
      <c r="EI775" s="19" t="str">
        <f t="shared" si="1462"/>
        <v/>
      </c>
      <c r="EJ775" s="19" t="str">
        <f t="shared" si="1463"/>
        <v/>
      </c>
      <c r="EK775" s="19" t="str">
        <f t="shared" si="1464"/>
        <v/>
      </c>
      <c r="EL775" s="19" t="str">
        <f t="shared" si="1465"/>
        <v/>
      </c>
      <c r="EM775" s="19" t="str">
        <f t="shared" si="1466"/>
        <v/>
      </c>
      <c r="EN775" s="19" t="str">
        <f t="shared" si="1467"/>
        <v/>
      </c>
      <c r="EO775" s="19" t="str">
        <f t="shared" si="1468"/>
        <v/>
      </c>
      <c r="EP775" s="19" t="str">
        <f t="shared" si="1469"/>
        <v/>
      </c>
      <c r="EQ775" s="19" t="str">
        <f t="shared" si="1470"/>
        <v/>
      </c>
      <c r="ER775" s="19" t="str">
        <f t="shared" si="1471"/>
        <v/>
      </c>
      <c r="ES775" s="19" t="str">
        <f t="shared" si="1472"/>
        <v/>
      </c>
      <c r="ET775" s="19" t="str">
        <f t="shared" si="1473"/>
        <v/>
      </c>
      <c r="EU775" s="19" t="str">
        <f t="shared" si="1474"/>
        <v/>
      </c>
      <c r="EV775" s="19" t="str">
        <f t="shared" si="1475"/>
        <v/>
      </c>
      <c r="EW775" s="19" t="str">
        <f t="shared" si="1476"/>
        <v/>
      </c>
      <c r="EX775" s="19" t="str">
        <f t="shared" si="1477"/>
        <v/>
      </c>
      <c r="EY775" s="19" t="str">
        <f t="shared" si="1478"/>
        <v/>
      </c>
      <c r="EZ775" s="19" t="str">
        <f t="shared" si="1479"/>
        <v/>
      </c>
      <c r="FA775" s="19" t="str">
        <f t="shared" si="1480"/>
        <v/>
      </c>
      <c r="FB775" s="19" t="str">
        <f t="shared" si="1481"/>
        <v/>
      </c>
      <c r="FC775" s="19" t="str">
        <f t="shared" si="1482"/>
        <v/>
      </c>
      <c r="FD775" s="19" t="str">
        <f t="shared" si="1483"/>
        <v/>
      </c>
      <c r="FE775" s="19"/>
      <c r="FF775" s="19"/>
    </row>
    <row r="776" spans="1:162" ht="24.95" customHeight="1">
      <c r="A776" s="38"/>
      <c r="B776" s="39"/>
      <c r="C776" s="24" t="str">
        <f t="shared" si="1422"/>
        <v>               </v>
      </c>
      <c r="D776" s="25" t="str">
        <f t="shared" si="1516"/>
        <v/>
      </c>
      <c r="E776" s="25">
        <f t="shared" si="1517"/>
        <v>0</v>
      </c>
      <c r="F776" s="6">
        <f t="shared" si="1484"/>
        <v>0</v>
      </c>
      <c r="G776" s="6">
        <f t="shared" si="1485"/>
        <v>0</v>
      </c>
      <c r="H776" s="6">
        <f t="shared" si="1486"/>
        <v>0</v>
      </c>
      <c r="I776" s="6">
        <f t="shared" si="1487"/>
        <v>0</v>
      </c>
      <c r="J776" s="6">
        <f t="shared" si="1488"/>
        <v>0</v>
      </c>
      <c r="K776" s="6">
        <f t="shared" si="1489"/>
        <v>0</v>
      </c>
      <c r="L776" s="6">
        <f t="shared" si="1490"/>
        <v>0</v>
      </c>
      <c r="M776" s="6">
        <f t="shared" si="1491"/>
        <v>0</v>
      </c>
      <c r="N776" s="6">
        <f t="shared" si="1492"/>
        <v>0</v>
      </c>
      <c r="O776" s="6">
        <f t="shared" si="1493"/>
        <v>0</v>
      </c>
      <c r="P776" s="6">
        <f t="shared" si="1494"/>
        <v>0</v>
      </c>
      <c r="Q776" s="6">
        <f t="shared" si="1495"/>
        <v>0</v>
      </c>
      <c r="R776" s="6">
        <f t="shared" si="1496"/>
        <v>0</v>
      </c>
      <c r="S776" s="6">
        <f t="shared" si="1497"/>
        <v>0</v>
      </c>
      <c r="T776" s="6">
        <f t="shared" si="1498"/>
        <v>0</v>
      </c>
      <c r="U776" s="6">
        <f t="shared" si="1499"/>
        <v>0</v>
      </c>
      <c r="V776" s="6">
        <f t="shared" si="1500"/>
        <v>0</v>
      </c>
      <c r="W776" s="6">
        <f t="shared" si="1501"/>
        <v>0</v>
      </c>
      <c r="X776" s="6">
        <f t="shared" si="1502"/>
        <v>0</v>
      </c>
      <c r="Y776" s="6">
        <f t="shared" si="1503"/>
        <v>0</v>
      </c>
      <c r="Z776" s="6">
        <f t="shared" si="1504"/>
        <v>0</v>
      </c>
      <c r="AA776" s="6">
        <f t="shared" si="1505"/>
        <v>0</v>
      </c>
      <c r="AB776" s="6">
        <f t="shared" si="1506"/>
        <v>0</v>
      </c>
      <c r="AC776" s="6">
        <f t="shared" si="1507"/>
        <v>0</v>
      </c>
      <c r="AD776" s="6">
        <f t="shared" si="1508"/>
        <v>0</v>
      </c>
      <c r="AE776" s="6">
        <f t="shared" si="1509"/>
        <v>0</v>
      </c>
      <c r="AF776" s="6">
        <f t="shared" si="1510"/>
        <v>0</v>
      </c>
      <c r="AG776" s="6">
        <f t="shared" si="1511"/>
        <v>0</v>
      </c>
      <c r="AH776" s="6">
        <f t="shared" si="1512"/>
        <v>0</v>
      </c>
      <c r="AI776" s="6">
        <f t="shared" si="1513"/>
        <v>0</v>
      </c>
      <c r="AJ776" s="7" t="str">
        <f t="shared" si="1514"/>
        <v>اأإبجدهوزحطيكلمنسعفصقرشتثخذضظغ</v>
      </c>
      <c r="AK776" s="6">
        <f t="shared" si="1518"/>
        <v>0</v>
      </c>
      <c r="AL776" s="6">
        <f t="shared" si="1519"/>
        <v>0</v>
      </c>
      <c r="AM776" s="6">
        <f t="shared" si="1520"/>
        <v>0</v>
      </c>
      <c r="AN776" s="6">
        <f t="shared" si="1521"/>
        <v>0</v>
      </c>
      <c r="AO776" s="6">
        <f t="shared" si="1522"/>
        <v>0</v>
      </c>
      <c r="AP776" s="6">
        <f t="shared" si="1523"/>
        <v>0</v>
      </c>
      <c r="AQ776" s="6">
        <f t="shared" si="1524"/>
        <v>0</v>
      </c>
      <c r="AR776" s="6">
        <f t="shared" si="1525"/>
        <v>0</v>
      </c>
      <c r="AS776" s="6">
        <f t="shared" si="1526"/>
        <v>0</v>
      </c>
      <c r="AT776" s="6">
        <f t="shared" si="1527"/>
        <v>0</v>
      </c>
      <c r="AU776" s="6">
        <f t="shared" si="1528"/>
        <v>0</v>
      </c>
      <c r="AV776" s="6">
        <f t="shared" si="1529"/>
        <v>0</v>
      </c>
      <c r="AW776" s="6">
        <f t="shared" si="1530"/>
        <v>0</v>
      </c>
      <c r="AX776" s="6">
        <f t="shared" si="1531"/>
        <v>0</v>
      </c>
      <c r="AY776" s="6">
        <f t="shared" si="1532"/>
        <v>0</v>
      </c>
      <c r="AZ776" s="6">
        <f t="shared" si="1533"/>
        <v>0</v>
      </c>
      <c r="BA776" s="6">
        <f t="shared" si="1534"/>
        <v>0</v>
      </c>
      <c r="BB776" s="6">
        <f t="shared" si="1535"/>
        <v>0</v>
      </c>
      <c r="BC776" s="6">
        <f t="shared" si="1536"/>
        <v>0</v>
      </c>
      <c r="BD776" s="6">
        <f t="shared" si="1537"/>
        <v>0</v>
      </c>
      <c r="BE776" s="6">
        <f t="shared" si="1538"/>
        <v>0</v>
      </c>
      <c r="BF776" s="6">
        <f t="shared" si="1539"/>
        <v>0</v>
      </c>
      <c r="BG776" s="6">
        <f t="shared" si="1540"/>
        <v>0</v>
      </c>
      <c r="BH776" s="6">
        <f t="shared" si="1541"/>
        <v>0</v>
      </c>
      <c r="BI776" s="6">
        <f t="shared" si="1542"/>
        <v>0</v>
      </c>
      <c r="BJ776" s="6">
        <f t="shared" si="1543"/>
        <v>0</v>
      </c>
      <c r="BK776" s="6">
        <f t="shared" si="1544"/>
        <v>0</v>
      </c>
      <c r="BL776" s="6">
        <f t="shared" si="1545"/>
        <v>0</v>
      </c>
      <c r="BM776" s="6">
        <f t="shared" si="1546"/>
        <v>0</v>
      </c>
      <c r="BN776" s="6">
        <f t="shared" si="1547"/>
        <v>0</v>
      </c>
      <c r="BP776" s="6">
        <f>SUM($AK$10:AK776)</f>
        <v>0</v>
      </c>
      <c r="BQ776" s="6">
        <f>SUM($AL$10:AL776)</f>
        <v>0</v>
      </c>
      <c r="BR776" s="6">
        <f>SUM($AM$10:AM776)</f>
        <v>0</v>
      </c>
      <c r="BS776" s="6">
        <f>SUM($AN$10:AN776)</f>
        <v>0</v>
      </c>
      <c r="BT776" s="6">
        <f>SUM($AO$10:AO776)</f>
        <v>0</v>
      </c>
      <c r="BU776" s="6">
        <f>SUM($AP$10:AP776)</f>
        <v>0</v>
      </c>
      <c r="BV776" s="6">
        <f>SUM($AQ$10:AQ776)</f>
        <v>0</v>
      </c>
      <c r="BW776" s="6">
        <f>SUM($AR$10:AR776)</f>
        <v>0</v>
      </c>
      <c r="BX776" s="6">
        <f>SUM($AS$10:AS776)</f>
        <v>0</v>
      </c>
      <c r="BY776" s="6">
        <f>SUM($AT$10:AT776)</f>
        <v>0</v>
      </c>
      <c r="BZ776" s="6">
        <f>SUM($AU$10:AU776)</f>
        <v>0</v>
      </c>
      <c r="CA776" s="6">
        <f>SUM($AV$10:AV776)</f>
        <v>0</v>
      </c>
      <c r="CB776" s="6">
        <f>SUM($AW$10:AW776)</f>
        <v>0</v>
      </c>
      <c r="CC776" s="6">
        <f>SUM($AX$10:AX776)</f>
        <v>0</v>
      </c>
      <c r="CD776" s="6">
        <f>SUM($AY$10:AY776)</f>
        <v>0</v>
      </c>
      <c r="CE776" s="6">
        <f>SUM($AZ$10:AZ776)</f>
        <v>0</v>
      </c>
      <c r="CF776" s="6">
        <f>SUM($BA$10:BA776)</f>
        <v>0</v>
      </c>
      <c r="CG776" s="6">
        <f>SUM($BB$10:BB776)</f>
        <v>0</v>
      </c>
      <c r="CH776" s="6">
        <f>SUM($BC$10:BC776)</f>
        <v>0</v>
      </c>
      <c r="CI776" s="6">
        <f>SUM($BD$10:BD776)</f>
        <v>0</v>
      </c>
      <c r="CJ776" s="6">
        <f>SUM($BE$10:BE776)</f>
        <v>0</v>
      </c>
      <c r="CK776" s="6">
        <f>SUM($BF$10:BF776)</f>
        <v>0</v>
      </c>
      <c r="CL776" s="6">
        <f>SUM($BG$10:BG776)</f>
        <v>0</v>
      </c>
      <c r="CM776" s="6">
        <f>SUM($BH$10:BH776)</f>
        <v>0</v>
      </c>
      <c r="CN776" s="6">
        <f>SUM($BI$10:BI776)</f>
        <v>0</v>
      </c>
      <c r="CO776" s="6">
        <f>SUM($BJ$10:BJ776)</f>
        <v>0</v>
      </c>
      <c r="CP776" s="6">
        <f>SUM($BK$10:BK776)</f>
        <v>0</v>
      </c>
      <c r="CQ776" s="6">
        <f>SUM($BL$10:BL776)</f>
        <v>0</v>
      </c>
      <c r="CR776" s="6">
        <f>SUM($BM$10:BM776)</f>
        <v>0</v>
      </c>
      <c r="CS776" s="6">
        <f>SUM($BN$10:BN776)</f>
        <v>0</v>
      </c>
      <c r="CU776" s="6">
        <f t="shared" si="1423"/>
        <v>0</v>
      </c>
      <c r="CV776" s="6">
        <f t="shared" si="1424"/>
        <v>0</v>
      </c>
      <c r="CW776" s="6">
        <f t="shared" si="1425"/>
        <v>0</v>
      </c>
      <c r="CX776" s="6">
        <f t="shared" si="1426"/>
        <v>0</v>
      </c>
      <c r="CY776" s="6">
        <f t="shared" si="1427"/>
        <v>0</v>
      </c>
      <c r="CZ776" s="6">
        <f t="shared" si="1428"/>
        <v>0</v>
      </c>
      <c r="DA776" s="6">
        <f t="shared" si="1429"/>
        <v>0</v>
      </c>
      <c r="DB776" s="6">
        <f t="shared" si="1430"/>
        <v>0</v>
      </c>
      <c r="DC776" s="6">
        <f t="shared" si="1431"/>
        <v>0</v>
      </c>
      <c r="DD776" s="6">
        <f t="shared" si="1432"/>
        <v>0</v>
      </c>
      <c r="DE776" s="6">
        <f t="shared" si="1433"/>
        <v>0</v>
      </c>
      <c r="DF776" s="6">
        <f t="shared" si="1434"/>
        <v>0</v>
      </c>
      <c r="DG776" s="6">
        <f t="shared" si="1435"/>
        <v>0</v>
      </c>
      <c r="DH776" s="6">
        <f t="shared" si="1436"/>
        <v>0</v>
      </c>
      <c r="DI776" s="6">
        <f t="shared" si="1437"/>
        <v>0</v>
      </c>
      <c r="DJ776" s="6">
        <f t="shared" si="1438"/>
        <v>0</v>
      </c>
      <c r="DK776" s="6">
        <f t="shared" si="1439"/>
        <v>0</v>
      </c>
      <c r="DL776" s="6">
        <f t="shared" si="1440"/>
        <v>0</v>
      </c>
      <c r="DM776" s="6">
        <f t="shared" si="1441"/>
        <v>0</v>
      </c>
      <c r="DN776" s="6">
        <f t="shared" si="1442"/>
        <v>0</v>
      </c>
      <c r="DO776" s="6">
        <f t="shared" si="1443"/>
        <v>0</v>
      </c>
      <c r="DP776" s="6">
        <f t="shared" si="1444"/>
        <v>0</v>
      </c>
      <c r="DQ776" s="6">
        <f t="shared" si="1445"/>
        <v>0</v>
      </c>
      <c r="DR776" s="6">
        <f t="shared" si="1446"/>
        <v>0</v>
      </c>
      <c r="DS776" s="6">
        <f t="shared" si="1447"/>
        <v>0</v>
      </c>
      <c r="DT776" s="6">
        <f t="shared" si="1448"/>
        <v>0</v>
      </c>
      <c r="DU776" s="6">
        <f t="shared" si="1449"/>
        <v>0</v>
      </c>
      <c r="DV776" s="6">
        <f t="shared" si="1450"/>
        <v>0</v>
      </c>
      <c r="DW776" s="6">
        <f t="shared" si="1451"/>
        <v>0</v>
      </c>
      <c r="DX776" s="6">
        <f t="shared" si="1452"/>
        <v>0</v>
      </c>
      <c r="DY776" s="6" t="str">
        <f t="shared" si="1453"/>
        <v>               </v>
      </c>
      <c r="DZ776" s="8">
        <f t="shared" si="1515"/>
        <v>768</v>
      </c>
      <c r="EA776" s="19" t="str">
        <f t="shared" si="1454"/>
        <v/>
      </c>
      <c r="EB776" s="19" t="str">
        <f t="shared" si="1455"/>
        <v/>
      </c>
      <c r="EC776" s="19" t="str">
        <f t="shared" si="1456"/>
        <v/>
      </c>
      <c r="ED776" s="19" t="str">
        <f t="shared" si="1457"/>
        <v/>
      </c>
      <c r="EE776" s="19" t="str">
        <f t="shared" si="1458"/>
        <v/>
      </c>
      <c r="EF776" s="19" t="str">
        <f t="shared" si="1459"/>
        <v/>
      </c>
      <c r="EG776" s="19" t="str">
        <f t="shared" si="1460"/>
        <v/>
      </c>
      <c r="EH776" s="19" t="str">
        <f t="shared" si="1461"/>
        <v/>
      </c>
      <c r="EI776" s="19" t="str">
        <f t="shared" si="1462"/>
        <v/>
      </c>
      <c r="EJ776" s="19" t="str">
        <f t="shared" si="1463"/>
        <v/>
      </c>
      <c r="EK776" s="19" t="str">
        <f t="shared" si="1464"/>
        <v/>
      </c>
      <c r="EL776" s="19" t="str">
        <f t="shared" si="1465"/>
        <v/>
      </c>
      <c r="EM776" s="19" t="str">
        <f t="shared" si="1466"/>
        <v/>
      </c>
      <c r="EN776" s="19" t="str">
        <f t="shared" si="1467"/>
        <v/>
      </c>
      <c r="EO776" s="19" t="str">
        <f t="shared" si="1468"/>
        <v/>
      </c>
      <c r="EP776" s="19" t="str">
        <f t="shared" si="1469"/>
        <v/>
      </c>
      <c r="EQ776" s="19" t="str">
        <f t="shared" si="1470"/>
        <v/>
      </c>
      <c r="ER776" s="19" t="str">
        <f t="shared" si="1471"/>
        <v/>
      </c>
      <c r="ES776" s="19" t="str">
        <f t="shared" si="1472"/>
        <v/>
      </c>
      <c r="ET776" s="19" t="str">
        <f t="shared" si="1473"/>
        <v/>
      </c>
      <c r="EU776" s="19" t="str">
        <f t="shared" si="1474"/>
        <v/>
      </c>
      <c r="EV776" s="19" t="str">
        <f t="shared" si="1475"/>
        <v/>
      </c>
      <c r="EW776" s="19" t="str">
        <f t="shared" si="1476"/>
        <v/>
      </c>
      <c r="EX776" s="19" t="str">
        <f t="shared" si="1477"/>
        <v/>
      </c>
      <c r="EY776" s="19" t="str">
        <f t="shared" si="1478"/>
        <v/>
      </c>
      <c r="EZ776" s="19" t="str">
        <f t="shared" si="1479"/>
        <v/>
      </c>
      <c r="FA776" s="19" t="str">
        <f t="shared" si="1480"/>
        <v/>
      </c>
      <c r="FB776" s="19" t="str">
        <f t="shared" si="1481"/>
        <v/>
      </c>
      <c r="FC776" s="19" t="str">
        <f t="shared" si="1482"/>
        <v/>
      </c>
      <c r="FD776" s="19" t="str">
        <f t="shared" si="1483"/>
        <v/>
      </c>
      <c r="FE776" s="19"/>
      <c r="FF776" s="19"/>
    </row>
    <row r="777" spans="1:162" ht="24.95" customHeight="1">
      <c r="A777" s="38"/>
      <c r="B777" s="39"/>
      <c r="C777" s="24" t="str">
        <f t="shared" si="1422"/>
        <v>               </v>
      </c>
      <c r="D777" s="25" t="str">
        <f t="shared" si="1516"/>
        <v/>
      </c>
      <c r="E777" s="25">
        <f t="shared" si="1517"/>
        <v>0</v>
      </c>
      <c r="F777" s="6">
        <f t="shared" si="1484"/>
        <v>0</v>
      </c>
      <c r="G777" s="6">
        <f t="shared" si="1485"/>
        <v>0</v>
      </c>
      <c r="H777" s="6">
        <f t="shared" si="1486"/>
        <v>0</v>
      </c>
      <c r="I777" s="6">
        <f t="shared" si="1487"/>
        <v>0</v>
      </c>
      <c r="J777" s="6">
        <f t="shared" si="1488"/>
        <v>0</v>
      </c>
      <c r="K777" s="6">
        <f t="shared" si="1489"/>
        <v>0</v>
      </c>
      <c r="L777" s="6">
        <f t="shared" si="1490"/>
        <v>0</v>
      </c>
      <c r="M777" s="6">
        <f t="shared" si="1491"/>
        <v>0</v>
      </c>
      <c r="N777" s="6">
        <f t="shared" si="1492"/>
        <v>0</v>
      </c>
      <c r="O777" s="6">
        <f t="shared" si="1493"/>
        <v>0</v>
      </c>
      <c r="P777" s="6">
        <f t="shared" si="1494"/>
        <v>0</v>
      </c>
      <c r="Q777" s="6">
        <f t="shared" si="1495"/>
        <v>0</v>
      </c>
      <c r="R777" s="6">
        <f t="shared" si="1496"/>
        <v>0</v>
      </c>
      <c r="S777" s="6">
        <f t="shared" si="1497"/>
        <v>0</v>
      </c>
      <c r="T777" s="6">
        <f t="shared" si="1498"/>
        <v>0</v>
      </c>
      <c r="U777" s="6">
        <f t="shared" si="1499"/>
        <v>0</v>
      </c>
      <c r="V777" s="6">
        <f t="shared" si="1500"/>
        <v>0</v>
      </c>
      <c r="W777" s="6">
        <f t="shared" si="1501"/>
        <v>0</v>
      </c>
      <c r="X777" s="6">
        <f t="shared" si="1502"/>
        <v>0</v>
      </c>
      <c r="Y777" s="6">
        <f t="shared" si="1503"/>
        <v>0</v>
      </c>
      <c r="Z777" s="6">
        <f t="shared" si="1504"/>
        <v>0</v>
      </c>
      <c r="AA777" s="6">
        <f t="shared" si="1505"/>
        <v>0</v>
      </c>
      <c r="AB777" s="6">
        <f t="shared" si="1506"/>
        <v>0</v>
      </c>
      <c r="AC777" s="6">
        <f t="shared" si="1507"/>
        <v>0</v>
      </c>
      <c r="AD777" s="6">
        <f t="shared" si="1508"/>
        <v>0</v>
      </c>
      <c r="AE777" s="6">
        <f t="shared" si="1509"/>
        <v>0</v>
      </c>
      <c r="AF777" s="6">
        <f t="shared" si="1510"/>
        <v>0</v>
      </c>
      <c r="AG777" s="6">
        <f t="shared" si="1511"/>
        <v>0</v>
      </c>
      <c r="AH777" s="6">
        <f t="shared" si="1512"/>
        <v>0</v>
      </c>
      <c r="AI777" s="6">
        <f t="shared" si="1513"/>
        <v>0</v>
      </c>
      <c r="AJ777" s="7" t="str">
        <f t="shared" si="1514"/>
        <v>اأإبجدهوزحطيكلمنسعفصقرشتثخذضظغ</v>
      </c>
      <c r="AK777" s="6">
        <f t="shared" si="1518"/>
        <v>0</v>
      </c>
      <c r="AL777" s="6">
        <f t="shared" si="1519"/>
        <v>0</v>
      </c>
      <c r="AM777" s="6">
        <f t="shared" si="1520"/>
        <v>0</v>
      </c>
      <c r="AN777" s="6">
        <f t="shared" si="1521"/>
        <v>0</v>
      </c>
      <c r="AO777" s="6">
        <f t="shared" si="1522"/>
        <v>0</v>
      </c>
      <c r="AP777" s="6">
        <f t="shared" si="1523"/>
        <v>0</v>
      </c>
      <c r="AQ777" s="6">
        <f t="shared" si="1524"/>
        <v>0</v>
      </c>
      <c r="AR777" s="6">
        <f t="shared" si="1525"/>
        <v>0</v>
      </c>
      <c r="AS777" s="6">
        <f t="shared" si="1526"/>
        <v>0</v>
      </c>
      <c r="AT777" s="6">
        <f t="shared" si="1527"/>
        <v>0</v>
      </c>
      <c r="AU777" s="6">
        <f t="shared" si="1528"/>
        <v>0</v>
      </c>
      <c r="AV777" s="6">
        <f t="shared" si="1529"/>
        <v>0</v>
      </c>
      <c r="AW777" s="6">
        <f t="shared" si="1530"/>
        <v>0</v>
      </c>
      <c r="AX777" s="6">
        <f t="shared" si="1531"/>
        <v>0</v>
      </c>
      <c r="AY777" s="6">
        <f t="shared" si="1532"/>
        <v>0</v>
      </c>
      <c r="AZ777" s="6">
        <f t="shared" si="1533"/>
        <v>0</v>
      </c>
      <c r="BA777" s="6">
        <f t="shared" si="1534"/>
        <v>0</v>
      </c>
      <c r="BB777" s="6">
        <f t="shared" si="1535"/>
        <v>0</v>
      </c>
      <c r="BC777" s="6">
        <f t="shared" si="1536"/>
        <v>0</v>
      </c>
      <c r="BD777" s="6">
        <f t="shared" si="1537"/>
        <v>0</v>
      </c>
      <c r="BE777" s="6">
        <f t="shared" si="1538"/>
        <v>0</v>
      </c>
      <c r="BF777" s="6">
        <f t="shared" si="1539"/>
        <v>0</v>
      </c>
      <c r="BG777" s="6">
        <f t="shared" si="1540"/>
        <v>0</v>
      </c>
      <c r="BH777" s="6">
        <f t="shared" si="1541"/>
        <v>0</v>
      </c>
      <c r="BI777" s="6">
        <f t="shared" si="1542"/>
        <v>0</v>
      </c>
      <c r="BJ777" s="6">
        <f t="shared" si="1543"/>
        <v>0</v>
      </c>
      <c r="BK777" s="6">
        <f t="shared" si="1544"/>
        <v>0</v>
      </c>
      <c r="BL777" s="6">
        <f t="shared" si="1545"/>
        <v>0</v>
      </c>
      <c r="BM777" s="6">
        <f t="shared" si="1546"/>
        <v>0</v>
      </c>
      <c r="BN777" s="6">
        <f t="shared" si="1547"/>
        <v>0</v>
      </c>
      <c r="BP777" s="6">
        <f>SUM($AK$10:AK777)</f>
        <v>0</v>
      </c>
      <c r="BQ777" s="6">
        <f>SUM($AL$10:AL777)</f>
        <v>0</v>
      </c>
      <c r="BR777" s="6">
        <f>SUM($AM$10:AM777)</f>
        <v>0</v>
      </c>
      <c r="BS777" s="6">
        <f>SUM($AN$10:AN777)</f>
        <v>0</v>
      </c>
      <c r="BT777" s="6">
        <f>SUM($AO$10:AO777)</f>
        <v>0</v>
      </c>
      <c r="BU777" s="6">
        <f>SUM($AP$10:AP777)</f>
        <v>0</v>
      </c>
      <c r="BV777" s="6">
        <f>SUM($AQ$10:AQ777)</f>
        <v>0</v>
      </c>
      <c r="BW777" s="6">
        <f>SUM($AR$10:AR777)</f>
        <v>0</v>
      </c>
      <c r="BX777" s="6">
        <f>SUM($AS$10:AS777)</f>
        <v>0</v>
      </c>
      <c r="BY777" s="6">
        <f>SUM($AT$10:AT777)</f>
        <v>0</v>
      </c>
      <c r="BZ777" s="6">
        <f>SUM($AU$10:AU777)</f>
        <v>0</v>
      </c>
      <c r="CA777" s="6">
        <f>SUM($AV$10:AV777)</f>
        <v>0</v>
      </c>
      <c r="CB777" s="6">
        <f>SUM($AW$10:AW777)</f>
        <v>0</v>
      </c>
      <c r="CC777" s="6">
        <f>SUM($AX$10:AX777)</f>
        <v>0</v>
      </c>
      <c r="CD777" s="6">
        <f>SUM($AY$10:AY777)</f>
        <v>0</v>
      </c>
      <c r="CE777" s="6">
        <f>SUM($AZ$10:AZ777)</f>
        <v>0</v>
      </c>
      <c r="CF777" s="6">
        <f>SUM($BA$10:BA777)</f>
        <v>0</v>
      </c>
      <c r="CG777" s="6">
        <f>SUM($BB$10:BB777)</f>
        <v>0</v>
      </c>
      <c r="CH777" s="6">
        <f>SUM($BC$10:BC777)</f>
        <v>0</v>
      </c>
      <c r="CI777" s="6">
        <f>SUM($BD$10:BD777)</f>
        <v>0</v>
      </c>
      <c r="CJ777" s="6">
        <f>SUM($BE$10:BE777)</f>
        <v>0</v>
      </c>
      <c r="CK777" s="6">
        <f>SUM($BF$10:BF777)</f>
        <v>0</v>
      </c>
      <c r="CL777" s="6">
        <f>SUM($BG$10:BG777)</f>
        <v>0</v>
      </c>
      <c r="CM777" s="6">
        <f>SUM($BH$10:BH777)</f>
        <v>0</v>
      </c>
      <c r="CN777" s="6">
        <f>SUM($BI$10:BI777)</f>
        <v>0</v>
      </c>
      <c r="CO777" s="6">
        <f>SUM($BJ$10:BJ777)</f>
        <v>0</v>
      </c>
      <c r="CP777" s="6">
        <f>SUM($BK$10:BK777)</f>
        <v>0</v>
      </c>
      <c r="CQ777" s="6">
        <f>SUM($BL$10:BL777)</f>
        <v>0</v>
      </c>
      <c r="CR777" s="6">
        <f>SUM($BM$10:BM777)</f>
        <v>0</v>
      </c>
      <c r="CS777" s="6">
        <f>SUM($BN$10:BN777)</f>
        <v>0</v>
      </c>
      <c r="CU777" s="6">
        <f t="shared" si="1423"/>
        <v>0</v>
      </c>
      <c r="CV777" s="6">
        <f t="shared" si="1424"/>
        <v>0</v>
      </c>
      <c r="CW777" s="6">
        <f t="shared" si="1425"/>
        <v>0</v>
      </c>
      <c r="CX777" s="6">
        <f t="shared" si="1426"/>
        <v>0</v>
      </c>
      <c r="CY777" s="6">
        <f t="shared" si="1427"/>
        <v>0</v>
      </c>
      <c r="CZ777" s="6">
        <f t="shared" si="1428"/>
        <v>0</v>
      </c>
      <c r="DA777" s="6">
        <f t="shared" si="1429"/>
        <v>0</v>
      </c>
      <c r="DB777" s="6">
        <f t="shared" si="1430"/>
        <v>0</v>
      </c>
      <c r="DC777" s="6">
        <f t="shared" si="1431"/>
        <v>0</v>
      </c>
      <c r="DD777" s="6">
        <f t="shared" si="1432"/>
        <v>0</v>
      </c>
      <c r="DE777" s="6">
        <f t="shared" si="1433"/>
        <v>0</v>
      </c>
      <c r="DF777" s="6">
        <f t="shared" si="1434"/>
        <v>0</v>
      </c>
      <c r="DG777" s="6">
        <f t="shared" si="1435"/>
        <v>0</v>
      </c>
      <c r="DH777" s="6">
        <f t="shared" si="1436"/>
        <v>0</v>
      </c>
      <c r="DI777" s="6">
        <f t="shared" si="1437"/>
        <v>0</v>
      </c>
      <c r="DJ777" s="6">
        <f t="shared" si="1438"/>
        <v>0</v>
      </c>
      <c r="DK777" s="6">
        <f t="shared" si="1439"/>
        <v>0</v>
      </c>
      <c r="DL777" s="6">
        <f t="shared" si="1440"/>
        <v>0</v>
      </c>
      <c r="DM777" s="6">
        <f t="shared" si="1441"/>
        <v>0</v>
      </c>
      <c r="DN777" s="6">
        <f t="shared" si="1442"/>
        <v>0</v>
      </c>
      <c r="DO777" s="6">
        <f t="shared" si="1443"/>
        <v>0</v>
      </c>
      <c r="DP777" s="6">
        <f t="shared" si="1444"/>
        <v>0</v>
      </c>
      <c r="DQ777" s="6">
        <f t="shared" si="1445"/>
        <v>0</v>
      </c>
      <c r="DR777" s="6">
        <f t="shared" si="1446"/>
        <v>0</v>
      </c>
      <c r="DS777" s="6">
        <f t="shared" si="1447"/>
        <v>0</v>
      </c>
      <c r="DT777" s="6">
        <f t="shared" si="1448"/>
        <v>0</v>
      </c>
      <c r="DU777" s="6">
        <f t="shared" si="1449"/>
        <v>0</v>
      </c>
      <c r="DV777" s="6">
        <f t="shared" si="1450"/>
        <v>0</v>
      </c>
      <c r="DW777" s="6">
        <f t="shared" si="1451"/>
        <v>0</v>
      </c>
      <c r="DX777" s="6">
        <f t="shared" si="1452"/>
        <v>0</v>
      </c>
      <c r="DY777" s="6" t="str">
        <f t="shared" si="1453"/>
        <v>               </v>
      </c>
      <c r="DZ777" s="8">
        <f t="shared" si="1515"/>
        <v>769</v>
      </c>
      <c r="EA777" s="19" t="str">
        <f t="shared" si="1454"/>
        <v/>
      </c>
      <c r="EB777" s="19" t="str">
        <f t="shared" si="1455"/>
        <v/>
      </c>
      <c r="EC777" s="19" t="str">
        <f t="shared" si="1456"/>
        <v/>
      </c>
      <c r="ED777" s="19" t="str">
        <f t="shared" si="1457"/>
        <v/>
      </c>
      <c r="EE777" s="19" t="str">
        <f t="shared" si="1458"/>
        <v/>
      </c>
      <c r="EF777" s="19" t="str">
        <f t="shared" si="1459"/>
        <v/>
      </c>
      <c r="EG777" s="19" t="str">
        <f t="shared" si="1460"/>
        <v/>
      </c>
      <c r="EH777" s="19" t="str">
        <f t="shared" si="1461"/>
        <v/>
      </c>
      <c r="EI777" s="19" t="str">
        <f t="shared" si="1462"/>
        <v/>
      </c>
      <c r="EJ777" s="19" t="str">
        <f t="shared" si="1463"/>
        <v/>
      </c>
      <c r="EK777" s="19" t="str">
        <f t="shared" si="1464"/>
        <v/>
      </c>
      <c r="EL777" s="19" t="str">
        <f t="shared" si="1465"/>
        <v/>
      </c>
      <c r="EM777" s="19" t="str">
        <f t="shared" si="1466"/>
        <v/>
      </c>
      <c r="EN777" s="19" t="str">
        <f t="shared" si="1467"/>
        <v/>
      </c>
      <c r="EO777" s="19" t="str">
        <f t="shared" si="1468"/>
        <v/>
      </c>
      <c r="EP777" s="19" t="str">
        <f t="shared" si="1469"/>
        <v/>
      </c>
      <c r="EQ777" s="19" t="str">
        <f t="shared" si="1470"/>
        <v/>
      </c>
      <c r="ER777" s="19" t="str">
        <f t="shared" si="1471"/>
        <v/>
      </c>
      <c r="ES777" s="19" t="str">
        <f t="shared" si="1472"/>
        <v/>
      </c>
      <c r="ET777" s="19" t="str">
        <f t="shared" si="1473"/>
        <v/>
      </c>
      <c r="EU777" s="19" t="str">
        <f t="shared" si="1474"/>
        <v/>
      </c>
      <c r="EV777" s="19" t="str">
        <f t="shared" si="1475"/>
        <v/>
      </c>
      <c r="EW777" s="19" t="str">
        <f t="shared" si="1476"/>
        <v/>
      </c>
      <c r="EX777" s="19" t="str">
        <f t="shared" si="1477"/>
        <v/>
      </c>
      <c r="EY777" s="19" t="str">
        <f t="shared" si="1478"/>
        <v/>
      </c>
      <c r="EZ777" s="19" t="str">
        <f t="shared" si="1479"/>
        <v/>
      </c>
      <c r="FA777" s="19" t="str">
        <f t="shared" si="1480"/>
        <v/>
      </c>
      <c r="FB777" s="19" t="str">
        <f t="shared" si="1481"/>
        <v/>
      </c>
      <c r="FC777" s="19" t="str">
        <f t="shared" si="1482"/>
        <v/>
      </c>
      <c r="FD777" s="19" t="str">
        <f t="shared" si="1483"/>
        <v/>
      </c>
      <c r="FE777" s="19"/>
      <c r="FF777" s="19"/>
    </row>
    <row r="778" spans="1:162" ht="24.95" customHeight="1">
      <c r="A778" s="38"/>
      <c r="B778" s="39"/>
      <c r="C778" s="24" t="str">
        <f t="shared" si="1422"/>
        <v>               </v>
      </c>
      <c r="D778" s="25" t="str">
        <f t="shared" si="1516"/>
        <v/>
      </c>
      <c r="E778" s="25">
        <f t="shared" si="1517"/>
        <v>0</v>
      </c>
      <c r="F778" s="6">
        <f t="shared" si="1484"/>
        <v>0</v>
      </c>
      <c r="G778" s="6">
        <f t="shared" si="1485"/>
        <v>0</v>
      </c>
      <c r="H778" s="6">
        <f t="shared" si="1486"/>
        <v>0</v>
      </c>
      <c r="I778" s="6">
        <f t="shared" si="1487"/>
        <v>0</v>
      </c>
      <c r="J778" s="6">
        <f t="shared" si="1488"/>
        <v>0</v>
      </c>
      <c r="K778" s="6">
        <f t="shared" si="1489"/>
        <v>0</v>
      </c>
      <c r="L778" s="6">
        <f t="shared" si="1490"/>
        <v>0</v>
      </c>
      <c r="M778" s="6">
        <f t="shared" si="1491"/>
        <v>0</v>
      </c>
      <c r="N778" s="6">
        <f t="shared" si="1492"/>
        <v>0</v>
      </c>
      <c r="O778" s="6">
        <f t="shared" si="1493"/>
        <v>0</v>
      </c>
      <c r="P778" s="6">
        <f t="shared" si="1494"/>
        <v>0</v>
      </c>
      <c r="Q778" s="6">
        <f t="shared" si="1495"/>
        <v>0</v>
      </c>
      <c r="R778" s="6">
        <f t="shared" si="1496"/>
        <v>0</v>
      </c>
      <c r="S778" s="6">
        <f t="shared" si="1497"/>
        <v>0</v>
      </c>
      <c r="T778" s="6">
        <f t="shared" si="1498"/>
        <v>0</v>
      </c>
      <c r="U778" s="6">
        <f t="shared" si="1499"/>
        <v>0</v>
      </c>
      <c r="V778" s="6">
        <f t="shared" si="1500"/>
        <v>0</v>
      </c>
      <c r="W778" s="6">
        <f t="shared" si="1501"/>
        <v>0</v>
      </c>
      <c r="X778" s="6">
        <f t="shared" si="1502"/>
        <v>0</v>
      </c>
      <c r="Y778" s="6">
        <f t="shared" si="1503"/>
        <v>0</v>
      </c>
      <c r="Z778" s="6">
        <f t="shared" si="1504"/>
        <v>0</v>
      </c>
      <c r="AA778" s="6">
        <f t="shared" si="1505"/>
        <v>0</v>
      </c>
      <c r="AB778" s="6">
        <f t="shared" si="1506"/>
        <v>0</v>
      </c>
      <c r="AC778" s="6">
        <f t="shared" si="1507"/>
        <v>0</v>
      </c>
      <c r="AD778" s="6">
        <f t="shared" si="1508"/>
        <v>0</v>
      </c>
      <c r="AE778" s="6">
        <f t="shared" si="1509"/>
        <v>0</v>
      </c>
      <c r="AF778" s="6">
        <f t="shared" si="1510"/>
        <v>0</v>
      </c>
      <c r="AG778" s="6">
        <f t="shared" si="1511"/>
        <v>0</v>
      </c>
      <c r="AH778" s="6">
        <f t="shared" si="1512"/>
        <v>0</v>
      </c>
      <c r="AI778" s="6">
        <f t="shared" si="1513"/>
        <v>0</v>
      </c>
      <c r="AJ778" s="7" t="str">
        <f t="shared" si="1514"/>
        <v>اأإبجدهوزحطيكلمنسعفصقرشتثخذضظغ</v>
      </c>
      <c r="AK778" s="6">
        <f t="shared" si="1518"/>
        <v>0</v>
      </c>
      <c r="AL778" s="6">
        <f t="shared" si="1519"/>
        <v>0</v>
      </c>
      <c r="AM778" s="6">
        <f t="shared" si="1520"/>
        <v>0</v>
      </c>
      <c r="AN778" s="6">
        <f t="shared" si="1521"/>
        <v>0</v>
      </c>
      <c r="AO778" s="6">
        <f t="shared" si="1522"/>
        <v>0</v>
      </c>
      <c r="AP778" s="6">
        <f t="shared" si="1523"/>
        <v>0</v>
      </c>
      <c r="AQ778" s="6">
        <f t="shared" si="1524"/>
        <v>0</v>
      </c>
      <c r="AR778" s="6">
        <f t="shared" si="1525"/>
        <v>0</v>
      </c>
      <c r="AS778" s="6">
        <f t="shared" si="1526"/>
        <v>0</v>
      </c>
      <c r="AT778" s="6">
        <f t="shared" si="1527"/>
        <v>0</v>
      </c>
      <c r="AU778" s="6">
        <f t="shared" si="1528"/>
        <v>0</v>
      </c>
      <c r="AV778" s="6">
        <f t="shared" si="1529"/>
        <v>0</v>
      </c>
      <c r="AW778" s="6">
        <f t="shared" si="1530"/>
        <v>0</v>
      </c>
      <c r="AX778" s="6">
        <f t="shared" si="1531"/>
        <v>0</v>
      </c>
      <c r="AY778" s="6">
        <f t="shared" si="1532"/>
        <v>0</v>
      </c>
      <c r="AZ778" s="6">
        <f t="shared" si="1533"/>
        <v>0</v>
      </c>
      <c r="BA778" s="6">
        <f t="shared" si="1534"/>
        <v>0</v>
      </c>
      <c r="BB778" s="6">
        <f t="shared" si="1535"/>
        <v>0</v>
      </c>
      <c r="BC778" s="6">
        <f t="shared" si="1536"/>
        <v>0</v>
      </c>
      <c r="BD778" s="6">
        <f t="shared" si="1537"/>
        <v>0</v>
      </c>
      <c r="BE778" s="6">
        <f t="shared" si="1538"/>
        <v>0</v>
      </c>
      <c r="BF778" s="6">
        <f t="shared" si="1539"/>
        <v>0</v>
      </c>
      <c r="BG778" s="6">
        <f t="shared" si="1540"/>
        <v>0</v>
      </c>
      <c r="BH778" s="6">
        <f t="shared" si="1541"/>
        <v>0</v>
      </c>
      <c r="BI778" s="6">
        <f t="shared" si="1542"/>
        <v>0</v>
      </c>
      <c r="BJ778" s="6">
        <f t="shared" si="1543"/>
        <v>0</v>
      </c>
      <c r="BK778" s="6">
        <f t="shared" si="1544"/>
        <v>0</v>
      </c>
      <c r="BL778" s="6">
        <f t="shared" si="1545"/>
        <v>0</v>
      </c>
      <c r="BM778" s="6">
        <f t="shared" si="1546"/>
        <v>0</v>
      </c>
      <c r="BN778" s="6">
        <f t="shared" si="1547"/>
        <v>0</v>
      </c>
      <c r="BP778" s="6">
        <f>SUM($AK$10:AK778)</f>
        <v>0</v>
      </c>
      <c r="BQ778" s="6">
        <f>SUM($AL$10:AL778)</f>
        <v>0</v>
      </c>
      <c r="BR778" s="6">
        <f>SUM($AM$10:AM778)</f>
        <v>0</v>
      </c>
      <c r="BS778" s="6">
        <f>SUM($AN$10:AN778)</f>
        <v>0</v>
      </c>
      <c r="BT778" s="6">
        <f>SUM($AO$10:AO778)</f>
        <v>0</v>
      </c>
      <c r="BU778" s="6">
        <f>SUM($AP$10:AP778)</f>
        <v>0</v>
      </c>
      <c r="BV778" s="6">
        <f>SUM($AQ$10:AQ778)</f>
        <v>0</v>
      </c>
      <c r="BW778" s="6">
        <f>SUM($AR$10:AR778)</f>
        <v>0</v>
      </c>
      <c r="BX778" s="6">
        <f>SUM($AS$10:AS778)</f>
        <v>0</v>
      </c>
      <c r="BY778" s="6">
        <f>SUM($AT$10:AT778)</f>
        <v>0</v>
      </c>
      <c r="BZ778" s="6">
        <f>SUM($AU$10:AU778)</f>
        <v>0</v>
      </c>
      <c r="CA778" s="6">
        <f>SUM($AV$10:AV778)</f>
        <v>0</v>
      </c>
      <c r="CB778" s="6">
        <f>SUM($AW$10:AW778)</f>
        <v>0</v>
      </c>
      <c r="CC778" s="6">
        <f>SUM($AX$10:AX778)</f>
        <v>0</v>
      </c>
      <c r="CD778" s="6">
        <f>SUM($AY$10:AY778)</f>
        <v>0</v>
      </c>
      <c r="CE778" s="6">
        <f>SUM($AZ$10:AZ778)</f>
        <v>0</v>
      </c>
      <c r="CF778" s="6">
        <f>SUM($BA$10:BA778)</f>
        <v>0</v>
      </c>
      <c r="CG778" s="6">
        <f>SUM($BB$10:BB778)</f>
        <v>0</v>
      </c>
      <c r="CH778" s="6">
        <f>SUM($BC$10:BC778)</f>
        <v>0</v>
      </c>
      <c r="CI778" s="6">
        <f>SUM($BD$10:BD778)</f>
        <v>0</v>
      </c>
      <c r="CJ778" s="6">
        <f>SUM($BE$10:BE778)</f>
        <v>0</v>
      </c>
      <c r="CK778" s="6">
        <f>SUM($BF$10:BF778)</f>
        <v>0</v>
      </c>
      <c r="CL778" s="6">
        <f>SUM($BG$10:BG778)</f>
        <v>0</v>
      </c>
      <c r="CM778" s="6">
        <f>SUM($BH$10:BH778)</f>
        <v>0</v>
      </c>
      <c r="CN778" s="6">
        <f>SUM($BI$10:BI778)</f>
        <v>0</v>
      </c>
      <c r="CO778" s="6">
        <f>SUM($BJ$10:BJ778)</f>
        <v>0</v>
      </c>
      <c r="CP778" s="6">
        <f>SUM($BK$10:BK778)</f>
        <v>0</v>
      </c>
      <c r="CQ778" s="6">
        <f>SUM($BL$10:BL778)</f>
        <v>0</v>
      </c>
      <c r="CR778" s="6">
        <f>SUM($BM$10:BM778)</f>
        <v>0</v>
      </c>
      <c r="CS778" s="6">
        <f>SUM($BN$10:BN778)</f>
        <v>0</v>
      </c>
      <c r="CU778" s="6">
        <f t="shared" si="1423"/>
        <v>0</v>
      </c>
      <c r="CV778" s="6">
        <f t="shared" si="1424"/>
        <v>0</v>
      </c>
      <c r="CW778" s="6">
        <f t="shared" si="1425"/>
        <v>0</v>
      </c>
      <c r="CX778" s="6">
        <f t="shared" si="1426"/>
        <v>0</v>
      </c>
      <c r="CY778" s="6">
        <f t="shared" si="1427"/>
        <v>0</v>
      </c>
      <c r="CZ778" s="6">
        <f t="shared" si="1428"/>
        <v>0</v>
      </c>
      <c r="DA778" s="6">
        <f t="shared" si="1429"/>
        <v>0</v>
      </c>
      <c r="DB778" s="6">
        <f t="shared" si="1430"/>
        <v>0</v>
      </c>
      <c r="DC778" s="6">
        <f t="shared" si="1431"/>
        <v>0</v>
      </c>
      <c r="DD778" s="6">
        <f t="shared" si="1432"/>
        <v>0</v>
      </c>
      <c r="DE778" s="6">
        <f t="shared" si="1433"/>
        <v>0</v>
      </c>
      <c r="DF778" s="6">
        <f t="shared" si="1434"/>
        <v>0</v>
      </c>
      <c r="DG778" s="6">
        <f t="shared" si="1435"/>
        <v>0</v>
      </c>
      <c r="DH778" s="6">
        <f t="shared" si="1436"/>
        <v>0</v>
      </c>
      <c r="DI778" s="6">
        <f t="shared" si="1437"/>
        <v>0</v>
      </c>
      <c r="DJ778" s="6">
        <f t="shared" si="1438"/>
        <v>0</v>
      </c>
      <c r="DK778" s="6">
        <f t="shared" si="1439"/>
        <v>0</v>
      </c>
      <c r="DL778" s="6">
        <f t="shared" si="1440"/>
        <v>0</v>
      </c>
      <c r="DM778" s="6">
        <f t="shared" si="1441"/>
        <v>0</v>
      </c>
      <c r="DN778" s="6">
        <f t="shared" si="1442"/>
        <v>0</v>
      </c>
      <c r="DO778" s="6">
        <f t="shared" si="1443"/>
        <v>0</v>
      </c>
      <c r="DP778" s="6">
        <f t="shared" si="1444"/>
        <v>0</v>
      </c>
      <c r="DQ778" s="6">
        <f t="shared" si="1445"/>
        <v>0</v>
      </c>
      <c r="DR778" s="6">
        <f t="shared" si="1446"/>
        <v>0</v>
      </c>
      <c r="DS778" s="6">
        <f t="shared" si="1447"/>
        <v>0</v>
      </c>
      <c r="DT778" s="6">
        <f t="shared" si="1448"/>
        <v>0</v>
      </c>
      <c r="DU778" s="6">
        <f t="shared" si="1449"/>
        <v>0</v>
      </c>
      <c r="DV778" s="6">
        <f t="shared" si="1450"/>
        <v>0</v>
      </c>
      <c r="DW778" s="6">
        <f t="shared" si="1451"/>
        <v>0</v>
      </c>
      <c r="DX778" s="6">
        <f t="shared" si="1452"/>
        <v>0</v>
      </c>
      <c r="DY778" s="6" t="str">
        <f t="shared" si="1453"/>
        <v>               </v>
      </c>
      <c r="DZ778" s="8">
        <f t="shared" si="1515"/>
        <v>770</v>
      </c>
      <c r="EA778" s="19" t="str">
        <f t="shared" si="1454"/>
        <v/>
      </c>
      <c r="EB778" s="19" t="str">
        <f t="shared" si="1455"/>
        <v/>
      </c>
      <c r="EC778" s="19" t="str">
        <f t="shared" si="1456"/>
        <v/>
      </c>
      <c r="ED778" s="19" t="str">
        <f t="shared" si="1457"/>
        <v/>
      </c>
      <c r="EE778" s="19" t="str">
        <f t="shared" si="1458"/>
        <v/>
      </c>
      <c r="EF778" s="19" t="str">
        <f t="shared" si="1459"/>
        <v/>
      </c>
      <c r="EG778" s="19" t="str">
        <f t="shared" si="1460"/>
        <v/>
      </c>
      <c r="EH778" s="19" t="str">
        <f t="shared" si="1461"/>
        <v/>
      </c>
      <c r="EI778" s="19" t="str">
        <f t="shared" si="1462"/>
        <v/>
      </c>
      <c r="EJ778" s="19" t="str">
        <f t="shared" si="1463"/>
        <v/>
      </c>
      <c r="EK778" s="19" t="str">
        <f t="shared" si="1464"/>
        <v/>
      </c>
      <c r="EL778" s="19" t="str">
        <f t="shared" si="1465"/>
        <v/>
      </c>
      <c r="EM778" s="19" t="str">
        <f t="shared" si="1466"/>
        <v/>
      </c>
      <c r="EN778" s="19" t="str">
        <f t="shared" si="1467"/>
        <v/>
      </c>
      <c r="EO778" s="19" t="str">
        <f t="shared" si="1468"/>
        <v/>
      </c>
      <c r="EP778" s="19" t="str">
        <f t="shared" si="1469"/>
        <v/>
      </c>
      <c r="EQ778" s="19" t="str">
        <f t="shared" si="1470"/>
        <v/>
      </c>
      <c r="ER778" s="19" t="str">
        <f t="shared" si="1471"/>
        <v/>
      </c>
      <c r="ES778" s="19" t="str">
        <f t="shared" si="1472"/>
        <v/>
      </c>
      <c r="ET778" s="19" t="str">
        <f t="shared" si="1473"/>
        <v/>
      </c>
      <c r="EU778" s="19" t="str">
        <f t="shared" si="1474"/>
        <v/>
      </c>
      <c r="EV778" s="19" t="str">
        <f t="shared" si="1475"/>
        <v/>
      </c>
      <c r="EW778" s="19" t="str">
        <f t="shared" si="1476"/>
        <v/>
      </c>
      <c r="EX778" s="19" t="str">
        <f t="shared" si="1477"/>
        <v/>
      </c>
      <c r="EY778" s="19" t="str">
        <f t="shared" si="1478"/>
        <v/>
      </c>
      <c r="EZ778" s="19" t="str">
        <f t="shared" si="1479"/>
        <v/>
      </c>
      <c r="FA778" s="19" t="str">
        <f t="shared" si="1480"/>
        <v/>
      </c>
      <c r="FB778" s="19" t="str">
        <f t="shared" si="1481"/>
        <v/>
      </c>
      <c r="FC778" s="19" t="str">
        <f t="shared" si="1482"/>
        <v/>
      </c>
      <c r="FD778" s="19" t="str">
        <f t="shared" si="1483"/>
        <v/>
      </c>
      <c r="FE778" s="19"/>
      <c r="FF778" s="19"/>
    </row>
    <row r="779" spans="1:162" ht="24.95" customHeight="1">
      <c r="A779" s="38"/>
      <c r="B779" s="39"/>
      <c r="C779" s="24" t="str">
        <f t="shared" ref="C779:C842" si="1548">A779&amp;$A$9&amp;B779</f>
        <v>               </v>
      </c>
      <c r="D779" s="25" t="str">
        <f t="shared" si="1516"/>
        <v/>
      </c>
      <c r="E779" s="25">
        <f t="shared" si="1517"/>
        <v>0</v>
      </c>
      <c r="F779" s="6">
        <f t="shared" si="1484"/>
        <v>0</v>
      </c>
      <c r="G779" s="6">
        <f t="shared" si="1485"/>
        <v>0</v>
      </c>
      <c r="H779" s="6">
        <f t="shared" si="1486"/>
        <v>0</v>
      </c>
      <c r="I779" s="6">
        <f t="shared" si="1487"/>
        <v>0</v>
      </c>
      <c r="J779" s="6">
        <f t="shared" si="1488"/>
        <v>0</v>
      </c>
      <c r="K779" s="6">
        <f t="shared" si="1489"/>
        <v>0</v>
      </c>
      <c r="L779" s="6">
        <f t="shared" si="1490"/>
        <v>0</v>
      </c>
      <c r="M779" s="6">
        <f t="shared" si="1491"/>
        <v>0</v>
      </c>
      <c r="N779" s="6">
        <f t="shared" si="1492"/>
        <v>0</v>
      </c>
      <c r="O779" s="6">
        <f t="shared" si="1493"/>
        <v>0</v>
      </c>
      <c r="P779" s="6">
        <f t="shared" si="1494"/>
        <v>0</v>
      </c>
      <c r="Q779" s="6">
        <f t="shared" si="1495"/>
        <v>0</v>
      </c>
      <c r="R779" s="6">
        <f t="shared" si="1496"/>
        <v>0</v>
      </c>
      <c r="S779" s="6">
        <f t="shared" si="1497"/>
        <v>0</v>
      </c>
      <c r="T779" s="6">
        <f t="shared" si="1498"/>
        <v>0</v>
      </c>
      <c r="U779" s="6">
        <f t="shared" si="1499"/>
        <v>0</v>
      </c>
      <c r="V779" s="6">
        <f t="shared" si="1500"/>
        <v>0</v>
      </c>
      <c r="W779" s="6">
        <f t="shared" si="1501"/>
        <v>0</v>
      </c>
      <c r="X779" s="6">
        <f t="shared" si="1502"/>
        <v>0</v>
      </c>
      <c r="Y779" s="6">
        <f t="shared" si="1503"/>
        <v>0</v>
      </c>
      <c r="Z779" s="6">
        <f t="shared" si="1504"/>
        <v>0</v>
      </c>
      <c r="AA779" s="6">
        <f t="shared" si="1505"/>
        <v>0</v>
      </c>
      <c r="AB779" s="6">
        <f t="shared" si="1506"/>
        <v>0</v>
      </c>
      <c r="AC779" s="6">
        <f t="shared" si="1507"/>
        <v>0</v>
      </c>
      <c r="AD779" s="6">
        <f t="shared" si="1508"/>
        <v>0</v>
      </c>
      <c r="AE779" s="6">
        <f t="shared" si="1509"/>
        <v>0</v>
      </c>
      <c r="AF779" s="6">
        <f t="shared" si="1510"/>
        <v>0</v>
      </c>
      <c r="AG779" s="6">
        <f t="shared" si="1511"/>
        <v>0</v>
      </c>
      <c r="AH779" s="6">
        <f t="shared" si="1512"/>
        <v>0</v>
      </c>
      <c r="AI779" s="6">
        <f t="shared" si="1513"/>
        <v>0</v>
      </c>
      <c r="AJ779" s="7" t="str">
        <f t="shared" si="1514"/>
        <v>اأإبجدهوزحطيكلمنسعفصقرشتثخذضظغ</v>
      </c>
      <c r="AK779" s="6">
        <f t="shared" si="1518"/>
        <v>0</v>
      </c>
      <c r="AL779" s="6">
        <f t="shared" si="1519"/>
        <v>0</v>
      </c>
      <c r="AM779" s="6">
        <f t="shared" si="1520"/>
        <v>0</v>
      </c>
      <c r="AN779" s="6">
        <f t="shared" si="1521"/>
        <v>0</v>
      </c>
      <c r="AO779" s="6">
        <f t="shared" si="1522"/>
        <v>0</v>
      </c>
      <c r="AP779" s="6">
        <f t="shared" si="1523"/>
        <v>0</v>
      </c>
      <c r="AQ779" s="6">
        <f t="shared" si="1524"/>
        <v>0</v>
      </c>
      <c r="AR779" s="6">
        <f t="shared" si="1525"/>
        <v>0</v>
      </c>
      <c r="AS779" s="6">
        <f t="shared" si="1526"/>
        <v>0</v>
      </c>
      <c r="AT779" s="6">
        <f t="shared" si="1527"/>
        <v>0</v>
      </c>
      <c r="AU779" s="6">
        <f t="shared" si="1528"/>
        <v>0</v>
      </c>
      <c r="AV779" s="6">
        <f t="shared" si="1529"/>
        <v>0</v>
      </c>
      <c r="AW779" s="6">
        <f t="shared" si="1530"/>
        <v>0</v>
      </c>
      <c r="AX779" s="6">
        <f t="shared" si="1531"/>
        <v>0</v>
      </c>
      <c r="AY779" s="6">
        <f t="shared" si="1532"/>
        <v>0</v>
      </c>
      <c r="AZ779" s="6">
        <f t="shared" si="1533"/>
        <v>0</v>
      </c>
      <c r="BA779" s="6">
        <f t="shared" si="1534"/>
        <v>0</v>
      </c>
      <c r="BB779" s="6">
        <f t="shared" si="1535"/>
        <v>0</v>
      </c>
      <c r="BC779" s="6">
        <f t="shared" si="1536"/>
        <v>0</v>
      </c>
      <c r="BD779" s="6">
        <f t="shared" si="1537"/>
        <v>0</v>
      </c>
      <c r="BE779" s="6">
        <f t="shared" si="1538"/>
        <v>0</v>
      </c>
      <c r="BF779" s="6">
        <f t="shared" si="1539"/>
        <v>0</v>
      </c>
      <c r="BG779" s="6">
        <f t="shared" si="1540"/>
        <v>0</v>
      </c>
      <c r="BH779" s="6">
        <f t="shared" si="1541"/>
        <v>0</v>
      </c>
      <c r="BI779" s="6">
        <f t="shared" si="1542"/>
        <v>0</v>
      </c>
      <c r="BJ779" s="6">
        <f t="shared" si="1543"/>
        <v>0</v>
      </c>
      <c r="BK779" s="6">
        <f t="shared" si="1544"/>
        <v>0</v>
      </c>
      <c r="BL779" s="6">
        <f t="shared" si="1545"/>
        <v>0</v>
      </c>
      <c r="BM779" s="6">
        <f t="shared" si="1546"/>
        <v>0</v>
      </c>
      <c r="BN779" s="6">
        <f t="shared" si="1547"/>
        <v>0</v>
      </c>
      <c r="BP779" s="6">
        <f>SUM($AK$10:AK779)</f>
        <v>0</v>
      </c>
      <c r="BQ779" s="6">
        <f>SUM($AL$10:AL779)</f>
        <v>0</v>
      </c>
      <c r="BR779" s="6">
        <f>SUM($AM$10:AM779)</f>
        <v>0</v>
      </c>
      <c r="BS779" s="6">
        <f>SUM($AN$10:AN779)</f>
        <v>0</v>
      </c>
      <c r="BT779" s="6">
        <f>SUM($AO$10:AO779)</f>
        <v>0</v>
      </c>
      <c r="BU779" s="6">
        <f>SUM($AP$10:AP779)</f>
        <v>0</v>
      </c>
      <c r="BV779" s="6">
        <f>SUM($AQ$10:AQ779)</f>
        <v>0</v>
      </c>
      <c r="BW779" s="6">
        <f>SUM($AR$10:AR779)</f>
        <v>0</v>
      </c>
      <c r="BX779" s="6">
        <f>SUM($AS$10:AS779)</f>
        <v>0</v>
      </c>
      <c r="BY779" s="6">
        <f>SUM($AT$10:AT779)</f>
        <v>0</v>
      </c>
      <c r="BZ779" s="6">
        <f>SUM($AU$10:AU779)</f>
        <v>0</v>
      </c>
      <c r="CA779" s="6">
        <f>SUM($AV$10:AV779)</f>
        <v>0</v>
      </c>
      <c r="CB779" s="6">
        <f>SUM($AW$10:AW779)</f>
        <v>0</v>
      </c>
      <c r="CC779" s="6">
        <f>SUM($AX$10:AX779)</f>
        <v>0</v>
      </c>
      <c r="CD779" s="6">
        <f>SUM($AY$10:AY779)</f>
        <v>0</v>
      </c>
      <c r="CE779" s="6">
        <f>SUM($AZ$10:AZ779)</f>
        <v>0</v>
      </c>
      <c r="CF779" s="6">
        <f>SUM($BA$10:BA779)</f>
        <v>0</v>
      </c>
      <c r="CG779" s="6">
        <f>SUM($BB$10:BB779)</f>
        <v>0</v>
      </c>
      <c r="CH779" s="6">
        <f>SUM($BC$10:BC779)</f>
        <v>0</v>
      </c>
      <c r="CI779" s="6">
        <f>SUM($BD$10:BD779)</f>
        <v>0</v>
      </c>
      <c r="CJ779" s="6">
        <f>SUM($BE$10:BE779)</f>
        <v>0</v>
      </c>
      <c r="CK779" s="6">
        <f>SUM($BF$10:BF779)</f>
        <v>0</v>
      </c>
      <c r="CL779" s="6">
        <f>SUM($BG$10:BG779)</f>
        <v>0</v>
      </c>
      <c r="CM779" s="6">
        <f>SUM($BH$10:BH779)</f>
        <v>0</v>
      </c>
      <c r="CN779" s="6">
        <f>SUM($BI$10:BI779)</f>
        <v>0</v>
      </c>
      <c r="CO779" s="6">
        <f>SUM($BJ$10:BJ779)</f>
        <v>0</v>
      </c>
      <c r="CP779" s="6">
        <f>SUM($BK$10:BK779)</f>
        <v>0</v>
      </c>
      <c r="CQ779" s="6">
        <f>SUM($BL$10:BL779)</f>
        <v>0</v>
      </c>
      <c r="CR779" s="6">
        <f>SUM($BM$10:BM779)</f>
        <v>0</v>
      </c>
      <c r="CS779" s="6">
        <f>SUM($BN$10:BN779)</f>
        <v>0</v>
      </c>
      <c r="CU779" s="6">
        <f t="shared" ref="CU779:CU842" si="1549">IF(E779=1,(E779+BP779),0)</f>
        <v>0</v>
      </c>
      <c r="CV779" s="6">
        <f t="shared" ref="CV779:CV842" si="1550">IF(E779=1,(E779+BQ779),0)</f>
        <v>0</v>
      </c>
      <c r="CW779" s="6">
        <f t="shared" ref="CW779:CW842" si="1551">IF(E779=1,(E779+BR779),0)</f>
        <v>0</v>
      </c>
      <c r="CX779" s="6">
        <f t="shared" ref="CX779:CX842" si="1552">IF(E779=1,(E779+BS779),0)</f>
        <v>0</v>
      </c>
      <c r="CY779" s="6">
        <f t="shared" ref="CY779:CY842" si="1553">IF(E779=1,(E779+BT779),0)</f>
        <v>0</v>
      </c>
      <c r="CZ779" s="6">
        <f t="shared" ref="CZ779:CZ842" si="1554">IF(E779=1,(E779+BU779),0)</f>
        <v>0</v>
      </c>
      <c r="DA779" s="6">
        <f t="shared" ref="DA779:DA842" si="1555">IF(E779=1,(E779+BV779),0)</f>
        <v>0</v>
      </c>
      <c r="DB779" s="6">
        <f t="shared" ref="DB779:DB842" si="1556">IF(E779=1,(E779+BW779),0)</f>
        <v>0</v>
      </c>
      <c r="DC779" s="6">
        <f t="shared" ref="DC779:DC842" si="1557">IF(E779=1,(E779+BX779),0)</f>
        <v>0</v>
      </c>
      <c r="DD779" s="6">
        <f t="shared" ref="DD779:DD842" si="1558">IF(E779=1,(E779+BY779),0)</f>
        <v>0</v>
      </c>
      <c r="DE779" s="6">
        <f t="shared" ref="DE779:DE842" si="1559">IF(E779=1,(E779+BZ779),0)</f>
        <v>0</v>
      </c>
      <c r="DF779" s="6">
        <f t="shared" ref="DF779:DF842" si="1560">IF(E779=1,(E779+CA779),0)</f>
        <v>0</v>
      </c>
      <c r="DG779" s="6">
        <f t="shared" ref="DG779:DG842" si="1561">IF(E779=1,(E779+CB779),0)</f>
        <v>0</v>
      </c>
      <c r="DH779" s="6">
        <f t="shared" ref="DH779:DH842" si="1562">IF(E779=1,(E779+CC779),0)</f>
        <v>0</v>
      </c>
      <c r="DI779" s="6">
        <f t="shared" ref="DI779:DI842" si="1563">IF(E779=1,(E779+CD779),0)</f>
        <v>0</v>
      </c>
      <c r="DJ779" s="6">
        <f t="shared" ref="DJ779:DJ842" si="1564">IF(E779=1,(E779+CE779),0)</f>
        <v>0</v>
      </c>
      <c r="DK779" s="6">
        <f t="shared" ref="DK779:DK842" si="1565">IF(E779=1,(E779+CF779),0)</f>
        <v>0</v>
      </c>
      <c r="DL779" s="6">
        <f t="shared" ref="DL779:DL842" si="1566">IF(E779=1,(E779+CG779),0)</f>
        <v>0</v>
      </c>
      <c r="DM779" s="6">
        <f t="shared" ref="DM779:DM842" si="1567">IF(E779=1,(E779+CH779),0)</f>
        <v>0</v>
      </c>
      <c r="DN779" s="6">
        <f t="shared" ref="DN779:DN842" si="1568">IF(E779=1,(E779+CI779),0)</f>
        <v>0</v>
      </c>
      <c r="DO779" s="6">
        <f t="shared" ref="DO779:DO842" si="1569">IF(E779=1,(E779+CJ779),0)</f>
        <v>0</v>
      </c>
      <c r="DP779" s="6">
        <f t="shared" ref="DP779:DP842" si="1570">IF(E779=1,(E779+CK779),0)</f>
        <v>0</v>
      </c>
      <c r="DQ779" s="6">
        <f t="shared" ref="DQ779:DQ842" si="1571">IF(E779=1,(E779+CL779),0)</f>
        <v>0</v>
      </c>
      <c r="DR779" s="6">
        <f t="shared" ref="DR779:DR842" si="1572">IF(E779=1,(E779+CM779),0)</f>
        <v>0</v>
      </c>
      <c r="DS779" s="6">
        <f t="shared" ref="DS779:DS842" si="1573">IF(E779=1,(E779+CN779),0)</f>
        <v>0</v>
      </c>
      <c r="DT779" s="6">
        <f t="shared" ref="DT779:DT842" si="1574">IF(E779=1,(E779+CO779),0)</f>
        <v>0</v>
      </c>
      <c r="DU779" s="6">
        <f t="shared" ref="DU779:DU842" si="1575">IF(E779=1,(E779+CP779),0)</f>
        <v>0</v>
      </c>
      <c r="DV779" s="6">
        <f t="shared" ref="DV779:DV842" si="1576">IF(E779=1,(E779+CQ779),0)</f>
        <v>0</v>
      </c>
      <c r="DW779" s="6">
        <f t="shared" ref="DW779:DW842" si="1577">IF(E779=1,(E779+CR779),0)</f>
        <v>0</v>
      </c>
      <c r="DX779" s="6">
        <f t="shared" ref="DX779:DX842" si="1578">IF(E779=1,(E779+CS779),0)</f>
        <v>0</v>
      </c>
      <c r="DY779" s="6" t="str">
        <f t="shared" ref="DY779:DY842" si="1579">C779</f>
        <v>               </v>
      </c>
      <c r="DZ779" s="8">
        <f t="shared" si="1515"/>
        <v>771</v>
      </c>
      <c r="EA779" s="19" t="str">
        <f t="shared" ref="EA779:EA842" si="1580">IFERROR(VLOOKUP(DZ779,$CU$10:$DY$3011,31,0),"")</f>
        <v/>
      </c>
      <c r="EB779" s="19" t="str">
        <f t="shared" ref="EB779:EB842" si="1581">IFERROR(VLOOKUP(DZ779,$CV$10:$DY$3011,30,0),"")</f>
        <v/>
      </c>
      <c r="EC779" s="19" t="str">
        <f t="shared" ref="EC779:EC842" si="1582">IFERROR(VLOOKUP(DZ779,$CW$10:$DY$3011,29,0),"")</f>
        <v/>
      </c>
      <c r="ED779" s="19" t="str">
        <f t="shared" ref="ED779:ED842" si="1583">IFERROR(VLOOKUP(DZ779,$CX$10:$DY$3011,28,0),"")</f>
        <v/>
      </c>
      <c r="EE779" s="19" t="str">
        <f t="shared" ref="EE779:EE842" si="1584">IFERROR(VLOOKUP(DZ779,$CY$10:$DY$3011,27,0),"")</f>
        <v/>
      </c>
      <c r="EF779" s="19" t="str">
        <f t="shared" ref="EF779:EF842" si="1585">IFERROR(VLOOKUP(DZ779,$CZ$10:$DY$3011,26,0),"")</f>
        <v/>
      </c>
      <c r="EG779" s="19" t="str">
        <f t="shared" ref="EG779:EG842" si="1586">IFERROR(VLOOKUP(DZ779,$DA$10:$DY$3011,25,0),"")</f>
        <v/>
      </c>
      <c r="EH779" s="19" t="str">
        <f t="shared" ref="EH779:EH842" si="1587">IFERROR(VLOOKUP(DZ779,$DB$10:$DY$3011,24,0),"")</f>
        <v/>
      </c>
      <c r="EI779" s="19" t="str">
        <f t="shared" ref="EI779:EI842" si="1588">IFERROR(VLOOKUP(DZ779,$DC$10:$DY$3011,23,0),"")</f>
        <v/>
      </c>
      <c r="EJ779" s="19" t="str">
        <f t="shared" ref="EJ779:EJ842" si="1589">IFERROR(VLOOKUP(DZ779,$DD$10:$DY$3011,22,0),"")</f>
        <v/>
      </c>
      <c r="EK779" s="19" t="str">
        <f t="shared" ref="EK779:EK842" si="1590">IFERROR(VLOOKUP(DZ779,$DE$10:$DY$3011,21,0),"")</f>
        <v/>
      </c>
      <c r="EL779" s="19" t="str">
        <f t="shared" ref="EL779:EL842" si="1591">IFERROR(VLOOKUP(DZ779,$DF$10:$DY$3011,20,0),"")</f>
        <v/>
      </c>
      <c r="EM779" s="19" t="str">
        <f t="shared" ref="EM779:EM842" si="1592">IFERROR(VLOOKUP(DZ779,$DG$10:$DY$3011,19,0),"")</f>
        <v/>
      </c>
      <c r="EN779" s="19" t="str">
        <f t="shared" ref="EN779:EN842" si="1593">IFERROR(VLOOKUP(DZ779,$DH$10:$DY$3011,18,0),"")</f>
        <v/>
      </c>
      <c r="EO779" s="19" t="str">
        <f t="shared" ref="EO779:EO842" si="1594">IFERROR(VLOOKUP(DZ779,$DI$10:$DY$3011,17,0),"")</f>
        <v/>
      </c>
      <c r="EP779" s="19" t="str">
        <f t="shared" ref="EP779:EP842" si="1595">IFERROR(VLOOKUP(DZ779,$DJ$10:$DY$3011,16,0),"")</f>
        <v/>
      </c>
      <c r="EQ779" s="19" t="str">
        <f t="shared" ref="EQ779:EQ842" si="1596">IFERROR(VLOOKUP(DZ779,$DK$10:$DY$3011,15,0),"")</f>
        <v/>
      </c>
      <c r="ER779" s="19" t="str">
        <f t="shared" ref="ER779:ER842" si="1597">IFERROR(VLOOKUP(DZ779,$DL$10:$DY$3011,14,0),"")</f>
        <v/>
      </c>
      <c r="ES779" s="19" t="str">
        <f t="shared" ref="ES779:ES842" si="1598">IFERROR(VLOOKUP(DZ779,$DM$10:$DY$3011,13,0),"")</f>
        <v/>
      </c>
      <c r="ET779" s="19" t="str">
        <f t="shared" ref="ET779:ET842" si="1599">IFERROR(VLOOKUP(DZ779,$DN$10:$DY$3011,12,0),"")</f>
        <v/>
      </c>
      <c r="EU779" s="19" t="str">
        <f t="shared" ref="EU779:EU842" si="1600">IFERROR(VLOOKUP(DZ779,$DO$10:$DY$3011,11,0),"")</f>
        <v/>
      </c>
      <c r="EV779" s="19" t="str">
        <f t="shared" ref="EV779:EV842" si="1601">IFERROR(VLOOKUP(DZ779,$DP$10:$DY$3011,10,0),"")</f>
        <v/>
      </c>
      <c r="EW779" s="19" t="str">
        <f t="shared" ref="EW779:EW842" si="1602">IFERROR(VLOOKUP(DZ779,$DQ$10:$DY$3011,9,0),"")</f>
        <v/>
      </c>
      <c r="EX779" s="19" t="str">
        <f t="shared" ref="EX779:EX842" si="1603">IFERROR(VLOOKUP(DZ779,$DR$10:$DY$3011,8,0),"")</f>
        <v/>
      </c>
      <c r="EY779" s="19" t="str">
        <f t="shared" ref="EY779:EY842" si="1604">IFERROR(VLOOKUP(DZ779,$DS$10:$DY$3011,7,0),"")</f>
        <v/>
      </c>
      <c r="EZ779" s="19" t="str">
        <f t="shared" ref="EZ779:EZ842" si="1605">IFERROR(VLOOKUP(DZ779,$DT$10:$DY$3011,6,0),"")</f>
        <v/>
      </c>
      <c r="FA779" s="19" t="str">
        <f t="shared" ref="FA779:FA842" si="1606">IFERROR(VLOOKUP(DZ779,$DU$10:$DY$3011,5,0),"")</f>
        <v/>
      </c>
      <c r="FB779" s="19" t="str">
        <f t="shared" ref="FB779:FB842" si="1607">IFERROR(VLOOKUP(DZ779,$DV$10:$DY$3011,4,0),"")</f>
        <v/>
      </c>
      <c r="FC779" s="19" t="str">
        <f t="shared" ref="FC779:FC842" si="1608">IFERROR(VLOOKUP(DZ779,$DW$10:$DY$3011,3,0),"")</f>
        <v/>
      </c>
      <c r="FD779" s="19" t="str">
        <f t="shared" ref="FD779:FD842" si="1609">IFERROR(VLOOKUP(DZ779,$DX$10:$DY$3011,2,0),"")</f>
        <v/>
      </c>
      <c r="FE779" s="19"/>
      <c r="FF779" s="19"/>
    </row>
    <row r="780" spans="1:162" ht="24.95" customHeight="1">
      <c r="A780" s="38"/>
      <c r="B780" s="39"/>
      <c r="C780" s="24" t="str">
        <f t="shared" si="1548"/>
        <v>               </v>
      </c>
      <c r="D780" s="25" t="str">
        <f t="shared" si="1516"/>
        <v/>
      </c>
      <c r="E780" s="25">
        <f t="shared" si="1517"/>
        <v>0</v>
      </c>
      <c r="F780" s="6">
        <f t="shared" ref="F780:F843" si="1610">IF(E780=1,(FIND($F$9,AJ780,1)),0)</f>
        <v>0</v>
      </c>
      <c r="G780" s="6">
        <f t="shared" ref="G780:G843" si="1611">IF(E780=1,(FIND($G$9,AJ780,1)),0)</f>
        <v>0</v>
      </c>
      <c r="H780" s="6">
        <f t="shared" ref="H780:H843" si="1612">IF(E780=1,(FIND($H$9,AJ780,1)),0)</f>
        <v>0</v>
      </c>
      <c r="I780" s="6">
        <f t="shared" ref="I780:I843" si="1613">IF(E780=1,(FIND($I$9,AJ780,1)),0)</f>
        <v>0</v>
      </c>
      <c r="J780" s="6">
        <f t="shared" ref="J780:J843" si="1614">IF(E780=1,(FIND($J$9,AJ780,1)),0)</f>
        <v>0</v>
      </c>
      <c r="K780" s="6">
        <f t="shared" ref="K780:K843" si="1615">IF(E780=1,(FIND($K$9,AJ780,1)),0)</f>
        <v>0</v>
      </c>
      <c r="L780" s="6">
        <f t="shared" ref="L780:L843" si="1616">IF(E780=1,(FIND($L$9,AJ780,1)),0)</f>
        <v>0</v>
      </c>
      <c r="M780" s="6">
        <f t="shared" ref="M780:M843" si="1617">IF(E780=1,(FIND($M$9,AJ780,1)),0)</f>
        <v>0</v>
      </c>
      <c r="N780" s="6">
        <f t="shared" ref="N780:N843" si="1618">IF(E780=1,(FIND($N$9,AJ780,1)),0)</f>
        <v>0</v>
      </c>
      <c r="O780" s="6">
        <f t="shared" ref="O780:O843" si="1619">IF(E780=1,(FIND($O$9,AJ780,1)),0)</f>
        <v>0</v>
      </c>
      <c r="P780" s="6">
        <f t="shared" ref="P780:P843" si="1620">IF(E780=1,(FIND($P$9,AJ780,1)),0)</f>
        <v>0</v>
      </c>
      <c r="Q780" s="6">
        <f t="shared" ref="Q780:Q843" si="1621">IF(E780=1,(FIND($Q$9,AJ780,1)),0)</f>
        <v>0</v>
      </c>
      <c r="R780" s="6">
        <f t="shared" ref="R780:R843" si="1622">IF(E780=1,(FIND($R$9,AJ780,1)),0)</f>
        <v>0</v>
      </c>
      <c r="S780" s="6">
        <f t="shared" ref="S780:S843" si="1623">IF(E780=1,(FIND($S$9,AJ780,1)),0)</f>
        <v>0</v>
      </c>
      <c r="T780" s="6">
        <f t="shared" ref="T780:T843" si="1624">IF(E780=1,(FIND($T$9,AJ780,1)),0)</f>
        <v>0</v>
      </c>
      <c r="U780" s="6">
        <f t="shared" ref="U780:U843" si="1625">IF(E780=1,(FIND($U$9,AJ780,1)),0)</f>
        <v>0</v>
      </c>
      <c r="V780" s="6">
        <f t="shared" ref="V780:V843" si="1626">IF(E780=1,(FIND($V$9,AJ780,1)),0)</f>
        <v>0</v>
      </c>
      <c r="W780" s="6">
        <f t="shared" ref="W780:W843" si="1627">IF(E780=1,(FIND($W$9,AJ780,1)),0)</f>
        <v>0</v>
      </c>
      <c r="X780" s="6">
        <f t="shared" ref="X780:X843" si="1628">IF(E780=1,(FIND($X$9,AJ780,1)),0)</f>
        <v>0</v>
      </c>
      <c r="Y780" s="6">
        <f t="shared" ref="Y780:Y843" si="1629">IF(E780=1,(FIND($Y$9,AJ780,1)),0)</f>
        <v>0</v>
      </c>
      <c r="Z780" s="6">
        <f t="shared" ref="Z780:Z843" si="1630">IF(E780=1,(FIND($Z$9,AJ780,1)),0)</f>
        <v>0</v>
      </c>
      <c r="AA780" s="6">
        <f t="shared" ref="AA780:AA843" si="1631">IF(E780=1,(FIND($AA$9,AJ780,1)),0)</f>
        <v>0</v>
      </c>
      <c r="AB780" s="6">
        <f t="shared" ref="AB780:AB843" si="1632">IF(E780=1,(FIND($AB$9,AJ780,1)),0)</f>
        <v>0</v>
      </c>
      <c r="AC780" s="6">
        <f t="shared" ref="AC780:AC843" si="1633">IF(E780=1,(FIND($AC$9,AJ780,1)),0)</f>
        <v>0</v>
      </c>
      <c r="AD780" s="6">
        <f t="shared" ref="AD780:AD843" si="1634">IF(E780=1,(FIND($AD$9,AJ780,1)),0)</f>
        <v>0</v>
      </c>
      <c r="AE780" s="6">
        <f t="shared" ref="AE780:AE843" si="1635">IF(E780=1,(FIND($AE$9,AJ780,1)),0)</f>
        <v>0</v>
      </c>
      <c r="AF780" s="6">
        <f t="shared" ref="AF780:AF843" si="1636">IF(E780=1,(FIND($AF$9,AJ780,1)),0)</f>
        <v>0</v>
      </c>
      <c r="AG780" s="6">
        <f t="shared" ref="AG780:AG843" si="1637">IF(E780=1,(FIND($AG$9,AJ780,1)),0)</f>
        <v>0</v>
      </c>
      <c r="AH780" s="6">
        <f t="shared" ref="AH780:AH843" si="1638">IF(E780=1,(FIND($AH$9,AJ780,1)),0)</f>
        <v>0</v>
      </c>
      <c r="AI780" s="6">
        <f t="shared" ref="AI780:AI843" si="1639">IF(E780=1,(FIND($AI$9,AJ780,1)),0)</f>
        <v>0</v>
      </c>
      <c r="AJ780" s="7" t="str">
        <f t="shared" ref="AJ780:AJ843" si="1640">A780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780" s="6">
        <f t="shared" si="1518"/>
        <v>0</v>
      </c>
      <c r="AL780" s="6">
        <f t="shared" si="1519"/>
        <v>0</v>
      </c>
      <c r="AM780" s="6">
        <f t="shared" si="1520"/>
        <v>0</v>
      </c>
      <c r="AN780" s="6">
        <f t="shared" si="1521"/>
        <v>0</v>
      </c>
      <c r="AO780" s="6">
        <f t="shared" si="1522"/>
        <v>0</v>
      </c>
      <c r="AP780" s="6">
        <f t="shared" si="1523"/>
        <v>0</v>
      </c>
      <c r="AQ780" s="6">
        <f t="shared" si="1524"/>
        <v>0</v>
      </c>
      <c r="AR780" s="6">
        <f t="shared" si="1525"/>
        <v>0</v>
      </c>
      <c r="AS780" s="6">
        <f t="shared" si="1526"/>
        <v>0</v>
      </c>
      <c r="AT780" s="6">
        <f t="shared" si="1527"/>
        <v>0</v>
      </c>
      <c r="AU780" s="6">
        <f t="shared" si="1528"/>
        <v>0</v>
      </c>
      <c r="AV780" s="6">
        <f t="shared" si="1529"/>
        <v>0</v>
      </c>
      <c r="AW780" s="6">
        <f t="shared" si="1530"/>
        <v>0</v>
      </c>
      <c r="AX780" s="6">
        <f t="shared" si="1531"/>
        <v>0</v>
      </c>
      <c r="AY780" s="6">
        <f t="shared" si="1532"/>
        <v>0</v>
      </c>
      <c r="AZ780" s="6">
        <f t="shared" si="1533"/>
        <v>0</v>
      </c>
      <c r="BA780" s="6">
        <f t="shared" si="1534"/>
        <v>0</v>
      </c>
      <c r="BB780" s="6">
        <f t="shared" si="1535"/>
        <v>0</v>
      </c>
      <c r="BC780" s="6">
        <f t="shared" si="1536"/>
        <v>0</v>
      </c>
      <c r="BD780" s="6">
        <f t="shared" si="1537"/>
        <v>0</v>
      </c>
      <c r="BE780" s="6">
        <f t="shared" si="1538"/>
        <v>0</v>
      </c>
      <c r="BF780" s="6">
        <f t="shared" si="1539"/>
        <v>0</v>
      </c>
      <c r="BG780" s="6">
        <f t="shared" si="1540"/>
        <v>0</v>
      </c>
      <c r="BH780" s="6">
        <f t="shared" si="1541"/>
        <v>0</v>
      </c>
      <c r="BI780" s="6">
        <f t="shared" si="1542"/>
        <v>0</v>
      </c>
      <c r="BJ780" s="6">
        <f t="shared" si="1543"/>
        <v>0</v>
      </c>
      <c r="BK780" s="6">
        <f t="shared" si="1544"/>
        <v>0</v>
      </c>
      <c r="BL780" s="6">
        <f t="shared" si="1545"/>
        <v>0</v>
      </c>
      <c r="BM780" s="6">
        <f t="shared" si="1546"/>
        <v>0</v>
      </c>
      <c r="BN780" s="6">
        <f t="shared" si="1547"/>
        <v>0</v>
      </c>
      <c r="BP780" s="6">
        <f>SUM($AK$10:AK780)</f>
        <v>0</v>
      </c>
      <c r="BQ780" s="6">
        <f>SUM($AL$10:AL780)</f>
        <v>0</v>
      </c>
      <c r="BR780" s="6">
        <f>SUM($AM$10:AM780)</f>
        <v>0</v>
      </c>
      <c r="BS780" s="6">
        <f>SUM($AN$10:AN780)</f>
        <v>0</v>
      </c>
      <c r="BT780" s="6">
        <f>SUM($AO$10:AO780)</f>
        <v>0</v>
      </c>
      <c r="BU780" s="6">
        <f>SUM($AP$10:AP780)</f>
        <v>0</v>
      </c>
      <c r="BV780" s="6">
        <f>SUM($AQ$10:AQ780)</f>
        <v>0</v>
      </c>
      <c r="BW780" s="6">
        <f>SUM($AR$10:AR780)</f>
        <v>0</v>
      </c>
      <c r="BX780" s="6">
        <f>SUM($AS$10:AS780)</f>
        <v>0</v>
      </c>
      <c r="BY780" s="6">
        <f>SUM($AT$10:AT780)</f>
        <v>0</v>
      </c>
      <c r="BZ780" s="6">
        <f>SUM($AU$10:AU780)</f>
        <v>0</v>
      </c>
      <c r="CA780" s="6">
        <f>SUM($AV$10:AV780)</f>
        <v>0</v>
      </c>
      <c r="CB780" s="6">
        <f>SUM($AW$10:AW780)</f>
        <v>0</v>
      </c>
      <c r="CC780" s="6">
        <f>SUM($AX$10:AX780)</f>
        <v>0</v>
      </c>
      <c r="CD780" s="6">
        <f>SUM($AY$10:AY780)</f>
        <v>0</v>
      </c>
      <c r="CE780" s="6">
        <f>SUM($AZ$10:AZ780)</f>
        <v>0</v>
      </c>
      <c r="CF780" s="6">
        <f>SUM($BA$10:BA780)</f>
        <v>0</v>
      </c>
      <c r="CG780" s="6">
        <f>SUM($BB$10:BB780)</f>
        <v>0</v>
      </c>
      <c r="CH780" s="6">
        <f>SUM($BC$10:BC780)</f>
        <v>0</v>
      </c>
      <c r="CI780" s="6">
        <f>SUM($BD$10:BD780)</f>
        <v>0</v>
      </c>
      <c r="CJ780" s="6">
        <f>SUM($BE$10:BE780)</f>
        <v>0</v>
      </c>
      <c r="CK780" s="6">
        <f>SUM($BF$10:BF780)</f>
        <v>0</v>
      </c>
      <c r="CL780" s="6">
        <f>SUM($BG$10:BG780)</f>
        <v>0</v>
      </c>
      <c r="CM780" s="6">
        <f>SUM($BH$10:BH780)</f>
        <v>0</v>
      </c>
      <c r="CN780" s="6">
        <f>SUM($BI$10:BI780)</f>
        <v>0</v>
      </c>
      <c r="CO780" s="6">
        <f>SUM($BJ$10:BJ780)</f>
        <v>0</v>
      </c>
      <c r="CP780" s="6">
        <f>SUM($BK$10:BK780)</f>
        <v>0</v>
      </c>
      <c r="CQ780" s="6">
        <f>SUM($BL$10:BL780)</f>
        <v>0</v>
      </c>
      <c r="CR780" s="6">
        <f>SUM($BM$10:BM780)</f>
        <v>0</v>
      </c>
      <c r="CS780" s="6">
        <f>SUM($BN$10:BN780)</f>
        <v>0</v>
      </c>
      <c r="CU780" s="6">
        <f t="shared" si="1549"/>
        <v>0</v>
      </c>
      <c r="CV780" s="6">
        <f t="shared" si="1550"/>
        <v>0</v>
      </c>
      <c r="CW780" s="6">
        <f t="shared" si="1551"/>
        <v>0</v>
      </c>
      <c r="CX780" s="6">
        <f t="shared" si="1552"/>
        <v>0</v>
      </c>
      <c r="CY780" s="6">
        <f t="shared" si="1553"/>
        <v>0</v>
      </c>
      <c r="CZ780" s="6">
        <f t="shared" si="1554"/>
        <v>0</v>
      </c>
      <c r="DA780" s="6">
        <f t="shared" si="1555"/>
        <v>0</v>
      </c>
      <c r="DB780" s="6">
        <f t="shared" si="1556"/>
        <v>0</v>
      </c>
      <c r="DC780" s="6">
        <f t="shared" si="1557"/>
        <v>0</v>
      </c>
      <c r="DD780" s="6">
        <f t="shared" si="1558"/>
        <v>0</v>
      </c>
      <c r="DE780" s="6">
        <f t="shared" si="1559"/>
        <v>0</v>
      </c>
      <c r="DF780" s="6">
        <f t="shared" si="1560"/>
        <v>0</v>
      </c>
      <c r="DG780" s="6">
        <f t="shared" si="1561"/>
        <v>0</v>
      </c>
      <c r="DH780" s="6">
        <f t="shared" si="1562"/>
        <v>0</v>
      </c>
      <c r="DI780" s="6">
        <f t="shared" si="1563"/>
        <v>0</v>
      </c>
      <c r="DJ780" s="6">
        <f t="shared" si="1564"/>
        <v>0</v>
      </c>
      <c r="DK780" s="6">
        <f t="shared" si="1565"/>
        <v>0</v>
      </c>
      <c r="DL780" s="6">
        <f t="shared" si="1566"/>
        <v>0</v>
      </c>
      <c r="DM780" s="6">
        <f t="shared" si="1567"/>
        <v>0</v>
      </c>
      <c r="DN780" s="6">
        <f t="shared" si="1568"/>
        <v>0</v>
      </c>
      <c r="DO780" s="6">
        <f t="shared" si="1569"/>
        <v>0</v>
      </c>
      <c r="DP780" s="6">
        <f t="shared" si="1570"/>
        <v>0</v>
      </c>
      <c r="DQ780" s="6">
        <f t="shared" si="1571"/>
        <v>0</v>
      </c>
      <c r="DR780" s="6">
        <f t="shared" si="1572"/>
        <v>0</v>
      </c>
      <c r="DS780" s="6">
        <f t="shared" si="1573"/>
        <v>0</v>
      </c>
      <c r="DT780" s="6">
        <f t="shared" si="1574"/>
        <v>0</v>
      </c>
      <c r="DU780" s="6">
        <f t="shared" si="1575"/>
        <v>0</v>
      </c>
      <c r="DV780" s="6">
        <f t="shared" si="1576"/>
        <v>0</v>
      </c>
      <c r="DW780" s="6">
        <f t="shared" si="1577"/>
        <v>0</v>
      </c>
      <c r="DX780" s="6">
        <f t="shared" si="1578"/>
        <v>0</v>
      </c>
      <c r="DY780" s="6" t="str">
        <f t="shared" si="1579"/>
        <v>               </v>
      </c>
      <c r="DZ780" s="8">
        <f t="shared" ref="DZ780:DZ843" si="1641">DZ779+1</f>
        <v>772</v>
      </c>
      <c r="EA780" s="19" t="str">
        <f t="shared" si="1580"/>
        <v/>
      </c>
      <c r="EB780" s="19" t="str">
        <f t="shared" si="1581"/>
        <v/>
      </c>
      <c r="EC780" s="19" t="str">
        <f t="shared" si="1582"/>
        <v/>
      </c>
      <c r="ED780" s="19" t="str">
        <f t="shared" si="1583"/>
        <v/>
      </c>
      <c r="EE780" s="19" t="str">
        <f t="shared" si="1584"/>
        <v/>
      </c>
      <c r="EF780" s="19" t="str">
        <f t="shared" si="1585"/>
        <v/>
      </c>
      <c r="EG780" s="19" t="str">
        <f t="shared" si="1586"/>
        <v/>
      </c>
      <c r="EH780" s="19" t="str">
        <f t="shared" si="1587"/>
        <v/>
      </c>
      <c r="EI780" s="19" t="str">
        <f t="shared" si="1588"/>
        <v/>
      </c>
      <c r="EJ780" s="19" t="str">
        <f t="shared" si="1589"/>
        <v/>
      </c>
      <c r="EK780" s="19" t="str">
        <f t="shared" si="1590"/>
        <v/>
      </c>
      <c r="EL780" s="19" t="str">
        <f t="shared" si="1591"/>
        <v/>
      </c>
      <c r="EM780" s="19" t="str">
        <f t="shared" si="1592"/>
        <v/>
      </c>
      <c r="EN780" s="19" t="str">
        <f t="shared" si="1593"/>
        <v/>
      </c>
      <c r="EO780" s="19" t="str">
        <f t="shared" si="1594"/>
        <v/>
      </c>
      <c r="EP780" s="19" t="str">
        <f t="shared" si="1595"/>
        <v/>
      </c>
      <c r="EQ780" s="19" t="str">
        <f t="shared" si="1596"/>
        <v/>
      </c>
      <c r="ER780" s="19" t="str">
        <f t="shared" si="1597"/>
        <v/>
      </c>
      <c r="ES780" s="19" t="str">
        <f t="shared" si="1598"/>
        <v/>
      </c>
      <c r="ET780" s="19" t="str">
        <f t="shared" si="1599"/>
        <v/>
      </c>
      <c r="EU780" s="19" t="str">
        <f t="shared" si="1600"/>
        <v/>
      </c>
      <c r="EV780" s="19" t="str">
        <f t="shared" si="1601"/>
        <v/>
      </c>
      <c r="EW780" s="19" t="str">
        <f t="shared" si="1602"/>
        <v/>
      </c>
      <c r="EX780" s="19" t="str">
        <f t="shared" si="1603"/>
        <v/>
      </c>
      <c r="EY780" s="19" t="str">
        <f t="shared" si="1604"/>
        <v/>
      </c>
      <c r="EZ780" s="19" t="str">
        <f t="shared" si="1605"/>
        <v/>
      </c>
      <c r="FA780" s="19" t="str">
        <f t="shared" si="1606"/>
        <v/>
      </c>
      <c r="FB780" s="19" t="str">
        <f t="shared" si="1607"/>
        <v/>
      </c>
      <c r="FC780" s="19" t="str">
        <f t="shared" si="1608"/>
        <v/>
      </c>
      <c r="FD780" s="19" t="str">
        <f t="shared" si="1609"/>
        <v/>
      </c>
      <c r="FE780" s="19"/>
      <c r="FF780" s="19"/>
    </row>
    <row r="781" spans="1:162" ht="24.95" customHeight="1">
      <c r="A781" s="38"/>
      <c r="B781" s="39"/>
      <c r="C781" s="24" t="str">
        <f t="shared" si="1548"/>
        <v>               </v>
      </c>
      <c r="D781" s="25" t="str">
        <f t="shared" ref="D781:D844" si="1642">T(A781)</f>
        <v/>
      </c>
      <c r="E781" s="25">
        <f t="shared" ref="E781:E844" si="1643">IF(D781&lt;&gt;"",1,0)</f>
        <v>0</v>
      </c>
      <c r="F781" s="6">
        <f t="shared" si="1610"/>
        <v>0</v>
      </c>
      <c r="G781" s="6">
        <f t="shared" si="1611"/>
        <v>0</v>
      </c>
      <c r="H781" s="6">
        <f t="shared" si="1612"/>
        <v>0</v>
      </c>
      <c r="I781" s="6">
        <f t="shared" si="1613"/>
        <v>0</v>
      </c>
      <c r="J781" s="6">
        <f t="shared" si="1614"/>
        <v>0</v>
      </c>
      <c r="K781" s="6">
        <f t="shared" si="1615"/>
        <v>0</v>
      </c>
      <c r="L781" s="6">
        <f t="shared" si="1616"/>
        <v>0</v>
      </c>
      <c r="M781" s="6">
        <f t="shared" si="1617"/>
        <v>0</v>
      </c>
      <c r="N781" s="6">
        <f t="shared" si="1618"/>
        <v>0</v>
      </c>
      <c r="O781" s="6">
        <f t="shared" si="1619"/>
        <v>0</v>
      </c>
      <c r="P781" s="6">
        <f t="shared" si="1620"/>
        <v>0</v>
      </c>
      <c r="Q781" s="6">
        <f t="shared" si="1621"/>
        <v>0</v>
      </c>
      <c r="R781" s="6">
        <f t="shared" si="1622"/>
        <v>0</v>
      </c>
      <c r="S781" s="6">
        <f t="shared" si="1623"/>
        <v>0</v>
      </c>
      <c r="T781" s="6">
        <f t="shared" si="1624"/>
        <v>0</v>
      </c>
      <c r="U781" s="6">
        <f t="shared" si="1625"/>
        <v>0</v>
      </c>
      <c r="V781" s="6">
        <f t="shared" si="1626"/>
        <v>0</v>
      </c>
      <c r="W781" s="6">
        <f t="shared" si="1627"/>
        <v>0</v>
      </c>
      <c r="X781" s="6">
        <f t="shared" si="1628"/>
        <v>0</v>
      </c>
      <c r="Y781" s="6">
        <f t="shared" si="1629"/>
        <v>0</v>
      </c>
      <c r="Z781" s="6">
        <f t="shared" si="1630"/>
        <v>0</v>
      </c>
      <c r="AA781" s="6">
        <f t="shared" si="1631"/>
        <v>0</v>
      </c>
      <c r="AB781" s="6">
        <f t="shared" si="1632"/>
        <v>0</v>
      </c>
      <c r="AC781" s="6">
        <f t="shared" si="1633"/>
        <v>0</v>
      </c>
      <c r="AD781" s="6">
        <f t="shared" si="1634"/>
        <v>0</v>
      </c>
      <c r="AE781" s="6">
        <f t="shared" si="1635"/>
        <v>0</v>
      </c>
      <c r="AF781" s="6">
        <f t="shared" si="1636"/>
        <v>0</v>
      </c>
      <c r="AG781" s="6">
        <f t="shared" si="1637"/>
        <v>0</v>
      </c>
      <c r="AH781" s="6">
        <f t="shared" si="1638"/>
        <v>0</v>
      </c>
      <c r="AI781" s="6">
        <f t="shared" si="1639"/>
        <v>0</v>
      </c>
      <c r="AJ781" s="7" t="str">
        <f t="shared" si="1640"/>
        <v>اأإبجدهوزحطيكلمنسعفصقرشتثخذضظغ</v>
      </c>
      <c r="AK781" s="6">
        <f t="shared" si="1518"/>
        <v>0</v>
      </c>
      <c r="AL781" s="6">
        <f t="shared" si="1519"/>
        <v>0</v>
      </c>
      <c r="AM781" s="6">
        <f t="shared" si="1520"/>
        <v>0</v>
      </c>
      <c r="AN781" s="6">
        <f t="shared" si="1521"/>
        <v>0</v>
      </c>
      <c r="AO781" s="6">
        <f t="shared" si="1522"/>
        <v>0</v>
      </c>
      <c r="AP781" s="6">
        <f t="shared" si="1523"/>
        <v>0</v>
      </c>
      <c r="AQ781" s="6">
        <f t="shared" si="1524"/>
        <v>0</v>
      </c>
      <c r="AR781" s="6">
        <f t="shared" si="1525"/>
        <v>0</v>
      </c>
      <c r="AS781" s="6">
        <f t="shared" si="1526"/>
        <v>0</v>
      </c>
      <c r="AT781" s="6">
        <f t="shared" si="1527"/>
        <v>0</v>
      </c>
      <c r="AU781" s="6">
        <f t="shared" si="1528"/>
        <v>0</v>
      </c>
      <c r="AV781" s="6">
        <f t="shared" si="1529"/>
        <v>0</v>
      </c>
      <c r="AW781" s="6">
        <f t="shared" si="1530"/>
        <v>0</v>
      </c>
      <c r="AX781" s="6">
        <f t="shared" si="1531"/>
        <v>0</v>
      </c>
      <c r="AY781" s="6">
        <f t="shared" si="1532"/>
        <v>0</v>
      </c>
      <c r="AZ781" s="6">
        <f t="shared" si="1533"/>
        <v>0</v>
      </c>
      <c r="BA781" s="6">
        <f t="shared" si="1534"/>
        <v>0</v>
      </c>
      <c r="BB781" s="6">
        <f t="shared" si="1535"/>
        <v>0</v>
      </c>
      <c r="BC781" s="6">
        <f t="shared" si="1536"/>
        <v>0</v>
      </c>
      <c r="BD781" s="6">
        <f t="shared" si="1537"/>
        <v>0</v>
      </c>
      <c r="BE781" s="6">
        <f t="shared" si="1538"/>
        <v>0</v>
      </c>
      <c r="BF781" s="6">
        <f t="shared" si="1539"/>
        <v>0</v>
      </c>
      <c r="BG781" s="6">
        <f t="shared" si="1540"/>
        <v>0</v>
      </c>
      <c r="BH781" s="6">
        <f t="shared" si="1541"/>
        <v>0</v>
      </c>
      <c r="BI781" s="6">
        <f t="shared" si="1542"/>
        <v>0</v>
      </c>
      <c r="BJ781" s="6">
        <f t="shared" si="1543"/>
        <v>0</v>
      </c>
      <c r="BK781" s="6">
        <f t="shared" si="1544"/>
        <v>0</v>
      </c>
      <c r="BL781" s="6">
        <f t="shared" si="1545"/>
        <v>0</v>
      </c>
      <c r="BM781" s="6">
        <f t="shared" si="1546"/>
        <v>0</v>
      </c>
      <c r="BN781" s="6">
        <f t="shared" si="1547"/>
        <v>0</v>
      </c>
      <c r="BP781" s="6">
        <f>SUM($AK$10:AK781)</f>
        <v>0</v>
      </c>
      <c r="BQ781" s="6">
        <f>SUM($AL$10:AL781)</f>
        <v>0</v>
      </c>
      <c r="BR781" s="6">
        <f>SUM($AM$10:AM781)</f>
        <v>0</v>
      </c>
      <c r="BS781" s="6">
        <f>SUM($AN$10:AN781)</f>
        <v>0</v>
      </c>
      <c r="BT781" s="6">
        <f>SUM($AO$10:AO781)</f>
        <v>0</v>
      </c>
      <c r="BU781" s="6">
        <f>SUM($AP$10:AP781)</f>
        <v>0</v>
      </c>
      <c r="BV781" s="6">
        <f>SUM($AQ$10:AQ781)</f>
        <v>0</v>
      </c>
      <c r="BW781" s="6">
        <f>SUM($AR$10:AR781)</f>
        <v>0</v>
      </c>
      <c r="BX781" s="6">
        <f>SUM($AS$10:AS781)</f>
        <v>0</v>
      </c>
      <c r="BY781" s="6">
        <f>SUM($AT$10:AT781)</f>
        <v>0</v>
      </c>
      <c r="BZ781" s="6">
        <f>SUM($AU$10:AU781)</f>
        <v>0</v>
      </c>
      <c r="CA781" s="6">
        <f>SUM($AV$10:AV781)</f>
        <v>0</v>
      </c>
      <c r="CB781" s="6">
        <f>SUM($AW$10:AW781)</f>
        <v>0</v>
      </c>
      <c r="CC781" s="6">
        <f>SUM($AX$10:AX781)</f>
        <v>0</v>
      </c>
      <c r="CD781" s="6">
        <f>SUM($AY$10:AY781)</f>
        <v>0</v>
      </c>
      <c r="CE781" s="6">
        <f>SUM($AZ$10:AZ781)</f>
        <v>0</v>
      </c>
      <c r="CF781" s="6">
        <f>SUM($BA$10:BA781)</f>
        <v>0</v>
      </c>
      <c r="CG781" s="6">
        <f>SUM($BB$10:BB781)</f>
        <v>0</v>
      </c>
      <c r="CH781" s="6">
        <f>SUM($BC$10:BC781)</f>
        <v>0</v>
      </c>
      <c r="CI781" s="6">
        <f>SUM($BD$10:BD781)</f>
        <v>0</v>
      </c>
      <c r="CJ781" s="6">
        <f>SUM($BE$10:BE781)</f>
        <v>0</v>
      </c>
      <c r="CK781" s="6">
        <f>SUM($BF$10:BF781)</f>
        <v>0</v>
      </c>
      <c r="CL781" s="6">
        <f>SUM($BG$10:BG781)</f>
        <v>0</v>
      </c>
      <c r="CM781" s="6">
        <f>SUM($BH$10:BH781)</f>
        <v>0</v>
      </c>
      <c r="CN781" s="6">
        <f>SUM($BI$10:BI781)</f>
        <v>0</v>
      </c>
      <c r="CO781" s="6">
        <f>SUM($BJ$10:BJ781)</f>
        <v>0</v>
      </c>
      <c r="CP781" s="6">
        <f>SUM($BK$10:BK781)</f>
        <v>0</v>
      </c>
      <c r="CQ781" s="6">
        <f>SUM($BL$10:BL781)</f>
        <v>0</v>
      </c>
      <c r="CR781" s="6">
        <f>SUM($BM$10:BM781)</f>
        <v>0</v>
      </c>
      <c r="CS781" s="6">
        <f>SUM($BN$10:BN781)</f>
        <v>0</v>
      </c>
      <c r="CU781" s="6">
        <f t="shared" si="1549"/>
        <v>0</v>
      </c>
      <c r="CV781" s="6">
        <f t="shared" si="1550"/>
        <v>0</v>
      </c>
      <c r="CW781" s="6">
        <f t="shared" si="1551"/>
        <v>0</v>
      </c>
      <c r="CX781" s="6">
        <f t="shared" si="1552"/>
        <v>0</v>
      </c>
      <c r="CY781" s="6">
        <f t="shared" si="1553"/>
        <v>0</v>
      </c>
      <c r="CZ781" s="6">
        <f t="shared" si="1554"/>
        <v>0</v>
      </c>
      <c r="DA781" s="6">
        <f t="shared" si="1555"/>
        <v>0</v>
      </c>
      <c r="DB781" s="6">
        <f t="shared" si="1556"/>
        <v>0</v>
      </c>
      <c r="DC781" s="6">
        <f t="shared" si="1557"/>
        <v>0</v>
      </c>
      <c r="DD781" s="6">
        <f t="shared" si="1558"/>
        <v>0</v>
      </c>
      <c r="DE781" s="6">
        <f t="shared" si="1559"/>
        <v>0</v>
      </c>
      <c r="DF781" s="6">
        <f t="shared" si="1560"/>
        <v>0</v>
      </c>
      <c r="DG781" s="6">
        <f t="shared" si="1561"/>
        <v>0</v>
      </c>
      <c r="DH781" s="6">
        <f t="shared" si="1562"/>
        <v>0</v>
      </c>
      <c r="DI781" s="6">
        <f t="shared" si="1563"/>
        <v>0</v>
      </c>
      <c r="DJ781" s="6">
        <f t="shared" si="1564"/>
        <v>0</v>
      </c>
      <c r="DK781" s="6">
        <f t="shared" si="1565"/>
        <v>0</v>
      </c>
      <c r="DL781" s="6">
        <f t="shared" si="1566"/>
        <v>0</v>
      </c>
      <c r="DM781" s="6">
        <f t="shared" si="1567"/>
        <v>0</v>
      </c>
      <c r="DN781" s="6">
        <f t="shared" si="1568"/>
        <v>0</v>
      </c>
      <c r="DO781" s="6">
        <f t="shared" si="1569"/>
        <v>0</v>
      </c>
      <c r="DP781" s="6">
        <f t="shared" si="1570"/>
        <v>0</v>
      </c>
      <c r="DQ781" s="6">
        <f t="shared" si="1571"/>
        <v>0</v>
      </c>
      <c r="DR781" s="6">
        <f t="shared" si="1572"/>
        <v>0</v>
      </c>
      <c r="DS781" s="6">
        <f t="shared" si="1573"/>
        <v>0</v>
      </c>
      <c r="DT781" s="6">
        <f t="shared" si="1574"/>
        <v>0</v>
      </c>
      <c r="DU781" s="6">
        <f t="shared" si="1575"/>
        <v>0</v>
      </c>
      <c r="DV781" s="6">
        <f t="shared" si="1576"/>
        <v>0</v>
      </c>
      <c r="DW781" s="6">
        <f t="shared" si="1577"/>
        <v>0</v>
      </c>
      <c r="DX781" s="6">
        <f t="shared" si="1578"/>
        <v>0</v>
      </c>
      <c r="DY781" s="6" t="str">
        <f t="shared" si="1579"/>
        <v>               </v>
      </c>
      <c r="DZ781" s="8">
        <f t="shared" si="1641"/>
        <v>773</v>
      </c>
      <c r="EA781" s="19" t="str">
        <f t="shared" si="1580"/>
        <v/>
      </c>
      <c r="EB781" s="19" t="str">
        <f t="shared" si="1581"/>
        <v/>
      </c>
      <c r="EC781" s="19" t="str">
        <f t="shared" si="1582"/>
        <v/>
      </c>
      <c r="ED781" s="19" t="str">
        <f t="shared" si="1583"/>
        <v/>
      </c>
      <c r="EE781" s="19" t="str">
        <f t="shared" si="1584"/>
        <v/>
      </c>
      <c r="EF781" s="19" t="str">
        <f t="shared" si="1585"/>
        <v/>
      </c>
      <c r="EG781" s="19" t="str">
        <f t="shared" si="1586"/>
        <v/>
      </c>
      <c r="EH781" s="19" t="str">
        <f t="shared" si="1587"/>
        <v/>
      </c>
      <c r="EI781" s="19" t="str">
        <f t="shared" si="1588"/>
        <v/>
      </c>
      <c r="EJ781" s="19" t="str">
        <f t="shared" si="1589"/>
        <v/>
      </c>
      <c r="EK781" s="19" t="str">
        <f t="shared" si="1590"/>
        <v/>
      </c>
      <c r="EL781" s="19" t="str">
        <f t="shared" si="1591"/>
        <v/>
      </c>
      <c r="EM781" s="19" t="str">
        <f t="shared" si="1592"/>
        <v/>
      </c>
      <c r="EN781" s="19" t="str">
        <f t="shared" si="1593"/>
        <v/>
      </c>
      <c r="EO781" s="19" t="str">
        <f t="shared" si="1594"/>
        <v/>
      </c>
      <c r="EP781" s="19" t="str">
        <f t="shared" si="1595"/>
        <v/>
      </c>
      <c r="EQ781" s="19" t="str">
        <f t="shared" si="1596"/>
        <v/>
      </c>
      <c r="ER781" s="19" t="str">
        <f t="shared" si="1597"/>
        <v/>
      </c>
      <c r="ES781" s="19" t="str">
        <f t="shared" si="1598"/>
        <v/>
      </c>
      <c r="ET781" s="19" t="str">
        <f t="shared" si="1599"/>
        <v/>
      </c>
      <c r="EU781" s="19" t="str">
        <f t="shared" si="1600"/>
        <v/>
      </c>
      <c r="EV781" s="19" t="str">
        <f t="shared" si="1601"/>
        <v/>
      </c>
      <c r="EW781" s="19" t="str">
        <f t="shared" si="1602"/>
        <v/>
      </c>
      <c r="EX781" s="19" t="str">
        <f t="shared" si="1603"/>
        <v/>
      </c>
      <c r="EY781" s="19" t="str">
        <f t="shared" si="1604"/>
        <v/>
      </c>
      <c r="EZ781" s="19" t="str">
        <f t="shared" si="1605"/>
        <v/>
      </c>
      <c r="FA781" s="19" t="str">
        <f t="shared" si="1606"/>
        <v/>
      </c>
      <c r="FB781" s="19" t="str">
        <f t="shared" si="1607"/>
        <v/>
      </c>
      <c r="FC781" s="19" t="str">
        <f t="shared" si="1608"/>
        <v/>
      </c>
      <c r="FD781" s="19" t="str">
        <f t="shared" si="1609"/>
        <v/>
      </c>
      <c r="FE781" s="19"/>
      <c r="FF781" s="19"/>
    </row>
    <row r="782" spans="1:162" ht="24.95" customHeight="1">
      <c r="A782" s="38"/>
      <c r="B782" s="39"/>
      <c r="C782" s="24" t="str">
        <f t="shared" si="1548"/>
        <v>               </v>
      </c>
      <c r="D782" s="25" t="str">
        <f t="shared" si="1642"/>
        <v/>
      </c>
      <c r="E782" s="25">
        <f t="shared" si="1643"/>
        <v>0</v>
      </c>
      <c r="F782" s="6">
        <f t="shared" si="1610"/>
        <v>0</v>
      </c>
      <c r="G782" s="6">
        <f t="shared" si="1611"/>
        <v>0</v>
      </c>
      <c r="H782" s="6">
        <f t="shared" si="1612"/>
        <v>0</v>
      </c>
      <c r="I782" s="6">
        <f t="shared" si="1613"/>
        <v>0</v>
      </c>
      <c r="J782" s="6">
        <f t="shared" si="1614"/>
        <v>0</v>
      </c>
      <c r="K782" s="6">
        <f t="shared" si="1615"/>
        <v>0</v>
      </c>
      <c r="L782" s="6">
        <f t="shared" si="1616"/>
        <v>0</v>
      </c>
      <c r="M782" s="6">
        <f t="shared" si="1617"/>
        <v>0</v>
      </c>
      <c r="N782" s="6">
        <f t="shared" si="1618"/>
        <v>0</v>
      </c>
      <c r="O782" s="6">
        <f t="shared" si="1619"/>
        <v>0</v>
      </c>
      <c r="P782" s="6">
        <f t="shared" si="1620"/>
        <v>0</v>
      </c>
      <c r="Q782" s="6">
        <f t="shared" si="1621"/>
        <v>0</v>
      </c>
      <c r="R782" s="6">
        <f t="shared" si="1622"/>
        <v>0</v>
      </c>
      <c r="S782" s="6">
        <f t="shared" si="1623"/>
        <v>0</v>
      </c>
      <c r="T782" s="6">
        <f t="shared" si="1624"/>
        <v>0</v>
      </c>
      <c r="U782" s="6">
        <f t="shared" si="1625"/>
        <v>0</v>
      </c>
      <c r="V782" s="6">
        <f t="shared" si="1626"/>
        <v>0</v>
      </c>
      <c r="W782" s="6">
        <f t="shared" si="1627"/>
        <v>0</v>
      </c>
      <c r="X782" s="6">
        <f t="shared" si="1628"/>
        <v>0</v>
      </c>
      <c r="Y782" s="6">
        <f t="shared" si="1629"/>
        <v>0</v>
      </c>
      <c r="Z782" s="6">
        <f t="shared" si="1630"/>
        <v>0</v>
      </c>
      <c r="AA782" s="6">
        <f t="shared" si="1631"/>
        <v>0</v>
      </c>
      <c r="AB782" s="6">
        <f t="shared" si="1632"/>
        <v>0</v>
      </c>
      <c r="AC782" s="6">
        <f t="shared" si="1633"/>
        <v>0</v>
      </c>
      <c r="AD782" s="6">
        <f t="shared" si="1634"/>
        <v>0</v>
      </c>
      <c r="AE782" s="6">
        <f t="shared" si="1635"/>
        <v>0</v>
      </c>
      <c r="AF782" s="6">
        <f t="shared" si="1636"/>
        <v>0</v>
      </c>
      <c r="AG782" s="6">
        <f t="shared" si="1637"/>
        <v>0</v>
      </c>
      <c r="AH782" s="6">
        <f t="shared" si="1638"/>
        <v>0</v>
      </c>
      <c r="AI782" s="6">
        <f t="shared" si="1639"/>
        <v>0</v>
      </c>
      <c r="AJ782" s="7" t="str">
        <f t="shared" si="1640"/>
        <v>اأإبجدهوزحطيكلمنسعفصقرشتثخذضظغ</v>
      </c>
      <c r="AK782" s="6">
        <f t="shared" si="1518"/>
        <v>0</v>
      </c>
      <c r="AL782" s="6">
        <f t="shared" si="1519"/>
        <v>0</v>
      </c>
      <c r="AM782" s="6">
        <f t="shared" si="1520"/>
        <v>0</v>
      </c>
      <c r="AN782" s="6">
        <f t="shared" si="1521"/>
        <v>0</v>
      </c>
      <c r="AO782" s="6">
        <f t="shared" si="1522"/>
        <v>0</v>
      </c>
      <c r="AP782" s="6">
        <f t="shared" si="1523"/>
        <v>0</v>
      </c>
      <c r="AQ782" s="6">
        <f t="shared" si="1524"/>
        <v>0</v>
      </c>
      <c r="AR782" s="6">
        <f t="shared" si="1525"/>
        <v>0</v>
      </c>
      <c r="AS782" s="6">
        <f t="shared" si="1526"/>
        <v>0</v>
      </c>
      <c r="AT782" s="6">
        <f t="shared" si="1527"/>
        <v>0</v>
      </c>
      <c r="AU782" s="6">
        <f t="shared" si="1528"/>
        <v>0</v>
      </c>
      <c r="AV782" s="6">
        <f t="shared" si="1529"/>
        <v>0</v>
      </c>
      <c r="AW782" s="6">
        <f t="shared" si="1530"/>
        <v>0</v>
      </c>
      <c r="AX782" s="6">
        <f t="shared" si="1531"/>
        <v>0</v>
      </c>
      <c r="AY782" s="6">
        <f t="shared" si="1532"/>
        <v>0</v>
      </c>
      <c r="AZ782" s="6">
        <f t="shared" si="1533"/>
        <v>0</v>
      </c>
      <c r="BA782" s="6">
        <f t="shared" si="1534"/>
        <v>0</v>
      </c>
      <c r="BB782" s="6">
        <f t="shared" si="1535"/>
        <v>0</v>
      </c>
      <c r="BC782" s="6">
        <f t="shared" si="1536"/>
        <v>0</v>
      </c>
      <c r="BD782" s="6">
        <f t="shared" si="1537"/>
        <v>0</v>
      </c>
      <c r="BE782" s="6">
        <f t="shared" si="1538"/>
        <v>0</v>
      </c>
      <c r="BF782" s="6">
        <f t="shared" si="1539"/>
        <v>0</v>
      </c>
      <c r="BG782" s="6">
        <f t="shared" si="1540"/>
        <v>0</v>
      </c>
      <c r="BH782" s="6">
        <f t="shared" si="1541"/>
        <v>0</v>
      </c>
      <c r="BI782" s="6">
        <f t="shared" si="1542"/>
        <v>0</v>
      </c>
      <c r="BJ782" s="6">
        <f t="shared" si="1543"/>
        <v>0</v>
      </c>
      <c r="BK782" s="6">
        <f t="shared" si="1544"/>
        <v>0</v>
      </c>
      <c r="BL782" s="6">
        <f t="shared" si="1545"/>
        <v>0</v>
      </c>
      <c r="BM782" s="6">
        <f t="shared" si="1546"/>
        <v>0</v>
      </c>
      <c r="BN782" s="6">
        <f t="shared" si="1547"/>
        <v>0</v>
      </c>
      <c r="BP782" s="6">
        <f>SUM($AK$10:AK782)</f>
        <v>0</v>
      </c>
      <c r="BQ782" s="6">
        <f>SUM($AL$10:AL782)</f>
        <v>0</v>
      </c>
      <c r="BR782" s="6">
        <f>SUM($AM$10:AM782)</f>
        <v>0</v>
      </c>
      <c r="BS782" s="6">
        <f>SUM($AN$10:AN782)</f>
        <v>0</v>
      </c>
      <c r="BT782" s="6">
        <f>SUM($AO$10:AO782)</f>
        <v>0</v>
      </c>
      <c r="BU782" s="6">
        <f>SUM($AP$10:AP782)</f>
        <v>0</v>
      </c>
      <c r="BV782" s="6">
        <f>SUM($AQ$10:AQ782)</f>
        <v>0</v>
      </c>
      <c r="BW782" s="6">
        <f>SUM($AR$10:AR782)</f>
        <v>0</v>
      </c>
      <c r="BX782" s="6">
        <f>SUM($AS$10:AS782)</f>
        <v>0</v>
      </c>
      <c r="BY782" s="6">
        <f>SUM($AT$10:AT782)</f>
        <v>0</v>
      </c>
      <c r="BZ782" s="6">
        <f>SUM($AU$10:AU782)</f>
        <v>0</v>
      </c>
      <c r="CA782" s="6">
        <f>SUM($AV$10:AV782)</f>
        <v>0</v>
      </c>
      <c r="CB782" s="6">
        <f>SUM($AW$10:AW782)</f>
        <v>0</v>
      </c>
      <c r="CC782" s="6">
        <f>SUM($AX$10:AX782)</f>
        <v>0</v>
      </c>
      <c r="CD782" s="6">
        <f>SUM($AY$10:AY782)</f>
        <v>0</v>
      </c>
      <c r="CE782" s="6">
        <f>SUM($AZ$10:AZ782)</f>
        <v>0</v>
      </c>
      <c r="CF782" s="6">
        <f>SUM($BA$10:BA782)</f>
        <v>0</v>
      </c>
      <c r="CG782" s="6">
        <f>SUM($BB$10:BB782)</f>
        <v>0</v>
      </c>
      <c r="CH782" s="6">
        <f>SUM($BC$10:BC782)</f>
        <v>0</v>
      </c>
      <c r="CI782" s="6">
        <f>SUM($BD$10:BD782)</f>
        <v>0</v>
      </c>
      <c r="CJ782" s="6">
        <f>SUM($BE$10:BE782)</f>
        <v>0</v>
      </c>
      <c r="CK782" s="6">
        <f>SUM($BF$10:BF782)</f>
        <v>0</v>
      </c>
      <c r="CL782" s="6">
        <f>SUM($BG$10:BG782)</f>
        <v>0</v>
      </c>
      <c r="CM782" s="6">
        <f>SUM($BH$10:BH782)</f>
        <v>0</v>
      </c>
      <c r="CN782" s="6">
        <f>SUM($BI$10:BI782)</f>
        <v>0</v>
      </c>
      <c r="CO782" s="6">
        <f>SUM($BJ$10:BJ782)</f>
        <v>0</v>
      </c>
      <c r="CP782" s="6">
        <f>SUM($BK$10:BK782)</f>
        <v>0</v>
      </c>
      <c r="CQ782" s="6">
        <f>SUM($BL$10:BL782)</f>
        <v>0</v>
      </c>
      <c r="CR782" s="6">
        <f>SUM($BM$10:BM782)</f>
        <v>0</v>
      </c>
      <c r="CS782" s="6">
        <f>SUM($BN$10:BN782)</f>
        <v>0</v>
      </c>
      <c r="CU782" s="6">
        <f t="shared" si="1549"/>
        <v>0</v>
      </c>
      <c r="CV782" s="6">
        <f t="shared" si="1550"/>
        <v>0</v>
      </c>
      <c r="CW782" s="6">
        <f t="shared" si="1551"/>
        <v>0</v>
      </c>
      <c r="CX782" s="6">
        <f t="shared" si="1552"/>
        <v>0</v>
      </c>
      <c r="CY782" s="6">
        <f t="shared" si="1553"/>
        <v>0</v>
      </c>
      <c r="CZ782" s="6">
        <f t="shared" si="1554"/>
        <v>0</v>
      </c>
      <c r="DA782" s="6">
        <f t="shared" si="1555"/>
        <v>0</v>
      </c>
      <c r="DB782" s="6">
        <f t="shared" si="1556"/>
        <v>0</v>
      </c>
      <c r="DC782" s="6">
        <f t="shared" si="1557"/>
        <v>0</v>
      </c>
      <c r="DD782" s="6">
        <f t="shared" si="1558"/>
        <v>0</v>
      </c>
      <c r="DE782" s="6">
        <f t="shared" si="1559"/>
        <v>0</v>
      </c>
      <c r="DF782" s="6">
        <f t="shared" si="1560"/>
        <v>0</v>
      </c>
      <c r="DG782" s="6">
        <f t="shared" si="1561"/>
        <v>0</v>
      </c>
      <c r="DH782" s="6">
        <f t="shared" si="1562"/>
        <v>0</v>
      </c>
      <c r="DI782" s="6">
        <f t="shared" si="1563"/>
        <v>0</v>
      </c>
      <c r="DJ782" s="6">
        <f t="shared" si="1564"/>
        <v>0</v>
      </c>
      <c r="DK782" s="6">
        <f t="shared" si="1565"/>
        <v>0</v>
      </c>
      <c r="DL782" s="6">
        <f t="shared" si="1566"/>
        <v>0</v>
      </c>
      <c r="DM782" s="6">
        <f t="shared" si="1567"/>
        <v>0</v>
      </c>
      <c r="DN782" s="6">
        <f t="shared" si="1568"/>
        <v>0</v>
      </c>
      <c r="DO782" s="6">
        <f t="shared" si="1569"/>
        <v>0</v>
      </c>
      <c r="DP782" s="6">
        <f t="shared" si="1570"/>
        <v>0</v>
      </c>
      <c r="DQ782" s="6">
        <f t="shared" si="1571"/>
        <v>0</v>
      </c>
      <c r="DR782" s="6">
        <f t="shared" si="1572"/>
        <v>0</v>
      </c>
      <c r="DS782" s="6">
        <f t="shared" si="1573"/>
        <v>0</v>
      </c>
      <c r="DT782" s="6">
        <f t="shared" si="1574"/>
        <v>0</v>
      </c>
      <c r="DU782" s="6">
        <f t="shared" si="1575"/>
        <v>0</v>
      </c>
      <c r="DV782" s="6">
        <f t="shared" si="1576"/>
        <v>0</v>
      </c>
      <c r="DW782" s="6">
        <f t="shared" si="1577"/>
        <v>0</v>
      </c>
      <c r="DX782" s="6">
        <f t="shared" si="1578"/>
        <v>0</v>
      </c>
      <c r="DY782" s="6" t="str">
        <f t="shared" si="1579"/>
        <v>               </v>
      </c>
      <c r="DZ782" s="8">
        <f t="shared" si="1641"/>
        <v>774</v>
      </c>
      <c r="EA782" s="19" t="str">
        <f t="shared" si="1580"/>
        <v/>
      </c>
      <c r="EB782" s="19" t="str">
        <f t="shared" si="1581"/>
        <v/>
      </c>
      <c r="EC782" s="19" t="str">
        <f t="shared" si="1582"/>
        <v/>
      </c>
      <c r="ED782" s="19" t="str">
        <f t="shared" si="1583"/>
        <v/>
      </c>
      <c r="EE782" s="19" t="str">
        <f t="shared" si="1584"/>
        <v/>
      </c>
      <c r="EF782" s="19" t="str">
        <f t="shared" si="1585"/>
        <v/>
      </c>
      <c r="EG782" s="19" t="str">
        <f t="shared" si="1586"/>
        <v/>
      </c>
      <c r="EH782" s="19" t="str">
        <f t="shared" si="1587"/>
        <v/>
      </c>
      <c r="EI782" s="19" t="str">
        <f t="shared" si="1588"/>
        <v/>
      </c>
      <c r="EJ782" s="19" t="str">
        <f t="shared" si="1589"/>
        <v/>
      </c>
      <c r="EK782" s="19" t="str">
        <f t="shared" si="1590"/>
        <v/>
      </c>
      <c r="EL782" s="19" t="str">
        <f t="shared" si="1591"/>
        <v/>
      </c>
      <c r="EM782" s="19" t="str">
        <f t="shared" si="1592"/>
        <v/>
      </c>
      <c r="EN782" s="19" t="str">
        <f t="shared" si="1593"/>
        <v/>
      </c>
      <c r="EO782" s="19" t="str">
        <f t="shared" si="1594"/>
        <v/>
      </c>
      <c r="EP782" s="19" t="str">
        <f t="shared" si="1595"/>
        <v/>
      </c>
      <c r="EQ782" s="19" t="str">
        <f t="shared" si="1596"/>
        <v/>
      </c>
      <c r="ER782" s="19" t="str">
        <f t="shared" si="1597"/>
        <v/>
      </c>
      <c r="ES782" s="19" t="str">
        <f t="shared" si="1598"/>
        <v/>
      </c>
      <c r="ET782" s="19" t="str">
        <f t="shared" si="1599"/>
        <v/>
      </c>
      <c r="EU782" s="19" t="str">
        <f t="shared" si="1600"/>
        <v/>
      </c>
      <c r="EV782" s="19" t="str">
        <f t="shared" si="1601"/>
        <v/>
      </c>
      <c r="EW782" s="19" t="str">
        <f t="shared" si="1602"/>
        <v/>
      </c>
      <c r="EX782" s="19" t="str">
        <f t="shared" si="1603"/>
        <v/>
      </c>
      <c r="EY782" s="19" t="str">
        <f t="shared" si="1604"/>
        <v/>
      </c>
      <c r="EZ782" s="19" t="str">
        <f t="shared" si="1605"/>
        <v/>
      </c>
      <c r="FA782" s="19" t="str">
        <f t="shared" si="1606"/>
        <v/>
      </c>
      <c r="FB782" s="19" t="str">
        <f t="shared" si="1607"/>
        <v/>
      </c>
      <c r="FC782" s="19" t="str">
        <f t="shared" si="1608"/>
        <v/>
      </c>
      <c r="FD782" s="19" t="str">
        <f t="shared" si="1609"/>
        <v/>
      </c>
      <c r="FE782" s="19"/>
      <c r="FF782" s="19"/>
    </row>
    <row r="783" spans="1:162" ht="24.95" customHeight="1">
      <c r="A783" s="38"/>
      <c r="B783" s="39"/>
      <c r="C783" s="24" t="str">
        <f t="shared" si="1548"/>
        <v>               </v>
      </c>
      <c r="D783" s="25" t="str">
        <f t="shared" si="1642"/>
        <v/>
      </c>
      <c r="E783" s="25">
        <f t="shared" si="1643"/>
        <v>0</v>
      </c>
      <c r="F783" s="6">
        <f t="shared" si="1610"/>
        <v>0</v>
      </c>
      <c r="G783" s="6">
        <f t="shared" si="1611"/>
        <v>0</v>
      </c>
      <c r="H783" s="6">
        <f t="shared" si="1612"/>
        <v>0</v>
      </c>
      <c r="I783" s="6">
        <f t="shared" si="1613"/>
        <v>0</v>
      </c>
      <c r="J783" s="6">
        <f t="shared" si="1614"/>
        <v>0</v>
      </c>
      <c r="K783" s="6">
        <f t="shared" si="1615"/>
        <v>0</v>
      </c>
      <c r="L783" s="6">
        <f t="shared" si="1616"/>
        <v>0</v>
      </c>
      <c r="M783" s="6">
        <f t="shared" si="1617"/>
        <v>0</v>
      </c>
      <c r="N783" s="6">
        <f t="shared" si="1618"/>
        <v>0</v>
      </c>
      <c r="O783" s="6">
        <f t="shared" si="1619"/>
        <v>0</v>
      </c>
      <c r="P783" s="6">
        <f t="shared" si="1620"/>
        <v>0</v>
      </c>
      <c r="Q783" s="6">
        <f t="shared" si="1621"/>
        <v>0</v>
      </c>
      <c r="R783" s="6">
        <f t="shared" si="1622"/>
        <v>0</v>
      </c>
      <c r="S783" s="6">
        <f t="shared" si="1623"/>
        <v>0</v>
      </c>
      <c r="T783" s="6">
        <f t="shared" si="1624"/>
        <v>0</v>
      </c>
      <c r="U783" s="6">
        <f t="shared" si="1625"/>
        <v>0</v>
      </c>
      <c r="V783" s="6">
        <f t="shared" si="1626"/>
        <v>0</v>
      </c>
      <c r="W783" s="6">
        <f t="shared" si="1627"/>
        <v>0</v>
      </c>
      <c r="X783" s="6">
        <f t="shared" si="1628"/>
        <v>0</v>
      </c>
      <c r="Y783" s="6">
        <f t="shared" si="1629"/>
        <v>0</v>
      </c>
      <c r="Z783" s="6">
        <f t="shared" si="1630"/>
        <v>0</v>
      </c>
      <c r="AA783" s="6">
        <f t="shared" si="1631"/>
        <v>0</v>
      </c>
      <c r="AB783" s="6">
        <f t="shared" si="1632"/>
        <v>0</v>
      </c>
      <c r="AC783" s="6">
        <f t="shared" si="1633"/>
        <v>0</v>
      </c>
      <c r="AD783" s="6">
        <f t="shared" si="1634"/>
        <v>0</v>
      </c>
      <c r="AE783" s="6">
        <f t="shared" si="1635"/>
        <v>0</v>
      </c>
      <c r="AF783" s="6">
        <f t="shared" si="1636"/>
        <v>0</v>
      </c>
      <c r="AG783" s="6">
        <f t="shared" si="1637"/>
        <v>0</v>
      </c>
      <c r="AH783" s="6">
        <f t="shared" si="1638"/>
        <v>0</v>
      </c>
      <c r="AI783" s="6">
        <f t="shared" si="1639"/>
        <v>0</v>
      </c>
      <c r="AJ783" s="7" t="str">
        <f t="shared" si="1640"/>
        <v>اأإبجدهوزحطيكلمنسعفصقرشتثخذضظغ</v>
      </c>
      <c r="AK783" s="6">
        <f t="shared" si="1518"/>
        <v>0</v>
      </c>
      <c r="AL783" s="6">
        <f t="shared" si="1519"/>
        <v>0</v>
      </c>
      <c r="AM783" s="6">
        <f t="shared" si="1520"/>
        <v>0</v>
      </c>
      <c r="AN783" s="6">
        <f t="shared" si="1521"/>
        <v>0</v>
      </c>
      <c r="AO783" s="6">
        <f t="shared" si="1522"/>
        <v>0</v>
      </c>
      <c r="AP783" s="6">
        <f t="shared" si="1523"/>
        <v>0</v>
      </c>
      <c r="AQ783" s="6">
        <f t="shared" si="1524"/>
        <v>0</v>
      </c>
      <c r="AR783" s="6">
        <f t="shared" si="1525"/>
        <v>0</v>
      </c>
      <c r="AS783" s="6">
        <f t="shared" si="1526"/>
        <v>0</v>
      </c>
      <c r="AT783" s="6">
        <f t="shared" si="1527"/>
        <v>0</v>
      </c>
      <c r="AU783" s="6">
        <f t="shared" si="1528"/>
        <v>0</v>
      </c>
      <c r="AV783" s="6">
        <f t="shared" si="1529"/>
        <v>0</v>
      </c>
      <c r="AW783" s="6">
        <f t="shared" si="1530"/>
        <v>0</v>
      </c>
      <c r="AX783" s="6">
        <f t="shared" si="1531"/>
        <v>0</v>
      </c>
      <c r="AY783" s="6">
        <f t="shared" si="1532"/>
        <v>0</v>
      </c>
      <c r="AZ783" s="6">
        <f t="shared" si="1533"/>
        <v>0</v>
      </c>
      <c r="BA783" s="6">
        <f t="shared" si="1534"/>
        <v>0</v>
      </c>
      <c r="BB783" s="6">
        <f t="shared" si="1535"/>
        <v>0</v>
      </c>
      <c r="BC783" s="6">
        <f t="shared" si="1536"/>
        <v>0</v>
      </c>
      <c r="BD783" s="6">
        <f t="shared" si="1537"/>
        <v>0</v>
      </c>
      <c r="BE783" s="6">
        <f t="shared" si="1538"/>
        <v>0</v>
      </c>
      <c r="BF783" s="6">
        <f t="shared" si="1539"/>
        <v>0</v>
      </c>
      <c r="BG783" s="6">
        <f t="shared" si="1540"/>
        <v>0</v>
      </c>
      <c r="BH783" s="6">
        <f t="shared" si="1541"/>
        <v>0</v>
      </c>
      <c r="BI783" s="6">
        <f t="shared" si="1542"/>
        <v>0</v>
      </c>
      <c r="BJ783" s="6">
        <f t="shared" si="1543"/>
        <v>0</v>
      </c>
      <c r="BK783" s="6">
        <f t="shared" si="1544"/>
        <v>0</v>
      </c>
      <c r="BL783" s="6">
        <f t="shared" si="1545"/>
        <v>0</v>
      </c>
      <c r="BM783" s="6">
        <f t="shared" si="1546"/>
        <v>0</v>
      </c>
      <c r="BN783" s="6">
        <f t="shared" si="1547"/>
        <v>0</v>
      </c>
      <c r="BP783" s="6">
        <f>SUM($AK$10:AK783)</f>
        <v>0</v>
      </c>
      <c r="BQ783" s="6">
        <f>SUM($AL$10:AL783)</f>
        <v>0</v>
      </c>
      <c r="BR783" s="6">
        <f>SUM($AM$10:AM783)</f>
        <v>0</v>
      </c>
      <c r="BS783" s="6">
        <f>SUM($AN$10:AN783)</f>
        <v>0</v>
      </c>
      <c r="BT783" s="6">
        <f>SUM($AO$10:AO783)</f>
        <v>0</v>
      </c>
      <c r="BU783" s="6">
        <f>SUM($AP$10:AP783)</f>
        <v>0</v>
      </c>
      <c r="BV783" s="6">
        <f>SUM($AQ$10:AQ783)</f>
        <v>0</v>
      </c>
      <c r="BW783" s="6">
        <f>SUM($AR$10:AR783)</f>
        <v>0</v>
      </c>
      <c r="BX783" s="6">
        <f>SUM($AS$10:AS783)</f>
        <v>0</v>
      </c>
      <c r="BY783" s="6">
        <f>SUM($AT$10:AT783)</f>
        <v>0</v>
      </c>
      <c r="BZ783" s="6">
        <f>SUM($AU$10:AU783)</f>
        <v>0</v>
      </c>
      <c r="CA783" s="6">
        <f>SUM($AV$10:AV783)</f>
        <v>0</v>
      </c>
      <c r="CB783" s="6">
        <f>SUM($AW$10:AW783)</f>
        <v>0</v>
      </c>
      <c r="CC783" s="6">
        <f>SUM($AX$10:AX783)</f>
        <v>0</v>
      </c>
      <c r="CD783" s="6">
        <f>SUM($AY$10:AY783)</f>
        <v>0</v>
      </c>
      <c r="CE783" s="6">
        <f>SUM($AZ$10:AZ783)</f>
        <v>0</v>
      </c>
      <c r="CF783" s="6">
        <f>SUM($BA$10:BA783)</f>
        <v>0</v>
      </c>
      <c r="CG783" s="6">
        <f>SUM($BB$10:BB783)</f>
        <v>0</v>
      </c>
      <c r="CH783" s="6">
        <f>SUM($BC$10:BC783)</f>
        <v>0</v>
      </c>
      <c r="CI783" s="6">
        <f>SUM($BD$10:BD783)</f>
        <v>0</v>
      </c>
      <c r="CJ783" s="6">
        <f>SUM($BE$10:BE783)</f>
        <v>0</v>
      </c>
      <c r="CK783" s="6">
        <f>SUM($BF$10:BF783)</f>
        <v>0</v>
      </c>
      <c r="CL783" s="6">
        <f>SUM($BG$10:BG783)</f>
        <v>0</v>
      </c>
      <c r="CM783" s="6">
        <f>SUM($BH$10:BH783)</f>
        <v>0</v>
      </c>
      <c r="CN783" s="6">
        <f>SUM($BI$10:BI783)</f>
        <v>0</v>
      </c>
      <c r="CO783" s="6">
        <f>SUM($BJ$10:BJ783)</f>
        <v>0</v>
      </c>
      <c r="CP783" s="6">
        <f>SUM($BK$10:BK783)</f>
        <v>0</v>
      </c>
      <c r="CQ783" s="6">
        <f>SUM($BL$10:BL783)</f>
        <v>0</v>
      </c>
      <c r="CR783" s="6">
        <f>SUM($BM$10:BM783)</f>
        <v>0</v>
      </c>
      <c r="CS783" s="6">
        <f>SUM($BN$10:BN783)</f>
        <v>0</v>
      </c>
      <c r="CU783" s="6">
        <f t="shared" si="1549"/>
        <v>0</v>
      </c>
      <c r="CV783" s="6">
        <f t="shared" si="1550"/>
        <v>0</v>
      </c>
      <c r="CW783" s="6">
        <f t="shared" si="1551"/>
        <v>0</v>
      </c>
      <c r="CX783" s="6">
        <f t="shared" si="1552"/>
        <v>0</v>
      </c>
      <c r="CY783" s="6">
        <f t="shared" si="1553"/>
        <v>0</v>
      </c>
      <c r="CZ783" s="6">
        <f t="shared" si="1554"/>
        <v>0</v>
      </c>
      <c r="DA783" s="6">
        <f t="shared" si="1555"/>
        <v>0</v>
      </c>
      <c r="DB783" s="6">
        <f t="shared" si="1556"/>
        <v>0</v>
      </c>
      <c r="DC783" s="6">
        <f t="shared" si="1557"/>
        <v>0</v>
      </c>
      <c r="DD783" s="6">
        <f t="shared" si="1558"/>
        <v>0</v>
      </c>
      <c r="DE783" s="6">
        <f t="shared" si="1559"/>
        <v>0</v>
      </c>
      <c r="DF783" s="6">
        <f t="shared" si="1560"/>
        <v>0</v>
      </c>
      <c r="DG783" s="6">
        <f t="shared" si="1561"/>
        <v>0</v>
      </c>
      <c r="DH783" s="6">
        <f t="shared" si="1562"/>
        <v>0</v>
      </c>
      <c r="DI783" s="6">
        <f t="shared" si="1563"/>
        <v>0</v>
      </c>
      <c r="DJ783" s="6">
        <f t="shared" si="1564"/>
        <v>0</v>
      </c>
      <c r="DK783" s="6">
        <f t="shared" si="1565"/>
        <v>0</v>
      </c>
      <c r="DL783" s="6">
        <f t="shared" si="1566"/>
        <v>0</v>
      </c>
      <c r="DM783" s="6">
        <f t="shared" si="1567"/>
        <v>0</v>
      </c>
      <c r="DN783" s="6">
        <f t="shared" si="1568"/>
        <v>0</v>
      </c>
      <c r="DO783" s="6">
        <f t="shared" si="1569"/>
        <v>0</v>
      </c>
      <c r="DP783" s="6">
        <f t="shared" si="1570"/>
        <v>0</v>
      </c>
      <c r="DQ783" s="6">
        <f t="shared" si="1571"/>
        <v>0</v>
      </c>
      <c r="DR783" s="6">
        <f t="shared" si="1572"/>
        <v>0</v>
      </c>
      <c r="DS783" s="6">
        <f t="shared" si="1573"/>
        <v>0</v>
      </c>
      <c r="DT783" s="6">
        <f t="shared" si="1574"/>
        <v>0</v>
      </c>
      <c r="DU783" s="6">
        <f t="shared" si="1575"/>
        <v>0</v>
      </c>
      <c r="DV783" s="6">
        <f t="shared" si="1576"/>
        <v>0</v>
      </c>
      <c r="DW783" s="6">
        <f t="shared" si="1577"/>
        <v>0</v>
      </c>
      <c r="DX783" s="6">
        <f t="shared" si="1578"/>
        <v>0</v>
      </c>
      <c r="DY783" s="6" t="str">
        <f t="shared" si="1579"/>
        <v>               </v>
      </c>
      <c r="DZ783" s="8">
        <f t="shared" si="1641"/>
        <v>775</v>
      </c>
      <c r="EA783" s="19" t="str">
        <f t="shared" si="1580"/>
        <v/>
      </c>
      <c r="EB783" s="19" t="str">
        <f t="shared" si="1581"/>
        <v/>
      </c>
      <c r="EC783" s="19" t="str">
        <f t="shared" si="1582"/>
        <v/>
      </c>
      <c r="ED783" s="19" t="str">
        <f t="shared" si="1583"/>
        <v/>
      </c>
      <c r="EE783" s="19" t="str">
        <f t="shared" si="1584"/>
        <v/>
      </c>
      <c r="EF783" s="19" t="str">
        <f t="shared" si="1585"/>
        <v/>
      </c>
      <c r="EG783" s="19" t="str">
        <f t="shared" si="1586"/>
        <v/>
      </c>
      <c r="EH783" s="19" t="str">
        <f t="shared" si="1587"/>
        <v/>
      </c>
      <c r="EI783" s="19" t="str">
        <f t="shared" si="1588"/>
        <v/>
      </c>
      <c r="EJ783" s="19" t="str">
        <f t="shared" si="1589"/>
        <v/>
      </c>
      <c r="EK783" s="19" t="str">
        <f t="shared" si="1590"/>
        <v/>
      </c>
      <c r="EL783" s="19" t="str">
        <f t="shared" si="1591"/>
        <v/>
      </c>
      <c r="EM783" s="19" t="str">
        <f t="shared" si="1592"/>
        <v/>
      </c>
      <c r="EN783" s="19" t="str">
        <f t="shared" si="1593"/>
        <v/>
      </c>
      <c r="EO783" s="19" t="str">
        <f t="shared" si="1594"/>
        <v/>
      </c>
      <c r="EP783" s="19" t="str">
        <f t="shared" si="1595"/>
        <v/>
      </c>
      <c r="EQ783" s="19" t="str">
        <f t="shared" si="1596"/>
        <v/>
      </c>
      <c r="ER783" s="19" t="str">
        <f t="shared" si="1597"/>
        <v/>
      </c>
      <c r="ES783" s="19" t="str">
        <f t="shared" si="1598"/>
        <v/>
      </c>
      <c r="ET783" s="19" t="str">
        <f t="shared" si="1599"/>
        <v/>
      </c>
      <c r="EU783" s="19" t="str">
        <f t="shared" si="1600"/>
        <v/>
      </c>
      <c r="EV783" s="19" t="str">
        <f t="shared" si="1601"/>
        <v/>
      </c>
      <c r="EW783" s="19" t="str">
        <f t="shared" si="1602"/>
        <v/>
      </c>
      <c r="EX783" s="19" t="str">
        <f t="shared" si="1603"/>
        <v/>
      </c>
      <c r="EY783" s="19" t="str">
        <f t="shared" si="1604"/>
        <v/>
      </c>
      <c r="EZ783" s="19" t="str">
        <f t="shared" si="1605"/>
        <v/>
      </c>
      <c r="FA783" s="19" t="str">
        <f t="shared" si="1606"/>
        <v/>
      </c>
      <c r="FB783" s="19" t="str">
        <f t="shared" si="1607"/>
        <v/>
      </c>
      <c r="FC783" s="19" t="str">
        <f t="shared" si="1608"/>
        <v/>
      </c>
      <c r="FD783" s="19" t="str">
        <f t="shared" si="1609"/>
        <v/>
      </c>
      <c r="FE783" s="19"/>
      <c r="FF783" s="19"/>
    </row>
    <row r="784" spans="1:162" ht="24.95" customHeight="1">
      <c r="A784" s="38"/>
      <c r="B784" s="39"/>
      <c r="C784" s="24" t="str">
        <f t="shared" si="1548"/>
        <v>               </v>
      </c>
      <c r="D784" s="25" t="str">
        <f t="shared" si="1642"/>
        <v/>
      </c>
      <c r="E784" s="25">
        <f t="shared" si="1643"/>
        <v>0</v>
      </c>
      <c r="F784" s="6">
        <f t="shared" si="1610"/>
        <v>0</v>
      </c>
      <c r="G784" s="6">
        <f t="shared" si="1611"/>
        <v>0</v>
      </c>
      <c r="H784" s="6">
        <f t="shared" si="1612"/>
        <v>0</v>
      </c>
      <c r="I784" s="6">
        <f t="shared" si="1613"/>
        <v>0</v>
      </c>
      <c r="J784" s="6">
        <f t="shared" si="1614"/>
        <v>0</v>
      </c>
      <c r="K784" s="6">
        <f t="shared" si="1615"/>
        <v>0</v>
      </c>
      <c r="L784" s="6">
        <f t="shared" si="1616"/>
        <v>0</v>
      </c>
      <c r="M784" s="6">
        <f t="shared" si="1617"/>
        <v>0</v>
      </c>
      <c r="N784" s="6">
        <f t="shared" si="1618"/>
        <v>0</v>
      </c>
      <c r="O784" s="6">
        <f t="shared" si="1619"/>
        <v>0</v>
      </c>
      <c r="P784" s="6">
        <f t="shared" si="1620"/>
        <v>0</v>
      </c>
      <c r="Q784" s="6">
        <f t="shared" si="1621"/>
        <v>0</v>
      </c>
      <c r="R784" s="6">
        <f t="shared" si="1622"/>
        <v>0</v>
      </c>
      <c r="S784" s="6">
        <f t="shared" si="1623"/>
        <v>0</v>
      </c>
      <c r="T784" s="6">
        <f t="shared" si="1624"/>
        <v>0</v>
      </c>
      <c r="U784" s="6">
        <f t="shared" si="1625"/>
        <v>0</v>
      </c>
      <c r="V784" s="6">
        <f t="shared" si="1626"/>
        <v>0</v>
      </c>
      <c r="W784" s="6">
        <f t="shared" si="1627"/>
        <v>0</v>
      </c>
      <c r="X784" s="6">
        <f t="shared" si="1628"/>
        <v>0</v>
      </c>
      <c r="Y784" s="6">
        <f t="shared" si="1629"/>
        <v>0</v>
      </c>
      <c r="Z784" s="6">
        <f t="shared" si="1630"/>
        <v>0</v>
      </c>
      <c r="AA784" s="6">
        <f t="shared" si="1631"/>
        <v>0</v>
      </c>
      <c r="AB784" s="6">
        <f t="shared" si="1632"/>
        <v>0</v>
      </c>
      <c r="AC784" s="6">
        <f t="shared" si="1633"/>
        <v>0</v>
      </c>
      <c r="AD784" s="6">
        <f t="shared" si="1634"/>
        <v>0</v>
      </c>
      <c r="AE784" s="6">
        <f t="shared" si="1635"/>
        <v>0</v>
      </c>
      <c r="AF784" s="6">
        <f t="shared" si="1636"/>
        <v>0</v>
      </c>
      <c r="AG784" s="6">
        <f t="shared" si="1637"/>
        <v>0</v>
      </c>
      <c r="AH784" s="6">
        <f t="shared" si="1638"/>
        <v>0</v>
      </c>
      <c r="AI784" s="6">
        <f t="shared" si="1639"/>
        <v>0</v>
      </c>
      <c r="AJ784" s="7" t="str">
        <f t="shared" si="1640"/>
        <v>اأإبجدهوزحطيكلمنسعفصقرشتثخذضظغ</v>
      </c>
      <c r="AK784" s="6">
        <f t="shared" ref="AK784:AK847" si="1644">IF(F784=1,1,0)</f>
        <v>0</v>
      </c>
      <c r="AL784" s="6">
        <f t="shared" ref="AL784:AL847" si="1645">IF(G784=1,1,0)</f>
        <v>0</v>
      </c>
      <c r="AM784" s="6">
        <f t="shared" ref="AM784:AM847" si="1646">IF(H784=1,1,0)</f>
        <v>0</v>
      </c>
      <c r="AN784" s="6">
        <f t="shared" ref="AN784:AN847" si="1647">IF(I784=1,1,0)</f>
        <v>0</v>
      </c>
      <c r="AO784" s="6">
        <f t="shared" ref="AO784:AO847" si="1648">IF(J784=1,1,0)</f>
        <v>0</v>
      </c>
      <c r="AP784" s="6">
        <f t="shared" ref="AP784:AP847" si="1649">IF(K784=1,1,0)</f>
        <v>0</v>
      </c>
      <c r="AQ784" s="6">
        <f t="shared" ref="AQ784:AQ847" si="1650">IF(L784=1,1,0)</f>
        <v>0</v>
      </c>
      <c r="AR784" s="6">
        <f t="shared" ref="AR784:AR847" si="1651">IF(M784=1,1,0)</f>
        <v>0</v>
      </c>
      <c r="AS784" s="6">
        <f t="shared" ref="AS784:AS847" si="1652">IF(N784=1,1,0)</f>
        <v>0</v>
      </c>
      <c r="AT784" s="6">
        <f t="shared" ref="AT784:AT847" si="1653">IF(O784=1,1,0)</f>
        <v>0</v>
      </c>
      <c r="AU784" s="6">
        <f t="shared" ref="AU784:AU847" si="1654">IF(P784=1,1,0)</f>
        <v>0</v>
      </c>
      <c r="AV784" s="6">
        <f t="shared" ref="AV784:AV847" si="1655">IF(Q784=1,1,0)</f>
        <v>0</v>
      </c>
      <c r="AW784" s="6">
        <f t="shared" ref="AW784:AW847" si="1656">IF(R784=1,1,0)</f>
        <v>0</v>
      </c>
      <c r="AX784" s="6">
        <f t="shared" ref="AX784:AX847" si="1657">IF(S784=1,1,0)</f>
        <v>0</v>
      </c>
      <c r="AY784" s="6">
        <f t="shared" ref="AY784:AY847" si="1658">IF(T784=1,1,0)</f>
        <v>0</v>
      </c>
      <c r="AZ784" s="6">
        <f t="shared" ref="AZ784:AZ847" si="1659">IF(U784=1,1,0)</f>
        <v>0</v>
      </c>
      <c r="BA784" s="6">
        <f t="shared" ref="BA784:BA847" si="1660">IF(V784=1,1,0)</f>
        <v>0</v>
      </c>
      <c r="BB784" s="6">
        <f t="shared" ref="BB784:BB847" si="1661">IF(W784=1,1,0)</f>
        <v>0</v>
      </c>
      <c r="BC784" s="6">
        <f t="shared" ref="BC784:BC847" si="1662">IF(X784=1,1,0)</f>
        <v>0</v>
      </c>
      <c r="BD784" s="6">
        <f t="shared" ref="BD784:BD847" si="1663">IF(Y784=1,1,0)</f>
        <v>0</v>
      </c>
      <c r="BE784" s="6">
        <f t="shared" ref="BE784:BE847" si="1664">IF(Z784=1,1,0)</f>
        <v>0</v>
      </c>
      <c r="BF784" s="6">
        <f t="shared" ref="BF784:BF847" si="1665">IF(AA784=1,1,0)</f>
        <v>0</v>
      </c>
      <c r="BG784" s="6">
        <f t="shared" ref="BG784:BG847" si="1666">IF(AB784=1,1,0)</f>
        <v>0</v>
      </c>
      <c r="BH784" s="6">
        <f t="shared" ref="BH784:BH847" si="1667">IF(AC784=1,1,0)</f>
        <v>0</v>
      </c>
      <c r="BI784" s="6">
        <f t="shared" ref="BI784:BI847" si="1668">IF(AD784=1,1,0)</f>
        <v>0</v>
      </c>
      <c r="BJ784" s="6">
        <f t="shared" ref="BJ784:BJ847" si="1669">IF(AE784=1,1,0)</f>
        <v>0</v>
      </c>
      <c r="BK784" s="6">
        <f t="shared" ref="BK784:BK847" si="1670">IF(AF784=1,1,0)</f>
        <v>0</v>
      </c>
      <c r="BL784" s="6">
        <f t="shared" ref="BL784:BL847" si="1671">IF(AG784=1,1,0)</f>
        <v>0</v>
      </c>
      <c r="BM784" s="6">
        <f t="shared" ref="BM784:BM847" si="1672">IF(AH784=1,1,0)</f>
        <v>0</v>
      </c>
      <c r="BN784" s="6">
        <f t="shared" ref="BN784:BN847" si="1673">IF(AI784=1,1,0)</f>
        <v>0</v>
      </c>
      <c r="BP784" s="6">
        <f>SUM($AK$10:AK784)</f>
        <v>0</v>
      </c>
      <c r="BQ784" s="6">
        <f>SUM($AL$10:AL784)</f>
        <v>0</v>
      </c>
      <c r="BR784" s="6">
        <f>SUM($AM$10:AM784)</f>
        <v>0</v>
      </c>
      <c r="BS784" s="6">
        <f>SUM($AN$10:AN784)</f>
        <v>0</v>
      </c>
      <c r="BT784" s="6">
        <f>SUM($AO$10:AO784)</f>
        <v>0</v>
      </c>
      <c r="BU784" s="6">
        <f>SUM($AP$10:AP784)</f>
        <v>0</v>
      </c>
      <c r="BV784" s="6">
        <f>SUM($AQ$10:AQ784)</f>
        <v>0</v>
      </c>
      <c r="BW784" s="6">
        <f>SUM($AR$10:AR784)</f>
        <v>0</v>
      </c>
      <c r="BX784" s="6">
        <f>SUM($AS$10:AS784)</f>
        <v>0</v>
      </c>
      <c r="BY784" s="6">
        <f>SUM($AT$10:AT784)</f>
        <v>0</v>
      </c>
      <c r="BZ784" s="6">
        <f>SUM($AU$10:AU784)</f>
        <v>0</v>
      </c>
      <c r="CA784" s="6">
        <f>SUM($AV$10:AV784)</f>
        <v>0</v>
      </c>
      <c r="CB784" s="6">
        <f>SUM($AW$10:AW784)</f>
        <v>0</v>
      </c>
      <c r="CC784" s="6">
        <f>SUM($AX$10:AX784)</f>
        <v>0</v>
      </c>
      <c r="CD784" s="6">
        <f>SUM($AY$10:AY784)</f>
        <v>0</v>
      </c>
      <c r="CE784" s="6">
        <f>SUM($AZ$10:AZ784)</f>
        <v>0</v>
      </c>
      <c r="CF784" s="6">
        <f>SUM($BA$10:BA784)</f>
        <v>0</v>
      </c>
      <c r="CG784" s="6">
        <f>SUM($BB$10:BB784)</f>
        <v>0</v>
      </c>
      <c r="CH784" s="6">
        <f>SUM($BC$10:BC784)</f>
        <v>0</v>
      </c>
      <c r="CI784" s="6">
        <f>SUM($BD$10:BD784)</f>
        <v>0</v>
      </c>
      <c r="CJ784" s="6">
        <f>SUM($BE$10:BE784)</f>
        <v>0</v>
      </c>
      <c r="CK784" s="6">
        <f>SUM($BF$10:BF784)</f>
        <v>0</v>
      </c>
      <c r="CL784" s="6">
        <f>SUM($BG$10:BG784)</f>
        <v>0</v>
      </c>
      <c r="CM784" s="6">
        <f>SUM($BH$10:BH784)</f>
        <v>0</v>
      </c>
      <c r="CN784" s="6">
        <f>SUM($BI$10:BI784)</f>
        <v>0</v>
      </c>
      <c r="CO784" s="6">
        <f>SUM($BJ$10:BJ784)</f>
        <v>0</v>
      </c>
      <c r="CP784" s="6">
        <f>SUM($BK$10:BK784)</f>
        <v>0</v>
      </c>
      <c r="CQ784" s="6">
        <f>SUM($BL$10:BL784)</f>
        <v>0</v>
      </c>
      <c r="CR784" s="6">
        <f>SUM($BM$10:BM784)</f>
        <v>0</v>
      </c>
      <c r="CS784" s="6">
        <f>SUM($BN$10:BN784)</f>
        <v>0</v>
      </c>
      <c r="CU784" s="6">
        <f t="shared" si="1549"/>
        <v>0</v>
      </c>
      <c r="CV784" s="6">
        <f t="shared" si="1550"/>
        <v>0</v>
      </c>
      <c r="CW784" s="6">
        <f t="shared" si="1551"/>
        <v>0</v>
      </c>
      <c r="CX784" s="6">
        <f t="shared" si="1552"/>
        <v>0</v>
      </c>
      <c r="CY784" s="6">
        <f t="shared" si="1553"/>
        <v>0</v>
      </c>
      <c r="CZ784" s="6">
        <f t="shared" si="1554"/>
        <v>0</v>
      </c>
      <c r="DA784" s="6">
        <f t="shared" si="1555"/>
        <v>0</v>
      </c>
      <c r="DB784" s="6">
        <f t="shared" si="1556"/>
        <v>0</v>
      </c>
      <c r="DC784" s="6">
        <f t="shared" si="1557"/>
        <v>0</v>
      </c>
      <c r="DD784" s="6">
        <f t="shared" si="1558"/>
        <v>0</v>
      </c>
      <c r="DE784" s="6">
        <f t="shared" si="1559"/>
        <v>0</v>
      </c>
      <c r="DF784" s="6">
        <f t="shared" si="1560"/>
        <v>0</v>
      </c>
      <c r="DG784" s="6">
        <f t="shared" si="1561"/>
        <v>0</v>
      </c>
      <c r="DH784" s="6">
        <f t="shared" si="1562"/>
        <v>0</v>
      </c>
      <c r="DI784" s="6">
        <f t="shared" si="1563"/>
        <v>0</v>
      </c>
      <c r="DJ784" s="6">
        <f t="shared" si="1564"/>
        <v>0</v>
      </c>
      <c r="DK784" s="6">
        <f t="shared" si="1565"/>
        <v>0</v>
      </c>
      <c r="DL784" s="6">
        <f t="shared" si="1566"/>
        <v>0</v>
      </c>
      <c r="DM784" s="6">
        <f t="shared" si="1567"/>
        <v>0</v>
      </c>
      <c r="DN784" s="6">
        <f t="shared" si="1568"/>
        <v>0</v>
      </c>
      <c r="DO784" s="6">
        <f t="shared" si="1569"/>
        <v>0</v>
      </c>
      <c r="DP784" s="6">
        <f t="shared" si="1570"/>
        <v>0</v>
      </c>
      <c r="DQ784" s="6">
        <f t="shared" si="1571"/>
        <v>0</v>
      </c>
      <c r="DR784" s="6">
        <f t="shared" si="1572"/>
        <v>0</v>
      </c>
      <c r="DS784" s="6">
        <f t="shared" si="1573"/>
        <v>0</v>
      </c>
      <c r="DT784" s="6">
        <f t="shared" si="1574"/>
        <v>0</v>
      </c>
      <c r="DU784" s="6">
        <f t="shared" si="1575"/>
        <v>0</v>
      </c>
      <c r="DV784" s="6">
        <f t="shared" si="1576"/>
        <v>0</v>
      </c>
      <c r="DW784" s="6">
        <f t="shared" si="1577"/>
        <v>0</v>
      </c>
      <c r="DX784" s="6">
        <f t="shared" si="1578"/>
        <v>0</v>
      </c>
      <c r="DY784" s="6" t="str">
        <f t="shared" si="1579"/>
        <v>               </v>
      </c>
      <c r="DZ784" s="8">
        <f t="shared" si="1641"/>
        <v>776</v>
      </c>
      <c r="EA784" s="19" t="str">
        <f t="shared" si="1580"/>
        <v/>
      </c>
      <c r="EB784" s="19" t="str">
        <f t="shared" si="1581"/>
        <v/>
      </c>
      <c r="EC784" s="19" t="str">
        <f t="shared" si="1582"/>
        <v/>
      </c>
      <c r="ED784" s="19" t="str">
        <f t="shared" si="1583"/>
        <v/>
      </c>
      <c r="EE784" s="19" t="str">
        <f t="shared" si="1584"/>
        <v/>
      </c>
      <c r="EF784" s="19" t="str">
        <f t="shared" si="1585"/>
        <v/>
      </c>
      <c r="EG784" s="19" t="str">
        <f t="shared" si="1586"/>
        <v/>
      </c>
      <c r="EH784" s="19" t="str">
        <f t="shared" si="1587"/>
        <v/>
      </c>
      <c r="EI784" s="19" t="str">
        <f t="shared" si="1588"/>
        <v/>
      </c>
      <c r="EJ784" s="19" t="str">
        <f t="shared" si="1589"/>
        <v/>
      </c>
      <c r="EK784" s="19" t="str">
        <f t="shared" si="1590"/>
        <v/>
      </c>
      <c r="EL784" s="19" t="str">
        <f t="shared" si="1591"/>
        <v/>
      </c>
      <c r="EM784" s="19" t="str">
        <f t="shared" si="1592"/>
        <v/>
      </c>
      <c r="EN784" s="19" t="str">
        <f t="shared" si="1593"/>
        <v/>
      </c>
      <c r="EO784" s="19" t="str">
        <f t="shared" si="1594"/>
        <v/>
      </c>
      <c r="EP784" s="19" t="str">
        <f t="shared" si="1595"/>
        <v/>
      </c>
      <c r="EQ784" s="19" t="str">
        <f t="shared" si="1596"/>
        <v/>
      </c>
      <c r="ER784" s="19" t="str">
        <f t="shared" si="1597"/>
        <v/>
      </c>
      <c r="ES784" s="19" t="str">
        <f t="shared" si="1598"/>
        <v/>
      </c>
      <c r="ET784" s="19" t="str">
        <f t="shared" si="1599"/>
        <v/>
      </c>
      <c r="EU784" s="19" t="str">
        <f t="shared" si="1600"/>
        <v/>
      </c>
      <c r="EV784" s="19" t="str">
        <f t="shared" si="1601"/>
        <v/>
      </c>
      <c r="EW784" s="19" t="str">
        <f t="shared" si="1602"/>
        <v/>
      </c>
      <c r="EX784" s="19" t="str">
        <f t="shared" si="1603"/>
        <v/>
      </c>
      <c r="EY784" s="19" t="str">
        <f t="shared" si="1604"/>
        <v/>
      </c>
      <c r="EZ784" s="19" t="str">
        <f t="shared" si="1605"/>
        <v/>
      </c>
      <c r="FA784" s="19" t="str">
        <f t="shared" si="1606"/>
        <v/>
      </c>
      <c r="FB784" s="19" t="str">
        <f t="shared" si="1607"/>
        <v/>
      </c>
      <c r="FC784" s="19" t="str">
        <f t="shared" si="1608"/>
        <v/>
      </c>
      <c r="FD784" s="19" t="str">
        <f t="shared" si="1609"/>
        <v/>
      </c>
      <c r="FE784" s="19"/>
      <c r="FF784" s="19"/>
    </row>
    <row r="785" spans="1:162" ht="24.95" customHeight="1">
      <c r="A785" s="38"/>
      <c r="B785" s="39"/>
      <c r="C785" s="24" t="str">
        <f t="shared" si="1548"/>
        <v>               </v>
      </c>
      <c r="D785" s="25" t="str">
        <f t="shared" si="1642"/>
        <v/>
      </c>
      <c r="E785" s="25">
        <f t="shared" si="1643"/>
        <v>0</v>
      </c>
      <c r="F785" s="6">
        <f t="shared" si="1610"/>
        <v>0</v>
      </c>
      <c r="G785" s="6">
        <f t="shared" si="1611"/>
        <v>0</v>
      </c>
      <c r="H785" s="6">
        <f t="shared" si="1612"/>
        <v>0</v>
      </c>
      <c r="I785" s="6">
        <f t="shared" si="1613"/>
        <v>0</v>
      </c>
      <c r="J785" s="6">
        <f t="shared" si="1614"/>
        <v>0</v>
      </c>
      <c r="K785" s="6">
        <f t="shared" si="1615"/>
        <v>0</v>
      </c>
      <c r="L785" s="6">
        <f t="shared" si="1616"/>
        <v>0</v>
      </c>
      <c r="M785" s="6">
        <f t="shared" si="1617"/>
        <v>0</v>
      </c>
      <c r="N785" s="6">
        <f t="shared" si="1618"/>
        <v>0</v>
      </c>
      <c r="O785" s="6">
        <f t="shared" si="1619"/>
        <v>0</v>
      </c>
      <c r="P785" s="6">
        <f t="shared" si="1620"/>
        <v>0</v>
      </c>
      <c r="Q785" s="6">
        <f t="shared" si="1621"/>
        <v>0</v>
      </c>
      <c r="R785" s="6">
        <f t="shared" si="1622"/>
        <v>0</v>
      </c>
      <c r="S785" s="6">
        <f t="shared" si="1623"/>
        <v>0</v>
      </c>
      <c r="T785" s="6">
        <f t="shared" si="1624"/>
        <v>0</v>
      </c>
      <c r="U785" s="6">
        <f t="shared" si="1625"/>
        <v>0</v>
      </c>
      <c r="V785" s="6">
        <f t="shared" si="1626"/>
        <v>0</v>
      </c>
      <c r="W785" s="6">
        <f t="shared" si="1627"/>
        <v>0</v>
      </c>
      <c r="X785" s="6">
        <f t="shared" si="1628"/>
        <v>0</v>
      </c>
      <c r="Y785" s="6">
        <f t="shared" si="1629"/>
        <v>0</v>
      </c>
      <c r="Z785" s="6">
        <f t="shared" si="1630"/>
        <v>0</v>
      </c>
      <c r="AA785" s="6">
        <f t="shared" si="1631"/>
        <v>0</v>
      </c>
      <c r="AB785" s="6">
        <f t="shared" si="1632"/>
        <v>0</v>
      </c>
      <c r="AC785" s="6">
        <f t="shared" si="1633"/>
        <v>0</v>
      </c>
      <c r="AD785" s="6">
        <f t="shared" si="1634"/>
        <v>0</v>
      </c>
      <c r="AE785" s="6">
        <f t="shared" si="1635"/>
        <v>0</v>
      </c>
      <c r="AF785" s="6">
        <f t="shared" si="1636"/>
        <v>0</v>
      </c>
      <c r="AG785" s="6">
        <f t="shared" si="1637"/>
        <v>0</v>
      </c>
      <c r="AH785" s="6">
        <f t="shared" si="1638"/>
        <v>0</v>
      </c>
      <c r="AI785" s="6">
        <f t="shared" si="1639"/>
        <v>0</v>
      </c>
      <c r="AJ785" s="7" t="str">
        <f t="shared" si="1640"/>
        <v>اأإبجدهوزحطيكلمنسعفصقرشتثخذضظغ</v>
      </c>
      <c r="AK785" s="6">
        <f t="shared" si="1644"/>
        <v>0</v>
      </c>
      <c r="AL785" s="6">
        <f t="shared" si="1645"/>
        <v>0</v>
      </c>
      <c r="AM785" s="6">
        <f t="shared" si="1646"/>
        <v>0</v>
      </c>
      <c r="AN785" s="6">
        <f t="shared" si="1647"/>
        <v>0</v>
      </c>
      <c r="AO785" s="6">
        <f t="shared" si="1648"/>
        <v>0</v>
      </c>
      <c r="AP785" s="6">
        <f t="shared" si="1649"/>
        <v>0</v>
      </c>
      <c r="AQ785" s="6">
        <f t="shared" si="1650"/>
        <v>0</v>
      </c>
      <c r="AR785" s="6">
        <f t="shared" si="1651"/>
        <v>0</v>
      </c>
      <c r="AS785" s="6">
        <f t="shared" si="1652"/>
        <v>0</v>
      </c>
      <c r="AT785" s="6">
        <f t="shared" si="1653"/>
        <v>0</v>
      </c>
      <c r="AU785" s="6">
        <f t="shared" si="1654"/>
        <v>0</v>
      </c>
      <c r="AV785" s="6">
        <f t="shared" si="1655"/>
        <v>0</v>
      </c>
      <c r="AW785" s="6">
        <f t="shared" si="1656"/>
        <v>0</v>
      </c>
      <c r="AX785" s="6">
        <f t="shared" si="1657"/>
        <v>0</v>
      </c>
      <c r="AY785" s="6">
        <f t="shared" si="1658"/>
        <v>0</v>
      </c>
      <c r="AZ785" s="6">
        <f t="shared" si="1659"/>
        <v>0</v>
      </c>
      <c r="BA785" s="6">
        <f t="shared" si="1660"/>
        <v>0</v>
      </c>
      <c r="BB785" s="6">
        <f t="shared" si="1661"/>
        <v>0</v>
      </c>
      <c r="BC785" s="6">
        <f t="shared" si="1662"/>
        <v>0</v>
      </c>
      <c r="BD785" s="6">
        <f t="shared" si="1663"/>
        <v>0</v>
      </c>
      <c r="BE785" s="6">
        <f t="shared" si="1664"/>
        <v>0</v>
      </c>
      <c r="BF785" s="6">
        <f t="shared" si="1665"/>
        <v>0</v>
      </c>
      <c r="BG785" s="6">
        <f t="shared" si="1666"/>
        <v>0</v>
      </c>
      <c r="BH785" s="6">
        <f t="shared" si="1667"/>
        <v>0</v>
      </c>
      <c r="BI785" s="6">
        <f t="shared" si="1668"/>
        <v>0</v>
      </c>
      <c r="BJ785" s="6">
        <f t="shared" si="1669"/>
        <v>0</v>
      </c>
      <c r="BK785" s="6">
        <f t="shared" si="1670"/>
        <v>0</v>
      </c>
      <c r="BL785" s="6">
        <f t="shared" si="1671"/>
        <v>0</v>
      </c>
      <c r="BM785" s="6">
        <f t="shared" si="1672"/>
        <v>0</v>
      </c>
      <c r="BN785" s="6">
        <f t="shared" si="1673"/>
        <v>0</v>
      </c>
      <c r="BP785" s="6">
        <f>SUM($AK$10:AK785)</f>
        <v>0</v>
      </c>
      <c r="BQ785" s="6">
        <f>SUM($AL$10:AL785)</f>
        <v>0</v>
      </c>
      <c r="BR785" s="6">
        <f>SUM($AM$10:AM785)</f>
        <v>0</v>
      </c>
      <c r="BS785" s="6">
        <f>SUM($AN$10:AN785)</f>
        <v>0</v>
      </c>
      <c r="BT785" s="6">
        <f>SUM($AO$10:AO785)</f>
        <v>0</v>
      </c>
      <c r="BU785" s="6">
        <f>SUM($AP$10:AP785)</f>
        <v>0</v>
      </c>
      <c r="BV785" s="6">
        <f>SUM($AQ$10:AQ785)</f>
        <v>0</v>
      </c>
      <c r="BW785" s="6">
        <f>SUM($AR$10:AR785)</f>
        <v>0</v>
      </c>
      <c r="BX785" s="6">
        <f>SUM($AS$10:AS785)</f>
        <v>0</v>
      </c>
      <c r="BY785" s="6">
        <f>SUM($AT$10:AT785)</f>
        <v>0</v>
      </c>
      <c r="BZ785" s="6">
        <f>SUM($AU$10:AU785)</f>
        <v>0</v>
      </c>
      <c r="CA785" s="6">
        <f>SUM($AV$10:AV785)</f>
        <v>0</v>
      </c>
      <c r="CB785" s="6">
        <f>SUM($AW$10:AW785)</f>
        <v>0</v>
      </c>
      <c r="CC785" s="6">
        <f>SUM($AX$10:AX785)</f>
        <v>0</v>
      </c>
      <c r="CD785" s="6">
        <f>SUM($AY$10:AY785)</f>
        <v>0</v>
      </c>
      <c r="CE785" s="6">
        <f>SUM($AZ$10:AZ785)</f>
        <v>0</v>
      </c>
      <c r="CF785" s="6">
        <f>SUM($BA$10:BA785)</f>
        <v>0</v>
      </c>
      <c r="CG785" s="6">
        <f>SUM($BB$10:BB785)</f>
        <v>0</v>
      </c>
      <c r="CH785" s="6">
        <f>SUM($BC$10:BC785)</f>
        <v>0</v>
      </c>
      <c r="CI785" s="6">
        <f>SUM($BD$10:BD785)</f>
        <v>0</v>
      </c>
      <c r="CJ785" s="6">
        <f>SUM($BE$10:BE785)</f>
        <v>0</v>
      </c>
      <c r="CK785" s="6">
        <f>SUM($BF$10:BF785)</f>
        <v>0</v>
      </c>
      <c r="CL785" s="6">
        <f>SUM($BG$10:BG785)</f>
        <v>0</v>
      </c>
      <c r="CM785" s="6">
        <f>SUM($BH$10:BH785)</f>
        <v>0</v>
      </c>
      <c r="CN785" s="6">
        <f>SUM($BI$10:BI785)</f>
        <v>0</v>
      </c>
      <c r="CO785" s="6">
        <f>SUM($BJ$10:BJ785)</f>
        <v>0</v>
      </c>
      <c r="CP785" s="6">
        <f>SUM($BK$10:BK785)</f>
        <v>0</v>
      </c>
      <c r="CQ785" s="6">
        <f>SUM($BL$10:BL785)</f>
        <v>0</v>
      </c>
      <c r="CR785" s="6">
        <f>SUM($BM$10:BM785)</f>
        <v>0</v>
      </c>
      <c r="CS785" s="6">
        <f>SUM($BN$10:BN785)</f>
        <v>0</v>
      </c>
      <c r="CU785" s="6">
        <f t="shared" si="1549"/>
        <v>0</v>
      </c>
      <c r="CV785" s="6">
        <f t="shared" si="1550"/>
        <v>0</v>
      </c>
      <c r="CW785" s="6">
        <f t="shared" si="1551"/>
        <v>0</v>
      </c>
      <c r="CX785" s="6">
        <f t="shared" si="1552"/>
        <v>0</v>
      </c>
      <c r="CY785" s="6">
        <f t="shared" si="1553"/>
        <v>0</v>
      </c>
      <c r="CZ785" s="6">
        <f t="shared" si="1554"/>
        <v>0</v>
      </c>
      <c r="DA785" s="6">
        <f t="shared" si="1555"/>
        <v>0</v>
      </c>
      <c r="DB785" s="6">
        <f t="shared" si="1556"/>
        <v>0</v>
      </c>
      <c r="DC785" s="6">
        <f t="shared" si="1557"/>
        <v>0</v>
      </c>
      <c r="DD785" s="6">
        <f t="shared" si="1558"/>
        <v>0</v>
      </c>
      <c r="DE785" s="6">
        <f t="shared" si="1559"/>
        <v>0</v>
      </c>
      <c r="DF785" s="6">
        <f t="shared" si="1560"/>
        <v>0</v>
      </c>
      <c r="DG785" s="6">
        <f t="shared" si="1561"/>
        <v>0</v>
      </c>
      <c r="DH785" s="6">
        <f t="shared" si="1562"/>
        <v>0</v>
      </c>
      <c r="DI785" s="6">
        <f t="shared" si="1563"/>
        <v>0</v>
      </c>
      <c r="DJ785" s="6">
        <f t="shared" si="1564"/>
        <v>0</v>
      </c>
      <c r="DK785" s="6">
        <f t="shared" si="1565"/>
        <v>0</v>
      </c>
      <c r="DL785" s="6">
        <f t="shared" si="1566"/>
        <v>0</v>
      </c>
      <c r="DM785" s="6">
        <f t="shared" si="1567"/>
        <v>0</v>
      </c>
      <c r="DN785" s="6">
        <f t="shared" si="1568"/>
        <v>0</v>
      </c>
      <c r="DO785" s="6">
        <f t="shared" si="1569"/>
        <v>0</v>
      </c>
      <c r="DP785" s="6">
        <f t="shared" si="1570"/>
        <v>0</v>
      </c>
      <c r="DQ785" s="6">
        <f t="shared" si="1571"/>
        <v>0</v>
      </c>
      <c r="DR785" s="6">
        <f t="shared" si="1572"/>
        <v>0</v>
      </c>
      <c r="DS785" s="6">
        <f t="shared" si="1573"/>
        <v>0</v>
      </c>
      <c r="DT785" s="6">
        <f t="shared" si="1574"/>
        <v>0</v>
      </c>
      <c r="DU785" s="6">
        <f t="shared" si="1575"/>
        <v>0</v>
      </c>
      <c r="DV785" s="6">
        <f t="shared" si="1576"/>
        <v>0</v>
      </c>
      <c r="DW785" s="6">
        <f t="shared" si="1577"/>
        <v>0</v>
      </c>
      <c r="DX785" s="6">
        <f t="shared" si="1578"/>
        <v>0</v>
      </c>
      <c r="DY785" s="6" t="str">
        <f t="shared" si="1579"/>
        <v>               </v>
      </c>
      <c r="DZ785" s="8">
        <f t="shared" si="1641"/>
        <v>777</v>
      </c>
      <c r="EA785" s="19" t="str">
        <f t="shared" si="1580"/>
        <v/>
      </c>
      <c r="EB785" s="19" t="str">
        <f t="shared" si="1581"/>
        <v/>
      </c>
      <c r="EC785" s="19" t="str">
        <f t="shared" si="1582"/>
        <v/>
      </c>
      <c r="ED785" s="19" t="str">
        <f t="shared" si="1583"/>
        <v/>
      </c>
      <c r="EE785" s="19" t="str">
        <f t="shared" si="1584"/>
        <v/>
      </c>
      <c r="EF785" s="19" t="str">
        <f t="shared" si="1585"/>
        <v/>
      </c>
      <c r="EG785" s="19" t="str">
        <f t="shared" si="1586"/>
        <v/>
      </c>
      <c r="EH785" s="19" t="str">
        <f t="shared" si="1587"/>
        <v/>
      </c>
      <c r="EI785" s="19" t="str">
        <f t="shared" si="1588"/>
        <v/>
      </c>
      <c r="EJ785" s="19" t="str">
        <f t="shared" si="1589"/>
        <v/>
      </c>
      <c r="EK785" s="19" t="str">
        <f t="shared" si="1590"/>
        <v/>
      </c>
      <c r="EL785" s="19" t="str">
        <f t="shared" si="1591"/>
        <v/>
      </c>
      <c r="EM785" s="19" t="str">
        <f t="shared" si="1592"/>
        <v/>
      </c>
      <c r="EN785" s="19" t="str">
        <f t="shared" si="1593"/>
        <v/>
      </c>
      <c r="EO785" s="19" t="str">
        <f t="shared" si="1594"/>
        <v/>
      </c>
      <c r="EP785" s="19" t="str">
        <f t="shared" si="1595"/>
        <v/>
      </c>
      <c r="EQ785" s="19" t="str">
        <f t="shared" si="1596"/>
        <v/>
      </c>
      <c r="ER785" s="19" t="str">
        <f t="shared" si="1597"/>
        <v/>
      </c>
      <c r="ES785" s="19" t="str">
        <f t="shared" si="1598"/>
        <v/>
      </c>
      <c r="ET785" s="19" t="str">
        <f t="shared" si="1599"/>
        <v/>
      </c>
      <c r="EU785" s="19" t="str">
        <f t="shared" si="1600"/>
        <v/>
      </c>
      <c r="EV785" s="19" t="str">
        <f t="shared" si="1601"/>
        <v/>
      </c>
      <c r="EW785" s="19" t="str">
        <f t="shared" si="1602"/>
        <v/>
      </c>
      <c r="EX785" s="19" t="str">
        <f t="shared" si="1603"/>
        <v/>
      </c>
      <c r="EY785" s="19" t="str">
        <f t="shared" si="1604"/>
        <v/>
      </c>
      <c r="EZ785" s="19" t="str">
        <f t="shared" si="1605"/>
        <v/>
      </c>
      <c r="FA785" s="19" t="str">
        <f t="shared" si="1606"/>
        <v/>
      </c>
      <c r="FB785" s="19" t="str">
        <f t="shared" si="1607"/>
        <v/>
      </c>
      <c r="FC785" s="19" t="str">
        <f t="shared" si="1608"/>
        <v/>
      </c>
      <c r="FD785" s="19" t="str">
        <f t="shared" si="1609"/>
        <v/>
      </c>
      <c r="FE785" s="19"/>
      <c r="FF785" s="19"/>
    </row>
    <row r="786" spans="1:162" ht="24.95" customHeight="1">
      <c r="A786" s="38"/>
      <c r="B786" s="39"/>
      <c r="C786" s="24" t="str">
        <f t="shared" si="1548"/>
        <v>               </v>
      </c>
      <c r="D786" s="25" t="str">
        <f t="shared" si="1642"/>
        <v/>
      </c>
      <c r="E786" s="25">
        <f t="shared" si="1643"/>
        <v>0</v>
      </c>
      <c r="F786" s="6">
        <f t="shared" si="1610"/>
        <v>0</v>
      </c>
      <c r="G786" s="6">
        <f t="shared" si="1611"/>
        <v>0</v>
      </c>
      <c r="H786" s="6">
        <f t="shared" si="1612"/>
        <v>0</v>
      </c>
      <c r="I786" s="6">
        <f t="shared" si="1613"/>
        <v>0</v>
      </c>
      <c r="J786" s="6">
        <f t="shared" si="1614"/>
        <v>0</v>
      </c>
      <c r="K786" s="6">
        <f t="shared" si="1615"/>
        <v>0</v>
      </c>
      <c r="L786" s="6">
        <f t="shared" si="1616"/>
        <v>0</v>
      </c>
      <c r="M786" s="6">
        <f t="shared" si="1617"/>
        <v>0</v>
      </c>
      <c r="N786" s="6">
        <f t="shared" si="1618"/>
        <v>0</v>
      </c>
      <c r="O786" s="6">
        <f t="shared" si="1619"/>
        <v>0</v>
      </c>
      <c r="P786" s="6">
        <f t="shared" si="1620"/>
        <v>0</v>
      </c>
      <c r="Q786" s="6">
        <f t="shared" si="1621"/>
        <v>0</v>
      </c>
      <c r="R786" s="6">
        <f t="shared" si="1622"/>
        <v>0</v>
      </c>
      <c r="S786" s="6">
        <f t="shared" si="1623"/>
        <v>0</v>
      </c>
      <c r="T786" s="6">
        <f t="shared" si="1624"/>
        <v>0</v>
      </c>
      <c r="U786" s="6">
        <f t="shared" si="1625"/>
        <v>0</v>
      </c>
      <c r="V786" s="6">
        <f t="shared" si="1626"/>
        <v>0</v>
      </c>
      <c r="W786" s="6">
        <f t="shared" si="1627"/>
        <v>0</v>
      </c>
      <c r="X786" s="6">
        <f t="shared" si="1628"/>
        <v>0</v>
      </c>
      <c r="Y786" s="6">
        <f t="shared" si="1629"/>
        <v>0</v>
      </c>
      <c r="Z786" s="6">
        <f t="shared" si="1630"/>
        <v>0</v>
      </c>
      <c r="AA786" s="6">
        <f t="shared" si="1631"/>
        <v>0</v>
      </c>
      <c r="AB786" s="6">
        <f t="shared" si="1632"/>
        <v>0</v>
      </c>
      <c r="AC786" s="6">
        <f t="shared" si="1633"/>
        <v>0</v>
      </c>
      <c r="AD786" s="6">
        <f t="shared" si="1634"/>
        <v>0</v>
      </c>
      <c r="AE786" s="6">
        <f t="shared" si="1635"/>
        <v>0</v>
      </c>
      <c r="AF786" s="6">
        <f t="shared" si="1636"/>
        <v>0</v>
      </c>
      <c r="AG786" s="6">
        <f t="shared" si="1637"/>
        <v>0</v>
      </c>
      <c r="AH786" s="6">
        <f t="shared" si="1638"/>
        <v>0</v>
      </c>
      <c r="AI786" s="6">
        <f t="shared" si="1639"/>
        <v>0</v>
      </c>
      <c r="AJ786" s="7" t="str">
        <f t="shared" si="1640"/>
        <v>اأإبجدهوزحطيكلمنسعفصقرشتثخذضظغ</v>
      </c>
      <c r="AK786" s="6">
        <f t="shared" si="1644"/>
        <v>0</v>
      </c>
      <c r="AL786" s="6">
        <f t="shared" si="1645"/>
        <v>0</v>
      </c>
      <c r="AM786" s="6">
        <f t="shared" si="1646"/>
        <v>0</v>
      </c>
      <c r="AN786" s="6">
        <f t="shared" si="1647"/>
        <v>0</v>
      </c>
      <c r="AO786" s="6">
        <f t="shared" si="1648"/>
        <v>0</v>
      </c>
      <c r="AP786" s="6">
        <f t="shared" si="1649"/>
        <v>0</v>
      </c>
      <c r="AQ786" s="6">
        <f t="shared" si="1650"/>
        <v>0</v>
      </c>
      <c r="AR786" s="6">
        <f t="shared" si="1651"/>
        <v>0</v>
      </c>
      <c r="AS786" s="6">
        <f t="shared" si="1652"/>
        <v>0</v>
      </c>
      <c r="AT786" s="6">
        <f t="shared" si="1653"/>
        <v>0</v>
      </c>
      <c r="AU786" s="6">
        <f t="shared" si="1654"/>
        <v>0</v>
      </c>
      <c r="AV786" s="6">
        <f t="shared" si="1655"/>
        <v>0</v>
      </c>
      <c r="AW786" s="6">
        <f t="shared" si="1656"/>
        <v>0</v>
      </c>
      <c r="AX786" s="6">
        <f t="shared" si="1657"/>
        <v>0</v>
      </c>
      <c r="AY786" s="6">
        <f t="shared" si="1658"/>
        <v>0</v>
      </c>
      <c r="AZ786" s="6">
        <f t="shared" si="1659"/>
        <v>0</v>
      </c>
      <c r="BA786" s="6">
        <f t="shared" si="1660"/>
        <v>0</v>
      </c>
      <c r="BB786" s="6">
        <f t="shared" si="1661"/>
        <v>0</v>
      </c>
      <c r="BC786" s="6">
        <f t="shared" si="1662"/>
        <v>0</v>
      </c>
      <c r="BD786" s="6">
        <f t="shared" si="1663"/>
        <v>0</v>
      </c>
      <c r="BE786" s="6">
        <f t="shared" si="1664"/>
        <v>0</v>
      </c>
      <c r="BF786" s="6">
        <f t="shared" si="1665"/>
        <v>0</v>
      </c>
      <c r="BG786" s="6">
        <f t="shared" si="1666"/>
        <v>0</v>
      </c>
      <c r="BH786" s="6">
        <f t="shared" si="1667"/>
        <v>0</v>
      </c>
      <c r="BI786" s="6">
        <f t="shared" si="1668"/>
        <v>0</v>
      </c>
      <c r="BJ786" s="6">
        <f t="shared" si="1669"/>
        <v>0</v>
      </c>
      <c r="BK786" s="6">
        <f t="shared" si="1670"/>
        <v>0</v>
      </c>
      <c r="BL786" s="6">
        <f t="shared" si="1671"/>
        <v>0</v>
      </c>
      <c r="BM786" s="6">
        <f t="shared" si="1672"/>
        <v>0</v>
      </c>
      <c r="BN786" s="6">
        <f t="shared" si="1673"/>
        <v>0</v>
      </c>
      <c r="BP786" s="6">
        <f>SUM($AK$10:AK786)</f>
        <v>0</v>
      </c>
      <c r="BQ786" s="6">
        <f>SUM($AL$10:AL786)</f>
        <v>0</v>
      </c>
      <c r="BR786" s="6">
        <f>SUM($AM$10:AM786)</f>
        <v>0</v>
      </c>
      <c r="BS786" s="6">
        <f>SUM($AN$10:AN786)</f>
        <v>0</v>
      </c>
      <c r="BT786" s="6">
        <f>SUM($AO$10:AO786)</f>
        <v>0</v>
      </c>
      <c r="BU786" s="6">
        <f>SUM($AP$10:AP786)</f>
        <v>0</v>
      </c>
      <c r="BV786" s="6">
        <f>SUM($AQ$10:AQ786)</f>
        <v>0</v>
      </c>
      <c r="BW786" s="6">
        <f>SUM($AR$10:AR786)</f>
        <v>0</v>
      </c>
      <c r="BX786" s="6">
        <f>SUM($AS$10:AS786)</f>
        <v>0</v>
      </c>
      <c r="BY786" s="6">
        <f>SUM($AT$10:AT786)</f>
        <v>0</v>
      </c>
      <c r="BZ786" s="6">
        <f>SUM($AU$10:AU786)</f>
        <v>0</v>
      </c>
      <c r="CA786" s="6">
        <f>SUM($AV$10:AV786)</f>
        <v>0</v>
      </c>
      <c r="CB786" s="6">
        <f>SUM($AW$10:AW786)</f>
        <v>0</v>
      </c>
      <c r="CC786" s="6">
        <f>SUM($AX$10:AX786)</f>
        <v>0</v>
      </c>
      <c r="CD786" s="6">
        <f>SUM($AY$10:AY786)</f>
        <v>0</v>
      </c>
      <c r="CE786" s="6">
        <f>SUM($AZ$10:AZ786)</f>
        <v>0</v>
      </c>
      <c r="CF786" s="6">
        <f>SUM($BA$10:BA786)</f>
        <v>0</v>
      </c>
      <c r="CG786" s="6">
        <f>SUM($BB$10:BB786)</f>
        <v>0</v>
      </c>
      <c r="CH786" s="6">
        <f>SUM($BC$10:BC786)</f>
        <v>0</v>
      </c>
      <c r="CI786" s="6">
        <f>SUM($BD$10:BD786)</f>
        <v>0</v>
      </c>
      <c r="CJ786" s="6">
        <f>SUM($BE$10:BE786)</f>
        <v>0</v>
      </c>
      <c r="CK786" s="6">
        <f>SUM($BF$10:BF786)</f>
        <v>0</v>
      </c>
      <c r="CL786" s="6">
        <f>SUM($BG$10:BG786)</f>
        <v>0</v>
      </c>
      <c r="CM786" s="6">
        <f>SUM($BH$10:BH786)</f>
        <v>0</v>
      </c>
      <c r="CN786" s="6">
        <f>SUM($BI$10:BI786)</f>
        <v>0</v>
      </c>
      <c r="CO786" s="6">
        <f>SUM($BJ$10:BJ786)</f>
        <v>0</v>
      </c>
      <c r="CP786" s="6">
        <f>SUM($BK$10:BK786)</f>
        <v>0</v>
      </c>
      <c r="CQ786" s="6">
        <f>SUM($BL$10:BL786)</f>
        <v>0</v>
      </c>
      <c r="CR786" s="6">
        <f>SUM($BM$10:BM786)</f>
        <v>0</v>
      </c>
      <c r="CS786" s="6">
        <f>SUM($BN$10:BN786)</f>
        <v>0</v>
      </c>
      <c r="CU786" s="6">
        <f t="shared" si="1549"/>
        <v>0</v>
      </c>
      <c r="CV786" s="6">
        <f t="shared" si="1550"/>
        <v>0</v>
      </c>
      <c r="CW786" s="6">
        <f t="shared" si="1551"/>
        <v>0</v>
      </c>
      <c r="CX786" s="6">
        <f t="shared" si="1552"/>
        <v>0</v>
      </c>
      <c r="CY786" s="6">
        <f t="shared" si="1553"/>
        <v>0</v>
      </c>
      <c r="CZ786" s="6">
        <f t="shared" si="1554"/>
        <v>0</v>
      </c>
      <c r="DA786" s="6">
        <f t="shared" si="1555"/>
        <v>0</v>
      </c>
      <c r="DB786" s="6">
        <f t="shared" si="1556"/>
        <v>0</v>
      </c>
      <c r="DC786" s="6">
        <f t="shared" si="1557"/>
        <v>0</v>
      </c>
      <c r="DD786" s="6">
        <f t="shared" si="1558"/>
        <v>0</v>
      </c>
      <c r="DE786" s="6">
        <f t="shared" si="1559"/>
        <v>0</v>
      </c>
      <c r="DF786" s="6">
        <f t="shared" si="1560"/>
        <v>0</v>
      </c>
      <c r="DG786" s="6">
        <f t="shared" si="1561"/>
        <v>0</v>
      </c>
      <c r="DH786" s="6">
        <f t="shared" si="1562"/>
        <v>0</v>
      </c>
      <c r="DI786" s="6">
        <f t="shared" si="1563"/>
        <v>0</v>
      </c>
      <c r="DJ786" s="6">
        <f t="shared" si="1564"/>
        <v>0</v>
      </c>
      <c r="DK786" s="6">
        <f t="shared" si="1565"/>
        <v>0</v>
      </c>
      <c r="DL786" s="6">
        <f t="shared" si="1566"/>
        <v>0</v>
      </c>
      <c r="DM786" s="6">
        <f t="shared" si="1567"/>
        <v>0</v>
      </c>
      <c r="DN786" s="6">
        <f t="shared" si="1568"/>
        <v>0</v>
      </c>
      <c r="DO786" s="6">
        <f t="shared" si="1569"/>
        <v>0</v>
      </c>
      <c r="DP786" s="6">
        <f t="shared" si="1570"/>
        <v>0</v>
      </c>
      <c r="DQ786" s="6">
        <f t="shared" si="1571"/>
        <v>0</v>
      </c>
      <c r="DR786" s="6">
        <f t="shared" si="1572"/>
        <v>0</v>
      </c>
      <c r="DS786" s="6">
        <f t="shared" si="1573"/>
        <v>0</v>
      </c>
      <c r="DT786" s="6">
        <f t="shared" si="1574"/>
        <v>0</v>
      </c>
      <c r="DU786" s="6">
        <f t="shared" si="1575"/>
        <v>0</v>
      </c>
      <c r="DV786" s="6">
        <f t="shared" si="1576"/>
        <v>0</v>
      </c>
      <c r="DW786" s="6">
        <f t="shared" si="1577"/>
        <v>0</v>
      </c>
      <c r="DX786" s="6">
        <f t="shared" si="1578"/>
        <v>0</v>
      </c>
      <c r="DY786" s="6" t="str">
        <f t="shared" si="1579"/>
        <v>               </v>
      </c>
      <c r="DZ786" s="8">
        <f t="shared" si="1641"/>
        <v>778</v>
      </c>
      <c r="EA786" s="19" t="str">
        <f t="shared" si="1580"/>
        <v/>
      </c>
      <c r="EB786" s="19" t="str">
        <f t="shared" si="1581"/>
        <v/>
      </c>
      <c r="EC786" s="19" t="str">
        <f t="shared" si="1582"/>
        <v/>
      </c>
      <c r="ED786" s="19" t="str">
        <f t="shared" si="1583"/>
        <v/>
      </c>
      <c r="EE786" s="19" t="str">
        <f t="shared" si="1584"/>
        <v/>
      </c>
      <c r="EF786" s="19" t="str">
        <f t="shared" si="1585"/>
        <v/>
      </c>
      <c r="EG786" s="19" t="str">
        <f t="shared" si="1586"/>
        <v/>
      </c>
      <c r="EH786" s="19" t="str">
        <f t="shared" si="1587"/>
        <v/>
      </c>
      <c r="EI786" s="19" t="str">
        <f t="shared" si="1588"/>
        <v/>
      </c>
      <c r="EJ786" s="19" t="str">
        <f t="shared" si="1589"/>
        <v/>
      </c>
      <c r="EK786" s="19" t="str">
        <f t="shared" si="1590"/>
        <v/>
      </c>
      <c r="EL786" s="19" t="str">
        <f t="shared" si="1591"/>
        <v/>
      </c>
      <c r="EM786" s="19" t="str">
        <f t="shared" si="1592"/>
        <v/>
      </c>
      <c r="EN786" s="19" t="str">
        <f t="shared" si="1593"/>
        <v/>
      </c>
      <c r="EO786" s="19" t="str">
        <f t="shared" si="1594"/>
        <v/>
      </c>
      <c r="EP786" s="19" t="str">
        <f t="shared" si="1595"/>
        <v/>
      </c>
      <c r="EQ786" s="19" t="str">
        <f t="shared" si="1596"/>
        <v/>
      </c>
      <c r="ER786" s="19" t="str">
        <f t="shared" si="1597"/>
        <v/>
      </c>
      <c r="ES786" s="19" t="str">
        <f t="shared" si="1598"/>
        <v/>
      </c>
      <c r="ET786" s="19" t="str">
        <f t="shared" si="1599"/>
        <v/>
      </c>
      <c r="EU786" s="19" t="str">
        <f t="shared" si="1600"/>
        <v/>
      </c>
      <c r="EV786" s="19" t="str">
        <f t="shared" si="1601"/>
        <v/>
      </c>
      <c r="EW786" s="19" t="str">
        <f t="shared" si="1602"/>
        <v/>
      </c>
      <c r="EX786" s="19" t="str">
        <f t="shared" si="1603"/>
        <v/>
      </c>
      <c r="EY786" s="19" t="str">
        <f t="shared" si="1604"/>
        <v/>
      </c>
      <c r="EZ786" s="19" t="str">
        <f t="shared" si="1605"/>
        <v/>
      </c>
      <c r="FA786" s="19" t="str">
        <f t="shared" si="1606"/>
        <v/>
      </c>
      <c r="FB786" s="19" t="str">
        <f t="shared" si="1607"/>
        <v/>
      </c>
      <c r="FC786" s="19" t="str">
        <f t="shared" si="1608"/>
        <v/>
      </c>
      <c r="FD786" s="19" t="str">
        <f t="shared" si="1609"/>
        <v/>
      </c>
      <c r="FE786" s="19"/>
      <c r="FF786" s="19"/>
    </row>
    <row r="787" spans="1:162" ht="24.95" customHeight="1">
      <c r="A787" s="38"/>
      <c r="B787" s="39"/>
      <c r="C787" s="24" t="str">
        <f t="shared" si="1548"/>
        <v>               </v>
      </c>
      <c r="D787" s="25" t="str">
        <f t="shared" si="1642"/>
        <v/>
      </c>
      <c r="E787" s="25">
        <f t="shared" si="1643"/>
        <v>0</v>
      </c>
      <c r="F787" s="6">
        <f t="shared" si="1610"/>
        <v>0</v>
      </c>
      <c r="G787" s="6">
        <f t="shared" si="1611"/>
        <v>0</v>
      </c>
      <c r="H787" s="6">
        <f t="shared" si="1612"/>
        <v>0</v>
      </c>
      <c r="I787" s="6">
        <f t="shared" si="1613"/>
        <v>0</v>
      </c>
      <c r="J787" s="6">
        <f t="shared" si="1614"/>
        <v>0</v>
      </c>
      <c r="K787" s="6">
        <f t="shared" si="1615"/>
        <v>0</v>
      </c>
      <c r="L787" s="6">
        <f t="shared" si="1616"/>
        <v>0</v>
      </c>
      <c r="M787" s="6">
        <f t="shared" si="1617"/>
        <v>0</v>
      </c>
      <c r="N787" s="6">
        <f t="shared" si="1618"/>
        <v>0</v>
      </c>
      <c r="O787" s="6">
        <f t="shared" si="1619"/>
        <v>0</v>
      </c>
      <c r="P787" s="6">
        <f t="shared" si="1620"/>
        <v>0</v>
      </c>
      <c r="Q787" s="6">
        <f t="shared" si="1621"/>
        <v>0</v>
      </c>
      <c r="R787" s="6">
        <f t="shared" si="1622"/>
        <v>0</v>
      </c>
      <c r="S787" s="6">
        <f t="shared" si="1623"/>
        <v>0</v>
      </c>
      <c r="T787" s="6">
        <f t="shared" si="1624"/>
        <v>0</v>
      </c>
      <c r="U787" s="6">
        <f t="shared" si="1625"/>
        <v>0</v>
      </c>
      <c r="V787" s="6">
        <f t="shared" si="1626"/>
        <v>0</v>
      </c>
      <c r="W787" s="6">
        <f t="shared" si="1627"/>
        <v>0</v>
      </c>
      <c r="X787" s="6">
        <f t="shared" si="1628"/>
        <v>0</v>
      </c>
      <c r="Y787" s="6">
        <f t="shared" si="1629"/>
        <v>0</v>
      </c>
      <c r="Z787" s="6">
        <f t="shared" si="1630"/>
        <v>0</v>
      </c>
      <c r="AA787" s="6">
        <f t="shared" si="1631"/>
        <v>0</v>
      </c>
      <c r="AB787" s="6">
        <f t="shared" si="1632"/>
        <v>0</v>
      </c>
      <c r="AC787" s="6">
        <f t="shared" si="1633"/>
        <v>0</v>
      </c>
      <c r="AD787" s="6">
        <f t="shared" si="1634"/>
        <v>0</v>
      </c>
      <c r="AE787" s="6">
        <f t="shared" si="1635"/>
        <v>0</v>
      </c>
      <c r="AF787" s="6">
        <f t="shared" si="1636"/>
        <v>0</v>
      </c>
      <c r="AG787" s="6">
        <f t="shared" si="1637"/>
        <v>0</v>
      </c>
      <c r="AH787" s="6">
        <f t="shared" si="1638"/>
        <v>0</v>
      </c>
      <c r="AI787" s="6">
        <f t="shared" si="1639"/>
        <v>0</v>
      </c>
      <c r="AJ787" s="7" t="str">
        <f t="shared" si="1640"/>
        <v>اأإبجدهوزحطيكلمنسعفصقرشتثخذضظغ</v>
      </c>
      <c r="AK787" s="6">
        <f t="shared" si="1644"/>
        <v>0</v>
      </c>
      <c r="AL787" s="6">
        <f t="shared" si="1645"/>
        <v>0</v>
      </c>
      <c r="AM787" s="6">
        <f t="shared" si="1646"/>
        <v>0</v>
      </c>
      <c r="AN787" s="6">
        <f t="shared" si="1647"/>
        <v>0</v>
      </c>
      <c r="AO787" s="6">
        <f t="shared" si="1648"/>
        <v>0</v>
      </c>
      <c r="AP787" s="6">
        <f t="shared" si="1649"/>
        <v>0</v>
      </c>
      <c r="AQ787" s="6">
        <f t="shared" si="1650"/>
        <v>0</v>
      </c>
      <c r="AR787" s="6">
        <f t="shared" si="1651"/>
        <v>0</v>
      </c>
      <c r="AS787" s="6">
        <f t="shared" si="1652"/>
        <v>0</v>
      </c>
      <c r="AT787" s="6">
        <f t="shared" si="1653"/>
        <v>0</v>
      </c>
      <c r="AU787" s="6">
        <f t="shared" si="1654"/>
        <v>0</v>
      </c>
      <c r="AV787" s="6">
        <f t="shared" si="1655"/>
        <v>0</v>
      </c>
      <c r="AW787" s="6">
        <f t="shared" si="1656"/>
        <v>0</v>
      </c>
      <c r="AX787" s="6">
        <f t="shared" si="1657"/>
        <v>0</v>
      </c>
      <c r="AY787" s="6">
        <f t="shared" si="1658"/>
        <v>0</v>
      </c>
      <c r="AZ787" s="6">
        <f t="shared" si="1659"/>
        <v>0</v>
      </c>
      <c r="BA787" s="6">
        <f t="shared" si="1660"/>
        <v>0</v>
      </c>
      <c r="BB787" s="6">
        <f t="shared" si="1661"/>
        <v>0</v>
      </c>
      <c r="BC787" s="6">
        <f t="shared" si="1662"/>
        <v>0</v>
      </c>
      <c r="BD787" s="6">
        <f t="shared" si="1663"/>
        <v>0</v>
      </c>
      <c r="BE787" s="6">
        <f t="shared" si="1664"/>
        <v>0</v>
      </c>
      <c r="BF787" s="6">
        <f t="shared" si="1665"/>
        <v>0</v>
      </c>
      <c r="BG787" s="6">
        <f t="shared" si="1666"/>
        <v>0</v>
      </c>
      <c r="BH787" s="6">
        <f t="shared" si="1667"/>
        <v>0</v>
      </c>
      <c r="BI787" s="6">
        <f t="shared" si="1668"/>
        <v>0</v>
      </c>
      <c r="BJ787" s="6">
        <f t="shared" si="1669"/>
        <v>0</v>
      </c>
      <c r="BK787" s="6">
        <f t="shared" si="1670"/>
        <v>0</v>
      </c>
      <c r="BL787" s="6">
        <f t="shared" si="1671"/>
        <v>0</v>
      </c>
      <c r="BM787" s="6">
        <f t="shared" si="1672"/>
        <v>0</v>
      </c>
      <c r="BN787" s="6">
        <f t="shared" si="1673"/>
        <v>0</v>
      </c>
      <c r="BP787" s="6">
        <f>SUM($AK$10:AK787)</f>
        <v>0</v>
      </c>
      <c r="BQ787" s="6">
        <f>SUM($AL$10:AL787)</f>
        <v>0</v>
      </c>
      <c r="BR787" s="6">
        <f>SUM($AM$10:AM787)</f>
        <v>0</v>
      </c>
      <c r="BS787" s="6">
        <f>SUM($AN$10:AN787)</f>
        <v>0</v>
      </c>
      <c r="BT787" s="6">
        <f>SUM($AO$10:AO787)</f>
        <v>0</v>
      </c>
      <c r="BU787" s="6">
        <f>SUM($AP$10:AP787)</f>
        <v>0</v>
      </c>
      <c r="BV787" s="6">
        <f>SUM($AQ$10:AQ787)</f>
        <v>0</v>
      </c>
      <c r="BW787" s="6">
        <f>SUM($AR$10:AR787)</f>
        <v>0</v>
      </c>
      <c r="BX787" s="6">
        <f>SUM($AS$10:AS787)</f>
        <v>0</v>
      </c>
      <c r="BY787" s="6">
        <f>SUM($AT$10:AT787)</f>
        <v>0</v>
      </c>
      <c r="BZ787" s="6">
        <f>SUM($AU$10:AU787)</f>
        <v>0</v>
      </c>
      <c r="CA787" s="6">
        <f>SUM($AV$10:AV787)</f>
        <v>0</v>
      </c>
      <c r="CB787" s="6">
        <f>SUM($AW$10:AW787)</f>
        <v>0</v>
      </c>
      <c r="CC787" s="6">
        <f>SUM($AX$10:AX787)</f>
        <v>0</v>
      </c>
      <c r="CD787" s="6">
        <f>SUM($AY$10:AY787)</f>
        <v>0</v>
      </c>
      <c r="CE787" s="6">
        <f>SUM($AZ$10:AZ787)</f>
        <v>0</v>
      </c>
      <c r="CF787" s="6">
        <f>SUM($BA$10:BA787)</f>
        <v>0</v>
      </c>
      <c r="CG787" s="6">
        <f>SUM($BB$10:BB787)</f>
        <v>0</v>
      </c>
      <c r="CH787" s="6">
        <f>SUM($BC$10:BC787)</f>
        <v>0</v>
      </c>
      <c r="CI787" s="6">
        <f>SUM($BD$10:BD787)</f>
        <v>0</v>
      </c>
      <c r="CJ787" s="6">
        <f>SUM($BE$10:BE787)</f>
        <v>0</v>
      </c>
      <c r="CK787" s="6">
        <f>SUM($BF$10:BF787)</f>
        <v>0</v>
      </c>
      <c r="CL787" s="6">
        <f>SUM($BG$10:BG787)</f>
        <v>0</v>
      </c>
      <c r="CM787" s="6">
        <f>SUM($BH$10:BH787)</f>
        <v>0</v>
      </c>
      <c r="CN787" s="6">
        <f>SUM($BI$10:BI787)</f>
        <v>0</v>
      </c>
      <c r="CO787" s="6">
        <f>SUM($BJ$10:BJ787)</f>
        <v>0</v>
      </c>
      <c r="CP787" s="6">
        <f>SUM($BK$10:BK787)</f>
        <v>0</v>
      </c>
      <c r="CQ787" s="6">
        <f>SUM($BL$10:BL787)</f>
        <v>0</v>
      </c>
      <c r="CR787" s="6">
        <f>SUM($BM$10:BM787)</f>
        <v>0</v>
      </c>
      <c r="CS787" s="6">
        <f>SUM($BN$10:BN787)</f>
        <v>0</v>
      </c>
      <c r="CU787" s="6">
        <f t="shared" si="1549"/>
        <v>0</v>
      </c>
      <c r="CV787" s="6">
        <f t="shared" si="1550"/>
        <v>0</v>
      </c>
      <c r="CW787" s="6">
        <f t="shared" si="1551"/>
        <v>0</v>
      </c>
      <c r="CX787" s="6">
        <f t="shared" si="1552"/>
        <v>0</v>
      </c>
      <c r="CY787" s="6">
        <f t="shared" si="1553"/>
        <v>0</v>
      </c>
      <c r="CZ787" s="6">
        <f t="shared" si="1554"/>
        <v>0</v>
      </c>
      <c r="DA787" s="6">
        <f t="shared" si="1555"/>
        <v>0</v>
      </c>
      <c r="DB787" s="6">
        <f t="shared" si="1556"/>
        <v>0</v>
      </c>
      <c r="DC787" s="6">
        <f t="shared" si="1557"/>
        <v>0</v>
      </c>
      <c r="DD787" s="6">
        <f t="shared" si="1558"/>
        <v>0</v>
      </c>
      <c r="DE787" s="6">
        <f t="shared" si="1559"/>
        <v>0</v>
      </c>
      <c r="DF787" s="6">
        <f t="shared" si="1560"/>
        <v>0</v>
      </c>
      <c r="DG787" s="6">
        <f t="shared" si="1561"/>
        <v>0</v>
      </c>
      <c r="DH787" s="6">
        <f t="shared" si="1562"/>
        <v>0</v>
      </c>
      <c r="DI787" s="6">
        <f t="shared" si="1563"/>
        <v>0</v>
      </c>
      <c r="DJ787" s="6">
        <f t="shared" si="1564"/>
        <v>0</v>
      </c>
      <c r="DK787" s="6">
        <f t="shared" si="1565"/>
        <v>0</v>
      </c>
      <c r="DL787" s="6">
        <f t="shared" si="1566"/>
        <v>0</v>
      </c>
      <c r="DM787" s="6">
        <f t="shared" si="1567"/>
        <v>0</v>
      </c>
      <c r="DN787" s="6">
        <f t="shared" si="1568"/>
        <v>0</v>
      </c>
      <c r="DO787" s="6">
        <f t="shared" si="1569"/>
        <v>0</v>
      </c>
      <c r="DP787" s="6">
        <f t="shared" si="1570"/>
        <v>0</v>
      </c>
      <c r="DQ787" s="6">
        <f t="shared" si="1571"/>
        <v>0</v>
      </c>
      <c r="DR787" s="6">
        <f t="shared" si="1572"/>
        <v>0</v>
      </c>
      <c r="DS787" s="6">
        <f t="shared" si="1573"/>
        <v>0</v>
      </c>
      <c r="DT787" s="6">
        <f t="shared" si="1574"/>
        <v>0</v>
      </c>
      <c r="DU787" s="6">
        <f t="shared" si="1575"/>
        <v>0</v>
      </c>
      <c r="DV787" s="6">
        <f t="shared" si="1576"/>
        <v>0</v>
      </c>
      <c r="DW787" s="6">
        <f t="shared" si="1577"/>
        <v>0</v>
      </c>
      <c r="DX787" s="6">
        <f t="shared" si="1578"/>
        <v>0</v>
      </c>
      <c r="DY787" s="6" t="str">
        <f t="shared" si="1579"/>
        <v>               </v>
      </c>
      <c r="DZ787" s="8">
        <f t="shared" si="1641"/>
        <v>779</v>
      </c>
      <c r="EA787" s="19" t="str">
        <f t="shared" si="1580"/>
        <v/>
      </c>
      <c r="EB787" s="19" t="str">
        <f t="shared" si="1581"/>
        <v/>
      </c>
      <c r="EC787" s="19" t="str">
        <f t="shared" si="1582"/>
        <v/>
      </c>
      <c r="ED787" s="19" t="str">
        <f t="shared" si="1583"/>
        <v/>
      </c>
      <c r="EE787" s="19" t="str">
        <f t="shared" si="1584"/>
        <v/>
      </c>
      <c r="EF787" s="19" t="str">
        <f t="shared" si="1585"/>
        <v/>
      </c>
      <c r="EG787" s="19" t="str">
        <f t="shared" si="1586"/>
        <v/>
      </c>
      <c r="EH787" s="19" t="str">
        <f t="shared" si="1587"/>
        <v/>
      </c>
      <c r="EI787" s="19" t="str">
        <f t="shared" si="1588"/>
        <v/>
      </c>
      <c r="EJ787" s="19" t="str">
        <f t="shared" si="1589"/>
        <v/>
      </c>
      <c r="EK787" s="19" t="str">
        <f t="shared" si="1590"/>
        <v/>
      </c>
      <c r="EL787" s="19" t="str">
        <f t="shared" si="1591"/>
        <v/>
      </c>
      <c r="EM787" s="19" t="str">
        <f t="shared" si="1592"/>
        <v/>
      </c>
      <c r="EN787" s="19" t="str">
        <f t="shared" si="1593"/>
        <v/>
      </c>
      <c r="EO787" s="19" t="str">
        <f t="shared" si="1594"/>
        <v/>
      </c>
      <c r="EP787" s="19" t="str">
        <f t="shared" si="1595"/>
        <v/>
      </c>
      <c r="EQ787" s="19" t="str">
        <f t="shared" si="1596"/>
        <v/>
      </c>
      <c r="ER787" s="19" t="str">
        <f t="shared" si="1597"/>
        <v/>
      </c>
      <c r="ES787" s="19" t="str">
        <f t="shared" si="1598"/>
        <v/>
      </c>
      <c r="ET787" s="19" t="str">
        <f t="shared" si="1599"/>
        <v/>
      </c>
      <c r="EU787" s="19" t="str">
        <f t="shared" si="1600"/>
        <v/>
      </c>
      <c r="EV787" s="19" t="str">
        <f t="shared" si="1601"/>
        <v/>
      </c>
      <c r="EW787" s="19" t="str">
        <f t="shared" si="1602"/>
        <v/>
      </c>
      <c r="EX787" s="19" t="str">
        <f t="shared" si="1603"/>
        <v/>
      </c>
      <c r="EY787" s="19" t="str">
        <f t="shared" si="1604"/>
        <v/>
      </c>
      <c r="EZ787" s="19" t="str">
        <f t="shared" si="1605"/>
        <v/>
      </c>
      <c r="FA787" s="19" t="str">
        <f t="shared" si="1606"/>
        <v/>
      </c>
      <c r="FB787" s="19" t="str">
        <f t="shared" si="1607"/>
        <v/>
      </c>
      <c r="FC787" s="19" t="str">
        <f t="shared" si="1608"/>
        <v/>
      </c>
      <c r="FD787" s="19" t="str">
        <f t="shared" si="1609"/>
        <v/>
      </c>
      <c r="FE787" s="19"/>
      <c r="FF787" s="19"/>
    </row>
    <row r="788" spans="1:162" ht="24.95" customHeight="1">
      <c r="A788" s="38"/>
      <c r="B788" s="39"/>
      <c r="C788" s="24" t="str">
        <f t="shared" si="1548"/>
        <v>               </v>
      </c>
      <c r="D788" s="25" t="str">
        <f t="shared" si="1642"/>
        <v/>
      </c>
      <c r="E788" s="25">
        <f t="shared" si="1643"/>
        <v>0</v>
      </c>
      <c r="F788" s="6">
        <f t="shared" si="1610"/>
        <v>0</v>
      </c>
      <c r="G788" s="6">
        <f t="shared" si="1611"/>
        <v>0</v>
      </c>
      <c r="H788" s="6">
        <f t="shared" si="1612"/>
        <v>0</v>
      </c>
      <c r="I788" s="6">
        <f t="shared" si="1613"/>
        <v>0</v>
      </c>
      <c r="J788" s="6">
        <f t="shared" si="1614"/>
        <v>0</v>
      </c>
      <c r="K788" s="6">
        <f t="shared" si="1615"/>
        <v>0</v>
      </c>
      <c r="L788" s="6">
        <f t="shared" si="1616"/>
        <v>0</v>
      </c>
      <c r="M788" s="6">
        <f t="shared" si="1617"/>
        <v>0</v>
      </c>
      <c r="N788" s="6">
        <f t="shared" si="1618"/>
        <v>0</v>
      </c>
      <c r="O788" s="6">
        <f t="shared" si="1619"/>
        <v>0</v>
      </c>
      <c r="P788" s="6">
        <f t="shared" si="1620"/>
        <v>0</v>
      </c>
      <c r="Q788" s="6">
        <f t="shared" si="1621"/>
        <v>0</v>
      </c>
      <c r="R788" s="6">
        <f t="shared" si="1622"/>
        <v>0</v>
      </c>
      <c r="S788" s="6">
        <f t="shared" si="1623"/>
        <v>0</v>
      </c>
      <c r="T788" s="6">
        <f t="shared" si="1624"/>
        <v>0</v>
      </c>
      <c r="U788" s="6">
        <f t="shared" si="1625"/>
        <v>0</v>
      </c>
      <c r="V788" s="6">
        <f t="shared" si="1626"/>
        <v>0</v>
      </c>
      <c r="W788" s="6">
        <f t="shared" si="1627"/>
        <v>0</v>
      </c>
      <c r="X788" s="6">
        <f t="shared" si="1628"/>
        <v>0</v>
      </c>
      <c r="Y788" s="6">
        <f t="shared" si="1629"/>
        <v>0</v>
      </c>
      <c r="Z788" s="6">
        <f t="shared" si="1630"/>
        <v>0</v>
      </c>
      <c r="AA788" s="6">
        <f t="shared" si="1631"/>
        <v>0</v>
      </c>
      <c r="AB788" s="6">
        <f t="shared" si="1632"/>
        <v>0</v>
      </c>
      <c r="AC788" s="6">
        <f t="shared" si="1633"/>
        <v>0</v>
      </c>
      <c r="AD788" s="6">
        <f t="shared" si="1634"/>
        <v>0</v>
      </c>
      <c r="AE788" s="6">
        <f t="shared" si="1635"/>
        <v>0</v>
      </c>
      <c r="AF788" s="6">
        <f t="shared" si="1636"/>
        <v>0</v>
      </c>
      <c r="AG788" s="6">
        <f t="shared" si="1637"/>
        <v>0</v>
      </c>
      <c r="AH788" s="6">
        <f t="shared" si="1638"/>
        <v>0</v>
      </c>
      <c r="AI788" s="6">
        <f t="shared" si="1639"/>
        <v>0</v>
      </c>
      <c r="AJ788" s="7" t="str">
        <f t="shared" si="1640"/>
        <v>اأإبجدهوزحطيكلمنسعفصقرشتثخذضظغ</v>
      </c>
      <c r="AK788" s="6">
        <f t="shared" si="1644"/>
        <v>0</v>
      </c>
      <c r="AL788" s="6">
        <f t="shared" si="1645"/>
        <v>0</v>
      </c>
      <c r="AM788" s="6">
        <f t="shared" si="1646"/>
        <v>0</v>
      </c>
      <c r="AN788" s="6">
        <f t="shared" si="1647"/>
        <v>0</v>
      </c>
      <c r="AO788" s="6">
        <f t="shared" si="1648"/>
        <v>0</v>
      </c>
      <c r="AP788" s="6">
        <f t="shared" si="1649"/>
        <v>0</v>
      </c>
      <c r="AQ788" s="6">
        <f t="shared" si="1650"/>
        <v>0</v>
      </c>
      <c r="AR788" s="6">
        <f t="shared" si="1651"/>
        <v>0</v>
      </c>
      <c r="AS788" s="6">
        <f t="shared" si="1652"/>
        <v>0</v>
      </c>
      <c r="AT788" s="6">
        <f t="shared" si="1653"/>
        <v>0</v>
      </c>
      <c r="AU788" s="6">
        <f t="shared" si="1654"/>
        <v>0</v>
      </c>
      <c r="AV788" s="6">
        <f t="shared" si="1655"/>
        <v>0</v>
      </c>
      <c r="AW788" s="6">
        <f t="shared" si="1656"/>
        <v>0</v>
      </c>
      <c r="AX788" s="6">
        <f t="shared" si="1657"/>
        <v>0</v>
      </c>
      <c r="AY788" s="6">
        <f t="shared" si="1658"/>
        <v>0</v>
      </c>
      <c r="AZ788" s="6">
        <f t="shared" si="1659"/>
        <v>0</v>
      </c>
      <c r="BA788" s="6">
        <f t="shared" si="1660"/>
        <v>0</v>
      </c>
      <c r="BB788" s="6">
        <f t="shared" si="1661"/>
        <v>0</v>
      </c>
      <c r="BC788" s="6">
        <f t="shared" si="1662"/>
        <v>0</v>
      </c>
      <c r="BD788" s="6">
        <f t="shared" si="1663"/>
        <v>0</v>
      </c>
      <c r="BE788" s="6">
        <f t="shared" si="1664"/>
        <v>0</v>
      </c>
      <c r="BF788" s="6">
        <f t="shared" si="1665"/>
        <v>0</v>
      </c>
      <c r="BG788" s="6">
        <f t="shared" si="1666"/>
        <v>0</v>
      </c>
      <c r="BH788" s="6">
        <f t="shared" si="1667"/>
        <v>0</v>
      </c>
      <c r="BI788" s="6">
        <f t="shared" si="1668"/>
        <v>0</v>
      </c>
      <c r="BJ788" s="6">
        <f t="shared" si="1669"/>
        <v>0</v>
      </c>
      <c r="BK788" s="6">
        <f t="shared" si="1670"/>
        <v>0</v>
      </c>
      <c r="BL788" s="6">
        <f t="shared" si="1671"/>
        <v>0</v>
      </c>
      <c r="BM788" s="6">
        <f t="shared" si="1672"/>
        <v>0</v>
      </c>
      <c r="BN788" s="6">
        <f t="shared" si="1673"/>
        <v>0</v>
      </c>
      <c r="BP788" s="6">
        <f>SUM($AK$10:AK788)</f>
        <v>0</v>
      </c>
      <c r="BQ788" s="6">
        <f>SUM($AL$10:AL788)</f>
        <v>0</v>
      </c>
      <c r="BR788" s="6">
        <f>SUM($AM$10:AM788)</f>
        <v>0</v>
      </c>
      <c r="BS788" s="6">
        <f>SUM($AN$10:AN788)</f>
        <v>0</v>
      </c>
      <c r="BT788" s="6">
        <f>SUM($AO$10:AO788)</f>
        <v>0</v>
      </c>
      <c r="BU788" s="6">
        <f>SUM($AP$10:AP788)</f>
        <v>0</v>
      </c>
      <c r="BV788" s="6">
        <f>SUM($AQ$10:AQ788)</f>
        <v>0</v>
      </c>
      <c r="BW788" s="6">
        <f>SUM($AR$10:AR788)</f>
        <v>0</v>
      </c>
      <c r="BX788" s="6">
        <f>SUM($AS$10:AS788)</f>
        <v>0</v>
      </c>
      <c r="BY788" s="6">
        <f>SUM($AT$10:AT788)</f>
        <v>0</v>
      </c>
      <c r="BZ788" s="6">
        <f>SUM($AU$10:AU788)</f>
        <v>0</v>
      </c>
      <c r="CA788" s="6">
        <f>SUM($AV$10:AV788)</f>
        <v>0</v>
      </c>
      <c r="CB788" s="6">
        <f>SUM($AW$10:AW788)</f>
        <v>0</v>
      </c>
      <c r="CC788" s="6">
        <f>SUM($AX$10:AX788)</f>
        <v>0</v>
      </c>
      <c r="CD788" s="6">
        <f>SUM($AY$10:AY788)</f>
        <v>0</v>
      </c>
      <c r="CE788" s="6">
        <f>SUM($AZ$10:AZ788)</f>
        <v>0</v>
      </c>
      <c r="CF788" s="6">
        <f>SUM($BA$10:BA788)</f>
        <v>0</v>
      </c>
      <c r="CG788" s="6">
        <f>SUM($BB$10:BB788)</f>
        <v>0</v>
      </c>
      <c r="CH788" s="6">
        <f>SUM($BC$10:BC788)</f>
        <v>0</v>
      </c>
      <c r="CI788" s="6">
        <f>SUM($BD$10:BD788)</f>
        <v>0</v>
      </c>
      <c r="CJ788" s="6">
        <f>SUM($BE$10:BE788)</f>
        <v>0</v>
      </c>
      <c r="CK788" s="6">
        <f>SUM($BF$10:BF788)</f>
        <v>0</v>
      </c>
      <c r="CL788" s="6">
        <f>SUM($BG$10:BG788)</f>
        <v>0</v>
      </c>
      <c r="CM788" s="6">
        <f>SUM($BH$10:BH788)</f>
        <v>0</v>
      </c>
      <c r="CN788" s="6">
        <f>SUM($BI$10:BI788)</f>
        <v>0</v>
      </c>
      <c r="CO788" s="6">
        <f>SUM($BJ$10:BJ788)</f>
        <v>0</v>
      </c>
      <c r="CP788" s="6">
        <f>SUM($BK$10:BK788)</f>
        <v>0</v>
      </c>
      <c r="CQ788" s="6">
        <f>SUM($BL$10:BL788)</f>
        <v>0</v>
      </c>
      <c r="CR788" s="6">
        <f>SUM($BM$10:BM788)</f>
        <v>0</v>
      </c>
      <c r="CS788" s="6">
        <f>SUM($BN$10:BN788)</f>
        <v>0</v>
      </c>
      <c r="CU788" s="6">
        <f t="shared" si="1549"/>
        <v>0</v>
      </c>
      <c r="CV788" s="6">
        <f t="shared" si="1550"/>
        <v>0</v>
      </c>
      <c r="CW788" s="6">
        <f t="shared" si="1551"/>
        <v>0</v>
      </c>
      <c r="CX788" s="6">
        <f t="shared" si="1552"/>
        <v>0</v>
      </c>
      <c r="CY788" s="6">
        <f t="shared" si="1553"/>
        <v>0</v>
      </c>
      <c r="CZ788" s="6">
        <f t="shared" si="1554"/>
        <v>0</v>
      </c>
      <c r="DA788" s="6">
        <f t="shared" si="1555"/>
        <v>0</v>
      </c>
      <c r="DB788" s="6">
        <f t="shared" si="1556"/>
        <v>0</v>
      </c>
      <c r="DC788" s="6">
        <f t="shared" si="1557"/>
        <v>0</v>
      </c>
      <c r="DD788" s="6">
        <f t="shared" si="1558"/>
        <v>0</v>
      </c>
      <c r="DE788" s="6">
        <f t="shared" si="1559"/>
        <v>0</v>
      </c>
      <c r="DF788" s="6">
        <f t="shared" si="1560"/>
        <v>0</v>
      </c>
      <c r="DG788" s="6">
        <f t="shared" si="1561"/>
        <v>0</v>
      </c>
      <c r="DH788" s="6">
        <f t="shared" si="1562"/>
        <v>0</v>
      </c>
      <c r="DI788" s="6">
        <f t="shared" si="1563"/>
        <v>0</v>
      </c>
      <c r="DJ788" s="6">
        <f t="shared" si="1564"/>
        <v>0</v>
      </c>
      <c r="DK788" s="6">
        <f t="shared" si="1565"/>
        <v>0</v>
      </c>
      <c r="DL788" s="6">
        <f t="shared" si="1566"/>
        <v>0</v>
      </c>
      <c r="DM788" s="6">
        <f t="shared" si="1567"/>
        <v>0</v>
      </c>
      <c r="DN788" s="6">
        <f t="shared" si="1568"/>
        <v>0</v>
      </c>
      <c r="DO788" s="6">
        <f t="shared" si="1569"/>
        <v>0</v>
      </c>
      <c r="DP788" s="6">
        <f t="shared" si="1570"/>
        <v>0</v>
      </c>
      <c r="DQ788" s="6">
        <f t="shared" si="1571"/>
        <v>0</v>
      </c>
      <c r="DR788" s="6">
        <f t="shared" si="1572"/>
        <v>0</v>
      </c>
      <c r="DS788" s="6">
        <f t="shared" si="1573"/>
        <v>0</v>
      </c>
      <c r="DT788" s="6">
        <f t="shared" si="1574"/>
        <v>0</v>
      </c>
      <c r="DU788" s="6">
        <f t="shared" si="1575"/>
        <v>0</v>
      </c>
      <c r="DV788" s="6">
        <f t="shared" si="1576"/>
        <v>0</v>
      </c>
      <c r="DW788" s="6">
        <f t="shared" si="1577"/>
        <v>0</v>
      </c>
      <c r="DX788" s="6">
        <f t="shared" si="1578"/>
        <v>0</v>
      </c>
      <c r="DY788" s="6" t="str">
        <f t="shared" si="1579"/>
        <v>               </v>
      </c>
      <c r="DZ788" s="8">
        <f t="shared" si="1641"/>
        <v>780</v>
      </c>
      <c r="EA788" s="19" t="str">
        <f t="shared" si="1580"/>
        <v/>
      </c>
      <c r="EB788" s="19" t="str">
        <f t="shared" si="1581"/>
        <v/>
      </c>
      <c r="EC788" s="19" t="str">
        <f t="shared" si="1582"/>
        <v/>
      </c>
      <c r="ED788" s="19" t="str">
        <f t="shared" si="1583"/>
        <v/>
      </c>
      <c r="EE788" s="19" t="str">
        <f t="shared" si="1584"/>
        <v/>
      </c>
      <c r="EF788" s="19" t="str">
        <f t="shared" si="1585"/>
        <v/>
      </c>
      <c r="EG788" s="19" t="str">
        <f t="shared" si="1586"/>
        <v/>
      </c>
      <c r="EH788" s="19" t="str">
        <f t="shared" si="1587"/>
        <v/>
      </c>
      <c r="EI788" s="19" t="str">
        <f t="shared" si="1588"/>
        <v/>
      </c>
      <c r="EJ788" s="19" t="str">
        <f t="shared" si="1589"/>
        <v/>
      </c>
      <c r="EK788" s="19" t="str">
        <f t="shared" si="1590"/>
        <v/>
      </c>
      <c r="EL788" s="19" t="str">
        <f t="shared" si="1591"/>
        <v/>
      </c>
      <c r="EM788" s="19" t="str">
        <f t="shared" si="1592"/>
        <v/>
      </c>
      <c r="EN788" s="19" t="str">
        <f t="shared" si="1593"/>
        <v/>
      </c>
      <c r="EO788" s="19" t="str">
        <f t="shared" si="1594"/>
        <v/>
      </c>
      <c r="EP788" s="19" t="str">
        <f t="shared" si="1595"/>
        <v/>
      </c>
      <c r="EQ788" s="19" t="str">
        <f t="shared" si="1596"/>
        <v/>
      </c>
      <c r="ER788" s="19" t="str">
        <f t="shared" si="1597"/>
        <v/>
      </c>
      <c r="ES788" s="19" t="str">
        <f t="shared" si="1598"/>
        <v/>
      </c>
      <c r="ET788" s="19" t="str">
        <f t="shared" si="1599"/>
        <v/>
      </c>
      <c r="EU788" s="19" t="str">
        <f t="shared" si="1600"/>
        <v/>
      </c>
      <c r="EV788" s="19" t="str">
        <f t="shared" si="1601"/>
        <v/>
      </c>
      <c r="EW788" s="19" t="str">
        <f t="shared" si="1602"/>
        <v/>
      </c>
      <c r="EX788" s="19" t="str">
        <f t="shared" si="1603"/>
        <v/>
      </c>
      <c r="EY788" s="19" t="str">
        <f t="shared" si="1604"/>
        <v/>
      </c>
      <c r="EZ788" s="19" t="str">
        <f t="shared" si="1605"/>
        <v/>
      </c>
      <c r="FA788" s="19" t="str">
        <f t="shared" si="1606"/>
        <v/>
      </c>
      <c r="FB788" s="19" t="str">
        <f t="shared" si="1607"/>
        <v/>
      </c>
      <c r="FC788" s="19" t="str">
        <f t="shared" si="1608"/>
        <v/>
      </c>
      <c r="FD788" s="19" t="str">
        <f t="shared" si="1609"/>
        <v/>
      </c>
      <c r="FE788" s="19"/>
      <c r="FF788" s="19"/>
    </row>
    <row r="789" spans="1:162" ht="24.95" customHeight="1">
      <c r="A789" s="38"/>
      <c r="B789" s="39"/>
      <c r="C789" s="24" t="str">
        <f t="shared" si="1548"/>
        <v>               </v>
      </c>
      <c r="D789" s="25" t="str">
        <f t="shared" si="1642"/>
        <v/>
      </c>
      <c r="E789" s="25">
        <f t="shared" si="1643"/>
        <v>0</v>
      </c>
      <c r="F789" s="6">
        <f t="shared" si="1610"/>
        <v>0</v>
      </c>
      <c r="G789" s="6">
        <f t="shared" si="1611"/>
        <v>0</v>
      </c>
      <c r="H789" s="6">
        <f t="shared" si="1612"/>
        <v>0</v>
      </c>
      <c r="I789" s="6">
        <f t="shared" si="1613"/>
        <v>0</v>
      </c>
      <c r="J789" s="6">
        <f t="shared" si="1614"/>
        <v>0</v>
      </c>
      <c r="K789" s="6">
        <f t="shared" si="1615"/>
        <v>0</v>
      </c>
      <c r="L789" s="6">
        <f t="shared" si="1616"/>
        <v>0</v>
      </c>
      <c r="M789" s="6">
        <f t="shared" si="1617"/>
        <v>0</v>
      </c>
      <c r="N789" s="6">
        <f t="shared" si="1618"/>
        <v>0</v>
      </c>
      <c r="O789" s="6">
        <f t="shared" si="1619"/>
        <v>0</v>
      </c>
      <c r="P789" s="6">
        <f t="shared" si="1620"/>
        <v>0</v>
      </c>
      <c r="Q789" s="6">
        <f t="shared" si="1621"/>
        <v>0</v>
      </c>
      <c r="R789" s="6">
        <f t="shared" si="1622"/>
        <v>0</v>
      </c>
      <c r="S789" s="6">
        <f t="shared" si="1623"/>
        <v>0</v>
      </c>
      <c r="T789" s="6">
        <f t="shared" si="1624"/>
        <v>0</v>
      </c>
      <c r="U789" s="6">
        <f t="shared" si="1625"/>
        <v>0</v>
      </c>
      <c r="V789" s="6">
        <f t="shared" si="1626"/>
        <v>0</v>
      </c>
      <c r="W789" s="6">
        <f t="shared" si="1627"/>
        <v>0</v>
      </c>
      <c r="X789" s="6">
        <f t="shared" si="1628"/>
        <v>0</v>
      </c>
      <c r="Y789" s="6">
        <f t="shared" si="1629"/>
        <v>0</v>
      </c>
      <c r="Z789" s="6">
        <f t="shared" si="1630"/>
        <v>0</v>
      </c>
      <c r="AA789" s="6">
        <f t="shared" si="1631"/>
        <v>0</v>
      </c>
      <c r="AB789" s="6">
        <f t="shared" si="1632"/>
        <v>0</v>
      </c>
      <c r="AC789" s="6">
        <f t="shared" si="1633"/>
        <v>0</v>
      </c>
      <c r="AD789" s="6">
        <f t="shared" si="1634"/>
        <v>0</v>
      </c>
      <c r="AE789" s="6">
        <f t="shared" si="1635"/>
        <v>0</v>
      </c>
      <c r="AF789" s="6">
        <f t="shared" si="1636"/>
        <v>0</v>
      </c>
      <c r="AG789" s="6">
        <f t="shared" si="1637"/>
        <v>0</v>
      </c>
      <c r="AH789" s="6">
        <f t="shared" si="1638"/>
        <v>0</v>
      </c>
      <c r="AI789" s="6">
        <f t="shared" si="1639"/>
        <v>0</v>
      </c>
      <c r="AJ789" s="7" t="str">
        <f t="shared" si="1640"/>
        <v>اأإبجدهوزحطيكلمنسعفصقرشتثخذضظغ</v>
      </c>
      <c r="AK789" s="6">
        <f t="shared" si="1644"/>
        <v>0</v>
      </c>
      <c r="AL789" s="6">
        <f t="shared" si="1645"/>
        <v>0</v>
      </c>
      <c r="AM789" s="6">
        <f t="shared" si="1646"/>
        <v>0</v>
      </c>
      <c r="AN789" s="6">
        <f t="shared" si="1647"/>
        <v>0</v>
      </c>
      <c r="AO789" s="6">
        <f t="shared" si="1648"/>
        <v>0</v>
      </c>
      <c r="AP789" s="6">
        <f t="shared" si="1649"/>
        <v>0</v>
      </c>
      <c r="AQ789" s="6">
        <f t="shared" si="1650"/>
        <v>0</v>
      </c>
      <c r="AR789" s="6">
        <f t="shared" si="1651"/>
        <v>0</v>
      </c>
      <c r="AS789" s="6">
        <f t="shared" si="1652"/>
        <v>0</v>
      </c>
      <c r="AT789" s="6">
        <f t="shared" si="1653"/>
        <v>0</v>
      </c>
      <c r="AU789" s="6">
        <f t="shared" si="1654"/>
        <v>0</v>
      </c>
      <c r="AV789" s="6">
        <f t="shared" si="1655"/>
        <v>0</v>
      </c>
      <c r="AW789" s="6">
        <f t="shared" si="1656"/>
        <v>0</v>
      </c>
      <c r="AX789" s="6">
        <f t="shared" si="1657"/>
        <v>0</v>
      </c>
      <c r="AY789" s="6">
        <f t="shared" si="1658"/>
        <v>0</v>
      </c>
      <c r="AZ789" s="6">
        <f t="shared" si="1659"/>
        <v>0</v>
      </c>
      <c r="BA789" s="6">
        <f t="shared" si="1660"/>
        <v>0</v>
      </c>
      <c r="BB789" s="6">
        <f t="shared" si="1661"/>
        <v>0</v>
      </c>
      <c r="BC789" s="6">
        <f t="shared" si="1662"/>
        <v>0</v>
      </c>
      <c r="BD789" s="6">
        <f t="shared" si="1663"/>
        <v>0</v>
      </c>
      <c r="BE789" s="6">
        <f t="shared" si="1664"/>
        <v>0</v>
      </c>
      <c r="BF789" s="6">
        <f t="shared" si="1665"/>
        <v>0</v>
      </c>
      <c r="BG789" s="6">
        <f t="shared" si="1666"/>
        <v>0</v>
      </c>
      <c r="BH789" s="6">
        <f t="shared" si="1667"/>
        <v>0</v>
      </c>
      <c r="BI789" s="6">
        <f t="shared" si="1668"/>
        <v>0</v>
      </c>
      <c r="BJ789" s="6">
        <f t="shared" si="1669"/>
        <v>0</v>
      </c>
      <c r="BK789" s="6">
        <f t="shared" si="1670"/>
        <v>0</v>
      </c>
      <c r="BL789" s="6">
        <f t="shared" si="1671"/>
        <v>0</v>
      </c>
      <c r="BM789" s="6">
        <f t="shared" si="1672"/>
        <v>0</v>
      </c>
      <c r="BN789" s="6">
        <f t="shared" si="1673"/>
        <v>0</v>
      </c>
      <c r="BP789" s="6">
        <f>SUM($AK$10:AK789)</f>
        <v>0</v>
      </c>
      <c r="BQ789" s="6">
        <f>SUM($AL$10:AL789)</f>
        <v>0</v>
      </c>
      <c r="BR789" s="6">
        <f>SUM($AM$10:AM789)</f>
        <v>0</v>
      </c>
      <c r="BS789" s="6">
        <f>SUM($AN$10:AN789)</f>
        <v>0</v>
      </c>
      <c r="BT789" s="6">
        <f>SUM($AO$10:AO789)</f>
        <v>0</v>
      </c>
      <c r="BU789" s="6">
        <f>SUM($AP$10:AP789)</f>
        <v>0</v>
      </c>
      <c r="BV789" s="6">
        <f>SUM($AQ$10:AQ789)</f>
        <v>0</v>
      </c>
      <c r="BW789" s="6">
        <f>SUM($AR$10:AR789)</f>
        <v>0</v>
      </c>
      <c r="BX789" s="6">
        <f>SUM($AS$10:AS789)</f>
        <v>0</v>
      </c>
      <c r="BY789" s="6">
        <f>SUM($AT$10:AT789)</f>
        <v>0</v>
      </c>
      <c r="BZ789" s="6">
        <f>SUM($AU$10:AU789)</f>
        <v>0</v>
      </c>
      <c r="CA789" s="6">
        <f>SUM($AV$10:AV789)</f>
        <v>0</v>
      </c>
      <c r="CB789" s="6">
        <f>SUM($AW$10:AW789)</f>
        <v>0</v>
      </c>
      <c r="CC789" s="6">
        <f>SUM($AX$10:AX789)</f>
        <v>0</v>
      </c>
      <c r="CD789" s="6">
        <f>SUM($AY$10:AY789)</f>
        <v>0</v>
      </c>
      <c r="CE789" s="6">
        <f>SUM($AZ$10:AZ789)</f>
        <v>0</v>
      </c>
      <c r="CF789" s="6">
        <f>SUM($BA$10:BA789)</f>
        <v>0</v>
      </c>
      <c r="CG789" s="6">
        <f>SUM($BB$10:BB789)</f>
        <v>0</v>
      </c>
      <c r="CH789" s="6">
        <f>SUM($BC$10:BC789)</f>
        <v>0</v>
      </c>
      <c r="CI789" s="6">
        <f>SUM($BD$10:BD789)</f>
        <v>0</v>
      </c>
      <c r="CJ789" s="6">
        <f>SUM($BE$10:BE789)</f>
        <v>0</v>
      </c>
      <c r="CK789" s="6">
        <f>SUM($BF$10:BF789)</f>
        <v>0</v>
      </c>
      <c r="CL789" s="6">
        <f>SUM($BG$10:BG789)</f>
        <v>0</v>
      </c>
      <c r="CM789" s="6">
        <f>SUM($BH$10:BH789)</f>
        <v>0</v>
      </c>
      <c r="CN789" s="6">
        <f>SUM($BI$10:BI789)</f>
        <v>0</v>
      </c>
      <c r="CO789" s="6">
        <f>SUM($BJ$10:BJ789)</f>
        <v>0</v>
      </c>
      <c r="CP789" s="6">
        <f>SUM($BK$10:BK789)</f>
        <v>0</v>
      </c>
      <c r="CQ789" s="6">
        <f>SUM($BL$10:BL789)</f>
        <v>0</v>
      </c>
      <c r="CR789" s="6">
        <f>SUM($BM$10:BM789)</f>
        <v>0</v>
      </c>
      <c r="CS789" s="6">
        <f>SUM($BN$10:BN789)</f>
        <v>0</v>
      </c>
      <c r="CU789" s="6">
        <f t="shared" si="1549"/>
        <v>0</v>
      </c>
      <c r="CV789" s="6">
        <f t="shared" si="1550"/>
        <v>0</v>
      </c>
      <c r="CW789" s="6">
        <f t="shared" si="1551"/>
        <v>0</v>
      </c>
      <c r="CX789" s="6">
        <f t="shared" si="1552"/>
        <v>0</v>
      </c>
      <c r="CY789" s="6">
        <f t="shared" si="1553"/>
        <v>0</v>
      </c>
      <c r="CZ789" s="6">
        <f t="shared" si="1554"/>
        <v>0</v>
      </c>
      <c r="DA789" s="6">
        <f t="shared" si="1555"/>
        <v>0</v>
      </c>
      <c r="DB789" s="6">
        <f t="shared" si="1556"/>
        <v>0</v>
      </c>
      <c r="DC789" s="6">
        <f t="shared" si="1557"/>
        <v>0</v>
      </c>
      <c r="DD789" s="6">
        <f t="shared" si="1558"/>
        <v>0</v>
      </c>
      <c r="DE789" s="6">
        <f t="shared" si="1559"/>
        <v>0</v>
      </c>
      <c r="DF789" s="6">
        <f t="shared" si="1560"/>
        <v>0</v>
      </c>
      <c r="DG789" s="6">
        <f t="shared" si="1561"/>
        <v>0</v>
      </c>
      <c r="DH789" s="6">
        <f t="shared" si="1562"/>
        <v>0</v>
      </c>
      <c r="DI789" s="6">
        <f t="shared" si="1563"/>
        <v>0</v>
      </c>
      <c r="DJ789" s="6">
        <f t="shared" si="1564"/>
        <v>0</v>
      </c>
      <c r="DK789" s="6">
        <f t="shared" si="1565"/>
        <v>0</v>
      </c>
      <c r="DL789" s="6">
        <f t="shared" si="1566"/>
        <v>0</v>
      </c>
      <c r="DM789" s="6">
        <f t="shared" si="1567"/>
        <v>0</v>
      </c>
      <c r="DN789" s="6">
        <f t="shared" si="1568"/>
        <v>0</v>
      </c>
      <c r="DO789" s="6">
        <f t="shared" si="1569"/>
        <v>0</v>
      </c>
      <c r="DP789" s="6">
        <f t="shared" si="1570"/>
        <v>0</v>
      </c>
      <c r="DQ789" s="6">
        <f t="shared" si="1571"/>
        <v>0</v>
      </c>
      <c r="DR789" s="6">
        <f t="shared" si="1572"/>
        <v>0</v>
      </c>
      <c r="DS789" s="6">
        <f t="shared" si="1573"/>
        <v>0</v>
      </c>
      <c r="DT789" s="6">
        <f t="shared" si="1574"/>
        <v>0</v>
      </c>
      <c r="DU789" s="6">
        <f t="shared" si="1575"/>
        <v>0</v>
      </c>
      <c r="DV789" s="6">
        <f t="shared" si="1576"/>
        <v>0</v>
      </c>
      <c r="DW789" s="6">
        <f t="shared" si="1577"/>
        <v>0</v>
      </c>
      <c r="DX789" s="6">
        <f t="shared" si="1578"/>
        <v>0</v>
      </c>
      <c r="DY789" s="6" t="str">
        <f t="shared" si="1579"/>
        <v>               </v>
      </c>
      <c r="DZ789" s="8">
        <f t="shared" si="1641"/>
        <v>781</v>
      </c>
      <c r="EA789" s="19" t="str">
        <f t="shared" si="1580"/>
        <v/>
      </c>
      <c r="EB789" s="19" t="str">
        <f t="shared" si="1581"/>
        <v/>
      </c>
      <c r="EC789" s="19" t="str">
        <f t="shared" si="1582"/>
        <v/>
      </c>
      <c r="ED789" s="19" t="str">
        <f t="shared" si="1583"/>
        <v/>
      </c>
      <c r="EE789" s="19" t="str">
        <f t="shared" si="1584"/>
        <v/>
      </c>
      <c r="EF789" s="19" t="str">
        <f t="shared" si="1585"/>
        <v/>
      </c>
      <c r="EG789" s="19" t="str">
        <f t="shared" si="1586"/>
        <v/>
      </c>
      <c r="EH789" s="19" t="str">
        <f t="shared" si="1587"/>
        <v/>
      </c>
      <c r="EI789" s="19" t="str">
        <f t="shared" si="1588"/>
        <v/>
      </c>
      <c r="EJ789" s="19" t="str">
        <f t="shared" si="1589"/>
        <v/>
      </c>
      <c r="EK789" s="19" t="str">
        <f t="shared" si="1590"/>
        <v/>
      </c>
      <c r="EL789" s="19" t="str">
        <f t="shared" si="1591"/>
        <v/>
      </c>
      <c r="EM789" s="19" t="str">
        <f t="shared" si="1592"/>
        <v/>
      </c>
      <c r="EN789" s="19" t="str">
        <f t="shared" si="1593"/>
        <v/>
      </c>
      <c r="EO789" s="19" t="str">
        <f t="shared" si="1594"/>
        <v/>
      </c>
      <c r="EP789" s="19" t="str">
        <f t="shared" si="1595"/>
        <v/>
      </c>
      <c r="EQ789" s="19" t="str">
        <f t="shared" si="1596"/>
        <v/>
      </c>
      <c r="ER789" s="19" t="str">
        <f t="shared" si="1597"/>
        <v/>
      </c>
      <c r="ES789" s="19" t="str">
        <f t="shared" si="1598"/>
        <v/>
      </c>
      <c r="ET789" s="19" t="str">
        <f t="shared" si="1599"/>
        <v/>
      </c>
      <c r="EU789" s="19" t="str">
        <f t="shared" si="1600"/>
        <v/>
      </c>
      <c r="EV789" s="19" t="str">
        <f t="shared" si="1601"/>
        <v/>
      </c>
      <c r="EW789" s="19" t="str">
        <f t="shared" si="1602"/>
        <v/>
      </c>
      <c r="EX789" s="19" t="str">
        <f t="shared" si="1603"/>
        <v/>
      </c>
      <c r="EY789" s="19" t="str">
        <f t="shared" si="1604"/>
        <v/>
      </c>
      <c r="EZ789" s="19" t="str">
        <f t="shared" si="1605"/>
        <v/>
      </c>
      <c r="FA789" s="19" t="str">
        <f t="shared" si="1606"/>
        <v/>
      </c>
      <c r="FB789" s="19" t="str">
        <f t="shared" si="1607"/>
        <v/>
      </c>
      <c r="FC789" s="19" t="str">
        <f t="shared" si="1608"/>
        <v/>
      </c>
      <c r="FD789" s="19" t="str">
        <f t="shared" si="1609"/>
        <v/>
      </c>
      <c r="FE789" s="19"/>
      <c r="FF789" s="19"/>
    </row>
    <row r="790" spans="1:162" ht="24.95" customHeight="1">
      <c r="A790" s="38"/>
      <c r="B790" s="39"/>
      <c r="C790" s="24" t="str">
        <f t="shared" si="1548"/>
        <v>               </v>
      </c>
      <c r="D790" s="25" t="str">
        <f t="shared" si="1642"/>
        <v/>
      </c>
      <c r="E790" s="25">
        <f t="shared" si="1643"/>
        <v>0</v>
      </c>
      <c r="F790" s="6">
        <f t="shared" si="1610"/>
        <v>0</v>
      </c>
      <c r="G790" s="6">
        <f t="shared" si="1611"/>
        <v>0</v>
      </c>
      <c r="H790" s="6">
        <f t="shared" si="1612"/>
        <v>0</v>
      </c>
      <c r="I790" s="6">
        <f t="shared" si="1613"/>
        <v>0</v>
      </c>
      <c r="J790" s="6">
        <f t="shared" si="1614"/>
        <v>0</v>
      </c>
      <c r="K790" s="6">
        <f t="shared" si="1615"/>
        <v>0</v>
      </c>
      <c r="L790" s="6">
        <f t="shared" si="1616"/>
        <v>0</v>
      </c>
      <c r="M790" s="6">
        <f t="shared" si="1617"/>
        <v>0</v>
      </c>
      <c r="N790" s="6">
        <f t="shared" si="1618"/>
        <v>0</v>
      </c>
      <c r="O790" s="6">
        <f t="shared" si="1619"/>
        <v>0</v>
      </c>
      <c r="P790" s="6">
        <f t="shared" si="1620"/>
        <v>0</v>
      </c>
      <c r="Q790" s="6">
        <f t="shared" si="1621"/>
        <v>0</v>
      </c>
      <c r="R790" s="6">
        <f t="shared" si="1622"/>
        <v>0</v>
      </c>
      <c r="S790" s="6">
        <f t="shared" si="1623"/>
        <v>0</v>
      </c>
      <c r="T790" s="6">
        <f t="shared" si="1624"/>
        <v>0</v>
      </c>
      <c r="U790" s="6">
        <f t="shared" si="1625"/>
        <v>0</v>
      </c>
      <c r="V790" s="6">
        <f t="shared" si="1626"/>
        <v>0</v>
      </c>
      <c r="W790" s="6">
        <f t="shared" si="1627"/>
        <v>0</v>
      </c>
      <c r="X790" s="6">
        <f t="shared" si="1628"/>
        <v>0</v>
      </c>
      <c r="Y790" s="6">
        <f t="shared" si="1629"/>
        <v>0</v>
      </c>
      <c r="Z790" s="6">
        <f t="shared" si="1630"/>
        <v>0</v>
      </c>
      <c r="AA790" s="6">
        <f t="shared" si="1631"/>
        <v>0</v>
      </c>
      <c r="AB790" s="6">
        <f t="shared" si="1632"/>
        <v>0</v>
      </c>
      <c r="AC790" s="6">
        <f t="shared" si="1633"/>
        <v>0</v>
      </c>
      <c r="AD790" s="6">
        <f t="shared" si="1634"/>
        <v>0</v>
      </c>
      <c r="AE790" s="6">
        <f t="shared" si="1635"/>
        <v>0</v>
      </c>
      <c r="AF790" s="6">
        <f t="shared" si="1636"/>
        <v>0</v>
      </c>
      <c r="AG790" s="6">
        <f t="shared" si="1637"/>
        <v>0</v>
      </c>
      <c r="AH790" s="6">
        <f t="shared" si="1638"/>
        <v>0</v>
      </c>
      <c r="AI790" s="6">
        <f t="shared" si="1639"/>
        <v>0</v>
      </c>
      <c r="AJ790" s="7" t="str">
        <f t="shared" si="1640"/>
        <v>اأإبجدهوزحطيكلمنسعفصقرشتثخذضظغ</v>
      </c>
      <c r="AK790" s="6">
        <f t="shared" si="1644"/>
        <v>0</v>
      </c>
      <c r="AL790" s="6">
        <f t="shared" si="1645"/>
        <v>0</v>
      </c>
      <c r="AM790" s="6">
        <f t="shared" si="1646"/>
        <v>0</v>
      </c>
      <c r="AN790" s="6">
        <f t="shared" si="1647"/>
        <v>0</v>
      </c>
      <c r="AO790" s="6">
        <f t="shared" si="1648"/>
        <v>0</v>
      </c>
      <c r="AP790" s="6">
        <f t="shared" si="1649"/>
        <v>0</v>
      </c>
      <c r="AQ790" s="6">
        <f t="shared" si="1650"/>
        <v>0</v>
      </c>
      <c r="AR790" s="6">
        <f t="shared" si="1651"/>
        <v>0</v>
      </c>
      <c r="AS790" s="6">
        <f t="shared" si="1652"/>
        <v>0</v>
      </c>
      <c r="AT790" s="6">
        <f t="shared" si="1653"/>
        <v>0</v>
      </c>
      <c r="AU790" s="6">
        <f t="shared" si="1654"/>
        <v>0</v>
      </c>
      <c r="AV790" s="6">
        <f t="shared" si="1655"/>
        <v>0</v>
      </c>
      <c r="AW790" s="6">
        <f t="shared" si="1656"/>
        <v>0</v>
      </c>
      <c r="AX790" s="6">
        <f t="shared" si="1657"/>
        <v>0</v>
      </c>
      <c r="AY790" s="6">
        <f t="shared" si="1658"/>
        <v>0</v>
      </c>
      <c r="AZ790" s="6">
        <f t="shared" si="1659"/>
        <v>0</v>
      </c>
      <c r="BA790" s="6">
        <f t="shared" si="1660"/>
        <v>0</v>
      </c>
      <c r="BB790" s="6">
        <f t="shared" si="1661"/>
        <v>0</v>
      </c>
      <c r="BC790" s="6">
        <f t="shared" si="1662"/>
        <v>0</v>
      </c>
      <c r="BD790" s="6">
        <f t="shared" si="1663"/>
        <v>0</v>
      </c>
      <c r="BE790" s="6">
        <f t="shared" si="1664"/>
        <v>0</v>
      </c>
      <c r="BF790" s="6">
        <f t="shared" si="1665"/>
        <v>0</v>
      </c>
      <c r="BG790" s="6">
        <f t="shared" si="1666"/>
        <v>0</v>
      </c>
      <c r="BH790" s="6">
        <f t="shared" si="1667"/>
        <v>0</v>
      </c>
      <c r="BI790" s="6">
        <f t="shared" si="1668"/>
        <v>0</v>
      </c>
      <c r="BJ790" s="6">
        <f t="shared" si="1669"/>
        <v>0</v>
      </c>
      <c r="BK790" s="6">
        <f t="shared" si="1670"/>
        <v>0</v>
      </c>
      <c r="BL790" s="6">
        <f t="shared" si="1671"/>
        <v>0</v>
      </c>
      <c r="BM790" s="6">
        <f t="shared" si="1672"/>
        <v>0</v>
      </c>
      <c r="BN790" s="6">
        <f t="shared" si="1673"/>
        <v>0</v>
      </c>
      <c r="BP790" s="6">
        <f>SUM($AK$10:AK790)</f>
        <v>0</v>
      </c>
      <c r="BQ790" s="6">
        <f>SUM($AL$10:AL790)</f>
        <v>0</v>
      </c>
      <c r="BR790" s="6">
        <f>SUM($AM$10:AM790)</f>
        <v>0</v>
      </c>
      <c r="BS790" s="6">
        <f>SUM($AN$10:AN790)</f>
        <v>0</v>
      </c>
      <c r="BT790" s="6">
        <f>SUM($AO$10:AO790)</f>
        <v>0</v>
      </c>
      <c r="BU790" s="6">
        <f>SUM($AP$10:AP790)</f>
        <v>0</v>
      </c>
      <c r="BV790" s="6">
        <f>SUM($AQ$10:AQ790)</f>
        <v>0</v>
      </c>
      <c r="BW790" s="6">
        <f>SUM($AR$10:AR790)</f>
        <v>0</v>
      </c>
      <c r="BX790" s="6">
        <f>SUM($AS$10:AS790)</f>
        <v>0</v>
      </c>
      <c r="BY790" s="6">
        <f>SUM($AT$10:AT790)</f>
        <v>0</v>
      </c>
      <c r="BZ790" s="6">
        <f>SUM($AU$10:AU790)</f>
        <v>0</v>
      </c>
      <c r="CA790" s="6">
        <f>SUM($AV$10:AV790)</f>
        <v>0</v>
      </c>
      <c r="CB790" s="6">
        <f>SUM($AW$10:AW790)</f>
        <v>0</v>
      </c>
      <c r="CC790" s="6">
        <f>SUM($AX$10:AX790)</f>
        <v>0</v>
      </c>
      <c r="CD790" s="6">
        <f>SUM($AY$10:AY790)</f>
        <v>0</v>
      </c>
      <c r="CE790" s="6">
        <f>SUM($AZ$10:AZ790)</f>
        <v>0</v>
      </c>
      <c r="CF790" s="6">
        <f>SUM($BA$10:BA790)</f>
        <v>0</v>
      </c>
      <c r="CG790" s="6">
        <f>SUM($BB$10:BB790)</f>
        <v>0</v>
      </c>
      <c r="CH790" s="6">
        <f>SUM($BC$10:BC790)</f>
        <v>0</v>
      </c>
      <c r="CI790" s="6">
        <f>SUM($BD$10:BD790)</f>
        <v>0</v>
      </c>
      <c r="CJ790" s="6">
        <f>SUM($BE$10:BE790)</f>
        <v>0</v>
      </c>
      <c r="CK790" s="6">
        <f>SUM($BF$10:BF790)</f>
        <v>0</v>
      </c>
      <c r="CL790" s="6">
        <f>SUM($BG$10:BG790)</f>
        <v>0</v>
      </c>
      <c r="CM790" s="6">
        <f>SUM($BH$10:BH790)</f>
        <v>0</v>
      </c>
      <c r="CN790" s="6">
        <f>SUM($BI$10:BI790)</f>
        <v>0</v>
      </c>
      <c r="CO790" s="6">
        <f>SUM($BJ$10:BJ790)</f>
        <v>0</v>
      </c>
      <c r="CP790" s="6">
        <f>SUM($BK$10:BK790)</f>
        <v>0</v>
      </c>
      <c r="CQ790" s="6">
        <f>SUM($BL$10:BL790)</f>
        <v>0</v>
      </c>
      <c r="CR790" s="6">
        <f>SUM($BM$10:BM790)</f>
        <v>0</v>
      </c>
      <c r="CS790" s="6">
        <f>SUM($BN$10:BN790)</f>
        <v>0</v>
      </c>
      <c r="CU790" s="6">
        <f t="shared" si="1549"/>
        <v>0</v>
      </c>
      <c r="CV790" s="6">
        <f t="shared" si="1550"/>
        <v>0</v>
      </c>
      <c r="CW790" s="6">
        <f t="shared" si="1551"/>
        <v>0</v>
      </c>
      <c r="CX790" s="6">
        <f t="shared" si="1552"/>
        <v>0</v>
      </c>
      <c r="CY790" s="6">
        <f t="shared" si="1553"/>
        <v>0</v>
      </c>
      <c r="CZ790" s="6">
        <f t="shared" si="1554"/>
        <v>0</v>
      </c>
      <c r="DA790" s="6">
        <f t="shared" si="1555"/>
        <v>0</v>
      </c>
      <c r="DB790" s="6">
        <f t="shared" si="1556"/>
        <v>0</v>
      </c>
      <c r="DC790" s="6">
        <f t="shared" si="1557"/>
        <v>0</v>
      </c>
      <c r="DD790" s="6">
        <f t="shared" si="1558"/>
        <v>0</v>
      </c>
      <c r="DE790" s="6">
        <f t="shared" si="1559"/>
        <v>0</v>
      </c>
      <c r="DF790" s="6">
        <f t="shared" si="1560"/>
        <v>0</v>
      </c>
      <c r="DG790" s="6">
        <f t="shared" si="1561"/>
        <v>0</v>
      </c>
      <c r="DH790" s="6">
        <f t="shared" si="1562"/>
        <v>0</v>
      </c>
      <c r="DI790" s="6">
        <f t="shared" si="1563"/>
        <v>0</v>
      </c>
      <c r="DJ790" s="6">
        <f t="shared" si="1564"/>
        <v>0</v>
      </c>
      <c r="DK790" s="6">
        <f t="shared" si="1565"/>
        <v>0</v>
      </c>
      <c r="DL790" s="6">
        <f t="shared" si="1566"/>
        <v>0</v>
      </c>
      <c r="DM790" s="6">
        <f t="shared" si="1567"/>
        <v>0</v>
      </c>
      <c r="DN790" s="6">
        <f t="shared" si="1568"/>
        <v>0</v>
      </c>
      <c r="DO790" s="6">
        <f t="shared" si="1569"/>
        <v>0</v>
      </c>
      <c r="DP790" s="6">
        <f t="shared" si="1570"/>
        <v>0</v>
      </c>
      <c r="DQ790" s="6">
        <f t="shared" si="1571"/>
        <v>0</v>
      </c>
      <c r="DR790" s="6">
        <f t="shared" si="1572"/>
        <v>0</v>
      </c>
      <c r="DS790" s="6">
        <f t="shared" si="1573"/>
        <v>0</v>
      </c>
      <c r="DT790" s="6">
        <f t="shared" si="1574"/>
        <v>0</v>
      </c>
      <c r="DU790" s="6">
        <f t="shared" si="1575"/>
        <v>0</v>
      </c>
      <c r="DV790" s="6">
        <f t="shared" si="1576"/>
        <v>0</v>
      </c>
      <c r="DW790" s="6">
        <f t="shared" si="1577"/>
        <v>0</v>
      </c>
      <c r="DX790" s="6">
        <f t="shared" si="1578"/>
        <v>0</v>
      </c>
      <c r="DY790" s="6" t="str">
        <f t="shared" si="1579"/>
        <v>               </v>
      </c>
      <c r="DZ790" s="8">
        <f t="shared" si="1641"/>
        <v>782</v>
      </c>
      <c r="EA790" s="19" t="str">
        <f t="shared" si="1580"/>
        <v/>
      </c>
      <c r="EB790" s="19" t="str">
        <f t="shared" si="1581"/>
        <v/>
      </c>
      <c r="EC790" s="19" t="str">
        <f t="shared" si="1582"/>
        <v/>
      </c>
      <c r="ED790" s="19" t="str">
        <f t="shared" si="1583"/>
        <v/>
      </c>
      <c r="EE790" s="19" t="str">
        <f t="shared" si="1584"/>
        <v/>
      </c>
      <c r="EF790" s="19" t="str">
        <f t="shared" si="1585"/>
        <v/>
      </c>
      <c r="EG790" s="19" t="str">
        <f t="shared" si="1586"/>
        <v/>
      </c>
      <c r="EH790" s="19" t="str">
        <f t="shared" si="1587"/>
        <v/>
      </c>
      <c r="EI790" s="19" t="str">
        <f t="shared" si="1588"/>
        <v/>
      </c>
      <c r="EJ790" s="19" t="str">
        <f t="shared" si="1589"/>
        <v/>
      </c>
      <c r="EK790" s="19" t="str">
        <f t="shared" si="1590"/>
        <v/>
      </c>
      <c r="EL790" s="19" t="str">
        <f t="shared" si="1591"/>
        <v/>
      </c>
      <c r="EM790" s="19" t="str">
        <f t="shared" si="1592"/>
        <v/>
      </c>
      <c r="EN790" s="19" t="str">
        <f t="shared" si="1593"/>
        <v/>
      </c>
      <c r="EO790" s="19" t="str">
        <f t="shared" si="1594"/>
        <v/>
      </c>
      <c r="EP790" s="19" t="str">
        <f t="shared" si="1595"/>
        <v/>
      </c>
      <c r="EQ790" s="19" t="str">
        <f t="shared" si="1596"/>
        <v/>
      </c>
      <c r="ER790" s="19" t="str">
        <f t="shared" si="1597"/>
        <v/>
      </c>
      <c r="ES790" s="19" t="str">
        <f t="shared" si="1598"/>
        <v/>
      </c>
      <c r="ET790" s="19" t="str">
        <f t="shared" si="1599"/>
        <v/>
      </c>
      <c r="EU790" s="19" t="str">
        <f t="shared" si="1600"/>
        <v/>
      </c>
      <c r="EV790" s="19" t="str">
        <f t="shared" si="1601"/>
        <v/>
      </c>
      <c r="EW790" s="19" t="str">
        <f t="shared" si="1602"/>
        <v/>
      </c>
      <c r="EX790" s="19" t="str">
        <f t="shared" si="1603"/>
        <v/>
      </c>
      <c r="EY790" s="19" t="str">
        <f t="shared" si="1604"/>
        <v/>
      </c>
      <c r="EZ790" s="19" t="str">
        <f t="shared" si="1605"/>
        <v/>
      </c>
      <c r="FA790" s="19" t="str">
        <f t="shared" si="1606"/>
        <v/>
      </c>
      <c r="FB790" s="19" t="str">
        <f t="shared" si="1607"/>
        <v/>
      </c>
      <c r="FC790" s="19" t="str">
        <f t="shared" si="1608"/>
        <v/>
      </c>
      <c r="FD790" s="19" t="str">
        <f t="shared" si="1609"/>
        <v/>
      </c>
      <c r="FE790" s="19"/>
      <c r="FF790" s="19"/>
    </row>
    <row r="791" spans="1:162" ht="24.95" customHeight="1">
      <c r="A791" s="38"/>
      <c r="B791" s="39"/>
      <c r="C791" s="24" t="str">
        <f t="shared" si="1548"/>
        <v>               </v>
      </c>
      <c r="D791" s="25" t="str">
        <f t="shared" si="1642"/>
        <v/>
      </c>
      <c r="E791" s="25">
        <f t="shared" si="1643"/>
        <v>0</v>
      </c>
      <c r="F791" s="6">
        <f t="shared" si="1610"/>
        <v>0</v>
      </c>
      <c r="G791" s="6">
        <f t="shared" si="1611"/>
        <v>0</v>
      </c>
      <c r="H791" s="6">
        <f t="shared" si="1612"/>
        <v>0</v>
      </c>
      <c r="I791" s="6">
        <f t="shared" si="1613"/>
        <v>0</v>
      </c>
      <c r="J791" s="6">
        <f t="shared" si="1614"/>
        <v>0</v>
      </c>
      <c r="K791" s="6">
        <f t="shared" si="1615"/>
        <v>0</v>
      </c>
      <c r="L791" s="6">
        <f t="shared" si="1616"/>
        <v>0</v>
      </c>
      <c r="M791" s="6">
        <f t="shared" si="1617"/>
        <v>0</v>
      </c>
      <c r="N791" s="6">
        <f t="shared" si="1618"/>
        <v>0</v>
      </c>
      <c r="O791" s="6">
        <f t="shared" si="1619"/>
        <v>0</v>
      </c>
      <c r="P791" s="6">
        <f t="shared" si="1620"/>
        <v>0</v>
      </c>
      <c r="Q791" s="6">
        <f t="shared" si="1621"/>
        <v>0</v>
      </c>
      <c r="R791" s="6">
        <f t="shared" si="1622"/>
        <v>0</v>
      </c>
      <c r="S791" s="6">
        <f t="shared" si="1623"/>
        <v>0</v>
      </c>
      <c r="T791" s="6">
        <f t="shared" si="1624"/>
        <v>0</v>
      </c>
      <c r="U791" s="6">
        <f t="shared" si="1625"/>
        <v>0</v>
      </c>
      <c r="V791" s="6">
        <f t="shared" si="1626"/>
        <v>0</v>
      </c>
      <c r="W791" s="6">
        <f t="shared" si="1627"/>
        <v>0</v>
      </c>
      <c r="X791" s="6">
        <f t="shared" si="1628"/>
        <v>0</v>
      </c>
      <c r="Y791" s="6">
        <f t="shared" si="1629"/>
        <v>0</v>
      </c>
      <c r="Z791" s="6">
        <f t="shared" si="1630"/>
        <v>0</v>
      </c>
      <c r="AA791" s="6">
        <f t="shared" si="1631"/>
        <v>0</v>
      </c>
      <c r="AB791" s="6">
        <f t="shared" si="1632"/>
        <v>0</v>
      </c>
      <c r="AC791" s="6">
        <f t="shared" si="1633"/>
        <v>0</v>
      </c>
      <c r="AD791" s="6">
        <f t="shared" si="1634"/>
        <v>0</v>
      </c>
      <c r="AE791" s="6">
        <f t="shared" si="1635"/>
        <v>0</v>
      </c>
      <c r="AF791" s="6">
        <f t="shared" si="1636"/>
        <v>0</v>
      </c>
      <c r="AG791" s="6">
        <f t="shared" si="1637"/>
        <v>0</v>
      </c>
      <c r="AH791" s="6">
        <f t="shared" si="1638"/>
        <v>0</v>
      </c>
      <c r="AI791" s="6">
        <f t="shared" si="1639"/>
        <v>0</v>
      </c>
      <c r="AJ791" s="7" t="str">
        <f t="shared" si="1640"/>
        <v>اأإبجدهوزحطيكلمنسعفصقرشتثخذضظغ</v>
      </c>
      <c r="AK791" s="6">
        <f t="shared" si="1644"/>
        <v>0</v>
      </c>
      <c r="AL791" s="6">
        <f t="shared" si="1645"/>
        <v>0</v>
      </c>
      <c r="AM791" s="6">
        <f t="shared" si="1646"/>
        <v>0</v>
      </c>
      <c r="AN791" s="6">
        <f t="shared" si="1647"/>
        <v>0</v>
      </c>
      <c r="AO791" s="6">
        <f t="shared" si="1648"/>
        <v>0</v>
      </c>
      <c r="AP791" s="6">
        <f t="shared" si="1649"/>
        <v>0</v>
      </c>
      <c r="AQ791" s="6">
        <f t="shared" si="1650"/>
        <v>0</v>
      </c>
      <c r="AR791" s="6">
        <f t="shared" si="1651"/>
        <v>0</v>
      </c>
      <c r="AS791" s="6">
        <f t="shared" si="1652"/>
        <v>0</v>
      </c>
      <c r="AT791" s="6">
        <f t="shared" si="1653"/>
        <v>0</v>
      </c>
      <c r="AU791" s="6">
        <f t="shared" si="1654"/>
        <v>0</v>
      </c>
      <c r="AV791" s="6">
        <f t="shared" si="1655"/>
        <v>0</v>
      </c>
      <c r="AW791" s="6">
        <f t="shared" si="1656"/>
        <v>0</v>
      </c>
      <c r="AX791" s="6">
        <f t="shared" si="1657"/>
        <v>0</v>
      </c>
      <c r="AY791" s="6">
        <f t="shared" si="1658"/>
        <v>0</v>
      </c>
      <c r="AZ791" s="6">
        <f t="shared" si="1659"/>
        <v>0</v>
      </c>
      <c r="BA791" s="6">
        <f t="shared" si="1660"/>
        <v>0</v>
      </c>
      <c r="BB791" s="6">
        <f t="shared" si="1661"/>
        <v>0</v>
      </c>
      <c r="BC791" s="6">
        <f t="shared" si="1662"/>
        <v>0</v>
      </c>
      <c r="BD791" s="6">
        <f t="shared" si="1663"/>
        <v>0</v>
      </c>
      <c r="BE791" s="6">
        <f t="shared" si="1664"/>
        <v>0</v>
      </c>
      <c r="BF791" s="6">
        <f t="shared" si="1665"/>
        <v>0</v>
      </c>
      <c r="BG791" s="6">
        <f t="shared" si="1666"/>
        <v>0</v>
      </c>
      <c r="BH791" s="6">
        <f t="shared" si="1667"/>
        <v>0</v>
      </c>
      <c r="BI791" s="6">
        <f t="shared" si="1668"/>
        <v>0</v>
      </c>
      <c r="BJ791" s="6">
        <f t="shared" si="1669"/>
        <v>0</v>
      </c>
      <c r="BK791" s="6">
        <f t="shared" si="1670"/>
        <v>0</v>
      </c>
      <c r="BL791" s="6">
        <f t="shared" si="1671"/>
        <v>0</v>
      </c>
      <c r="BM791" s="6">
        <f t="shared" si="1672"/>
        <v>0</v>
      </c>
      <c r="BN791" s="6">
        <f t="shared" si="1673"/>
        <v>0</v>
      </c>
      <c r="BP791" s="6">
        <f>SUM($AK$10:AK791)</f>
        <v>0</v>
      </c>
      <c r="BQ791" s="6">
        <f>SUM($AL$10:AL791)</f>
        <v>0</v>
      </c>
      <c r="BR791" s="6">
        <f>SUM($AM$10:AM791)</f>
        <v>0</v>
      </c>
      <c r="BS791" s="6">
        <f>SUM($AN$10:AN791)</f>
        <v>0</v>
      </c>
      <c r="BT791" s="6">
        <f>SUM($AO$10:AO791)</f>
        <v>0</v>
      </c>
      <c r="BU791" s="6">
        <f>SUM($AP$10:AP791)</f>
        <v>0</v>
      </c>
      <c r="BV791" s="6">
        <f>SUM($AQ$10:AQ791)</f>
        <v>0</v>
      </c>
      <c r="BW791" s="6">
        <f>SUM($AR$10:AR791)</f>
        <v>0</v>
      </c>
      <c r="BX791" s="6">
        <f>SUM($AS$10:AS791)</f>
        <v>0</v>
      </c>
      <c r="BY791" s="6">
        <f>SUM($AT$10:AT791)</f>
        <v>0</v>
      </c>
      <c r="BZ791" s="6">
        <f>SUM($AU$10:AU791)</f>
        <v>0</v>
      </c>
      <c r="CA791" s="6">
        <f>SUM($AV$10:AV791)</f>
        <v>0</v>
      </c>
      <c r="CB791" s="6">
        <f>SUM($AW$10:AW791)</f>
        <v>0</v>
      </c>
      <c r="CC791" s="6">
        <f>SUM($AX$10:AX791)</f>
        <v>0</v>
      </c>
      <c r="CD791" s="6">
        <f>SUM($AY$10:AY791)</f>
        <v>0</v>
      </c>
      <c r="CE791" s="6">
        <f>SUM($AZ$10:AZ791)</f>
        <v>0</v>
      </c>
      <c r="CF791" s="6">
        <f>SUM($BA$10:BA791)</f>
        <v>0</v>
      </c>
      <c r="CG791" s="6">
        <f>SUM($BB$10:BB791)</f>
        <v>0</v>
      </c>
      <c r="CH791" s="6">
        <f>SUM($BC$10:BC791)</f>
        <v>0</v>
      </c>
      <c r="CI791" s="6">
        <f>SUM($BD$10:BD791)</f>
        <v>0</v>
      </c>
      <c r="CJ791" s="6">
        <f>SUM($BE$10:BE791)</f>
        <v>0</v>
      </c>
      <c r="CK791" s="6">
        <f>SUM($BF$10:BF791)</f>
        <v>0</v>
      </c>
      <c r="CL791" s="6">
        <f>SUM($BG$10:BG791)</f>
        <v>0</v>
      </c>
      <c r="CM791" s="6">
        <f>SUM($BH$10:BH791)</f>
        <v>0</v>
      </c>
      <c r="CN791" s="6">
        <f>SUM($BI$10:BI791)</f>
        <v>0</v>
      </c>
      <c r="CO791" s="6">
        <f>SUM($BJ$10:BJ791)</f>
        <v>0</v>
      </c>
      <c r="CP791" s="6">
        <f>SUM($BK$10:BK791)</f>
        <v>0</v>
      </c>
      <c r="CQ791" s="6">
        <f>SUM($BL$10:BL791)</f>
        <v>0</v>
      </c>
      <c r="CR791" s="6">
        <f>SUM($BM$10:BM791)</f>
        <v>0</v>
      </c>
      <c r="CS791" s="6">
        <f>SUM($BN$10:BN791)</f>
        <v>0</v>
      </c>
      <c r="CU791" s="6">
        <f t="shared" si="1549"/>
        <v>0</v>
      </c>
      <c r="CV791" s="6">
        <f t="shared" si="1550"/>
        <v>0</v>
      </c>
      <c r="CW791" s="6">
        <f t="shared" si="1551"/>
        <v>0</v>
      </c>
      <c r="CX791" s="6">
        <f t="shared" si="1552"/>
        <v>0</v>
      </c>
      <c r="CY791" s="6">
        <f t="shared" si="1553"/>
        <v>0</v>
      </c>
      <c r="CZ791" s="6">
        <f t="shared" si="1554"/>
        <v>0</v>
      </c>
      <c r="DA791" s="6">
        <f t="shared" si="1555"/>
        <v>0</v>
      </c>
      <c r="DB791" s="6">
        <f t="shared" si="1556"/>
        <v>0</v>
      </c>
      <c r="DC791" s="6">
        <f t="shared" si="1557"/>
        <v>0</v>
      </c>
      <c r="DD791" s="6">
        <f t="shared" si="1558"/>
        <v>0</v>
      </c>
      <c r="DE791" s="6">
        <f t="shared" si="1559"/>
        <v>0</v>
      </c>
      <c r="DF791" s="6">
        <f t="shared" si="1560"/>
        <v>0</v>
      </c>
      <c r="DG791" s="6">
        <f t="shared" si="1561"/>
        <v>0</v>
      </c>
      <c r="DH791" s="6">
        <f t="shared" si="1562"/>
        <v>0</v>
      </c>
      <c r="DI791" s="6">
        <f t="shared" si="1563"/>
        <v>0</v>
      </c>
      <c r="DJ791" s="6">
        <f t="shared" si="1564"/>
        <v>0</v>
      </c>
      <c r="DK791" s="6">
        <f t="shared" si="1565"/>
        <v>0</v>
      </c>
      <c r="DL791" s="6">
        <f t="shared" si="1566"/>
        <v>0</v>
      </c>
      <c r="DM791" s="6">
        <f t="shared" si="1567"/>
        <v>0</v>
      </c>
      <c r="DN791" s="6">
        <f t="shared" si="1568"/>
        <v>0</v>
      </c>
      <c r="DO791" s="6">
        <f t="shared" si="1569"/>
        <v>0</v>
      </c>
      <c r="DP791" s="6">
        <f t="shared" si="1570"/>
        <v>0</v>
      </c>
      <c r="DQ791" s="6">
        <f t="shared" si="1571"/>
        <v>0</v>
      </c>
      <c r="DR791" s="6">
        <f t="shared" si="1572"/>
        <v>0</v>
      </c>
      <c r="DS791" s="6">
        <f t="shared" si="1573"/>
        <v>0</v>
      </c>
      <c r="DT791" s="6">
        <f t="shared" si="1574"/>
        <v>0</v>
      </c>
      <c r="DU791" s="6">
        <f t="shared" si="1575"/>
        <v>0</v>
      </c>
      <c r="DV791" s="6">
        <f t="shared" si="1576"/>
        <v>0</v>
      </c>
      <c r="DW791" s="6">
        <f t="shared" si="1577"/>
        <v>0</v>
      </c>
      <c r="DX791" s="6">
        <f t="shared" si="1578"/>
        <v>0</v>
      </c>
      <c r="DY791" s="6" t="str">
        <f t="shared" si="1579"/>
        <v>               </v>
      </c>
      <c r="DZ791" s="8">
        <f t="shared" si="1641"/>
        <v>783</v>
      </c>
      <c r="EA791" s="19" t="str">
        <f t="shared" si="1580"/>
        <v/>
      </c>
      <c r="EB791" s="19" t="str">
        <f t="shared" si="1581"/>
        <v/>
      </c>
      <c r="EC791" s="19" t="str">
        <f t="shared" si="1582"/>
        <v/>
      </c>
      <c r="ED791" s="19" t="str">
        <f t="shared" si="1583"/>
        <v/>
      </c>
      <c r="EE791" s="19" t="str">
        <f t="shared" si="1584"/>
        <v/>
      </c>
      <c r="EF791" s="19" t="str">
        <f t="shared" si="1585"/>
        <v/>
      </c>
      <c r="EG791" s="19" t="str">
        <f t="shared" si="1586"/>
        <v/>
      </c>
      <c r="EH791" s="19" t="str">
        <f t="shared" si="1587"/>
        <v/>
      </c>
      <c r="EI791" s="19" t="str">
        <f t="shared" si="1588"/>
        <v/>
      </c>
      <c r="EJ791" s="19" t="str">
        <f t="shared" si="1589"/>
        <v/>
      </c>
      <c r="EK791" s="19" t="str">
        <f t="shared" si="1590"/>
        <v/>
      </c>
      <c r="EL791" s="19" t="str">
        <f t="shared" si="1591"/>
        <v/>
      </c>
      <c r="EM791" s="19" t="str">
        <f t="shared" si="1592"/>
        <v/>
      </c>
      <c r="EN791" s="19" t="str">
        <f t="shared" si="1593"/>
        <v/>
      </c>
      <c r="EO791" s="19" t="str">
        <f t="shared" si="1594"/>
        <v/>
      </c>
      <c r="EP791" s="19" t="str">
        <f t="shared" si="1595"/>
        <v/>
      </c>
      <c r="EQ791" s="19" t="str">
        <f t="shared" si="1596"/>
        <v/>
      </c>
      <c r="ER791" s="19" t="str">
        <f t="shared" si="1597"/>
        <v/>
      </c>
      <c r="ES791" s="19" t="str">
        <f t="shared" si="1598"/>
        <v/>
      </c>
      <c r="ET791" s="19" t="str">
        <f t="shared" si="1599"/>
        <v/>
      </c>
      <c r="EU791" s="19" t="str">
        <f t="shared" si="1600"/>
        <v/>
      </c>
      <c r="EV791" s="19" t="str">
        <f t="shared" si="1601"/>
        <v/>
      </c>
      <c r="EW791" s="19" t="str">
        <f t="shared" si="1602"/>
        <v/>
      </c>
      <c r="EX791" s="19" t="str">
        <f t="shared" si="1603"/>
        <v/>
      </c>
      <c r="EY791" s="19" t="str">
        <f t="shared" si="1604"/>
        <v/>
      </c>
      <c r="EZ791" s="19" t="str">
        <f t="shared" si="1605"/>
        <v/>
      </c>
      <c r="FA791" s="19" t="str">
        <f t="shared" si="1606"/>
        <v/>
      </c>
      <c r="FB791" s="19" t="str">
        <f t="shared" si="1607"/>
        <v/>
      </c>
      <c r="FC791" s="19" t="str">
        <f t="shared" si="1608"/>
        <v/>
      </c>
      <c r="FD791" s="19" t="str">
        <f t="shared" si="1609"/>
        <v/>
      </c>
      <c r="FE791" s="19"/>
      <c r="FF791" s="19"/>
    </row>
    <row r="792" spans="1:162" ht="24.95" customHeight="1">
      <c r="A792" s="38"/>
      <c r="B792" s="39"/>
      <c r="C792" s="24" t="str">
        <f t="shared" si="1548"/>
        <v>               </v>
      </c>
      <c r="D792" s="25" t="str">
        <f t="shared" si="1642"/>
        <v/>
      </c>
      <c r="E792" s="25">
        <f t="shared" si="1643"/>
        <v>0</v>
      </c>
      <c r="F792" s="6">
        <f t="shared" si="1610"/>
        <v>0</v>
      </c>
      <c r="G792" s="6">
        <f t="shared" si="1611"/>
        <v>0</v>
      </c>
      <c r="H792" s="6">
        <f t="shared" si="1612"/>
        <v>0</v>
      </c>
      <c r="I792" s="6">
        <f t="shared" si="1613"/>
        <v>0</v>
      </c>
      <c r="J792" s="6">
        <f t="shared" si="1614"/>
        <v>0</v>
      </c>
      <c r="K792" s="6">
        <f t="shared" si="1615"/>
        <v>0</v>
      </c>
      <c r="L792" s="6">
        <f t="shared" si="1616"/>
        <v>0</v>
      </c>
      <c r="M792" s="6">
        <f t="shared" si="1617"/>
        <v>0</v>
      </c>
      <c r="N792" s="6">
        <f t="shared" si="1618"/>
        <v>0</v>
      </c>
      <c r="O792" s="6">
        <f t="shared" si="1619"/>
        <v>0</v>
      </c>
      <c r="P792" s="6">
        <f t="shared" si="1620"/>
        <v>0</v>
      </c>
      <c r="Q792" s="6">
        <f t="shared" si="1621"/>
        <v>0</v>
      </c>
      <c r="R792" s="6">
        <f t="shared" si="1622"/>
        <v>0</v>
      </c>
      <c r="S792" s="6">
        <f t="shared" si="1623"/>
        <v>0</v>
      </c>
      <c r="T792" s="6">
        <f t="shared" si="1624"/>
        <v>0</v>
      </c>
      <c r="U792" s="6">
        <f t="shared" si="1625"/>
        <v>0</v>
      </c>
      <c r="V792" s="6">
        <f t="shared" si="1626"/>
        <v>0</v>
      </c>
      <c r="W792" s="6">
        <f t="shared" si="1627"/>
        <v>0</v>
      </c>
      <c r="X792" s="6">
        <f t="shared" si="1628"/>
        <v>0</v>
      </c>
      <c r="Y792" s="6">
        <f t="shared" si="1629"/>
        <v>0</v>
      </c>
      <c r="Z792" s="6">
        <f t="shared" si="1630"/>
        <v>0</v>
      </c>
      <c r="AA792" s="6">
        <f t="shared" si="1631"/>
        <v>0</v>
      </c>
      <c r="AB792" s="6">
        <f t="shared" si="1632"/>
        <v>0</v>
      </c>
      <c r="AC792" s="6">
        <f t="shared" si="1633"/>
        <v>0</v>
      </c>
      <c r="AD792" s="6">
        <f t="shared" si="1634"/>
        <v>0</v>
      </c>
      <c r="AE792" s="6">
        <f t="shared" si="1635"/>
        <v>0</v>
      </c>
      <c r="AF792" s="6">
        <f t="shared" si="1636"/>
        <v>0</v>
      </c>
      <c r="AG792" s="6">
        <f t="shared" si="1637"/>
        <v>0</v>
      </c>
      <c r="AH792" s="6">
        <f t="shared" si="1638"/>
        <v>0</v>
      </c>
      <c r="AI792" s="6">
        <f t="shared" si="1639"/>
        <v>0</v>
      </c>
      <c r="AJ792" s="7" t="str">
        <f t="shared" si="1640"/>
        <v>اأإبجدهوزحطيكلمنسعفصقرشتثخذضظغ</v>
      </c>
      <c r="AK792" s="6">
        <f t="shared" si="1644"/>
        <v>0</v>
      </c>
      <c r="AL792" s="6">
        <f t="shared" si="1645"/>
        <v>0</v>
      </c>
      <c r="AM792" s="6">
        <f t="shared" si="1646"/>
        <v>0</v>
      </c>
      <c r="AN792" s="6">
        <f t="shared" si="1647"/>
        <v>0</v>
      </c>
      <c r="AO792" s="6">
        <f t="shared" si="1648"/>
        <v>0</v>
      </c>
      <c r="AP792" s="6">
        <f t="shared" si="1649"/>
        <v>0</v>
      </c>
      <c r="AQ792" s="6">
        <f t="shared" si="1650"/>
        <v>0</v>
      </c>
      <c r="AR792" s="6">
        <f t="shared" si="1651"/>
        <v>0</v>
      </c>
      <c r="AS792" s="6">
        <f t="shared" si="1652"/>
        <v>0</v>
      </c>
      <c r="AT792" s="6">
        <f t="shared" si="1653"/>
        <v>0</v>
      </c>
      <c r="AU792" s="6">
        <f t="shared" si="1654"/>
        <v>0</v>
      </c>
      <c r="AV792" s="6">
        <f t="shared" si="1655"/>
        <v>0</v>
      </c>
      <c r="AW792" s="6">
        <f t="shared" si="1656"/>
        <v>0</v>
      </c>
      <c r="AX792" s="6">
        <f t="shared" si="1657"/>
        <v>0</v>
      </c>
      <c r="AY792" s="6">
        <f t="shared" si="1658"/>
        <v>0</v>
      </c>
      <c r="AZ792" s="6">
        <f t="shared" si="1659"/>
        <v>0</v>
      </c>
      <c r="BA792" s="6">
        <f t="shared" si="1660"/>
        <v>0</v>
      </c>
      <c r="BB792" s="6">
        <f t="shared" si="1661"/>
        <v>0</v>
      </c>
      <c r="BC792" s="6">
        <f t="shared" si="1662"/>
        <v>0</v>
      </c>
      <c r="BD792" s="6">
        <f t="shared" si="1663"/>
        <v>0</v>
      </c>
      <c r="BE792" s="6">
        <f t="shared" si="1664"/>
        <v>0</v>
      </c>
      <c r="BF792" s="6">
        <f t="shared" si="1665"/>
        <v>0</v>
      </c>
      <c r="BG792" s="6">
        <f t="shared" si="1666"/>
        <v>0</v>
      </c>
      <c r="BH792" s="6">
        <f t="shared" si="1667"/>
        <v>0</v>
      </c>
      <c r="BI792" s="6">
        <f t="shared" si="1668"/>
        <v>0</v>
      </c>
      <c r="BJ792" s="6">
        <f t="shared" si="1669"/>
        <v>0</v>
      </c>
      <c r="BK792" s="6">
        <f t="shared" si="1670"/>
        <v>0</v>
      </c>
      <c r="BL792" s="6">
        <f t="shared" si="1671"/>
        <v>0</v>
      </c>
      <c r="BM792" s="6">
        <f t="shared" si="1672"/>
        <v>0</v>
      </c>
      <c r="BN792" s="6">
        <f t="shared" si="1673"/>
        <v>0</v>
      </c>
      <c r="BP792" s="6">
        <f>SUM($AK$10:AK792)</f>
        <v>0</v>
      </c>
      <c r="BQ792" s="6">
        <f>SUM($AL$10:AL792)</f>
        <v>0</v>
      </c>
      <c r="BR792" s="6">
        <f>SUM($AM$10:AM792)</f>
        <v>0</v>
      </c>
      <c r="BS792" s="6">
        <f>SUM($AN$10:AN792)</f>
        <v>0</v>
      </c>
      <c r="BT792" s="6">
        <f>SUM($AO$10:AO792)</f>
        <v>0</v>
      </c>
      <c r="BU792" s="6">
        <f>SUM($AP$10:AP792)</f>
        <v>0</v>
      </c>
      <c r="BV792" s="6">
        <f>SUM($AQ$10:AQ792)</f>
        <v>0</v>
      </c>
      <c r="BW792" s="6">
        <f>SUM($AR$10:AR792)</f>
        <v>0</v>
      </c>
      <c r="BX792" s="6">
        <f>SUM($AS$10:AS792)</f>
        <v>0</v>
      </c>
      <c r="BY792" s="6">
        <f>SUM($AT$10:AT792)</f>
        <v>0</v>
      </c>
      <c r="BZ792" s="6">
        <f>SUM($AU$10:AU792)</f>
        <v>0</v>
      </c>
      <c r="CA792" s="6">
        <f>SUM($AV$10:AV792)</f>
        <v>0</v>
      </c>
      <c r="CB792" s="6">
        <f>SUM($AW$10:AW792)</f>
        <v>0</v>
      </c>
      <c r="CC792" s="6">
        <f>SUM($AX$10:AX792)</f>
        <v>0</v>
      </c>
      <c r="CD792" s="6">
        <f>SUM($AY$10:AY792)</f>
        <v>0</v>
      </c>
      <c r="CE792" s="6">
        <f>SUM($AZ$10:AZ792)</f>
        <v>0</v>
      </c>
      <c r="CF792" s="6">
        <f>SUM($BA$10:BA792)</f>
        <v>0</v>
      </c>
      <c r="CG792" s="6">
        <f>SUM($BB$10:BB792)</f>
        <v>0</v>
      </c>
      <c r="CH792" s="6">
        <f>SUM($BC$10:BC792)</f>
        <v>0</v>
      </c>
      <c r="CI792" s="6">
        <f>SUM($BD$10:BD792)</f>
        <v>0</v>
      </c>
      <c r="CJ792" s="6">
        <f>SUM($BE$10:BE792)</f>
        <v>0</v>
      </c>
      <c r="CK792" s="6">
        <f>SUM($BF$10:BF792)</f>
        <v>0</v>
      </c>
      <c r="CL792" s="6">
        <f>SUM($BG$10:BG792)</f>
        <v>0</v>
      </c>
      <c r="CM792" s="6">
        <f>SUM($BH$10:BH792)</f>
        <v>0</v>
      </c>
      <c r="CN792" s="6">
        <f>SUM($BI$10:BI792)</f>
        <v>0</v>
      </c>
      <c r="CO792" s="6">
        <f>SUM($BJ$10:BJ792)</f>
        <v>0</v>
      </c>
      <c r="CP792" s="6">
        <f>SUM($BK$10:BK792)</f>
        <v>0</v>
      </c>
      <c r="CQ792" s="6">
        <f>SUM($BL$10:BL792)</f>
        <v>0</v>
      </c>
      <c r="CR792" s="6">
        <f>SUM($BM$10:BM792)</f>
        <v>0</v>
      </c>
      <c r="CS792" s="6">
        <f>SUM($BN$10:BN792)</f>
        <v>0</v>
      </c>
      <c r="CU792" s="6">
        <f t="shared" si="1549"/>
        <v>0</v>
      </c>
      <c r="CV792" s="6">
        <f t="shared" si="1550"/>
        <v>0</v>
      </c>
      <c r="CW792" s="6">
        <f t="shared" si="1551"/>
        <v>0</v>
      </c>
      <c r="CX792" s="6">
        <f t="shared" si="1552"/>
        <v>0</v>
      </c>
      <c r="CY792" s="6">
        <f t="shared" si="1553"/>
        <v>0</v>
      </c>
      <c r="CZ792" s="6">
        <f t="shared" si="1554"/>
        <v>0</v>
      </c>
      <c r="DA792" s="6">
        <f t="shared" si="1555"/>
        <v>0</v>
      </c>
      <c r="DB792" s="6">
        <f t="shared" si="1556"/>
        <v>0</v>
      </c>
      <c r="DC792" s="6">
        <f t="shared" si="1557"/>
        <v>0</v>
      </c>
      <c r="DD792" s="6">
        <f t="shared" si="1558"/>
        <v>0</v>
      </c>
      <c r="DE792" s="6">
        <f t="shared" si="1559"/>
        <v>0</v>
      </c>
      <c r="DF792" s="6">
        <f t="shared" si="1560"/>
        <v>0</v>
      </c>
      <c r="DG792" s="6">
        <f t="shared" si="1561"/>
        <v>0</v>
      </c>
      <c r="DH792" s="6">
        <f t="shared" si="1562"/>
        <v>0</v>
      </c>
      <c r="DI792" s="6">
        <f t="shared" si="1563"/>
        <v>0</v>
      </c>
      <c r="DJ792" s="6">
        <f t="shared" si="1564"/>
        <v>0</v>
      </c>
      <c r="DK792" s="6">
        <f t="shared" si="1565"/>
        <v>0</v>
      </c>
      <c r="DL792" s="6">
        <f t="shared" si="1566"/>
        <v>0</v>
      </c>
      <c r="DM792" s="6">
        <f t="shared" si="1567"/>
        <v>0</v>
      </c>
      <c r="DN792" s="6">
        <f t="shared" si="1568"/>
        <v>0</v>
      </c>
      <c r="DO792" s="6">
        <f t="shared" si="1569"/>
        <v>0</v>
      </c>
      <c r="DP792" s="6">
        <f t="shared" si="1570"/>
        <v>0</v>
      </c>
      <c r="DQ792" s="6">
        <f t="shared" si="1571"/>
        <v>0</v>
      </c>
      <c r="DR792" s="6">
        <f t="shared" si="1572"/>
        <v>0</v>
      </c>
      <c r="DS792" s="6">
        <f t="shared" si="1573"/>
        <v>0</v>
      </c>
      <c r="DT792" s="6">
        <f t="shared" si="1574"/>
        <v>0</v>
      </c>
      <c r="DU792" s="6">
        <f t="shared" si="1575"/>
        <v>0</v>
      </c>
      <c r="DV792" s="6">
        <f t="shared" si="1576"/>
        <v>0</v>
      </c>
      <c r="DW792" s="6">
        <f t="shared" si="1577"/>
        <v>0</v>
      </c>
      <c r="DX792" s="6">
        <f t="shared" si="1578"/>
        <v>0</v>
      </c>
      <c r="DY792" s="6" t="str">
        <f t="shared" si="1579"/>
        <v>               </v>
      </c>
      <c r="DZ792" s="8">
        <f t="shared" si="1641"/>
        <v>784</v>
      </c>
      <c r="EA792" s="19" t="str">
        <f t="shared" si="1580"/>
        <v/>
      </c>
      <c r="EB792" s="19" t="str">
        <f t="shared" si="1581"/>
        <v/>
      </c>
      <c r="EC792" s="19" t="str">
        <f t="shared" si="1582"/>
        <v/>
      </c>
      <c r="ED792" s="19" t="str">
        <f t="shared" si="1583"/>
        <v/>
      </c>
      <c r="EE792" s="19" t="str">
        <f t="shared" si="1584"/>
        <v/>
      </c>
      <c r="EF792" s="19" t="str">
        <f t="shared" si="1585"/>
        <v/>
      </c>
      <c r="EG792" s="19" t="str">
        <f t="shared" si="1586"/>
        <v/>
      </c>
      <c r="EH792" s="19" t="str">
        <f t="shared" si="1587"/>
        <v/>
      </c>
      <c r="EI792" s="19" t="str">
        <f t="shared" si="1588"/>
        <v/>
      </c>
      <c r="EJ792" s="19" t="str">
        <f t="shared" si="1589"/>
        <v/>
      </c>
      <c r="EK792" s="19" t="str">
        <f t="shared" si="1590"/>
        <v/>
      </c>
      <c r="EL792" s="19" t="str">
        <f t="shared" si="1591"/>
        <v/>
      </c>
      <c r="EM792" s="19" t="str">
        <f t="shared" si="1592"/>
        <v/>
      </c>
      <c r="EN792" s="19" t="str">
        <f t="shared" si="1593"/>
        <v/>
      </c>
      <c r="EO792" s="19" t="str">
        <f t="shared" si="1594"/>
        <v/>
      </c>
      <c r="EP792" s="19" t="str">
        <f t="shared" si="1595"/>
        <v/>
      </c>
      <c r="EQ792" s="19" t="str">
        <f t="shared" si="1596"/>
        <v/>
      </c>
      <c r="ER792" s="19" t="str">
        <f t="shared" si="1597"/>
        <v/>
      </c>
      <c r="ES792" s="19" t="str">
        <f t="shared" si="1598"/>
        <v/>
      </c>
      <c r="ET792" s="19" t="str">
        <f t="shared" si="1599"/>
        <v/>
      </c>
      <c r="EU792" s="19" t="str">
        <f t="shared" si="1600"/>
        <v/>
      </c>
      <c r="EV792" s="19" t="str">
        <f t="shared" si="1601"/>
        <v/>
      </c>
      <c r="EW792" s="19" t="str">
        <f t="shared" si="1602"/>
        <v/>
      </c>
      <c r="EX792" s="19" t="str">
        <f t="shared" si="1603"/>
        <v/>
      </c>
      <c r="EY792" s="19" t="str">
        <f t="shared" si="1604"/>
        <v/>
      </c>
      <c r="EZ792" s="19" t="str">
        <f t="shared" si="1605"/>
        <v/>
      </c>
      <c r="FA792" s="19" t="str">
        <f t="shared" si="1606"/>
        <v/>
      </c>
      <c r="FB792" s="19" t="str">
        <f t="shared" si="1607"/>
        <v/>
      </c>
      <c r="FC792" s="19" t="str">
        <f t="shared" si="1608"/>
        <v/>
      </c>
      <c r="FD792" s="19" t="str">
        <f t="shared" si="1609"/>
        <v/>
      </c>
      <c r="FE792" s="19"/>
      <c r="FF792" s="19"/>
    </row>
    <row r="793" spans="1:162" ht="24.95" customHeight="1">
      <c r="A793" s="38"/>
      <c r="B793" s="39"/>
      <c r="C793" s="24" t="str">
        <f t="shared" si="1548"/>
        <v>               </v>
      </c>
      <c r="D793" s="25" t="str">
        <f t="shared" si="1642"/>
        <v/>
      </c>
      <c r="E793" s="25">
        <f t="shared" si="1643"/>
        <v>0</v>
      </c>
      <c r="F793" s="6">
        <f t="shared" si="1610"/>
        <v>0</v>
      </c>
      <c r="G793" s="6">
        <f t="shared" si="1611"/>
        <v>0</v>
      </c>
      <c r="H793" s="6">
        <f t="shared" si="1612"/>
        <v>0</v>
      </c>
      <c r="I793" s="6">
        <f t="shared" si="1613"/>
        <v>0</v>
      </c>
      <c r="J793" s="6">
        <f t="shared" si="1614"/>
        <v>0</v>
      </c>
      <c r="K793" s="6">
        <f t="shared" si="1615"/>
        <v>0</v>
      </c>
      <c r="L793" s="6">
        <f t="shared" si="1616"/>
        <v>0</v>
      </c>
      <c r="M793" s="6">
        <f t="shared" si="1617"/>
        <v>0</v>
      </c>
      <c r="N793" s="6">
        <f t="shared" si="1618"/>
        <v>0</v>
      </c>
      <c r="O793" s="6">
        <f t="shared" si="1619"/>
        <v>0</v>
      </c>
      <c r="P793" s="6">
        <f t="shared" si="1620"/>
        <v>0</v>
      </c>
      <c r="Q793" s="6">
        <f t="shared" si="1621"/>
        <v>0</v>
      </c>
      <c r="R793" s="6">
        <f t="shared" si="1622"/>
        <v>0</v>
      </c>
      <c r="S793" s="6">
        <f t="shared" si="1623"/>
        <v>0</v>
      </c>
      <c r="T793" s="6">
        <f t="shared" si="1624"/>
        <v>0</v>
      </c>
      <c r="U793" s="6">
        <f t="shared" si="1625"/>
        <v>0</v>
      </c>
      <c r="V793" s="6">
        <f t="shared" si="1626"/>
        <v>0</v>
      </c>
      <c r="W793" s="6">
        <f t="shared" si="1627"/>
        <v>0</v>
      </c>
      <c r="X793" s="6">
        <f t="shared" si="1628"/>
        <v>0</v>
      </c>
      <c r="Y793" s="6">
        <f t="shared" si="1629"/>
        <v>0</v>
      </c>
      <c r="Z793" s="6">
        <f t="shared" si="1630"/>
        <v>0</v>
      </c>
      <c r="AA793" s="6">
        <f t="shared" si="1631"/>
        <v>0</v>
      </c>
      <c r="AB793" s="6">
        <f t="shared" si="1632"/>
        <v>0</v>
      </c>
      <c r="AC793" s="6">
        <f t="shared" si="1633"/>
        <v>0</v>
      </c>
      <c r="AD793" s="6">
        <f t="shared" si="1634"/>
        <v>0</v>
      </c>
      <c r="AE793" s="6">
        <f t="shared" si="1635"/>
        <v>0</v>
      </c>
      <c r="AF793" s="6">
        <f t="shared" si="1636"/>
        <v>0</v>
      </c>
      <c r="AG793" s="6">
        <f t="shared" si="1637"/>
        <v>0</v>
      </c>
      <c r="AH793" s="6">
        <f t="shared" si="1638"/>
        <v>0</v>
      </c>
      <c r="AI793" s="6">
        <f t="shared" si="1639"/>
        <v>0</v>
      </c>
      <c r="AJ793" s="7" t="str">
        <f t="shared" si="1640"/>
        <v>اأإبجدهوزحطيكلمنسعفصقرشتثخذضظغ</v>
      </c>
      <c r="AK793" s="6">
        <f t="shared" si="1644"/>
        <v>0</v>
      </c>
      <c r="AL793" s="6">
        <f t="shared" si="1645"/>
        <v>0</v>
      </c>
      <c r="AM793" s="6">
        <f t="shared" si="1646"/>
        <v>0</v>
      </c>
      <c r="AN793" s="6">
        <f t="shared" si="1647"/>
        <v>0</v>
      </c>
      <c r="AO793" s="6">
        <f t="shared" si="1648"/>
        <v>0</v>
      </c>
      <c r="AP793" s="6">
        <f t="shared" si="1649"/>
        <v>0</v>
      </c>
      <c r="AQ793" s="6">
        <f t="shared" si="1650"/>
        <v>0</v>
      </c>
      <c r="AR793" s="6">
        <f t="shared" si="1651"/>
        <v>0</v>
      </c>
      <c r="AS793" s="6">
        <f t="shared" si="1652"/>
        <v>0</v>
      </c>
      <c r="AT793" s="6">
        <f t="shared" si="1653"/>
        <v>0</v>
      </c>
      <c r="AU793" s="6">
        <f t="shared" si="1654"/>
        <v>0</v>
      </c>
      <c r="AV793" s="6">
        <f t="shared" si="1655"/>
        <v>0</v>
      </c>
      <c r="AW793" s="6">
        <f t="shared" si="1656"/>
        <v>0</v>
      </c>
      <c r="AX793" s="6">
        <f t="shared" si="1657"/>
        <v>0</v>
      </c>
      <c r="AY793" s="6">
        <f t="shared" si="1658"/>
        <v>0</v>
      </c>
      <c r="AZ793" s="6">
        <f t="shared" si="1659"/>
        <v>0</v>
      </c>
      <c r="BA793" s="6">
        <f t="shared" si="1660"/>
        <v>0</v>
      </c>
      <c r="BB793" s="6">
        <f t="shared" si="1661"/>
        <v>0</v>
      </c>
      <c r="BC793" s="6">
        <f t="shared" si="1662"/>
        <v>0</v>
      </c>
      <c r="BD793" s="6">
        <f t="shared" si="1663"/>
        <v>0</v>
      </c>
      <c r="BE793" s="6">
        <f t="shared" si="1664"/>
        <v>0</v>
      </c>
      <c r="BF793" s="6">
        <f t="shared" si="1665"/>
        <v>0</v>
      </c>
      <c r="BG793" s="6">
        <f t="shared" si="1666"/>
        <v>0</v>
      </c>
      <c r="BH793" s="6">
        <f t="shared" si="1667"/>
        <v>0</v>
      </c>
      <c r="BI793" s="6">
        <f t="shared" si="1668"/>
        <v>0</v>
      </c>
      <c r="BJ793" s="6">
        <f t="shared" si="1669"/>
        <v>0</v>
      </c>
      <c r="BK793" s="6">
        <f t="shared" si="1670"/>
        <v>0</v>
      </c>
      <c r="BL793" s="6">
        <f t="shared" si="1671"/>
        <v>0</v>
      </c>
      <c r="BM793" s="6">
        <f t="shared" si="1672"/>
        <v>0</v>
      </c>
      <c r="BN793" s="6">
        <f t="shared" si="1673"/>
        <v>0</v>
      </c>
      <c r="BP793" s="6">
        <f>SUM($AK$10:AK793)</f>
        <v>0</v>
      </c>
      <c r="BQ793" s="6">
        <f>SUM($AL$10:AL793)</f>
        <v>0</v>
      </c>
      <c r="BR793" s="6">
        <f>SUM($AM$10:AM793)</f>
        <v>0</v>
      </c>
      <c r="BS793" s="6">
        <f>SUM($AN$10:AN793)</f>
        <v>0</v>
      </c>
      <c r="BT793" s="6">
        <f>SUM($AO$10:AO793)</f>
        <v>0</v>
      </c>
      <c r="BU793" s="6">
        <f>SUM($AP$10:AP793)</f>
        <v>0</v>
      </c>
      <c r="BV793" s="6">
        <f>SUM($AQ$10:AQ793)</f>
        <v>0</v>
      </c>
      <c r="BW793" s="6">
        <f>SUM($AR$10:AR793)</f>
        <v>0</v>
      </c>
      <c r="BX793" s="6">
        <f>SUM($AS$10:AS793)</f>
        <v>0</v>
      </c>
      <c r="BY793" s="6">
        <f>SUM($AT$10:AT793)</f>
        <v>0</v>
      </c>
      <c r="BZ793" s="6">
        <f>SUM($AU$10:AU793)</f>
        <v>0</v>
      </c>
      <c r="CA793" s="6">
        <f>SUM($AV$10:AV793)</f>
        <v>0</v>
      </c>
      <c r="CB793" s="6">
        <f>SUM($AW$10:AW793)</f>
        <v>0</v>
      </c>
      <c r="CC793" s="6">
        <f>SUM($AX$10:AX793)</f>
        <v>0</v>
      </c>
      <c r="CD793" s="6">
        <f>SUM($AY$10:AY793)</f>
        <v>0</v>
      </c>
      <c r="CE793" s="6">
        <f>SUM($AZ$10:AZ793)</f>
        <v>0</v>
      </c>
      <c r="CF793" s="6">
        <f>SUM($BA$10:BA793)</f>
        <v>0</v>
      </c>
      <c r="CG793" s="6">
        <f>SUM($BB$10:BB793)</f>
        <v>0</v>
      </c>
      <c r="CH793" s="6">
        <f>SUM($BC$10:BC793)</f>
        <v>0</v>
      </c>
      <c r="CI793" s="6">
        <f>SUM($BD$10:BD793)</f>
        <v>0</v>
      </c>
      <c r="CJ793" s="6">
        <f>SUM($BE$10:BE793)</f>
        <v>0</v>
      </c>
      <c r="CK793" s="6">
        <f>SUM($BF$10:BF793)</f>
        <v>0</v>
      </c>
      <c r="CL793" s="6">
        <f>SUM($BG$10:BG793)</f>
        <v>0</v>
      </c>
      <c r="CM793" s="6">
        <f>SUM($BH$10:BH793)</f>
        <v>0</v>
      </c>
      <c r="CN793" s="6">
        <f>SUM($BI$10:BI793)</f>
        <v>0</v>
      </c>
      <c r="CO793" s="6">
        <f>SUM($BJ$10:BJ793)</f>
        <v>0</v>
      </c>
      <c r="CP793" s="6">
        <f>SUM($BK$10:BK793)</f>
        <v>0</v>
      </c>
      <c r="CQ793" s="6">
        <f>SUM($BL$10:BL793)</f>
        <v>0</v>
      </c>
      <c r="CR793" s="6">
        <f>SUM($BM$10:BM793)</f>
        <v>0</v>
      </c>
      <c r="CS793" s="6">
        <f>SUM($BN$10:BN793)</f>
        <v>0</v>
      </c>
      <c r="CU793" s="6">
        <f t="shared" si="1549"/>
        <v>0</v>
      </c>
      <c r="CV793" s="6">
        <f t="shared" si="1550"/>
        <v>0</v>
      </c>
      <c r="CW793" s="6">
        <f t="shared" si="1551"/>
        <v>0</v>
      </c>
      <c r="CX793" s="6">
        <f t="shared" si="1552"/>
        <v>0</v>
      </c>
      <c r="CY793" s="6">
        <f t="shared" si="1553"/>
        <v>0</v>
      </c>
      <c r="CZ793" s="6">
        <f t="shared" si="1554"/>
        <v>0</v>
      </c>
      <c r="DA793" s="6">
        <f t="shared" si="1555"/>
        <v>0</v>
      </c>
      <c r="DB793" s="6">
        <f t="shared" si="1556"/>
        <v>0</v>
      </c>
      <c r="DC793" s="6">
        <f t="shared" si="1557"/>
        <v>0</v>
      </c>
      <c r="DD793" s="6">
        <f t="shared" si="1558"/>
        <v>0</v>
      </c>
      <c r="DE793" s="6">
        <f t="shared" si="1559"/>
        <v>0</v>
      </c>
      <c r="DF793" s="6">
        <f t="shared" si="1560"/>
        <v>0</v>
      </c>
      <c r="DG793" s="6">
        <f t="shared" si="1561"/>
        <v>0</v>
      </c>
      <c r="DH793" s="6">
        <f t="shared" si="1562"/>
        <v>0</v>
      </c>
      <c r="DI793" s="6">
        <f t="shared" si="1563"/>
        <v>0</v>
      </c>
      <c r="DJ793" s="6">
        <f t="shared" si="1564"/>
        <v>0</v>
      </c>
      <c r="DK793" s="6">
        <f t="shared" si="1565"/>
        <v>0</v>
      </c>
      <c r="DL793" s="6">
        <f t="shared" si="1566"/>
        <v>0</v>
      </c>
      <c r="DM793" s="6">
        <f t="shared" si="1567"/>
        <v>0</v>
      </c>
      <c r="DN793" s="6">
        <f t="shared" si="1568"/>
        <v>0</v>
      </c>
      <c r="DO793" s="6">
        <f t="shared" si="1569"/>
        <v>0</v>
      </c>
      <c r="DP793" s="6">
        <f t="shared" si="1570"/>
        <v>0</v>
      </c>
      <c r="DQ793" s="6">
        <f t="shared" si="1571"/>
        <v>0</v>
      </c>
      <c r="DR793" s="6">
        <f t="shared" si="1572"/>
        <v>0</v>
      </c>
      <c r="DS793" s="6">
        <f t="shared" si="1573"/>
        <v>0</v>
      </c>
      <c r="DT793" s="6">
        <f t="shared" si="1574"/>
        <v>0</v>
      </c>
      <c r="DU793" s="6">
        <f t="shared" si="1575"/>
        <v>0</v>
      </c>
      <c r="DV793" s="6">
        <f t="shared" si="1576"/>
        <v>0</v>
      </c>
      <c r="DW793" s="6">
        <f t="shared" si="1577"/>
        <v>0</v>
      </c>
      <c r="DX793" s="6">
        <f t="shared" si="1578"/>
        <v>0</v>
      </c>
      <c r="DY793" s="6" t="str">
        <f t="shared" si="1579"/>
        <v>               </v>
      </c>
      <c r="DZ793" s="8">
        <f t="shared" si="1641"/>
        <v>785</v>
      </c>
      <c r="EA793" s="19" t="str">
        <f t="shared" si="1580"/>
        <v/>
      </c>
      <c r="EB793" s="19" t="str">
        <f t="shared" si="1581"/>
        <v/>
      </c>
      <c r="EC793" s="19" t="str">
        <f t="shared" si="1582"/>
        <v/>
      </c>
      <c r="ED793" s="19" t="str">
        <f t="shared" si="1583"/>
        <v/>
      </c>
      <c r="EE793" s="19" t="str">
        <f t="shared" si="1584"/>
        <v/>
      </c>
      <c r="EF793" s="19" t="str">
        <f t="shared" si="1585"/>
        <v/>
      </c>
      <c r="EG793" s="19" t="str">
        <f t="shared" si="1586"/>
        <v/>
      </c>
      <c r="EH793" s="19" t="str">
        <f t="shared" si="1587"/>
        <v/>
      </c>
      <c r="EI793" s="19" t="str">
        <f t="shared" si="1588"/>
        <v/>
      </c>
      <c r="EJ793" s="19" t="str">
        <f t="shared" si="1589"/>
        <v/>
      </c>
      <c r="EK793" s="19" t="str">
        <f t="shared" si="1590"/>
        <v/>
      </c>
      <c r="EL793" s="19" t="str">
        <f t="shared" si="1591"/>
        <v/>
      </c>
      <c r="EM793" s="19" t="str">
        <f t="shared" si="1592"/>
        <v/>
      </c>
      <c r="EN793" s="19" t="str">
        <f t="shared" si="1593"/>
        <v/>
      </c>
      <c r="EO793" s="19" t="str">
        <f t="shared" si="1594"/>
        <v/>
      </c>
      <c r="EP793" s="19" t="str">
        <f t="shared" si="1595"/>
        <v/>
      </c>
      <c r="EQ793" s="19" t="str">
        <f t="shared" si="1596"/>
        <v/>
      </c>
      <c r="ER793" s="19" t="str">
        <f t="shared" si="1597"/>
        <v/>
      </c>
      <c r="ES793" s="19" t="str">
        <f t="shared" si="1598"/>
        <v/>
      </c>
      <c r="ET793" s="19" t="str">
        <f t="shared" si="1599"/>
        <v/>
      </c>
      <c r="EU793" s="19" t="str">
        <f t="shared" si="1600"/>
        <v/>
      </c>
      <c r="EV793" s="19" t="str">
        <f t="shared" si="1601"/>
        <v/>
      </c>
      <c r="EW793" s="19" t="str">
        <f t="shared" si="1602"/>
        <v/>
      </c>
      <c r="EX793" s="19" t="str">
        <f t="shared" si="1603"/>
        <v/>
      </c>
      <c r="EY793" s="19" t="str">
        <f t="shared" si="1604"/>
        <v/>
      </c>
      <c r="EZ793" s="19" t="str">
        <f t="shared" si="1605"/>
        <v/>
      </c>
      <c r="FA793" s="19" t="str">
        <f t="shared" si="1606"/>
        <v/>
      </c>
      <c r="FB793" s="19" t="str">
        <f t="shared" si="1607"/>
        <v/>
      </c>
      <c r="FC793" s="19" t="str">
        <f t="shared" si="1608"/>
        <v/>
      </c>
      <c r="FD793" s="19" t="str">
        <f t="shared" si="1609"/>
        <v/>
      </c>
      <c r="FE793" s="19"/>
      <c r="FF793" s="19"/>
    </row>
    <row r="794" spans="1:162" ht="24.95" customHeight="1">
      <c r="A794" s="38"/>
      <c r="B794" s="39"/>
      <c r="C794" s="24" t="str">
        <f t="shared" si="1548"/>
        <v>               </v>
      </c>
      <c r="D794" s="25" t="str">
        <f t="shared" si="1642"/>
        <v/>
      </c>
      <c r="E794" s="25">
        <f t="shared" si="1643"/>
        <v>0</v>
      </c>
      <c r="F794" s="6">
        <f t="shared" si="1610"/>
        <v>0</v>
      </c>
      <c r="G794" s="6">
        <f t="shared" si="1611"/>
        <v>0</v>
      </c>
      <c r="H794" s="6">
        <f t="shared" si="1612"/>
        <v>0</v>
      </c>
      <c r="I794" s="6">
        <f t="shared" si="1613"/>
        <v>0</v>
      </c>
      <c r="J794" s="6">
        <f t="shared" si="1614"/>
        <v>0</v>
      </c>
      <c r="K794" s="6">
        <f t="shared" si="1615"/>
        <v>0</v>
      </c>
      <c r="L794" s="6">
        <f t="shared" si="1616"/>
        <v>0</v>
      </c>
      <c r="M794" s="6">
        <f t="shared" si="1617"/>
        <v>0</v>
      </c>
      <c r="N794" s="6">
        <f t="shared" si="1618"/>
        <v>0</v>
      </c>
      <c r="O794" s="6">
        <f t="shared" si="1619"/>
        <v>0</v>
      </c>
      <c r="P794" s="6">
        <f t="shared" si="1620"/>
        <v>0</v>
      </c>
      <c r="Q794" s="6">
        <f t="shared" si="1621"/>
        <v>0</v>
      </c>
      <c r="R794" s="6">
        <f t="shared" si="1622"/>
        <v>0</v>
      </c>
      <c r="S794" s="6">
        <f t="shared" si="1623"/>
        <v>0</v>
      </c>
      <c r="T794" s="6">
        <f t="shared" si="1624"/>
        <v>0</v>
      </c>
      <c r="U794" s="6">
        <f t="shared" si="1625"/>
        <v>0</v>
      </c>
      <c r="V794" s="6">
        <f t="shared" si="1626"/>
        <v>0</v>
      </c>
      <c r="W794" s="6">
        <f t="shared" si="1627"/>
        <v>0</v>
      </c>
      <c r="X794" s="6">
        <f t="shared" si="1628"/>
        <v>0</v>
      </c>
      <c r="Y794" s="6">
        <f t="shared" si="1629"/>
        <v>0</v>
      </c>
      <c r="Z794" s="6">
        <f t="shared" si="1630"/>
        <v>0</v>
      </c>
      <c r="AA794" s="6">
        <f t="shared" si="1631"/>
        <v>0</v>
      </c>
      <c r="AB794" s="6">
        <f t="shared" si="1632"/>
        <v>0</v>
      </c>
      <c r="AC794" s="6">
        <f t="shared" si="1633"/>
        <v>0</v>
      </c>
      <c r="AD794" s="6">
        <f t="shared" si="1634"/>
        <v>0</v>
      </c>
      <c r="AE794" s="6">
        <f t="shared" si="1635"/>
        <v>0</v>
      </c>
      <c r="AF794" s="6">
        <f t="shared" si="1636"/>
        <v>0</v>
      </c>
      <c r="AG794" s="6">
        <f t="shared" si="1637"/>
        <v>0</v>
      </c>
      <c r="AH794" s="6">
        <f t="shared" si="1638"/>
        <v>0</v>
      </c>
      <c r="AI794" s="6">
        <f t="shared" si="1639"/>
        <v>0</v>
      </c>
      <c r="AJ794" s="7" t="str">
        <f t="shared" si="1640"/>
        <v>اأإبجدهوزحطيكلمنسعفصقرشتثخذضظغ</v>
      </c>
      <c r="AK794" s="6">
        <f t="shared" si="1644"/>
        <v>0</v>
      </c>
      <c r="AL794" s="6">
        <f t="shared" si="1645"/>
        <v>0</v>
      </c>
      <c r="AM794" s="6">
        <f t="shared" si="1646"/>
        <v>0</v>
      </c>
      <c r="AN794" s="6">
        <f t="shared" si="1647"/>
        <v>0</v>
      </c>
      <c r="AO794" s="6">
        <f t="shared" si="1648"/>
        <v>0</v>
      </c>
      <c r="AP794" s="6">
        <f t="shared" si="1649"/>
        <v>0</v>
      </c>
      <c r="AQ794" s="6">
        <f t="shared" si="1650"/>
        <v>0</v>
      </c>
      <c r="AR794" s="6">
        <f t="shared" si="1651"/>
        <v>0</v>
      </c>
      <c r="AS794" s="6">
        <f t="shared" si="1652"/>
        <v>0</v>
      </c>
      <c r="AT794" s="6">
        <f t="shared" si="1653"/>
        <v>0</v>
      </c>
      <c r="AU794" s="6">
        <f t="shared" si="1654"/>
        <v>0</v>
      </c>
      <c r="AV794" s="6">
        <f t="shared" si="1655"/>
        <v>0</v>
      </c>
      <c r="AW794" s="6">
        <f t="shared" si="1656"/>
        <v>0</v>
      </c>
      <c r="AX794" s="6">
        <f t="shared" si="1657"/>
        <v>0</v>
      </c>
      <c r="AY794" s="6">
        <f t="shared" si="1658"/>
        <v>0</v>
      </c>
      <c r="AZ794" s="6">
        <f t="shared" si="1659"/>
        <v>0</v>
      </c>
      <c r="BA794" s="6">
        <f t="shared" si="1660"/>
        <v>0</v>
      </c>
      <c r="BB794" s="6">
        <f t="shared" si="1661"/>
        <v>0</v>
      </c>
      <c r="BC794" s="6">
        <f t="shared" si="1662"/>
        <v>0</v>
      </c>
      <c r="BD794" s="6">
        <f t="shared" si="1663"/>
        <v>0</v>
      </c>
      <c r="BE794" s="6">
        <f t="shared" si="1664"/>
        <v>0</v>
      </c>
      <c r="BF794" s="6">
        <f t="shared" si="1665"/>
        <v>0</v>
      </c>
      <c r="BG794" s="6">
        <f t="shared" si="1666"/>
        <v>0</v>
      </c>
      <c r="BH794" s="6">
        <f t="shared" si="1667"/>
        <v>0</v>
      </c>
      <c r="BI794" s="6">
        <f t="shared" si="1668"/>
        <v>0</v>
      </c>
      <c r="BJ794" s="6">
        <f t="shared" si="1669"/>
        <v>0</v>
      </c>
      <c r="BK794" s="6">
        <f t="shared" si="1670"/>
        <v>0</v>
      </c>
      <c r="BL794" s="6">
        <f t="shared" si="1671"/>
        <v>0</v>
      </c>
      <c r="BM794" s="6">
        <f t="shared" si="1672"/>
        <v>0</v>
      </c>
      <c r="BN794" s="6">
        <f t="shared" si="1673"/>
        <v>0</v>
      </c>
      <c r="BP794" s="6">
        <f>SUM($AK$10:AK794)</f>
        <v>0</v>
      </c>
      <c r="BQ794" s="6">
        <f>SUM($AL$10:AL794)</f>
        <v>0</v>
      </c>
      <c r="BR794" s="6">
        <f>SUM($AM$10:AM794)</f>
        <v>0</v>
      </c>
      <c r="BS794" s="6">
        <f>SUM($AN$10:AN794)</f>
        <v>0</v>
      </c>
      <c r="BT794" s="6">
        <f>SUM($AO$10:AO794)</f>
        <v>0</v>
      </c>
      <c r="BU794" s="6">
        <f>SUM($AP$10:AP794)</f>
        <v>0</v>
      </c>
      <c r="BV794" s="6">
        <f>SUM($AQ$10:AQ794)</f>
        <v>0</v>
      </c>
      <c r="BW794" s="6">
        <f>SUM($AR$10:AR794)</f>
        <v>0</v>
      </c>
      <c r="BX794" s="6">
        <f>SUM($AS$10:AS794)</f>
        <v>0</v>
      </c>
      <c r="BY794" s="6">
        <f>SUM($AT$10:AT794)</f>
        <v>0</v>
      </c>
      <c r="BZ794" s="6">
        <f>SUM($AU$10:AU794)</f>
        <v>0</v>
      </c>
      <c r="CA794" s="6">
        <f>SUM($AV$10:AV794)</f>
        <v>0</v>
      </c>
      <c r="CB794" s="6">
        <f>SUM($AW$10:AW794)</f>
        <v>0</v>
      </c>
      <c r="CC794" s="6">
        <f>SUM($AX$10:AX794)</f>
        <v>0</v>
      </c>
      <c r="CD794" s="6">
        <f>SUM($AY$10:AY794)</f>
        <v>0</v>
      </c>
      <c r="CE794" s="6">
        <f>SUM($AZ$10:AZ794)</f>
        <v>0</v>
      </c>
      <c r="CF794" s="6">
        <f>SUM($BA$10:BA794)</f>
        <v>0</v>
      </c>
      <c r="CG794" s="6">
        <f>SUM($BB$10:BB794)</f>
        <v>0</v>
      </c>
      <c r="CH794" s="6">
        <f>SUM($BC$10:BC794)</f>
        <v>0</v>
      </c>
      <c r="CI794" s="6">
        <f>SUM($BD$10:BD794)</f>
        <v>0</v>
      </c>
      <c r="CJ794" s="6">
        <f>SUM($BE$10:BE794)</f>
        <v>0</v>
      </c>
      <c r="CK794" s="6">
        <f>SUM($BF$10:BF794)</f>
        <v>0</v>
      </c>
      <c r="CL794" s="6">
        <f>SUM($BG$10:BG794)</f>
        <v>0</v>
      </c>
      <c r="CM794" s="6">
        <f>SUM($BH$10:BH794)</f>
        <v>0</v>
      </c>
      <c r="CN794" s="6">
        <f>SUM($BI$10:BI794)</f>
        <v>0</v>
      </c>
      <c r="CO794" s="6">
        <f>SUM($BJ$10:BJ794)</f>
        <v>0</v>
      </c>
      <c r="CP794" s="6">
        <f>SUM($BK$10:BK794)</f>
        <v>0</v>
      </c>
      <c r="CQ794" s="6">
        <f>SUM($BL$10:BL794)</f>
        <v>0</v>
      </c>
      <c r="CR794" s="6">
        <f>SUM($BM$10:BM794)</f>
        <v>0</v>
      </c>
      <c r="CS794" s="6">
        <f>SUM($BN$10:BN794)</f>
        <v>0</v>
      </c>
      <c r="CU794" s="6">
        <f t="shared" si="1549"/>
        <v>0</v>
      </c>
      <c r="CV794" s="6">
        <f t="shared" si="1550"/>
        <v>0</v>
      </c>
      <c r="CW794" s="6">
        <f t="shared" si="1551"/>
        <v>0</v>
      </c>
      <c r="CX794" s="6">
        <f t="shared" si="1552"/>
        <v>0</v>
      </c>
      <c r="CY794" s="6">
        <f t="shared" si="1553"/>
        <v>0</v>
      </c>
      <c r="CZ794" s="6">
        <f t="shared" si="1554"/>
        <v>0</v>
      </c>
      <c r="DA794" s="6">
        <f t="shared" si="1555"/>
        <v>0</v>
      </c>
      <c r="DB794" s="6">
        <f t="shared" si="1556"/>
        <v>0</v>
      </c>
      <c r="DC794" s="6">
        <f t="shared" si="1557"/>
        <v>0</v>
      </c>
      <c r="DD794" s="6">
        <f t="shared" si="1558"/>
        <v>0</v>
      </c>
      <c r="DE794" s="6">
        <f t="shared" si="1559"/>
        <v>0</v>
      </c>
      <c r="DF794" s="6">
        <f t="shared" si="1560"/>
        <v>0</v>
      </c>
      <c r="DG794" s="6">
        <f t="shared" si="1561"/>
        <v>0</v>
      </c>
      <c r="DH794" s="6">
        <f t="shared" si="1562"/>
        <v>0</v>
      </c>
      <c r="DI794" s="6">
        <f t="shared" si="1563"/>
        <v>0</v>
      </c>
      <c r="DJ794" s="6">
        <f t="shared" si="1564"/>
        <v>0</v>
      </c>
      <c r="DK794" s="6">
        <f t="shared" si="1565"/>
        <v>0</v>
      </c>
      <c r="DL794" s="6">
        <f t="shared" si="1566"/>
        <v>0</v>
      </c>
      <c r="DM794" s="6">
        <f t="shared" si="1567"/>
        <v>0</v>
      </c>
      <c r="DN794" s="6">
        <f t="shared" si="1568"/>
        <v>0</v>
      </c>
      <c r="DO794" s="6">
        <f t="shared" si="1569"/>
        <v>0</v>
      </c>
      <c r="DP794" s="6">
        <f t="shared" si="1570"/>
        <v>0</v>
      </c>
      <c r="DQ794" s="6">
        <f t="shared" si="1571"/>
        <v>0</v>
      </c>
      <c r="DR794" s="6">
        <f t="shared" si="1572"/>
        <v>0</v>
      </c>
      <c r="DS794" s="6">
        <f t="shared" si="1573"/>
        <v>0</v>
      </c>
      <c r="DT794" s="6">
        <f t="shared" si="1574"/>
        <v>0</v>
      </c>
      <c r="DU794" s="6">
        <f t="shared" si="1575"/>
        <v>0</v>
      </c>
      <c r="DV794" s="6">
        <f t="shared" si="1576"/>
        <v>0</v>
      </c>
      <c r="DW794" s="6">
        <f t="shared" si="1577"/>
        <v>0</v>
      </c>
      <c r="DX794" s="6">
        <f t="shared" si="1578"/>
        <v>0</v>
      </c>
      <c r="DY794" s="6" t="str">
        <f t="shared" si="1579"/>
        <v>               </v>
      </c>
      <c r="DZ794" s="8">
        <f t="shared" si="1641"/>
        <v>786</v>
      </c>
      <c r="EA794" s="19" t="str">
        <f t="shared" si="1580"/>
        <v/>
      </c>
      <c r="EB794" s="19" t="str">
        <f t="shared" si="1581"/>
        <v/>
      </c>
      <c r="EC794" s="19" t="str">
        <f t="shared" si="1582"/>
        <v/>
      </c>
      <c r="ED794" s="19" t="str">
        <f t="shared" si="1583"/>
        <v/>
      </c>
      <c r="EE794" s="19" t="str">
        <f t="shared" si="1584"/>
        <v/>
      </c>
      <c r="EF794" s="19" t="str">
        <f t="shared" si="1585"/>
        <v/>
      </c>
      <c r="EG794" s="19" t="str">
        <f t="shared" si="1586"/>
        <v/>
      </c>
      <c r="EH794" s="19" t="str">
        <f t="shared" si="1587"/>
        <v/>
      </c>
      <c r="EI794" s="19" t="str">
        <f t="shared" si="1588"/>
        <v/>
      </c>
      <c r="EJ794" s="19" t="str">
        <f t="shared" si="1589"/>
        <v/>
      </c>
      <c r="EK794" s="19" t="str">
        <f t="shared" si="1590"/>
        <v/>
      </c>
      <c r="EL794" s="19" t="str">
        <f t="shared" si="1591"/>
        <v/>
      </c>
      <c r="EM794" s="19" t="str">
        <f t="shared" si="1592"/>
        <v/>
      </c>
      <c r="EN794" s="19" t="str">
        <f t="shared" si="1593"/>
        <v/>
      </c>
      <c r="EO794" s="19" t="str">
        <f t="shared" si="1594"/>
        <v/>
      </c>
      <c r="EP794" s="19" t="str">
        <f t="shared" si="1595"/>
        <v/>
      </c>
      <c r="EQ794" s="19" t="str">
        <f t="shared" si="1596"/>
        <v/>
      </c>
      <c r="ER794" s="19" t="str">
        <f t="shared" si="1597"/>
        <v/>
      </c>
      <c r="ES794" s="19" t="str">
        <f t="shared" si="1598"/>
        <v/>
      </c>
      <c r="ET794" s="19" t="str">
        <f t="shared" si="1599"/>
        <v/>
      </c>
      <c r="EU794" s="19" t="str">
        <f t="shared" si="1600"/>
        <v/>
      </c>
      <c r="EV794" s="19" t="str">
        <f t="shared" si="1601"/>
        <v/>
      </c>
      <c r="EW794" s="19" t="str">
        <f t="shared" si="1602"/>
        <v/>
      </c>
      <c r="EX794" s="19" t="str">
        <f t="shared" si="1603"/>
        <v/>
      </c>
      <c r="EY794" s="19" t="str">
        <f t="shared" si="1604"/>
        <v/>
      </c>
      <c r="EZ794" s="19" t="str">
        <f t="shared" si="1605"/>
        <v/>
      </c>
      <c r="FA794" s="19" t="str">
        <f t="shared" si="1606"/>
        <v/>
      </c>
      <c r="FB794" s="19" t="str">
        <f t="shared" si="1607"/>
        <v/>
      </c>
      <c r="FC794" s="19" t="str">
        <f t="shared" si="1608"/>
        <v/>
      </c>
      <c r="FD794" s="19" t="str">
        <f t="shared" si="1609"/>
        <v/>
      </c>
      <c r="FE794" s="19"/>
      <c r="FF794" s="19"/>
    </row>
    <row r="795" spans="1:162" ht="24.95" customHeight="1">
      <c r="A795" s="38"/>
      <c r="B795" s="39"/>
      <c r="C795" s="24" t="str">
        <f t="shared" si="1548"/>
        <v>               </v>
      </c>
      <c r="D795" s="25" t="str">
        <f t="shared" si="1642"/>
        <v/>
      </c>
      <c r="E795" s="25">
        <f t="shared" si="1643"/>
        <v>0</v>
      </c>
      <c r="F795" s="6">
        <f t="shared" si="1610"/>
        <v>0</v>
      </c>
      <c r="G795" s="6">
        <f t="shared" si="1611"/>
        <v>0</v>
      </c>
      <c r="H795" s="6">
        <f t="shared" si="1612"/>
        <v>0</v>
      </c>
      <c r="I795" s="6">
        <f t="shared" si="1613"/>
        <v>0</v>
      </c>
      <c r="J795" s="6">
        <f t="shared" si="1614"/>
        <v>0</v>
      </c>
      <c r="K795" s="6">
        <f t="shared" si="1615"/>
        <v>0</v>
      </c>
      <c r="L795" s="6">
        <f t="shared" si="1616"/>
        <v>0</v>
      </c>
      <c r="M795" s="6">
        <f t="shared" si="1617"/>
        <v>0</v>
      </c>
      <c r="N795" s="6">
        <f t="shared" si="1618"/>
        <v>0</v>
      </c>
      <c r="O795" s="6">
        <f t="shared" si="1619"/>
        <v>0</v>
      </c>
      <c r="P795" s="6">
        <f t="shared" si="1620"/>
        <v>0</v>
      </c>
      <c r="Q795" s="6">
        <f t="shared" si="1621"/>
        <v>0</v>
      </c>
      <c r="R795" s="6">
        <f t="shared" si="1622"/>
        <v>0</v>
      </c>
      <c r="S795" s="6">
        <f t="shared" si="1623"/>
        <v>0</v>
      </c>
      <c r="T795" s="6">
        <f t="shared" si="1624"/>
        <v>0</v>
      </c>
      <c r="U795" s="6">
        <f t="shared" si="1625"/>
        <v>0</v>
      </c>
      <c r="V795" s="6">
        <f t="shared" si="1626"/>
        <v>0</v>
      </c>
      <c r="W795" s="6">
        <f t="shared" si="1627"/>
        <v>0</v>
      </c>
      <c r="X795" s="6">
        <f t="shared" si="1628"/>
        <v>0</v>
      </c>
      <c r="Y795" s="6">
        <f t="shared" si="1629"/>
        <v>0</v>
      </c>
      <c r="Z795" s="6">
        <f t="shared" si="1630"/>
        <v>0</v>
      </c>
      <c r="AA795" s="6">
        <f t="shared" si="1631"/>
        <v>0</v>
      </c>
      <c r="AB795" s="6">
        <f t="shared" si="1632"/>
        <v>0</v>
      </c>
      <c r="AC795" s="6">
        <f t="shared" si="1633"/>
        <v>0</v>
      </c>
      <c r="AD795" s="6">
        <f t="shared" si="1634"/>
        <v>0</v>
      </c>
      <c r="AE795" s="6">
        <f t="shared" si="1635"/>
        <v>0</v>
      </c>
      <c r="AF795" s="6">
        <f t="shared" si="1636"/>
        <v>0</v>
      </c>
      <c r="AG795" s="6">
        <f t="shared" si="1637"/>
        <v>0</v>
      </c>
      <c r="AH795" s="6">
        <f t="shared" si="1638"/>
        <v>0</v>
      </c>
      <c r="AI795" s="6">
        <f t="shared" si="1639"/>
        <v>0</v>
      </c>
      <c r="AJ795" s="7" t="str">
        <f t="shared" si="1640"/>
        <v>اأإبجدهوزحطيكلمنسعفصقرشتثخذضظغ</v>
      </c>
      <c r="AK795" s="6">
        <f t="shared" si="1644"/>
        <v>0</v>
      </c>
      <c r="AL795" s="6">
        <f t="shared" si="1645"/>
        <v>0</v>
      </c>
      <c r="AM795" s="6">
        <f t="shared" si="1646"/>
        <v>0</v>
      </c>
      <c r="AN795" s="6">
        <f t="shared" si="1647"/>
        <v>0</v>
      </c>
      <c r="AO795" s="6">
        <f t="shared" si="1648"/>
        <v>0</v>
      </c>
      <c r="AP795" s="6">
        <f t="shared" si="1649"/>
        <v>0</v>
      </c>
      <c r="AQ795" s="6">
        <f t="shared" si="1650"/>
        <v>0</v>
      </c>
      <c r="AR795" s="6">
        <f t="shared" si="1651"/>
        <v>0</v>
      </c>
      <c r="AS795" s="6">
        <f t="shared" si="1652"/>
        <v>0</v>
      </c>
      <c r="AT795" s="6">
        <f t="shared" si="1653"/>
        <v>0</v>
      </c>
      <c r="AU795" s="6">
        <f t="shared" si="1654"/>
        <v>0</v>
      </c>
      <c r="AV795" s="6">
        <f t="shared" si="1655"/>
        <v>0</v>
      </c>
      <c r="AW795" s="6">
        <f t="shared" si="1656"/>
        <v>0</v>
      </c>
      <c r="AX795" s="6">
        <f t="shared" si="1657"/>
        <v>0</v>
      </c>
      <c r="AY795" s="6">
        <f t="shared" si="1658"/>
        <v>0</v>
      </c>
      <c r="AZ795" s="6">
        <f t="shared" si="1659"/>
        <v>0</v>
      </c>
      <c r="BA795" s="6">
        <f t="shared" si="1660"/>
        <v>0</v>
      </c>
      <c r="BB795" s="6">
        <f t="shared" si="1661"/>
        <v>0</v>
      </c>
      <c r="BC795" s="6">
        <f t="shared" si="1662"/>
        <v>0</v>
      </c>
      <c r="BD795" s="6">
        <f t="shared" si="1663"/>
        <v>0</v>
      </c>
      <c r="BE795" s="6">
        <f t="shared" si="1664"/>
        <v>0</v>
      </c>
      <c r="BF795" s="6">
        <f t="shared" si="1665"/>
        <v>0</v>
      </c>
      <c r="BG795" s="6">
        <f t="shared" si="1666"/>
        <v>0</v>
      </c>
      <c r="BH795" s="6">
        <f t="shared" si="1667"/>
        <v>0</v>
      </c>
      <c r="BI795" s="6">
        <f t="shared" si="1668"/>
        <v>0</v>
      </c>
      <c r="BJ795" s="6">
        <f t="shared" si="1669"/>
        <v>0</v>
      </c>
      <c r="BK795" s="6">
        <f t="shared" si="1670"/>
        <v>0</v>
      </c>
      <c r="BL795" s="6">
        <f t="shared" si="1671"/>
        <v>0</v>
      </c>
      <c r="BM795" s="6">
        <f t="shared" si="1672"/>
        <v>0</v>
      </c>
      <c r="BN795" s="6">
        <f t="shared" si="1673"/>
        <v>0</v>
      </c>
      <c r="BP795" s="6">
        <f>SUM($AK$10:AK795)</f>
        <v>0</v>
      </c>
      <c r="BQ795" s="6">
        <f>SUM($AL$10:AL795)</f>
        <v>0</v>
      </c>
      <c r="BR795" s="6">
        <f>SUM($AM$10:AM795)</f>
        <v>0</v>
      </c>
      <c r="BS795" s="6">
        <f>SUM($AN$10:AN795)</f>
        <v>0</v>
      </c>
      <c r="BT795" s="6">
        <f>SUM($AO$10:AO795)</f>
        <v>0</v>
      </c>
      <c r="BU795" s="6">
        <f>SUM($AP$10:AP795)</f>
        <v>0</v>
      </c>
      <c r="BV795" s="6">
        <f>SUM($AQ$10:AQ795)</f>
        <v>0</v>
      </c>
      <c r="BW795" s="6">
        <f>SUM($AR$10:AR795)</f>
        <v>0</v>
      </c>
      <c r="BX795" s="6">
        <f>SUM($AS$10:AS795)</f>
        <v>0</v>
      </c>
      <c r="BY795" s="6">
        <f>SUM($AT$10:AT795)</f>
        <v>0</v>
      </c>
      <c r="BZ795" s="6">
        <f>SUM($AU$10:AU795)</f>
        <v>0</v>
      </c>
      <c r="CA795" s="6">
        <f>SUM($AV$10:AV795)</f>
        <v>0</v>
      </c>
      <c r="CB795" s="6">
        <f>SUM($AW$10:AW795)</f>
        <v>0</v>
      </c>
      <c r="CC795" s="6">
        <f>SUM($AX$10:AX795)</f>
        <v>0</v>
      </c>
      <c r="CD795" s="6">
        <f>SUM($AY$10:AY795)</f>
        <v>0</v>
      </c>
      <c r="CE795" s="6">
        <f>SUM($AZ$10:AZ795)</f>
        <v>0</v>
      </c>
      <c r="CF795" s="6">
        <f>SUM($BA$10:BA795)</f>
        <v>0</v>
      </c>
      <c r="CG795" s="6">
        <f>SUM($BB$10:BB795)</f>
        <v>0</v>
      </c>
      <c r="CH795" s="6">
        <f>SUM($BC$10:BC795)</f>
        <v>0</v>
      </c>
      <c r="CI795" s="6">
        <f>SUM($BD$10:BD795)</f>
        <v>0</v>
      </c>
      <c r="CJ795" s="6">
        <f>SUM($BE$10:BE795)</f>
        <v>0</v>
      </c>
      <c r="CK795" s="6">
        <f>SUM($BF$10:BF795)</f>
        <v>0</v>
      </c>
      <c r="CL795" s="6">
        <f>SUM($BG$10:BG795)</f>
        <v>0</v>
      </c>
      <c r="CM795" s="6">
        <f>SUM($BH$10:BH795)</f>
        <v>0</v>
      </c>
      <c r="CN795" s="6">
        <f>SUM($BI$10:BI795)</f>
        <v>0</v>
      </c>
      <c r="CO795" s="6">
        <f>SUM($BJ$10:BJ795)</f>
        <v>0</v>
      </c>
      <c r="CP795" s="6">
        <f>SUM($BK$10:BK795)</f>
        <v>0</v>
      </c>
      <c r="CQ795" s="6">
        <f>SUM($BL$10:BL795)</f>
        <v>0</v>
      </c>
      <c r="CR795" s="6">
        <f>SUM($BM$10:BM795)</f>
        <v>0</v>
      </c>
      <c r="CS795" s="6">
        <f>SUM($BN$10:BN795)</f>
        <v>0</v>
      </c>
      <c r="CU795" s="6">
        <f t="shared" si="1549"/>
        <v>0</v>
      </c>
      <c r="CV795" s="6">
        <f t="shared" si="1550"/>
        <v>0</v>
      </c>
      <c r="CW795" s="6">
        <f t="shared" si="1551"/>
        <v>0</v>
      </c>
      <c r="CX795" s="6">
        <f t="shared" si="1552"/>
        <v>0</v>
      </c>
      <c r="CY795" s="6">
        <f t="shared" si="1553"/>
        <v>0</v>
      </c>
      <c r="CZ795" s="6">
        <f t="shared" si="1554"/>
        <v>0</v>
      </c>
      <c r="DA795" s="6">
        <f t="shared" si="1555"/>
        <v>0</v>
      </c>
      <c r="DB795" s="6">
        <f t="shared" si="1556"/>
        <v>0</v>
      </c>
      <c r="DC795" s="6">
        <f t="shared" si="1557"/>
        <v>0</v>
      </c>
      <c r="DD795" s="6">
        <f t="shared" si="1558"/>
        <v>0</v>
      </c>
      <c r="DE795" s="6">
        <f t="shared" si="1559"/>
        <v>0</v>
      </c>
      <c r="DF795" s="6">
        <f t="shared" si="1560"/>
        <v>0</v>
      </c>
      <c r="DG795" s="6">
        <f t="shared" si="1561"/>
        <v>0</v>
      </c>
      <c r="DH795" s="6">
        <f t="shared" si="1562"/>
        <v>0</v>
      </c>
      <c r="DI795" s="6">
        <f t="shared" si="1563"/>
        <v>0</v>
      </c>
      <c r="DJ795" s="6">
        <f t="shared" si="1564"/>
        <v>0</v>
      </c>
      <c r="DK795" s="6">
        <f t="shared" si="1565"/>
        <v>0</v>
      </c>
      <c r="DL795" s="6">
        <f t="shared" si="1566"/>
        <v>0</v>
      </c>
      <c r="DM795" s="6">
        <f t="shared" si="1567"/>
        <v>0</v>
      </c>
      <c r="DN795" s="6">
        <f t="shared" si="1568"/>
        <v>0</v>
      </c>
      <c r="DO795" s="6">
        <f t="shared" si="1569"/>
        <v>0</v>
      </c>
      <c r="DP795" s="6">
        <f t="shared" si="1570"/>
        <v>0</v>
      </c>
      <c r="DQ795" s="6">
        <f t="shared" si="1571"/>
        <v>0</v>
      </c>
      <c r="DR795" s="6">
        <f t="shared" si="1572"/>
        <v>0</v>
      </c>
      <c r="DS795" s="6">
        <f t="shared" si="1573"/>
        <v>0</v>
      </c>
      <c r="DT795" s="6">
        <f t="shared" si="1574"/>
        <v>0</v>
      </c>
      <c r="DU795" s="6">
        <f t="shared" si="1575"/>
        <v>0</v>
      </c>
      <c r="DV795" s="6">
        <f t="shared" si="1576"/>
        <v>0</v>
      </c>
      <c r="DW795" s="6">
        <f t="shared" si="1577"/>
        <v>0</v>
      </c>
      <c r="DX795" s="6">
        <f t="shared" si="1578"/>
        <v>0</v>
      </c>
      <c r="DY795" s="6" t="str">
        <f t="shared" si="1579"/>
        <v>               </v>
      </c>
      <c r="DZ795" s="8">
        <f t="shared" si="1641"/>
        <v>787</v>
      </c>
      <c r="EA795" s="19" t="str">
        <f t="shared" si="1580"/>
        <v/>
      </c>
      <c r="EB795" s="19" t="str">
        <f t="shared" si="1581"/>
        <v/>
      </c>
      <c r="EC795" s="19" t="str">
        <f t="shared" si="1582"/>
        <v/>
      </c>
      <c r="ED795" s="19" t="str">
        <f t="shared" si="1583"/>
        <v/>
      </c>
      <c r="EE795" s="19" t="str">
        <f t="shared" si="1584"/>
        <v/>
      </c>
      <c r="EF795" s="19" t="str">
        <f t="shared" si="1585"/>
        <v/>
      </c>
      <c r="EG795" s="19" t="str">
        <f t="shared" si="1586"/>
        <v/>
      </c>
      <c r="EH795" s="19" t="str">
        <f t="shared" si="1587"/>
        <v/>
      </c>
      <c r="EI795" s="19" t="str">
        <f t="shared" si="1588"/>
        <v/>
      </c>
      <c r="EJ795" s="19" t="str">
        <f t="shared" si="1589"/>
        <v/>
      </c>
      <c r="EK795" s="19" t="str">
        <f t="shared" si="1590"/>
        <v/>
      </c>
      <c r="EL795" s="19" t="str">
        <f t="shared" si="1591"/>
        <v/>
      </c>
      <c r="EM795" s="19" t="str">
        <f t="shared" si="1592"/>
        <v/>
      </c>
      <c r="EN795" s="19" t="str">
        <f t="shared" si="1593"/>
        <v/>
      </c>
      <c r="EO795" s="19" t="str">
        <f t="shared" si="1594"/>
        <v/>
      </c>
      <c r="EP795" s="19" t="str">
        <f t="shared" si="1595"/>
        <v/>
      </c>
      <c r="EQ795" s="19" t="str">
        <f t="shared" si="1596"/>
        <v/>
      </c>
      <c r="ER795" s="19" t="str">
        <f t="shared" si="1597"/>
        <v/>
      </c>
      <c r="ES795" s="19" t="str">
        <f t="shared" si="1598"/>
        <v/>
      </c>
      <c r="ET795" s="19" t="str">
        <f t="shared" si="1599"/>
        <v/>
      </c>
      <c r="EU795" s="19" t="str">
        <f t="shared" si="1600"/>
        <v/>
      </c>
      <c r="EV795" s="19" t="str">
        <f t="shared" si="1601"/>
        <v/>
      </c>
      <c r="EW795" s="19" t="str">
        <f t="shared" si="1602"/>
        <v/>
      </c>
      <c r="EX795" s="19" t="str">
        <f t="shared" si="1603"/>
        <v/>
      </c>
      <c r="EY795" s="19" t="str">
        <f t="shared" si="1604"/>
        <v/>
      </c>
      <c r="EZ795" s="19" t="str">
        <f t="shared" si="1605"/>
        <v/>
      </c>
      <c r="FA795" s="19" t="str">
        <f t="shared" si="1606"/>
        <v/>
      </c>
      <c r="FB795" s="19" t="str">
        <f t="shared" si="1607"/>
        <v/>
      </c>
      <c r="FC795" s="19" t="str">
        <f t="shared" si="1608"/>
        <v/>
      </c>
      <c r="FD795" s="19" t="str">
        <f t="shared" si="1609"/>
        <v/>
      </c>
      <c r="FE795" s="19"/>
      <c r="FF795" s="19"/>
    </row>
    <row r="796" spans="1:162" ht="24.95" customHeight="1">
      <c r="A796" s="38"/>
      <c r="B796" s="39"/>
      <c r="C796" s="24" t="str">
        <f t="shared" si="1548"/>
        <v>               </v>
      </c>
      <c r="D796" s="25" t="str">
        <f t="shared" si="1642"/>
        <v/>
      </c>
      <c r="E796" s="25">
        <f t="shared" si="1643"/>
        <v>0</v>
      </c>
      <c r="F796" s="6">
        <f t="shared" si="1610"/>
        <v>0</v>
      </c>
      <c r="G796" s="6">
        <f t="shared" si="1611"/>
        <v>0</v>
      </c>
      <c r="H796" s="6">
        <f t="shared" si="1612"/>
        <v>0</v>
      </c>
      <c r="I796" s="6">
        <f t="shared" si="1613"/>
        <v>0</v>
      </c>
      <c r="J796" s="6">
        <f t="shared" si="1614"/>
        <v>0</v>
      </c>
      <c r="K796" s="6">
        <f t="shared" si="1615"/>
        <v>0</v>
      </c>
      <c r="L796" s="6">
        <f t="shared" si="1616"/>
        <v>0</v>
      </c>
      <c r="M796" s="6">
        <f t="shared" si="1617"/>
        <v>0</v>
      </c>
      <c r="N796" s="6">
        <f t="shared" si="1618"/>
        <v>0</v>
      </c>
      <c r="O796" s="6">
        <f t="shared" si="1619"/>
        <v>0</v>
      </c>
      <c r="P796" s="6">
        <f t="shared" si="1620"/>
        <v>0</v>
      </c>
      <c r="Q796" s="6">
        <f t="shared" si="1621"/>
        <v>0</v>
      </c>
      <c r="R796" s="6">
        <f t="shared" si="1622"/>
        <v>0</v>
      </c>
      <c r="S796" s="6">
        <f t="shared" si="1623"/>
        <v>0</v>
      </c>
      <c r="T796" s="6">
        <f t="shared" si="1624"/>
        <v>0</v>
      </c>
      <c r="U796" s="6">
        <f t="shared" si="1625"/>
        <v>0</v>
      </c>
      <c r="V796" s="6">
        <f t="shared" si="1626"/>
        <v>0</v>
      </c>
      <c r="W796" s="6">
        <f t="shared" si="1627"/>
        <v>0</v>
      </c>
      <c r="X796" s="6">
        <f t="shared" si="1628"/>
        <v>0</v>
      </c>
      <c r="Y796" s="6">
        <f t="shared" si="1629"/>
        <v>0</v>
      </c>
      <c r="Z796" s="6">
        <f t="shared" si="1630"/>
        <v>0</v>
      </c>
      <c r="AA796" s="6">
        <f t="shared" si="1631"/>
        <v>0</v>
      </c>
      <c r="AB796" s="6">
        <f t="shared" si="1632"/>
        <v>0</v>
      </c>
      <c r="AC796" s="6">
        <f t="shared" si="1633"/>
        <v>0</v>
      </c>
      <c r="AD796" s="6">
        <f t="shared" si="1634"/>
        <v>0</v>
      </c>
      <c r="AE796" s="6">
        <f t="shared" si="1635"/>
        <v>0</v>
      </c>
      <c r="AF796" s="6">
        <f t="shared" si="1636"/>
        <v>0</v>
      </c>
      <c r="AG796" s="6">
        <f t="shared" si="1637"/>
        <v>0</v>
      </c>
      <c r="AH796" s="6">
        <f t="shared" si="1638"/>
        <v>0</v>
      </c>
      <c r="AI796" s="6">
        <f t="shared" si="1639"/>
        <v>0</v>
      </c>
      <c r="AJ796" s="7" t="str">
        <f t="shared" si="1640"/>
        <v>اأإبجدهوزحطيكلمنسعفصقرشتثخذضظغ</v>
      </c>
      <c r="AK796" s="6">
        <f t="shared" si="1644"/>
        <v>0</v>
      </c>
      <c r="AL796" s="6">
        <f t="shared" si="1645"/>
        <v>0</v>
      </c>
      <c r="AM796" s="6">
        <f t="shared" si="1646"/>
        <v>0</v>
      </c>
      <c r="AN796" s="6">
        <f t="shared" si="1647"/>
        <v>0</v>
      </c>
      <c r="AO796" s="6">
        <f t="shared" si="1648"/>
        <v>0</v>
      </c>
      <c r="AP796" s="6">
        <f t="shared" si="1649"/>
        <v>0</v>
      </c>
      <c r="AQ796" s="6">
        <f t="shared" si="1650"/>
        <v>0</v>
      </c>
      <c r="AR796" s="6">
        <f t="shared" si="1651"/>
        <v>0</v>
      </c>
      <c r="AS796" s="6">
        <f t="shared" si="1652"/>
        <v>0</v>
      </c>
      <c r="AT796" s="6">
        <f t="shared" si="1653"/>
        <v>0</v>
      </c>
      <c r="AU796" s="6">
        <f t="shared" si="1654"/>
        <v>0</v>
      </c>
      <c r="AV796" s="6">
        <f t="shared" si="1655"/>
        <v>0</v>
      </c>
      <c r="AW796" s="6">
        <f t="shared" si="1656"/>
        <v>0</v>
      </c>
      <c r="AX796" s="6">
        <f t="shared" si="1657"/>
        <v>0</v>
      </c>
      <c r="AY796" s="6">
        <f t="shared" si="1658"/>
        <v>0</v>
      </c>
      <c r="AZ796" s="6">
        <f t="shared" si="1659"/>
        <v>0</v>
      </c>
      <c r="BA796" s="6">
        <f t="shared" si="1660"/>
        <v>0</v>
      </c>
      <c r="BB796" s="6">
        <f t="shared" si="1661"/>
        <v>0</v>
      </c>
      <c r="BC796" s="6">
        <f t="shared" si="1662"/>
        <v>0</v>
      </c>
      <c r="BD796" s="6">
        <f t="shared" si="1663"/>
        <v>0</v>
      </c>
      <c r="BE796" s="6">
        <f t="shared" si="1664"/>
        <v>0</v>
      </c>
      <c r="BF796" s="6">
        <f t="shared" si="1665"/>
        <v>0</v>
      </c>
      <c r="BG796" s="6">
        <f t="shared" si="1666"/>
        <v>0</v>
      </c>
      <c r="BH796" s="6">
        <f t="shared" si="1667"/>
        <v>0</v>
      </c>
      <c r="BI796" s="6">
        <f t="shared" si="1668"/>
        <v>0</v>
      </c>
      <c r="BJ796" s="6">
        <f t="shared" si="1669"/>
        <v>0</v>
      </c>
      <c r="BK796" s="6">
        <f t="shared" si="1670"/>
        <v>0</v>
      </c>
      <c r="BL796" s="6">
        <f t="shared" si="1671"/>
        <v>0</v>
      </c>
      <c r="BM796" s="6">
        <f t="shared" si="1672"/>
        <v>0</v>
      </c>
      <c r="BN796" s="6">
        <f t="shared" si="1673"/>
        <v>0</v>
      </c>
      <c r="BP796" s="6">
        <f>SUM($AK$10:AK796)</f>
        <v>0</v>
      </c>
      <c r="BQ796" s="6">
        <f>SUM($AL$10:AL796)</f>
        <v>0</v>
      </c>
      <c r="BR796" s="6">
        <f>SUM($AM$10:AM796)</f>
        <v>0</v>
      </c>
      <c r="BS796" s="6">
        <f>SUM($AN$10:AN796)</f>
        <v>0</v>
      </c>
      <c r="BT796" s="6">
        <f>SUM($AO$10:AO796)</f>
        <v>0</v>
      </c>
      <c r="BU796" s="6">
        <f>SUM($AP$10:AP796)</f>
        <v>0</v>
      </c>
      <c r="BV796" s="6">
        <f>SUM($AQ$10:AQ796)</f>
        <v>0</v>
      </c>
      <c r="BW796" s="6">
        <f>SUM($AR$10:AR796)</f>
        <v>0</v>
      </c>
      <c r="BX796" s="6">
        <f>SUM($AS$10:AS796)</f>
        <v>0</v>
      </c>
      <c r="BY796" s="6">
        <f>SUM($AT$10:AT796)</f>
        <v>0</v>
      </c>
      <c r="BZ796" s="6">
        <f>SUM($AU$10:AU796)</f>
        <v>0</v>
      </c>
      <c r="CA796" s="6">
        <f>SUM($AV$10:AV796)</f>
        <v>0</v>
      </c>
      <c r="CB796" s="6">
        <f>SUM($AW$10:AW796)</f>
        <v>0</v>
      </c>
      <c r="CC796" s="6">
        <f>SUM($AX$10:AX796)</f>
        <v>0</v>
      </c>
      <c r="CD796" s="6">
        <f>SUM($AY$10:AY796)</f>
        <v>0</v>
      </c>
      <c r="CE796" s="6">
        <f>SUM($AZ$10:AZ796)</f>
        <v>0</v>
      </c>
      <c r="CF796" s="6">
        <f>SUM($BA$10:BA796)</f>
        <v>0</v>
      </c>
      <c r="CG796" s="6">
        <f>SUM($BB$10:BB796)</f>
        <v>0</v>
      </c>
      <c r="CH796" s="6">
        <f>SUM($BC$10:BC796)</f>
        <v>0</v>
      </c>
      <c r="CI796" s="6">
        <f>SUM($BD$10:BD796)</f>
        <v>0</v>
      </c>
      <c r="CJ796" s="6">
        <f>SUM($BE$10:BE796)</f>
        <v>0</v>
      </c>
      <c r="CK796" s="6">
        <f>SUM($BF$10:BF796)</f>
        <v>0</v>
      </c>
      <c r="CL796" s="6">
        <f>SUM($BG$10:BG796)</f>
        <v>0</v>
      </c>
      <c r="CM796" s="6">
        <f>SUM($BH$10:BH796)</f>
        <v>0</v>
      </c>
      <c r="CN796" s="6">
        <f>SUM($BI$10:BI796)</f>
        <v>0</v>
      </c>
      <c r="CO796" s="6">
        <f>SUM($BJ$10:BJ796)</f>
        <v>0</v>
      </c>
      <c r="CP796" s="6">
        <f>SUM($BK$10:BK796)</f>
        <v>0</v>
      </c>
      <c r="CQ796" s="6">
        <f>SUM($BL$10:BL796)</f>
        <v>0</v>
      </c>
      <c r="CR796" s="6">
        <f>SUM($BM$10:BM796)</f>
        <v>0</v>
      </c>
      <c r="CS796" s="6">
        <f>SUM($BN$10:BN796)</f>
        <v>0</v>
      </c>
      <c r="CU796" s="6">
        <f t="shared" si="1549"/>
        <v>0</v>
      </c>
      <c r="CV796" s="6">
        <f t="shared" si="1550"/>
        <v>0</v>
      </c>
      <c r="CW796" s="6">
        <f t="shared" si="1551"/>
        <v>0</v>
      </c>
      <c r="CX796" s="6">
        <f t="shared" si="1552"/>
        <v>0</v>
      </c>
      <c r="CY796" s="6">
        <f t="shared" si="1553"/>
        <v>0</v>
      </c>
      <c r="CZ796" s="6">
        <f t="shared" si="1554"/>
        <v>0</v>
      </c>
      <c r="DA796" s="6">
        <f t="shared" si="1555"/>
        <v>0</v>
      </c>
      <c r="DB796" s="6">
        <f t="shared" si="1556"/>
        <v>0</v>
      </c>
      <c r="DC796" s="6">
        <f t="shared" si="1557"/>
        <v>0</v>
      </c>
      <c r="DD796" s="6">
        <f t="shared" si="1558"/>
        <v>0</v>
      </c>
      <c r="DE796" s="6">
        <f t="shared" si="1559"/>
        <v>0</v>
      </c>
      <c r="DF796" s="6">
        <f t="shared" si="1560"/>
        <v>0</v>
      </c>
      <c r="DG796" s="6">
        <f t="shared" si="1561"/>
        <v>0</v>
      </c>
      <c r="DH796" s="6">
        <f t="shared" si="1562"/>
        <v>0</v>
      </c>
      <c r="DI796" s="6">
        <f t="shared" si="1563"/>
        <v>0</v>
      </c>
      <c r="DJ796" s="6">
        <f t="shared" si="1564"/>
        <v>0</v>
      </c>
      <c r="DK796" s="6">
        <f t="shared" si="1565"/>
        <v>0</v>
      </c>
      <c r="DL796" s="6">
        <f t="shared" si="1566"/>
        <v>0</v>
      </c>
      <c r="DM796" s="6">
        <f t="shared" si="1567"/>
        <v>0</v>
      </c>
      <c r="DN796" s="6">
        <f t="shared" si="1568"/>
        <v>0</v>
      </c>
      <c r="DO796" s="6">
        <f t="shared" si="1569"/>
        <v>0</v>
      </c>
      <c r="DP796" s="6">
        <f t="shared" si="1570"/>
        <v>0</v>
      </c>
      <c r="DQ796" s="6">
        <f t="shared" si="1571"/>
        <v>0</v>
      </c>
      <c r="DR796" s="6">
        <f t="shared" si="1572"/>
        <v>0</v>
      </c>
      <c r="DS796" s="6">
        <f t="shared" si="1573"/>
        <v>0</v>
      </c>
      <c r="DT796" s="6">
        <f t="shared" si="1574"/>
        <v>0</v>
      </c>
      <c r="DU796" s="6">
        <f t="shared" si="1575"/>
        <v>0</v>
      </c>
      <c r="DV796" s="6">
        <f t="shared" si="1576"/>
        <v>0</v>
      </c>
      <c r="DW796" s="6">
        <f t="shared" si="1577"/>
        <v>0</v>
      </c>
      <c r="DX796" s="6">
        <f t="shared" si="1578"/>
        <v>0</v>
      </c>
      <c r="DY796" s="6" t="str">
        <f t="shared" si="1579"/>
        <v>               </v>
      </c>
      <c r="DZ796" s="8">
        <f t="shared" si="1641"/>
        <v>788</v>
      </c>
      <c r="EA796" s="19" t="str">
        <f t="shared" si="1580"/>
        <v/>
      </c>
      <c r="EB796" s="19" t="str">
        <f t="shared" si="1581"/>
        <v/>
      </c>
      <c r="EC796" s="19" t="str">
        <f t="shared" si="1582"/>
        <v/>
      </c>
      <c r="ED796" s="19" t="str">
        <f t="shared" si="1583"/>
        <v/>
      </c>
      <c r="EE796" s="19" t="str">
        <f t="shared" si="1584"/>
        <v/>
      </c>
      <c r="EF796" s="19" t="str">
        <f t="shared" si="1585"/>
        <v/>
      </c>
      <c r="EG796" s="19" t="str">
        <f t="shared" si="1586"/>
        <v/>
      </c>
      <c r="EH796" s="19" t="str">
        <f t="shared" si="1587"/>
        <v/>
      </c>
      <c r="EI796" s="19" t="str">
        <f t="shared" si="1588"/>
        <v/>
      </c>
      <c r="EJ796" s="19" t="str">
        <f t="shared" si="1589"/>
        <v/>
      </c>
      <c r="EK796" s="19" t="str">
        <f t="shared" si="1590"/>
        <v/>
      </c>
      <c r="EL796" s="19" t="str">
        <f t="shared" si="1591"/>
        <v/>
      </c>
      <c r="EM796" s="19" t="str">
        <f t="shared" si="1592"/>
        <v/>
      </c>
      <c r="EN796" s="19" t="str">
        <f t="shared" si="1593"/>
        <v/>
      </c>
      <c r="EO796" s="19" t="str">
        <f t="shared" si="1594"/>
        <v/>
      </c>
      <c r="EP796" s="19" t="str">
        <f t="shared" si="1595"/>
        <v/>
      </c>
      <c r="EQ796" s="19" t="str">
        <f t="shared" si="1596"/>
        <v/>
      </c>
      <c r="ER796" s="19" t="str">
        <f t="shared" si="1597"/>
        <v/>
      </c>
      <c r="ES796" s="19" t="str">
        <f t="shared" si="1598"/>
        <v/>
      </c>
      <c r="ET796" s="19" t="str">
        <f t="shared" si="1599"/>
        <v/>
      </c>
      <c r="EU796" s="19" t="str">
        <f t="shared" si="1600"/>
        <v/>
      </c>
      <c r="EV796" s="19" t="str">
        <f t="shared" si="1601"/>
        <v/>
      </c>
      <c r="EW796" s="19" t="str">
        <f t="shared" si="1602"/>
        <v/>
      </c>
      <c r="EX796" s="19" t="str">
        <f t="shared" si="1603"/>
        <v/>
      </c>
      <c r="EY796" s="19" t="str">
        <f t="shared" si="1604"/>
        <v/>
      </c>
      <c r="EZ796" s="19" t="str">
        <f t="shared" si="1605"/>
        <v/>
      </c>
      <c r="FA796" s="19" t="str">
        <f t="shared" si="1606"/>
        <v/>
      </c>
      <c r="FB796" s="19" t="str">
        <f t="shared" si="1607"/>
        <v/>
      </c>
      <c r="FC796" s="19" t="str">
        <f t="shared" si="1608"/>
        <v/>
      </c>
      <c r="FD796" s="19" t="str">
        <f t="shared" si="1609"/>
        <v/>
      </c>
      <c r="FE796" s="19"/>
      <c r="FF796" s="19"/>
    </row>
    <row r="797" spans="1:162" ht="24.95" customHeight="1">
      <c r="A797" s="38"/>
      <c r="B797" s="39"/>
      <c r="C797" s="24" t="str">
        <f t="shared" si="1548"/>
        <v>               </v>
      </c>
      <c r="D797" s="25" t="str">
        <f t="shared" si="1642"/>
        <v/>
      </c>
      <c r="E797" s="25">
        <f t="shared" si="1643"/>
        <v>0</v>
      </c>
      <c r="F797" s="6">
        <f t="shared" si="1610"/>
        <v>0</v>
      </c>
      <c r="G797" s="6">
        <f t="shared" si="1611"/>
        <v>0</v>
      </c>
      <c r="H797" s="6">
        <f t="shared" si="1612"/>
        <v>0</v>
      </c>
      <c r="I797" s="6">
        <f t="shared" si="1613"/>
        <v>0</v>
      </c>
      <c r="J797" s="6">
        <f t="shared" si="1614"/>
        <v>0</v>
      </c>
      <c r="K797" s="6">
        <f t="shared" si="1615"/>
        <v>0</v>
      </c>
      <c r="L797" s="6">
        <f t="shared" si="1616"/>
        <v>0</v>
      </c>
      <c r="M797" s="6">
        <f t="shared" si="1617"/>
        <v>0</v>
      </c>
      <c r="N797" s="6">
        <f t="shared" si="1618"/>
        <v>0</v>
      </c>
      <c r="O797" s="6">
        <f t="shared" si="1619"/>
        <v>0</v>
      </c>
      <c r="P797" s="6">
        <f t="shared" si="1620"/>
        <v>0</v>
      </c>
      <c r="Q797" s="6">
        <f t="shared" si="1621"/>
        <v>0</v>
      </c>
      <c r="R797" s="6">
        <f t="shared" si="1622"/>
        <v>0</v>
      </c>
      <c r="S797" s="6">
        <f t="shared" si="1623"/>
        <v>0</v>
      </c>
      <c r="T797" s="6">
        <f t="shared" si="1624"/>
        <v>0</v>
      </c>
      <c r="U797" s="6">
        <f t="shared" si="1625"/>
        <v>0</v>
      </c>
      <c r="V797" s="6">
        <f t="shared" si="1626"/>
        <v>0</v>
      </c>
      <c r="W797" s="6">
        <f t="shared" si="1627"/>
        <v>0</v>
      </c>
      <c r="X797" s="6">
        <f t="shared" si="1628"/>
        <v>0</v>
      </c>
      <c r="Y797" s="6">
        <f t="shared" si="1629"/>
        <v>0</v>
      </c>
      <c r="Z797" s="6">
        <f t="shared" si="1630"/>
        <v>0</v>
      </c>
      <c r="AA797" s="6">
        <f t="shared" si="1631"/>
        <v>0</v>
      </c>
      <c r="AB797" s="6">
        <f t="shared" si="1632"/>
        <v>0</v>
      </c>
      <c r="AC797" s="6">
        <f t="shared" si="1633"/>
        <v>0</v>
      </c>
      <c r="AD797" s="6">
        <f t="shared" si="1634"/>
        <v>0</v>
      </c>
      <c r="AE797" s="6">
        <f t="shared" si="1635"/>
        <v>0</v>
      </c>
      <c r="AF797" s="6">
        <f t="shared" si="1636"/>
        <v>0</v>
      </c>
      <c r="AG797" s="6">
        <f t="shared" si="1637"/>
        <v>0</v>
      </c>
      <c r="AH797" s="6">
        <f t="shared" si="1638"/>
        <v>0</v>
      </c>
      <c r="AI797" s="6">
        <f t="shared" si="1639"/>
        <v>0</v>
      </c>
      <c r="AJ797" s="7" t="str">
        <f t="shared" si="1640"/>
        <v>اأإبجدهوزحطيكلمنسعفصقرشتثخذضظغ</v>
      </c>
      <c r="AK797" s="6">
        <f t="shared" si="1644"/>
        <v>0</v>
      </c>
      <c r="AL797" s="6">
        <f t="shared" si="1645"/>
        <v>0</v>
      </c>
      <c r="AM797" s="6">
        <f t="shared" si="1646"/>
        <v>0</v>
      </c>
      <c r="AN797" s="6">
        <f t="shared" si="1647"/>
        <v>0</v>
      </c>
      <c r="AO797" s="6">
        <f t="shared" si="1648"/>
        <v>0</v>
      </c>
      <c r="AP797" s="6">
        <f t="shared" si="1649"/>
        <v>0</v>
      </c>
      <c r="AQ797" s="6">
        <f t="shared" si="1650"/>
        <v>0</v>
      </c>
      <c r="AR797" s="6">
        <f t="shared" si="1651"/>
        <v>0</v>
      </c>
      <c r="AS797" s="6">
        <f t="shared" si="1652"/>
        <v>0</v>
      </c>
      <c r="AT797" s="6">
        <f t="shared" si="1653"/>
        <v>0</v>
      </c>
      <c r="AU797" s="6">
        <f t="shared" si="1654"/>
        <v>0</v>
      </c>
      <c r="AV797" s="6">
        <f t="shared" si="1655"/>
        <v>0</v>
      </c>
      <c r="AW797" s="6">
        <f t="shared" si="1656"/>
        <v>0</v>
      </c>
      <c r="AX797" s="6">
        <f t="shared" si="1657"/>
        <v>0</v>
      </c>
      <c r="AY797" s="6">
        <f t="shared" si="1658"/>
        <v>0</v>
      </c>
      <c r="AZ797" s="6">
        <f t="shared" si="1659"/>
        <v>0</v>
      </c>
      <c r="BA797" s="6">
        <f t="shared" si="1660"/>
        <v>0</v>
      </c>
      <c r="BB797" s="6">
        <f t="shared" si="1661"/>
        <v>0</v>
      </c>
      <c r="BC797" s="6">
        <f t="shared" si="1662"/>
        <v>0</v>
      </c>
      <c r="BD797" s="6">
        <f t="shared" si="1663"/>
        <v>0</v>
      </c>
      <c r="BE797" s="6">
        <f t="shared" si="1664"/>
        <v>0</v>
      </c>
      <c r="BF797" s="6">
        <f t="shared" si="1665"/>
        <v>0</v>
      </c>
      <c r="BG797" s="6">
        <f t="shared" si="1666"/>
        <v>0</v>
      </c>
      <c r="BH797" s="6">
        <f t="shared" si="1667"/>
        <v>0</v>
      </c>
      <c r="BI797" s="6">
        <f t="shared" si="1668"/>
        <v>0</v>
      </c>
      <c r="BJ797" s="6">
        <f t="shared" si="1669"/>
        <v>0</v>
      </c>
      <c r="BK797" s="6">
        <f t="shared" si="1670"/>
        <v>0</v>
      </c>
      <c r="BL797" s="6">
        <f t="shared" si="1671"/>
        <v>0</v>
      </c>
      <c r="BM797" s="6">
        <f t="shared" si="1672"/>
        <v>0</v>
      </c>
      <c r="BN797" s="6">
        <f t="shared" si="1673"/>
        <v>0</v>
      </c>
      <c r="BP797" s="6">
        <f>SUM($AK$10:AK797)</f>
        <v>0</v>
      </c>
      <c r="BQ797" s="6">
        <f>SUM($AL$10:AL797)</f>
        <v>0</v>
      </c>
      <c r="BR797" s="6">
        <f>SUM($AM$10:AM797)</f>
        <v>0</v>
      </c>
      <c r="BS797" s="6">
        <f>SUM($AN$10:AN797)</f>
        <v>0</v>
      </c>
      <c r="BT797" s="6">
        <f>SUM($AO$10:AO797)</f>
        <v>0</v>
      </c>
      <c r="BU797" s="6">
        <f>SUM($AP$10:AP797)</f>
        <v>0</v>
      </c>
      <c r="BV797" s="6">
        <f>SUM($AQ$10:AQ797)</f>
        <v>0</v>
      </c>
      <c r="BW797" s="6">
        <f>SUM($AR$10:AR797)</f>
        <v>0</v>
      </c>
      <c r="BX797" s="6">
        <f>SUM($AS$10:AS797)</f>
        <v>0</v>
      </c>
      <c r="BY797" s="6">
        <f>SUM($AT$10:AT797)</f>
        <v>0</v>
      </c>
      <c r="BZ797" s="6">
        <f>SUM($AU$10:AU797)</f>
        <v>0</v>
      </c>
      <c r="CA797" s="6">
        <f>SUM($AV$10:AV797)</f>
        <v>0</v>
      </c>
      <c r="CB797" s="6">
        <f>SUM($AW$10:AW797)</f>
        <v>0</v>
      </c>
      <c r="CC797" s="6">
        <f>SUM($AX$10:AX797)</f>
        <v>0</v>
      </c>
      <c r="CD797" s="6">
        <f>SUM($AY$10:AY797)</f>
        <v>0</v>
      </c>
      <c r="CE797" s="6">
        <f>SUM($AZ$10:AZ797)</f>
        <v>0</v>
      </c>
      <c r="CF797" s="6">
        <f>SUM($BA$10:BA797)</f>
        <v>0</v>
      </c>
      <c r="CG797" s="6">
        <f>SUM($BB$10:BB797)</f>
        <v>0</v>
      </c>
      <c r="CH797" s="6">
        <f>SUM($BC$10:BC797)</f>
        <v>0</v>
      </c>
      <c r="CI797" s="6">
        <f>SUM($BD$10:BD797)</f>
        <v>0</v>
      </c>
      <c r="CJ797" s="6">
        <f>SUM($BE$10:BE797)</f>
        <v>0</v>
      </c>
      <c r="CK797" s="6">
        <f>SUM($BF$10:BF797)</f>
        <v>0</v>
      </c>
      <c r="CL797" s="6">
        <f>SUM($BG$10:BG797)</f>
        <v>0</v>
      </c>
      <c r="CM797" s="6">
        <f>SUM($BH$10:BH797)</f>
        <v>0</v>
      </c>
      <c r="CN797" s="6">
        <f>SUM($BI$10:BI797)</f>
        <v>0</v>
      </c>
      <c r="CO797" s="6">
        <f>SUM($BJ$10:BJ797)</f>
        <v>0</v>
      </c>
      <c r="CP797" s="6">
        <f>SUM($BK$10:BK797)</f>
        <v>0</v>
      </c>
      <c r="CQ797" s="6">
        <f>SUM($BL$10:BL797)</f>
        <v>0</v>
      </c>
      <c r="CR797" s="6">
        <f>SUM($BM$10:BM797)</f>
        <v>0</v>
      </c>
      <c r="CS797" s="6">
        <f>SUM($BN$10:BN797)</f>
        <v>0</v>
      </c>
      <c r="CU797" s="6">
        <f t="shared" si="1549"/>
        <v>0</v>
      </c>
      <c r="CV797" s="6">
        <f t="shared" si="1550"/>
        <v>0</v>
      </c>
      <c r="CW797" s="6">
        <f t="shared" si="1551"/>
        <v>0</v>
      </c>
      <c r="CX797" s="6">
        <f t="shared" si="1552"/>
        <v>0</v>
      </c>
      <c r="CY797" s="6">
        <f t="shared" si="1553"/>
        <v>0</v>
      </c>
      <c r="CZ797" s="6">
        <f t="shared" si="1554"/>
        <v>0</v>
      </c>
      <c r="DA797" s="6">
        <f t="shared" si="1555"/>
        <v>0</v>
      </c>
      <c r="DB797" s="6">
        <f t="shared" si="1556"/>
        <v>0</v>
      </c>
      <c r="DC797" s="6">
        <f t="shared" si="1557"/>
        <v>0</v>
      </c>
      <c r="DD797" s="6">
        <f t="shared" si="1558"/>
        <v>0</v>
      </c>
      <c r="DE797" s="6">
        <f t="shared" si="1559"/>
        <v>0</v>
      </c>
      <c r="DF797" s="6">
        <f t="shared" si="1560"/>
        <v>0</v>
      </c>
      <c r="DG797" s="6">
        <f t="shared" si="1561"/>
        <v>0</v>
      </c>
      <c r="DH797" s="6">
        <f t="shared" si="1562"/>
        <v>0</v>
      </c>
      <c r="DI797" s="6">
        <f t="shared" si="1563"/>
        <v>0</v>
      </c>
      <c r="DJ797" s="6">
        <f t="shared" si="1564"/>
        <v>0</v>
      </c>
      <c r="DK797" s="6">
        <f t="shared" si="1565"/>
        <v>0</v>
      </c>
      <c r="DL797" s="6">
        <f t="shared" si="1566"/>
        <v>0</v>
      </c>
      <c r="DM797" s="6">
        <f t="shared" si="1567"/>
        <v>0</v>
      </c>
      <c r="DN797" s="6">
        <f t="shared" si="1568"/>
        <v>0</v>
      </c>
      <c r="DO797" s="6">
        <f t="shared" si="1569"/>
        <v>0</v>
      </c>
      <c r="DP797" s="6">
        <f t="shared" si="1570"/>
        <v>0</v>
      </c>
      <c r="DQ797" s="6">
        <f t="shared" si="1571"/>
        <v>0</v>
      </c>
      <c r="DR797" s="6">
        <f t="shared" si="1572"/>
        <v>0</v>
      </c>
      <c r="DS797" s="6">
        <f t="shared" si="1573"/>
        <v>0</v>
      </c>
      <c r="DT797" s="6">
        <f t="shared" si="1574"/>
        <v>0</v>
      </c>
      <c r="DU797" s="6">
        <f t="shared" si="1575"/>
        <v>0</v>
      </c>
      <c r="DV797" s="6">
        <f t="shared" si="1576"/>
        <v>0</v>
      </c>
      <c r="DW797" s="6">
        <f t="shared" si="1577"/>
        <v>0</v>
      </c>
      <c r="DX797" s="6">
        <f t="shared" si="1578"/>
        <v>0</v>
      </c>
      <c r="DY797" s="6" t="str">
        <f t="shared" si="1579"/>
        <v>               </v>
      </c>
      <c r="DZ797" s="8">
        <f t="shared" si="1641"/>
        <v>789</v>
      </c>
      <c r="EA797" s="19" t="str">
        <f t="shared" si="1580"/>
        <v/>
      </c>
      <c r="EB797" s="19" t="str">
        <f t="shared" si="1581"/>
        <v/>
      </c>
      <c r="EC797" s="19" t="str">
        <f t="shared" si="1582"/>
        <v/>
      </c>
      <c r="ED797" s="19" t="str">
        <f t="shared" si="1583"/>
        <v/>
      </c>
      <c r="EE797" s="19" t="str">
        <f t="shared" si="1584"/>
        <v/>
      </c>
      <c r="EF797" s="19" t="str">
        <f t="shared" si="1585"/>
        <v/>
      </c>
      <c r="EG797" s="19" t="str">
        <f t="shared" si="1586"/>
        <v/>
      </c>
      <c r="EH797" s="19" t="str">
        <f t="shared" si="1587"/>
        <v/>
      </c>
      <c r="EI797" s="19" t="str">
        <f t="shared" si="1588"/>
        <v/>
      </c>
      <c r="EJ797" s="19" t="str">
        <f t="shared" si="1589"/>
        <v/>
      </c>
      <c r="EK797" s="19" t="str">
        <f t="shared" si="1590"/>
        <v/>
      </c>
      <c r="EL797" s="19" t="str">
        <f t="shared" si="1591"/>
        <v/>
      </c>
      <c r="EM797" s="19" t="str">
        <f t="shared" si="1592"/>
        <v/>
      </c>
      <c r="EN797" s="19" t="str">
        <f t="shared" si="1593"/>
        <v/>
      </c>
      <c r="EO797" s="19" t="str">
        <f t="shared" si="1594"/>
        <v/>
      </c>
      <c r="EP797" s="19" t="str">
        <f t="shared" si="1595"/>
        <v/>
      </c>
      <c r="EQ797" s="19" t="str">
        <f t="shared" si="1596"/>
        <v/>
      </c>
      <c r="ER797" s="19" t="str">
        <f t="shared" si="1597"/>
        <v/>
      </c>
      <c r="ES797" s="19" t="str">
        <f t="shared" si="1598"/>
        <v/>
      </c>
      <c r="ET797" s="19" t="str">
        <f t="shared" si="1599"/>
        <v/>
      </c>
      <c r="EU797" s="19" t="str">
        <f t="shared" si="1600"/>
        <v/>
      </c>
      <c r="EV797" s="19" t="str">
        <f t="shared" si="1601"/>
        <v/>
      </c>
      <c r="EW797" s="19" t="str">
        <f t="shared" si="1602"/>
        <v/>
      </c>
      <c r="EX797" s="19" t="str">
        <f t="shared" si="1603"/>
        <v/>
      </c>
      <c r="EY797" s="19" t="str">
        <f t="shared" si="1604"/>
        <v/>
      </c>
      <c r="EZ797" s="19" t="str">
        <f t="shared" si="1605"/>
        <v/>
      </c>
      <c r="FA797" s="19" t="str">
        <f t="shared" si="1606"/>
        <v/>
      </c>
      <c r="FB797" s="19" t="str">
        <f t="shared" si="1607"/>
        <v/>
      </c>
      <c r="FC797" s="19" t="str">
        <f t="shared" si="1608"/>
        <v/>
      </c>
      <c r="FD797" s="19" t="str">
        <f t="shared" si="1609"/>
        <v/>
      </c>
      <c r="FE797" s="19"/>
      <c r="FF797" s="19"/>
    </row>
    <row r="798" spans="1:162" ht="24.95" customHeight="1">
      <c r="A798" s="38"/>
      <c r="B798" s="39"/>
      <c r="C798" s="24" t="str">
        <f t="shared" si="1548"/>
        <v>               </v>
      </c>
      <c r="D798" s="25" t="str">
        <f t="shared" si="1642"/>
        <v/>
      </c>
      <c r="E798" s="25">
        <f t="shared" si="1643"/>
        <v>0</v>
      </c>
      <c r="F798" s="6">
        <f t="shared" si="1610"/>
        <v>0</v>
      </c>
      <c r="G798" s="6">
        <f t="shared" si="1611"/>
        <v>0</v>
      </c>
      <c r="H798" s="6">
        <f t="shared" si="1612"/>
        <v>0</v>
      </c>
      <c r="I798" s="6">
        <f t="shared" si="1613"/>
        <v>0</v>
      </c>
      <c r="J798" s="6">
        <f t="shared" si="1614"/>
        <v>0</v>
      </c>
      <c r="K798" s="6">
        <f t="shared" si="1615"/>
        <v>0</v>
      </c>
      <c r="L798" s="6">
        <f t="shared" si="1616"/>
        <v>0</v>
      </c>
      <c r="M798" s="6">
        <f t="shared" si="1617"/>
        <v>0</v>
      </c>
      <c r="N798" s="6">
        <f t="shared" si="1618"/>
        <v>0</v>
      </c>
      <c r="O798" s="6">
        <f t="shared" si="1619"/>
        <v>0</v>
      </c>
      <c r="P798" s="6">
        <f t="shared" si="1620"/>
        <v>0</v>
      </c>
      <c r="Q798" s="6">
        <f t="shared" si="1621"/>
        <v>0</v>
      </c>
      <c r="R798" s="6">
        <f t="shared" si="1622"/>
        <v>0</v>
      </c>
      <c r="S798" s="6">
        <f t="shared" si="1623"/>
        <v>0</v>
      </c>
      <c r="T798" s="6">
        <f t="shared" si="1624"/>
        <v>0</v>
      </c>
      <c r="U798" s="6">
        <f t="shared" si="1625"/>
        <v>0</v>
      </c>
      <c r="V798" s="6">
        <f t="shared" si="1626"/>
        <v>0</v>
      </c>
      <c r="W798" s="6">
        <f t="shared" si="1627"/>
        <v>0</v>
      </c>
      <c r="X798" s="6">
        <f t="shared" si="1628"/>
        <v>0</v>
      </c>
      <c r="Y798" s="6">
        <f t="shared" si="1629"/>
        <v>0</v>
      </c>
      <c r="Z798" s="6">
        <f t="shared" si="1630"/>
        <v>0</v>
      </c>
      <c r="AA798" s="6">
        <f t="shared" si="1631"/>
        <v>0</v>
      </c>
      <c r="AB798" s="6">
        <f t="shared" si="1632"/>
        <v>0</v>
      </c>
      <c r="AC798" s="6">
        <f t="shared" si="1633"/>
        <v>0</v>
      </c>
      <c r="AD798" s="6">
        <f t="shared" si="1634"/>
        <v>0</v>
      </c>
      <c r="AE798" s="6">
        <f t="shared" si="1635"/>
        <v>0</v>
      </c>
      <c r="AF798" s="6">
        <f t="shared" si="1636"/>
        <v>0</v>
      </c>
      <c r="AG798" s="6">
        <f t="shared" si="1637"/>
        <v>0</v>
      </c>
      <c r="AH798" s="6">
        <f t="shared" si="1638"/>
        <v>0</v>
      </c>
      <c r="AI798" s="6">
        <f t="shared" si="1639"/>
        <v>0</v>
      </c>
      <c r="AJ798" s="7" t="str">
        <f t="shared" si="1640"/>
        <v>اأإبجدهوزحطيكلمنسعفصقرشتثخذضظغ</v>
      </c>
      <c r="AK798" s="6">
        <f t="shared" si="1644"/>
        <v>0</v>
      </c>
      <c r="AL798" s="6">
        <f t="shared" si="1645"/>
        <v>0</v>
      </c>
      <c r="AM798" s="6">
        <f t="shared" si="1646"/>
        <v>0</v>
      </c>
      <c r="AN798" s="6">
        <f t="shared" si="1647"/>
        <v>0</v>
      </c>
      <c r="AO798" s="6">
        <f t="shared" si="1648"/>
        <v>0</v>
      </c>
      <c r="AP798" s="6">
        <f t="shared" si="1649"/>
        <v>0</v>
      </c>
      <c r="AQ798" s="6">
        <f t="shared" si="1650"/>
        <v>0</v>
      </c>
      <c r="AR798" s="6">
        <f t="shared" si="1651"/>
        <v>0</v>
      </c>
      <c r="AS798" s="6">
        <f t="shared" si="1652"/>
        <v>0</v>
      </c>
      <c r="AT798" s="6">
        <f t="shared" si="1653"/>
        <v>0</v>
      </c>
      <c r="AU798" s="6">
        <f t="shared" si="1654"/>
        <v>0</v>
      </c>
      <c r="AV798" s="6">
        <f t="shared" si="1655"/>
        <v>0</v>
      </c>
      <c r="AW798" s="6">
        <f t="shared" si="1656"/>
        <v>0</v>
      </c>
      <c r="AX798" s="6">
        <f t="shared" si="1657"/>
        <v>0</v>
      </c>
      <c r="AY798" s="6">
        <f t="shared" si="1658"/>
        <v>0</v>
      </c>
      <c r="AZ798" s="6">
        <f t="shared" si="1659"/>
        <v>0</v>
      </c>
      <c r="BA798" s="6">
        <f t="shared" si="1660"/>
        <v>0</v>
      </c>
      <c r="BB798" s="6">
        <f t="shared" si="1661"/>
        <v>0</v>
      </c>
      <c r="BC798" s="6">
        <f t="shared" si="1662"/>
        <v>0</v>
      </c>
      <c r="BD798" s="6">
        <f t="shared" si="1663"/>
        <v>0</v>
      </c>
      <c r="BE798" s="6">
        <f t="shared" si="1664"/>
        <v>0</v>
      </c>
      <c r="BF798" s="6">
        <f t="shared" si="1665"/>
        <v>0</v>
      </c>
      <c r="BG798" s="6">
        <f t="shared" si="1666"/>
        <v>0</v>
      </c>
      <c r="BH798" s="6">
        <f t="shared" si="1667"/>
        <v>0</v>
      </c>
      <c r="BI798" s="6">
        <f t="shared" si="1668"/>
        <v>0</v>
      </c>
      <c r="BJ798" s="6">
        <f t="shared" si="1669"/>
        <v>0</v>
      </c>
      <c r="BK798" s="6">
        <f t="shared" si="1670"/>
        <v>0</v>
      </c>
      <c r="BL798" s="6">
        <f t="shared" si="1671"/>
        <v>0</v>
      </c>
      <c r="BM798" s="6">
        <f t="shared" si="1672"/>
        <v>0</v>
      </c>
      <c r="BN798" s="6">
        <f t="shared" si="1673"/>
        <v>0</v>
      </c>
      <c r="BP798" s="6">
        <f>SUM($AK$10:AK798)</f>
        <v>0</v>
      </c>
      <c r="BQ798" s="6">
        <f>SUM($AL$10:AL798)</f>
        <v>0</v>
      </c>
      <c r="BR798" s="6">
        <f>SUM($AM$10:AM798)</f>
        <v>0</v>
      </c>
      <c r="BS798" s="6">
        <f>SUM($AN$10:AN798)</f>
        <v>0</v>
      </c>
      <c r="BT798" s="6">
        <f>SUM($AO$10:AO798)</f>
        <v>0</v>
      </c>
      <c r="BU798" s="6">
        <f>SUM($AP$10:AP798)</f>
        <v>0</v>
      </c>
      <c r="BV798" s="6">
        <f>SUM($AQ$10:AQ798)</f>
        <v>0</v>
      </c>
      <c r="BW798" s="6">
        <f>SUM($AR$10:AR798)</f>
        <v>0</v>
      </c>
      <c r="BX798" s="6">
        <f>SUM($AS$10:AS798)</f>
        <v>0</v>
      </c>
      <c r="BY798" s="6">
        <f>SUM($AT$10:AT798)</f>
        <v>0</v>
      </c>
      <c r="BZ798" s="6">
        <f>SUM($AU$10:AU798)</f>
        <v>0</v>
      </c>
      <c r="CA798" s="6">
        <f>SUM($AV$10:AV798)</f>
        <v>0</v>
      </c>
      <c r="CB798" s="6">
        <f>SUM($AW$10:AW798)</f>
        <v>0</v>
      </c>
      <c r="CC798" s="6">
        <f>SUM($AX$10:AX798)</f>
        <v>0</v>
      </c>
      <c r="CD798" s="6">
        <f>SUM($AY$10:AY798)</f>
        <v>0</v>
      </c>
      <c r="CE798" s="6">
        <f>SUM($AZ$10:AZ798)</f>
        <v>0</v>
      </c>
      <c r="CF798" s="6">
        <f>SUM($BA$10:BA798)</f>
        <v>0</v>
      </c>
      <c r="CG798" s="6">
        <f>SUM($BB$10:BB798)</f>
        <v>0</v>
      </c>
      <c r="CH798" s="6">
        <f>SUM($BC$10:BC798)</f>
        <v>0</v>
      </c>
      <c r="CI798" s="6">
        <f>SUM($BD$10:BD798)</f>
        <v>0</v>
      </c>
      <c r="CJ798" s="6">
        <f>SUM($BE$10:BE798)</f>
        <v>0</v>
      </c>
      <c r="CK798" s="6">
        <f>SUM($BF$10:BF798)</f>
        <v>0</v>
      </c>
      <c r="CL798" s="6">
        <f>SUM($BG$10:BG798)</f>
        <v>0</v>
      </c>
      <c r="CM798" s="6">
        <f>SUM($BH$10:BH798)</f>
        <v>0</v>
      </c>
      <c r="CN798" s="6">
        <f>SUM($BI$10:BI798)</f>
        <v>0</v>
      </c>
      <c r="CO798" s="6">
        <f>SUM($BJ$10:BJ798)</f>
        <v>0</v>
      </c>
      <c r="CP798" s="6">
        <f>SUM($BK$10:BK798)</f>
        <v>0</v>
      </c>
      <c r="CQ798" s="6">
        <f>SUM($BL$10:BL798)</f>
        <v>0</v>
      </c>
      <c r="CR798" s="6">
        <f>SUM($BM$10:BM798)</f>
        <v>0</v>
      </c>
      <c r="CS798" s="6">
        <f>SUM($BN$10:BN798)</f>
        <v>0</v>
      </c>
      <c r="CU798" s="6">
        <f t="shared" si="1549"/>
        <v>0</v>
      </c>
      <c r="CV798" s="6">
        <f t="shared" si="1550"/>
        <v>0</v>
      </c>
      <c r="CW798" s="6">
        <f t="shared" si="1551"/>
        <v>0</v>
      </c>
      <c r="CX798" s="6">
        <f t="shared" si="1552"/>
        <v>0</v>
      </c>
      <c r="CY798" s="6">
        <f t="shared" si="1553"/>
        <v>0</v>
      </c>
      <c r="CZ798" s="6">
        <f t="shared" si="1554"/>
        <v>0</v>
      </c>
      <c r="DA798" s="6">
        <f t="shared" si="1555"/>
        <v>0</v>
      </c>
      <c r="DB798" s="6">
        <f t="shared" si="1556"/>
        <v>0</v>
      </c>
      <c r="DC798" s="6">
        <f t="shared" si="1557"/>
        <v>0</v>
      </c>
      <c r="DD798" s="6">
        <f t="shared" si="1558"/>
        <v>0</v>
      </c>
      <c r="DE798" s="6">
        <f t="shared" si="1559"/>
        <v>0</v>
      </c>
      <c r="DF798" s="6">
        <f t="shared" si="1560"/>
        <v>0</v>
      </c>
      <c r="DG798" s="6">
        <f t="shared" si="1561"/>
        <v>0</v>
      </c>
      <c r="DH798" s="6">
        <f t="shared" si="1562"/>
        <v>0</v>
      </c>
      <c r="DI798" s="6">
        <f t="shared" si="1563"/>
        <v>0</v>
      </c>
      <c r="DJ798" s="6">
        <f t="shared" si="1564"/>
        <v>0</v>
      </c>
      <c r="DK798" s="6">
        <f t="shared" si="1565"/>
        <v>0</v>
      </c>
      <c r="DL798" s="6">
        <f t="shared" si="1566"/>
        <v>0</v>
      </c>
      <c r="DM798" s="6">
        <f t="shared" si="1567"/>
        <v>0</v>
      </c>
      <c r="DN798" s="6">
        <f t="shared" si="1568"/>
        <v>0</v>
      </c>
      <c r="DO798" s="6">
        <f t="shared" si="1569"/>
        <v>0</v>
      </c>
      <c r="DP798" s="6">
        <f t="shared" si="1570"/>
        <v>0</v>
      </c>
      <c r="DQ798" s="6">
        <f t="shared" si="1571"/>
        <v>0</v>
      </c>
      <c r="DR798" s="6">
        <f t="shared" si="1572"/>
        <v>0</v>
      </c>
      <c r="DS798" s="6">
        <f t="shared" si="1573"/>
        <v>0</v>
      </c>
      <c r="DT798" s="6">
        <f t="shared" si="1574"/>
        <v>0</v>
      </c>
      <c r="DU798" s="6">
        <f t="shared" si="1575"/>
        <v>0</v>
      </c>
      <c r="DV798" s="6">
        <f t="shared" si="1576"/>
        <v>0</v>
      </c>
      <c r="DW798" s="6">
        <f t="shared" si="1577"/>
        <v>0</v>
      </c>
      <c r="DX798" s="6">
        <f t="shared" si="1578"/>
        <v>0</v>
      </c>
      <c r="DY798" s="6" t="str">
        <f t="shared" si="1579"/>
        <v>               </v>
      </c>
      <c r="DZ798" s="8">
        <f t="shared" si="1641"/>
        <v>790</v>
      </c>
      <c r="EA798" s="19" t="str">
        <f t="shared" si="1580"/>
        <v/>
      </c>
      <c r="EB798" s="19" t="str">
        <f t="shared" si="1581"/>
        <v/>
      </c>
      <c r="EC798" s="19" t="str">
        <f t="shared" si="1582"/>
        <v/>
      </c>
      <c r="ED798" s="19" t="str">
        <f t="shared" si="1583"/>
        <v/>
      </c>
      <c r="EE798" s="19" t="str">
        <f t="shared" si="1584"/>
        <v/>
      </c>
      <c r="EF798" s="19" t="str">
        <f t="shared" si="1585"/>
        <v/>
      </c>
      <c r="EG798" s="19" t="str">
        <f t="shared" si="1586"/>
        <v/>
      </c>
      <c r="EH798" s="19" t="str">
        <f t="shared" si="1587"/>
        <v/>
      </c>
      <c r="EI798" s="19" t="str">
        <f t="shared" si="1588"/>
        <v/>
      </c>
      <c r="EJ798" s="19" t="str">
        <f t="shared" si="1589"/>
        <v/>
      </c>
      <c r="EK798" s="19" t="str">
        <f t="shared" si="1590"/>
        <v/>
      </c>
      <c r="EL798" s="19" t="str">
        <f t="shared" si="1591"/>
        <v/>
      </c>
      <c r="EM798" s="19" t="str">
        <f t="shared" si="1592"/>
        <v/>
      </c>
      <c r="EN798" s="19" t="str">
        <f t="shared" si="1593"/>
        <v/>
      </c>
      <c r="EO798" s="19" t="str">
        <f t="shared" si="1594"/>
        <v/>
      </c>
      <c r="EP798" s="19" t="str">
        <f t="shared" si="1595"/>
        <v/>
      </c>
      <c r="EQ798" s="19" t="str">
        <f t="shared" si="1596"/>
        <v/>
      </c>
      <c r="ER798" s="19" t="str">
        <f t="shared" si="1597"/>
        <v/>
      </c>
      <c r="ES798" s="19" t="str">
        <f t="shared" si="1598"/>
        <v/>
      </c>
      <c r="ET798" s="19" t="str">
        <f t="shared" si="1599"/>
        <v/>
      </c>
      <c r="EU798" s="19" t="str">
        <f t="shared" si="1600"/>
        <v/>
      </c>
      <c r="EV798" s="19" t="str">
        <f t="shared" si="1601"/>
        <v/>
      </c>
      <c r="EW798" s="19" t="str">
        <f t="shared" si="1602"/>
        <v/>
      </c>
      <c r="EX798" s="19" t="str">
        <f t="shared" si="1603"/>
        <v/>
      </c>
      <c r="EY798" s="19" t="str">
        <f t="shared" si="1604"/>
        <v/>
      </c>
      <c r="EZ798" s="19" t="str">
        <f t="shared" si="1605"/>
        <v/>
      </c>
      <c r="FA798" s="19" t="str">
        <f t="shared" si="1606"/>
        <v/>
      </c>
      <c r="FB798" s="19" t="str">
        <f t="shared" si="1607"/>
        <v/>
      </c>
      <c r="FC798" s="19" t="str">
        <f t="shared" si="1608"/>
        <v/>
      </c>
      <c r="FD798" s="19" t="str">
        <f t="shared" si="1609"/>
        <v/>
      </c>
      <c r="FE798" s="19"/>
      <c r="FF798" s="19"/>
    </row>
    <row r="799" spans="1:162" ht="24.95" customHeight="1">
      <c r="A799" s="38"/>
      <c r="B799" s="39"/>
      <c r="C799" s="24" t="str">
        <f t="shared" si="1548"/>
        <v>               </v>
      </c>
      <c r="D799" s="25" t="str">
        <f t="shared" si="1642"/>
        <v/>
      </c>
      <c r="E799" s="25">
        <f t="shared" si="1643"/>
        <v>0</v>
      </c>
      <c r="F799" s="6">
        <f t="shared" si="1610"/>
        <v>0</v>
      </c>
      <c r="G799" s="6">
        <f t="shared" si="1611"/>
        <v>0</v>
      </c>
      <c r="H799" s="6">
        <f t="shared" si="1612"/>
        <v>0</v>
      </c>
      <c r="I799" s="6">
        <f t="shared" si="1613"/>
        <v>0</v>
      </c>
      <c r="J799" s="6">
        <f t="shared" si="1614"/>
        <v>0</v>
      </c>
      <c r="K799" s="6">
        <f t="shared" si="1615"/>
        <v>0</v>
      </c>
      <c r="L799" s="6">
        <f t="shared" si="1616"/>
        <v>0</v>
      </c>
      <c r="M799" s="6">
        <f t="shared" si="1617"/>
        <v>0</v>
      </c>
      <c r="N799" s="6">
        <f t="shared" si="1618"/>
        <v>0</v>
      </c>
      <c r="O799" s="6">
        <f t="shared" si="1619"/>
        <v>0</v>
      </c>
      <c r="P799" s="6">
        <f t="shared" si="1620"/>
        <v>0</v>
      </c>
      <c r="Q799" s="6">
        <f t="shared" si="1621"/>
        <v>0</v>
      </c>
      <c r="R799" s="6">
        <f t="shared" si="1622"/>
        <v>0</v>
      </c>
      <c r="S799" s="6">
        <f t="shared" si="1623"/>
        <v>0</v>
      </c>
      <c r="T799" s="6">
        <f t="shared" si="1624"/>
        <v>0</v>
      </c>
      <c r="U799" s="6">
        <f t="shared" si="1625"/>
        <v>0</v>
      </c>
      <c r="V799" s="6">
        <f t="shared" si="1626"/>
        <v>0</v>
      </c>
      <c r="W799" s="6">
        <f t="shared" si="1627"/>
        <v>0</v>
      </c>
      <c r="X799" s="6">
        <f t="shared" si="1628"/>
        <v>0</v>
      </c>
      <c r="Y799" s="6">
        <f t="shared" si="1629"/>
        <v>0</v>
      </c>
      <c r="Z799" s="6">
        <f t="shared" si="1630"/>
        <v>0</v>
      </c>
      <c r="AA799" s="6">
        <f t="shared" si="1631"/>
        <v>0</v>
      </c>
      <c r="AB799" s="6">
        <f t="shared" si="1632"/>
        <v>0</v>
      </c>
      <c r="AC799" s="6">
        <f t="shared" si="1633"/>
        <v>0</v>
      </c>
      <c r="AD799" s="6">
        <f t="shared" si="1634"/>
        <v>0</v>
      </c>
      <c r="AE799" s="6">
        <f t="shared" si="1635"/>
        <v>0</v>
      </c>
      <c r="AF799" s="6">
        <f t="shared" si="1636"/>
        <v>0</v>
      </c>
      <c r="AG799" s="6">
        <f t="shared" si="1637"/>
        <v>0</v>
      </c>
      <c r="AH799" s="6">
        <f t="shared" si="1638"/>
        <v>0</v>
      </c>
      <c r="AI799" s="6">
        <f t="shared" si="1639"/>
        <v>0</v>
      </c>
      <c r="AJ799" s="7" t="str">
        <f t="shared" si="1640"/>
        <v>اأإبجدهوزحطيكلمنسعفصقرشتثخذضظغ</v>
      </c>
      <c r="AK799" s="6">
        <f t="shared" si="1644"/>
        <v>0</v>
      </c>
      <c r="AL799" s="6">
        <f t="shared" si="1645"/>
        <v>0</v>
      </c>
      <c r="AM799" s="6">
        <f t="shared" si="1646"/>
        <v>0</v>
      </c>
      <c r="AN799" s="6">
        <f t="shared" si="1647"/>
        <v>0</v>
      </c>
      <c r="AO799" s="6">
        <f t="shared" si="1648"/>
        <v>0</v>
      </c>
      <c r="AP799" s="6">
        <f t="shared" si="1649"/>
        <v>0</v>
      </c>
      <c r="AQ799" s="6">
        <f t="shared" si="1650"/>
        <v>0</v>
      </c>
      <c r="AR799" s="6">
        <f t="shared" si="1651"/>
        <v>0</v>
      </c>
      <c r="AS799" s="6">
        <f t="shared" si="1652"/>
        <v>0</v>
      </c>
      <c r="AT799" s="6">
        <f t="shared" si="1653"/>
        <v>0</v>
      </c>
      <c r="AU799" s="6">
        <f t="shared" si="1654"/>
        <v>0</v>
      </c>
      <c r="AV799" s="6">
        <f t="shared" si="1655"/>
        <v>0</v>
      </c>
      <c r="AW799" s="6">
        <f t="shared" si="1656"/>
        <v>0</v>
      </c>
      <c r="AX799" s="6">
        <f t="shared" si="1657"/>
        <v>0</v>
      </c>
      <c r="AY799" s="6">
        <f t="shared" si="1658"/>
        <v>0</v>
      </c>
      <c r="AZ799" s="6">
        <f t="shared" si="1659"/>
        <v>0</v>
      </c>
      <c r="BA799" s="6">
        <f t="shared" si="1660"/>
        <v>0</v>
      </c>
      <c r="BB799" s="6">
        <f t="shared" si="1661"/>
        <v>0</v>
      </c>
      <c r="BC799" s="6">
        <f t="shared" si="1662"/>
        <v>0</v>
      </c>
      <c r="BD799" s="6">
        <f t="shared" si="1663"/>
        <v>0</v>
      </c>
      <c r="BE799" s="6">
        <f t="shared" si="1664"/>
        <v>0</v>
      </c>
      <c r="BF799" s="6">
        <f t="shared" si="1665"/>
        <v>0</v>
      </c>
      <c r="BG799" s="6">
        <f t="shared" si="1666"/>
        <v>0</v>
      </c>
      <c r="BH799" s="6">
        <f t="shared" si="1667"/>
        <v>0</v>
      </c>
      <c r="BI799" s="6">
        <f t="shared" si="1668"/>
        <v>0</v>
      </c>
      <c r="BJ799" s="6">
        <f t="shared" si="1669"/>
        <v>0</v>
      </c>
      <c r="BK799" s="6">
        <f t="shared" si="1670"/>
        <v>0</v>
      </c>
      <c r="BL799" s="6">
        <f t="shared" si="1671"/>
        <v>0</v>
      </c>
      <c r="BM799" s="6">
        <f t="shared" si="1672"/>
        <v>0</v>
      </c>
      <c r="BN799" s="6">
        <f t="shared" si="1673"/>
        <v>0</v>
      </c>
      <c r="BP799" s="6">
        <f>SUM($AK$10:AK799)</f>
        <v>0</v>
      </c>
      <c r="BQ799" s="6">
        <f>SUM($AL$10:AL799)</f>
        <v>0</v>
      </c>
      <c r="BR799" s="6">
        <f>SUM($AM$10:AM799)</f>
        <v>0</v>
      </c>
      <c r="BS799" s="6">
        <f>SUM($AN$10:AN799)</f>
        <v>0</v>
      </c>
      <c r="BT799" s="6">
        <f>SUM($AO$10:AO799)</f>
        <v>0</v>
      </c>
      <c r="BU799" s="6">
        <f>SUM($AP$10:AP799)</f>
        <v>0</v>
      </c>
      <c r="BV799" s="6">
        <f>SUM($AQ$10:AQ799)</f>
        <v>0</v>
      </c>
      <c r="BW799" s="6">
        <f>SUM($AR$10:AR799)</f>
        <v>0</v>
      </c>
      <c r="BX799" s="6">
        <f>SUM($AS$10:AS799)</f>
        <v>0</v>
      </c>
      <c r="BY799" s="6">
        <f>SUM($AT$10:AT799)</f>
        <v>0</v>
      </c>
      <c r="BZ799" s="6">
        <f>SUM($AU$10:AU799)</f>
        <v>0</v>
      </c>
      <c r="CA799" s="6">
        <f>SUM($AV$10:AV799)</f>
        <v>0</v>
      </c>
      <c r="CB799" s="6">
        <f>SUM($AW$10:AW799)</f>
        <v>0</v>
      </c>
      <c r="CC799" s="6">
        <f>SUM($AX$10:AX799)</f>
        <v>0</v>
      </c>
      <c r="CD799" s="6">
        <f>SUM($AY$10:AY799)</f>
        <v>0</v>
      </c>
      <c r="CE799" s="6">
        <f>SUM($AZ$10:AZ799)</f>
        <v>0</v>
      </c>
      <c r="CF799" s="6">
        <f>SUM($BA$10:BA799)</f>
        <v>0</v>
      </c>
      <c r="CG799" s="6">
        <f>SUM($BB$10:BB799)</f>
        <v>0</v>
      </c>
      <c r="CH799" s="6">
        <f>SUM($BC$10:BC799)</f>
        <v>0</v>
      </c>
      <c r="CI799" s="6">
        <f>SUM($BD$10:BD799)</f>
        <v>0</v>
      </c>
      <c r="CJ799" s="6">
        <f>SUM($BE$10:BE799)</f>
        <v>0</v>
      </c>
      <c r="CK799" s="6">
        <f>SUM($BF$10:BF799)</f>
        <v>0</v>
      </c>
      <c r="CL799" s="6">
        <f>SUM($BG$10:BG799)</f>
        <v>0</v>
      </c>
      <c r="CM799" s="6">
        <f>SUM($BH$10:BH799)</f>
        <v>0</v>
      </c>
      <c r="CN799" s="6">
        <f>SUM($BI$10:BI799)</f>
        <v>0</v>
      </c>
      <c r="CO799" s="6">
        <f>SUM($BJ$10:BJ799)</f>
        <v>0</v>
      </c>
      <c r="CP799" s="6">
        <f>SUM($BK$10:BK799)</f>
        <v>0</v>
      </c>
      <c r="CQ799" s="6">
        <f>SUM($BL$10:BL799)</f>
        <v>0</v>
      </c>
      <c r="CR799" s="6">
        <f>SUM($BM$10:BM799)</f>
        <v>0</v>
      </c>
      <c r="CS799" s="6">
        <f>SUM($BN$10:BN799)</f>
        <v>0</v>
      </c>
      <c r="CU799" s="6">
        <f t="shared" si="1549"/>
        <v>0</v>
      </c>
      <c r="CV799" s="6">
        <f t="shared" si="1550"/>
        <v>0</v>
      </c>
      <c r="CW799" s="6">
        <f t="shared" si="1551"/>
        <v>0</v>
      </c>
      <c r="CX799" s="6">
        <f t="shared" si="1552"/>
        <v>0</v>
      </c>
      <c r="CY799" s="6">
        <f t="shared" si="1553"/>
        <v>0</v>
      </c>
      <c r="CZ799" s="6">
        <f t="shared" si="1554"/>
        <v>0</v>
      </c>
      <c r="DA799" s="6">
        <f t="shared" si="1555"/>
        <v>0</v>
      </c>
      <c r="DB799" s="6">
        <f t="shared" si="1556"/>
        <v>0</v>
      </c>
      <c r="DC799" s="6">
        <f t="shared" si="1557"/>
        <v>0</v>
      </c>
      <c r="DD799" s="6">
        <f t="shared" si="1558"/>
        <v>0</v>
      </c>
      <c r="DE799" s="6">
        <f t="shared" si="1559"/>
        <v>0</v>
      </c>
      <c r="DF799" s="6">
        <f t="shared" si="1560"/>
        <v>0</v>
      </c>
      <c r="DG799" s="6">
        <f t="shared" si="1561"/>
        <v>0</v>
      </c>
      <c r="DH799" s="6">
        <f t="shared" si="1562"/>
        <v>0</v>
      </c>
      <c r="DI799" s="6">
        <f t="shared" si="1563"/>
        <v>0</v>
      </c>
      <c r="DJ799" s="6">
        <f t="shared" si="1564"/>
        <v>0</v>
      </c>
      <c r="DK799" s="6">
        <f t="shared" si="1565"/>
        <v>0</v>
      </c>
      <c r="DL799" s="6">
        <f t="shared" si="1566"/>
        <v>0</v>
      </c>
      <c r="DM799" s="6">
        <f t="shared" si="1567"/>
        <v>0</v>
      </c>
      <c r="DN799" s="6">
        <f t="shared" si="1568"/>
        <v>0</v>
      </c>
      <c r="DO799" s="6">
        <f t="shared" si="1569"/>
        <v>0</v>
      </c>
      <c r="DP799" s="6">
        <f t="shared" si="1570"/>
        <v>0</v>
      </c>
      <c r="DQ799" s="6">
        <f t="shared" si="1571"/>
        <v>0</v>
      </c>
      <c r="DR799" s="6">
        <f t="shared" si="1572"/>
        <v>0</v>
      </c>
      <c r="DS799" s="6">
        <f t="shared" si="1573"/>
        <v>0</v>
      </c>
      <c r="DT799" s="6">
        <f t="shared" si="1574"/>
        <v>0</v>
      </c>
      <c r="DU799" s="6">
        <f t="shared" si="1575"/>
        <v>0</v>
      </c>
      <c r="DV799" s="6">
        <f t="shared" si="1576"/>
        <v>0</v>
      </c>
      <c r="DW799" s="6">
        <f t="shared" si="1577"/>
        <v>0</v>
      </c>
      <c r="DX799" s="6">
        <f t="shared" si="1578"/>
        <v>0</v>
      </c>
      <c r="DY799" s="6" t="str">
        <f t="shared" si="1579"/>
        <v>               </v>
      </c>
      <c r="DZ799" s="8">
        <f t="shared" si="1641"/>
        <v>791</v>
      </c>
      <c r="EA799" s="19" t="str">
        <f t="shared" si="1580"/>
        <v/>
      </c>
      <c r="EB799" s="19" t="str">
        <f t="shared" si="1581"/>
        <v/>
      </c>
      <c r="EC799" s="19" t="str">
        <f t="shared" si="1582"/>
        <v/>
      </c>
      <c r="ED799" s="19" t="str">
        <f t="shared" si="1583"/>
        <v/>
      </c>
      <c r="EE799" s="19" t="str">
        <f t="shared" si="1584"/>
        <v/>
      </c>
      <c r="EF799" s="19" t="str">
        <f t="shared" si="1585"/>
        <v/>
      </c>
      <c r="EG799" s="19" t="str">
        <f t="shared" si="1586"/>
        <v/>
      </c>
      <c r="EH799" s="19" t="str">
        <f t="shared" si="1587"/>
        <v/>
      </c>
      <c r="EI799" s="19" t="str">
        <f t="shared" si="1588"/>
        <v/>
      </c>
      <c r="EJ799" s="19" t="str">
        <f t="shared" si="1589"/>
        <v/>
      </c>
      <c r="EK799" s="19" t="str">
        <f t="shared" si="1590"/>
        <v/>
      </c>
      <c r="EL799" s="19" t="str">
        <f t="shared" si="1591"/>
        <v/>
      </c>
      <c r="EM799" s="19" t="str">
        <f t="shared" si="1592"/>
        <v/>
      </c>
      <c r="EN799" s="19" t="str">
        <f t="shared" si="1593"/>
        <v/>
      </c>
      <c r="EO799" s="19" t="str">
        <f t="shared" si="1594"/>
        <v/>
      </c>
      <c r="EP799" s="19" t="str">
        <f t="shared" si="1595"/>
        <v/>
      </c>
      <c r="EQ799" s="19" t="str">
        <f t="shared" si="1596"/>
        <v/>
      </c>
      <c r="ER799" s="19" t="str">
        <f t="shared" si="1597"/>
        <v/>
      </c>
      <c r="ES799" s="19" t="str">
        <f t="shared" si="1598"/>
        <v/>
      </c>
      <c r="ET799" s="19" t="str">
        <f t="shared" si="1599"/>
        <v/>
      </c>
      <c r="EU799" s="19" t="str">
        <f t="shared" si="1600"/>
        <v/>
      </c>
      <c r="EV799" s="19" t="str">
        <f t="shared" si="1601"/>
        <v/>
      </c>
      <c r="EW799" s="19" t="str">
        <f t="shared" si="1602"/>
        <v/>
      </c>
      <c r="EX799" s="19" t="str">
        <f t="shared" si="1603"/>
        <v/>
      </c>
      <c r="EY799" s="19" t="str">
        <f t="shared" si="1604"/>
        <v/>
      </c>
      <c r="EZ799" s="19" t="str">
        <f t="shared" si="1605"/>
        <v/>
      </c>
      <c r="FA799" s="19" t="str">
        <f t="shared" si="1606"/>
        <v/>
      </c>
      <c r="FB799" s="19" t="str">
        <f t="shared" si="1607"/>
        <v/>
      </c>
      <c r="FC799" s="19" t="str">
        <f t="shared" si="1608"/>
        <v/>
      </c>
      <c r="FD799" s="19" t="str">
        <f t="shared" si="1609"/>
        <v/>
      </c>
      <c r="FE799" s="19"/>
      <c r="FF799" s="19"/>
    </row>
    <row r="800" spans="1:162" ht="24.95" customHeight="1">
      <c r="A800" s="38"/>
      <c r="B800" s="39"/>
      <c r="C800" s="24" t="str">
        <f t="shared" si="1548"/>
        <v>               </v>
      </c>
      <c r="D800" s="25" t="str">
        <f t="shared" si="1642"/>
        <v/>
      </c>
      <c r="E800" s="25">
        <f t="shared" si="1643"/>
        <v>0</v>
      </c>
      <c r="F800" s="6">
        <f t="shared" si="1610"/>
        <v>0</v>
      </c>
      <c r="G800" s="6">
        <f t="shared" si="1611"/>
        <v>0</v>
      </c>
      <c r="H800" s="6">
        <f t="shared" si="1612"/>
        <v>0</v>
      </c>
      <c r="I800" s="6">
        <f t="shared" si="1613"/>
        <v>0</v>
      </c>
      <c r="J800" s="6">
        <f t="shared" si="1614"/>
        <v>0</v>
      </c>
      <c r="K800" s="6">
        <f t="shared" si="1615"/>
        <v>0</v>
      </c>
      <c r="L800" s="6">
        <f t="shared" si="1616"/>
        <v>0</v>
      </c>
      <c r="M800" s="6">
        <f t="shared" si="1617"/>
        <v>0</v>
      </c>
      <c r="N800" s="6">
        <f t="shared" si="1618"/>
        <v>0</v>
      </c>
      <c r="O800" s="6">
        <f t="shared" si="1619"/>
        <v>0</v>
      </c>
      <c r="P800" s="6">
        <f t="shared" si="1620"/>
        <v>0</v>
      </c>
      <c r="Q800" s="6">
        <f t="shared" si="1621"/>
        <v>0</v>
      </c>
      <c r="R800" s="6">
        <f t="shared" si="1622"/>
        <v>0</v>
      </c>
      <c r="S800" s="6">
        <f t="shared" si="1623"/>
        <v>0</v>
      </c>
      <c r="T800" s="6">
        <f t="shared" si="1624"/>
        <v>0</v>
      </c>
      <c r="U800" s="6">
        <f t="shared" si="1625"/>
        <v>0</v>
      </c>
      <c r="V800" s="6">
        <f t="shared" si="1626"/>
        <v>0</v>
      </c>
      <c r="W800" s="6">
        <f t="shared" si="1627"/>
        <v>0</v>
      </c>
      <c r="X800" s="6">
        <f t="shared" si="1628"/>
        <v>0</v>
      </c>
      <c r="Y800" s="6">
        <f t="shared" si="1629"/>
        <v>0</v>
      </c>
      <c r="Z800" s="6">
        <f t="shared" si="1630"/>
        <v>0</v>
      </c>
      <c r="AA800" s="6">
        <f t="shared" si="1631"/>
        <v>0</v>
      </c>
      <c r="AB800" s="6">
        <f t="shared" si="1632"/>
        <v>0</v>
      </c>
      <c r="AC800" s="6">
        <f t="shared" si="1633"/>
        <v>0</v>
      </c>
      <c r="AD800" s="6">
        <f t="shared" si="1634"/>
        <v>0</v>
      </c>
      <c r="AE800" s="6">
        <f t="shared" si="1635"/>
        <v>0</v>
      </c>
      <c r="AF800" s="6">
        <f t="shared" si="1636"/>
        <v>0</v>
      </c>
      <c r="AG800" s="6">
        <f t="shared" si="1637"/>
        <v>0</v>
      </c>
      <c r="AH800" s="6">
        <f t="shared" si="1638"/>
        <v>0</v>
      </c>
      <c r="AI800" s="6">
        <f t="shared" si="1639"/>
        <v>0</v>
      </c>
      <c r="AJ800" s="7" t="str">
        <f t="shared" si="1640"/>
        <v>اأإبجدهوزحطيكلمنسعفصقرشتثخذضظغ</v>
      </c>
      <c r="AK800" s="6">
        <f t="shared" si="1644"/>
        <v>0</v>
      </c>
      <c r="AL800" s="6">
        <f t="shared" si="1645"/>
        <v>0</v>
      </c>
      <c r="AM800" s="6">
        <f t="shared" si="1646"/>
        <v>0</v>
      </c>
      <c r="AN800" s="6">
        <f t="shared" si="1647"/>
        <v>0</v>
      </c>
      <c r="AO800" s="6">
        <f t="shared" si="1648"/>
        <v>0</v>
      </c>
      <c r="AP800" s="6">
        <f t="shared" si="1649"/>
        <v>0</v>
      </c>
      <c r="AQ800" s="6">
        <f t="shared" si="1650"/>
        <v>0</v>
      </c>
      <c r="AR800" s="6">
        <f t="shared" si="1651"/>
        <v>0</v>
      </c>
      <c r="AS800" s="6">
        <f t="shared" si="1652"/>
        <v>0</v>
      </c>
      <c r="AT800" s="6">
        <f t="shared" si="1653"/>
        <v>0</v>
      </c>
      <c r="AU800" s="6">
        <f t="shared" si="1654"/>
        <v>0</v>
      </c>
      <c r="AV800" s="6">
        <f t="shared" si="1655"/>
        <v>0</v>
      </c>
      <c r="AW800" s="6">
        <f t="shared" si="1656"/>
        <v>0</v>
      </c>
      <c r="AX800" s="6">
        <f t="shared" si="1657"/>
        <v>0</v>
      </c>
      <c r="AY800" s="6">
        <f t="shared" si="1658"/>
        <v>0</v>
      </c>
      <c r="AZ800" s="6">
        <f t="shared" si="1659"/>
        <v>0</v>
      </c>
      <c r="BA800" s="6">
        <f t="shared" si="1660"/>
        <v>0</v>
      </c>
      <c r="BB800" s="6">
        <f t="shared" si="1661"/>
        <v>0</v>
      </c>
      <c r="BC800" s="6">
        <f t="shared" si="1662"/>
        <v>0</v>
      </c>
      <c r="BD800" s="6">
        <f t="shared" si="1663"/>
        <v>0</v>
      </c>
      <c r="BE800" s="6">
        <f t="shared" si="1664"/>
        <v>0</v>
      </c>
      <c r="BF800" s="6">
        <f t="shared" si="1665"/>
        <v>0</v>
      </c>
      <c r="BG800" s="6">
        <f t="shared" si="1666"/>
        <v>0</v>
      </c>
      <c r="BH800" s="6">
        <f t="shared" si="1667"/>
        <v>0</v>
      </c>
      <c r="BI800" s="6">
        <f t="shared" si="1668"/>
        <v>0</v>
      </c>
      <c r="BJ800" s="6">
        <f t="shared" si="1669"/>
        <v>0</v>
      </c>
      <c r="BK800" s="6">
        <f t="shared" si="1670"/>
        <v>0</v>
      </c>
      <c r="BL800" s="6">
        <f t="shared" si="1671"/>
        <v>0</v>
      </c>
      <c r="BM800" s="6">
        <f t="shared" si="1672"/>
        <v>0</v>
      </c>
      <c r="BN800" s="6">
        <f t="shared" si="1673"/>
        <v>0</v>
      </c>
      <c r="BP800" s="6">
        <f>SUM($AK$10:AK800)</f>
        <v>0</v>
      </c>
      <c r="BQ800" s="6">
        <f>SUM($AL$10:AL800)</f>
        <v>0</v>
      </c>
      <c r="BR800" s="6">
        <f>SUM($AM$10:AM800)</f>
        <v>0</v>
      </c>
      <c r="BS800" s="6">
        <f>SUM($AN$10:AN800)</f>
        <v>0</v>
      </c>
      <c r="BT800" s="6">
        <f>SUM($AO$10:AO800)</f>
        <v>0</v>
      </c>
      <c r="BU800" s="6">
        <f>SUM($AP$10:AP800)</f>
        <v>0</v>
      </c>
      <c r="BV800" s="6">
        <f>SUM($AQ$10:AQ800)</f>
        <v>0</v>
      </c>
      <c r="BW800" s="6">
        <f>SUM($AR$10:AR800)</f>
        <v>0</v>
      </c>
      <c r="BX800" s="6">
        <f>SUM($AS$10:AS800)</f>
        <v>0</v>
      </c>
      <c r="BY800" s="6">
        <f>SUM($AT$10:AT800)</f>
        <v>0</v>
      </c>
      <c r="BZ800" s="6">
        <f>SUM($AU$10:AU800)</f>
        <v>0</v>
      </c>
      <c r="CA800" s="6">
        <f>SUM($AV$10:AV800)</f>
        <v>0</v>
      </c>
      <c r="CB800" s="6">
        <f>SUM($AW$10:AW800)</f>
        <v>0</v>
      </c>
      <c r="CC800" s="6">
        <f>SUM($AX$10:AX800)</f>
        <v>0</v>
      </c>
      <c r="CD800" s="6">
        <f>SUM($AY$10:AY800)</f>
        <v>0</v>
      </c>
      <c r="CE800" s="6">
        <f>SUM($AZ$10:AZ800)</f>
        <v>0</v>
      </c>
      <c r="CF800" s="6">
        <f>SUM($BA$10:BA800)</f>
        <v>0</v>
      </c>
      <c r="CG800" s="6">
        <f>SUM($BB$10:BB800)</f>
        <v>0</v>
      </c>
      <c r="CH800" s="6">
        <f>SUM($BC$10:BC800)</f>
        <v>0</v>
      </c>
      <c r="CI800" s="6">
        <f>SUM($BD$10:BD800)</f>
        <v>0</v>
      </c>
      <c r="CJ800" s="6">
        <f>SUM($BE$10:BE800)</f>
        <v>0</v>
      </c>
      <c r="CK800" s="6">
        <f>SUM($BF$10:BF800)</f>
        <v>0</v>
      </c>
      <c r="CL800" s="6">
        <f>SUM($BG$10:BG800)</f>
        <v>0</v>
      </c>
      <c r="CM800" s="6">
        <f>SUM($BH$10:BH800)</f>
        <v>0</v>
      </c>
      <c r="CN800" s="6">
        <f>SUM($BI$10:BI800)</f>
        <v>0</v>
      </c>
      <c r="CO800" s="6">
        <f>SUM($BJ$10:BJ800)</f>
        <v>0</v>
      </c>
      <c r="CP800" s="6">
        <f>SUM($BK$10:BK800)</f>
        <v>0</v>
      </c>
      <c r="CQ800" s="6">
        <f>SUM($BL$10:BL800)</f>
        <v>0</v>
      </c>
      <c r="CR800" s="6">
        <f>SUM($BM$10:BM800)</f>
        <v>0</v>
      </c>
      <c r="CS800" s="6">
        <f>SUM($BN$10:BN800)</f>
        <v>0</v>
      </c>
      <c r="CU800" s="6">
        <f t="shared" si="1549"/>
        <v>0</v>
      </c>
      <c r="CV800" s="6">
        <f t="shared" si="1550"/>
        <v>0</v>
      </c>
      <c r="CW800" s="6">
        <f t="shared" si="1551"/>
        <v>0</v>
      </c>
      <c r="CX800" s="6">
        <f t="shared" si="1552"/>
        <v>0</v>
      </c>
      <c r="CY800" s="6">
        <f t="shared" si="1553"/>
        <v>0</v>
      </c>
      <c r="CZ800" s="6">
        <f t="shared" si="1554"/>
        <v>0</v>
      </c>
      <c r="DA800" s="6">
        <f t="shared" si="1555"/>
        <v>0</v>
      </c>
      <c r="DB800" s="6">
        <f t="shared" si="1556"/>
        <v>0</v>
      </c>
      <c r="DC800" s="6">
        <f t="shared" si="1557"/>
        <v>0</v>
      </c>
      <c r="DD800" s="6">
        <f t="shared" si="1558"/>
        <v>0</v>
      </c>
      <c r="DE800" s="6">
        <f t="shared" si="1559"/>
        <v>0</v>
      </c>
      <c r="DF800" s="6">
        <f t="shared" si="1560"/>
        <v>0</v>
      </c>
      <c r="DG800" s="6">
        <f t="shared" si="1561"/>
        <v>0</v>
      </c>
      <c r="DH800" s="6">
        <f t="shared" si="1562"/>
        <v>0</v>
      </c>
      <c r="DI800" s="6">
        <f t="shared" si="1563"/>
        <v>0</v>
      </c>
      <c r="DJ800" s="6">
        <f t="shared" si="1564"/>
        <v>0</v>
      </c>
      <c r="DK800" s="6">
        <f t="shared" si="1565"/>
        <v>0</v>
      </c>
      <c r="DL800" s="6">
        <f t="shared" si="1566"/>
        <v>0</v>
      </c>
      <c r="DM800" s="6">
        <f t="shared" si="1567"/>
        <v>0</v>
      </c>
      <c r="DN800" s="6">
        <f t="shared" si="1568"/>
        <v>0</v>
      </c>
      <c r="DO800" s="6">
        <f t="shared" si="1569"/>
        <v>0</v>
      </c>
      <c r="DP800" s="6">
        <f t="shared" si="1570"/>
        <v>0</v>
      </c>
      <c r="DQ800" s="6">
        <f t="shared" si="1571"/>
        <v>0</v>
      </c>
      <c r="DR800" s="6">
        <f t="shared" si="1572"/>
        <v>0</v>
      </c>
      <c r="DS800" s="6">
        <f t="shared" si="1573"/>
        <v>0</v>
      </c>
      <c r="DT800" s="6">
        <f t="shared" si="1574"/>
        <v>0</v>
      </c>
      <c r="DU800" s="6">
        <f t="shared" si="1575"/>
        <v>0</v>
      </c>
      <c r="DV800" s="6">
        <f t="shared" si="1576"/>
        <v>0</v>
      </c>
      <c r="DW800" s="6">
        <f t="shared" si="1577"/>
        <v>0</v>
      </c>
      <c r="DX800" s="6">
        <f t="shared" si="1578"/>
        <v>0</v>
      </c>
      <c r="DY800" s="6" t="str">
        <f t="shared" si="1579"/>
        <v>               </v>
      </c>
      <c r="DZ800" s="8">
        <f t="shared" si="1641"/>
        <v>792</v>
      </c>
      <c r="EA800" s="19" t="str">
        <f t="shared" si="1580"/>
        <v/>
      </c>
      <c r="EB800" s="19" t="str">
        <f t="shared" si="1581"/>
        <v/>
      </c>
      <c r="EC800" s="19" t="str">
        <f t="shared" si="1582"/>
        <v/>
      </c>
      <c r="ED800" s="19" t="str">
        <f t="shared" si="1583"/>
        <v/>
      </c>
      <c r="EE800" s="19" t="str">
        <f t="shared" si="1584"/>
        <v/>
      </c>
      <c r="EF800" s="19" t="str">
        <f t="shared" si="1585"/>
        <v/>
      </c>
      <c r="EG800" s="19" t="str">
        <f t="shared" si="1586"/>
        <v/>
      </c>
      <c r="EH800" s="19" t="str">
        <f t="shared" si="1587"/>
        <v/>
      </c>
      <c r="EI800" s="19" t="str">
        <f t="shared" si="1588"/>
        <v/>
      </c>
      <c r="EJ800" s="19" t="str">
        <f t="shared" si="1589"/>
        <v/>
      </c>
      <c r="EK800" s="19" t="str">
        <f t="shared" si="1590"/>
        <v/>
      </c>
      <c r="EL800" s="19" t="str">
        <f t="shared" si="1591"/>
        <v/>
      </c>
      <c r="EM800" s="19" t="str">
        <f t="shared" si="1592"/>
        <v/>
      </c>
      <c r="EN800" s="19" t="str">
        <f t="shared" si="1593"/>
        <v/>
      </c>
      <c r="EO800" s="19" t="str">
        <f t="shared" si="1594"/>
        <v/>
      </c>
      <c r="EP800" s="19" t="str">
        <f t="shared" si="1595"/>
        <v/>
      </c>
      <c r="EQ800" s="19" t="str">
        <f t="shared" si="1596"/>
        <v/>
      </c>
      <c r="ER800" s="19" t="str">
        <f t="shared" si="1597"/>
        <v/>
      </c>
      <c r="ES800" s="19" t="str">
        <f t="shared" si="1598"/>
        <v/>
      </c>
      <c r="ET800" s="19" t="str">
        <f t="shared" si="1599"/>
        <v/>
      </c>
      <c r="EU800" s="19" t="str">
        <f t="shared" si="1600"/>
        <v/>
      </c>
      <c r="EV800" s="19" t="str">
        <f t="shared" si="1601"/>
        <v/>
      </c>
      <c r="EW800" s="19" t="str">
        <f t="shared" si="1602"/>
        <v/>
      </c>
      <c r="EX800" s="19" t="str">
        <f t="shared" si="1603"/>
        <v/>
      </c>
      <c r="EY800" s="19" t="str">
        <f t="shared" si="1604"/>
        <v/>
      </c>
      <c r="EZ800" s="19" t="str">
        <f t="shared" si="1605"/>
        <v/>
      </c>
      <c r="FA800" s="19" t="str">
        <f t="shared" si="1606"/>
        <v/>
      </c>
      <c r="FB800" s="19" t="str">
        <f t="shared" si="1607"/>
        <v/>
      </c>
      <c r="FC800" s="19" t="str">
        <f t="shared" si="1608"/>
        <v/>
      </c>
      <c r="FD800" s="19" t="str">
        <f t="shared" si="1609"/>
        <v/>
      </c>
      <c r="FE800" s="19"/>
      <c r="FF800" s="19"/>
    </row>
    <row r="801" spans="1:162" ht="24.95" customHeight="1">
      <c r="A801" s="38"/>
      <c r="B801" s="39"/>
      <c r="C801" s="24" t="str">
        <f t="shared" si="1548"/>
        <v>               </v>
      </c>
      <c r="D801" s="25" t="str">
        <f t="shared" si="1642"/>
        <v/>
      </c>
      <c r="E801" s="25">
        <f t="shared" si="1643"/>
        <v>0</v>
      </c>
      <c r="F801" s="6">
        <f t="shared" si="1610"/>
        <v>0</v>
      </c>
      <c r="G801" s="6">
        <f t="shared" si="1611"/>
        <v>0</v>
      </c>
      <c r="H801" s="6">
        <f t="shared" si="1612"/>
        <v>0</v>
      </c>
      <c r="I801" s="6">
        <f t="shared" si="1613"/>
        <v>0</v>
      </c>
      <c r="J801" s="6">
        <f t="shared" si="1614"/>
        <v>0</v>
      </c>
      <c r="K801" s="6">
        <f t="shared" si="1615"/>
        <v>0</v>
      </c>
      <c r="L801" s="6">
        <f t="shared" si="1616"/>
        <v>0</v>
      </c>
      <c r="M801" s="6">
        <f t="shared" si="1617"/>
        <v>0</v>
      </c>
      <c r="N801" s="6">
        <f t="shared" si="1618"/>
        <v>0</v>
      </c>
      <c r="O801" s="6">
        <f t="shared" si="1619"/>
        <v>0</v>
      </c>
      <c r="P801" s="6">
        <f t="shared" si="1620"/>
        <v>0</v>
      </c>
      <c r="Q801" s="6">
        <f t="shared" si="1621"/>
        <v>0</v>
      </c>
      <c r="R801" s="6">
        <f t="shared" si="1622"/>
        <v>0</v>
      </c>
      <c r="S801" s="6">
        <f t="shared" si="1623"/>
        <v>0</v>
      </c>
      <c r="T801" s="6">
        <f t="shared" si="1624"/>
        <v>0</v>
      </c>
      <c r="U801" s="6">
        <f t="shared" si="1625"/>
        <v>0</v>
      </c>
      <c r="V801" s="6">
        <f t="shared" si="1626"/>
        <v>0</v>
      </c>
      <c r="W801" s="6">
        <f t="shared" si="1627"/>
        <v>0</v>
      </c>
      <c r="X801" s="6">
        <f t="shared" si="1628"/>
        <v>0</v>
      </c>
      <c r="Y801" s="6">
        <f t="shared" si="1629"/>
        <v>0</v>
      </c>
      <c r="Z801" s="6">
        <f t="shared" si="1630"/>
        <v>0</v>
      </c>
      <c r="AA801" s="6">
        <f t="shared" si="1631"/>
        <v>0</v>
      </c>
      <c r="AB801" s="6">
        <f t="shared" si="1632"/>
        <v>0</v>
      </c>
      <c r="AC801" s="6">
        <f t="shared" si="1633"/>
        <v>0</v>
      </c>
      <c r="AD801" s="6">
        <f t="shared" si="1634"/>
        <v>0</v>
      </c>
      <c r="AE801" s="6">
        <f t="shared" si="1635"/>
        <v>0</v>
      </c>
      <c r="AF801" s="6">
        <f t="shared" si="1636"/>
        <v>0</v>
      </c>
      <c r="AG801" s="6">
        <f t="shared" si="1637"/>
        <v>0</v>
      </c>
      <c r="AH801" s="6">
        <f t="shared" si="1638"/>
        <v>0</v>
      </c>
      <c r="AI801" s="6">
        <f t="shared" si="1639"/>
        <v>0</v>
      </c>
      <c r="AJ801" s="7" t="str">
        <f t="shared" si="1640"/>
        <v>اأإبجدهوزحطيكلمنسعفصقرشتثخذضظغ</v>
      </c>
      <c r="AK801" s="6">
        <f t="shared" si="1644"/>
        <v>0</v>
      </c>
      <c r="AL801" s="6">
        <f t="shared" si="1645"/>
        <v>0</v>
      </c>
      <c r="AM801" s="6">
        <f t="shared" si="1646"/>
        <v>0</v>
      </c>
      <c r="AN801" s="6">
        <f t="shared" si="1647"/>
        <v>0</v>
      </c>
      <c r="AO801" s="6">
        <f t="shared" si="1648"/>
        <v>0</v>
      </c>
      <c r="AP801" s="6">
        <f t="shared" si="1649"/>
        <v>0</v>
      </c>
      <c r="AQ801" s="6">
        <f t="shared" si="1650"/>
        <v>0</v>
      </c>
      <c r="AR801" s="6">
        <f t="shared" si="1651"/>
        <v>0</v>
      </c>
      <c r="AS801" s="6">
        <f t="shared" si="1652"/>
        <v>0</v>
      </c>
      <c r="AT801" s="6">
        <f t="shared" si="1653"/>
        <v>0</v>
      </c>
      <c r="AU801" s="6">
        <f t="shared" si="1654"/>
        <v>0</v>
      </c>
      <c r="AV801" s="6">
        <f t="shared" si="1655"/>
        <v>0</v>
      </c>
      <c r="AW801" s="6">
        <f t="shared" si="1656"/>
        <v>0</v>
      </c>
      <c r="AX801" s="6">
        <f t="shared" si="1657"/>
        <v>0</v>
      </c>
      <c r="AY801" s="6">
        <f t="shared" si="1658"/>
        <v>0</v>
      </c>
      <c r="AZ801" s="6">
        <f t="shared" si="1659"/>
        <v>0</v>
      </c>
      <c r="BA801" s="6">
        <f t="shared" si="1660"/>
        <v>0</v>
      </c>
      <c r="BB801" s="6">
        <f t="shared" si="1661"/>
        <v>0</v>
      </c>
      <c r="BC801" s="6">
        <f t="shared" si="1662"/>
        <v>0</v>
      </c>
      <c r="BD801" s="6">
        <f t="shared" si="1663"/>
        <v>0</v>
      </c>
      <c r="BE801" s="6">
        <f t="shared" si="1664"/>
        <v>0</v>
      </c>
      <c r="BF801" s="6">
        <f t="shared" si="1665"/>
        <v>0</v>
      </c>
      <c r="BG801" s="6">
        <f t="shared" si="1666"/>
        <v>0</v>
      </c>
      <c r="BH801" s="6">
        <f t="shared" si="1667"/>
        <v>0</v>
      </c>
      <c r="BI801" s="6">
        <f t="shared" si="1668"/>
        <v>0</v>
      </c>
      <c r="BJ801" s="6">
        <f t="shared" si="1669"/>
        <v>0</v>
      </c>
      <c r="BK801" s="6">
        <f t="shared" si="1670"/>
        <v>0</v>
      </c>
      <c r="BL801" s="6">
        <f t="shared" si="1671"/>
        <v>0</v>
      </c>
      <c r="BM801" s="6">
        <f t="shared" si="1672"/>
        <v>0</v>
      </c>
      <c r="BN801" s="6">
        <f t="shared" si="1673"/>
        <v>0</v>
      </c>
      <c r="BP801" s="6">
        <f>SUM($AK$10:AK801)</f>
        <v>0</v>
      </c>
      <c r="BQ801" s="6">
        <f>SUM($AL$10:AL801)</f>
        <v>0</v>
      </c>
      <c r="BR801" s="6">
        <f>SUM($AM$10:AM801)</f>
        <v>0</v>
      </c>
      <c r="BS801" s="6">
        <f>SUM($AN$10:AN801)</f>
        <v>0</v>
      </c>
      <c r="BT801" s="6">
        <f>SUM($AO$10:AO801)</f>
        <v>0</v>
      </c>
      <c r="BU801" s="6">
        <f>SUM($AP$10:AP801)</f>
        <v>0</v>
      </c>
      <c r="BV801" s="6">
        <f>SUM($AQ$10:AQ801)</f>
        <v>0</v>
      </c>
      <c r="BW801" s="6">
        <f>SUM($AR$10:AR801)</f>
        <v>0</v>
      </c>
      <c r="BX801" s="6">
        <f>SUM($AS$10:AS801)</f>
        <v>0</v>
      </c>
      <c r="BY801" s="6">
        <f>SUM($AT$10:AT801)</f>
        <v>0</v>
      </c>
      <c r="BZ801" s="6">
        <f>SUM($AU$10:AU801)</f>
        <v>0</v>
      </c>
      <c r="CA801" s="6">
        <f>SUM($AV$10:AV801)</f>
        <v>0</v>
      </c>
      <c r="CB801" s="6">
        <f>SUM($AW$10:AW801)</f>
        <v>0</v>
      </c>
      <c r="CC801" s="6">
        <f>SUM($AX$10:AX801)</f>
        <v>0</v>
      </c>
      <c r="CD801" s="6">
        <f>SUM($AY$10:AY801)</f>
        <v>0</v>
      </c>
      <c r="CE801" s="6">
        <f>SUM($AZ$10:AZ801)</f>
        <v>0</v>
      </c>
      <c r="CF801" s="6">
        <f>SUM($BA$10:BA801)</f>
        <v>0</v>
      </c>
      <c r="CG801" s="6">
        <f>SUM($BB$10:BB801)</f>
        <v>0</v>
      </c>
      <c r="CH801" s="6">
        <f>SUM($BC$10:BC801)</f>
        <v>0</v>
      </c>
      <c r="CI801" s="6">
        <f>SUM($BD$10:BD801)</f>
        <v>0</v>
      </c>
      <c r="CJ801" s="6">
        <f>SUM($BE$10:BE801)</f>
        <v>0</v>
      </c>
      <c r="CK801" s="6">
        <f>SUM($BF$10:BF801)</f>
        <v>0</v>
      </c>
      <c r="CL801" s="6">
        <f>SUM($BG$10:BG801)</f>
        <v>0</v>
      </c>
      <c r="CM801" s="6">
        <f>SUM($BH$10:BH801)</f>
        <v>0</v>
      </c>
      <c r="CN801" s="6">
        <f>SUM($BI$10:BI801)</f>
        <v>0</v>
      </c>
      <c r="CO801" s="6">
        <f>SUM($BJ$10:BJ801)</f>
        <v>0</v>
      </c>
      <c r="CP801" s="6">
        <f>SUM($BK$10:BK801)</f>
        <v>0</v>
      </c>
      <c r="CQ801" s="6">
        <f>SUM($BL$10:BL801)</f>
        <v>0</v>
      </c>
      <c r="CR801" s="6">
        <f>SUM($BM$10:BM801)</f>
        <v>0</v>
      </c>
      <c r="CS801" s="6">
        <f>SUM($BN$10:BN801)</f>
        <v>0</v>
      </c>
      <c r="CU801" s="6">
        <f t="shared" si="1549"/>
        <v>0</v>
      </c>
      <c r="CV801" s="6">
        <f t="shared" si="1550"/>
        <v>0</v>
      </c>
      <c r="CW801" s="6">
        <f t="shared" si="1551"/>
        <v>0</v>
      </c>
      <c r="CX801" s="6">
        <f t="shared" si="1552"/>
        <v>0</v>
      </c>
      <c r="CY801" s="6">
        <f t="shared" si="1553"/>
        <v>0</v>
      </c>
      <c r="CZ801" s="6">
        <f t="shared" si="1554"/>
        <v>0</v>
      </c>
      <c r="DA801" s="6">
        <f t="shared" si="1555"/>
        <v>0</v>
      </c>
      <c r="DB801" s="6">
        <f t="shared" si="1556"/>
        <v>0</v>
      </c>
      <c r="DC801" s="6">
        <f t="shared" si="1557"/>
        <v>0</v>
      </c>
      <c r="DD801" s="6">
        <f t="shared" si="1558"/>
        <v>0</v>
      </c>
      <c r="DE801" s="6">
        <f t="shared" si="1559"/>
        <v>0</v>
      </c>
      <c r="DF801" s="6">
        <f t="shared" si="1560"/>
        <v>0</v>
      </c>
      <c r="DG801" s="6">
        <f t="shared" si="1561"/>
        <v>0</v>
      </c>
      <c r="DH801" s="6">
        <f t="shared" si="1562"/>
        <v>0</v>
      </c>
      <c r="DI801" s="6">
        <f t="shared" si="1563"/>
        <v>0</v>
      </c>
      <c r="DJ801" s="6">
        <f t="shared" si="1564"/>
        <v>0</v>
      </c>
      <c r="DK801" s="6">
        <f t="shared" si="1565"/>
        <v>0</v>
      </c>
      <c r="DL801" s="6">
        <f t="shared" si="1566"/>
        <v>0</v>
      </c>
      <c r="DM801" s="6">
        <f t="shared" si="1567"/>
        <v>0</v>
      </c>
      <c r="DN801" s="6">
        <f t="shared" si="1568"/>
        <v>0</v>
      </c>
      <c r="DO801" s="6">
        <f t="shared" si="1569"/>
        <v>0</v>
      </c>
      <c r="DP801" s="6">
        <f t="shared" si="1570"/>
        <v>0</v>
      </c>
      <c r="DQ801" s="6">
        <f t="shared" si="1571"/>
        <v>0</v>
      </c>
      <c r="DR801" s="6">
        <f t="shared" si="1572"/>
        <v>0</v>
      </c>
      <c r="DS801" s="6">
        <f t="shared" si="1573"/>
        <v>0</v>
      </c>
      <c r="DT801" s="6">
        <f t="shared" si="1574"/>
        <v>0</v>
      </c>
      <c r="DU801" s="6">
        <f t="shared" si="1575"/>
        <v>0</v>
      </c>
      <c r="DV801" s="6">
        <f t="shared" si="1576"/>
        <v>0</v>
      </c>
      <c r="DW801" s="6">
        <f t="shared" si="1577"/>
        <v>0</v>
      </c>
      <c r="DX801" s="6">
        <f t="shared" si="1578"/>
        <v>0</v>
      </c>
      <c r="DY801" s="6" t="str">
        <f t="shared" si="1579"/>
        <v>               </v>
      </c>
      <c r="DZ801" s="8">
        <f t="shared" si="1641"/>
        <v>793</v>
      </c>
      <c r="EA801" s="19" t="str">
        <f t="shared" si="1580"/>
        <v/>
      </c>
      <c r="EB801" s="19" t="str">
        <f t="shared" si="1581"/>
        <v/>
      </c>
      <c r="EC801" s="19" t="str">
        <f t="shared" si="1582"/>
        <v/>
      </c>
      <c r="ED801" s="19" t="str">
        <f t="shared" si="1583"/>
        <v/>
      </c>
      <c r="EE801" s="19" t="str">
        <f t="shared" si="1584"/>
        <v/>
      </c>
      <c r="EF801" s="19" t="str">
        <f t="shared" si="1585"/>
        <v/>
      </c>
      <c r="EG801" s="19" t="str">
        <f t="shared" si="1586"/>
        <v/>
      </c>
      <c r="EH801" s="19" t="str">
        <f t="shared" si="1587"/>
        <v/>
      </c>
      <c r="EI801" s="19" t="str">
        <f t="shared" si="1588"/>
        <v/>
      </c>
      <c r="EJ801" s="19" t="str">
        <f t="shared" si="1589"/>
        <v/>
      </c>
      <c r="EK801" s="19" t="str">
        <f t="shared" si="1590"/>
        <v/>
      </c>
      <c r="EL801" s="19" t="str">
        <f t="shared" si="1591"/>
        <v/>
      </c>
      <c r="EM801" s="19" t="str">
        <f t="shared" si="1592"/>
        <v/>
      </c>
      <c r="EN801" s="19" t="str">
        <f t="shared" si="1593"/>
        <v/>
      </c>
      <c r="EO801" s="19" t="str">
        <f t="shared" si="1594"/>
        <v/>
      </c>
      <c r="EP801" s="19" t="str">
        <f t="shared" si="1595"/>
        <v/>
      </c>
      <c r="EQ801" s="19" t="str">
        <f t="shared" si="1596"/>
        <v/>
      </c>
      <c r="ER801" s="19" t="str">
        <f t="shared" si="1597"/>
        <v/>
      </c>
      <c r="ES801" s="19" t="str">
        <f t="shared" si="1598"/>
        <v/>
      </c>
      <c r="ET801" s="19" t="str">
        <f t="shared" si="1599"/>
        <v/>
      </c>
      <c r="EU801" s="19" t="str">
        <f t="shared" si="1600"/>
        <v/>
      </c>
      <c r="EV801" s="19" t="str">
        <f t="shared" si="1601"/>
        <v/>
      </c>
      <c r="EW801" s="19" t="str">
        <f t="shared" si="1602"/>
        <v/>
      </c>
      <c r="EX801" s="19" t="str">
        <f t="shared" si="1603"/>
        <v/>
      </c>
      <c r="EY801" s="19" t="str">
        <f t="shared" si="1604"/>
        <v/>
      </c>
      <c r="EZ801" s="19" t="str">
        <f t="shared" si="1605"/>
        <v/>
      </c>
      <c r="FA801" s="19" t="str">
        <f t="shared" si="1606"/>
        <v/>
      </c>
      <c r="FB801" s="19" t="str">
        <f t="shared" si="1607"/>
        <v/>
      </c>
      <c r="FC801" s="19" t="str">
        <f t="shared" si="1608"/>
        <v/>
      </c>
      <c r="FD801" s="19" t="str">
        <f t="shared" si="1609"/>
        <v/>
      </c>
      <c r="FE801" s="19"/>
      <c r="FF801" s="19"/>
    </row>
    <row r="802" spans="1:162" ht="24.95" customHeight="1">
      <c r="A802" s="38"/>
      <c r="B802" s="39"/>
      <c r="C802" s="24" t="str">
        <f t="shared" si="1548"/>
        <v>               </v>
      </c>
      <c r="D802" s="25" t="str">
        <f t="shared" si="1642"/>
        <v/>
      </c>
      <c r="E802" s="25">
        <f t="shared" si="1643"/>
        <v>0</v>
      </c>
      <c r="F802" s="6">
        <f t="shared" si="1610"/>
        <v>0</v>
      </c>
      <c r="G802" s="6">
        <f t="shared" si="1611"/>
        <v>0</v>
      </c>
      <c r="H802" s="6">
        <f t="shared" si="1612"/>
        <v>0</v>
      </c>
      <c r="I802" s="6">
        <f t="shared" si="1613"/>
        <v>0</v>
      </c>
      <c r="J802" s="6">
        <f t="shared" si="1614"/>
        <v>0</v>
      </c>
      <c r="K802" s="6">
        <f t="shared" si="1615"/>
        <v>0</v>
      </c>
      <c r="L802" s="6">
        <f t="shared" si="1616"/>
        <v>0</v>
      </c>
      <c r="M802" s="6">
        <f t="shared" si="1617"/>
        <v>0</v>
      </c>
      <c r="N802" s="6">
        <f t="shared" si="1618"/>
        <v>0</v>
      </c>
      <c r="O802" s="6">
        <f t="shared" si="1619"/>
        <v>0</v>
      </c>
      <c r="P802" s="6">
        <f t="shared" si="1620"/>
        <v>0</v>
      </c>
      <c r="Q802" s="6">
        <f t="shared" si="1621"/>
        <v>0</v>
      </c>
      <c r="R802" s="6">
        <f t="shared" si="1622"/>
        <v>0</v>
      </c>
      <c r="S802" s="6">
        <f t="shared" si="1623"/>
        <v>0</v>
      </c>
      <c r="T802" s="6">
        <f t="shared" si="1624"/>
        <v>0</v>
      </c>
      <c r="U802" s="6">
        <f t="shared" si="1625"/>
        <v>0</v>
      </c>
      <c r="V802" s="6">
        <f t="shared" si="1626"/>
        <v>0</v>
      </c>
      <c r="W802" s="6">
        <f t="shared" si="1627"/>
        <v>0</v>
      </c>
      <c r="X802" s="6">
        <f t="shared" si="1628"/>
        <v>0</v>
      </c>
      <c r="Y802" s="6">
        <f t="shared" si="1629"/>
        <v>0</v>
      </c>
      <c r="Z802" s="6">
        <f t="shared" si="1630"/>
        <v>0</v>
      </c>
      <c r="AA802" s="6">
        <f t="shared" si="1631"/>
        <v>0</v>
      </c>
      <c r="AB802" s="6">
        <f t="shared" si="1632"/>
        <v>0</v>
      </c>
      <c r="AC802" s="6">
        <f t="shared" si="1633"/>
        <v>0</v>
      </c>
      <c r="AD802" s="6">
        <f t="shared" si="1634"/>
        <v>0</v>
      </c>
      <c r="AE802" s="6">
        <f t="shared" si="1635"/>
        <v>0</v>
      </c>
      <c r="AF802" s="6">
        <f t="shared" si="1636"/>
        <v>0</v>
      </c>
      <c r="AG802" s="6">
        <f t="shared" si="1637"/>
        <v>0</v>
      </c>
      <c r="AH802" s="6">
        <f t="shared" si="1638"/>
        <v>0</v>
      </c>
      <c r="AI802" s="6">
        <f t="shared" si="1639"/>
        <v>0</v>
      </c>
      <c r="AJ802" s="7" t="str">
        <f t="shared" si="1640"/>
        <v>اأإبجدهوزحطيكلمنسعفصقرشتثخذضظغ</v>
      </c>
      <c r="AK802" s="6">
        <f t="shared" si="1644"/>
        <v>0</v>
      </c>
      <c r="AL802" s="6">
        <f t="shared" si="1645"/>
        <v>0</v>
      </c>
      <c r="AM802" s="6">
        <f t="shared" si="1646"/>
        <v>0</v>
      </c>
      <c r="AN802" s="6">
        <f t="shared" si="1647"/>
        <v>0</v>
      </c>
      <c r="AO802" s="6">
        <f t="shared" si="1648"/>
        <v>0</v>
      </c>
      <c r="AP802" s="6">
        <f t="shared" si="1649"/>
        <v>0</v>
      </c>
      <c r="AQ802" s="6">
        <f t="shared" si="1650"/>
        <v>0</v>
      </c>
      <c r="AR802" s="6">
        <f t="shared" si="1651"/>
        <v>0</v>
      </c>
      <c r="AS802" s="6">
        <f t="shared" si="1652"/>
        <v>0</v>
      </c>
      <c r="AT802" s="6">
        <f t="shared" si="1653"/>
        <v>0</v>
      </c>
      <c r="AU802" s="6">
        <f t="shared" si="1654"/>
        <v>0</v>
      </c>
      <c r="AV802" s="6">
        <f t="shared" si="1655"/>
        <v>0</v>
      </c>
      <c r="AW802" s="6">
        <f t="shared" si="1656"/>
        <v>0</v>
      </c>
      <c r="AX802" s="6">
        <f t="shared" si="1657"/>
        <v>0</v>
      </c>
      <c r="AY802" s="6">
        <f t="shared" si="1658"/>
        <v>0</v>
      </c>
      <c r="AZ802" s="6">
        <f t="shared" si="1659"/>
        <v>0</v>
      </c>
      <c r="BA802" s="6">
        <f t="shared" si="1660"/>
        <v>0</v>
      </c>
      <c r="BB802" s="6">
        <f t="shared" si="1661"/>
        <v>0</v>
      </c>
      <c r="BC802" s="6">
        <f t="shared" si="1662"/>
        <v>0</v>
      </c>
      <c r="BD802" s="6">
        <f t="shared" si="1663"/>
        <v>0</v>
      </c>
      <c r="BE802" s="6">
        <f t="shared" si="1664"/>
        <v>0</v>
      </c>
      <c r="BF802" s="6">
        <f t="shared" si="1665"/>
        <v>0</v>
      </c>
      <c r="BG802" s="6">
        <f t="shared" si="1666"/>
        <v>0</v>
      </c>
      <c r="BH802" s="6">
        <f t="shared" si="1667"/>
        <v>0</v>
      </c>
      <c r="BI802" s="6">
        <f t="shared" si="1668"/>
        <v>0</v>
      </c>
      <c r="BJ802" s="6">
        <f t="shared" si="1669"/>
        <v>0</v>
      </c>
      <c r="BK802" s="6">
        <f t="shared" si="1670"/>
        <v>0</v>
      </c>
      <c r="BL802" s="6">
        <f t="shared" si="1671"/>
        <v>0</v>
      </c>
      <c r="BM802" s="6">
        <f t="shared" si="1672"/>
        <v>0</v>
      </c>
      <c r="BN802" s="6">
        <f t="shared" si="1673"/>
        <v>0</v>
      </c>
      <c r="BP802" s="6">
        <f>SUM($AK$10:AK802)</f>
        <v>0</v>
      </c>
      <c r="BQ802" s="6">
        <f>SUM($AL$10:AL802)</f>
        <v>0</v>
      </c>
      <c r="BR802" s="6">
        <f>SUM($AM$10:AM802)</f>
        <v>0</v>
      </c>
      <c r="BS802" s="6">
        <f>SUM($AN$10:AN802)</f>
        <v>0</v>
      </c>
      <c r="BT802" s="6">
        <f>SUM($AO$10:AO802)</f>
        <v>0</v>
      </c>
      <c r="BU802" s="6">
        <f>SUM($AP$10:AP802)</f>
        <v>0</v>
      </c>
      <c r="BV802" s="6">
        <f>SUM($AQ$10:AQ802)</f>
        <v>0</v>
      </c>
      <c r="BW802" s="6">
        <f>SUM($AR$10:AR802)</f>
        <v>0</v>
      </c>
      <c r="BX802" s="6">
        <f>SUM($AS$10:AS802)</f>
        <v>0</v>
      </c>
      <c r="BY802" s="6">
        <f>SUM($AT$10:AT802)</f>
        <v>0</v>
      </c>
      <c r="BZ802" s="6">
        <f>SUM($AU$10:AU802)</f>
        <v>0</v>
      </c>
      <c r="CA802" s="6">
        <f>SUM($AV$10:AV802)</f>
        <v>0</v>
      </c>
      <c r="CB802" s="6">
        <f>SUM($AW$10:AW802)</f>
        <v>0</v>
      </c>
      <c r="CC802" s="6">
        <f>SUM($AX$10:AX802)</f>
        <v>0</v>
      </c>
      <c r="CD802" s="6">
        <f>SUM($AY$10:AY802)</f>
        <v>0</v>
      </c>
      <c r="CE802" s="6">
        <f>SUM($AZ$10:AZ802)</f>
        <v>0</v>
      </c>
      <c r="CF802" s="6">
        <f>SUM($BA$10:BA802)</f>
        <v>0</v>
      </c>
      <c r="CG802" s="6">
        <f>SUM($BB$10:BB802)</f>
        <v>0</v>
      </c>
      <c r="CH802" s="6">
        <f>SUM($BC$10:BC802)</f>
        <v>0</v>
      </c>
      <c r="CI802" s="6">
        <f>SUM($BD$10:BD802)</f>
        <v>0</v>
      </c>
      <c r="CJ802" s="6">
        <f>SUM($BE$10:BE802)</f>
        <v>0</v>
      </c>
      <c r="CK802" s="6">
        <f>SUM($BF$10:BF802)</f>
        <v>0</v>
      </c>
      <c r="CL802" s="6">
        <f>SUM($BG$10:BG802)</f>
        <v>0</v>
      </c>
      <c r="CM802" s="6">
        <f>SUM($BH$10:BH802)</f>
        <v>0</v>
      </c>
      <c r="CN802" s="6">
        <f>SUM($BI$10:BI802)</f>
        <v>0</v>
      </c>
      <c r="CO802" s="6">
        <f>SUM($BJ$10:BJ802)</f>
        <v>0</v>
      </c>
      <c r="CP802" s="6">
        <f>SUM($BK$10:BK802)</f>
        <v>0</v>
      </c>
      <c r="CQ802" s="6">
        <f>SUM($BL$10:BL802)</f>
        <v>0</v>
      </c>
      <c r="CR802" s="6">
        <f>SUM($BM$10:BM802)</f>
        <v>0</v>
      </c>
      <c r="CS802" s="6">
        <f>SUM($BN$10:BN802)</f>
        <v>0</v>
      </c>
      <c r="CU802" s="6">
        <f t="shared" si="1549"/>
        <v>0</v>
      </c>
      <c r="CV802" s="6">
        <f t="shared" si="1550"/>
        <v>0</v>
      </c>
      <c r="CW802" s="6">
        <f t="shared" si="1551"/>
        <v>0</v>
      </c>
      <c r="CX802" s="6">
        <f t="shared" si="1552"/>
        <v>0</v>
      </c>
      <c r="CY802" s="6">
        <f t="shared" si="1553"/>
        <v>0</v>
      </c>
      <c r="CZ802" s="6">
        <f t="shared" si="1554"/>
        <v>0</v>
      </c>
      <c r="DA802" s="6">
        <f t="shared" si="1555"/>
        <v>0</v>
      </c>
      <c r="DB802" s="6">
        <f t="shared" si="1556"/>
        <v>0</v>
      </c>
      <c r="DC802" s="6">
        <f t="shared" si="1557"/>
        <v>0</v>
      </c>
      <c r="DD802" s="6">
        <f t="shared" si="1558"/>
        <v>0</v>
      </c>
      <c r="DE802" s="6">
        <f t="shared" si="1559"/>
        <v>0</v>
      </c>
      <c r="DF802" s="6">
        <f t="shared" si="1560"/>
        <v>0</v>
      </c>
      <c r="DG802" s="6">
        <f t="shared" si="1561"/>
        <v>0</v>
      </c>
      <c r="DH802" s="6">
        <f t="shared" si="1562"/>
        <v>0</v>
      </c>
      <c r="DI802" s="6">
        <f t="shared" si="1563"/>
        <v>0</v>
      </c>
      <c r="DJ802" s="6">
        <f t="shared" si="1564"/>
        <v>0</v>
      </c>
      <c r="DK802" s="6">
        <f t="shared" si="1565"/>
        <v>0</v>
      </c>
      <c r="DL802" s="6">
        <f t="shared" si="1566"/>
        <v>0</v>
      </c>
      <c r="DM802" s="6">
        <f t="shared" si="1567"/>
        <v>0</v>
      </c>
      <c r="DN802" s="6">
        <f t="shared" si="1568"/>
        <v>0</v>
      </c>
      <c r="DO802" s="6">
        <f t="shared" si="1569"/>
        <v>0</v>
      </c>
      <c r="DP802" s="6">
        <f t="shared" si="1570"/>
        <v>0</v>
      </c>
      <c r="DQ802" s="6">
        <f t="shared" si="1571"/>
        <v>0</v>
      </c>
      <c r="DR802" s="6">
        <f t="shared" si="1572"/>
        <v>0</v>
      </c>
      <c r="DS802" s="6">
        <f t="shared" si="1573"/>
        <v>0</v>
      </c>
      <c r="DT802" s="6">
        <f t="shared" si="1574"/>
        <v>0</v>
      </c>
      <c r="DU802" s="6">
        <f t="shared" si="1575"/>
        <v>0</v>
      </c>
      <c r="DV802" s="6">
        <f t="shared" si="1576"/>
        <v>0</v>
      </c>
      <c r="DW802" s="6">
        <f t="shared" si="1577"/>
        <v>0</v>
      </c>
      <c r="DX802" s="6">
        <f t="shared" si="1578"/>
        <v>0</v>
      </c>
      <c r="DY802" s="6" t="str">
        <f t="shared" si="1579"/>
        <v>               </v>
      </c>
      <c r="DZ802" s="8">
        <f t="shared" si="1641"/>
        <v>794</v>
      </c>
      <c r="EA802" s="19" t="str">
        <f t="shared" si="1580"/>
        <v/>
      </c>
      <c r="EB802" s="19" t="str">
        <f t="shared" si="1581"/>
        <v/>
      </c>
      <c r="EC802" s="19" t="str">
        <f t="shared" si="1582"/>
        <v/>
      </c>
      <c r="ED802" s="19" t="str">
        <f t="shared" si="1583"/>
        <v/>
      </c>
      <c r="EE802" s="19" t="str">
        <f t="shared" si="1584"/>
        <v/>
      </c>
      <c r="EF802" s="19" t="str">
        <f t="shared" si="1585"/>
        <v/>
      </c>
      <c r="EG802" s="19" t="str">
        <f t="shared" si="1586"/>
        <v/>
      </c>
      <c r="EH802" s="19" t="str">
        <f t="shared" si="1587"/>
        <v/>
      </c>
      <c r="EI802" s="19" t="str">
        <f t="shared" si="1588"/>
        <v/>
      </c>
      <c r="EJ802" s="19" t="str">
        <f t="shared" si="1589"/>
        <v/>
      </c>
      <c r="EK802" s="19" t="str">
        <f t="shared" si="1590"/>
        <v/>
      </c>
      <c r="EL802" s="19" t="str">
        <f t="shared" si="1591"/>
        <v/>
      </c>
      <c r="EM802" s="19" t="str">
        <f t="shared" si="1592"/>
        <v/>
      </c>
      <c r="EN802" s="19" t="str">
        <f t="shared" si="1593"/>
        <v/>
      </c>
      <c r="EO802" s="19" t="str">
        <f t="shared" si="1594"/>
        <v/>
      </c>
      <c r="EP802" s="19" t="str">
        <f t="shared" si="1595"/>
        <v/>
      </c>
      <c r="EQ802" s="19" t="str">
        <f t="shared" si="1596"/>
        <v/>
      </c>
      <c r="ER802" s="19" t="str">
        <f t="shared" si="1597"/>
        <v/>
      </c>
      <c r="ES802" s="19" t="str">
        <f t="shared" si="1598"/>
        <v/>
      </c>
      <c r="ET802" s="19" t="str">
        <f t="shared" si="1599"/>
        <v/>
      </c>
      <c r="EU802" s="19" t="str">
        <f t="shared" si="1600"/>
        <v/>
      </c>
      <c r="EV802" s="19" t="str">
        <f t="shared" si="1601"/>
        <v/>
      </c>
      <c r="EW802" s="19" t="str">
        <f t="shared" si="1602"/>
        <v/>
      </c>
      <c r="EX802" s="19" t="str">
        <f t="shared" si="1603"/>
        <v/>
      </c>
      <c r="EY802" s="19" t="str">
        <f t="shared" si="1604"/>
        <v/>
      </c>
      <c r="EZ802" s="19" t="str">
        <f t="shared" si="1605"/>
        <v/>
      </c>
      <c r="FA802" s="19" t="str">
        <f t="shared" si="1606"/>
        <v/>
      </c>
      <c r="FB802" s="19" t="str">
        <f t="shared" si="1607"/>
        <v/>
      </c>
      <c r="FC802" s="19" t="str">
        <f t="shared" si="1608"/>
        <v/>
      </c>
      <c r="FD802" s="19" t="str">
        <f t="shared" si="1609"/>
        <v/>
      </c>
      <c r="FE802" s="19"/>
      <c r="FF802" s="19"/>
    </row>
    <row r="803" spans="1:162" ht="24.95" customHeight="1">
      <c r="A803" s="38"/>
      <c r="B803" s="39"/>
      <c r="C803" s="24" t="str">
        <f t="shared" si="1548"/>
        <v>               </v>
      </c>
      <c r="D803" s="25" t="str">
        <f t="shared" si="1642"/>
        <v/>
      </c>
      <c r="E803" s="25">
        <f t="shared" si="1643"/>
        <v>0</v>
      </c>
      <c r="F803" s="6">
        <f t="shared" si="1610"/>
        <v>0</v>
      </c>
      <c r="G803" s="6">
        <f t="shared" si="1611"/>
        <v>0</v>
      </c>
      <c r="H803" s="6">
        <f t="shared" si="1612"/>
        <v>0</v>
      </c>
      <c r="I803" s="6">
        <f t="shared" si="1613"/>
        <v>0</v>
      </c>
      <c r="J803" s="6">
        <f t="shared" si="1614"/>
        <v>0</v>
      </c>
      <c r="K803" s="6">
        <f t="shared" si="1615"/>
        <v>0</v>
      </c>
      <c r="L803" s="6">
        <f t="shared" si="1616"/>
        <v>0</v>
      </c>
      <c r="M803" s="6">
        <f t="shared" si="1617"/>
        <v>0</v>
      </c>
      <c r="N803" s="6">
        <f t="shared" si="1618"/>
        <v>0</v>
      </c>
      <c r="O803" s="6">
        <f t="shared" si="1619"/>
        <v>0</v>
      </c>
      <c r="P803" s="6">
        <f t="shared" si="1620"/>
        <v>0</v>
      </c>
      <c r="Q803" s="6">
        <f t="shared" si="1621"/>
        <v>0</v>
      </c>
      <c r="R803" s="6">
        <f t="shared" si="1622"/>
        <v>0</v>
      </c>
      <c r="S803" s="6">
        <f t="shared" si="1623"/>
        <v>0</v>
      </c>
      <c r="T803" s="6">
        <f t="shared" si="1624"/>
        <v>0</v>
      </c>
      <c r="U803" s="6">
        <f t="shared" si="1625"/>
        <v>0</v>
      </c>
      <c r="V803" s="6">
        <f t="shared" si="1626"/>
        <v>0</v>
      </c>
      <c r="W803" s="6">
        <f t="shared" si="1627"/>
        <v>0</v>
      </c>
      <c r="X803" s="6">
        <f t="shared" si="1628"/>
        <v>0</v>
      </c>
      <c r="Y803" s="6">
        <f t="shared" si="1629"/>
        <v>0</v>
      </c>
      <c r="Z803" s="6">
        <f t="shared" si="1630"/>
        <v>0</v>
      </c>
      <c r="AA803" s="6">
        <f t="shared" si="1631"/>
        <v>0</v>
      </c>
      <c r="AB803" s="6">
        <f t="shared" si="1632"/>
        <v>0</v>
      </c>
      <c r="AC803" s="6">
        <f t="shared" si="1633"/>
        <v>0</v>
      </c>
      <c r="AD803" s="6">
        <f t="shared" si="1634"/>
        <v>0</v>
      </c>
      <c r="AE803" s="6">
        <f t="shared" si="1635"/>
        <v>0</v>
      </c>
      <c r="AF803" s="6">
        <f t="shared" si="1636"/>
        <v>0</v>
      </c>
      <c r="AG803" s="6">
        <f t="shared" si="1637"/>
        <v>0</v>
      </c>
      <c r="AH803" s="6">
        <f t="shared" si="1638"/>
        <v>0</v>
      </c>
      <c r="AI803" s="6">
        <f t="shared" si="1639"/>
        <v>0</v>
      </c>
      <c r="AJ803" s="7" t="str">
        <f t="shared" si="1640"/>
        <v>اأإبجدهوزحطيكلمنسعفصقرشتثخذضظغ</v>
      </c>
      <c r="AK803" s="6">
        <f t="shared" si="1644"/>
        <v>0</v>
      </c>
      <c r="AL803" s="6">
        <f t="shared" si="1645"/>
        <v>0</v>
      </c>
      <c r="AM803" s="6">
        <f t="shared" si="1646"/>
        <v>0</v>
      </c>
      <c r="AN803" s="6">
        <f t="shared" si="1647"/>
        <v>0</v>
      </c>
      <c r="AO803" s="6">
        <f t="shared" si="1648"/>
        <v>0</v>
      </c>
      <c r="AP803" s="6">
        <f t="shared" si="1649"/>
        <v>0</v>
      </c>
      <c r="AQ803" s="6">
        <f t="shared" si="1650"/>
        <v>0</v>
      </c>
      <c r="AR803" s="6">
        <f t="shared" si="1651"/>
        <v>0</v>
      </c>
      <c r="AS803" s="6">
        <f t="shared" si="1652"/>
        <v>0</v>
      </c>
      <c r="AT803" s="6">
        <f t="shared" si="1653"/>
        <v>0</v>
      </c>
      <c r="AU803" s="6">
        <f t="shared" si="1654"/>
        <v>0</v>
      </c>
      <c r="AV803" s="6">
        <f t="shared" si="1655"/>
        <v>0</v>
      </c>
      <c r="AW803" s="6">
        <f t="shared" si="1656"/>
        <v>0</v>
      </c>
      <c r="AX803" s="6">
        <f t="shared" si="1657"/>
        <v>0</v>
      </c>
      <c r="AY803" s="6">
        <f t="shared" si="1658"/>
        <v>0</v>
      </c>
      <c r="AZ803" s="6">
        <f t="shared" si="1659"/>
        <v>0</v>
      </c>
      <c r="BA803" s="6">
        <f t="shared" si="1660"/>
        <v>0</v>
      </c>
      <c r="BB803" s="6">
        <f t="shared" si="1661"/>
        <v>0</v>
      </c>
      <c r="BC803" s="6">
        <f t="shared" si="1662"/>
        <v>0</v>
      </c>
      <c r="BD803" s="6">
        <f t="shared" si="1663"/>
        <v>0</v>
      </c>
      <c r="BE803" s="6">
        <f t="shared" si="1664"/>
        <v>0</v>
      </c>
      <c r="BF803" s="6">
        <f t="shared" si="1665"/>
        <v>0</v>
      </c>
      <c r="BG803" s="6">
        <f t="shared" si="1666"/>
        <v>0</v>
      </c>
      <c r="BH803" s="6">
        <f t="shared" si="1667"/>
        <v>0</v>
      </c>
      <c r="BI803" s="6">
        <f t="shared" si="1668"/>
        <v>0</v>
      </c>
      <c r="BJ803" s="6">
        <f t="shared" si="1669"/>
        <v>0</v>
      </c>
      <c r="BK803" s="6">
        <f t="shared" si="1670"/>
        <v>0</v>
      </c>
      <c r="BL803" s="6">
        <f t="shared" si="1671"/>
        <v>0</v>
      </c>
      <c r="BM803" s="6">
        <f t="shared" si="1672"/>
        <v>0</v>
      </c>
      <c r="BN803" s="6">
        <f t="shared" si="1673"/>
        <v>0</v>
      </c>
      <c r="BP803" s="6">
        <f>SUM($AK$10:AK803)</f>
        <v>0</v>
      </c>
      <c r="BQ803" s="6">
        <f>SUM($AL$10:AL803)</f>
        <v>0</v>
      </c>
      <c r="BR803" s="6">
        <f>SUM($AM$10:AM803)</f>
        <v>0</v>
      </c>
      <c r="BS803" s="6">
        <f>SUM($AN$10:AN803)</f>
        <v>0</v>
      </c>
      <c r="BT803" s="6">
        <f>SUM($AO$10:AO803)</f>
        <v>0</v>
      </c>
      <c r="BU803" s="6">
        <f>SUM($AP$10:AP803)</f>
        <v>0</v>
      </c>
      <c r="BV803" s="6">
        <f>SUM($AQ$10:AQ803)</f>
        <v>0</v>
      </c>
      <c r="BW803" s="6">
        <f>SUM($AR$10:AR803)</f>
        <v>0</v>
      </c>
      <c r="BX803" s="6">
        <f>SUM($AS$10:AS803)</f>
        <v>0</v>
      </c>
      <c r="BY803" s="6">
        <f>SUM($AT$10:AT803)</f>
        <v>0</v>
      </c>
      <c r="BZ803" s="6">
        <f>SUM($AU$10:AU803)</f>
        <v>0</v>
      </c>
      <c r="CA803" s="6">
        <f>SUM($AV$10:AV803)</f>
        <v>0</v>
      </c>
      <c r="CB803" s="6">
        <f>SUM($AW$10:AW803)</f>
        <v>0</v>
      </c>
      <c r="CC803" s="6">
        <f>SUM($AX$10:AX803)</f>
        <v>0</v>
      </c>
      <c r="CD803" s="6">
        <f>SUM($AY$10:AY803)</f>
        <v>0</v>
      </c>
      <c r="CE803" s="6">
        <f>SUM($AZ$10:AZ803)</f>
        <v>0</v>
      </c>
      <c r="CF803" s="6">
        <f>SUM($BA$10:BA803)</f>
        <v>0</v>
      </c>
      <c r="CG803" s="6">
        <f>SUM($BB$10:BB803)</f>
        <v>0</v>
      </c>
      <c r="CH803" s="6">
        <f>SUM($BC$10:BC803)</f>
        <v>0</v>
      </c>
      <c r="CI803" s="6">
        <f>SUM($BD$10:BD803)</f>
        <v>0</v>
      </c>
      <c r="CJ803" s="6">
        <f>SUM($BE$10:BE803)</f>
        <v>0</v>
      </c>
      <c r="CK803" s="6">
        <f>SUM($BF$10:BF803)</f>
        <v>0</v>
      </c>
      <c r="CL803" s="6">
        <f>SUM($BG$10:BG803)</f>
        <v>0</v>
      </c>
      <c r="CM803" s="6">
        <f>SUM($BH$10:BH803)</f>
        <v>0</v>
      </c>
      <c r="CN803" s="6">
        <f>SUM($BI$10:BI803)</f>
        <v>0</v>
      </c>
      <c r="CO803" s="6">
        <f>SUM($BJ$10:BJ803)</f>
        <v>0</v>
      </c>
      <c r="CP803" s="6">
        <f>SUM($BK$10:BK803)</f>
        <v>0</v>
      </c>
      <c r="CQ803" s="6">
        <f>SUM($BL$10:BL803)</f>
        <v>0</v>
      </c>
      <c r="CR803" s="6">
        <f>SUM($BM$10:BM803)</f>
        <v>0</v>
      </c>
      <c r="CS803" s="6">
        <f>SUM($BN$10:BN803)</f>
        <v>0</v>
      </c>
      <c r="CU803" s="6">
        <f t="shared" si="1549"/>
        <v>0</v>
      </c>
      <c r="CV803" s="6">
        <f t="shared" si="1550"/>
        <v>0</v>
      </c>
      <c r="CW803" s="6">
        <f t="shared" si="1551"/>
        <v>0</v>
      </c>
      <c r="CX803" s="6">
        <f t="shared" si="1552"/>
        <v>0</v>
      </c>
      <c r="CY803" s="6">
        <f t="shared" si="1553"/>
        <v>0</v>
      </c>
      <c r="CZ803" s="6">
        <f t="shared" si="1554"/>
        <v>0</v>
      </c>
      <c r="DA803" s="6">
        <f t="shared" si="1555"/>
        <v>0</v>
      </c>
      <c r="DB803" s="6">
        <f t="shared" si="1556"/>
        <v>0</v>
      </c>
      <c r="DC803" s="6">
        <f t="shared" si="1557"/>
        <v>0</v>
      </c>
      <c r="DD803" s="6">
        <f t="shared" si="1558"/>
        <v>0</v>
      </c>
      <c r="DE803" s="6">
        <f t="shared" si="1559"/>
        <v>0</v>
      </c>
      <c r="DF803" s="6">
        <f t="shared" si="1560"/>
        <v>0</v>
      </c>
      <c r="DG803" s="6">
        <f t="shared" si="1561"/>
        <v>0</v>
      </c>
      <c r="DH803" s="6">
        <f t="shared" si="1562"/>
        <v>0</v>
      </c>
      <c r="DI803" s="6">
        <f t="shared" si="1563"/>
        <v>0</v>
      </c>
      <c r="DJ803" s="6">
        <f t="shared" si="1564"/>
        <v>0</v>
      </c>
      <c r="DK803" s="6">
        <f t="shared" si="1565"/>
        <v>0</v>
      </c>
      <c r="DL803" s="6">
        <f t="shared" si="1566"/>
        <v>0</v>
      </c>
      <c r="DM803" s="6">
        <f t="shared" si="1567"/>
        <v>0</v>
      </c>
      <c r="DN803" s="6">
        <f t="shared" si="1568"/>
        <v>0</v>
      </c>
      <c r="DO803" s="6">
        <f t="shared" si="1569"/>
        <v>0</v>
      </c>
      <c r="DP803" s="6">
        <f t="shared" si="1570"/>
        <v>0</v>
      </c>
      <c r="DQ803" s="6">
        <f t="shared" si="1571"/>
        <v>0</v>
      </c>
      <c r="DR803" s="6">
        <f t="shared" si="1572"/>
        <v>0</v>
      </c>
      <c r="DS803" s="6">
        <f t="shared" si="1573"/>
        <v>0</v>
      </c>
      <c r="DT803" s="6">
        <f t="shared" si="1574"/>
        <v>0</v>
      </c>
      <c r="DU803" s="6">
        <f t="shared" si="1575"/>
        <v>0</v>
      </c>
      <c r="DV803" s="6">
        <f t="shared" si="1576"/>
        <v>0</v>
      </c>
      <c r="DW803" s="6">
        <f t="shared" si="1577"/>
        <v>0</v>
      </c>
      <c r="DX803" s="6">
        <f t="shared" si="1578"/>
        <v>0</v>
      </c>
      <c r="DY803" s="6" t="str">
        <f t="shared" si="1579"/>
        <v>               </v>
      </c>
      <c r="DZ803" s="8">
        <f t="shared" si="1641"/>
        <v>795</v>
      </c>
      <c r="EA803" s="19" t="str">
        <f t="shared" si="1580"/>
        <v/>
      </c>
      <c r="EB803" s="19" t="str">
        <f t="shared" si="1581"/>
        <v/>
      </c>
      <c r="EC803" s="19" t="str">
        <f t="shared" si="1582"/>
        <v/>
      </c>
      <c r="ED803" s="19" t="str">
        <f t="shared" si="1583"/>
        <v/>
      </c>
      <c r="EE803" s="19" t="str">
        <f t="shared" si="1584"/>
        <v/>
      </c>
      <c r="EF803" s="19" t="str">
        <f t="shared" si="1585"/>
        <v/>
      </c>
      <c r="EG803" s="19" t="str">
        <f t="shared" si="1586"/>
        <v/>
      </c>
      <c r="EH803" s="19" t="str">
        <f t="shared" si="1587"/>
        <v/>
      </c>
      <c r="EI803" s="19" t="str">
        <f t="shared" si="1588"/>
        <v/>
      </c>
      <c r="EJ803" s="19" t="str">
        <f t="shared" si="1589"/>
        <v/>
      </c>
      <c r="EK803" s="19" t="str">
        <f t="shared" si="1590"/>
        <v/>
      </c>
      <c r="EL803" s="19" t="str">
        <f t="shared" si="1591"/>
        <v/>
      </c>
      <c r="EM803" s="19" t="str">
        <f t="shared" si="1592"/>
        <v/>
      </c>
      <c r="EN803" s="19" t="str">
        <f t="shared" si="1593"/>
        <v/>
      </c>
      <c r="EO803" s="19" t="str">
        <f t="shared" si="1594"/>
        <v/>
      </c>
      <c r="EP803" s="19" t="str">
        <f t="shared" si="1595"/>
        <v/>
      </c>
      <c r="EQ803" s="19" t="str">
        <f t="shared" si="1596"/>
        <v/>
      </c>
      <c r="ER803" s="19" t="str">
        <f t="shared" si="1597"/>
        <v/>
      </c>
      <c r="ES803" s="19" t="str">
        <f t="shared" si="1598"/>
        <v/>
      </c>
      <c r="ET803" s="19" t="str">
        <f t="shared" si="1599"/>
        <v/>
      </c>
      <c r="EU803" s="19" t="str">
        <f t="shared" si="1600"/>
        <v/>
      </c>
      <c r="EV803" s="19" t="str">
        <f t="shared" si="1601"/>
        <v/>
      </c>
      <c r="EW803" s="19" t="str">
        <f t="shared" si="1602"/>
        <v/>
      </c>
      <c r="EX803" s="19" t="str">
        <f t="shared" si="1603"/>
        <v/>
      </c>
      <c r="EY803" s="19" t="str">
        <f t="shared" si="1604"/>
        <v/>
      </c>
      <c r="EZ803" s="19" t="str">
        <f t="shared" si="1605"/>
        <v/>
      </c>
      <c r="FA803" s="19" t="str">
        <f t="shared" si="1606"/>
        <v/>
      </c>
      <c r="FB803" s="19" t="str">
        <f t="shared" si="1607"/>
        <v/>
      </c>
      <c r="FC803" s="19" t="str">
        <f t="shared" si="1608"/>
        <v/>
      </c>
      <c r="FD803" s="19" t="str">
        <f t="shared" si="1609"/>
        <v/>
      </c>
      <c r="FE803" s="19"/>
      <c r="FF803" s="19"/>
    </row>
    <row r="804" spans="1:162" ht="24.95" customHeight="1">
      <c r="A804" s="38"/>
      <c r="B804" s="39"/>
      <c r="C804" s="24" t="str">
        <f t="shared" si="1548"/>
        <v>               </v>
      </c>
      <c r="D804" s="25" t="str">
        <f t="shared" si="1642"/>
        <v/>
      </c>
      <c r="E804" s="25">
        <f t="shared" si="1643"/>
        <v>0</v>
      </c>
      <c r="F804" s="6">
        <f t="shared" si="1610"/>
        <v>0</v>
      </c>
      <c r="G804" s="6">
        <f t="shared" si="1611"/>
        <v>0</v>
      </c>
      <c r="H804" s="6">
        <f t="shared" si="1612"/>
        <v>0</v>
      </c>
      <c r="I804" s="6">
        <f t="shared" si="1613"/>
        <v>0</v>
      </c>
      <c r="J804" s="6">
        <f t="shared" si="1614"/>
        <v>0</v>
      </c>
      <c r="K804" s="6">
        <f t="shared" si="1615"/>
        <v>0</v>
      </c>
      <c r="L804" s="6">
        <f t="shared" si="1616"/>
        <v>0</v>
      </c>
      <c r="M804" s="6">
        <f t="shared" si="1617"/>
        <v>0</v>
      </c>
      <c r="N804" s="6">
        <f t="shared" si="1618"/>
        <v>0</v>
      </c>
      <c r="O804" s="6">
        <f t="shared" si="1619"/>
        <v>0</v>
      </c>
      <c r="P804" s="6">
        <f t="shared" si="1620"/>
        <v>0</v>
      </c>
      <c r="Q804" s="6">
        <f t="shared" si="1621"/>
        <v>0</v>
      </c>
      <c r="R804" s="6">
        <f t="shared" si="1622"/>
        <v>0</v>
      </c>
      <c r="S804" s="6">
        <f t="shared" si="1623"/>
        <v>0</v>
      </c>
      <c r="T804" s="6">
        <f t="shared" si="1624"/>
        <v>0</v>
      </c>
      <c r="U804" s="6">
        <f t="shared" si="1625"/>
        <v>0</v>
      </c>
      <c r="V804" s="6">
        <f t="shared" si="1626"/>
        <v>0</v>
      </c>
      <c r="W804" s="6">
        <f t="shared" si="1627"/>
        <v>0</v>
      </c>
      <c r="X804" s="6">
        <f t="shared" si="1628"/>
        <v>0</v>
      </c>
      <c r="Y804" s="6">
        <f t="shared" si="1629"/>
        <v>0</v>
      </c>
      <c r="Z804" s="6">
        <f t="shared" si="1630"/>
        <v>0</v>
      </c>
      <c r="AA804" s="6">
        <f t="shared" si="1631"/>
        <v>0</v>
      </c>
      <c r="AB804" s="6">
        <f t="shared" si="1632"/>
        <v>0</v>
      </c>
      <c r="AC804" s="6">
        <f t="shared" si="1633"/>
        <v>0</v>
      </c>
      <c r="AD804" s="6">
        <f t="shared" si="1634"/>
        <v>0</v>
      </c>
      <c r="AE804" s="6">
        <f t="shared" si="1635"/>
        <v>0</v>
      </c>
      <c r="AF804" s="6">
        <f t="shared" si="1636"/>
        <v>0</v>
      </c>
      <c r="AG804" s="6">
        <f t="shared" si="1637"/>
        <v>0</v>
      </c>
      <c r="AH804" s="6">
        <f t="shared" si="1638"/>
        <v>0</v>
      </c>
      <c r="AI804" s="6">
        <f t="shared" si="1639"/>
        <v>0</v>
      </c>
      <c r="AJ804" s="7" t="str">
        <f t="shared" si="1640"/>
        <v>اأإبجدهوزحطيكلمنسعفصقرشتثخذضظغ</v>
      </c>
      <c r="AK804" s="6">
        <f t="shared" si="1644"/>
        <v>0</v>
      </c>
      <c r="AL804" s="6">
        <f t="shared" si="1645"/>
        <v>0</v>
      </c>
      <c r="AM804" s="6">
        <f t="shared" si="1646"/>
        <v>0</v>
      </c>
      <c r="AN804" s="6">
        <f t="shared" si="1647"/>
        <v>0</v>
      </c>
      <c r="AO804" s="6">
        <f t="shared" si="1648"/>
        <v>0</v>
      </c>
      <c r="AP804" s="6">
        <f t="shared" si="1649"/>
        <v>0</v>
      </c>
      <c r="AQ804" s="6">
        <f t="shared" si="1650"/>
        <v>0</v>
      </c>
      <c r="AR804" s="6">
        <f t="shared" si="1651"/>
        <v>0</v>
      </c>
      <c r="AS804" s="6">
        <f t="shared" si="1652"/>
        <v>0</v>
      </c>
      <c r="AT804" s="6">
        <f t="shared" si="1653"/>
        <v>0</v>
      </c>
      <c r="AU804" s="6">
        <f t="shared" si="1654"/>
        <v>0</v>
      </c>
      <c r="AV804" s="6">
        <f t="shared" si="1655"/>
        <v>0</v>
      </c>
      <c r="AW804" s="6">
        <f t="shared" si="1656"/>
        <v>0</v>
      </c>
      <c r="AX804" s="6">
        <f t="shared" si="1657"/>
        <v>0</v>
      </c>
      <c r="AY804" s="6">
        <f t="shared" si="1658"/>
        <v>0</v>
      </c>
      <c r="AZ804" s="6">
        <f t="shared" si="1659"/>
        <v>0</v>
      </c>
      <c r="BA804" s="6">
        <f t="shared" si="1660"/>
        <v>0</v>
      </c>
      <c r="BB804" s="6">
        <f t="shared" si="1661"/>
        <v>0</v>
      </c>
      <c r="BC804" s="6">
        <f t="shared" si="1662"/>
        <v>0</v>
      </c>
      <c r="BD804" s="6">
        <f t="shared" si="1663"/>
        <v>0</v>
      </c>
      <c r="BE804" s="6">
        <f t="shared" si="1664"/>
        <v>0</v>
      </c>
      <c r="BF804" s="6">
        <f t="shared" si="1665"/>
        <v>0</v>
      </c>
      <c r="BG804" s="6">
        <f t="shared" si="1666"/>
        <v>0</v>
      </c>
      <c r="BH804" s="6">
        <f t="shared" si="1667"/>
        <v>0</v>
      </c>
      <c r="BI804" s="6">
        <f t="shared" si="1668"/>
        <v>0</v>
      </c>
      <c r="BJ804" s="6">
        <f t="shared" si="1669"/>
        <v>0</v>
      </c>
      <c r="BK804" s="6">
        <f t="shared" si="1670"/>
        <v>0</v>
      </c>
      <c r="BL804" s="6">
        <f t="shared" si="1671"/>
        <v>0</v>
      </c>
      <c r="BM804" s="6">
        <f t="shared" si="1672"/>
        <v>0</v>
      </c>
      <c r="BN804" s="6">
        <f t="shared" si="1673"/>
        <v>0</v>
      </c>
      <c r="BP804" s="6">
        <f>SUM($AK$10:AK804)</f>
        <v>0</v>
      </c>
      <c r="BQ804" s="6">
        <f>SUM($AL$10:AL804)</f>
        <v>0</v>
      </c>
      <c r="BR804" s="6">
        <f>SUM($AM$10:AM804)</f>
        <v>0</v>
      </c>
      <c r="BS804" s="6">
        <f>SUM($AN$10:AN804)</f>
        <v>0</v>
      </c>
      <c r="BT804" s="6">
        <f>SUM($AO$10:AO804)</f>
        <v>0</v>
      </c>
      <c r="BU804" s="6">
        <f>SUM($AP$10:AP804)</f>
        <v>0</v>
      </c>
      <c r="BV804" s="6">
        <f>SUM($AQ$10:AQ804)</f>
        <v>0</v>
      </c>
      <c r="BW804" s="6">
        <f>SUM($AR$10:AR804)</f>
        <v>0</v>
      </c>
      <c r="BX804" s="6">
        <f>SUM($AS$10:AS804)</f>
        <v>0</v>
      </c>
      <c r="BY804" s="6">
        <f>SUM($AT$10:AT804)</f>
        <v>0</v>
      </c>
      <c r="BZ804" s="6">
        <f>SUM($AU$10:AU804)</f>
        <v>0</v>
      </c>
      <c r="CA804" s="6">
        <f>SUM($AV$10:AV804)</f>
        <v>0</v>
      </c>
      <c r="CB804" s="6">
        <f>SUM($AW$10:AW804)</f>
        <v>0</v>
      </c>
      <c r="CC804" s="6">
        <f>SUM($AX$10:AX804)</f>
        <v>0</v>
      </c>
      <c r="CD804" s="6">
        <f>SUM($AY$10:AY804)</f>
        <v>0</v>
      </c>
      <c r="CE804" s="6">
        <f>SUM($AZ$10:AZ804)</f>
        <v>0</v>
      </c>
      <c r="CF804" s="6">
        <f>SUM($BA$10:BA804)</f>
        <v>0</v>
      </c>
      <c r="CG804" s="6">
        <f>SUM($BB$10:BB804)</f>
        <v>0</v>
      </c>
      <c r="CH804" s="6">
        <f>SUM($BC$10:BC804)</f>
        <v>0</v>
      </c>
      <c r="CI804" s="6">
        <f>SUM($BD$10:BD804)</f>
        <v>0</v>
      </c>
      <c r="CJ804" s="6">
        <f>SUM($BE$10:BE804)</f>
        <v>0</v>
      </c>
      <c r="CK804" s="6">
        <f>SUM($BF$10:BF804)</f>
        <v>0</v>
      </c>
      <c r="CL804" s="6">
        <f>SUM($BG$10:BG804)</f>
        <v>0</v>
      </c>
      <c r="CM804" s="6">
        <f>SUM($BH$10:BH804)</f>
        <v>0</v>
      </c>
      <c r="CN804" s="6">
        <f>SUM($BI$10:BI804)</f>
        <v>0</v>
      </c>
      <c r="CO804" s="6">
        <f>SUM($BJ$10:BJ804)</f>
        <v>0</v>
      </c>
      <c r="CP804" s="6">
        <f>SUM($BK$10:BK804)</f>
        <v>0</v>
      </c>
      <c r="CQ804" s="6">
        <f>SUM($BL$10:BL804)</f>
        <v>0</v>
      </c>
      <c r="CR804" s="6">
        <f>SUM($BM$10:BM804)</f>
        <v>0</v>
      </c>
      <c r="CS804" s="6">
        <f>SUM($BN$10:BN804)</f>
        <v>0</v>
      </c>
      <c r="CU804" s="6">
        <f t="shared" si="1549"/>
        <v>0</v>
      </c>
      <c r="CV804" s="6">
        <f t="shared" si="1550"/>
        <v>0</v>
      </c>
      <c r="CW804" s="6">
        <f t="shared" si="1551"/>
        <v>0</v>
      </c>
      <c r="CX804" s="6">
        <f t="shared" si="1552"/>
        <v>0</v>
      </c>
      <c r="CY804" s="6">
        <f t="shared" si="1553"/>
        <v>0</v>
      </c>
      <c r="CZ804" s="6">
        <f t="shared" si="1554"/>
        <v>0</v>
      </c>
      <c r="DA804" s="6">
        <f t="shared" si="1555"/>
        <v>0</v>
      </c>
      <c r="DB804" s="6">
        <f t="shared" si="1556"/>
        <v>0</v>
      </c>
      <c r="DC804" s="6">
        <f t="shared" si="1557"/>
        <v>0</v>
      </c>
      <c r="DD804" s="6">
        <f t="shared" si="1558"/>
        <v>0</v>
      </c>
      <c r="DE804" s="6">
        <f t="shared" si="1559"/>
        <v>0</v>
      </c>
      <c r="DF804" s="6">
        <f t="shared" si="1560"/>
        <v>0</v>
      </c>
      <c r="DG804" s="6">
        <f t="shared" si="1561"/>
        <v>0</v>
      </c>
      <c r="DH804" s="6">
        <f t="shared" si="1562"/>
        <v>0</v>
      </c>
      <c r="DI804" s="6">
        <f t="shared" si="1563"/>
        <v>0</v>
      </c>
      <c r="DJ804" s="6">
        <f t="shared" si="1564"/>
        <v>0</v>
      </c>
      <c r="DK804" s="6">
        <f t="shared" si="1565"/>
        <v>0</v>
      </c>
      <c r="DL804" s="6">
        <f t="shared" si="1566"/>
        <v>0</v>
      </c>
      <c r="DM804" s="6">
        <f t="shared" si="1567"/>
        <v>0</v>
      </c>
      <c r="DN804" s="6">
        <f t="shared" si="1568"/>
        <v>0</v>
      </c>
      <c r="DO804" s="6">
        <f t="shared" si="1569"/>
        <v>0</v>
      </c>
      <c r="DP804" s="6">
        <f t="shared" si="1570"/>
        <v>0</v>
      </c>
      <c r="DQ804" s="6">
        <f t="shared" si="1571"/>
        <v>0</v>
      </c>
      <c r="DR804" s="6">
        <f t="shared" si="1572"/>
        <v>0</v>
      </c>
      <c r="DS804" s="6">
        <f t="shared" si="1573"/>
        <v>0</v>
      </c>
      <c r="DT804" s="6">
        <f t="shared" si="1574"/>
        <v>0</v>
      </c>
      <c r="DU804" s="6">
        <f t="shared" si="1575"/>
        <v>0</v>
      </c>
      <c r="DV804" s="6">
        <f t="shared" si="1576"/>
        <v>0</v>
      </c>
      <c r="DW804" s="6">
        <f t="shared" si="1577"/>
        <v>0</v>
      </c>
      <c r="DX804" s="6">
        <f t="shared" si="1578"/>
        <v>0</v>
      </c>
      <c r="DY804" s="6" t="str">
        <f t="shared" si="1579"/>
        <v>               </v>
      </c>
      <c r="DZ804" s="8">
        <f t="shared" si="1641"/>
        <v>796</v>
      </c>
      <c r="EA804" s="19" t="str">
        <f t="shared" si="1580"/>
        <v/>
      </c>
      <c r="EB804" s="19" t="str">
        <f t="shared" si="1581"/>
        <v/>
      </c>
      <c r="EC804" s="19" t="str">
        <f t="shared" si="1582"/>
        <v/>
      </c>
      <c r="ED804" s="19" t="str">
        <f t="shared" si="1583"/>
        <v/>
      </c>
      <c r="EE804" s="19" t="str">
        <f t="shared" si="1584"/>
        <v/>
      </c>
      <c r="EF804" s="19" t="str">
        <f t="shared" si="1585"/>
        <v/>
      </c>
      <c r="EG804" s="19" t="str">
        <f t="shared" si="1586"/>
        <v/>
      </c>
      <c r="EH804" s="19" t="str">
        <f t="shared" si="1587"/>
        <v/>
      </c>
      <c r="EI804" s="19" t="str">
        <f t="shared" si="1588"/>
        <v/>
      </c>
      <c r="EJ804" s="19" t="str">
        <f t="shared" si="1589"/>
        <v/>
      </c>
      <c r="EK804" s="19" t="str">
        <f t="shared" si="1590"/>
        <v/>
      </c>
      <c r="EL804" s="19" t="str">
        <f t="shared" si="1591"/>
        <v/>
      </c>
      <c r="EM804" s="19" t="str">
        <f t="shared" si="1592"/>
        <v/>
      </c>
      <c r="EN804" s="19" t="str">
        <f t="shared" si="1593"/>
        <v/>
      </c>
      <c r="EO804" s="19" t="str">
        <f t="shared" si="1594"/>
        <v/>
      </c>
      <c r="EP804" s="19" t="str">
        <f t="shared" si="1595"/>
        <v/>
      </c>
      <c r="EQ804" s="19" t="str">
        <f t="shared" si="1596"/>
        <v/>
      </c>
      <c r="ER804" s="19" t="str">
        <f t="shared" si="1597"/>
        <v/>
      </c>
      <c r="ES804" s="19" t="str">
        <f t="shared" si="1598"/>
        <v/>
      </c>
      <c r="ET804" s="19" t="str">
        <f t="shared" si="1599"/>
        <v/>
      </c>
      <c r="EU804" s="19" t="str">
        <f t="shared" si="1600"/>
        <v/>
      </c>
      <c r="EV804" s="19" t="str">
        <f t="shared" si="1601"/>
        <v/>
      </c>
      <c r="EW804" s="19" t="str">
        <f t="shared" si="1602"/>
        <v/>
      </c>
      <c r="EX804" s="19" t="str">
        <f t="shared" si="1603"/>
        <v/>
      </c>
      <c r="EY804" s="19" t="str">
        <f t="shared" si="1604"/>
        <v/>
      </c>
      <c r="EZ804" s="19" t="str">
        <f t="shared" si="1605"/>
        <v/>
      </c>
      <c r="FA804" s="19" t="str">
        <f t="shared" si="1606"/>
        <v/>
      </c>
      <c r="FB804" s="19" t="str">
        <f t="shared" si="1607"/>
        <v/>
      </c>
      <c r="FC804" s="19" t="str">
        <f t="shared" si="1608"/>
        <v/>
      </c>
      <c r="FD804" s="19" t="str">
        <f t="shared" si="1609"/>
        <v/>
      </c>
      <c r="FE804" s="19"/>
      <c r="FF804" s="19"/>
    </row>
    <row r="805" spans="1:162" ht="24.95" customHeight="1">
      <c r="A805" s="38"/>
      <c r="B805" s="39"/>
      <c r="C805" s="24" t="str">
        <f t="shared" si="1548"/>
        <v>               </v>
      </c>
      <c r="D805" s="25" t="str">
        <f t="shared" si="1642"/>
        <v/>
      </c>
      <c r="E805" s="25">
        <f t="shared" si="1643"/>
        <v>0</v>
      </c>
      <c r="F805" s="6">
        <f t="shared" si="1610"/>
        <v>0</v>
      </c>
      <c r="G805" s="6">
        <f t="shared" si="1611"/>
        <v>0</v>
      </c>
      <c r="H805" s="6">
        <f t="shared" si="1612"/>
        <v>0</v>
      </c>
      <c r="I805" s="6">
        <f t="shared" si="1613"/>
        <v>0</v>
      </c>
      <c r="J805" s="6">
        <f t="shared" si="1614"/>
        <v>0</v>
      </c>
      <c r="K805" s="6">
        <f t="shared" si="1615"/>
        <v>0</v>
      </c>
      <c r="L805" s="6">
        <f t="shared" si="1616"/>
        <v>0</v>
      </c>
      <c r="M805" s="6">
        <f t="shared" si="1617"/>
        <v>0</v>
      </c>
      <c r="N805" s="6">
        <f t="shared" si="1618"/>
        <v>0</v>
      </c>
      <c r="O805" s="6">
        <f t="shared" si="1619"/>
        <v>0</v>
      </c>
      <c r="P805" s="6">
        <f t="shared" si="1620"/>
        <v>0</v>
      </c>
      <c r="Q805" s="6">
        <f t="shared" si="1621"/>
        <v>0</v>
      </c>
      <c r="R805" s="6">
        <f t="shared" si="1622"/>
        <v>0</v>
      </c>
      <c r="S805" s="6">
        <f t="shared" si="1623"/>
        <v>0</v>
      </c>
      <c r="T805" s="6">
        <f t="shared" si="1624"/>
        <v>0</v>
      </c>
      <c r="U805" s="6">
        <f t="shared" si="1625"/>
        <v>0</v>
      </c>
      <c r="V805" s="6">
        <f t="shared" si="1626"/>
        <v>0</v>
      </c>
      <c r="W805" s="6">
        <f t="shared" si="1627"/>
        <v>0</v>
      </c>
      <c r="X805" s="6">
        <f t="shared" si="1628"/>
        <v>0</v>
      </c>
      <c r="Y805" s="6">
        <f t="shared" si="1629"/>
        <v>0</v>
      </c>
      <c r="Z805" s="6">
        <f t="shared" si="1630"/>
        <v>0</v>
      </c>
      <c r="AA805" s="6">
        <f t="shared" si="1631"/>
        <v>0</v>
      </c>
      <c r="AB805" s="6">
        <f t="shared" si="1632"/>
        <v>0</v>
      </c>
      <c r="AC805" s="6">
        <f t="shared" si="1633"/>
        <v>0</v>
      </c>
      <c r="AD805" s="6">
        <f t="shared" si="1634"/>
        <v>0</v>
      </c>
      <c r="AE805" s="6">
        <f t="shared" si="1635"/>
        <v>0</v>
      </c>
      <c r="AF805" s="6">
        <f t="shared" si="1636"/>
        <v>0</v>
      </c>
      <c r="AG805" s="6">
        <f t="shared" si="1637"/>
        <v>0</v>
      </c>
      <c r="AH805" s="6">
        <f t="shared" si="1638"/>
        <v>0</v>
      </c>
      <c r="AI805" s="6">
        <f t="shared" si="1639"/>
        <v>0</v>
      </c>
      <c r="AJ805" s="7" t="str">
        <f t="shared" si="1640"/>
        <v>اأإبجدهوزحطيكلمنسعفصقرشتثخذضظغ</v>
      </c>
      <c r="AK805" s="6">
        <f t="shared" si="1644"/>
        <v>0</v>
      </c>
      <c r="AL805" s="6">
        <f t="shared" si="1645"/>
        <v>0</v>
      </c>
      <c r="AM805" s="6">
        <f t="shared" si="1646"/>
        <v>0</v>
      </c>
      <c r="AN805" s="6">
        <f t="shared" si="1647"/>
        <v>0</v>
      </c>
      <c r="AO805" s="6">
        <f t="shared" si="1648"/>
        <v>0</v>
      </c>
      <c r="AP805" s="6">
        <f t="shared" si="1649"/>
        <v>0</v>
      </c>
      <c r="AQ805" s="6">
        <f t="shared" si="1650"/>
        <v>0</v>
      </c>
      <c r="AR805" s="6">
        <f t="shared" si="1651"/>
        <v>0</v>
      </c>
      <c r="AS805" s="6">
        <f t="shared" si="1652"/>
        <v>0</v>
      </c>
      <c r="AT805" s="6">
        <f t="shared" si="1653"/>
        <v>0</v>
      </c>
      <c r="AU805" s="6">
        <f t="shared" si="1654"/>
        <v>0</v>
      </c>
      <c r="AV805" s="6">
        <f t="shared" si="1655"/>
        <v>0</v>
      </c>
      <c r="AW805" s="6">
        <f t="shared" si="1656"/>
        <v>0</v>
      </c>
      <c r="AX805" s="6">
        <f t="shared" si="1657"/>
        <v>0</v>
      </c>
      <c r="AY805" s="6">
        <f t="shared" si="1658"/>
        <v>0</v>
      </c>
      <c r="AZ805" s="6">
        <f t="shared" si="1659"/>
        <v>0</v>
      </c>
      <c r="BA805" s="6">
        <f t="shared" si="1660"/>
        <v>0</v>
      </c>
      <c r="BB805" s="6">
        <f t="shared" si="1661"/>
        <v>0</v>
      </c>
      <c r="BC805" s="6">
        <f t="shared" si="1662"/>
        <v>0</v>
      </c>
      <c r="BD805" s="6">
        <f t="shared" si="1663"/>
        <v>0</v>
      </c>
      <c r="BE805" s="6">
        <f t="shared" si="1664"/>
        <v>0</v>
      </c>
      <c r="BF805" s="6">
        <f t="shared" si="1665"/>
        <v>0</v>
      </c>
      <c r="BG805" s="6">
        <f t="shared" si="1666"/>
        <v>0</v>
      </c>
      <c r="BH805" s="6">
        <f t="shared" si="1667"/>
        <v>0</v>
      </c>
      <c r="BI805" s="6">
        <f t="shared" si="1668"/>
        <v>0</v>
      </c>
      <c r="BJ805" s="6">
        <f t="shared" si="1669"/>
        <v>0</v>
      </c>
      <c r="BK805" s="6">
        <f t="shared" si="1670"/>
        <v>0</v>
      </c>
      <c r="BL805" s="6">
        <f t="shared" si="1671"/>
        <v>0</v>
      </c>
      <c r="BM805" s="6">
        <f t="shared" si="1672"/>
        <v>0</v>
      </c>
      <c r="BN805" s="6">
        <f t="shared" si="1673"/>
        <v>0</v>
      </c>
      <c r="BP805" s="6">
        <f>SUM($AK$10:AK805)</f>
        <v>0</v>
      </c>
      <c r="BQ805" s="6">
        <f>SUM($AL$10:AL805)</f>
        <v>0</v>
      </c>
      <c r="BR805" s="6">
        <f>SUM($AM$10:AM805)</f>
        <v>0</v>
      </c>
      <c r="BS805" s="6">
        <f>SUM($AN$10:AN805)</f>
        <v>0</v>
      </c>
      <c r="BT805" s="6">
        <f>SUM($AO$10:AO805)</f>
        <v>0</v>
      </c>
      <c r="BU805" s="6">
        <f>SUM($AP$10:AP805)</f>
        <v>0</v>
      </c>
      <c r="BV805" s="6">
        <f>SUM($AQ$10:AQ805)</f>
        <v>0</v>
      </c>
      <c r="BW805" s="6">
        <f>SUM($AR$10:AR805)</f>
        <v>0</v>
      </c>
      <c r="BX805" s="6">
        <f>SUM($AS$10:AS805)</f>
        <v>0</v>
      </c>
      <c r="BY805" s="6">
        <f>SUM($AT$10:AT805)</f>
        <v>0</v>
      </c>
      <c r="BZ805" s="6">
        <f>SUM($AU$10:AU805)</f>
        <v>0</v>
      </c>
      <c r="CA805" s="6">
        <f>SUM($AV$10:AV805)</f>
        <v>0</v>
      </c>
      <c r="CB805" s="6">
        <f>SUM($AW$10:AW805)</f>
        <v>0</v>
      </c>
      <c r="CC805" s="6">
        <f>SUM($AX$10:AX805)</f>
        <v>0</v>
      </c>
      <c r="CD805" s="6">
        <f>SUM($AY$10:AY805)</f>
        <v>0</v>
      </c>
      <c r="CE805" s="6">
        <f>SUM($AZ$10:AZ805)</f>
        <v>0</v>
      </c>
      <c r="CF805" s="6">
        <f>SUM($BA$10:BA805)</f>
        <v>0</v>
      </c>
      <c r="CG805" s="6">
        <f>SUM($BB$10:BB805)</f>
        <v>0</v>
      </c>
      <c r="CH805" s="6">
        <f>SUM($BC$10:BC805)</f>
        <v>0</v>
      </c>
      <c r="CI805" s="6">
        <f>SUM($BD$10:BD805)</f>
        <v>0</v>
      </c>
      <c r="CJ805" s="6">
        <f>SUM($BE$10:BE805)</f>
        <v>0</v>
      </c>
      <c r="CK805" s="6">
        <f>SUM($BF$10:BF805)</f>
        <v>0</v>
      </c>
      <c r="CL805" s="6">
        <f>SUM($BG$10:BG805)</f>
        <v>0</v>
      </c>
      <c r="CM805" s="6">
        <f>SUM($BH$10:BH805)</f>
        <v>0</v>
      </c>
      <c r="CN805" s="6">
        <f>SUM($BI$10:BI805)</f>
        <v>0</v>
      </c>
      <c r="CO805" s="6">
        <f>SUM($BJ$10:BJ805)</f>
        <v>0</v>
      </c>
      <c r="CP805" s="6">
        <f>SUM($BK$10:BK805)</f>
        <v>0</v>
      </c>
      <c r="CQ805" s="6">
        <f>SUM($BL$10:BL805)</f>
        <v>0</v>
      </c>
      <c r="CR805" s="6">
        <f>SUM($BM$10:BM805)</f>
        <v>0</v>
      </c>
      <c r="CS805" s="6">
        <f>SUM($BN$10:BN805)</f>
        <v>0</v>
      </c>
      <c r="CU805" s="6">
        <f t="shared" si="1549"/>
        <v>0</v>
      </c>
      <c r="CV805" s="6">
        <f t="shared" si="1550"/>
        <v>0</v>
      </c>
      <c r="CW805" s="6">
        <f t="shared" si="1551"/>
        <v>0</v>
      </c>
      <c r="CX805" s="6">
        <f t="shared" si="1552"/>
        <v>0</v>
      </c>
      <c r="CY805" s="6">
        <f t="shared" si="1553"/>
        <v>0</v>
      </c>
      <c r="CZ805" s="6">
        <f t="shared" si="1554"/>
        <v>0</v>
      </c>
      <c r="DA805" s="6">
        <f t="shared" si="1555"/>
        <v>0</v>
      </c>
      <c r="DB805" s="6">
        <f t="shared" si="1556"/>
        <v>0</v>
      </c>
      <c r="DC805" s="6">
        <f t="shared" si="1557"/>
        <v>0</v>
      </c>
      <c r="DD805" s="6">
        <f t="shared" si="1558"/>
        <v>0</v>
      </c>
      <c r="DE805" s="6">
        <f t="shared" si="1559"/>
        <v>0</v>
      </c>
      <c r="DF805" s="6">
        <f t="shared" si="1560"/>
        <v>0</v>
      </c>
      <c r="DG805" s="6">
        <f t="shared" si="1561"/>
        <v>0</v>
      </c>
      <c r="DH805" s="6">
        <f t="shared" si="1562"/>
        <v>0</v>
      </c>
      <c r="DI805" s="6">
        <f t="shared" si="1563"/>
        <v>0</v>
      </c>
      <c r="DJ805" s="6">
        <f t="shared" si="1564"/>
        <v>0</v>
      </c>
      <c r="DK805" s="6">
        <f t="shared" si="1565"/>
        <v>0</v>
      </c>
      <c r="DL805" s="6">
        <f t="shared" si="1566"/>
        <v>0</v>
      </c>
      <c r="DM805" s="6">
        <f t="shared" si="1567"/>
        <v>0</v>
      </c>
      <c r="DN805" s="6">
        <f t="shared" si="1568"/>
        <v>0</v>
      </c>
      <c r="DO805" s="6">
        <f t="shared" si="1569"/>
        <v>0</v>
      </c>
      <c r="DP805" s="6">
        <f t="shared" si="1570"/>
        <v>0</v>
      </c>
      <c r="DQ805" s="6">
        <f t="shared" si="1571"/>
        <v>0</v>
      </c>
      <c r="DR805" s="6">
        <f t="shared" si="1572"/>
        <v>0</v>
      </c>
      <c r="DS805" s="6">
        <f t="shared" si="1573"/>
        <v>0</v>
      </c>
      <c r="DT805" s="6">
        <f t="shared" si="1574"/>
        <v>0</v>
      </c>
      <c r="DU805" s="6">
        <f t="shared" si="1575"/>
        <v>0</v>
      </c>
      <c r="DV805" s="6">
        <f t="shared" si="1576"/>
        <v>0</v>
      </c>
      <c r="DW805" s="6">
        <f t="shared" si="1577"/>
        <v>0</v>
      </c>
      <c r="DX805" s="6">
        <f t="shared" si="1578"/>
        <v>0</v>
      </c>
      <c r="DY805" s="6" t="str">
        <f t="shared" si="1579"/>
        <v>               </v>
      </c>
      <c r="DZ805" s="8">
        <f t="shared" si="1641"/>
        <v>797</v>
      </c>
      <c r="EA805" s="19" t="str">
        <f t="shared" si="1580"/>
        <v/>
      </c>
      <c r="EB805" s="19" t="str">
        <f t="shared" si="1581"/>
        <v/>
      </c>
      <c r="EC805" s="19" t="str">
        <f t="shared" si="1582"/>
        <v/>
      </c>
      <c r="ED805" s="19" t="str">
        <f t="shared" si="1583"/>
        <v/>
      </c>
      <c r="EE805" s="19" t="str">
        <f t="shared" si="1584"/>
        <v/>
      </c>
      <c r="EF805" s="19" t="str">
        <f t="shared" si="1585"/>
        <v/>
      </c>
      <c r="EG805" s="19" t="str">
        <f t="shared" si="1586"/>
        <v/>
      </c>
      <c r="EH805" s="19" t="str">
        <f t="shared" si="1587"/>
        <v/>
      </c>
      <c r="EI805" s="19" t="str">
        <f t="shared" si="1588"/>
        <v/>
      </c>
      <c r="EJ805" s="19" t="str">
        <f t="shared" si="1589"/>
        <v/>
      </c>
      <c r="EK805" s="19" t="str">
        <f t="shared" si="1590"/>
        <v/>
      </c>
      <c r="EL805" s="19" t="str">
        <f t="shared" si="1591"/>
        <v/>
      </c>
      <c r="EM805" s="19" t="str">
        <f t="shared" si="1592"/>
        <v/>
      </c>
      <c r="EN805" s="19" t="str">
        <f t="shared" si="1593"/>
        <v/>
      </c>
      <c r="EO805" s="19" t="str">
        <f t="shared" si="1594"/>
        <v/>
      </c>
      <c r="EP805" s="19" t="str">
        <f t="shared" si="1595"/>
        <v/>
      </c>
      <c r="EQ805" s="19" t="str">
        <f t="shared" si="1596"/>
        <v/>
      </c>
      <c r="ER805" s="19" t="str">
        <f t="shared" si="1597"/>
        <v/>
      </c>
      <c r="ES805" s="19" t="str">
        <f t="shared" si="1598"/>
        <v/>
      </c>
      <c r="ET805" s="19" t="str">
        <f t="shared" si="1599"/>
        <v/>
      </c>
      <c r="EU805" s="19" t="str">
        <f t="shared" si="1600"/>
        <v/>
      </c>
      <c r="EV805" s="19" t="str">
        <f t="shared" si="1601"/>
        <v/>
      </c>
      <c r="EW805" s="19" t="str">
        <f t="shared" si="1602"/>
        <v/>
      </c>
      <c r="EX805" s="19" t="str">
        <f t="shared" si="1603"/>
        <v/>
      </c>
      <c r="EY805" s="19" t="str">
        <f t="shared" si="1604"/>
        <v/>
      </c>
      <c r="EZ805" s="19" t="str">
        <f t="shared" si="1605"/>
        <v/>
      </c>
      <c r="FA805" s="19" t="str">
        <f t="shared" si="1606"/>
        <v/>
      </c>
      <c r="FB805" s="19" t="str">
        <f t="shared" si="1607"/>
        <v/>
      </c>
      <c r="FC805" s="19" t="str">
        <f t="shared" si="1608"/>
        <v/>
      </c>
      <c r="FD805" s="19" t="str">
        <f t="shared" si="1609"/>
        <v/>
      </c>
      <c r="FE805" s="19"/>
      <c r="FF805" s="19"/>
    </row>
    <row r="806" spans="1:162" ht="24.95" customHeight="1">
      <c r="A806" s="38"/>
      <c r="B806" s="39"/>
      <c r="C806" s="24" t="str">
        <f t="shared" si="1548"/>
        <v>               </v>
      </c>
      <c r="D806" s="25" t="str">
        <f t="shared" si="1642"/>
        <v/>
      </c>
      <c r="E806" s="25">
        <f t="shared" si="1643"/>
        <v>0</v>
      </c>
      <c r="F806" s="6">
        <f t="shared" si="1610"/>
        <v>0</v>
      </c>
      <c r="G806" s="6">
        <f t="shared" si="1611"/>
        <v>0</v>
      </c>
      <c r="H806" s="6">
        <f t="shared" si="1612"/>
        <v>0</v>
      </c>
      <c r="I806" s="6">
        <f t="shared" si="1613"/>
        <v>0</v>
      </c>
      <c r="J806" s="6">
        <f t="shared" si="1614"/>
        <v>0</v>
      </c>
      <c r="K806" s="6">
        <f t="shared" si="1615"/>
        <v>0</v>
      </c>
      <c r="L806" s="6">
        <f t="shared" si="1616"/>
        <v>0</v>
      </c>
      <c r="M806" s="6">
        <f t="shared" si="1617"/>
        <v>0</v>
      </c>
      <c r="N806" s="6">
        <f t="shared" si="1618"/>
        <v>0</v>
      </c>
      <c r="O806" s="6">
        <f t="shared" si="1619"/>
        <v>0</v>
      </c>
      <c r="P806" s="6">
        <f t="shared" si="1620"/>
        <v>0</v>
      </c>
      <c r="Q806" s="6">
        <f t="shared" si="1621"/>
        <v>0</v>
      </c>
      <c r="R806" s="6">
        <f t="shared" si="1622"/>
        <v>0</v>
      </c>
      <c r="S806" s="6">
        <f t="shared" si="1623"/>
        <v>0</v>
      </c>
      <c r="T806" s="6">
        <f t="shared" si="1624"/>
        <v>0</v>
      </c>
      <c r="U806" s="6">
        <f t="shared" si="1625"/>
        <v>0</v>
      </c>
      <c r="V806" s="6">
        <f t="shared" si="1626"/>
        <v>0</v>
      </c>
      <c r="W806" s="6">
        <f t="shared" si="1627"/>
        <v>0</v>
      </c>
      <c r="X806" s="6">
        <f t="shared" si="1628"/>
        <v>0</v>
      </c>
      <c r="Y806" s="6">
        <f t="shared" si="1629"/>
        <v>0</v>
      </c>
      <c r="Z806" s="6">
        <f t="shared" si="1630"/>
        <v>0</v>
      </c>
      <c r="AA806" s="6">
        <f t="shared" si="1631"/>
        <v>0</v>
      </c>
      <c r="AB806" s="6">
        <f t="shared" si="1632"/>
        <v>0</v>
      </c>
      <c r="AC806" s="6">
        <f t="shared" si="1633"/>
        <v>0</v>
      </c>
      <c r="AD806" s="6">
        <f t="shared" si="1634"/>
        <v>0</v>
      </c>
      <c r="AE806" s="6">
        <f t="shared" si="1635"/>
        <v>0</v>
      </c>
      <c r="AF806" s="6">
        <f t="shared" si="1636"/>
        <v>0</v>
      </c>
      <c r="AG806" s="6">
        <f t="shared" si="1637"/>
        <v>0</v>
      </c>
      <c r="AH806" s="6">
        <f t="shared" si="1638"/>
        <v>0</v>
      </c>
      <c r="AI806" s="6">
        <f t="shared" si="1639"/>
        <v>0</v>
      </c>
      <c r="AJ806" s="7" t="str">
        <f t="shared" si="1640"/>
        <v>اأإبجدهوزحطيكلمنسعفصقرشتثخذضظغ</v>
      </c>
      <c r="AK806" s="6">
        <f t="shared" si="1644"/>
        <v>0</v>
      </c>
      <c r="AL806" s="6">
        <f t="shared" si="1645"/>
        <v>0</v>
      </c>
      <c r="AM806" s="6">
        <f t="shared" si="1646"/>
        <v>0</v>
      </c>
      <c r="AN806" s="6">
        <f t="shared" si="1647"/>
        <v>0</v>
      </c>
      <c r="AO806" s="6">
        <f t="shared" si="1648"/>
        <v>0</v>
      </c>
      <c r="AP806" s="6">
        <f t="shared" si="1649"/>
        <v>0</v>
      </c>
      <c r="AQ806" s="6">
        <f t="shared" si="1650"/>
        <v>0</v>
      </c>
      <c r="AR806" s="6">
        <f t="shared" si="1651"/>
        <v>0</v>
      </c>
      <c r="AS806" s="6">
        <f t="shared" si="1652"/>
        <v>0</v>
      </c>
      <c r="AT806" s="6">
        <f t="shared" si="1653"/>
        <v>0</v>
      </c>
      <c r="AU806" s="6">
        <f t="shared" si="1654"/>
        <v>0</v>
      </c>
      <c r="AV806" s="6">
        <f t="shared" si="1655"/>
        <v>0</v>
      </c>
      <c r="AW806" s="6">
        <f t="shared" si="1656"/>
        <v>0</v>
      </c>
      <c r="AX806" s="6">
        <f t="shared" si="1657"/>
        <v>0</v>
      </c>
      <c r="AY806" s="6">
        <f t="shared" si="1658"/>
        <v>0</v>
      </c>
      <c r="AZ806" s="6">
        <f t="shared" si="1659"/>
        <v>0</v>
      </c>
      <c r="BA806" s="6">
        <f t="shared" si="1660"/>
        <v>0</v>
      </c>
      <c r="BB806" s="6">
        <f t="shared" si="1661"/>
        <v>0</v>
      </c>
      <c r="BC806" s="6">
        <f t="shared" si="1662"/>
        <v>0</v>
      </c>
      <c r="BD806" s="6">
        <f t="shared" si="1663"/>
        <v>0</v>
      </c>
      <c r="BE806" s="6">
        <f t="shared" si="1664"/>
        <v>0</v>
      </c>
      <c r="BF806" s="6">
        <f t="shared" si="1665"/>
        <v>0</v>
      </c>
      <c r="BG806" s="6">
        <f t="shared" si="1666"/>
        <v>0</v>
      </c>
      <c r="BH806" s="6">
        <f t="shared" si="1667"/>
        <v>0</v>
      </c>
      <c r="BI806" s="6">
        <f t="shared" si="1668"/>
        <v>0</v>
      </c>
      <c r="BJ806" s="6">
        <f t="shared" si="1669"/>
        <v>0</v>
      </c>
      <c r="BK806" s="6">
        <f t="shared" si="1670"/>
        <v>0</v>
      </c>
      <c r="BL806" s="6">
        <f t="shared" si="1671"/>
        <v>0</v>
      </c>
      <c r="BM806" s="6">
        <f t="shared" si="1672"/>
        <v>0</v>
      </c>
      <c r="BN806" s="6">
        <f t="shared" si="1673"/>
        <v>0</v>
      </c>
      <c r="BP806" s="6">
        <f>SUM($AK$10:AK806)</f>
        <v>0</v>
      </c>
      <c r="BQ806" s="6">
        <f>SUM($AL$10:AL806)</f>
        <v>0</v>
      </c>
      <c r="BR806" s="6">
        <f>SUM($AM$10:AM806)</f>
        <v>0</v>
      </c>
      <c r="BS806" s="6">
        <f>SUM($AN$10:AN806)</f>
        <v>0</v>
      </c>
      <c r="BT806" s="6">
        <f>SUM($AO$10:AO806)</f>
        <v>0</v>
      </c>
      <c r="BU806" s="6">
        <f>SUM($AP$10:AP806)</f>
        <v>0</v>
      </c>
      <c r="BV806" s="6">
        <f>SUM($AQ$10:AQ806)</f>
        <v>0</v>
      </c>
      <c r="BW806" s="6">
        <f>SUM($AR$10:AR806)</f>
        <v>0</v>
      </c>
      <c r="BX806" s="6">
        <f>SUM($AS$10:AS806)</f>
        <v>0</v>
      </c>
      <c r="BY806" s="6">
        <f>SUM($AT$10:AT806)</f>
        <v>0</v>
      </c>
      <c r="BZ806" s="6">
        <f>SUM($AU$10:AU806)</f>
        <v>0</v>
      </c>
      <c r="CA806" s="6">
        <f>SUM($AV$10:AV806)</f>
        <v>0</v>
      </c>
      <c r="CB806" s="6">
        <f>SUM($AW$10:AW806)</f>
        <v>0</v>
      </c>
      <c r="CC806" s="6">
        <f>SUM($AX$10:AX806)</f>
        <v>0</v>
      </c>
      <c r="CD806" s="6">
        <f>SUM($AY$10:AY806)</f>
        <v>0</v>
      </c>
      <c r="CE806" s="6">
        <f>SUM($AZ$10:AZ806)</f>
        <v>0</v>
      </c>
      <c r="CF806" s="6">
        <f>SUM($BA$10:BA806)</f>
        <v>0</v>
      </c>
      <c r="CG806" s="6">
        <f>SUM($BB$10:BB806)</f>
        <v>0</v>
      </c>
      <c r="CH806" s="6">
        <f>SUM($BC$10:BC806)</f>
        <v>0</v>
      </c>
      <c r="CI806" s="6">
        <f>SUM($BD$10:BD806)</f>
        <v>0</v>
      </c>
      <c r="CJ806" s="6">
        <f>SUM($BE$10:BE806)</f>
        <v>0</v>
      </c>
      <c r="CK806" s="6">
        <f>SUM($BF$10:BF806)</f>
        <v>0</v>
      </c>
      <c r="CL806" s="6">
        <f>SUM($BG$10:BG806)</f>
        <v>0</v>
      </c>
      <c r="CM806" s="6">
        <f>SUM($BH$10:BH806)</f>
        <v>0</v>
      </c>
      <c r="CN806" s="6">
        <f>SUM($BI$10:BI806)</f>
        <v>0</v>
      </c>
      <c r="CO806" s="6">
        <f>SUM($BJ$10:BJ806)</f>
        <v>0</v>
      </c>
      <c r="CP806" s="6">
        <f>SUM($BK$10:BK806)</f>
        <v>0</v>
      </c>
      <c r="CQ806" s="6">
        <f>SUM($BL$10:BL806)</f>
        <v>0</v>
      </c>
      <c r="CR806" s="6">
        <f>SUM($BM$10:BM806)</f>
        <v>0</v>
      </c>
      <c r="CS806" s="6">
        <f>SUM($BN$10:BN806)</f>
        <v>0</v>
      </c>
      <c r="CU806" s="6">
        <f t="shared" si="1549"/>
        <v>0</v>
      </c>
      <c r="CV806" s="6">
        <f t="shared" si="1550"/>
        <v>0</v>
      </c>
      <c r="CW806" s="6">
        <f t="shared" si="1551"/>
        <v>0</v>
      </c>
      <c r="CX806" s="6">
        <f t="shared" si="1552"/>
        <v>0</v>
      </c>
      <c r="CY806" s="6">
        <f t="shared" si="1553"/>
        <v>0</v>
      </c>
      <c r="CZ806" s="6">
        <f t="shared" si="1554"/>
        <v>0</v>
      </c>
      <c r="DA806" s="6">
        <f t="shared" si="1555"/>
        <v>0</v>
      </c>
      <c r="DB806" s="6">
        <f t="shared" si="1556"/>
        <v>0</v>
      </c>
      <c r="DC806" s="6">
        <f t="shared" si="1557"/>
        <v>0</v>
      </c>
      <c r="DD806" s="6">
        <f t="shared" si="1558"/>
        <v>0</v>
      </c>
      <c r="DE806" s="6">
        <f t="shared" si="1559"/>
        <v>0</v>
      </c>
      <c r="DF806" s="6">
        <f t="shared" si="1560"/>
        <v>0</v>
      </c>
      <c r="DG806" s="6">
        <f t="shared" si="1561"/>
        <v>0</v>
      </c>
      <c r="DH806" s="6">
        <f t="shared" si="1562"/>
        <v>0</v>
      </c>
      <c r="DI806" s="6">
        <f t="shared" si="1563"/>
        <v>0</v>
      </c>
      <c r="DJ806" s="6">
        <f t="shared" si="1564"/>
        <v>0</v>
      </c>
      <c r="DK806" s="6">
        <f t="shared" si="1565"/>
        <v>0</v>
      </c>
      <c r="DL806" s="6">
        <f t="shared" si="1566"/>
        <v>0</v>
      </c>
      <c r="DM806" s="6">
        <f t="shared" si="1567"/>
        <v>0</v>
      </c>
      <c r="DN806" s="6">
        <f t="shared" si="1568"/>
        <v>0</v>
      </c>
      <c r="DO806" s="6">
        <f t="shared" si="1569"/>
        <v>0</v>
      </c>
      <c r="DP806" s="6">
        <f t="shared" si="1570"/>
        <v>0</v>
      </c>
      <c r="DQ806" s="6">
        <f t="shared" si="1571"/>
        <v>0</v>
      </c>
      <c r="DR806" s="6">
        <f t="shared" si="1572"/>
        <v>0</v>
      </c>
      <c r="DS806" s="6">
        <f t="shared" si="1573"/>
        <v>0</v>
      </c>
      <c r="DT806" s="6">
        <f t="shared" si="1574"/>
        <v>0</v>
      </c>
      <c r="DU806" s="6">
        <f t="shared" si="1575"/>
        <v>0</v>
      </c>
      <c r="DV806" s="6">
        <f t="shared" si="1576"/>
        <v>0</v>
      </c>
      <c r="DW806" s="6">
        <f t="shared" si="1577"/>
        <v>0</v>
      </c>
      <c r="DX806" s="6">
        <f t="shared" si="1578"/>
        <v>0</v>
      </c>
      <c r="DY806" s="6" t="str">
        <f t="shared" si="1579"/>
        <v>               </v>
      </c>
      <c r="DZ806" s="8">
        <f t="shared" si="1641"/>
        <v>798</v>
      </c>
      <c r="EA806" s="19" t="str">
        <f t="shared" si="1580"/>
        <v/>
      </c>
      <c r="EB806" s="19" t="str">
        <f t="shared" si="1581"/>
        <v/>
      </c>
      <c r="EC806" s="19" t="str">
        <f t="shared" si="1582"/>
        <v/>
      </c>
      <c r="ED806" s="19" t="str">
        <f t="shared" si="1583"/>
        <v/>
      </c>
      <c r="EE806" s="19" t="str">
        <f t="shared" si="1584"/>
        <v/>
      </c>
      <c r="EF806" s="19" t="str">
        <f t="shared" si="1585"/>
        <v/>
      </c>
      <c r="EG806" s="19" t="str">
        <f t="shared" si="1586"/>
        <v/>
      </c>
      <c r="EH806" s="19" t="str">
        <f t="shared" si="1587"/>
        <v/>
      </c>
      <c r="EI806" s="19" t="str">
        <f t="shared" si="1588"/>
        <v/>
      </c>
      <c r="EJ806" s="19" t="str">
        <f t="shared" si="1589"/>
        <v/>
      </c>
      <c r="EK806" s="19" t="str">
        <f t="shared" si="1590"/>
        <v/>
      </c>
      <c r="EL806" s="19" t="str">
        <f t="shared" si="1591"/>
        <v/>
      </c>
      <c r="EM806" s="19" t="str">
        <f t="shared" si="1592"/>
        <v/>
      </c>
      <c r="EN806" s="19" t="str">
        <f t="shared" si="1593"/>
        <v/>
      </c>
      <c r="EO806" s="19" t="str">
        <f t="shared" si="1594"/>
        <v/>
      </c>
      <c r="EP806" s="19" t="str">
        <f t="shared" si="1595"/>
        <v/>
      </c>
      <c r="EQ806" s="19" t="str">
        <f t="shared" si="1596"/>
        <v/>
      </c>
      <c r="ER806" s="19" t="str">
        <f t="shared" si="1597"/>
        <v/>
      </c>
      <c r="ES806" s="19" t="str">
        <f t="shared" si="1598"/>
        <v/>
      </c>
      <c r="ET806" s="19" t="str">
        <f t="shared" si="1599"/>
        <v/>
      </c>
      <c r="EU806" s="19" t="str">
        <f t="shared" si="1600"/>
        <v/>
      </c>
      <c r="EV806" s="19" t="str">
        <f t="shared" si="1601"/>
        <v/>
      </c>
      <c r="EW806" s="19" t="str">
        <f t="shared" si="1602"/>
        <v/>
      </c>
      <c r="EX806" s="19" t="str">
        <f t="shared" si="1603"/>
        <v/>
      </c>
      <c r="EY806" s="19" t="str">
        <f t="shared" si="1604"/>
        <v/>
      </c>
      <c r="EZ806" s="19" t="str">
        <f t="shared" si="1605"/>
        <v/>
      </c>
      <c r="FA806" s="19" t="str">
        <f t="shared" si="1606"/>
        <v/>
      </c>
      <c r="FB806" s="19" t="str">
        <f t="shared" si="1607"/>
        <v/>
      </c>
      <c r="FC806" s="19" t="str">
        <f t="shared" si="1608"/>
        <v/>
      </c>
      <c r="FD806" s="19" t="str">
        <f t="shared" si="1609"/>
        <v/>
      </c>
      <c r="FE806" s="19"/>
      <c r="FF806" s="19"/>
    </row>
    <row r="807" spans="1:162" ht="24.95" customHeight="1">
      <c r="A807" s="38"/>
      <c r="B807" s="39"/>
      <c r="C807" s="24" t="str">
        <f t="shared" si="1548"/>
        <v>               </v>
      </c>
      <c r="D807" s="25" t="str">
        <f t="shared" si="1642"/>
        <v/>
      </c>
      <c r="E807" s="25">
        <f t="shared" si="1643"/>
        <v>0</v>
      </c>
      <c r="F807" s="6">
        <f t="shared" si="1610"/>
        <v>0</v>
      </c>
      <c r="G807" s="6">
        <f t="shared" si="1611"/>
        <v>0</v>
      </c>
      <c r="H807" s="6">
        <f t="shared" si="1612"/>
        <v>0</v>
      </c>
      <c r="I807" s="6">
        <f t="shared" si="1613"/>
        <v>0</v>
      </c>
      <c r="J807" s="6">
        <f t="shared" si="1614"/>
        <v>0</v>
      </c>
      <c r="K807" s="6">
        <f t="shared" si="1615"/>
        <v>0</v>
      </c>
      <c r="L807" s="6">
        <f t="shared" si="1616"/>
        <v>0</v>
      </c>
      <c r="M807" s="6">
        <f t="shared" si="1617"/>
        <v>0</v>
      </c>
      <c r="N807" s="6">
        <f t="shared" si="1618"/>
        <v>0</v>
      </c>
      <c r="O807" s="6">
        <f t="shared" si="1619"/>
        <v>0</v>
      </c>
      <c r="P807" s="6">
        <f t="shared" si="1620"/>
        <v>0</v>
      </c>
      <c r="Q807" s="6">
        <f t="shared" si="1621"/>
        <v>0</v>
      </c>
      <c r="R807" s="6">
        <f t="shared" si="1622"/>
        <v>0</v>
      </c>
      <c r="S807" s="6">
        <f t="shared" si="1623"/>
        <v>0</v>
      </c>
      <c r="T807" s="6">
        <f t="shared" si="1624"/>
        <v>0</v>
      </c>
      <c r="U807" s="6">
        <f t="shared" si="1625"/>
        <v>0</v>
      </c>
      <c r="V807" s="6">
        <f t="shared" si="1626"/>
        <v>0</v>
      </c>
      <c r="W807" s="6">
        <f t="shared" si="1627"/>
        <v>0</v>
      </c>
      <c r="X807" s="6">
        <f t="shared" si="1628"/>
        <v>0</v>
      </c>
      <c r="Y807" s="6">
        <f t="shared" si="1629"/>
        <v>0</v>
      </c>
      <c r="Z807" s="6">
        <f t="shared" si="1630"/>
        <v>0</v>
      </c>
      <c r="AA807" s="6">
        <f t="shared" si="1631"/>
        <v>0</v>
      </c>
      <c r="AB807" s="6">
        <f t="shared" si="1632"/>
        <v>0</v>
      </c>
      <c r="AC807" s="6">
        <f t="shared" si="1633"/>
        <v>0</v>
      </c>
      <c r="AD807" s="6">
        <f t="shared" si="1634"/>
        <v>0</v>
      </c>
      <c r="AE807" s="6">
        <f t="shared" si="1635"/>
        <v>0</v>
      </c>
      <c r="AF807" s="6">
        <f t="shared" si="1636"/>
        <v>0</v>
      </c>
      <c r="AG807" s="6">
        <f t="shared" si="1637"/>
        <v>0</v>
      </c>
      <c r="AH807" s="6">
        <f t="shared" si="1638"/>
        <v>0</v>
      </c>
      <c r="AI807" s="6">
        <f t="shared" si="1639"/>
        <v>0</v>
      </c>
      <c r="AJ807" s="7" t="str">
        <f t="shared" si="1640"/>
        <v>اأإبجدهوزحطيكلمنسعفصقرشتثخذضظغ</v>
      </c>
      <c r="AK807" s="6">
        <f t="shared" si="1644"/>
        <v>0</v>
      </c>
      <c r="AL807" s="6">
        <f t="shared" si="1645"/>
        <v>0</v>
      </c>
      <c r="AM807" s="6">
        <f t="shared" si="1646"/>
        <v>0</v>
      </c>
      <c r="AN807" s="6">
        <f t="shared" si="1647"/>
        <v>0</v>
      </c>
      <c r="AO807" s="6">
        <f t="shared" si="1648"/>
        <v>0</v>
      </c>
      <c r="AP807" s="6">
        <f t="shared" si="1649"/>
        <v>0</v>
      </c>
      <c r="AQ807" s="6">
        <f t="shared" si="1650"/>
        <v>0</v>
      </c>
      <c r="AR807" s="6">
        <f t="shared" si="1651"/>
        <v>0</v>
      </c>
      <c r="AS807" s="6">
        <f t="shared" si="1652"/>
        <v>0</v>
      </c>
      <c r="AT807" s="6">
        <f t="shared" si="1653"/>
        <v>0</v>
      </c>
      <c r="AU807" s="6">
        <f t="shared" si="1654"/>
        <v>0</v>
      </c>
      <c r="AV807" s="6">
        <f t="shared" si="1655"/>
        <v>0</v>
      </c>
      <c r="AW807" s="6">
        <f t="shared" si="1656"/>
        <v>0</v>
      </c>
      <c r="AX807" s="6">
        <f t="shared" si="1657"/>
        <v>0</v>
      </c>
      <c r="AY807" s="6">
        <f t="shared" si="1658"/>
        <v>0</v>
      </c>
      <c r="AZ807" s="6">
        <f t="shared" si="1659"/>
        <v>0</v>
      </c>
      <c r="BA807" s="6">
        <f t="shared" si="1660"/>
        <v>0</v>
      </c>
      <c r="BB807" s="6">
        <f t="shared" si="1661"/>
        <v>0</v>
      </c>
      <c r="BC807" s="6">
        <f t="shared" si="1662"/>
        <v>0</v>
      </c>
      <c r="BD807" s="6">
        <f t="shared" si="1663"/>
        <v>0</v>
      </c>
      <c r="BE807" s="6">
        <f t="shared" si="1664"/>
        <v>0</v>
      </c>
      <c r="BF807" s="6">
        <f t="shared" si="1665"/>
        <v>0</v>
      </c>
      <c r="BG807" s="6">
        <f t="shared" si="1666"/>
        <v>0</v>
      </c>
      <c r="BH807" s="6">
        <f t="shared" si="1667"/>
        <v>0</v>
      </c>
      <c r="BI807" s="6">
        <f t="shared" si="1668"/>
        <v>0</v>
      </c>
      <c r="BJ807" s="6">
        <f t="shared" si="1669"/>
        <v>0</v>
      </c>
      <c r="BK807" s="6">
        <f t="shared" si="1670"/>
        <v>0</v>
      </c>
      <c r="BL807" s="6">
        <f t="shared" si="1671"/>
        <v>0</v>
      </c>
      <c r="BM807" s="6">
        <f t="shared" si="1672"/>
        <v>0</v>
      </c>
      <c r="BN807" s="6">
        <f t="shared" si="1673"/>
        <v>0</v>
      </c>
      <c r="BP807" s="6">
        <f>SUM($AK$10:AK807)</f>
        <v>0</v>
      </c>
      <c r="BQ807" s="6">
        <f>SUM($AL$10:AL807)</f>
        <v>0</v>
      </c>
      <c r="BR807" s="6">
        <f>SUM($AM$10:AM807)</f>
        <v>0</v>
      </c>
      <c r="BS807" s="6">
        <f>SUM($AN$10:AN807)</f>
        <v>0</v>
      </c>
      <c r="BT807" s="6">
        <f>SUM($AO$10:AO807)</f>
        <v>0</v>
      </c>
      <c r="BU807" s="6">
        <f>SUM($AP$10:AP807)</f>
        <v>0</v>
      </c>
      <c r="BV807" s="6">
        <f>SUM($AQ$10:AQ807)</f>
        <v>0</v>
      </c>
      <c r="BW807" s="6">
        <f>SUM($AR$10:AR807)</f>
        <v>0</v>
      </c>
      <c r="BX807" s="6">
        <f>SUM($AS$10:AS807)</f>
        <v>0</v>
      </c>
      <c r="BY807" s="6">
        <f>SUM($AT$10:AT807)</f>
        <v>0</v>
      </c>
      <c r="BZ807" s="6">
        <f>SUM($AU$10:AU807)</f>
        <v>0</v>
      </c>
      <c r="CA807" s="6">
        <f>SUM($AV$10:AV807)</f>
        <v>0</v>
      </c>
      <c r="CB807" s="6">
        <f>SUM($AW$10:AW807)</f>
        <v>0</v>
      </c>
      <c r="CC807" s="6">
        <f>SUM($AX$10:AX807)</f>
        <v>0</v>
      </c>
      <c r="CD807" s="6">
        <f>SUM($AY$10:AY807)</f>
        <v>0</v>
      </c>
      <c r="CE807" s="6">
        <f>SUM($AZ$10:AZ807)</f>
        <v>0</v>
      </c>
      <c r="CF807" s="6">
        <f>SUM($BA$10:BA807)</f>
        <v>0</v>
      </c>
      <c r="CG807" s="6">
        <f>SUM($BB$10:BB807)</f>
        <v>0</v>
      </c>
      <c r="CH807" s="6">
        <f>SUM($BC$10:BC807)</f>
        <v>0</v>
      </c>
      <c r="CI807" s="6">
        <f>SUM($BD$10:BD807)</f>
        <v>0</v>
      </c>
      <c r="CJ807" s="6">
        <f>SUM($BE$10:BE807)</f>
        <v>0</v>
      </c>
      <c r="CK807" s="6">
        <f>SUM($BF$10:BF807)</f>
        <v>0</v>
      </c>
      <c r="CL807" s="6">
        <f>SUM($BG$10:BG807)</f>
        <v>0</v>
      </c>
      <c r="CM807" s="6">
        <f>SUM($BH$10:BH807)</f>
        <v>0</v>
      </c>
      <c r="CN807" s="6">
        <f>SUM($BI$10:BI807)</f>
        <v>0</v>
      </c>
      <c r="CO807" s="6">
        <f>SUM($BJ$10:BJ807)</f>
        <v>0</v>
      </c>
      <c r="CP807" s="6">
        <f>SUM($BK$10:BK807)</f>
        <v>0</v>
      </c>
      <c r="CQ807" s="6">
        <f>SUM($BL$10:BL807)</f>
        <v>0</v>
      </c>
      <c r="CR807" s="6">
        <f>SUM($BM$10:BM807)</f>
        <v>0</v>
      </c>
      <c r="CS807" s="6">
        <f>SUM($BN$10:BN807)</f>
        <v>0</v>
      </c>
      <c r="CU807" s="6">
        <f t="shared" si="1549"/>
        <v>0</v>
      </c>
      <c r="CV807" s="6">
        <f t="shared" si="1550"/>
        <v>0</v>
      </c>
      <c r="CW807" s="6">
        <f t="shared" si="1551"/>
        <v>0</v>
      </c>
      <c r="CX807" s="6">
        <f t="shared" si="1552"/>
        <v>0</v>
      </c>
      <c r="CY807" s="6">
        <f t="shared" si="1553"/>
        <v>0</v>
      </c>
      <c r="CZ807" s="6">
        <f t="shared" si="1554"/>
        <v>0</v>
      </c>
      <c r="DA807" s="6">
        <f t="shared" si="1555"/>
        <v>0</v>
      </c>
      <c r="DB807" s="6">
        <f t="shared" si="1556"/>
        <v>0</v>
      </c>
      <c r="DC807" s="6">
        <f t="shared" si="1557"/>
        <v>0</v>
      </c>
      <c r="DD807" s="6">
        <f t="shared" si="1558"/>
        <v>0</v>
      </c>
      <c r="DE807" s="6">
        <f t="shared" si="1559"/>
        <v>0</v>
      </c>
      <c r="DF807" s="6">
        <f t="shared" si="1560"/>
        <v>0</v>
      </c>
      <c r="DG807" s="6">
        <f t="shared" si="1561"/>
        <v>0</v>
      </c>
      <c r="DH807" s="6">
        <f t="shared" si="1562"/>
        <v>0</v>
      </c>
      <c r="DI807" s="6">
        <f t="shared" si="1563"/>
        <v>0</v>
      </c>
      <c r="DJ807" s="6">
        <f t="shared" si="1564"/>
        <v>0</v>
      </c>
      <c r="DK807" s="6">
        <f t="shared" si="1565"/>
        <v>0</v>
      </c>
      <c r="DL807" s="6">
        <f t="shared" si="1566"/>
        <v>0</v>
      </c>
      <c r="DM807" s="6">
        <f t="shared" si="1567"/>
        <v>0</v>
      </c>
      <c r="DN807" s="6">
        <f t="shared" si="1568"/>
        <v>0</v>
      </c>
      <c r="DO807" s="6">
        <f t="shared" si="1569"/>
        <v>0</v>
      </c>
      <c r="DP807" s="6">
        <f t="shared" si="1570"/>
        <v>0</v>
      </c>
      <c r="DQ807" s="6">
        <f t="shared" si="1571"/>
        <v>0</v>
      </c>
      <c r="DR807" s="6">
        <f t="shared" si="1572"/>
        <v>0</v>
      </c>
      <c r="DS807" s="6">
        <f t="shared" si="1573"/>
        <v>0</v>
      </c>
      <c r="DT807" s="6">
        <f t="shared" si="1574"/>
        <v>0</v>
      </c>
      <c r="DU807" s="6">
        <f t="shared" si="1575"/>
        <v>0</v>
      </c>
      <c r="DV807" s="6">
        <f t="shared" si="1576"/>
        <v>0</v>
      </c>
      <c r="DW807" s="6">
        <f t="shared" si="1577"/>
        <v>0</v>
      </c>
      <c r="DX807" s="6">
        <f t="shared" si="1578"/>
        <v>0</v>
      </c>
      <c r="DY807" s="6" t="str">
        <f t="shared" si="1579"/>
        <v>               </v>
      </c>
      <c r="DZ807" s="8">
        <f t="shared" si="1641"/>
        <v>799</v>
      </c>
      <c r="EA807" s="19" t="str">
        <f t="shared" si="1580"/>
        <v/>
      </c>
      <c r="EB807" s="19" t="str">
        <f t="shared" si="1581"/>
        <v/>
      </c>
      <c r="EC807" s="19" t="str">
        <f t="shared" si="1582"/>
        <v/>
      </c>
      <c r="ED807" s="19" t="str">
        <f t="shared" si="1583"/>
        <v/>
      </c>
      <c r="EE807" s="19" t="str">
        <f t="shared" si="1584"/>
        <v/>
      </c>
      <c r="EF807" s="19" t="str">
        <f t="shared" si="1585"/>
        <v/>
      </c>
      <c r="EG807" s="19" t="str">
        <f t="shared" si="1586"/>
        <v/>
      </c>
      <c r="EH807" s="19" t="str">
        <f t="shared" si="1587"/>
        <v/>
      </c>
      <c r="EI807" s="19" t="str">
        <f t="shared" si="1588"/>
        <v/>
      </c>
      <c r="EJ807" s="19" t="str">
        <f t="shared" si="1589"/>
        <v/>
      </c>
      <c r="EK807" s="19" t="str">
        <f t="shared" si="1590"/>
        <v/>
      </c>
      <c r="EL807" s="19" t="str">
        <f t="shared" si="1591"/>
        <v/>
      </c>
      <c r="EM807" s="19" t="str">
        <f t="shared" si="1592"/>
        <v/>
      </c>
      <c r="EN807" s="19" t="str">
        <f t="shared" si="1593"/>
        <v/>
      </c>
      <c r="EO807" s="19" t="str">
        <f t="shared" si="1594"/>
        <v/>
      </c>
      <c r="EP807" s="19" t="str">
        <f t="shared" si="1595"/>
        <v/>
      </c>
      <c r="EQ807" s="19" t="str">
        <f t="shared" si="1596"/>
        <v/>
      </c>
      <c r="ER807" s="19" t="str">
        <f t="shared" si="1597"/>
        <v/>
      </c>
      <c r="ES807" s="19" t="str">
        <f t="shared" si="1598"/>
        <v/>
      </c>
      <c r="ET807" s="19" t="str">
        <f t="shared" si="1599"/>
        <v/>
      </c>
      <c r="EU807" s="19" t="str">
        <f t="shared" si="1600"/>
        <v/>
      </c>
      <c r="EV807" s="19" t="str">
        <f t="shared" si="1601"/>
        <v/>
      </c>
      <c r="EW807" s="19" t="str">
        <f t="shared" si="1602"/>
        <v/>
      </c>
      <c r="EX807" s="19" t="str">
        <f t="shared" si="1603"/>
        <v/>
      </c>
      <c r="EY807" s="19" t="str">
        <f t="shared" si="1604"/>
        <v/>
      </c>
      <c r="EZ807" s="19" t="str">
        <f t="shared" si="1605"/>
        <v/>
      </c>
      <c r="FA807" s="19" t="str">
        <f t="shared" si="1606"/>
        <v/>
      </c>
      <c r="FB807" s="19" t="str">
        <f t="shared" si="1607"/>
        <v/>
      </c>
      <c r="FC807" s="19" t="str">
        <f t="shared" si="1608"/>
        <v/>
      </c>
      <c r="FD807" s="19" t="str">
        <f t="shared" si="1609"/>
        <v/>
      </c>
      <c r="FE807" s="19"/>
      <c r="FF807" s="19"/>
    </row>
    <row r="808" spans="1:162" ht="24.95" customHeight="1">
      <c r="A808" s="38"/>
      <c r="B808" s="39"/>
      <c r="C808" s="24" t="str">
        <f t="shared" si="1548"/>
        <v>               </v>
      </c>
      <c r="D808" s="25" t="str">
        <f t="shared" si="1642"/>
        <v/>
      </c>
      <c r="E808" s="25">
        <f t="shared" si="1643"/>
        <v>0</v>
      </c>
      <c r="F808" s="6">
        <f t="shared" si="1610"/>
        <v>0</v>
      </c>
      <c r="G808" s="6">
        <f t="shared" si="1611"/>
        <v>0</v>
      </c>
      <c r="H808" s="6">
        <f t="shared" si="1612"/>
        <v>0</v>
      </c>
      <c r="I808" s="6">
        <f t="shared" si="1613"/>
        <v>0</v>
      </c>
      <c r="J808" s="6">
        <f t="shared" si="1614"/>
        <v>0</v>
      </c>
      <c r="K808" s="6">
        <f t="shared" si="1615"/>
        <v>0</v>
      </c>
      <c r="L808" s="6">
        <f t="shared" si="1616"/>
        <v>0</v>
      </c>
      <c r="M808" s="6">
        <f t="shared" si="1617"/>
        <v>0</v>
      </c>
      <c r="N808" s="6">
        <f t="shared" si="1618"/>
        <v>0</v>
      </c>
      <c r="O808" s="6">
        <f t="shared" si="1619"/>
        <v>0</v>
      </c>
      <c r="P808" s="6">
        <f t="shared" si="1620"/>
        <v>0</v>
      </c>
      <c r="Q808" s="6">
        <f t="shared" si="1621"/>
        <v>0</v>
      </c>
      <c r="R808" s="6">
        <f t="shared" si="1622"/>
        <v>0</v>
      </c>
      <c r="S808" s="6">
        <f t="shared" si="1623"/>
        <v>0</v>
      </c>
      <c r="T808" s="6">
        <f t="shared" si="1624"/>
        <v>0</v>
      </c>
      <c r="U808" s="6">
        <f t="shared" si="1625"/>
        <v>0</v>
      </c>
      <c r="V808" s="6">
        <f t="shared" si="1626"/>
        <v>0</v>
      </c>
      <c r="W808" s="6">
        <f t="shared" si="1627"/>
        <v>0</v>
      </c>
      <c r="X808" s="6">
        <f t="shared" si="1628"/>
        <v>0</v>
      </c>
      <c r="Y808" s="6">
        <f t="shared" si="1629"/>
        <v>0</v>
      </c>
      <c r="Z808" s="6">
        <f t="shared" si="1630"/>
        <v>0</v>
      </c>
      <c r="AA808" s="6">
        <f t="shared" si="1631"/>
        <v>0</v>
      </c>
      <c r="AB808" s="6">
        <f t="shared" si="1632"/>
        <v>0</v>
      </c>
      <c r="AC808" s="6">
        <f t="shared" si="1633"/>
        <v>0</v>
      </c>
      <c r="AD808" s="6">
        <f t="shared" si="1634"/>
        <v>0</v>
      </c>
      <c r="AE808" s="6">
        <f t="shared" si="1635"/>
        <v>0</v>
      </c>
      <c r="AF808" s="6">
        <f t="shared" si="1636"/>
        <v>0</v>
      </c>
      <c r="AG808" s="6">
        <f t="shared" si="1637"/>
        <v>0</v>
      </c>
      <c r="AH808" s="6">
        <f t="shared" si="1638"/>
        <v>0</v>
      </c>
      <c r="AI808" s="6">
        <f t="shared" si="1639"/>
        <v>0</v>
      </c>
      <c r="AJ808" s="7" t="str">
        <f t="shared" si="1640"/>
        <v>اأإبجدهوزحطيكلمنسعفصقرشتثخذضظغ</v>
      </c>
      <c r="AK808" s="6">
        <f t="shared" si="1644"/>
        <v>0</v>
      </c>
      <c r="AL808" s="6">
        <f t="shared" si="1645"/>
        <v>0</v>
      </c>
      <c r="AM808" s="6">
        <f t="shared" si="1646"/>
        <v>0</v>
      </c>
      <c r="AN808" s="6">
        <f t="shared" si="1647"/>
        <v>0</v>
      </c>
      <c r="AO808" s="6">
        <f t="shared" si="1648"/>
        <v>0</v>
      </c>
      <c r="AP808" s="6">
        <f t="shared" si="1649"/>
        <v>0</v>
      </c>
      <c r="AQ808" s="6">
        <f t="shared" si="1650"/>
        <v>0</v>
      </c>
      <c r="AR808" s="6">
        <f t="shared" si="1651"/>
        <v>0</v>
      </c>
      <c r="AS808" s="6">
        <f t="shared" si="1652"/>
        <v>0</v>
      </c>
      <c r="AT808" s="6">
        <f t="shared" si="1653"/>
        <v>0</v>
      </c>
      <c r="AU808" s="6">
        <f t="shared" si="1654"/>
        <v>0</v>
      </c>
      <c r="AV808" s="6">
        <f t="shared" si="1655"/>
        <v>0</v>
      </c>
      <c r="AW808" s="6">
        <f t="shared" si="1656"/>
        <v>0</v>
      </c>
      <c r="AX808" s="6">
        <f t="shared" si="1657"/>
        <v>0</v>
      </c>
      <c r="AY808" s="6">
        <f t="shared" si="1658"/>
        <v>0</v>
      </c>
      <c r="AZ808" s="6">
        <f t="shared" si="1659"/>
        <v>0</v>
      </c>
      <c r="BA808" s="6">
        <f t="shared" si="1660"/>
        <v>0</v>
      </c>
      <c r="BB808" s="6">
        <f t="shared" si="1661"/>
        <v>0</v>
      </c>
      <c r="BC808" s="6">
        <f t="shared" si="1662"/>
        <v>0</v>
      </c>
      <c r="BD808" s="6">
        <f t="shared" si="1663"/>
        <v>0</v>
      </c>
      <c r="BE808" s="6">
        <f t="shared" si="1664"/>
        <v>0</v>
      </c>
      <c r="BF808" s="6">
        <f t="shared" si="1665"/>
        <v>0</v>
      </c>
      <c r="BG808" s="6">
        <f t="shared" si="1666"/>
        <v>0</v>
      </c>
      <c r="BH808" s="6">
        <f t="shared" si="1667"/>
        <v>0</v>
      </c>
      <c r="BI808" s="6">
        <f t="shared" si="1668"/>
        <v>0</v>
      </c>
      <c r="BJ808" s="6">
        <f t="shared" si="1669"/>
        <v>0</v>
      </c>
      <c r="BK808" s="6">
        <f t="shared" si="1670"/>
        <v>0</v>
      </c>
      <c r="BL808" s="6">
        <f t="shared" si="1671"/>
        <v>0</v>
      </c>
      <c r="BM808" s="6">
        <f t="shared" si="1672"/>
        <v>0</v>
      </c>
      <c r="BN808" s="6">
        <f t="shared" si="1673"/>
        <v>0</v>
      </c>
      <c r="BP808" s="6">
        <f>SUM($AK$10:AK808)</f>
        <v>0</v>
      </c>
      <c r="BQ808" s="6">
        <f>SUM($AL$10:AL808)</f>
        <v>0</v>
      </c>
      <c r="BR808" s="6">
        <f>SUM($AM$10:AM808)</f>
        <v>0</v>
      </c>
      <c r="BS808" s="6">
        <f>SUM($AN$10:AN808)</f>
        <v>0</v>
      </c>
      <c r="BT808" s="6">
        <f>SUM($AO$10:AO808)</f>
        <v>0</v>
      </c>
      <c r="BU808" s="6">
        <f>SUM($AP$10:AP808)</f>
        <v>0</v>
      </c>
      <c r="BV808" s="6">
        <f>SUM($AQ$10:AQ808)</f>
        <v>0</v>
      </c>
      <c r="BW808" s="6">
        <f>SUM($AR$10:AR808)</f>
        <v>0</v>
      </c>
      <c r="BX808" s="6">
        <f>SUM($AS$10:AS808)</f>
        <v>0</v>
      </c>
      <c r="BY808" s="6">
        <f>SUM($AT$10:AT808)</f>
        <v>0</v>
      </c>
      <c r="BZ808" s="6">
        <f>SUM($AU$10:AU808)</f>
        <v>0</v>
      </c>
      <c r="CA808" s="6">
        <f>SUM($AV$10:AV808)</f>
        <v>0</v>
      </c>
      <c r="CB808" s="6">
        <f>SUM($AW$10:AW808)</f>
        <v>0</v>
      </c>
      <c r="CC808" s="6">
        <f>SUM($AX$10:AX808)</f>
        <v>0</v>
      </c>
      <c r="CD808" s="6">
        <f>SUM($AY$10:AY808)</f>
        <v>0</v>
      </c>
      <c r="CE808" s="6">
        <f>SUM($AZ$10:AZ808)</f>
        <v>0</v>
      </c>
      <c r="CF808" s="6">
        <f>SUM($BA$10:BA808)</f>
        <v>0</v>
      </c>
      <c r="CG808" s="6">
        <f>SUM($BB$10:BB808)</f>
        <v>0</v>
      </c>
      <c r="CH808" s="6">
        <f>SUM($BC$10:BC808)</f>
        <v>0</v>
      </c>
      <c r="CI808" s="6">
        <f>SUM($BD$10:BD808)</f>
        <v>0</v>
      </c>
      <c r="CJ808" s="6">
        <f>SUM($BE$10:BE808)</f>
        <v>0</v>
      </c>
      <c r="CK808" s="6">
        <f>SUM($BF$10:BF808)</f>
        <v>0</v>
      </c>
      <c r="CL808" s="6">
        <f>SUM($BG$10:BG808)</f>
        <v>0</v>
      </c>
      <c r="CM808" s="6">
        <f>SUM($BH$10:BH808)</f>
        <v>0</v>
      </c>
      <c r="CN808" s="6">
        <f>SUM($BI$10:BI808)</f>
        <v>0</v>
      </c>
      <c r="CO808" s="6">
        <f>SUM($BJ$10:BJ808)</f>
        <v>0</v>
      </c>
      <c r="CP808" s="6">
        <f>SUM($BK$10:BK808)</f>
        <v>0</v>
      </c>
      <c r="CQ808" s="6">
        <f>SUM($BL$10:BL808)</f>
        <v>0</v>
      </c>
      <c r="CR808" s="6">
        <f>SUM($BM$10:BM808)</f>
        <v>0</v>
      </c>
      <c r="CS808" s="6">
        <f>SUM($BN$10:BN808)</f>
        <v>0</v>
      </c>
      <c r="CU808" s="6">
        <f t="shared" si="1549"/>
        <v>0</v>
      </c>
      <c r="CV808" s="6">
        <f t="shared" si="1550"/>
        <v>0</v>
      </c>
      <c r="CW808" s="6">
        <f t="shared" si="1551"/>
        <v>0</v>
      </c>
      <c r="CX808" s="6">
        <f t="shared" si="1552"/>
        <v>0</v>
      </c>
      <c r="CY808" s="6">
        <f t="shared" si="1553"/>
        <v>0</v>
      </c>
      <c r="CZ808" s="6">
        <f t="shared" si="1554"/>
        <v>0</v>
      </c>
      <c r="DA808" s="6">
        <f t="shared" si="1555"/>
        <v>0</v>
      </c>
      <c r="DB808" s="6">
        <f t="shared" si="1556"/>
        <v>0</v>
      </c>
      <c r="DC808" s="6">
        <f t="shared" si="1557"/>
        <v>0</v>
      </c>
      <c r="DD808" s="6">
        <f t="shared" si="1558"/>
        <v>0</v>
      </c>
      <c r="DE808" s="6">
        <f t="shared" si="1559"/>
        <v>0</v>
      </c>
      <c r="DF808" s="6">
        <f t="shared" si="1560"/>
        <v>0</v>
      </c>
      <c r="DG808" s="6">
        <f t="shared" si="1561"/>
        <v>0</v>
      </c>
      <c r="DH808" s="6">
        <f t="shared" si="1562"/>
        <v>0</v>
      </c>
      <c r="DI808" s="6">
        <f t="shared" si="1563"/>
        <v>0</v>
      </c>
      <c r="DJ808" s="6">
        <f t="shared" si="1564"/>
        <v>0</v>
      </c>
      <c r="DK808" s="6">
        <f t="shared" si="1565"/>
        <v>0</v>
      </c>
      <c r="DL808" s="6">
        <f t="shared" si="1566"/>
        <v>0</v>
      </c>
      <c r="DM808" s="6">
        <f t="shared" si="1567"/>
        <v>0</v>
      </c>
      <c r="DN808" s="6">
        <f t="shared" si="1568"/>
        <v>0</v>
      </c>
      <c r="DO808" s="6">
        <f t="shared" si="1569"/>
        <v>0</v>
      </c>
      <c r="DP808" s="6">
        <f t="shared" si="1570"/>
        <v>0</v>
      </c>
      <c r="DQ808" s="6">
        <f t="shared" si="1571"/>
        <v>0</v>
      </c>
      <c r="DR808" s="6">
        <f t="shared" si="1572"/>
        <v>0</v>
      </c>
      <c r="DS808" s="6">
        <f t="shared" si="1573"/>
        <v>0</v>
      </c>
      <c r="DT808" s="6">
        <f t="shared" si="1574"/>
        <v>0</v>
      </c>
      <c r="DU808" s="6">
        <f t="shared" si="1575"/>
        <v>0</v>
      </c>
      <c r="DV808" s="6">
        <f t="shared" si="1576"/>
        <v>0</v>
      </c>
      <c r="DW808" s="6">
        <f t="shared" si="1577"/>
        <v>0</v>
      </c>
      <c r="DX808" s="6">
        <f t="shared" si="1578"/>
        <v>0</v>
      </c>
      <c r="DY808" s="6" t="str">
        <f t="shared" si="1579"/>
        <v>               </v>
      </c>
      <c r="DZ808" s="8">
        <f t="shared" si="1641"/>
        <v>800</v>
      </c>
      <c r="EA808" s="19" t="str">
        <f t="shared" si="1580"/>
        <v/>
      </c>
      <c r="EB808" s="19" t="str">
        <f t="shared" si="1581"/>
        <v/>
      </c>
      <c r="EC808" s="19" t="str">
        <f t="shared" si="1582"/>
        <v/>
      </c>
      <c r="ED808" s="19" t="str">
        <f t="shared" si="1583"/>
        <v/>
      </c>
      <c r="EE808" s="19" t="str">
        <f t="shared" si="1584"/>
        <v/>
      </c>
      <c r="EF808" s="19" t="str">
        <f t="shared" si="1585"/>
        <v/>
      </c>
      <c r="EG808" s="19" t="str">
        <f t="shared" si="1586"/>
        <v/>
      </c>
      <c r="EH808" s="19" t="str">
        <f t="shared" si="1587"/>
        <v/>
      </c>
      <c r="EI808" s="19" t="str">
        <f t="shared" si="1588"/>
        <v/>
      </c>
      <c r="EJ808" s="19" t="str">
        <f t="shared" si="1589"/>
        <v/>
      </c>
      <c r="EK808" s="19" t="str">
        <f t="shared" si="1590"/>
        <v/>
      </c>
      <c r="EL808" s="19" t="str">
        <f t="shared" si="1591"/>
        <v/>
      </c>
      <c r="EM808" s="19" t="str">
        <f t="shared" si="1592"/>
        <v/>
      </c>
      <c r="EN808" s="19" t="str">
        <f t="shared" si="1593"/>
        <v/>
      </c>
      <c r="EO808" s="19" t="str">
        <f t="shared" si="1594"/>
        <v/>
      </c>
      <c r="EP808" s="19" t="str">
        <f t="shared" si="1595"/>
        <v/>
      </c>
      <c r="EQ808" s="19" t="str">
        <f t="shared" si="1596"/>
        <v/>
      </c>
      <c r="ER808" s="19" t="str">
        <f t="shared" si="1597"/>
        <v/>
      </c>
      <c r="ES808" s="19" t="str">
        <f t="shared" si="1598"/>
        <v/>
      </c>
      <c r="ET808" s="19" t="str">
        <f t="shared" si="1599"/>
        <v/>
      </c>
      <c r="EU808" s="19" t="str">
        <f t="shared" si="1600"/>
        <v/>
      </c>
      <c r="EV808" s="19" t="str">
        <f t="shared" si="1601"/>
        <v/>
      </c>
      <c r="EW808" s="19" t="str">
        <f t="shared" si="1602"/>
        <v/>
      </c>
      <c r="EX808" s="19" t="str">
        <f t="shared" si="1603"/>
        <v/>
      </c>
      <c r="EY808" s="19" t="str">
        <f t="shared" si="1604"/>
        <v/>
      </c>
      <c r="EZ808" s="19" t="str">
        <f t="shared" si="1605"/>
        <v/>
      </c>
      <c r="FA808" s="19" t="str">
        <f t="shared" si="1606"/>
        <v/>
      </c>
      <c r="FB808" s="19" t="str">
        <f t="shared" si="1607"/>
        <v/>
      </c>
      <c r="FC808" s="19" t="str">
        <f t="shared" si="1608"/>
        <v/>
      </c>
      <c r="FD808" s="19" t="str">
        <f t="shared" si="1609"/>
        <v/>
      </c>
      <c r="FE808" s="19"/>
      <c r="FF808" s="19"/>
    </row>
    <row r="809" spans="1:162" ht="24.95" customHeight="1">
      <c r="A809" s="38"/>
      <c r="B809" s="39"/>
      <c r="C809" s="24" t="str">
        <f t="shared" si="1548"/>
        <v>               </v>
      </c>
      <c r="D809" s="25" t="str">
        <f t="shared" si="1642"/>
        <v/>
      </c>
      <c r="E809" s="25">
        <f t="shared" si="1643"/>
        <v>0</v>
      </c>
      <c r="F809" s="6">
        <f t="shared" si="1610"/>
        <v>0</v>
      </c>
      <c r="G809" s="6">
        <f t="shared" si="1611"/>
        <v>0</v>
      </c>
      <c r="H809" s="6">
        <f t="shared" si="1612"/>
        <v>0</v>
      </c>
      <c r="I809" s="6">
        <f t="shared" si="1613"/>
        <v>0</v>
      </c>
      <c r="J809" s="6">
        <f t="shared" si="1614"/>
        <v>0</v>
      </c>
      <c r="K809" s="6">
        <f t="shared" si="1615"/>
        <v>0</v>
      </c>
      <c r="L809" s="6">
        <f t="shared" si="1616"/>
        <v>0</v>
      </c>
      <c r="M809" s="6">
        <f t="shared" si="1617"/>
        <v>0</v>
      </c>
      <c r="N809" s="6">
        <f t="shared" si="1618"/>
        <v>0</v>
      </c>
      <c r="O809" s="6">
        <f t="shared" si="1619"/>
        <v>0</v>
      </c>
      <c r="P809" s="6">
        <f t="shared" si="1620"/>
        <v>0</v>
      </c>
      <c r="Q809" s="6">
        <f t="shared" si="1621"/>
        <v>0</v>
      </c>
      <c r="R809" s="6">
        <f t="shared" si="1622"/>
        <v>0</v>
      </c>
      <c r="S809" s="6">
        <f t="shared" si="1623"/>
        <v>0</v>
      </c>
      <c r="T809" s="6">
        <f t="shared" si="1624"/>
        <v>0</v>
      </c>
      <c r="U809" s="6">
        <f t="shared" si="1625"/>
        <v>0</v>
      </c>
      <c r="V809" s="6">
        <f t="shared" si="1626"/>
        <v>0</v>
      </c>
      <c r="W809" s="6">
        <f t="shared" si="1627"/>
        <v>0</v>
      </c>
      <c r="X809" s="6">
        <f t="shared" si="1628"/>
        <v>0</v>
      </c>
      <c r="Y809" s="6">
        <f t="shared" si="1629"/>
        <v>0</v>
      </c>
      <c r="Z809" s="6">
        <f t="shared" si="1630"/>
        <v>0</v>
      </c>
      <c r="AA809" s="6">
        <f t="shared" si="1631"/>
        <v>0</v>
      </c>
      <c r="AB809" s="6">
        <f t="shared" si="1632"/>
        <v>0</v>
      </c>
      <c r="AC809" s="6">
        <f t="shared" si="1633"/>
        <v>0</v>
      </c>
      <c r="AD809" s="6">
        <f t="shared" si="1634"/>
        <v>0</v>
      </c>
      <c r="AE809" s="6">
        <f t="shared" si="1635"/>
        <v>0</v>
      </c>
      <c r="AF809" s="6">
        <f t="shared" si="1636"/>
        <v>0</v>
      </c>
      <c r="AG809" s="6">
        <f t="shared" si="1637"/>
        <v>0</v>
      </c>
      <c r="AH809" s="6">
        <f t="shared" si="1638"/>
        <v>0</v>
      </c>
      <c r="AI809" s="6">
        <f t="shared" si="1639"/>
        <v>0</v>
      </c>
      <c r="AJ809" s="7" t="str">
        <f t="shared" si="1640"/>
        <v>اأإبجدهوزحطيكلمنسعفصقرشتثخذضظغ</v>
      </c>
      <c r="AK809" s="6">
        <f t="shared" si="1644"/>
        <v>0</v>
      </c>
      <c r="AL809" s="6">
        <f t="shared" si="1645"/>
        <v>0</v>
      </c>
      <c r="AM809" s="6">
        <f t="shared" si="1646"/>
        <v>0</v>
      </c>
      <c r="AN809" s="6">
        <f t="shared" si="1647"/>
        <v>0</v>
      </c>
      <c r="AO809" s="6">
        <f t="shared" si="1648"/>
        <v>0</v>
      </c>
      <c r="AP809" s="6">
        <f t="shared" si="1649"/>
        <v>0</v>
      </c>
      <c r="AQ809" s="6">
        <f t="shared" si="1650"/>
        <v>0</v>
      </c>
      <c r="AR809" s="6">
        <f t="shared" si="1651"/>
        <v>0</v>
      </c>
      <c r="AS809" s="6">
        <f t="shared" si="1652"/>
        <v>0</v>
      </c>
      <c r="AT809" s="6">
        <f t="shared" si="1653"/>
        <v>0</v>
      </c>
      <c r="AU809" s="6">
        <f t="shared" si="1654"/>
        <v>0</v>
      </c>
      <c r="AV809" s="6">
        <f t="shared" si="1655"/>
        <v>0</v>
      </c>
      <c r="AW809" s="6">
        <f t="shared" si="1656"/>
        <v>0</v>
      </c>
      <c r="AX809" s="6">
        <f t="shared" si="1657"/>
        <v>0</v>
      </c>
      <c r="AY809" s="6">
        <f t="shared" si="1658"/>
        <v>0</v>
      </c>
      <c r="AZ809" s="6">
        <f t="shared" si="1659"/>
        <v>0</v>
      </c>
      <c r="BA809" s="6">
        <f t="shared" si="1660"/>
        <v>0</v>
      </c>
      <c r="BB809" s="6">
        <f t="shared" si="1661"/>
        <v>0</v>
      </c>
      <c r="BC809" s="6">
        <f t="shared" si="1662"/>
        <v>0</v>
      </c>
      <c r="BD809" s="6">
        <f t="shared" si="1663"/>
        <v>0</v>
      </c>
      <c r="BE809" s="6">
        <f t="shared" si="1664"/>
        <v>0</v>
      </c>
      <c r="BF809" s="6">
        <f t="shared" si="1665"/>
        <v>0</v>
      </c>
      <c r="BG809" s="6">
        <f t="shared" si="1666"/>
        <v>0</v>
      </c>
      <c r="BH809" s="6">
        <f t="shared" si="1667"/>
        <v>0</v>
      </c>
      <c r="BI809" s="6">
        <f t="shared" si="1668"/>
        <v>0</v>
      </c>
      <c r="BJ809" s="6">
        <f t="shared" si="1669"/>
        <v>0</v>
      </c>
      <c r="BK809" s="6">
        <f t="shared" si="1670"/>
        <v>0</v>
      </c>
      <c r="BL809" s="6">
        <f t="shared" si="1671"/>
        <v>0</v>
      </c>
      <c r="BM809" s="6">
        <f t="shared" si="1672"/>
        <v>0</v>
      </c>
      <c r="BN809" s="6">
        <f t="shared" si="1673"/>
        <v>0</v>
      </c>
      <c r="BP809" s="6">
        <f>SUM($AK$10:AK809)</f>
        <v>0</v>
      </c>
      <c r="BQ809" s="6">
        <f>SUM($AL$10:AL809)</f>
        <v>0</v>
      </c>
      <c r="BR809" s="6">
        <f>SUM($AM$10:AM809)</f>
        <v>0</v>
      </c>
      <c r="BS809" s="6">
        <f>SUM($AN$10:AN809)</f>
        <v>0</v>
      </c>
      <c r="BT809" s="6">
        <f>SUM($AO$10:AO809)</f>
        <v>0</v>
      </c>
      <c r="BU809" s="6">
        <f>SUM($AP$10:AP809)</f>
        <v>0</v>
      </c>
      <c r="BV809" s="6">
        <f>SUM($AQ$10:AQ809)</f>
        <v>0</v>
      </c>
      <c r="BW809" s="6">
        <f>SUM($AR$10:AR809)</f>
        <v>0</v>
      </c>
      <c r="BX809" s="6">
        <f>SUM($AS$10:AS809)</f>
        <v>0</v>
      </c>
      <c r="BY809" s="6">
        <f>SUM($AT$10:AT809)</f>
        <v>0</v>
      </c>
      <c r="BZ809" s="6">
        <f>SUM($AU$10:AU809)</f>
        <v>0</v>
      </c>
      <c r="CA809" s="6">
        <f>SUM($AV$10:AV809)</f>
        <v>0</v>
      </c>
      <c r="CB809" s="6">
        <f>SUM($AW$10:AW809)</f>
        <v>0</v>
      </c>
      <c r="CC809" s="6">
        <f>SUM($AX$10:AX809)</f>
        <v>0</v>
      </c>
      <c r="CD809" s="6">
        <f>SUM($AY$10:AY809)</f>
        <v>0</v>
      </c>
      <c r="CE809" s="6">
        <f>SUM($AZ$10:AZ809)</f>
        <v>0</v>
      </c>
      <c r="CF809" s="6">
        <f>SUM($BA$10:BA809)</f>
        <v>0</v>
      </c>
      <c r="CG809" s="6">
        <f>SUM($BB$10:BB809)</f>
        <v>0</v>
      </c>
      <c r="CH809" s="6">
        <f>SUM($BC$10:BC809)</f>
        <v>0</v>
      </c>
      <c r="CI809" s="6">
        <f>SUM($BD$10:BD809)</f>
        <v>0</v>
      </c>
      <c r="CJ809" s="6">
        <f>SUM($BE$10:BE809)</f>
        <v>0</v>
      </c>
      <c r="CK809" s="6">
        <f>SUM($BF$10:BF809)</f>
        <v>0</v>
      </c>
      <c r="CL809" s="6">
        <f>SUM($BG$10:BG809)</f>
        <v>0</v>
      </c>
      <c r="CM809" s="6">
        <f>SUM($BH$10:BH809)</f>
        <v>0</v>
      </c>
      <c r="CN809" s="6">
        <f>SUM($BI$10:BI809)</f>
        <v>0</v>
      </c>
      <c r="CO809" s="6">
        <f>SUM($BJ$10:BJ809)</f>
        <v>0</v>
      </c>
      <c r="CP809" s="6">
        <f>SUM($BK$10:BK809)</f>
        <v>0</v>
      </c>
      <c r="CQ809" s="6">
        <f>SUM($BL$10:BL809)</f>
        <v>0</v>
      </c>
      <c r="CR809" s="6">
        <f>SUM($BM$10:BM809)</f>
        <v>0</v>
      </c>
      <c r="CS809" s="6">
        <f>SUM($BN$10:BN809)</f>
        <v>0</v>
      </c>
      <c r="CU809" s="6">
        <f t="shared" si="1549"/>
        <v>0</v>
      </c>
      <c r="CV809" s="6">
        <f t="shared" si="1550"/>
        <v>0</v>
      </c>
      <c r="CW809" s="6">
        <f t="shared" si="1551"/>
        <v>0</v>
      </c>
      <c r="CX809" s="6">
        <f t="shared" si="1552"/>
        <v>0</v>
      </c>
      <c r="CY809" s="6">
        <f t="shared" si="1553"/>
        <v>0</v>
      </c>
      <c r="CZ809" s="6">
        <f t="shared" si="1554"/>
        <v>0</v>
      </c>
      <c r="DA809" s="6">
        <f t="shared" si="1555"/>
        <v>0</v>
      </c>
      <c r="DB809" s="6">
        <f t="shared" si="1556"/>
        <v>0</v>
      </c>
      <c r="DC809" s="6">
        <f t="shared" si="1557"/>
        <v>0</v>
      </c>
      <c r="DD809" s="6">
        <f t="shared" si="1558"/>
        <v>0</v>
      </c>
      <c r="DE809" s="6">
        <f t="shared" si="1559"/>
        <v>0</v>
      </c>
      <c r="DF809" s="6">
        <f t="shared" si="1560"/>
        <v>0</v>
      </c>
      <c r="DG809" s="6">
        <f t="shared" si="1561"/>
        <v>0</v>
      </c>
      <c r="DH809" s="6">
        <f t="shared" si="1562"/>
        <v>0</v>
      </c>
      <c r="DI809" s="6">
        <f t="shared" si="1563"/>
        <v>0</v>
      </c>
      <c r="DJ809" s="6">
        <f t="shared" si="1564"/>
        <v>0</v>
      </c>
      <c r="DK809" s="6">
        <f t="shared" si="1565"/>
        <v>0</v>
      </c>
      <c r="DL809" s="6">
        <f t="shared" si="1566"/>
        <v>0</v>
      </c>
      <c r="DM809" s="6">
        <f t="shared" si="1567"/>
        <v>0</v>
      </c>
      <c r="DN809" s="6">
        <f t="shared" si="1568"/>
        <v>0</v>
      </c>
      <c r="DO809" s="6">
        <f t="shared" si="1569"/>
        <v>0</v>
      </c>
      <c r="DP809" s="6">
        <f t="shared" si="1570"/>
        <v>0</v>
      </c>
      <c r="DQ809" s="6">
        <f t="shared" si="1571"/>
        <v>0</v>
      </c>
      <c r="DR809" s="6">
        <f t="shared" si="1572"/>
        <v>0</v>
      </c>
      <c r="DS809" s="6">
        <f t="shared" si="1573"/>
        <v>0</v>
      </c>
      <c r="DT809" s="6">
        <f t="shared" si="1574"/>
        <v>0</v>
      </c>
      <c r="DU809" s="6">
        <f t="shared" si="1575"/>
        <v>0</v>
      </c>
      <c r="DV809" s="6">
        <f t="shared" si="1576"/>
        <v>0</v>
      </c>
      <c r="DW809" s="6">
        <f t="shared" si="1577"/>
        <v>0</v>
      </c>
      <c r="DX809" s="6">
        <f t="shared" si="1578"/>
        <v>0</v>
      </c>
      <c r="DY809" s="6" t="str">
        <f t="shared" si="1579"/>
        <v>               </v>
      </c>
      <c r="DZ809" s="8">
        <f t="shared" si="1641"/>
        <v>801</v>
      </c>
      <c r="EA809" s="19" t="str">
        <f t="shared" si="1580"/>
        <v/>
      </c>
      <c r="EB809" s="19" t="str">
        <f t="shared" si="1581"/>
        <v/>
      </c>
      <c r="EC809" s="19" t="str">
        <f t="shared" si="1582"/>
        <v/>
      </c>
      <c r="ED809" s="19" t="str">
        <f t="shared" si="1583"/>
        <v/>
      </c>
      <c r="EE809" s="19" t="str">
        <f t="shared" si="1584"/>
        <v/>
      </c>
      <c r="EF809" s="19" t="str">
        <f t="shared" si="1585"/>
        <v/>
      </c>
      <c r="EG809" s="19" t="str">
        <f t="shared" si="1586"/>
        <v/>
      </c>
      <c r="EH809" s="19" t="str">
        <f t="shared" si="1587"/>
        <v/>
      </c>
      <c r="EI809" s="19" t="str">
        <f t="shared" si="1588"/>
        <v/>
      </c>
      <c r="EJ809" s="19" t="str">
        <f t="shared" si="1589"/>
        <v/>
      </c>
      <c r="EK809" s="19" t="str">
        <f t="shared" si="1590"/>
        <v/>
      </c>
      <c r="EL809" s="19" t="str">
        <f t="shared" si="1591"/>
        <v/>
      </c>
      <c r="EM809" s="19" t="str">
        <f t="shared" si="1592"/>
        <v/>
      </c>
      <c r="EN809" s="19" t="str">
        <f t="shared" si="1593"/>
        <v/>
      </c>
      <c r="EO809" s="19" t="str">
        <f t="shared" si="1594"/>
        <v/>
      </c>
      <c r="EP809" s="19" t="str">
        <f t="shared" si="1595"/>
        <v/>
      </c>
      <c r="EQ809" s="19" t="str">
        <f t="shared" si="1596"/>
        <v/>
      </c>
      <c r="ER809" s="19" t="str">
        <f t="shared" si="1597"/>
        <v/>
      </c>
      <c r="ES809" s="19" t="str">
        <f t="shared" si="1598"/>
        <v/>
      </c>
      <c r="ET809" s="19" t="str">
        <f t="shared" si="1599"/>
        <v/>
      </c>
      <c r="EU809" s="19" t="str">
        <f t="shared" si="1600"/>
        <v/>
      </c>
      <c r="EV809" s="19" t="str">
        <f t="shared" si="1601"/>
        <v/>
      </c>
      <c r="EW809" s="19" t="str">
        <f t="shared" si="1602"/>
        <v/>
      </c>
      <c r="EX809" s="19" t="str">
        <f t="shared" si="1603"/>
        <v/>
      </c>
      <c r="EY809" s="19" t="str">
        <f t="shared" si="1604"/>
        <v/>
      </c>
      <c r="EZ809" s="19" t="str">
        <f t="shared" si="1605"/>
        <v/>
      </c>
      <c r="FA809" s="19" t="str">
        <f t="shared" si="1606"/>
        <v/>
      </c>
      <c r="FB809" s="19" t="str">
        <f t="shared" si="1607"/>
        <v/>
      </c>
      <c r="FC809" s="19" t="str">
        <f t="shared" si="1608"/>
        <v/>
      </c>
      <c r="FD809" s="19" t="str">
        <f t="shared" si="1609"/>
        <v/>
      </c>
      <c r="FE809" s="19"/>
      <c r="FF809" s="19"/>
    </row>
    <row r="810" spans="1:162" ht="24.95" customHeight="1">
      <c r="A810" s="38"/>
      <c r="B810" s="39"/>
      <c r="C810" s="24" t="str">
        <f t="shared" si="1548"/>
        <v>               </v>
      </c>
      <c r="D810" s="25" t="str">
        <f t="shared" si="1642"/>
        <v/>
      </c>
      <c r="E810" s="25">
        <f t="shared" si="1643"/>
        <v>0</v>
      </c>
      <c r="F810" s="6">
        <f t="shared" si="1610"/>
        <v>0</v>
      </c>
      <c r="G810" s="6">
        <f t="shared" si="1611"/>
        <v>0</v>
      </c>
      <c r="H810" s="6">
        <f t="shared" si="1612"/>
        <v>0</v>
      </c>
      <c r="I810" s="6">
        <f t="shared" si="1613"/>
        <v>0</v>
      </c>
      <c r="J810" s="6">
        <f t="shared" si="1614"/>
        <v>0</v>
      </c>
      <c r="K810" s="6">
        <f t="shared" si="1615"/>
        <v>0</v>
      </c>
      <c r="L810" s="6">
        <f t="shared" si="1616"/>
        <v>0</v>
      </c>
      <c r="M810" s="6">
        <f t="shared" si="1617"/>
        <v>0</v>
      </c>
      <c r="N810" s="6">
        <f t="shared" si="1618"/>
        <v>0</v>
      </c>
      <c r="O810" s="6">
        <f t="shared" si="1619"/>
        <v>0</v>
      </c>
      <c r="P810" s="6">
        <f t="shared" si="1620"/>
        <v>0</v>
      </c>
      <c r="Q810" s="6">
        <f t="shared" si="1621"/>
        <v>0</v>
      </c>
      <c r="R810" s="6">
        <f t="shared" si="1622"/>
        <v>0</v>
      </c>
      <c r="S810" s="6">
        <f t="shared" si="1623"/>
        <v>0</v>
      </c>
      <c r="T810" s="6">
        <f t="shared" si="1624"/>
        <v>0</v>
      </c>
      <c r="U810" s="6">
        <f t="shared" si="1625"/>
        <v>0</v>
      </c>
      <c r="V810" s="6">
        <f t="shared" si="1626"/>
        <v>0</v>
      </c>
      <c r="W810" s="6">
        <f t="shared" si="1627"/>
        <v>0</v>
      </c>
      <c r="X810" s="6">
        <f t="shared" si="1628"/>
        <v>0</v>
      </c>
      <c r="Y810" s="6">
        <f t="shared" si="1629"/>
        <v>0</v>
      </c>
      <c r="Z810" s="6">
        <f t="shared" si="1630"/>
        <v>0</v>
      </c>
      <c r="AA810" s="6">
        <f t="shared" si="1631"/>
        <v>0</v>
      </c>
      <c r="AB810" s="6">
        <f t="shared" si="1632"/>
        <v>0</v>
      </c>
      <c r="AC810" s="6">
        <f t="shared" si="1633"/>
        <v>0</v>
      </c>
      <c r="AD810" s="6">
        <f t="shared" si="1634"/>
        <v>0</v>
      </c>
      <c r="AE810" s="6">
        <f t="shared" si="1635"/>
        <v>0</v>
      </c>
      <c r="AF810" s="6">
        <f t="shared" si="1636"/>
        <v>0</v>
      </c>
      <c r="AG810" s="6">
        <f t="shared" si="1637"/>
        <v>0</v>
      </c>
      <c r="AH810" s="6">
        <f t="shared" si="1638"/>
        <v>0</v>
      </c>
      <c r="AI810" s="6">
        <f t="shared" si="1639"/>
        <v>0</v>
      </c>
      <c r="AJ810" s="7" t="str">
        <f t="shared" si="1640"/>
        <v>اأإبجدهوزحطيكلمنسعفصقرشتثخذضظغ</v>
      </c>
      <c r="AK810" s="6">
        <f t="shared" si="1644"/>
        <v>0</v>
      </c>
      <c r="AL810" s="6">
        <f t="shared" si="1645"/>
        <v>0</v>
      </c>
      <c r="AM810" s="6">
        <f t="shared" si="1646"/>
        <v>0</v>
      </c>
      <c r="AN810" s="6">
        <f t="shared" si="1647"/>
        <v>0</v>
      </c>
      <c r="AO810" s="6">
        <f t="shared" si="1648"/>
        <v>0</v>
      </c>
      <c r="AP810" s="6">
        <f t="shared" si="1649"/>
        <v>0</v>
      </c>
      <c r="AQ810" s="6">
        <f t="shared" si="1650"/>
        <v>0</v>
      </c>
      <c r="AR810" s="6">
        <f t="shared" si="1651"/>
        <v>0</v>
      </c>
      <c r="AS810" s="6">
        <f t="shared" si="1652"/>
        <v>0</v>
      </c>
      <c r="AT810" s="6">
        <f t="shared" si="1653"/>
        <v>0</v>
      </c>
      <c r="AU810" s="6">
        <f t="shared" si="1654"/>
        <v>0</v>
      </c>
      <c r="AV810" s="6">
        <f t="shared" si="1655"/>
        <v>0</v>
      </c>
      <c r="AW810" s="6">
        <f t="shared" si="1656"/>
        <v>0</v>
      </c>
      <c r="AX810" s="6">
        <f t="shared" si="1657"/>
        <v>0</v>
      </c>
      <c r="AY810" s="6">
        <f t="shared" si="1658"/>
        <v>0</v>
      </c>
      <c r="AZ810" s="6">
        <f t="shared" si="1659"/>
        <v>0</v>
      </c>
      <c r="BA810" s="6">
        <f t="shared" si="1660"/>
        <v>0</v>
      </c>
      <c r="BB810" s="6">
        <f t="shared" si="1661"/>
        <v>0</v>
      </c>
      <c r="BC810" s="6">
        <f t="shared" si="1662"/>
        <v>0</v>
      </c>
      <c r="BD810" s="6">
        <f t="shared" si="1663"/>
        <v>0</v>
      </c>
      <c r="BE810" s="6">
        <f t="shared" si="1664"/>
        <v>0</v>
      </c>
      <c r="BF810" s="6">
        <f t="shared" si="1665"/>
        <v>0</v>
      </c>
      <c r="BG810" s="6">
        <f t="shared" si="1666"/>
        <v>0</v>
      </c>
      <c r="BH810" s="6">
        <f t="shared" si="1667"/>
        <v>0</v>
      </c>
      <c r="BI810" s="6">
        <f t="shared" si="1668"/>
        <v>0</v>
      </c>
      <c r="BJ810" s="6">
        <f t="shared" si="1669"/>
        <v>0</v>
      </c>
      <c r="BK810" s="6">
        <f t="shared" si="1670"/>
        <v>0</v>
      </c>
      <c r="BL810" s="6">
        <f t="shared" si="1671"/>
        <v>0</v>
      </c>
      <c r="BM810" s="6">
        <f t="shared" si="1672"/>
        <v>0</v>
      </c>
      <c r="BN810" s="6">
        <f t="shared" si="1673"/>
        <v>0</v>
      </c>
      <c r="BP810" s="6">
        <f>SUM($AK$10:AK810)</f>
        <v>0</v>
      </c>
      <c r="BQ810" s="6">
        <f>SUM($AL$10:AL810)</f>
        <v>0</v>
      </c>
      <c r="BR810" s="6">
        <f>SUM($AM$10:AM810)</f>
        <v>0</v>
      </c>
      <c r="BS810" s="6">
        <f>SUM($AN$10:AN810)</f>
        <v>0</v>
      </c>
      <c r="BT810" s="6">
        <f>SUM($AO$10:AO810)</f>
        <v>0</v>
      </c>
      <c r="BU810" s="6">
        <f>SUM($AP$10:AP810)</f>
        <v>0</v>
      </c>
      <c r="BV810" s="6">
        <f>SUM($AQ$10:AQ810)</f>
        <v>0</v>
      </c>
      <c r="BW810" s="6">
        <f>SUM($AR$10:AR810)</f>
        <v>0</v>
      </c>
      <c r="BX810" s="6">
        <f>SUM($AS$10:AS810)</f>
        <v>0</v>
      </c>
      <c r="BY810" s="6">
        <f>SUM($AT$10:AT810)</f>
        <v>0</v>
      </c>
      <c r="BZ810" s="6">
        <f>SUM($AU$10:AU810)</f>
        <v>0</v>
      </c>
      <c r="CA810" s="6">
        <f>SUM($AV$10:AV810)</f>
        <v>0</v>
      </c>
      <c r="CB810" s="6">
        <f>SUM($AW$10:AW810)</f>
        <v>0</v>
      </c>
      <c r="CC810" s="6">
        <f>SUM($AX$10:AX810)</f>
        <v>0</v>
      </c>
      <c r="CD810" s="6">
        <f>SUM($AY$10:AY810)</f>
        <v>0</v>
      </c>
      <c r="CE810" s="6">
        <f>SUM($AZ$10:AZ810)</f>
        <v>0</v>
      </c>
      <c r="CF810" s="6">
        <f>SUM($BA$10:BA810)</f>
        <v>0</v>
      </c>
      <c r="CG810" s="6">
        <f>SUM($BB$10:BB810)</f>
        <v>0</v>
      </c>
      <c r="CH810" s="6">
        <f>SUM($BC$10:BC810)</f>
        <v>0</v>
      </c>
      <c r="CI810" s="6">
        <f>SUM($BD$10:BD810)</f>
        <v>0</v>
      </c>
      <c r="CJ810" s="6">
        <f>SUM($BE$10:BE810)</f>
        <v>0</v>
      </c>
      <c r="CK810" s="6">
        <f>SUM($BF$10:BF810)</f>
        <v>0</v>
      </c>
      <c r="CL810" s="6">
        <f>SUM($BG$10:BG810)</f>
        <v>0</v>
      </c>
      <c r="CM810" s="6">
        <f>SUM($BH$10:BH810)</f>
        <v>0</v>
      </c>
      <c r="CN810" s="6">
        <f>SUM($BI$10:BI810)</f>
        <v>0</v>
      </c>
      <c r="CO810" s="6">
        <f>SUM($BJ$10:BJ810)</f>
        <v>0</v>
      </c>
      <c r="CP810" s="6">
        <f>SUM($BK$10:BK810)</f>
        <v>0</v>
      </c>
      <c r="CQ810" s="6">
        <f>SUM($BL$10:BL810)</f>
        <v>0</v>
      </c>
      <c r="CR810" s="6">
        <f>SUM($BM$10:BM810)</f>
        <v>0</v>
      </c>
      <c r="CS810" s="6">
        <f>SUM($BN$10:BN810)</f>
        <v>0</v>
      </c>
      <c r="CU810" s="6">
        <f t="shared" si="1549"/>
        <v>0</v>
      </c>
      <c r="CV810" s="6">
        <f t="shared" si="1550"/>
        <v>0</v>
      </c>
      <c r="CW810" s="6">
        <f t="shared" si="1551"/>
        <v>0</v>
      </c>
      <c r="CX810" s="6">
        <f t="shared" si="1552"/>
        <v>0</v>
      </c>
      <c r="CY810" s="6">
        <f t="shared" si="1553"/>
        <v>0</v>
      </c>
      <c r="CZ810" s="6">
        <f t="shared" si="1554"/>
        <v>0</v>
      </c>
      <c r="DA810" s="6">
        <f t="shared" si="1555"/>
        <v>0</v>
      </c>
      <c r="DB810" s="6">
        <f t="shared" si="1556"/>
        <v>0</v>
      </c>
      <c r="DC810" s="6">
        <f t="shared" si="1557"/>
        <v>0</v>
      </c>
      <c r="DD810" s="6">
        <f t="shared" si="1558"/>
        <v>0</v>
      </c>
      <c r="DE810" s="6">
        <f t="shared" si="1559"/>
        <v>0</v>
      </c>
      <c r="DF810" s="6">
        <f t="shared" si="1560"/>
        <v>0</v>
      </c>
      <c r="DG810" s="6">
        <f t="shared" si="1561"/>
        <v>0</v>
      </c>
      <c r="DH810" s="6">
        <f t="shared" si="1562"/>
        <v>0</v>
      </c>
      <c r="DI810" s="6">
        <f t="shared" si="1563"/>
        <v>0</v>
      </c>
      <c r="DJ810" s="6">
        <f t="shared" si="1564"/>
        <v>0</v>
      </c>
      <c r="DK810" s="6">
        <f t="shared" si="1565"/>
        <v>0</v>
      </c>
      <c r="DL810" s="6">
        <f t="shared" si="1566"/>
        <v>0</v>
      </c>
      <c r="DM810" s="6">
        <f t="shared" si="1567"/>
        <v>0</v>
      </c>
      <c r="DN810" s="6">
        <f t="shared" si="1568"/>
        <v>0</v>
      </c>
      <c r="DO810" s="6">
        <f t="shared" si="1569"/>
        <v>0</v>
      </c>
      <c r="DP810" s="6">
        <f t="shared" si="1570"/>
        <v>0</v>
      </c>
      <c r="DQ810" s="6">
        <f t="shared" si="1571"/>
        <v>0</v>
      </c>
      <c r="DR810" s="6">
        <f t="shared" si="1572"/>
        <v>0</v>
      </c>
      <c r="DS810" s="6">
        <f t="shared" si="1573"/>
        <v>0</v>
      </c>
      <c r="DT810" s="6">
        <f t="shared" si="1574"/>
        <v>0</v>
      </c>
      <c r="DU810" s="6">
        <f t="shared" si="1575"/>
        <v>0</v>
      </c>
      <c r="DV810" s="6">
        <f t="shared" si="1576"/>
        <v>0</v>
      </c>
      <c r="DW810" s="6">
        <f t="shared" si="1577"/>
        <v>0</v>
      </c>
      <c r="DX810" s="6">
        <f t="shared" si="1578"/>
        <v>0</v>
      </c>
      <c r="DY810" s="6" t="str">
        <f t="shared" si="1579"/>
        <v>               </v>
      </c>
      <c r="DZ810" s="8">
        <f t="shared" si="1641"/>
        <v>802</v>
      </c>
      <c r="EA810" s="19" t="str">
        <f t="shared" si="1580"/>
        <v/>
      </c>
      <c r="EB810" s="19" t="str">
        <f t="shared" si="1581"/>
        <v/>
      </c>
      <c r="EC810" s="19" t="str">
        <f t="shared" si="1582"/>
        <v/>
      </c>
      <c r="ED810" s="19" t="str">
        <f t="shared" si="1583"/>
        <v/>
      </c>
      <c r="EE810" s="19" t="str">
        <f t="shared" si="1584"/>
        <v/>
      </c>
      <c r="EF810" s="19" t="str">
        <f t="shared" si="1585"/>
        <v/>
      </c>
      <c r="EG810" s="19" t="str">
        <f t="shared" si="1586"/>
        <v/>
      </c>
      <c r="EH810" s="19" t="str">
        <f t="shared" si="1587"/>
        <v/>
      </c>
      <c r="EI810" s="19" t="str">
        <f t="shared" si="1588"/>
        <v/>
      </c>
      <c r="EJ810" s="19" t="str">
        <f t="shared" si="1589"/>
        <v/>
      </c>
      <c r="EK810" s="19" t="str">
        <f t="shared" si="1590"/>
        <v/>
      </c>
      <c r="EL810" s="19" t="str">
        <f t="shared" si="1591"/>
        <v/>
      </c>
      <c r="EM810" s="19" t="str">
        <f t="shared" si="1592"/>
        <v/>
      </c>
      <c r="EN810" s="19" t="str">
        <f t="shared" si="1593"/>
        <v/>
      </c>
      <c r="EO810" s="19" t="str">
        <f t="shared" si="1594"/>
        <v/>
      </c>
      <c r="EP810" s="19" t="str">
        <f t="shared" si="1595"/>
        <v/>
      </c>
      <c r="EQ810" s="19" t="str">
        <f t="shared" si="1596"/>
        <v/>
      </c>
      <c r="ER810" s="19" t="str">
        <f t="shared" si="1597"/>
        <v/>
      </c>
      <c r="ES810" s="19" t="str">
        <f t="shared" si="1598"/>
        <v/>
      </c>
      <c r="ET810" s="19" t="str">
        <f t="shared" si="1599"/>
        <v/>
      </c>
      <c r="EU810" s="19" t="str">
        <f t="shared" si="1600"/>
        <v/>
      </c>
      <c r="EV810" s="19" t="str">
        <f t="shared" si="1601"/>
        <v/>
      </c>
      <c r="EW810" s="19" t="str">
        <f t="shared" si="1602"/>
        <v/>
      </c>
      <c r="EX810" s="19" t="str">
        <f t="shared" si="1603"/>
        <v/>
      </c>
      <c r="EY810" s="19" t="str">
        <f t="shared" si="1604"/>
        <v/>
      </c>
      <c r="EZ810" s="19" t="str">
        <f t="shared" si="1605"/>
        <v/>
      </c>
      <c r="FA810" s="19" t="str">
        <f t="shared" si="1606"/>
        <v/>
      </c>
      <c r="FB810" s="19" t="str">
        <f t="shared" si="1607"/>
        <v/>
      </c>
      <c r="FC810" s="19" t="str">
        <f t="shared" si="1608"/>
        <v/>
      </c>
      <c r="FD810" s="19" t="str">
        <f t="shared" si="1609"/>
        <v/>
      </c>
      <c r="FE810" s="19"/>
      <c r="FF810" s="19"/>
    </row>
    <row r="811" spans="1:162" ht="24.95" customHeight="1">
      <c r="A811" s="38"/>
      <c r="B811" s="39"/>
      <c r="C811" s="24" t="str">
        <f t="shared" si="1548"/>
        <v>               </v>
      </c>
      <c r="D811" s="25" t="str">
        <f t="shared" si="1642"/>
        <v/>
      </c>
      <c r="E811" s="25">
        <f t="shared" si="1643"/>
        <v>0</v>
      </c>
      <c r="F811" s="6">
        <f t="shared" si="1610"/>
        <v>0</v>
      </c>
      <c r="G811" s="6">
        <f t="shared" si="1611"/>
        <v>0</v>
      </c>
      <c r="H811" s="6">
        <f t="shared" si="1612"/>
        <v>0</v>
      </c>
      <c r="I811" s="6">
        <f t="shared" si="1613"/>
        <v>0</v>
      </c>
      <c r="J811" s="6">
        <f t="shared" si="1614"/>
        <v>0</v>
      </c>
      <c r="K811" s="6">
        <f t="shared" si="1615"/>
        <v>0</v>
      </c>
      <c r="L811" s="6">
        <f t="shared" si="1616"/>
        <v>0</v>
      </c>
      <c r="M811" s="6">
        <f t="shared" si="1617"/>
        <v>0</v>
      </c>
      <c r="N811" s="6">
        <f t="shared" si="1618"/>
        <v>0</v>
      </c>
      <c r="O811" s="6">
        <f t="shared" si="1619"/>
        <v>0</v>
      </c>
      <c r="P811" s="6">
        <f t="shared" si="1620"/>
        <v>0</v>
      </c>
      <c r="Q811" s="6">
        <f t="shared" si="1621"/>
        <v>0</v>
      </c>
      <c r="R811" s="6">
        <f t="shared" si="1622"/>
        <v>0</v>
      </c>
      <c r="S811" s="6">
        <f t="shared" si="1623"/>
        <v>0</v>
      </c>
      <c r="T811" s="6">
        <f t="shared" si="1624"/>
        <v>0</v>
      </c>
      <c r="U811" s="6">
        <f t="shared" si="1625"/>
        <v>0</v>
      </c>
      <c r="V811" s="6">
        <f t="shared" si="1626"/>
        <v>0</v>
      </c>
      <c r="W811" s="6">
        <f t="shared" si="1627"/>
        <v>0</v>
      </c>
      <c r="X811" s="6">
        <f t="shared" si="1628"/>
        <v>0</v>
      </c>
      <c r="Y811" s="6">
        <f t="shared" si="1629"/>
        <v>0</v>
      </c>
      <c r="Z811" s="6">
        <f t="shared" si="1630"/>
        <v>0</v>
      </c>
      <c r="AA811" s="6">
        <f t="shared" si="1631"/>
        <v>0</v>
      </c>
      <c r="AB811" s="6">
        <f t="shared" si="1632"/>
        <v>0</v>
      </c>
      <c r="AC811" s="6">
        <f t="shared" si="1633"/>
        <v>0</v>
      </c>
      <c r="AD811" s="6">
        <f t="shared" si="1634"/>
        <v>0</v>
      </c>
      <c r="AE811" s="6">
        <f t="shared" si="1635"/>
        <v>0</v>
      </c>
      <c r="AF811" s="6">
        <f t="shared" si="1636"/>
        <v>0</v>
      </c>
      <c r="AG811" s="6">
        <f t="shared" si="1637"/>
        <v>0</v>
      </c>
      <c r="AH811" s="6">
        <f t="shared" si="1638"/>
        <v>0</v>
      </c>
      <c r="AI811" s="6">
        <f t="shared" si="1639"/>
        <v>0</v>
      </c>
      <c r="AJ811" s="7" t="str">
        <f t="shared" si="1640"/>
        <v>اأإبجدهوزحطيكلمنسعفصقرشتثخذضظغ</v>
      </c>
      <c r="AK811" s="6">
        <f t="shared" si="1644"/>
        <v>0</v>
      </c>
      <c r="AL811" s="6">
        <f t="shared" si="1645"/>
        <v>0</v>
      </c>
      <c r="AM811" s="6">
        <f t="shared" si="1646"/>
        <v>0</v>
      </c>
      <c r="AN811" s="6">
        <f t="shared" si="1647"/>
        <v>0</v>
      </c>
      <c r="AO811" s="6">
        <f t="shared" si="1648"/>
        <v>0</v>
      </c>
      <c r="AP811" s="6">
        <f t="shared" si="1649"/>
        <v>0</v>
      </c>
      <c r="AQ811" s="6">
        <f t="shared" si="1650"/>
        <v>0</v>
      </c>
      <c r="AR811" s="6">
        <f t="shared" si="1651"/>
        <v>0</v>
      </c>
      <c r="AS811" s="6">
        <f t="shared" si="1652"/>
        <v>0</v>
      </c>
      <c r="AT811" s="6">
        <f t="shared" si="1653"/>
        <v>0</v>
      </c>
      <c r="AU811" s="6">
        <f t="shared" si="1654"/>
        <v>0</v>
      </c>
      <c r="AV811" s="6">
        <f t="shared" si="1655"/>
        <v>0</v>
      </c>
      <c r="AW811" s="6">
        <f t="shared" si="1656"/>
        <v>0</v>
      </c>
      <c r="AX811" s="6">
        <f t="shared" si="1657"/>
        <v>0</v>
      </c>
      <c r="AY811" s="6">
        <f t="shared" si="1658"/>
        <v>0</v>
      </c>
      <c r="AZ811" s="6">
        <f t="shared" si="1659"/>
        <v>0</v>
      </c>
      <c r="BA811" s="6">
        <f t="shared" si="1660"/>
        <v>0</v>
      </c>
      <c r="BB811" s="6">
        <f t="shared" si="1661"/>
        <v>0</v>
      </c>
      <c r="BC811" s="6">
        <f t="shared" si="1662"/>
        <v>0</v>
      </c>
      <c r="BD811" s="6">
        <f t="shared" si="1663"/>
        <v>0</v>
      </c>
      <c r="BE811" s="6">
        <f t="shared" si="1664"/>
        <v>0</v>
      </c>
      <c r="BF811" s="6">
        <f t="shared" si="1665"/>
        <v>0</v>
      </c>
      <c r="BG811" s="6">
        <f t="shared" si="1666"/>
        <v>0</v>
      </c>
      <c r="BH811" s="6">
        <f t="shared" si="1667"/>
        <v>0</v>
      </c>
      <c r="BI811" s="6">
        <f t="shared" si="1668"/>
        <v>0</v>
      </c>
      <c r="BJ811" s="6">
        <f t="shared" si="1669"/>
        <v>0</v>
      </c>
      <c r="BK811" s="6">
        <f t="shared" si="1670"/>
        <v>0</v>
      </c>
      <c r="BL811" s="6">
        <f t="shared" si="1671"/>
        <v>0</v>
      </c>
      <c r="BM811" s="6">
        <f t="shared" si="1672"/>
        <v>0</v>
      </c>
      <c r="BN811" s="6">
        <f t="shared" si="1673"/>
        <v>0</v>
      </c>
      <c r="BP811" s="6">
        <f>SUM($AK$10:AK811)</f>
        <v>0</v>
      </c>
      <c r="BQ811" s="6">
        <f>SUM($AL$10:AL811)</f>
        <v>0</v>
      </c>
      <c r="BR811" s="6">
        <f>SUM($AM$10:AM811)</f>
        <v>0</v>
      </c>
      <c r="BS811" s="6">
        <f>SUM($AN$10:AN811)</f>
        <v>0</v>
      </c>
      <c r="BT811" s="6">
        <f>SUM($AO$10:AO811)</f>
        <v>0</v>
      </c>
      <c r="BU811" s="6">
        <f>SUM($AP$10:AP811)</f>
        <v>0</v>
      </c>
      <c r="BV811" s="6">
        <f>SUM($AQ$10:AQ811)</f>
        <v>0</v>
      </c>
      <c r="BW811" s="6">
        <f>SUM($AR$10:AR811)</f>
        <v>0</v>
      </c>
      <c r="BX811" s="6">
        <f>SUM($AS$10:AS811)</f>
        <v>0</v>
      </c>
      <c r="BY811" s="6">
        <f>SUM($AT$10:AT811)</f>
        <v>0</v>
      </c>
      <c r="BZ811" s="6">
        <f>SUM($AU$10:AU811)</f>
        <v>0</v>
      </c>
      <c r="CA811" s="6">
        <f>SUM($AV$10:AV811)</f>
        <v>0</v>
      </c>
      <c r="CB811" s="6">
        <f>SUM($AW$10:AW811)</f>
        <v>0</v>
      </c>
      <c r="CC811" s="6">
        <f>SUM($AX$10:AX811)</f>
        <v>0</v>
      </c>
      <c r="CD811" s="6">
        <f>SUM($AY$10:AY811)</f>
        <v>0</v>
      </c>
      <c r="CE811" s="6">
        <f>SUM($AZ$10:AZ811)</f>
        <v>0</v>
      </c>
      <c r="CF811" s="6">
        <f>SUM($BA$10:BA811)</f>
        <v>0</v>
      </c>
      <c r="CG811" s="6">
        <f>SUM($BB$10:BB811)</f>
        <v>0</v>
      </c>
      <c r="CH811" s="6">
        <f>SUM($BC$10:BC811)</f>
        <v>0</v>
      </c>
      <c r="CI811" s="6">
        <f>SUM($BD$10:BD811)</f>
        <v>0</v>
      </c>
      <c r="CJ811" s="6">
        <f>SUM($BE$10:BE811)</f>
        <v>0</v>
      </c>
      <c r="CK811" s="6">
        <f>SUM($BF$10:BF811)</f>
        <v>0</v>
      </c>
      <c r="CL811" s="6">
        <f>SUM($BG$10:BG811)</f>
        <v>0</v>
      </c>
      <c r="CM811" s="6">
        <f>SUM($BH$10:BH811)</f>
        <v>0</v>
      </c>
      <c r="CN811" s="6">
        <f>SUM($BI$10:BI811)</f>
        <v>0</v>
      </c>
      <c r="CO811" s="6">
        <f>SUM($BJ$10:BJ811)</f>
        <v>0</v>
      </c>
      <c r="CP811" s="6">
        <f>SUM($BK$10:BK811)</f>
        <v>0</v>
      </c>
      <c r="CQ811" s="6">
        <f>SUM($BL$10:BL811)</f>
        <v>0</v>
      </c>
      <c r="CR811" s="6">
        <f>SUM($BM$10:BM811)</f>
        <v>0</v>
      </c>
      <c r="CS811" s="6">
        <f>SUM($BN$10:BN811)</f>
        <v>0</v>
      </c>
      <c r="CU811" s="6">
        <f t="shared" si="1549"/>
        <v>0</v>
      </c>
      <c r="CV811" s="6">
        <f t="shared" si="1550"/>
        <v>0</v>
      </c>
      <c r="CW811" s="6">
        <f t="shared" si="1551"/>
        <v>0</v>
      </c>
      <c r="CX811" s="6">
        <f t="shared" si="1552"/>
        <v>0</v>
      </c>
      <c r="CY811" s="6">
        <f t="shared" si="1553"/>
        <v>0</v>
      </c>
      <c r="CZ811" s="6">
        <f t="shared" si="1554"/>
        <v>0</v>
      </c>
      <c r="DA811" s="6">
        <f t="shared" si="1555"/>
        <v>0</v>
      </c>
      <c r="DB811" s="6">
        <f t="shared" si="1556"/>
        <v>0</v>
      </c>
      <c r="DC811" s="6">
        <f t="shared" si="1557"/>
        <v>0</v>
      </c>
      <c r="DD811" s="6">
        <f t="shared" si="1558"/>
        <v>0</v>
      </c>
      <c r="DE811" s="6">
        <f t="shared" si="1559"/>
        <v>0</v>
      </c>
      <c r="DF811" s="6">
        <f t="shared" si="1560"/>
        <v>0</v>
      </c>
      <c r="DG811" s="6">
        <f t="shared" si="1561"/>
        <v>0</v>
      </c>
      <c r="DH811" s="6">
        <f t="shared" si="1562"/>
        <v>0</v>
      </c>
      <c r="DI811" s="6">
        <f t="shared" si="1563"/>
        <v>0</v>
      </c>
      <c r="DJ811" s="6">
        <f t="shared" si="1564"/>
        <v>0</v>
      </c>
      <c r="DK811" s="6">
        <f t="shared" si="1565"/>
        <v>0</v>
      </c>
      <c r="DL811" s="6">
        <f t="shared" si="1566"/>
        <v>0</v>
      </c>
      <c r="DM811" s="6">
        <f t="shared" si="1567"/>
        <v>0</v>
      </c>
      <c r="DN811" s="6">
        <f t="shared" si="1568"/>
        <v>0</v>
      </c>
      <c r="DO811" s="6">
        <f t="shared" si="1569"/>
        <v>0</v>
      </c>
      <c r="DP811" s="6">
        <f t="shared" si="1570"/>
        <v>0</v>
      </c>
      <c r="DQ811" s="6">
        <f t="shared" si="1571"/>
        <v>0</v>
      </c>
      <c r="DR811" s="6">
        <f t="shared" si="1572"/>
        <v>0</v>
      </c>
      <c r="DS811" s="6">
        <f t="shared" si="1573"/>
        <v>0</v>
      </c>
      <c r="DT811" s="6">
        <f t="shared" si="1574"/>
        <v>0</v>
      </c>
      <c r="DU811" s="6">
        <f t="shared" si="1575"/>
        <v>0</v>
      </c>
      <c r="DV811" s="6">
        <f t="shared" si="1576"/>
        <v>0</v>
      </c>
      <c r="DW811" s="6">
        <f t="shared" si="1577"/>
        <v>0</v>
      </c>
      <c r="DX811" s="6">
        <f t="shared" si="1578"/>
        <v>0</v>
      </c>
      <c r="DY811" s="6" t="str">
        <f t="shared" si="1579"/>
        <v>               </v>
      </c>
      <c r="DZ811" s="8">
        <f t="shared" si="1641"/>
        <v>803</v>
      </c>
      <c r="EA811" s="19" t="str">
        <f t="shared" si="1580"/>
        <v/>
      </c>
      <c r="EB811" s="19" t="str">
        <f t="shared" si="1581"/>
        <v/>
      </c>
      <c r="EC811" s="19" t="str">
        <f t="shared" si="1582"/>
        <v/>
      </c>
      <c r="ED811" s="19" t="str">
        <f t="shared" si="1583"/>
        <v/>
      </c>
      <c r="EE811" s="19" t="str">
        <f t="shared" si="1584"/>
        <v/>
      </c>
      <c r="EF811" s="19" t="str">
        <f t="shared" si="1585"/>
        <v/>
      </c>
      <c r="EG811" s="19" t="str">
        <f t="shared" si="1586"/>
        <v/>
      </c>
      <c r="EH811" s="19" t="str">
        <f t="shared" si="1587"/>
        <v/>
      </c>
      <c r="EI811" s="19" t="str">
        <f t="shared" si="1588"/>
        <v/>
      </c>
      <c r="EJ811" s="19" t="str">
        <f t="shared" si="1589"/>
        <v/>
      </c>
      <c r="EK811" s="19" t="str">
        <f t="shared" si="1590"/>
        <v/>
      </c>
      <c r="EL811" s="19" t="str">
        <f t="shared" si="1591"/>
        <v/>
      </c>
      <c r="EM811" s="19" t="str">
        <f t="shared" si="1592"/>
        <v/>
      </c>
      <c r="EN811" s="19" t="str">
        <f t="shared" si="1593"/>
        <v/>
      </c>
      <c r="EO811" s="19" t="str">
        <f t="shared" si="1594"/>
        <v/>
      </c>
      <c r="EP811" s="19" t="str">
        <f t="shared" si="1595"/>
        <v/>
      </c>
      <c r="EQ811" s="19" t="str">
        <f t="shared" si="1596"/>
        <v/>
      </c>
      <c r="ER811" s="19" t="str">
        <f t="shared" si="1597"/>
        <v/>
      </c>
      <c r="ES811" s="19" t="str">
        <f t="shared" si="1598"/>
        <v/>
      </c>
      <c r="ET811" s="19" t="str">
        <f t="shared" si="1599"/>
        <v/>
      </c>
      <c r="EU811" s="19" t="str">
        <f t="shared" si="1600"/>
        <v/>
      </c>
      <c r="EV811" s="19" t="str">
        <f t="shared" si="1601"/>
        <v/>
      </c>
      <c r="EW811" s="19" t="str">
        <f t="shared" si="1602"/>
        <v/>
      </c>
      <c r="EX811" s="19" t="str">
        <f t="shared" si="1603"/>
        <v/>
      </c>
      <c r="EY811" s="19" t="str">
        <f t="shared" si="1604"/>
        <v/>
      </c>
      <c r="EZ811" s="19" t="str">
        <f t="shared" si="1605"/>
        <v/>
      </c>
      <c r="FA811" s="19" t="str">
        <f t="shared" si="1606"/>
        <v/>
      </c>
      <c r="FB811" s="19" t="str">
        <f t="shared" si="1607"/>
        <v/>
      </c>
      <c r="FC811" s="19" t="str">
        <f t="shared" si="1608"/>
        <v/>
      </c>
      <c r="FD811" s="19" t="str">
        <f t="shared" si="1609"/>
        <v/>
      </c>
      <c r="FE811" s="19"/>
      <c r="FF811" s="19"/>
    </row>
    <row r="812" spans="1:162" ht="24.95" customHeight="1">
      <c r="A812" s="38"/>
      <c r="B812" s="39"/>
      <c r="C812" s="24" t="str">
        <f t="shared" si="1548"/>
        <v>               </v>
      </c>
      <c r="D812" s="25" t="str">
        <f t="shared" si="1642"/>
        <v/>
      </c>
      <c r="E812" s="25">
        <f t="shared" si="1643"/>
        <v>0</v>
      </c>
      <c r="F812" s="6">
        <f t="shared" si="1610"/>
        <v>0</v>
      </c>
      <c r="G812" s="6">
        <f t="shared" si="1611"/>
        <v>0</v>
      </c>
      <c r="H812" s="6">
        <f t="shared" si="1612"/>
        <v>0</v>
      </c>
      <c r="I812" s="6">
        <f t="shared" si="1613"/>
        <v>0</v>
      </c>
      <c r="J812" s="6">
        <f t="shared" si="1614"/>
        <v>0</v>
      </c>
      <c r="K812" s="6">
        <f t="shared" si="1615"/>
        <v>0</v>
      </c>
      <c r="L812" s="6">
        <f t="shared" si="1616"/>
        <v>0</v>
      </c>
      <c r="M812" s="6">
        <f t="shared" si="1617"/>
        <v>0</v>
      </c>
      <c r="N812" s="6">
        <f t="shared" si="1618"/>
        <v>0</v>
      </c>
      <c r="O812" s="6">
        <f t="shared" si="1619"/>
        <v>0</v>
      </c>
      <c r="P812" s="6">
        <f t="shared" si="1620"/>
        <v>0</v>
      </c>
      <c r="Q812" s="6">
        <f t="shared" si="1621"/>
        <v>0</v>
      </c>
      <c r="R812" s="6">
        <f t="shared" si="1622"/>
        <v>0</v>
      </c>
      <c r="S812" s="6">
        <f t="shared" si="1623"/>
        <v>0</v>
      </c>
      <c r="T812" s="6">
        <f t="shared" si="1624"/>
        <v>0</v>
      </c>
      <c r="U812" s="6">
        <f t="shared" si="1625"/>
        <v>0</v>
      </c>
      <c r="V812" s="6">
        <f t="shared" si="1626"/>
        <v>0</v>
      </c>
      <c r="W812" s="6">
        <f t="shared" si="1627"/>
        <v>0</v>
      </c>
      <c r="X812" s="6">
        <f t="shared" si="1628"/>
        <v>0</v>
      </c>
      <c r="Y812" s="6">
        <f t="shared" si="1629"/>
        <v>0</v>
      </c>
      <c r="Z812" s="6">
        <f t="shared" si="1630"/>
        <v>0</v>
      </c>
      <c r="AA812" s="6">
        <f t="shared" si="1631"/>
        <v>0</v>
      </c>
      <c r="AB812" s="6">
        <f t="shared" si="1632"/>
        <v>0</v>
      </c>
      <c r="AC812" s="6">
        <f t="shared" si="1633"/>
        <v>0</v>
      </c>
      <c r="AD812" s="6">
        <f t="shared" si="1634"/>
        <v>0</v>
      </c>
      <c r="AE812" s="6">
        <f t="shared" si="1635"/>
        <v>0</v>
      </c>
      <c r="AF812" s="6">
        <f t="shared" si="1636"/>
        <v>0</v>
      </c>
      <c r="AG812" s="6">
        <f t="shared" si="1637"/>
        <v>0</v>
      </c>
      <c r="AH812" s="6">
        <f t="shared" si="1638"/>
        <v>0</v>
      </c>
      <c r="AI812" s="6">
        <f t="shared" si="1639"/>
        <v>0</v>
      </c>
      <c r="AJ812" s="7" t="str">
        <f t="shared" si="1640"/>
        <v>اأإبجدهوزحطيكلمنسعفصقرشتثخذضظغ</v>
      </c>
      <c r="AK812" s="6">
        <f t="shared" si="1644"/>
        <v>0</v>
      </c>
      <c r="AL812" s="6">
        <f t="shared" si="1645"/>
        <v>0</v>
      </c>
      <c r="AM812" s="6">
        <f t="shared" si="1646"/>
        <v>0</v>
      </c>
      <c r="AN812" s="6">
        <f t="shared" si="1647"/>
        <v>0</v>
      </c>
      <c r="AO812" s="6">
        <f t="shared" si="1648"/>
        <v>0</v>
      </c>
      <c r="AP812" s="6">
        <f t="shared" si="1649"/>
        <v>0</v>
      </c>
      <c r="AQ812" s="6">
        <f t="shared" si="1650"/>
        <v>0</v>
      </c>
      <c r="AR812" s="6">
        <f t="shared" si="1651"/>
        <v>0</v>
      </c>
      <c r="AS812" s="6">
        <f t="shared" si="1652"/>
        <v>0</v>
      </c>
      <c r="AT812" s="6">
        <f t="shared" si="1653"/>
        <v>0</v>
      </c>
      <c r="AU812" s="6">
        <f t="shared" si="1654"/>
        <v>0</v>
      </c>
      <c r="AV812" s="6">
        <f t="shared" si="1655"/>
        <v>0</v>
      </c>
      <c r="AW812" s="6">
        <f t="shared" si="1656"/>
        <v>0</v>
      </c>
      <c r="AX812" s="6">
        <f t="shared" si="1657"/>
        <v>0</v>
      </c>
      <c r="AY812" s="6">
        <f t="shared" si="1658"/>
        <v>0</v>
      </c>
      <c r="AZ812" s="6">
        <f t="shared" si="1659"/>
        <v>0</v>
      </c>
      <c r="BA812" s="6">
        <f t="shared" si="1660"/>
        <v>0</v>
      </c>
      <c r="BB812" s="6">
        <f t="shared" si="1661"/>
        <v>0</v>
      </c>
      <c r="BC812" s="6">
        <f t="shared" si="1662"/>
        <v>0</v>
      </c>
      <c r="BD812" s="6">
        <f t="shared" si="1663"/>
        <v>0</v>
      </c>
      <c r="BE812" s="6">
        <f t="shared" si="1664"/>
        <v>0</v>
      </c>
      <c r="BF812" s="6">
        <f t="shared" si="1665"/>
        <v>0</v>
      </c>
      <c r="BG812" s="6">
        <f t="shared" si="1666"/>
        <v>0</v>
      </c>
      <c r="BH812" s="6">
        <f t="shared" si="1667"/>
        <v>0</v>
      </c>
      <c r="BI812" s="6">
        <f t="shared" si="1668"/>
        <v>0</v>
      </c>
      <c r="BJ812" s="6">
        <f t="shared" si="1669"/>
        <v>0</v>
      </c>
      <c r="BK812" s="6">
        <f t="shared" si="1670"/>
        <v>0</v>
      </c>
      <c r="BL812" s="6">
        <f t="shared" si="1671"/>
        <v>0</v>
      </c>
      <c r="BM812" s="6">
        <f t="shared" si="1672"/>
        <v>0</v>
      </c>
      <c r="BN812" s="6">
        <f t="shared" si="1673"/>
        <v>0</v>
      </c>
      <c r="BP812" s="6">
        <f>SUM($AK$10:AK812)</f>
        <v>0</v>
      </c>
      <c r="BQ812" s="6">
        <f>SUM($AL$10:AL812)</f>
        <v>0</v>
      </c>
      <c r="BR812" s="6">
        <f>SUM($AM$10:AM812)</f>
        <v>0</v>
      </c>
      <c r="BS812" s="6">
        <f>SUM($AN$10:AN812)</f>
        <v>0</v>
      </c>
      <c r="BT812" s="6">
        <f>SUM($AO$10:AO812)</f>
        <v>0</v>
      </c>
      <c r="BU812" s="6">
        <f>SUM($AP$10:AP812)</f>
        <v>0</v>
      </c>
      <c r="BV812" s="6">
        <f>SUM($AQ$10:AQ812)</f>
        <v>0</v>
      </c>
      <c r="BW812" s="6">
        <f>SUM($AR$10:AR812)</f>
        <v>0</v>
      </c>
      <c r="BX812" s="6">
        <f>SUM($AS$10:AS812)</f>
        <v>0</v>
      </c>
      <c r="BY812" s="6">
        <f>SUM($AT$10:AT812)</f>
        <v>0</v>
      </c>
      <c r="BZ812" s="6">
        <f>SUM($AU$10:AU812)</f>
        <v>0</v>
      </c>
      <c r="CA812" s="6">
        <f>SUM($AV$10:AV812)</f>
        <v>0</v>
      </c>
      <c r="CB812" s="6">
        <f>SUM($AW$10:AW812)</f>
        <v>0</v>
      </c>
      <c r="CC812" s="6">
        <f>SUM($AX$10:AX812)</f>
        <v>0</v>
      </c>
      <c r="CD812" s="6">
        <f>SUM($AY$10:AY812)</f>
        <v>0</v>
      </c>
      <c r="CE812" s="6">
        <f>SUM($AZ$10:AZ812)</f>
        <v>0</v>
      </c>
      <c r="CF812" s="6">
        <f>SUM($BA$10:BA812)</f>
        <v>0</v>
      </c>
      <c r="CG812" s="6">
        <f>SUM($BB$10:BB812)</f>
        <v>0</v>
      </c>
      <c r="CH812" s="6">
        <f>SUM($BC$10:BC812)</f>
        <v>0</v>
      </c>
      <c r="CI812" s="6">
        <f>SUM($BD$10:BD812)</f>
        <v>0</v>
      </c>
      <c r="CJ812" s="6">
        <f>SUM($BE$10:BE812)</f>
        <v>0</v>
      </c>
      <c r="CK812" s="6">
        <f>SUM($BF$10:BF812)</f>
        <v>0</v>
      </c>
      <c r="CL812" s="6">
        <f>SUM($BG$10:BG812)</f>
        <v>0</v>
      </c>
      <c r="CM812" s="6">
        <f>SUM($BH$10:BH812)</f>
        <v>0</v>
      </c>
      <c r="CN812" s="6">
        <f>SUM($BI$10:BI812)</f>
        <v>0</v>
      </c>
      <c r="CO812" s="6">
        <f>SUM($BJ$10:BJ812)</f>
        <v>0</v>
      </c>
      <c r="CP812" s="6">
        <f>SUM($BK$10:BK812)</f>
        <v>0</v>
      </c>
      <c r="CQ812" s="6">
        <f>SUM($BL$10:BL812)</f>
        <v>0</v>
      </c>
      <c r="CR812" s="6">
        <f>SUM($BM$10:BM812)</f>
        <v>0</v>
      </c>
      <c r="CS812" s="6">
        <f>SUM($BN$10:BN812)</f>
        <v>0</v>
      </c>
      <c r="CU812" s="6">
        <f t="shared" si="1549"/>
        <v>0</v>
      </c>
      <c r="CV812" s="6">
        <f t="shared" si="1550"/>
        <v>0</v>
      </c>
      <c r="CW812" s="6">
        <f t="shared" si="1551"/>
        <v>0</v>
      </c>
      <c r="CX812" s="6">
        <f t="shared" si="1552"/>
        <v>0</v>
      </c>
      <c r="CY812" s="6">
        <f t="shared" si="1553"/>
        <v>0</v>
      </c>
      <c r="CZ812" s="6">
        <f t="shared" si="1554"/>
        <v>0</v>
      </c>
      <c r="DA812" s="6">
        <f t="shared" si="1555"/>
        <v>0</v>
      </c>
      <c r="DB812" s="6">
        <f t="shared" si="1556"/>
        <v>0</v>
      </c>
      <c r="DC812" s="6">
        <f t="shared" si="1557"/>
        <v>0</v>
      </c>
      <c r="DD812" s="6">
        <f t="shared" si="1558"/>
        <v>0</v>
      </c>
      <c r="DE812" s="6">
        <f t="shared" si="1559"/>
        <v>0</v>
      </c>
      <c r="DF812" s="6">
        <f t="shared" si="1560"/>
        <v>0</v>
      </c>
      <c r="DG812" s="6">
        <f t="shared" si="1561"/>
        <v>0</v>
      </c>
      <c r="DH812" s="6">
        <f t="shared" si="1562"/>
        <v>0</v>
      </c>
      <c r="DI812" s="6">
        <f t="shared" si="1563"/>
        <v>0</v>
      </c>
      <c r="DJ812" s="6">
        <f t="shared" si="1564"/>
        <v>0</v>
      </c>
      <c r="DK812" s="6">
        <f t="shared" si="1565"/>
        <v>0</v>
      </c>
      <c r="DL812" s="6">
        <f t="shared" si="1566"/>
        <v>0</v>
      </c>
      <c r="DM812" s="6">
        <f t="shared" si="1567"/>
        <v>0</v>
      </c>
      <c r="DN812" s="6">
        <f t="shared" si="1568"/>
        <v>0</v>
      </c>
      <c r="DO812" s="6">
        <f t="shared" si="1569"/>
        <v>0</v>
      </c>
      <c r="DP812" s="6">
        <f t="shared" si="1570"/>
        <v>0</v>
      </c>
      <c r="DQ812" s="6">
        <f t="shared" si="1571"/>
        <v>0</v>
      </c>
      <c r="DR812" s="6">
        <f t="shared" si="1572"/>
        <v>0</v>
      </c>
      <c r="DS812" s="6">
        <f t="shared" si="1573"/>
        <v>0</v>
      </c>
      <c r="DT812" s="6">
        <f t="shared" si="1574"/>
        <v>0</v>
      </c>
      <c r="DU812" s="6">
        <f t="shared" si="1575"/>
        <v>0</v>
      </c>
      <c r="DV812" s="6">
        <f t="shared" si="1576"/>
        <v>0</v>
      </c>
      <c r="DW812" s="6">
        <f t="shared" si="1577"/>
        <v>0</v>
      </c>
      <c r="DX812" s="6">
        <f t="shared" si="1578"/>
        <v>0</v>
      </c>
      <c r="DY812" s="6" t="str">
        <f t="shared" si="1579"/>
        <v>               </v>
      </c>
      <c r="DZ812" s="8">
        <f t="shared" si="1641"/>
        <v>804</v>
      </c>
      <c r="EA812" s="19" t="str">
        <f t="shared" si="1580"/>
        <v/>
      </c>
      <c r="EB812" s="19" t="str">
        <f t="shared" si="1581"/>
        <v/>
      </c>
      <c r="EC812" s="19" t="str">
        <f t="shared" si="1582"/>
        <v/>
      </c>
      <c r="ED812" s="19" t="str">
        <f t="shared" si="1583"/>
        <v/>
      </c>
      <c r="EE812" s="19" t="str">
        <f t="shared" si="1584"/>
        <v/>
      </c>
      <c r="EF812" s="19" t="str">
        <f t="shared" si="1585"/>
        <v/>
      </c>
      <c r="EG812" s="19" t="str">
        <f t="shared" si="1586"/>
        <v/>
      </c>
      <c r="EH812" s="19" t="str">
        <f t="shared" si="1587"/>
        <v/>
      </c>
      <c r="EI812" s="19" t="str">
        <f t="shared" si="1588"/>
        <v/>
      </c>
      <c r="EJ812" s="19" t="str">
        <f t="shared" si="1589"/>
        <v/>
      </c>
      <c r="EK812" s="19" t="str">
        <f t="shared" si="1590"/>
        <v/>
      </c>
      <c r="EL812" s="19" t="str">
        <f t="shared" si="1591"/>
        <v/>
      </c>
      <c r="EM812" s="19" t="str">
        <f t="shared" si="1592"/>
        <v/>
      </c>
      <c r="EN812" s="19" t="str">
        <f t="shared" si="1593"/>
        <v/>
      </c>
      <c r="EO812" s="19" t="str">
        <f t="shared" si="1594"/>
        <v/>
      </c>
      <c r="EP812" s="19" t="str">
        <f t="shared" si="1595"/>
        <v/>
      </c>
      <c r="EQ812" s="19" t="str">
        <f t="shared" si="1596"/>
        <v/>
      </c>
      <c r="ER812" s="19" t="str">
        <f t="shared" si="1597"/>
        <v/>
      </c>
      <c r="ES812" s="19" t="str">
        <f t="shared" si="1598"/>
        <v/>
      </c>
      <c r="ET812" s="19" t="str">
        <f t="shared" si="1599"/>
        <v/>
      </c>
      <c r="EU812" s="19" t="str">
        <f t="shared" si="1600"/>
        <v/>
      </c>
      <c r="EV812" s="19" t="str">
        <f t="shared" si="1601"/>
        <v/>
      </c>
      <c r="EW812" s="19" t="str">
        <f t="shared" si="1602"/>
        <v/>
      </c>
      <c r="EX812" s="19" t="str">
        <f t="shared" si="1603"/>
        <v/>
      </c>
      <c r="EY812" s="19" t="str">
        <f t="shared" si="1604"/>
        <v/>
      </c>
      <c r="EZ812" s="19" t="str">
        <f t="shared" si="1605"/>
        <v/>
      </c>
      <c r="FA812" s="19" t="str">
        <f t="shared" si="1606"/>
        <v/>
      </c>
      <c r="FB812" s="19" t="str">
        <f t="shared" si="1607"/>
        <v/>
      </c>
      <c r="FC812" s="19" t="str">
        <f t="shared" si="1608"/>
        <v/>
      </c>
      <c r="FD812" s="19" t="str">
        <f t="shared" si="1609"/>
        <v/>
      </c>
      <c r="FE812" s="19"/>
      <c r="FF812" s="19"/>
    </row>
    <row r="813" spans="1:162" ht="24.95" customHeight="1">
      <c r="A813" s="38"/>
      <c r="B813" s="39"/>
      <c r="C813" s="24" t="str">
        <f t="shared" si="1548"/>
        <v>               </v>
      </c>
      <c r="D813" s="25" t="str">
        <f t="shared" si="1642"/>
        <v/>
      </c>
      <c r="E813" s="25">
        <f t="shared" si="1643"/>
        <v>0</v>
      </c>
      <c r="F813" s="6">
        <f t="shared" si="1610"/>
        <v>0</v>
      </c>
      <c r="G813" s="6">
        <f t="shared" si="1611"/>
        <v>0</v>
      </c>
      <c r="H813" s="6">
        <f t="shared" si="1612"/>
        <v>0</v>
      </c>
      <c r="I813" s="6">
        <f t="shared" si="1613"/>
        <v>0</v>
      </c>
      <c r="J813" s="6">
        <f t="shared" si="1614"/>
        <v>0</v>
      </c>
      <c r="K813" s="6">
        <f t="shared" si="1615"/>
        <v>0</v>
      </c>
      <c r="L813" s="6">
        <f t="shared" si="1616"/>
        <v>0</v>
      </c>
      <c r="M813" s="6">
        <f t="shared" si="1617"/>
        <v>0</v>
      </c>
      <c r="N813" s="6">
        <f t="shared" si="1618"/>
        <v>0</v>
      </c>
      <c r="O813" s="6">
        <f t="shared" si="1619"/>
        <v>0</v>
      </c>
      <c r="P813" s="6">
        <f t="shared" si="1620"/>
        <v>0</v>
      </c>
      <c r="Q813" s="6">
        <f t="shared" si="1621"/>
        <v>0</v>
      </c>
      <c r="R813" s="6">
        <f t="shared" si="1622"/>
        <v>0</v>
      </c>
      <c r="S813" s="6">
        <f t="shared" si="1623"/>
        <v>0</v>
      </c>
      <c r="T813" s="6">
        <f t="shared" si="1624"/>
        <v>0</v>
      </c>
      <c r="U813" s="6">
        <f t="shared" si="1625"/>
        <v>0</v>
      </c>
      <c r="V813" s="6">
        <f t="shared" si="1626"/>
        <v>0</v>
      </c>
      <c r="W813" s="6">
        <f t="shared" si="1627"/>
        <v>0</v>
      </c>
      <c r="X813" s="6">
        <f t="shared" si="1628"/>
        <v>0</v>
      </c>
      <c r="Y813" s="6">
        <f t="shared" si="1629"/>
        <v>0</v>
      </c>
      <c r="Z813" s="6">
        <f t="shared" si="1630"/>
        <v>0</v>
      </c>
      <c r="AA813" s="6">
        <f t="shared" si="1631"/>
        <v>0</v>
      </c>
      <c r="AB813" s="6">
        <f t="shared" si="1632"/>
        <v>0</v>
      </c>
      <c r="AC813" s="6">
        <f t="shared" si="1633"/>
        <v>0</v>
      </c>
      <c r="AD813" s="6">
        <f t="shared" si="1634"/>
        <v>0</v>
      </c>
      <c r="AE813" s="6">
        <f t="shared" si="1635"/>
        <v>0</v>
      </c>
      <c r="AF813" s="6">
        <f t="shared" si="1636"/>
        <v>0</v>
      </c>
      <c r="AG813" s="6">
        <f t="shared" si="1637"/>
        <v>0</v>
      </c>
      <c r="AH813" s="6">
        <f t="shared" si="1638"/>
        <v>0</v>
      </c>
      <c r="AI813" s="6">
        <f t="shared" si="1639"/>
        <v>0</v>
      </c>
      <c r="AJ813" s="7" t="str">
        <f t="shared" si="1640"/>
        <v>اأإبجدهوزحطيكلمنسعفصقرشتثخذضظغ</v>
      </c>
      <c r="AK813" s="6">
        <f t="shared" si="1644"/>
        <v>0</v>
      </c>
      <c r="AL813" s="6">
        <f t="shared" si="1645"/>
        <v>0</v>
      </c>
      <c r="AM813" s="6">
        <f t="shared" si="1646"/>
        <v>0</v>
      </c>
      <c r="AN813" s="6">
        <f t="shared" si="1647"/>
        <v>0</v>
      </c>
      <c r="AO813" s="6">
        <f t="shared" si="1648"/>
        <v>0</v>
      </c>
      <c r="AP813" s="6">
        <f t="shared" si="1649"/>
        <v>0</v>
      </c>
      <c r="AQ813" s="6">
        <f t="shared" si="1650"/>
        <v>0</v>
      </c>
      <c r="AR813" s="6">
        <f t="shared" si="1651"/>
        <v>0</v>
      </c>
      <c r="AS813" s="6">
        <f t="shared" si="1652"/>
        <v>0</v>
      </c>
      <c r="AT813" s="6">
        <f t="shared" si="1653"/>
        <v>0</v>
      </c>
      <c r="AU813" s="6">
        <f t="shared" si="1654"/>
        <v>0</v>
      </c>
      <c r="AV813" s="6">
        <f t="shared" si="1655"/>
        <v>0</v>
      </c>
      <c r="AW813" s="6">
        <f t="shared" si="1656"/>
        <v>0</v>
      </c>
      <c r="AX813" s="6">
        <f t="shared" si="1657"/>
        <v>0</v>
      </c>
      <c r="AY813" s="6">
        <f t="shared" si="1658"/>
        <v>0</v>
      </c>
      <c r="AZ813" s="6">
        <f t="shared" si="1659"/>
        <v>0</v>
      </c>
      <c r="BA813" s="6">
        <f t="shared" si="1660"/>
        <v>0</v>
      </c>
      <c r="BB813" s="6">
        <f t="shared" si="1661"/>
        <v>0</v>
      </c>
      <c r="BC813" s="6">
        <f t="shared" si="1662"/>
        <v>0</v>
      </c>
      <c r="BD813" s="6">
        <f t="shared" si="1663"/>
        <v>0</v>
      </c>
      <c r="BE813" s="6">
        <f t="shared" si="1664"/>
        <v>0</v>
      </c>
      <c r="BF813" s="6">
        <f t="shared" si="1665"/>
        <v>0</v>
      </c>
      <c r="BG813" s="6">
        <f t="shared" si="1666"/>
        <v>0</v>
      </c>
      <c r="BH813" s="6">
        <f t="shared" si="1667"/>
        <v>0</v>
      </c>
      <c r="BI813" s="6">
        <f t="shared" si="1668"/>
        <v>0</v>
      </c>
      <c r="BJ813" s="6">
        <f t="shared" si="1669"/>
        <v>0</v>
      </c>
      <c r="BK813" s="6">
        <f t="shared" si="1670"/>
        <v>0</v>
      </c>
      <c r="BL813" s="6">
        <f t="shared" si="1671"/>
        <v>0</v>
      </c>
      <c r="BM813" s="6">
        <f t="shared" si="1672"/>
        <v>0</v>
      </c>
      <c r="BN813" s="6">
        <f t="shared" si="1673"/>
        <v>0</v>
      </c>
      <c r="BP813" s="6">
        <f>SUM($AK$10:AK813)</f>
        <v>0</v>
      </c>
      <c r="BQ813" s="6">
        <f>SUM($AL$10:AL813)</f>
        <v>0</v>
      </c>
      <c r="BR813" s="6">
        <f>SUM($AM$10:AM813)</f>
        <v>0</v>
      </c>
      <c r="BS813" s="6">
        <f>SUM($AN$10:AN813)</f>
        <v>0</v>
      </c>
      <c r="BT813" s="6">
        <f>SUM($AO$10:AO813)</f>
        <v>0</v>
      </c>
      <c r="BU813" s="6">
        <f>SUM($AP$10:AP813)</f>
        <v>0</v>
      </c>
      <c r="BV813" s="6">
        <f>SUM($AQ$10:AQ813)</f>
        <v>0</v>
      </c>
      <c r="BW813" s="6">
        <f>SUM($AR$10:AR813)</f>
        <v>0</v>
      </c>
      <c r="BX813" s="6">
        <f>SUM($AS$10:AS813)</f>
        <v>0</v>
      </c>
      <c r="BY813" s="6">
        <f>SUM($AT$10:AT813)</f>
        <v>0</v>
      </c>
      <c r="BZ813" s="6">
        <f>SUM($AU$10:AU813)</f>
        <v>0</v>
      </c>
      <c r="CA813" s="6">
        <f>SUM($AV$10:AV813)</f>
        <v>0</v>
      </c>
      <c r="CB813" s="6">
        <f>SUM($AW$10:AW813)</f>
        <v>0</v>
      </c>
      <c r="CC813" s="6">
        <f>SUM($AX$10:AX813)</f>
        <v>0</v>
      </c>
      <c r="CD813" s="6">
        <f>SUM($AY$10:AY813)</f>
        <v>0</v>
      </c>
      <c r="CE813" s="6">
        <f>SUM($AZ$10:AZ813)</f>
        <v>0</v>
      </c>
      <c r="CF813" s="6">
        <f>SUM($BA$10:BA813)</f>
        <v>0</v>
      </c>
      <c r="CG813" s="6">
        <f>SUM($BB$10:BB813)</f>
        <v>0</v>
      </c>
      <c r="CH813" s="6">
        <f>SUM($BC$10:BC813)</f>
        <v>0</v>
      </c>
      <c r="CI813" s="6">
        <f>SUM($BD$10:BD813)</f>
        <v>0</v>
      </c>
      <c r="CJ813" s="6">
        <f>SUM($BE$10:BE813)</f>
        <v>0</v>
      </c>
      <c r="CK813" s="6">
        <f>SUM($BF$10:BF813)</f>
        <v>0</v>
      </c>
      <c r="CL813" s="6">
        <f>SUM($BG$10:BG813)</f>
        <v>0</v>
      </c>
      <c r="CM813" s="6">
        <f>SUM($BH$10:BH813)</f>
        <v>0</v>
      </c>
      <c r="CN813" s="6">
        <f>SUM($BI$10:BI813)</f>
        <v>0</v>
      </c>
      <c r="CO813" s="6">
        <f>SUM($BJ$10:BJ813)</f>
        <v>0</v>
      </c>
      <c r="CP813" s="6">
        <f>SUM($BK$10:BK813)</f>
        <v>0</v>
      </c>
      <c r="CQ813" s="6">
        <f>SUM($BL$10:BL813)</f>
        <v>0</v>
      </c>
      <c r="CR813" s="6">
        <f>SUM($BM$10:BM813)</f>
        <v>0</v>
      </c>
      <c r="CS813" s="6">
        <f>SUM($BN$10:BN813)</f>
        <v>0</v>
      </c>
      <c r="CU813" s="6">
        <f t="shared" si="1549"/>
        <v>0</v>
      </c>
      <c r="CV813" s="6">
        <f t="shared" si="1550"/>
        <v>0</v>
      </c>
      <c r="CW813" s="6">
        <f t="shared" si="1551"/>
        <v>0</v>
      </c>
      <c r="CX813" s="6">
        <f t="shared" si="1552"/>
        <v>0</v>
      </c>
      <c r="CY813" s="6">
        <f t="shared" si="1553"/>
        <v>0</v>
      </c>
      <c r="CZ813" s="6">
        <f t="shared" si="1554"/>
        <v>0</v>
      </c>
      <c r="DA813" s="6">
        <f t="shared" si="1555"/>
        <v>0</v>
      </c>
      <c r="DB813" s="6">
        <f t="shared" si="1556"/>
        <v>0</v>
      </c>
      <c r="DC813" s="6">
        <f t="shared" si="1557"/>
        <v>0</v>
      </c>
      <c r="DD813" s="6">
        <f t="shared" si="1558"/>
        <v>0</v>
      </c>
      <c r="DE813" s="6">
        <f t="shared" si="1559"/>
        <v>0</v>
      </c>
      <c r="DF813" s="6">
        <f t="shared" si="1560"/>
        <v>0</v>
      </c>
      <c r="DG813" s="6">
        <f t="shared" si="1561"/>
        <v>0</v>
      </c>
      <c r="DH813" s="6">
        <f t="shared" si="1562"/>
        <v>0</v>
      </c>
      <c r="DI813" s="6">
        <f t="shared" si="1563"/>
        <v>0</v>
      </c>
      <c r="DJ813" s="6">
        <f t="shared" si="1564"/>
        <v>0</v>
      </c>
      <c r="DK813" s="6">
        <f t="shared" si="1565"/>
        <v>0</v>
      </c>
      <c r="DL813" s="6">
        <f t="shared" si="1566"/>
        <v>0</v>
      </c>
      <c r="DM813" s="6">
        <f t="shared" si="1567"/>
        <v>0</v>
      </c>
      <c r="DN813" s="6">
        <f t="shared" si="1568"/>
        <v>0</v>
      </c>
      <c r="DO813" s="6">
        <f t="shared" si="1569"/>
        <v>0</v>
      </c>
      <c r="DP813" s="6">
        <f t="shared" si="1570"/>
        <v>0</v>
      </c>
      <c r="DQ813" s="6">
        <f t="shared" si="1571"/>
        <v>0</v>
      </c>
      <c r="DR813" s="6">
        <f t="shared" si="1572"/>
        <v>0</v>
      </c>
      <c r="DS813" s="6">
        <f t="shared" si="1573"/>
        <v>0</v>
      </c>
      <c r="DT813" s="6">
        <f t="shared" si="1574"/>
        <v>0</v>
      </c>
      <c r="DU813" s="6">
        <f t="shared" si="1575"/>
        <v>0</v>
      </c>
      <c r="DV813" s="6">
        <f t="shared" si="1576"/>
        <v>0</v>
      </c>
      <c r="DW813" s="6">
        <f t="shared" si="1577"/>
        <v>0</v>
      </c>
      <c r="DX813" s="6">
        <f t="shared" si="1578"/>
        <v>0</v>
      </c>
      <c r="DY813" s="6" t="str">
        <f t="shared" si="1579"/>
        <v>               </v>
      </c>
      <c r="DZ813" s="8">
        <f t="shared" si="1641"/>
        <v>805</v>
      </c>
      <c r="EA813" s="19" t="str">
        <f t="shared" si="1580"/>
        <v/>
      </c>
      <c r="EB813" s="19" t="str">
        <f t="shared" si="1581"/>
        <v/>
      </c>
      <c r="EC813" s="19" t="str">
        <f t="shared" si="1582"/>
        <v/>
      </c>
      <c r="ED813" s="19" t="str">
        <f t="shared" si="1583"/>
        <v/>
      </c>
      <c r="EE813" s="19" t="str">
        <f t="shared" si="1584"/>
        <v/>
      </c>
      <c r="EF813" s="19" t="str">
        <f t="shared" si="1585"/>
        <v/>
      </c>
      <c r="EG813" s="19" t="str">
        <f t="shared" si="1586"/>
        <v/>
      </c>
      <c r="EH813" s="19" t="str">
        <f t="shared" si="1587"/>
        <v/>
      </c>
      <c r="EI813" s="19" t="str">
        <f t="shared" si="1588"/>
        <v/>
      </c>
      <c r="EJ813" s="19" t="str">
        <f t="shared" si="1589"/>
        <v/>
      </c>
      <c r="EK813" s="19" t="str">
        <f t="shared" si="1590"/>
        <v/>
      </c>
      <c r="EL813" s="19" t="str">
        <f t="shared" si="1591"/>
        <v/>
      </c>
      <c r="EM813" s="19" t="str">
        <f t="shared" si="1592"/>
        <v/>
      </c>
      <c r="EN813" s="19" t="str">
        <f t="shared" si="1593"/>
        <v/>
      </c>
      <c r="EO813" s="19" t="str">
        <f t="shared" si="1594"/>
        <v/>
      </c>
      <c r="EP813" s="19" t="str">
        <f t="shared" si="1595"/>
        <v/>
      </c>
      <c r="EQ813" s="19" t="str">
        <f t="shared" si="1596"/>
        <v/>
      </c>
      <c r="ER813" s="19" t="str">
        <f t="shared" si="1597"/>
        <v/>
      </c>
      <c r="ES813" s="19" t="str">
        <f t="shared" si="1598"/>
        <v/>
      </c>
      <c r="ET813" s="19" t="str">
        <f t="shared" si="1599"/>
        <v/>
      </c>
      <c r="EU813" s="19" t="str">
        <f t="shared" si="1600"/>
        <v/>
      </c>
      <c r="EV813" s="19" t="str">
        <f t="shared" si="1601"/>
        <v/>
      </c>
      <c r="EW813" s="19" t="str">
        <f t="shared" si="1602"/>
        <v/>
      </c>
      <c r="EX813" s="19" t="str">
        <f t="shared" si="1603"/>
        <v/>
      </c>
      <c r="EY813" s="19" t="str">
        <f t="shared" si="1604"/>
        <v/>
      </c>
      <c r="EZ813" s="19" t="str">
        <f t="shared" si="1605"/>
        <v/>
      </c>
      <c r="FA813" s="19" t="str">
        <f t="shared" si="1606"/>
        <v/>
      </c>
      <c r="FB813" s="19" t="str">
        <f t="shared" si="1607"/>
        <v/>
      </c>
      <c r="FC813" s="19" t="str">
        <f t="shared" si="1608"/>
        <v/>
      </c>
      <c r="FD813" s="19" t="str">
        <f t="shared" si="1609"/>
        <v/>
      </c>
      <c r="FE813" s="19"/>
      <c r="FF813" s="19"/>
    </row>
    <row r="814" spans="1:162" ht="24.95" customHeight="1">
      <c r="A814" s="38"/>
      <c r="B814" s="39"/>
      <c r="C814" s="24" t="str">
        <f t="shared" si="1548"/>
        <v>               </v>
      </c>
      <c r="D814" s="25" t="str">
        <f t="shared" si="1642"/>
        <v/>
      </c>
      <c r="E814" s="25">
        <f t="shared" si="1643"/>
        <v>0</v>
      </c>
      <c r="F814" s="6">
        <f t="shared" si="1610"/>
        <v>0</v>
      </c>
      <c r="G814" s="6">
        <f t="shared" si="1611"/>
        <v>0</v>
      </c>
      <c r="H814" s="6">
        <f t="shared" si="1612"/>
        <v>0</v>
      </c>
      <c r="I814" s="6">
        <f t="shared" si="1613"/>
        <v>0</v>
      </c>
      <c r="J814" s="6">
        <f t="shared" si="1614"/>
        <v>0</v>
      </c>
      <c r="K814" s="6">
        <f t="shared" si="1615"/>
        <v>0</v>
      </c>
      <c r="L814" s="6">
        <f t="shared" si="1616"/>
        <v>0</v>
      </c>
      <c r="M814" s="6">
        <f t="shared" si="1617"/>
        <v>0</v>
      </c>
      <c r="N814" s="6">
        <f t="shared" si="1618"/>
        <v>0</v>
      </c>
      <c r="O814" s="6">
        <f t="shared" si="1619"/>
        <v>0</v>
      </c>
      <c r="P814" s="6">
        <f t="shared" si="1620"/>
        <v>0</v>
      </c>
      <c r="Q814" s="6">
        <f t="shared" si="1621"/>
        <v>0</v>
      </c>
      <c r="R814" s="6">
        <f t="shared" si="1622"/>
        <v>0</v>
      </c>
      <c r="S814" s="6">
        <f t="shared" si="1623"/>
        <v>0</v>
      </c>
      <c r="T814" s="6">
        <f t="shared" si="1624"/>
        <v>0</v>
      </c>
      <c r="U814" s="6">
        <f t="shared" si="1625"/>
        <v>0</v>
      </c>
      <c r="V814" s="6">
        <f t="shared" si="1626"/>
        <v>0</v>
      </c>
      <c r="W814" s="6">
        <f t="shared" si="1627"/>
        <v>0</v>
      </c>
      <c r="X814" s="6">
        <f t="shared" si="1628"/>
        <v>0</v>
      </c>
      <c r="Y814" s="6">
        <f t="shared" si="1629"/>
        <v>0</v>
      </c>
      <c r="Z814" s="6">
        <f t="shared" si="1630"/>
        <v>0</v>
      </c>
      <c r="AA814" s="6">
        <f t="shared" si="1631"/>
        <v>0</v>
      </c>
      <c r="AB814" s="6">
        <f t="shared" si="1632"/>
        <v>0</v>
      </c>
      <c r="AC814" s="6">
        <f t="shared" si="1633"/>
        <v>0</v>
      </c>
      <c r="AD814" s="6">
        <f t="shared" si="1634"/>
        <v>0</v>
      </c>
      <c r="AE814" s="6">
        <f t="shared" si="1635"/>
        <v>0</v>
      </c>
      <c r="AF814" s="6">
        <f t="shared" si="1636"/>
        <v>0</v>
      </c>
      <c r="AG814" s="6">
        <f t="shared" si="1637"/>
        <v>0</v>
      </c>
      <c r="AH814" s="6">
        <f t="shared" si="1638"/>
        <v>0</v>
      </c>
      <c r="AI814" s="6">
        <f t="shared" si="1639"/>
        <v>0</v>
      </c>
      <c r="AJ814" s="7" t="str">
        <f t="shared" si="1640"/>
        <v>اأإبجدهوزحطيكلمنسعفصقرشتثخذضظغ</v>
      </c>
      <c r="AK814" s="6">
        <f t="shared" si="1644"/>
        <v>0</v>
      </c>
      <c r="AL814" s="6">
        <f t="shared" si="1645"/>
        <v>0</v>
      </c>
      <c r="AM814" s="6">
        <f t="shared" si="1646"/>
        <v>0</v>
      </c>
      <c r="AN814" s="6">
        <f t="shared" si="1647"/>
        <v>0</v>
      </c>
      <c r="AO814" s="6">
        <f t="shared" si="1648"/>
        <v>0</v>
      </c>
      <c r="AP814" s="6">
        <f t="shared" si="1649"/>
        <v>0</v>
      </c>
      <c r="AQ814" s="6">
        <f t="shared" si="1650"/>
        <v>0</v>
      </c>
      <c r="AR814" s="6">
        <f t="shared" si="1651"/>
        <v>0</v>
      </c>
      <c r="AS814" s="6">
        <f t="shared" si="1652"/>
        <v>0</v>
      </c>
      <c r="AT814" s="6">
        <f t="shared" si="1653"/>
        <v>0</v>
      </c>
      <c r="AU814" s="6">
        <f t="shared" si="1654"/>
        <v>0</v>
      </c>
      <c r="AV814" s="6">
        <f t="shared" si="1655"/>
        <v>0</v>
      </c>
      <c r="AW814" s="6">
        <f t="shared" si="1656"/>
        <v>0</v>
      </c>
      <c r="AX814" s="6">
        <f t="shared" si="1657"/>
        <v>0</v>
      </c>
      <c r="AY814" s="6">
        <f t="shared" si="1658"/>
        <v>0</v>
      </c>
      <c r="AZ814" s="6">
        <f t="shared" si="1659"/>
        <v>0</v>
      </c>
      <c r="BA814" s="6">
        <f t="shared" si="1660"/>
        <v>0</v>
      </c>
      <c r="BB814" s="6">
        <f t="shared" si="1661"/>
        <v>0</v>
      </c>
      <c r="BC814" s="6">
        <f t="shared" si="1662"/>
        <v>0</v>
      </c>
      <c r="BD814" s="6">
        <f t="shared" si="1663"/>
        <v>0</v>
      </c>
      <c r="BE814" s="6">
        <f t="shared" si="1664"/>
        <v>0</v>
      </c>
      <c r="BF814" s="6">
        <f t="shared" si="1665"/>
        <v>0</v>
      </c>
      <c r="BG814" s="6">
        <f t="shared" si="1666"/>
        <v>0</v>
      </c>
      <c r="BH814" s="6">
        <f t="shared" si="1667"/>
        <v>0</v>
      </c>
      <c r="BI814" s="6">
        <f t="shared" si="1668"/>
        <v>0</v>
      </c>
      <c r="BJ814" s="6">
        <f t="shared" si="1669"/>
        <v>0</v>
      </c>
      <c r="BK814" s="6">
        <f t="shared" si="1670"/>
        <v>0</v>
      </c>
      <c r="BL814" s="6">
        <f t="shared" si="1671"/>
        <v>0</v>
      </c>
      <c r="BM814" s="6">
        <f t="shared" si="1672"/>
        <v>0</v>
      </c>
      <c r="BN814" s="6">
        <f t="shared" si="1673"/>
        <v>0</v>
      </c>
      <c r="BP814" s="6">
        <f>SUM($AK$10:AK814)</f>
        <v>0</v>
      </c>
      <c r="BQ814" s="6">
        <f>SUM($AL$10:AL814)</f>
        <v>0</v>
      </c>
      <c r="BR814" s="6">
        <f>SUM($AM$10:AM814)</f>
        <v>0</v>
      </c>
      <c r="BS814" s="6">
        <f>SUM($AN$10:AN814)</f>
        <v>0</v>
      </c>
      <c r="BT814" s="6">
        <f>SUM($AO$10:AO814)</f>
        <v>0</v>
      </c>
      <c r="BU814" s="6">
        <f>SUM($AP$10:AP814)</f>
        <v>0</v>
      </c>
      <c r="BV814" s="6">
        <f>SUM($AQ$10:AQ814)</f>
        <v>0</v>
      </c>
      <c r="BW814" s="6">
        <f>SUM($AR$10:AR814)</f>
        <v>0</v>
      </c>
      <c r="BX814" s="6">
        <f>SUM($AS$10:AS814)</f>
        <v>0</v>
      </c>
      <c r="BY814" s="6">
        <f>SUM($AT$10:AT814)</f>
        <v>0</v>
      </c>
      <c r="BZ814" s="6">
        <f>SUM($AU$10:AU814)</f>
        <v>0</v>
      </c>
      <c r="CA814" s="6">
        <f>SUM($AV$10:AV814)</f>
        <v>0</v>
      </c>
      <c r="CB814" s="6">
        <f>SUM($AW$10:AW814)</f>
        <v>0</v>
      </c>
      <c r="CC814" s="6">
        <f>SUM($AX$10:AX814)</f>
        <v>0</v>
      </c>
      <c r="CD814" s="6">
        <f>SUM($AY$10:AY814)</f>
        <v>0</v>
      </c>
      <c r="CE814" s="6">
        <f>SUM($AZ$10:AZ814)</f>
        <v>0</v>
      </c>
      <c r="CF814" s="6">
        <f>SUM($BA$10:BA814)</f>
        <v>0</v>
      </c>
      <c r="CG814" s="6">
        <f>SUM($BB$10:BB814)</f>
        <v>0</v>
      </c>
      <c r="CH814" s="6">
        <f>SUM($BC$10:BC814)</f>
        <v>0</v>
      </c>
      <c r="CI814" s="6">
        <f>SUM($BD$10:BD814)</f>
        <v>0</v>
      </c>
      <c r="CJ814" s="6">
        <f>SUM($BE$10:BE814)</f>
        <v>0</v>
      </c>
      <c r="CK814" s="6">
        <f>SUM($BF$10:BF814)</f>
        <v>0</v>
      </c>
      <c r="CL814" s="6">
        <f>SUM($BG$10:BG814)</f>
        <v>0</v>
      </c>
      <c r="CM814" s="6">
        <f>SUM($BH$10:BH814)</f>
        <v>0</v>
      </c>
      <c r="CN814" s="6">
        <f>SUM($BI$10:BI814)</f>
        <v>0</v>
      </c>
      <c r="CO814" s="6">
        <f>SUM($BJ$10:BJ814)</f>
        <v>0</v>
      </c>
      <c r="CP814" s="6">
        <f>SUM($BK$10:BK814)</f>
        <v>0</v>
      </c>
      <c r="CQ814" s="6">
        <f>SUM($BL$10:BL814)</f>
        <v>0</v>
      </c>
      <c r="CR814" s="6">
        <f>SUM($BM$10:BM814)</f>
        <v>0</v>
      </c>
      <c r="CS814" s="6">
        <f>SUM($BN$10:BN814)</f>
        <v>0</v>
      </c>
      <c r="CU814" s="6">
        <f t="shared" si="1549"/>
        <v>0</v>
      </c>
      <c r="CV814" s="6">
        <f t="shared" si="1550"/>
        <v>0</v>
      </c>
      <c r="CW814" s="6">
        <f t="shared" si="1551"/>
        <v>0</v>
      </c>
      <c r="CX814" s="6">
        <f t="shared" si="1552"/>
        <v>0</v>
      </c>
      <c r="CY814" s="6">
        <f t="shared" si="1553"/>
        <v>0</v>
      </c>
      <c r="CZ814" s="6">
        <f t="shared" si="1554"/>
        <v>0</v>
      </c>
      <c r="DA814" s="6">
        <f t="shared" si="1555"/>
        <v>0</v>
      </c>
      <c r="DB814" s="6">
        <f t="shared" si="1556"/>
        <v>0</v>
      </c>
      <c r="DC814" s="6">
        <f t="shared" si="1557"/>
        <v>0</v>
      </c>
      <c r="DD814" s="6">
        <f t="shared" si="1558"/>
        <v>0</v>
      </c>
      <c r="DE814" s="6">
        <f t="shared" si="1559"/>
        <v>0</v>
      </c>
      <c r="DF814" s="6">
        <f t="shared" si="1560"/>
        <v>0</v>
      </c>
      <c r="DG814" s="6">
        <f t="shared" si="1561"/>
        <v>0</v>
      </c>
      <c r="DH814" s="6">
        <f t="shared" si="1562"/>
        <v>0</v>
      </c>
      <c r="DI814" s="6">
        <f t="shared" si="1563"/>
        <v>0</v>
      </c>
      <c r="DJ814" s="6">
        <f t="shared" si="1564"/>
        <v>0</v>
      </c>
      <c r="DK814" s="6">
        <f t="shared" si="1565"/>
        <v>0</v>
      </c>
      <c r="DL814" s="6">
        <f t="shared" si="1566"/>
        <v>0</v>
      </c>
      <c r="DM814" s="6">
        <f t="shared" si="1567"/>
        <v>0</v>
      </c>
      <c r="DN814" s="6">
        <f t="shared" si="1568"/>
        <v>0</v>
      </c>
      <c r="DO814" s="6">
        <f t="shared" si="1569"/>
        <v>0</v>
      </c>
      <c r="DP814" s="6">
        <f t="shared" si="1570"/>
        <v>0</v>
      </c>
      <c r="DQ814" s="6">
        <f t="shared" si="1571"/>
        <v>0</v>
      </c>
      <c r="DR814" s="6">
        <f t="shared" si="1572"/>
        <v>0</v>
      </c>
      <c r="DS814" s="6">
        <f t="shared" si="1573"/>
        <v>0</v>
      </c>
      <c r="DT814" s="6">
        <f t="shared" si="1574"/>
        <v>0</v>
      </c>
      <c r="DU814" s="6">
        <f t="shared" si="1575"/>
        <v>0</v>
      </c>
      <c r="DV814" s="6">
        <f t="shared" si="1576"/>
        <v>0</v>
      </c>
      <c r="DW814" s="6">
        <f t="shared" si="1577"/>
        <v>0</v>
      </c>
      <c r="DX814" s="6">
        <f t="shared" si="1578"/>
        <v>0</v>
      </c>
      <c r="DY814" s="6" t="str">
        <f t="shared" si="1579"/>
        <v>               </v>
      </c>
      <c r="DZ814" s="8">
        <f t="shared" si="1641"/>
        <v>806</v>
      </c>
      <c r="EA814" s="19" t="str">
        <f t="shared" si="1580"/>
        <v/>
      </c>
      <c r="EB814" s="19" t="str">
        <f t="shared" si="1581"/>
        <v/>
      </c>
      <c r="EC814" s="19" t="str">
        <f t="shared" si="1582"/>
        <v/>
      </c>
      <c r="ED814" s="19" t="str">
        <f t="shared" si="1583"/>
        <v/>
      </c>
      <c r="EE814" s="19" t="str">
        <f t="shared" si="1584"/>
        <v/>
      </c>
      <c r="EF814" s="19" t="str">
        <f t="shared" si="1585"/>
        <v/>
      </c>
      <c r="EG814" s="19" t="str">
        <f t="shared" si="1586"/>
        <v/>
      </c>
      <c r="EH814" s="19" t="str">
        <f t="shared" si="1587"/>
        <v/>
      </c>
      <c r="EI814" s="19" t="str">
        <f t="shared" si="1588"/>
        <v/>
      </c>
      <c r="EJ814" s="19" t="str">
        <f t="shared" si="1589"/>
        <v/>
      </c>
      <c r="EK814" s="19" t="str">
        <f t="shared" si="1590"/>
        <v/>
      </c>
      <c r="EL814" s="19" t="str">
        <f t="shared" si="1591"/>
        <v/>
      </c>
      <c r="EM814" s="19" t="str">
        <f t="shared" si="1592"/>
        <v/>
      </c>
      <c r="EN814" s="19" t="str">
        <f t="shared" si="1593"/>
        <v/>
      </c>
      <c r="EO814" s="19" t="str">
        <f t="shared" si="1594"/>
        <v/>
      </c>
      <c r="EP814" s="19" t="str">
        <f t="shared" si="1595"/>
        <v/>
      </c>
      <c r="EQ814" s="19" t="str">
        <f t="shared" si="1596"/>
        <v/>
      </c>
      <c r="ER814" s="19" t="str">
        <f t="shared" si="1597"/>
        <v/>
      </c>
      <c r="ES814" s="19" t="str">
        <f t="shared" si="1598"/>
        <v/>
      </c>
      <c r="ET814" s="19" t="str">
        <f t="shared" si="1599"/>
        <v/>
      </c>
      <c r="EU814" s="19" t="str">
        <f t="shared" si="1600"/>
        <v/>
      </c>
      <c r="EV814" s="19" t="str">
        <f t="shared" si="1601"/>
        <v/>
      </c>
      <c r="EW814" s="19" t="str">
        <f t="shared" si="1602"/>
        <v/>
      </c>
      <c r="EX814" s="19" t="str">
        <f t="shared" si="1603"/>
        <v/>
      </c>
      <c r="EY814" s="19" t="str">
        <f t="shared" si="1604"/>
        <v/>
      </c>
      <c r="EZ814" s="19" t="str">
        <f t="shared" si="1605"/>
        <v/>
      </c>
      <c r="FA814" s="19" t="str">
        <f t="shared" si="1606"/>
        <v/>
      </c>
      <c r="FB814" s="19" t="str">
        <f t="shared" si="1607"/>
        <v/>
      </c>
      <c r="FC814" s="19" t="str">
        <f t="shared" si="1608"/>
        <v/>
      </c>
      <c r="FD814" s="19" t="str">
        <f t="shared" si="1609"/>
        <v/>
      </c>
      <c r="FE814" s="19"/>
      <c r="FF814" s="19"/>
    </row>
    <row r="815" spans="1:162" ht="24.95" customHeight="1">
      <c r="A815" s="38"/>
      <c r="B815" s="39"/>
      <c r="C815" s="24" t="str">
        <f t="shared" si="1548"/>
        <v>               </v>
      </c>
      <c r="D815" s="25" t="str">
        <f t="shared" si="1642"/>
        <v/>
      </c>
      <c r="E815" s="25">
        <f t="shared" si="1643"/>
        <v>0</v>
      </c>
      <c r="F815" s="6">
        <f t="shared" si="1610"/>
        <v>0</v>
      </c>
      <c r="G815" s="6">
        <f t="shared" si="1611"/>
        <v>0</v>
      </c>
      <c r="H815" s="6">
        <f t="shared" si="1612"/>
        <v>0</v>
      </c>
      <c r="I815" s="6">
        <f t="shared" si="1613"/>
        <v>0</v>
      </c>
      <c r="J815" s="6">
        <f t="shared" si="1614"/>
        <v>0</v>
      </c>
      <c r="K815" s="6">
        <f t="shared" si="1615"/>
        <v>0</v>
      </c>
      <c r="L815" s="6">
        <f t="shared" si="1616"/>
        <v>0</v>
      </c>
      <c r="M815" s="6">
        <f t="shared" si="1617"/>
        <v>0</v>
      </c>
      <c r="N815" s="6">
        <f t="shared" si="1618"/>
        <v>0</v>
      </c>
      <c r="O815" s="6">
        <f t="shared" si="1619"/>
        <v>0</v>
      </c>
      <c r="P815" s="6">
        <f t="shared" si="1620"/>
        <v>0</v>
      </c>
      <c r="Q815" s="6">
        <f t="shared" si="1621"/>
        <v>0</v>
      </c>
      <c r="R815" s="6">
        <f t="shared" si="1622"/>
        <v>0</v>
      </c>
      <c r="S815" s="6">
        <f t="shared" si="1623"/>
        <v>0</v>
      </c>
      <c r="T815" s="6">
        <f t="shared" si="1624"/>
        <v>0</v>
      </c>
      <c r="U815" s="6">
        <f t="shared" si="1625"/>
        <v>0</v>
      </c>
      <c r="V815" s="6">
        <f t="shared" si="1626"/>
        <v>0</v>
      </c>
      <c r="W815" s="6">
        <f t="shared" si="1627"/>
        <v>0</v>
      </c>
      <c r="X815" s="6">
        <f t="shared" si="1628"/>
        <v>0</v>
      </c>
      <c r="Y815" s="6">
        <f t="shared" si="1629"/>
        <v>0</v>
      </c>
      <c r="Z815" s="6">
        <f t="shared" si="1630"/>
        <v>0</v>
      </c>
      <c r="AA815" s="6">
        <f t="shared" si="1631"/>
        <v>0</v>
      </c>
      <c r="AB815" s="6">
        <f t="shared" si="1632"/>
        <v>0</v>
      </c>
      <c r="AC815" s="6">
        <f t="shared" si="1633"/>
        <v>0</v>
      </c>
      <c r="AD815" s="6">
        <f t="shared" si="1634"/>
        <v>0</v>
      </c>
      <c r="AE815" s="6">
        <f t="shared" si="1635"/>
        <v>0</v>
      </c>
      <c r="AF815" s="6">
        <f t="shared" si="1636"/>
        <v>0</v>
      </c>
      <c r="AG815" s="6">
        <f t="shared" si="1637"/>
        <v>0</v>
      </c>
      <c r="AH815" s="6">
        <f t="shared" si="1638"/>
        <v>0</v>
      </c>
      <c r="AI815" s="6">
        <f t="shared" si="1639"/>
        <v>0</v>
      </c>
      <c r="AJ815" s="7" t="str">
        <f t="shared" si="1640"/>
        <v>اأإبجدهوزحطيكلمنسعفصقرشتثخذضظغ</v>
      </c>
      <c r="AK815" s="6">
        <f t="shared" si="1644"/>
        <v>0</v>
      </c>
      <c r="AL815" s="6">
        <f t="shared" si="1645"/>
        <v>0</v>
      </c>
      <c r="AM815" s="6">
        <f t="shared" si="1646"/>
        <v>0</v>
      </c>
      <c r="AN815" s="6">
        <f t="shared" si="1647"/>
        <v>0</v>
      </c>
      <c r="AO815" s="6">
        <f t="shared" si="1648"/>
        <v>0</v>
      </c>
      <c r="AP815" s="6">
        <f t="shared" si="1649"/>
        <v>0</v>
      </c>
      <c r="AQ815" s="6">
        <f t="shared" si="1650"/>
        <v>0</v>
      </c>
      <c r="AR815" s="6">
        <f t="shared" si="1651"/>
        <v>0</v>
      </c>
      <c r="AS815" s="6">
        <f t="shared" si="1652"/>
        <v>0</v>
      </c>
      <c r="AT815" s="6">
        <f t="shared" si="1653"/>
        <v>0</v>
      </c>
      <c r="AU815" s="6">
        <f t="shared" si="1654"/>
        <v>0</v>
      </c>
      <c r="AV815" s="6">
        <f t="shared" si="1655"/>
        <v>0</v>
      </c>
      <c r="AW815" s="6">
        <f t="shared" si="1656"/>
        <v>0</v>
      </c>
      <c r="AX815" s="6">
        <f t="shared" si="1657"/>
        <v>0</v>
      </c>
      <c r="AY815" s="6">
        <f t="shared" si="1658"/>
        <v>0</v>
      </c>
      <c r="AZ815" s="6">
        <f t="shared" si="1659"/>
        <v>0</v>
      </c>
      <c r="BA815" s="6">
        <f t="shared" si="1660"/>
        <v>0</v>
      </c>
      <c r="BB815" s="6">
        <f t="shared" si="1661"/>
        <v>0</v>
      </c>
      <c r="BC815" s="6">
        <f t="shared" si="1662"/>
        <v>0</v>
      </c>
      <c r="BD815" s="6">
        <f t="shared" si="1663"/>
        <v>0</v>
      </c>
      <c r="BE815" s="6">
        <f t="shared" si="1664"/>
        <v>0</v>
      </c>
      <c r="BF815" s="6">
        <f t="shared" si="1665"/>
        <v>0</v>
      </c>
      <c r="BG815" s="6">
        <f t="shared" si="1666"/>
        <v>0</v>
      </c>
      <c r="BH815" s="6">
        <f t="shared" si="1667"/>
        <v>0</v>
      </c>
      <c r="BI815" s="6">
        <f t="shared" si="1668"/>
        <v>0</v>
      </c>
      <c r="BJ815" s="6">
        <f t="shared" si="1669"/>
        <v>0</v>
      </c>
      <c r="BK815" s="6">
        <f t="shared" si="1670"/>
        <v>0</v>
      </c>
      <c r="BL815" s="6">
        <f t="shared" si="1671"/>
        <v>0</v>
      </c>
      <c r="BM815" s="6">
        <f t="shared" si="1672"/>
        <v>0</v>
      </c>
      <c r="BN815" s="6">
        <f t="shared" si="1673"/>
        <v>0</v>
      </c>
      <c r="BP815" s="6">
        <f>SUM($AK$10:AK815)</f>
        <v>0</v>
      </c>
      <c r="BQ815" s="6">
        <f>SUM($AL$10:AL815)</f>
        <v>0</v>
      </c>
      <c r="BR815" s="6">
        <f>SUM($AM$10:AM815)</f>
        <v>0</v>
      </c>
      <c r="BS815" s="6">
        <f>SUM($AN$10:AN815)</f>
        <v>0</v>
      </c>
      <c r="BT815" s="6">
        <f>SUM($AO$10:AO815)</f>
        <v>0</v>
      </c>
      <c r="BU815" s="6">
        <f>SUM($AP$10:AP815)</f>
        <v>0</v>
      </c>
      <c r="BV815" s="6">
        <f>SUM($AQ$10:AQ815)</f>
        <v>0</v>
      </c>
      <c r="BW815" s="6">
        <f>SUM($AR$10:AR815)</f>
        <v>0</v>
      </c>
      <c r="BX815" s="6">
        <f>SUM($AS$10:AS815)</f>
        <v>0</v>
      </c>
      <c r="BY815" s="6">
        <f>SUM($AT$10:AT815)</f>
        <v>0</v>
      </c>
      <c r="BZ815" s="6">
        <f>SUM($AU$10:AU815)</f>
        <v>0</v>
      </c>
      <c r="CA815" s="6">
        <f>SUM($AV$10:AV815)</f>
        <v>0</v>
      </c>
      <c r="CB815" s="6">
        <f>SUM($AW$10:AW815)</f>
        <v>0</v>
      </c>
      <c r="CC815" s="6">
        <f>SUM($AX$10:AX815)</f>
        <v>0</v>
      </c>
      <c r="CD815" s="6">
        <f>SUM($AY$10:AY815)</f>
        <v>0</v>
      </c>
      <c r="CE815" s="6">
        <f>SUM($AZ$10:AZ815)</f>
        <v>0</v>
      </c>
      <c r="CF815" s="6">
        <f>SUM($BA$10:BA815)</f>
        <v>0</v>
      </c>
      <c r="CG815" s="6">
        <f>SUM($BB$10:BB815)</f>
        <v>0</v>
      </c>
      <c r="CH815" s="6">
        <f>SUM($BC$10:BC815)</f>
        <v>0</v>
      </c>
      <c r="CI815" s="6">
        <f>SUM($BD$10:BD815)</f>
        <v>0</v>
      </c>
      <c r="CJ815" s="6">
        <f>SUM($BE$10:BE815)</f>
        <v>0</v>
      </c>
      <c r="CK815" s="6">
        <f>SUM($BF$10:BF815)</f>
        <v>0</v>
      </c>
      <c r="CL815" s="6">
        <f>SUM($BG$10:BG815)</f>
        <v>0</v>
      </c>
      <c r="CM815" s="6">
        <f>SUM($BH$10:BH815)</f>
        <v>0</v>
      </c>
      <c r="CN815" s="6">
        <f>SUM($BI$10:BI815)</f>
        <v>0</v>
      </c>
      <c r="CO815" s="6">
        <f>SUM($BJ$10:BJ815)</f>
        <v>0</v>
      </c>
      <c r="CP815" s="6">
        <f>SUM($BK$10:BK815)</f>
        <v>0</v>
      </c>
      <c r="CQ815" s="6">
        <f>SUM($BL$10:BL815)</f>
        <v>0</v>
      </c>
      <c r="CR815" s="6">
        <f>SUM($BM$10:BM815)</f>
        <v>0</v>
      </c>
      <c r="CS815" s="6">
        <f>SUM($BN$10:BN815)</f>
        <v>0</v>
      </c>
      <c r="CU815" s="6">
        <f t="shared" si="1549"/>
        <v>0</v>
      </c>
      <c r="CV815" s="6">
        <f t="shared" si="1550"/>
        <v>0</v>
      </c>
      <c r="CW815" s="6">
        <f t="shared" si="1551"/>
        <v>0</v>
      </c>
      <c r="CX815" s="6">
        <f t="shared" si="1552"/>
        <v>0</v>
      </c>
      <c r="CY815" s="6">
        <f t="shared" si="1553"/>
        <v>0</v>
      </c>
      <c r="CZ815" s="6">
        <f t="shared" si="1554"/>
        <v>0</v>
      </c>
      <c r="DA815" s="6">
        <f t="shared" si="1555"/>
        <v>0</v>
      </c>
      <c r="DB815" s="6">
        <f t="shared" si="1556"/>
        <v>0</v>
      </c>
      <c r="DC815" s="6">
        <f t="shared" si="1557"/>
        <v>0</v>
      </c>
      <c r="DD815" s="6">
        <f t="shared" si="1558"/>
        <v>0</v>
      </c>
      <c r="DE815" s="6">
        <f t="shared" si="1559"/>
        <v>0</v>
      </c>
      <c r="DF815" s="6">
        <f t="shared" si="1560"/>
        <v>0</v>
      </c>
      <c r="DG815" s="6">
        <f t="shared" si="1561"/>
        <v>0</v>
      </c>
      <c r="DH815" s="6">
        <f t="shared" si="1562"/>
        <v>0</v>
      </c>
      <c r="DI815" s="6">
        <f t="shared" si="1563"/>
        <v>0</v>
      </c>
      <c r="DJ815" s="6">
        <f t="shared" si="1564"/>
        <v>0</v>
      </c>
      <c r="DK815" s="6">
        <f t="shared" si="1565"/>
        <v>0</v>
      </c>
      <c r="DL815" s="6">
        <f t="shared" si="1566"/>
        <v>0</v>
      </c>
      <c r="DM815" s="6">
        <f t="shared" si="1567"/>
        <v>0</v>
      </c>
      <c r="DN815" s="6">
        <f t="shared" si="1568"/>
        <v>0</v>
      </c>
      <c r="DO815" s="6">
        <f t="shared" si="1569"/>
        <v>0</v>
      </c>
      <c r="DP815" s="6">
        <f t="shared" si="1570"/>
        <v>0</v>
      </c>
      <c r="DQ815" s="6">
        <f t="shared" si="1571"/>
        <v>0</v>
      </c>
      <c r="DR815" s="6">
        <f t="shared" si="1572"/>
        <v>0</v>
      </c>
      <c r="DS815" s="6">
        <f t="shared" si="1573"/>
        <v>0</v>
      </c>
      <c r="DT815" s="6">
        <f t="shared" si="1574"/>
        <v>0</v>
      </c>
      <c r="DU815" s="6">
        <f t="shared" si="1575"/>
        <v>0</v>
      </c>
      <c r="DV815" s="6">
        <f t="shared" si="1576"/>
        <v>0</v>
      </c>
      <c r="DW815" s="6">
        <f t="shared" si="1577"/>
        <v>0</v>
      </c>
      <c r="DX815" s="6">
        <f t="shared" si="1578"/>
        <v>0</v>
      </c>
      <c r="DY815" s="6" t="str">
        <f t="shared" si="1579"/>
        <v>               </v>
      </c>
      <c r="DZ815" s="8">
        <f t="shared" si="1641"/>
        <v>807</v>
      </c>
      <c r="EA815" s="19" t="str">
        <f t="shared" si="1580"/>
        <v/>
      </c>
      <c r="EB815" s="19" t="str">
        <f t="shared" si="1581"/>
        <v/>
      </c>
      <c r="EC815" s="19" t="str">
        <f t="shared" si="1582"/>
        <v/>
      </c>
      <c r="ED815" s="19" t="str">
        <f t="shared" si="1583"/>
        <v/>
      </c>
      <c r="EE815" s="19" t="str">
        <f t="shared" si="1584"/>
        <v/>
      </c>
      <c r="EF815" s="19" t="str">
        <f t="shared" si="1585"/>
        <v/>
      </c>
      <c r="EG815" s="19" t="str">
        <f t="shared" si="1586"/>
        <v/>
      </c>
      <c r="EH815" s="19" t="str">
        <f t="shared" si="1587"/>
        <v/>
      </c>
      <c r="EI815" s="19" t="str">
        <f t="shared" si="1588"/>
        <v/>
      </c>
      <c r="EJ815" s="19" t="str">
        <f t="shared" si="1589"/>
        <v/>
      </c>
      <c r="EK815" s="19" t="str">
        <f t="shared" si="1590"/>
        <v/>
      </c>
      <c r="EL815" s="19" t="str">
        <f t="shared" si="1591"/>
        <v/>
      </c>
      <c r="EM815" s="19" t="str">
        <f t="shared" si="1592"/>
        <v/>
      </c>
      <c r="EN815" s="19" t="str">
        <f t="shared" si="1593"/>
        <v/>
      </c>
      <c r="EO815" s="19" t="str">
        <f t="shared" si="1594"/>
        <v/>
      </c>
      <c r="EP815" s="19" t="str">
        <f t="shared" si="1595"/>
        <v/>
      </c>
      <c r="EQ815" s="19" t="str">
        <f t="shared" si="1596"/>
        <v/>
      </c>
      <c r="ER815" s="19" t="str">
        <f t="shared" si="1597"/>
        <v/>
      </c>
      <c r="ES815" s="19" t="str">
        <f t="shared" si="1598"/>
        <v/>
      </c>
      <c r="ET815" s="19" t="str">
        <f t="shared" si="1599"/>
        <v/>
      </c>
      <c r="EU815" s="19" t="str">
        <f t="shared" si="1600"/>
        <v/>
      </c>
      <c r="EV815" s="19" t="str">
        <f t="shared" si="1601"/>
        <v/>
      </c>
      <c r="EW815" s="19" t="str">
        <f t="shared" si="1602"/>
        <v/>
      </c>
      <c r="EX815" s="19" t="str">
        <f t="shared" si="1603"/>
        <v/>
      </c>
      <c r="EY815" s="19" t="str">
        <f t="shared" si="1604"/>
        <v/>
      </c>
      <c r="EZ815" s="19" t="str">
        <f t="shared" si="1605"/>
        <v/>
      </c>
      <c r="FA815" s="19" t="str">
        <f t="shared" si="1606"/>
        <v/>
      </c>
      <c r="FB815" s="19" t="str">
        <f t="shared" si="1607"/>
        <v/>
      </c>
      <c r="FC815" s="19" t="str">
        <f t="shared" si="1608"/>
        <v/>
      </c>
      <c r="FD815" s="19" t="str">
        <f t="shared" si="1609"/>
        <v/>
      </c>
      <c r="FE815" s="19"/>
      <c r="FF815" s="19"/>
    </row>
    <row r="816" spans="1:162" ht="24.95" customHeight="1">
      <c r="A816" s="38"/>
      <c r="B816" s="39"/>
      <c r="C816" s="24" t="str">
        <f t="shared" si="1548"/>
        <v>               </v>
      </c>
      <c r="D816" s="25" t="str">
        <f t="shared" si="1642"/>
        <v/>
      </c>
      <c r="E816" s="25">
        <f t="shared" si="1643"/>
        <v>0</v>
      </c>
      <c r="F816" s="6">
        <f t="shared" si="1610"/>
        <v>0</v>
      </c>
      <c r="G816" s="6">
        <f t="shared" si="1611"/>
        <v>0</v>
      </c>
      <c r="H816" s="6">
        <f t="shared" si="1612"/>
        <v>0</v>
      </c>
      <c r="I816" s="6">
        <f t="shared" si="1613"/>
        <v>0</v>
      </c>
      <c r="J816" s="6">
        <f t="shared" si="1614"/>
        <v>0</v>
      </c>
      <c r="K816" s="6">
        <f t="shared" si="1615"/>
        <v>0</v>
      </c>
      <c r="L816" s="6">
        <f t="shared" si="1616"/>
        <v>0</v>
      </c>
      <c r="M816" s="6">
        <f t="shared" si="1617"/>
        <v>0</v>
      </c>
      <c r="N816" s="6">
        <f t="shared" si="1618"/>
        <v>0</v>
      </c>
      <c r="O816" s="6">
        <f t="shared" si="1619"/>
        <v>0</v>
      </c>
      <c r="P816" s="6">
        <f t="shared" si="1620"/>
        <v>0</v>
      </c>
      <c r="Q816" s="6">
        <f t="shared" si="1621"/>
        <v>0</v>
      </c>
      <c r="R816" s="6">
        <f t="shared" si="1622"/>
        <v>0</v>
      </c>
      <c r="S816" s="6">
        <f t="shared" si="1623"/>
        <v>0</v>
      </c>
      <c r="T816" s="6">
        <f t="shared" si="1624"/>
        <v>0</v>
      </c>
      <c r="U816" s="6">
        <f t="shared" si="1625"/>
        <v>0</v>
      </c>
      <c r="V816" s="6">
        <f t="shared" si="1626"/>
        <v>0</v>
      </c>
      <c r="W816" s="6">
        <f t="shared" si="1627"/>
        <v>0</v>
      </c>
      <c r="X816" s="6">
        <f t="shared" si="1628"/>
        <v>0</v>
      </c>
      <c r="Y816" s="6">
        <f t="shared" si="1629"/>
        <v>0</v>
      </c>
      <c r="Z816" s="6">
        <f t="shared" si="1630"/>
        <v>0</v>
      </c>
      <c r="AA816" s="6">
        <f t="shared" si="1631"/>
        <v>0</v>
      </c>
      <c r="AB816" s="6">
        <f t="shared" si="1632"/>
        <v>0</v>
      </c>
      <c r="AC816" s="6">
        <f t="shared" si="1633"/>
        <v>0</v>
      </c>
      <c r="AD816" s="6">
        <f t="shared" si="1634"/>
        <v>0</v>
      </c>
      <c r="AE816" s="6">
        <f t="shared" si="1635"/>
        <v>0</v>
      </c>
      <c r="AF816" s="6">
        <f t="shared" si="1636"/>
        <v>0</v>
      </c>
      <c r="AG816" s="6">
        <f t="shared" si="1637"/>
        <v>0</v>
      </c>
      <c r="AH816" s="6">
        <f t="shared" si="1638"/>
        <v>0</v>
      </c>
      <c r="AI816" s="6">
        <f t="shared" si="1639"/>
        <v>0</v>
      </c>
      <c r="AJ816" s="7" t="str">
        <f t="shared" si="1640"/>
        <v>اأإبجدهوزحطيكلمنسعفصقرشتثخذضظغ</v>
      </c>
      <c r="AK816" s="6">
        <f t="shared" si="1644"/>
        <v>0</v>
      </c>
      <c r="AL816" s="6">
        <f t="shared" si="1645"/>
        <v>0</v>
      </c>
      <c r="AM816" s="6">
        <f t="shared" si="1646"/>
        <v>0</v>
      </c>
      <c r="AN816" s="6">
        <f t="shared" si="1647"/>
        <v>0</v>
      </c>
      <c r="AO816" s="6">
        <f t="shared" si="1648"/>
        <v>0</v>
      </c>
      <c r="AP816" s="6">
        <f t="shared" si="1649"/>
        <v>0</v>
      </c>
      <c r="AQ816" s="6">
        <f t="shared" si="1650"/>
        <v>0</v>
      </c>
      <c r="AR816" s="6">
        <f t="shared" si="1651"/>
        <v>0</v>
      </c>
      <c r="AS816" s="6">
        <f t="shared" si="1652"/>
        <v>0</v>
      </c>
      <c r="AT816" s="6">
        <f t="shared" si="1653"/>
        <v>0</v>
      </c>
      <c r="AU816" s="6">
        <f t="shared" si="1654"/>
        <v>0</v>
      </c>
      <c r="AV816" s="6">
        <f t="shared" si="1655"/>
        <v>0</v>
      </c>
      <c r="AW816" s="6">
        <f t="shared" si="1656"/>
        <v>0</v>
      </c>
      <c r="AX816" s="6">
        <f t="shared" si="1657"/>
        <v>0</v>
      </c>
      <c r="AY816" s="6">
        <f t="shared" si="1658"/>
        <v>0</v>
      </c>
      <c r="AZ816" s="6">
        <f t="shared" si="1659"/>
        <v>0</v>
      </c>
      <c r="BA816" s="6">
        <f t="shared" si="1660"/>
        <v>0</v>
      </c>
      <c r="BB816" s="6">
        <f t="shared" si="1661"/>
        <v>0</v>
      </c>
      <c r="BC816" s="6">
        <f t="shared" si="1662"/>
        <v>0</v>
      </c>
      <c r="BD816" s="6">
        <f t="shared" si="1663"/>
        <v>0</v>
      </c>
      <c r="BE816" s="6">
        <f t="shared" si="1664"/>
        <v>0</v>
      </c>
      <c r="BF816" s="6">
        <f t="shared" si="1665"/>
        <v>0</v>
      </c>
      <c r="BG816" s="6">
        <f t="shared" si="1666"/>
        <v>0</v>
      </c>
      <c r="BH816" s="6">
        <f t="shared" si="1667"/>
        <v>0</v>
      </c>
      <c r="BI816" s="6">
        <f t="shared" si="1668"/>
        <v>0</v>
      </c>
      <c r="BJ816" s="6">
        <f t="shared" si="1669"/>
        <v>0</v>
      </c>
      <c r="BK816" s="6">
        <f t="shared" si="1670"/>
        <v>0</v>
      </c>
      <c r="BL816" s="6">
        <f t="shared" si="1671"/>
        <v>0</v>
      </c>
      <c r="BM816" s="6">
        <f t="shared" si="1672"/>
        <v>0</v>
      </c>
      <c r="BN816" s="6">
        <f t="shared" si="1673"/>
        <v>0</v>
      </c>
      <c r="BP816" s="6">
        <f>SUM($AK$10:AK816)</f>
        <v>0</v>
      </c>
      <c r="BQ816" s="6">
        <f>SUM($AL$10:AL816)</f>
        <v>0</v>
      </c>
      <c r="BR816" s="6">
        <f>SUM($AM$10:AM816)</f>
        <v>0</v>
      </c>
      <c r="BS816" s="6">
        <f>SUM($AN$10:AN816)</f>
        <v>0</v>
      </c>
      <c r="BT816" s="6">
        <f>SUM($AO$10:AO816)</f>
        <v>0</v>
      </c>
      <c r="BU816" s="6">
        <f>SUM($AP$10:AP816)</f>
        <v>0</v>
      </c>
      <c r="BV816" s="6">
        <f>SUM($AQ$10:AQ816)</f>
        <v>0</v>
      </c>
      <c r="BW816" s="6">
        <f>SUM($AR$10:AR816)</f>
        <v>0</v>
      </c>
      <c r="BX816" s="6">
        <f>SUM($AS$10:AS816)</f>
        <v>0</v>
      </c>
      <c r="BY816" s="6">
        <f>SUM($AT$10:AT816)</f>
        <v>0</v>
      </c>
      <c r="BZ816" s="6">
        <f>SUM($AU$10:AU816)</f>
        <v>0</v>
      </c>
      <c r="CA816" s="6">
        <f>SUM($AV$10:AV816)</f>
        <v>0</v>
      </c>
      <c r="CB816" s="6">
        <f>SUM($AW$10:AW816)</f>
        <v>0</v>
      </c>
      <c r="CC816" s="6">
        <f>SUM($AX$10:AX816)</f>
        <v>0</v>
      </c>
      <c r="CD816" s="6">
        <f>SUM($AY$10:AY816)</f>
        <v>0</v>
      </c>
      <c r="CE816" s="6">
        <f>SUM($AZ$10:AZ816)</f>
        <v>0</v>
      </c>
      <c r="CF816" s="6">
        <f>SUM($BA$10:BA816)</f>
        <v>0</v>
      </c>
      <c r="CG816" s="6">
        <f>SUM($BB$10:BB816)</f>
        <v>0</v>
      </c>
      <c r="CH816" s="6">
        <f>SUM($BC$10:BC816)</f>
        <v>0</v>
      </c>
      <c r="CI816" s="6">
        <f>SUM($BD$10:BD816)</f>
        <v>0</v>
      </c>
      <c r="CJ816" s="6">
        <f>SUM($BE$10:BE816)</f>
        <v>0</v>
      </c>
      <c r="CK816" s="6">
        <f>SUM($BF$10:BF816)</f>
        <v>0</v>
      </c>
      <c r="CL816" s="6">
        <f>SUM($BG$10:BG816)</f>
        <v>0</v>
      </c>
      <c r="CM816" s="6">
        <f>SUM($BH$10:BH816)</f>
        <v>0</v>
      </c>
      <c r="CN816" s="6">
        <f>SUM($BI$10:BI816)</f>
        <v>0</v>
      </c>
      <c r="CO816" s="6">
        <f>SUM($BJ$10:BJ816)</f>
        <v>0</v>
      </c>
      <c r="CP816" s="6">
        <f>SUM($BK$10:BK816)</f>
        <v>0</v>
      </c>
      <c r="CQ816" s="6">
        <f>SUM($BL$10:BL816)</f>
        <v>0</v>
      </c>
      <c r="CR816" s="6">
        <f>SUM($BM$10:BM816)</f>
        <v>0</v>
      </c>
      <c r="CS816" s="6">
        <f>SUM($BN$10:BN816)</f>
        <v>0</v>
      </c>
      <c r="CU816" s="6">
        <f t="shared" si="1549"/>
        <v>0</v>
      </c>
      <c r="CV816" s="6">
        <f t="shared" si="1550"/>
        <v>0</v>
      </c>
      <c r="CW816" s="6">
        <f t="shared" si="1551"/>
        <v>0</v>
      </c>
      <c r="CX816" s="6">
        <f t="shared" si="1552"/>
        <v>0</v>
      </c>
      <c r="CY816" s="6">
        <f t="shared" si="1553"/>
        <v>0</v>
      </c>
      <c r="CZ816" s="6">
        <f t="shared" si="1554"/>
        <v>0</v>
      </c>
      <c r="DA816" s="6">
        <f t="shared" si="1555"/>
        <v>0</v>
      </c>
      <c r="DB816" s="6">
        <f t="shared" si="1556"/>
        <v>0</v>
      </c>
      <c r="DC816" s="6">
        <f t="shared" si="1557"/>
        <v>0</v>
      </c>
      <c r="DD816" s="6">
        <f t="shared" si="1558"/>
        <v>0</v>
      </c>
      <c r="DE816" s="6">
        <f t="shared" si="1559"/>
        <v>0</v>
      </c>
      <c r="DF816" s="6">
        <f t="shared" si="1560"/>
        <v>0</v>
      </c>
      <c r="DG816" s="6">
        <f t="shared" si="1561"/>
        <v>0</v>
      </c>
      <c r="DH816" s="6">
        <f t="shared" si="1562"/>
        <v>0</v>
      </c>
      <c r="DI816" s="6">
        <f t="shared" si="1563"/>
        <v>0</v>
      </c>
      <c r="DJ816" s="6">
        <f t="shared" si="1564"/>
        <v>0</v>
      </c>
      <c r="DK816" s="6">
        <f t="shared" si="1565"/>
        <v>0</v>
      </c>
      <c r="DL816" s="6">
        <f t="shared" si="1566"/>
        <v>0</v>
      </c>
      <c r="DM816" s="6">
        <f t="shared" si="1567"/>
        <v>0</v>
      </c>
      <c r="DN816" s="6">
        <f t="shared" si="1568"/>
        <v>0</v>
      </c>
      <c r="DO816" s="6">
        <f t="shared" si="1569"/>
        <v>0</v>
      </c>
      <c r="DP816" s="6">
        <f t="shared" si="1570"/>
        <v>0</v>
      </c>
      <c r="DQ816" s="6">
        <f t="shared" si="1571"/>
        <v>0</v>
      </c>
      <c r="DR816" s="6">
        <f t="shared" si="1572"/>
        <v>0</v>
      </c>
      <c r="DS816" s="6">
        <f t="shared" si="1573"/>
        <v>0</v>
      </c>
      <c r="DT816" s="6">
        <f t="shared" si="1574"/>
        <v>0</v>
      </c>
      <c r="DU816" s="6">
        <f t="shared" si="1575"/>
        <v>0</v>
      </c>
      <c r="DV816" s="6">
        <f t="shared" si="1576"/>
        <v>0</v>
      </c>
      <c r="DW816" s="6">
        <f t="shared" si="1577"/>
        <v>0</v>
      </c>
      <c r="DX816" s="6">
        <f t="shared" si="1578"/>
        <v>0</v>
      </c>
      <c r="DY816" s="6" t="str">
        <f t="shared" si="1579"/>
        <v>               </v>
      </c>
      <c r="DZ816" s="8">
        <f t="shared" si="1641"/>
        <v>808</v>
      </c>
      <c r="EA816" s="19" t="str">
        <f t="shared" si="1580"/>
        <v/>
      </c>
      <c r="EB816" s="19" t="str">
        <f t="shared" si="1581"/>
        <v/>
      </c>
      <c r="EC816" s="19" t="str">
        <f t="shared" si="1582"/>
        <v/>
      </c>
      <c r="ED816" s="19" t="str">
        <f t="shared" si="1583"/>
        <v/>
      </c>
      <c r="EE816" s="19" t="str">
        <f t="shared" si="1584"/>
        <v/>
      </c>
      <c r="EF816" s="19" t="str">
        <f t="shared" si="1585"/>
        <v/>
      </c>
      <c r="EG816" s="19" t="str">
        <f t="shared" si="1586"/>
        <v/>
      </c>
      <c r="EH816" s="19" t="str">
        <f t="shared" si="1587"/>
        <v/>
      </c>
      <c r="EI816" s="19" t="str">
        <f t="shared" si="1588"/>
        <v/>
      </c>
      <c r="EJ816" s="19" t="str">
        <f t="shared" si="1589"/>
        <v/>
      </c>
      <c r="EK816" s="19" t="str">
        <f t="shared" si="1590"/>
        <v/>
      </c>
      <c r="EL816" s="19" t="str">
        <f t="shared" si="1591"/>
        <v/>
      </c>
      <c r="EM816" s="19" t="str">
        <f t="shared" si="1592"/>
        <v/>
      </c>
      <c r="EN816" s="19" t="str">
        <f t="shared" si="1593"/>
        <v/>
      </c>
      <c r="EO816" s="19" t="str">
        <f t="shared" si="1594"/>
        <v/>
      </c>
      <c r="EP816" s="19" t="str">
        <f t="shared" si="1595"/>
        <v/>
      </c>
      <c r="EQ816" s="19" t="str">
        <f t="shared" si="1596"/>
        <v/>
      </c>
      <c r="ER816" s="19" t="str">
        <f t="shared" si="1597"/>
        <v/>
      </c>
      <c r="ES816" s="19" t="str">
        <f t="shared" si="1598"/>
        <v/>
      </c>
      <c r="ET816" s="19" t="str">
        <f t="shared" si="1599"/>
        <v/>
      </c>
      <c r="EU816" s="19" t="str">
        <f t="shared" si="1600"/>
        <v/>
      </c>
      <c r="EV816" s="19" t="str">
        <f t="shared" si="1601"/>
        <v/>
      </c>
      <c r="EW816" s="19" t="str">
        <f t="shared" si="1602"/>
        <v/>
      </c>
      <c r="EX816" s="19" t="str">
        <f t="shared" si="1603"/>
        <v/>
      </c>
      <c r="EY816" s="19" t="str">
        <f t="shared" si="1604"/>
        <v/>
      </c>
      <c r="EZ816" s="19" t="str">
        <f t="shared" si="1605"/>
        <v/>
      </c>
      <c r="FA816" s="19" t="str">
        <f t="shared" si="1606"/>
        <v/>
      </c>
      <c r="FB816" s="19" t="str">
        <f t="shared" si="1607"/>
        <v/>
      </c>
      <c r="FC816" s="19" t="str">
        <f t="shared" si="1608"/>
        <v/>
      </c>
      <c r="FD816" s="19" t="str">
        <f t="shared" si="1609"/>
        <v/>
      </c>
      <c r="FE816" s="19"/>
      <c r="FF816" s="19"/>
    </row>
    <row r="817" spans="1:162" ht="24.95" customHeight="1">
      <c r="A817" s="38"/>
      <c r="B817" s="39"/>
      <c r="C817" s="24" t="str">
        <f t="shared" si="1548"/>
        <v>               </v>
      </c>
      <c r="D817" s="25" t="str">
        <f t="shared" si="1642"/>
        <v/>
      </c>
      <c r="E817" s="25">
        <f t="shared" si="1643"/>
        <v>0</v>
      </c>
      <c r="F817" s="6">
        <f t="shared" si="1610"/>
        <v>0</v>
      </c>
      <c r="G817" s="6">
        <f t="shared" si="1611"/>
        <v>0</v>
      </c>
      <c r="H817" s="6">
        <f t="shared" si="1612"/>
        <v>0</v>
      </c>
      <c r="I817" s="6">
        <f t="shared" si="1613"/>
        <v>0</v>
      </c>
      <c r="J817" s="6">
        <f t="shared" si="1614"/>
        <v>0</v>
      </c>
      <c r="K817" s="6">
        <f t="shared" si="1615"/>
        <v>0</v>
      </c>
      <c r="L817" s="6">
        <f t="shared" si="1616"/>
        <v>0</v>
      </c>
      <c r="M817" s="6">
        <f t="shared" si="1617"/>
        <v>0</v>
      </c>
      <c r="N817" s="6">
        <f t="shared" si="1618"/>
        <v>0</v>
      </c>
      <c r="O817" s="6">
        <f t="shared" si="1619"/>
        <v>0</v>
      </c>
      <c r="P817" s="6">
        <f t="shared" si="1620"/>
        <v>0</v>
      </c>
      <c r="Q817" s="6">
        <f t="shared" si="1621"/>
        <v>0</v>
      </c>
      <c r="R817" s="6">
        <f t="shared" si="1622"/>
        <v>0</v>
      </c>
      <c r="S817" s="6">
        <f t="shared" si="1623"/>
        <v>0</v>
      </c>
      <c r="T817" s="6">
        <f t="shared" si="1624"/>
        <v>0</v>
      </c>
      <c r="U817" s="6">
        <f t="shared" si="1625"/>
        <v>0</v>
      </c>
      <c r="V817" s="6">
        <f t="shared" si="1626"/>
        <v>0</v>
      </c>
      <c r="W817" s="6">
        <f t="shared" si="1627"/>
        <v>0</v>
      </c>
      <c r="X817" s="6">
        <f t="shared" si="1628"/>
        <v>0</v>
      </c>
      <c r="Y817" s="6">
        <f t="shared" si="1629"/>
        <v>0</v>
      </c>
      <c r="Z817" s="6">
        <f t="shared" si="1630"/>
        <v>0</v>
      </c>
      <c r="AA817" s="6">
        <f t="shared" si="1631"/>
        <v>0</v>
      </c>
      <c r="AB817" s="6">
        <f t="shared" si="1632"/>
        <v>0</v>
      </c>
      <c r="AC817" s="6">
        <f t="shared" si="1633"/>
        <v>0</v>
      </c>
      <c r="AD817" s="6">
        <f t="shared" si="1634"/>
        <v>0</v>
      </c>
      <c r="AE817" s="6">
        <f t="shared" si="1635"/>
        <v>0</v>
      </c>
      <c r="AF817" s="6">
        <f t="shared" si="1636"/>
        <v>0</v>
      </c>
      <c r="AG817" s="6">
        <f t="shared" si="1637"/>
        <v>0</v>
      </c>
      <c r="AH817" s="6">
        <f t="shared" si="1638"/>
        <v>0</v>
      </c>
      <c r="AI817" s="6">
        <f t="shared" si="1639"/>
        <v>0</v>
      </c>
      <c r="AJ817" s="7" t="str">
        <f t="shared" si="1640"/>
        <v>اأإبجدهوزحطيكلمنسعفصقرشتثخذضظغ</v>
      </c>
      <c r="AK817" s="6">
        <f t="shared" si="1644"/>
        <v>0</v>
      </c>
      <c r="AL817" s="6">
        <f t="shared" si="1645"/>
        <v>0</v>
      </c>
      <c r="AM817" s="6">
        <f t="shared" si="1646"/>
        <v>0</v>
      </c>
      <c r="AN817" s="6">
        <f t="shared" si="1647"/>
        <v>0</v>
      </c>
      <c r="AO817" s="6">
        <f t="shared" si="1648"/>
        <v>0</v>
      </c>
      <c r="AP817" s="6">
        <f t="shared" si="1649"/>
        <v>0</v>
      </c>
      <c r="AQ817" s="6">
        <f t="shared" si="1650"/>
        <v>0</v>
      </c>
      <c r="AR817" s="6">
        <f t="shared" si="1651"/>
        <v>0</v>
      </c>
      <c r="AS817" s="6">
        <f t="shared" si="1652"/>
        <v>0</v>
      </c>
      <c r="AT817" s="6">
        <f t="shared" si="1653"/>
        <v>0</v>
      </c>
      <c r="AU817" s="6">
        <f t="shared" si="1654"/>
        <v>0</v>
      </c>
      <c r="AV817" s="6">
        <f t="shared" si="1655"/>
        <v>0</v>
      </c>
      <c r="AW817" s="6">
        <f t="shared" si="1656"/>
        <v>0</v>
      </c>
      <c r="AX817" s="6">
        <f t="shared" si="1657"/>
        <v>0</v>
      </c>
      <c r="AY817" s="6">
        <f t="shared" si="1658"/>
        <v>0</v>
      </c>
      <c r="AZ817" s="6">
        <f t="shared" si="1659"/>
        <v>0</v>
      </c>
      <c r="BA817" s="6">
        <f t="shared" si="1660"/>
        <v>0</v>
      </c>
      <c r="BB817" s="6">
        <f t="shared" si="1661"/>
        <v>0</v>
      </c>
      <c r="BC817" s="6">
        <f t="shared" si="1662"/>
        <v>0</v>
      </c>
      <c r="BD817" s="6">
        <f t="shared" si="1663"/>
        <v>0</v>
      </c>
      <c r="BE817" s="6">
        <f t="shared" si="1664"/>
        <v>0</v>
      </c>
      <c r="BF817" s="6">
        <f t="shared" si="1665"/>
        <v>0</v>
      </c>
      <c r="BG817" s="6">
        <f t="shared" si="1666"/>
        <v>0</v>
      </c>
      <c r="BH817" s="6">
        <f t="shared" si="1667"/>
        <v>0</v>
      </c>
      <c r="BI817" s="6">
        <f t="shared" si="1668"/>
        <v>0</v>
      </c>
      <c r="BJ817" s="6">
        <f t="shared" si="1669"/>
        <v>0</v>
      </c>
      <c r="BK817" s="6">
        <f t="shared" si="1670"/>
        <v>0</v>
      </c>
      <c r="BL817" s="6">
        <f t="shared" si="1671"/>
        <v>0</v>
      </c>
      <c r="BM817" s="6">
        <f t="shared" si="1672"/>
        <v>0</v>
      </c>
      <c r="BN817" s="6">
        <f t="shared" si="1673"/>
        <v>0</v>
      </c>
      <c r="BP817" s="6">
        <f>SUM($AK$10:AK817)</f>
        <v>0</v>
      </c>
      <c r="BQ817" s="6">
        <f>SUM($AL$10:AL817)</f>
        <v>0</v>
      </c>
      <c r="BR817" s="6">
        <f>SUM($AM$10:AM817)</f>
        <v>0</v>
      </c>
      <c r="BS817" s="6">
        <f>SUM($AN$10:AN817)</f>
        <v>0</v>
      </c>
      <c r="BT817" s="6">
        <f>SUM($AO$10:AO817)</f>
        <v>0</v>
      </c>
      <c r="BU817" s="6">
        <f>SUM($AP$10:AP817)</f>
        <v>0</v>
      </c>
      <c r="BV817" s="6">
        <f>SUM($AQ$10:AQ817)</f>
        <v>0</v>
      </c>
      <c r="BW817" s="6">
        <f>SUM($AR$10:AR817)</f>
        <v>0</v>
      </c>
      <c r="BX817" s="6">
        <f>SUM($AS$10:AS817)</f>
        <v>0</v>
      </c>
      <c r="BY817" s="6">
        <f>SUM($AT$10:AT817)</f>
        <v>0</v>
      </c>
      <c r="BZ817" s="6">
        <f>SUM($AU$10:AU817)</f>
        <v>0</v>
      </c>
      <c r="CA817" s="6">
        <f>SUM($AV$10:AV817)</f>
        <v>0</v>
      </c>
      <c r="CB817" s="6">
        <f>SUM($AW$10:AW817)</f>
        <v>0</v>
      </c>
      <c r="CC817" s="6">
        <f>SUM($AX$10:AX817)</f>
        <v>0</v>
      </c>
      <c r="CD817" s="6">
        <f>SUM($AY$10:AY817)</f>
        <v>0</v>
      </c>
      <c r="CE817" s="6">
        <f>SUM($AZ$10:AZ817)</f>
        <v>0</v>
      </c>
      <c r="CF817" s="6">
        <f>SUM($BA$10:BA817)</f>
        <v>0</v>
      </c>
      <c r="CG817" s="6">
        <f>SUM($BB$10:BB817)</f>
        <v>0</v>
      </c>
      <c r="CH817" s="6">
        <f>SUM($BC$10:BC817)</f>
        <v>0</v>
      </c>
      <c r="CI817" s="6">
        <f>SUM($BD$10:BD817)</f>
        <v>0</v>
      </c>
      <c r="CJ817" s="6">
        <f>SUM($BE$10:BE817)</f>
        <v>0</v>
      </c>
      <c r="CK817" s="6">
        <f>SUM($BF$10:BF817)</f>
        <v>0</v>
      </c>
      <c r="CL817" s="6">
        <f>SUM($BG$10:BG817)</f>
        <v>0</v>
      </c>
      <c r="CM817" s="6">
        <f>SUM($BH$10:BH817)</f>
        <v>0</v>
      </c>
      <c r="CN817" s="6">
        <f>SUM($BI$10:BI817)</f>
        <v>0</v>
      </c>
      <c r="CO817" s="6">
        <f>SUM($BJ$10:BJ817)</f>
        <v>0</v>
      </c>
      <c r="CP817" s="6">
        <f>SUM($BK$10:BK817)</f>
        <v>0</v>
      </c>
      <c r="CQ817" s="6">
        <f>SUM($BL$10:BL817)</f>
        <v>0</v>
      </c>
      <c r="CR817" s="6">
        <f>SUM($BM$10:BM817)</f>
        <v>0</v>
      </c>
      <c r="CS817" s="6">
        <f>SUM($BN$10:BN817)</f>
        <v>0</v>
      </c>
      <c r="CU817" s="6">
        <f t="shared" si="1549"/>
        <v>0</v>
      </c>
      <c r="CV817" s="6">
        <f t="shared" si="1550"/>
        <v>0</v>
      </c>
      <c r="CW817" s="6">
        <f t="shared" si="1551"/>
        <v>0</v>
      </c>
      <c r="CX817" s="6">
        <f t="shared" si="1552"/>
        <v>0</v>
      </c>
      <c r="CY817" s="6">
        <f t="shared" si="1553"/>
        <v>0</v>
      </c>
      <c r="CZ817" s="6">
        <f t="shared" si="1554"/>
        <v>0</v>
      </c>
      <c r="DA817" s="6">
        <f t="shared" si="1555"/>
        <v>0</v>
      </c>
      <c r="DB817" s="6">
        <f t="shared" si="1556"/>
        <v>0</v>
      </c>
      <c r="DC817" s="6">
        <f t="shared" si="1557"/>
        <v>0</v>
      </c>
      <c r="DD817" s="6">
        <f t="shared" si="1558"/>
        <v>0</v>
      </c>
      <c r="DE817" s="6">
        <f t="shared" si="1559"/>
        <v>0</v>
      </c>
      <c r="DF817" s="6">
        <f t="shared" si="1560"/>
        <v>0</v>
      </c>
      <c r="DG817" s="6">
        <f t="shared" si="1561"/>
        <v>0</v>
      </c>
      <c r="DH817" s="6">
        <f t="shared" si="1562"/>
        <v>0</v>
      </c>
      <c r="DI817" s="6">
        <f t="shared" si="1563"/>
        <v>0</v>
      </c>
      <c r="DJ817" s="6">
        <f t="shared" si="1564"/>
        <v>0</v>
      </c>
      <c r="DK817" s="6">
        <f t="shared" si="1565"/>
        <v>0</v>
      </c>
      <c r="DL817" s="6">
        <f t="shared" si="1566"/>
        <v>0</v>
      </c>
      <c r="DM817" s="6">
        <f t="shared" si="1567"/>
        <v>0</v>
      </c>
      <c r="DN817" s="6">
        <f t="shared" si="1568"/>
        <v>0</v>
      </c>
      <c r="DO817" s="6">
        <f t="shared" si="1569"/>
        <v>0</v>
      </c>
      <c r="DP817" s="6">
        <f t="shared" si="1570"/>
        <v>0</v>
      </c>
      <c r="DQ817" s="6">
        <f t="shared" si="1571"/>
        <v>0</v>
      </c>
      <c r="DR817" s="6">
        <f t="shared" si="1572"/>
        <v>0</v>
      </c>
      <c r="DS817" s="6">
        <f t="shared" si="1573"/>
        <v>0</v>
      </c>
      <c r="DT817" s="6">
        <f t="shared" si="1574"/>
        <v>0</v>
      </c>
      <c r="DU817" s="6">
        <f t="shared" si="1575"/>
        <v>0</v>
      </c>
      <c r="DV817" s="6">
        <f t="shared" si="1576"/>
        <v>0</v>
      </c>
      <c r="DW817" s="6">
        <f t="shared" si="1577"/>
        <v>0</v>
      </c>
      <c r="DX817" s="6">
        <f t="shared" si="1578"/>
        <v>0</v>
      </c>
      <c r="DY817" s="6" t="str">
        <f t="shared" si="1579"/>
        <v>               </v>
      </c>
      <c r="DZ817" s="8">
        <f t="shared" si="1641"/>
        <v>809</v>
      </c>
      <c r="EA817" s="19" t="str">
        <f t="shared" si="1580"/>
        <v/>
      </c>
      <c r="EB817" s="19" t="str">
        <f t="shared" si="1581"/>
        <v/>
      </c>
      <c r="EC817" s="19" t="str">
        <f t="shared" si="1582"/>
        <v/>
      </c>
      <c r="ED817" s="19" t="str">
        <f t="shared" si="1583"/>
        <v/>
      </c>
      <c r="EE817" s="19" t="str">
        <f t="shared" si="1584"/>
        <v/>
      </c>
      <c r="EF817" s="19" t="str">
        <f t="shared" si="1585"/>
        <v/>
      </c>
      <c r="EG817" s="19" t="str">
        <f t="shared" si="1586"/>
        <v/>
      </c>
      <c r="EH817" s="19" t="str">
        <f t="shared" si="1587"/>
        <v/>
      </c>
      <c r="EI817" s="19" t="str">
        <f t="shared" si="1588"/>
        <v/>
      </c>
      <c r="EJ817" s="19" t="str">
        <f t="shared" si="1589"/>
        <v/>
      </c>
      <c r="EK817" s="19" t="str">
        <f t="shared" si="1590"/>
        <v/>
      </c>
      <c r="EL817" s="19" t="str">
        <f t="shared" si="1591"/>
        <v/>
      </c>
      <c r="EM817" s="19" t="str">
        <f t="shared" si="1592"/>
        <v/>
      </c>
      <c r="EN817" s="19" t="str">
        <f t="shared" si="1593"/>
        <v/>
      </c>
      <c r="EO817" s="19" t="str">
        <f t="shared" si="1594"/>
        <v/>
      </c>
      <c r="EP817" s="19" t="str">
        <f t="shared" si="1595"/>
        <v/>
      </c>
      <c r="EQ817" s="19" t="str">
        <f t="shared" si="1596"/>
        <v/>
      </c>
      <c r="ER817" s="19" t="str">
        <f t="shared" si="1597"/>
        <v/>
      </c>
      <c r="ES817" s="19" t="str">
        <f t="shared" si="1598"/>
        <v/>
      </c>
      <c r="ET817" s="19" t="str">
        <f t="shared" si="1599"/>
        <v/>
      </c>
      <c r="EU817" s="19" t="str">
        <f t="shared" si="1600"/>
        <v/>
      </c>
      <c r="EV817" s="19" t="str">
        <f t="shared" si="1601"/>
        <v/>
      </c>
      <c r="EW817" s="19" t="str">
        <f t="shared" si="1602"/>
        <v/>
      </c>
      <c r="EX817" s="19" t="str">
        <f t="shared" si="1603"/>
        <v/>
      </c>
      <c r="EY817" s="19" t="str">
        <f t="shared" si="1604"/>
        <v/>
      </c>
      <c r="EZ817" s="19" t="str">
        <f t="shared" si="1605"/>
        <v/>
      </c>
      <c r="FA817" s="19" t="str">
        <f t="shared" si="1606"/>
        <v/>
      </c>
      <c r="FB817" s="19" t="str">
        <f t="shared" si="1607"/>
        <v/>
      </c>
      <c r="FC817" s="19" t="str">
        <f t="shared" si="1608"/>
        <v/>
      </c>
      <c r="FD817" s="19" t="str">
        <f t="shared" si="1609"/>
        <v/>
      </c>
      <c r="FE817" s="19"/>
      <c r="FF817" s="19"/>
    </row>
    <row r="818" spans="1:162" ht="24.95" customHeight="1">
      <c r="A818" s="38"/>
      <c r="B818" s="39"/>
      <c r="C818" s="24" t="str">
        <f t="shared" si="1548"/>
        <v>               </v>
      </c>
      <c r="D818" s="25" t="str">
        <f t="shared" si="1642"/>
        <v/>
      </c>
      <c r="E818" s="25">
        <f t="shared" si="1643"/>
        <v>0</v>
      </c>
      <c r="F818" s="6">
        <f t="shared" si="1610"/>
        <v>0</v>
      </c>
      <c r="G818" s="6">
        <f t="shared" si="1611"/>
        <v>0</v>
      </c>
      <c r="H818" s="6">
        <f t="shared" si="1612"/>
        <v>0</v>
      </c>
      <c r="I818" s="6">
        <f t="shared" si="1613"/>
        <v>0</v>
      </c>
      <c r="J818" s="6">
        <f t="shared" si="1614"/>
        <v>0</v>
      </c>
      <c r="K818" s="6">
        <f t="shared" si="1615"/>
        <v>0</v>
      </c>
      <c r="L818" s="6">
        <f t="shared" si="1616"/>
        <v>0</v>
      </c>
      <c r="M818" s="6">
        <f t="shared" si="1617"/>
        <v>0</v>
      </c>
      <c r="N818" s="6">
        <f t="shared" si="1618"/>
        <v>0</v>
      </c>
      <c r="O818" s="6">
        <f t="shared" si="1619"/>
        <v>0</v>
      </c>
      <c r="P818" s="6">
        <f t="shared" si="1620"/>
        <v>0</v>
      </c>
      <c r="Q818" s="6">
        <f t="shared" si="1621"/>
        <v>0</v>
      </c>
      <c r="R818" s="6">
        <f t="shared" si="1622"/>
        <v>0</v>
      </c>
      <c r="S818" s="6">
        <f t="shared" si="1623"/>
        <v>0</v>
      </c>
      <c r="T818" s="6">
        <f t="shared" si="1624"/>
        <v>0</v>
      </c>
      <c r="U818" s="6">
        <f t="shared" si="1625"/>
        <v>0</v>
      </c>
      <c r="V818" s="6">
        <f t="shared" si="1626"/>
        <v>0</v>
      </c>
      <c r="W818" s="6">
        <f t="shared" si="1627"/>
        <v>0</v>
      </c>
      <c r="X818" s="6">
        <f t="shared" si="1628"/>
        <v>0</v>
      </c>
      <c r="Y818" s="6">
        <f t="shared" si="1629"/>
        <v>0</v>
      </c>
      <c r="Z818" s="6">
        <f t="shared" si="1630"/>
        <v>0</v>
      </c>
      <c r="AA818" s="6">
        <f t="shared" si="1631"/>
        <v>0</v>
      </c>
      <c r="AB818" s="6">
        <f t="shared" si="1632"/>
        <v>0</v>
      </c>
      <c r="AC818" s="6">
        <f t="shared" si="1633"/>
        <v>0</v>
      </c>
      <c r="AD818" s="6">
        <f t="shared" si="1634"/>
        <v>0</v>
      </c>
      <c r="AE818" s="6">
        <f t="shared" si="1635"/>
        <v>0</v>
      </c>
      <c r="AF818" s="6">
        <f t="shared" si="1636"/>
        <v>0</v>
      </c>
      <c r="AG818" s="6">
        <f t="shared" si="1637"/>
        <v>0</v>
      </c>
      <c r="AH818" s="6">
        <f t="shared" si="1638"/>
        <v>0</v>
      </c>
      <c r="AI818" s="6">
        <f t="shared" si="1639"/>
        <v>0</v>
      </c>
      <c r="AJ818" s="7" t="str">
        <f t="shared" si="1640"/>
        <v>اأإبجدهوزحطيكلمنسعفصقرشتثخذضظغ</v>
      </c>
      <c r="AK818" s="6">
        <f t="shared" si="1644"/>
        <v>0</v>
      </c>
      <c r="AL818" s="6">
        <f t="shared" si="1645"/>
        <v>0</v>
      </c>
      <c r="AM818" s="6">
        <f t="shared" si="1646"/>
        <v>0</v>
      </c>
      <c r="AN818" s="6">
        <f t="shared" si="1647"/>
        <v>0</v>
      </c>
      <c r="AO818" s="6">
        <f t="shared" si="1648"/>
        <v>0</v>
      </c>
      <c r="AP818" s="6">
        <f t="shared" si="1649"/>
        <v>0</v>
      </c>
      <c r="AQ818" s="6">
        <f t="shared" si="1650"/>
        <v>0</v>
      </c>
      <c r="AR818" s="6">
        <f t="shared" si="1651"/>
        <v>0</v>
      </c>
      <c r="AS818" s="6">
        <f t="shared" si="1652"/>
        <v>0</v>
      </c>
      <c r="AT818" s="6">
        <f t="shared" si="1653"/>
        <v>0</v>
      </c>
      <c r="AU818" s="6">
        <f t="shared" si="1654"/>
        <v>0</v>
      </c>
      <c r="AV818" s="6">
        <f t="shared" si="1655"/>
        <v>0</v>
      </c>
      <c r="AW818" s="6">
        <f t="shared" si="1656"/>
        <v>0</v>
      </c>
      <c r="AX818" s="6">
        <f t="shared" si="1657"/>
        <v>0</v>
      </c>
      <c r="AY818" s="6">
        <f t="shared" si="1658"/>
        <v>0</v>
      </c>
      <c r="AZ818" s="6">
        <f t="shared" si="1659"/>
        <v>0</v>
      </c>
      <c r="BA818" s="6">
        <f t="shared" si="1660"/>
        <v>0</v>
      </c>
      <c r="BB818" s="6">
        <f t="shared" si="1661"/>
        <v>0</v>
      </c>
      <c r="BC818" s="6">
        <f t="shared" si="1662"/>
        <v>0</v>
      </c>
      <c r="BD818" s="6">
        <f t="shared" si="1663"/>
        <v>0</v>
      </c>
      <c r="BE818" s="6">
        <f t="shared" si="1664"/>
        <v>0</v>
      </c>
      <c r="BF818" s="6">
        <f t="shared" si="1665"/>
        <v>0</v>
      </c>
      <c r="BG818" s="6">
        <f t="shared" si="1666"/>
        <v>0</v>
      </c>
      <c r="BH818" s="6">
        <f t="shared" si="1667"/>
        <v>0</v>
      </c>
      <c r="BI818" s="6">
        <f t="shared" si="1668"/>
        <v>0</v>
      </c>
      <c r="BJ818" s="6">
        <f t="shared" si="1669"/>
        <v>0</v>
      </c>
      <c r="BK818" s="6">
        <f t="shared" si="1670"/>
        <v>0</v>
      </c>
      <c r="BL818" s="6">
        <f t="shared" si="1671"/>
        <v>0</v>
      </c>
      <c r="BM818" s="6">
        <f t="shared" si="1672"/>
        <v>0</v>
      </c>
      <c r="BN818" s="6">
        <f t="shared" si="1673"/>
        <v>0</v>
      </c>
      <c r="BP818" s="6">
        <f>SUM($AK$10:AK818)</f>
        <v>0</v>
      </c>
      <c r="BQ818" s="6">
        <f>SUM($AL$10:AL818)</f>
        <v>0</v>
      </c>
      <c r="BR818" s="6">
        <f>SUM($AM$10:AM818)</f>
        <v>0</v>
      </c>
      <c r="BS818" s="6">
        <f>SUM($AN$10:AN818)</f>
        <v>0</v>
      </c>
      <c r="BT818" s="6">
        <f>SUM($AO$10:AO818)</f>
        <v>0</v>
      </c>
      <c r="BU818" s="6">
        <f>SUM($AP$10:AP818)</f>
        <v>0</v>
      </c>
      <c r="BV818" s="6">
        <f>SUM($AQ$10:AQ818)</f>
        <v>0</v>
      </c>
      <c r="BW818" s="6">
        <f>SUM($AR$10:AR818)</f>
        <v>0</v>
      </c>
      <c r="BX818" s="6">
        <f>SUM($AS$10:AS818)</f>
        <v>0</v>
      </c>
      <c r="BY818" s="6">
        <f>SUM($AT$10:AT818)</f>
        <v>0</v>
      </c>
      <c r="BZ818" s="6">
        <f>SUM($AU$10:AU818)</f>
        <v>0</v>
      </c>
      <c r="CA818" s="6">
        <f>SUM($AV$10:AV818)</f>
        <v>0</v>
      </c>
      <c r="CB818" s="6">
        <f>SUM($AW$10:AW818)</f>
        <v>0</v>
      </c>
      <c r="CC818" s="6">
        <f>SUM($AX$10:AX818)</f>
        <v>0</v>
      </c>
      <c r="CD818" s="6">
        <f>SUM($AY$10:AY818)</f>
        <v>0</v>
      </c>
      <c r="CE818" s="6">
        <f>SUM($AZ$10:AZ818)</f>
        <v>0</v>
      </c>
      <c r="CF818" s="6">
        <f>SUM($BA$10:BA818)</f>
        <v>0</v>
      </c>
      <c r="CG818" s="6">
        <f>SUM($BB$10:BB818)</f>
        <v>0</v>
      </c>
      <c r="CH818" s="6">
        <f>SUM($BC$10:BC818)</f>
        <v>0</v>
      </c>
      <c r="CI818" s="6">
        <f>SUM($BD$10:BD818)</f>
        <v>0</v>
      </c>
      <c r="CJ818" s="6">
        <f>SUM($BE$10:BE818)</f>
        <v>0</v>
      </c>
      <c r="CK818" s="6">
        <f>SUM($BF$10:BF818)</f>
        <v>0</v>
      </c>
      <c r="CL818" s="6">
        <f>SUM($BG$10:BG818)</f>
        <v>0</v>
      </c>
      <c r="CM818" s="6">
        <f>SUM($BH$10:BH818)</f>
        <v>0</v>
      </c>
      <c r="CN818" s="6">
        <f>SUM($BI$10:BI818)</f>
        <v>0</v>
      </c>
      <c r="CO818" s="6">
        <f>SUM($BJ$10:BJ818)</f>
        <v>0</v>
      </c>
      <c r="CP818" s="6">
        <f>SUM($BK$10:BK818)</f>
        <v>0</v>
      </c>
      <c r="CQ818" s="6">
        <f>SUM($BL$10:BL818)</f>
        <v>0</v>
      </c>
      <c r="CR818" s="6">
        <f>SUM($BM$10:BM818)</f>
        <v>0</v>
      </c>
      <c r="CS818" s="6">
        <f>SUM($BN$10:BN818)</f>
        <v>0</v>
      </c>
      <c r="CU818" s="6">
        <f t="shared" si="1549"/>
        <v>0</v>
      </c>
      <c r="CV818" s="6">
        <f t="shared" si="1550"/>
        <v>0</v>
      </c>
      <c r="CW818" s="6">
        <f t="shared" si="1551"/>
        <v>0</v>
      </c>
      <c r="CX818" s="6">
        <f t="shared" si="1552"/>
        <v>0</v>
      </c>
      <c r="CY818" s="6">
        <f t="shared" si="1553"/>
        <v>0</v>
      </c>
      <c r="CZ818" s="6">
        <f t="shared" si="1554"/>
        <v>0</v>
      </c>
      <c r="DA818" s="6">
        <f t="shared" si="1555"/>
        <v>0</v>
      </c>
      <c r="DB818" s="6">
        <f t="shared" si="1556"/>
        <v>0</v>
      </c>
      <c r="DC818" s="6">
        <f t="shared" si="1557"/>
        <v>0</v>
      </c>
      <c r="DD818" s="6">
        <f t="shared" si="1558"/>
        <v>0</v>
      </c>
      <c r="DE818" s="6">
        <f t="shared" si="1559"/>
        <v>0</v>
      </c>
      <c r="DF818" s="6">
        <f t="shared" si="1560"/>
        <v>0</v>
      </c>
      <c r="DG818" s="6">
        <f t="shared" si="1561"/>
        <v>0</v>
      </c>
      <c r="DH818" s="6">
        <f t="shared" si="1562"/>
        <v>0</v>
      </c>
      <c r="DI818" s="6">
        <f t="shared" si="1563"/>
        <v>0</v>
      </c>
      <c r="DJ818" s="6">
        <f t="shared" si="1564"/>
        <v>0</v>
      </c>
      <c r="DK818" s="6">
        <f t="shared" si="1565"/>
        <v>0</v>
      </c>
      <c r="DL818" s="6">
        <f t="shared" si="1566"/>
        <v>0</v>
      </c>
      <c r="DM818" s="6">
        <f t="shared" si="1567"/>
        <v>0</v>
      </c>
      <c r="DN818" s="6">
        <f t="shared" si="1568"/>
        <v>0</v>
      </c>
      <c r="DO818" s="6">
        <f t="shared" si="1569"/>
        <v>0</v>
      </c>
      <c r="DP818" s="6">
        <f t="shared" si="1570"/>
        <v>0</v>
      </c>
      <c r="DQ818" s="6">
        <f t="shared" si="1571"/>
        <v>0</v>
      </c>
      <c r="DR818" s="6">
        <f t="shared" si="1572"/>
        <v>0</v>
      </c>
      <c r="DS818" s="6">
        <f t="shared" si="1573"/>
        <v>0</v>
      </c>
      <c r="DT818" s="6">
        <f t="shared" si="1574"/>
        <v>0</v>
      </c>
      <c r="DU818" s="6">
        <f t="shared" si="1575"/>
        <v>0</v>
      </c>
      <c r="DV818" s="6">
        <f t="shared" si="1576"/>
        <v>0</v>
      </c>
      <c r="DW818" s="6">
        <f t="shared" si="1577"/>
        <v>0</v>
      </c>
      <c r="DX818" s="6">
        <f t="shared" si="1578"/>
        <v>0</v>
      </c>
      <c r="DY818" s="6" t="str">
        <f t="shared" si="1579"/>
        <v>               </v>
      </c>
      <c r="DZ818" s="8">
        <f t="shared" si="1641"/>
        <v>810</v>
      </c>
      <c r="EA818" s="19" t="str">
        <f t="shared" si="1580"/>
        <v/>
      </c>
      <c r="EB818" s="19" t="str">
        <f t="shared" si="1581"/>
        <v/>
      </c>
      <c r="EC818" s="19" t="str">
        <f t="shared" si="1582"/>
        <v/>
      </c>
      <c r="ED818" s="19" t="str">
        <f t="shared" si="1583"/>
        <v/>
      </c>
      <c r="EE818" s="19" t="str">
        <f t="shared" si="1584"/>
        <v/>
      </c>
      <c r="EF818" s="19" t="str">
        <f t="shared" si="1585"/>
        <v/>
      </c>
      <c r="EG818" s="19" t="str">
        <f t="shared" si="1586"/>
        <v/>
      </c>
      <c r="EH818" s="19" t="str">
        <f t="shared" si="1587"/>
        <v/>
      </c>
      <c r="EI818" s="19" t="str">
        <f t="shared" si="1588"/>
        <v/>
      </c>
      <c r="EJ818" s="19" t="str">
        <f t="shared" si="1589"/>
        <v/>
      </c>
      <c r="EK818" s="19" t="str">
        <f t="shared" si="1590"/>
        <v/>
      </c>
      <c r="EL818" s="19" t="str">
        <f t="shared" si="1591"/>
        <v/>
      </c>
      <c r="EM818" s="19" t="str">
        <f t="shared" si="1592"/>
        <v/>
      </c>
      <c r="EN818" s="19" t="str">
        <f t="shared" si="1593"/>
        <v/>
      </c>
      <c r="EO818" s="19" t="str">
        <f t="shared" si="1594"/>
        <v/>
      </c>
      <c r="EP818" s="19" t="str">
        <f t="shared" si="1595"/>
        <v/>
      </c>
      <c r="EQ818" s="19" t="str">
        <f t="shared" si="1596"/>
        <v/>
      </c>
      <c r="ER818" s="19" t="str">
        <f t="shared" si="1597"/>
        <v/>
      </c>
      <c r="ES818" s="19" t="str">
        <f t="shared" si="1598"/>
        <v/>
      </c>
      <c r="ET818" s="19" t="str">
        <f t="shared" si="1599"/>
        <v/>
      </c>
      <c r="EU818" s="19" t="str">
        <f t="shared" si="1600"/>
        <v/>
      </c>
      <c r="EV818" s="19" t="str">
        <f t="shared" si="1601"/>
        <v/>
      </c>
      <c r="EW818" s="19" t="str">
        <f t="shared" si="1602"/>
        <v/>
      </c>
      <c r="EX818" s="19" t="str">
        <f t="shared" si="1603"/>
        <v/>
      </c>
      <c r="EY818" s="19" t="str">
        <f t="shared" si="1604"/>
        <v/>
      </c>
      <c r="EZ818" s="19" t="str">
        <f t="shared" si="1605"/>
        <v/>
      </c>
      <c r="FA818" s="19" t="str">
        <f t="shared" si="1606"/>
        <v/>
      </c>
      <c r="FB818" s="19" t="str">
        <f t="shared" si="1607"/>
        <v/>
      </c>
      <c r="FC818" s="19" t="str">
        <f t="shared" si="1608"/>
        <v/>
      </c>
      <c r="FD818" s="19" t="str">
        <f t="shared" si="1609"/>
        <v/>
      </c>
      <c r="FE818" s="19"/>
      <c r="FF818" s="19"/>
    </row>
    <row r="819" spans="1:162" ht="24.95" customHeight="1">
      <c r="A819" s="38"/>
      <c r="B819" s="39"/>
      <c r="C819" s="24" t="str">
        <f t="shared" si="1548"/>
        <v>               </v>
      </c>
      <c r="D819" s="25" t="str">
        <f t="shared" si="1642"/>
        <v/>
      </c>
      <c r="E819" s="25">
        <f t="shared" si="1643"/>
        <v>0</v>
      </c>
      <c r="F819" s="6">
        <f t="shared" si="1610"/>
        <v>0</v>
      </c>
      <c r="G819" s="6">
        <f t="shared" si="1611"/>
        <v>0</v>
      </c>
      <c r="H819" s="6">
        <f t="shared" si="1612"/>
        <v>0</v>
      </c>
      <c r="I819" s="6">
        <f t="shared" si="1613"/>
        <v>0</v>
      </c>
      <c r="J819" s="6">
        <f t="shared" si="1614"/>
        <v>0</v>
      </c>
      <c r="K819" s="6">
        <f t="shared" si="1615"/>
        <v>0</v>
      </c>
      <c r="L819" s="6">
        <f t="shared" si="1616"/>
        <v>0</v>
      </c>
      <c r="M819" s="6">
        <f t="shared" si="1617"/>
        <v>0</v>
      </c>
      <c r="N819" s="6">
        <f t="shared" si="1618"/>
        <v>0</v>
      </c>
      <c r="O819" s="6">
        <f t="shared" si="1619"/>
        <v>0</v>
      </c>
      <c r="P819" s="6">
        <f t="shared" si="1620"/>
        <v>0</v>
      </c>
      <c r="Q819" s="6">
        <f t="shared" si="1621"/>
        <v>0</v>
      </c>
      <c r="R819" s="6">
        <f t="shared" si="1622"/>
        <v>0</v>
      </c>
      <c r="S819" s="6">
        <f t="shared" si="1623"/>
        <v>0</v>
      </c>
      <c r="T819" s="6">
        <f t="shared" si="1624"/>
        <v>0</v>
      </c>
      <c r="U819" s="6">
        <f t="shared" si="1625"/>
        <v>0</v>
      </c>
      <c r="V819" s="6">
        <f t="shared" si="1626"/>
        <v>0</v>
      </c>
      <c r="W819" s="6">
        <f t="shared" si="1627"/>
        <v>0</v>
      </c>
      <c r="X819" s="6">
        <f t="shared" si="1628"/>
        <v>0</v>
      </c>
      <c r="Y819" s="6">
        <f t="shared" si="1629"/>
        <v>0</v>
      </c>
      <c r="Z819" s="6">
        <f t="shared" si="1630"/>
        <v>0</v>
      </c>
      <c r="AA819" s="6">
        <f t="shared" si="1631"/>
        <v>0</v>
      </c>
      <c r="AB819" s="6">
        <f t="shared" si="1632"/>
        <v>0</v>
      </c>
      <c r="AC819" s="6">
        <f t="shared" si="1633"/>
        <v>0</v>
      </c>
      <c r="AD819" s="6">
        <f t="shared" si="1634"/>
        <v>0</v>
      </c>
      <c r="AE819" s="6">
        <f t="shared" si="1635"/>
        <v>0</v>
      </c>
      <c r="AF819" s="6">
        <f t="shared" si="1636"/>
        <v>0</v>
      </c>
      <c r="AG819" s="6">
        <f t="shared" si="1637"/>
        <v>0</v>
      </c>
      <c r="AH819" s="6">
        <f t="shared" si="1638"/>
        <v>0</v>
      </c>
      <c r="AI819" s="6">
        <f t="shared" si="1639"/>
        <v>0</v>
      </c>
      <c r="AJ819" s="7" t="str">
        <f t="shared" si="1640"/>
        <v>اأإبجدهوزحطيكلمنسعفصقرشتثخذضظغ</v>
      </c>
      <c r="AK819" s="6">
        <f t="shared" si="1644"/>
        <v>0</v>
      </c>
      <c r="AL819" s="6">
        <f t="shared" si="1645"/>
        <v>0</v>
      </c>
      <c r="AM819" s="6">
        <f t="shared" si="1646"/>
        <v>0</v>
      </c>
      <c r="AN819" s="6">
        <f t="shared" si="1647"/>
        <v>0</v>
      </c>
      <c r="AO819" s="6">
        <f t="shared" si="1648"/>
        <v>0</v>
      </c>
      <c r="AP819" s="6">
        <f t="shared" si="1649"/>
        <v>0</v>
      </c>
      <c r="AQ819" s="6">
        <f t="shared" si="1650"/>
        <v>0</v>
      </c>
      <c r="AR819" s="6">
        <f t="shared" si="1651"/>
        <v>0</v>
      </c>
      <c r="AS819" s="6">
        <f t="shared" si="1652"/>
        <v>0</v>
      </c>
      <c r="AT819" s="6">
        <f t="shared" si="1653"/>
        <v>0</v>
      </c>
      <c r="AU819" s="6">
        <f t="shared" si="1654"/>
        <v>0</v>
      </c>
      <c r="AV819" s="6">
        <f t="shared" si="1655"/>
        <v>0</v>
      </c>
      <c r="AW819" s="6">
        <f t="shared" si="1656"/>
        <v>0</v>
      </c>
      <c r="AX819" s="6">
        <f t="shared" si="1657"/>
        <v>0</v>
      </c>
      <c r="AY819" s="6">
        <f t="shared" si="1658"/>
        <v>0</v>
      </c>
      <c r="AZ819" s="6">
        <f t="shared" si="1659"/>
        <v>0</v>
      </c>
      <c r="BA819" s="6">
        <f t="shared" si="1660"/>
        <v>0</v>
      </c>
      <c r="BB819" s="6">
        <f t="shared" si="1661"/>
        <v>0</v>
      </c>
      <c r="BC819" s="6">
        <f t="shared" si="1662"/>
        <v>0</v>
      </c>
      <c r="BD819" s="6">
        <f t="shared" si="1663"/>
        <v>0</v>
      </c>
      <c r="BE819" s="6">
        <f t="shared" si="1664"/>
        <v>0</v>
      </c>
      <c r="BF819" s="6">
        <f t="shared" si="1665"/>
        <v>0</v>
      </c>
      <c r="BG819" s="6">
        <f t="shared" si="1666"/>
        <v>0</v>
      </c>
      <c r="BH819" s="6">
        <f t="shared" si="1667"/>
        <v>0</v>
      </c>
      <c r="BI819" s="6">
        <f t="shared" si="1668"/>
        <v>0</v>
      </c>
      <c r="BJ819" s="6">
        <f t="shared" si="1669"/>
        <v>0</v>
      </c>
      <c r="BK819" s="6">
        <f t="shared" si="1670"/>
        <v>0</v>
      </c>
      <c r="BL819" s="6">
        <f t="shared" si="1671"/>
        <v>0</v>
      </c>
      <c r="BM819" s="6">
        <f t="shared" si="1672"/>
        <v>0</v>
      </c>
      <c r="BN819" s="6">
        <f t="shared" si="1673"/>
        <v>0</v>
      </c>
      <c r="BP819" s="6">
        <f>SUM($AK$10:AK819)</f>
        <v>0</v>
      </c>
      <c r="BQ819" s="6">
        <f>SUM($AL$10:AL819)</f>
        <v>0</v>
      </c>
      <c r="BR819" s="6">
        <f>SUM($AM$10:AM819)</f>
        <v>0</v>
      </c>
      <c r="BS819" s="6">
        <f>SUM($AN$10:AN819)</f>
        <v>0</v>
      </c>
      <c r="BT819" s="6">
        <f>SUM($AO$10:AO819)</f>
        <v>0</v>
      </c>
      <c r="BU819" s="6">
        <f>SUM($AP$10:AP819)</f>
        <v>0</v>
      </c>
      <c r="BV819" s="6">
        <f>SUM($AQ$10:AQ819)</f>
        <v>0</v>
      </c>
      <c r="BW819" s="6">
        <f>SUM($AR$10:AR819)</f>
        <v>0</v>
      </c>
      <c r="BX819" s="6">
        <f>SUM($AS$10:AS819)</f>
        <v>0</v>
      </c>
      <c r="BY819" s="6">
        <f>SUM($AT$10:AT819)</f>
        <v>0</v>
      </c>
      <c r="BZ819" s="6">
        <f>SUM($AU$10:AU819)</f>
        <v>0</v>
      </c>
      <c r="CA819" s="6">
        <f>SUM($AV$10:AV819)</f>
        <v>0</v>
      </c>
      <c r="CB819" s="6">
        <f>SUM($AW$10:AW819)</f>
        <v>0</v>
      </c>
      <c r="CC819" s="6">
        <f>SUM($AX$10:AX819)</f>
        <v>0</v>
      </c>
      <c r="CD819" s="6">
        <f>SUM($AY$10:AY819)</f>
        <v>0</v>
      </c>
      <c r="CE819" s="6">
        <f>SUM($AZ$10:AZ819)</f>
        <v>0</v>
      </c>
      <c r="CF819" s="6">
        <f>SUM($BA$10:BA819)</f>
        <v>0</v>
      </c>
      <c r="CG819" s="6">
        <f>SUM($BB$10:BB819)</f>
        <v>0</v>
      </c>
      <c r="CH819" s="6">
        <f>SUM($BC$10:BC819)</f>
        <v>0</v>
      </c>
      <c r="CI819" s="6">
        <f>SUM($BD$10:BD819)</f>
        <v>0</v>
      </c>
      <c r="CJ819" s="6">
        <f>SUM($BE$10:BE819)</f>
        <v>0</v>
      </c>
      <c r="CK819" s="6">
        <f>SUM($BF$10:BF819)</f>
        <v>0</v>
      </c>
      <c r="CL819" s="6">
        <f>SUM($BG$10:BG819)</f>
        <v>0</v>
      </c>
      <c r="CM819" s="6">
        <f>SUM($BH$10:BH819)</f>
        <v>0</v>
      </c>
      <c r="CN819" s="6">
        <f>SUM($BI$10:BI819)</f>
        <v>0</v>
      </c>
      <c r="CO819" s="6">
        <f>SUM($BJ$10:BJ819)</f>
        <v>0</v>
      </c>
      <c r="CP819" s="6">
        <f>SUM($BK$10:BK819)</f>
        <v>0</v>
      </c>
      <c r="CQ819" s="6">
        <f>SUM($BL$10:BL819)</f>
        <v>0</v>
      </c>
      <c r="CR819" s="6">
        <f>SUM($BM$10:BM819)</f>
        <v>0</v>
      </c>
      <c r="CS819" s="6">
        <f>SUM($BN$10:BN819)</f>
        <v>0</v>
      </c>
      <c r="CU819" s="6">
        <f t="shared" si="1549"/>
        <v>0</v>
      </c>
      <c r="CV819" s="6">
        <f t="shared" si="1550"/>
        <v>0</v>
      </c>
      <c r="CW819" s="6">
        <f t="shared" si="1551"/>
        <v>0</v>
      </c>
      <c r="CX819" s="6">
        <f t="shared" si="1552"/>
        <v>0</v>
      </c>
      <c r="CY819" s="6">
        <f t="shared" si="1553"/>
        <v>0</v>
      </c>
      <c r="CZ819" s="6">
        <f t="shared" si="1554"/>
        <v>0</v>
      </c>
      <c r="DA819" s="6">
        <f t="shared" si="1555"/>
        <v>0</v>
      </c>
      <c r="DB819" s="6">
        <f t="shared" si="1556"/>
        <v>0</v>
      </c>
      <c r="DC819" s="6">
        <f t="shared" si="1557"/>
        <v>0</v>
      </c>
      <c r="DD819" s="6">
        <f t="shared" si="1558"/>
        <v>0</v>
      </c>
      <c r="DE819" s="6">
        <f t="shared" si="1559"/>
        <v>0</v>
      </c>
      <c r="DF819" s="6">
        <f t="shared" si="1560"/>
        <v>0</v>
      </c>
      <c r="DG819" s="6">
        <f t="shared" si="1561"/>
        <v>0</v>
      </c>
      <c r="DH819" s="6">
        <f t="shared" si="1562"/>
        <v>0</v>
      </c>
      <c r="DI819" s="6">
        <f t="shared" si="1563"/>
        <v>0</v>
      </c>
      <c r="DJ819" s="6">
        <f t="shared" si="1564"/>
        <v>0</v>
      </c>
      <c r="DK819" s="6">
        <f t="shared" si="1565"/>
        <v>0</v>
      </c>
      <c r="DL819" s="6">
        <f t="shared" si="1566"/>
        <v>0</v>
      </c>
      <c r="DM819" s="6">
        <f t="shared" si="1567"/>
        <v>0</v>
      </c>
      <c r="DN819" s="6">
        <f t="shared" si="1568"/>
        <v>0</v>
      </c>
      <c r="DO819" s="6">
        <f t="shared" si="1569"/>
        <v>0</v>
      </c>
      <c r="DP819" s="6">
        <f t="shared" si="1570"/>
        <v>0</v>
      </c>
      <c r="DQ819" s="6">
        <f t="shared" si="1571"/>
        <v>0</v>
      </c>
      <c r="DR819" s="6">
        <f t="shared" si="1572"/>
        <v>0</v>
      </c>
      <c r="DS819" s="6">
        <f t="shared" si="1573"/>
        <v>0</v>
      </c>
      <c r="DT819" s="6">
        <f t="shared" si="1574"/>
        <v>0</v>
      </c>
      <c r="DU819" s="6">
        <f t="shared" si="1575"/>
        <v>0</v>
      </c>
      <c r="DV819" s="6">
        <f t="shared" si="1576"/>
        <v>0</v>
      </c>
      <c r="DW819" s="6">
        <f t="shared" si="1577"/>
        <v>0</v>
      </c>
      <c r="DX819" s="6">
        <f t="shared" si="1578"/>
        <v>0</v>
      </c>
      <c r="DY819" s="6" t="str">
        <f t="shared" si="1579"/>
        <v>               </v>
      </c>
      <c r="DZ819" s="8">
        <f t="shared" si="1641"/>
        <v>811</v>
      </c>
      <c r="EA819" s="19" t="str">
        <f t="shared" si="1580"/>
        <v/>
      </c>
      <c r="EB819" s="19" t="str">
        <f t="shared" si="1581"/>
        <v/>
      </c>
      <c r="EC819" s="19" t="str">
        <f t="shared" si="1582"/>
        <v/>
      </c>
      <c r="ED819" s="19" t="str">
        <f t="shared" si="1583"/>
        <v/>
      </c>
      <c r="EE819" s="19" t="str">
        <f t="shared" si="1584"/>
        <v/>
      </c>
      <c r="EF819" s="19" t="str">
        <f t="shared" si="1585"/>
        <v/>
      </c>
      <c r="EG819" s="19" t="str">
        <f t="shared" si="1586"/>
        <v/>
      </c>
      <c r="EH819" s="19" t="str">
        <f t="shared" si="1587"/>
        <v/>
      </c>
      <c r="EI819" s="19" t="str">
        <f t="shared" si="1588"/>
        <v/>
      </c>
      <c r="EJ819" s="19" t="str">
        <f t="shared" si="1589"/>
        <v/>
      </c>
      <c r="EK819" s="19" t="str">
        <f t="shared" si="1590"/>
        <v/>
      </c>
      <c r="EL819" s="19" t="str">
        <f t="shared" si="1591"/>
        <v/>
      </c>
      <c r="EM819" s="19" t="str">
        <f t="shared" si="1592"/>
        <v/>
      </c>
      <c r="EN819" s="19" t="str">
        <f t="shared" si="1593"/>
        <v/>
      </c>
      <c r="EO819" s="19" t="str">
        <f t="shared" si="1594"/>
        <v/>
      </c>
      <c r="EP819" s="19" t="str">
        <f t="shared" si="1595"/>
        <v/>
      </c>
      <c r="EQ819" s="19" t="str">
        <f t="shared" si="1596"/>
        <v/>
      </c>
      <c r="ER819" s="19" t="str">
        <f t="shared" si="1597"/>
        <v/>
      </c>
      <c r="ES819" s="19" t="str">
        <f t="shared" si="1598"/>
        <v/>
      </c>
      <c r="ET819" s="19" t="str">
        <f t="shared" si="1599"/>
        <v/>
      </c>
      <c r="EU819" s="19" t="str">
        <f t="shared" si="1600"/>
        <v/>
      </c>
      <c r="EV819" s="19" t="str">
        <f t="shared" si="1601"/>
        <v/>
      </c>
      <c r="EW819" s="19" t="str">
        <f t="shared" si="1602"/>
        <v/>
      </c>
      <c r="EX819" s="19" t="str">
        <f t="shared" si="1603"/>
        <v/>
      </c>
      <c r="EY819" s="19" t="str">
        <f t="shared" si="1604"/>
        <v/>
      </c>
      <c r="EZ819" s="19" t="str">
        <f t="shared" si="1605"/>
        <v/>
      </c>
      <c r="FA819" s="19" t="str">
        <f t="shared" si="1606"/>
        <v/>
      </c>
      <c r="FB819" s="19" t="str">
        <f t="shared" si="1607"/>
        <v/>
      </c>
      <c r="FC819" s="19" t="str">
        <f t="shared" si="1608"/>
        <v/>
      </c>
      <c r="FD819" s="19" t="str">
        <f t="shared" si="1609"/>
        <v/>
      </c>
      <c r="FE819" s="19"/>
      <c r="FF819" s="19"/>
    </row>
    <row r="820" spans="1:162" ht="24.95" customHeight="1">
      <c r="A820" s="38"/>
      <c r="B820" s="39"/>
      <c r="C820" s="24" t="str">
        <f t="shared" si="1548"/>
        <v>               </v>
      </c>
      <c r="D820" s="25" t="str">
        <f t="shared" si="1642"/>
        <v/>
      </c>
      <c r="E820" s="25">
        <f t="shared" si="1643"/>
        <v>0</v>
      </c>
      <c r="F820" s="6">
        <f t="shared" si="1610"/>
        <v>0</v>
      </c>
      <c r="G820" s="6">
        <f t="shared" si="1611"/>
        <v>0</v>
      </c>
      <c r="H820" s="6">
        <f t="shared" si="1612"/>
        <v>0</v>
      </c>
      <c r="I820" s="6">
        <f t="shared" si="1613"/>
        <v>0</v>
      </c>
      <c r="J820" s="6">
        <f t="shared" si="1614"/>
        <v>0</v>
      </c>
      <c r="K820" s="6">
        <f t="shared" si="1615"/>
        <v>0</v>
      </c>
      <c r="L820" s="6">
        <f t="shared" si="1616"/>
        <v>0</v>
      </c>
      <c r="M820" s="6">
        <f t="shared" si="1617"/>
        <v>0</v>
      </c>
      <c r="N820" s="6">
        <f t="shared" si="1618"/>
        <v>0</v>
      </c>
      <c r="O820" s="6">
        <f t="shared" si="1619"/>
        <v>0</v>
      </c>
      <c r="P820" s="6">
        <f t="shared" si="1620"/>
        <v>0</v>
      </c>
      <c r="Q820" s="6">
        <f t="shared" si="1621"/>
        <v>0</v>
      </c>
      <c r="R820" s="6">
        <f t="shared" si="1622"/>
        <v>0</v>
      </c>
      <c r="S820" s="6">
        <f t="shared" si="1623"/>
        <v>0</v>
      </c>
      <c r="T820" s="6">
        <f t="shared" si="1624"/>
        <v>0</v>
      </c>
      <c r="U820" s="6">
        <f t="shared" si="1625"/>
        <v>0</v>
      </c>
      <c r="V820" s="6">
        <f t="shared" si="1626"/>
        <v>0</v>
      </c>
      <c r="W820" s="6">
        <f t="shared" si="1627"/>
        <v>0</v>
      </c>
      <c r="X820" s="6">
        <f t="shared" si="1628"/>
        <v>0</v>
      </c>
      <c r="Y820" s="6">
        <f t="shared" si="1629"/>
        <v>0</v>
      </c>
      <c r="Z820" s="6">
        <f t="shared" si="1630"/>
        <v>0</v>
      </c>
      <c r="AA820" s="6">
        <f t="shared" si="1631"/>
        <v>0</v>
      </c>
      <c r="AB820" s="6">
        <f t="shared" si="1632"/>
        <v>0</v>
      </c>
      <c r="AC820" s="6">
        <f t="shared" si="1633"/>
        <v>0</v>
      </c>
      <c r="AD820" s="6">
        <f t="shared" si="1634"/>
        <v>0</v>
      </c>
      <c r="AE820" s="6">
        <f t="shared" si="1635"/>
        <v>0</v>
      </c>
      <c r="AF820" s="6">
        <f t="shared" si="1636"/>
        <v>0</v>
      </c>
      <c r="AG820" s="6">
        <f t="shared" si="1637"/>
        <v>0</v>
      </c>
      <c r="AH820" s="6">
        <f t="shared" si="1638"/>
        <v>0</v>
      </c>
      <c r="AI820" s="6">
        <f t="shared" si="1639"/>
        <v>0</v>
      </c>
      <c r="AJ820" s="7" t="str">
        <f t="shared" si="1640"/>
        <v>اأإبجدهوزحطيكلمنسعفصقرشتثخذضظغ</v>
      </c>
      <c r="AK820" s="6">
        <f t="shared" si="1644"/>
        <v>0</v>
      </c>
      <c r="AL820" s="6">
        <f t="shared" si="1645"/>
        <v>0</v>
      </c>
      <c r="AM820" s="6">
        <f t="shared" si="1646"/>
        <v>0</v>
      </c>
      <c r="AN820" s="6">
        <f t="shared" si="1647"/>
        <v>0</v>
      </c>
      <c r="AO820" s="6">
        <f t="shared" si="1648"/>
        <v>0</v>
      </c>
      <c r="AP820" s="6">
        <f t="shared" si="1649"/>
        <v>0</v>
      </c>
      <c r="AQ820" s="6">
        <f t="shared" si="1650"/>
        <v>0</v>
      </c>
      <c r="AR820" s="6">
        <f t="shared" si="1651"/>
        <v>0</v>
      </c>
      <c r="AS820" s="6">
        <f t="shared" si="1652"/>
        <v>0</v>
      </c>
      <c r="AT820" s="6">
        <f t="shared" si="1653"/>
        <v>0</v>
      </c>
      <c r="AU820" s="6">
        <f t="shared" si="1654"/>
        <v>0</v>
      </c>
      <c r="AV820" s="6">
        <f t="shared" si="1655"/>
        <v>0</v>
      </c>
      <c r="AW820" s="6">
        <f t="shared" si="1656"/>
        <v>0</v>
      </c>
      <c r="AX820" s="6">
        <f t="shared" si="1657"/>
        <v>0</v>
      </c>
      <c r="AY820" s="6">
        <f t="shared" si="1658"/>
        <v>0</v>
      </c>
      <c r="AZ820" s="6">
        <f t="shared" si="1659"/>
        <v>0</v>
      </c>
      <c r="BA820" s="6">
        <f t="shared" si="1660"/>
        <v>0</v>
      </c>
      <c r="BB820" s="6">
        <f t="shared" si="1661"/>
        <v>0</v>
      </c>
      <c r="BC820" s="6">
        <f t="shared" si="1662"/>
        <v>0</v>
      </c>
      <c r="BD820" s="6">
        <f t="shared" si="1663"/>
        <v>0</v>
      </c>
      <c r="BE820" s="6">
        <f t="shared" si="1664"/>
        <v>0</v>
      </c>
      <c r="BF820" s="6">
        <f t="shared" si="1665"/>
        <v>0</v>
      </c>
      <c r="BG820" s="6">
        <f t="shared" si="1666"/>
        <v>0</v>
      </c>
      <c r="BH820" s="6">
        <f t="shared" si="1667"/>
        <v>0</v>
      </c>
      <c r="BI820" s="6">
        <f t="shared" si="1668"/>
        <v>0</v>
      </c>
      <c r="BJ820" s="6">
        <f t="shared" si="1669"/>
        <v>0</v>
      </c>
      <c r="BK820" s="6">
        <f t="shared" si="1670"/>
        <v>0</v>
      </c>
      <c r="BL820" s="6">
        <f t="shared" si="1671"/>
        <v>0</v>
      </c>
      <c r="BM820" s="6">
        <f t="shared" si="1672"/>
        <v>0</v>
      </c>
      <c r="BN820" s="6">
        <f t="shared" si="1673"/>
        <v>0</v>
      </c>
      <c r="BP820" s="6">
        <f>SUM($AK$10:AK820)</f>
        <v>0</v>
      </c>
      <c r="BQ820" s="6">
        <f>SUM($AL$10:AL820)</f>
        <v>0</v>
      </c>
      <c r="BR820" s="6">
        <f>SUM($AM$10:AM820)</f>
        <v>0</v>
      </c>
      <c r="BS820" s="6">
        <f>SUM($AN$10:AN820)</f>
        <v>0</v>
      </c>
      <c r="BT820" s="6">
        <f>SUM($AO$10:AO820)</f>
        <v>0</v>
      </c>
      <c r="BU820" s="6">
        <f>SUM($AP$10:AP820)</f>
        <v>0</v>
      </c>
      <c r="BV820" s="6">
        <f>SUM($AQ$10:AQ820)</f>
        <v>0</v>
      </c>
      <c r="BW820" s="6">
        <f>SUM($AR$10:AR820)</f>
        <v>0</v>
      </c>
      <c r="BX820" s="6">
        <f>SUM($AS$10:AS820)</f>
        <v>0</v>
      </c>
      <c r="BY820" s="6">
        <f>SUM($AT$10:AT820)</f>
        <v>0</v>
      </c>
      <c r="BZ820" s="6">
        <f>SUM($AU$10:AU820)</f>
        <v>0</v>
      </c>
      <c r="CA820" s="6">
        <f>SUM($AV$10:AV820)</f>
        <v>0</v>
      </c>
      <c r="CB820" s="6">
        <f>SUM($AW$10:AW820)</f>
        <v>0</v>
      </c>
      <c r="CC820" s="6">
        <f>SUM($AX$10:AX820)</f>
        <v>0</v>
      </c>
      <c r="CD820" s="6">
        <f>SUM($AY$10:AY820)</f>
        <v>0</v>
      </c>
      <c r="CE820" s="6">
        <f>SUM($AZ$10:AZ820)</f>
        <v>0</v>
      </c>
      <c r="CF820" s="6">
        <f>SUM($BA$10:BA820)</f>
        <v>0</v>
      </c>
      <c r="CG820" s="6">
        <f>SUM($BB$10:BB820)</f>
        <v>0</v>
      </c>
      <c r="CH820" s="6">
        <f>SUM($BC$10:BC820)</f>
        <v>0</v>
      </c>
      <c r="CI820" s="6">
        <f>SUM($BD$10:BD820)</f>
        <v>0</v>
      </c>
      <c r="CJ820" s="6">
        <f>SUM($BE$10:BE820)</f>
        <v>0</v>
      </c>
      <c r="CK820" s="6">
        <f>SUM($BF$10:BF820)</f>
        <v>0</v>
      </c>
      <c r="CL820" s="6">
        <f>SUM($BG$10:BG820)</f>
        <v>0</v>
      </c>
      <c r="CM820" s="6">
        <f>SUM($BH$10:BH820)</f>
        <v>0</v>
      </c>
      <c r="CN820" s="6">
        <f>SUM($BI$10:BI820)</f>
        <v>0</v>
      </c>
      <c r="CO820" s="6">
        <f>SUM($BJ$10:BJ820)</f>
        <v>0</v>
      </c>
      <c r="CP820" s="6">
        <f>SUM($BK$10:BK820)</f>
        <v>0</v>
      </c>
      <c r="CQ820" s="6">
        <f>SUM($BL$10:BL820)</f>
        <v>0</v>
      </c>
      <c r="CR820" s="6">
        <f>SUM($BM$10:BM820)</f>
        <v>0</v>
      </c>
      <c r="CS820" s="6">
        <f>SUM($BN$10:BN820)</f>
        <v>0</v>
      </c>
      <c r="CU820" s="6">
        <f t="shared" si="1549"/>
        <v>0</v>
      </c>
      <c r="CV820" s="6">
        <f t="shared" si="1550"/>
        <v>0</v>
      </c>
      <c r="CW820" s="6">
        <f t="shared" si="1551"/>
        <v>0</v>
      </c>
      <c r="CX820" s="6">
        <f t="shared" si="1552"/>
        <v>0</v>
      </c>
      <c r="CY820" s="6">
        <f t="shared" si="1553"/>
        <v>0</v>
      </c>
      <c r="CZ820" s="6">
        <f t="shared" si="1554"/>
        <v>0</v>
      </c>
      <c r="DA820" s="6">
        <f t="shared" si="1555"/>
        <v>0</v>
      </c>
      <c r="DB820" s="6">
        <f t="shared" si="1556"/>
        <v>0</v>
      </c>
      <c r="DC820" s="6">
        <f t="shared" si="1557"/>
        <v>0</v>
      </c>
      <c r="DD820" s="6">
        <f t="shared" si="1558"/>
        <v>0</v>
      </c>
      <c r="DE820" s="6">
        <f t="shared" si="1559"/>
        <v>0</v>
      </c>
      <c r="DF820" s="6">
        <f t="shared" si="1560"/>
        <v>0</v>
      </c>
      <c r="DG820" s="6">
        <f t="shared" si="1561"/>
        <v>0</v>
      </c>
      <c r="DH820" s="6">
        <f t="shared" si="1562"/>
        <v>0</v>
      </c>
      <c r="DI820" s="6">
        <f t="shared" si="1563"/>
        <v>0</v>
      </c>
      <c r="DJ820" s="6">
        <f t="shared" si="1564"/>
        <v>0</v>
      </c>
      <c r="DK820" s="6">
        <f t="shared" si="1565"/>
        <v>0</v>
      </c>
      <c r="DL820" s="6">
        <f t="shared" si="1566"/>
        <v>0</v>
      </c>
      <c r="DM820" s="6">
        <f t="shared" si="1567"/>
        <v>0</v>
      </c>
      <c r="DN820" s="6">
        <f t="shared" si="1568"/>
        <v>0</v>
      </c>
      <c r="DO820" s="6">
        <f t="shared" si="1569"/>
        <v>0</v>
      </c>
      <c r="DP820" s="6">
        <f t="shared" si="1570"/>
        <v>0</v>
      </c>
      <c r="DQ820" s="6">
        <f t="shared" si="1571"/>
        <v>0</v>
      </c>
      <c r="DR820" s="6">
        <f t="shared" si="1572"/>
        <v>0</v>
      </c>
      <c r="DS820" s="6">
        <f t="shared" si="1573"/>
        <v>0</v>
      </c>
      <c r="DT820" s="6">
        <f t="shared" si="1574"/>
        <v>0</v>
      </c>
      <c r="DU820" s="6">
        <f t="shared" si="1575"/>
        <v>0</v>
      </c>
      <c r="DV820" s="6">
        <f t="shared" si="1576"/>
        <v>0</v>
      </c>
      <c r="DW820" s="6">
        <f t="shared" si="1577"/>
        <v>0</v>
      </c>
      <c r="DX820" s="6">
        <f t="shared" si="1578"/>
        <v>0</v>
      </c>
      <c r="DY820" s="6" t="str">
        <f t="shared" si="1579"/>
        <v>               </v>
      </c>
      <c r="DZ820" s="8">
        <f t="shared" si="1641"/>
        <v>812</v>
      </c>
      <c r="EA820" s="19" t="str">
        <f t="shared" si="1580"/>
        <v/>
      </c>
      <c r="EB820" s="19" t="str">
        <f t="shared" si="1581"/>
        <v/>
      </c>
      <c r="EC820" s="19" t="str">
        <f t="shared" si="1582"/>
        <v/>
      </c>
      <c r="ED820" s="19" t="str">
        <f t="shared" si="1583"/>
        <v/>
      </c>
      <c r="EE820" s="19" t="str">
        <f t="shared" si="1584"/>
        <v/>
      </c>
      <c r="EF820" s="19" t="str">
        <f t="shared" si="1585"/>
        <v/>
      </c>
      <c r="EG820" s="19" t="str">
        <f t="shared" si="1586"/>
        <v/>
      </c>
      <c r="EH820" s="19" t="str">
        <f t="shared" si="1587"/>
        <v/>
      </c>
      <c r="EI820" s="19" t="str">
        <f t="shared" si="1588"/>
        <v/>
      </c>
      <c r="EJ820" s="19" t="str">
        <f t="shared" si="1589"/>
        <v/>
      </c>
      <c r="EK820" s="19" t="str">
        <f t="shared" si="1590"/>
        <v/>
      </c>
      <c r="EL820" s="19" t="str">
        <f t="shared" si="1591"/>
        <v/>
      </c>
      <c r="EM820" s="19" t="str">
        <f t="shared" si="1592"/>
        <v/>
      </c>
      <c r="EN820" s="19" t="str">
        <f t="shared" si="1593"/>
        <v/>
      </c>
      <c r="EO820" s="19" t="str">
        <f t="shared" si="1594"/>
        <v/>
      </c>
      <c r="EP820" s="19" t="str">
        <f t="shared" si="1595"/>
        <v/>
      </c>
      <c r="EQ820" s="19" t="str">
        <f t="shared" si="1596"/>
        <v/>
      </c>
      <c r="ER820" s="19" t="str">
        <f t="shared" si="1597"/>
        <v/>
      </c>
      <c r="ES820" s="19" t="str">
        <f t="shared" si="1598"/>
        <v/>
      </c>
      <c r="ET820" s="19" t="str">
        <f t="shared" si="1599"/>
        <v/>
      </c>
      <c r="EU820" s="19" t="str">
        <f t="shared" si="1600"/>
        <v/>
      </c>
      <c r="EV820" s="19" t="str">
        <f t="shared" si="1601"/>
        <v/>
      </c>
      <c r="EW820" s="19" t="str">
        <f t="shared" si="1602"/>
        <v/>
      </c>
      <c r="EX820" s="19" t="str">
        <f t="shared" si="1603"/>
        <v/>
      </c>
      <c r="EY820" s="19" t="str">
        <f t="shared" si="1604"/>
        <v/>
      </c>
      <c r="EZ820" s="19" t="str">
        <f t="shared" si="1605"/>
        <v/>
      </c>
      <c r="FA820" s="19" t="str">
        <f t="shared" si="1606"/>
        <v/>
      </c>
      <c r="FB820" s="19" t="str">
        <f t="shared" si="1607"/>
        <v/>
      </c>
      <c r="FC820" s="19" t="str">
        <f t="shared" si="1608"/>
        <v/>
      </c>
      <c r="FD820" s="19" t="str">
        <f t="shared" si="1609"/>
        <v/>
      </c>
      <c r="FE820" s="19"/>
      <c r="FF820" s="19"/>
    </row>
    <row r="821" spans="1:162" ht="24.95" customHeight="1">
      <c r="A821" s="38"/>
      <c r="B821" s="39"/>
      <c r="C821" s="24" t="str">
        <f t="shared" si="1548"/>
        <v>               </v>
      </c>
      <c r="D821" s="25" t="str">
        <f t="shared" si="1642"/>
        <v/>
      </c>
      <c r="E821" s="25">
        <f t="shared" si="1643"/>
        <v>0</v>
      </c>
      <c r="F821" s="6">
        <f t="shared" si="1610"/>
        <v>0</v>
      </c>
      <c r="G821" s="6">
        <f t="shared" si="1611"/>
        <v>0</v>
      </c>
      <c r="H821" s="6">
        <f t="shared" si="1612"/>
        <v>0</v>
      </c>
      <c r="I821" s="6">
        <f t="shared" si="1613"/>
        <v>0</v>
      </c>
      <c r="J821" s="6">
        <f t="shared" si="1614"/>
        <v>0</v>
      </c>
      <c r="K821" s="6">
        <f t="shared" si="1615"/>
        <v>0</v>
      </c>
      <c r="L821" s="6">
        <f t="shared" si="1616"/>
        <v>0</v>
      </c>
      <c r="M821" s="6">
        <f t="shared" si="1617"/>
        <v>0</v>
      </c>
      <c r="N821" s="6">
        <f t="shared" si="1618"/>
        <v>0</v>
      </c>
      <c r="O821" s="6">
        <f t="shared" si="1619"/>
        <v>0</v>
      </c>
      <c r="P821" s="6">
        <f t="shared" si="1620"/>
        <v>0</v>
      </c>
      <c r="Q821" s="6">
        <f t="shared" si="1621"/>
        <v>0</v>
      </c>
      <c r="R821" s="6">
        <f t="shared" si="1622"/>
        <v>0</v>
      </c>
      <c r="S821" s="6">
        <f t="shared" si="1623"/>
        <v>0</v>
      </c>
      <c r="T821" s="6">
        <f t="shared" si="1624"/>
        <v>0</v>
      </c>
      <c r="U821" s="6">
        <f t="shared" si="1625"/>
        <v>0</v>
      </c>
      <c r="V821" s="6">
        <f t="shared" si="1626"/>
        <v>0</v>
      </c>
      <c r="W821" s="6">
        <f t="shared" si="1627"/>
        <v>0</v>
      </c>
      <c r="X821" s="6">
        <f t="shared" si="1628"/>
        <v>0</v>
      </c>
      <c r="Y821" s="6">
        <f t="shared" si="1629"/>
        <v>0</v>
      </c>
      <c r="Z821" s="6">
        <f t="shared" si="1630"/>
        <v>0</v>
      </c>
      <c r="AA821" s="6">
        <f t="shared" si="1631"/>
        <v>0</v>
      </c>
      <c r="AB821" s="6">
        <f t="shared" si="1632"/>
        <v>0</v>
      </c>
      <c r="AC821" s="6">
        <f t="shared" si="1633"/>
        <v>0</v>
      </c>
      <c r="AD821" s="6">
        <f t="shared" si="1634"/>
        <v>0</v>
      </c>
      <c r="AE821" s="6">
        <f t="shared" si="1635"/>
        <v>0</v>
      </c>
      <c r="AF821" s="6">
        <f t="shared" si="1636"/>
        <v>0</v>
      </c>
      <c r="AG821" s="6">
        <f t="shared" si="1637"/>
        <v>0</v>
      </c>
      <c r="AH821" s="6">
        <f t="shared" si="1638"/>
        <v>0</v>
      </c>
      <c r="AI821" s="6">
        <f t="shared" si="1639"/>
        <v>0</v>
      </c>
      <c r="AJ821" s="7" t="str">
        <f t="shared" si="1640"/>
        <v>اأإبجدهوزحطيكلمنسعفصقرشتثخذضظغ</v>
      </c>
      <c r="AK821" s="6">
        <f t="shared" si="1644"/>
        <v>0</v>
      </c>
      <c r="AL821" s="6">
        <f t="shared" si="1645"/>
        <v>0</v>
      </c>
      <c r="AM821" s="6">
        <f t="shared" si="1646"/>
        <v>0</v>
      </c>
      <c r="AN821" s="6">
        <f t="shared" si="1647"/>
        <v>0</v>
      </c>
      <c r="AO821" s="6">
        <f t="shared" si="1648"/>
        <v>0</v>
      </c>
      <c r="AP821" s="6">
        <f t="shared" si="1649"/>
        <v>0</v>
      </c>
      <c r="AQ821" s="6">
        <f t="shared" si="1650"/>
        <v>0</v>
      </c>
      <c r="AR821" s="6">
        <f t="shared" si="1651"/>
        <v>0</v>
      </c>
      <c r="AS821" s="6">
        <f t="shared" si="1652"/>
        <v>0</v>
      </c>
      <c r="AT821" s="6">
        <f t="shared" si="1653"/>
        <v>0</v>
      </c>
      <c r="AU821" s="6">
        <f t="shared" si="1654"/>
        <v>0</v>
      </c>
      <c r="AV821" s="6">
        <f t="shared" si="1655"/>
        <v>0</v>
      </c>
      <c r="AW821" s="6">
        <f t="shared" si="1656"/>
        <v>0</v>
      </c>
      <c r="AX821" s="6">
        <f t="shared" si="1657"/>
        <v>0</v>
      </c>
      <c r="AY821" s="6">
        <f t="shared" si="1658"/>
        <v>0</v>
      </c>
      <c r="AZ821" s="6">
        <f t="shared" si="1659"/>
        <v>0</v>
      </c>
      <c r="BA821" s="6">
        <f t="shared" si="1660"/>
        <v>0</v>
      </c>
      <c r="BB821" s="6">
        <f t="shared" si="1661"/>
        <v>0</v>
      </c>
      <c r="BC821" s="6">
        <f t="shared" si="1662"/>
        <v>0</v>
      </c>
      <c r="BD821" s="6">
        <f t="shared" si="1663"/>
        <v>0</v>
      </c>
      <c r="BE821" s="6">
        <f t="shared" si="1664"/>
        <v>0</v>
      </c>
      <c r="BF821" s="6">
        <f t="shared" si="1665"/>
        <v>0</v>
      </c>
      <c r="BG821" s="6">
        <f t="shared" si="1666"/>
        <v>0</v>
      </c>
      <c r="BH821" s="6">
        <f t="shared" si="1667"/>
        <v>0</v>
      </c>
      <c r="BI821" s="6">
        <f t="shared" si="1668"/>
        <v>0</v>
      </c>
      <c r="BJ821" s="6">
        <f t="shared" si="1669"/>
        <v>0</v>
      </c>
      <c r="BK821" s="6">
        <f t="shared" si="1670"/>
        <v>0</v>
      </c>
      <c r="BL821" s="6">
        <f t="shared" si="1671"/>
        <v>0</v>
      </c>
      <c r="BM821" s="6">
        <f t="shared" si="1672"/>
        <v>0</v>
      </c>
      <c r="BN821" s="6">
        <f t="shared" si="1673"/>
        <v>0</v>
      </c>
      <c r="BP821" s="6">
        <f>SUM($AK$10:AK821)</f>
        <v>0</v>
      </c>
      <c r="BQ821" s="6">
        <f>SUM($AL$10:AL821)</f>
        <v>0</v>
      </c>
      <c r="BR821" s="6">
        <f>SUM($AM$10:AM821)</f>
        <v>0</v>
      </c>
      <c r="BS821" s="6">
        <f>SUM($AN$10:AN821)</f>
        <v>0</v>
      </c>
      <c r="BT821" s="6">
        <f>SUM($AO$10:AO821)</f>
        <v>0</v>
      </c>
      <c r="BU821" s="6">
        <f>SUM($AP$10:AP821)</f>
        <v>0</v>
      </c>
      <c r="BV821" s="6">
        <f>SUM($AQ$10:AQ821)</f>
        <v>0</v>
      </c>
      <c r="BW821" s="6">
        <f>SUM($AR$10:AR821)</f>
        <v>0</v>
      </c>
      <c r="BX821" s="6">
        <f>SUM($AS$10:AS821)</f>
        <v>0</v>
      </c>
      <c r="BY821" s="6">
        <f>SUM($AT$10:AT821)</f>
        <v>0</v>
      </c>
      <c r="BZ821" s="6">
        <f>SUM($AU$10:AU821)</f>
        <v>0</v>
      </c>
      <c r="CA821" s="6">
        <f>SUM($AV$10:AV821)</f>
        <v>0</v>
      </c>
      <c r="CB821" s="6">
        <f>SUM($AW$10:AW821)</f>
        <v>0</v>
      </c>
      <c r="CC821" s="6">
        <f>SUM($AX$10:AX821)</f>
        <v>0</v>
      </c>
      <c r="CD821" s="6">
        <f>SUM($AY$10:AY821)</f>
        <v>0</v>
      </c>
      <c r="CE821" s="6">
        <f>SUM($AZ$10:AZ821)</f>
        <v>0</v>
      </c>
      <c r="CF821" s="6">
        <f>SUM($BA$10:BA821)</f>
        <v>0</v>
      </c>
      <c r="CG821" s="6">
        <f>SUM($BB$10:BB821)</f>
        <v>0</v>
      </c>
      <c r="CH821" s="6">
        <f>SUM($BC$10:BC821)</f>
        <v>0</v>
      </c>
      <c r="CI821" s="6">
        <f>SUM($BD$10:BD821)</f>
        <v>0</v>
      </c>
      <c r="CJ821" s="6">
        <f>SUM($BE$10:BE821)</f>
        <v>0</v>
      </c>
      <c r="CK821" s="6">
        <f>SUM($BF$10:BF821)</f>
        <v>0</v>
      </c>
      <c r="CL821" s="6">
        <f>SUM($BG$10:BG821)</f>
        <v>0</v>
      </c>
      <c r="CM821" s="6">
        <f>SUM($BH$10:BH821)</f>
        <v>0</v>
      </c>
      <c r="CN821" s="6">
        <f>SUM($BI$10:BI821)</f>
        <v>0</v>
      </c>
      <c r="CO821" s="6">
        <f>SUM($BJ$10:BJ821)</f>
        <v>0</v>
      </c>
      <c r="CP821" s="6">
        <f>SUM($BK$10:BK821)</f>
        <v>0</v>
      </c>
      <c r="CQ821" s="6">
        <f>SUM($BL$10:BL821)</f>
        <v>0</v>
      </c>
      <c r="CR821" s="6">
        <f>SUM($BM$10:BM821)</f>
        <v>0</v>
      </c>
      <c r="CS821" s="6">
        <f>SUM($BN$10:BN821)</f>
        <v>0</v>
      </c>
      <c r="CU821" s="6">
        <f t="shared" si="1549"/>
        <v>0</v>
      </c>
      <c r="CV821" s="6">
        <f t="shared" si="1550"/>
        <v>0</v>
      </c>
      <c r="CW821" s="6">
        <f t="shared" si="1551"/>
        <v>0</v>
      </c>
      <c r="CX821" s="6">
        <f t="shared" si="1552"/>
        <v>0</v>
      </c>
      <c r="CY821" s="6">
        <f t="shared" si="1553"/>
        <v>0</v>
      </c>
      <c r="CZ821" s="6">
        <f t="shared" si="1554"/>
        <v>0</v>
      </c>
      <c r="DA821" s="6">
        <f t="shared" si="1555"/>
        <v>0</v>
      </c>
      <c r="DB821" s="6">
        <f t="shared" si="1556"/>
        <v>0</v>
      </c>
      <c r="DC821" s="6">
        <f t="shared" si="1557"/>
        <v>0</v>
      </c>
      <c r="DD821" s="6">
        <f t="shared" si="1558"/>
        <v>0</v>
      </c>
      <c r="DE821" s="6">
        <f t="shared" si="1559"/>
        <v>0</v>
      </c>
      <c r="DF821" s="6">
        <f t="shared" si="1560"/>
        <v>0</v>
      </c>
      <c r="DG821" s="6">
        <f t="shared" si="1561"/>
        <v>0</v>
      </c>
      <c r="DH821" s="6">
        <f t="shared" si="1562"/>
        <v>0</v>
      </c>
      <c r="DI821" s="6">
        <f t="shared" si="1563"/>
        <v>0</v>
      </c>
      <c r="DJ821" s="6">
        <f t="shared" si="1564"/>
        <v>0</v>
      </c>
      <c r="DK821" s="6">
        <f t="shared" si="1565"/>
        <v>0</v>
      </c>
      <c r="DL821" s="6">
        <f t="shared" si="1566"/>
        <v>0</v>
      </c>
      <c r="DM821" s="6">
        <f t="shared" si="1567"/>
        <v>0</v>
      </c>
      <c r="DN821" s="6">
        <f t="shared" si="1568"/>
        <v>0</v>
      </c>
      <c r="DO821" s="6">
        <f t="shared" si="1569"/>
        <v>0</v>
      </c>
      <c r="DP821" s="6">
        <f t="shared" si="1570"/>
        <v>0</v>
      </c>
      <c r="DQ821" s="6">
        <f t="shared" si="1571"/>
        <v>0</v>
      </c>
      <c r="DR821" s="6">
        <f t="shared" si="1572"/>
        <v>0</v>
      </c>
      <c r="DS821" s="6">
        <f t="shared" si="1573"/>
        <v>0</v>
      </c>
      <c r="DT821" s="6">
        <f t="shared" si="1574"/>
        <v>0</v>
      </c>
      <c r="DU821" s="6">
        <f t="shared" si="1575"/>
        <v>0</v>
      </c>
      <c r="DV821" s="6">
        <f t="shared" si="1576"/>
        <v>0</v>
      </c>
      <c r="DW821" s="6">
        <f t="shared" si="1577"/>
        <v>0</v>
      </c>
      <c r="DX821" s="6">
        <f t="shared" si="1578"/>
        <v>0</v>
      </c>
      <c r="DY821" s="6" t="str">
        <f t="shared" si="1579"/>
        <v>               </v>
      </c>
      <c r="DZ821" s="8">
        <f t="shared" si="1641"/>
        <v>813</v>
      </c>
      <c r="EA821" s="19" t="str">
        <f t="shared" si="1580"/>
        <v/>
      </c>
      <c r="EB821" s="19" t="str">
        <f t="shared" si="1581"/>
        <v/>
      </c>
      <c r="EC821" s="19" t="str">
        <f t="shared" si="1582"/>
        <v/>
      </c>
      <c r="ED821" s="19" t="str">
        <f t="shared" si="1583"/>
        <v/>
      </c>
      <c r="EE821" s="19" t="str">
        <f t="shared" si="1584"/>
        <v/>
      </c>
      <c r="EF821" s="19" t="str">
        <f t="shared" si="1585"/>
        <v/>
      </c>
      <c r="EG821" s="19" t="str">
        <f t="shared" si="1586"/>
        <v/>
      </c>
      <c r="EH821" s="19" t="str">
        <f t="shared" si="1587"/>
        <v/>
      </c>
      <c r="EI821" s="19" t="str">
        <f t="shared" si="1588"/>
        <v/>
      </c>
      <c r="EJ821" s="19" t="str">
        <f t="shared" si="1589"/>
        <v/>
      </c>
      <c r="EK821" s="19" t="str">
        <f t="shared" si="1590"/>
        <v/>
      </c>
      <c r="EL821" s="19" t="str">
        <f t="shared" si="1591"/>
        <v/>
      </c>
      <c r="EM821" s="19" t="str">
        <f t="shared" si="1592"/>
        <v/>
      </c>
      <c r="EN821" s="19" t="str">
        <f t="shared" si="1593"/>
        <v/>
      </c>
      <c r="EO821" s="19" t="str">
        <f t="shared" si="1594"/>
        <v/>
      </c>
      <c r="EP821" s="19" t="str">
        <f t="shared" si="1595"/>
        <v/>
      </c>
      <c r="EQ821" s="19" t="str">
        <f t="shared" si="1596"/>
        <v/>
      </c>
      <c r="ER821" s="19" t="str">
        <f t="shared" si="1597"/>
        <v/>
      </c>
      <c r="ES821" s="19" t="str">
        <f t="shared" si="1598"/>
        <v/>
      </c>
      <c r="ET821" s="19" t="str">
        <f t="shared" si="1599"/>
        <v/>
      </c>
      <c r="EU821" s="19" t="str">
        <f t="shared" si="1600"/>
        <v/>
      </c>
      <c r="EV821" s="19" t="str">
        <f t="shared" si="1601"/>
        <v/>
      </c>
      <c r="EW821" s="19" t="str">
        <f t="shared" si="1602"/>
        <v/>
      </c>
      <c r="EX821" s="19" t="str">
        <f t="shared" si="1603"/>
        <v/>
      </c>
      <c r="EY821" s="19" t="str">
        <f t="shared" si="1604"/>
        <v/>
      </c>
      <c r="EZ821" s="19" t="str">
        <f t="shared" si="1605"/>
        <v/>
      </c>
      <c r="FA821" s="19" t="str">
        <f t="shared" si="1606"/>
        <v/>
      </c>
      <c r="FB821" s="19" t="str">
        <f t="shared" si="1607"/>
        <v/>
      </c>
      <c r="FC821" s="19" t="str">
        <f t="shared" si="1608"/>
        <v/>
      </c>
      <c r="FD821" s="19" t="str">
        <f t="shared" si="1609"/>
        <v/>
      </c>
      <c r="FE821" s="19"/>
      <c r="FF821" s="19"/>
    </row>
    <row r="822" spans="1:162" ht="24.95" customHeight="1">
      <c r="A822" s="38"/>
      <c r="B822" s="39"/>
      <c r="C822" s="24" t="str">
        <f t="shared" si="1548"/>
        <v>               </v>
      </c>
      <c r="D822" s="25" t="str">
        <f t="shared" si="1642"/>
        <v/>
      </c>
      <c r="E822" s="25">
        <f t="shared" si="1643"/>
        <v>0</v>
      </c>
      <c r="F822" s="6">
        <f t="shared" si="1610"/>
        <v>0</v>
      </c>
      <c r="G822" s="6">
        <f t="shared" si="1611"/>
        <v>0</v>
      </c>
      <c r="H822" s="6">
        <f t="shared" si="1612"/>
        <v>0</v>
      </c>
      <c r="I822" s="6">
        <f t="shared" si="1613"/>
        <v>0</v>
      </c>
      <c r="J822" s="6">
        <f t="shared" si="1614"/>
        <v>0</v>
      </c>
      <c r="K822" s="6">
        <f t="shared" si="1615"/>
        <v>0</v>
      </c>
      <c r="L822" s="6">
        <f t="shared" si="1616"/>
        <v>0</v>
      </c>
      <c r="M822" s="6">
        <f t="shared" si="1617"/>
        <v>0</v>
      </c>
      <c r="N822" s="6">
        <f t="shared" si="1618"/>
        <v>0</v>
      </c>
      <c r="O822" s="6">
        <f t="shared" si="1619"/>
        <v>0</v>
      </c>
      <c r="P822" s="6">
        <f t="shared" si="1620"/>
        <v>0</v>
      </c>
      <c r="Q822" s="6">
        <f t="shared" si="1621"/>
        <v>0</v>
      </c>
      <c r="R822" s="6">
        <f t="shared" si="1622"/>
        <v>0</v>
      </c>
      <c r="S822" s="6">
        <f t="shared" si="1623"/>
        <v>0</v>
      </c>
      <c r="T822" s="6">
        <f t="shared" si="1624"/>
        <v>0</v>
      </c>
      <c r="U822" s="6">
        <f t="shared" si="1625"/>
        <v>0</v>
      </c>
      <c r="V822" s="6">
        <f t="shared" si="1626"/>
        <v>0</v>
      </c>
      <c r="W822" s="6">
        <f t="shared" si="1627"/>
        <v>0</v>
      </c>
      <c r="X822" s="6">
        <f t="shared" si="1628"/>
        <v>0</v>
      </c>
      <c r="Y822" s="6">
        <f t="shared" si="1629"/>
        <v>0</v>
      </c>
      <c r="Z822" s="6">
        <f t="shared" si="1630"/>
        <v>0</v>
      </c>
      <c r="AA822" s="6">
        <f t="shared" si="1631"/>
        <v>0</v>
      </c>
      <c r="AB822" s="6">
        <f t="shared" si="1632"/>
        <v>0</v>
      </c>
      <c r="AC822" s="6">
        <f t="shared" si="1633"/>
        <v>0</v>
      </c>
      <c r="AD822" s="6">
        <f t="shared" si="1634"/>
        <v>0</v>
      </c>
      <c r="AE822" s="6">
        <f t="shared" si="1635"/>
        <v>0</v>
      </c>
      <c r="AF822" s="6">
        <f t="shared" si="1636"/>
        <v>0</v>
      </c>
      <c r="AG822" s="6">
        <f t="shared" si="1637"/>
        <v>0</v>
      </c>
      <c r="AH822" s="6">
        <f t="shared" si="1638"/>
        <v>0</v>
      </c>
      <c r="AI822" s="6">
        <f t="shared" si="1639"/>
        <v>0</v>
      </c>
      <c r="AJ822" s="7" t="str">
        <f t="shared" si="1640"/>
        <v>اأإبجدهوزحطيكلمنسعفصقرشتثخذضظغ</v>
      </c>
      <c r="AK822" s="6">
        <f t="shared" si="1644"/>
        <v>0</v>
      </c>
      <c r="AL822" s="6">
        <f t="shared" si="1645"/>
        <v>0</v>
      </c>
      <c r="AM822" s="6">
        <f t="shared" si="1646"/>
        <v>0</v>
      </c>
      <c r="AN822" s="6">
        <f t="shared" si="1647"/>
        <v>0</v>
      </c>
      <c r="AO822" s="6">
        <f t="shared" si="1648"/>
        <v>0</v>
      </c>
      <c r="AP822" s="6">
        <f t="shared" si="1649"/>
        <v>0</v>
      </c>
      <c r="AQ822" s="6">
        <f t="shared" si="1650"/>
        <v>0</v>
      </c>
      <c r="AR822" s="6">
        <f t="shared" si="1651"/>
        <v>0</v>
      </c>
      <c r="AS822" s="6">
        <f t="shared" si="1652"/>
        <v>0</v>
      </c>
      <c r="AT822" s="6">
        <f t="shared" si="1653"/>
        <v>0</v>
      </c>
      <c r="AU822" s="6">
        <f t="shared" si="1654"/>
        <v>0</v>
      </c>
      <c r="AV822" s="6">
        <f t="shared" si="1655"/>
        <v>0</v>
      </c>
      <c r="AW822" s="6">
        <f t="shared" si="1656"/>
        <v>0</v>
      </c>
      <c r="AX822" s="6">
        <f t="shared" si="1657"/>
        <v>0</v>
      </c>
      <c r="AY822" s="6">
        <f t="shared" si="1658"/>
        <v>0</v>
      </c>
      <c r="AZ822" s="6">
        <f t="shared" si="1659"/>
        <v>0</v>
      </c>
      <c r="BA822" s="6">
        <f t="shared" si="1660"/>
        <v>0</v>
      </c>
      <c r="BB822" s="6">
        <f t="shared" si="1661"/>
        <v>0</v>
      </c>
      <c r="BC822" s="6">
        <f t="shared" si="1662"/>
        <v>0</v>
      </c>
      <c r="BD822" s="6">
        <f t="shared" si="1663"/>
        <v>0</v>
      </c>
      <c r="BE822" s="6">
        <f t="shared" si="1664"/>
        <v>0</v>
      </c>
      <c r="BF822" s="6">
        <f t="shared" si="1665"/>
        <v>0</v>
      </c>
      <c r="BG822" s="6">
        <f t="shared" si="1666"/>
        <v>0</v>
      </c>
      <c r="BH822" s="6">
        <f t="shared" si="1667"/>
        <v>0</v>
      </c>
      <c r="BI822" s="6">
        <f t="shared" si="1668"/>
        <v>0</v>
      </c>
      <c r="BJ822" s="6">
        <f t="shared" si="1669"/>
        <v>0</v>
      </c>
      <c r="BK822" s="6">
        <f t="shared" si="1670"/>
        <v>0</v>
      </c>
      <c r="BL822" s="6">
        <f t="shared" si="1671"/>
        <v>0</v>
      </c>
      <c r="BM822" s="6">
        <f t="shared" si="1672"/>
        <v>0</v>
      </c>
      <c r="BN822" s="6">
        <f t="shared" si="1673"/>
        <v>0</v>
      </c>
      <c r="BP822" s="6">
        <f>SUM($AK$10:AK822)</f>
        <v>0</v>
      </c>
      <c r="BQ822" s="6">
        <f>SUM($AL$10:AL822)</f>
        <v>0</v>
      </c>
      <c r="BR822" s="6">
        <f>SUM($AM$10:AM822)</f>
        <v>0</v>
      </c>
      <c r="BS822" s="6">
        <f>SUM($AN$10:AN822)</f>
        <v>0</v>
      </c>
      <c r="BT822" s="6">
        <f>SUM($AO$10:AO822)</f>
        <v>0</v>
      </c>
      <c r="BU822" s="6">
        <f>SUM($AP$10:AP822)</f>
        <v>0</v>
      </c>
      <c r="BV822" s="6">
        <f>SUM($AQ$10:AQ822)</f>
        <v>0</v>
      </c>
      <c r="BW822" s="6">
        <f>SUM($AR$10:AR822)</f>
        <v>0</v>
      </c>
      <c r="BX822" s="6">
        <f>SUM($AS$10:AS822)</f>
        <v>0</v>
      </c>
      <c r="BY822" s="6">
        <f>SUM($AT$10:AT822)</f>
        <v>0</v>
      </c>
      <c r="BZ822" s="6">
        <f>SUM($AU$10:AU822)</f>
        <v>0</v>
      </c>
      <c r="CA822" s="6">
        <f>SUM($AV$10:AV822)</f>
        <v>0</v>
      </c>
      <c r="CB822" s="6">
        <f>SUM($AW$10:AW822)</f>
        <v>0</v>
      </c>
      <c r="CC822" s="6">
        <f>SUM($AX$10:AX822)</f>
        <v>0</v>
      </c>
      <c r="CD822" s="6">
        <f>SUM($AY$10:AY822)</f>
        <v>0</v>
      </c>
      <c r="CE822" s="6">
        <f>SUM($AZ$10:AZ822)</f>
        <v>0</v>
      </c>
      <c r="CF822" s="6">
        <f>SUM($BA$10:BA822)</f>
        <v>0</v>
      </c>
      <c r="CG822" s="6">
        <f>SUM($BB$10:BB822)</f>
        <v>0</v>
      </c>
      <c r="CH822" s="6">
        <f>SUM($BC$10:BC822)</f>
        <v>0</v>
      </c>
      <c r="CI822" s="6">
        <f>SUM($BD$10:BD822)</f>
        <v>0</v>
      </c>
      <c r="CJ822" s="6">
        <f>SUM($BE$10:BE822)</f>
        <v>0</v>
      </c>
      <c r="CK822" s="6">
        <f>SUM($BF$10:BF822)</f>
        <v>0</v>
      </c>
      <c r="CL822" s="6">
        <f>SUM($BG$10:BG822)</f>
        <v>0</v>
      </c>
      <c r="CM822" s="6">
        <f>SUM($BH$10:BH822)</f>
        <v>0</v>
      </c>
      <c r="CN822" s="6">
        <f>SUM($BI$10:BI822)</f>
        <v>0</v>
      </c>
      <c r="CO822" s="6">
        <f>SUM($BJ$10:BJ822)</f>
        <v>0</v>
      </c>
      <c r="CP822" s="6">
        <f>SUM($BK$10:BK822)</f>
        <v>0</v>
      </c>
      <c r="CQ822" s="6">
        <f>SUM($BL$10:BL822)</f>
        <v>0</v>
      </c>
      <c r="CR822" s="6">
        <f>SUM($BM$10:BM822)</f>
        <v>0</v>
      </c>
      <c r="CS822" s="6">
        <f>SUM($BN$10:BN822)</f>
        <v>0</v>
      </c>
      <c r="CU822" s="6">
        <f t="shared" si="1549"/>
        <v>0</v>
      </c>
      <c r="CV822" s="6">
        <f t="shared" si="1550"/>
        <v>0</v>
      </c>
      <c r="CW822" s="6">
        <f t="shared" si="1551"/>
        <v>0</v>
      </c>
      <c r="CX822" s="6">
        <f t="shared" si="1552"/>
        <v>0</v>
      </c>
      <c r="CY822" s="6">
        <f t="shared" si="1553"/>
        <v>0</v>
      </c>
      <c r="CZ822" s="6">
        <f t="shared" si="1554"/>
        <v>0</v>
      </c>
      <c r="DA822" s="6">
        <f t="shared" si="1555"/>
        <v>0</v>
      </c>
      <c r="DB822" s="6">
        <f t="shared" si="1556"/>
        <v>0</v>
      </c>
      <c r="DC822" s="6">
        <f t="shared" si="1557"/>
        <v>0</v>
      </c>
      <c r="DD822" s="6">
        <f t="shared" si="1558"/>
        <v>0</v>
      </c>
      <c r="DE822" s="6">
        <f t="shared" si="1559"/>
        <v>0</v>
      </c>
      <c r="DF822" s="6">
        <f t="shared" si="1560"/>
        <v>0</v>
      </c>
      <c r="DG822" s="6">
        <f t="shared" si="1561"/>
        <v>0</v>
      </c>
      <c r="DH822" s="6">
        <f t="shared" si="1562"/>
        <v>0</v>
      </c>
      <c r="DI822" s="6">
        <f t="shared" si="1563"/>
        <v>0</v>
      </c>
      <c r="DJ822" s="6">
        <f t="shared" si="1564"/>
        <v>0</v>
      </c>
      <c r="DK822" s="6">
        <f t="shared" si="1565"/>
        <v>0</v>
      </c>
      <c r="DL822" s="6">
        <f t="shared" si="1566"/>
        <v>0</v>
      </c>
      <c r="DM822" s="6">
        <f t="shared" si="1567"/>
        <v>0</v>
      </c>
      <c r="DN822" s="6">
        <f t="shared" si="1568"/>
        <v>0</v>
      </c>
      <c r="DO822" s="6">
        <f t="shared" si="1569"/>
        <v>0</v>
      </c>
      <c r="DP822" s="6">
        <f t="shared" si="1570"/>
        <v>0</v>
      </c>
      <c r="DQ822" s="6">
        <f t="shared" si="1571"/>
        <v>0</v>
      </c>
      <c r="DR822" s="6">
        <f t="shared" si="1572"/>
        <v>0</v>
      </c>
      <c r="DS822" s="6">
        <f t="shared" si="1573"/>
        <v>0</v>
      </c>
      <c r="DT822" s="6">
        <f t="shared" si="1574"/>
        <v>0</v>
      </c>
      <c r="DU822" s="6">
        <f t="shared" si="1575"/>
        <v>0</v>
      </c>
      <c r="DV822" s="6">
        <f t="shared" si="1576"/>
        <v>0</v>
      </c>
      <c r="DW822" s="6">
        <f t="shared" si="1577"/>
        <v>0</v>
      </c>
      <c r="DX822" s="6">
        <f t="shared" si="1578"/>
        <v>0</v>
      </c>
      <c r="DY822" s="6" t="str">
        <f t="shared" si="1579"/>
        <v>               </v>
      </c>
      <c r="DZ822" s="8">
        <f t="shared" si="1641"/>
        <v>814</v>
      </c>
      <c r="EA822" s="19" t="str">
        <f t="shared" si="1580"/>
        <v/>
      </c>
      <c r="EB822" s="19" t="str">
        <f t="shared" si="1581"/>
        <v/>
      </c>
      <c r="EC822" s="19" t="str">
        <f t="shared" si="1582"/>
        <v/>
      </c>
      <c r="ED822" s="19" t="str">
        <f t="shared" si="1583"/>
        <v/>
      </c>
      <c r="EE822" s="19" t="str">
        <f t="shared" si="1584"/>
        <v/>
      </c>
      <c r="EF822" s="19" t="str">
        <f t="shared" si="1585"/>
        <v/>
      </c>
      <c r="EG822" s="19" t="str">
        <f t="shared" si="1586"/>
        <v/>
      </c>
      <c r="EH822" s="19" t="str">
        <f t="shared" si="1587"/>
        <v/>
      </c>
      <c r="EI822" s="19" t="str">
        <f t="shared" si="1588"/>
        <v/>
      </c>
      <c r="EJ822" s="19" t="str">
        <f t="shared" si="1589"/>
        <v/>
      </c>
      <c r="EK822" s="19" t="str">
        <f t="shared" si="1590"/>
        <v/>
      </c>
      <c r="EL822" s="19" t="str">
        <f t="shared" si="1591"/>
        <v/>
      </c>
      <c r="EM822" s="19" t="str">
        <f t="shared" si="1592"/>
        <v/>
      </c>
      <c r="EN822" s="19" t="str">
        <f t="shared" si="1593"/>
        <v/>
      </c>
      <c r="EO822" s="19" t="str">
        <f t="shared" si="1594"/>
        <v/>
      </c>
      <c r="EP822" s="19" t="str">
        <f t="shared" si="1595"/>
        <v/>
      </c>
      <c r="EQ822" s="19" t="str">
        <f t="shared" si="1596"/>
        <v/>
      </c>
      <c r="ER822" s="19" t="str">
        <f t="shared" si="1597"/>
        <v/>
      </c>
      <c r="ES822" s="19" t="str">
        <f t="shared" si="1598"/>
        <v/>
      </c>
      <c r="ET822" s="19" t="str">
        <f t="shared" si="1599"/>
        <v/>
      </c>
      <c r="EU822" s="19" t="str">
        <f t="shared" si="1600"/>
        <v/>
      </c>
      <c r="EV822" s="19" t="str">
        <f t="shared" si="1601"/>
        <v/>
      </c>
      <c r="EW822" s="19" t="str">
        <f t="shared" si="1602"/>
        <v/>
      </c>
      <c r="EX822" s="19" t="str">
        <f t="shared" si="1603"/>
        <v/>
      </c>
      <c r="EY822" s="19" t="str">
        <f t="shared" si="1604"/>
        <v/>
      </c>
      <c r="EZ822" s="19" t="str">
        <f t="shared" si="1605"/>
        <v/>
      </c>
      <c r="FA822" s="19" t="str">
        <f t="shared" si="1606"/>
        <v/>
      </c>
      <c r="FB822" s="19" t="str">
        <f t="shared" si="1607"/>
        <v/>
      </c>
      <c r="FC822" s="19" t="str">
        <f t="shared" si="1608"/>
        <v/>
      </c>
      <c r="FD822" s="19" t="str">
        <f t="shared" si="1609"/>
        <v/>
      </c>
      <c r="FE822" s="19"/>
      <c r="FF822" s="19"/>
    </row>
    <row r="823" spans="1:162" ht="24.95" customHeight="1">
      <c r="A823" s="38"/>
      <c r="B823" s="39"/>
      <c r="C823" s="24" t="str">
        <f t="shared" si="1548"/>
        <v>               </v>
      </c>
      <c r="D823" s="25" t="str">
        <f t="shared" si="1642"/>
        <v/>
      </c>
      <c r="E823" s="25">
        <f t="shared" si="1643"/>
        <v>0</v>
      </c>
      <c r="F823" s="6">
        <f t="shared" si="1610"/>
        <v>0</v>
      </c>
      <c r="G823" s="6">
        <f t="shared" si="1611"/>
        <v>0</v>
      </c>
      <c r="H823" s="6">
        <f t="shared" si="1612"/>
        <v>0</v>
      </c>
      <c r="I823" s="6">
        <f t="shared" si="1613"/>
        <v>0</v>
      </c>
      <c r="J823" s="6">
        <f t="shared" si="1614"/>
        <v>0</v>
      </c>
      <c r="K823" s="6">
        <f t="shared" si="1615"/>
        <v>0</v>
      </c>
      <c r="L823" s="6">
        <f t="shared" si="1616"/>
        <v>0</v>
      </c>
      <c r="M823" s="6">
        <f t="shared" si="1617"/>
        <v>0</v>
      </c>
      <c r="N823" s="6">
        <f t="shared" si="1618"/>
        <v>0</v>
      </c>
      <c r="O823" s="6">
        <f t="shared" si="1619"/>
        <v>0</v>
      </c>
      <c r="P823" s="6">
        <f t="shared" si="1620"/>
        <v>0</v>
      </c>
      <c r="Q823" s="6">
        <f t="shared" si="1621"/>
        <v>0</v>
      </c>
      <c r="R823" s="6">
        <f t="shared" si="1622"/>
        <v>0</v>
      </c>
      <c r="S823" s="6">
        <f t="shared" si="1623"/>
        <v>0</v>
      </c>
      <c r="T823" s="6">
        <f t="shared" si="1624"/>
        <v>0</v>
      </c>
      <c r="U823" s="6">
        <f t="shared" si="1625"/>
        <v>0</v>
      </c>
      <c r="V823" s="6">
        <f t="shared" si="1626"/>
        <v>0</v>
      </c>
      <c r="W823" s="6">
        <f t="shared" si="1627"/>
        <v>0</v>
      </c>
      <c r="X823" s="6">
        <f t="shared" si="1628"/>
        <v>0</v>
      </c>
      <c r="Y823" s="6">
        <f t="shared" si="1629"/>
        <v>0</v>
      </c>
      <c r="Z823" s="6">
        <f t="shared" si="1630"/>
        <v>0</v>
      </c>
      <c r="AA823" s="6">
        <f t="shared" si="1631"/>
        <v>0</v>
      </c>
      <c r="AB823" s="6">
        <f t="shared" si="1632"/>
        <v>0</v>
      </c>
      <c r="AC823" s="6">
        <f t="shared" si="1633"/>
        <v>0</v>
      </c>
      <c r="AD823" s="6">
        <f t="shared" si="1634"/>
        <v>0</v>
      </c>
      <c r="AE823" s="6">
        <f t="shared" si="1635"/>
        <v>0</v>
      </c>
      <c r="AF823" s="6">
        <f t="shared" si="1636"/>
        <v>0</v>
      </c>
      <c r="AG823" s="6">
        <f t="shared" si="1637"/>
        <v>0</v>
      </c>
      <c r="AH823" s="6">
        <f t="shared" si="1638"/>
        <v>0</v>
      </c>
      <c r="AI823" s="6">
        <f t="shared" si="1639"/>
        <v>0</v>
      </c>
      <c r="AJ823" s="7" t="str">
        <f t="shared" si="1640"/>
        <v>اأإبجدهوزحطيكلمنسعفصقرشتثخذضظغ</v>
      </c>
      <c r="AK823" s="6">
        <f t="shared" si="1644"/>
        <v>0</v>
      </c>
      <c r="AL823" s="6">
        <f t="shared" si="1645"/>
        <v>0</v>
      </c>
      <c r="AM823" s="6">
        <f t="shared" si="1646"/>
        <v>0</v>
      </c>
      <c r="AN823" s="6">
        <f t="shared" si="1647"/>
        <v>0</v>
      </c>
      <c r="AO823" s="6">
        <f t="shared" si="1648"/>
        <v>0</v>
      </c>
      <c r="AP823" s="6">
        <f t="shared" si="1649"/>
        <v>0</v>
      </c>
      <c r="AQ823" s="6">
        <f t="shared" si="1650"/>
        <v>0</v>
      </c>
      <c r="AR823" s="6">
        <f t="shared" si="1651"/>
        <v>0</v>
      </c>
      <c r="AS823" s="6">
        <f t="shared" si="1652"/>
        <v>0</v>
      </c>
      <c r="AT823" s="6">
        <f t="shared" si="1653"/>
        <v>0</v>
      </c>
      <c r="AU823" s="6">
        <f t="shared" si="1654"/>
        <v>0</v>
      </c>
      <c r="AV823" s="6">
        <f t="shared" si="1655"/>
        <v>0</v>
      </c>
      <c r="AW823" s="6">
        <f t="shared" si="1656"/>
        <v>0</v>
      </c>
      <c r="AX823" s="6">
        <f t="shared" si="1657"/>
        <v>0</v>
      </c>
      <c r="AY823" s="6">
        <f t="shared" si="1658"/>
        <v>0</v>
      </c>
      <c r="AZ823" s="6">
        <f t="shared" si="1659"/>
        <v>0</v>
      </c>
      <c r="BA823" s="6">
        <f t="shared" si="1660"/>
        <v>0</v>
      </c>
      <c r="BB823" s="6">
        <f t="shared" si="1661"/>
        <v>0</v>
      </c>
      <c r="BC823" s="6">
        <f t="shared" si="1662"/>
        <v>0</v>
      </c>
      <c r="BD823" s="6">
        <f t="shared" si="1663"/>
        <v>0</v>
      </c>
      <c r="BE823" s="6">
        <f t="shared" si="1664"/>
        <v>0</v>
      </c>
      <c r="BF823" s="6">
        <f t="shared" si="1665"/>
        <v>0</v>
      </c>
      <c r="BG823" s="6">
        <f t="shared" si="1666"/>
        <v>0</v>
      </c>
      <c r="BH823" s="6">
        <f t="shared" si="1667"/>
        <v>0</v>
      </c>
      <c r="BI823" s="6">
        <f t="shared" si="1668"/>
        <v>0</v>
      </c>
      <c r="BJ823" s="6">
        <f t="shared" si="1669"/>
        <v>0</v>
      </c>
      <c r="BK823" s="6">
        <f t="shared" si="1670"/>
        <v>0</v>
      </c>
      <c r="BL823" s="6">
        <f t="shared" si="1671"/>
        <v>0</v>
      </c>
      <c r="BM823" s="6">
        <f t="shared" si="1672"/>
        <v>0</v>
      </c>
      <c r="BN823" s="6">
        <f t="shared" si="1673"/>
        <v>0</v>
      </c>
      <c r="BP823" s="6">
        <f>SUM($AK$10:AK823)</f>
        <v>0</v>
      </c>
      <c r="BQ823" s="6">
        <f>SUM($AL$10:AL823)</f>
        <v>0</v>
      </c>
      <c r="BR823" s="6">
        <f>SUM($AM$10:AM823)</f>
        <v>0</v>
      </c>
      <c r="BS823" s="6">
        <f>SUM($AN$10:AN823)</f>
        <v>0</v>
      </c>
      <c r="BT823" s="6">
        <f>SUM($AO$10:AO823)</f>
        <v>0</v>
      </c>
      <c r="BU823" s="6">
        <f>SUM($AP$10:AP823)</f>
        <v>0</v>
      </c>
      <c r="BV823" s="6">
        <f>SUM($AQ$10:AQ823)</f>
        <v>0</v>
      </c>
      <c r="BW823" s="6">
        <f>SUM($AR$10:AR823)</f>
        <v>0</v>
      </c>
      <c r="BX823" s="6">
        <f>SUM($AS$10:AS823)</f>
        <v>0</v>
      </c>
      <c r="BY823" s="6">
        <f>SUM($AT$10:AT823)</f>
        <v>0</v>
      </c>
      <c r="BZ823" s="6">
        <f>SUM($AU$10:AU823)</f>
        <v>0</v>
      </c>
      <c r="CA823" s="6">
        <f>SUM($AV$10:AV823)</f>
        <v>0</v>
      </c>
      <c r="CB823" s="6">
        <f>SUM($AW$10:AW823)</f>
        <v>0</v>
      </c>
      <c r="CC823" s="6">
        <f>SUM($AX$10:AX823)</f>
        <v>0</v>
      </c>
      <c r="CD823" s="6">
        <f>SUM($AY$10:AY823)</f>
        <v>0</v>
      </c>
      <c r="CE823" s="6">
        <f>SUM($AZ$10:AZ823)</f>
        <v>0</v>
      </c>
      <c r="CF823" s="6">
        <f>SUM($BA$10:BA823)</f>
        <v>0</v>
      </c>
      <c r="CG823" s="6">
        <f>SUM($BB$10:BB823)</f>
        <v>0</v>
      </c>
      <c r="CH823" s="6">
        <f>SUM($BC$10:BC823)</f>
        <v>0</v>
      </c>
      <c r="CI823" s="6">
        <f>SUM($BD$10:BD823)</f>
        <v>0</v>
      </c>
      <c r="CJ823" s="6">
        <f>SUM($BE$10:BE823)</f>
        <v>0</v>
      </c>
      <c r="CK823" s="6">
        <f>SUM($BF$10:BF823)</f>
        <v>0</v>
      </c>
      <c r="CL823" s="6">
        <f>SUM($BG$10:BG823)</f>
        <v>0</v>
      </c>
      <c r="CM823" s="6">
        <f>SUM($BH$10:BH823)</f>
        <v>0</v>
      </c>
      <c r="CN823" s="6">
        <f>SUM($BI$10:BI823)</f>
        <v>0</v>
      </c>
      <c r="CO823" s="6">
        <f>SUM($BJ$10:BJ823)</f>
        <v>0</v>
      </c>
      <c r="CP823" s="6">
        <f>SUM($BK$10:BK823)</f>
        <v>0</v>
      </c>
      <c r="CQ823" s="6">
        <f>SUM($BL$10:BL823)</f>
        <v>0</v>
      </c>
      <c r="CR823" s="6">
        <f>SUM($BM$10:BM823)</f>
        <v>0</v>
      </c>
      <c r="CS823" s="6">
        <f>SUM($BN$10:BN823)</f>
        <v>0</v>
      </c>
      <c r="CU823" s="6">
        <f t="shared" si="1549"/>
        <v>0</v>
      </c>
      <c r="CV823" s="6">
        <f t="shared" si="1550"/>
        <v>0</v>
      </c>
      <c r="CW823" s="6">
        <f t="shared" si="1551"/>
        <v>0</v>
      </c>
      <c r="CX823" s="6">
        <f t="shared" si="1552"/>
        <v>0</v>
      </c>
      <c r="CY823" s="6">
        <f t="shared" si="1553"/>
        <v>0</v>
      </c>
      <c r="CZ823" s="6">
        <f t="shared" si="1554"/>
        <v>0</v>
      </c>
      <c r="DA823" s="6">
        <f t="shared" si="1555"/>
        <v>0</v>
      </c>
      <c r="DB823" s="6">
        <f t="shared" si="1556"/>
        <v>0</v>
      </c>
      <c r="DC823" s="6">
        <f t="shared" si="1557"/>
        <v>0</v>
      </c>
      <c r="DD823" s="6">
        <f t="shared" si="1558"/>
        <v>0</v>
      </c>
      <c r="DE823" s="6">
        <f t="shared" si="1559"/>
        <v>0</v>
      </c>
      <c r="DF823" s="6">
        <f t="shared" si="1560"/>
        <v>0</v>
      </c>
      <c r="DG823" s="6">
        <f t="shared" si="1561"/>
        <v>0</v>
      </c>
      <c r="DH823" s="6">
        <f t="shared" si="1562"/>
        <v>0</v>
      </c>
      <c r="DI823" s="6">
        <f t="shared" si="1563"/>
        <v>0</v>
      </c>
      <c r="DJ823" s="6">
        <f t="shared" si="1564"/>
        <v>0</v>
      </c>
      <c r="DK823" s="6">
        <f t="shared" si="1565"/>
        <v>0</v>
      </c>
      <c r="DL823" s="6">
        <f t="shared" si="1566"/>
        <v>0</v>
      </c>
      <c r="DM823" s="6">
        <f t="shared" si="1567"/>
        <v>0</v>
      </c>
      <c r="DN823" s="6">
        <f t="shared" si="1568"/>
        <v>0</v>
      </c>
      <c r="DO823" s="6">
        <f t="shared" si="1569"/>
        <v>0</v>
      </c>
      <c r="DP823" s="6">
        <f t="shared" si="1570"/>
        <v>0</v>
      </c>
      <c r="DQ823" s="6">
        <f t="shared" si="1571"/>
        <v>0</v>
      </c>
      <c r="DR823" s="6">
        <f t="shared" si="1572"/>
        <v>0</v>
      </c>
      <c r="DS823" s="6">
        <f t="shared" si="1573"/>
        <v>0</v>
      </c>
      <c r="DT823" s="6">
        <f t="shared" si="1574"/>
        <v>0</v>
      </c>
      <c r="DU823" s="6">
        <f t="shared" si="1575"/>
        <v>0</v>
      </c>
      <c r="DV823" s="6">
        <f t="shared" si="1576"/>
        <v>0</v>
      </c>
      <c r="DW823" s="6">
        <f t="shared" si="1577"/>
        <v>0</v>
      </c>
      <c r="DX823" s="6">
        <f t="shared" si="1578"/>
        <v>0</v>
      </c>
      <c r="DY823" s="6" t="str">
        <f t="shared" si="1579"/>
        <v>               </v>
      </c>
      <c r="DZ823" s="8">
        <f t="shared" si="1641"/>
        <v>815</v>
      </c>
      <c r="EA823" s="19" t="str">
        <f t="shared" si="1580"/>
        <v/>
      </c>
      <c r="EB823" s="19" t="str">
        <f t="shared" si="1581"/>
        <v/>
      </c>
      <c r="EC823" s="19" t="str">
        <f t="shared" si="1582"/>
        <v/>
      </c>
      <c r="ED823" s="19" t="str">
        <f t="shared" si="1583"/>
        <v/>
      </c>
      <c r="EE823" s="19" t="str">
        <f t="shared" si="1584"/>
        <v/>
      </c>
      <c r="EF823" s="19" t="str">
        <f t="shared" si="1585"/>
        <v/>
      </c>
      <c r="EG823" s="19" t="str">
        <f t="shared" si="1586"/>
        <v/>
      </c>
      <c r="EH823" s="19" t="str">
        <f t="shared" si="1587"/>
        <v/>
      </c>
      <c r="EI823" s="19" t="str">
        <f t="shared" si="1588"/>
        <v/>
      </c>
      <c r="EJ823" s="19" t="str">
        <f t="shared" si="1589"/>
        <v/>
      </c>
      <c r="EK823" s="19" t="str">
        <f t="shared" si="1590"/>
        <v/>
      </c>
      <c r="EL823" s="19" t="str">
        <f t="shared" si="1591"/>
        <v/>
      </c>
      <c r="EM823" s="19" t="str">
        <f t="shared" si="1592"/>
        <v/>
      </c>
      <c r="EN823" s="19" t="str">
        <f t="shared" si="1593"/>
        <v/>
      </c>
      <c r="EO823" s="19" t="str">
        <f t="shared" si="1594"/>
        <v/>
      </c>
      <c r="EP823" s="19" t="str">
        <f t="shared" si="1595"/>
        <v/>
      </c>
      <c r="EQ823" s="19" t="str">
        <f t="shared" si="1596"/>
        <v/>
      </c>
      <c r="ER823" s="19" t="str">
        <f t="shared" si="1597"/>
        <v/>
      </c>
      <c r="ES823" s="19" t="str">
        <f t="shared" si="1598"/>
        <v/>
      </c>
      <c r="ET823" s="19" t="str">
        <f t="shared" si="1599"/>
        <v/>
      </c>
      <c r="EU823" s="19" t="str">
        <f t="shared" si="1600"/>
        <v/>
      </c>
      <c r="EV823" s="19" t="str">
        <f t="shared" si="1601"/>
        <v/>
      </c>
      <c r="EW823" s="19" t="str">
        <f t="shared" si="1602"/>
        <v/>
      </c>
      <c r="EX823" s="19" t="str">
        <f t="shared" si="1603"/>
        <v/>
      </c>
      <c r="EY823" s="19" t="str">
        <f t="shared" si="1604"/>
        <v/>
      </c>
      <c r="EZ823" s="19" t="str">
        <f t="shared" si="1605"/>
        <v/>
      </c>
      <c r="FA823" s="19" t="str">
        <f t="shared" si="1606"/>
        <v/>
      </c>
      <c r="FB823" s="19" t="str">
        <f t="shared" si="1607"/>
        <v/>
      </c>
      <c r="FC823" s="19" t="str">
        <f t="shared" si="1608"/>
        <v/>
      </c>
      <c r="FD823" s="19" t="str">
        <f t="shared" si="1609"/>
        <v/>
      </c>
      <c r="FE823" s="19"/>
      <c r="FF823" s="19"/>
    </row>
    <row r="824" spans="1:162" ht="24.95" customHeight="1">
      <c r="A824" s="38"/>
      <c r="B824" s="39"/>
      <c r="C824" s="24" t="str">
        <f t="shared" si="1548"/>
        <v>               </v>
      </c>
      <c r="D824" s="25" t="str">
        <f t="shared" si="1642"/>
        <v/>
      </c>
      <c r="E824" s="25">
        <f t="shared" si="1643"/>
        <v>0</v>
      </c>
      <c r="F824" s="6">
        <f t="shared" si="1610"/>
        <v>0</v>
      </c>
      <c r="G824" s="6">
        <f t="shared" si="1611"/>
        <v>0</v>
      </c>
      <c r="H824" s="6">
        <f t="shared" si="1612"/>
        <v>0</v>
      </c>
      <c r="I824" s="6">
        <f t="shared" si="1613"/>
        <v>0</v>
      </c>
      <c r="J824" s="6">
        <f t="shared" si="1614"/>
        <v>0</v>
      </c>
      <c r="K824" s="6">
        <f t="shared" si="1615"/>
        <v>0</v>
      </c>
      <c r="L824" s="6">
        <f t="shared" si="1616"/>
        <v>0</v>
      </c>
      <c r="M824" s="6">
        <f t="shared" si="1617"/>
        <v>0</v>
      </c>
      <c r="N824" s="6">
        <f t="shared" si="1618"/>
        <v>0</v>
      </c>
      <c r="O824" s="6">
        <f t="shared" si="1619"/>
        <v>0</v>
      </c>
      <c r="P824" s="6">
        <f t="shared" si="1620"/>
        <v>0</v>
      </c>
      <c r="Q824" s="6">
        <f t="shared" si="1621"/>
        <v>0</v>
      </c>
      <c r="R824" s="6">
        <f t="shared" si="1622"/>
        <v>0</v>
      </c>
      <c r="S824" s="6">
        <f t="shared" si="1623"/>
        <v>0</v>
      </c>
      <c r="T824" s="6">
        <f t="shared" si="1624"/>
        <v>0</v>
      </c>
      <c r="U824" s="6">
        <f t="shared" si="1625"/>
        <v>0</v>
      </c>
      <c r="V824" s="6">
        <f t="shared" si="1626"/>
        <v>0</v>
      </c>
      <c r="W824" s="6">
        <f t="shared" si="1627"/>
        <v>0</v>
      </c>
      <c r="X824" s="6">
        <f t="shared" si="1628"/>
        <v>0</v>
      </c>
      <c r="Y824" s="6">
        <f t="shared" si="1629"/>
        <v>0</v>
      </c>
      <c r="Z824" s="6">
        <f t="shared" si="1630"/>
        <v>0</v>
      </c>
      <c r="AA824" s="6">
        <f t="shared" si="1631"/>
        <v>0</v>
      </c>
      <c r="AB824" s="6">
        <f t="shared" si="1632"/>
        <v>0</v>
      </c>
      <c r="AC824" s="6">
        <f t="shared" si="1633"/>
        <v>0</v>
      </c>
      <c r="AD824" s="6">
        <f t="shared" si="1634"/>
        <v>0</v>
      </c>
      <c r="AE824" s="6">
        <f t="shared" si="1635"/>
        <v>0</v>
      </c>
      <c r="AF824" s="6">
        <f t="shared" si="1636"/>
        <v>0</v>
      </c>
      <c r="AG824" s="6">
        <f t="shared" si="1637"/>
        <v>0</v>
      </c>
      <c r="AH824" s="6">
        <f t="shared" si="1638"/>
        <v>0</v>
      </c>
      <c r="AI824" s="6">
        <f t="shared" si="1639"/>
        <v>0</v>
      </c>
      <c r="AJ824" s="7" t="str">
        <f t="shared" si="1640"/>
        <v>اأإبجدهوزحطيكلمنسعفصقرشتثخذضظغ</v>
      </c>
      <c r="AK824" s="6">
        <f t="shared" si="1644"/>
        <v>0</v>
      </c>
      <c r="AL824" s="6">
        <f t="shared" si="1645"/>
        <v>0</v>
      </c>
      <c r="AM824" s="6">
        <f t="shared" si="1646"/>
        <v>0</v>
      </c>
      <c r="AN824" s="6">
        <f t="shared" si="1647"/>
        <v>0</v>
      </c>
      <c r="AO824" s="6">
        <f t="shared" si="1648"/>
        <v>0</v>
      </c>
      <c r="AP824" s="6">
        <f t="shared" si="1649"/>
        <v>0</v>
      </c>
      <c r="AQ824" s="6">
        <f t="shared" si="1650"/>
        <v>0</v>
      </c>
      <c r="AR824" s="6">
        <f t="shared" si="1651"/>
        <v>0</v>
      </c>
      <c r="AS824" s="6">
        <f t="shared" si="1652"/>
        <v>0</v>
      </c>
      <c r="AT824" s="6">
        <f t="shared" si="1653"/>
        <v>0</v>
      </c>
      <c r="AU824" s="6">
        <f t="shared" si="1654"/>
        <v>0</v>
      </c>
      <c r="AV824" s="6">
        <f t="shared" si="1655"/>
        <v>0</v>
      </c>
      <c r="AW824" s="6">
        <f t="shared" si="1656"/>
        <v>0</v>
      </c>
      <c r="AX824" s="6">
        <f t="shared" si="1657"/>
        <v>0</v>
      </c>
      <c r="AY824" s="6">
        <f t="shared" si="1658"/>
        <v>0</v>
      </c>
      <c r="AZ824" s="6">
        <f t="shared" si="1659"/>
        <v>0</v>
      </c>
      <c r="BA824" s="6">
        <f t="shared" si="1660"/>
        <v>0</v>
      </c>
      <c r="BB824" s="6">
        <f t="shared" si="1661"/>
        <v>0</v>
      </c>
      <c r="BC824" s="6">
        <f t="shared" si="1662"/>
        <v>0</v>
      </c>
      <c r="BD824" s="6">
        <f t="shared" si="1663"/>
        <v>0</v>
      </c>
      <c r="BE824" s="6">
        <f t="shared" si="1664"/>
        <v>0</v>
      </c>
      <c r="BF824" s="6">
        <f t="shared" si="1665"/>
        <v>0</v>
      </c>
      <c r="BG824" s="6">
        <f t="shared" si="1666"/>
        <v>0</v>
      </c>
      <c r="BH824" s="6">
        <f t="shared" si="1667"/>
        <v>0</v>
      </c>
      <c r="BI824" s="6">
        <f t="shared" si="1668"/>
        <v>0</v>
      </c>
      <c r="BJ824" s="6">
        <f t="shared" si="1669"/>
        <v>0</v>
      </c>
      <c r="BK824" s="6">
        <f t="shared" si="1670"/>
        <v>0</v>
      </c>
      <c r="BL824" s="6">
        <f t="shared" si="1671"/>
        <v>0</v>
      </c>
      <c r="BM824" s="6">
        <f t="shared" si="1672"/>
        <v>0</v>
      </c>
      <c r="BN824" s="6">
        <f t="shared" si="1673"/>
        <v>0</v>
      </c>
      <c r="BP824" s="6">
        <f>SUM($AK$10:AK824)</f>
        <v>0</v>
      </c>
      <c r="BQ824" s="6">
        <f>SUM($AL$10:AL824)</f>
        <v>0</v>
      </c>
      <c r="BR824" s="6">
        <f>SUM($AM$10:AM824)</f>
        <v>0</v>
      </c>
      <c r="BS824" s="6">
        <f>SUM($AN$10:AN824)</f>
        <v>0</v>
      </c>
      <c r="BT824" s="6">
        <f>SUM($AO$10:AO824)</f>
        <v>0</v>
      </c>
      <c r="BU824" s="6">
        <f>SUM($AP$10:AP824)</f>
        <v>0</v>
      </c>
      <c r="BV824" s="6">
        <f>SUM($AQ$10:AQ824)</f>
        <v>0</v>
      </c>
      <c r="BW824" s="6">
        <f>SUM($AR$10:AR824)</f>
        <v>0</v>
      </c>
      <c r="BX824" s="6">
        <f>SUM($AS$10:AS824)</f>
        <v>0</v>
      </c>
      <c r="BY824" s="6">
        <f>SUM($AT$10:AT824)</f>
        <v>0</v>
      </c>
      <c r="BZ824" s="6">
        <f>SUM($AU$10:AU824)</f>
        <v>0</v>
      </c>
      <c r="CA824" s="6">
        <f>SUM($AV$10:AV824)</f>
        <v>0</v>
      </c>
      <c r="CB824" s="6">
        <f>SUM($AW$10:AW824)</f>
        <v>0</v>
      </c>
      <c r="CC824" s="6">
        <f>SUM($AX$10:AX824)</f>
        <v>0</v>
      </c>
      <c r="CD824" s="6">
        <f>SUM($AY$10:AY824)</f>
        <v>0</v>
      </c>
      <c r="CE824" s="6">
        <f>SUM($AZ$10:AZ824)</f>
        <v>0</v>
      </c>
      <c r="CF824" s="6">
        <f>SUM($BA$10:BA824)</f>
        <v>0</v>
      </c>
      <c r="CG824" s="6">
        <f>SUM($BB$10:BB824)</f>
        <v>0</v>
      </c>
      <c r="CH824" s="6">
        <f>SUM($BC$10:BC824)</f>
        <v>0</v>
      </c>
      <c r="CI824" s="6">
        <f>SUM($BD$10:BD824)</f>
        <v>0</v>
      </c>
      <c r="CJ824" s="6">
        <f>SUM($BE$10:BE824)</f>
        <v>0</v>
      </c>
      <c r="CK824" s="6">
        <f>SUM($BF$10:BF824)</f>
        <v>0</v>
      </c>
      <c r="CL824" s="6">
        <f>SUM($BG$10:BG824)</f>
        <v>0</v>
      </c>
      <c r="CM824" s="6">
        <f>SUM($BH$10:BH824)</f>
        <v>0</v>
      </c>
      <c r="CN824" s="6">
        <f>SUM($BI$10:BI824)</f>
        <v>0</v>
      </c>
      <c r="CO824" s="6">
        <f>SUM($BJ$10:BJ824)</f>
        <v>0</v>
      </c>
      <c r="CP824" s="6">
        <f>SUM($BK$10:BK824)</f>
        <v>0</v>
      </c>
      <c r="CQ824" s="6">
        <f>SUM($BL$10:BL824)</f>
        <v>0</v>
      </c>
      <c r="CR824" s="6">
        <f>SUM($BM$10:BM824)</f>
        <v>0</v>
      </c>
      <c r="CS824" s="6">
        <f>SUM($BN$10:BN824)</f>
        <v>0</v>
      </c>
      <c r="CU824" s="6">
        <f t="shared" si="1549"/>
        <v>0</v>
      </c>
      <c r="CV824" s="6">
        <f t="shared" si="1550"/>
        <v>0</v>
      </c>
      <c r="CW824" s="6">
        <f t="shared" si="1551"/>
        <v>0</v>
      </c>
      <c r="CX824" s="6">
        <f t="shared" si="1552"/>
        <v>0</v>
      </c>
      <c r="CY824" s="6">
        <f t="shared" si="1553"/>
        <v>0</v>
      </c>
      <c r="CZ824" s="6">
        <f t="shared" si="1554"/>
        <v>0</v>
      </c>
      <c r="DA824" s="6">
        <f t="shared" si="1555"/>
        <v>0</v>
      </c>
      <c r="DB824" s="6">
        <f t="shared" si="1556"/>
        <v>0</v>
      </c>
      <c r="DC824" s="6">
        <f t="shared" si="1557"/>
        <v>0</v>
      </c>
      <c r="DD824" s="6">
        <f t="shared" si="1558"/>
        <v>0</v>
      </c>
      <c r="DE824" s="6">
        <f t="shared" si="1559"/>
        <v>0</v>
      </c>
      <c r="DF824" s="6">
        <f t="shared" si="1560"/>
        <v>0</v>
      </c>
      <c r="DG824" s="6">
        <f t="shared" si="1561"/>
        <v>0</v>
      </c>
      <c r="DH824" s="6">
        <f t="shared" si="1562"/>
        <v>0</v>
      </c>
      <c r="DI824" s="6">
        <f t="shared" si="1563"/>
        <v>0</v>
      </c>
      <c r="DJ824" s="6">
        <f t="shared" si="1564"/>
        <v>0</v>
      </c>
      <c r="DK824" s="6">
        <f t="shared" si="1565"/>
        <v>0</v>
      </c>
      <c r="DL824" s="6">
        <f t="shared" si="1566"/>
        <v>0</v>
      </c>
      <c r="DM824" s="6">
        <f t="shared" si="1567"/>
        <v>0</v>
      </c>
      <c r="DN824" s="6">
        <f t="shared" si="1568"/>
        <v>0</v>
      </c>
      <c r="DO824" s="6">
        <f t="shared" si="1569"/>
        <v>0</v>
      </c>
      <c r="DP824" s="6">
        <f t="shared" si="1570"/>
        <v>0</v>
      </c>
      <c r="DQ824" s="6">
        <f t="shared" si="1571"/>
        <v>0</v>
      </c>
      <c r="DR824" s="6">
        <f t="shared" si="1572"/>
        <v>0</v>
      </c>
      <c r="DS824" s="6">
        <f t="shared" si="1573"/>
        <v>0</v>
      </c>
      <c r="DT824" s="6">
        <f t="shared" si="1574"/>
        <v>0</v>
      </c>
      <c r="DU824" s="6">
        <f t="shared" si="1575"/>
        <v>0</v>
      </c>
      <c r="DV824" s="6">
        <f t="shared" si="1576"/>
        <v>0</v>
      </c>
      <c r="DW824" s="6">
        <f t="shared" si="1577"/>
        <v>0</v>
      </c>
      <c r="DX824" s="6">
        <f t="shared" si="1578"/>
        <v>0</v>
      </c>
      <c r="DY824" s="6" t="str">
        <f t="shared" si="1579"/>
        <v>               </v>
      </c>
      <c r="DZ824" s="8">
        <f t="shared" si="1641"/>
        <v>816</v>
      </c>
      <c r="EA824" s="19" t="str">
        <f t="shared" si="1580"/>
        <v/>
      </c>
      <c r="EB824" s="19" t="str">
        <f t="shared" si="1581"/>
        <v/>
      </c>
      <c r="EC824" s="19" t="str">
        <f t="shared" si="1582"/>
        <v/>
      </c>
      <c r="ED824" s="19" t="str">
        <f t="shared" si="1583"/>
        <v/>
      </c>
      <c r="EE824" s="19" t="str">
        <f t="shared" si="1584"/>
        <v/>
      </c>
      <c r="EF824" s="19" t="str">
        <f t="shared" si="1585"/>
        <v/>
      </c>
      <c r="EG824" s="19" t="str">
        <f t="shared" si="1586"/>
        <v/>
      </c>
      <c r="EH824" s="19" t="str">
        <f t="shared" si="1587"/>
        <v/>
      </c>
      <c r="EI824" s="19" t="str">
        <f t="shared" si="1588"/>
        <v/>
      </c>
      <c r="EJ824" s="19" t="str">
        <f t="shared" si="1589"/>
        <v/>
      </c>
      <c r="EK824" s="19" t="str">
        <f t="shared" si="1590"/>
        <v/>
      </c>
      <c r="EL824" s="19" t="str">
        <f t="shared" si="1591"/>
        <v/>
      </c>
      <c r="EM824" s="19" t="str">
        <f t="shared" si="1592"/>
        <v/>
      </c>
      <c r="EN824" s="19" t="str">
        <f t="shared" si="1593"/>
        <v/>
      </c>
      <c r="EO824" s="19" t="str">
        <f t="shared" si="1594"/>
        <v/>
      </c>
      <c r="EP824" s="19" t="str">
        <f t="shared" si="1595"/>
        <v/>
      </c>
      <c r="EQ824" s="19" t="str">
        <f t="shared" si="1596"/>
        <v/>
      </c>
      <c r="ER824" s="19" t="str">
        <f t="shared" si="1597"/>
        <v/>
      </c>
      <c r="ES824" s="19" t="str">
        <f t="shared" si="1598"/>
        <v/>
      </c>
      <c r="ET824" s="19" t="str">
        <f t="shared" si="1599"/>
        <v/>
      </c>
      <c r="EU824" s="19" t="str">
        <f t="shared" si="1600"/>
        <v/>
      </c>
      <c r="EV824" s="19" t="str">
        <f t="shared" si="1601"/>
        <v/>
      </c>
      <c r="EW824" s="19" t="str">
        <f t="shared" si="1602"/>
        <v/>
      </c>
      <c r="EX824" s="19" t="str">
        <f t="shared" si="1603"/>
        <v/>
      </c>
      <c r="EY824" s="19" t="str">
        <f t="shared" si="1604"/>
        <v/>
      </c>
      <c r="EZ824" s="19" t="str">
        <f t="shared" si="1605"/>
        <v/>
      </c>
      <c r="FA824" s="19" t="str">
        <f t="shared" si="1606"/>
        <v/>
      </c>
      <c r="FB824" s="19" t="str">
        <f t="shared" si="1607"/>
        <v/>
      </c>
      <c r="FC824" s="19" t="str">
        <f t="shared" si="1608"/>
        <v/>
      </c>
      <c r="FD824" s="19" t="str">
        <f t="shared" si="1609"/>
        <v/>
      </c>
      <c r="FE824" s="19"/>
      <c r="FF824" s="19"/>
    </row>
    <row r="825" spans="1:162" ht="24.95" customHeight="1">
      <c r="A825" s="38"/>
      <c r="B825" s="39"/>
      <c r="C825" s="24" t="str">
        <f t="shared" si="1548"/>
        <v>               </v>
      </c>
      <c r="D825" s="25" t="str">
        <f t="shared" si="1642"/>
        <v/>
      </c>
      <c r="E825" s="25">
        <f t="shared" si="1643"/>
        <v>0</v>
      </c>
      <c r="F825" s="6">
        <f t="shared" si="1610"/>
        <v>0</v>
      </c>
      <c r="G825" s="6">
        <f t="shared" si="1611"/>
        <v>0</v>
      </c>
      <c r="H825" s="6">
        <f t="shared" si="1612"/>
        <v>0</v>
      </c>
      <c r="I825" s="6">
        <f t="shared" si="1613"/>
        <v>0</v>
      </c>
      <c r="J825" s="6">
        <f t="shared" si="1614"/>
        <v>0</v>
      </c>
      <c r="K825" s="6">
        <f t="shared" si="1615"/>
        <v>0</v>
      </c>
      <c r="L825" s="6">
        <f t="shared" si="1616"/>
        <v>0</v>
      </c>
      <c r="M825" s="6">
        <f t="shared" si="1617"/>
        <v>0</v>
      </c>
      <c r="N825" s="6">
        <f t="shared" si="1618"/>
        <v>0</v>
      </c>
      <c r="O825" s="6">
        <f t="shared" si="1619"/>
        <v>0</v>
      </c>
      <c r="P825" s="6">
        <f t="shared" si="1620"/>
        <v>0</v>
      </c>
      <c r="Q825" s="6">
        <f t="shared" si="1621"/>
        <v>0</v>
      </c>
      <c r="R825" s="6">
        <f t="shared" si="1622"/>
        <v>0</v>
      </c>
      <c r="S825" s="6">
        <f t="shared" si="1623"/>
        <v>0</v>
      </c>
      <c r="T825" s="6">
        <f t="shared" si="1624"/>
        <v>0</v>
      </c>
      <c r="U825" s="6">
        <f t="shared" si="1625"/>
        <v>0</v>
      </c>
      <c r="V825" s="6">
        <f t="shared" si="1626"/>
        <v>0</v>
      </c>
      <c r="W825" s="6">
        <f t="shared" si="1627"/>
        <v>0</v>
      </c>
      <c r="X825" s="6">
        <f t="shared" si="1628"/>
        <v>0</v>
      </c>
      <c r="Y825" s="6">
        <f t="shared" si="1629"/>
        <v>0</v>
      </c>
      <c r="Z825" s="6">
        <f t="shared" si="1630"/>
        <v>0</v>
      </c>
      <c r="AA825" s="6">
        <f t="shared" si="1631"/>
        <v>0</v>
      </c>
      <c r="AB825" s="6">
        <f t="shared" si="1632"/>
        <v>0</v>
      </c>
      <c r="AC825" s="6">
        <f t="shared" si="1633"/>
        <v>0</v>
      </c>
      <c r="AD825" s="6">
        <f t="shared" si="1634"/>
        <v>0</v>
      </c>
      <c r="AE825" s="6">
        <f t="shared" si="1635"/>
        <v>0</v>
      </c>
      <c r="AF825" s="6">
        <f t="shared" si="1636"/>
        <v>0</v>
      </c>
      <c r="AG825" s="6">
        <f t="shared" si="1637"/>
        <v>0</v>
      </c>
      <c r="AH825" s="6">
        <f t="shared" si="1638"/>
        <v>0</v>
      </c>
      <c r="AI825" s="6">
        <f t="shared" si="1639"/>
        <v>0</v>
      </c>
      <c r="AJ825" s="7" t="str">
        <f t="shared" si="1640"/>
        <v>اأإبجدهوزحطيكلمنسعفصقرشتثخذضظغ</v>
      </c>
      <c r="AK825" s="6">
        <f t="shared" si="1644"/>
        <v>0</v>
      </c>
      <c r="AL825" s="6">
        <f t="shared" si="1645"/>
        <v>0</v>
      </c>
      <c r="AM825" s="6">
        <f t="shared" si="1646"/>
        <v>0</v>
      </c>
      <c r="AN825" s="6">
        <f t="shared" si="1647"/>
        <v>0</v>
      </c>
      <c r="AO825" s="6">
        <f t="shared" si="1648"/>
        <v>0</v>
      </c>
      <c r="AP825" s="6">
        <f t="shared" si="1649"/>
        <v>0</v>
      </c>
      <c r="AQ825" s="6">
        <f t="shared" si="1650"/>
        <v>0</v>
      </c>
      <c r="AR825" s="6">
        <f t="shared" si="1651"/>
        <v>0</v>
      </c>
      <c r="AS825" s="6">
        <f t="shared" si="1652"/>
        <v>0</v>
      </c>
      <c r="AT825" s="6">
        <f t="shared" si="1653"/>
        <v>0</v>
      </c>
      <c r="AU825" s="6">
        <f t="shared" si="1654"/>
        <v>0</v>
      </c>
      <c r="AV825" s="6">
        <f t="shared" si="1655"/>
        <v>0</v>
      </c>
      <c r="AW825" s="6">
        <f t="shared" si="1656"/>
        <v>0</v>
      </c>
      <c r="AX825" s="6">
        <f t="shared" si="1657"/>
        <v>0</v>
      </c>
      <c r="AY825" s="6">
        <f t="shared" si="1658"/>
        <v>0</v>
      </c>
      <c r="AZ825" s="6">
        <f t="shared" si="1659"/>
        <v>0</v>
      </c>
      <c r="BA825" s="6">
        <f t="shared" si="1660"/>
        <v>0</v>
      </c>
      <c r="BB825" s="6">
        <f t="shared" si="1661"/>
        <v>0</v>
      </c>
      <c r="BC825" s="6">
        <f t="shared" si="1662"/>
        <v>0</v>
      </c>
      <c r="BD825" s="6">
        <f t="shared" si="1663"/>
        <v>0</v>
      </c>
      <c r="BE825" s="6">
        <f t="shared" si="1664"/>
        <v>0</v>
      </c>
      <c r="BF825" s="6">
        <f t="shared" si="1665"/>
        <v>0</v>
      </c>
      <c r="BG825" s="6">
        <f t="shared" si="1666"/>
        <v>0</v>
      </c>
      <c r="BH825" s="6">
        <f t="shared" si="1667"/>
        <v>0</v>
      </c>
      <c r="BI825" s="6">
        <f t="shared" si="1668"/>
        <v>0</v>
      </c>
      <c r="BJ825" s="6">
        <f t="shared" si="1669"/>
        <v>0</v>
      </c>
      <c r="BK825" s="6">
        <f t="shared" si="1670"/>
        <v>0</v>
      </c>
      <c r="BL825" s="6">
        <f t="shared" si="1671"/>
        <v>0</v>
      </c>
      <c r="BM825" s="6">
        <f t="shared" si="1672"/>
        <v>0</v>
      </c>
      <c r="BN825" s="6">
        <f t="shared" si="1673"/>
        <v>0</v>
      </c>
      <c r="BP825" s="6">
        <f>SUM($AK$10:AK825)</f>
        <v>0</v>
      </c>
      <c r="BQ825" s="6">
        <f>SUM($AL$10:AL825)</f>
        <v>0</v>
      </c>
      <c r="BR825" s="6">
        <f>SUM($AM$10:AM825)</f>
        <v>0</v>
      </c>
      <c r="BS825" s="6">
        <f>SUM($AN$10:AN825)</f>
        <v>0</v>
      </c>
      <c r="BT825" s="6">
        <f>SUM($AO$10:AO825)</f>
        <v>0</v>
      </c>
      <c r="BU825" s="6">
        <f>SUM($AP$10:AP825)</f>
        <v>0</v>
      </c>
      <c r="BV825" s="6">
        <f>SUM($AQ$10:AQ825)</f>
        <v>0</v>
      </c>
      <c r="BW825" s="6">
        <f>SUM($AR$10:AR825)</f>
        <v>0</v>
      </c>
      <c r="BX825" s="6">
        <f>SUM($AS$10:AS825)</f>
        <v>0</v>
      </c>
      <c r="BY825" s="6">
        <f>SUM($AT$10:AT825)</f>
        <v>0</v>
      </c>
      <c r="BZ825" s="6">
        <f>SUM($AU$10:AU825)</f>
        <v>0</v>
      </c>
      <c r="CA825" s="6">
        <f>SUM($AV$10:AV825)</f>
        <v>0</v>
      </c>
      <c r="CB825" s="6">
        <f>SUM($AW$10:AW825)</f>
        <v>0</v>
      </c>
      <c r="CC825" s="6">
        <f>SUM($AX$10:AX825)</f>
        <v>0</v>
      </c>
      <c r="CD825" s="6">
        <f>SUM($AY$10:AY825)</f>
        <v>0</v>
      </c>
      <c r="CE825" s="6">
        <f>SUM($AZ$10:AZ825)</f>
        <v>0</v>
      </c>
      <c r="CF825" s="6">
        <f>SUM($BA$10:BA825)</f>
        <v>0</v>
      </c>
      <c r="CG825" s="6">
        <f>SUM($BB$10:BB825)</f>
        <v>0</v>
      </c>
      <c r="CH825" s="6">
        <f>SUM($BC$10:BC825)</f>
        <v>0</v>
      </c>
      <c r="CI825" s="6">
        <f>SUM($BD$10:BD825)</f>
        <v>0</v>
      </c>
      <c r="CJ825" s="6">
        <f>SUM($BE$10:BE825)</f>
        <v>0</v>
      </c>
      <c r="CK825" s="6">
        <f>SUM($BF$10:BF825)</f>
        <v>0</v>
      </c>
      <c r="CL825" s="6">
        <f>SUM($BG$10:BG825)</f>
        <v>0</v>
      </c>
      <c r="CM825" s="6">
        <f>SUM($BH$10:BH825)</f>
        <v>0</v>
      </c>
      <c r="CN825" s="6">
        <f>SUM($BI$10:BI825)</f>
        <v>0</v>
      </c>
      <c r="CO825" s="6">
        <f>SUM($BJ$10:BJ825)</f>
        <v>0</v>
      </c>
      <c r="CP825" s="6">
        <f>SUM($BK$10:BK825)</f>
        <v>0</v>
      </c>
      <c r="CQ825" s="6">
        <f>SUM($BL$10:BL825)</f>
        <v>0</v>
      </c>
      <c r="CR825" s="6">
        <f>SUM($BM$10:BM825)</f>
        <v>0</v>
      </c>
      <c r="CS825" s="6">
        <f>SUM($BN$10:BN825)</f>
        <v>0</v>
      </c>
      <c r="CU825" s="6">
        <f t="shared" si="1549"/>
        <v>0</v>
      </c>
      <c r="CV825" s="6">
        <f t="shared" si="1550"/>
        <v>0</v>
      </c>
      <c r="CW825" s="6">
        <f t="shared" si="1551"/>
        <v>0</v>
      </c>
      <c r="CX825" s="6">
        <f t="shared" si="1552"/>
        <v>0</v>
      </c>
      <c r="CY825" s="6">
        <f t="shared" si="1553"/>
        <v>0</v>
      </c>
      <c r="CZ825" s="6">
        <f t="shared" si="1554"/>
        <v>0</v>
      </c>
      <c r="DA825" s="6">
        <f t="shared" si="1555"/>
        <v>0</v>
      </c>
      <c r="DB825" s="6">
        <f t="shared" si="1556"/>
        <v>0</v>
      </c>
      <c r="DC825" s="6">
        <f t="shared" si="1557"/>
        <v>0</v>
      </c>
      <c r="DD825" s="6">
        <f t="shared" si="1558"/>
        <v>0</v>
      </c>
      <c r="DE825" s="6">
        <f t="shared" si="1559"/>
        <v>0</v>
      </c>
      <c r="DF825" s="6">
        <f t="shared" si="1560"/>
        <v>0</v>
      </c>
      <c r="DG825" s="6">
        <f t="shared" si="1561"/>
        <v>0</v>
      </c>
      <c r="DH825" s="6">
        <f t="shared" si="1562"/>
        <v>0</v>
      </c>
      <c r="DI825" s="6">
        <f t="shared" si="1563"/>
        <v>0</v>
      </c>
      <c r="DJ825" s="6">
        <f t="shared" si="1564"/>
        <v>0</v>
      </c>
      <c r="DK825" s="6">
        <f t="shared" si="1565"/>
        <v>0</v>
      </c>
      <c r="DL825" s="6">
        <f t="shared" si="1566"/>
        <v>0</v>
      </c>
      <c r="DM825" s="6">
        <f t="shared" si="1567"/>
        <v>0</v>
      </c>
      <c r="DN825" s="6">
        <f t="shared" si="1568"/>
        <v>0</v>
      </c>
      <c r="DO825" s="6">
        <f t="shared" si="1569"/>
        <v>0</v>
      </c>
      <c r="DP825" s="6">
        <f t="shared" si="1570"/>
        <v>0</v>
      </c>
      <c r="DQ825" s="6">
        <f t="shared" si="1571"/>
        <v>0</v>
      </c>
      <c r="DR825" s="6">
        <f t="shared" si="1572"/>
        <v>0</v>
      </c>
      <c r="DS825" s="6">
        <f t="shared" si="1573"/>
        <v>0</v>
      </c>
      <c r="DT825" s="6">
        <f t="shared" si="1574"/>
        <v>0</v>
      </c>
      <c r="DU825" s="6">
        <f t="shared" si="1575"/>
        <v>0</v>
      </c>
      <c r="DV825" s="6">
        <f t="shared" si="1576"/>
        <v>0</v>
      </c>
      <c r="DW825" s="6">
        <f t="shared" si="1577"/>
        <v>0</v>
      </c>
      <c r="DX825" s="6">
        <f t="shared" si="1578"/>
        <v>0</v>
      </c>
      <c r="DY825" s="6" t="str">
        <f t="shared" si="1579"/>
        <v>               </v>
      </c>
      <c r="DZ825" s="8">
        <f t="shared" si="1641"/>
        <v>817</v>
      </c>
      <c r="EA825" s="19" t="str">
        <f t="shared" si="1580"/>
        <v/>
      </c>
      <c r="EB825" s="19" t="str">
        <f t="shared" si="1581"/>
        <v/>
      </c>
      <c r="EC825" s="19" t="str">
        <f t="shared" si="1582"/>
        <v/>
      </c>
      <c r="ED825" s="19" t="str">
        <f t="shared" si="1583"/>
        <v/>
      </c>
      <c r="EE825" s="19" t="str">
        <f t="shared" si="1584"/>
        <v/>
      </c>
      <c r="EF825" s="19" t="str">
        <f t="shared" si="1585"/>
        <v/>
      </c>
      <c r="EG825" s="19" t="str">
        <f t="shared" si="1586"/>
        <v/>
      </c>
      <c r="EH825" s="19" t="str">
        <f t="shared" si="1587"/>
        <v/>
      </c>
      <c r="EI825" s="19" t="str">
        <f t="shared" si="1588"/>
        <v/>
      </c>
      <c r="EJ825" s="19" t="str">
        <f t="shared" si="1589"/>
        <v/>
      </c>
      <c r="EK825" s="19" t="str">
        <f t="shared" si="1590"/>
        <v/>
      </c>
      <c r="EL825" s="19" t="str">
        <f t="shared" si="1591"/>
        <v/>
      </c>
      <c r="EM825" s="19" t="str">
        <f t="shared" si="1592"/>
        <v/>
      </c>
      <c r="EN825" s="19" t="str">
        <f t="shared" si="1593"/>
        <v/>
      </c>
      <c r="EO825" s="19" t="str">
        <f t="shared" si="1594"/>
        <v/>
      </c>
      <c r="EP825" s="19" t="str">
        <f t="shared" si="1595"/>
        <v/>
      </c>
      <c r="EQ825" s="19" t="str">
        <f t="shared" si="1596"/>
        <v/>
      </c>
      <c r="ER825" s="19" t="str">
        <f t="shared" si="1597"/>
        <v/>
      </c>
      <c r="ES825" s="19" t="str">
        <f t="shared" si="1598"/>
        <v/>
      </c>
      <c r="ET825" s="19" t="str">
        <f t="shared" si="1599"/>
        <v/>
      </c>
      <c r="EU825" s="19" t="str">
        <f t="shared" si="1600"/>
        <v/>
      </c>
      <c r="EV825" s="19" t="str">
        <f t="shared" si="1601"/>
        <v/>
      </c>
      <c r="EW825" s="19" t="str">
        <f t="shared" si="1602"/>
        <v/>
      </c>
      <c r="EX825" s="19" t="str">
        <f t="shared" si="1603"/>
        <v/>
      </c>
      <c r="EY825" s="19" t="str">
        <f t="shared" si="1604"/>
        <v/>
      </c>
      <c r="EZ825" s="19" t="str">
        <f t="shared" si="1605"/>
        <v/>
      </c>
      <c r="FA825" s="19" t="str">
        <f t="shared" si="1606"/>
        <v/>
      </c>
      <c r="FB825" s="19" t="str">
        <f t="shared" si="1607"/>
        <v/>
      </c>
      <c r="FC825" s="19" t="str">
        <f t="shared" si="1608"/>
        <v/>
      </c>
      <c r="FD825" s="19" t="str">
        <f t="shared" si="1609"/>
        <v/>
      </c>
      <c r="FE825" s="19"/>
      <c r="FF825" s="19"/>
    </row>
    <row r="826" spans="1:162" ht="24.95" customHeight="1">
      <c r="A826" s="38"/>
      <c r="B826" s="39"/>
      <c r="C826" s="24" t="str">
        <f t="shared" si="1548"/>
        <v>               </v>
      </c>
      <c r="D826" s="25" t="str">
        <f t="shared" si="1642"/>
        <v/>
      </c>
      <c r="E826" s="25">
        <f t="shared" si="1643"/>
        <v>0</v>
      </c>
      <c r="F826" s="6">
        <f t="shared" si="1610"/>
        <v>0</v>
      </c>
      <c r="G826" s="6">
        <f t="shared" si="1611"/>
        <v>0</v>
      </c>
      <c r="H826" s="6">
        <f t="shared" si="1612"/>
        <v>0</v>
      </c>
      <c r="I826" s="6">
        <f t="shared" si="1613"/>
        <v>0</v>
      </c>
      <c r="J826" s="6">
        <f t="shared" si="1614"/>
        <v>0</v>
      </c>
      <c r="K826" s="6">
        <f t="shared" si="1615"/>
        <v>0</v>
      </c>
      <c r="L826" s="6">
        <f t="shared" si="1616"/>
        <v>0</v>
      </c>
      <c r="M826" s="6">
        <f t="shared" si="1617"/>
        <v>0</v>
      </c>
      <c r="N826" s="6">
        <f t="shared" si="1618"/>
        <v>0</v>
      </c>
      <c r="O826" s="6">
        <f t="shared" si="1619"/>
        <v>0</v>
      </c>
      <c r="P826" s="6">
        <f t="shared" si="1620"/>
        <v>0</v>
      </c>
      <c r="Q826" s="6">
        <f t="shared" si="1621"/>
        <v>0</v>
      </c>
      <c r="R826" s="6">
        <f t="shared" si="1622"/>
        <v>0</v>
      </c>
      <c r="S826" s="6">
        <f t="shared" si="1623"/>
        <v>0</v>
      </c>
      <c r="T826" s="6">
        <f t="shared" si="1624"/>
        <v>0</v>
      </c>
      <c r="U826" s="6">
        <f t="shared" si="1625"/>
        <v>0</v>
      </c>
      <c r="V826" s="6">
        <f t="shared" si="1626"/>
        <v>0</v>
      </c>
      <c r="W826" s="6">
        <f t="shared" si="1627"/>
        <v>0</v>
      </c>
      <c r="X826" s="6">
        <f t="shared" si="1628"/>
        <v>0</v>
      </c>
      <c r="Y826" s="6">
        <f t="shared" si="1629"/>
        <v>0</v>
      </c>
      <c r="Z826" s="6">
        <f t="shared" si="1630"/>
        <v>0</v>
      </c>
      <c r="AA826" s="6">
        <f t="shared" si="1631"/>
        <v>0</v>
      </c>
      <c r="AB826" s="6">
        <f t="shared" si="1632"/>
        <v>0</v>
      </c>
      <c r="AC826" s="6">
        <f t="shared" si="1633"/>
        <v>0</v>
      </c>
      <c r="AD826" s="6">
        <f t="shared" si="1634"/>
        <v>0</v>
      </c>
      <c r="AE826" s="6">
        <f t="shared" si="1635"/>
        <v>0</v>
      </c>
      <c r="AF826" s="6">
        <f t="shared" si="1636"/>
        <v>0</v>
      </c>
      <c r="AG826" s="6">
        <f t="shared" si="1637"/>
        <v>0</v>
      </c>
      <c r="AH826" s="6">
        <f t="shared" si="1638"/>
        <v>0</v>
      </c>
      <c r="AI826" s="6">
        <f t="shared" si="1639"/>
        <v>0</v>
      </c>
      <c r="AJ826" s="7" t="str">
        <f t="shared" si="1640"/>
        <v>اأإبجدهوزحطيكلمنسعفصقرشتثخذضظغ</v>
      </c>
      <c r="AK826" s="6">
        <f t="shared" si="1644"/>
        <v>0</v>
      </c>
      <c r="AL826" s="6">
        <f t="shared" si="1645"/>
        <v>0</v>
      </c>
      <c r="AM826" s="6">
        <f t="shared" si="1646"/>
        <v>0</v>
      </c>
      <c r="AN826" s="6">
        <f t="shared" si="1647"/>
        <v>0</v>
      </c>
      <c r="AO826" s="6">
        <f t="shared" si="1648"/>
        <v>0</v>
      </c>
      <c r="AP826" s="6">
        <f t="shared" si="1649"/>
        <v>0</v>
      </c>
      <c r="AQ826" s="6">
        <f t="shared" si="1650"/>
        <v>0</v>
      </c>
      <c r="AR826" s="6">
        <f t="shared" si="1651"/>
        <v>0</v>
      </c>
      <c r="AS826" s="6">
        <f t="shared" si="1652"/>
        <v>0</v>
      </c>
      <c r="AT826" s="6">
        <f t="shared" si="1653"/>
        <v>0</v>
      </c>
      <c r="AU826" s="6">
        <f t="shared" si="1654"/>
        <v>0</v>
      </c>
      <c r="AV826" s="6">
        <f t="shared" si="1655"/>
        <v>0</v>
      </c>
      <c r="AW826" s="6">
        <f t="shared" si="1656"/>
        <v>0</v>
      </c>
      <c r="AX826" s="6">
        <f t="shared" si="1657"/>
        <v>0</v>
      </c>
      <c r="AY826" s="6">
        <f t="shared" si="1658"/>
        <v>0</v>
      </c>
      <c r="AZ826" s="6">
        <f t="shared" si="1659"/>
        <v>0</v>
      </c>
      <c r="BA826" s="6">
        <f t="shared" si="1660"/>
        <v>0</v>
      </c>
      <c r="BB826" s="6">
        <f t="shared" si="1661"/>
        <v>0</v>
      </c>
      <c r="BC826" s="6">
        <f t="shared" si="1662"/>
        <v>0</v>
      </c>
      <c r="BD826" s="6">
        <f t="shared" si="1663"/>
        <v>0</v>
      </c>
      <c r="BE826" s="6">
        <f t="shared" si="1664"/>
        <v>0</v>
      </c>
      <c r="BF826" s="6">
        <f t="shared" si="1665"/>
        <v>0</v>
      </c>
      <c r="BG826" s="6">
        <f t="shared" si="1666"/>
        <v>0</v>
      </c>
      <c r="BH826" s="6">
        <f t="shared" si="1667"/>
        <v>0</v>
      </c>
      <c r="BI826" s="6">
        <f t="shared" si="1668"/>
        <v>0</v>
      </c>
      <c r="BJ826" s="6">
        <f t="shared" si="1669"/>
        <v>0</v>
      </c>
      <c r="BK826" s="6">
        <f t="shared" si="1670"/>
        <v>0</v>
      </c>
      <c r="BL826" s="6">
        <f t="shared" si="1671"/>
        <v>0</v>
      </c>
      <c r="BM826" s="6">
        <f t="shared" si="1672"/>
        <v>0</v>
      </c>
      <c r="BN826" s="6">
        <f t="shared" si="1673"/>
        <v>0</v>
      </c>
      <c r="BP826" s="6">
        <f>SUM($AK$10:AK826)</f>
        <v>0</v>
      </c>
      <c r="BQ826" s="6">
        <f>SUM($AL$10:AL826)</f>
        <v>0</v>
      </c>
      <c r="BR826" s="6">
        <f>SUM($AM$10:AM826)</f>
        <v>0</v>
      </c>
      <c r="BS826" s="6">
        <f>SUM($AN$10:AN826)</f>
        <v>0</v>
      </c>
      <c r="BT826" s="6">
        <f>SUM($AO$10:AO826)</f>
        <v>0</v>
      </c>
      <c r="BU826" s="6">
        <f>SUM($AP$10:AP826)</f>
        <v>0</v>
      </c>
      <c r="BV826" s="6">
        <f>SUM($AQ$10:AQ826)</f>
        <v>0</v>
      </c>
      <c r="BW826" s="6">
        <f>SUM($AR$10:AR826)</f>
        <v>0</v>
      </c>
      <c r="BX826" s="6">
        <f>SUM($AS$10:AS826)</f>
        <v>0</v>
      </c>
      <c r="BY826" s="6">
        <f>SUM($AT$10:AT826)</f>
        <v>0</v>
      </c>
      <c r="BZ826" s="6">
        <f>SUM($AU$10:AU826)</f>
        <v>0</v>
      </c>
      <c r="CA826" s="6">
        <f>SUM($AV$10:AV826)</f>
        <v>0</v>
      </c>
      <c r="CB826" s="6">
        <f>SUM($AW$10:AW826)</f>
        <v>0</v>
      </c>
      <c r="CC826" s="6">
        <f>SUM($AX$10:AX826)</f>
        <v>0</v>
      </c>
      <c r="CD826" s="6">
        <f>SUM($AY$10:AY826)</f>
        <v>0</v>
      </c>
      <c r="CE826" s="6">
        <f>SUM($AZ$10:AZ826)</f>
        <v>0</v>
      </c>
      <c r="CF826" s="6">
        <f>SUM($BA$10:BA826)</f>
        <v>0</v>
      </c>
      <c r="CG826" s="6">
        <f>SUM($BB$10:BB826)</f>
        <v>0</v>
      </c>
      <c r="CH826" s="6">
        <f>SUM($BC$10:BC826)</f>
        <v>0</v>
      </c>
      <c r="CI826" s="6">
        <f>SUM($BD$10:BD826)</f>
        <v>0</v>
      </c>
      <c r="CJ826" s="6">
        <f>SUM($BE$10:BE826)</f>
        <v>0</v>
      </c>
      <c r="CK826" s="6">
        <f>SUM($BF$10:BF826)</f>
        <v>0</v>
      </c>
      <c r="CL826" s="6">
        <f>SUM($BG$10:BG826)</f>
        <v>0</v>
      </c>
      <c r="CM826" s="6">
        <f>SUM($BH$10:BH826)</f>
        <v>0</v>
      </c>
      <c r="CN826" s="6">
        <f>SUM($BI$10:BI826)</f>
        <v>0</v>
      </c>
      <c r="CO826" s="6">
        <f>SUM($BJ$10:BJ826)</f>
        <v>0</v>
      </c>
      <c r="CP826" s="6">
        <f>SUM($BK$10:BK826)</f>
        <v>0</v>
      </c>
      <c r="CQ826" s="6">
        <f>SUM($BL$10:BL826)</f>
        <v>0</v>
      </c>
      <c r="CR826" s="6">
        <f>SUM($BM$10:BM826)</f>
        <v>0</v>
      </c>
      <c r="CS826" s="6">
        <f>SUM($BN$10:BN826)</f>
        <v>0</v>
      </c>
      <c r="CU826" s="6">
        <f t="shared" si="1549"/>
        <v>0</v>
      </c>
      <c r="CV826" s="6">
        <f t="shared" si="1550"/>
        <v>0</v>
      </c>
      <c r="CW826" s="6">
        <f t="shared" si="1551"/>
        <v>0</v>
      </c>
      <c r="CX826" s="6">
        <f t="shared" si="1552"/>
        <v>0</v>
      </c>
      <c r="CY826" s="6">
        <f t="shared" si="1553"/>
        <v>0</v>
      </c>
      <c r="CZ826" s="6">
        <f t="shared" si="1554"/>
        <v>0</v>
      </c>
      <c r="DA826" s="6">
        <f t="shared" si="1555"/>
        <v>0</v>
      </c>
      <c r="DB826" s="6">
        <f t="shared" si="1556"/>
        <v>0</v>
      </c>
      <c r="DC826" s="6">
        <f t="shared" si="1557"/>
        <v>0</v>
      </c>
      <c r="DD826" s="6">
        <f t="shared" si="1558"/>
        <v>0</v>
      </c>
      <c r="DE826" s="6">
        <f t="shared" si="1559"/>
        <v>0</v>
      </c>
      <c r="DF826" s="6">
        <f t="shared" si="1560"/>
        <v>0</v>
      </c>
      <c r="DG826" s="6">
        <f t="shared" si="1561"/>
        <v>0</v>
      </c>
      <c r="DH826" s="6">
        <f t="shared" si="1562"/>
        <v>0</v>
      </c>
      <c r="DI826" s="6">
        <f t="shared" si="1563"/>
        <v>0</v>
      </c>
      <c r="DJ826" s="6">
        <f t="shared" si="1564"/>
        <v>0</v>
      </c>
      <c r="DK826" s="6">
        <f t="shared" si="1565"/>
        <v>0</v>
      </c>
      <c r="DL826" s="6">
        <f t="shared" si="1566"/>
        <v>0</v>
      </c>
      <c r="DM826" s="6">
        <f t="shared" si="1567"/>
        <v>0</v>
      </c>
      <c r="DN826" s="6">
        <f t="shared" si="1568"/>
        <v>0</v>
      </c>
      <c r="DO826" s="6">
        <f t="shared" si="1569"/>
        <v>0</v>
      </c>
      <c r="DP826" s="6">
        <f t="shared" si="1570"/>
        <v>0</v>
      </c>
      <c r="DQ826" s="6">
        <f t="shared" si="1571"/>
        <v>0</v>
      </c>
      <c r="DR826" s="6">
        <f t="shared" si="1572"/>
        <v>0</v>
      </c>
      <c r="DS826" s="6">
        <f t="shared" si="1573"/>
        <v>0</v>
      </c>
      <c r="DT826" s="6">
        <f t="shared" si="1574"/>
        <v>0</v>
      </c>
      <c r="DU826" s="6">
        <f t="shared" si="1575"/>
        <v>0</v>
      </c>
      <c r="DV826" s="6">
        <f t="shared" si="1576"/>
        <v>0</v>
      </c>
      <c r="DW826" s="6">
        <f t="shared" si="1577"/>
        <v>0</v>
      </c>
      <c r="DX826" s="6">
        <f t="shared" si="1578"/>
        <v>0</v>
      </c>
      <c r="DY826" s="6" t="str">
        <f t="shared" si="1579"/>
        <v>               </v>
      </c>
      <c r="DZ826" s="8">
        <f t="shared" si="1641"/>
        <v>818</v>
      </c>
      <c r="EA826" s="19" t="str">
        <f t="shared" si="1580"/>
        <v/>
      </c>
      <c r="EB826" s="19" t="str">
        <f t="shared" si="1581"/>
        <v/>
      </c>
      <c r="EC826" s="19" t="str">
        <f t="shared" si="1582"/>
        <v/>
      </c>
      <c r="ED826" s="19" t="str">
        <f t="shared" si="1583"/>
        <v/>
      </c>
      <c r="EE826" s="19" t="str">
        <f t="shared" si="1584"/>
        <v/>
      </c>
      <c r="EF826" s="19" t="str">
        <f t="shared" si="1585"/>
        <v/>
      </c>
      <c r="EG826" s="19" t="str">
        <f t="shared" si="1586"/>
        <v/>
      </c>
      <c r="EH826" s="19" t="str">
        <f t="shared" si="1587"/>
        <v/>
      </c>
      <c r="EI826" s="19" t="str">
        <f t="shared" si="1588"/>
        <v/>
      </c>
      <c r="EJ826" s="19" t="str">
        <f t="shared" si="1589"/>
        <v/>
      </c>
      <c r="EK826" s="19" t="str">
        <f t="shared" si="1590"/>
        <v/>
      </c>
      <c r="EL826" s="19" t="str">
        <f t="shared" si="1591"/>
        <v/>
      </c>
      <c r="EM826" s="19" t="str">
        <f t="shared" si="1592"/>
        <v/>
      </c>
      <c r="EN826" s="19" t="str">
        <f t="shared" si="1593"/>
        <v/>
      </c>
      <c r="EO826" s="19" t="str">
        <f t="shared" si="1594"/>
        <v/>
      </c>
      <c r="EP826" s="19" t="str">
        <f t="shared" si="1595"/>
        <v/>
      </c>
      <c r="EQ826" s="19" t="str">
        <f t="shared" si="1596"/>
        <v/>
      </c>
      <c r="ER826" s="19" t="str">
        <f t="shared" si="1597"/>
        <v/>
      </c>
      <c r="ES826" s="19" t="str">
        <f t="shared" si="1598"/>
        <v/>
      </c>
      <c r="ET826" s="19" t="str">
        <f t="shared" si="1599"/>
        <v/>
      </c>
      <c r="EU826" s="19" t="str">
        <f t="shared" si="1600"/>
        <v/>
      </c>
      <c r="EV826" s="19" t="str">
        <f t="shared" si="1601"/>
        <v/>
      </c>
      <c r="EW826" s="19" t="str">
        <f t="shared" si="1602"/>
        <v/>
      </c>
      <c r="EX826" s="19" t="str">
        <f t="shared" si="1603"/>
        <v/>
      </c>
      <c r="EY826" s="19" t="str">
        <f t="shared" si="1604"/>
        <v/>
      </c>
      <c r="EZ826" s="19" t="str">
        <f t="shared" si="1605"/>
        <v/>
      </c>
      <c r="FA826" s="19" t="str">
        <f t="shared" si="1606"/>
        <v/>
      </c>
      <c r="FB826" s="19" t="str">
        <f t="shared" si="1607"/>
        <v/>
      </c>
      <c r="FC826" s="19" t="str">
        <f t="shared" si="1608"/>
        <v/>
      </c>
      <c r="FD826" s="19" t="str">
        <f t="shared" si="1609"/>
        <v/>
      </c>
      <c r="FE826" s="19"/>
      <c r="FF826" s="19"/>
    </row>
    <row r="827" spans="1:162" ht="24.95" customHeight="1">
      <c r="A827" s="38"/>
      <c r="B827" s="39"/>
      <c r="C827" s="24" t="str">
        <f t="shared" si="1548"/>
        <v>               </v>
      </c>
      <c r="D827" s="25" t="str">
        <f t="shared" si="1642"/>
        <v/>
      </c>
      <c r="E827" s="25">
        <f t="shared" si="1643"/>
        <v>0</v>
      </c>
      <c r="F827" s="6">
        <f t="shared" si="1610"/>
        <v>0</v>
      </c>
      <c r="G827" s="6">
        <f t="shared" si="1611"/>
        <v>0</v>
      </c>
      <c r="H827" s="6">
        <f t="shared" si="1612"/>
        <v>0</v>
      </c>
      <c r="I827" s="6">
        <f t="shared" si="1613"/>
        <v>0</v>
      </c>
      <c r="J827" s="6">
        <f t="shared" si="1614"/>
        <v>0</v>
      </c>
      <c r="K827" s="6">
        <f t="shared" si="1615"/>
        <v>0</v>
      </c>
      <c r="L827" s="6">
        <f t="shared" si="1616"/>
        <v>0</v>
      </c>
      <c r="M827" s="6">
        <f t="shared" si="1617"/>
        <v>0</v>
      </c>
      <c r="N827" s="6">
        <f t="shared" si="1618"/>
        <v>0</v>
      </c>
      <c r="O827" s="6">
        <f t="shared" si="1619"/>
        <v>0</v>
      </c>
      <c r="P827" s="6">
        <f t="shared" si="1620"/>
        <v>0</v>
      </c>
      <c r="Q827" s="6">
        <f t="shared" si="1621"/>
        <v>0</v>
      </c>
      <c r="R827" s="6">
        <f t="shared" si="1622"/>
        <v>0</v>
      </c>
      <c r="S827" s="6">
        <f t="shared" si="1623"/>
        <v>0</v>
      </c>
      <c r="T827" s="6">
        <f t="shared" si="1624"/>
        <v>0</v>
      </c>
      <c r="U827" s="6">
        <f t="shared" si="1625"/>
        <v>0</v>
      </c>
      <c r="V827" s="6">
        <f t="shared" si="1626"/>
        <v>0</v>
      </c>
      <c r="W827" s="6">
        <f t="shared" si="1627"/>
        <v>0</v>
      </c>
      <c r="X827" s="6">
        <f t="shared" si="1628"/>
        <v>0</v>
      </c>
      <c r="Y827" s="6">
        <f t="shared" si="1629"/>
        <v>0</v>
      </c>
      <c r="Z827" s="6">
        <f t="shared" si="1630"/>
        <v>0</v>
      </c>
      <c r="AA827" s="6">
        <f t="shared" si="1631"/>
        <v>0</v>
      </c>
      <c r="AB827" s="6">
        <f t="shared" si="1632"/>
        <v>0</v>
      </c>
      <c r="AC827" s="6">
        <f t="shared" si="1633"/>
        <v>0</v>
      </c>
      <c r="AD827" s="6">
        <f t="shared" si="1634"/>
        <v>0</v>
      </c>
      <c r="AE827" s="6">
        <f t="shared" si="1635"/>
        <v>0</v>
      </c>
      <c r="AF827" s="6">
        <f t="shared" si="1636"/>
        <v>0</v>
      </c>
      <c r="AG827" s="6">
        <f t="shared" si="1637"/>
        <v>0</v>
      </c>
      <c r="AH827" s="6">
        <f t="shared" si="1638"/>
        <v>0</v>
      </c>
      <c r="AI827" s="6">
        <f t="shared" si="1639"/>
        <v>0</v>
      </c>
      <c r="AJ827" s="7" t="str">
        <f t="shared" si="1640"/>
        <v>اأإبجدهوزحطيكلمنسعفصقرشتثخذضظغ</v>
      </c>
      <c r="AK827" s="6">
        <f t="shared" si="1644"/>
        <v>0</v>
      </c>
      <c r="AL827" s="6">
        <f t="shared" si="1645"/>
        <v>0</v>
      </c>
      <c r="AM827" s="6">
        <f t="shared" si="1646"/>
        <v>0</v>
      </c>
      <c r="AN827" s="6">
        <f t="shared" si="1647"/>
        <v>0</v>
      </c>
      <c r="AO827" s="6">
        <f t="shared" si="1648"/>
        <v>0</v>
      </c>
      <c r="AP827" s="6">
        <f t="shared" si="1649"/>
        <v>0</v>
      </c>
      <c r="AQ827" s="6">
        <f t="shared" si="1650"/>
        <v>0</v>
      </c>
      <c r="AR827" s="6">
        <f t="shared" si="1651"/>
        <v>0</v>
      </c>
      <c r="AS827" s="6">
        <f t="shared" si="1652"/>
        <v>0</v>
      </c>
      <c r="AT827" s="6">
        <f t="shared" si="1653"/>
        <v>0</v>
      </c>
      <c r="AU827" s="6">
        <f t="shared" si="1654"/>
        <v>0</v>
      </c>
      <c r="AV827" s="6">
        <f t="shared" si="1655"/>
        <v>0</v>
      </c>
      <c r="AW827" s="6">
        <f t="shared" si="1656"/>
        <v>0</v>
      </c>
      <c r="AX827" s="6">
        <f t="shared" si="1657"/>
        <v>0</v>
      </c>
      <c r="AY827" s="6">
        <f t="shared" si="1658"/>
        <v>0</v>
      </c>
      <c r="AZ827" s="6">
        <f t="shared" si="1659"/>
        <v>0</v>
      </c>
      <c r="BA827" s="6">
        <f t="shared" si="1660"/>
        <v>0</v>
      </c>
      <c r="BB827" s="6">
        <f t="shared" si="1661"/>
        <v>0</v>
      </c>
      <c r="BC827" s="6">
        <f t="shared" si="1662"/>
        <v>0</v>
      </c>
      <c r="BD827" s="6">
        <f t="shared" si="1663"/>
        <v>0</v>
      </c>
      <c r="BE827" s="6">
        <f t="shared" si="1664"/>
        <v>0</v>
      </c>
      <c r="BF827" s="6">
        <f t="shared" si="1665"/>
        <v>0</v>
      </c>
      <c r="BG827" s="6">
        <f t="shared" si="1666"/>
        <v>0</v>
      </c>
      <c r="BH827" s="6">
        <f t="shared" si="1667"/>
        <v>0</v>
      </c>
      <c r="BI827" s="6">
        <f t="shared" si="1668"/>
        <v>0</v>
      </c>
      <c r="BJ827" s="6">
        <f t="shared" si="1669"/>
        <v>0</v>
      </c>
      <c r="BK827" s="6">
        <f t="shared" si="1670"/>
        <v>0</v>
      </c>
      <c r="BL827" s="6">
        <f t="shared" si="1671"/>
        <v>0</v>
      </c>
      <c r="BM827" s="6">
        <f t="shared" si="1672"/>
        <v>0</v>
      </c>
      <c r="BN827" s="6">
        <f t="shared" si="1673"/>
        <v>0</v>
      </c>
      <c r="BP827" s="6">
        <f>SUM($AK$10:AK827)</f>
        <v>0</v>
      </c>
      <c r="BQ827" s="6">
        <f>SUM($AL$10:AL827)</f>
        <v>0</v>
      </c>
      <c r="BR827" s="6">
        <f>SUM($AM$10:AM827)</f>
        <v>0</v>
      </c>
      <c r="BS827" s="6">
        <f>SUM($AN$10:AN827)</f>
        <v>0</v>
      </c>
      <c r="BT827" s="6">
        <f>SUM($AO$10:AO827)</f>
        <v>0</v>
      </c>
      <c r="BU827" s="6">
        <f>SUM($AP$10:AP827)</f>
        <v>0</v>
      </c>
      <c r="BV827" s="6">
        <f>SUM($AQ$10:AQ827)</f>
        <v>0</v>
      </c>
      <c r="BW827" s="6">
        <f>SUM($AR$10:AR827)</f>
        <v>0</v>
      </c>
      <c r="BX827" s="6">
        <f>SUM($AS$10:AS827)</f>
        <v>0</v>
      </c>
      <c r="BY827" s="6">
        <f>SUM($AT$10:AT827)</f>
        <v>0</v>
      </c>
      <c r="BZ827" s="6">
        <f>SUM($AU$10:AU827)</f>
        <v>0</v>
      </c>
      <c r="CA827" s="6">
        <f>SUM($AV$10:AV827)</f>
        <v>0</v>
      </c>
      <c r="CB827" s="6">
        <f>SUM($AW$10:AW827)</f>
        <v>0</v>
      </c>
      <c r="CC827" s="6">
        <f>SUM($AX$10:AX827)</f>
        <v>0</v>
      </c>
      <c r="CD827" s="6">
        <f>SUM($AY$10:AY827)</f>
        <v>0</v>
      </c>
      <c r="CE827" s="6">
        <f>SUM($AZ$10:AZ827)</f>
        <v>0</v>
      </c>
      <c r="CF827" s="6">
        <f>SUM($BA$10:BA827)</f>
        <v>0</v>
      </c>
      <c r="CG827" s="6">
        <f>SUM($BB$10:BB827)</f>
        <v>0</v>
      </c>
      <c r="CH827" s="6">
        <f>SUM($BC$10:BC827)</f>
        <v>0</v>
      </c>
      <c r="CI827" s="6">
        <f>SUM($BD$10:BD827)</f>
        <v>0</v>
      </c>
      <c r="CJ827" s="6">
        <f>SUM($BE$10:BE827)</f>
        <v>0</v>
      </c>
      <c r="CK827" s="6">
        <f>SUM($BF$10:BF827)</f>
        <v>0</v>
      </c>
      <c r="CL827" s="6">
        <f>SUM($BG$10:BG827)</f>
        <v>0</v>
      </c>
      <c r="CM827" s="6">
        <f>SUM($BH$10:BH827)</f>
        <v>0</v>
      </c>
      <c r="CN827" s="6">
        <f>SUM($BI$10:BI827)</f>
        <v>0</v>
      </c>
      <c r="CO827" s="6">
        <f>SUM($BJ$10:BJ827)</f>
        <v>0</v>
      </c>
      <c r="CP827" s="6">
        <f>SUM($BK$10:BK827)</f>
        <v>0</v>
      </c>
      <c r="CQ827" s="6">
        <f>SUM($BL$10:BL827)</f>
        <v>0</v>
      </c>
      <c r="CR827" s="6">
        <f>SUM($BM$10:BM827)</f>
        <v>0</v>
      </c>
      <c r="CS827" s="6">
        <f>SUM($BN$10:BN827)</f>
        <v>0</v>
      </c>
      <c r="CU827" s="6">
        <f t="shared" si="1549"/>
        <v>0</v>
      </c>
      <c r="CV827" s="6">
        <f t="shared" si="1550"/>
        <v>0</v>
      </c>
      <c r="CW827" s="6">
        <f t="shared" si="1551"/>
        <v>0</v>
      </c>
      <c r="CX827" s="6">
        <f t="shared" si="1552"/>
        <v>0</v>
      </c>
      <c r="CY827" s="6">
        <f t="shared" si="1553"/>
        <v>0</v>
      </c>
      <c r="CZ827" s="6">
        <f t="shared" si="1554"/>
        <v>0</v>
      </c>
      <c r="DA827" s="6">
        <f t="shared" si="1555"/>
        <v>0</v>
      </c>
      <c r="DB827" s="6">
        <f t="shared" si="1556"/>
        <v>0</v>
      </c>
      <c r="DC827" s="6">
        <f t="shared" si="1557"/>
        <v>0</v>
      </c>
      <c r="DD827" s="6">
        <f t="shared" si="1558"/>
        <v>0</v>
      </c>
      <c r="DE827" s="6">
        <f t="shared" si="1559"/>
        <v>0</v>
      </c>
      <c r="DF827" s="6">
        <f t="shared" si="1560"/>
        <v>0</v>
      </c>
      <c r="DG827" s="6">
        <f t="shared" si="1561"/>
        <v>0</v>
      </c>
      <c r="DH827" s="6">
        <f t="shared" si="1562"/>
        <v>0</v>
      </c>
      <c r="DI827" s="6">
        <f t="shared" si="1563"/>
        <v>0</v>
      </c>
      <c r="DJ827" s="6">
        <f t="shared" si="1564"/>
        <v>0</v>
      </c>
      <c r="DK827" s="6">
        <f t="shared" si="1565"/>
        <v>0</v>
      </c>
      <c r="DL827" s="6">
        <f t="shared" si="1566"/>
        <v>0</v>
      </c>
      <c r="DM827" s="6">
        <f t="shared" si="1567"/>
        <v>0</v>
      </c>
      <c r="DN827" s="6">
        <f t="shared" si="1568"/>
        <v>0</v>
      </c>
      <c r="DO827" s="6">
        <f t="shared" si="1569"/>
        <v>0</v>
      </c>
      <c r="DP827" s="6">
        <f t="shared" si="1570"/>
        <v>0</v>
      </c>
      <c r="DQ827" s="6">
        <f t="shared" si="1571"/>
        <v>0</v>
      </c>
      <c r="DR827" s="6">
        <f t="shared" si="1572"/>
        <v>0</v>
      </c>
      <c r="DS827" s="6">
        <f t="shared" si="1573"/>
        <v>0</v>
      </c>
      <c r="DT827" s="6">
        <f t="shared" si="1574"/>
        <v>0</v>
      </c>
      <c r="DU827" s="6">
        <f t="shared" si="1575"/>
        <v>0</v>
      </c>
      <c r="DV827" s="6">
        <f t="shared" si="1576"/>
        <v>0</v>
      </c>
      <c r="DW827" s="6">
        <f t="shared" si="1577"/>
        <v>0</v>
      </c>
      <c r="DX827" s="6">
        <f t="shared" si="1578"/>
        <v>0</v>
      </c>
      <c r="DY827" s="6" t="str">
        <f t="shared" si="1579"/>
        <v>               </v>
      </c>
      <c r="DZ827" s="8">
        <f t="shared" si="1641"/>
        <v>819</v>
      </c>
      <c r="EA827" s="19" t="str">
        <f t="shared" si="1580"/>
        <v/>
      </c>
      <c r="EB827" s="19" t="str">
        <f t="shared" si="1581"/>
        <v/>
      </c>
      <c r="EC827" s="19" t="str">
        <f t="shared" si="1582"/>
        <v/>
      </c>
      <c r="ED827" s="19" t="str">
        <f t="shared" si="1583"/>
        <v/>
      </c>
      <c r="EE827" s="19" t="str">
        <f t="shared" si="1584"/>
        <v/>
      </c>
      <c r="EF827" s="19" t="str">
        <f t="shared" si="1585"/>
        <v/>
      </c>
      <c r="EG827" s="19" t="str">
        <f t="shared" si="1586"/>
        <v/>
      </c>
      <c r="EH827" s="19" t="str">
        <f t="shared" si="1587"/>
        <v/>
      </c>
      <c r="EI827" s="19" t="str">
        <f t="shared" si="1588"/>
        <v/>
      </c>
      <c r="EJ827" s="19" t="str">
        <f t="shared" si="1589"/>
        <v/>
      </c>
      <c r="EK827" s="19" t="str">
        <f t="shared" si="1590"/>
        <v/>
      </c>
      <c r="EL827" s="19" t="str">
        <f t="shared" si="1591"/>
        <v/>
      </c>
      <c r="EM827" s="19" t="str">
        <f t="shared" si="1592"/>
        <v/>
      </c>
      <c r="EN827" s="19" t="str">
        <f t="shared" si="1593"/>
        <v/>
      </c>
      <c r="EO827" s="19" t="str">
        <f t="shared" si="1594"/>
        <v/>
      </c>
      <c r="EP827" s="19" t="str">
        <f t="shared" si="1595"/>
        <v/>
      </c>
      <c r="EQ827" s="19" t="str">
        <f t="shared" si="1596"/>
        <v/>
      </c>
      <c r="ER827" s="19" t="str">
        <f t="shared" si="1597"/>
        <v/>
      </c>
      <c r="ES827" s="19" t="str">
        <f t="shared" si="1598"/>
        <v/>
      </c>
      <c r="ET827" s="19" t="str">
        <f t="shared" si="1599"/>
        <v/>
      </c>
      <c r="EU827" s="19" t="str">
        <f t="shared" si="1600"/>
        <v/>
      </c>
      <c r="EV827" s="19" t="str">
        <f t="shared" si="1601"/>
        <v/>
      </c>
      <c r="EW827" s="19" t="str">
        <f t="shared" si="1602"/>
        <v/>
      </c>
      <c r="EX827" s="19" t="str">
        <f t="shared" si="1603"/>
        <v/>
      </c>
      <c r="EY827" s="19" t="str">
        <f t="shared" si="1604"/>
        <v/>
      </c>
      <c r="EZ827" s="19" t="str">
        <f t="shared" si="1605"/>
        <v/>
      </c>
      <c r="FA827" s="19" t="str">
        <f t="shared" si="1606"/>
        <v/>
      </c>
      <c r="FB827" s="19" t="str">
        <f t="shared" si="1607"/>
        <v/>
      </c>
      <c r="FC827" s="19" t="str">
        <f t="shared" si="1608"/>
        <v/>
      </c>
      <c r="FD827" s="19" t="str">
        <f t="shared" si="1609"/>
        <v/>
      </c>
      <c r="FE827" s="19"/>
      <c r="FF827" s="19"/>
    </row>
    <row r="828" spans="1:162" ht="24.95" customHeight="1">
      <c r="A828" s="38"/>
      <c r="B828" s="39"/>
      <c r="C828" s="24" t="str">
        <f t="shared" si="1548"/>
        <v>               </v>
      </c>
      <c r="D828" s="25" t="str">
        <f t="shared" si="1642"/>
        <v/>
      </c>
      <c r="E828" s="25">
        <f t="shared" si="1643"/>
        <v>0</v>
      </c>
      <c r="F828" s="6">
        <f t="shared" si="1610"/>
        <v>0</v>
      </c>
      <c r="G828" s="6">
        <f t="shared" si="1611"/>
        <v>0</v>
      </c>
      <c r="H828" s="6">
        <f t="shared" si="1612"/>
        <v>0</v>
      </c>
      <c r="I828" s="6">
        <f t="shared" si="1613"/>
        <v>0</v>
      </c>
      <c r="J828" s="6">
        <f t="shared" si="1614"/>
        <v>0</v>
      </c>
      <c r="K828" s="6">
        <f t="shared" si="1615"/>
        <v>0</v>
      </c>
      <c r="L828" s="6">
        <f t="shared" si="1616"/>
        <v>0</v>
      </c>
      <c r="M828" s="6">
        <f t="shared" si="1617"/>
        <v>0</v>
      </c>
      <c r="N828" s="6">
        <f t="shared" si="1618"/>
        <v>0</v>
      </c>
      <c r="O828" s="6">
        <f t="shared" si="1619"/>
        <v>0</v>
      </c>
      <c r="P828" s="6">
        <f t="shared" si="1620"/>
        <v>0</v>
      </c>
      <c r="Q828" s="6">
        <f t="shared" si="1621"/>
        <v>0</v>
      </c>
      <c r="R828" s="6">
        <f t="shared" si="1622"/>
        <v>0</v>
      </c>
      <c r="S828" s="6">
        <f t="shared" si="1623"/>
        <v>0</v>
      </c>
      <c r="T828" s="6">
        <f t="shared" si="1624"/>
        <v>0</v>
      </c>
      <c r="U828" s="6">
        <f t="shared" si="1625"/>
        <v>0</v>
      </c>
      <c r="V828" s="6">
        <f t="shared" si="1626"/>
        <v>0</v>
      </c>
      <c r="W828" s="6">
        <f t="shared" si="1627"/>
        <v>0</v>
      </c>
      <c r="X828" s="6">
        <f t="shared" si="1628"/>
        <v>0</v>
      </c>
      <c r="Y828" s="6">
        <f t="shared" si="1629"/>
        <v>0</v>
      </c>
      <c r="Z828" s="6">
        <f t="shared" si="1630"/>
        <v>0</v>
      </c>
      <c r="AA828" s="6">
        <f t="shared" si="1631"/>
        <v>0</v>
      </c>
      <c r="AB828" s="6">
        <f t="shared" si="1632"/>
        <v>0</v>
      </c>
      <c r="AC828" s="6">
        <f t="shared" si="1633"/>
        <v>0</v>
      </c>
      <c r="AD828" s="6">
        <f t="shared" si="1634"/>
        <v>0</v>
      </c>
      <c r="AE828" s="6">
        <f t="shared" si="1635"/>
        <v>0</v>
      </c>
      <c r="AF828" s="6">
        <f t="shared" si="1636"/>
        <v>0</v>
      </c>
      <c r="AG828" s="6">
        <f t="shared" si="1637"/>
        <v>0</v>
      </c>
      <c r="AH828" s="6">
        <f t="shared" si="1638"/>
        <v>0</v>
      </c>
      <c r="AI828" s="6">
        <f t="shared" si="1639"/>
        <v>0</v>
      </c>
      <c r="AJ828" s="7" t="str">
        <f t="shared" si="1640"/>
        <v>اأإبجدهوزحطيكلمنسعفصقرشتثخذضظغ</v>
      </c>
      <c r="AK828" s="6">
        <f t="shared" si="1644"/>
        <v>0</v>
      </c>
      <c r="AL828" s="6">
        <f t="shared" si="1645"/>
        <v>0</v>
      </c>
      <c r="AM828" s="6">
        <f t="shared" si="1646"/>
        <v>0</v>
      </c>
      <c r="AN828" s="6">
        <f t="shared" si="1647"/>
        <v>0</v>
      </c>
      <c r="AO828" s="6">
        <f t="shared" si="1648"/>
        <v>0</v>
      </c>
      <c r="AP828" s="6">
        <f t="shared" si="1649"/>
        <v>0</v>
      </c>
      <c r="AQ828" s="6">
        <f t="shared" si="1650"/>
        <v>0</v>
      </c>
      <c r="AR828" s="6">
        <f t="shared" si="1651"/>
        <v>0</v>
      </c>
      <c r="AS828" s="6">
        <f t="shared" si="1652"/>
        <v>0</v>
      </c>
      <c r="AT828" s="6">
        <f t="shared" si="1653"/>
        <v>0</v>
      </c>
      <c r="AU828" s="6">
        <f t="shared" si="1654"/>
        <v>0</v>
      </c>
      <c r="AV828" s="6">
        <f t="shared" si="1655"/>
        <v>0</v>
      </c>
      <c r="AW828" s="6">
        <f t="shared" si="1656"/>
        <v>0</v>
      </c>
      <c r="AX828" s="6">
        <f t="shared" si="1657"/>
        <v>0</v>
      </c>
      <c r="AY828" s="6">
        <f t="shared" si="1658"/>
        <v>0</v>
      </c>
      <c r="AZ828" s="6">
        <f t="shared" si="1659"/>
        <v>0</v>
      </c>
      <c r="BA828" s="6">
        <f t="shared" si="1660"/>
        <v>0</v>
      </c>
      <c r="BB828" s="6">
        <f t="shared" si="1661"/>
        <v>0</v>
      </c>
      <c r="BC828" s="6">
        <f t="shared" si="1662"/>
        <v>0</v>
      </c>
      <c r="BD828" s="6">
        <f t="shared" si="1663"/>
        <v>0</v>
      </c>
      <c r="BE828" s="6">
        <f t="shared" si="1664"/>
        <v>0</v>
      </c>
      <c r="BF828" s="6">
        <f t="shared" si="1665"/>
        <v>0</v>
      </c>
      <c r="BG828" s="6">
        <f t="shared" si="1666"/>
        <v>0</v>
      </c>
      <c r="BH828" s="6">
        <f t="shared" si="1667"/>
        <v>0</v>
      </c>
      <c r="BI828" s="6">
        <f t="shared" si="1668"/>
        <v>0</v>
      </c>
      <c r="BJ828" s="6">
        <f t="shared" si="1669"/>
        <v>0</v>
      </c>
      <c r="BK828" s="6">
        <f t="shared" si="1670"/>
        <v>0</v>
      </c>
      <c r="BL828" s="6">
        <f t="shared" si="1671"/>
        <v>0</v>
      </c>
      <c r="BM828" s="6">
        <f t="shared" si="1672"/>
        <v>0</v>
      </c>
      <c r="BN828" s="6">
        <f t="shared" si="1673"/>
        <v>0</v>
      </c>
      <c r="BP828" s="6">
        <f>SUM($AK$10:AK828)</f>
        <v>0</v>
      </c>
      <c r="BQ828" s="6">
        <f>SUM($AL$10:AL828)</f>
        <v>0</v>
      </c>
      <c r="BR828" s="6">
        <f>SUM($AM$10:AM828)</f>
        <v>0</v>
      </c>
      <c r="BS828" s="6">
        <f>SUM($AN$10:AN828)</f>
        <v>0</v>
      </c>
      <c r="BT828" s="6">
        <f>SUM($AO$10:AO828)</f>
        <v>0</v>
      </c>
      <c r="BU828" s="6">
        <f>SUM($AP$10:AP828)</f>
        <v>0</v>
      </c>
      <c r="BV828" s="6">
        <f>SUM($AQ$10:AQ828)</f>
        <v>0</v>
      </c>
      <c r="BW828" s="6">
        <f>SUM($AR$10:AR828)</f>
        <v>0</v>
      </c>
      <c r="BX828" s="6">
        <f>SUM($AS$10:AS828)</f>
        <v>0</v>
      </c>
      <c r="BY828" s="6">
        <f>SUM($AT$10:AT828)</f>
        <v>0</v>
      </c>
      <c r="BZ828" s="6">
        <f>SUM($AU$10:AU828)</f>
        <v>0</v>
      </c>
      <c r="CA828" s="6">
        <f>SUM($AV$10:AV828)</f>
        <v>0</v>
      </c>
      <c r="CB828" s="6">
        <f>SUM($AW$10:AW828)</f>
        <v>0</v>
      </c>
      <c r="CC828" s="6">
        <f>SUM($AX$10:AX828)</f>
        <v>0</v>
      </c>
      <c r="CD828" s="6">
        <f>SUM($AY$10:AY828)</f>
        <v>0</v>
      </c>
      <c r="CE828" s="6">
        <f>SUM($AZ$10:AZ828)</f>
        <v>0</v>
      </c>
      <c r="CF828" s="6">
        <f>SUM($BA$10:BA828)</f>
        <v>0</v>
      </c>
      <c r="CG828" s="6">
        <f>SUM($BB$10:BB828)</f>
        <v>0</v>
      </c>
      <c r="CH828" s="6">
        <f>SUM($BC$10:BC828)</f>
        <v>0</v>
      </c>
      <c r="CI828" s="6">
        <f>SUM($BD$10:BD828)</f>
        <v>0</v>
      </c>
      <c r="CJ828" s="6">
        <f>SUM($BE$10:BE828)</f>
        <v>0</v>
      </c>
      <c r="CK828" s="6">
        <f>SUM($BF$10:BF828)</f>
        <v>0</v>
      </c>
      <c r="CL828" s="6">
        <f>SUM($BG$10:BG828)</f>
        <v>0</v>
      </c>
      <c r="CM828" s="6">
        <f>SUM($BH$10:BH828)</f>
        <v>0</v>
      </c>
      <c r="CN828" s="6">
        <f>SUM($BI$10:BI828)</f>
        <v>0</v>
      </c>
      <c r="CO828" s="6">
        <f>SUM($BJ$10:BJ828)</f>
        <v>0</v>
      </c>
      <c r="CP828" s="6">
        <f>SUM($BK$10:BK828)</f>
        <v>0</v>
      </c>
      <c r="CQ828" s="6">
        <f>SUM($BL$10:BL828)</f>
        <v>0</v>
      </c>
      <c r="CR828" s="6">
        <f>SUM($BM$10:BM828)</f>
        <v>0</v>
      </c>
      <c r="CS828" s="6">
        <f>SUM($BN$10:BN828)</f>
        <v>0</v>
      </c>
      <c r="CU828" s="6">
        <f t="shared" si="1549"/>
        <v>0</v>
      </c>
      <c r="CV828" s="6">
        <f t="shared" si="1550"/>
        <v>0</v>
      </c>
      <c r="CW828" s="6">
        <f t="shared" si="1551"/>
        <v>0</v>
      </c>
      <c r="CX828" s="6">
        <f t="shared" si="1552"/>
        <v>0</v>
      </c>
      <c r="CY828" s="6">
        <f t="shared" si="1553"/>
        <v>0</v>
      </c>
      <c r="CZ828" s="6">
        <f t="shared" si="1554"/>
        <v>0</v>
      </c>
      <c r="DA828" s="6">
        <f t="shared" si="1555"/>
        <v>0</v>
      </c>
      <c r="DB828" s="6">
        <f t="shared" si="1556"/>
        <v>0</v>
      </c>
      <c r="DC828" s="6">
        <f t="shared" si="1557"/>
        <v>0</v>
      </c>
      <c r="DD828" s="6">
        <f t="shared" si="1558"/>
        <v>0</v>
      </c>
      <c r="DE828" s="6">
        <f t="shared" si="1559"/>
        <v>0</v>
      </c>
      <c r="DF828" s="6">
        <f t="shared" si="1560"/>
        <v>0</v>
      </c>
      <c r="DG828" s="6">
        <f t="shared" si="1561"/>
        <v>0</v>
      </c>
      <c r="DH828" s="6">
        <f t="shared" si="1562"/>
        <v>0</v>
      </c>
      <c r="DI828" s="6">
        <f t="shared" si="1563"/>
        <v>0</v>
      </c>
      <c r="DJ828" s="6">
        <f t="shared" si="1564"/>
        <v>0</v>
      </c>
      <c r="DK828" s="6">
        <f t="shared" si="1565"/>
        <v>0</v>
      </c>
      <c r="DL828" s="6">
        <f t="shared" si="1566"/>
        <v>0</v>
      </c>
      <c r="DM828" s="6">
        <f t="shared" si="1567"/>
        <v>0</v>
      </c>
      <c r="DN828" s="6">
        <f t="shared" si="1568"/>
        <v>0</v>
      </c>
      <c r="DO828" s="6">
        <f t="shared" si="1569"/>
        <v>0</v>
      </c>
      <c r="DP828" s="6">
        <f t="shared" si="1570"/>
        <v>0</v>
      </c>
      <c r="DQ828" s="6">
        <f t="shared" si="1571"/>
        <v>0</v>
      </c>
      <c r="DR828" s="6">
        <f t="shared" si="1572"/>
        <v>0</v>
      </c>
      <c r="DS828" s="6">
        <f t="shared" si="1573"/>
        <v>0</v>
      </c>
      <c r="DT828" s="6">
        <f t="shared" si="1574"/>
        <v>0</v>
      </c>
      <c r="DU828" s="6">
        <f t="shared" si="1575"/>
        <v>0</v>
      </c>
      <c r="DV828" s="6">
        <f t="shared" si="1576"/>
        <v>0</v>
      </c>
      <c r="DW828" s="6">
        <f t="shared" si="1577"/>
        <v>0</v>
      </c>
      <c r="DX828" s="6">
        <f t="shared" si="1578"/>
        <v>0</v>
      </c>
      <c r="DY828" s="6" t="str">
        <f t="shared" si="1579"/>
        <v>               </v>
      </c>
      <c r="DZ828" s="8">
        <f t="shared" si="1641"/>
        <v>820</v>
      </c>
      <c r="EA828" s="19" t="str">
        <f t="shared" si="1580"/>
        <v/>
      </c>
      <c r="EB828" s="19" t="str">
        <f t="shared" si="1581"/>
        <v/>
      </c>
      <c r="EC828" s="19" t="str">
        <f t="shared" si="1582"/>
        <v/>
      </c>
      <c r="ED828" s="19" t="str">
        <f t="shared" si="1583"/>
        <v/>
      </c>
      <c r="EE828" s="19" t="str">
        <f t="shared" si="1584"/>
        <v/>
      </c>
      <c r="EF828" s="19" t="str">
        <f t="shared" si="1585"/>
        <v/>
      </c>
      <c r="EG828" s="19" t="str">
        <f t="shared" si="1586"/>
        <v/>
      </c>
      <c r="EH828" s="19" t="str">
        <f t="shared" si="1587"/>
        <v/>
      </c>
      <c r="EI828" s="19" t="str">
        <f t="shared" si="1588"/>
        <v/>
      </c>
      <c r="EJ828" s="19" t="str">
        <f t="shared" si="1589"/>
        <v/>
      </c>
      <c r="EK828" s="19" t="str">
        <f t="shared" si="1590"/>
        <v/>
      </c>
      <c r="EL828" s="19" t="str">
        <f t="shared" si="1591"/>
        <v/>
      </c>
      <c r="EM828" s="19" t="str">
        <f t="shared" si="1592"/>
        <v/>
      </c>
      <c r="EN828" s="19" t="str">
        <f t="shared" si="1593"/>
        <v/>
      </c>
      <c r="EO828" s="19" t="str">
        <f t="shared" si="1594"/>
        <v/>
      </c>
      <c r="EP828" s="19" t="str">
        <f t="shared" si="1595"/>
        <v/>
      </c>
      <c r="EQ828" s="19" t="str">
        <f t="shared" si="1596"/>
        <v/>
      </c>
      <c r="ER828" s="19" t="str">
        <f t="shared" si="1597"/>
        <v/>
      </c>
      <c r="ES828" s="19" t="str">
        <f t="shared" si="1598"/>
        <v/>
      </c>
      <c r="ET828" s="19" t="str">
        <f t="shared" si="1599"/>
        <v/>
      </c>
      <c r="EU828" s="19" t="str">
        <f t="shared" si="1600"/>
        <v/>
      </c>
      <c r="EV828" s="19" t="str">
        <f t="shared" si="1601"/>
        <v/>
      </c>
      <c r="EW828" s="19" t="str">
        <f t="shared" si="1602"/>
        <v/>
      </c>
      <c r="EX828" s="19" t="str">
        <f t="shared" si="1603"/>
        <v/>
      </c>
      <c r="EY828" s="19" t="str">
        <f t="shared" si="1604"/>
        <v/>
      </c>
      <c r="EZ828" s="19" t="str">
        <f t="shared" si="1605"/>
        <v/>
      </c>
      <c r="FA828" s="19" t="str">
        <f t="shared" si="1606"/>
        <v/>
      </c>
      <c r="FB828" s="19" t="str">
        <f t="shared" si="1607"/>
        <v/>
      </c>
      <c r="FC828" s="19" t="str">
        <f t="shared" si="1608"/>
        <v/>
      </c>
      <c r="FD828" s="19" t="str">
        <f t="shared" si="1609"/>
        <v/>
      </c>
      <c r="FE828" s="19"/>
      <c r="FF828" s="19"/>
    </row>
    <row r="829" spans="1:162" ht="24.95" customHeight="1">
      <c r="A829" s="38"/>
      <c r="B829" s="39"/>
      <c r="C829" s="24" t="str">
        <f t="shared" si="1548"/>
        <v>               </v>
      </c>
      <c r="D829" s="25" t="str">
        <f t="shared" si="1642"/>
        <v/>
      </c>
      <c r="E829" s="25">
        <f t="shared" si="1643"/>
        <v>0</v>
      </c>
      <c r="F829" s="6">
        <f t="shared" si="1610"/>
        <v>0</v>
      </c>
      <c r="G829" s="6">
        <f t="shared" si="1611"/>
        <v>0</v>
      </c>
      <c r="H829" s="6">
        <f t="shared" si="1612"/>
        <v>0</v>
      </c>
      <c r="I829" s="6">
        <f t="shared" si="1613"/>
        <v>0</v>
      </c>
      <c r="J829" s="6">
        <f t="shared" si="1614"/>
        <v>0</v>
      </c>
      <c r="K829" s="6">
        <f t="shared" si="1615"/>
        <v>0</v>
      </c>
      <c r="L829" s="6">
        <f t="shared" si="1616"/>
        <v>0</v>
      </c>
      <c r="M829" s="6">
        <f t="shared" si="1617"/>
        <v>0</v>
      </c>
      <c r="N829" s="6">
        <f t="shared" si="1618"/>
        <v>0</v>
      </c>
      <c r="O829" s="6">
        <f t="shared" si="1619"/>
        <v>0</v>
      </c>
      <c r="P829" s="6">
        <f t="shared" si="1620"/>
        <v>0</v>
      </c>
      <c r="Q829" s="6">
        <f t="shared" si="1621"/>
        <v>0</v>
      </c>
      <c r="R829" s="6">
        <f t="shared" si="1622"/>
        <v>0</v>
      </c>
      <c r="S829" s="6">
        <f t="shared" si="1623"/>
        <v>0</v>
      </c>
      <c r="T829" s="6">
        <f t="shared" si="1624"/>
        <v>0</v>
      </c>
      <c r="U829" s="6">
        <f t="shared" si="1625"/>
        <v>0</v>
      </c>
      <c r="V829" s="6">
        <f t="shared" si="1626"/>
        <v>0</v>
      </c>
      <c r="W829" s="6">
        <f t="shared" si="1627"/>
        <v>0</v>
      </c>
      <c r="X829" s="6">
        <f t="shared" si="1628"/>
        <v>0</v>
      </c>
      <c r="Y829" s="6">
        <f t="shared" si="1629"/>
        <v>0</v>
      </c>
      <c r="Z829" s="6">
        <f t="shared" si="1630"/>
        <v>0</v>
      </c>
      <c r="AA829" s="6">
        <f t="shared" si="1631"/>
        <v>0</v>
      </c>
      <c r="AB829" s="6">
        <f t="shared" si="1632"/>
        <v>0</v>
      </c>
      <c r="AC829" s="6">
        <f t="shared" si="1633"/>
        <v>0</v>
      </c>
      <c r="AD829" s="6">
        <f t="shared" si="1634"/>
        <v>0</v>
      </c>
      <c r="AE829" s="6">
        <f t="shared" si="1635"/>
        <v>0</v>
      </c>
      <c r="AF829" s="6">
        <f t="shared" si="1636"/>
        <v>0</v>
      </c>
      <c r="AG829" s="6">
        <f t="shared" si="1637"/>
        <v>0</v>
      </c>
      <c r="AH829" s="6">
        <f t="shared" si="1638"/>
        <v>0</v>
      </c>
      <c r="AI829" s="6">
        <f t="shared" si="1639"/>
        <v>0</v>
      </c>
      <c r="AJ829" s="7" t="str">
        <f t="shared" si="1640"/>
        <v>اأإبجدهوزحطيكلمنسعفصقرشتثخذضظغ</v>
      </c>
      <c r="AK829" s="6">
        <f t="shared" si="1644"/>
        <v>0</v>
      </c>
      <c r="AL829" s="6">
        <f t="shared" si="1645"/>
        <v>0</v>
      </c>
      <c r="AM829" s="6">
        <f t="shared" si="1646"/>
        <v>0</v>
      </c>
      <c r="AN829" s="6">
        <f t="shared" si="1647"/>
        <v>0</v>
      </c>
      <c r="AO829" s="6">
        <f t="shared" si="1648"/>
        <v>0</v>
      </c>
      <c r="AP829" s="6">
        <f t="shared" si="1649"/>
        <v>0</v>
      </c>
      <c r="AQ829" s="6">
        <f t="shared" si="1650"/>
        <v>0</v>
      </c>
      <c r="AR829" s="6">
        <f t="shared" si="1651"/>
        <v>0</v>
      </c>
      <c r="AS829" s="6">
        <f t="shared" si="1652"/>
        <v>0</v>
      </c>
      <c r="AT829" s="6">
        <f t="shared" si="1653"/>
        <v>0</v>
      </c>
      <c r="AU829" s="6">
        <f t="shared" si="1654"/>
        <v>0</v>
      </c>
      <c r="AV829" s="6">
        <f t="shared" si="1655"/>
        <v>0</v>
      </c>
      <c r="AW829" s="6">
        <f t="shared" si="1656"/>
        <v>0</v>
      </c>
      <c r="AX829" s="6">
        <f t="shared" si="1657"/>
        <v>0</v>
      </c>
      <c r="AY829" s="6">
        <f t="shared" si="1658"/>
        <v>0</v>
      </c>
      <c r="AZ829" s="6">
        <f t="shared" si="1659"/>
        <v>0</v>
      </c>
      <c r="BA829" s="6">
        <f t="shared" si="1660"/>
        <v>0</v>
      </c>
      <c r="BB829" s="6">
        <f t="shared" si="1661"/>
        <v>0</v>
      </c>
      <c r="BC829" s="6">
        <f t="shared" si="1662"/>
        <v>0</v>
      </c>
      <c r="BD829" s="6">
        <f t="shared" si="1663"/>
        <v>0</v>
      </c>
      <c r="BE829" s="6">
        <f t="shared" si="1664"/>
        <v>0</v>
      </c>
      <c r="BF829" s="6">
        <f t="shared" si="1665"/>
        <v>0</v>
      </c>
      <c r="BG829" s="6">
        <f t="shared" si="1666"/>
        <v>0</v>
      </c>
      <c r="BH829" s="6">
        <f t="shared" si="1667"/>
        <v>0</v>
      </c>
      <c r="BI829" s="6">
        <f t="shared" si="1668"/>
        <v>0</v>
      </c>
      <c r="BJ829" s="6">
        <f t="shared" si="1669"/>
        <v>0</v>
      </c>
      <c r="BK829" s="6">
        <f t="shared" si="1670"/>
        <v>0</v>
      </c>
      <c r="BL829" s="6">
        <f t="shared" si="1671"/>
        <v>0</v>
      </c>
      <c r="BM829" s="6">
        <f t="shared" si="1672"/>
        <v>0</v>
      </c>
      <c r="BN829" s="6">
        <f t="shared" si="1673"/>
        <v>0</v>
      </c>
      <c r="BP829" s="6">
        <f>SUM($AK$10:AK829)</f>
        <v>0</v>
      </c>
      <c r="BQ829" s="6">
        <f>SUM($AL$10:AL829)</f>
        <v>0</v>
      </c>
      <c r="BR829" s="6">
        <f>SUM($AM$10:AM829)</f>
        <v>0</v>
      </c>
      <c r="BS829" s="6">
        <f>SUM($AN$10:AN829)</f>
        <v>0</v>
      </c>
      <c r="BT829" s="6">
        <f>SUM($AO$10:AO829)</f>
        <v>0</v>
      </c>
      <c r="BU829" s="6">
        <f>SUM($AP$10:AP829)</f>
        <v>0</v>
      </c>
      <c r="BV829" s="6">
        <f>SUM($AQ$10:AQ829)</f>
        <v>0</v>
      </c>
      <c r="BW829" s="6">
        <f>SUM($AR$10:AR829)</f>
        <v>0</v>
      </c>
      <c r="BX829" s="6">
        <f>SUM($AS$10:AS829)</f>
        <v>0</v>
      </c>
      <c r="BY829" s="6">
        <f>SUM($AT$10:AT829)</f>
        <v>0</v>
      </c>
      <c r="BZ829" s="6">
        <f>SUM($AU$10:AU829)</f>
        <v>0</v>
      </c>
      <c r="CA829" s="6">
        <f>SUM($AV$10:AV829)</f>
        <v>0</v>
      </c>
      <c r="CB829" s="6">
        <f>SUM($AW$10:AW829)</f>
        <v>0</v>
      </c>
      <c r="CC829" s="6">
        <f>SUM($AX$10:AX829)</f>
        <v>0</v>
      </c>
      <c r="CD829" s="6">
        <f>SUM($AY$10:AY829)</f>
        <v>0</v>
      </c>
      <c r="CE829" s="6">
        <f>SUM($AZ$10:AZ829)</f>
        <v>0</v>
      </c>
      <c r="CF829" s="6">
        <f>SUM($BA$10:BA829)</f>
        <v>0</v>
      </c>
      <c r="CG829" s="6">
        <f>SUM($BB$10:BB829)</f>
        <v>0</v>
      </c>
      <c r="CH829" s="6">
        <f>SUM($BC$10:BC829)</f>
        <v>0</v>
      </c>
      <c r="CI829" s="6">
        <f>SUM($BD$10:BD829)</f>
        <v>0</v>
      </c>
      <c r="CJ829" s="6">
        <f>SUM($BE$10:BE829)</f>
        <v>0</v>
      </c>
      <c r="CK829" s="6">
        <f>SUM($BF$10:BF829)</f>
        <v>0</v>
      </c>
      <c r="CL829" s="6">
        <f>SUM($BG$10:BG829)</f>
        <v>0</v>
      </c>
      <c r="CM829" s="6">
        <f>SUM($BH$10:BH829)</f>
        <v>0</v>
      </c>
      <c r="CN829" s="6">
        <f>SUM($BI$10:BI829)</f>
        <v>0</v>
      </c>
      <c r="CO829" s="6">
        <f>SUM($BJ$10:BJ829)</f>
        <v>0</v>
      </c>
      <c r="CP829" s="6">
        <f>SUM($BK$10:BK829)</f>
        <v>0</v>
      </c>
      <c r="CQ829" s="6">
        <f>SUM($BL$10:BL829)</f>
        <v>0</v>
      </c>
      <c r="CR829" s="6">
        <f>SUM($BM$10:BM829)</f>
        <v>0</v>
      </c>
      <c r="CS829" s="6">
        <f>SUM($BN$10:BN829)</f>
        <v>0</v>
      </c>
      <c r="CU829" s="6">
        <f t="shared" si="1549"/>
        <v>0</v>
      </c>
      <c r="CV829" s="6">
        <f t="shared" si="1550"/>
        <v>0</v>
      </c>
      <c r="CW829" s="6">
        <f t="shared" si="1551"/>
        <v>0</v>
      </c>
      <c r="CX829" s="6">
        <f t="shared" si="1552"/>
        <v>0</v>
      </c>
      <c r="CY829" s="6">
        <f t="shared" si="1553"/>
        <v>0</v>
      </c>
      <c r="CZ829" s="6">
        <f t="shared" si="1554"/>
        <v>0</v>
      </c>
      <c r="DA829" s="6">
        <f t="shared" si="1555"/>
        <v>0</v>
      </c>
      <c r="DB829" s="6">
        <f t="shared" si="1556"/>
        <v>0</v>
      </c>
      <c r="DC829" s="6">
        <f t="shared" si="1557"/>
        <v>0</v>
      </c>
      <c r="DD829" s="6">
        <f t="shared" si="1558"/>
        <v>0</v>
      </c>
      <c r="DE829" s="6">
        <f t="shared" si="1559"/>
        <v>0</v>
      </c>
      <c r="DF829" s="6">
        <f t="shared" si="1560"/>
        <v>0</v>
      </c>
      <c r="DG829" s="6">
        <f t="shared" si="1561"/>
        <v>0</v>
      </c>
      <c r="DH829" s="6">
        <f t="shared" si="1562"/>
        <v>0</v>
      </c>
      <c r="DI829" s="6">
        <f t="shared" si="1563"/>
        <v>0</v>
      </c>
      <c r="DJ829" s="6">
        <f t="shared" si="1564"/>
        <v>0</v>
      </c>
      <c r="DK829" s="6">
        <f t="shared" si="1565"/>
        <v>0</v>
      </c>
      <c r="DL829" s="6">
        <f t="shared" si="1566"/>
        <v>0</v>
      </c>
      <c r="DM829" s="6">
        <f t="shared" si="1567"/>
        <v>0</v>
      </c>
      <c r="DN829" s="6">
        <f t="shared" si="1568"/>
        <v>0</v>
      </c>
      <c r="DO829" s="6">
        <f t="shared" si="1569"/>
        <v>0</v>
      </c>
      <c r="DP829" s="6">
        <f t="shared" si="1570"/>
        <v>0</v>
      </c>
      <c r="DQ829" s="6">
        <f t="shared" si="1571"/>
        <v>0</v>
      </c>
      <c r="DR829" s="6">
        <f t="shared" si="1572"/>
        <v>0</v>
      </c>
      <c r="DS829" s="6">
        <f t="shared" si="1573"/>
        <v>0</v>
      </c>
      <c r="DT829" s="6">
        <f t="shared" si="1574"/>
        <v>0</v>
      </c>
      <c r="DU829" s="6">
        <f t="shared" si="1575"/>
        <v>0</v>
      </c>
      <c r="DV829" s="6">
        <f t="shared" si="1576"/>
        <v>0</v>
      </c>
      <c r="DW829" s="6">
        <f t="shared" si="1577"/>
        <v>0</v>
      </c>
      <c r="DX829" s="6">
        <f t="shared" si="1578"/>
        <v>0</v>
      </c>
      <c r="DY829" s="6" t="str">
        <f t="shared" si="1579"/>
        <v>               </v>
      </c>
      <c r="DZ829" s="8">
        <f t="shared" si="1641"/>
        <v>821</v>
      </c>
      <c r="EA829" s="19" t="str">
        <f t="shared" si="1580"/>
        <v/>
      </c>
      <c r="EB829" s="19" t="str">
        <f t="shared" si="1581"/>
        <v/>
      </c>
      <c r="EC829" s="19" t="str">
        <f t="shared" si="1582"/>
        <v/>
      </c>
      <c r="ED829" s="19" t="str">
        <f t="shared" si="1583"/>
        <v/>
      </c>
      <c r="EE829" s="19" t="str">
        <f t="shared" si="1584"/>
        <v/>
      </c>
      <c r="EF829" s="19" t="str">
        <f t="shared" si="1585"/>
        <v/>
      </c>
      <c r="EG829" s="19" t="str">
        <f t="shared" si="1586"/>
        <v/>
      </c>
      <c r="EH829" s="19" t="str">
        <f t="shared" si="1587"/>
        <v/>
      </c>
      <c r="EI829" s="19" t="str">
        <f t="shared" si="1588"/>
        <v/>
      </c>
      <c r="EJ829" s="19" t="str">
        <f t="shared" si="1589"/>
        <v/>
      </c>
      <c r="EK829" s="19" t="str">
        <f t="shared" si="1590"/>
        <v/>
      </c>
      <c r="EL829" s="19" t="str">
        <f t="shared" si="1591"/>
        <v/>
      </c>
      <c r="EM829" s="19" t="str">
        <f t="shared" si="1592"/>
        <v/>
      </c>
      <c r="EN829" s="19" t="str">
        <f t="shared" si="1593"/>
        <v/>
      </c>
      <c r="EO829" s="19" t="str">
        <f t="shared" si="1594"/>
        <v/>
      </c>
      <c r="EP829" s="19" t="str">
        <f t="shared" si="1595"/>
        <v/>
      </c>
      <c r="EQ829" s="19" t="str">
        <f t="shared" si="1596"/>
        <v/>
      </c>
      <c r="ER829" s="19" t="str">
        <f t="shared" si="1597"/>
        <v/>
      </c>
      <c r="ES829" s="19" t="str">
        <f t="shared" si="1598"/>
        <v/>
      </c>
      <c r="ET829" s="19" t="str">
        <f t="shared" si="1599"/>
        <v/>
      </c>
      <c r="EU829" s="19" t="str">
        <f t="shared" si="1600"/>
        <v/>
      </c>
      <c r="EV829" s="19" t="str">
        <f t="shared" si="1601"/>
        <v/>
      </c>
      <c r="EW829" s="19" t="str">
        <f t="shared" si="1602"/>
        <v/>
      </c>
      <c r="EX829" s="19" t="str">
        <f t="shared" si="1603"/>
        <v/>
      </c>
      <c r="EY829" s="19" t="str">
        <f t="shared" si="1604"/>
        <v/>
      </c>
      <c r="EZ829" s="19" t="str">
        <f t="shared" si="1605"/>
        <v/>
      </c>
      <c r="FA829" s="19" t="str">
        <f t="shared" si="1606"/>
        <v/>
      </c>
      <c r="FB829" s="19" t="str">
        <f t="shared" si="1607"/>
        <v/>
      </c>
      <c r="FC829" s="19" t="str">
        <f t="shared" si="1608"/>
        <v/>
      </c>
      <c r="FD829" s="19" t="str">
        <f t="shared" si="1609"/>
        <v/>
      </c>
      <c r="FE829" s="19"/>
      <c r="FF829" s="19"/>
    </row>
    <row r="830" spans="1:162" ht="24.95" customHeight="1">
      <c r="A830" s="38"/>
      <c r="B830" s="39"/>
      <c r="C830" s="24" t="str">
        <f t="shared" si="1548"/>
        <v>               </v>
      </c>
      <c r="D830" s="25" t="str">
        <f t="shared" si="1642"/>
        <v/>
      </c>
      <c r="E830" s="25">
        <f t="shared" si="1643"/>
        <v>0</v>
      </c>
      <c r="F830" s="6">
        <f t="shared" si="1610"/>
        <v>0</v>
      </c>
      <c r="G830" s="6">
        <f t="shared" si="1611"/>
        <v>0</v>
      </c>
      <c r="H830" s="6">
        <f t="shared" si="1612"/>
        <v>0</v>
      </c>
      <c r="I830" s="6">
        <f t="shared" si="1613"/>
        <v>0</v>
      </c>
      <c r="J830" s="6">
        <f t="shared" si="1614"/>
        <v>0</v>
      </c>
      <c r="K830" s="6">
        <f t="shared" si="1615"/>
        <v>0</v>
      </c>
      <c r="L830" s="6">
        <f t="shared" si="1616"/>
        <v>0</v>
      </c>
      <c r="M830" s="6">
        <f t="shared" si="1617"/>
        <v>0</v>
      </c>
      <c r="N830" s="6">
        <f t="shared" si="1618"/>
        <v>0</v>
      </c>
      <c r="O830" s="6">
        <f t="shared" si="1619"/>
        <v>0</v>
      </c>
      <c r="P830" s="6">
        <f t="shared" si="1620"/>
        <v>0</v>
      </c>
      <c r="Q830" s="6">
        <f t="shared" si="1621"/>
        <v>0</v>
      </c>
      <c r="R830" s="6">
        <f t="shared" si="1622"/>
        <v>0</v>
      </c>
      <c r="S830" s="6">
        <f t="shared" si="1623"/>
        <v>0</v>
      </c>
      <c r="T830" s="6">
        <f t="shared" si="1624"/>
        <v>0</v>
      </c>
      <c r="U830" s="6">
        <f t="shared" si="1625"/>
        <v>0</v>
      </c>
      <c r="V830" s="6">
        <f t="shared" si="1626"/>
        <v>0</v>
      </c>
      <c r="W830" s="6">
        <f t="shared" si="1627"/>
        <v>0</v>
      </c>
      <c r="X830" s="6">
        <f t="shared" si="1628"/>
        <v>0</v>
      </c>
      <c r="Y830" s="6">
        <f t="shared" si="1629"/>
        <v>0</v>
      </c>
      <c r="Z830" s="6">
        <f t="shared" si="1630"/>
        <v>0</v>
      </c>
      <c r="AA830" s="6">
        <f t="shared" si="1631"/>
        <v>0</v>
      </c>
      <c r="AB830" s="6">
        <f t="shared" si="1632"/>
        <v>0</v>
      </c>
      <c r="AC830" s="6">
        <f t="shared" si="1633"/>
        <v>0</v>
      </c>
      <c r="AD830" s="6">
        <f t="shared" si="1634"/>
        <v>0</v>
      </c>
      <c r="AE830" s="6">
        <f t="shared" si="1635"/>
        <v>0</v>
      </c>
      <c r="AF830" s="6">
        <f t="shared" si="1636"/>
        <v>0</v>
      </c>
      <c r="AG830" s="6">
        <f t="shared" si="1637"/>
        <v>0</v>
      </c>
      <c r="AH830" s="6">
        <f t="shared" si="1638"/>
        <v>0</v>
      </c>
      <c r="AI830" s="6">
        <f t="shared" si="1639"/>
        <v>0</v>
      </c>
      <c r="AJ830" s="7" t="str">
        <f t="shared" si="1640"/>
        <v>اأإبجدهوزحطيكلمنسعفصقرشتثخذضظغ</v>
      </c>
      <c r="AK830" s="6">
        <f t="shared" si="1644"/>
        <v>0</v>
      </c>
      <c r="AL830" s="6">
        <f t="shared" si="1645"/>
        <v>0</v>
      </c>
      <c r="AM830" s="6">
        <f t="shared" si="1646"/>
        <v>0</v>
      </c>
      <c r="AN830" s="6">
        <f t="shared" si="1647"/>
        <v>0</v>
      </c>
      <c r="AO830" s="6">
        <f t="shared" si="1648"/>
        <v>0</v>
      </c>
      <c r="AP830" s="6">
        <f t="shared" si="1649"/>
        <v>0</v>
      </c>
      <c r="AQ830" s="6">
        <f t="shared" si="1650"/>
        <v>0</v>
      </c>
      <c r="AR830" s="6">
        <f t="shared" si="1651"/>
        <v>0</v>
      </c>
      <c r="AS830" s="6">
        <f t="shared" si="1652"/>
        <v>0</v>
      </c>
      <c r="AT830" s="6">
        <f t="shared" si="1653"/>
        <v>0</v>
      </c>
      <c r="AU830" s="6">
        <f t="shared" si="1654"/>
        <v>0</v>
      </c>
      <c r="AV830" s="6">
        <f t="shared" si="1655"/>
        <v>0</v>
      </c>
      <c r="AW830" s="6">
        <f t="shared" si="1656"/>
        <v>0</v>
      </c>
      <c r="AX830" s="6">
        <f t="shared" si="1657"/>
        <v>0</v>
      </c>
      <c r="AY830" s="6">
        <f t="shared" si="1658"/>
        <v>0</v>
      </c>
      <c r="AZ830" s="6">
        <f t="shared" si="1659"/>
        <v>0</v>
      </c>
      <c r="BA830" s="6">
        <f t="shared" si="1660"/>
        <v>0</v>
      </c>
      <c r="BB830" s="6">
        <f t="shared" si="1661"/>
        <v>0</v>
      </c>
      <c r="BC830" s="6">
        <f t="shared" si="1662"/>
        <v>0</v>
      </c>
      <c r="BD830" s="6">
        <f t="shared" si="1663"/>
        <v>0</v>
      </c>
      <c r="BE830" s="6">
        <f t="shared" si="1664"/>
        <v>0</v>
      </c>
      <c r="BF830" s="6">
        <f t="shared" si="1665"/>
        <v>0</v>
      </c>
      <c r="BG830" s="6">
        <f t="shared" si="1666"/>
        <v>0</v>
      </c>
      <c r="BH830" s="6">
        <f t="shared" si="1667"/>
        <v>0</v>
      </c>
      <c r="BI830" s="6">
        <f t="shared" si="1668"/>
        <v>0</v>
      </c>
      <c r="BJ830" s="6">
        <f t="shared" si="1669"/>
        <v>0</v>
      </c>
      <c r="BK830" s="6">
        <f t="shared" si="1670"/>
        <v>0</v>
      </c>
      <c r="BL830" s="6">
        <f t="shared" si="1671"/>
        <v>0</v>
      </c>
      <c r="BM830" s="6">
        <f t="shared" si="1672"/>
        <v>0</v>
      </c>
      <c r="BN830" s="6">
        <f t="shared" si="1673"/>
        <v>0</v>
      </c>
      <c r="BP830" s="6">
        <f>SUM($AK$10:AK830)</f>
        <v>0</v>
      </c>
      <c r="BQ830" s="6">
        <f>SUM($AL$10:AL830)</f>
        <v>0</v>
      </c>
      <c r="BR830" s="6">
        <f>SUM($AM$10:AM830)</f>
        <v>0</v>
      </c>
      <c r="BS830" s="6">
        <f>SUM($AN$10:AN830)</f>
        <v>0</v>
      </c>
      <c r="BT830" s="6">
        <f>SUM($AO$10:AO830)</f>
        <v>0</v>
      </c>
      <c r="BU830" s="6">
        <f>SUM($AP$10:AP830)</f>
        <v>0</v>
      </c>
      <c r="BV830" s="6">
        <f>SUM($AQ$10:AQ830)</f>
        <v>0</v>
      </c>
      <c r="BW830" s="6">
        <f>SUM($AR$10:AR830)</f>
        <v>0</v>
      </c>
      <c r="BX830" s="6">
        <f>SUM($AS$10:AS830)</f>
        <v>0</v>
      </c>
      <c r="BY830" s="6">
        <f>SUM($AT$10:AT830)</f>
        <v>0</v>
      </c>
      <c r="BZ830" s="6">
        <f>SUM($AU$10:AU830)</f>
        <v>0</v>
      </c>
      <c r="CA830" s="6">
        <f>SUM($AV$10:AV830)</f>
        <v>0</v>
      </c>
      <c r="CB830" s="6">
        <f>SUM($AW$10:AW830)</f>
        <v>0</v>
      </c>
      <c r="CC830" s="6">
        <f>SUM($AX$10:AX830)</f>
        <v>0</v>
      </c>
      <c r="CD830" s="6">
        <f>SUM($AY$10:AY830)</f>
        <v>0</v>
      </c>
      <c r="CE830" s="6">
        <f>SUM($AZ$10:AZ830)</f>
        <v>0</v>
      </c>
      <c r="CF830" s="6">
        <f>SUM($BA$10:BA830)</f>
        <v>0</v>
      </c>
      <c r="CG830" s="6">
        <f>SUM($BB$10:BB830)</f>
        <v>0</v>
      </c>
      <c r="CH830" s="6">
        <f>SUM($BC$10:BC830)</f>
        <v>0</v>
      </c>
      <c r="CI830" s="6">
        <f>SUM($BD$10:BD830)</f>
        <v>0</v>
      </c>
      <c r="CJ830" s="6">
        <f>SUM($BE$10:BE830)</f>
        <v>0</v>
      </c>
      <c r="CK830" s="6">
        <f>SUM($BF$10:BF830)</f>
        <v>0</v>
      </c>
      <c r="CL830" s="6">
        <f>SUM($BG$10:BG830)</f>
        <v>0</v>
      </c>
      <c r="CM830" s="6">
        <f>SUM($BH$10:BH830)</f>
        <v>0</v>
      </c>
      <c r="CN830" s="6">
        <f>SUM($BI$10:BI830)</f>
        <v>0</v>
      </c>
      <c r="CO830" s="6">
        <f>SUM($BJ$10:BJ830)</f>
        <v>0</v>
      </c>
      <c r="CP830" s="6">
        <f>SUM($BK$10:BK830)</f>
        <v>0</v>
      </c>
      <c r="CQ830" s="6">
        <f>SUM($BL$10:BL830)</f>
        <v>0</v>
      </c>
      <c r="CR830" s="6">
        <f>SUM($BM$10:BM830)</f>
        <v>0</v>
      </c>
      <c r="CS830" s="6">
        <f>SUM($BN$10:BN830)</f>
        <v>0</v>
      </c>
      <c r="CU830" s="6">
        <f t="shared" si="1549"/>
        <v>0</v>
      </c>
      <c r="CV830" s="6">
        <f t="shared" si="1550"/>
        <v>0</v>
      </c>
      <c r="CW830" s="6">
        <f t="shared" si="1551"/>
        <v>0</v>
      </c>
      <c r="CX830" s="6">
        <f t="shared" si="1552"/>
        <v>0</v>
      </c>
      <c r="CY830" s="6">
        <f t="shared" si="1553"/>
        <v>0</v>
      </c>
      <c r="CZ830" s="6">
        <f t="shared" si="1554"/>
        <v>0</v>
      </c>
      <c r="DA830" s="6">
        <f t="shared" si="1555"/>
        <v>0</v>
      </c>
      <c r="DB830" s="6">
        <f t="shared" si="1556"/>
        <v>0</v>
      </c>
      <c r="DC830" s="6">
        <f t="shared" si="1557"/>
        <v>0</v>
      </c>
      <c r="DD830" s="6">
        <f t="shared" si="1558"/>
        <v>0</v>
      </c>
      <c r="DE830" s="6">
        <f t="shared" si="1559"/>
        <v>0</v>
      </c>
      <c r="DF830" s="6">
        <f t="shared" si="1560"/>
        <v>0</v>
      </c>
      <c r="DG830" s="6">
        <f t="shared" si="1561"/>
        <v>0</v>
      </c>
      <c r="DH830" s="6">
        <f t="shared" si="1562"/>
        <v>0</v>
      </c>
      <c r="DI830" s="6">
        <f t="shared" si="1563"/>
        <v>0</v>
      </c>
      <c r="DJ830" s="6">
        <f t="shared" si="1564"/>
        <v>0</v>
      </c>
      <c r="DK830" s="6">
        <f t="shared" si="1565"/>
        <v>0</v>
      </c>
      <c r="DL830" s="6">
        <f t="shared" si="1566"/>
        <v>0</v>
      </c>
      <c r="DM830" s="6">
        <f t="shared" si="1567"/>
        <v>0</v>
      </c>
      <c r="DN830" s="6">
        <f t="shared" si="1568"/>
        <v>0</v>
      </c>
      <c r="DO830" s="6">
        <f t="shared" si="1569"/>
        <v>0</v>
      </c>
      <c r="DP830" s="6">
        <f t="shared" si="1570"/>
        <v>0</v>
      </c>
      <c r="DQ830" s="6">
        <f t="shared" si="1571"/>
        <v>0</v>
      </c>
      <c r="DR830" s="6">
        <f t="shared" si="1572"/>
        <v>0</v>
      </c>
      <c r="DS830" s="6">
        <f t="shared" si="1573"/>
        <v>0</v>
      </c>
      <c r="DT830" s="6">
        <f t="shared" si="1574"/>
        <v>0</v>
      </c>
      <c r="DU830" s="6">
        <f t="shared" si="1575"/>
        <v>0</v>
      </c>
      <c r="DV830" s="6">
        <f t="shared" si="1576"/>
        <v>0</v>
      </c>
      <c r="DW830" s="6">
        <f t="shared" si="1577"/>
        <v>0</v>
      </c>
      <c r="DX830" s="6">
        <f t="shared" si="1578"/>
        <v>0</v>
      </c>
      <c r="DY830" s="6" t="str">
        <f t="shared" si="1579"/>
        <v>               </v>
      </c>
      <c r="DZ830" s="8">
        <f t="shared" si="1641"/>
        <v>822</v>
      </c>
      <c r="EA830" s="19" t="str">
        <f t="shared" si="1580"/>
        <v/>
      </c>
      <c r="EB830" s="19" t="str">
        <f t="shared" si="1581"/>
        <v/>
      </c>
      <c r="EC830" s="19" t="str">
        <f t="shared" si="1582"/>
        <v/>
      </c>
      <c r="ED830" s="19" t="str">
        <f t="shared" si="1583"/>
        <v/>
      </c>
      <c r="EE830" s="19" t="str">
        <f t="shared" si="1584"/>
        <v/>
      </c>
      <c r="EF830" s="19" t="str">
        <f t="shared" si="1585"/>
        <v/>
      </c>
      <c r="EG830" s="19" t="str">
        <f t="shared" si="1586"/>
        <v/>
      </c>
      <c r="EH830" s="19" t="str">
        <f t="shared" si="1587"/>
        <v/>
      </c>
      <c r="EI830" s="19" t="str">
        <f t="shared" si="1588"/>
        <v/>
      </c>
      <c r="EJ830" s="19" t="str">
        <f t="shared" si="1589"/>
        <v/>
      </c>
      <c r="EK830" s="19" t="str">
        <f t="shared" si="1590"/>
        <v/>
      </c>
      <c r="EL830" s="19" t="str">
        <f t="shared" si="1591"/>
        <v/>
      </c>
      <c r="EM830" s="19" t="str">
        <f t="shared" si="1592"/>
        <v/>
      </c>
      <c r="EN830" s="19" t="str">
        <f t="shared" si="1593"/>
        <v/>
      </c>
      <c r="EO830" s="19" t="str">
        <f t="shared" si="1594"/>
        <v/>
      </c>
      <c r="EP830" s="19" t="str">
        <f t="shared" si="1595"/>
        <v/>
      </c>
      <c r="EQ830" s="19" t="str">
        <f t="shared" si="1596"/>
        <v/>
      </c>
      <c r="ER830" s="19" t="str">
        <f t="shared" si="1597"/>
        <v/>
      </c>
      <c r="ES830" s="19" t="str">
        <f t="shared" si="1598"/>
        <v/>
      </c>
      <c r="ET830" s="19" t="str">
        <f t="shared" si="1599"/>
        <v/>
      </c>
      <c r="EU830" s="19" t="str">
        <f t="shared" si="1600"/>
        <v/>
      </c>
      <c r="EV830" s="19" t="str">
        <f t="shared" si="1601"/>
        <v/>
      </c>
      <c r="EW830" s="19" t="str">
        <f t="shared" si="1602"/>
        <v/>
      </c>
      <c r="EX830" s="19" t="str">
        <f t="shared" si="1603"/>
        <v/>
      </c>
      <c r="EY830" s="19" t="str">
        <f t="shared" si="1604"/>
        <v/>
      </c>
      <c r="EZ830" s="19" t="str">
        <f t="shared" si="1605"/>
        <v/>
      </c>
      <c r="FA830" s="19" t="str">
        <f t="shared" si="1606"/>
        <v/>
      </c>
      <c r="FB830" s="19" t="str">
        <f t="shared" si="1607"/>
        <v/>
      </c>
      <c r="FC830" s="19" t="str">
        <f t="shared" si="1608"/>
        <v/>
      </c>
      <c r="FD830" s="19" t="str">
        <f t="shared" si="1609"/>
        <v/>
      </c>
      <c r="FE830" s="19"/>
      <c r="FF830" s="19"/>
    </row>
    <row r="831" spans="1:162" ht="24.95" customHeight="1">
      <c r="A831" s="38"/>
      <c r="B831" s="39"/>
      <c r="C831" s="24" t="str">
        <f t="shared" si="1548"/>
        <v>               </v>
      </c>
      <c r="D831" s="25" t="str">
        <f t="shared" si="1642"/>
        <v/>
      </c>
      <c r="E831" s="25">
        <f t="shared" si="1643"/>
        <v>0</v>
      </c>
      <c r="F831" s="6">
        <f t="shared" si="1610"/>
        <v>0</v>
      </c>
      <c r="G831" s="6">
        <f t="shared" si="1611"/>
        <v>0</v>
      </c>
      <c r="H831" s="6">
        <f t="shared" si="1612"/>
        <v>0</v>
      </c>
      <c r="I831" s="6">
        <f t="shared" si="1613"/>
        <v>0</v>
      </c>
      <c r="J831" s="6">
        <f t="shared" si="1614"/>
        <v>0</v>
      </c>
      <c r="K831" s="6">
        <f t="shared" si="1615"/>
        <v>0</v>
      </c>
      <c r="L831" s="6">
        <f t="shared" si="1616"/>
        <v>0</v>
      </c>
      <c r="M831" s="6">
        <f t="shared" si="1617"/>
        <v>0</v>
      </c>
      <c r="N831" s="6">
        <f t="shared" si="1618"/>
        <v>0</v>
      </c>
      <c r="O831" s="6">
        <f t="shared" si="1619"/>
        <v>0</v>
      </c>
      <c r="P831" s="6">
        <f t="shared" si="1620"/>
        <v>0</v>
      </c>
      <c r="Q831" s="6">
        <f t="shared" si="1621"/>
        <v>0</v>
      </c>
      <c r="R831" s="6">
        <f t="shared" si="1622"/>
        <v>0</v>
      </c>
      <c r="S831" s="6">
        <f t="shared" si="1623"/>
        <v>0</v>
      </c>
      <c r="T831" s="6">
        <f t="shared" si="1624"/>
        <v>0</v>
      </c>
      <c r="U831" s="6">
        <f t="shared" si="1625"/>
        <v>0</v>
      </c>
      <c r="V831" s="6">
        <f t="shared" si="1626"/>
        <v>0</v>
      </c>
      <c r="W831" s="6">
        <f t="shared" si="1627"/>
        <v>0</v>
      </c>
      <c r="X831" s="6">
        <f t="shared" si="1628"/>
        <v>0</v>
      </c>
      <c r="Y831" s="6">
        <f t="shared" si="1629"/>
        <v>0</v>
      </c>
      <c r="Z831" s="6">
        <f t="shared" si="1630"/>
        <v>0</v>
      </c>
      <c r="AA831" s="6">
        <f t="shared" si="1631"/>
        <v>0</v>
      </c>
      <c r="AB831" s="6">
        <f t="shared" si="1632"/>
        <v>0</v>
      </c>
      <c r="AC831" s="6">
        <f t="shared" si="1633"/>
        <v>0</v>
      </c>
      <c r="AD831" s="6">
        <f t="shared" si="1634"/>
        <v>0</v>
      </c>
      <c r="AE831" s="6">
        <f t="shared" si="1635"/>
        <v>0</v>
      </c>
      <c r="AF831" s="6">
        <f t="shared" si="1636"/>
        <v>0</v>
      </c>
      <c r="AG831" s="6">
        <f t="shared" si="1637"/>
        <v>0</v>
      </c>
      <c r="AH831" s="6">
        <f t="shared" si="1638"/>
        <v>0</v>
      </c>
      <c r="AI831" s="6">
        <f t="shared" si="1639"/>
        <v>0</v>
      </c>
      <c r="AJ831" s="7" t="str">
        <f t="shared" si="1640"/>
        <v>اأإبجدهوزحطيكلمنسعفصقرشتثخذضظغ</v>
      </c>
      <c r="AK831" s="6">
        <f t="shared" si="1644"/>
        <v>0</v>
      </c>
      <c r="AL831" s="6">
        <f t="shared" si="1645"/>
        <v>0</v>
      </c>
      <c r="AM831" s="6">
        <f t="shared" si="1646"/>
        <v>0</v>
      </c>
      <c r="AN831" s="6">
        <f t="shared" si="1647"/>
        <v>0</v>
      </c>
      <c r="AO831" s="6">
        <f t="shared" si="1648"/>
        <v>0</v>
      </c>
      <c r="AP831" s="6">
        <f t="shared" si="1649"/>
        <v>0</v>
      </c>
      <c r="AQ831" s="6">
        <f t="shared" si="1650"/>
        <v>0</v>
      </c>
      <c r="AR831" s="6">
        <f t="shared" si="1651"/>
        <v>0</v>
      </c>
      <c r="AS831" s="6">
        <f t="shared" si="1652"/>
        <v>0</v>
      </c>
      <c r="AT831" s="6">
        <f t="shared" si="1653"/>
        <v>0</v>
      </c>
      <c r="AU831" s="6">
        <f t="shared" si="1654"/>
        <v>0</v>
      </c>
      <c r="AV831" s="6">
        <f t="shared" si="1655"/>
        <v>0</v>
      </c>
      <c r="AW831" s="6">
        <f t="shared" si="1656"/>
        <v>0</v>
      </c>
      <c r="AX831" s="6">
        <f t="shared" si="1657"/>
        <v>0</v>
      </c>
      <c r="AY831" s="6">
        <f t="shared" si="1658"/>
        <v>0</v>
      </c>
      <c r="AZ831" s="6">
        <f t="shared" si="1659"/>
        <v>0</v>
      </c>
      <c r="BA831" s="6">
        <f t="shared" si="1660"/>
        <v>0</v>
      </c>
      <c r="BB831" s="6">
        <f t="shared" si="1661"/>
        <v>0</v>
      </c>
      <c r="BC831" s="6">
        <f t="shared" si="1662"/>
        <v>0</v>
      </c>
      <c r="BD831" s="6">
        <f t="shared" si="1663"/>
        <v>0</v>
      </c>
      <c r="BE831" s="6">
        <f t="shared" si="1664"/>
        <v>0</v>
      </c>
      <c r="BF831" s="6">
        <f t="shared" si="1665"/>
        <v>0</v>
      </c>
      <c r="BG831" s="6">
        <f t="shared" si="1666"/>
        <v>0</v>
      </c>
      <c r="BH831" s="6">
        <f t="shared" si="1667"/>
        <v>0</v>
      </c>
      <c r="BI831" s="6">
        <f t="shared" si="1668"/>
        <v>0</v>
      </c>
      <c r="BJ831" s="6">
        <f t="shared" si="1669"/>
        <v>0</v>
      </c>
      <c r="BK831" s="6">
        <f t="shared" si="1670"/>
        <v>0</v>
      </c>
      <c r="BL831" s="6">
        <f t="shared" si="1671"/>
        <v>0</v>
      </c>
      <c r="BM831" s="6">
        <f t="shared" si="1672"/>
        <v>0</v>
      </c>
      <c r="BN831" s="6">
        <f t="shared" si="1673"/>
        <v>0</v>
      </c>
      <c r="BP831" s="6">
        <f>SUM($AK$10:AK831)</f>
        <v>0</v>
      </c>
      <c r="BQ831" s="6">
        <f>SUM($AL$10:AL831)</f>
        <v>0</v>
      </c>
      <c r="BR831" s="6">
        <f>SUM($AM$10:AM831)</f>
        <v>0</v>
      </c>
      <c r="BS831" s="6">
        <f>SUM($AN$10:AN831)</f>
        <v>0</v>
      </c>
      <c r="BT831" s="6">
        <f>SUM($AO$10:AO831)</f>
        <v>0</v>
      </c>
      <c r="BU831" s="6">
        <f>SUM($AP$10:AP831)</f>
        <v>0</v>
      </c>
      <c r="BV831" s="6">
        <f>SUM($AQ$10:AQ831)</f>
        <v>0</v>
      </c>
      <c r="BW831" s="6">
        <f>SUM($AR$10:AR831)</f>
        <v>0</v>
      </c>
      <c r="BX831" s="6">
        <f>SUM($AS$10:AS831)</f>
        <v>0</v>
      </c>
      <c r="BY831" s="6">
        <f>SUM($AT$10:AT831)</f>
        <v>0</v>
      </c>
      <c r="BZ831" s="6">
        <f>SUM($AU$10:AU831)</f>
        <v>0</v>
      </c>
      <c r="CA831" s="6">
        <f>SUM($AV$10:AV831)</f>
        <v>0</v>
      </c>
      <c r="CB831" s="6">
        <f>SUM($AW$10:AW831)</f>
        <v>0</v>
      </c>
      <c r="CC831" s="6">
        <f>SUM($AX$10:AX831)</f>
        <v>0</v>
      </c>
      <c r="CD831" s="6">
        <f>SUM($AY$10:AY831)</f>
        <v>0</v>
      </c>
      <c r="CE831" s="6">
        <f>SUM($AZ$10:AZ831)</f>
        <v>0</v>
      </c>
      <c r="CF831" s="6">
        <f>SUM($BA$10:BA831)</f>
        <v>0</v>
      </c>
      <c r="CG831" s="6">
        <f>SUM($BB$10:BB831)</f>
        <v>0</v>
      </c>
      <c r="CH831" s="6">
        <f>SUM($BC$10:BC831)</f>
        <v>0</v>
      </c>
      <c r="CI831" s="6">
        <f>SUM($BD$10:BD831)</f>
        <v>0</v>
      </c>
      <c r="CJ831" s="6">
        <f>SUM($BE$10:BE831)</f>
        <v>0</v>
      </c>
      <c r="CK831" s="6">
        <f>SUM($BF$10:BF831)</f>
        <v>0</v>
      </c>
      <c r="CL831" s="6">
        <f>SUM($BG$10:BG831)</f>
        <v>0</v>
      </c>
      <c r="CM831" s="6">
        <f>SUM($BH$10:BH831)</f>
        <v>0</v>
      </c>
      <c r="CN831" s="6">
        <f>SUM($BI$10:BI831)</f>
        <v>0</v>
      </c>
      <c r="CO831" s="6">
        <f>SUM($BJ$10:BJ831)</f>
        <v>0</v>
      </c>
      <c r="CP831" s="6">
        <f>SUM($BK$10:BK831)</f>
        <v>0</v>
      </c>
      <c r="CQ831" s="6">
        <f>SUM($BL$10:BL831)</f>
        <v>0</v>
      </c>
      <c r="CR831" s="6">
        <f>SUM($BM$10:BM831)</f>
        <v>0</v>
      </c>
      <c r="CS831" s="6">
        <f>SUM($BN$10:BN831)</f>
        <v>0</v>
      </c>
      <c r="CU831" s="6">
        <f t="shared" si="1549"/>
        <v>0</v>
      </c>
      <c r="CV831" s="6">
        <f t="shared" si="1550"/>
        <v>0</v>
      </c>
      <c r="CW831" s="6">
        <f t="shared" si="1551"/>
        <v>0</v>
      </c>
      <c r="CX831" s="6">
        <f t="shared" si="1552"/>
        <v>0</v>
      </c>
      <c r="CY831" s="6">
        <f t="shared" si="1553"/>
        <v>0</v>
      </c>
      <c r="CZ831" s="6">
        <f t="shared" si="1554"/>
        <v>0</v>
      </c>
      <c r="DA831" s="6">
        <f t="shared" si="1555"/>
        <v>0</v>
      </c>
      <c r="DB831" s="6">
        <f t="shared" si="1556"/>
        <v>0</v>
      </c>
      <c r="DC831" s="6">
        <f t="shared" si="1557"/>
        <v>0</v>
      </c>
      <c r="DD831" s="6">
        <f t="shared" si="1558"/>
        <v>0</v>
      </c>
      <c r="DE831" s="6">
        <f t="shared" si="1559"/>
        <v>0</v>
      </c>
      <c r="DF831" s="6">
        <f t="shared" si="1560"/>
        <v>0</v>
      </c>
      <c r="DG831" s="6">
        <f t="shared" si="1561"/>
        <v>0</v>
      </c>
      <c r="DH831" s="6">
        <f t="shared" si="1562"/>
        <v>0</v>
      </c>
      <c r="DI831" s="6">
        <f t="shared" si="1563"/>
        <v>0</v>
      </c>
      <c r="DJ831" s="6">
        <f t="shared" si="1564"/>
        <v>0</v>
      </c>
      <c r="DK831" s="6">
        <f t="shared" si="1565"/>
        <v>0</v>
      </c>
      <c r="DL831" s="6">
        <f t="shared" si="1566"/>
        <v>0</v>
      </c>
      <c r="DM831" s="6">
        <f t="shared" si="1567"/>
        <v>0</v>
      </c>
      <c r="DN831" s="6">
        <f t="shared" si="1568"/>
        <v>0</v>
      </c>
      <c r="DO831" s="6">
        <f t="shared" si="1569"/>
        <v>0</v>
      </c>
      <c r="DP831" s="6">
        <f t="shared" si="1570"/>
        <v>0</v>
      </c>
      <c r="DQ831" s="6">
        <f t="shared" si="1571"/>
        <v>0</v>
      </c>
      <c r="DR831" s="6">
        <f t="shared" si="1572"/>
        <v>0</v>
      </c>
      <c r="DS831" s="6">
        <f t="shared" si="1573"/>
        <v>0</v>
      </c>
      <c r="DT831" s="6">
        <f t="shared" si="1574"/>
        <v>0</v>
      </c>
      <c r="DU831" s="6">
        <f t="shared" si="1575"/>
        <v>0</v>
      </c>
      <c r="DV831" s="6">
        <f t="shared" si="1576"/>
        <v>0</v>
      </c>
      <c r="DW831" s="6">
        <f t="shared" si="1577"/>
        <v>0</v>
      </c>
      <c r="DX831" s="6">
        <f t="shared" si="1578"/>
        <v>0</v>
      </c>
      <c r="DY831" s="6" t="str">
        <f t="shared" si="1579"/>
        <v>               </v>
      </c>
      <c r="DZ831" s="8">
        <f t="shared" si="1641"/>
        <v>823</v>
      </c>
      <c r="EA831" s="19" t="str">
        <f t="shared" si="1580"/>
        <v/>
      </c>
      <c r="EB831" s="19" t="str">
        <f t="shared" si="1581"/>
        <v/>
      </c>
      <c r="EC831" s="19" t="str">
        <f t="shared" si="1582"/>
        <v/>
      </c>
      <c r="ED831" s="19" t="str">
        <f t="shared" si="1583"/>
        <v/>
      </c>
      <c r="EE831" s="19" t="str">
        <f t="shared" si="1584"/>
        <v/>
      </c>
      <c r="EF831" s="19" t="str">
        <f t="shared" si="1585"/>
        <v/>
      </c>
      <c r="EG831" s="19" t="str">
        <f t="shared" si="1586"/>
        <v/>
      </c>
      <c r="EH831" s="19" t="str">
        <f t="shared" si="1587"/>
        <v/>
      </c>
      <c r="EI831" s="19" t="str">
        <f t="shared" si="1588"/>
        <v/>
      </c>
      <c r="EJ831" s="19" t="str">
        <f t="shared" si="1589"/>
        <v/>
      </c>
      <c r="EK831" s="19" t="str">
        <f t="shared" si="1590"/>
        <v/>
      </c>
      <c r="EL831" s="19" t="str">
        <f t="shared" si="1591"/>
        <v/>
      </c>
      <c r="EM831" s="19" t="str">
        <f t="shared" si="1592"/>
        <v/>
      </c>
      <c r="EN831" s="19" t="str">
        <f t="shared" si="1593"/>
        <v/>
      </c>
      <c r="EO831" s="19" t="str">
        <f t="shared" si="1594"/>
        <v/>
      </c>
      <c r="EP831" s="19" t="str">
        <f t="shared" si="1595"/>
        <v/>
      </c>
      <c r="EQ831" s="19" t="str">
        <f t="shared" si="1596"/>
        <v/>
      </c>
      <c r="ER831" s="19" t="str">
        <f t="shared" si="1597"/>
        <v/>
      </c>
      <c r="ES831" s="19" t="str">
        <f t="shared" si="1598"/>
        <v/>
      </c>
      <c r="ET831" s="19" t="str">
        <f t="shared" si="1599"/>
        <v/>
      </c>
      <c r="EU831" s="19" t="str">
        <f t="shared" si="1600"/>
        <v/>
      </c>
      <c r="EV831" s="19" t="str">
        <f t="shared" si="1601"/>
        <v/>
      </c>
      <c r="EW831" s="19" t="str">
        <f t="shared" si="1602"/>
        <v/>
      </c>
      <c r="EX831" s="19" t="str">
        <f t="shared" si="1603"/>
        <v/>
      </c>
      <c r="EY831" s="19" t="str">
        <f t="shared" si="1604"/>
        <v/>
      </c>
      <c r="EZ831" s="19" t="str">
        <f t="shared" si="1605"/>
        <v/>
      </c>
      <c r="FA831" s="19" t="str">
        <f t="shared" si="1606"/>
        <v/>
      </c>
      <c r="FB831" s="19" t="str">
        <f t="shared" si="1607"/>
        <v/>
      </c>
      <c r="FC831" s="19" t="str">
        <f t="shared" si="1608"/>
        <v/>
      </c>
      <c r="FD831" s="19" t="str">
        <f t="shared" si="1609"/>
        <v/>
      </c>
      <c r="FE831" s="19"/>
      <c r="FF831" s="19"/>
    </row>
    <row r="832" spans="1:162" ht="24.95" customHeight="1">
      <c r="A832" s="38"/>
      <c r="B832" s="39"/>
      <c r="C832" s="24" t="str">
        <f t="shared" si="1548"/>
        <v>               </v>
      </c>
      <c r="D832" s="25" t="str">
        <f t="shared" si="1642"/>
        <v/>
      </c>
      <c r="E832" s="25">
        <f t="shared" si="1643"/>
        <v>0</v>
      </c>
      <c r="F832" s="6">
        <f t="shared" si="1610"/>
        <v>0</v>
      </c>
      <c r="G832" s="6">
        <f t="shared" si="1611"/>
        <v>0</v>
      </c>
      <c r="H832" s="6">
        <f t="shared" si="1612"/>
        <v>0</v>
      </c>
      <c r="I832" s="6">
        <f t="shared" si="1613"/>
        <v>0</v>
      </c>
      <c r="J832" s="6">
        <f t="shared" si="1614"/>
        <v>0</v>
      </c>
      <c r="K832" s="6">
        <f t="shared" si="1615"/>
        <v>0</v>
      </c>
      <c r="L832" s="6">
        <f t="shared" si="1616"/>
        <v>0</v>
      </c>
      <c r="M832" s="6">
        <f t="shared" si="1617"/>
        <v>0</v>
      </c>
      <c r="N832" s="6">
        <f t="shared" si="1618"/>
        <v>0</v>
      </c>
      <c r="O832" s="6">
        <f t="shared" si="1619"/>
        <v>0</v>
      </c>
      <c r="P832" s="6">
        <f t="shared" si="1620"/>
        <v>0</v>
      </c>
      <c r="Q832" s="6">
        <f t="shared" si="1621"/>
        <v>0</v>
      </c>
      <c r="R832" s="6">
        <f t="shared" si="1622"/>
        <v>0</v>
      </c>
      <c r="S832" s="6">
        <f t="shared" si="1623"/>
        <v>0</v>
      </c>
      <c r="T832" s="6">
        <f t="shared" si="1624"/>
        <v>0</v>
      </c>
      <c r="U832" s="6">
        <f t="shared" si="1625"/>
        <v>0</v>
      </c>
      <c r="V832" s="6">
        <f t="shared" si="1626"/>
        <v>0</v>
      </c>
      <c r="W832" s="6">
        <f t="shared" si="1627"/>
        <v>0</v>
      </c>
      <c r="X832" s="6">
        <f t="shared" si="1628"/>
        <v>0</v>
      </c>
      <c r="Y832" s="6">
        <f t="shared" si="1629"/>
        <v>0</v>
      </c>
      <c r="Z832" s="6">
        <f t="shared" si="1630"/>
        <v>0</v>
      </c>
      <c r="AA832" s="6">
        <f t="shared" si="1631"/>
        <v>0</v>
      </c>
      <c r="AB832" s="6">
        <f t="shared" si="1632"/>
        <v>0</v>
      </c>
      <c r="AC832" s="6">
        <f t="shared" si="1633"/>
        <v>0</v>
      </c>
      <c r="AD832" s="6">
        <f t="shared" si="1634"/>
        <v>0</v>
      </c>
      <c r="AE832" s="6">
        <f t="shared" si="1635"/>
        <v>0</v>
      </c>
      <c r="AF832" s="6">
        <f t="shared" si="1636"/>
        <v>0</v>
      </c>
      <c r="AG832" s="6">
        <f t="shared" si="1637"/>
        <v>0</v>
      </c>
      <c r="AH832" s="6">
        <f t="shared" si="1638"/>
        <v>0</v>
      </c>
      <c r="AI832" s="6">
        <f t="shared" si="1639"/>
        <v>0</v>
      </c>
      <c r="AJ832" s="7" t="str">
        <f t="shared" si="1640"/>
        <v>اأإبجدهوزحطيكلمنسعفصقرشتثخذضظغ</v>
      </c>
      <c r="AK832" s="6">
        <f t="shared" si="1644"/>
        <v>0</v>
      </c>
      <c r="AL832" s="6">
        <f t="shared" si="1645"/>
        <v>0</v>
      </c>
      <c r="AM832" s="6">
        <f t="shared" si="1646"/>
        <v>0</v>
      </c>
      <c r="AN832" s="6">
        <f t="shared" si="1647"/>
        <v>0</v>
      </c>
      <c r="AO832" s="6">
        <f t="shared" si="1648"/>
        <v>0</v>
      </c>
      <c r="AP832" s="6">
        <f t="shared" si="1649"/>
        <v>0</v>
      </c>
      <c r="AQ832" s="6">
        <f t="shared" si="1650"/>
        <v>0</v>
      </c>
      <c r="AR832" s="6">
        <f t="shared" si="1651"/>
        <v>0</v>
      </c>
      <c r="AS832" s="6">
        <f t="shared" si="1652"/>
        <v>0</v>
      </c>
      <c r="AT832" s="6">
        <f t="shared" si="1653"/>
        <v>0</v>
      </c>
      <c r="AU832" s="6">
        <f t="shared" si="1654"/>
        <v>0</v>
      </c>
      <c r="AV832" s="6">
        <f t="shared" si="1655"/>
        <v>0</v>
      </c>
      <c r="AW832" s="6">
        <f t="shared" si="1656"/>
        <v>0</v>
      </c>
      <c r="AX832" s="6">
        <f t="shared" si="1657"/>
        <v>0</v>
      </c>
      <c r="AY832" s="6">
        <f t="shared" si="1658"/>
        <v>0</v>
      </c>
      <c r="AZ832" s="6">
        <f t="shared" si="1659"/>
        <v>0</v>
      </c>
      <c r="BA832" s="6">
        <f t="shared" si="1660"/>
        <v>0</v>
      </c>
      <c r="BB832" s="6">
        <f t="shared" si="1661"/>
        <v>0</v>
      </c>
      <c r="BC832" s="6">
        <f t="shared" si="1662"/>
        <v>0</v>
      </c>
      <c r="BD832" s="6">
        <f t="shared" si="1663"/>
        <v>0</v>
      </c>
      <c r="BE832" s="6">
        <f t="shared" si="1664"/>
        <v>0</v>
      </c>
      <c r="BF832" s="6">
        <f t="shared" si="1665"/>
        <v>0</v>
      </c>
      <c r="BG832" s="6">
        <f t="shared" si="1666"/>
        <v>0</v>
      </c>
      <c r="BH832" s="6">
        <f t="shared" si="1667"/>
        <v>0</v>
      </c>
      <c r="BI832" s="6">
        <f t="shared" si="1668"/>
        <v>0</v>
      </c>
      <c r="BJ832" s="6">
        <f t="shared" si="1669"/>
        <v>0</v>
      </c>
      <c r="BK832" s="6">
        <f t="shared" si="1670"/>
        <v>0</v>
      </c>
      <c r="BL832" s="6">
        <f t="shared" si="1671"/>
        <v>0</v>
      </c>
      <c r="BM832" s="6">
        <f t="shared" si="1672"/>
        <v>0</v>
      </c>
      <c r="BN832" s="6">
        <f t="shared" si="1673"/>
        <v>0</v>
      </c>
      <c r="BP832" s="6">
        <f>SUM($AK$10:AK832)</f>
        <v>0</v>
      </c>
      <c r="BQ832" s="6">
        <f>SUM($AL$10:AL832)</f>
        <v>0</v>
      </c>
      <c r="BR832" s="6">
        <f>SUM($AM$10:AM832)</f>
        <v>0</v>
      </c>
      <c r="BS832" s="6">
        <f>SUM($AN$10:AN832)</f>
        <v>0</v>
      </c>
      <c r="BT832" s="6">
        <f>SUM($AO$10:AO832)</f>
        <v>0</v>
      </c>
      <c r="BU832" s="6">
        <f>SUM($AP$10:AP832)</f>
        <v>0</v>
      </c>
      <c r="BV832" s="6">
        <f>SUM($AQ$10:AQ832)</f>
        <v>0</v>
      </c>
      <c r="BW832" s="6">
        <f>SUM($AR$10:AR832)</f>
        <v>0</v>
      </c>
      <c r="BX832" s="6">
        <f>SUM($AS$10:AS832)</f>
        <v>0</v>
      </c>
      <c r="BY832" s="6">
        <f>SUM($AT$10:AT832)</f>
        <v>0</v>
      </c>
      <c r="BZ832" s="6">
        <f>SUM($AU$10:AU832)</f>
        <v>0</v>
      </c>
      <c r="CA832" s="6">
        <f>SUM($AV$10:AV832)</f>
        <v>0</v>
      </c>
      <c r="CB832" s="6">
        <f>SUM($AW$10:AW832)</f>
        <v>0</v>
      </c>
      <c r="CC832" s="6">
        <f>SUM($AX$10:AX832)</f>
        <v>0</v>
      </c>
      <c r="CD832" s="6">
        <f>SUM($AY$10:AY832)</f>
        <v>0</v>
      </c>
      <c r="CE832" s="6">
        <f>SUM($AZ$10:AZ832)</f>
        <v>0</v>
      </c>
      <c r="CF832" s="6">
        <f>SUM($BA$10:BA832)</f>
        <v>0</v>
      </c>
      <c r="CG832" s="6">
        <f>SUM($BB$10:BB832)</f>
        <v>0</v>
      </c>
      <c r="CH832" s="6">
        <f>SUM($BC$10:BC832)</f>
        <v>0</v>
      </c>
      <c r="CI832" s="6">
        <f>SUM($BD$10:BD832)</f>
        <v>0</v>
      </c>
      <c r="CJ832" s="6">
        <f>SUM($BE$10:BE832)</f>
        <v>0</v>
      </c>
      <c r="CK832" s="6">
        <f>SUM($BF$10:BF832)</f>
        <v>0</v>
      </c>
      <c r="CL832" s="6">
        <f>SUM($BG$10:BG832)</f>
        <v>0</v>
      </c>
      <c r="CM832" s="6">
        <f>SUM($BH$10:BH832)</f>
        <v>0</v>
      </c>
      <c r="CN832" s="6">
        <f>SUM($BI$10:BI832)</f>
        <v>0</v>
      </c>
      <c r="CO832" s="6">
        <f>SUM($BJ$10:BJ832)</f>
        <v>0</v>
      </c>
      <c r="CP832" s="6">
        <f>SUM($BK$10:BK832)</f>
        <v>0</v>
      </c>
      <c r="CQ832" s="6">
        <f>SUM($BL$10:BL832)</f>
        <v>0</v>
      </c>
      <c r="CR832" s="6">
        <f>SUM($BM$10:BM832)</f>
        <v>0</v>
      </c>
      <c r="CS832" s="6">
        <f>SUM($BN$10:BN832)</f>
        <v>0</v>
      </c>
      <c r="CU832" s="6">
        <f t="shared" si="1549"/>
        <v>0</v>
      </c>
      <c r="CV832" s="6">
        <f t="shared" si="1550"/>
        <v>0</v>
      </c>
      <c r="CW832" s="6">
        <f t="shared" si="1551"/>
        <v>0</v>
      </c>
      <c r="CX832" s="6">
        <f t="shared" si="1552"/>
        <v>0</v>
      </c>
      <c r="CY832" s="6">
        <f t="shared" si="1553"/>
        <v>0</v>
      </c>
      <c r="CZ832" s="6">
        <f t="shared" si="1554"/>
        <v>0</v>
      </c>
      <c r="DA832" s="6">
        <f t="shared" si="1555"/>
        <v>0</v>
      </c>
      <c r="DB832" s="6">
        <f t="shared" si="1556"/>
        <v>0</v>
      </c>
      <c r="DC832" s="6">
        <f t="shared" si="1557"/>
        <v>0</v>
      </c>
      <c r="DD832" s="6">
        <f t="shared" si="1558"/>
        <v>0</v>
      </c>
      <c r="DE832" s="6">
        <f t="shared" si="1559"/>
        <v>0</v>
      </c>
      <c r="DF832" s="6">
        <f t="shared" si="1560"/>
        <v>0</v>
      </c>
      <c r="DG832" s="6">
        <f t="shared" si="1561"/>
        <v>0</v>
      </c>
      <c r="DH832" s="6">
        <f t="shared" si="1562"/>
        <v>0</v>
      </c>
      <c r="DI832" s="6">
        <f t="shared" si="1563"/>
        <v>0</v>
      </c>
      <c r="DJ832" s="6">
        <f t="shared" si="1564"/>
        <v>0</v>
      </c>
      <c r="DK832" s="6">
        <f t="shared" si="1565"/>
        <v>0</v>
      </c>
      <c r="DL832" s="6">
        <f t="shared" si="1566"/>
        <v>0</v>
      </c>
      <c r="DM832" s="6">
        <f t="shared" si="1567"/>
        <v>0</v>
      </c>
      <c r="DN832" s="6">
        <f t="shared" si="1568"/>
        <v>0</v>
      </c>
      <c r="DO832" s="6">
        <f t="shared" si="1569"/>
        <v>0</v>
      </c>
      <c r="DP832" s="6">
        <f t="shared" si="1570"/>
        <v>0</v>
      </c>
      <c r="DQ832" s="6">
        <f t="shared" si="1571"/>
        <v>0</v>
      </c>
      <c r="DR832" s="6">
        <f t="shared" si="1572"/>
        <v>0</v>
      </c>
      <c r="DS832" s="6">
        <f t="shared" si="1573"/>
        <v>0</v>
      </c>
      <c r="DT832" s="6">
        <f t="shared" si="1574"/>
        <v>0</v>
      </c>
      <c r="DU832" s="6">
        <f t="shared" si="1575"/>
        <v>0</v>
      </c>
      <c r="DV832" s="6">
        <f t="shared" si="1576"/>
        <v>0</v>
      </c>
      <c r="DW832" s="6">
        <f t="shared" si="1577"/>
        <v>0</v>
      </c>
      <c r="DX832" s="6">
        <f t="shared" si="1578"/>
        <v>0</v>
      </c>
      <c r="DY832" s="6" t="str">
        <f t="shared" si="1579"/>
        <v>               </v>
      </c>
      <c r="DZ832" s="8">
        <f t="shared" si="1641"/>
        <v>824</v>
      </c>
      <c r="EA832" s="19" t="str">
        <f t="shared" si="1580"/>
        <v/>
      </c>
      <c r="EB832" s="19" t="str">
        <f t="shared" si="1581"/>
        <v/>
      </c>
      <c r="EC832" s="19" t="str">
        <f t="shared" si="1582"/>
        <v/>
      </c>
      <c r="ED832" s="19" t="str">
        <f t="shared" si="1583"/>
        <v/>
      </c>
      <c r="EE832" s="19" t="str">
        <f t="shared" si="1584"/>
        <v/>
      </c>
      <c r="EF832" s="19" t="str">
        <f t="shared" si="1585"/>
        <v/>
      </c>
      <c r="EG832" s="19" t="str">
        <f t="shared" si="1586"/>
        <v/>
      </c>
      <c r="EH832" s="19" t="str">
        <f t="shared" si="1587"/>
        <v/>
      </c>
      <c r="EI832" s="19" t="str">
        <f t="shared" si="1588"/>
        <v/>
      </c>
      <c r="EJ832" s="19" t="str">
        <f t="shared" si="1589"/>
        <v/>
      </c>
      <c r="EK832" s="19" t="str">
        <f t="shared" si="1590"/>
        <v/>
      </c>
      <c r="EL832" s="19" t="str">
        <f t="shared" si="1591"/>
        <v/>
      </c>
      <c r="EM832" s="19" t="str">
        <f t="shared" si="1592"/>
        <v/>
      </c>
      <c r="EN832" s="19" t="str">
        <f t="shared" si="1593"/>
        <v/>
      </c>
      <c r="EO832" s="19" t="str">
        <f t="shared" si="1594"/>
        <v/>
      </c>
      <c r="EP832" s="19" t="str">
        <f t="shared" si="1595"/>
        <v/>
      </c>
      <c r="EQ832" s="19" t="str">
        <f t="shared" si="1596"/>
        <v/>
      </c>
      <c r="ER832" s="19" t="str">
        <f t="shared" si="1597"/>
        <v/>
      </c>
      <c r="ES832" s="19" t="str">
        <f t="shared" si="1598"/>
        <v/>
      </c>
      <c r="ET832" s="19" t="str">
        <f t="shared" si="1599"/>
        <v/>
      </c>
      <c r="EU832" s="19" t="str">
        <f t="shared" si="1600"/>
        <v/>
      </c>
      <c r="EV832" s="19" t="str">
        <f t="shared" si="1601"/>
        <v/>
      </c>
      <c r="EW832" s="19" t="str">
        <f t="shared" si="1602"/>
        <v/>
      </c>
      <c r="EX832" s="19" t="str">
        <f t="shared" si="1603"/>
        <v/>
      </c>
      <c r="EY832" s="19" t="str">
        <f t="shared" si="1604"/>
        <v/>
      </c>
      <c r="EZ832" s="19" t="str">
        <f t="shared" si="1605"/>
        <v/>
      </c>
      <c r="FA832" s="19" t="str">
        <f t="shared" si="1606"/>
        <v/>
      </c>
      <c r="FB832" s="19" t="str">
        <f t="shared" si="1607"/>
        <v/>
      </c>
      <c r="FC832" s="19" t="str">
        <f t="shared" si="1608"/>
        <v/>
      </c>
      <c r="FD832" s="19" t="str">
        <f t="shared" si="1609"/>
        <v/>
      </c>
      <c r="FE832" s="19"/>
      <c r="FF832" s="19"/>
    </row>
    <row r="833" spans="1:162" ht="24.95" customHeight="1">
      <c r="A833" s="38"/>
      <c r="B833" s="39"/>
      <c r="C833" s="24" t="str">
        <f t="shared" si="1548"/>
        <v>               </v>
      </c>
      <c r="D833" s="25" t="str">
        <f t="shared" si="1642"/>
        <v/>
      </c>
      <c r="E833" s="25">
        <f t="shared" si="1643"/>
        <v>0</v>
      </c>
      <c r="F833" s="6">
        <f t="shared" si="1610"/>
        <v>0</v>
      </c>
      <c r="G833" s="6">
        <f t="shared" si="1611"/>
        <v>0</v>
      </c>
      <c r="H833" s="6">
        <f t="shared" si="1612"/>
        <v>0</v>
      </c>
      <c r="I833" s="6">
        <f t="shared" si="1613"/>
        <v>0</v>
      </c>
      <c r="J833" s="6">
        <f t="shared" si="1614"/>
        <v>0</v>
      </c>
      <c r="K833" s="6">
        <f t="shared" si="1615"/>
        <v>0</v>
      </c>
      <c r="L833" s="6">
        <f t="shared" si="1616"/>
        <v>0</v>
      </c>
      <c r="M833" s="6">
        <f t="shared" si="1617"/>
        <v>0</v>
      </c>
      <c r="N833" s="6">
        <f t="shared" si="1618"/>
        <v>0</v>
      </c>
      <c r="O833" s="6">
        <f t="shared" si="1619"/>
        <v>0</v>
      </c>
      <c r="P833" s="6">
        <f t="shared" si="1620"/>
        <v>0</v>
      </c>
      <c r="Q833" s="6">
        <f t="shared" si="1621"/>
        <v>0</v>
      </c>
      <c r="R833" s="6">
        <f t="shared" si="1622"/>
        <v>0</v>
      </c>
      <c r="S833" s="6">
        <f t="shared" si="1623"/>
        <v>0</v>
      </c>
      <c r="T833" s="6">
        <f t="shared" si="1624"/>
        <v>0</v>
      </c>
      <c r="U833" s="6">
        <f t="shared" si="1625"/>
        <v>0</v>
      </c>
      <c r="V833" s="6">
        <f t="shared" si="1626"/>
        <v>0</v>
      </c>
      <c r="W833" s="6">
        <f t="shared" si="1627"/>
        <v>0</v>
      </c>
      <c r="X833" s="6">
        <f t="shared" si="1628"/>
        <v>0</v>
      </c>
      <c r="Y833" s="6">
        <f t="shared" si="1629"/>
        <v>0</v>
      </c>
      <c r="Z833" s="6">
        <f t="shared" si="1630"/>
        <v>0</v>
      </c>
      <c r="AA833" s="6">
        <f t="shared" si="1631"/>
        <v>0</v>
      </c>
      <c r="AB833" s="6">
        <f t="shared" si="1632"/>
        <v>0</v>
      </c>
      <c r="AC833" s="6">
        <f t="shared" si="1633"/>
        <v>0</v>
      </c>
      <c r="AD833" s="6">
        <f t="shared" si="1634"/>
        <v>0</v>
      </c>
      <c r="AE833" s="6">
        <f t="shared" si="1635"/>
        <v>0</v>
      </c>
      <c r="AF833" s="6">
        <f t="shared" si="1636"/>
        <v>0</v>
      </c>
      <c r="AG833" s="6">
        <f t="shared" si="1637"/>
        <v>0</v>
      </c>
      <c r="AH833" s="6">
        <f t="shared" si="1638"/>
        <v>0</v>
      </c>
      <c r="AI833" s="6">
        <f t="shared" si="1639"/>
        <v>0</v>
      </c>
      <c r="AJ833" s="7" t="str">
        <f t="shared" si="1640"/>
        <v>اأإبجدهوزحطيكلمنسعفصقرشتثخذضظغ</v>
      </c>
      <c r="AK833" s="6">
        <f t="shared" si="1644"/>
        <v>0</v>
      </c>
      <c r="AL833" s="6">
        <f t="shared" si="1645"/>
        <v>0</v>
      </c>
      <c r="AM833" s="6">
        <f t="shared" si="1646"/>
        <v>0</v>
      </c>
      <c r="AN833" s="6">
        <f t="shared" si="1647"/>
        <v>0</v>
      </c>
      <c r="AO833" s="6">
        <f t="shared" si="1648"/>
        <v>0</v>
      </c>
      <c r="AP833" s="6">
        <f t="shared" si="1649"/>
        <v>0</v>
      </c>
      <c r="AQ833" s="6">
        <f t="shared" si="1650"/>
        <v>0</v>
      </c>
      <c r="AR833" s="6">
        <f t="shared" si="1651"/>
        <v>0</v>
      </c>
      <c r="AS833" s="6">
        <f t="shared" si="1652"/>
        <v>0</v>
      </c>
      <c r="AT833" s="6">
        <f t="shared" si="1653"/>
        <v>0</v>
      </c>
      <c r="AU833" s="6">
        <f t="shared" si="1654"/>
        <v>0</v>
      </c>
      <c r="AV833" s="6">
        <f t="shared" si="1655"/>
        <v>0</v>
      </c>
      <c r="AW833" s="6">
        <f t="shared" si="1656"/>
        <v>0</v>
      </c>
      <c r="AX833" s="6">
        <f t="shared" si="1657"/>
        <v>0</v>
      </c>
      <c r="AY833" s="6">
        <f t="shared" si="1658"/>
        <v>0</v>
      </c>
      <c r="AZ833" s="6">
        <f t="shared" si="1659"/>
        <v>0</v>
      </c>
      <c r="BA833" s="6">
        <f t="shared" si="1660"/>
        <v>0</v>
      </c>
      <c r="BB833" s="6">
        <f t="shared" si="1661"/>
        <v>0</v>
      </c>
      <c r="BC833" s="6">
        <f t="shared" si="1662"/>
        <v>0</v>
      </c>
      <c r="BD833" s="6">
        <f t="shared" si="1663"/>
        <v>0</v>
      </c>
      <c r="BE833" s="6">
        <f t="shared" si="1664"/>
        <v>0</v>
      </c>
      <c r="BF833" s="6">
        <f t="shared" si="1665"/>
        <v>0</v>
      </c>
      <c r="BG833" s="6">
        <f t="shared" si="1666"/>
        <v>0</v>
      </c>
      <c r="BH833" s="6">
        <f t="shared" si="1667"/>
        <v>0</v>
      </c>
      <c r="BI833" s="6">
        <f t="shared" si="1668"/>
        <v>0</v>
      </c>
      <c r="BJ833" s="6">
        <f t="shared" si="1669"/>
        <v>0</v>
      </c>
      <c r="BK833" s="6">
        <f t="shared" si="1670"/>
        <v>0</v>
      </c>
      <c r="BL833" s="6">
        <f t="shared" si="1671"/>
        <v>0</v>
      </c>
      <c r="BM833" s="6">
        <f t="shared" si="1672"/>
        <v>0</v>
      </c>
      <c r="BN833" s="6">
        <f t="shared" si="1673"/>
        <v>0</v>
      </c>
      <c r="BP833" s="6">
        <f>SUM($AK$10:AK833)</f>
        <v>0</v>
      </c>
      <c r="BQ833" s="6">
        <f>SUM($AL$10:AL833)</f>
        <v>0</v>
      </c>
      <c r="BR833" s="6">
        <f>SUM($AM$10:AM833)</f>
        <v>0</v>
      </c>
      <c r="BS833" s="6">
        <f>SUM($AN$10:AN833)</f>
        <v>0</v>
      </c>
      <c r="BT833" s="6">
        <f>SUM($AO$10:AO833)</f>
        <v>0</v>
      </c>
      <c r="BU833" s="6">
        <f>SUM($AP$10:AP833)</f>
        <v>0</v>
      </c>
      <c r="BV833" s="6">
        <f>SUM($AQ$10:AQ833)</f>
        <v>0</v>
      </c>
      <c r="BW833" s="6">
        <f>SUM($AR$10:AR833)</f>
        <v>0</v>
      </c>
      <c r="BX833" s="6">
        <f>SUM($AS$10:AS833)</f>
        <v>0</v>
      </c>
      <c r="BY833" s="6">
        <f>SUM($AT$10:AT833)</f>
        <v>0</v>
      </c>
      <c r="BZ833" s="6">
        <f>SUM($AU$10:AU833)</f>
        <v>0</v>
      </c>
      <c r="CA833" s="6">
        <f>SUM($AV$10:AV833)</f>
        <v>0</v>
      </c>
      <c r="CB833" s="6">
        <f>SUM($AW$10:AW833)</f>
        <v>0</v>
      </c>
      <c r="CC833" s="6">
        <f>SUM($AX$10:AX833)</f>
        <v>0</v>
      </c>
      <c r="CD833" s="6">
        <f>SUM($AY$10:AY833)</f>
        <v>0</v>
      </c>
      <c r="CE833" s="6">
        <f>SUM($AZ$10:AZ833)</f>
        <v>0</v>
      </c>
      <c r="CF833" s="6">
        <f>SUM($BA$10:BA833)</f>
        <v>0</v>
      </c>
      <c r="CG833" s="6">
        <f>SUM($BB$10:BB833)</f>
        <v>0</v>
      </c>
      <c r="CH833" s="6">
        <f>SUM($BC$10:BC833)</f>
        <v>0</v>
      </c>
      <c r="CI833" s="6">
        <f>SUM($BD$10:BD833)</f>
        <v>0</v>
      </c>
      <c r="CJ833" s="6">
        <f>SUM($BE$10:BE833)</f>
        <v>0</v>
      </c>
      <c r="CK833" s="6">
        <f>SUM($BF$10:BF833)</f>
        <v>0</v>
      </c>
      <c r="CL833" s="6">
        <f>SUM($BG$10:BG833)</f>
        <v>0</v>
      </c>
      <c r="CM833" s="6">
        <f>SUM($BH$10:BH833)</f>
        <v>0</v>
      </c>
      <c r="CN833" s="6">
        <f>SUM($BI$10:BI833)</f>
        <v>0</v>
      </c>
      <c r="CO833" s="6">
        <f>SUM($BJ$10:BJ833)</f>
        <v>0</v>
      </c>
      <c r="CP833" s="6">
        <f>SUM($BK$10:BK833)</f>
        <v>0</v>
      </c>
      <c r="CQ833" s="6">
        <f>SUM($BL$10:BL833)</f>
        <v>0</v>
      </c>
      <c r="CR833" s="6">
        <f>SUM($BM$10:BM833)</f>
        <v>0</v>
      </c>
      <c r="CS833" s="6">
        <f>SUM($BN$10:BN833)</f>
        <v>0</v>
      </c>
      <c r="CU833" s="6">
        <f t="shared" si="1549"/>
        <v>0</v>
      </c>
      <c r="CV833" s="6">
        <f t="shared" si="1550"/>
        <v>0</v>
      </c>
      <c r="CW833" s="6">
        <f t="shared" si="1551"/>
        <v>0</v>
      </c>
      <c r="CX833" s="6">
        <f t="shared" si="1552"/>
        <v>0</v>
      </c>
      <c r="CY833" s="6">
        <f t="shared" si="1553"/>
        <v>0</v>
      </c>
      <c r="CZ833" s="6">
        <f t="shared" si="1554"/>
        <v>0</v>
      </c>
      <c r="DA833" s="6">
        <f t="shared" si="1555"/>
        <v>0</v>
      </c>
      <c r="DB833" s="6">
        <f t="shared" si="1556"/>
        <v>0</v>
      </c>
      <c r="DC833" s="6">
        <f t="shared" si="1557"/>
        <v>0</v>
      </c>
      <c r="DD833" s="6">
        <f t="shared" si="1558"/>
        <v>0</v>
      </c>
      <c r="DE833" s="6">
        <f t="shared" si="1559"/>
        <v>0</v>
      </c>
      <c r="DF833" s="6">
        <f t="shared" si="1560"/>
        <v>0</v>
      </c>
      <c r="DG833" s="6">
        <f t="shared" si="1561"/>
        <v>0</v>
      </c>
      <c r="DH833" s="6">
        <f t="shared" si="1562"/>
        <v>0</v>
      </c>
      <c r="DI833" s="6">
        <f t="shared" si="1563"/>
        <v>0</v>
      </c>
      <c r="DJ833" s="6">
        <f t="shared" si="1564"/>
        <v>0</v>
      </c>
      <c r="DK833" s="6">
        <f t="shared" si="1565"/>
        <v>0</v>
      </c>
      <c r="DL833" s="6">
        <f t="shared" si="1566"/>
        <v>0</v>
      </c>
      <c r="DM833" s="6">
        <f t="shared" si="1567"/>
        <v>0</v>
      </c>
      <c r="DN833" s="6">
        <f t="shared" si="1568"/>
        <v>0</v>
      </c>
      <c r="DO833" s="6">
        <f t="shared" si="1569"/>
        <v>0</v>
      </c>
      <c r="DP833" s="6">
        <f t="shared" si="1570"/>
        <v>0</v>
      </c>
      <c r="DQ833" s="6">
        <f t="shared" si="1571"/>
        <v>0</v>
      </c>
      <c r="DR833" s="6">
        <f t="shared" si="1572"/>
        <v>0</v>
      </c>
      <c r="DS833" s="6">
        <f t="shared" si="1573"/>
        <v>0</v>
      </c>
      <c r="DT833" s="6">
        <f t="shared" si="1574"/>
        <v>0</v>
      </c>
      <c r="DU833" s="6">
        <f t="shared" si="1575"/>
        <v>0</v>
      </c>
      <c r="DV833" s="6">
        <f t="shared" si="1576"/>
        <v>0</v>
      </c>
      <c r="DW833" s="6">
        <f t="shared" si="1577"/>
        <v>0</v>
      </c>
      <c r="DX833" s="6">
        <f t="shared" si="1578"/>
        <v>0</v>
      </c>
      <c r="DY833" s="6" t="str">
        <f t="shared" si="1579"/>
        <v>               </v>
      </c>
      <c r="DZ833" s="8">
        <f t="shared" si="1641"/>
        <v>825</v>
      </c>
      <c r="EA833" s="19" t="str">
        <f t="shared" si="1580"/>
        <v/>
      </c>
      <c r="EB833" s="19" t="str">
        <f t="shared" si="1581"/>
        <v/>
      </c>
      <c r="EC833" s="19" t="str">
        <f t="shared" si="1582"/>
        <v/>
      </c>
      <c r="ED833" s="19" t="str">
        <f t="shared" si="1583"/>
        <v/>
      </c>
      <c r="EE833" s="19" t="str">
        <f t="shared" si="1584"/>
        <v/>
      </c>
      <c r="EF833" s="19" t="str">
        <f t="shared" si="1585"/>
        <v/>
      </c>
      <c r="EG833" s="19" t="str">
        <f t="shared" si="1586"/>
        <v/>
      </c>
      <c r="EH833" s="19" t="str">
        <f t="shared" si="1587"/>
        <v/>
      </c>
      <c r="EI833" s="19" t="str">
        <f t="shared" si="1588"/>
        <v/>
      </c>
      <c r="EJ833" s="19" t="str">
        <f t="shared" si="1589"/>
        <v/>
      </c>
      <c r="EK833" s="19" t="str">
        <f t="shared" si="1590"/>
        <v/>
      </c>
      <c r="EL833" s="19" t="str">
        <f t="shared" si="1591"/>
        <v/>
      </c>
      <c r="EM833" s="19" t="str">
        <f t="shared" si="1592"/>
        <v/>
      </c>
      <c r="EN833" s="19" t="str">
        <f t="shared" si="1593"/>
        <v/>
      </c>
      <c r="EO833" s="19" t="str">
        <f t="shared" si="1594"/>
        <v/>
      </c>
      <c r="EP833" s="19" t="str">
        <f t="shared" si="1595"/>
        <v/>
      </c>
      <c r="EQ833" s="19" t="str">
        <f t="shared" si="1596"/>
        <v/>
      </c>
      <c r="ER833" s="19" t="str">
        <f t="shared" si="1597"/>
        <v/>
      </c>
      <c r="ES833" s="19" t="str">
        <f t="shared" si="1598"/>
        <v/>
      </c>
      <c r="ET833" s="19" t="str">
        <f t="shared" si="1599"/>
        <v/>
      </c>
      <c r="EU833" s="19" t="str">
        <f t="shared" si="1600"/>
        <v/>
      </c>
      <c r="EV833" s="19" t="str">
        <f t="shared" si="1601"/>
        <v/>
      </c>
      <c r="EW833" s="19" t="str">
        <f t="shared" si="1602"/>
        <v/>
      </c>
      <c r="EX833" s="19" t="str">
        <f t="shared" si="1603"/>
        <v/>
      </c>
      <c r="EY833" s="19" t="str">
        <f t="shared" si="1604"/>
        <v/>
      </c>
      <c r="EZ833" s="19" t="str">
        <f t="shared" si="1605"/>
        <v/>
      </c>
      <c r="FA833" s="19" t="str">
        <f t="shared" si="1606"/>
        <v/>
      </c>
      <c r="FB833" s="19" t="str">
        <f t="shared" si="1607"/>
        <v/>
      </c>
      <c r="FC833" s="19" t="str">
        <f t="shared" si="1608"/>
        <v/>
      </c>
      <c r="FD833" s="19" t="str">
        <f t="shared" si="1609"/>
        <v/>
      </c>
      <c r="FE833" s="19"/>
      <c r="FF833" s="19"/>
    </row>
    <row r="834" spans="1:162" ht="24.95" customHeight="1">
      <c r="A834" s="38"/>
      <c r="B834" s="39"/>
      <c r="C834" s="24" t="str">
        <f t="shared" si="1548"/>
        <v>               </v>
      </c>
      <c r="D834" s="25" t="str">
        <f t="shared" si="1642"/>
        <v/>
      </c>
      <c r="E834" s="25">
        <f t="shared" si="1643"/>
        <v>0</v>
      </c>
      <c r="F834" s="6">
        <f t="shared" si="1610"/>
        <v>0</v>
      </c>
      <c r="G834" s="6">
        <f t="shared" si="1611"/>
        <v>0</v>
      </c>
      <c r="H834" s="6">
        <f t="shared" si="1612"/>
        <v>0</v>
      </c>
      <c r="I834" s="6">
        <f t="shared" si="1613"/>
        <v>0</v>
      </c>
      <c r="J834" s="6">
        <f t="shared" si="1614"/>
        <v>0</v>
      </c>
      <c r="K834" s="6">
        <f t="shared" si="1615"/>
        <v>0</v>
      </c>
      <c r="L834" s="6">
        <f t="shared" si="1616"/>
        <v>0</v>
      </c>
      <c r="M834" s="6">
        <f t="shared" si="1617"/>
        <v>0</v>
      </c>
      <c r="N834" s="6">
        <f t="shared" si="1618"/>
        <v>0</v>
      </c>
      <c r="O834" s="6">
        <f t="shared" si="1619"/>
        <v>0</v>
      </c>
      <c r="P834" s="6">
        <f t="shared" si="1620"/>
        <v>0</v>
      </c>
      <c r="Q834" s="6">
        <f t="shared" si="1621"/>
        <v>0</v>
      </c>
      <c r="R834" s="6">
        <f t="shared" si="1622"/>
        <v>0</v>
      </c>
      <c r="S834" s="6">
        <f t="shared" si="1623"/>
        <v>0</v>
      </c>
      <c r="T834" s="6">
        <f t="shared" si="1624"/>
        <v>0</v>
      </c>
      <c r="U834" s="6">
        <f t="shared" si="1625"/>
        <v>0</v>
      </c>
      <c r="V834" s="6">
        <f t="shared" si="1626"/>
        <v>0</v>
      </c>
      <c r="W834" s="6">
        <f t="shared" si="1627"/>
        <v>0</v>
      </c>
      <c r="X834" s="6">
        <f t="shared" si="1628"/>
        <v>0</v>
      </c>
      <c r="Y834" s="6">
        <f t="shared" si="1629"/>
        <v>0</v>
      </c>
      <c r="Z834" s="6">
        <f t="shared" si="1630"/>
        <v>0</v>
      </c>
      <c r="AA834" s="6">
        <f t="shared" si="1631"/>
        <v>0</v>
      </c>
      <c r="AB834" s="6">
        <f t="shared" si="1632"/>
        <v>0</v>
      </c>
      <c r="AC834" s="6">
        <f t="shared" si="1633"/>
        <v>0</v>
      </c>
      <c r="AD834" s="6">
        <f t="shared" si="1634"/>
        <v>0</v>
      </c>
      <c r="AE834" s="6">
        <f t="shared" si="1635"/>
        <v>0</v>
      </c>
      <c r="AF834" s="6">
        <f t="shared" si="1636"/>
        <v>0</v>
      </c>
      <c r="AG834" s="6">
        <f t="shared" si="1637"/>
        <v>0</v>
      </c>
      <c r="AH834" s="6">
        <f t="shared" si="1638"/>
        <v>0</v>
      </c>
      <c r="AI834" s="6">
        <f t="shared" si="1639"/>
        <v>0</v>
      </c>
      <c r="AJ834" s="7" t="str">
        <f t="shared" si="1640"/>
        <v>اأإبجدهوزحطيكلمنسعفصقرشتثخذضظغ</v>
      </c>
      <c r="AK834" s="6">
        <f t="shared" si="1644"/>
        <v>0</v>
      </c>
      <c r="AL834" s="6">
        <f t="shared" si="1645"/>
        <v>0</v>
      </c>
      <c r="AM834" s="6">
        <f t="shared" si="1646"/>
        <v>0</v>
      </c>
      <c r="AN834" s="6">
        <f t="shared" si="1647"/>
        <v>0</v>
      </c>
      <c r="AO834" s="6">
        <f t="shared" si="1648"/>
        <v>0</v>
      </c>
      <c r="AP834" s="6">
        <f t="shared" si="1649"/>
        <v>0</v>
      </c>
      <c r="AQ834" s="6">
        <f t="shared" si="1650"/>
        <v>0</v>
      </c>
      <c r="AR834" s="6">
        <f t="shared" si="1651"/>
        <v>0</v>
      </c>
      <c r="AS834" s="6">
        <f t="shared" si="1652"/>
        <v>0</v>
      </c>
      <c r="AT834" s="6">
        <f t="shared" si="1653"/>
        <v>0</v>
      </c>
      <c r="AU834" s="6">
        <f t="shared" si="1654"/>
        <v>0</v>
      </c>
      <c r="AV834" s="6">
        <f t="shared" si="1655"/>
        <v>0</v>
      </c>
      <c r="AW834" s="6">
        <f t="shared" si="1656"/>
        <v>0</v>
      </c>
      <c r="AX834" s="6">
        <f t="shared" si="1657"/>
        <v>0</v>
      </c>
      <c r="AY834" s="6">
        <f t="shared" si="1658"/>
        <v>0</v>
      </c>
      <c r="AZ834" s="6">
        <f t="shared" si="1659"/>
        <v>0</v>
      </c>
      <c r="BA834" s="6">
        <f t="shared" si="1660"/>
        <v>0</v>
      </c>
      <c r="BB834" s="6">
        <f t="shared" si="1661"/>
        <v>0</v>
      </c>
      <c r="BC834" s="6">
        <f t="shared" si="1662"/>
        <v>0</v>
      </c>
      <c r="BD834" s="6">
        <f t="shared" si="1663"/>
        <v>0</v>
      </c>
      <c r="BE834" s="6">
        <f t="shared" si="1664"/>
        <v>0</v>
      </c>
      <c r="BF834" s="6">
        <f t="shared" si="1665"/>
        <v>0</v>
      </c>
      <c r="BG834" s="6">
        <f t="shared" si="1666"/>
        <v>0</v>
      </c>
      <c r="BH834" s="6">
        <f t="shared" si="1667"/>
        <v>0</v>
      </c>
      <c r="BI834" s="6">
        <f t="shared" si="1668"/>
        <v>0</v>
      </c>
      <c r="BJ834" s="6">
        <f t="shared" si="1669"/>
        <v>0</v>
      </c>
      <c r="BK834" s="6">
        <f t="shared" si="1670"/>
        <v>0</v>
      </c>
      <c r="BL834" s="6">
        <f t="shared" si="1671"/>
        <v>0</v>
      </c>
      <c r="BM834" s="6">
        <f t="shared" si="1672"/>
        <v>0</v>
      </c>
      <c r="BN834" s="6">
        <f t="shared" si="1673"/>
        <v>0</v>
      </c>
      <c r="BP834" s="6">
        <f>SUM($AK$10:AK834)</f>
        <v>0</v>
      </c>
      <c r="BQ834" s="6">
        <f>SUM($AL$10:AL834)</f>
        <v>0</v>
      </c>
      <c r="BR834" s="6">
        <f>SUM($AM$10:AM834)</f>
        <v>0</v>
      </c>
      <c r="BS834" s="6">
        <f>SUM($AN$10:AN834)</f>
        <v>0</v>
      </c>
      <c r="BT834" s="6">
        <f>SUM($AO$10:AO834)</f>
        <v>0</v>
      </c>
      <c r="BU834" s="6">
        <f>SUM($AP$10:AP834)</f>
        <v>0</v>
      </c>
      <c r="BV834" s="6">
        <f>SUM($AQ$10:AQ834)</f>
        <v>0</v>
      </c>
      <c r="BW834" s="6">
        <f>SUM($AR$10:AR834)</f>
        <v>0</v>
      </c>
      <c r="BX834" s="6">
        <f>SUM($AS$10:AS834)</f>
        <v>0</v>
      </c>
      <c r="BY834" s="6">
        <f>SUM($AT$10:AT834)</f>
        <v>0</v>
      </c>
      <c r="BZ834" s="6">
        <f>SUM($AU$10:AU834)</f>
        <v>0</v>
      </c>
      <c r="CA834" s="6">
        <f>SUM($AV$10:AV834)</f>
        <v>0</v>
      </c>
      <c r="CB834" s="6">
        <f>SUM($AW$10:AW834)</f>
        <v>0</v>
      </c>
      <c r="CC834" s="6">
        <f>SUM($AX$10:AX834)</f>
        <v>0</v>
      </c>
      <c r="CD834" s="6">
        <f>SUM($AY$10:AY834)</f>
        <v>0</v>
      </c>
      <c r="CE834" s="6">
        <f>SUM($AZ$10:AZ834)</f>
        <v>0</v>
      </c>
      <c r="CF834" s="6">
        <f>SUM($BA$10:BA834)</f>
        <v>0</v>
      </c>
      <c r="CG834" s="6">
        <f>SUM($BB$10:BB834)</f>
        <v>0</v>
      </c>
      <c r="CH834" s="6">
        <f>SUM($BC$10:BC834)</f>
        <v>0</v>
      </c>
      <c r="CI834" s="6">
        <f>SUM($BD$10:BD834)</f>
        <v>0</v>
      </c>
      <c r="CJ834" s="6">
        <f>SUM($BE$10:BE834)</f>
        <v>0</v>
      </c>
      <c r="CK834" s="6">
        <f>SUM($BF$10:BF834)</f>
        <v>0</v>
      </c>
      <c r="CL834" s="6">
        <f>SUM($BG$10:BG834)</f>
        <v>0</v>
      </c>
      <c r="CM834" s="6">
        <f>SUM($BH$10:BH834)</f>
        <v>0</v>
      </c>
      <c r="CN834" s="6">
        <f>SUM($BI$10:BI834)</f>
        <v>0</v>
      </c>
      <c r="CO834" s="6">
        <f>SUM($BJ$10:BJ834)</f>
        <v>0</v>
      </c>
      <c r="CP834" s="6">
        <f>SUM($BK$10:BK834)</f>
        <v>0</v>
      </c>
      <c r="CQ834" s="6">
        <f>SUM($BL$10:BL834)</f>
        <v>0</v>
      </c>
      <c r="CR834" s="6">
        <f>SUM($BM$10:BM834)</f>
        <v>0</v>
      </c>
      <c r="CS834" s="6">
        <f>SUM($BN$10:BN834)</f>
        <v>0</v>
      </c>
      <c r="CU834" s="6">
        <f t="shared" si="1549"/>
        <v>0</v>
      </c>
      <c r="CV834" s="6">
        <f t="shared" si="1550"/>
        <v>0</v>
      </c>
      <c r="CW834" s="6">
        <f t="shared" si="1551"/>
        <v>0</v>
      </c>
      <c r="CX834" s="6">
        <f t="shared" si="1552"/>
        <v>0</v>
      </c>
      <c r="CY834" s="6">
        <f t="shared" si="1553"/>
        <v>0</v>
      </c>
      <c r="CZ834" s="6">
        <f t="shared" si="1554"/>
        <v>0</v>
      </c>
      <c r="DA834" s="6">
        <f t="shared" si="1555"/>
        <v>0</v>
      </c>
      <c r="DB834" s="6">
        <f t="shared" si="1556"/>
        <v>0</v>
      </c>
      <c r="DC834" s="6">
        <f t="shared" si="1557"/>
        <v>0</v>
      </c>
      <c r="DD834" s="6">
        <f t="shared" si="1558"/>
        <v>0</v>
      </c>
      <c r="DE834" s="6">
        <f t="shared" si="1559"/>
        <v>0</v>
      </c>
      <c r="DF834" s="6">
        <f t="shared" si="1560"/>
        <v>0</v>
      </c>
      <c r="DG834" s="6">
        <f t="shared" si="1561"/>
        <v>0</v>
      </c>
      <c r="DH834" s="6">
        <f t="shared" si="1562"/>
        <v>0</v>
      </c>
      <c r="DI834" s="6">
        <f t="shared" si="1563"/>
        <v>0</v>
      </c>
      <c r="DJ834" s="6">
        <f t="shared" si="1564"/>
        <v>0</v>
      </c>
      <c r="DK834" s="6">
        <f t="shared" si="1565"/>
        <v>0</v>
      </c>
      <c r="DL834" s="6">
        <f t="shared" si="1566"/>
        <v>0</v>
      </c>
      <c r="DM834" s="6">
        <f t="shared" si="1567"/>
        <v>0</v>
      </c>
      <c r="DN834" s="6">
        <f t="shared" si="1568"/>
        <v>0</v>
      </c>
      <c r="DO834" s="6">
        <f t="shared" si="1569"/>
        <v>0</v>
      </c>
      <c r="DP834" s="6">
        <f t="shared" si="1570"/>
        <v>0</v>
      </c>
      <c r="DQ834" s="6">
        <f t="shared" si="1571"/>
        <v>0</v>
      </c>
      <c r="DR834" s="6">
        <f t="shared" si="1572"/>
        <v>0</v>
      </c>
      <c r="DS834" s="6">
        <f t="shared" si="1573"/>
        <v>0</v>
      </c>
      <c r="DT834" s="6">
        <f t="shared" si="1574"/>
        <v>0</v>
      </c>
      <c r="DU834" s="6">
        <f t="shared" si="1575"/>
        <v>0</v>
      </c>
      <c r="DV834" s="6">
        <f t="shared" si="1576"/>
        <v>0</v>
      </c>
      <c r="DW834" s="6">
        <f t="shared" si="1577"/>
        <v>0</v>
      </c>
      <c r="DX834" s="6">
        <f t="shared" si="1578"/>
        <v>0</v>
      </c>
      <c r="DY834" s="6" t="str">
        <f t="shared" si="1579"/>
        <v>               </v>
      </c>
      <c r="DZ834" s="8">
        <f t="shared" si="1641"/>
        <v>826</v>
      </c>
      <c r="EA834" s="19" t="str">
        <f t="shared" si="1580"/>
        <v/>
      </c>
      <c r="EB834" s="19" t="str">
        <f t="shared" si="1581"/>
        <v/>
      </c>
      <c r="EC834" s="19" t="str">
        <f t="shared" si="1582"/>
        <v/>
      </c>
      <c r="ED834" s="19" t="str">
        <f t="shared" si="1583"/>
        <v/>
      </c>
      <c r="EE834" s="19" t="str">
        <f t="shared" si="1584"/>
        <v/>
      </c>
      <c r="EF834" s="19" t="str">
        <f t="shared" si="1585"/>
        <v/>
      </c>
      <c r="EG834" s="19" t="str">
        <f t="shared" si="1586"/>
        <v/>
      </c>
      <c r="EH834" s="19" t="str">
        <f t="shared" si="1587"/>
        <v/>
      </c>
      <c r="EI834" s="19" t="str">
        <f t="shared" si="1588"/>
        <v/>
      </c>
      <c r="EJ834" s="19" t="str">
        <f t="shared" si="1589"/>
        <v/>
      </c>
      <c r="EK834" s="19" t="str">
        <f t="shared" si="1590"/>
        <v/>
      </c>
      <c r="EL834" s="19" t="str">
        <f t="shared" si="1591"/>
        <v/>
      </c>
      <c r="EM834" s="19" t="str">
        <f t="shared" si="1592"/>
        <v/>
      </c>
      <c r="EN834" s="19" t="str">
        <f t="shared" si="1593"/>
        <v/>
      </c>
      <c r="EO834" s="19" t="str">
        <f t="shared" si="1594"/>
        <v/>
      </c>
      <c r="EP834" s="19" t="str">
        <f t="shared" si="1595"/>
        <v/>
      </c>
      <c r="EQ834" s="19" t="str">
        <f t="shared" si="1596"/>
        <v/>
      </c>
      <c r="ER834" s="19" t="str">
        <f t="shared" si="1597"/>
        <v/>
      </c>
      <c r="ES834" s="19" t="str">
        <f t="shared" si="1598"/>
        <v/>
      </c>
      <c r="ET834" s="19" t="str">
        <f t="shared" si="1599"/>
        <v/>
      </c>
      <c r="EU834" s="19" t="str">
        <f t="shared" si="1600"/>
        <v/>
      </c>
      <c r="EV834" s="19" t="str">
        <f t="shared" si="1601"/>
        <v/>
      </c>
      <c r="EW834" s="19" t="str">
        <f t="shared" si="1602"/>
        <v/>
      </c>
      <c r="EX834" s="19" t="str">
        <f t="shared" si="1603"/>
        <v/>
      </c>
      <c r="EY834" s="19" t="str">
        <f t="shared" si="1604"/>
        <v/>
      </c>
      <c r="EZ834" s="19" t="str">
        <f t="shared" si="1605"/>
        <v/>
      </c>
      <c r="FA834" s="19" t="str">
        <f t="shared" si="1606"/>
        <v/>
      </c>
      <c r="FB834" s="19" t="str">
        <f t="shared" si="1607"/>
        <v/>
      </c>
      <c r="FC834" s="19" t="str">
        <f t="shared" si="1608"/>
        <v/>
      </c>
      <c r="FD834" s="19" t="str">
        <f t="shared" si="1609"/>
        <v/>
      </c>
      <c r="FE834" s="19"/>
      <c r="FF834" s="19"/>
    </row>
    <row r="835" spans="1:162" ht="24.95" customHeight="1">
      <c r="A835" s="38"/>
      <c r="B835" s="39"/>
      <c r="C835" s="24" t="str">
        <f t="shared" si="1548"/>
        <v>               </v>
      </c>
      <c r="D835" s="25" t="str">
        <f t="shared" si="1642"/>
        <v/>
      </c>
      <c r="E835" s="25">
        <f t="shared" si="1643"/>
        <v>0</v>
      </c>
      <c r="F835" s="6">
        <f t="shared" si="1610"/>
        <v>0</v>
      </c>
      <c r="G835" s="6">
        <f t="shared" si="1611"/>
        <v>0</v>
      </c>
      <c r="H835" s="6">
        <f t="shared" si="1612"/>
        <v>0</v>
      </c>
      <c r="I835" s="6">
        <f t="shared" si="1613"/>
        <v>0</v>
      </c>
      <c r="J835" s="6">
        <f t="shared" si="1614"/>
        <v>0</v>
      </c>
      <c r="K835" s="6">
        <f t="shared" si="1615"/>
        <v>0</v>
      </c>
      <c r="L835" s="6">
        <f t="shared" si="1616"/>
        <v>0</v>
      </c>
      <c r="M835" s="6">
        <f t="shared" si="1617"/>
        <v>0</v>
      </c>
      <c r="N835" s="6">
        <f t="shared" si="1618"/>
        <v>0</v>
      </c>
      <c r="O835" s="6">
        <f t="shared" si="1619"/>
        <v>0</v>
      </c>
      <c r="P835" s="6">
        <f t="shared" si="1620"/>
        <v>0</v>
      </c>
      <c r="Q835" s="6">
        <f t="shared" si="1621"/>
        <v>0</v>
      </c>
      <c r="R835" s="6">
        <f t="shared" si="1622"/>
        <v>0</v>
      </c>
      <c r="S835" s="6">
        <f t="shared" si="1623"/>
        <v>0</v>
      </c>
      <c r="T835" s="6">
        <f t="shared" si="1624"/>
        <v>0</v>
      </c>
      <c r="U835" s="6">
        <f t="shared" si="1625"/>
        <v>0</v>
      </c>
      <c r="V835" s="6">
        <f t="shared" si="1626"/>
        <v>0</v>
      </c>
      <c r="W835" s="6">
        <f t="shared" si="1627"/>
        <v>0</v>
      </c>
      <c r="X835" s="6">
        <f t="shared" si="1628"/>
        <v>0</v>
      </c>
      <c r="Y835" s="6">
        <f t="shared" si="1629"/>
        <v>0</v>
      </c>
      <c r="Z835" s="6">
        <f t="shared" si="1630"/>
        <v>0</v>
      </c>
      <c r="AA835" s="6">
        <f t="shared" si="1631"/>
        <v>0</v>
      </c>
      <c r="AB835" s="6">
        <f t="shared" si="1632"/>
        <v>0</v>
      </c>
      <c r="AC835" s="6">
        <f t="shared" si="1633"/>
        <v>0</v>
      </c>
      <c r="AD835" s="6">
        <f t="shared" si="1634"/>
        <v>0</v>
      </c>
      <c r="AE835" s="6">
        <f t="shared" si="1635"/>
        <v>0</v>
      </c>
      <c r="AF835" s="6">
        <f t="shared" si="1636"/>
        <v>0</v>
      </c>
      <c r="AG835" s="6">
        <f t="shared" si="1637"/>
        <v>0</v>
      </c>
      <c r="AH835" s="6">
        <f t="shared" si="1638"/>
        <v>0</v>
      </c>
      <c r="AI835" s="6">
        <f t="shared" si="1639"/>
        <v>0</v>
      </c>
      <c r="AJ835" s="7" t="str">
        <f t="shared" si="1640"/>
        <v>اأإبجدهوزحطيكلمنسعفصقرشتثخذضظغ</v>
      </c>
      <c r="AK835" s="6">
        <f t="shared" si="1644"/>
        <v>0</v>
      </c>
      <c r="AL835" s="6">
        <f t="shared" si="1645"/>
        <v>0</v>
      </c>
      <c r="AM835" s="6">
        <f t="shared" si="1646"/>
        <v>0</v>
      </c>
      <c r="AN835" s="6">
        <f t="shared" si="1647"/>
        <v>0</v>
      </c>
      <c r="AO835" s="6">
        <f t="shared" si="1648"/>
        <v>0</v>
      </c>
      <c r="AP835" s="6">
        <f t="shared" si="1649"/>
        <v>0</v>
      </c>
      <c r="AQ835" s="6">
        <f t="shared" si="1650"/>
        <v>0</v>
      </c>
      <c r="AR835" s="6">
        <f t="shared" si="1651"/>
        <v>0</v>
      </c>
      <c r="AS835" s="6">
        <f t="shared" si="1652"/>
        <v>0</v>
      </c>
      <c r="AT835" s="6">
        <f t="shared" si="1653"/>
        <v>0</v>
      </c>
      <c r="AU835" s="6">
        <f t="shared" si="1654"/>
        <v>0</v>
      </c>
      <c r="AV835" s="6">
        <f t="shared" si="1655"/>
        <v>0</v>
      </c>
      <c r="AW835" s="6">
        <f t="shared" si="1656"/>
        <v>0</v>
      </c>
      <c r="AX835" s="6">
        <f t="shared" si="1657"/>
        <v>0</v>
      </c>
      <c r="AY835" s="6">
        <f t="shared" si="1658"/>
        <v>0</v>
      </c>
      <c r="AZ835" s="6">
        <f t="shared" si="1659"/>
        <v>0</v>
      </c>
      <c r="BA835" s="6">
        <f t="shared" si="1660"/>
        <v>0</v>
      </c>
      <c r="BB835" s="6">
        <f t="shared" si="1661"/>
        <v>0</v>
      </c>
      <c r="BC835" s="6">
        <f t="shared" si="1662"/>
        <v>0</v>
      </c>
      <c r="BD835" s="6">
        <f t="shared" si="1663"/>
        <v>0</v>
      </c>
      <c r="BE835" s="6">
        <f t="shared" si="1664"/>
        <v>0</v>
      </c>
      <c r="BF835" s="6">
        <f t="shared" si="1665"/>
        <v>0</v>
      </c>
      <c r="BG835" s="6">
        <f t="shared" si="1666"/>
        <v>0</v>
      </c>
      <c r="BH835" s="6">
        <f t="shared" si="1667"/>
        <v>0</v>
      </c>
      <c r="BI835" s="6">
        <f t="shared" si="1668"/>
        <v>0</v>
      </c>
      <c r="BJ835" s="6">
        <f t="shared" si="1669"/>
        <v>0</v>
      </c>
      <c r="BK835" s="6">
        <f t="shared" si="1670"/>
        <v>0</v>
      </c>
      <c r="BL835" s="6">
        <f t="shared" si="1671"/>
        <v>0</v>
      </c>
      <c r="BM835" s="6">
        <f t="shared" si="1672"/>
        <v>0</v>
      </c>
      <c r="BN835" s="6">
        <f t="shared" si="1673"/>
        <v>0</v>
      </c>
      <c r="BP835" s="6">
        <f>SUM($AK$10:AK835)</f>
        <v>0</v>
      </c>
      <c r="BQ835" s="6">
        <f>SUM($AL$10:AL835)</f>
        <v>0</v>
      </c>
      <c r="BR835" s="6">
        <f>SUM($AM$10:AM835)</f>
        <v>0</v>
      </c>
      <c r="BS835" s="6">
        <f>SUM($AN$10:AN835)</f>
        <v>0</v>
      </c>
      <c r="BT835" s="6">
        <f>SUM($AO$10:AO835)</f>
        <v>0</v>
      </c>
      <c r="BU835" s="6">
        <f>SUM($AP$10:AP835)</f>
        <v>0</v>
      </c>
      <c r="BV835" s="6">
        <f>SUM($AQ$10:AQ835)</f>
        <v>0</v>
      </c>
      <c r="BW835" s="6">
        <f>SUM($AR$10:AR835)</f>
        <v>0</v>
      </c>
      <c r="BX835" s="6">
        <f>SUM($AS$10:AS835)</f>
        <v>0</v>
      </c>
      <c r="BY835" s="6">
        <f>SUM($AT$10:AT835)</f>
        <v>0</v>
      </c>
      <c r="BZ835" s="6">
        <f>SUM($AU$10:AU835)</f>
        <v>0</v>
      </c>
      <c r="CA835" s="6">
        <f>SUM($AV$10:AV835)</f>
        <v>0</v>
      </c>
      <c r="CB835" s="6">
        <f>SUM($AW$10:AW835)</f>
        <v>0</v>
      </c>
      <c r="CC835" s="6">
        <f>SUM($AX$10:AX835)</f>
        <v>0</v>
      </c>
      <c r="CD835" s="6">
        <f>SUM($AY$10:AY835)</f>
        <v>0</v>
      </c>
      <c r="CE835" s="6">
        <f>SUM($AZ$10:AZ835)</f>
        <v>0</v>
      </c>
      <c r="CF835" s="6">
        <f>SUM($BA$10:BA835)</f>
        <v>0</v>
      </c>
      <c r="CG835" s="6">
        <f>SUM($BB$10:BB835)</f>
        <v>0</v>
      </c>
      <c r="CH835" s="6">
        <f>SUM($BC$10:BC835)</f>
        <v>0</v>
      </c>
      <c r="CI835" s="6">
        <f>SUM($BD$10:BD835)</f>
        <v>0</v>
      </c>
      <c r="CJ835" s="6">
        <f>SUM($BE$10:BE835)</f>
        <v>0</v>
      </c>
      <c r="CK835" s="6">
        <f>SUM($BF$10:BF835)</f>
        <v>0</v>
      </c>
      <c r="CL835" s="6">
        <f>SUM($BG$10:BG835)</f>
        <v>0</v>
      </c>
      <c r="CM835" s="6">
        <f>SUM($BH$10:BH835)</f>
        <v>0</v>
      </c>
      <c r="CN835" s="6">
        <f>SUM($BI$10:BI835)</f>
        <v>0</v>
      </c>
      <c r="CO835" s="6">
        <f>SUM($BJ$10:BJ835)</f>
        <v>0</v>
      </c>
      <c r="CP835" s="6">
        <f>SUM($BK$10:BK835)</f>
        <v>0</v>
      </c>
      <c r="CQ835" s="6">
        <f>SUM($BL$10:BL835)</f>
        <v>0</v>
      </c>
      <c r="CR835" s="6">
        <f>SUM($BM$10:BM835)</f>
        <v>0</v>
      </c>
      <c r="CS835" s="6">
        <f>SUM($BN$10:BN835)</f>
        <v>0</v>
      </c>
      <c r="CU835" s="6">
        <f t="shared" si="1549"/>
        <v>0</v>
      </c>
      <c r="CV835" s="6">
        <f t="shared" si="1550"/>
        <v>0</v>
      </c>
      <c r="CW835" s="6">
        <f t="shared" si="1551"/>
        <v>0</v>
      </c>
      <c r="CX835" s="6">
        <f t="shared" si="1552"/>
        <v>0</v>
      </c>
      <c r="CY835" s="6">
        <f t="shared" si="1553"/>
        <v>0</v>
      </c>
      <c r="CZ835" s="6">
        <f t="shared" si="1554"/>
        <v>0</v>
      </c>
      <c r="DA835" s="6">
        <f t="shared" si="1555"/>
        <v>0</v>
      </c>
      <c r="DB835" s="6">
        <f t="shared" si="1556"/>
        <v>0</v>
      </c>
      <c r="DC835" s="6">
        <f t="shared" si="1557"/>
        <v>0</v>
      </c>
      <c r="DD835" s="6">
        <f t="shared" si="1558"/>
        <v>0</v>
      </c>
      <c r="DE835" s="6">
        <f t="shared" si="1559"/>
        <v>0</v>
      </c>
      <c r="DF835" s="6">
        <f t="shared" si="1560"/>
        <v>0</v>
      </c>
      <c r="DG835" s="6">
        <f t="shared" si="1561"/>
        <v>0</v>
      </c>
      <c r="DH835" s="6">
        <f t="shared" si="1562"/>
        <v>0</v>
      </c>
      <c r="DI835" s="6">
        <f t="shared" si="1563"/>
        <v>0</v>
      </c>
      <c r="DJ835" s="6">
        <f t="shared" si="1564"/>
        <v>0</v>
      </c>
      <c r="DK835" s="6">
        <f t="shared" si="1565"/>
        <v>0</v>
      </c>
      <c r="DL835" s="6">
        <f t="shared" si="1566"/>
        <v>0</v>
      </c>
      <c r="DM835" s="6">
        <f t="shared" si="1567"/>
        <v>0</v>
      </c>
      <c r="DN835" s="6">
        <f t="shared" si="1568"/>
        <v>0</v>
      </c>
      <c r="DO835" s="6">
        <f t="shared" si="1569"/>
        <v>0</v>
      </c>
      <c r="DP835" s="6">
        <f t="shared" si="1570"/>
        <v>0</v>
      </c>
      <c r="DQ835" s="6">
        <f t="shared" si="1571"/>
        <v>0</v>
      </c>
      <c r="DR835" s="6">
        <f t="shared" si="1572"/>
        <v>0</v>
      </c>
      <c r="DS835" s="6">
        <f t="shared" si="1573"/>
        <v>0</v>
      </c>
      <c r="DT835" s="6">
        <f t="shared" si="1574"/>
        <v>0</v>
      </c>
      <c r="DU835" s="6">
        <f t="shared" si="1575"/>
        <v>0</v>
      </c>
      <c r="DV835" s="6">
        <f t="shared" si="1576"/>
        <v>0</v>
      </c>
      <c r="DW835" s="6">
        <f t="shared" si="1577"/>
        <v>0</v>
      </c>
      <c r="DX835" s="6">
        <f t="shared" si="1578"/>
        <v>0</v>
      </c>
      <c r="DY835" s="6" t="str">
        <f t="shared" si="1579"/>
        <v>               </v>
      </c>
      <c r="DZ835" s="8">
        <f t="shared" si="1641"/>
        <v>827</v>
      </c>
      <c r="EA835" s="19" t="str">
        <f t="shared" si="1580"/>
        <v/>
      </c>
      <c r="EB835" s="19" t="str">
        <f t="shared" si="1581"/>
        <v/>
      </c>
      <c r="EC835" s="19" t="str">
        <f t="shared" si="1582"/>
        <v/>
      </c>
      <c r="ED835" s="19" t="str">
        <f t="shared" si="1583"/>
        <v/>
      </c>
      <c r="EE835" s="19" t="str">
        <f t="shared" si="1584"/>
        <v/>
      </c>
      <c r="EF835" s="19" t="str">
        <f t="shared" si="1585"/>
        <v/>
      </c>
      <c r="EG835" s="19" t="str">
        <f t="shared" si="1586"/>
        <v/>
      </c>
      <c r="EH835" s="19" t="str">
        <f t="shared" si="1587"/>
        <v/>
      </c>
      <c r="EI835" s="19" t="str">
        <f t="shared" si="1588"/>
        <v/>
      </c>
      <c r="EJ835" s="19" t="str">
        <f t="shared" si="1589"/>
        <v/>
      </c>
      <c r="EK835" s="19" t="str">
        <f t="shared" si="1590"/>
        <v/>
      </c>
      <c r="EL835" s="19" t="str">
        <f t="shared" si="1591"/>
        <v/>
      </c>
      <c r="EM835" s="19" t="str">
        <f t="shared" si="1592"/>
        <v/>
      </c>
      <c r="EN835" s="19" t="str">
        <f t="shared" si="1593"/>
        <v/>
      </c>
      <c r="EO835" s="19" t="str">
        <f t="shared" si="1594"/>
        <v/>
      </c>
      <c r="EP835" s="19" t="str">
        <f t="shared" si="1595"/>
        <v/>
      </c>
      <c r="EQ835" s="19" t="str">
        <f t="shared" si="1596"/>
        <v/>
      </c>
      <c r="ER835" s="19" t="str">
        <f t="shared" si="1597"/>
        <v/>
      </c>
      <c r="ES835" s="19" t="str">
        <f t="shared" si="1598"/>
        <v/>
      </c>
      <c r="ET835" s="19" t="str">
        <f t="shared" si="1599"/>
        <v/>
      </c>
      <c r="EU835" s="19" t="str">
        <f t="shared" si="1600"/>
        <v/>
      </c>
      <c r="EV835" s="19" t="str">
        <f t="shared" si="1601"/>
        <v/>
      </c>
      <c r="EW835" s="19" t="str">
        <f t="shared" si="1602"/>
        <v/>
      </c>
      <c r="EX835" s="19" t="str">
        <f t="shared" si="1603"/>
        <v/>
      </c>
      <c r="EY835" s="19" t="str">
        <f t="shared" si="1604"/>
        <v/>
      </c>
      <c r="EZ835" s="19" t="str">
        <f t="shared" si="1605"/>
        <v/>
      </c>
      <c r="FA835" s="19" t="str">
        <f t="shared" si="1606"/>
        <v/>
      </c>
      <c r="FB835" s="19" t="str">
        <f t="shared" si="1607"/>
        <v/>
      </c>
      <c r="FC835" s="19" t="str">
        <f t="shared" si="1608"/>
        <v/>
      </c>
      <c r="FD835" s="19" t="str">
        <f t="shared" si="1609"/>
        <v/>
      </c>
      <c r="FE835" s="19"/>
      <c r="FF835" s="19"/>
    </row>
    <row r="836" spans="1:162" ht="24.95" customHeight="1">
      <c r="A836" s="38"/>
      <c r="B836" s="39"/>
      <c r="C836" s="24" t="str">
        <f t="shared" si="1548"/>
        <v>               </v>
      </c>
      <c r="D836" s="25" t="str">
        <f t="shared" si="1642"/>
        <v/>
      </c>
      <c r="E836" s="25">
        <f t="shared" si="1643"/>
        <v>0</v>
      </c>
      <c r="F836" s="6">
        <f t="shared" si="1610"/>
        <v>0</v>
      </c>
      <c r="G836" s="6">
        <f t="shared" si="1611"/>
        <v>0</v>
      </c>
      <c r="H836" s="6">
        <f t="shared" si="1612"/>
        <v>0</v>
      </c>
      <c r="I836" s="6">
        <f t="shared" si="1613"/>
        <v>0</v>
      </c>
      <c r="J836" s="6">
        <f t="shared" si="1614"/>
        <v>0</v>
      </c>
      <c r="K836" s="6">
        <f t="shared" si="1615"/>
        <v>0</v>
      </c>
      <c r="L836" s="6">
        <f t="shared" si="1616"/>
        <v>0</v>
      </c>
      <c r="M836" s="6">
        <f t="shared" si="1617"/>
        <v>0</v>
      </c>
      <c r="N836" s="6">
        <f t="shared" si="1618"/>
        <v>0</v>
      </c>
      <c r="O836" s="6">
        <f t="shared" si="1619"/>
        <v>0</v>
      </c>
      <c r="P836" s="6">
        <f t="shared" si="1620"/>
        <v>0</v>
      </c>
      <c r="Q836" s="6">
        <f t="shared" si="1621"/>
        <v>0</v>
      </c>
      <c r="R836" s="6">
        <f t="shared" si="1622"/>
        <v>0</v>
      </c>
      <c r="S836" s="6">
        <f t="shared" si="1623"/>
        <v>0</v>
      </c>
      <c r="T836" s="6">
        <f t="shared" si="1624"/>
        <v>0</v>
      </c>
      <c r="U836" s="6">
        <f t="shared" si="1625"/>
        <v>0</v>
      </c>
      <c r="V836" s="6">
        <f t="shared" si="1626"/>
        <v>0</v>
      </c>
      <c r="W836" s="6">
        <f t="shared" si="1627"/>
        <v>0</v>
      </c>
      <c r="X836" s="6">
        <f t="shared" si="1628"/>
        <v>0</v>
      </c>
      <c r="Y836" s="6">
        <f t="shared" si="1629"/>
        <v>0</v>
      </c>
      <c r="Z836" s="6">
        <f t="shared" si="1630"/>
        <v>0</v>
      </c>
      <c r="AA836" s="6">
        <f t="shared" si="1631"/>
        <v>0</v>
      </c>
      <c r="AB836" s="6">
        <f t="shared" si="1632"/>
        <v>0</v>
      </c>
      <c r="AC836" s="6">
        <f t="shared" si="1633"/>
        <v>0</v>
      </c>
      <c r="AD836" s="6">
        <f t="shared" si="1634"/>
        <v>0</v>
      </c>
      <c r="AE836" s="6">
        <f t="shared" si="1635"/>
        <v>0</v>
      </c>
      <c r="AF836" s="6">
        <f t="shared" si="1636"/>
        <v>0</v>
      </c>
      <c r="AG836" s="6">
        <f t="shared" si="1637"/>
        <v>0</v>
      </c>
      <c r="AH836" s="6">
        <f t="shared" si="1638"/>
        <v>0</v>
      </c>
      <c r="AI836" s="6">
        <f t="shared" si="1639"/>
        <v>0</v>
      </c>
      <c r="AJ836" s="7" t="str">
        <f t="shared" si="1640"/>
        <v>اأإبجدهوزحطيكلمنسعفصقرشتثخذضظغ</v>
      </c>
      <c r="AK836" s="6">
        <f t="shared" si="1644"/>
        <v>0</v>
      </c>
      <c r="AL836" s="6">
        <f t="shared" si="1645"/>
        <v>0</v>
      </c>
      <c r="AM836" s="6">
        <f t="shared" si="1646"/>
        <v>0</v>
      </c>
      <c r="AN836" s="6">
        <f t="shared" si="1647"/>
        <v>0</v>
      </c>
      <c r="AO836" s="6">
        <f t="shared" si="1648"/>
        <v>0</v>
      </c>
      <c r="AP836" s="6">
        <f t="shared" si="1649"/>
        <v>0</v>
      </c>
      <c r="AQ836" s="6">
        <f t="shared" si="1650"/>
        <v>0</v>
      </c>
      <c r="AR836" s="6">
        <f t="shared" si="1651"/>
        <v>0</v>
      </c>
      <c r="AS836" s="6">
        <f t="shared" si="1652"/>
        <v>0</v>
      </c>
      <c r="AT836" s="6">
        <f t="shared" si="1653"/>
        <v>0</v>
      </c>
      <c r="AU836" s="6">
        <f t="shared" si="1654"/>
        <v>0</v>
      </c>
      <c r="AV836" s="6">
        <f t="shared" si="1655"/>
        <v>0</v>
      </c>
      <c r="AW836" s="6">
        <f t="shared" si="1656"/>
        <v>0</v>
      </c>
      <c r="AX836" s="6">
        <f t="shared" si="1657"/>
        <v>0</v>
      </c>
      <c r="AY836" s="6">
        <f t="shared" si="1658"/>
        <v>0</v>
      </c>
      <c r="AZ836" s="6">
        <f t="shared" si="1659"/>
        <v>0</v>
      </c>
      <c r="BA836" s="6">
        <f t="shared" si="1660"/>
        <v>0</v>
      </c>
      <c r="BB836" s="6">
        <f t="shared" si="1661"/>
        <v>0</v>
      </c>
      <c r="BC836" s="6">
        <f t="shared" si="1662"/>
        <v>0</v>
      </c>
      <c r="BD836" s="6">
        <f t="shared" si="1663"/>
        <v>0</v>
      </c>
      <c r="BE836" s="6">
        <f t="shared" si="1664"/>
        <v>0</v>
      </c>
      <c r="BF836" s="6">
        <f t="shared" si="1665"/>
        <v>0</v>
      </c>
      <c r="BG836" s="6">
        <f t="shared" si="1666"/>
        <v>0</v>
      </c>
      <c r="BH836" s="6">
        <f t="shared" si="1667"/>
        <v>0</v>
      </c>
      <c r="BI836" s="6">
        <f t="shared" si="1668"/>
        <v>0</v>
      </c>
      <c r="BJ836" s="6">
        <f t="shared" si="1669"/>
        <v>0</v>
      </c>
      <c r="BK836" s="6">
        <f t="shared" si="1670"/>
        <v>0</v>
      </c>
      <c r="BL836" s="6">
        <f t="shared" si="1671"/>
        <v>0</v>
      </c>
      <c r="BM836" s="6">
        <f t="shared" si="1672"/>
        <v>0</v>
      </c>
      <c r="BN836" s="6">
        <f t="shared" si="1673"/>
        <v>0</v>
      </c>
      <c r="BP836" s="6">
        <f>SUM($AK$10:AK836)</f>
        <v>0</v>
      </c>
      <c r="BQ836" s="6">
        <f>SUM($AL$10:AL836)</f>
        <v>0</v>
      </c>
      <c r="BR836" s="6">
        <f>SUM($AM$10:AM836)</f>
        <v>0</v>
      </c>
      <c r="BS836" s="6">
        <f>SUM($AN$10:AN836)</f>
        <v>0</v>
      </c>
      <c r="BT836" s="6">
        <f>SUM($AO$10:AO836)</f>
        <v>0</v>
      </c>
      <c r="BU836" s="6">
        <f>SUM($AP$10:AP836)</f>
        <v>0</v>
      </c>
      <c r="BV836" s="6">
        <f>SUM($AQ$10:AQ836)</f>
        <v>0</v>
      </c>
      <c r="BW836" s="6">
        <f>SUM($AR$10:AR836)</f>
        <v>0</v>
      </c>
      <c r="BX836" s="6">
        <f>SUM($AS$10:AS836)</f>
        <v>0</v>
      </c>
      <c r="BY836" s="6">
        <f>SUM($AT$10:AT836)</f>
        <v>0</v>
      </c>
      <c r="BZ836" s="6">
        <f>SUM($AU$10:AU836)</f>
        <v>0</v>
      </c>
      <c r="CA836" s="6">
        <f>SUM($AV$10:AV836)</f>
        <v>0</v>
      </c>
      <c r="CB836" s="6">
        <f>SUM($AW$10:AW836)</f>
        <v>0</v>
      </c>
      <c r="CC836" s="6">
        <f>SUM($AX$10:AX836)</f>
        <v>0</v>
      </c>
      <c r="CD836" s="6">
        <f>SUM($AY$10:AY836)</f>
        <v>0</v>
      </c>
      <c r="CE836" s="6">
        <f>SUM($AZ$10:AZ836)</f>
        <v>0</v>
      </c>
      <c r="CF836" s="6">
        <f>SUM($BA$10:BA836)</f>
        <v>0</v>
      </c>
      <c r="CG836" s="6">
        <f>SUM($BB$10:BB836)</f>
        <v>0</v>
      </c>
      <c r="CH836" s="6">
        <f>SUM($BC$10:BC836)</f>
        <v>0</v>
      </c>
      <c r="CI836" s="6">
        <f>SUM($BD$10:BD836)</f>
        <v>0</v>
      </c>
      <c r="CJ836" s="6">
        <f>SUM($BE$10:BE836)</f>
        <v>0</v>
      </c>
      <c r="CK836" s="6">
        <f>SUM($BF$10:BF836)</f>
        <v>0</v>
      </c>
      <c r="CL836" s="6">
        <f>SUM($BG$10:BG836)</f>
        <v>0</v>
      </c>
      <c r="CM836" s="6">
        <f>SUM($BH$10:BH836)</f>
        <v>0</v>
      </c>
      <c r="CN836" s="6">
        <f>SUM($BI$10:BI836)</f>
        <v>0</v>
      </c>
      <c r="CO836" s="6">
        <f>SUM($BJ$10:BJ836)</f>
        <v>0</v>
      </c>
      <c r="CP836" s="6">
        <f>SUM($BK$10:BK836)</f>
        <v>0</v>
      </c>
      <c r="CQ836" s="6">
        <f>SUM($BL$10:BL836)</f>
        <v>0</v>
      </c>
      <c r="CR836" s="6">
        <f>SUM($BM$10:BM836)</f>
        <v>0</v>
      </c>
      <c r="CS836" s="6">
        <f>SUM($BN$10:BN836)</f>
        <v>0</v>
      </c>
      <c r="CU836" s="6">
        <f t="shared" si="1549"/>
        <v>0</v>
      </c>
      <c r="CV836" s="6">
        <f t="shared" si="1550"/>
        <v>0</v>
      </c>
      <c r="CW836" s="6">
        <f t="shared" si="1551"/>
        <v>0</v>
      </c>
      <c r="CX836" s="6">
        <f t="shared" si="1552"/>
        <v>0</v>
      </c>
      <c r="CY836" s="6">
        <f t="shared" si="1553"/>
        <v>0</v>
      </c>
      <c r="CZ836" s="6">
        <f t="shared" si="1554"/>
        <v>0</v>
      </c>
      <c r="DA836" s="6">
        <f t="shared" si="1555"/>
        <v>0</v>
      </c>
      <c r="DB836" s="6">
        <f t="shared" si="1556"/>
        <v>0</v>
      </c>
      <c r="DC836" s="6">
        <f t="shared" si="1557"/>
        <v>0</v>
      </c>
      <c r="DD836" s="6">
        <f t="shared" si="1558"/>
        <v>0</v>
      </c>
      <c r="DE836" s="6">
        <f t="shared" si="1559"/>
        <v>0</v>
      </c>
      <c r="DF836" s="6">
        <f t="shared" si="1560"/>
        <v>0</v>
      </c>
      <c r="DG836" s="6">
        <f t="shared" si="1561"/>
        <v>0</v>
      </c>
      <c r="DH836" s="6">
        <f t="shared" si="1562"/>
        <v>0</v>
      </c>
      <c r="DI836" s="6">
        <f t="shared" si="1563"/>
        <v>0</v>
      </c>
      <c r="DJ836" s="6">
        <f t="shared" si="1564"/>
        <v>0</v>
      </c>
      <c r="DK836" s="6">
        <f t="shared" si="1565"/>
        <v>0</v>
      </c>
      <c r="DL836" s="6">
        <f t="shared" si="1566"/>
        <v>0</v>
      </c>
      <c r="DM836" s="6">
        <f t="shared" si="1567"/>
        <v>0</v>
      </c>
      <c r="DN836" s="6">
        <f t="shared" si="1568"/>
        <v>0</v>
      </c>
      <c r="DO836" s="6">
        <f t="shared" si="1569"/>
        <v>0</v>
      </c>
      <c r="DP836" s="6">
        <f t="shared" si="1570"/>
        <v>0</v>
      </c>
      <c r="DQ836" s="6">
        <f t="shared" si="1571"/>
        <v>0</v>
      </c>
      <c r="DR836" s="6">
        <f t="shared" si="1572"/>
        <v>0</v>
      </c>
      <c r="DS836" s="6">
        <f t="shared" si="1573"/>
        <v>0</v>
      </c>
      <c r="DT836" s="6">
        <f t="shared" si="1574"/>
        <v>0</v>
      </c>
      <c r="DU836" s="6">
        <f t="shared" si="1575"/>
        <v>0</v>
      </c>
      <c r="DV836" s="6">
        <f t="shared" si="1576"/>
        <v>0</v>
      </c>
      <c r="DW836" s="6">
        <f t="shared" si="1577"/>
        <v>0</v>
      </c>
      <c r="DX836" s="6">
        <f t="shared" si="1578"/>
        <v>0</v>
      </c>
      <c r="DY836" s="6" t="str">
        <f t="shared" si="1579"/>
        <v>               </v>
      </c>
      <c r="DZ836" s="8">
        <f t="shared" si="1641"/>
        <v>828</v>
      </c>
      <c r="EA836" s="19" t="str">
        <f t="shared" si="1580"/>
        <v/>
      </c>
      <c r="EB836" s="19" t="str">
        <f t="shared" si="1581"/>
        <v/>
      </c>
      <c r="EC836" s="19" t="str">
        <f t="shared" si="1582"/>
        <v/>
      </c>
      <c r="ED836" s="19" t="str">
        <f t="shared" si="1583"/>
        <v/>
      </c>
      <c r="EE836" s="19" t="str">
        <f t="shared" si="1584"/>
        <v/>
      </c>
      <c r="EF836" s="19" t="str">
        <f t="shared" si="1585"/>
        <v/>
      </c>
      <c r="EG836" s="19" t="str">
        <f t="shared" si="1586"/>
        <v/>
      </c>
      <c r="EH836" s="19" t="str">
        <f t="shared" si="1587"/>
        <v/>
      </c>
      <c r="EI836" s="19" t="str">
        <f t="shared" si="1588"/>
        <v/>
      </c>
      <c r="EJ836" s="19" t="str">
        <f t="shared" si="1589"/>
        <v/>
      </c>
      <c r="EK836" s="19" t="str">
        <f t="shared" si="1590"/>
        <v/>
      </c>
      <c r="EL836" s="19" t="str">
        <f t="shared" si="1591"/>
        <v/>
      </c>
      <c r="EM836" s="19" t="str">
        <f t="shared" si="1592"/>
        <v/>
      </c>
      <c r="EN836" s="19" t="str">
        <f t="shared" si="1593"/>
        <v/>
      </c>
      <c r="EO836" s="19" t="str">
        <f t="shared" si="1594"/>
        <v/>
      </c>
      <c r="EP836" s="19" t="str">
        <f t="shared" si="1595"/>
        <v/>
      </c>
      <c r="EQ836" s="19" t="str">
        <f t="shared" si="1596"/>
        <v/>
      </c>
      <c r="ER836" s="19" t="str">
        <f t="shared" si="1597"/>
        <v/>
      </c>
      <c r="ES836" s="19" t="str">
        <f t="shared" si="1598"/>
        <v/>
      </c>
      <c r="ET836" s="19" t="str">
        <f t="shared" si="1599"/>
        <v/>
      </c>
      <c r="EU836" s="19" t="str">
        <f t="shared" si="1600"/>
        <v/>
      </c>
      <c r="EV836" s="19" t="str">
        <f t="shared" si="1601"/>
        <v/>
      </c>
      <c r="EW836" s="19" t="str">
        <f t="shared" si="1602"/>
        <v/>
      </c>
      <c r="EX836" s="19" t="str">
        <f t="shared" si="1603"/>
        <v/>
      </c>
      <c r="EY836" s="19" t="str">
        <f t="shared" si="1604"/>
        <v/>
      </c>
      <c r="EZ836" s="19" t="str">
        <f t="shared" si="1605"/>
        <v/>
      </c>
      <c r="FA836" s="19" t="str">
        <f t="shared" si="1606"/>
        <v/>
      </c>
      <c r="FB836" s="19" t="str">
        <f t="shared" si="1607"/>
        <v/>
      </c>
      <c r="FC836" s="19" t="str">
        <f t="shared" si="1608"/>
        <v/>
      </c>
      <c r="FD836" s="19" t="str">
        <f t="shared" si="1609"/>
        <v/>
      </c>
      <c r="FE836" s="19"/>
      <c r="FF836" s="19"/>
    </row>
    <row r="837" spans="1:162" ht="24.95" customHeight="1">
      <c r="A837" s="38"/>
      <c r="B837" s="39"/>
      <c r="C837" s="24" t="str">
        <f t="shared" si="1548"/>
        <v>               </v>
      </c>
      <c r="D837" s="25" t="str">
        <f t="shared" si="1642"/>
        <v/>
      </c>
      <c r="E837" s="25">
        <f t="shared" si="1643"/>
        <v>0</v>
      </c>
      <c r="F837" s="6">
        <f t="shared" si="1610"/>
        <v>0</v>
      </c>
      <c r="G837" s="6">
        <f t="shared" si="1611"/>
        <v>0</v>
      </c>
      <c r="H837" s="6">
        <f t="shared" si="1612"/>
        <v>0</v>
      </c>
      <c r="I837" s="6">
        <f t="shared" si="1613"/>
        <v>0</v>
      </c>
      <c r="J837" s="6">
        <f t="shared" si="1614"/>
        <v>0</v>
      </c>
      <c r="K837" s="6">
        <f t="shared" si="1615"/>
        <v>0</v>
      </c>
      <c r="L837" s="6">
        <f t="shared" si="1616"/>
        <v>0</v>
      </c>
      <c r="M837" s="6">
        <f t="shared" si="1617"/>
        <v>0</v>
      </c>
      <c r="N837" s="6">
        <f t="shared" si="1618"/>
        <v>0</v>
      </c>
      <c r="O837" s="6">
        <f t="shared" si="1619"/>
        <v>0</v>
      </c>
      <c r="P837" s="6">
        <f t="shared" si="1620"/>
        <v>0</v>
      </c>
      <c r="Q837" s="6">
        <f t="shared" si="1621"/>
        <v>0</v>
      </c>
      <c r="R837" s="6">
        <f t="shared" si="1622"/>
        <v>0</v>
      </c>
      <c r="S837" s="6">
        <f t="shared" si="1623"/>
        <v>0</v>
      </c>
      <c r="T837" s="6">
        <f t="shared" si="1624"/>
        <v>0</v>
      </c>
      <c r="U837" s="6">
        <f t="shared" si="1625"/>
        <v>0</v>
      </c>
      <c r="V837" s="6">
        <f t="shared" si="1626"/>
        <v>0</v>
      </c>
      <c r="W837" s="6">
        <f t="shared" si="1627"/>
        <v>0</v>
      </c>
      <c r="X837" s="6">
        <f t="shared" si="1628"/>
        <v>0</v>
      </c>
      <c r="Y837" s="6">
        <f t="shared" si="1629"/>
        <v>0</v>
      </c>
      <c r="Z837" s="6">
        <f t="shared" si="1630"/>
        <v>0</v>
      </c>
      <c r="AA837" s="6">
        <f t="shared" si="1631"/>
        <v>0</v>
      </c>
      <c r="AB837" s="6">
        <f t="shared" si="1632"/>
        <v>0</v>
      </c>
      <c r="AC837" s="6">
        <f t="shared" si="1633"/>
        <v>0</v>
      </c>
      <c r="AD837" s="6">
        <f t="shared" si="1634"/>
        <v>0</v>
      </c>
      <c r="AE837" s="6">
        <f t="shared" si="1635"/>
        <v>0</v>
      </c>
      <c r="AF837" s="6">
        <f t="shared" si="1636"/>
        <v>0</v>
      </c>
      <c r="AG837" s="6">
        <f t="shared" si="1637"/>
        <v>0</v>
      </c>
      <c r="AH837" s="6">
        <f t="shared" si="1638"/>
        <v>0</v>
      </c>
      <c r="AI837" s="6">
        <f t="shared" si="1639"/>
        <v>0</v>
      </c>
      <c r="AJ837" s="7" t="str">
        <f t="shared" si="1640"/>
        <v>اأإبجدهوزحطيكلمنسعفصقرشتثخذضظغ</v>
      </c>
      <c r="AK837" s="6">
        <f t="shared" si="1644"/>
        <v>0</v>
      </c>
      <c r="AL837" s="6">
        <f t="shared" si="1645"/>
        <v>0</v>
      </c>
      <c r="AM837" s="6">
        <f t="shared" si="1646"/>
        <v>0</v>
      </c>
      <c r="AN837" s="6">
        <f t="shared" si="1647"/>
        <v>0</v>
      </c>
      <c r="AO837" s="6">
        <f t="shared" si="1648"/>
        <v>0</v>
      </c>
      <c r="AP837" s="6">
        <f t="shared" si="1649"/>
        <v>0</v>
      </c>
      <c r="AQ837" s="6">
        <f t="shared" si="1650"/>
        <v>0</v>
      </c>
      <c r="AR837" s="6">
        <f t="shared" si="1651"/>
        <v>0</v>
      </c>
      <c r="AS837" s="6">
        <f t="shared" si="1652"/>
        <v>0</v>
      </c>
      <c r="AT837" s="6">
        <f t="shared" si="1653"/>
        <v>0</v>
      </c>
      <c r="AU837" s="6">
        <f t="shared" si="1654"/>
        <v>0</v>
      </c>
      <c r="AV837" s="6">
        <f t="shared" si="1655"/>
        <v>0</v>
      </c>
      <c r="AW837" s="6">
        <f t="shared" si="1656"/>
        <v>0</v>
      </c>
      <c r="AX837" s="6">
        <f t="shared" si="1657"/>
        <v>0</v>
      </c>
      <c r="AY837" s="6">
        <f t="shared" si="1658"/>
        <v>0</v>
      </c>
      <c r="AZ837" s="6">
        <f t="shared" si="1659"/>
        <v>0</v>
      </c>
      <c r="BA837" s="6">
        <f t="shared" si="1660"/>
        <v>0</v>
      </c>
      <c r="BB837" s="6">
        <f t="shared" si="1661"/>
        <v>0</v>
      </c>
      <c r="BC837" s="6">
        <f t="shared" si="1662"/>
        <v>0</v>
      </c>
      <c r="BD837" s="6">
        <f t="shared" si="1663"/>
        <v>0</v>
      </c>
      <c r="BE837" s="6">
        <f t="shared" si="1664"/>
        <v>0</v>
      </c>
      <c r="BF837" s="6">
        <f t="shared" si="1665"/>
        <v>0</v>
      </c>
      <c r="BG837" s="6">
        <f t="shared" si="1666"/>
        <v>0</v>
      </c>
      <c r="BH837" s="6">
        <f t="shared" si="1667"/>
        <v>0</v>
      </c>
      <c r="BI837" s="6">
        <f t="shared" si="1668"/>
        <v>0</v>
      </c>
      <c r="BJ837" s="6">
        <f t="shared" si="1669"/>
        <v>0</v>
      </c>
      <c r="BK837" s="6">
        <f t="shared" si="1670"/>
        <v>0</v>
      </c>
      <c r="BL837" s="6">
        <f t="shared" si="1671"/>
        <v>0</v>
      </c>
      <c r="BM837" s="6">
        <f t="shared" si="1672"/>
        <v>0</v>
      </c>
      <c r="BN837" s="6">
        <f t="shared" si="1673"/>
        <v>0</v>
      </c>
      <c r="BP837" s="6">
        <f>SUM($AK$10:AK837)</f>
        <v>0</v>
      </c>
      <c r="BQ837" s="6">
        <f>SUM($AL$10:AL837)</f>
        <v>0</v>
      </c>
      <c r="BR837" s="6">
        <f>SUM($AM$10:AM837)</f>
        <v>0</v>
      </c>
      <c r="BS837" s="6">
        <f>SUM($AN$10:AN837)</f>
        <v>0</v>
      </c>
      <c r="BT837" s="6">
        <f>SUM($AO$10:AO837)</f>
        <v>0</v>
      </c>
      <c r="BU837" s="6">
        <f>SUM($AP$10:AP837)</f>
        <v>0</v>
      </c>
      <c r="BV837" s="6">
        <f>SUM($AQ$10:AQ837)</f>
        <v>0</v>
      </c>
      <c r="BW837" s="6">
        <f>SUM($AR$10:AR837)</f>
        <v>0</v>
      </c>
      <c r="BX837" s="6">
        <f>SUM($AS$10:AS837)</f>
        <v>0</v>
      </c>
      <c r="BY837" s="6">
        <f>SUM($AT$10:AT837)</f>
        <v>0</v>
      </c>
      <c r="BZ837" s="6">
        <f>SUM($AU$10:AU837)</f>
        <v>0</v>
      </c>
      <c r="CA837" s="6">
        <f>SUM($AV$10:AV837)</f>
        <v>0</v>
      </c>
      <c r="CB837" s="6">
        <f>SUM($AW$10:AW837)</f>
        <v>0</v>
      </c>
      <c r="CC837" s="6">
        <f>SUM($AX$10:AX837)</f>
        <v>0</v>
      </c>
      <c r="CD837" s="6">
        <f>SUM($AY$10:AY837)</f>
        <v>0</v>
      </c>
      <c r="CE837" s="6">
        <f>SUM($AZ$10:AZ837)</f>
        <v>0</v>
      </c>
      <c r="CF837" s="6">
        <f>SUM($BA$10:BA837)</f>
        <v>0</v>
      </c>
      <c r="CG837" s="6">
        <f>SUM($BB$10:BB837)</f>
        <v>0</v>
      </c>
      <c r="CH837" s="6">
        <f>SUM($BC$10:BC837)</f>
        <v>0</v>
      </c>
      <c r="CI837" s="6">
        <f>SUM($BD$10:BD837)</f>
        <v>0</v>
      </c>
      <c r="CJ837" s="6">
        <f>SUM($BE$10:BE837)</f>
        <v>0</v>
      </c>
      <c r="CK837" s="6">
        <f>SUM($BF$10:BF837)</f>
        <v>0</v>
      </c>
      <c r="CL837" s="6">
        <f>SUM($BG$10:BG837)</f>
        <v>0</v>
      </c>
      <c r="CM837" s="6">
        <f>SUM($BH$10:BH837)</f>
        <v>0</v>
      </c>
      <c r="CN837" s="6">
        <f>SUM($BI$10:BI837)</f>
        <v>0</v>
      </c>
      <c r="CO837" s="6">
        <f>SUM($BJ$10:BJ837)</f>
        <v>0</v>
      </c>
      <c r="CP837" s="6">
        <f>SUM($BK$10:BK837)</f>
        <v>0</v>
      </c>
      <c r="CQ837" s="6">
        <f>SUM($BL$10:BL837)</f>
        <v>0</v>
      </c>
      <c r="CR837" s="6">
        <f>SUM($BM$10:BM837)</f>
        <v>0</v>
      </c>
      <c r="CS837" s="6">
        <f>SUM($BN$10:BN837)</f>
        <v>0</v>
      </c>
      <c r="CU837" s="6">
        <f t="shared" si="1549"/>
        <v>0</v>
      </c>
      <c r="CV837" s="6">
        <f t="shared" si="1550"/>
        <v>0</v>
      </c>
      <c r="CW837" s="6">
        <f t="shared" si="1551"/>
        <v>0</v>
      </c>
      <c r="CX837" s="6">
        <f t="shared" si="1552"/>
        <v>0</v>
      </c>
      <c r="CY837" s="6">
        <f t="shared" si="1553"/>
        <v>0</v>
      </c>
      <c r="CZ837" s="6">
        <f t="shared" si="1554"/>
        <v>0</v>
      </c>
      <c r="DA837" s="6">
        <f t="shared" si="1555"/>
        <v>0</v>
      </c>
      <c r="DB837" s="6">
        <f t="shared" si="1556"/>
        <v>0</v>
      </c>
      <c r="DC837" s="6">
        <f t="shared" si="1557"/>
        <v>0</v>
      </c>
      <c r="DD837" s="6">
        <f t="shared" si="1558"/>
        <v>0</v>
      </c>
      <c r="DE837" s="6">
        <f t="shared" si="1559"/>
        <v>0</v>
      </c>
      <c r="DF837" s="6">
        <f t="shared" si="1560"/>
        <v>0</v>
      </c>
      <c r="DG837" s="6">
        <f t="shared" si="1561"/>
        <v>0</v>
      </c>
      <c r="DH837" s="6">
        <f t="shared" si="1562"/>
        <v>0</v>
      </c>
      <c r="DI837" s="6">
        <f t="shared" si="1563"/>
        <v>0</v>
      </c>
      <c r="DJ837" s="6">
        <f t="shared" si="1564"/>
        <v>0</v>
      </c>
      <c r="DK837" s="6">
        <f t="shared" si="1565"/>
        <v>0</v>
      </c>
      <c r="DL837" s="6">
        <f t="shared" si="1566"/>
        <v>0</v>
      </c>
      <c r="DM837" s="6">
        <f t="shared" si="1567"/>
        <v>0</v>
      </c>
      <c r="DN837" s="6">
        <f t="shared" si="1568"/>
        <v>0</v>
      </c>
      <c r="DO837" s="6">
        <f t="shared" si="1569"/>
        <v>0</v>
      </c>
      <c r="DP837" s="6">
        <f t="shared" si="1570"/>
        <v>0</v>
      </c>
      <c r="DQ837" s="6">
        <f t="shared" si="1571"/>
        <v>0</v>
      </c>
      <c r="DR837" s="6">
        <f t="shared" si="1572"/>
        <v>0</v>
      </c>
      <c r="DS837" s="6">
        <f t="shared" si="1573"/>
        <v>0</v>
      </c>
      <c r="DT837" s="6">
        <f t="shared" si="1574"/>
        <v>0</v>
      </c>
      <c r="DU837" s="6">
        <f t="shared" si="1575"/>
        <v>0</v>
      </c>
      <c r="DV837" s="6">
        <f t="shared" si="1576"/>
        <v>0</v>
      </c>
      <c r="DW837" s="6">
        <f t="shared" si="1577"/>
        <v>0</v>
      </c>
      <c r="DX837" s="6">
        <f t="shared" si="1578"/>
        <v>0</v>
      </c>
      <c r="DY837" s="6" t="str">
        <f t="shared" si="1579"/>
        <v>               </v>
      </c>
      <c r="DZ837" s="8">
        <f t="shared" si="1641"/>
        <v>829</v>
      </c>
      <c r="EA837" s="19" t="str">
        <f t="shared" si="1580"/>
        <v/>
      </c>
      <c r="EB837" s="19" t="str">
        <f t="shared" si="1581"/>
        <v/>
      </c>
      <c r="EC837" s="19" t="str">
        <f t="shared" si="1582"/>
        <v/>
      </c>
      <c r="ED837" s="19" t="str">
        <f t="shared" si="1583"/>
        <v/>
      </c>
      <c r="EE837" s="19" t="str">
        <f t="shared" si="1584"/>
        <v/>
      </c>
      <c r="EF837" s="19" t="str">
        <f t="shared" si="1585"/>
        <v/>
      </c>
      <c r="EG837" s="19" t="str">
        <f t="shared" si="1586"/>
        <v/>
      </c>
      <c r="EH837" s="19" t="str">
        <f t="shared" si="1587"/>
        <v/>
      </c>
      <c r="EI837" s="19" t="str">
        <f t="shared" si="1588"/>
        <v/>
      </c>
      <c r="EJ837" s="19" t="str">
        <f t="shared" si="1589"/>
        <v/>
      </c>
      <c r="EK837" s="19" t="str">
        <f t="shared" si="1590"/>
        <v/>
      </c>
      <c r="EL837" s="19" t="str">
        <f t="shared" si="1591"/>
        <v/>
      </c>
      <c r="EM837" s="19" t="str">
        <f t="shared" si="1592"/>
        <v/>
      </c>
      <c r="EN837" s="19" t="str">
        <f t="shared" si="1593"/>
        <v/>
      </c>
      <c r="EO837" s="19" t="str">
        <f t="shared" si="1594"/>
        <v/>
      </c>
      <c r="EP837" s="19" t="str">
        <f t="shared" si="1595"/>
        <v/>
      </c>
      <c r="EQ837" s="19" t="str">
        <f t="shared" si="1596"/>
        <v/>
      </c>
      <c r="ER837" s="19" t="str">
        <f t="shared" si="1597"/>
        <v/>
      </c>
      <c r="ES837" s="19" t="str">
        <f t="shared" si="1598"/>
        <v/>
      </c>
      <c r="ET837" s="19" t="str">
        <f t="shared" si="1599"/>
        <v/>
      </c>
      <c r="EU837" s="19" t="str">
        <f t="shared" si="1600"/>
        <v/>
      </c>
      <c r="EV837" s="19" t="str">
        <f t="shared" si="1601"/>
        <v/>
      </c>
      <c r="EW837" s="19" t="str">
        <f t="shared" si="1602"/>
        <v/>
      </c>
      <c r="EX837" s="19" t="str">
        <f t="shared" si="1603"/>
        <v/>
      </c>
      <c r="EY837" s="19" t="str">
        <f t="shared" si="1604"/>
        <v/>
      </c>
      <c r="EZ837" s="19" t="str">
        <f t="shared" si="1605"/>
        <v/>
      </c>
      <c r="FA837" s="19" t="str">
        <f t="shared" si="1606"/>
        <v/>
      </c>
      <c r="FB837" s="19" t="str">
        <f t="shared" si="1607"/>
        <v/>
      </c>
      <c r="FC837" s="19" t="str">
        <f t="shared" si="1608"/>
        <v/>
      </c>
      <c r="FD837" s="19" t="str">
        <f t="shared" si="1609"/>
        <v/>
      </c>
      <c r="FE837" s="19"/>
      <c r="FF837" s="19"/>
    </row>
    <row r="838" spans="1:162" ht="24.95" customHeight="1">
      <c r="A838" s="38"/>
      <c r="B838" s="39"/>
      <c r="C838" s="24" t="str">
        <f t="shared" si="1548"/>
        <v>               </v>
      </c>
      <c r="D838" s="25" t="str">
        <f t="shared" si="1642"/>
        <v/>
      </c>
      <c r="E838" s="25">
        <f t="shared" si="1643"/>
        <v>0</v>
      </c>
      <c r="F838" s="6">
        <f t="shared" si="1610"/>
        <v>0</v>
      </c>
      <c r="G838" s="6">
        <f t="shared" si="1611"/>
        <v>0</v>
      </c>
      <c r="H838" s="6">
        <f t="shared" si="1612"/>
        <v>0</v>
      </c>
      <c r="I838" s="6">
        <f t="shared" si="1613"/>
        <v>0</v>
      </c>
      <c r="J838" s="6">
        <f t="shared" si="1614"/>
        <v>0</v>
      </c>
      <c r="K838" s="6">
        <f t="shared" si="1615"/>
        <v>0</v>
      </c>
      <c r="L838" s="6">
        <f t="shared" si="1616"/>
        <v>0</v>
      </c>
      <c r="M838" s="6">
        <f t="shared" si="1617"/>
        <v>0</v>
      </c>
      <c r="N838" s="6">
        <f t="shared" si="1618"/>
        <v>0</v>
      </c>
      <c r="O838" s="6">
        <f t="shared" si="1619"/>
        <v>0</v>
      </c>
      <c r="P838" s="6">
        <f t="shared" si="1620"/>
        <v>0</v>
      </c>
      <c r="Q838" s="6">
        <f t="shared" si="1621"/>
        <v>0</v>
      </c>
      <c r="R838" s="6">
        <f t="shared" si="1622"/>
        <v>0</v>
      </c>
      <c r="S838" s="6">
        <f t="shared" si="1623"/>
        <v>0</v>
      </c>
      <c r="T838" s="6">
        <f t="shared" si="1624"/>
        <v>0</v>
      </c>
      <c r="U838" s="6">
        <f t="shared" si="1625"/>
        <v>0</v>
      </c>
      <c r="V838" s="6">
        <f t="shared" si="1626"/>
        <v>0</v>
      </c>
      <c r="W838" s="6">
        <f t="shared" si="1627"/>
        <v>0</v>
      </c>
      <c r="X838" s="6">
        <f t="shared" si="1628"/>
        <v>0</v>
      </c>
      <c r="Y838" s="6">
        <f t="shared" si="1629"/>
        <v>0</v>
      </c>
      <c r="Z838" s="6">
        <f t="shared" si="1630"/>
        <v>0</v>
      </c>
      <c r="AA838" s="6">
        <f t="shared" si="1631"/>
        <v>0</v>
      </c>
      <c r="AB838" s="6">
        <f t="shared" si="1632"/>
        <v>0</v>
      </c>
      <c r="AC838" s="6">
        <f t="shared" si="1633"/>
        <v>0</v>
      </c>
      <c r="AD838" s="6">
        <f t="shared" si="1634"/>
        <v>0</v>
      </c>
      <c r="AE838" s="6">
        <f t="shared" si="1635"/>
        <v>0</v>
      </c>
      <c r="AF838" s="6">
        <f t="shared" si="1636"/>
        <v>0</v>
      </c>
      <c r="AG838" s="6">
        <f t="shared" si="1637"/>
        <v>0</v>
      </c>
      <c r="AH838" s="6">
        <f t="shared" si="1638"/>
        <v>0</v>
      </c>
      <c r="AI838" s="6">
        <f t="shared" si="1639"/>
        <v>0</v>
      </c>
      <c r="AJ838" s="7" t="str">
        <f t="shared" si="1640"/>
        <v>اأإبجدهوزحطيكلمنسعفصقرشتثخذضظغ</v>
      </c>
      <c r="AK838" s="6">
        <f t="shared" si="1644"/>
        <v>0</v>
      </c>
      <c r="AL838" s="6">
        <f t="shared" si="1645"/>
        <v>0</v>
      </c>
      <c r="AM838" s="6">
        <f t="shared" si="1646"/>
        <v>0</v>
      </c>
      <c r="AN838" s="6">
        <f t="shared" si="1647"/>
        <v>0</v>
      </c>
      <c r="AO838" s="6">
        <f t="shared" si="1648"/>
        <v>0</v>
      </c>
      <c r="AP838" s="6">
        <f t="shared" si="1649"/>
        <v>0</v>
      </c>
      <c r="AQ838" s="6">
        <f t="shared" si="1650"/>
        <v>0</v>
      </c>
      <c r="AR838" s="6">
        <f t="shared" si="1651"/>
        <v>0</v>
      </c>
      <c r="AS838" s="6">
        <f t="shared" si="1652"/>
        <v>0</v>
      </c>
      <c r="AT838" s="6">
        <f t="shared" si="1653"/>
        <v>0</v>
      </c>
      <c r="AU838" s="6">
        <f t="shared" si="1654"/>
        <v>0</v>
      </c>
      <c r="AV838" s="6">
        <f t="shared" si="1655"/>
        <v>0</v>
      </c>
      <c r="AW838" s="6">
        <f t="shared" si="1656"/>
        <v>0</v>
      </c>
      <c r="AX838" s="6">
        <f t="shared" si="1657"/>
        <v>0</v>
      </c>
      <c r="AY838" s="6">
        <f t="shared" si="1658"/>
        <v>0</v>
      </c>
      <c r="AZ838" s="6">
        <f t="shared" si="1659"/>
        <v>0</v>
      </c>
      <c r="BA838" s="6">
        <f t="shared" si="1660"/>
        <v>0</v>
      </c>
      <c r="BB838" s="6">
        <f t="shared" si="1661"/>
        <v>0</v>
      </c>
      <c r="BC838" s="6">
        <f t="shared" si="1662"/>
        <v>0</v>
      </c>
      <c r="BD838" s="6">
        <f t="shared" si="1663"/>
        <v>0</v>
      </c>
      <c r="BE838" s="6">
        <f t="shared" si="1664"/>
        <v>0</v>
      </c>
      <c r="BF838" s="6">
        <f t="shared" si="1665"/>
        <v>0</v>
      </c>
      <c r="BG838" s="6">
        <f t="shared" si="1666"/>
        <v>0</v>
      </c>
      <c r="BH838" s="6">
        <f t="shared" si="1667"/>
        <v>0</v>
      </c>
      <c r="BI838" s="6">
        <f t="shared" si="1668"/>
        <v>0</v>
      </c>
      <c r="BJ838" s="6">
        <f t="shared" si="1669"/>
        <v>0</v>
      </c>
      <c r="BK838" s="6">
        <f t="shared" si="1670"/>
        <v>0</v>
      </c>
      <c r="BL838" s="6">
        <f t="shared" si="1671"/>
        <v>0</v>
      </c>
      <c r="BM838" s="6">
        <f t="shared" si="1672"/>
        <v>0</v>
      </c>
      <c r="BN838" s="6">
        <f t="shared" si="1673"/>
        <v>0</v>
      </c>
      <c r="BP838" s="6">
        <f>SUM($AK$10:AK838)</f>
        <v>0</v>
      </c>
      <c r="BQ838" s="6">
        <f>SUM($AL$10:AL838)</f>
        <v>0</v>
      </c>
      <c r="BR838" s="6">
        <f>SUM($AM$10:AM838)</f>
        <v>0</v>
      </c>
      <c r="BS838" s="6">
        <f>SUM($AN$10:AN838)</f>
        <v>0</v>
      </c>
      <c r="BT838" s="6">
        <f>SUM($AO$10:AO838)</f>
        <v>0</v>
      </c>
      <c r="BU838" s="6">
        <f>SUM($AP$10:AP838)</f>
        <v>0</v>
      </c>
      <c r="BV838" s="6">
        <f>SUM($AQ$10:AQ838)</f>
        <v>0</v>
      </c>
      <c r="BW838" s="6">
        <f>SUM($AR$10:AR838)</f>
        <v>0</v>
      </c>
      <c r="BX838" s="6">
        <f>SUM($AS$10:AS838)</f>
        <v>0</v>
      </c>
      <c r="BY838" s="6">
        <f>SUM($AT$10:AT838)</f>
        <v>0</v>
      </c>
      <c r="BZ838" s="6">
        <f>SUM($AU$10:AU838)</f>
        <v>0</v>
      </c>
      <c r="CA838" s="6">
        <f>SUM($AV$10:AV838)</f>
        <v>0</v>
      </c>
      <c r="CB838" s="6">
        <f>SUM($AW$10:AW838)</f>
        <v>0</v>
      </c>
      <c r="CC838" s="6">
        <f>SUM($AX$10:AX838)</f>
        <v>0</v>
      </c>
      <c r="CD838" s="6">
        <f>SUM($AY$10:AY838)</f>
        <v>0</v>
      </c>
      <c r="CE838" s="6">
        <f>SUM($AZ$10:AZ838)</f>
        <v>0</v>
      </c>
      <c r="CF838" s="6">
        <f>SUM($BA$10:BA838)</f>
        <v>0</v>
      </c>
      <c r="CG838" s="6">
        <f>SUM($BB$10:BB838)</f>
        <v>0</v>
      </c>
      <c r="CH838" s="6">
        <f>SUM($BC$10:BC838)</f>
        <v>0</v>
      </c>
      <c r="CI838" s="6">
        <f>SUM($BD$10:BD838)</f>
        <v>0</v>
      </c>
      <c r="CJ838" s="6">
        <f>SUM($BE$10:BE838)</f>
        <v>0</v>
      </c>
      <c r="CK838" s="6">
        <f>SUM($BF$10:BF838)</f>
        <v>0</v>
      </c>
      <c r="CL838" s="6">
        <f>SUM($BG$10:BG838)</f>
        <v>0</v>
      </c>
      <c r="CM838" s="6">
        <f>SUM($BH$10:BH838)</f>
        <v>0</v>
      </c>
      <c r="CN838" s="6">
        <f>SUM($BI$10:BI838)</f>
        <v>0</v>
      </c>
      <c r="CO838" s="6">
        <f>SUM($BJ$10:BJ838)</f>
        <v>0</v>
      </c>
      <c r="CP838" s="6">
        <f>SUM($BK$10:BK838)</f>
        <v>0</v>
      </c>
      <c r="CQ838" s="6">
        <f>SUM($BL$10:BL838)</f>
        <v>0</v>
      </c>
      <c r="CR838" s="6">
        <f>SUM($BM$10:BM838)</f>
        <v>0</v>
      </c>
      <c r="CS838" s="6">
        <f>SUM($BN$10:BN838)</f>
        <v>0</v>
      </c>
      <c r="CU838" s="6">
        <f t="shared" si="1549"/>
        <v>0</v>
      </c>
      <c r="CV838" s="6">
        <f t="shared" si="1550"/>
        <v>0</v>
      </c>
      <c r="CW838" s="6">
        <f t="shared" si="1551"/>
        <v>0</v>
      </c>
      <c r="CX838" s="6">
        <f t="shared" si="1552"/>
        <v>0</v>
      </c>
      <c r="CY838" s="6">
        <f t="shared" si="1553"/>
        <v>0</v>
      </c>
      <c r="CZ838" s="6">
        <f t="shared" si="1554"/>
        <v>0</v>
      </c>
      <c r="DA838" s="6">
        <f t="shared" si="1555"/>
        <v>0</v>
      </c>
      <c r="DB838" s="6">
        <f t="shared" si="1556"/>
        <v>0</v>
      </c>
      <c r="DC838" s="6">
        <f t="shared" si="1557"/>
        <v>0</v>
      </c>
      <c r="DD838" s="6">
        <f t="shared" si="1558"/>
        <v>0</v>
      </c>
      <c r="DE838" s="6">
        <f t="shared" si="1559"/>
        <v>0</v>
      </c>
      <c r="DF838" s="6">
        <f t="shared" si="1560"/>
        <v>0</v>
      </c>
      <c r="DG838" s="6">
        <f t="shared" si="1561"/>
        <v>0</v>
      </c>
      <c r="DH838" s="6">
        <f t="shared" si="1562"/>
        <v>0</v>
      </c>
      <c r="DI838" s="6">
        <f t="shared" si="1563"/>
        <v>0</v>
      </c>
      <c r="DJ838" s="6">
        <f t="shared" si="1564"/>
        <v>0</v>
      </c>
      <c r="DK838" s="6">
        <f t="shared" si="1565"/>
        <v>0</v>
      </c>
      <c r="DL838" s="6">
        <f t="shared" si="1566"/>
        <v>0</v>
      </c>
      <c r="DM838" s="6">
        <f t="shared" si="1567"/>
        <v>0</v>
      </c>
      <c r="DN838" s="6">
        <f t="shared" si="1568"/>
        <v>0</v>
      </c>
      <c r="DO838" s="6">
        <f t="shared" si="1569"/>
        <v>0</v>
      </c>
      <c r="DP838" s="6">
        <f t="shared" si="1570"/>
        <v>0</v>
      </c>
      <c r="DQ838" s="6">
        <f t="shared" si="1571"/>
        <v>0</v>
      </c>
      <c r="DR838" s="6">
        <f t="shared" si="1572"/>
        <v>0</v>
      </c>
      <c r="DS838" s="6">
        <f t="shared" si="1573"/>
        <v>0</v>
      </c>
      <c r="DT838" s="6">
        <f t="shared" si="1574"/>
        <v>0</v>
      </c>
      <c r="DU838" s="6">
        <f t="shared" si="1575"/>
        <v>0</v>
      </c>
      <c r="DV838" s="6">
        <f t="shared" si="1576"/>
        <v>0</v>
      </c>
      <c r="DW838" s="6">
        <f t="shared" si="1577"/>
        <v>0</v>
      </c>
      <c r="DX838" s="6">
        <f t="shared" si="1578"/>
        <v>0</v>
      </c>
      <c r="DY838" s="6" t="str">
        <f t="shared" si="1579"/>
        <v>               </v>
      </c>
      <c r="DZ838" s="8">
        <f t="shared" si="1641"/>
        <v>830</v>
      </c>
      <c r="EA838" s="19" t="str">
        <f t="shared" si="1580"/>
        <v/>
      </c>
      <c r="EB838" s="19" t="str">
        <f t="shared" si="1581"/>
        <v/>
      </c>
      <c r="EC838" s="19" t="str">
        <f t="shared" si="1582"/>
        <v/>
      </c>
      <c r="ED838" s="19" t="str">
        <f t="shared" si="1583"/>
        <v/>
      </c>
      <c r="EE838" s="19" t="str">
        <f t="shared" si="1584"/>
        <v/>
      </c>
      <c r="EF838" s="19" t="str">
        <f t="shared" si="1585"/>
        <v/>
      </c>
      <c r="EG838" s="19" t="str">
        <f t="shared" si="1586"/>
        <v/>
      </c>
      <c r="EH838" s="19" t="str">
        <f t="shared" si="1587"/>
        <v/>
      </c>
      <c r="EI838" s="19" t="str">
        <f t="shared" si="1588"/>
        <v/>
      </c>
      <c r="EJ838" s="19" t="str">
        <f t="shared" si="1589"/>
        <v/>
      </c>
      <c r="EK838" s="19" t="str">
        <f t="shared" si="1590"/>
        <v/>
      </c>
      <c r="EL838" s="19" t="str">
        <f t="shared" si="1591"/>
        <v/>
      </c>
      <c r="EM838" s="19" t="str">
        <f t="shared" si="1592"/>
        <v/>
      </c>
      <c r="EN838" s="19" t="str">
        <f t="shared" si="1593"/>
        <v/>
      </c>
      <c r="EO838" s="19" t="str">
        <f t="shared" si="1594"/>
        <v/>
      </c>
      <c r="EP838" s="19" t="str">
        <f t="shared" si="1595"/>
        <v/>
      </c>
      <c r="EQ838" s="19" t="str">
        <f t="shared" si="1596"/>
        <v/>
      </c>
      <c r="ER838" s="19" t="str">
        <f t="shared" si="1597"/>
        <v/>
      </c>
      <c r="ES838" s="19" t="str">
        <f t="shared" si="1598"/>
        <v/>
      </c>
      <c r="ET838" s="19" t="str">
        <f t="shared" si="1599"/>
        <v/>
      </c>
      <c r="EU838" s="19" t="str">
        <f t="shared" si="1600"/>
        <v/>
      </c>
      <c r="EV838" s="19" t="str">
        <f t="shared" si="1601"/>
        <v/>
      </c>
      <c r="EW838" s="19" t="str">
        <f t="shared" si="1602"/>
        <v/>
      </c>
      <c r="EX838" s="19" t="str">
        <f t="shared" si="1603"/>
        <v/>
      </c>
      <c r="EY838" s="19" t="str">
        <f t="shared" si="1604"/>
        <v/>
      </c>
      <c r="EZ838" s="19" t="str">
        <f t="shared" si="1605"/>
        <v/>
      </c>
      <c r="FA838" s="19" t="str">
        <f t="shared" si="1606"/>
        <v/>
      </c>
      <c r="FB838" s="19" t="str">
        <f t="shared" si="1607"/>
        <v/>
      </c>
      <c r="FC838" s="19" t="str">
        <f t="shared" si="1608"/>
        <v/>
      </c>
      <c r="FD838" s="19" t="str">
        <f t="shared" si="1609"/>
        <v/>
      </c>
      <c r="FE838" s="19"/>
      <c r="FF838" s="19"/>
    </row>
    <row r="839" spans="1:162" ht="24.95" customHeight="1">
      <c r="A839" s="38"/>
      <c r="B839" s="39"/>
      <c r="C839" s="24" t="str">
        <f t="shared" si="1548"/>
        <v>               </v>
      </c>
      <c r="D839" s="25" t="str">
        <f t="shared" si="1642"/>
        <v/>
      </c>
      <c r="E839" s="25">
        <f t="shared" si="1643"/>
        <v>0</v>
      </c>
      <c r="F839" s="6">
        <f t="shared" si="1610"/>
        <v>0</v>
      </c>
      <c r="G839" s="6">
        <f t="shared" si="1611"/>
        <v>0</v>
      </c>
      <c r="H839" s="6">
        <f t="shared" si="1612"/>
        <v>0</v>
      </c>
      <c r="I839" s="6">
        <f t="shared" si="1613"/>
        <v>0</v>
      </c>
      <c r="J839" s="6">
        <f t="shared" si="1614"/>
        <v>0</v>
      </c>
      <c r="K839" s="6">
        <f t="shared" si="1615"/>
        <v>0</v>
      </c>
      <c r="L839" s="6">
        <f t="shared" si="1616"/>
        <v>0</v>
      </c>
      <c r="M839" s="6">
        <f t="shared" si="1617"/>
        <v>0</v>
      </c>
      <c r="N839" s="6">
        <f t="shared" si="1618"/>
        <v>0</v>
      </c>
      <c r="O839" s="6">
        <f t="shared" si="1619"/>
        <v>0</v>
      </c>
      <c r="P839" s="6">
        <f t="shared" si="1620"/>
        <v>0</v>
      </c>
      <c r="Q839" s="6">
        <f t="shared" si="1621"/>
        <v>0</v>
      </c>
      <c r="R839" s="6">
        <f t="shared" si="1622"/>
        <v>0</v>
      </c>
      <c r="S839" s="6">
        <f t="shared" si="1623"/>
        <v>0</v>
      </c>
      <c r="T839" s="6">
        <f t="shared" si="1624"/>
        <v>0</v>
      </c>
      <c r="U839" s="6">
        <f t="shared" si="1625"/>
        <v>0</v>
      </c>
      <c r="V839" s="6">
        <f t="shared" si="1626"/>
        <v>0</v>
      </c>
      <c r="W839" s="6">
        <f t="shared" si="1627"/>
        <v>0</v>
      </c>
      <c r="X839" s="6">
        <f t="shared" si="1628"/>
        <v>0</v>
      </c>
      <c r="Y839" s="6">
        <f t="shared" si="1629"/>
        <v>0</v>
      </c>
      <c r="Z839" s="6">
        <f t="shared" si="1630"/>
        <v>0</v>
      </c>
      <c r="AA839" s="6">
        <f t="shared" si="1631"/>
        <v>0</v>
      </c>
      <c r="AB839" s="6">
        <f t="shared" si="1632"/>
        <v>0</v>
      </c>
      <c r="AC839" s="6">
        <f t="shared" si="1633"/>
        <v>0</v>
      </c>
      <c r="AD839" s="6">
        <f t="shared" si="1634"/>
        <v>0</v>
      </c>
      <c r="AE839" s="6">
        <f t="shared" si="1635"/>
        <v>0</v>
      </c>
      <c r="AF839" s="6">
        <f t="shared" si="1636"/>
        <v>0</v>
      </c>
      <c r="AG839" s="6">
        <f t="shared" si="1637"/>
        <v>0</v>
      </c>
      <c r="AH839" s="6">
        <f t="shared" si="1638"/>
        <v>0</v>
      </c>
      <c r="AI839" s="6">
        <f t="shared" si="1639"/>
        <v>0</v>
      </c>
      <c r="AJ839" s="7" t="str">
        <f t="shared" si="1640"/>
        <v>اأإبجدهوزحطيكلمنسعفصقرشتثخذضظغ</v>
      </c>
      <c r="AK839" s="6">
        <f t="shared" si="1644"/>
        <v>0</v>
      </c>
      <c r="AL839" s="6">
        <f t="shared" si="1645"/>
        <v>0</v>
      </c>
      <c r="AM839" s="6">
        <f t="shared" si="1646"/>
        <v>0</v>
      </c>
      <c r="AN839" s="6">
        <f t="shared" si="1647"/>
        <v>0</v>
      </c>
      <c r="AO839" s="6">
        <f t="shared" si="1648"/>
        <v>0</v>
      </c>
      <c r="AP839" s="6">
        <f t="shared" si="1649"/>
        <v>0</v>
      </c>
      <c r="AQ839" s="6">
        <f t="shared" si="1650"/>
        <v>0</v>
      </c>
      <c r="AR839" s="6">
        <f t="shared" si="1651"/>
        <v>0</v>
      </c>
      <c r="AS839" s="6">
        <f t="shared" si="1652"/>
        <v>0</v>
      </c>
      <c r="AT839" s="6">
        <f t="shared" si="1653"/>
        <v>0</v>
      </c>
      <c r="AU839" s="6">
        <f t="shared" si="1654"/>
        <v>0</v>
      </c>
      <c r="AV839" s="6">
        <f t="shared" si="1655"/>
        <v>0</v>
      </c>
      <c r="AW839" s="6">
        <f t="shared" si="1656"/>
        <v>0</v>
      </c>
      <c r="AX839" s="6">
        <f t="shared" si="1657"/>
        <v>0</v>
      </c>
      <c r="AY839" s="6">
        <f t="shared" si="1658"/>
        <v>0</v>
      </c>
      <c r="AZ839" s="6">
        <f t="shared" si="1659"/>
        <v>0</v>
      </c>
      <c r="BA839" s="6">
        <f t="shared" si="1660"/>
        <v>0</v>
      </c>
      <c r="BB839" s="6">
        <f t="shared" si="1661"/>
        <v>0</v>
      </c>
      <c r="BC839" s="6">
        <f t="shared" si="1662"/>
        <v>0</v>
      </c>
      <c r="BD839" s="6">
        <f t="shared" si="1663"/>
        <v>0</v>
      </c>
      <c r="BE839" s="6">
        <f t="shared" si="1664"/>
        <v>0</v>
      </c>
      <c r="BF839" s="6">
        <f t="shared" si="1665"/>
        <v>0</v>
      </c>
      <c r="BG839" s="6">
        <f t="shared" si="1666"/>
        <v>0</v>
      </c>
      <c r="BH839" s="6">
        <f t="shared" si="1667"/>
        <v>0</v>
      </c>
      <c r="BI839" s="6">
        <f t="shared" si="1668"/>
        <v>0</v>
      </c>
      <c r="BJ839" s="6">
        <f t="shared" si="1669"/>
        <v>0</v>
      </c>
      <c r="BK839" s="6">
        <f t="shared" si="1670"/>
        <v>0</v>
      </c>
      <c r="BL839" s="6">
        <f t="shared" si="1671"/>
        <v>0</v>
      </c>
      <c r="BM839" s="6">
        <f t="shared" si="1672"/>
        <v>0</v>
      </c>
      <c r="BN839" s="6">
        <f t="shared" si="1673"/>
        <v>0</v>
      </c>
      <c r="BP839" s="6">
        <f>SUM($AK$10:AK839)</f>
        <v>0</v>
      </c>
      <c r="BQ839" s="6">
        <f>SUM($AL$10:AL839)</f>
        <v>0</v>
      </c>
      <c r="BR839" s="6">
        <f>SUM($AM$10:AM839)</f>
        <v>0</v>
      </c>
      <c r="BS839" s="6">
        <f>SUM($AN$10:AN839)</f>
        <v>0</v>
      </c>
      <c r="BT839" s="6">
        <f>SUM($AO$10:AO839)</f>
        <v>0</v>
      </c>
      <c r="BU839" s="6">
        <f>SUM($AP$10:AP839)</f>
        <v>0</v>
      </c>
      <c r="BV839" s="6">
        <f>SUM($AQ$10:AQ839)</f>
        <v>0</v>
      </c>
      <c r="BW839" s="6">
        <f>SUM($AR$10:AR839)</f>
        <v>0</v>
      </c>
      <c r="BX839" s="6">
        <f>SUM($AS$10:AS839)</f>
        <v>0</v>
      </c>
      <c r="BY839" s="6">
        <f>SUM($AT$10:AT839)</f>
        <v>0</v>
      </c>
      <c r="BZ839" s="6">
        <f>SUM($AU$10:AU839)</f>
        <v>0</v>
      </c>
      <c r="CA839" s="6">
        <f>SUM($AV$10:AV839)</f>
        <v>0</v>
      </c>
      <c r="CB839" s="6">
        <f>SUM($AW$10:AW839)</f>
        <v>0</v>
      </c>
      <c r="CC839" s="6">
        <f>SUM($AX$10:AX839)</f>
        <v>0</v>
      </c>
      <c r="CD839" s="6">
        <f>SUM($AY$10:AY839)</f>
        <v>0</v>
      </c>
      <c r="CE839" s="6">
        <f>SUM($AZ$10:AZ839)</f>
        <v>0</v>
      </c>
      <c r="CF839" s="6">
        <f>SUM($BA$10:BA839)</f>
        <v>0</v>
      </c>
      <c r="CG839" s="6">
        <f>SUM($BB$10:BB839)</f>
        <v>0</v>
      </c>
      <c r="CH839" s="6">
        <f>SUM($BC$10:BC839)</f>
        <v>0</v>
      </c>
      <c r="CI839" s="6">
        <f>SUM($BD$10:BD839)</f>
        <v>0</v>
      </c>
      <c r="CJ839" s="6">
        <f>SUM($BE$10:BE839)</f>
        <v>0</v>
      </c>
      <c r="CK839" s="6">
        <f>SUM($BF$10:BF839)</f>
        <v>0</v>
      </c>
      <c r="CL839" s="6">
        <f>SUM($BG$10:BG839)</f>
        <v>0</v>
      </c>
      <c r="CM839" s="6">
        <f>SUM($BH$10:BH839)</f>
        <v>0</v>
      </c>
      <c r="CN839" s="6">
        <f>SUM($BI$10:BI839)</f>
        <v>0</v>
      </c>
      <c r="CO839" s="6">
        <f>SUM($BJ$10:BJ839)</f>
        <v>0</v>
      </c>
      <c r="CP839" s="6">
        <f>SUM($BK$10:BK839)</f>
        <v>0</v>
      </c>
      <c r="CQ839" s="6">
        <f>SUM($BL$10:BL839)</f>
        <v>0</v>
      </c>
      <c r="CR839" s="6">
        <f>SUM($BM$10:BM839)</f>
        <v>0</v>
      </c>
      <c r="CS839" s="6">
        <f>SUM($BN$10:BN839)</f>
        <v>0</v>
      </c>
      <c r="CU839" s="6">
        <f t="shared" si="1549"/>
        <v>0</v>
      </c>
      <c r="CV839" s="6">
        <f t="shared" si="1550"/>
        <v>0</v>
      </c>
      <c r="CW839" s="6">
        <f t="shared" si="1551"/>
        <v>0</v>
      </c>
      <c r="CX839" s="6">
        <f t="shared" si="1552"/>
        <v>0</v>
      </c>
      <c r="CY839" s="6">
        <f t="shared" si="1553"/>
        <v>0</v>
      </c>
      <c r="CZ839" s="6">
        <f t="shared" si="1554"/>
        <v>0</v>
      </c>
      <c r="DA839" s="6">
        <f t="shared" si="1555"/>
        <v>0</v>
      </c>
      <c r="DB839" s="6">
        <f t="shared" si="1556"/>
        <v>0</v>
      </c>
      <c r="DC839" s="6">
        <f t="shared" si="1557"/>
        <v>0</v>
      </c>
      <c r="DD839" s="6">
        <f t="shared" si="1558"/>
        <v>0</v>
      </c>
      <c r="DE839" s="6">
        <f t="shared" si="1559"/>
        <v>0</v>
      </c>
      <c r="DF839" s="6">
        <f t="shared" si="1560"/>
        <v>0</v>
      </c>
      <c r="DG839" s="6">
        <f t="shared" si="1561"/>
        <v>0</v>
      </c>
      <c r="DH839" s="6">
        <f t="shared" si="1562"/>
        <v>0</v>
      </c>
      <c r="DI839" s="6">
        <f t="shared" si="1563"/>
        <v>0</v>
      </c>
      <c r="DJ839" s="6">
        <f t="shared" si="1564"/>
        <v>0</v>
      </c>
      <c r="DK839" s="6">
        <f t="shared" si="1565"/>
        <v>0</v>
      </c>
      <c r="DL839" s="6">
        <f t="shared" si="1566"/>
        <v>0</v>
      </c>
      <c r="DM839" s="6">
        <f t="shared" si="1567"/>
        <v>0</v>
      </c>
      <c r="DN839" s="6">
        <f t="shared" si="1568"/>
        <v>0</v>
      </c>
      <c r="DO839" s="6">
        <f t="shared" si="1569"/>
        <v>0</v>
      </c>
      <c r="DP839" s="6">
        <f t="shared" si="1570"/>
        <v>0</v>
      </c>
      <c r="DQ839" s="6">
        <f t="shared" si="1571"/>
        <v>0</v>
      </c>
      <c r="DR839" s="6">
        <f t="shared" si="1572"/>
        <v>0</v>
      </c>
      <c r="DS839" s="6">
        <f t="shared" si="1573"/>
        <v>0</v>
      </c>
      <c r="DT839" s="6">
        <f t="shared" si="1574"/>
        <v>0</v>
      </c>
      <c r="DU839" s="6">
        <f t="shared" si="1575"/>
        <v>0</v>
      </c>
      <c r="DV839" s="6">
        <f t="shared" si="1576"/>
        <v>0</v>
      </c>
      <c r="DW839" s="6">
        <f t="shared" si="1577"/>
        <v>0</v>
      </c>
      <c r="DX839" s="6">
        <f t="shared" si="1578"/>
        <v>0</v>
      </c>
      <c r="DY839" s="6" t="str">
        <f t="shared" si="1579"/>
        <v>               </v>
      </c>
      <c r="DZ839" s="8">
        <f t="shared" si="1641"/>
        <v>831</v>
      </c>
      <c r="EA839" s="19" t="str">
        <f t="shared" si="1580"/>
        <v/>
      </c>
      <c r="EB839" s="19" t="str">
        <f t="shared" si="1581"/>
        <v/>
      </c>
      <c r="EC839" s="19" t="str">
        <f t="shared" si="1582"/>
        <v/>
      </c>
      <c r="ED839" s="19" t="str">
        <f t="shared" si="1583"/>
        <v/>
      </c>
      <c r="EE839" s="19" t="str">
        <f t="shared" si="1584"/>
        <v/>
      </c>
      <c r="EF839" s="19" t="str">
        <f t="shared" si="1585"/>
        <v/>
      </c>
      <c r="EG839" s="19" t="str">
        <f t="shared" si="1586"/>
        <v/>
      </c>
      <c r="EH839" s="19" t="str">
        <f t="shared" si="1587"/>
        <v/>
      </c>
      <c r="EI839" s="19" t="str">
        <f t="shared" si="1588"/>
        <v/>
      </c>
      <c r="EJ839" s="19" t="str">
        <f t="shared" si="1589"/>
        <v/>
      </c>
      <c r="EK839" s="19" t="str">
        <f t="shared" si="1590"/>
        <v/>
      </c>
      <c r="EL839" s="19" t="str">
        <f t="shared" si="1591"/>
        <v/>
      </c>
      <c r="EM839" s="19" t="str">
        <f t="shared" si="1592"/>
        <v/>
      </c>
      <c r="EN839" s="19" t="str">
        <f t="shared" si="1593"/>
        <v/>
      </c>
      <c r="EO839" s="19" t="str">
        <f t="shared" si="1594"/>
        <v/>
      </c>
      <c r="EP839" s="19" t="str">
        <f t="shared" si="1595"/>
        <v/>
      </c>
      <c r="EQ839" s="19" t="str">
        <f t="shared" si="1596"/>
        <v/>
      </c>
      <c r="ER839" s="19" t="str">
        <f t="shared" si="1597"/>
        <v/>
      </c>
      <c r="ES839" s="19" t="str">
        <f t="shared" si="1598"/>
        <v/>
      </c>
      <c r="ET839" s="19" t="str">
        <f t="shared" si="1599"/>
        <v/>
      </c>
      <c r="EU839" s="19" t="str">
        <f t="shared" si="1600"/>
        <v/>
      </c>
      <c r="EV839" s="19" t="str">
        <f t="shared" si="1601"/>
        <v/>
      </c>
      <c r="EW839" s="19" t="str">
        <f t="shared" si="1602"/>
        <v/>
      </c>
      <c r="EX839" s="19" t="str">
        <f t="shared" si="1603"/>
        <v/>
      </c>
      <c r="EY839" s="19" t="str">
        <f t="shared" si="1604"/>
        <v/>
      </c>
      <c r="EZ839" s="19" t="str">
        <f t="shared" si="1605"/>
        <v/>
      </c>
      <c r="FA839" s="19" t="str">
        <f t="shared" si="1606"/>
        <v/>
      </c>
      <c r="FB839" s="19" t="str">
        <f t="shared" si="1607"/>
        <v/>
      </c>
      <c r="FC839" s="19" t="str">
        <f t="shared" si="1608"/>
        <v/>
      </c>
      <c r="FD839" s="19" t="str">
        <f t="shared" si="1609"/>
        <v/>
      </c>
      <c r="FE839" s="19"/>
      <c r="FF839" s="19"/>
    </row>
    <row r="840" spans="1:162" ht="24.95" customHeight="1">
      <c r="A840" s="38"/>
      <c r="B840" s="39"/>
      <c r="C840" s="24" t="str">
        <f t="shared" si="1548"/>
        <v>               </v>
      </c>
      <c r="D840" s="25" t="str">
        <f t="shared" si="1642"/>
        <v/>
      </c>
      <c r="E840" s="25">
        <f t="shared" si="1643"/>
        <v>0</v>
      </c>
      <c r="F840" s="6">
        <f t="shared" si="1610"/>
        <v>0</v>
      </c>
      <c r="G840" s="6">
        <f t="shared" si="1611"/>
        <v>0</v>
      </c>
      <c r="H840" s="6">
        <f t="shared" si="1612"/>
        <v>0</v>
      </c>
      <c r="I840" s="6">
        <f t="shared" si="1613"/>
        <v>0</v>
      </c>
      <c r="J840" s="6">
        <f t="shared" si="1614"/>
        <v>0</v>
      </c>
      <c r="K840" s="6">
        <f t="shared" si="1615"/>
        <v>0</v>
      </c>
      <c r="L840" s="6">
        <f t="shared" si="1616"/>
        <v>0</v>
      </c>
      <c r="M840" s="6">
        <f t="shared" si="1617"/>
        <v>0</v>
      </c>
      <c r="N840" s="6">
        <f t="shared" si="1618"/>
        <v>0</v>
      </c>
      <c r="O840" s="6">
        <f t="shared" si="1619"/>
        <v>0</v>
      </c>
      <c r="P840" s="6">
        <f t="shared" si="1620"/>
        <v>0</v>
      </c>
      <c r="Q840" s="6">
        <f t="shared" si="1621"/>
        <v>0</v>
      </c>
      <c r="R840" s="6">
        <f t="shared" si="1622"/>
        <v>0</v>
      </c>
      <c r="S840" s="6">
        <f t="shared" si="1623"/>
        <v>0</v>
      </c>
      <c r="T840" s="6">
        <f t="shared" si="1624"/>
        <v>0</v>
      </c>
      <c r="U840" s="6">
        <f t="shared" si="1625"/>
        <v>0</v>
      </c>
      <c r="V840" s="6">
        <f t="shared" si="1626"/>
        <v>0</v>
      </c>
      <c r="W840" s="6">
        <f t="shared" si="1627"/>
        <v>0</v>
      </c>
      <c r="X840" s="6">
        <f t="shared" si="1628"/>
        <v>0</v>
      </c>
      <c r="Y840" s="6">
        <f t="shared" si="1629"/>
        <v>0</v>
      </c>
      <c r="Z840" s="6">
        <f t="shared" si="1630"/>
        <v>0</v>
      </c>
      <c r="AA840" s="6">
        <f t="shared" si="1631"/>
        <v>0</v>
      </c>
      <c r="AB840" s="6">
        <f t="shared" si="1632"/>
        <v>0</v>
      </c>
      <c r="AC840" s="6">
        <f t="shared" si="1633"/>
        <v>0</v>
      </c>
      <c r="AD840" s="6">
        <f t="shared" si="1634"/>
        <v>0</v>
      </c>
      <c r="AE840" s="6">
        <f t="shared" si="1635"/>
        <v>0</v>
      </c>
      <c r="AF840" s="6">
        <f t="shared" si="1636"/>
        <v>0</v>
      </c>
      <c r="AG840" s="6">
        <f t="shared" si="1637"/>
        <v>0</v>
      </c>
      <c r="AH840" s="6">
        <f t="shared" si="1638"/>
        <v>0</v>
      </c>
      <c r="AI840" s="6">
        <f t="shared" si="1639"/>
        <v>0</v>
      </c>
      <c r="AJ840" s="7" t="str">
        <f t="shared" si="1640"/>
        <v>اأإبجدهوزحطيكلمنسعفصقرشتثخذضظغ</v>
      </c>
      <c r="AK840" s="6">
        <f t="shared" si="1644"/>
        <v>0</v>
      </c>
      <c r="AL840" s="6">
        <f t="shared" si="1645"/>
        <v>0</v>
      </c>
      <c r="AM840" s="6">
        <f t="shared" si="1646"/>
        <v>0</v>
      </c>
      <c r="AN840" s="6">
        <f t="shared" si="1647"/>
        <v>0</v>
      </c>
      <c r="AO840" s="6">
        <f t="shared" si="1648"/>
        <v>0</v>
      </c>
      <c r="AP840" s="6">
        <f t="shared" si="1649"/>
        <v>0</v>
      </c>
      <c r="AQ840" s="6">
        <f t="shared" si="1650"/>
        <v>0</v>
      </c>
      <c r="AR840" s="6">
        <f t="shared" si="1651"/>
        <v>0</v>
      </c>
      <c r="AS840" s="6">
        <f t="shared" si="1652"/>
        <v>0</v>
      </c>
      <c r="AT840" s="6">
        <f t="shared" si="1653"/>
        <v>0</v>
      </c>
      <c r="AU840" s="6">
        <f t="shared" si="1654"/>
        <v>0</v>
      </c>
      <c r="AV840" s="6">
        <f t="shared" si="1655"/>
        <v>0</v>
      </c>
      <c r="AW840" s="6">
        <f t="shared" si="1656"/>
        <v>0</v>
      </c>
      <c r="AX840" s="6">
        <f t="shared" si="1657"/>
        <v>0</v>
      </c>
      <c r="AY840" s="6">
        <f t="shared" si="1658"/>
        <v>0</v>
      </c>
      <c r="AZ840" s="6">
        <f t="shared" si="1659"/>
        <v>0</v>
      </c>
      <c r="BA840" s="6">
        <f t="shared" si="1660"/>
        <v>0</v>
      </c>
      <c r="BB840" s="6">
        <f t="shared" si="1661"/>
        <v>0</v>
      </c>
      <c r="BC840" s="6">
        <f t="shared" si="1662"/>
        <v>0</v>
      </c>
      <c r="BD840" s="6">
        <f t="shared" si="1663"/>
        <v>0</v>
      </c>
      <c r="BE840" s="6">
        <f t="shared" si="1664"/>
        <v>0</v>
      </c>
      <c r="BF840" s="6">
        <f t="shared" si="1665"/>
        <v>0</v>
      </c>
      <c r="BG840" s="6">
        <f t="shared" si="1666"/>
        <v>0</v>
      </c>
      <c r="BH840" s="6">
        <f t="shared" si="1667"/>
        <v>0</v>
      </c>
      <c r="BI840" s="6">
        <f t="shared" si="1668"/>
        <v>0</v>
      </c>
      <c r="BJ840" s="6">
        <f t="shared" si="1669"/>
        <v>0</v>
      </c>
      <c r="BK840" s="6">
        <f t="shared" si="1670"/>
        <v>0</v>
      </c>
      <c r="BL840" s="6">
        <f t="shared" si="1671"/>
        <v>0</v>
      </c>
      <c r="BM840" s="6">
        <f t="shared" si="1672"/>
        <v>0</v>
      </c>
      <c r="BN840" s="6">
        <f t="shared" si="1673"/>
        <v>0</v>
      </c>
      <c r="BP840" s="6">
        <f>SUM($AK$10:AK840)</f>
        <v>0</v>
      </c>
      <c r="BQ840" s="6">
        <f>SUM($AL$10:AL840)</f>
        <v>0</v>
      </c>
      <c r="BR840" s="6">
        <f>SUM($AM$10:AM840)</f>
        <v>0</v>
      </c>
      <c r="BS840" s="6">
        <f>SUM($AN$10:AN840)</f>
        <v>0</v>
      </c>
      <c r="BT840" s="6">
        <f>SUM($AO$10:AO840)</f>
        <v>0</v>
      </c>
      <c r="BU840" s="6">
        <f>SUM($AP$10:AP840)</f>
        <v>0</v>
      </c>
      <c r="BV840" s="6">
        <f>SUM($AQ$10:AQ840)</f>
        <v>0</v>
      </c>
      <c r="BW840" s="6">
        <f>SUM($AR$10:AR840)</f>
        <v>0</v>
      </c>
      <c r="BX840" s="6">
        <f>SUM($AS$10:AS840)</f>
        <v>0</v>
      </c>
      <c r="BY840" s="6">
        <f>SUM($AT$10:AT840)</f>
        <v>0</v>
      </c>
      <c r="BZ840" s="6">
        <f>SUM($AU$10:AU840)</f>
        <v>0</v>
      </c>
      <c r="CA840" s="6">
        <f>SUM($AV$10:AV840)</f>
        <v>0</v>
      </c>
      <c r="CB840" s="6">
        <f>SUM($AW$10:AW840)</f>
        <v>0</v>
      </c>
      <c r="CC840" s="6">
        <f>SUM($AX$10:AX840)</f>
        <v>0</v>
      </c>
      <c r="CD840" s="6">
        <f>SUM($AY$10:AY840)</f>
        <v>0</v>
      </c>
      <c r="CE840" s="6">
        <f>SUM($AZ$10:AZ840)</f>
        <v>0</v>
      </c>
      <c r="CF840" s="6">
        <f>SUM($BA$10:BA840)</f>
        <v>0</v>
      </c>
      <c r="CG840" s="6">
        <f>SUM($BB$10:BB840)</f>
        <v>0</v>
      </c>
      <c r="CH840" s="6">
        <f>SUM($BC$10:BC840)</f>
        <v>0</v>
      </c>
      <c r="CI840" s="6">
        <f>SUM($BD$10:BD840)</f>
        <v>0</v>
      </c>
      <c r="CJ840" s="6">
        <f>SUM($BE$10:BE840)</f>
        <v>0</v>
      </c>
      <c r="CK840" s="6">
        <f>SUM($BF$10:BF840)</f>
        <v>0</v>
      </c>
      <c r="CL840" s="6">
        <f>SUM($BG$10:BG840)</f>
        <v>0</v>
      </c>
      <c r="CM840" s="6">
        <f>SUM($BH$10:BH840)</f>
        <v>0</v>
      </c>
      <c r="CN840" s="6">
        <f>SUM($BI$10:BI840)</f>
        <v>0</v>
      </c>
      <c r="CO840" s="6">
        <f>SUM($BJ$10:BJ840)</f>
        <v>0</v>
      </c>
      <c r="CP840" s="6">
        <f>SUM($BK$10:BK840)</f>
        <v>0</v>
      </c>
      <c r="CQ840" s="6">
        <f>SUM($BL$10:BL840)</f>
        <v>0</v>
      </c>
      <c r="CR840" s="6">
        <f>SUM($BM$10:BM840)</f>
        <v>0</v>
      </c>
      <c r="CS840" s="6">
        <f>SUM($BN$10:BN840)</f>
        <v>0</v>
      </c>
      <c r="CU840" s="6">
        <f t="shared" si="1549"/>
        <v>0</v>
      </c>
      <c r="CV840" s="6">
        <f t="shared" si="1550"/>
        <v>0</v>
      </c>
      <c r="CW840" s="6">
        <f t="shared" si="1551"/>
        <v>0</v>
      </c>
      <c r="CX840" s="6">
        <f t="shared" si="1552"/>
        <v>0</v>
      </c>
      <c r="CY840" s="6">
        <f t="shared" si="1553"/>
        <v>0</v>
      </c>
      <c r="CZ840" s="6">
        <f t="shared" si="1554"/>
        <v>0</v>
      </c>
      <c r="DA840" s="6">
        <f t="shared" si="1555"/>
        <v>0</v>
      </c>
      <c r="DB840" s="6">
        <f t="shared" si="1556"/>
        <v>0</v>
      </c>
      <c r="DC840" s="6">
        <f t="shared" si="1557"/>
        <v>0</v>
      </c>
      <c r="DD840" s="6">
        <f t="shared" si="1558"/>
        <v>0</v>
      </c>
      <c r="DE840" s="6">
        <f t="shared" si="1559"/>
        <v>0</v>
      </c>
      <c r="DF840" s="6">
        <f t="shared" si="1560"/>
        <v>0</v>
      </c>
      <c r="DG840" s="6">
        <f t="shared" si="1561"/>
        <v>0</v>
      </c>
      <c r="DH840" s="6">
        <f t="shared" si="1562"/>
        <v>0</v>
      </c>
      <c r="DI840" s="6">
        <f t="shared" si="1563"/>
        <v>0</v>
      </c>
      <c r="DJ840" s="6">
        <f t="shared" si="1564"/>
        <v>0</v>
      </c>
      <c r="DK840" s="6">
        <f t="shared" si="1565"/>
        <v>0</v>
      </c>
      <c r="DL840" s="6">
        <f t="shared" si="1566"/>
        <v>0</v>
      </c>
      <c r="DM840" s="6">
        <f t="shared" si="1567"/>
        <v>0</v>
      </c>
      <c r="DN840" s="6">
        <f t="shared" si="1568"/>
        <v>0</v>
      </c>
      <c r="DO840" s="6">
        <f t="shared" si="1569"/>
        <v>0</v>
      </c>
      <c r="DP840" s="6">
        <f t="shared" si="1570"/>
        <v>0</v>
      </c>
      <c r="DQ840" s="6">
        <f t="shared" si="1571"/>
        <v>0</v>
      </c>
      <c r="DR840" s="6">
        <f t="shared" si="1572"/>
        <v>0</v>
      </c>
      <c r="DS840" s="6">
        <f t="shared" si="1573"/>
        <v>0</v>
      </c>
      <c r="DT840" s="6">
        <f t="shared" si="1574"/>
        <v>0</v>
      </c>
      <c r="DU840" s="6">
        <f t="shared" si="1575"/>
        <v>0</v>
      </c>
      <c r="DV840" s="6">
        <f t="shared" si="1576"/>
        <v>0</v>
      </c>
      <c r="DW840" s="6">
        <f t="shared" si="1577"/>
        <v>0</v>
      </c>
      <c r="DX840" s="6">
        <f t="shared" si="1578"/>
        <v>0</v>
      </c>
      <c r="DY840" s="6" t="str">
        <f t="shared" si="1579"/>
        <v>               </v>
      </c>
      <c r="DZ840" s="8">
        <f t="shared" si="1641"/>
        <v>832</v>
      </c>
      <c r="EA840" s="19" t="str">
        <f t="shared" si="1580"/>
        <v/>
      </c>
      <c r="EB840" s="19" t="str">
        <f t="shared" si="1581"/>
        <v/>
      </c>
      <c r="EC840" s="19" t="str">
        <f t="shared" si="1582"/>
        <v/>
      </c>
      <c r="ED840" s="19" t="str">
        <f t="shared" si="1583"/>
        <v/>
      </c>
      <c r="EE840" s="19" t="str">
        <f t="shared" si="1584"/>
        <v/>
      </c>
      <c r="EF840" s="19" t="str">
        <f t="shared" si="1585"/>
        <v/>
      </c>
      <c r="EG840" s="19" t="str">
        <f t="shared" si="1586"/>
        <v/>
      </c>
      <c r="EH840" s="19" t="str">
        <f t="shared" si="1587"/>
        <v/>
      </c>
      <c r="EI840" s="19" t="str">
        <f t="shared" si="1588"/>
        <v/>
      </c>
      <c r="EJ840" s="19" t="str">
        <f t="shared" si="1589"/>
        <v/>
      </c>
      <c r="EK840" s="19" t="str">
        <f t="shared" si="1590"/>
        <v/>
      </c>
      <c r="EL840" s="19" t="str">
        <f t="shared" si="1591"/>
        <v/>
      </c>
      <c r="EM840" s="19" t="str">
        <f t="shared" si="1592"/>
        <v/>
      </c>
      <c r="EN840" s="19" t="str">
        <f t="shared" si="1593"/>
        <v/>
      </c>
      <c r="EO840" s="19" t="str">
        <f t="shared" si="1594"/>
        <v/>
      </c>
      <c r="EP840" s="19" t="str">
        <f t="shared" si="1595"/>
        <v/>
      </c>
      <c r="EQ840" s="19" t="str">
        <f t="shared" si="1596"/>
        <v/>
      </c>
      <c r="ER840" s="19" t="str">
        <f t="shared" si="1597"/>
        <v/>
      </c>
      <c r="ES840" s="19" t="str">
        <f t="shared" si="1598"/>
        <v/>
      </c>
      <c r="ET840" s="19" t="str">
        <f t="shared" si="1599"/>
        <v/>
      </c>
      <c r="EU840" s="19" t="str">
        <f t="shared" si="1600"/>
        <v/>
      </c>
      <c r="EV840" s="19" t="str">
        <f t="shared" si="1601"/>
        <v/>
      </c>
      <c r="EW840" s="19" t="str">
        <f t="shared" si="1602"/>
        <v/>
      </c>
      <c r="EX840" s="19" t="str">
        <f t="shared" si="1603"/>
        <v/>
      </c>
      <c r="EY840" s="19" t="str">
        <f t="shared" si="1604"/>
        <v/>
      </c>
      <c r="EZ840" s="19" t="str">
        <f t="shared" si="1605"/>
        <v/>
      </c>
      <c r="FA840" s="19" t="str">
        <f t="shared" si="1606"/>
        <v/>
      </c>
      <c r="FB840" s="19" t="str">
        <f t="shared" si="1607"/>
        <v/>
      </c>
      <c r="FC840" s="19" t="str">
        <f t="shared" si="1608"/>
        <v/>
      </c>
      <c r="FD840" s="19" t="str">
        <f t="shared" si="1609"/>
        <v/>
      </c>
      <c r="FE840" s="19"/>
      <c r="FF840" s="19"/>
    </row>
    <row r="841" spans="1:162" ht="24.95" customHeight="1">
      <c r="A841" s="38"/>
      <c r="B841" s="39"/>
      <c r="C841" s="24" t="str">
        <f t="shared" si="1548"/>
        <v>               </v>
      </c>
      <c r="D841" s="25" t="str">
        <f t="shared" si="1642"/>
        <v/>
      </c>
      <c r="E841" s="25">
        <f t="shared" si="1643"/>
        <v>0</v>
      </c>
      <c r="F841" s="6">
        <f t="shared" si="1610"/>
        <v>0</v>
      </c>
      <c r="G841" s="6">
        <f t="shared" si="1611"/>
        <v>0</v>
      </c>
      <c r="H841" s="6">
        <f t="shared" si="1612"/>
        <v>0</v>
      </c>
      <c r="I841" s="6">
        <f t="shared" si="1613"/>
        <v>0</v>
      </c>
      <c r="J841" s="6">
        <f t="shared" si="1614"/>
        <v>0</v>
      </c>
      <c r="K841" s="6">
        <f t="shared" si="1615"/>
        <v>0</v>
      </c>
      <c r="L841" s="6">
        <f t="shared" si="1616"/>
        <v>0</v>
      </c>
      <c r="M841" s="6">
        <f t="shared" si="1617"/>
        <v>0</v>
      </c>
      <c r="N841" s="6">
        <f t="shared" si="1618"/>
        <v>0</v>
      </c>
      <c r="O841" s="6">
        <f t="shared" si="1619"/>
        <v>0</v>
      </c>
      <c r="P841" s="6">
        <f t="shared" si="1620"/>
        <v>0</v>
      </c>
      <c r="Q841" s="6">
        <f t="shared" si="1621"/>
        <v>0</v>
      </c>
      <c r="R841" s="6">
        <f t="shared" si="1622"/>
        <v>0</v>
      </c>
      <c r="S841" s="6">
        <f t="shared" si="1623"/>
        <v>0</v>
      </c>
      <c r="T841" s="6">
        <f t="shared" si="1624"/>
        <v>0</v>
      </c>
      <c r="U841" s="6">
        <f t="shared" si="1625"/>
        <v>0</v>
      </c>
      <c r="V841" s="6">
        <f t="shared" si="1626"/>
        <v>0</v>
      </c>
      <c r="W841" s="6">
        <f t="shared" si="1627"/>
        <v>0</v>
      </c>
      <c r="X841" s="6">
        <f t="shared" si="1628"/>
        <v>0</v>
      </c>
      <c r="Y841" s="6">
        <f t="shared" si="1629"/>
        <v>0</v>
      </c>
      <c r="Z841" s="6">
        <f t="shared" si="1630"/>
        <v>0</v>
      </c>
      <c r="AA841" s="6">
        <f t="shared" si="1631"/>
        <v>0</v>
      </c>
      <c r="AB841" s="6">
        <f t="shared" si="1632"/>
        <v>0</v>
      </c>
      <c r="AC841" s="6">
        <f t="shared" si="1633"/>
        <v>0</v>
      </c>
      <c r="AD841" s="6">
        <f t="shared" si="1634"/>
        <v>0</v>
      </c>
      <c r="AE841" s="6">
        <f t="shared" si="1635"/>
        <v>0</v>
      </c>
      <c r="AF841" s="6">
        <f t="shared" si="1636"/>
        <v>0</v>
      </c>
      <c r="AG841" s="6">
        <f t="shared" si="1637"/>
        <v>0</v>
      </c>
      <c r="AH841" s="6">
        <f t="shared" si="1638"/>
        <v>0</v>
      </c>
      <c r="AI841" s="6">
        <f t="shared" si="1639"/>
        <v>0</v>
      </c>
      <c r="AJ841" s="7" t="str">
        <f t="shared" si="1640"/>
        <v>اأإبجدهوزحطيكلمنسعفصقرشتثخذضظغ</v>
      </c>
      <c r="AK841" s="6">
        <f t="shared" si="1644"/>
        <v>0</v>
      </c>
      <c r="AL841" s="6">
        <f t="shared" si="1645"/>
        <v>0</v>
      </c>
      <c r="AM841" s="6">
        <f t="shared" si="1646"/>
        <v>0</v>
      </c>
      <c r="AN841" s="6">
        <f t="shared" si="1647"/>
        <v>0</v>
      </c>
      <c r="AO841" s="6">
        <f t="shared" si="1648"/>
        <v>0</v>
      </c>
      <c r="AP841" s="6">
        <f t="shared" si="1649"/>
        <v>0</v>
      </c>
      <c r="AQ841" s="6">
        <f t="shared" si="1650"/>
        <v>0</v>
      </c>
      <c r="AR841" s="6">
        <f t="shared" si="1651"/>
        <v>0</v>
      </c>
      <c r="AS841" s="6">
        <f t="shared" si="1652"/>
        <v>0</v>
      </c>
      <c r="AT841" s="6">
        <f t="shared" si="1653"/>
        <v>0</v>
      </c>
      <c r="AU841" s="6">
        <f t="shared" si="1654"/>
        <v>0</v>
      </c>
      <c r="AV841" s="6">
        <f t="shared" si="1655"/>
        <v>0</v>
      </c>
      <c r="AW841" s="6">
        <f t="shared" si="1656"/>
        <v>0</v>
      </c>
      <c r="AX841" s="6">
        <f t="shared" si="1657"/>
        <v>0</v>
      </c>
      <c r="AY841" s="6">
        <f t="shared" si="1658"/>
        <v>0</v>
      </c>
      <c r="AZ841" s="6">
        <f t="shared" si="1659"/>
        <v>0</v>
      </c>
      <c r="BA841" s="6">
        <f t="shared" si="1660"/>
        <v>0</v>
      </c>
      <c r="BB841" s="6">
        <f t="shared" si="1661"/>
        <v>0</v>
      </c>
      <c r="BC841" s="6">
        <f t="shared" si="1662"/>
        <v>0</v>
      </c>
      <c r="BD841" s="6">
        <f t="shared" si="1663"/>
        <v>0</v>
      </c>
      <c r="BE841" s="6">
        <f t="shared" si="1664"/>
        <v>0</v>
      </c>
      <c r="BF841" s="6">
        <f t="shared" si="1665"/>
        <v>0</v>
      </c>
      <c r="BG841" s="6">
        <f t="shared" si="1666"/>
        <v>0</v>
      </c>
      <c r="BH841" s="6">
        <f t="shared" si="1667"/>
        <v>0</v>
      </c>
      <c r="BI841" s="6">
        <f t="shared" si="1668"/>
        <v>0</v>
      </c>
      <c r="BJ841" s="6">
        <f t="shared" si="1669"/>
        <v>0</v>
      </c>
      <c r="BK841" s="6">
        <f t="shared" si="1670"/>
        <v>0</v>
      </c>
      <c r="BL841" s="6">
        <f t="shared" si="1671"/>
        <v>0</v>
      </c>
      <c r="BM841" s="6">
        <f t="shared" si="1672"/>
        <v>0</v>
      </c>
      <c r="BN841" s="6">
        <f t="shared" si="1673"/>
        <v>0</v>
      </c>
      <c r="BP841" s="6">
        <f>SUM($AK$10:AK841)</f>
        <v>0</v>
      </c>
      <c r="BQ841" s="6">
        <f>SUM($AL$10:AL841)</f>
        <v>0</v>
      </c>
      <c r="BR841" s="6">
        <f>SUM($AM$10:AM841)</f>
        <v>0</v>
      </c>
      <c r="BS841" s="6">
        <f>SUM($AN$10:AN841)</f>
        <v>0</v>
      </c>
      <c r="BT841" s="6">
        <f>SUM($AO$10:AO841)</f>
        <v>0</v>
      </c>
      <c r="BU841" s="6">
        <f>SUM($AP$10:AP841)</f>
        <v>0</v>
      </c>
      <c r="BV841" s="6">
        <f>SUM($AQ$10:AQ841)</f>
        <v>0</v>
      </c>
      <c r="BW841" s="6">
        <f>SUM($AR$10:AR841)</f>
        <v>0</v>
      </c>
      <c r="BX841" s="6">
        <f>SUM($AS$10:AS841)</f>
        <v>0</v>
      </c>
      <c r="BY841" s="6">
        <f>SUM($AT$10:AT841)</f>
        <v>0</v>
      </c>
      <c r="BZ841" s="6">
        <f>SUM($AU$10:AU841)</f>
        <v>0</v>
      </c>
      <c r="CA841" s="6">
        <f>SUM($AV$10:AV841)</f>
        <v>0</v>
      </c>
      <c r="CB841" s="6">
        <f>SUM($AW$10:AW841)</f>
        <v>0</v>
      </c>
      <c r="CC841" s="6">
        <f>SUM($AX$10:AX841)</f>
        <v>0</v>
      </c>
      <c r="CD841" s="6">
        <f>SUM($AY$10:AY841)</f>
        <v>0</v>
      </c>
      <c r="CE841" s="6">
        <f>SUM($AZ$10:AZ841)</f>
        <v>0</v>
      </c>
      <c r="CF841" s="6">
        <f>SUM($BA$10:BA841)</f>
        <v>0</v>
      </c>
      <c r="CG841" s="6">
        <f>SUM($BB$10:BB841)</f>
        <v>0</v>
      </c>
      <c r="CH841" s="6">
        <f>SUM($BC$10:BC841)</f>
        <v>0</v>
      </c>
      <c r="CI841" s="6">
        <f>SUM($BD$10:BD841)</f>
        <v>0</v>
      </c>
      <c r="CJ841" s="6">
        <f>SUM($BE$10:BE841)</f>
        <v>0</v>
      </c>
      <c r="CK841" s="6">
        <f>SUM($BF$10:BF841)</f>
        <v>0</v>
      </c>
      <c r="CL841" s="6">
        <f>SUM($BG$10:BG841)</f>
        <v>0</v>
      </c>
      <c r="CM841" s="6">
        <f>SUM($BH$10:BH841)</f>
        <v>0</v>
      </c>
      <c r="CN841" s="6">
        <f>SUM($BI$10:BI841)</f>
        <v>0</v>
      </c>
      <c r="CO841" s="6">
        <f>SUM($BJ$10:BJ841)</f>
        <v>0</v>
      </c>
      <c r="CP841" s="6">
        <f>SUM($BK$10:BK841)</f>
        <v>0</v>
      </c>
      <c r="CQ841" s="6">
        <f>SUM($BL$10:BL841)</f>
        <v>0</v>
      </c>
      <c r="CR841" s="6">
        <f>SUM($BM$10:BM841)</f>
        <v>0</v>
      </c>
      <c r="CS841" s="6">
        <f>SUM($BN$10:BN841)</f>
        <v>0</v>
      </c>
      <c r="CU841" s="6">
        <f t="shared" si="1549"/>
        <v>0</v>
      </c>
      <c r="CV841" s="6">
        <f t="shared" si="1550"/>
        <v>0</v>
      </c>
      <c r="CW841" s="6">
        <f t="shared" si="1551"/>
        <v>0</v>
      </c>
      <c r="CX841" s="6">
        <f t="shared" si="1552"/>
        <v>0</v>
      </c>
      <c r="CY841" s="6">
        <f t="shared" si="1553"/>
        <v>0</v>
      </c>
      <c r="CZ841" s="6">
        <f t="shared" si="1554"/>
        <v>0</v>
      </c>
      <c r="DA841" s="6">
        <f t="shared" si="1555"/>
        <v>0</v>
      </c>
      <c r="DB841" s="6">
        <f t="shared" si="1556"/>
        <v>0</v>
      </c>
      <c r="DC841" s="6">
        <f t="shared" si="1557"/>
        <v>0</v>
      </c>
      <c r="DD841" s="6">
        <f t="shared" si="1558"/>
        <v>0</v>
      </c>
      <c r="DE841" s="6">
        <f t="shared" si="1559"/>
        <v>0</v>
      </c>
      <c r="DF841" s="6">
        <f t="shared" si="1560"/>
        <v>0</v>
      </c>
      <c r="DG841" s="6">
        <f t="shared" si="1561"/>
        <v>0</v>
      </c>
      <c r="DH841" s="6">
        <f t="shared" si="1562"/>
        <v>0</v>
      </c>
      <c r="DI841" s="6">
        <f t="shared" si="1563"/>
        <v>0</v>
      </c>
      <c r="DJ841" s="6">
        <f t="shared" si="1564"/>
        <v>0</v>
      </c>
      <c r="DK841" s="6">
        <f t="shared" si="1565"/>
        <v>0</v>
      </c>
      <c r="DL841" s="6">
        <f t="shared" si="1566"/>
        <v>0</v>
      </c>
      <c r="DM841" s="6">
        <f t="shared" si="1567"/>
        <v>0</v>
      </c>
      <c r="DN841" s="6">
        <f t="shared" si="1568"/>
        <v>0</v>
      </c>
      <c r="DO841" s="6">
        <f t="shared" si="1569"/>
        <v>0</v>
      </c>
      <c r="DP841" s="6">
        <f t="shared" si="1570"/>
        <v>0</v>
      </c>
      <c r="DQ841" s="6">
        <f t="shared" si="1571"/>
        <v>0</v>
      </c>
      <c r="DR841" s="6">
        <f t="shared" si="1572"/>
        <v>0</v>
      </c>
      <c r="DS841" s="6">
        <f t="shared" si="1573"/>
        <v>0</v>
      </c>
      <c r="DT841" s="6">
        <f t="shared" si="1574"/>
        <v>0</v>
      </c>
      <c r="DU841" s="6">
        <f t="shared" si="1575"/>
        <v>0</v>
      </c>
      <c r="DV841" s="6">
        <f t="shared" si="1576"/>
        <v>0</v>
      </c>
      <c r="DW841" s="6">
        <f t="shared" si="1577"/>
        <v>0</v>
      </c>
      <c r="DX841" s="6">
        <f t="shared" si="1578"/>
        <v>0</v>
      </c>
      <c r="DY841" s="6" t="str">
        <f t="shared" si="1579"/>
        <v>               </v>
      </c>
      <c r="DZ841" s="8">
        <f t="shared" si="1641"/>
        <v>833</v>
      </c>
      <c r="EA841" s="19" t="str">
        <f t="shared" si="1580"/>
        <v/>
      </c>
      <c r="EB841" s="19" t="str">
        <f t="shared" si="1581"/>
        <v/>
      </c>
      <c r="EC841" s="19" t="str">
        <f t="shared" si="1582"/>
        <v/>
      </c>
      <c r="ED841" s="19" t="str">
        <f t="shared" si="1583"/>
        <v/>
      </c>
      <c r="EE841" s="19" t="str">
        <f t="shared" si="1584"/>
        <v/>
      </c>
      <c r="EF841" s="19" t="str">
        <f t="shared" si="1585"/>
        <v/>
      </c>
      <c r="EG841" s="19" t="str">
        <f t="shared" si="1586"/>
        <v/>
      </c>
      <c r="EH841" s="19" t="str">
        <f t="shared" si="1587"/>
        <v/>
      </c>
      <c r="EI841" s="19" t="str">
        <f t="shared" si="1588"/>
        <v/>
      </c>
      <c r="EJ841" s="19" t="str">
        <f t="shared" si="1589"/>
        <v/>
      </c>
      <c r="EK841" s="19" t="str">
        <f t="shared" si="1590"/>
        <v/>
      </c>
      <c r="EL841" s="19" t="str">
        <f t="shared" si="1591"/>
        <v/>
      </c>
      <c r="EM841" s="19" t="str">
        <f t="shared" si="1592"/>
        <v/>
      </c>
      <c r="EN841" s="19" t="str">
        <f t="shared" si="1593"/>
        <v/>
      </c>
      <c r="EO841" s="19" t="str">
        <f t="shared" si="1594"/>
        <v/>
      </c>
      <c r="EP841" s="19" t="str">
        <f t="shared" si="1595"/>
        <v/>
      </c>
      <c r="EQ841" s="19" t="str">
        <f t="shared" si="1596"/>
        <v/>
      </c>
      <c r="ER841" s="19" t="str">
        <f t="shared" si="1597"/>
        <v/>
      </c>
      <c r="ES841" s="19" t="str">
        <f t="shared" si="1598"/>
        <v/>
      </c>
      <c r="ET841" s="19" t="str">
        <f t="shared" si="1599"/>
        <v/>
      </c>
      <c r="EU841" s="19" t="str">
        <f t="shared" si="1600"/>
        <v/>
      </c>
      <c r="EV841" s="19" t="str">
        <f t="shared" si="1601"/>
        <v/>
      </c>
      <c r="EW841" s="19" t="str">
        <f t="shared" si="1602"/>
        <v/>
      </c>
      <c r="EX841" s="19" t="str">
        <f t="shared" si="1603"/>
        <v/>
      </c>
      <c r="EY841" s="19" t="str">
        <f t="shared" si="1604"/>
        <v/>
      </c>
      <c r="EZ841" s="19" t="str">
        <f t="shared" si="1605"/>
        <v/>
      </c>
      <c r="FA841" s="19" t="str">
        <f t="shared" si="1606"/>
        <v/>
      </c>
      <c r="FB841" s="19" t="str">
        <f t="shared" si="1607"/>
        <v/>
      </c>
      <c r="FC841" s="19" t="str">
        <f t="shared" si="1608"/>
        <v/>
      </c>
      <c r="FD841" s="19" t="str">
        <f t="shared" si="1609"/>
        <v/>
      </c>
      <c r="FE841" s="19"/>
      <c r="FF841" s="19"/>
    </row>
    <row r="842" spans="1:162" ht="24.95" customHeight="1">
      <c r="A842" s="38"/>
      <c r="B842" s="39"/>
      <c r="C842" s="24" t="str">
        <f t="shared" si="1548"/>
        <v>               </v>
      </c>
      <c r="D842" s="25" t="str">
        <f t="shared" si="1642"/>
        <v/>
      </c>
      <c r="E842" s="25">
        <f t="shared" si="1643"/>
        <v>0</v>
      </c>
      <c r="F842" s="6">
        <f t="shared" si="1610"/>
        <v>0</v>
      </c>
      <c r="G842" s="6">
        <f t="shared" si="1611"/>
        <v>0</v>
      </c>
      <c r="H842" s="6">
        <f t="shared" si="1612"/>
        <v>0</v>
      </c>
      <c r="I842" s="6">
        <f t="shared" si="1613"/>
        <v>0</v>
      </c>
      <c r="J842" s="6">
        <f t="shared" si="1614"/>
        <v>0</v>
      </c>
      <c r="K842" s="6">
        <f t="shared" si="1615"/>
        <v>0</v>
      </c>
      <c r="L842" s="6">
        <f t="shared" si="1616"/>
        <v>0</v>
      </c>
      <c r="M842" s="6">
        <f t="shared" si="1617"/>
        <v>0</v>
      </c>
      <c r="N842" s="6">
        <f t="shared" si="1618"/>
        <v>0</v>
      </c>
      <c r="O842" s="6">
        <f t="shared" si="1619"/>
        <v>0</v>
      </c>
      <c r="P842" s="6">
        <f t="shared" si="1620"/>
        <v>0</v>
      </c>
      <c r="Q842" s="6">
        <f t="shared" si="1621"/>
        <v>0</v>
      </c>
      <c r="R842" s="6">
        <f t="shared" si="1622"/>
        <v>0</v>
      </c>
      <c r="S842" s="6">
        <f t="shared" si="1623"/>
        <v>0</v>
      </c>
      <c r="T842" s="6">
        <f t="shared" si="1624"/>
        <v>0</v>
      </c>
      <c r="U842" s="6">
        <f t="shared" si="1625"/>
        <v>0</v>
      </c>
      <c r="V842" s="6">
        <f t="shared" si="1626"/>
        <v>0</v>
      </c>
      <c r="W842" s="6">
        <f t="shared" si="1627"/>
        <v>0</v>
      </c>
      <c r="X842" s="6">
        <f t="shared" si="1628"/>
        <v>0</v>
      </c>
      <c r="Y842" s="6">
        <f t="shared" si="1629"/>
        <v>0</v>
      </c>
      <c r="Z842" s="6">
        <f t="shared" si="1630"/>
        <v>0</v>
      </c>
      <c r="AA842" s="6">
        <f t="shared" si="1631"/>
        <v>0</v>
      </c>
      <c r="AB842" s="6">
        <f t="shared" si="1632"/>
        <v>0</v>
      </c>
      <c r="AC842" s="6">
        <f t="shared" si="1633"/>
        <v>0</v>
      </c>
      <c r="AD842" s="6">
        <f t="shared" si="1634"/>
        <v>0</v>
      </c>
      <c r="AE842" s="6">
        <f t="shared" si="1635"/>
        <v>0</v>
      </c>
      <c r="AF842" s="6">
        <f t="shared" si="1636"/>
        <v>0</v>
      </c>
      <c r="AG842" s="6">
        <f t="shared" si="1637"/>
        <v>0</v>
      </c>
      <c r="AH842" s="6">
        <f t="shared" si="1638"/>
        <v>0</v>
      </c>
      <c r="AI842" s="6">
        <f t="shared" si="1639"/>
        <v>0</v>
      </c>
      <c r="AJ842" s="7" t="str">
        <f t="shared" si="1640"/>
        <v>اأإبجدهوزحطيكلمنسعفصقرشتثخذضظغ</v>
      </c>
      <c r="AK842" s="6">
        <f t="shared" si="1644"/>
        <v>0</v>
      </c>
      <c r="AL842" s="6">
        <f t="shared" si="1645"/>
        <v>0</v>
      </c>
      <c r="AM842" s="6">
        <f t="shared" si="1646"/>
        <v>0</v>
      </c>
      <c r="AN842" s="6">
        <f t="shared" si="1647"/>
        <v>0</v>
      </c>
      <c r="AO842" s="6">
        <f t="shared" si="1648"/>
        <v>0</v>
      </c>
      <c r="AP842" s="6">
        <f t="shared" si="1649"/>
        <v>0</v>
      </c>
      <c r="AQ842" s="6">
        <f t="shared" si="1650"/>
        <v>0</v>
      </c>
      <c r="AR842" s="6">
        <f t="shared" si="1651"/>
        <v>0</v>
      </c>
      <c r="AS842" s="6">
        <f t="shared" si="1652"/>
        <v>0</v>
      </c>
      <c r="AT842" s="6">
        <f t="shared" si="1653"/>
        <v>0</v>
      </c>
      <c r="AU842" s="6">
        <f t="shared" si="1654"/>
        <v>0</v>
      </c>
      <c r="AV842" s="6">
        <f t="shared" si="1655"/>
        <v>0</v>
      </c>
      <c r="AW842" s="6">
        <f t="shared" si="1656"/>
        <v>0</v>
      </c>
      <c r="AX842" s="6">
        <f t="shared" si="1657"/>
        <v>0</v>
      </c>
      <c r="AY842" s="6">
        <f t="shared" si="1658"/>
        <v>0</v>
      </c>
      <c r="AZ842" s="6">
        <f t="shared" si="1659"/>
        <v>0</v>
      </c>
      <c r="BA842" s="6">
        <f t="shared" si="1660"/>
        <v>0</v>
      </c>
      <c r="BB842" s="6">
        <f t="shared" si="1661"/>
        <v>0</v>
      </c>
      <c r="BC842" s="6">
        <f t="shared" si="1662"/>
        <v>0</v>
      </c>
      <c r="BD842" s="6">
        <f t="shared" si="1663"/>
        <v>0</v>
      </c>
      <c r="BE842" s="6">
        <f t="shared" si="1664"/>
        <v>0</v>
      </c>
      <c r="BF842" s="6">
        <f t="shared" si="1665"/>
        <v>0</v>
      </c>
      <c r="BG842" s="6">
        <f t="shared" si="1666"/>
        <v>0</v>
      </c>
      <c r="BH842" s="6">
        <f t="shared" si="1667"/>
        <v>0</v>
      </c>
      <c r="BI842" s="6">
        <f t="shared" si="1668"/>
        <v>0</v>
      </c>
      <c r="BJ842" s="6">
        <f t="shared" si="1669"/>
        <v>0</v>
      </c>
      <c r="BK842" s="6">
        <f t="shared" si="1670"/>
        <v>0</v>
      </c>
      <c r="BL842" s="6">
        <f t="shared" si="1671"/>
        <v>0</v>
      </c>
      <c r="BM842" s="6">
        <f t="shared" si="1672"/>
        <v>0</v>
      </c>
      <c r="BN842" s="6">
        <f t="shared" si="1673"/>
        <v>0</v>
      </c>
      <c r="BP842" s="6">
        <f>SUM($AK$10:AK842)</f>
        <v>0</v>
      </c>
      <c r="BQ842" s="6">
        <f>SUM($AL$10:AL842)</f>
        <v>0</v>
      </c>
      <c r="BR842" s="6">
        <f>SUM($AM$10:AM842)</f>
        <v>0</v>
      </c>
      <c r="BS842" s="6">
        <f>SUM($AN$10:AN842)</f>
        <v>0</v>
      </c>
      <c r="BT842" s="6">
        <f>SUM($AO$10:AO842)</f>
        <v>0</v>
      </c>
      <c r="BU842" s="6">
        <f>SUM($AP$10:AP842)</f>
        <v>0</v>
      </c>
      <c r="BV842" s="6">
        <f>SUM($AQ$10:AQ842)</f>
        <v>0</v>
      </c>
      <c r="BW842" s="6">
        <f>SUM($AR$10:AR842)</f>
        <v>0</v>
      </c>
      <c r="BX842" s="6">
        <f>SUM($AS$10:AS842)</f>
        <v>0</v>
      </c>
      <c r="BY842" s="6">
        <f>SUM($AT$10:AT842)</f>
        <v>0</v>
      </c>
      <c r="BZ842" s="6">
        <f>SUM($AU$10:AU842)</f>
        <v>0</v>
      </c>
      <c r="CA842" s="6">
        <f>SUM($AV$10:AV842)</f>
        <v>0</v>
      </c>
      <c r="CB842" s="6">
        <f>SUM($AW$10:AW842)</f>
        <v>0</v>
      </c>
      <c r="CC842" s="6">
        <f>SUM($AX$10:AX842)</f>
        <v>0</v>
      </c>
      <c r="CD842" s="6">
        <f>SUM($AY$10:AY842)</f>
        <v>0</v>
      </c>
      <c r="CE842" s="6">
        <f>SUM($AZ$10:AZ842)</f>
        <v>0</v>
      </c>
      <c r="CF842" s="6">
        <f>SUM($BA$10:BA842)</f>
        <v>0</v>
      </c>
      <c r="CG842" s="6">
        <f>SUM($BB$10:BB842)</f>
        <v>0</v>
      </c>
      <c r="CH842" s="6">
        <f>SUM($BC$10:BC842)</f>
        <v>0</v>
      </c>
      <c r="CI842" s="6">
        <f>SUM($BD$10:BD842)</f>
        <v>0</v>
      </c>
      <c r="CJ842" s="6">
        <f>SUM($BE$10:BE842)</f>
        <v>0</v>
      </c>
      <c r="CK842" s="6">
        <f>SUM($BF$10:BF842)</f>
        <v>0</v>
      </c>
      <c r="CL842" s="6">
        <f>SUM($BG$10:BG842)</f>
        <v>0</v>
      </c>
      <c r="CM842" s="6">
        <f>SUM($BH$10:BH842)</f>
        <v>0</v>
      </c>
      <c r="CN842" s="6">
        <f>SUM($BI$10:BI842)</f>
        <v>0</v>
      </c>
      <c r="CO842" s="6">
        <f>SUM($BJ$10:BJ842)</f>
        <v>0</v>
      </c>
      <c r="CP842" s="6">
        <f>SUM($BK$10:BK842)</f>
        <v>0</v>
      </c>
      <c r="CQ842" s="6">
        <f>SUM($BL$10:BL842)</f>
        <v>0</v>
      </c>
      <c r="CR842" s="6">
        <f>SUM($BM$10:BM842)</f>
        <v>0</v>
      </c>
      <c r="CS842" s="6">
        <f>SUM($BN$10:BN842)</f>
        <v>0</v>
      </c>
      <c r="CU842" s="6">
        <f t="shared" si="1549"/>
        <v>0</v>
      </c>
      <c r="CV842" s="6">
        <f t="shared" si="1550"/>
        <v>0</v>
      </c>
      <c r="CW842" s="6">
        <f t="shared" si="1551"/>
        <v>0</v>
      </c>
      <c r="CX842" s="6">
        <f t="shared" si="1552"/>
        <v>0</v>
      </c>
      <c r="CY842" s="6">
        <f t="shared" si="1553"/>
        <v>0</v>
      </c>
      <c r="CZ842" s="6">
        <f t="shared" si="1554"/>
        <v>0</v>
      </c>
      <c r="DA842" s="6">
        <f t="shared" si="1555"/>
        <v>0</v>
      </c>
      <c r="DB842" s="6">
        <f t="shared" si="1556"/>
        <v>0</v>
      </c>
      <c r="DC842" s="6">
        <f t="shared" si="1557"/>
        <v>0</v>
      </c>
      <c r="DD842" s="6">
        <f t="shared" si="1558"/>
        <v>0</v>
      </c>
      <c r="DE842" s="6">
        <f t="shared" si="1559"/>
        <v>0</v>
      </c>
      <c r="DF842" s="6">
        <f t="shared" si="1560"/>
        <v>0</v>
      </c>
      <c r="DG842" s="6">
        <f t="shared" si="1561"/>
        <v>0</v>
      </c>
      <c r="DH842" s="6">
        <f t="shared" si="1562"/>
        <v>0</v>
      </c>
      <c r="DI842" s="6">
        <f t="shared" si="1563"/>
        <v>0</v>
      </c>
      <c r="DJ842" s="6">
        <f t="shared" si="1564"/>
        <v>0</v>
      </c>
      <c r="DK842" s="6">
        <f t="shared" si="1565"/>
        <v>0</v>
      </c>
      <c r="DL842" s="6">
        <f t="shared" si="1566"/>
        <v>0</v>
      </c>
      <c r="DM842" s="6">
        <f t="shared" si="1567"/>
        <v>0</v>
      </c>
      <c r="DN842" s="6">
        <f t="shared" si="1568"/>
        <v>0</v>
      </c>
      <c r="DO842" s="6">
        <f t="shared" si="1569"/>
        <v>0</v>
      </c>
      <c r="DP842" s="6">
        <f t="shared" si="1570"/>
        <v>0</v>
      </c>
      <c r="DQ842" s="6">
        <f t="shared" si="1571"/>
        <v>0</v>
      </c>
      <c r="DR842" s="6">
        <f t="shared" si="1572"/>
        <v>0</v>
      </c>
      <c r="DS842" s="6">
        <f t="shared" si="1573"/>
        <v>0</v>
      </c>
      <c r="DT842" s="6">
        <f t="shared" si="1574"/>
        <v>0</v>
      </c>
      <c r="DU842" s="6">
        <f t="shared" si="1575"/>
        <v>0</v>
      </c>
      <c r="DV842" s="6">
        <f t="shared" si="1576"/>
        <v>0</v>
      </c>
      <c r="DW842" s="6">
        <f t="shared" si="1577"/>
        <v>0</v>
      </c>
      <c r="DX842" s="6">
        <f t="shared" si="1578"/>
        <v>0</v>
      </c>
      <c r="DY842" s="6" t="str">
        <f t="shared" si="1579"/>
        <v>               </v>
      </c>
      <c r="DZ842" s="8">
        <f t="shared" si="1641"/>
        <v>834</v>
      </c>
      <c r="EA842" s="19" t="str">
        <f t="shared" si="1580"/>
        <v/>
      </c>
      <c r="EB842" s="19" t="str">
        <f t="shared" si="1581"/>
        <v/>
      </c>
      <c r="EC842" s="19" t="str">
        <f t="shared" si="1582"/>
        <v/>
      </c>
      <c r="ED842" s="19" t="str">
        <f t="shared" si="1583"/>
        <v/>
      </c>
      <c r="EE842" s="19" t="str">
        <f t="shared" si="1584"/>
        <v/>
      </c>
      <c r="EF842" s="19" t="str">
        <f t="shared" si="1585"/>
        <v/>
      </c>
      <c r="EG842" s="19" t="str">
        <f t="shared" si="1586"/>
        <v/>
      </c>
      <c r="EH842" s="19" t="str">
        <f t="shared" si="1587"/>
        <v/>
      </c>
      <c r="EI842" s="19" t="str">
        <f t="shared" si="1588"/>
        <v/>
      </c>
      <c r="EJ842" s="19" t="str">
        <f t="shared" si="1589"/>
        <v/>
      </c>
      <c r="EK842" s="19" t="str">
        <f t="shared" si="1590"/>
        <v/>
      </c>
      <c r="EL842" s="19" t="str">
        <f t="shared" si="1591"/>
        <v/>
      </c>
      <c r="EM842" s="19" t="str">
        <f t="shared" si="1592"/>
        <v/>
      </c>
      <c r="EN842" s="19" t="str">
        <f t="shared" si="1593"/>
        <v/>
      </c>
      <c r="EO842" s="19" t="str">
        <f t="shared" si="1594"/>
        <v/>
      </c>
      <c r="EP842" s="19" t="str">
        <f t="shared" si="1595"/>
        <v/>
      </c>
      <c r="EQ842" s="19" t="str">
        <f t="shared" si="1596"/>
        <v/>
      </c>
      <c r="ER842" s="19" t="str">
        <f t="shared" si="1597"/>
        <v/>
      </c>
      <c r="ES842" s="19" t="str">
        <f t="shared" si="1598"/>
        <v/>
      </c>
      <c r="ET842" s="19" t="str">
        <f t="shared" si="1599"/>
        <v/>
      </c>
      <c r="EU842" s="19" t="str">
        <f t="shared" si="1600"/>
        <v/>
      </c>
      <c r="EV842" s="19" t="str">
        <f t="shared" si="1601"/>
        <v/>
      </c>
      <c r="EW842" s="19" t="str">
        <f t="shared" si="1602"/>
        <v/>
      </c>
      <c r="EX842" s="19" t="str">
        <f t="shared" si="1603"/>
        <v/>
      </c>
      <c r="EY842" s="19" t="str">
        <f t="shared" si="1604"/>
        <v/>
      </c>
      <c r="EZ842" s="19" t="str">
        <f t="shared" si="1605"/>
        <v/>
      </c>
      <c r="FA842" s="19" t="str">
        <f t="shared" si="1606"/>
        <v/>
      </c>
      <c r="FB842" s="19" t="str">
        <f t="shared" si="1607"/>
        <v/>
      </c>
      <c r="FC842" s="19" t="str">
        <f t="shared" si="1608"/>
        <v/>
      </c>
      <c r="FD842" s="19" t="str">
        <f t="shared" si="1609"/>
        <v/>
      </c>
      <c r="FE842" s="19"/>
      <c r="FF842" s="19"/>
    </row>
    <row r="843" spans="1:162" ht="24.95" customHeight="1">
      <c r="A843" s="38"/>
      <c r="B843" s="39"/>
      <c r="C843" s="24" t="str">
        <f t="shared" ref="C843:C906" si="1674">A843&amp;$A$9&amp;B843</f>
        <v>               </v>
      </c>
      <c r="D843" s="25" t="str">
        <f t="shared" si="1642"/>
        <v/>
      </c>
      <c r="E843" s="25">
        <f t="shared" si="1643"/>
        <v>0</v>
      </c>
      <c r="F843" s="6">
        <f t="shared" si="1610"/>
        <v>0</v>
      </c>
      <c r="G843" s="6">
        <f t="shared" si="1611"/>
        <v>0</v>
      </c>
      <c r="H843" s="6">
        <f t="shared" si="1612"/>
        <v>0</v>
      </c>
      <c r="I843" s="6">
        <f t="shared" si="1613"/>
        <v>0</v>
      </c>
      <c r="J843" s="6">
        <f t="shared" si="1614"/>
        <v>0</v>
      </c>
      <c r="K843" s="6">
        <f t="shared" si="1615"/>
        <v>0</v>
      </c>
      <c r="L843" s="6">
        <f t="shared" si="1616"/>
        <v>0</v>
      </c>
      <c r="M843" s="6">
        <f t="shared" si="1617"/>
        <v>0</v>
      </c>
      <c r="N843" s="6">
        <f t="shared" si="1618"/>
        <v>0</v>
      </c>
      <c r="O843" s="6">
        <f t="shared" si="1619"/>
        <v>0</v>
      </c>
      <c r="P843" s="6">
        <f t="shared" si="1620"/>
        <v>0</v>
      </c>
      <c r="Q843" s="6">
        <f t="shared" si="1621"/>
        <v>0</v>
      </c>
      <c r="R843" s="6">
        <f t="shared" si="1622"/>
        <v>0</v>
      </c>
      <c r="S843" s="6">
        <f t="shared" si="1623"/>
        <v>0</v>
      </c>
      <c r="T843" s="6">
        <f t="shared" si="1624"/>
        <v>0</v>
      </c>
      <c r="U843" s="6">
        <f t="shared" si="1625"/>
        <v>0</v>
      </c>
      <c r="V843" s="6">
        <f t="shared" si="1626"/>
        <v>0</v>
      </c>
      <c r="W843" s="6">
        <f t="shared" si="1627"/>
        <v>0</v>
      </c>
      <c r="X843" s="6">
        <f t="shared" si="1628"/>
        <v>0</v>
      </c>
      <c r="Y843" s="6">
        <f t="shared" si="1629"/>
        <v>0</v>
      </c>
      <c r="Z843" s="6">
        <f t="shared" si="1630"/>
        <v>0</v>
      </c>
      <c r="AA843" s="6">
        <f t="shared" si="1631"/>
        <v>0</v>
      </c>
      <c r="AB843" s="6">
        <f t="shared" si="1632"/>
        <v>0</v>
      </c>
      <c r="AC843" s="6">
        <f t="shared" si="1633"/>
        <v>0</v>
      </c>
      <c r="AD843" s="6">
        <f t="shared" si="1634"/>
        <v>0</v>
      </c>
      <c r="AE843" s="6">
        <f t="shared" si="1635"/>
        <v>0</v>
      </c>
      <c r="AF843" s="6">
        <f t="shared" si="1636"/>
        <v>0</v>
      </c>
      <c r="AG843" s="6">
        <f t="shared" si="1637"/>
        <v>0</v>
      </c>
      <c r="AH843" s="6">
        <f t="shared" si="1638"/>
        <v>0</v>
      </c>
      <c r="AI843" s="6">
        <f t="shared" si="1639"/>
        <v>0</v>
      </c>
      <c r="AJ843" s="7" t="str">
        <f t="shared" si="1640"/>
        <v>اأإبجدهوزحطيكلمنسعفصقرشتثخذضظغ</v>
      </c>
      <c r="AK843" s="6">
        <f t="shared" si="1644"/>
        <v>0</v>
      </c>
      <c r="AL843" s="6">
        <f t="shared" si="1645"/>
        <v>0</v>
      </c>
      <c r="AM843" s="6">
        <f t="shared" si="1646"/>
        <v>0</v>
      </c>
      <c r="AN843" s="6">
        <f t="shared" si="1647"/>
        <v>0</v>
      </c>
      <c r="AO843" s="6">
        <f t="shared" si="1648"/>
        <v>0</v>
      </c>
      <c r="AP843" s="6">
        <f t="shared" si="1649"/>
        <v>0</v>
      </c>
      <c r="AQ843" s="6">
        <f t="shared" si="1650"/>
        <v>0</v>
      </c>
      <c r="AR843" s="6">
        <f t="shared" si="1651"/>
        <v>0</v>
      </c>
      <c r="AS843" s="6">
        <f t="shared" si="1652"/>
        <v>0</v>
      </c>
      <c r="AT843" s="6">
        <f t="shared" si="1653"/>
        <v>0</v>
      </c>
      <c r="AU843" s="6">
        <f t="shared" si="1654"/>
        <v>0</v>
      </c>
      <c r="AV843" s="6">
        <f t="shared" si="1655"/>
        <v>0</v>
      </c>
      <c r="AW843" s="6">
        <f t="shared" si="1656"/>
        <v>0</v>
      </c>
      <c r="AX843" s="6">
        <f t="shared" si="1657"/>
        <v>0</v>
      </c>
      <c r="AY843" s="6">
        <f t="shared" si="1658"/>
        <v>0</v>
      </c>
      <c r="AZ843" s="6">
        <f t="shared" si="1659"/>
        <v>0</v>
      </c>
      <c r="BA843" s="6">
        <f t="shared" si="1660"/>
        <v>0</v>
      </c>
      <c r="BB843" s="6">
        <f t="shared" si="1661"/>
        <v>0</v>
      </c>
      <c r="BC843" s="6">
        <f t="shared" si="1662"/>
        <v>0</v>
      </c>
      <c r="BD843" s="6">
        <f t="shared" si="1663"/>
        <v>0</v>
      </c>
      <c r="BE843" s="6">
        <f t="shared" si="1664"/>
        <v>0</v>
      </c>
      <c r="BF843" s="6">
        <f t="shared" si="1665"/>
        <v>0</v>
      </c>
      <c r="BG843" s="6">
        <f t="shared" si="1666"/>
        <v>0</v>
      </c>
      <c r="BH843" s="6">
        <f t="shared" si="1667"/>
        <v>0</v>
      </c>
      <c r="BI843" s="6">
        <f t="shared" si="1668"/>
        <v>0</v>
      </c>
      <c r="BJ843" s="6">
        <f t="shared" si="1669"/>
        <v>0</v>
      </c>
      <c r="BK843" s="6">
        <f t="shared" si="1670"/>
        <v>0</v>
      </c>
      <c r="BL843" s="6">
        <f t="shared" si="1671"/>
        <v>0</v>
      </c>
      <c r="BM843" s="6">
        <f t="shared" si="1672"/>
        <v>0</v>
      </c>
      <c r="BN843" s="6">
        <f t="shared" si="1673"/>
        <v>0</v>
      </c>
      <c r="BP843" s="6">
        <f>SUM($AK$10:AK843)</f>
        <v>0</v>
      </c>
      <c r="BQ843" s="6">
        <f>SUM($AL$10:AL843)</f>
        <v>0</v>
      </c>
      <c r="BR843" s="6">
        <f>SUM($AM$10:AM843)</f>
        <v>0</v>
      </c>
      <c r="BS843" s="6">
        <f>SUM($AN$10:AN843)</f>
        <v>0</v>
      </c>
      <c r="BT843" s="6">
        <f>SUM($AO$10:AO843)</f>
        <v>0</v>
      </c>
      <c r="BU843" s="6">
        <f>SUM($AP$10:AP843)</f>
        <v>0</v>
      </c>
      <c r="BV843" s="6">
        <f>SUM($AQ$10:AQ843)</f>
        <v>0</v>
      </c>
      <c r="BW843" s="6">
        <f>SUM($AR$10:AR843)</f>
        <v>0</v>
      </c>
      <c r="BX843" s="6">
        <f>SUM($AS$10:AS843)</f>
        <v>0</v>
      </c>
      <c r="BY843" s="6">
        <f>SUM($AT$10:AT843)</f>
        <v>0</v>
      </c>
      <c r="BZ843" s="6">
        <f>SUM($AU$10:AU843)</f>
        <v>0</v>
      </c>
      <c r="CA843" s="6">
        <f>SUM($AV$10:AV843)</f>
        <v>0</v>
      </c>
      <c r="CB843" s="6">
        <f>SUM($AW$10:AW843)</f>
        <v>0</v>
      </c>
      <c r="CC843" s="6">
        <f>SUM($AX$10:AX843)</f>
        <v>0</v>
      </c>
      <c r="CD843" s="6">
        <f>SUM($AY$10:AY843)</f>
        <v>0</v>
      </c>
      <c r="CE843" s="6">
        <f>SUM($AZ$10:AZ843)</f>
        <v>0</v>
      </c>
      <c r="CF843" s="6">
        <f>SUM($BA$10:BA843)</f>
        <v>0</v>
      </c>
      <c r="CG843" s="6">
        <f>SUM($BB$10:BB843)</f>
        <v>0</v>
      </c>
      <c r="CH843" s="6">
        <f>SUM($BC$10:BC843)</f>
        <v>0</v>
      </c>
      <c r="CI843" s="6">
        <f>SUM($BD$10:BD843)</f>
        <v>0</v>
      </c>
      <c r="CJ843" s="6">
        <f>SUM($BE$10:BE843)</f>
        <v>0</v>
      </c>
      <c r="CK843" s="6">
        <f>SUM($BF$10:BF843)</f>
        <v>0</v>
      </c>
      <c r="CL843" s="6">
        <f>SUM($BG$10:BG843)</f>
        <v>0</v>
      </c>
      <c r="CM843" s="6">
        <f>SUM($BH$10:BH843)</f>
        <v>0</v>
      </c>
      <c r="CN843" s="6">
        <f>SUM($BI$10:BI843)</f>
        <v>0</v>
      </c>
      <c r="CO843" s="6">
        <f>SUM($BJ$10:BJ843)</f>
        <v>0</v>
      </c>
      <c r="CP843" s="6">
        <f>SUM($BK$10:BK843)</f>
        <v>0</v>
      </c>
      <c r="CQ843" s="6">
        <f>SUM($BL$10:BL843)</f>
        <v>0</v>
      </c>
      <c r="CR843" s="6">
        <f>SUM($BM$10:BM843)</f>
        <v>0</v>
      </c>
      <c r="CS843" s="6">
        <f>SUM($BN$10:BN843)</f>
        <v>0</v>
      </c>
      <c r="CU843" s="6">
        <f t="shared" ref="CU843:CU906" si="1675">IF(E843=1,(E843+BP843),0)</f>
        <v>0</v>
      </c>
      <c r="CV843" s="6">
        <f t="shared" ref="CV843:CV906" si="1676">IF(E843=1,(E843+BQ843),0)</f>
        <v>0</v>
      </c>
      <c r="CW843" s="6">
        <f t="shared" ref="CW843:CW906" si="1677">IF(E843=1,(E843+BR843),0)</f>
        <v>0</v>
      </c>
      <c r="CX843" s="6">
        <f t="shared" ref="CX843:CX906" si="1678">IF(E843=1,(E843+BS843),0)</f>
        <v>0</v>
      </c>
      <c r="CY843" s="6">
        <f t="shared" ref="CY843:CY906" si="1679">IF(E843=1,(E843+BT843),0)</f>
        <v>0</v>
      </c>
      <c r="CZ843" s="6">
        <f t="shared" ref="CZ843:CZ906" si="1680">IF(E843=1,(E843+BU843),0)</f>
        <v>0</v>
      </c>
      <c r="DA843" s="6">
        <f t="shared" ref="DA843:DA906" si="1681">IF(E843=1,(E843+BV843),0)</f>
        <v>0</v>
      </c>
      <c r="DB843" s="6">
        <f t="shared" ref="DB843:DB906" si="1682">IF(E843=1,(E843+BW843),0)</f>
        <v>0</v>
      </c>
      <c r="DC843" s="6">
        <f t="shared" ref="DC843:DC906" si="1683">IF(E843=1,(E843+BX843),0)</f>
        <v>0</v>
      </c>
      <c r="DD843" s="6">
        <f t="shared" ref="DD843:DD906" si="1684">IF(E843=1,(E843+BY843),0)</f>
        <v>0</v>
      </c>
      <c r="DE843" s="6">
        <f t="shared" ref="DE843:DE906" si="1685">IF(E843=1,(E843+BZ843),0)</f>
        <v>0</v>
      </c>
      <c r="DF843" s="6">
        <f t="shared" ref="DF843:DF906" si="1686">IF(E843=1,(E843+CA843),0)</f>
        <v>0</v>
      </c>
      <c r="DG843" s="6">
        <f t="shared" ref="DG843:DG906" si="1687">IF(E843=1,(E843+CB843),0)</f>
        <v>0</v>
      </c>
      <c r="DH843" s="6">
        <f t="shared" ref="DH843:DH906" si="1688">IF(E843=1,(E843+CC843),0)</f>
        <v>0</v>
      </c>
      <c r="DI843" s="6">
        <f t="shared" ref="DI843:DI906" si="1689">IF(E843=1,(E843+CD843),0)</f>
        <v>0</v>
      </c>
      <c r="DJ843" s="6">
        <f t="shared" ref="DJ843:DJ906" si="1690">IF(E843=1,(E843+CE843),0)</f>
        <v>0</v>
      </c>
      <c r="DK843" s="6">
        <f t="shared" ref="DK843:DK906" si="1691">IF(E843=1,(E843+CF843),0)</f>
        <v>0</v>
      </c>
      <c r="DL843" s="6">
        <f t="shared" ref="DL843:DL906" si="1692">IF(E843=1,(E843+CG843),0)</f>
        <v>0</v>
      </c>
      <c r="DM843" s="6">
        <f t="shared" ref="DM843:DM906" si="1693">IF(E843=1,(E843+CH843),0)</f>
        <v>0</v>
      </c>
      <c r="DN843" s="6">
        <f t="shared" ref="DN843:DN906" si="1694">IF(E843=1,(E843+CI843),0)</f>
        <v>0</v>
      </c>
      <c r="DO843" s="6">
        <f t="shared" ref="DO843:DO906" si="1695">IF(E843=1,(E843+CJ843),0)</f>
        <v>0</v>
      </c>
      <c r="DP843" s="6">
        <f t="shared" ref="DP843:DP906" si="1696">IF(E843=1,(E843+CK843),0)</f>
        <v>0</v>
      </c>
      <c r="DQ843" s="6">
        <f t="shared" ref="DQ843:DQ906" si="1697">IF(E843=1,(E843+CL843),0)</f>
        <v>0</v>
      </c>
      <c r="DR843" s="6">
        <f t="shared" ref="DR843:DR906" si="1698">IF(E843=1,(E843+CM843),0)</f>
        <v>0</v>
      </c>
      <c r="DS843" s="6">
        <f t="shared" ref="DS843:DS906" si="1699">IF(E843=1,(E843+CN843),0)</f>
        <v>0</v>
      </c>
      <c r="DT843" s="6">
        <f t="shared" ref="DT843:DT906" si="1700">IF(E843=1,(E843+CO843),0)</f>
        <v>0</v>
      </c>
      <c r="DU843" s="6">
        <f t="shared" ref="DU843:DU906" si="1701">IF(E843=1,(E843+CP843),0)</f>
        <v>0</v>
      </c>
      <c r="DV843" s="6">
        <f t="shared" ref="DV843:DV906" si="1702">IF(E843=1,(E843+CQ843),0)</f>
        <v>0</v>
      </c>
      <c r="DW843" s="6">
        <f t="shared" ref="DW843:DW906" si="1703">IF(E843=1,(E843+CR843),0)</f>
        <v>0</v>
      </c>
      <c r="DX843" s="6">
        <f t="shared" ref="DX843:DX906" si="1704">IF(E843=1,(E843+CS843),0)</f>
        <v>0</v>
      </c>
      <c r="DY843" s="6" t="str">
        <f t="shared" ref="DY843:DY906" si="1705">C843</f>
        <v>               </v>
      </c>
      <c r="DZ843" s="8">
        <f t="shared" si="1641"/>
        <v>835</v>
      </c>
      <c r="EA843" s="19" t="str">
        <f t="shared" ref="EA843:EA906" si="1706">IFERROR(VLOOKUP(DZ843,$CU$10:$DY$3011,31,0),"")</f>
        <v/>
      </c>
      <c r="EB843" s="19" t="str">
        <f t="shared" ref="EB843:EB906" si="1707">IFERROR(VLOOKUP(DZ843,$CV$10:$DY$3011,30,0),"")</f>
        <v/>
      </c>
      <c r="EC843" s="19" t="str">
        <f t="shared" ref="EC843:EC906" si="1708">IFERROR(VLOOKUP(DZ843,$CW$10:$DY$3011,29,0),"")</f>
        <v/>
      </c>
      <c r="ED843" s="19" t="str">
        <f t="shared" ref="ED843:ED906" si="1709">IFERROR(VLOOKUP(DZ843,$CX$10:$DY$3011,28,0),"")</f>
        <v/>
      </c>
      <c r="EE843" s="19" t="str">
        <f t="shared" ref="EE843:EE906" si="1710">IFERROR(VLOOKUP(DZ843,$CY$10:$DY$3011,27,0),"")</f>
        <v/>
      </c>
      <c r="EF843" s="19" t="str">
        <f t="shared" ref="EF843:EF906" si="1711">IFERROR(VLOOKUP(DZ843,$CZ$10:$DY$3011,26,0),"")</f>
        <v/>
      </c>
      <c r="EG843" s="19" t="str">
        <f t="shared" ref="EG843:EG906" si="1712">IFERROR(VLOOKUP(DZ843,$DA$10:$DY$3011,25,0),"")</f>
        <v/>
      </c>
      <c r="EH843" s="19" t="str">
        <f t="shared" ref="EH843:EH906" si="1713">IFERROR(VLOOKUP(DZ843,$DB$10:$DY$3011,24,0),"")</f>
        <v/>
      </c>
      <c r="EI843" s="19" t="str">
        <f t="shared" ref="EI843:EI906" si="1714">IFERROR(VLOOKUP(DZ843,$DC$10:$DY$3011,23,0),"")</f>
        <v/>
      </c>
      <c r="EJ843" s="19" t="str">
        <f t="shared" ref="EJ843:EJ906" si="1715">IFERROR(VLOOKUP(DZ843,$DD$10:$DY$3011,22,0),"")</f>
        <v/>
      </c>
      <c r="EK843" s="19" t="str">
        <f t="shared" ref="EK843:EK906" si="1716">IFERROR(VLOOKUP(DZ843,$DE$10:$DY$3011,21,0),"")</f>
        <v/>
      </c>
      <c r="EL843" s="19" t="str">
        <f t="shared" ref="EL843:EL906" si="1717">IFERROR(VLOOKUP(DZ843,$DF$10:$DY$3011,20,0),"")</f>
        <v/>
      </c>
      <c r="EM843" s="19" t="str">
        <f t="shared" ref="EM843:EM906" si="1718">IFERROR(VLOOKUP(DZ843,$DG$10:$DY$3011,19,0),"")</f>
        <v/>
      </c>
      <c r="EN843" s="19" t="str">
        <f t="shared" ref="EN843:EN906" si="1719">IFERROR(VLOOKUP(DZ843,$DH$10:$DY$3011,18,0),"")</f>
        <v/>
      </c>
      <c r="EO843" s="19" t="str">
        <f t="shared" ref="EO843:EO906" si="1720">IFERROR(VLOOKUP(DZ843,$DI$10:$DY$3011,17,0),"")</f>
        <v/>
      </c>
      <c r="EP843" s="19" t="str">
        <f t="shared" ref="EP843:EP906" si="1721">IFERROR(VLOOKUP(DZ843,$DJ$10:$DY$3011,16,0),"")</f>
        <v/>
      </c>
      <c r="EQ843" s="19" t="str">
        <f t="shared" ref="EQ843:EQ906" si="1722">IFERROR(VLOOKUP(DZ843,$DK$10:$DY$3011,15,0),"")</f>
        <v/>
      </c>
      <c r="ER843" s="19" t="str">
        <f t="shared" ref="ER843:ER906" si="1723">IFERROR(VLOOKUP(DZ843,$DL$10:$DY$3011,14,0),"")</f>
        <v/>
      </c>
      <c r="ES843" s="19" t="str">
        <f t="shared" ref="ES843:ES906" si="1724">IFERROR(VLOOKUP(DZ843,$DM$10:$DY$3011,13,0),"")</f>
        <v/>
      </c>
      <c r="ET843" s="19" t="str">
        <f t="shared" ref="ET843:ET906" si="1725">IFERROR(VLOOKUP(DZ843,$DN$10:$DY$3011,12,0),"")</f>
        <v/>
      </c>
      <c r="EU843" s="19" t="str">
        <f t="shared" ref="EU843:EU906" si="1726">IFERROR(VLOOKUP(DZ843,$DO$10:$DY$3011,11,0),"")</f>
        <v/>
      </c>
      <c r="EV843" s="19" t="str">
        <f t="shared" ref="EV843:EV906" si="1727">IFERROR(VLOOKUP(DZ843,$DP$10:$DY$3011,10,0),"")</f>
        <v/>
      </c>
      <c r="EW843" s="19" t="str">
        <f t="shared" ref="EW843:EW906" si="1728">IFERROR(VLOOKUP(DZ843,$DQ$10:$DY$3011,9,0),"")</f>
        <v/>
      </c>
      <c r="EX843" s="19" t="str">
        <f t="shared" ref="EX843:EX906" si="1729">IFERROR(VLOOKUP(DZ843,$DR$10:$DY$3011,8,0),"")</f>
        <v/>
      </c>
      <c r="EY843" s="19" t="str">
        <f t="shared" ref="EY843:EY906" si="1730">IFERROR(VLOOKUP(DZ843,$DS$10:$DY$3011,7,0),"")</f>
        <v/>
      </c>
      <c r="EZ843" s="19" t="str">
        <f t="shared" ref="EZ843:EZ906" si="1731">IFERROR(VLOOKUP(DZ843,$DT$10:$DY$3011,6,0),"")</f>
        <v/>
      </c>
      <c r="FA843" s="19" t="str">
        <f t="shared" ref="FA843:FA906" si="1732">IFERROR(VLOOKUP(DZ843,$DU$10:$DY$3011,5,0),"")</f>
        <v/>
      </c>
      <c r="FB843" s="19" t="str">
        <f t="shared" ref="FB843:FB906" si="1733">IFERROR(VLOOKUP(DZ843,$DV$10:$DY$3011,4,0),"")</f>
        <v/>
      </c>
      <c r="FC843" s="19" t="str">
        <f t="shared" ref="FC843:FC906" si="1734">IFERROR(VLOOKUP(DZ843,$DW$10:$DY$3011,3,0),"")</f>
        <v/>
      </c>
      <c r="FD843" s="19" t="str">
        <f t="shared" ref="FD843:FD906" si="1735">IFERROR(VLOOKUP(DZ843,$DX$10:$DY$3011,2,0),"")</f>
        <v/>
      </c>
      <c r="FE843" s="19"/>
      <c r="FF843" s="19"/>
    </row>
    <row r="844" spans="1:162" ht="24.95" customHeight="1">
      <c r="A844" s="38"/>
      <c r="B844" s="39"/>
      <c r="C844" s="24" t="str">
        <f t="shared" si="1674"/>
        <v>               </v>
      </c>
      <c r="D844" s="25" t="str">
        <f t="shared" si="1642"/>
        <v/>
      </c>
      <c r="E844" s="25">
        <f t="shared" si="1643"/>
        <v>0</v>
      </c>
      <c r="F844" s="6">
        <f t="shared" ref="F844:F907" si="1736">IF(E844=1,(FIND($F$9,AJ844,1)),0)</f>
        <v>0</v>
      </c>
      <c r="G844" s="6">
        <f t="shared" ref="G844:G907" si="1737">IF(E844=1,(FIND($G$9,AJ844,1)),0)</f>
        <v>0</v>
      </c>
      <c r="H844" s="6">
        <f t="shared" ref="H844:H907" si="1738">IF(E844=1,(FIND($H$9,AJ844,1)),0)</f>
        <v>0</v>
      </c>
      <c r="I844" s="6">
        <f t="shared" ref="I844:I907" si="1739">IF(E844=1,(FIND($I$9,AJ844,1)),0)</f>
        <v>0</v>
      </c>
      <c r="J844" s="6">
        <f t="shared" ref="J844:J907" si="1740">IF(E844=1,(FIND($J$9,AJ844,1)),0)</f>
        <v>0</v>
      </c>
      <c r="K844" s="6">
        <f t="shared" ref="K844:K907" si="1741">IF(E844=1,(FIND($K$9,AJ844,1)),0)</f>
        <v>0</v>
      </c>
      <c r="L844" s="6">
        <f t="shared" ref="L844:L907" si="1742">IF(E844=1,(FIND($L$9,AJ844,1)),0)</f>
        <v>0</v>
      </c>
      <c r="M844" s="6">
        <f t="shared" ref="M844:M907" si="1743">IF(E844=1,(FIND($M$9,AJ844,1)),0)</f>
        <v>0</v>
      </c>
      <c r="N844" s="6">
        <f t="shared" ref="N844:N907" si="1744">IF(E844=1,(FIND($N$9,AJ844,1)),0)</f>
        <v>0</v>
      </c>
      <c r="O844" s="6">
        <f t="shared" ref="O844:O907" si="1745">IF(E844=1,(FIND($O$9,AJ844,1)),0)</f>
        <v>0</v>
      </c>
      <c r="P844" s="6">
        <f t="shared" ref="P844:P907" si="1746">IF(E844=1,(FIND($P$9,AJ844,1)),0)</f>
        <v>0</v>
      </c>
      <c r="Q844" s="6">
        <f t="shared" ref="Q844:Q907" si="1747">IF(E844=1,(FIND($Q$9,AJ844,1)),0)</f>
        <v>0</v>
      </c>
      <c r="R844" s="6">
        <f t="shared" ref="R844:R907" si="1748">IF(E844=1,(FIND($R$9,AJ844,1)),0)</f>
        <v>0</v>
      </c>
      <c r="S844" s="6">
        <f t="shared" ref="S844:S907" si="1749">IF(E844=1,(FIND($S$9,AJ844,1)),0)</f>
        <v>0</v>
      </c>
      <c r="T844" s="6">
        <f t="shared" ref="T844:T907" si="1750">IF(E844=1,(FIND($T$9,AJ844,1)),0)</f>
        <v>0</v>
      </c>
      <c r="U844" s="6">
        <f t="shared" ref="U844:U907" si="1751">IF(E844=1,(FIND($U$9,AJ844,1)),0)</f>
        <v>0</v>
      </c>
      <c r="V844" s="6">
        <f t="shared" ref="V844:V907" si="1752">IF(E844=1,(FIND($V$9,AJ844,1)),0)</f>
        <v>0</v>
      </c>
      <c r="W844" s="6">
        <f t="shared" ref="W844:W907" si="1753">IF(E844=1,(FIND($W$9,AJ844,1)),0)</f>
        <v>0</v>
      </c>
      <c r="X844" s="6">
        <f t="shared" ref="X844:X907" si="1754">IF(E844=1,(FIND($X$9,AJ844,1)),0)</f>
        <v>0</v>
      </c>
      <c r="Y844" s="6">
        <f t="shared" ref="Y844:Y907" si="1755">IF(E844=1,(FIND($Y$9,AJ844,1)),0)</f>
        <v>0</v>
      </c>
      <c r="Z844" s="6">
        <f t="shared" ref="Z844:Z907" si="1756">IF(E844=1,(FIND($Z$9,AJ844,1)),0)</f>
        <v>0</v>
      </c>
      <c r="AA844" s="6">
        <f t="shared" ref="AA844:AA907" si="1757">IF(E844=1,(FIND($AA$9,AJ844,1)),0)</f>
        <v>0</v>
      </c>
      <c r="AB844" s="6">
        <f t="shared" ref="AB844:AB907" si="1758">IF(E844=1,(FIND($AB$9,AJ844,1)),0)</f>
        <v>0</v>
      </c>
      <c r="AC844" s="6">
        <f t="shared" ref="AC844:AC907" si="1759">IF(E844=1,(FIND($AC$9,AJ844,1)),0)</f>
        <v>0</v>
      </c>
      <c r="AD844" s="6">
        <f t="shared" ref="AD844:AD907" si="1760">IF(E844=1,(FIND($AD$9,AJ844,1)),0)</f>
        <v>0</v>
      </c>
      <c r="AE844" s="6">
        <f t="shared" ref="AE844:AE907" si="1761">IF(E844=1,(FIND($AE$9,AJ844,1)),0)</f>
        <v>0</v>
      </c>
      <c r="AF844" s="6">
        <f t="shared" ref="AF844:AF907" si="1762">IF(E844=1,(FIND($AF$9,AJ844,1)),0)</f>
        <v>0</v>
      </c>
      <c r="AG844" s="6">
        <f t="shared" ref="AG844:AG907" si="1763">IF(E844=1,(FIND($AG$9,AJ844,1)),0)</f>
        <v>0</v>
      </c>
      <c r="AH844" s="6">
        <f t="shared" ref="AH844:AH907" si="1764">IF(E844=1,(FIND($AH$9,AJ844,1)),0)</f>
        <v>0</v>
      </c>
      <c r="AI844" s="6">
        <f t="shared" ref="AI844:AI907" si="1765">IF(E844=1,(FIND($AI$9,AJ844,1)),0)</f>
        <v>0</v>
      </c>
      <c r="AJ844" s="7" t="str">
        <f t="shared" ref="AJ844:AJ907" si="1766">A844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844" s="6">
        <f t="shared" si="1644"/>
        <v>0</v>
      </c>
      <c r="AL844" s="6">
        <f t="shared" si="1645"/>
        <v>0</v>
      </c>
      <c r="AM844" s="6">
        <f t="shared" si="1646"/>
        <v>0</v>
      </c>
      <c r="AN844" s="6">
        <f t="shared" si="1647"/>
        <v>0</v>
      </c>
      <c r="AO844" s="6">
        <f t="shared" si="1648"/>
        <v>0</v>
      </c>
      <c r="AP844" s="6">
        <f t="shared" si="1649"/>
        <v>0</v>
      </c>
      <c r="AQ844" s="6">
        <f t="shared" si="1650"/>
        <v>0</v>
      </c>
      <c r="AR844" s="6">
        <f t="shared" si="1651"/>
        <v>0</v>
      </c>
      <c r="AS844" s="6">
        <f t="shared" si="1652"/>
        <v>0</v>
      </c>
      <c r="AT844" s="6">
        <f t="shared" si="1653"/>
        <v>0</v>
      </c>
      <c r="AU844" s="6">
        <f t="shared" si="1654"/>
        <v>0</v>
      </c>
      <c r="AV844" s="6">
        <f t="shared" si="1655"/>
        <v>0</v>
      </c>
      <c r="AW844" s="6">
        <f t="shared" si="1656"/>
        <v>0</v>
      </c>
      <c r="AX844" s="6">
        <f t="shared" si="1657"/>
        <v>0</v>
      </c>
      <c r="AY844" s="6">
        <f t="shared" si="1658"/>
        <v>0</v>
      </c>
      <c r="AZ844" s="6">
        <f t="shared" si="1659"/>
        <v>0</v>
      </c>
      <c r="BA844" s="6">
        <f t="shared" si="1660"/>
        <v>0</v>
      </c>
      <c r="BB844" s="6">
        <f t="shared" si="1661"/>
        <v>0</v>
      </c>
      <c r="BC844" s="6">
        <f t="shared" si="1662"/>
        <v>0</v>
      </c>
      <c r="BD844" s="6">
        <f t="shared" si="1663"/>
        <v>0</v>
      </c>
      <c r="BE844" s="6">
        <f t="shared" si="1664"/>
        <v>0</v>
      </c>
      <c r="BF844" s="6">
        <f t="shared" si="1665"/>
        <v>0</v>
      </c>
      <c r="BG844" s="6">
        <f t="shared" si="1666"/>
        <v>0</v>
      </c>
      <c r="BH844" s="6">
        <f t="shared" si="1667"/>
        <v>0</v>
      </c>
      <c r="BI844" s="6">
        <f t="shared" si="1668"/>
        <v>0</v>
      </c>
      <c r="BJ844" s="6">
        <f t="shared" si="1669"/>
        <v>0</v>
      </c>
      <c r="BK844" s="6">
        <f t="shared" si="1670"/>
        <v>0</v>
      </c>
      <c r="BL844" s="6">
        <f t="shared" si="1671"/>
        <v>0</v>
      </c>
      <c r="BM844" s="6">
        <f t="shared" si="1672"/>
        <v>0</v>
      </c>
      <c r="BN844" s="6">
        <f t="shared" si="1673"/>
        <v>0</v>
      </c>
      <c r="BP844" s="6">
        <f>SUM($AK$10:AK844)</f>
        <v>0</v>
      </c>
      <c r="BQ844" s="6">
        <f>SUM($AL$10:AL844)</f>
        <v>0</v>
      </c>
      <c r="BR844" s="6">
        <f>SUM($AM$10:AM844)</f>
        <v>0</v>
      </c>
      <c r="BS844" s="6">
        <f>SUM($AN$10:AN844)</f>
        <v>0</v>
      </c>
      <c r="BT844" s="6">
        <f>SUM($AO$10:AO844)</f>
        <v>0</v>
      </c>
      <c r="BU844" s="6">
        <f>SUM($AP$10:AP844)</f>
        <v>0</v>
      </c>
      <c r="BV844" s="6">
        <f>SUM($AQ$10:AQ844)</f>
        <v>0</v>
      </c>
      <c r="BW844" s="6">
        <f>SUM($AR$10:AR844)</f>
        <v>0</v>
      </c>
      <c r="BX844" s="6">
        <f>SUM($AS$10:AS844)</f>
        <v>0</v>
      </c>
      <c r="BY844" s="6">
        <f>SUM($AT$10:AT844)</f>
        <v>0</v>
      </c>
      <c r="BZ844" s="6">
        <f>SUM($AU$10:AU844)</f>
        <v>0</v>
      </c>
      <c r="CA844" s="6">
        <f>SUM($AV$10:AV844)</f>
        <v>0</v>
      </c>
      <c r="CB844" s="6">
        <f>SUM($AW$10:AW844)</f>
        <v>0</v>
      </c>
      <c r="CC844" s="6">
        <f>SUM($AX$10:AX844)</f>
        <v>0</v>
      </c>
      <c r="CD844" s="6">
        <f>SUM($AY$10:AY844)</f>
        <v>0</v>
      </c>
      <c r="CE844" s="6">
        <f>SUM($AZ$10:AZ844)</f>
        <v>0</v>
      </c>
      <c r="CF844" s="6">
        <f>SUM($BA$10:BA844)</f>
        <v>0</v>
      </c>
      <c r="CG844" s="6">
        <f>SUM($BB$10:BB844)</f>
        <v>0</v>
      </c>
      <c r="CH844" s="6">
        <f>SUM($BC$10:BC844)</f>
        <v>0</v>
      </c>
      <c r="CI844" s="6">
        <f>SUM($BD$10:BD844)</f>
        <v>0</v>
      </c>
      <c r="CJ844" s="6">
        <f>SUM($BE$10:BE844)</f>
        <v>0</v>
      </c>
      <c r="CK844" s="6">
        <f>SUM($BF$10:BF844)</f>
        <v>0</v>
      </c>
      <c r="CL844" s="6">
        <f>SUM($BG$10:BG844)</f>
        <v>0</v>
      </c>
      <c r="CM844" s="6">
        <f>SUM($BH$10:BH844)</f>
        <v>0</v>
      </c>
      <c r="CN844" s="6">
        <f>SUM($BI$10:BI844)</f>
        <v>0</v>
      </c>
      <c r="CO844" s="6">
        <f>SUM($BJ$10:BJ844)</f>
        <v>0</v>
      </c>
      <c r="CP844" s="6">
        <f>SUM($BK$10:BK844)</f>
        <v>0</v>
      </c>
      <c r="CQ844" s="6">
        <f>SUM($BL$10:BL844)</f>
        <v>0</v>
      </c>
      <c r="CR844" s="6">
        <f>SUM($BM$10:BM844)</f>
        <v>0</v>
      </c>
      <c r="CS844" s="6">
        <f>SUM($BN$10:BN844)</f>
        <v>0</v>
      </c>
      <c r="CU844" s="6">
        <f t="shared" si="1675"/>
        <v>0</v>
      </c>
      <c r="CV844" s="6">
        <f t="shared" si="1676"/>
        <v>0</v>
      </c>
      <c r="CW844" s="6">
        <f t="shared" si="1677"/>
        <v>0</v>
      </c>
      <c r="CX844" s="6">
        <f t="shared" si="1678"/>
        <v>0</v>
      </c>
      <c r="CY844" s="6">
        <f t="shared" si="1679"/>
        <v>0</v>
      </c>
      <c r="CZ844" s="6">
        <f t="shared" si="1680"/>
        <v>0</v>
      </c>
      <c r="DA844" s="6">
        <f t="shared" si="1681"/>
        <v>0</v>
      </c>
      <c r="DB844" s="6">
        <f t="shared" si="1682"/>
        <v>0</v>
      </c>
      <c r="DC844" s="6">
        <f t="shared" si="1683"/>
        <v>0</v>
      </c>
      <c r="DD844" s="6">
        <f t="shared" si="1684"/>
        <v>0</v>
      </c>
      <c r="DE844" s="6">
        <f t="shared" si="1685"/>
        <v>0</v>
      </c>
      <c r="DF844" s="6">
        <f t="shared" si="1686"/>
        <v>0</v>
      </c>
      <c r="DG844" s="6">
        <f t="shared" si="1687"/>
        <v>0</v>
      </c>
      <c r="DH844" s="6">
        <f t="shared" si="1688"/>
        <v>0</v>
      </c>
      <c r="DI844" s="6">
        <f t="shared" si="1689"/>
        <v>0</v>
      </c>
      <c r="DJ844" s="6">
        <f t="shared" si="1690"/>
        <v>0</v>
      </c>
      <c r="DK844" s="6">
        <f t="shared" si="1691"/>
        <v>0</v>
      </c>
      <c r="DL844" s="6">
        <f t="shared" si="1692"/>
        <v>0</v>
      </c>
      <c r="DM844" s="6">
        <f t="shared" si="1693"/>
        <v>0</v>
      </c>
      <c r="DN844" s="6">
        <f t="shared" si="1694"/>
        <v>0</v>
      </c>
      <c r="DO844" s="6">
        <f t="shared" si="1695"/>
        <v>0</v>
      </c>
      <c r="DP844" s="6">
        <f t="shared" si="1696"/>
        <v>0</v>
      </c>
      <c r="DQ844" s="6">
        <f t="shared" si="1697"/>
        <v>0</v>
      </c>
      <c r="DR844" s="6">
        <f t="shared" si="1698"/>
        <v>0</v>
      </c>
      <c r="DS844" s="6">
        <f t="shared" si="1699"/>
        <v>0</v>
      </c>
      <c r="DT844" s="6">
        <f t="shared" si="1700"/>
        <v>0</v>
      </c>
      <c r="DU844" s="6">
        <f t="shared" si="1701"/>
        <v>0</v>
      </c>
      <c r="DV844" s="6">
        <f t="shared" si="1702"/>
        <v>0</v>
      </c>
      <c r="DW844" s="6">
        <f t="shared" si="1703"/>
        <v>0</v>
      </c>
      <c r="DX844" s="6">
        <f t="shared" si="1704"/>
        <v>0</v>
      </c>
      <c r="DY844" s="6" t="str">
        <f t="shared" si="1705"/>
        <v>               </v>
      </c>
      <c r="DZ844" s="8">
        <f t="shared" ref="DZ844:DZ907" si="1767">DZ843+1</f>
        <v>836</v>
      </c>
      <c r="EA844" s="19" t="str">
        <f t="shared" si="1706"/>
        <v/>
      </c>
      <c r="EB844" s="19" t="str">
        <f t="shared" si="1707"/>
        <v/>
      </c>
      <c r="EC844" s="19" t="str">
        <f t="shared" si="1708"/>
        <v/>
      </c>
      <c r="ED844" s="19" t="str">
        <f t="shared" si="1709"/>
        <v/>
      </c>
      <c r="EE844" s="19" t="str">
        <f t="shared" si="1710"/>
        <v/>
      </c>
      <c r="EF844" s="19" t="str">
        <f t="shared" si="1711"/>
        <v/>
      </c>
      <c r="EG844" s="19" t="str">
        <f t="shared" si="1712"/>
        <v/>
      </c>
      <c r="EH844" s="19" t="str">
        <f t="shared" si="1713"/>
        <v/>
      </c>
      <c r="EI844" s="19" t="str">
        <f t="shared" si="1714"/>
        <v/>
      </c>
      <c r="EJ844" s="19" t="str">
        <f t="shared" si="1715"/>
        <v/>
      </c>
      <c r="EK844" s="19" t="str">
        <f t="shared" si="1716"/>
        <v/>
      </c>
      <c r="EL844" s="19" t="str">
        <f t="shared" si="1717"/>
        <v/>
      </c>
      <c r="EM844" s="19" t="str">
        <f t="shared" si="1718"/>
        <v/>
      </c>
      <c r="EN844" s="19" t="str">
        <f t="shared" si="1719"/>
        <v/>
      </c>
      <c r="EO844" s="19" t="str">
        <f t="shared" si="1720"/>
        <v/>
      </c>
      <c r="EP844" s="19" t="str">
        <f t="shared" si="1721"/>
        <v/>
      </c>
      <c r="EQ844" s="19" t="str">
        <f t="shared" si="1722"/>
        <v/>
      </c>
      <c r="ER844" s="19" t="str">
        <f t="shared" si="1723"/>
        <v/>
      </c>
      <c r="ES844" s="19" t="str">
        <f t="shared" si="1724"/>
        <v/>
      </c>
      <c r="ET844" s="19" t="str">
        <f t="shared" si="1725"/>
        <v/>
      </c>
      <c r="EU844" s="19" t="str">
        <f t="shared" si="1726"/>
        <v/>
      </c>
      <c r="EV844" s="19" t="str">
        <f t="shared" si="1727"/>
        <v/>
      </c>
      <c r="EW844" s="19" t="str">
        <f t="shared" si="1728"/>
        <v/>
      </c>
      <c r="EX844" s="19" t="str">
        <f t="shared" si="1729"/>
        <v/>
      </c>
      <c r="EY844" s="19" t="str">
        <f t="shared" si="1730"/>
        <v/>
      </c>
      <c r="EZ844" s="19" t="str">
        <f t="shared" si="1731"/>
        <v/>
      </c>
      <c r="FA844" s="19" t="str">
        <f t="shared" si="1732"/>
        <v/>
      </c>
      <c r="FB844" s="19" t="str">
        <f t="shared" si="1733"/>
        <v/>
      </c>
      <c r="FC844" s="19" t="str">
        <f t="shared" si="1734"/>
        <v/>
      </c>
      <c r="FD844" s="19" t="str">
        <f t="shared" si="1735"/>
        <v/>
      </c>
      <c r="FE844" s="19"/>
      <c r="FF844" s="19"/>
    </row>
    <row r="845" spans="1:162" ht="24.95" customHeight="1">
      <c r="A845" s="38"/>
      <c r="B845" s="39"/>
      <c r="C845" s="24" t="str">
        <f t="shared" si="1674"/>
        <v>               </v>
      </c>
      <c r="D845" s="25" t="str">
        <f t="shared" ref="D845:D908" si="1768">T(A845)</f>
        <v/>
      </c>
      <c r="E845" s="25">
        <f t="shared" ref="E845:E908" si="1769">IF(D845&lt;&gt;"",1,0)</f>
        <v>0</v>
      </c>
      <c r="F845" s="6">
        <f t="shared" si="1736"/>
        <v>0</v>
      </c>
      <c r="G845" s="6">
        <f t="shared" si="1737"/>
        <v>0</v>
      </c>
      <c r="H845" s="6">
        <f t="shared" si="1738"/>
        <v>0</v>
      </c>
      <c r="I845" s="6">
        <f t="shared" si="1739"/>
        <v>0</v>
      </c>
      <c r="J845" s="6">
        <f t="shared" si="1740"/>
        <v>0</v>
      </c>
      <c r="K845" s="6">
        <f t="shared" si="1741"/>
        <v>0</v>
      </c>
      <c r="L845" s="6">
        <f t="shared" si="1742"/>
        <v>0</v>
      </c>
      <c r="M845" s="6">
        <f t="shared" si="1743"/>
        <v>0</v>
      </c>
      <c r="N845" s="6">
        <f t="shared" si="1744"/>
        <v>0</v>
      </c>
      <c r="O845" s="6">
        <f t="shared" si="1745"/>
        <v>0</v>
      </c>
      <c r="P845" s="6">
        <f t="shared" si="1746"/>
        <v>0</v>
      </c>
      <c r="Q845" s="6">
        <f t="shared" si="1747"/>
        <v>0</v>
      </c>
      <c r="R845" s="6">
        <f t="shared" si="1748"/>
        <v>0</v>
      </c>
      <c r="S845" s="6">
        <f t="shared" si="1749"/>
        <v>0</v>
      </c>
      <c r="T845" s="6">
        <f t="shared" si="1750"/>
        <v>0</v>
      </c>
      <c r="U845" s="6">
        <f t="shared" si="1751"/>
        <v>0</v>
      </c>
      <c r="V845" s="6">
        <f t="shared" si="1752"/>
        <v>0</v>
      </c>
      <c r="W845" s="6">
        <f t="shared" si="1753"/>
        <v>0</v>
      </c>
      <c r="X845" s="6">
        <f t="shared" si="1754"/>
        <v>0</v>
      </c>
      <c r="Y845" s="6">
        <f t="shared" si="1755"/>
        <v>0</v>
      </c>
      <c r="Z845" s="6">
        <f t="shared" si="1756"/>
        <v>0</v>
      </c>
      <c r="AA845" s="6">
        <f t="shared" si="1757"/>
        <v>0</v>
      </c>
      <c r="AB845" s="6">
        <f t="shared" si="1758"/>
        <v>0</v>
      </c>
      <c r="AC845" s="6">
        <f t="shared" si="1759"/>
        <v>0</v>
      </c>
      <c r="AD845" s="6">
        <f t="shared" si="1760"/>
        <v>0</v>
      </c>
      <c r="AE845" s="6">
        <f t="shared" si="1761"/>
        <v>0</v>
      </c>
      <c r="AF845" s="6">
        <f t="shared" si="1762"/>
        <v>0</v>
      </c>
      <c r="AG845" s="6">
        <f t="shared" si="1763"/>
        <v>0</v>
      </c>
      <c r="AH845" s="6">
        <f t="shared" si="1764"/>
        <v>0</v>
      </c>
      <c r="AI845" s="6">
        <f t="shared" si="1765"/>
        <v>0</v>
      </c>
      <c r="AJ845" s="7" t="str">
        <f t="shared" si="1766"/>
        <v>اأإبجدهوزحطيكلمنسعفصقرشتثخذضظغ</v>
      </c>
      <c r="AK845" s="6">
        <f t="shared" si="1644"/>
        <v>0</v>
      </c>
      <c r="AL845" s="6">
        <f t="shared" si="1645"/>
        <v>0</v>
      </c>
      <c r="AM845" s="6">
        <f t="shared" si="1646"/>
        <v>0</v>
      </c>
      <c r="AN845" s="6">
        <f t="shared" si="1647"/>
        <v>0</v>
      </c>
      <c r="AO845" s="6">
        <f t="shared" si="1648"/>
        <v>0</v>
      </c>
      <c r="AP845" s="6">
        <f t="shared" si="1649"/>
        <v>0</v>
      </c>
      <c r="AQ845" s="6">
        <f t="shared" si="1650"/>
        <v>0</v>
      </c>
      <c r="AR845" s="6">
        <f t="shared" si="1651"/>
        <v>0</v>
      </c>
      <c r="AS845" s="6">
        <f t="shared" si="1652"/>
        <v>0</v>
      </c>
      <c r="AT845" s="6">
        <f t="shared" si="1653"/>
        <v>0</v>
      </c>
      <c r="AU845" s="6">
        <f t="shared" si="1654"/>
        <v>0</v>
      </c>
      <c r="AV845" s="6">
        <f t="shared" si="1655"/>
        <v>0</v>
      </c>
      <c r="AW845" s="6">
        <f t="shared" si="1656"/>
        <v>0</v>
      </c>
      <c r="AX845" s="6">
        <f t="shared" si="1657"/>
        <v>0</v>
      </c>
      <c r="AY845" s="6">
        <f t="shared" si="1658"/>
        <v>0</v>
      </c>
      <c r="AZ845" s="6">
        <f t="shared" si="1659"/>
        <v>0</v>
      </c>
      <c r="BA845" s="6">
        <f t="shared" si="1660"/>
        <v>0</v>
      </c>
      <c r="BB845" s="6">
        <f t="shared" si="1661"/>
        <v>0</v>
      </c>
      <c r="BC845" s="6">
        <f t="shared" si="1662"/>
        <v>0</v>
      </c>
      <c r="BD845" s="6">
        <f t="shared" si="1663"/>
        <v>0</v>
      </c>
      <c r="BE845" s="6">
        <f t="shared" si="1664"/>
        <v>0</v>
      </c>
      <c r="BF845" s="6">
        <f t="shared" si="1665"/>
        <v>0</v>
      </c>
      <c r="BG845" s="6">
        <f t="shared" si="1666"/>
        <v>0</v>
      </c>
      <c r="BH845" s="6">
        <f t="shared" si="1667"/>
        <v>0</v>
      </c>
      <c r="BI845" s="6">
        <f t="shared" si="1668"/>
        <v>0</v>
      </c>
      <c r="BJ845" s="6">
        <f t="shared" si="1669"/>
        <v>0</v>
      </c>
      <c r="BK845" s="6">
        <f t="shared" si="1670"/>
        <v>0</v>
      </c>
      <c r="BL845" s="6">
        <f t="shared" si="1671"/>
        <v>0</v>
      </c>
      <c r="BM845" s="6">
        <f t="shared" si="1672"/>
        <v>0</v>
      </c>
      <c r="BN845" s="6">
        <f t="shared" si="1673"/>
        <v>0</v>
      </c>
      <c r="BP845" s="6">
        <f>SUM($AK$10:AK845)</f>
        <v>0</v>
      </c>
      <c r="BQ845" s="6">
        <f>SUM($AL$10:AL845)</f>
        <v>0</v>
      </c>
      <c r="BR845" s="6">
        <f>SUM($AM$10:AM845)</f>
        <v>0</v>
      </c>
      <c r="BS845" s="6">
        <f>SUM($AN$10:AN845)</f>
        <v>0</v>
      </c>
      <c r="BT845" s="6">
        <f>SUM($AO$10:AO845)</f>
        <v>0</v>
      </c>
      <c r="BU845" s="6">
        <f>SUM($AP$10:AP845)</f>
        <v>0</v>
      </c>
      <c r="BV845" s="6">
        <f>SUM($AQ$10:AQ845)</f>
        <v>0</v>
      </c>
      <c r="BW845" s="6">
        <f>SUM($AR$10:AR845)</f>
        <v>0</v>
      </c>
      <c r="BX845" s="6">
        <f>SUM($AS$10:AS845)</f>
        <v>0</v>
      </c>
      <c r="BY845" s="6">
        <f>SUM($AT$10:AT845)</f>
        <v>0</v>
      </c>
      <c r="BZ845" s="6">
        <f>SUM($AU$10:AU845)</f>
        <v>0</v>
      </c>
      <c r="CA845" s="6">
        <f>SUM($AV$10:AV845)</f>
        <v>0</v>
      </c>
      <c r="CB845" s="6">
        <f>SUM($AW$10:AW845)</f>
        <v>0</v>
      </c>
      <c r="CC845" s="6">
        <f>SUM($AX$10:AX845)</f>
        <v>0</v>
      </c>
      <c r="CD845" s="6">
        <f>SUM($AY$10:AY845)</f>
        <v>0</v>
      </c>
      <c r="CE845" s="6">
        <f>SUM($AZ$10:AZ845)</f>
        <v>0</v>
      </c>
      <c r="CF845" s="6">
        <f>SUM($BA$10:BA845)</f>
        <v>0</v>
      </c>
      <c r="CG845" s="6">
        <f>SUM($BB$10:BB845)</f>
        <v>0</v>
      </c>
      <c r="CH845" s="6">
        <f>SUM($BC$10:BC845)</f>
        <v>0</v>
      </c>
      <c r="CI845" s="6">
        <f>SUM($BD$10:BD845)</f>
        <v>0</v>
      </c>
      <c r="CJ845" s="6">
        <f>SUM($BE$10:BE845)</f>
        <v>0</v>
      </c>
      <c r="CK845" s="6">
        <f>SUM($BF$10:BF845)</f>
        <v>0</v>
      </c>
      <c r="CL845" s="6">
        <f>SUM($BG$10:BG845)</f>
        <v>0</v>
      </c>
      <c r="CM845" s="6">
        <f>SUM($BH$10:BH845)</f>
        <v>0</v>
      </c>
      <c r="CN845" s="6">
        <f>SUM($BI$10:BI845)</f>
        <v>0</v>
      </c>
      <c r="CO845" s="6">
        <f>SUM($BJ$10:BJ845)</f>
        <v>0</v>
      </c>
      <c r="CP845" s="6">
        <f>SUM($BK$10:BK845)</f>
        <v>0</v>
      </c>
      <c r="CQ845" s="6">
        <f>SUM($BL$10:BL845)</f>
        <v>0</v>
      </c>
      <c r="CR845" s="6">
        <f>SUM($BM$10:BM845)</f>
        <v>0</v>
      </c>
      <c r="CS845" s="6">
        <f>SUM($BN$10:BN845)</f>
        <v>0</v>
      </c>
      <c r="CU845" s="6">
        <f t="shared" si="1675"/>
        <v>0</v>
      </c>
      <c r="CV845" s="6">
        <f t="shared" si="1676"/>
        <v>0</v>
      </c>
      <c r="CW845" s="6">
        <f t="shared" si="1677"/>
        <v>0</v>
      </c>
      <c r="CX845" s="6">
        <f t="shared" si="1678"/>
        <v>0</v>
      </c>
      <c r="CY845" s="6">
        <f t="shared" si="1679"/>
        <v>0</v>
      </c>
      <c r="CZ845" s="6">
        <f t="shared" si="1680"/>
        <v>0</v>
      </c>
      <c r="DA845" s="6">
        <f t="shared" si="1681"/>
        <v>0</v>
      </c>
      <c r="DB845" s="6">
        <f t="shared" si="1682"/>
        <v>0</v>
      </c>
      <c r="DC845" s="6">
        <f t="shared" si="1683"/>
        <v>0</v>
      </c>
      <c r="DD845" s="6">
        <f t="shared" si="1684"/>
        <v>0</v>
      </c>
      <c r="DE845" s="6">
        <f t="shared" si="1685"/>
        <v>0</v>
      </c>
      <c r="DF845" s="6">
        <f t="shared" si="1686"/>
        <v>0</v>
      </c>
      <c r="DG845" s="6">
        <f t="shared" si="1687"/>
        <v>0</v>
      </c>
      <c r="DH845" s="6">
        <f t="shared" si="1688"/>
        <v>0</v>
      </c>
      <c r="DI845" s="6">
        <f t="shared" si="1689"/>
        <v>0</v>
      </c>
      <c r="DJ845" s="6">
        <f t="shared" si="1690"/>
        <v>0</v>
      </c>
      <c r="DK845" s="6">
        <f t="shared" si="1691"/>
        <v>0</v>
      </c>
      <c r="DL845" s="6">
        <f t="shared" si="1692"/>
        <v>0</v>
      </c>
      <c r="DM845" s="6">
        <f t="shared" si="1693"/>
        <v>0</v>
      </c>
      <c r="DN845" s="6">
        <f t="shared" si="1694"/>
        <v>0</v>
      </c>
      <c r="DO845" s="6">
        <f t="shared" si="1695"/>
        <v>0</v>
      </c>
      <c r="DP845" s="6">
        <f t="shared" si="1696"/>
        <v>0</v>
      </c>
      <c r="DQ845" s="6">
        <f t="shared" si="1697"/>
        <v>0</v>
      </c>
      <c r="DR845" s="6">
        <f t="shared" si="1698"/>
        <v>0</v>
      </c>
      <c r="DS845" s="6">
        <f t="shared" si="1699"/>
        <v>0</v>
      </c>
      <c r="DT845" s="6">
        <f t="shared" si="1700"/>
        <v>0</v>
      </c>
      <c r="DU845" s="6">
        <f t="shared" si="1701"/>
        <v>0</v>
      </c>
      <c r="DV845" s="6">
        <f t="shared" si="1702"/>
        <v>0</v>
      </c>
      <c r="DW845" s="6">
        <f t="shared" si="1703"/>
        <v>0</v>
      </c>
      <c r="DX845" s="6">
        <f t="shared" si="1704"/>
        <v>0</v>
      </c>
      <c r="DY845" s="6" t="str">
        <f t="shared" si="1705"/>
        <v>               </v>
      </c>
      <c r="DZ845" s="8">
        <f t="shared" si="1767"/>
        <v>837</v>
      </c>
      <c r="EA845" s="19" t="str">
        <f t="shared" si="1706"/>
        <v/>
      </c>
      <c r="EB845" s="19" t="str">
        <f t="shared" si="1707"/>
        <v/>
      </c>
      <c r="EC845" s="19" t="str">
        <f t="shared" si="1708"/>
        <v/>
      </c>
      <c r="ED845" s="19" t="str">
        <f t="shared" si="1709"/>
        <v/>
      </c>
      <c r="EE845" s="19" t="str">
        <f t="shared" si="1710"/>
        <v/>
      </c>
      <c r="EF845" s="19" t="str">
        <f t="shared" si="1711"/>
        <v/>
      </c>
      <c r="EG845" s="19" t="str">
        <f t="shared" si="1712"/>
        <v/>
      </c>
      <c r="EH845" s="19" t="str">
        <f t="shared" si="1713"/>
        <v/>
      </c>
      <c r="EI845" s="19" t="str">
        <f t="shared" si="1714"/>
        <v/>
      </c>
      <c r="EJ845" s="19" t="str">
        <f t="shared" si="1715"/>
        <v/>
      </c>
      <c r="EK845" s="19" t="str">
        <f t="shared" si="1716"/>
        <v/>
      </c>
      <c r="EL845" s="19" t="str">
        <f t="shared" si="1717"/>
        <v/>
      </c>
      <c r="EM845" s="19" t="str">
        <f t="shared" si="1718"/>
        <v/>
      </c>
      <c r="EN845" s="19" t="str">
        <f t="shared" si="1719"/>
        <v/>
      </c>
      <c r="EO845" s="19" t="str">
        <f t="shared" si="1720"/>
        <v/>
      </c>
      <c r="EP845" s="19" t="str">
        <f t="shared" si="1721"/>
        <v/>
      </c>
      <c r="EQ845" s="19" t="str">
        <f t="shared" si="1722"/>
        <v/>
      </c>
      <c r="ER845" s="19" t="str">
        <f t="shared" si="1723"/>
        <v/>
      </c>
      <c r="ES845" s="19" t="str">
        <f t="shared" si="1724"/>
        <v/>
      </c>
      <c r="ET845" s="19" t="str">
        <f t="shared" si="1725"/>
        <v/>
      </c>
      <c r="EU845" s="19" t="str">
        <f t="shared" si="1726"/>
        <v/>
      </c>
      <c r="EV845" s="19" t="str">
        <f t="shared" si="1727"/>
        <v/>
      </c>
      <c r="EW845" s="19" t="str">
        <f t="shared" si="1728"/>
        <v/>
      </c>
      <c r="EX845" s="19" t="str">
        <f t="shared" si="1729"/>
        <v/>
      </c>
      <c r="EY845" s="19" t="str">
        <f t="shared" si="1730"/>
        <v/>
      </c>
      <c r="EZ845" s="19" t="str">
        <f t="shared" si="1731"/>
        <v/>
      </c>
      <c r="FA845" s="19" t="str">
        <f t="shared" si="1732"/>
        <v/>
      </c>
      <c r="FB845" s="19" t="str">
        <f t="shared" si="1733"/>
        <v/>
      </c>
      <c r="FC845" s="19" t="str">
        <f t="shared" si="1734"/>
        <v/>
      </c>
      <c r="FD845" s="19" t="str">
        <f t="shared" si="1735"/>
        <v/>
      </c>
      <c r="FE845" s="19"/>
      <c r="FF845" s="19"/>
    </row>
    <row r="846" spans="1:162" ht="24.95" customHeight="1">
      <c r="A846" s="38"/>
      <c r="B846" s="39"/>
      <c r="C846" s="24" t="str">
        <f t="shared" si="1674"/>
        <v>               </v>
      </c>
      <c r="D846" s="25" t="str">
        <f t="shared" si="1768"/>
        <v/>
      </c>
      <c r="E846" s="25">
        <f t="shared" si="1769"/>
        <v>0</v>
      </c>
      <c r="F846" s="6">
        <f t="shared" si="1736"/>
        <v>0</v>
      </c>
      <c r="G846" s="6">
        <f t="shared" si="1737"/>
        <v>0</v>
      </c>
      <c r="H846" s="6">
        <f t="shared" si="1738"/>
        <v>0</v>
      </c>
      <c r="I846" s="6">
        <f t="shared" si="1739"/>
        <v>0</v>
      </c>
      <c r="J846" s="6">
        <f t="shared" si="1740"/>
        <v>0</v>
      </c>
      <c r="K846" s="6">
        <f t="shared" si="1741"/>
        <v>0</v>
      </c>
      <c r="L846" s="6">
        <f t="shared" si="1742"/>
        <v>0</v>
      </c>
      <c r="M846" s="6">
        <f t="shared" si="1743"/>
        <v>0</v>
      </c>
      <c r="N846" s="6">
        <f t="shared" si="1744"/>
        <v>0</v>
      </c>
      <c r="O846" s="6">
        <f t="shared" si="1745"/>
        <v>0</v>
      </c>
      <c r="P846" s="6">
        <f t="shared" si="1746"/>
        <v>0</v>
      </c>
      <c r="Q846" s="6">
        <f t="shared" si="1747"/>
        <v>0</v>
      </c>
      <c r="R846" s="6">
        <f t="shared" si="1748"/>
        <v>0</v>
      </c>
      <c r="S846" s="6">
        <f t="shared" si="1749"/>
        <v>0</v>
      </c>
      <c r="T846" s="6">
        <f t="shared" si="1750"/>
        <v>0</v>
      </c>
      <c r="U846" s="6">
        <f t="shared" si="1751"/>
        <v>0</v>
      </c>
      <c r="V846" s="6">
        <f t="shared" si="1752"/>
        <v>0</v>
      </c>
      <c r="W846" s="6">
        <f t="shared" si="1753"/>
        <v>0</v>
      </c>
      <c r="X846" s="6">
        <f t="shared" si="1754"/>
        <v>0</v>
      </c>
      <c r="Y846" s="6">
        <f t="shared" si="1755"/>
        <v>0</v>
      </c>
      <c r="Z846" s="6">
        <f t="shared" si="1756"/>
        <v>0</v>
      </c>
      <c r="AA846" s="6">
        <f t="shared" si="1757"/>
        <v>0</v>
      </c>
      <c r="AB846" s="6">
        <f t="shared" si="1758"/>
        <v>0</v>
      </c>
      <c r="AC846" s="6">
        <f t="shared" si="1759"/>
        <v>0</v>
      </c>
      <c r="AD846" s="6">
        <f t="shared" si="1760"/>
        <v>0</v>
      </c>
      <c r="AE846" s="6">
        <f t="shared" si="1761"/>
        <v>0</v>
      </c>
      <c r="AF846" s="6">
        <f t="shared" si="1762"/>
        <v>0</v>
      </c>
      <c r="AG846" s="6">
        <f t="shared" si="1763"/>
        <v>0</v>
      </c>
      <c r="AH846" s="6">
        <f t="shared" si="1764"/>
        <v>0</v>
      </c>
      <c r="AI846" s="6">
        <f t="shared" si="1765"/>
        <v>0</v>
      </c>
      <c r="AJ846" s="7" t="str">
        <f t="shared" si="1766"/>
        <v>اأإبجدهوزحطيكلمنسعفصقرشتثخذضظغ</v>
      </c>
      <c r="AK846" s="6">
        <f t="shared" si="1644"/>
        <v>0</v>
      </c>
      <c r="AL846" s="6">
        <f t="shared" si="1645"/>
        <v>0</v>
      </c>
      <c r="AM846" s="6">
        <f t="shared" si="1646"/>
        <v>0</v>
      </c>
      <c r="AN846" s="6">
        <f t="shared" si="1647"/>
        <v>0</v>
      </c>
      <c r="AO846" s="6">
        <f t="shared" si="1648"/>
        <v>0</v>
      </c>
      <c r="AP846" s="6">
        <f t="shared" si="1649"/>
        <v>0</v>
      </c>
      <c r="AQ846" s="6">
        <f t="shared" si="1650"/>
        <v>0</v>
      </c>
      <c r="AR846" s="6">
        <f t="shared" si="1651"/>
        <v>0</v>
      </c>
      <c r="AS846" s="6">
        <f t="shared" si="1652"/>
        <v>0</v>
      </c>
      <c r="AT846" s="6">
        <f t="shared" si="1653"/>
        <v>0</v>
      </c>
      <c r="AU846" s="6">
        <f t="shared" si="1654"/>
        <v>0</v>
      </c>
      <c r="AV846" s="6">
        <f t="shared" si="1655"/>
        <v>0</v>
      </c>
      <c r="AW846" s="6">
        <f t="shared" si="1656"/>
        <v>0</v>
      </c>
      <c r="AX846" s="6">
        <f t="shared" si="1657"/>
        <v>0</v>
      </c>
      <c r="AY846" s="6">
        <f t="shared" si="1658"/>
        <v>0</v>
      </c>
      <c r="AZ846" s="6">
        <f t="shared" si="1659"/>
        <v>0</v>
      </c>
      <c r="BA846" s="6">
        <f t="shared" si="1660"/>
        <v>0</v>
      </c>
      <c r="BB846" s="6">
        <f t="shared" si="1661"/>
        <v>0</v>
      </c>
      <c r="BC846" s="6">
        <f t="shared" si="1662"/>
        <v>0</v>
      </c>
      <c r="BD846" s="6">
        <f t="shared" si="1663"/>
        <v>0</v>
      </c>
      <c r="BE846" s="6">
        <f t="shared" si="1664"/>
        <v>0</v>
      </c>
      <c r="BF846" s="6">
        <f t="shared" si="1665"/>
        <v>0</v>
      </c>
      <c r="BG846" s="6">
        <f t="shared" si="1666"/>
        <v>0</v>
      </c>
      <c r="BH846" s="6">
        <f t="shared" si="1667"/>
        <v>0</v>
      </c>
      <c r="BI846" s="6">
        <f t="shared" si="1668"/>
        <v>0</v>
      </c>
      <c r="BJ846" s="6">
        <f t="shared" si="1669"/>
        <v>0</v>
      </c>
      <c r="BK846" s="6">
        <f t="shared" si="1670"/>
        <v>0</v>
      </c>
      <c r="BL846" s="6">
        <f t="shared" si="1671"/>
        <v>0</v>
      </c>
      <c r="BM846" s="6">
        <f t="shared" si="1672"/>
        <v>0</v>
      </c>
      <c r="BN846" s="6">
        <f t="shared" si="1673"/>
        <v>0</v>
      </c>
      <c r="BP846" s="6">
        <f>SUM($AK$10:AK846)</f>
        <v>0</v>
      </c>
      <c r="BQ846" s="6">
        <f>SUM($AL$10:AL846)</f>
        <v>0</v>
      </c>
      <c r="BR846" s="6">
        <f>SUM($AM$10:AM846)</f>
        <v>0</v>
      </c>
      <c r="BS846" s="6">
        <f>SUM($AN$10:AN846)</f>
        <v>0</v>
      </c>
      <c r="BT846" s="6">
        <f>SUM($AO$10:AO846)</f>
        <v>0</v>
      </c>
      <c r="BU846" s="6">
        <f>SUM($AP$10:AP846)</f>
        <v>0</v>
      </c>
      <c r="BV846" s="6">
        <f>SUM($AQ$10:AQ846)</f>
        <v>0</v>
      </c>
      <c r="BW846" s="6">
        <f>SUM($AR$10:AR846)</f>
        <v>0</v>
      </c>
      <c r="BX846" s="6">
        <f>SUM($AS$10:AS846)</f>
        <v>0</v>
      </c>
      <c r="BY846" s="6">
        <f>SUM($AT$10:AT846)</f>
        <v>0</v>
      </c>
      <c r="BZ846" s="6">
        <f>SUM($AU$10:AU846)</f>
        <v>0</v>
      </c>
      <c r="CA846" s="6">
        <f>SUM($AV$10:AV846)</f>
        <v>0</v>
      </c>
      <c r="CB846" s="6">
        <f>SUM($AW$10:AW846)</f>
        <v>0</v>
      </c>
      <c r="CC846" s="6">
        <f>SUM($AX$10:AX846)</f>
        <v>0</v>
      </c>
      <c r="CD846" s="6">
        <f>SUM($AY$10:AY846)</f>
        <v>0</v>
      </c>
      <c r="CE846" s="6">
        <f>SUM($AZ$10:AZ846)</f>
        <v>0</v>
      </c>
      <c r="CF846" s="6">
        <f>SUM($BA$10:BA846)</f>
        <v>0</v>
      </c>
      <c r="CG846" s="6">
        <f>SUM($BB$10:BB846)</f>
        <v>0</v>
      </c>
      <c r="CH846" s="6">
        <f>SUM($BC$10:BC846)</f>
        <v>0</v>
      </c>
      <c r="CI846" s="6">
        <f>SUM($BD$10:BD846)</f>
        <v>0</v>
      </c>
      <c r="CJ846" s="6">
        <f>SUM($BE$10:BE846)</f>
        <v>0</v>
      </c>
      <c r="CK846" s="6">
        <f>SUM($BF$10:BF846)</f>
        <v>0</v>
      </c>
      <c r="CL846" s="6">
        <f>SUM($BG$10:BG846)</f>
        <v>0</v>
      </c>
      <c r="CM846" s="6">
        <f>SUM($BH$10:BH846)</f>
        <v>0</v>
      </c>
      <c r="CN846" s="6">
        <f>SUM($BI$10:BI846)</f>
        <v>0</v>
      </c>
      <c r="CO846" s="6">
        <f>SUM($BJ$10:BJ846)</f>
        <v>0</v>
      </c>
      <c r="CP846" s="6">
        <f>SUM($BK$10:BK846)</f>
        <v>0</v>
      </c>
      <c r="CQ846" s="6">
        <f>SUM($BL$10:BL846)</f>
        <v>0</v>
      </c>
      <c r="CR846" s="6">
        <f>SUM($BM$10:BM846)</f>
        <v>0</v>
      </c>
      <c r="CS846" s="6">
        <f>SUM($BN$10:BN846)</f>
        <v>0</v>
      </c>
      <c r="CU846" s="6">
        <f t="shared" si="1675"/>
        <v>0</v>
      </c>
      <c r="CV846" s="6">
        <f t="shared" si="1676"/>
        <v>0</v>
      </c>
      <c r="CW846" s="6">
        <f t="shared" si="1677"/>
        <v>0</v>
      </c>
      <c r="CX846" s="6">
        <f t="shared" si="1678"/>
        <v>0</v>
      </c>
      <c r="CY846" s="6">
        <f t="shared" si="1679"/>
        <v>0</v>
      </c>
      <c r="CZ846" s="6">
        <f t="shared" si="1680"/>
        <v>0</v>
      </c>
      <c r="DA846" s="6">
        <f t="shared" si="1681"/>
        <v>0</v>
      </c>
      <c r="DB846" s="6">
        <f t="shared" si="1682"/>
        <v>0</v>
      </c>
      <c r="DC846" s="6">
        <f t="shared" si="1683"/>
        <v>0</v>
      </c>
      <c r="DD846" s="6">
        <f t="shared" si="1684"/>
        <v>0</v>
      </c>
      <c r="DE846" s="6">
        <f t="shared" si="1685"/>
        <v>0</v>
      </c>
      <c r="DF846" s="6">
        <f t="shared" si="1686"/>
        <v>0</v>
      </c>
      <c r="DG846" s="6">
        <f t="shared" si="1687"/>
        <v>0</v>
      </c>
      <c r="DH846" s="6">
        <f t="shared" si="1688"/>
        <v>0</v>
      </c>
      <c r="DI846" s="6">
        <f t="shared" si="1689"/>
        <v>0</v>
      </c>
      <c r="DJ846" s="6">
        <f t="shared" si="1690"/>
        <v>0</v>
      </c>
      <c r="DK846" s="6">
        <f t="shared" si="1691"/>
        <v>0</v>
      </c>
      <c r="DL846" s="6">
        <f t="shared" si="1692"/>
        <v>0</v>
      </c>
      <c r="DM846" s="6">
        <f t="shared" si="1693"/>
        <v>0</v>
      </c>
      <c r="DN846" s="6">
        <f t="shared" si="1694"/>
        <v>0</v>
      </c>
      <c r="DO846" s="6">
        <f t="shared" si="1695"/>
        <v>0</v>
      </c>
      <c r="DP846" s="6">
        <f t="shared" si="1696"/>
        <v>0</v>
      </c>
      <c r="DQ846" s="6">
        <f t="shared" si="1697"/>
        <v>0</v>
      </c>
      <c r="DR846" s="6">
        <f t="shared" si="1698"/>
        <v>0</v>
      </c>
      <c r="DS846" s="6">
        <f t="shared" si="1699"/>
        <v>0</v>
      </c>
      <c r="DT846" s="6">
        <f t="shared" si="1700"/>
        <v>0</v>
      </c>
      <c r="DU846" s="6">
        <f t="shared" si="1701"/>
        <v>0</v>
      </c>
      <c r="DV846" s="6">
        <f t="shared" si="1702"/>
        <v>0</v>
      </c>
      <c r="DW846" s="6">
        <f t="shared" si="1703"/>
        <v>0</v>
      </c>
      <c r="DX846" s="6">
        <f t="shared" si="1704"/>
        <v>0</v>
      </c>
      <c r="DY846" s="6" t="str">
        <f t="shared" si="1705"/>
        <v>               </v>
      </c>
      <c r="DZ846" s="8">
        <f t="shared" si="1767"/>
        <v>838</v>
      </c>
      <c r="EA846" s="19" t="str">
        <f t="shared" si="1706"/>
        <v/>
      </c>
      <c r="EB846" s="19" t="str">
        <f t="shared" si="1707"/>
        <v/>
      </c>
      <c r="EC846" s="19" t="str">
        <f t="shared" si="1708"/>
        <v/>
      </c>
      <c r="ED846" s="19" t="str">
        <f t="shared" si="1709"/>
        <v/>
      </c>
      <c r="EE846" s="19" t="str">
        <f t="shared" si="1710"/>
        <v/>
      </c>
      <c r="EF846" s="19" t="str">
        <f t="shared" si="1711"/>
        <v/>
      </c>
      <c r="EG846" s="19" t="str">
        <f t="shared" si="1712"/>
        <v/>
      </c>
      <c r="EH846" s="19" t="str">
        <f t="shared" si="1713"/>
        <v/>
      </c>
      <c r="EI846" s="19" t="str">
        <f t="shared" si="1714"/>
        <v/>
      </c>
      <c r="EJ846" s="19" t="str">
        <f t="shared" si="1715"/>
        <v/>
      </c>
      <c r="EK846" s="19" t="str">
        <f t="shared" si="1716"/>
        <v/>
      </c>
      <c r="EL846" s="19" t="str">
        <f t="shared" si="1717"/>
        <v/>
      </c>
      <c r="EM846" s="19" t="str">
        <f t="shared" si="1718"/>
        <v/>
      </c>
      <c r="EN846" s="19" t="str">
        <f t="shared" si="1719"/>
        <v/>
      </c>
      <c r="EO846" s="19" t="str">
        <f t="shared" si="1720"/>
        <v/>
      </c>
      <c r="EP846" s="19" t="str">
        <f t="shared" si="1721"/>
        <v/>
      </c>
      <c r="EQ846" s="19" t="str">
        <f t="shared" si="1722"/>
        <v/>
      </c>
      <c r="ER846" s="19" t="str">
        <f t="shared" si="1723"/>
        <v/>
      </c>
      <c r="ES846" s="19" t="str">
        <f t="shared" si="1724"/>
        <v/>
      </c>
      <c r="ET846" s="19" t="str">
        <f t="shared" si="1725"/>
        <v/>
      </c>
      <c r="EU846" s="19" t="str">
        <f t="shared" si="1726"/>
        <v/>
      </c>
      <c r="EV846" s="19" t="str">
        <f t="shared" si="1727"/>
        <v/>
      </c>
      <c r="EW846" s="19" t="str">
        <f t="shared" si="1728"/>
        <v/>
      </c>
      <c r="EX846" s="19" t="str">
        <f t="shared" si="1729"/>
        <v/>
      </c>
      <c r="EY846" s="19" t="str">
        <f t="shared" si="1730"/>
        <v/>
      </c>
      <c r="EZ846" s="19" t="str">
        <f t="shared" si="1731"/>
        <v/>
      </c>
      <c r="FA846" s="19" t="str">
        <f t="shared" si="1732"/>
        <v/>
      </c>
      <c r="FB846" s="19" t="str">
        <f t="shared" si="1733"/>
        <v/>
      </c>
      <c r="FC846" s="19" t="str">
        <f t="shared" si="1734"/>
        <v/>
      </c>
      <c r="FD846" s="19" t="str">
        <f t="shared" si="1735"/>
        <v/>
      </c>
      <c r="FE846" s="19"/>
      <c r="FF846" s="19"/>
    </row>
    <row r="847" spans="1:162" ht="24.95" customHeight="1">
      <c r="A847" s="38"/>
      <c r="B847" s="39"/>
      <c r="C847" s="24" t="str">
        <f t="shared" si="1674"/>
        <v>               </v>
      </c>
      <c r="D847" s="25" t="str">
        <f t="shared" si="1768"/>
        <v/>
      </c>
      <c r="E847" s="25">
        <f t="shared" si="1769"/>
        <v>0</v>
      </c>
      <c r="F847" s="6">
        <f t="shared" si="1736"/>
        <v>0</v>
      </c>
      <c r="G847" s="6">
        <f t="shared" si="1737"/>
        <v>0</v>
      </c>
      <c r="H847" s="6">
        <f t="shared" si="1738"/>
        <v>0</v>
      </c>
      <c r="I847" s="6">
        <f t="shared" si="1739"/>
        <v>0</v>
      </c>
      <c r="J847" s="6">
        <f t="shared" si="1740"/>
        <v>0</v>
      </c>
      <c r="K847" s="6">
        <f t="shared" si="1741"/>
        <v>0</v>
      </c>
      <c r="L847" s="6">
        <f t="shared" si="1742"/>
        <v>0</v>
      </c>
      <c r="M847" s="6">
        <f t="shared" si="1743"/>
        <v>0</v>
      </c>
      <c r="N847" s="6">
        <f t="shared" si="1744"/>
        <v>0</v>
      </c>
      <c r="O847" s="6">
        <f t="shared" si="1745"/>
        <v>0</v>
      </c>
      <c r="P847" s="6">
        <f t="shared" si="1746"/>
        <v>0</v>
      </c>
      <c r="Q847" s="6">
        <f t="shared" si="1747"/>
        <v>0</v>
      </c>
      <c r="R847" s="6">
        <f t="shared" si="1748"/>
        <v>0</v>
      </c>
      <c r="S847" s="6">
        <f t="shared" si="1749"/>
        <v>0</v>
      </c>
      <c r="T847" s="6">
        <f t="shared" si="1750"/>
        <v>0</v>
      </c>
      <c r="U847" s="6">
        <f t="shared" si="1751"/>
        <v>0</v>
      </c>
      <c r="V847" s="6">
        <f t="shared" si="1752"/>
        <v>0</v>
      </c>
      <c r="W847" s="6">
        <f t="shared" si="1753"/>
        <v>0</v>
      </c>
      <c r="X847" s="6">
        <f t="shared" si="1754"/>
        <v>0</v>
      </c>
      <c r="Y847" s="6">
        <f t="shared" si="1755"/>
        <v>0</v>
      </c>
      <c r="Z847" s="6">
        <f t="shared" si="1756"/>
        <v>0</v>
      </c>
      <c r="AA847" s="6">
        <f t="shared" si="1757"/>
        <v>0</v>
      </c>
      <c r="AB847" s="6">
        <f t="shared" si="1758"/>
        <v>0</v>
      </c>
      <c r="AC847" s="6">
        <f t="shared" si="1759"/>
        <v>0</v>
      </c>
      <c r="AD847" s="6">
        <f t="shared" si="1760"/>
        <v>0</v>
      </c>
      <c r="AE847" s="6">
        <f t="shared" si="1761"/>
        <v>0</v>
      </c>
      <c r="AF847" s="6">
        <f t="shared" si="1762"/>
        <v>0</v>
      </c>
      <c r="AG847" s="6">
        <f t="shared" si="1763"/>
        <v>0</v>
      </c>
      <c r="AH847" s="6">
        <f t="shared" si="1764"/>
        <v>0</v>
      </c>
      <c r="AI847" s="6">
        <f t="shared" si="1765"/>
        <v>0</v>
      </c>
      <c r="AJ847" s="7" t="str">
        <f t="shared" si="1766"/>
        <v>اأإبجدهوزحطيكلمنسعفصقرشتثخذضظغ</v>
      </c>
      <c r="AK847" s="6">
        <f t="shared" si="1644"/>
        <v>0</v>
      </c>
      <c r="AL847" s="6">
        <f t="shared" si="1645"/>
        <v>0</v>
      </c>
      <c r="AM847" s="6">
        <f t="shared" si="1646"/>
        <v>0</v>
      </c>
      <c r="AN847" s="6">
        <f t="shared" si="1647"/>
        <v>0</v>
      </c>
      <c r="AO847" s="6">
        <f t="shared" si="1648"/>
        <v>0</v>
      </c>
      <c r="AP847" s="6">
        <f t="shared" si="1649"/>
        <v>0</v>
      </c>
      <c r="AQ847" s="6">
        <f t="shared" si="1650"/>
        <v>0</v>
      </c>
      <c r="AR847" s="6">
        <f t="shared" si="1651"/>
        <v>0</v>
      </c>
      <c r="AS847" s="6">
        <f t="shared" si="1652"/>
        <v>0</v>
      </c>
      <c r="AT847" s="6">
        <f t="shared" si="1653"/>
        <v>0</v>
      </c>
      <c r="AU847" s="6">
        <f t="shared" si="1654"/>
        <v>0</v>
      </c>
      <c r="AV847" s="6">
        <f t="shared" si="1655"/>
        <v>0</v>
      </c>
      <c r="AW847" s="6">
        <f t="shared" si="1656"/>
        <v>0</v>
      </c>
      <c r="AX847" s="6">
        <f t="shared" si="1657"/>
        <v>0</v>
      </c>
      <c r="AY847" s="6">
        <f t="shared" si="1658"/>
        <v>0</v>
      </c>
      <c r="AZ847" s="6">
        <f t="shared" si="1659"/>
        <v>0</v>
      </c>
      <c r="BA847" s="6">
        <f t="shared" si="1660"/>
        <v>0</v>
      </c>
      <c r="BB847" s="6">
        <f t="shared" si="1661"/>
        <v>0</v>
      </c>
      <c r="BC847" s="6">
        <f t="shared" si="1662"/>
        <v>0</v>
      </c>
      <c r="BD847" s="6">
        <f t="shared" si="1663"/>
        <v>0</v>
      </c>
      <c r="BE847" s="6">
        <f t="shared" si="1664"/>
        <v>0</v>
      </c>
      <c r="BF847" s="6">
        <f t="shared" si="1665"/>
        <v>0</v>
      </c>
      <c r="BG847" s="6">
        <f t="shared" si="1666"/>
        <v>0</v>
      </c>
      <c r="BH847" s="6">
        <f t="shared" si="1667"/>
        <v>0</v>
      </c>
      <c r="BI847" s="6">
        <f t="shared" si="1668"/>
        <v>0</v>
      </c>
      <c r="BJ847" s="6">
        <f t="shared" si="1669"/>
        <v>0</v>
      </c>
      <c r="BK847" s="6">
        <f t="shared" si="1670"/>
        <v>0</v>
      </c>
      <c r="BL847" s="6">
        <f t="shared" si="1671"/>
        <v>0</v>
      </c>
      <c r="BM847" s="6">
        <f t="shared" si="1672"/>
        <v>0</v>
      </c>
      <c r="BN847" s="6">
        <f t="shared" si="1673"/>
        <v>0</v>
      </c>
      <c r="BP847" s="6">
        <f>SUM($AK$10:AK847)</f>
        <v>0</v>
      </c>
      <c r="BQ847" s="6">
        <f>SUM($AL$10:AL847)</f>
        <v>0</v>
      </c>
      <c r="BR847" s="6">
        <f>SUM($AM$10:AM847)</f>
        <v>0</v>
      </c>
      <c r="BS847" s="6">
        <f>SUM($AN$10:AN847)</f>
        <v>0</v>
      </c>
      <c r="BT847" s="6">
        <f>SUM($AO$10:AO847)</f>
        <v>0</v>
      </c>
      <c r="BU847" s="6">
        <f>SUM($AP$10:AP847)</f>
        <v>0</v>
      </c>
      <c r="BV847" s="6">
        <f>SUM($AQ$10:AQ847)</f>
        <v>0</v>
      </c>
      <c r="BW847" s="6">
        <f>SUM($AR$10:AR847)</f>
        <v>0</v>
      </c>
      <c r="BX847" s="6">
        <f>SUM($AS$10:AS847)</f>
        <v>0</v>
      </c>
      <c r="BY847" s="6">
        <f>SUM($AT$10:AT847)</f>
        <v>0</v>
      </c>
      <c r="BZ847" s="6">
        <f>SUM($AU$10:AU847)</f>
        <v>0</v>
      </c>
      <c r="CA847" s="6">
        <f>SUM($AV$10:AV847)</f>
        <v>0</v>
      </c>
      <c r="CB847" s="6">
        <f>SUM($AW$10:AW847)</f>
        <v>0</v>
      </c>
      <c r="CC847" s="6">
        <f>SUM($AX$10:AX847)</f>
        <v>0</v>
      </c>
      <c r="CD847" s="6">
        <f>SUM($AY$10:AY847)</f>
        <v>0</v>
      </c>
      <c r="CE847" s="6">
        <f>SUM($AZ$10:AZ847)</f>
        <v>0</v>
      </c>
      <c r="CF847" s="6">
        <f>SUM($BA$10:BA847)</f>
        <v>0</v>
      </c>
      <c r="CG847" s="6">
        <f>SUM($BB$10:BB847)</f>
        <v>0</v>
      </c>
      <c r="CH847" s="6">
        <f>SUM($BC$10:BC847)</f>
        <v>0</v>
      </c>
      <c r="CI847" s="6">
        <f>SUM($BD$10:BD847)</f>
        <v>0</v>
      </c>
      <c r="CJ847" s="6">
        <f>SUM($BE$10:BE847)</f>
        <v>0</v>
      </c>
      <c r="CK847" s="6">
        <f>SUM($BF$10:BF847)</f>
        <v>0</v>
      </c>
      <c r="CL847" s="6">
        <f>SUM($BG$10:BG847)</f>
        <v>0</v>
      </c>
      <c r="CM847" s="6">
        <f>SUM($BH$10:BH847)</f>
        <v>0</v>
      </c>
      <c r="CN847" s="6">
        <f>SUM($BI$10:BI847)</f>
        <v>0</v>
      </c>
      <c r="CO847" s="6">
        <f>SUM($BJ$10:BJ847)</f>
        <v>0</v>
      </c>
      <c r="CP847" s="6">
        <f>SUM($BK$10:BK847)</f>
        <v>0</v>
      </c>
      <c r="CQ847" s="6">
        <f>SUM($BL$10:BL847)</f>
        <v>0</v>
      </c>
      <c r="CR847" s="6">
        <f>SUM($BM$10:BM847)</f>
        <v>0</v>
      </c>
      <c r="CS847" s="6">
        <f>SUM($BN$10:BN847)</f>
        <v>0</v>
      </c>
      <c r="CU847" s="6">
        <f t="shared" si="1675"/>
        <v>0</v>
      </c>
      <c r="CV847" s="6">
        <f t="shared" si="1676"/>
        <v>0</v>
      </c>
      <c r="CW847" s="6">
        <f t="shared" si="1677"/>
        <v>0</v>
      </c>
      <c r="CX847" s="6">
        <f t="shared" si="1678"/>
        <v>0</v>
      </c>
      <c r="CY847" s="6">
        <f t="shared" si="1679"/>
        <v>0</v>
      </c>
      <c r="CZ847" s="6">
        <f t="shared" si="1680"/>
        <v>0</v>
      </c>
      <c r="DA847" s="6">
        <f t="shared" si="1681"/>
        <v>0</v>
      </c>
      <c r="DB847" s="6">
        <f t="shared" si="1682"/>
        <v>0</v>
      </c>
      <c r="DC847" s="6">
        <f t="shared" si="1683"/>
        <v>0</v>
      </c>
      <c r="DD847" s="6">
        <f t="shared" si="1684"/>
        <v>0</v>
      </c>
      <c r="DE847" s="6">
        <f t="shared" si="1685"/>
        <v>0</v>
      </c>
      <c r="DF847" s="6">
        <f t="shared" si="1686"/>
        <v>0</v>
      </c>
      <c r="DG847" s="6">
        <f t="shared" si="1687"/>
        <v>0</v>
      </c>
      <c r="DH847" s="6">
        <f t="shared" si="1688"/>
        <v>0</v>
      </c>
      <c r="DI847" s="6">
        <f t="shared" si="1689"/>
        <v>0</v>
      </c>
      <c r="DJ847" s="6">
        <f t="shared" si="1690"/>
        <v>0</v>
      </c>
      <c r="DK847" s="6">
        <f t="shared" si="1691"/>
        <v>0</v>
      </c>
      <c r="DL847" s="6">
        <f t="shared" si="1692"/>
        <v>0</v>
      </c>
      <c r="DM847" s="6">
        <f t="shared" si="1693"/>
        <v>0</v>
      </c>
      <c r="DN847" s="6">
        <f t="shared" si="1694"/>
        <v>0</v>
      </c>
      <c r="DO847" s="6">
        <f t="shared" si="1695"/>
        <v>0</v>
      </c>
      <c r="DP847" s="6">
        <f t="shared" si="1696"/>
        <v>0</v>
      </c>
      <c r="DQ847" s="6">
        <f t="shared" si="1697"/>
        <v>0</v>
      </c>
      <c r="DR847" s="6">
        <f t="shared" si="1698"/>
        <v>0</v>
      </c>
      <c r="DS847" s="6">
        <f t="shared" si="1699"/>
        <v>0</v>
      </c>
      <c r="DT847" s="6">
        <f t="shared" si="1700"/>
        <v>0</v>
      </c>
      <c r="DU847" s="6">
        <f t="shared" si="1701"/>
        <v>0</v>
      </c>
      <c r="DV847" s="6">
        <f t="shared" si="1702"/>
        <v>0</v>
      </c>
      <c r="DW847" s="6">
        <f t="shared" si="1703"/>
        <v>0</v>
      </c>
      <c r="DX847" s="6">
        <f t="shared" si="1704"/>
        <v>0</v>
      </c>
      <c r="DY847" s="6" t="str">
        <f t="shared" si="1705"/>
        <v>               </v>
      </c>
      <c r="DZ847" s="8">
        <f t="shared" si="1767"/>
        <v>839</v>
      </c>
      <c r="EA847" s="19" t="str">
        <f t="shared" si="1706"/>
        <v/>
      </c>
      <c r="EB847" s="19" t="str">
        <f t="shared" si="1707"/>
        <v/>
      </c>
      <c r="EC847" s="19" t="str">
        <f t="shared" si="1708"/>
        <v/>
      </c>
      <c r="ED847" s="19" t="str">
        <f t="shared" si="1709"/>
        <v/>
      </c>
      <c r="EE847" s="19" t="str">
        <f t="shared" si="1710"/>
        <v/>
      </c>
      <c r="EF847" s="19" t="str">
        <f t="shared" si="1711"/>
        <v/>
      </c>
      <c r="EG847" s="19" t="str">
        <f t="shared" si="1712"/>
        <v/>
      </c>
      <c r="EH847" s="19" t="str">
        <f t="shared" si="1713"/>
        <v/>
      </c>
      <c r="EI847" s="19" t="str">
        <f t="shared" si="1714"/>
        <v/>
      </c>
      <c r="EJ847" s="19" t="str">
        <f t="shared" si="1715"/>
        <v/>
      </c>
      <c r="EK847" s="19" t="str">
        <f t="shared" si="1716"/>
        <v/>
      </c>
      <c r="EL847" s="19" t="str">
        <f t="shared" si="1717"/>
        <v/>
      </c>
      <c r="EM847" s="19" t="str">
        <f t="shared" si="1718"/>
        <v/>
      </c>
      <c r="EN847" s="19" t="str">
        <f t="shared" si="1719"/>
        <v/>
      </c>
      <c r="EO847" s="19" t="str">
        <f t="shared" si="1720"/>
        <v/>
      </c>
      <c r="EP847" s="19" t="str">
        <f t="shared" si="1721"/>
        <v/>
      </c>
      <c r="EQ847" s="19" t="str">
        <f t="shared" si="1722"/>
        <v/>
      </c>
      <c r="ER847" s="19" t="str">
        <f t="shared" si="1723"/>
        <v/>
      </c>
      <c r="ES847" s="19" t="str">
        <f t="shared" si="1724"/>
        <v/>
      </c>
      <c r="ET847" s="19" t="str">
        <f t="shared" si="1725"/>
        <v/>
      </c>
      <c r="EU847" s="19" t="str">
        <f t="shared" si="1726"/>
        <v/>
      </c>
      <c r="EV847" s="19" t="str">
        <f t="shared" si="1727"/>
        <v/>
      </c>
      <c r="EW847" s="19" t="str">
        <f t="shared" si="1728"/>
        <v/>
      </c>
      <c r="EX847" s="19" t="str">
        <f t="shared" si="1729"/>
        <v/>
      </c>
      <c r="EY847" s="19" t="str">
        <f t="shared" si="1730"/>
        <v/>
      </c>
      <c r="EZ847" s="19" t="str">
        <f t="shared" si="1731"/>
        <v/>
      </c>
      <c r="FA847" s="19" t="str">
        <f t="shared" si="1732"/>
        <v/>
      </c>
      <c r="FB847" s="19" t="str">
        <f t="shared" si="1733"/>
        <v/>
      </c>
      <c r="FC847" s="19" t="str">
        <f t="shared" si="1734"/>
        <v/>
      </c>
      <c r="FD847" s="19" t="str">
        <f t="shared" si="1735"/>
        <v/>
      </c>
      <c r="FE847" s="19"/>
      <c r="FF847" s="19"/>
    </row>
    <row r="848" spans="1:162" ht="24.95" customHeight="1">
      <c r="A848" s="38"/>
      <c r="B848" s="39"/>
      <c r="C848" s="24" t="str">
        <f t="shared" si="1674"/>
        <v>               </v>
      </c>
      <c r="D848" s="25" t="str">
        <f t="shared" si="1768"/>
        <v/>
      </c>
      <c r="E848" s="25">
        <f t="shared" si="1769"/>
        <v>0</v>
      </c>
      <c r="F848" s="6">
        <f t="shared" si="1736"/>
        <v>0</v>
      </c>
      <c r="G848" s="6">
        <f t="shared" si="1737"/>
        <v>0</v>
      </c>
      <c r="H848" s="6">
        <f t="shared" si="1738"/>
        <v>0</v>
      </c>
      <c r="I848" s="6">
        <f t="shared" si="1739"/>
        <v>0</v>
      </c>
      <c r="J848" s="6">
        <f t="shared" si="1740"/>
        <v>0</v>
      </c>
      <c r="K848" s="6">
        <f t="shared" si="1741"/>
        <v>0</v>
      </c>
      <c r="L848" s="6">
        <f t="shared" si="1742"/>
        <v>0</v>
      </c>
      <c r="M848" s="6">
        <f t="shared" si="1743"/>
        <v>0</v>
      </c>
      <c r="N848" s="6">
        <f t="shared" si="1744"/>
        <v>0</v>
      </c>
      <c r="O848" s="6">
        <f t="shared" si="1745"/>
        <v>0</v>
      </c>
      <c r="P848" s="6">
        <f t="shared" si="1746"/>
        <v>0</v>
      </c>
      <c r="Q848" s="6">
        <f t="shared" si="1747"/>
        <v>0</v>
      </c>
      <c r="R848" s="6">
        <f t="shared" si="1748"/>
        <v>0</v>
      </c>
      <c r="S848" s="6">
        <f t="shared" si="1749"/>
        <v>0</v>
      </c>
      <c r="T848" s="6">
        <f t="shared" si="1750"/>
        <v>0</v>
      </c>
      <c r="U848" s="6">
        <f t="shared" si="1751"/>
        <v>0</v>
      </c>
      <c r="V848" s="6">
        <f t="shared" si="1752"/>
        <v>0</v>
      </c>
      <c r="W848" s="6">
        <f t="shared" si="1753"/>
        <v>0</v>
      </c>
      <c r="X848" s="6">
        <f t="shared" si="1754"/>
        <v>0</v>
      </c>
      <c r="Y848" s="6">
        <f t="shared" si="1755"/>
        <v>0</v>
      </c>
      <c r="Z848" s="6">
        <f t="shared" si="1756"/>
        <v>0</v>
      </c>
      <c r="AA848" s="6">
        <f t="shared" si="1757"/>
        <v>0</v>
      </c>
      <c r="AB848" s="6">
        <f t="shared" si="1758"/>
        <v>0</v>
      </c>
      <c r="AC848" s="6">
        <f t="shared" si="1759"/>
        <v>0</v>
      </c>
      <c r="AD848" s="6">
        <f t="shared" si="1760"/>
        <v>0</v>
      </c>
      <c r="AE848" s="6">
        <f t="shared" si="1761"/>
        <v>0</v>
      </c>
      <c r="AF848" s="6">
        <f t="shared" si="1762"/>
        <v>0</v>
      </c>
      <c r="AG848" s="6">
        <f t="shared" si="1763"/>
        <v>0</v>
      </c>
      <c r="AH848" s="6">
        <f t="shared" si="1764"/>
        <v>0</v>
      </c>
      <c r="AI848" s="6">
        <f t="shared" si="1765"/>
        <v>0</v>
      </c>
      <c r="AJ848" s="7" t="str">
        <f t="shared" si="1766"/>
        <v>اأإبجدهوزحطيكلمنسعفصقرشتثخذضظغ</v>
      </c>
      <c r="AK848" s="6">
        <f t="shared" ref="AK848:AK911" si="1770">IF(F848=1,1,0)</f>
        <v>0</v>
      </c>
      <c r="AL848" s="6">
        <f t="shared" ref="AL848:AL911" si="1771">IF(G848=1,1,0)</f>
        <v>0</v>
      </c>
      <c r="AM848" s="6">
        <f t="shared" ref="AM848:AM911" si="1772">IF(H848=1,1,0)</f>
        <v>0</v>
      </c>
      <c r="AN848" s="6">
        <f t="shared" ref="AN848:AN911" si="1773">IF(I848=1,1,0)</f>
        <v>0</v>
      </c>
      <c r="AO848" s="6">
        <f t="shared" ref="AO848:AO911" si="1774">IF(J848=1,1,0)</f>
        <v>0</v>
      </c>
      <c r="AP848" s="6">
        <f t="shared" ref="AP848:AP911" si="1775">IF(K848=1,1,0)</f>
        <v>0</v>
      </c>
      <c r="AQ848" s="6">
        <f t="shared" ref="AQ848:AQ911" si="1776">IF(L848=1,1,0)</f>
        <v>0</v>
      </c>
      <c r="AR848" s="6">
        <f t="shared" ref="AR848:AR911" si="1777">IF(M848=1,1,0)</f>
        <v>0</v>
      </c>
      <c r="AS848" s="6">
        <f t="shared" ref="AS848:AS911" si="1778">IF(N848=1,1,0)</f>
        <v>0</v>
      </c>
      <c r="AT848" s="6">
        <f t="shared" ref="AT848:AT911" si="1779">IF(O848=1,1,0)</f>
        <v>0</v>
      </c>
      <c r="AU848" s="6">
        <f t="shared" ref="AU848:AU911" si="1780">IF(P848=1,1,0)</f>
        <v>0</v>
      </c>
      <c r="AV848" s="6">
        <f t="shared" ref="AV848:AV911" si="1781">IF(Q848=1,1,0)</f>
        <v>0</v>
      </c>
      <c r="AW848" s="6">
        <f t="shared" ref="AW848:AW911" si="1782">IF(R848=1,1,0)</f>
        <v>0</v>
      </c>
      <c r="AX848" s="6">
        <f t="shared" ref="AX848:AX911" si="1783">IF(S848=1,1,0)</f>
        <v>0</v>
      </c>
      <c r="AY848" s="6">
        <f t="shared" ref="AY848:AY911" si="1784">IF(T848=1,1,0)</f>
        <v>0</v>
      </c>
      <c r="AZ848" s="6">
        <f t="shared" ref="AZ848:AZ911" si="1785">IF(U848=1,1,0)</f>
        <v>0</v>
      </c>
      <c r="BA848" s="6">
        <f t="shared" ref="BA848:BA911" si="1786">IF(V848=1,1,0)</f>
        <v>0</v>
      </c>
      <c r="BB848" s="6">
        <f t="shared" ref="BB848:BB911" si="1787">IF(W848=1,1,0)</f>
        <v>0</v>
      </c>
      <c r="BC848" s="6">
        <f t="shared" ref="BC848:BC911" si="1788">IF(X848=1,1,0)</f>
        <v>0</v>
      </c>
      <c r="BD848" s="6">
        <f t="shared" ref="BD848:BD911" si="1789">IF(Y848=1,1,0)</f>
        <v>0</v>
      </c>
      <c r="BE848" s="6">
        <f t="shared" ref="BE848:BE911" si="1790">IF(Z848=1,1,0)</f>
        <v>0</v>
      </c>
      <c r="BF848" s="6">
        <f t="shared" ref="BF848:BF911" si="1791">IF(AA848=1,1,0)</f>
        <v>0</v>
      </c>
      <c r="BG848" s="6">
        <f t="shared" ref="BG848:BG911" si="1792">IF(AB848=1,1,0)</f>
        <v>0</v>
      </c>
      <c r="BH848" s="6">
        <f t="shared" ref="BH848:BH911" si="1793">IF(AC848=1,1,0)</f>
        <v>0</v>
      </c>
      <c r="BI848" s="6">
        <f t="shared" ref="BI848:BI911" si="1794">IF(AD848=1,1,0)</f>
        <v>0</v>
      </c>
      <c r="BJ848" s="6">
        <f t="shared" ref="BJ848:BJ911" si="1795">IF(AE848=1,1,0)</f>
        <v>0</v>
      </c>
      <c r="BK848" s="6">
        <f t="shared" ref="BK848:BK911" si="1796">IF(AF848=1,1,0)</f>
        <v>0</v>
      </c>
      <c r="BL848" s="6">
        <f t="shared" ref="BL848:BL911" si="1797">IF(AG848=1,1,0)</f>
        <v>0</v>
      </c>
      <c r="BM848" s="6">
        <f t="shared" ref="BM848:BM911" si="1798">IF(AH848=1,1,0)</f>
        <v>0</v>
      </c>
      <c r="BN848" s="6">
        <f t="shared" ref="BN848:BN911" si="1799">IF(AI848=1,1,0)</f>
        <v>0</v>
      </c>
      <c r="BP848" s="6">
        <f>SUM($AK$10:AK848)</f>
        <v>0</v>
      </c>
      <c r="BQ848" s="6">
        <f>SUM($AL$10:AL848)</f>
        <v>0</v>
      </c>
      <c r="BR848" s="6">
        <f>SUM($AM$10:AM848)</f>
        <v>0</v>
      </c>
      <c r="BS848" s="6">
        <f>SUM($AN$10:AN848)</f>
        <v>0</v>
      </c>
      <c r="BT848" s="6">
        <f>SUM($AO$10:AO848)</f>
        <v>0</v>
      </c>
      <c r="BU848" s="6">
        <f>SUM($AP$10:AP848)</f>
        <v>0</v>
      </c>
      <c r="BV848" s="6">
        <f>SUM($AQ$10:AQ848)</f>
        <v>0</v>
      </c>
      <c r="BW848" s="6">
        <f>SUM($AR$10:AR848)</f>
        <v>0</v>
      </c>
      <c r="BX848" s="6">
        <f>SUM($AS$10:AS848)</f>
        <v>0</v>
      </c>
      <c r="BY848" s="6">
        <f>SUM($AT$10:AT848)</f>
        <v>0</v>
      </c>
      <c r="BZ848" s="6">
        <f>SUM($AU$10:AU848)</f>
        <v>0</v>
      </c>
      <c r="CA848" s="6">
        <f>SUM($AV$10:AV848)</f>
        <v>0</v>
      </c>
      <c r="CB848" s="6">
        <f>SUM($AW$10:AW848)</f>
        <v>0</v>
      </c>
      <c r="CC848" s="6">
        <f>SUM($AX$10:AX848)</f>
        <v>0</v>
      </c>
      <c r="CD848" s="6">
        <f>SUM($AY$10:AY848)</f>
        <v>0</v>
      </c>
      <c r="CE848" s="6">
        <f>SUM($AZ$10:AZ848)</f>
        <v>0</v>
      </c>
      <c r="CF848" s="6">
        <f>SUM($BA$10:BA848)</f>
        <v>0</v>
      </c>
      <c r="CG848" s="6">
        <f>SUM($BB$10:BB848)</f>
        <v>0</v>
      </c>
      <c r="CH848" s="6">
        <f>SUM($BC$10:BC848)</f>
        <v>0</v>
      </c>
      <c r="CI848" s="6">
        <f>SUM($BD$10:BD848)</f>
        <v>0</v>
      </c>
      <c r="CJ848" s="6">
        <f>SUM($BE$10:BE848)</f>
        <v>0</v>
      </c>
      <c r="CK848" s="6">
        <f>SUM($BF$10:BF848)</f>
        <v>0</v>
      </c>
      <c r="CL848" s="6">
        <f>SUM($BG$10:BG848)</f>
        <v>0</v>
      </c>
      <c r="CM848" s="6">
        <f>SUM($BH$10:BH848)</f>
        <v>0</v>
      </c>
      <c r="CN848" s="6">
        <f>SUM($BI$10:BI848)</f>
        <v>0</v>
      </c>
      <c r="CO848" s="6">
        <f>SUM($BJ$10:BJ848)</f>
        <v>0</v>
      </c>
      <c r="CP848" s="6">
        <f>SUM($BK$10:BK848)</f>
        <v>0</v>
      </c>
      <c r="CQ848" s="6">
        <f>SUM($BL$10:BL848)</f>
        <v>0</v>
      </c>
      <c r="CR848" s="6">
        <f>SUM($BM$10:BM848)</f>
        <v>0</v>
      </c>
      <c r="CS848" s="6">
        <f>SUM($BN$10:BN848)</f>
        <v>0</v>
      </c>
      <c r="CU848" s="6">
        <f t="shared" si="1675"/>
        <v>0</v>
      </c>
      <c r="CV848" s="6">
        <f t="shared" si="1676"/>
        <v>0</v>
      </c>
      <c r="CW848" s="6">
        <f t="shared" si="1677"/>
        <v>0</v>
      </c>
      <c r="CX848" s="6">
        <f t="shared" si="1678"/>
        <v>0</v>
      </c>
      <c r="CY848" s="6">
        <f t="shared" si="1679"/>
        <v>0</v>
      </c>
      <c r="CZ848" s="6">
        <f t="shared" si="1680"/>
        <v>0</v>
      </c>
      <c r="DA848" s="6">
        <f t="shared" si="1681"/>
        <v>0</v>
      </c>
      <c r="DB848" s="6">
        <f t="shared" si="1682"/>
        <v>0</v>
      </c>
      <c r="DC848" s="6">
        <f t="shared" si="1683"/>
        <v>0</v>
      </c>
      <c r="DD848" s="6">
        <f t="shared" si="1684"/>
        <v>0</v>
      </c>
      <c r="DE848" s="6">
        <f t="shared" si="1685"/>
        <v>0</v>
      </c>
      <c r="DF848" s="6">
        <f t="shared" si="1686"/>
        <v>0</v>
      </c>
      <c r="DG848" s="6">
        <f t="shared" si="1687"/>
        <v>0</v>
      </c>
      <c r="DH848" s="6">
        <f t="shared" si="1688"/>
        <v>0</v>
      </c>
      <c r="DI848" s="6">
        <f t="shared" si="1689"/>
        <v>0</v>
      </c>
      <c r="DJ848" s="6">
        <f t="shared" si="1690"/>
        <v>0</v>
      </c>
      <c r="DK848" s="6">
        <f t="shared" si="1691"/>
        <v>0</v>
      </c>
      <c r="DL848" s="6">
        <f t="shared" si="1692"/>
        <v>0</v>
      </c>
      <c r="DM848" s="6">
        <f t="shared" si="1693"/>
        <v>0</v>
      </c>
      <c r="DN848" s="6">
        <f t="shared" si="1694"/>
        <v>0</v>
      </c>
      <c r="DO848" s="6">
        <f t="shared" si="1695"/>
        <v>0</v>
      </c>
      <c r="DP848" s="6">
        <f t="shared" si="1696"/>
        <v>0</v>
      </c>
      <c r="DQ848" s="6">
        <f t="shared" si="1697"/>
        <v>0</v>
      </c>
      <c r="DR848" s="6">
        <f t="shared" si="1698"/>
        <v>0</v>
      </c>
      <c r="DS848" s="6">
        <f t="shared" si="1699"/>
        <v>0</v>
      </c>
      <c r="DT848" s="6">
        <f t="shared" si="1700"/>
        <v>0</v>
      </c>
      <c r="DU848" s="6">
        <f t="shared" si="1701"/>
        <v>0</v>
      </c>
      <c r="DV848" s="6">
        <f t="shared" si="1702"/>
        <v>0</v>
      </c>
      <c r="DW848" s="6">
        <f t="shared" si="1703"/>
        <v>0</v>
      </c>
      <c r="DX848" s="6">
        <f t="shared" si="1704"/>
        <v>0</v>
      </c>
      <c r="DY848" s="6" t="str">
        <f t="shared" si="1705"/>
        <v>               </v>
      </c>
      <c r="DZ848" s="8">
        <f t="shared" si="1767"/>
        <v>840</v>
      </c>
      <c r="EA848" s="19" t="str">
        <f t="shared" si="1706"/>
        <v/>
      </c>
      <c r="EB848" s="19" t="str">
        <f t="shared" si="1707"/>
        <v/>
      </c>
      <c r="EC848" s="19" t="str">
        <f t="shared" si="1708"/>
        <v/>
      </c>
      <c r="ED848" s="19" t="str">
        <f t="shared" si="1709"/>
        <v/>
      </c>
      <c r="EE848" s="19" t="str">
        <f t="shared" si="1710"/>
        <v/>
      </c>
      <c r="EF848" s="19" t="str">
        <f t="shared" si="1711"/>
        <v/>
      </c>
      <c r="EG848" s="19" t="str">
        <f t="shared" si="1712"/>
        <v/>
      </c>
      <c r="EH848" s="19" t="str">
        <f t="shared" si="1713"/>
        <v/>
      </c>
      <c r="EI848" s="19" t="str">
        <f t="shared" si="1714"/>
        <v/>
      </c>
      <c r="EJ848" s="19" t="str">
        <f t="shared" si="1715"/>
        <v/>
      </c>
      <c r="EK848" s="19" t="str">
        <f t="shared" si="1716"/>
        <v/>
      </c>
      <c r="EL848" s="19" t="str">
        <f t="shared" si="1717"/>
        <v/>
      </c>
      <c r="EM848" s="19" t="str">
        <f t="shared" si="1718"/>
        <v/>
      </c>
      <c r="EN848" s="19" t="str">
        <f t="shared" si="1719"/>
        <v/>
      </c>
      <c r="EO848" s="19" t="str">
        <f t="shared" si="1720"/>
        <v/>
      </c>
      <c r="EP848" s="19" t="str">
        <f t="shared" si="1721"/>
        <v/>
      </c>
      <c r="EQ848" s="19" t="str">
        <f t="shared" si="1722"/>
        <v/>
      </c>
      <c r="ER848" s="19" t="str">
        <f t="shared" si="1723"/>
        <v/>
      </c>
      <c r="ES848" s="19" t="str">
        <f t="shared" si="1724"/>
        <v/>
      </c>
      <c r="ET848" s="19" t="str">
        <f t="shared" si="1725"/>
        <v/>
      </c>
      <c r="EU848" s="19" t="str">
        <f t="shared" si="1726"/>
        <v/>
      </c>
      <c r="EV848" s="19" t="str">
        <f t="shared" si="1727"/>
        <v/>
      </c>
      <c r="EW848" s="19" t="str">
        <f t="shared" si="1728"/>
        <v/>
      </c>
      <c r="EX848" s="19" t="str">
        <f t="shared" si="1729"/>
        <v/>
      </c>
      <c r="EY848" s="19" t="str">
        <f t="shared" si="1730"/>
        <v/>
      </c>
      <c r="EZ848" s="19" t="str">
        <f t="shared" si="1731"/>
        <v/>
      </c>
      <c r="FA848" s="19" t="str">
        <f t="shared" si="1732"/>
        <v/>
      </c>
      <c r="FB848" s="19" t="str">
        <f t="shared" si="1733"/>
        <v/>
      </c>
      <c r="FC848" s="19" t="str">
        <f t="shared" si="1734"/>
        <v/>
      </c>
      <c r="FD848" s="19" t="str">
        <f t="shared" si="1735"/>
        <v/>
      </c>
      <c r="FE848" s="19"/>
      <c r="FF848" s="19"/>
    </row>
    <row r="849" spans="1:162" ht="24.95" customHeight="1">
      <c r="A849" s="38"/>
      <c r="B849" s="39"/>
      <c r="C849" s="24" t="str">
        <f t="shared" si="1674"/>
        <v>               </v>
      </c>
      <c r="D849" s="25" t="str">
        <f t="shared" si="1768"/>
        <v/>
      </c>
      <c r="E849" s="25">
        <f t="shared" si="1769"/>
        <v>0</v>
      </c>
      <c r="F849" s="6">
        <f t="shared" si="1736"/>
        <v>0</v>
      </c>
      <c r="G849" s="6">
        <f t="shared" si="1737"/>
        <v>0</v>
      </c>
      <c r="H849" s="6">
        <f t="shared" si="1738"/>
        <v>0</v>
      </c>
      <c r="I849" s="6">
        <f t="shared" si="1739"/>
        <v>0</v>
      </c>
      <c r="J849" s="6">
        <f t="shared" si="1740"/>
        <v>0</v>
      </c>
      <c r="K849" s="6">
        <f t="shared" si="1741"/>
        <v>0</v>
      </c>
      <c r="L849" s="6">
        <f t="shared" si="1742"/>
        <v>0</v>
      </c>
      <c r="M849" s="6">
        <f t="shared" si="1743"/>
        <v>0</v>
      </c>
      <c r="N849" s="6">
        <f t="shared" si="1744"/>
        <v>0</v>
      </c>
      <c r="O849" s="6">
        <f t="shared" si="1745"/>
        <v>0</v>
      </c>
      <c r="P849" s="6">
        <f t="shared" si="1746"/>
        <v>0</v>
      </c>
      <c r="Q849" s="6">
        <f t="shared" si="1747"/>
        <v>0</v>
      </c>
      <c r="R849" s="6">
        <f t="shared" si="1748"/>
        <v>0</v>
      </c>
      <c r="S849" s="6">
        <f t="shared" si="1749"/>
        <v>0</v>
      </c>
      <c r="T849" s="6">
        <f t="shared" si="1750"/>
        <v>0</v>
      </c>
      <c r="U849" s="6">
        <f t="shared" si="1751"/>
        <v>0</v>
      </c>
      <c r="V849" s="6">
        <f t="shared" si="1752"/>
        <v>0</v>
      </c>
      <c r="W849" s="6">
        <f t="shared" si="1753"/>
        <v>0</v>
      </c>
      <c r="X849" s="6">
        <f t="shared" si="1754"/>
        <v>0</v>
      </c>
      <c r="Y849" s="6">
        <f t="shared" si="1755"/>
        <v>0</v>
      </c>
      <c r="Z849" s="6">
        <f t="shared" si="1756"/>
        <v>0</v>
      </c>
      <c r="AA849" s="6">
        <f t="shared" si="1757"/>
        <v>0</v>
      </c>
      <c r="AB849" s="6">
        <f t="shared" si="1758"/>
        <v>0</v>
      </c>
      <c r="AC849" s="6">
        <f t="shared" si="1759"/>
        <v>0</v>
      </c>
      <c r="AD849" s="6">
        <f t="shared" si="1760"/>
        <v>0</v>
      </c>
      <c r="AE849" s="6">
        <f t="shared" si="1761"/>
        <v>0</v>
      </c>
      <c r="AF849" s="6">
        <f t="shared" si="1762"/>
        <v>0</v>
      </c>
      <c r="AG849" s="6">
        <f t="shared" si="1763"/>
        <v>0</v>
      </c>
      <c r="AH849" s="6">
        <f t="shared" si="1764"/>
        <v>0</v>
      </c>
      <c r="AI849" s="6">
        <f t="shared" si="1765"/>
        <v>0</v>
      </c>
      <c r="AJ849" s="7" t="str">
        <f t="shared" si="1766"/>
        <v>اأإبجدهوزحطيكلمنسعفصقرشتثخذضظغ</v>
      </c>
      <c r="AK849" s="6">
        <f t="shared" si="1770"/>
        <v>0</v>
      </c>
      <c r="AL849" s="6">
        <f t="shared" si="1771"/>
        <v>0</v>
      </c>
      <c r="AM849" s="6">
        <f t="shared" si="1772"/>
        <v>0</v>
      </c>
      <c r="AN849" s="6">
        <f t="shared" si="1773"/>
        <v>0</v>
      </c>
      <c r="AO849" s="6">
        <f t="shared" si="1774"/>
        <v>0</v>
      </c>
      <c r="AP849" s="6">
        <f t="shared" si="1775"/>
        <v>0</v>
      </c>
      <c r="AQ849" s="6">
        <f t="shared" si="1776"/>
        <v>0</v>
      </c>
      <c r="AR849" s="6">
        <f t="shared" si="1777"/>
        <v>0</v>
      </c>
      <c r="AS849" s="6">
        <f t="shared" si="1778"/>
        <v>0</v>
      </c>
      <c r="AT849" s="6">
        <f t="shared" si="1779"/>
        <v>0</v>
      </c>
      <c r="AU849" s="6">
        <f t="shared" si="1780"/>
        <v>0</v>
      </c>
      <c r="AV849" s="6">
        <f t="shared" si="1781"/>
        <v>0</v>
      </c>
      <c r="AW849" s="6">
        <f t="shared" si="1782"/>
        <v>0</v>
      </c>
      <c r="AX849" s="6">
        <f t="shared" si="1783"/>
        <v>0</v>
      </c>
      <c r="AY849" s="6">
        <f t="shared" si="1784"/>
        <v>0</v>
      </c>
      <c r="AZ849" s="6">
        <f t="shared" si="1785"/>
        <v>0</v>
      </c>
      <c r="BA849" s="6">
        <f t="shared" si="1786"/>
        <v>0</v>
      </c>
      <c r="BB849" s="6">
        <f t="shared" si="1787"/>
        <v>0</v>
      </c>
      <c r="BC849" s="6">
        <f t="shared" si="1788"/>
        <v>0</v>
      </c>
      <c r="BD849" s="6">
        <f t="shared" si="1789"/>
        <v>0</v>
      </c>
      <c r="BE849" s="6">
        <f t="shared" si="1790"/>
        <v>0</v>
      </c>
      <c r="BF849" s="6">
        <f t="shared" si="1791"/>
        <v>0</v>
      </c>
      <c r="BG849" s="6">
        <f t="shared" si="1792"/>
        <v>0</v>
      </c>
      <c r="BH849" s="6">
        <f t="shared" si="1793"/>
        <v>0</v>
      </c>
      <c r="BI849" s="6">
        <f t="shared" si="1794"/>
        <v>0</v>
      </c>
      <c r="BJ849" s="6">
        <f t="shared" si="1795"/>
        <v>0</v>
      </c>
      <c r="BK849" s="6">
        <f t="shared" si="1796"/>
        <v>0</v>
      </c>
      <c r="BL849" s="6">
        <f t="shared" si="1797"/>
        <v>0</v>
      </c>
      <c r="BM849" s="6">
        <f t="shared" si="1798"/>
        <v>0</v>
      </c>
      <c r="BN849" s="6">
        <f t="shared" si="1799"/>
        <v>0</v>
      </c>
      <c r="BP849" s="6">
        <f>SUM($AK$10:AK849)</f>
        <v>0</v>
      </c>
      <c r="BQ849" s="6">
        <f>SUM($AL$10:AL849)</f>
        <v>0</v>
      </c>
      <c r="BR849" s="6">
        <f>SUM($AM$10:AM849)</f>
        <v>0</v>
      </c>
      <c r="BS849" s="6">
        <f>SUM($AN$10:AN849)</f>
        <v>0</v>
      </c>
      <c r="BT849" s="6">
        <f>SUM($AO$10:AO849)</f>
        <v>0</v>
      </c>
      <c r="BU849" s="6">
        <f>SUM($AP$10:AP849)</f>
        <v>0</v>
      </c>
      <c r="BV849" s="6">
        <f>SUM($AQ$10:AQ849)</f>
        <v>0</v>
      </c>
      <c r="BW849" s="6">
        <f>SUM($AR$10:AR849)</f>
        <v>0</v>
      </c>
      <c r="BX849" s="6">
        <f>SUM($AS$10:AS849)</f>
        <v>0</v>
      </c>
      <c r="BY849" s="6">
        <f>SUM($AT$10:AT849)</f>
        <v>0</v>
      </c>
      <c r="BZ849" s="6">
        <f>SUM($AU$10:AU849)</f>
        <v>0</v>
      </c>
      <c r="CA849" s="6">
        <f>SUM($AV$10:AV849)</f>
        <v>0</v>
      </c>
      <c r="CB849" s="6">
        <f>SUM($AW$10:AW849)</f>
        <v>0</v>
      </c>
      <c r="CC849" s="6">
        <f>SUM($AX$10:AX849)</f>
        <v>0</v>
      </c>
      <c r="CD849" s="6">
        <f>SUM($AY$10:AY849)</f>
        <v>0</v>
      </c>
      <c r="CE849" s="6">
        <f>SUM($AZ$10:AZ849)</f>
        <v>0</v>
      </c>
      <c r="CF849" s="6">
        <f>SUM($BA$10:BA849)</f>
        <v>0</v>
      </c>
      <c r="CG849" s="6">
        <f>SUM($BB$10:BB849)</f>
        <v>0</v>
      </c>
      <c r="CH849" s="6">
        <f>SUM($BC$10:BC849)</f>
        <v>0</v>
      </c>
      <c r="CI849" s="6">
        <f>SUM($BD$10:BD849)</f>
        <v>0</v>
      </c>
      <c r="CJ849" s="6">
        <f>SUM($BE$10:BE849)</f>
        <v>0</v>
      </c>
      <c r="CK849" s="6">
        <f>SUM($BF$10:BF849)</f>
        <v>0</v>
      </c>
      <c r="CL849" s="6">
        <f>SUM($BG$10:BG849)</f>
        <v>0</v>
      </c>
      <c r="CM849" s="6">
        <f>SUM($BH$10:BH849)</f>
        <v>0</v>
      </c>
      <c r="CN849" s="6">
        <f>SUM($BI$10:BI849)</f>
        <v>0</v>
      </c>
      <c r="CO849" s="6">
        <f>SUM($BJ$10:BJ849)</f>
        <v>0</v>
      </c>
      <c r="CP849" s="6">
        <f>SUM($BK$10:BK849)</f>
        <v>0</v>
      </c>
      <c r="CQ849" s="6">
        <f>SUM($BL$10:BL849)</f>
        <v>0</v>
      </c>
      <c r="CR849" s="6">
        <f>SUM($BM$10:BM849)</f>
        <v>0</v>
      </c>
      <c r="CS849" s="6">
        <f>SUM($BN$10:BN849)</f>
        <v>0</v>
      </c>
      <c r="CU849" s="6">
        <f t="shared" si="1675"/>
        <v>0</v>
      </c>
      <c r="CV849" s="6">
        <f t="shared" si="1676"/>
        <v>0</v>
      </c>
      <c r="CW849" s="6">
        <f t="shared" si="1677"/>
        <v>0</v>
      </c>
      <c r="CX849" s="6">
        <f t="shared" si="1678"/>
        <v>0</v>
      </c>
      <c r="CY849" s="6">
        <f t="shared" si="1679"/>
        <v>0</v>
      </c>
      <c r="CZ849" s="6">
        <f t="shared" si="1680"/>
        <v>0</v>
      </c>
      <c r="DA849" s="6">
        <f t="shared" si="1681"/>
        <v>0</v>
      </c>
      <c r="DB849" s="6">
        <f t="shared" si="1682"/>
        <v>0</v>
      </c>
      <c r="DC849" s="6">
        <f t="shared" si="1683"/>
        <v>0</v>
      </c>
      <c r="DD849" s="6">
        <f t="shared" si="1684"/>
        <v>0</v>
      </c>
      <c r="DE849" s="6">
        <f t="shared" si="1685"/>
        <v>0</v>
      </c>
      <c r="DF849" s="6">
        <f t="shared" si="1686"/>
        <v>0</v>
      </c>
      <c r="DG849" s="6">
        <f t="shared" si="1687"/>
        <v>0</v>
      </c>
      <c r="DH849" s="6">
        <f t="shared" si="1688"/>
        <v>0</v>
      </c>
      <c r="DI849" s="6">
        <f t="shared" si="1689"/>
        <v>0</v>
      </c>
      <c r="DJ849" s="6">
        <f t="shared" si="1690"/>
        <v>0</v>
      </c>
      <c r="DK849" s="6">
        <f t="shared" si="1691"/>
        <v>0</v>
      </c>
      <c r="DL849" s="6">
        <f t="shared" si="1692"/>
        <v>0</v>
      </c>
      <c r="DM849" s="6">
        <f t="shared" si="1693"/>
        <v>0</v>
      </c>
      <c r="DN849" s="6">
        <f t="shared" si="1694"/>
        <v>0</v>
      </c>
      <c r="DO849" s="6">
        <f t="shared" si="1695"/>
        <v>0</v>
      </c>
      <c r="DP849" s="6">
        <f t="shared" si="1696"/>
        <v>0</v>
      </c>
      <c r="DQ849" s="6">
        <f t="shared" si="1697"/>
        <v>0</v>
      </c>
      <c r="DR849" s="6">
        <f t="shared" si="1698"/>
        <v>0</v>
      </c>
      <c r="DS849" s="6">
        <f t="shared" si="1699"/>
        <v>0</v>
      </c>
      <c r="DT849" s="6">
        <f t="shared" si="1700"/>
        <v>0</v>
      </c>
      <c r="DU849" s="6">
        <f t="shared" si="1701"/>
        <v>0</v>
      </c>
      <c r="DV849" s="6">
        <f t="shared" si="1702"/>
        <v>0</v>
      </c>
      <c r="DW849" s="6">
        <f t="shared" si="1703"/>
        <v>0</v>
      </c>
      <c r="DX849" s="6">
        <f t="shared" si="1704"/>
        <v>0</v>
      </c>
      <c r="DY849" s="6" t="str">
        <f t="shared" si="1705"/>
        <v>               </v>
      </c>
      <c r="DZ849" s="8">
        <f t="shared" si="1767"/>
        <v>841</v>
      </c>
      <c r="EA849" s="19" t="str">
        <f t="shared" si="1706"/>
        <v/>
      </c>
      <c r="EB849" s="19" t="str">
        <f t="shared" si="1707"/>
        <v/>
      </c>
      <c r="EC849" s="19" t="str">
        <f t="shared" si="1708"/>
        <v/>
      </c>
      <c r="ED849" s="19" t="str">
        <f t="shared" si="1709"/>
        <v/>
      </c>
      <c r="EE849" s="19" t="str">
        <f t="shared" si="1710"/>
        <v/>
      </c>
      <c r="EF849" s="19" t="str">
        <f t="shared" si="1711"/>
        <v/>
      </c>
      <c r="EG849" s="19" t="str">
        <f t="shared" si="1712"/>
        <v/>
      </c>
      <c r="EH849" s="19" t="str">
        <f t="shared" si="1713"/>
        <v/>
      </c>
      <c r="EI849" s="19" t="str">
        <f t="shared" si="1714"/>
        <v/>
      </c>
      <c r="EJ849" s="19" t="str">
        <f t="shared" si="1715"/>
        <v/>
      </c>
      <c r="EK849" s="19" t="str">
        <f t="shared" si="1716"/>
        <v/>
      </c>
      <c r="EL849" s="19" t="str">
        <f t="shared" si="1717"/>
        <v/>
      </c>
      <c r="EM849" s="19" t="str">
        <f t="shared" si="1718"/>
        <v/>
      </c>
      <c r="EN849" s="19" t="str">
        <f t="shared" si="1719"/>
        <v/>
      </c>
      <c r="EO849" s="19" t="str">
        <f t="shared" si="1720"/>
        <v/>
      </c>
      <c r="EP849" s="19" t="str">
        <f t="shared" si="1721"/>
        <v/>
      </c>
      <c r="EQ849" s="19" t="str">
        <f t="shared" si="1722"/>
        <v/>
      </c>
      <c r="ER849" s="19" t="str">
        <f t="shared" si="1723"/>
        <v/>
      </c>
      <c r="ES849" s="19" t="str">
        <f t="shared" si="1724"/>
        <v/>
      </c>
      <c r="ET849" s="19" t="str">
        <f t="shared" si="1725"/>
        <v/>
      </c>
      <c r="EU849" s="19" t="str">
        <f t="shared" si="1726"/>
        <v/>
      </c>
      <c r="EV849" s="19" t="str">
        <f t="shared" si="1727"/>
        <v/>
      </c>
      <c r="EW849" s="19" t="str">
        <f t="shared" si="1728"/>
        <v/>
      </c>
      <c r="EX849" s="19" t="str">
        <f t="shared" si="1729"/>
        <v/>
      </c>
      <c r="EY849" s="19" t="str">
        <f t="shared" si="1730"/>
        <v/>
      </c>
      <c r="EZ849" s="19" t="str">
        <f t="shared" si="1731"/>
        <v/>
      </c>
      <c r="FA849" s="19" t="str">
        <f t="shared" si="1732"/>
        <v/>
      </c>
      <c r="FB849" s="19" t="str">
        <f t="shared" si="1733"/>
        <v/>
      </c>
      <c r="FC849" s="19" t="str">
        <f t="shared" si="1734"/>
        <v/>
      </c>
      <c r="FD849" s="19" t="str">
        <f t="shared" si="1735"/>
        <v/>
      </c>
      <c r="FE849" s="19"/>
      <c r="FF849" s="19"/>
    </row>
    <row r="850" spans="1:162" ht="24.95" customHeight="1">
      <c r="A850" s="38"/>
      <c r="B850" s="39"/>
      <c r="C850" s="24" t="str">
        <f t="shared" si="1674"/>
        <v>               </v>
      </c>
      <c r="D850" s="25" t="str">
        <f t="shared" si="1768"/>
        <v/>
      </c>
      <c r="E850" s="25">
        <f t="shared" si="1769"/>
        <v>0</v>
      </c>
      <c r="F850" s="6">
        <f t="shared" si="1736"/>
        <v>0</v>
      </c>
      <c r="G850" s="6">
        <f t="shared" si="1737"/>
        <v>0</v>
      </c>
      <c r="H850" s="6">
        <f t="shared" si="1738"/>
        <v>0</v>
      </c>
      <c r="I850" s="6">
        <f t="shared" si="1739"/>
        <v>0</v>
      </c>
      <c r="J850" s="6">
        <f t="shared" si="1740"/>
        <v>0</v>
      </c>
      <c r="K850" s="6">
        <f t="shared" si="1741"/>
        <v>0</v>
      </c>
      <c r="L850" s="6">
        <f t="shared" si="1742"/>
        <v>0</v>
      </c>
      <c r="M850" s="6">
        <f t="shared" si="1743"/>
        <v>0</v>
      </c>
      <c r="N850" s="6">
        <f t="shared" si="1744"/>
        <v>0</v>
      </c>
      <c r="O850" s="6">
        <f t="shared" si="1745"/>
        <v>0</v>
      </c>
      <c r="P850" s="6">
        <f t="shared" si="1746"/>
        <v>0</v>
      </c>
      <c r="Q850" s="6">
        <f t="shared" si="1747"/>
        <v>0</v>
      </c>
      <c r="R850" s="6">
        <f t="shared" si="1748"/>
        <v>0</v>
      </c>
      <c r="S850" s="6">
        <f t="shared" si="1749"/>
        <v>0</v>
      </c>
      <c r="T850" s="6">
        <f t="shared" si="1750"/>
        <v>0</v>
      </c>
      <c r="U850" s="6">
        <f t="shared" si="1751"/>
        <v>0</v>
      </c>
      <c r="V850" s="6">
        <f t="shared" si="1752"/>
        <v>0</v>
      </c>
      <c r="W850" s="6">
        <f t="shared" si="1753"/>
        <v>0</v>
      </c>
      <c r="X850" s="6">
        <f t="shared" si="1754"/>
        <v>0</v>
      </c>
      <c r="Y850" s="6">
        <f t="shared" si="1755"/>
        <v>0</v>
      </c>
      <c r="Z850" s="6">
        <f t="shared" si="1756"/>
        <v>0</v>
      </c>
      <c r="AA850" s="6">
        <f t="shared" si="1757"/>
        <v>0</v>
      </c>
      <c r="AB850" s="6">
        <f t="shared" si="1758"/>
        <v>0</v>
      </c>
      <c r="AC850" s="6">
        <f t="shared" si="1759"/>
        <v>0</v>
      </c>
      <c r="AD850" s="6">
        <f t="shared" si="1760"/>
        <v>0</v>
      </c>
      <c r="AE850" s="6">
        <f t="shared" si="1761"/>
        <v>0</v>
      </c>
      <c r="AF850" s="6">
        <f t="shared" si="1762"/>
        <v>0</v>
      </c>
      <c r="AG850" s="6">
        <f t="shared" si="1763"/>
        <v>0</v>
      </c>
      <c r="AH850" s="6">
        <f t="shared" si="1764"/>
        <v>0</v>
      </c>
      <c r="AI850" s="6">
        <f t="shared" si="1765"/>
        <v>0</v>
      </c>
      <c r="AJ850" s="7" t="str">
        <f t="shared" si="1766"/>
        <v>اأإبجدهوزحطيكلمنسعفصقرشتثخذضظغ</v>
      </c>
      <c r="AK850" s="6">
        <f t="shared" si="1770"/>
        <v>0</v>
      </c>
      <c r="AL850" s="6">
        <f t="shared" si="1771"/>
        <v>0</v>
      </c>
      <c r="AM850" s="6">
        <f t="shared" si="1772"/>
        <v>0</v>
      </c>
      <c r="AN850" s="6">
        <f t="shared" si="1773"/>
        <v>0</v>
      </c>
      <c r="AO850" s="6">
        <f t="shared" si="1774"/>
        <v>0</v>
      </c>
      <c r="AP850" s="6">
        <f t="shared" si="1775"/>
        <v>0</v>
      </c>
      <c r="AQ850" s="6">
        <f t="shared" si="1776"/>
        <v>0</v>
      </c>
      <c r="AR850" s="6">
        <f t="shared" si="1777"/>
        <v>0</v>
      </c>
      <c r="AS850" s="6">
        <f t="shared" si="1778"/>
        <v>0</v>
      </c>
      <c r="AT850" s="6">
        <f t="shared" si="1779"/>
        <v>0</v>
      </c>
      <c r="AU850" s="6">
        <f t="shared" si="1780"/>
        <v>0</v>
      </c>
      <c r="AV850" s="6">
        <f t="shared" si="1781"/>
        <v>0</v>
      </c>
      <c r="AW850" s="6">
        <f t="shared" si="1782"/>
        <v>0</v>
      </c>
      <c r="AX850" s="6">
        <f t="shared" si="1783"/>
        <v>0</v>
      </c>
      <c r="AY850" s="6">
        <f t="shared" si="1784"/>
        <v>0</v>
      </c>
      <c r="AZ850" s="6">
        <f t="shared" si="1785"/>
        <v>0</v>
      </c>
      <c r="BA850" s="6">
        <f t="shared" si="1786"/>
        <v>0</v>
      </c>
      <c r="BB850" s="6">
        <f t="shared" si="1787"/>
        <v>0</v>
      </c>
      <c r="BC850" s="6">
        <f t="shared" si="1788"/>
        <v>0</v>
      </c>
      <c r="BD850" s="6">
        <f t="shared" si="1789"/>
        <v>0</v>
      </c>
      <c r="BE850" s="6">
        <f t="shared" si="1790"/>
        <v>0</v>
      </c>
      <c r="BF850" s="6">
        <f t="shared" si="1791"/>
        <v>0</v>
      </c>
      <c r="BG850" s="6">
        <f t="shared" si="1792"/>
        <v>0</v>
      </c>
      <c r="BH850" s="6">
        <f t="shared" si="1793"/>
        <v>0</v>
      </c>
      <c r="BI850" s="6">
        <f t="shared" si="1794"/>
        <v>0</v>
      </c>
      <c r="BJ850" s="6">
        <f t="shared" si="1795"/>
        <v>0</v>
      </c>
      <c r="BK850" s="6">
        <f t="shared" si="1796"/>
        <v>0</v>
      </c>
      <c r="BL850" s="6">
        <f t="shared" si="1797"/>
        <v>0</v>
      </c>
      <c r="BM850" s="6">
        <f t="shared" si="1798"/>
        <v>0</v>
      </c>
      <c r="BN850" s="6">
        <f t="shared" si="1799"/>
        <v>0</v>
      </c>
      <c r="BP850" s="6">
        <f>SUM($AK$10:AK850)</f>
        <v>0</v>
      </c>
      <c r="BQ850" s="6">
        <f>SUM($AL$10:AL850)</f>
        <v>0</v>
      </c>
      <c r="BR850" s="6">
        <f>SUM($AM$10:AM850)</f>
        <v>0</v>
      </c>
      <c r="BS850" s="6">
        <f>SUM($AN$10:AN850)</f>
        <v>0</v>
      </c>
      <c r="BT850" s="6">
        <f>SUM($AO$10:AO850)</f>
        <v>0</v>
      </c>
      <c r="BU850" s="6">
        <f>SUM($AP$10:AP850)</f>
        <v>0</v>
      </c>
      <c r="BV850" s="6">
        <f>SUM($AQ$10:AQ850)</f>
        <v>0</v>
      </c>
      <c r="BW850" s="6">
        <f>SUM($AR$10:AR850)</f>
        <v>0</v>
      </c>
      <c r="BX850" s="6">
        <f>SUM($AS$10:AS850)</f>
        <v>0</v>
      </c>
      <c r="BY850" s="6">
        <f>SUM($AT$10:AT850)</f>
        <v>0</v>
      </c>
      <c r="BZ850" s="6">
        <f>SUM($AU$10:AU850)</f>
        <v>0</v>
      </c>
      <c r="CA850" s="6">
        <f>SUM($AV$10:AV850)</f>
        <v>0</v>
      </c>
      <c r="CB850" s="6">
        <f>SUM($AW$10:AW850)</f>
        <v>0</v>
      </c>
      <c r="CC850" s="6">
        <f>SUM($AX$10:AX850)</f>
        <v>0</v>
      </c>
      <c r="CD850" s="6">
        <f>SUM($AY$10:AY850)</f>
        <v>0</v>
      </c>
      <c r="CE850" s="6">
        <f>SUM($AZ$10:AZ850)</f>
        <v>0</v>
      </c>
      <c r="CF850" s="6">
        <f>SUM($BA$10:BA850)</f>
        <v>0</v>
      </c>
      <c r="CG850" s="6">
        <f>SUM($BB$10:BB850)</f>
        <v>0</v>
      </c>
      <c r="CH850" s="6">
        <f>SUM($BC$10:BC850)</f>
        <v>0</v>
      </c>
      <c r="CI850" s="6">
        <f>SUM($BD$10:BD850)</f>
        <v>0</v>
      </c>
      <c r="CJ850" s="6">
        <f>SUM($BE$10:BE850)</f>
        <v>0</v>
      </c>
      <c r="CK850" s="6">
        <f>SUM($BF$10:BF850)</f>
        <v>0</v>
      </c>
      <c r="CL850" s="6">
        <f>SUM($BG$10:BG850)</f>
        <v>0</v>
      </c>
      <c r="CM850" s="6">
        <f>SUM($BH$10:BH850)</f>
        <v>0</v>
      </c>
      <c r="CN850" s="6">
        <f>SUM($BI$10:BI850)</f>
        <v>0</v>
      </c>
      <c r="CO850" s="6">
        <f>SUM($BJ$10:BJ850)</f>
        <v>0</v>
      </c>
      <c r="CP850" s="6">
        <f>SUM($BK$10:BK850)</f>
        <v>0</v>
      </c>
      <c r="CQ850" s="6">
        <f>SUM($BL$10:BL850)</f>
        <v>0</v>
      </c>
      <c r="CR850" s="6">
        <f>SUM($BM$10:BM850)</f>
        <v>0</v>
      </c>
      <c r="CS850" s="6">
        <f>SUM($BN$10:BN850)</f>
        <v>0</v>
      </c>
      <c r="CU850" s="6">
        <f t="shared" si="1675"/>
        <v>0</v>
      </c>
      <c r="CV850" s="6">
        <f t="shared" si="1676"/>
        <v>0</v>
      </c>
      <c r="CW850" s="6">
        <f t="shared" si="1677"/>
        <v>0</v>
      </c>
      <c r="CX850" s="6">
        <f t="shared" si="1678"/>
        <v>0</v>
      </c>
      <c r="CY850" s="6">
        <f t="shared" si="1679"/>
        <v>0</v>
      </c>
      <c r="CZ850" s="6">
        <f t="shared" si="1680"/>
        <v>0</v>
      </c>
      <c r="DA850" s="6">
        <f t="shared" si="1681"/>
        <v>0</v>
      </c>
      <c r="DB850" s="6">
        <f t="shared" si="1682"/>
        <v>0</v>
      </c>
      <c r="DC850" s="6">
        <f t="shared" si="1683"/>
        <v>0</v>
      </c>
      <c r="DD850" s="6">
        <f t="shared" si="1684"/>
        <v>0</v>
      </c>
      <c r="DE850" s="6">
        <f t="shared" si="1685"/>
        <v>0</v>
      </c>
      <c r="DF850" s="6">
        <f t="shared" si="1686"/>
        <v>0</v>
      </c>
      <c r="DG850" s="6">
        <f t="shared" si="1687"/>
        <v>0</v>
      </c>
      <c r="DH850" s="6">
        <f t="shared" si="1688"/>
        <v>0</v>
      </c>
      <c r="DI850" s="6">
        <f t="shared" si="1689"/>
        <v>0</v>
      </c>
      <c r="DJ850" s="6">
        <f t="shared" si="1690"/>
        <v>0</v>
      </c>
      <c r="DK850" s="6">
        <f t="shared" si="1691"/>
        <v>0</v>
      </c>
      <c r="DL850" s="6">
        <f t="shared" si="1692"/>
        <v>0</v>
      </c>
      <c r="DM850" s="6">
        <f t="shared" si="1693"/>
        <v>0</v>
      </c>
      <c r="DN850" s="6">
        <f t="shared" si="1694"/>
        <v>0</v>
      </c>
      <c r="DO850" s="6">
        <f t="shared" si="1695"/>
        <v>0</v>
      </c>
      <c r="DP850" s="6">
        <f t="shared" si="1696"/>
        <v>0</v>
      </c>
      <c r="DQ850" s="6">
        <f t="shared" si="1697"/>
        <v>0</v>
      </c>
      <c r="DR850" s="6">
        <f t="shared" si="1698"/>
        <v>0</v>
      </c>
      <c r="DS850" s="6">
        <f t="shared" si="1699"/>
        <v>0</v>
      </c>
      <c r="DT850" s="6">
        <f t="shared" si="1700"/>
        <v>0</v>
      </c>
      <c r="DU850" s="6">
        <f t="shared" si="1701"/>
        <v>0</v>
      </c>
      <c r="DV850" s="6">
        <f t="shared" si="1702"/>
        <v>0</v>
      </c>
      <c r="DW850" s="6">
        <f t="shared" si="1703"/>
        <v>0</v>
      </c>
      <c r="DX850" s="6">
        <f t="shared" si="1704"/>
        <v>0</v>
      </c>
      <c r="DY850" s="6" t="str">
        <f t="shared" si="1705"/>
        <v>               </v>
      </c>
      <c r="DZ850" s="8">
        <f t="shared" si="1767"/>
        <v>842</v>
      </c>
      <c r="EA850" s="19" t="str">
        <f t="shared" si="1706"/>
        <v/>
      </c>
      <c r="EB850" s="19" t="str">
        <f t="shared" si="1707"/>
        <v/>
      </c>
      <c r="EC850" s="19" t="str">
        <f t="shared" si="1708"/>
        <v/>
      </c>
      <c r="ED850" s="19" t="str">
        <f t="shared" si="1709"/>
        <v/>
      </c>
      <c r="EE850" s="19" t="str">
        <f t="shared" si="1710"/>
        <v/>
      </c>
      <c r="EF850" s="19" t="str">
        <f t="shared" si="1711"/>
        <v/>
      </c>
      <c r="EG850" s="19" t="str">
        <f t="shared" si="1712"/>
        <v/>
      </c>
      <c r="EH850" s="19" t="str">
        <f t="shared" si="1713"/>
        <v/>
      </c>
      <c r="EI850" s="19" t="str">
        <f t="shared" si="1714"/>
        <v/>
      </c>
      <c r="EJ850" s="19" t="str">
        <f t="shared" si="1715"/>
        <v/>
      </c>
      <c r="EK850" s="19" t="str">
        <f t="shared" si="1716"/>
        <v/>
      </c>
      <c r="EL850" s="19" t="str">
        <f t="shared" si="1717"/>
        <v/>
      </c>
      <c r="EM850" s="19" t="str">
        <f t="shared" si="1718"/>
        <v/>
      </c>
      <c r="EN850" s="19" t="str">
        <f t="shared" si="1719"/>
        <v/>
      </c>
      <c r="EO850" s="19" t="str">
        <f t="shared" si="1720"/>
        <v/>
      </c>
      <c r="EP850" s="19" t="str">
        <f t="shared" si="1721"/>
        <v/>
      </c>
      <c r="EQ850" s="19" t="str">
        <f t="shared" si="1722"/>
        <v/>
      </c>
      <c r="ER850" s="19" t="str">
        <f t="shared" si="1723"/>
        <v/>
      </c>
      <c r="ES850" s="19" t="str">
        <f t="shared" si="1724"/>
        <v/>
      </c>
      <c r="ET850" s="19" t="str">
        <f t="shared" si="1725"/>
        <v/>
      </c>
      <c r="EU850" s="19" t="str">
        <f t="shared" si="1726"/>
        <v/>
      </c>
      <c r="EV850" s="19" t="str">
        <f t="shared" si="1727"/>
        <v/>
      </c>
      <c r="EW850" s="19" t="str">
        <f t="shared" si="1728"/>
        <v/>
      </c>
      <c r="EX850" s="19" t="str">
        <f t="shared" si="1729"/>
        <v/>
      </c>
      <c r="EY850" s="19" t="str">
        <f t="shared" si="1730"/>
        <v/>
      </c>
      <c r="EZ850" s="19" t="str">
        <f t="shared" si="1731"/>
        <v/>
      </c>
      <c r="FA850" s="19" t="str">
        <f t="shared" si="1732"/>
        <v/>
      </c>
      <c r="FB850" s="19" t="str">
        <f t="shared" si="1733"/>
        <v/>
      </c>
      <c r="FC850" s="19" t="str">
        <f t="shared" si="1734"/>
        <v/>
      </c>
      <c r="FD850" s="19" t="str">
        <f t="shared" si="1735"/>
        <v/>
      </c>
      <c r="FE850" s="19"/>
      <c r="FF850" s="19"/>
    </row>
    <row r="851" spans="1:162" ht="24.95" customHeight="1">
      <c r="A851" s="38"/>
      <c r="B851" s="39"/>
      <c r="C851" s="24" t="str">
        <f t="shared" si="1674"/>
        <v>               </v>
      </c>
      <c r="D851" s="25" t="str">
        <f t="shared" si="1768"/>
        <v/>
      </c>
      <c r="E851" s="25">
        <f t="shared" si="1769"/>
        <v>0</v>
      </c>
      <c r="F851" s="6">
        <f t="shared" si="1736"/>
        <v>0</v>
      </c>
      <c r="G851" s="6">
        <f t="shared" si="1737"/>
        <v>0</v>
      </c>
      <c r="H851" s="6">
        <f t="shared" si="1738"/>
        <v>0</v>
      </c>
      <c r="I851" s="6">
        <f t="shared" si="1739"/>
        <v>0</v>
      </c>
      <c r="J851" s="6">
        <f t="shared" si="1740"/>
        <v>0</v>
      </c>
      <c r="K851" s="6">
        <f t="shared" si="1741"/>
        <v>0</v>
      </c>
      <c r="L851" s="6">
        <f t="shared" si="1742"/>
        <v>0</v>
      </c>
      <c r="M851" s="6">
        <f t="shared" si="1743"/>
        <v>0</v>
      </c>
      <c r="N851" s="6">
        <f t="shared" si="1744"/>
        <v>0</v>
      </c>
      <c r="O851" s="6">
        <f t="shared" si="1745"/>
        <v>0</v>
      </c>
      <c r="P851" s="6">
        <f t="shared" si="1746"/>
        <v>0</v>
      </c>
      <c r="Q851" s="6">
        <f t="shared" si="1747"/>
        <v>0</v>
      </c>
      <c r="R851" s="6">
        <f t="shared" si="1748"/>
        <v>0</v>
      </c>
      <c r="S851" s="6">
        <f t="shared" si="1749"/>
        <v>0</v>
      </c>
      <c r="T851" s="6">
        <f t="shared" si="1750"/>
        <v>0</v>
      </c>
      <c r="U851" s="6">
        <f t="shared" si="1751"/>
        <v>0</v>
      </c>
      <c r="V851" s="6">
        <f t="shared" si="1752"/>
        <v>0</v>
      </c>
      <c r="W851" s="6">
        <f t="shared" si="1753"/>
        <v>0</v>
      </c>
      <c r="X851" s="6">
        <f t="shared" si="1754"/>
        <v>0</v>
      </c>
      <c r="Y851" s="6">
        <f t="shared" si="1755"/>
        <v>0</v>
      </c>
      <c r="Z851" s="6">
        <f t="shared" si="1756"/>
        <v>0</v>
      </c>
      <c r="AA851" s="6">
        <f t="shared" si="1757"/>
        <v>0</v>
      </c>
      <c r="AB851" s="6">
        <f t="shared" si="1758"/>
        <v>0</v>
      </c>
      <c r="AC851" s="6">
        <f t="shared" si="1759"/>
        <v>0</v>
      </c>
      <c r="AD851" s="6">
        <f t="shared" si="1760"/>
        <v>0</v>
      </c>
      <c r="AE851" s="6">
        <f t="shared" si="1761"/>
        <v>0</v>
      </c>
      <c r="AF851" s="6">
        <f t="shared" si="1762"/>
        <v>0</v>
      </c>
      <c r="AG851" s="6">
        <f t="shared" si="1763"/>
        <v>0</v>
      </c>
      <c r="AH851" s="6">
        <f t="shared" si="1764"/>
        <v>0</v>
      </c>
      <c r="AI851" s="6">
        <f t="shared" si="1765"/>
        <v>0</v>
      </c>
      <c r="AJ851" s="7" t="str">
        <f t="shared" si="1766"/>
        <v>اأإبجدهوزحطيكلمنسعفصقرشتثخذضظغ</v>
      </c>
      <c r="AK851" s="6">
        <f t="shared" si="1770"/>
        <v>0</v>
      </c>
      <c r="AL851" s="6">
        <f t="shared" si="1771"/>
        <v>0</v>
      </c>
      <c r="AM851" s="6">
        <f t="shared" si="1772"/>
        <v>0</v>
      </c>
      <c r="AN851" s="6">
        <f t="shared" si="1773"/>
        <v>0</v>
      </c>
      <c r="AO851" s="6">
        <f t="shared" si="1774"/>
        <v>0</v>
      </c>
      <c r="AP851" s="6">
        <f t="shared" si="1775"/>
        <v>0</v>
      </c>
      <c r="AQ851" s="6">
        <f t="shared" si="1776"/>
        <v>0</v>
      </c>
      <c r="AR851" s="6">
        <f t="shared" si="1777"/>
        <v>0</v>
      </c>
      <c r="AS851" s="6">
        <f t="shared" si="1778"/>
        <v>0</v>
      </c>
      <c r="AT851" s="6">
        <f t="shared" si="1779"/>
        <v>0</v>
      </c>
      <c r="AU851" s="6">
        <f t="shared" si="1780"/>
        <v>0</v>
      </c>
      <c r="AV851" s="6">
        <f t="shared" si="1781"/>
        <v>0</v>
      </c>
      <c r="AW851" s="6">
        <f t="shared" si="1782"/>
        <v>0</v>
      </c>
      <c r="AX851" s="6">
        <f t="shared" si="1783"/>
        <v>0</v>
      </c>
      <c r="AY851" s="6">
        <f t="shared" si="1784"/>
        <v>0</v>
      </c>
      <c r="AZ851" s="6">
        <f t="shared" si="1785"/>
        <v>0</v>
      </c>
      <c r="BA851" s="6">
        <f t="shared" si="1786"/>
        <v>0</v>
      </c>
      <c r="BB851" s="6">
        <f t="shared" si="1787"/>
        <v>0</v>
      </c>
      <c r="BC851" s="6">
        <f t="shared" si="1788"/>
        <v>0</v>
      </c>
      <c r="BD851" s="6">
        <f t="shared" si="1789"/>
        <v>0</v>
      </c>
      <c r="BE851" s="6">
        <f t="shared" si="1790"/>
        <v>0</v>
      </c>
      <c r="BF851" s="6">
        <f t="shared" si="1791"/>
        <v>0</v>
      </c>
      <c r="BG851" s="6">
        <f t="shared" si="1792"/>
        <v>0</v>
      </c>
      <c r="BH851" s="6">
        <f t="shared" si="1793"/>
        <v>0</v>
      </c>
      <c r="BI851" s="6">
        <f t="shared" si="1794"/>
        <v>0</v>
      </c>
      <c r="BJ851" s="6">
        <f t="shared" si="1795"/>
        <v>0</v>
      </c>
      <c r="BK851" s="6">
        <f t="shared" si="1796"/>
        <v>0</v>
      </c>
      <c r="BL851" s="6">
        <f t="shared" si="1797"/>
        <v>0</v>
      </c>
      <c r="BM851" s="6">
        <f t="shared" si="1798"/>
        <v>0</v>
      </c>
      <c r="BN851" s="6">
        <f t="shared" si="1799"/>
        <v>0</v>
      </c>
      <c r="BP851" s="6">
        <f>SUM($AK$10:AK851)</f>
        <v>0</v>
      </c>
      <c r="BQ851" s="6">
        <f>SUM($AL$10:AL851)</f>
        <v>0</v>
      </c>
      <c r="BR851" s="6">
        <f>SUM($AM$10:AM851)</f>
        <v>0</v>
      </c>
      <c r="BS851" s="6">
        <f>SUM($AN$10:AN851)</f>
        <v>0</v>
      </c>
      <c r="BT851" s="6">
        <f>SUM($AO$10:AO851)</f>
        <v>0</v>
      </c>
      <c r="BU851" s="6">
        <f>SUM($AP$10:AP851)</f>
        <v>0</v>
      </c>
      <c r="BV851" s="6">
        <f>SUM($AQ$10:AQ851)</f>
        <v>0</v>
      </c>
      <c r="BW851" s="6">
        <f>SUM($AR$10:AR851)</f>
        <v>0</v>
      </c>
      <c r="BX851" s="6">
        <f>SUM($AS$10:AS851)</f>
        <v>0</v>
      </c>
      <c r="BY851" s="6">
        <f>SUM($AT$10:AT851)</f>
        <v>0</v>
      </c>
      <c r="BZ851" s="6">
        <f>SUM($AU$10:AU851)</f>
        <v>0</v>
      </c>
      <c r="CA851" s="6">
        <f>SUM($AV$10:AV851)</f>
        <v>0</v>
      </c>
      <c r="CB851" s="6">
        <f>SUM($AW$10:AW851)</f>
        <v>0</v>
      </c>
      <c r="CC851" s="6">
        <f>SUM($AX$10:AX851)</f>
        <v>0</v>
      </c>
      <c r="CD851" s="6">
        <f>SUM($AY$10:AY851)</f>
        <v>0</v>
      </c>
      <c r="CE851" s="6">
        <f>SUM($AZ$10:AZ851)</f>
        <v>0</v>
      </c>
      <c r="CF851" s="6">
        <f>SUM($BA$10:BA851)</f>
        <v>0</v>
      </c>
      <c r="CG851" s="6">
        <f>SUM($BB$10:BB851)</f>
        <v>0</v>
      </c>
      <c r="CH851" s="6">
        <f>SUM($BC$10:BC851)</f>
        <v>0</v>
      </c>
      <c r="CI851" s="6">
        <f>SUM($BD$10:BD851)</f>
        <v>0</v>
      </c>
      <c r="CJ851" s="6">
        <f>SUM($BE$10:BE851)</f>
        <v>0</v>
      </c>
      <c r="CK851" s="6">
        <f>SUM($BF$10:BF851)</f>
        <v>0</v>
      </c>
      <c r="CL851" s="6">
        <f>SUM($BG$10:BG851)</f>
        <v>0</v>
      </c>
      <c r="CM851" s="6">
        <f>SUM($BH$10:BH851)</f>
        <v>0</v>
      </c>
      <c r="CN851" s="6">
        <f>SUM($BI$10:BI851)</f>
        <v>0</v>
      </c>
      <c r="CO851" s="6">
        <f>SUM($BJ$10:BJ851)</f>
        <v>0</v>
      </c>
      <c r="CP851" s="6">
        <f>SUM($BK$10:BK851)</f>
        <v>0</v>
      </c>
      <c r="CQ851" s="6">
        <f>SUM($BL$10:BL851)</f>
        <v>0</v>
      </c>
      <c r="CR851" s="6">
        <f>SUM($BM$10:BM851)</f>
        <v>0</v>
      </c>
      <c r="CS851" s="6">
        <f>SUM($BN$10:BN851)</f>
        <v>0</v>
      </c>
      <c r="CU851" s="6">
        <f t="shared" si="1675"/>
        <v>0</v>
      </c>
      <c r="CV851" s="6">
        <f t="shared" si="1676"/>
        <v>0</v>
      </c>
      <c r="CW851" s="6">
        <f t="shared" si="1677"/>
        <v>0</v>
      </c>
      <c r="CX851" s="6">
        <f t="shared" si="1678"/>
        <v>0</v>
      </c>
      <c r="CY851" s="6">
        <f t="shared" si="1679"/>
        <v>0</v>
      </c>
      <c r="CZ851" s="6">
        <f t="shared" si="1680"/>
        <v>0</v>
      </c>
      <c r="DA851" s="6">
        <f t="shared" si="1681"/>
        <v>0</v>
      </c>
      <c r="DB851" s="6">
        <f t="shared" si="1682"/>
        <v>0</v>
      </c>
      <c r="DC851" s="6">
        <f t="shared" si="1683"/>
        <v>0</v>
      </c>
      <c r="DD851" s="6">
        <f t="shared" si="1684"/>
        <v>0</v>
      </c>
      <c r="DE851" s="6">
        <f t="shared" si="1685"/>
        <v>0</v>
      </c>
      <c r="DF851" s="6">
        <f t="shared" si="1686"/>
        <v>0</v>
      </c>
      <c r="DG851" s="6">
        <f t="shared" si="1687"/>
        <v>0</v>
      </c>
      <c r="DH851" s="6">
        <f t="shared" si="1688"/>
        <v>0</v>
      </c>
      <c r="DI851" s="6">
        <f t="shared" si="1689"/>
        <v>0</v>
      </c>
      <c r="DJ851" s="6">
        <f t="shared" si="1690"/>
        <v>0</v>
      </c>
      <c r="DK851" s="6">
        <f t="shared" si="1691"/>
        <v>0</v>
      </c>
      <c r="DL851" s="6">
        <f t="shared" si="1692"/>
        <v>0</v>
      </c>
      <c r="DM851" s="6">
        <f t="shared" si="1693"/>
        <v>0</v>
      </c>
      <c r="DN851" s="6">
        <f t="shared" si="1694"/>
        <v>0</v>
      </c>
      <c r="DO851" s="6">
        <f t="shared" si="1695"/>
        <v>0</v>
      </c>
      <c r="DP851" s="6">
        <f t="shared" si="1696"/>
        <v>0</v>
      </c>
      <c r="DQ851" s="6">
        <f t="shared" si="1697"/>
        <v>0</v>
      </c>
      <c r="DR851" s="6">
        <f t="shared" si="1698"/>
        <v>0</v>
      </c>
      <c r="DS851" s="6">
        <f t="shared" si="1699"/>
        <v>0</v>
      </c>
      <c r="DT851" s="6">
        <f t="shared" si="1700"/>
        <v>0</v>
      </c>
      <c r="DU851" s="6">
        <f t="shared" si="1701"/>
        <v>0</v>
      </c>
      <c r="DV851" s="6">
        <f t="shared" si="1702"/>
        <v>0</v>
      </c>
      <c r="DW851" s="6">
        <f t="shared" si="1703"/>
        <v>0</v>
      </c>
      <c r="DX851" s="6">
        <f t="shared" si="1704"/>
        <v>0</v>
      </c>
      <c r="DY851" s="6" t="str">
        <f t="shared" si="1705"/>
        <v>               </v>
      </c>
      <c r="DZ851" s="8">
        <f t="shared" si="1767"/>
        <v>843</v>
      </c>
      <c r="EA851" s="19" t="str">
        <f t="shared" si="1706"/>
        <v/>
      </c>
      <c r="EB851" s="19" t="str">
        <f t="shared" si="1707"/>
        <v/>
      </c>
      <c r="EC851" s="19" t="str">
        <f t="shared" si="1708"/>
        <v/>
      </c>
      <c r="ED851" s="19" t="str">
        <f t="shared" si="1709"/>
        <v/>
      </c>
      <c r="EE851" s="19" t="str">
        <f t="shared" si="1710"/>
        <v/>
      </c>
      <c r="EF851" s="19" t="str">
        <f t="shared" si="1711"/>
        <v/>
      </c>
      <c r="EG851" s="19" t="str">
        <f t="shared" si="1712"/>
        <v/>
      </c>
      <c r="EH851" s="19" t="str">
        <f t="shared" si="1713"/>
        <v/>
      </c>
      <c r="EI851" s="19" t="str">
        <f t="shared" si="1714"/>
        <v/>
      </c>
      <c r="EJ851" s="19" t="str">
        <f t="shared" si="1715"/>
        <v/>
      </c>
      <c r="EK851" s="19" t="str">
        <f t="shared" si="1716"/>
        <v/>
      </c>
      <c r="EL851" s="19" t="str">
        <f t="shared" si="1717"/>
        <v/>
      </c>
      <c r="EM851" s="19" t="str">
        <f t="shared" si="1718"/>
        <v/>
      </c>
      <c r="EN851" s="19" t="str">
        <f t="shared" si="1719"/>
        <v/>
      </c>
      <c r="EO851" s="19" t="str">
        <f t="shared" si="1720"/>
        <v/>
      </c>
      <c r="EP851" s="19" t="str">
        <f t="shared" si="1721"/>
        <v/>
      </c>
      <c r="EQ851" s="19" t="str">
        <f t="shared" si="1722"/>
        <v/>
      </c>
      <c r="ER851" s="19" t="str">
        <f t="shared" si="1723"/>
        <v/>
      </c>
      <c r="ES851" s="19" t="str">
        <f t="shared" si="1724"/>
        <v/>
      </c>
      <c r="ET851" s="19" t="str">
        <f t="shared" si="1725"/>
        <v/>
      </c>
      <c r="EU851" s="19" t="str">
        <f t="shared" si="1726"/>
        <v/>
      </c>
      <c r="EV851" s="19" t="str">
        <f t="shared" si="1727"/>
        <v/>
      </c>
      <c r="EW851" s="19" t="str">
        <f t="shared" si="1728"/>
        <v/>
      </c>
      <c r="EX851" s="19" t="str">
        <f t="shared" si="1729"/>
        <v/>
      </c>
      <c r="EY851" s="19" t="str">
        <f t="shared" si="1730"/>
        <v/>
      </c>
      <c r="EZ851" s="19" t="str">
        <f t="shared" si="1731"/>
        <v/>
      </c>
      <c r="FA851" s="19" t="str">
        <f t="shared" si="1732"/>
        <v/>
      </c>
      <c r="FB851" s="19" t="str">
        <f t="shared" si="1733"/>
        <v/>
      </c>
      <c r="FC851" s="19" t="str">
        <f t="shared" si="1734"/>
        <v/>
      </c>
      <c r="FD851" s="19" t="str">
        <f t="shared" si="1735"/>
        <v/>
      </c>
      <c r="FE851" s="19"/>
      <c r="FF851" s="19"/>
    </row>
    <row r="852" spans="1:162" ht="24.95" customHeight="1">
      <c r="A852" s="38"/>
      <c r="B852" s="39"/>
      <c r="C852" s="24" t="str">
        <f t="shared" si="1674"/>
        <v>               </v>
      </c>
      <c r="D852" s="25" t="str">
        <f t="shared" si="1768"/>
        <v/>
      </c>
      <c r="E852" s="25">
        <f t="shared" si="1769"/>
        <v>0</v>
      </c>
      <c r="F852" s="6">
        <f t="shared" si="1736"/>
        <v>0</v>
      </c>
      <c r="G852" s="6">
        <f t="shared" si="1737"/>
        <v>0</v>
      </c>
      <c r="H852" s="6">
        <f t="shared" si="1738"/>
        <v>0</v>
      </c>
      <c r="I852" s="6">
        <f t="shared" si="1739"/>
        <v>0</v>
      </c>
      <c r="J852" s="6">
        <f t="shared" si="1740"/>
        <v>0</v>
      </c>
      <c r="K852" s="6">
        <f t="shared" si="1741"/>
        <v>0</v>
      </c>
      <c r="L852" s="6">
        <f t="shared" si="1742"/>
        <v>0</v>
      </c>
      <c r="M852" s="6">
        <f t="shared" si="1743"/>
        <v>0</v>
      </c>
      <c r="N852" s="6">
        <f t="shared" si="1744"/>
        <v>0</v>
      </c>
      <c r="O852" s="6">
        <f t="shared" si="1745"/>
        <v>0</v>
      </c>
      <c r="P852" s="6">
        <f t="shared" si="1746"/>
        <v>0</v>
      </c>
      <c r="Q852" s="6">
        <f t="shared" si="1747"/>
        <v>0</v>
      </c>
      <c r="R852" s="6">
        <f t="shared" si="1748"/>
        <v>0</v>
      </c>
      <c r="S852" s="6">
        <f t="shared" si="1749"/>
        <v>0</v>
      </c>
      <c r="T852" s="6">
        <f t="shared" si="1750"/>
        <v>0</v>
      </c>
      <c r="U852" s="6">
        <f t="shared" si="1751"/>
        <v>0</v>
      </c>
      <c r="V852" s="6">
        <f t="shared" si="1752"/>
        <v>0</v>
      </c>
      <c r="W852" s="6">
        <f t="shared" si="1753"/>
        <v>0</v>
      </c>
      <c r="X852" s="6">
        <f t="shared" si="1754"/>
        <v>0</v>
      </c>
      <c r="Y852" s="6">
        <f t="shared" si="1755"/>
        <v>0</v>
      </c>
      <c r="Z852" s="6">
        <f t="shared" si="1756"/>
        <v>0</v>
      </c>
      <c r="AA852" s="6">
        <f t="shared" si="1757"/>
        <v>0</v>
      </c>
      <c r="AB852" s="6">
        <f t="shared" si="1758"/>
        <v>0</v>
      </c>
      <c r="AC852" s="6">
        <f t="shared" si="1759"/>
        <v>0</v>
      </c>
      <c r="AD852" s="6">
        <f t="shared" si="1760"/>
        <v>0</v>
      </c>
      <c r="AE852" s="6">
        <f t="shared" si="1761"/>
        <v>0</v>
      </c>
      <c r="AF852" s="6">
        <f t="shared" si="1762"/>
        <v>0</v>
      </c>
      <c r="AG852" s="6">
        <f t="shared" si="1763"/>
        <v>0</v>
      </c>
      <c r="AH852" s="6">
        <f t="shared" si="1764"/>
        <v>0</v>
      </c>
      <c r="AI852" s="6">
        <f t="shared" si="1765"/>
        <v>0</v>
      </c>
      <c r="AJ852" s="7" t="str">
        <f t="shared" si="1766"/>
        <v>اأإبجدهوزحطيكلمنسعفصقرشتثخذضظغ</v>
      </c>
      <c r="AK852" s="6">
        <f t="shared" si="1770"/>
        <v>0</v>
      </c>
      <c r="AL852" s="6">
        <f t="shared" si="1771"/>
        <v>0</v>
      </c>
      <c r="AM852" s="6">
        <f t="shared" si="1772"/>
        <v>0</v>
      </c>
      <c r="AN852" s="6">
        <f t="shared" si="1773"/>
        <v>0</v>
      </c>
      <c r="AO852" s="6">
        <f t="shared" si="1774"/>
        <v>0</v>
      </c>
      <c r="AP852" s="6">
        <f t="shared" si="1775"/>
        <v>0</v>
      </c>
      <c r="AQ852" s="6">
        <f t="shared" si="1776"/>
        <v>0</v>
      </c>
      <c r="AR852" s="6">
        <f t="shared" si="1777"/>
        <v>0</v>
      </c>
      <c r="AS852" s="6">
        <f t="shared" si="1778"/>
        <v>0</v>
      </c>
      <c r="AT852" s="6">
        <f t="shared" si="1779"/>
        <v>0</v>
      </c>
      <c r="AU852" s="6">
        <f t="shared" si="1780"/>
        <v>0</v>
      </c>
      <c r="AV852" s="6">
        <f t="shared" si="1781"/>
        <v>0</v>
      </c>
      <c r="AW852" s="6">
        <f t="shared" si="1782"/>
        <v>0</v>
      </c>
      <c r="AX852" s="6">
        <f t="shared" si="1783"/>
        <v>0</v>
      </c>
      <c r="AY852" s="6">
        <f t="shared" si="1784"/>
        <v>0</v>
      </c>
      <c r="AZ852" s="6">
        <f t="shared" si="1785"/>
        <v>0</v>
      </c>
      <c r="BA852" s="6">
        <f t="shared" si="1786"/>
        <v>0</v>
      </c>
      <c r="BB852" s="6">
        <f t="shared" si="1787"/>
        <v>0</v>
      </c>
      <c r="BC852" s="6">
        <f t="shared" si="1788"/>
        <v>0</v>
      </c>
      <c r="BD852" s="6">
        <f t="shared" si="1789"/>
        <v>0</v>
      </c>
      <c r="BE852" s="6">
        <f t="shared" si="1790"/>
        <v>0</v>
      </c>
      <c r="BF852" s="6">
        <f t="shared" si="1791"/>
        <v>0</v>
      </c>
      <c r="BG852" s="6">
        <f t="shared" si="1792"/>
        <v>0</v>
      </c>
      <c r="BH852" s="6">
        <f t="shared" si="1793"/>
        <v>0</v>
      </c>
      <c r="BI852" s="6">
        <f t="shared" si="1794"/>
        <v>0</v>
      </c>
      <c r="BJ852" s="6">
        <f t="shared" si="1795"/>
        <v>0</v>
      </c>
      <c r="BK852" s="6">
        <f t="shared" si="1796"/>
        <v>0</v>
      </c>
      <c r="BL852" s="6">
        <f t="shared" si="1797"/>
        <v>0</v>
      </c>
      <c r="BM852" s="6">
        <f t="shared" si="1798"/>
        <v>0</v>
      </c>
      <c r="BN852" s="6">
        <f t="shared" si="1799"/>
        <v>0</v>
      </c>
      <c r="BP852" s="6">
        <f>SUM($AK$10:AK852)</f>
        <v>0</v>
      </c>
      <c r="BQ852" s="6">
        <f>SUM($AL$10:AL852)</f>
        <v>0</v>
      </c>
      <c r="BR852" s="6">
        <f>SUM($AM$10:AM852)</f>
        <v>0</v>
      </c>
      <c r="BS852" s="6">
        <f>SUM($AN$10:AN852)</f>
        <v>0</v>
      </c>
      <c r="BT852" s="6">
        <f>SUM($AO$10:AO852)</f>
        <v>0</v>
      </c>
      <c r="BU852" s="6">
        <f>SUM($AP$10:AP852)</f>
        <v>0</v>
      </c>
      <c r="BV852" s="6">
        <f>SUM($AQ$10:AQ852)</f>
        <v>0</v>
      </c>
      <c r="BW852" s="6">
        <f>SUM($AR$10:AR852)</f>
        <v>0</v>
      </c>
      <c r="BX852" s="6">
        <f>SUM($AS$10:AS852)</f>
        <v>0</v>
      </c>
      <c r="BY852" s="6">
        <f>SUM($AT$10:AT852)</f>
        <v>0</v>
      </c>
      <c r="BZ852" s="6">
        <f>SUM($AU$10:AU852)</f>
        <v>0</v>
      </c>
      <c r="CA852" s="6">
        <f>SUM($AV$10:AV852)</f>
        <v>0</v>
      </c>
      <c r="CB852" s="6">
        <f>SUM($AW$10:AW852)</f>
        <v>0</v>
      </c>
      <c r="CC852" s="6">
        <f>SUM($AX$10:AX852)</f>
        <v>0</v>
      </c>
      <c r="CD852" s="6">
        <f>SUM($AY$10:AY852)</f>
        <v>0</v>
      </c>
      <c r="CE852" s="6">
        <f>SUM($AZ$10:AZ852)</f>
        <v>0</v>
      </c>
      <c r="CF852" s="6">
        <f>SUM($BA$10:BA852)</f>
        <v>0</v>
      </c>
      <c r="CG852" s="6">
        <f>SUM($BB$10:BB852)</f>
        <v>0</v>
      </c>
      <c r="CH852" s="6">
        <f>SUM($BC$10:BC852)</f>
        <v>0</v>
      </c>
      <c r="CI852" s="6">
        <f>SUM($BD$10:BD852)</f>
        <v>0</v>
      </c>
      <c r="CJ852" s="6">
        <f>SUM($BE$10:BE852)</f>
        <v>0</v>
      </c>
      <c r="CK852" s="6">
        <f>SUM($BF$10:BF852)</f>
        <v>0</v>
      </c>
      <c r="CL852" s="6">
        <f>SUM($BG$10:BG852)</f>
        <v>0</v>
      </c>
      <c r="CM852" s="6">
        <f>SUM($BH$10:BH852)</f>
        <v>0</v>
      </c>
      <c r="CN852" s="6">
        <f>SUM($BI$10:BI852)</f>
        <v>0</v>
      </c>
      <c r="CO852" s="6">
        <f>SUM($BJ$10:BJ852)</f>
        <v>0</v>
      </c>
      <c r="CP852" s="6">
        <f>SUM($BK$10:BK852)</f>
        <v>0</v>
      </c>
      <c r="CQ852" s="6">
        <f>SUM($BL$10:BL852)</f>
        <v>0</v>
      </c>
      <c r="CR852" s="6">
        <f>SUM($BM$10:BM852)</f>
        <v>0</v>
      </c>
      <c r="CS852" s="6">
        <f>SUM($BN$10:BN852)</f>
        <v>0</v>
      </c>
      <c r="CU852" s="6">
        <f t="shared" si="1675"/>
        <v>0</v>
      </c>
      <c r="CV852" s="6">
        <f t="shared" si="1676"/>
        <v>0</v>
      </c>
      <c r="CW852" s="6">
        <f t="shared" si="1677"/>
        <v>0</v>
      </c>
      <c r="CX852" s="6">
        <f t="shared" si="1678"/>
        <v>0</v>
      </c>
      <c r="CY852" s="6">
        <f t="shared" si="1679"/>
        <v>0</v>
      </c>
      <c r="CZ852" s="6">
        <f t="shared" si="1680"/>
        <v>0</v>
      </c>
      <c r="DA852" s="6">
        <f t="shared" si="1681"/>
        <v>0</v>
      </c>
      <c r="DB852" s="6">
        <f t="shared" si="1682"/>
        <v>0</v>
      </c>
      <c r="DC852" s="6">
        <f t="shared" si="1683"/>
        <v>0</v>
      </c>
      <c r="DD852" s="6">
        <f t="shared" si="1684"/>
        <v>0</v>
      </c>
      <c r="DE852" s="6">
        <f t="shared" si="1685"/>
        <v>0</v>
      </c>
      <c r="DF852" s="6">
        <f t="shared" si="1686"/>
        <v>0</v>
      </c>
      <c r="DG852" s="6">
        <f t="shared" si="1687"/>
        <v>0</v>
      </c>
      <c r="DH852" s="6">
        <f t="shared" si="1688"/>
        <v>0</v>
      </c>
      <c r="DI852" s="6">
        <f t="shared" si="1689"/>
        <v>0</v>
      </c>
      <c r="DJ852" s="6">
        <f t="shared" si="1690"/>
        <v>0</v>
      </c>
      <c r="DK852" s="6">
        <f t="shared" si="1691"/>
        <v>0</v>
      </c>
      <c r="DL852" s="6">
        <f t="shared" si="1692"/>
        <v>0</v>
      </c>
      <c r="DM852" s="6">
        <f t="shared" si="1693"/>
        <v>0</v>
      </c>
      <c r="DN852" s="6">
        <f t="shared" si="1694"/>
        <v>0</v>
      </c>
      <c r="DO852" s="6">
        <f t="shared" si="1695"/>
        <v>0</v>
      </c>
      <c r="DP852" s="6">
        <f t="shared" si="1696"/>
        <v>0</v>
      </c>
      <c r="DQ852" s="6">
        <f t="shared" si="1697"/>
        <v>0</v>
      </c>
      <c r="DR852" s="6">
        <f t="shared" si="1698"/>
        <v>0</v>
      </c>
      <c r="DS852" s="6">
        <f t="shared" si="1699"/>
        <v>0</v>
      </c>
      <c r="DT852" s="6">
        <f t="shared" si="1700"/>
        <v>0</v>
      </c>
      <c r="DU852" s="6">
        <f t="shared" si="1701"/>
        <v>0</v>
      </c>
      <c r="DV852" s="6">
        <f t="shared" si="1702"/>
        <v>0</v>
      </c>
      <c r="DW852" s="6">
        <f t="shared" si="1703"/>
        <v>0</v>
      </c>
      <c r="DX852" s="6">
        <f t="shared" si="1704"/>
        <v>0</v>
      </c>
      <c r="DY852" s="6" t="str">
        <f t="shared" si="1705"/>
        <v>               </v>
      </c>
      <c r="DZ852" s="8">
        <f t="shared" si="1767"/>
        <v>844</v>
      </c>
      <c r="EA852" s="19" t="str">
        <f t="shared" si="1706"/>
        <v/>
      </c>
      <c r="EB852" s="19" t="str">
        <f t="shared" si="1707"/>
        <v/>
      </c>
      <c r="EC852" s="19" t="str">
        <f t="shared" si="1708"/>
        <v/>
      </c>
      <c r="ED852" s="19" t="str">
        <f t="shared" si="1709"/>
        <v/>
      </c>
      <c r="EE852" s="19" t="str">
        <f t="shared" si="1710"/>
        <v/>
      </c>
      <c r="EF852" s="19" t="str">
        <f t="shared" si="1711"/>
        <v/>
      </c>
      <c r="EG852" s="19" t="str">
        <f t="shared" si="1712"/>
        <v/>
      </c>
      <c r="EH852" s="19" t="str">
        <f t="shared" si="1713"/>
        <v/>
      </c>
      <c r="EI852" s="19" t="str">
        <f t="shared" si="1714"/>
        <v/>
      </c>
      <c r="EJ852" s="19" t="str">
        <f t="shared" si="1715"/>
        <v/>
      </c>
      <c r="EK852" s="19" t="str">
        <f t="shared" si="1716"/>
        <v/>
      </c>
      <c r="EL852" s="19" t="str">
        <f t="shared" si="1717"/>
        <v/>
      </c>
      <c r="EM852" s="19" t="str">
        <f t="shared" si="1718"/>
        <v/>
      </c>
      <c r="EN852" s="19" t="str">
        <f t="shared" si="1719"/>
        <v/>
      </c>
      <c r="EO852" s="19" t="str">
        <f t="shared" si="1720"/>
        <v/>
      </c>
      <c r="EP852" s="19" t="str">
        <f t="shared" si="1721"/>
        <v/>
      </c>
      <c r="EQ852" s="19" t="str">
        <f t="shared" si="1722"/>
        <v/>
      </c>
      <c r="ER852" s="19" t="str">
        <f t="shared" si="1723"/>
        <v/>
      </c>
      <c r="ES852" s="19" t="str">
        <f t="shared" si="1724"/>
        <v/>
      </c>
      <c r="ET852" s="19" t="str">
        <f t="shared" si="1725"/>
        <v/>
      </c>
      <c r="EU852" s="19" t="str">
        <f t="shared" si="1726"/>
        <v/>
      </c>
      <c r="EV852" s="19" t="str">
        <f t="shared" si="1727"/>
        <v/>
      </c>
      <c r="EW852" s="19" t="str">
        <f t="shared" si="1728"/>
        <v/>
      </c>
      <c r="EX852" s="19" t="str">
        <f t="shared" si="1729"/>
        <v/>
      </c>
      <c r="EY852" s="19" t="str">
        <f t="shared" si="1730"/>
        <v/>
      </c>
      <c r="EZ852" s="19" t="str">
        <f t="shared" si="1731"/>
        <v/>
      </c>
      <c r="FA852" s="19" t="str">
        <f t="shared" si="1732"/>
        <v/>
      </c>
      <c r="FB852" s="19" t="str">
        <f t="shared" si="1733"/>
        <v/>
      </c>
      <c r="FC852" s="19" t="str">
        <f t="shared" si="1734"/>
        <v/>
      </c>
      <c r="FD852" s="19" t="str">
        <f t="shared" si="1735"/>
        <v/>
      </c>
      <c r="FE852" s="19"/>
      <c r="FF852" s="19"/>
    </row>
    <row r="853" spans="1:162" ht="24.95" customHeight="1">
      <c r="A853" s="38"/>
      <c r="B853" s="39"/>
      <c r="C853" s="24" t="str">
        <f t="shared" si="1674"/>
        <v>               </v>
      </c>
      <c r="D853" s="25" t="str">
        <f t="shared" si="1768"/>
        <v/>
      </c>
      <c r="E853" s="25">
        <f t="shared" si="1769"/>
        <v>0</v>
      </c>
      <c r="F853" s="6">
        <f t="shared" si="1736"/>
        <v>0</v>
      </c>
      <c r="G853" s="6">
        <f t="shared" si="1737"/>
        <v>0</v>
      </c>
      <c r="H853" s="6">
        <f t="shared" si="1738"/>
        <v>0</v>
      </c>
      <c r="I853" s="6">
        <f t="shared" si="1739"/>
        <v>0</v>
      </c>
      <c r="J853" s="6">
        <f t="shared" si="1740"/>
        <v>0</v>
      </c>
      <c r="K853" s="6">
        <f t="shared" si="1741"/>
        <v>0</v>
      </c>
      <c r="L853" s="6">
        <f t="shared" si="1742"/>
        <v>0</v>
      </c>
      <c r="M853" s="6">
        <f t="shared" si="1743"/>
        <v>0</v>
      </c>
      <c r="N853" s="6">
        <f t="shared" si="1744"/>
        <v>0</v>
      </c>
      <c r="O853" s="6">
        <f t="shared" si="1745"/>
        <v>0</v>
      </c>
      <c r="P853" s="6">
        <f t="shared" si="1746"/>
        <v>0</v>
      </c>
      <c r="Q853" s="6">
        <f t="shared" si="1747"/>
        <v>0</v>
      </c>
      <c r="R853" s="6">
        <f t="shared" si="1748"/>
        <v>0</v>
      </c>
      <c r="S853" s="6">
        <f t="shared" si="1749"/>
        <v>0</v>
      </c>
      <c r="T853" s="6">
        <f t="shared" si="1750"/>
        <v>0</v>
      </c>
      <c r="U853" s="6">
        <f t="shared" si="1751"/>
        <v>0</v>
      </c>
      <c r="V853" s="6">
        <f t="shared" si="1752"/>
        <v>0</v>
      </c>
      <c r="W853" s="6">
        <f t="shared" si="1753"/>
        <v>0</v>
      </c>
      <c r="X853" s="6">
        <f t="shared" si="1754"/>
        <v>0</v>
      </c>
      <c r="Y853" s="6">
        <f t="shared" si="1755"/>
        <v>0</v>
      </c>
      <c r="Z853" s="6">
        <f t="shared" si="1756"/>
        <v>0</v>
      </c>
      <c r="AA853" s="6">
        <f t="shared" si="1757"/>
        <v>0</v>
      </c>
      <c r="AB853" s="6">
        <f t="shared" si="1758"/>
        <v>0</v>
      </c>
      <c r="AC853" s="6">
        <f t="shared" si="1759"/>
        <v>0</v>
      </c>
      <c r="AD853" s="6">
        <f t="shared" si="1760"/>
        <v>0</v>
      </c>
      <c r="AE853" s="6">
        <f t="shared" si="1761"/>
        <v>0</v>
      </c>
      <c r="AF853" s="6">
        <f t="shared" si="1762"/>
        <v>0</v>
      </c>
      <c r="AG853" s="6">
        <f t="shared" si="1763"/>
        <v>0</v>
      </c>
      <c r="AH853" s="6">
        <f t="shared" si="1764"/>
        <v>0</v>
      </c>
      <c r="AI853" s="6">
        <f t="shared" si="1765"/>
        <v>0</v>
      </c>
      <c r="AJ853" s="7" t="str">
        <f t="shared" si="1766"/>
        <v>اأإبجدهوزحطيكلمنسعفصقرشتثخذضظغ</v>
      </c>
      <c r="AK853" s="6">
        <f t="shared" si="1770"/>
        <v>0</v>
      </c>
      <c r="AL853" s="6">
        <f t="shared" si="1771"/>
        <v>0</v>
      </c>
      <c r="AM853" s="6">
        <f t="shared" si="1772"/>
        <v>0</v>
      </c>
      <c r="AN853" s="6">
        <f t="shared" si="1773"/>
        <v>0</v>
      </c>
      <c r="AO853" s="6">
        <f t="shared" si="1774"/>
        <v>0</v>
      </c>
      <c r="AP853" s="6">
        <f t="shared" si="1775"/>
        <v>0</v>
      </c>
      <c r="AQ853" s="6">
        <f t="shared" si="1776"/>
        <v>0</v>
      </c>
      <c r="AR853" s="6">
        <f t="shared" si="1777"/>
        <v>0</v>
      </c>
      <c r="AS853" s="6">
        <f t="shared" si="1778"/>
        <v>0</v>
      </c>
      <c r="AT853" s="6">
        <f t="shared" si="1779"/>
        <v>0</v>
      </c>
      <c r="AU853" s="6">
        <f t="shared" si="1780"/>
        <v>0</v>
      </c>
      <c r="AV853" s="6">
        <f t="shared" si="1781"/>
        <v>0</v>
      </c>
      <c r="AW853" s="6">
        <f t="shared" si="1782"/>
        <v>0</v>
      </c>
      <c r="AX853" s="6">
        <f t="shared" si="1783"/>
        <v>0</v>
      </c>
      <c r="AY853" s="6">
        <f t="shared" si="1784"/>
        <v>0</v>
      </c>
      <c r="AZ853" s="6">
        <f t="shared" si="1785"/>
        <v>0</v>
      </c>
      <c r="BA853" s="6">
        <f t="shared" si="1786"/>
        <v>0</v>
      </c>
      <c r="BB853" s="6">
        <f t="shared" si="1787"/>
        <v>0</v>
      </c>
      <c r="BC853" s="6">
        <f t="shared" si="1788"/>
        <v>0</v>
      </c>
      <c r="BD853" s="6">
        <f t="shared" si="1789"/>
        <v>0</v>
      </c>
      <c r="BE853" s="6">
        <f t="shared" si="1790"/>
        <v>0</v>
      </c>
      <c r="BF853" s="6">
        <f t="shared" si="1791"/>
        <v>0</v>
      </c>
      <c r="BG853" s="6">
        <f t="shared" si="1792"/>
        <v>0</v>
      </c>
      <c r="BH853" s="6">
        <f t="shared" si="1793"/>
        <v>0</v>
      </c>
      <c r="BI853" s="6">
        <f t="shared" si="1794"/>
        <v>0</v>
      </c>
      <c r="BJ853" s="6">
        <f t="shared" si="1795"/>
        <v>0</v>
      </c>
      <c r="BK853" s="6">
        <f t="shared" si="1796"/>
        <v>0</v>
      </c>
      <c r="BL853" s="6">
        <f t="shared" si="1797"/>
        <v>0</v>
      </c>
      <c r="BM853" s="6">
        <f t="shared" si="1798"/>
        <v>0</v>
      </c>
      <c r="BN853" s="6">
        <f t="shared" si="1799"/>
        <v>0</v>
      </c>
      <c r="BP853" s="6">
        <f>SUM($AK$10:AK853)</f>
        <v>0</v>
      </c>
      <c r="BQ853" s="6">
        <f>SUM($AL$10:AL853)</f>
        <v>0</v>
      </c>
      <c r="BR853" s="6">
        <f>SUM($AM$10:AM853)</f>
        <v>0</v>
      </c>
      <c r="BS853" s="6">
        <f>SUM($AN$10:AN853)</f>
        <v>0</v>
      </c>
      <c r="BT853" s="6">
        <f>SUM($AO$10:AO853)</f>
        <v>0</v>
      </c>
      <c r="BU853" s="6">
        <f>SUM($AP$10:AP853)</f>
        <v>0</v>
      </c>
      <c r="BV853" s="6">
        <f>SUM($AQ$10:AQ853)</f>
        <v>0</v>
      </c>
      <c r="BW853" s="6">
        <f>SUM($AR$10:AR853)</f>
        <v>0</v>
      </c>
      <c r="BX853" s="6">
        <f>SUM($AS$10:AS853)</f>
        <v>0</v>
      </c>
      <c r="BY853" s="6">
        <f>SUM($AT$10:AT853)</f>
        <v>0</v>
      </c>
      <c r="BZ853" s="6">
        <f>SUM($AU$10:AU853)</f>
        <v>0</v>
      </c>
      <c r="CA853" s="6">
        <f>SUM($AV$10:AV853)</f>
        <v>0</v>
      </c>
      <c r="CB853" s="6">
        <f>SUM($AW$10:AW853)</f>
        <v>0</v>
      </c>
      <c r="CC853" s="6">
        <f>SUM($AX$10:AX853)</f>
        <v>0</v>
      </c>
      <c r="CD853" s="6">
        <f>SUM($AY$10:AY853)</f>
        <v>0</v>
      </c>
      <c r="CE853" s="6">
        <f>SUM($AZ$10:AZ853)</f>
        <v>0</v>
      </c>
      <c r="CF853" s="6">
        <f>SUM($BA$10:BA853)</f>
        <v>0</v>
      </c>
      <c r="CG853" s="6">
        <f>SUM($BB$10:BB853)</f>
        <v>0</v>
      </c>
      <c r="CH853" s="6">
        <f>SUM($BC$10:BC853)</f>
        <v>0</v>
      </c>
      <c r="CI853" s="6">
        <f>SUM($BD$10:BD853)</f>
        <v>0</v>
      </c>
      <c r="CJ853" s="6">
        <f>SUM($BE$10:BE853)</f>
        <v>0</v>
      </c>
      <c r="CK853" s="6">
        <f>SUM($BF$10:BF853)</f>
        <v>0</v>
      </c>
      <c r="CL853" s="6">
        <f>SUM($BG$10:BG853)</f>
        <v>0</v>
      </c>
      <c r="CM853" s="6">
        <f>SUM($BH$10:BH853)</f>
        <v>0</v>
      </c>
      <c r="CN853" s="6">
        <f>SUM($BI$10:BI853)</f>
        <v>0</v>
      </c>
      <c r="CO853" s="6">
        <f>SUM($BJ$10:BJ853)</f>
        <v>0</v>
      </c>
      <c r="CP853" s="6">
        <f>SUM($BK$10:BK853)</f>
        <v>0</v>
      </c>
      <c r="CQ853" s="6">
        <f>SUM($BL$10:BL853)</f>
        <v>0</v>
      </c>
      <c r="CR853" s="6">
        <f>SUM($BM$10:BM853)</f>
        <v>0</v>
      </c>
      <c r="CS853" s="6">
        <f>SUM($BN$10:BN853)</f>
        <v>0</v>
      </c>
      <c r="CU853" s="6">
        <f t="shared" si="1675"/>
        <v>0</v>
      </c>
      <c r="CV853" s="6">
        <f t="shared" si="1676"/>
        <v>0</v>
      </c>
      <c r="CW853" s="6">
        <f t="shared" si="1677"/>
        <v>0</v>
      </c>
      <c r="CX853" s="6">
        <f t="shared" si="1678"/>
        <v>0</v>
      </c>
      <c r="CY853" s="6">
        <f t="shared" si="1679"/>
        <v>0</v>
      </c>
      <c r="CZ853" s="6">
        <f t="shared" si="1680"/>
        <v>0</v>
      </c>
      <c r="DA853" s="6">
        <f t="shared" si="1681"/>
        <v>0</v>
      </c>
      <c r="DB853" s="6">
        <f t="shared" si="1682"/>
        <v>0</v>
      </c>
      <c r="DC853" s="6">
        <f t="shared" si="1683"/>
        <v>0</v>
      </c>
      <c r="DD853" s="6">
        <f t="shared" si="1684"/>
        <v>0</v>
      </c>
      <c r="DE853" s="6">
        <f t="shared" si="1685"/>
        <v>0</v>
      </c>
      <c r="DF853" s="6">
        <f t="shared" si="1686"/>
        <v>0</v>
      </c>
      <c r="DG853" s="6">
        <f t="shared" si="1687"/>
        <v>0</v>
      </c>
      <c r="DH853" s="6">
        <f t="shared" si="1688"/>
        <v>0</v>
      </c>
      <c r="DI853" s="6">
        <f t="shared" si="1689"/>
        <v>0</v>
      </c>
      <c r="DJ853" s="6">
        <f t="shared" si="1690"/>
        <v>0</v>
      </c>
      <c r="DK853" s="6">
        <f t="shared" si="1691"/>
        <v>0</v>
      </c>
      <c r="DL853" s="6">
        <f t="shared" si="1692"/>
        <v>0</v>
      </c>
      <c r="DM853" s="6">
        <f t="shared" si="1693"/>
        <v>0</v>
      </c>
      <c r="DN853" s="6">
        <f t="shared" si="1694"/>
        <v>0</v>
      </c>
      <c r="DO853" s="6">
        <f t="shared" si="1695"/>
        <v>0</v>
      </c>
      <c r="DP853" s="6">
        <f t="shared" si="1696"/>
        <v>0</v>
      </c>
      <c r="DQ853" s="6">
        <f t="shared" si="1697"/>
        <v>0</v>
      </c>
      <c r="DR853" s="6">
        <f t="shared" si="1698"/>
        <v>0</v>
      </c>
      <c r="DS853" s="6">
        <f t="shared" si="1699"/>
        <v>0</v>
      </c>
      <c r="DT853" s="6">
        <f t="shared" si="1700"/>
        <v>0</v>
      </c>
      <c r="DU853" s="6">
        <f t="shared" si="1701"/>
        <v>0</v>
      </c>
      <c r="DV853" s="6">
        <f t="shared" si="1702"/>
        <v>0</v>
      </c>
      <c r="DW853" s="6">
        <f t="shared" si="1703"/>
        <v>0</v>
      </c>
      <c r="DX853" s="6">
        <f t="shared" si="1704"/>
        <v>0</v>
      </c>
      <c r="DY853" s="6" t="str">
        <f t="shared" si="1705"/>
        <v>               </v>
      </c>
      <c r="DZ853" s="8">
        <f t="shared" si="1767"/>
        <v>845</v>
      </c>
      <c r="EA853" s="19" t="str">
        <f t="shared" si="1706"/>
        <v/>
      </c>
      <c r="EB853" s="19" t="str">
        <f t="shared" si="1707"/>
        <v/>
      </c>
      <c r="EC853" s="19" t="str">
        <f t="shared" si="1708"/>
        <v/>
      </c>
      <c r="ED853" s="19" t="str">
        <f t="shared" si="1709"/>
        <v/>
      </c>
      <c r="EE853" s="19" t="str">
        <f t="shared" si="1710"/>
        <v/>
      </c>
      <c r="EF853" s="19" t="str">
        <f t="shared" si="1711"/>
        <v/>
      </c>
      <c r="EG853" s="19" t="str">
        <f t="shared" si="1712"/>
        <v/>
      </c>
      <c r="EH853" s="19" t="str">
        <f t="shared" si="1713"/>
        <v/>
      </c>
      <c r="EI853" s="19" t="str">
        <f t="shared" si="1714"/>
        <v/>
      </c>
      <c r="EJ853" s="19" t="str">
        <f t="shared" si="1715"/>
        <v/>
      </c>
      <c r="EK853" s="19" t="str">
        <f t="shared" si="1716"/>
        <v/>
      </c>
      <c r="EL853" s="19" t="str">
        <f t="shared" si="1717"/>
        <v/>
      </c>
      <c r="EM853" s="19" t="str">
        <f t="shared" si="1718"/>
        <v/>
      </c>
      <c r="EN853" s="19" t="str">
        <f t="shared" si="1719"/>
        <v/>
      </c>
      <c r="EO853" s="19" t="str">
        <f t="shared" si="1720"/>
        <v/>
      </c>
      <c r="EP853" s="19" t="str">
        <f t="shared" si="1721"/>
        <v/>
      </c>
      <c r="EQ853" s="19" t="str">
        <f t="shared" si="1722"/>
        <v/>
      </c>
      <c r="ER853" s="19" t="str">
        <f t="shared" si="1723"/>
        <v/>
      </c>
      <c r="ES853" s="19" t="str">
        <f t="shared" si="1724"/>
        <v/>
      </c>
      <c r="ET853" s="19" t="str">
        <f t="shared" si="1725"/>
        <v/>
      </c>
      <c r="EU853" s="19" t="str">
        <f t="shared" si="1726"/>
        <v/>
      </c>
      <c r="EV853" s="19" t="str">
        <f t="shared" si="1727"/>
        <v/>
      </c>
      <c r="EW853" s="19" t="str">
        <f t="shared" si="1728"/>
        <v/>
      </c>
      <c r="EX853" s="19" t="str">
        <f t="shared" si="1729"/>
        <v/>
      </c>
      <c r="EY853" s="19" t="str">
        <f t="shared" si="1730"/>
        <v/>
      </c>
      <c r="EZ853" s="19" t="str">
        <f t="shared" si="1731"/>
        <v/>
      </c>
      <c r="FA853" s="19" t="str">
        <f t="shared" si="1732"/>
        <v/>
      </c>
      <c r="FB853" s="19" t="str">
        <f t="shared" si="1733"/>
        <v/>
      </c>
      <c r="FC853" s="19" t="str">
        <f t="shared" si="1734"/>
        <v/>
      </c>
      <c r="FD853" s="19" t="str">
        <f t="shared" si="1735"/>
        <v/>
      </c>
      <c r="FE853" s="19"/>
      <c r="FF853" s="19"/>
    </row>
    <row r="854" spans="1:162" ht="24.95" customHeight="1">
      <c r="A854" s="38"/>
      <c r="B854" s="39"/>
      <c r="C854" s="24" t="str">
        <f t="shared" si="1674"/>
        <v>               </v>
      </c>
      <c r="D854" s="25" t="str">
        <f t="shared" si="1768"/>
        <v/>
      </c>
      <c r="E854" s="25">
        <f t="shared" si="1769"/>
        <v>0</v>
      </c>
      <c r="F854" s="6">
        <f t="shared" si="1736"/>
        <v>0</v>
      </c>
      <c r="G854" s="6">
        <f t="shared" si="1737"/>
        <v>0</v>
      </c>
      <c r="H854" s="6">
        <f t="shared" si="1738"/>
        <v>0</v>
      </c>
      <c r="I854" s="6">
        <f t="shared" si="1739"/>
        <v>0</v>
      </c>
      <c r="J854" s="6">
        <f t="shared" si="1740"/>
        <v>0</v>
      </c>
      <c r="K854" s="6">
        <f t="shared" si="1741"/>
        <v>0</v>
      </c>
      <c r="L854" s="6">
        <f t="shared" si="1742"/>
        <v>0</v>
      </c>
      <c r="M854" s="6">
        <f t="shared" si="1743"/>
        <v>0</v>
      </c>
      <c r="N854" s="6">
        <f t="shared" si="1744"/>
        <v>0</v>
      </c>
      <c r="O854" s="6">
        <f t="shared" si="1745"/>
        <v>0</v>
      </c>
      <c r="P854" s="6">
        <f t="shared" si="1746"/>
        <v>0</v>
      </c>
      <c r="Q854" s="6">
        <f t="shared" si="1747"/>
        <v>0</v>
      </c>
      <c r="R854" s="6">
        <f t="shared" si="1748"/>
        <v>0</v>
      </c>
      <c r="S854" s="6">
        <f t="shared" si="1749"/>
        <v>0</v>
      </c>
      <c r="T854" s="6">
        <f t="shared" si="1750"/>
        <v>0</v>
      </c>
      <c r="U854" s="6">
        <f t="shared" si="1751"/>
        <v>0</v>
      </c>
      <c r="V854" s="6">
        <f t="shared" si="1752"/>
        <v>0</v>
      </c>
      <c r="W854" s="6">
        <f t="shared" si="1753"/>
        <v>0</v>
      </c>
      <c r="X854" s="6">
        <f t="shared" si="1754"/>
        <v>0</v>
      </c>
      <c r="Y854" s="6">
        <f t="shared" si="1755"/>
        <v>0</v>
      </c>
      <c r="Z854" s="6">
        <f t="shared" si="1756"/>
        <v>0</v>
      </c>
      <c r="AA854" s="6">
        <f t="shared" si="1757"/>
        <v>0</v>
      </c>
      <c r="AB854" s="6">
        <f t="shared" si="1758"/>
        <v>0</v>
      </c>
      <c r="AC854" s="6">
        <f t="shared" si="1759"/>
        <v>0</v>
      </c>
      <c r="AD854" s="6">
        <f t="shared" si="1760"/>
        <v>0</v>
      </c>
      <c r="AE854" s="6">
        <f t="shared" si="1761"/>
        <v>0</v>
      </c>
      <c r="AF854" s="6">
        <f t="shared" si="1762"/>
        <v>0</v>
      </c>
      <c r="AG854" s="6">
        <f t="shared" si="1763"/>
        <v>0</v>
      </c>
      <c r="AH854" s="6">
        <f t="shared" si="1764"/>
        <v>0</v>
      </c>
      <c r="AI854" s="6">
        <f t="shared" si="1765"/>
        <v>0</v>
      </c>
      <c r="AJ854" s="7" t="str">
        <f t="shared" si="1766"/>
        <v>اأإبجدهوزحطيكلمنسعفصقرشتثخذضظغ</v>
      </c>
      <c r="AK854" s="6">
        <f t="shared" si="1770"/>
        <v>0</v>
      </c>
      <c r="AL854" s="6">
        <f t="shared" si="1771"/>
        <v>0</v>
      </c>
      <c r="AM854" s="6">
        <f t="shared" si="1772"/>
        <v>0</v>
      </c>
      <c r="AN854" s="6">
        <f t="shared" si="1773"/>
        <v>0</v>
      </c>
      <c r="AO854" s="6">
        <f t="shared" si="1774"/>
        <v>0</v>
      </c>
      <c r="AP854" s="6">
        <f t="shared" si="1775"/>
        <v>0</v>
      </c>
      <c r="AQ854" s="6">
        <f t="shared" si="1776"/>
        <v>0</v>
      </c>
      <c r="AR854" s="6">
        <f t="shared" si="1777"/>
        <v>0</v>
      </c>
      <c r="AS854" s="6">
        <f t="shared" si="1778"/>
        <v>0</v>
      </c>
      <c r="AT854" s="6">
        <f t="shared" si="1779"/>
        <v>0</v>
      </c>
      <c r="AU854" s="6">
        <f t="shared" si="1780"/>
        <v>0</v>
      </c>
      <c r="AV854" s="6">
        <f t="shared" si="1781"/>
        <v>0</v>
      </c>
      <c r="AW854" s="6">
        <f t="shared" si="1782"/>
        <v>0</v>
      </c>
      <c r="AX854" s="6">
        <f t="shared" si="1783"/>
        <v>0</v>
      </c>
      <c r="AY854" s="6">
        <f t="shared" si="1784"/>
        <v>0</v>
      </c>
      <c r="AZ854" s="6">
        <f t="shared" si="1785"/>
        <v>0</v>
      </c>
      <c r="BA854" s="6">
        <f t="shared" si="1786"/>
        <v>0</v>
      </c>
      <c r="BB854" s="6">
        <f t="shared" si="1787"/>
        <v>0</v>
      </c>
      <c r="BC854" s="6">
        <f t="shared" si="1788"/>
        <v>0</v>
      </c>
      <c r="BD854" s="6">
        <f t="shared" si="1789"/>
        <v>0</v>
      </c>
      <c r="BE854" s="6">
        <f t="shared" si="1790"/>
        <v>0</v>
      </c>
      <c r="BF854" s="6">
        <f t="shared" si="1791"/>
        <v>0</v>
      </c>
      <c r="BG854" s="6">
        <f t="shared" si="1792"/>
        <v>0</v>
      </c>
      <c r="BH854" s="6">
        <f t="shared" si="1793"/>
        <v>0</v>
      </c>
      <c r="BI854" s="6">
        <f t="shared" si="1794"/>
        <v>0</v>
      </c>
      <c r="BJ854" s="6">
        <f t="shared" si="1795"/>
        <v>0</v>
      </c>
      <c r="BK854" s="6">
        <f t="shared" si="1796"/>
        <v>0</v>
      </c>
      <c r="BL854" s="6">
        <f t="shared" si="1797"/>
        <v>0</v>
      </c>
      <c r="BM854" s="6">
        <f t="shared" si="1798"/>
        <v>0</v>
      </c>
      <c r="BN854" s="6">
        <f t="shared" si="1799"/>
        <v>0</v>
      </c>
      <c r="BP854" s="6">
        <f>SUM($AK$10:AK854)</f>
        <v>0</v>
      </c>
      <c r="BQ854" s="6">
        <f>SUM($AL$10:AL854)</f>
        <v>0</v>
      </c>
      <c r="BR854" s="6">
        <f>SUM($AM$10:AM854)</f>
        <v>0</v>
      </c>
      <c r="BS854" s="6">
        <f>SUM($AN$10:AN854)</f>
        <v>0</v>
      </c>
      <c r="BT854" s="6">
        <f>SUM($AO$10:AO854)</f>
        <v>0</v>
      </c>
      <c r="BU854" s="6">
        <f>SUM($AP$10:AP854)</f>
        <v>0</v>
      </c>
      <c r="BV854" s="6">
        <f>SUM($AQ$10:AQ854)</f>
        <v>0</v>
      </c>
      <c r="BW854" s="6">
        <f>SUM($AR$10:AR854)</f>
        <v>0</v>
      </c>
      <c r="BX854" s="6">
        <f>SUM($AS$10:AS854)</f>
        <v>0</v>
      </c>
      <c r="BY854" s="6">
        <f>SUM($AT$10:AT854)</f>
        <v>0</v>
      </c>
      <c r="BZ854" s="6">
        <f>SUM($AU$10:AU854)</f>
        <v>0</v>
      </c>
      <c r="CA854" s="6">
        <f>SUM($AV$10:AV854)</f>
        <v>0</v>
      </c>
      <c r="CB854" s="6">
        <f>SUM($AW$10:AW854)</f>
        <v>0</v>
      </c>
      <c r="CC854" s="6">
        <f>SUM($AX$10:AX854)</f>
        <v>0</v>
      </c>
      <c r="CD854" s="6">
        <f>SUM($AY$10:AY854)</f>
        <v>0</v>
      </c>
      <c r="CE854" s="6">
        <f>SUM($AZ$10:AZ854)</f>
        <v>0</v>
      </c>
      <c r="CF854" s="6">
        <f>SUM($BA$10:BA854)</f>
        <v>0</v>
      </c>
      <c r="CG854" s="6">
        <f>SUM($BB$10:BB854)</f>
        <v>0</v>
      </c>
      <c r="CH854" s="6">
        <f>SUM($BC$10:BC854)</f>
        <v>0</v>
      </c>
      <c r="CI854" s="6">
        <f>SUM($BD$10:BD854)</f>
        <v>0</v>
      </c>
      <c r="CJ854" s="6">
        <f>SUM($BE$10:BE854)</f>
        <v>0</v>
      </c>
      <c r="CK854" s="6">
        <f>SUM($BF$10:BF854)</f>
        <v>0</v>
      </c>
      <c r="CL854" s="6">
        <f>SUM($BG$10:BG854)</f>
        <v>0</v>
      </c>
      <c r="CM854" s="6">
        <f>SUM($BH$10:BH854)</f>
        <v>0</v>
      </c>
      <c r="CN854" s="6">
        <f>SUM($BI$10:BI854)</f>
        <v>0</v>
      </c>
      <c r="CO854" s="6">
        <f>SUM($BJ$10:BJ854)</f>
        <v>0</v>
      </c>
      <c r="CP854" s="6">
        <f>SUM($BK$10:BK854)</f>
        <v>0</v>
      </c>
      <c r="CQ854" s="6">
        <f>SUM($BL$10:BL854)</f>
        <v>0</v>
      </c>
      <c r="CR854" s="6">
        <f>SUM($BM$10:BM854)</f>
        <v>0</v>
      </c>
      <c r="CS854" s="6">
        <f>SUM($BN$10:BN854)</f>
        <v>0</v>
      </c>
      <c r="CU854" s="6">
        <f t="shared" si="1675"/>
        <v>0</v>
      </c>
      <c r="CV854" s="6">
        <f t="shared" si="1676"/>
        <v>0</v>
      </c>
      <c r="CW854" s="6">
        <f t="shared" si="1677"/>
        <v>0</v>
      </c>
      <c r="CX854" s="6">
        <f t="shared" si="1678"/>
        <v>0</v>
      </c>
      <c r="CY854" s="6">
        <f t="shared" si="1679"/>
        <v>0</v>
      </c>
      <c r="CZ854" s="6">
        <f t="shared" si="1680"/>
        <v>0</v>
      </c>
      <c r="DA854" s="6">
        <f t="shared" si="1681"/>
        <v>0</v>
      </c>
      <c r="DB854" s="6">
        <f t="shared" si="1682"/>
        <v>0</v>
      </c>
      <c r="DC854" s="6">
        <f t="shared" si="1683"/>
        <v>0</v>
      </c>
      <c r="DD854" s="6">
        <f t="shared" si="1684"/>
        <v>0</v>
      </c>
      <c r="DE854" s="6">
        <f t="shared" si="1685"/>
        <v>0</v>
      </c>
      <c r="DF854" s="6">
        <f t="shared" si="1686"/>
        <v>0</v>
      </c>
      <c r="DG854" s="6">
        <f t="shared" si="1687"/>
        <v>0</v>
      </c>
      <c r="DH854" s="6">
        <f t="shared" si="1688"/>
        <v>0</v>
      </c>
      <c r="DI854" s="6">
        <f t="shared" si="1689"/>
        <v>0</v>
      </c>
      <c r="DJ854" s="6">
        <f t="shared" si="1690"/>
        <v>0</v>
      </c>
      <c r="DK854" s="6">
        <f t="shared" si="1691"/>
        <v>0</v>
      </c>
      <c r="DL854" s="6">
        <f t="shared" si="1692"/>
        <v>0</v>
      </c>
      <c r="DM854" s="6">
        <f t="shared" si="1693"/>
        <v>0</v>
      </c>
      <c r="DN854" s="6">
        <f t="shared" si="1694"/>
        <v>0</v>
      </c>
      <c r="DO854" s="6">
        <f t="shared" si="1695"/>
        <v>0</v>
      </c>
      <c r="DP854" s="6">
        <f t="shared" si="1696"/>
        <v>0</v>
      </c>
      <c r="DQ854" s="6">
        <f t="shared" si="1697"/>
        <v>0</v>
      </c>
      <c r="DR854" s="6">
        <f t="shared" si="1698"/>
        <v>0</v>
      </c>
      <c r="DS854" s="6">
        <f t="shared" si="1699"/>
        <v>0</v>
      </c>
      <c r="DT854" s="6">
        <f t="shared" si="1700"/>
        <v>0</v>
      </c>
      <c r="DU854" s="6">
        <f t="shared" si="1701"/>
        <v>0</v>
      </c>
      <c r="DV854" s="6">
        <f t="shared" si="1702"/>
        <v>0</v>
      </c>
      <c r="DW854" s="6">
        <f t="shared" si="1703"/>
        <v>0</v>
      </c>
      <c r="DX854" s="6">
        <f t="shared" si="1704"/>
        <v>0</v>
      </c>
      <c r="DY854" s="6" t="str">
        <f t="shared" si="1705"/>
        <v>               </v>
      </c>
      <c r="DZ854" s="8">
        <f t="shared" si="1767"/>
        <v>846</v>
      </c>
      <c r="EA854" s="19" t="str">
        <f t="shared" si="1706"/>
        <v/>
      </c>
      <c r="EB854" s="19" t="str">
        <f t="shared" si="1707"/>
        <v/>
      </c>
      <c r="EC854" s="19" t="str">
        <f t="shared" si="1708"/>
        <v/>
      </c>
      <c r="ED854" s="19" t="str">
        <f t="shared" si="1709"/>
        <v/>
      </c>
      <c r="EE854" s="19" t="str">
        <f t="shared" si="1710"/>
        <v/>
      </c>
      <c r="EF854" s="19" t="str">
        <f t="shared" si="1711"/>
        <v/>
      </c>
      <c r="EG854" s="19" t="str">
        <f t="shared" si="1712"/>
        <v/>
      </c>
      <c r="EH854" s="19" t="str">
        <f t="shared" si="1713"/>
        <v/>
      </c>
      <c r="EI854" s="19" t="str">
        <f t="shared" si="1714"/>
        <v/>
      </c>
      <c r="EJ854" s="19" t="str">
        <f t="shared" si="1715"/>
        <v/>
      </c>
      <c r="EK854" s="19" t="str">
        <f t="shared" si="1716"/>
        <v/>
      </c>
      <c r="EL854" s="19" t="str">
        <f t="shared" si="1717"/>
        <v/>
      </c>
      <c r="EM854" s="19" t="str">
        <f t="shared" si="1718"/>
        <v/>
      </c>
      <c r="EN854" s="19" t="str">
        <f t="shared" si="1719"/>
        <v/>
      </c>
      <c r="EO854" s="19" t="str">
        <f t="shared" si="1720"/>
        <v/>
      </c>
      <c r="EP854" s="19" t="str">
        <f t="shared" si="1721"/>
        <v/>
      </c>
      <c r="EQ854" s="19" t="str">
        <f t="shared" si="1722"/>
        <v/>
      </c>
      <c r="ER854" s="19" t="str">
        <f t="shared" si="1723"/>
        <v/>
      </c>
      <c r="ES854" s="19" t="str">
        <f t="shared" si="1724"/>
        <v/>
      </c>
      <c r="ET854" s="19" t="str">
        <f t="shared" si="1725"/>
        <v/>
      </c>
      <c r="EU854" s="19" t="str">
        <f t="shared" si="1726"/>
        <v/>
      </c>
      <c r="EV854" s="19" t="str">
        <f t="shared" si="1727"/>
        <v/>
      </c>
      <c r="EW854" s="19" t="str">
        <f t="shared" si="1728"/>
        <v/>
      </c>
      <c r="EX854" s="19" t="str">
        <f t="shared" si="1729"/>
        <v/>
      </c>
      <c r="EY854" s="19" t="str">
        <f t="shared" si="1730"/>
        <v/>
      </c>
      <c r="EZ854" s="19" t="str">
        <f t="shared" si="1731"/>
        <v/>
      </c>
      <c r="FA854" s="19" t="str">
        <f t="shared" si="1732"/>
        <v/>
      </c>
      <c r="FB854" s="19" t="str">
        <f t="shared" si="1733"/>
        <v/>
      </c>
      <c r="FC854" s="19" t="str">
        <f t="shared" si="1734"/>
        <v/>
      </c>
      <c r="FD854" s="19" t="str">
        <f t="shared" si="1735"/>
        <v/>
      </c>
      <c r="FE854" s="19"/>
      <c r="FF854" s="19"/>
    </row>
    <row r="855" spans="1:162" ht="24.95" customHeight="1">
      <c r="A855" s="38"/>
      <c r="B855" s="39"/>
      <c r="C855" s="24" t="str">
        <f t="shared" si="1674"/>
        <v>               </v>
      </c>
      <c r="D855" s="25" t="str">
        <f t="shared" si="1768"/>
        <v/>
      </c>
      <c r="E855" s="25">
        <f t="shared" si="1769"/>
        <v>0</v>
      </c>
      <c r="F855" s="6">
        <f t="shared" si="1736"/>
        <v>0</v>
      </c>
      <c r="G855" s="6">
        <f t="shared" si="1737"/>
        <v>0</v>
      </c>
      <c r="H855" s="6">
        <f t="shared" si="1738"/>
        <v>0</v>
      </c>
      <c r="I855" s="6">
        <f t="shared" si="1739"/>
        <v>0</v>
      </c>
      <c r="J855" s="6">
        <f t="shared" si="1740"/>
        <v>0</v>
      </c>
      <c r="K855" s="6">
        <f t="shared" si="1741"/>
        <v>0</v>
      </c>
      <c r="L855" s="6">
        <f t="shared" si="1742"/>
        <v>0</v>
      </c>
      <c r="M855" s="6">
        <f t="shared" si="1743"/>
        <v>0</v>
      </c>
      <c r="N855" s="6">
        <f t="shared" si="1744"/>
        <v>0</v>
      </c>
      <c r="O855" s="6">
        <f t="shared" si="1745"/>
        <v>0</v>
      </c>
      <c r="P855" s="6">
        <f t="shared" si="1746"/>
        <v>0</v>
      </c>
      <c r="Q855" s="6">
        <f t="shared" si="1747"/>
        <v>0</v>
      </c>
      <c r="R855" s="6">
        <f t="shared" si="1748"/>
        <v>0</v>
      </c>
      <c r="S855" s="6">
        <f t="shared" si="1749"/>
        <v>0</v>
      </c>
      <c r="T855" s="6">
        <f t="shared" si="1750"/>
        <v>0</v>
      </c>
      <c r="U855" s="6">
        <f t="shared" si="1751"/>
        <v>0</v>
      </c>
      <c r="V855" s="6">
        <f t="shared" si="1752"/>
        <v>0</v>
      </c>
      <c r="W855" s="6">
        <f t="shared" si="1753"/>
        <v>0</v>
      </c>
      <c r="X855" s="6">
        <f t="shared" si="1754"/>
        <v>0</v>
      </c>
      <c r="Y855" s="6">
        <f t="shared" si="1755"/>
        <v>0</v>
      </c>
      <c r="Z855" s="6">
        <f t="shared" si="1756"/>
        <v>0</v>
      </c>
      <c r="AA855" s="6">
        <f t="shared" si="1757"/>
        <v>0</v>
      </c>
      <c r="AB855" s="6">
        <f t="shared" si="1758"/>
        <v>0</v>
      </c>
      <c r="AC855" s="6">
        <f t="shared" si="1759"/>
        <v>0</v>
      </c>
      <c r="AD855" s="6">
        <f t="shared" si="1760"/>
        <v>0</v>
      </c>
      <c r="AE855" s="6">
        <f t="shared" si="1761"/>
        <v>0</v>
      </c>
      <c r="AF855" s="6">
        <f t="shared" si="1762"/>
        <v>0</v>
      </c>
      <c r="AG855" s="6">
        <f t="shared" si="1763"/>
        <v>0</v>
      </c>
      <c r="AH855" s="6">
        <f t="shared" si="1764"/>
        <v>0</v>
      </c>
      <c r="AI855" s="6">
        <f t="shared" si="1765"/>
        <v>0</v>
      </c>
      <c r="AJ855" s="7" t="str">
        <f t="shared" si="1766"/>
        <v>اأإبجدهوزحطيكلمنسعفصقرشتثخذضظغ</v>
      </c>
      <c r="AK855" s="6">
        <f t="shared" si="1770"/>
        <v>0</v>
      </c>
      <c r="AL855" s="6">
        <f t="shared" si="1771"/>
        <v>0</v>
      </c>
      <c r="AM855" s="6">
        <f t="shared" si="1772"/>
        <v>0</v>
      </c>
      <c r="AN855" s="6">
        <f t="shared" si="1773"/>
        <v>0</v>
      </c>
      <c r="AO855" s="6">
        <f t="shared" si="1774"/>
        <v>0</v>
      </c>
      <c r="AP855" s="6">
        <f t="shared" si="1775"/>
        <v>0</v>
      </c>
      <c r="AQ855" s="6">
        <f t="shared" si="1776"/>
        <v>0</v>
      </c>
      <c r="AR855" s="6">
        <f t="shared" si="1777"/>
        <v>0</v>
      </c>
      <c r="AS855" s="6">
        <f t="shared" si="1778"/>
        <v>0</v>
      </c>
      <c r="AT855" s="6">
        <f t="shared" si="1779"/>
        <v>0</v>
      </c>
      <c r="AU855" s="6">
        <f t="shared" si="1780"/>
        <v>0</v>
      </c>
      <c r="AV855" s="6">
        <f t="shared" si="1781"/>
        <v>0</v>
      </c>
      <c r="AW855" s="6">
        <f t="shared" si="1782"/>
        <v>0</v>
      </c>
      <c r="AX855" s="6">
        <f t="shared" si="1783"/>
        <v>0</v>
      </c>
      <c r="AY855" s="6">
        <f t="shared" si="1784"/>
        <v>0</v>
      </c>
      <c r="AZ855" s="6">
        <f t="shared" si="1785"/>
        <v>0</v>
      </c>
      <c r="BA855" s="6">
        <f t="shared" si="1786"/>
        <v>0</v>
      </c>
      <c r="BB855" s="6">
        <f t="shared" si="1787"/>
        <v>0</v>
      </c>
      <c r="BC855" s="6">
        <f t="shared" si="1788"/>
        <v>0</v>
      </c>
      <c r="BD855" s="6">
        <f t="shared" si="1789"/>
        <v>0</v>
      </c>
      <c r="BE855" s="6">
        <f t="shared" si="1790"/>
        <v>0</v>
      </c>
      <c r="BF855" s="6">
        <f t="shared" si="1791"/>
        <v>0</v>
      </c>
      <c r="BG855" s="6">
        <f t="shared" si="1792"/>
        <v>0</v>
      </c>
      <c r="BH855" s="6">
        <f t="shared" si="1793"/>
        <v>0</v>
      </c>
      <c r="BI855" s="6">
        <f t="shared" si="1794"/>
        <v>0</v>
      </c>
      <c r="BJ855" s="6">
        <f t="shared" si="1795"/>
        <v>0</v>
      </c>
      <c r="BK855" s="6">
        <f t="shared" si="1796"/>
        <v>0</v>
      </c>
      <c r="BL855" s="6">
        <f t="shared" si="1797"/>
        <v>0</v>
      </c>
      <c r="BM855" s="6">
        <f t="shared" si="1798"/>
        <v>0</v>
      </c>
      <c r="BN855" s="6">
        <f t="shared" si="1799"/>
        <v>0</v>
      </c>
      <c r="BP855" s="6">
        <f>SUM($AK$10:AK855)</f>
        <v>0</v>
      </c>
      <c r="BQ855" s="6">
        <f>SUM($AL$10:AL855)</f>
        <v>0</v>
      </c>
      <c r="BR855" s="6">
        <f>SUM($AM$10:AM855)</f>
        <v>0</v>
      </c>
      <c r="BS855" s="6">
        <f>SUM($AN$10:AN855)</f>
        <v>0</v>
      </c>
      <c r="BT855" s="6">
        <f>SUM($AO$10:AO855)</f>
        <v>0</v>
      </c>
      <c r="BU855" s="6">
        <f>SUM($AP$10:AP855)</f>
        <v>0</v>
      </c>
      <c r="BV855" s="6">
        <f>SUM($AQ$10:AQ855)</f>
        <v>0</v>
      </c>
      <c r="BW855" s="6">
        <f>SUM($AR$10:AR855)</f>
        <v>0</v>
      </c>
      <c r="BX855" s="6">
        <f>SUM($AS$10:AS855)</f>
        <v>0</v>
      </c>
      <c r="BY855" s="6">
        <f>SUM($AT$10:AT855)</f>
        <v>0</v>
      </c>
      <c r="BZ855" s="6">
        <f>SUM($AU$10:AU855)</f>
        <v>0</v>
      </c>
      <c r="CA855" s="6">
        <f>SUM($AV$10:AV855)</f>
        <v>0</v>
      </c>
      <c r="CB855" s="6">
        <f>SUM($AW$10:AW855)</f>
        <v>0</v>
      </c>
      <c r="CC855" s="6">
        <f>SUM($AX$10:AX855)</f>
        <v>0</v>
      </c>
      <c r="CD855" s="6">
        <f>SUM($AY$10:AY855)</f>
        <v>0</v>
      </c>
      <c r="CE855" s="6">
        <f>SUM($AZ$10:AZ855)</f>
        <v>0</v>
      </c>
      <c r="CF855" s="6">
        <f>SUM($BA$10:BA855)</f>
        <v>0</v>
      </c>
      <c r="CG855" s="6">
        <f>SUM($BB$10:BB855)</f>
        <v>0</v>
      </c>
      <c r="CH855" s="6">
        <f>SUM($BC$10:BC855)</f>
        <v>0</v>
      </c>
      <c r="CI855" s="6">
        <f>SUM($BD$10:BD855)</f>
        <v>0</v>
      </c>
      <c r="CJ855" s="6">
        <f>SUM($BE$10:BE855)</f>
        <v>0</v>
      </c>
      <c r="CK855" s="6">
        <f>SUM($BF$10:BF855)</f>
        <v>0</v>
      </c>
      <c r="CL855" s="6">
        <f>SUM($BG$10:BG855)</f>
        <v>0</v>
      </c>
      <c r="CM855" s="6">
        <f>SUM($BH$10:BH855)</f>
        <v>0</v>
      </c>
      <c r="CN855" s="6">
        <f>SUM($BI$10:BI855)</f>
        <v>0</v>
      </c>
      <c r="CO855" s="6">
        <f>SUM($BJ$10:BJ855)</f>
        <v>0</v>
      </c>
      <c r="CP855" s="6">
        <f>SUM($BK$10:BK855)</f>
        <v>0</v>
      </c>
      <c r="CQ855" s="6">
        <f>SUM($BL$10:BL855)</f>
        <v>0</v>
      </c>
      <c r="CR855" s="6">
        <f>SUM($BM$10:BM855)</f>
        <v>0</v>
      </c>
      <c r="CS855" s="6">
        <f>SUM($BN$10:BN855)</f>
        <v>0</v>
      </c>
      <c r="CU855" s="6">
        <f t="shared" si="1675"/>
        <v>0</v>
      </c>
      <c r="CV855" s="6">
        <f t="shared" si="1676"/>
        <v>0</v>
      </c>
      <c r="CW855" s="6">
        <f t="shared" si="1677"/>
        <v>0</v>
      </c>
      <c r="CX855" s="6">
        <f t="shared" si="1678"/>
        <v>0</v>
      </c>
      <c r="CY855" s="6">
        <f t="shared" si="1679"/>
        <v>0</v>
      </c>
      <c r="CZ855" s="6">
        <f t="shared" si="1680"/>
        <v>0</v>
      </c>
      <c r="DA855" s="6">
        <f t="shared" si="1681"/>
        <v>0</v>
      </c>
      <c r="DB855" s="6">
        <f t="shared" si="1682"/>
        <v>0</v>
      </c>
      <c r="DC855" s="6">
        <f t="shared" si="1683"/>
        <v>0</v>
      </c>
      <c r="DD855" s="6">
        <f t="shared" si="1684"/>
        <v>0</v>
      </c>
      <c r="DE855" s="6">
        <f t="shared" si="1685"/>
        <v>0</v>
      </c>
      <c r="DF855" s="6">
        <f t="shared" si="1686"/>
        <v>0</v>
      </c>
      <c r="DG855" s="6">
        <f t="shared" si="1687"/>
        <v>0</v>
      </c>
      <c r="DH855" s="6">
        <f t="shared" si="1688"/>
        <v>0</v>
      </c>
      <c r="DI855" s="6">
        <f t="shared" si="1689"/>
        <v>0</v>
      </c>
      <c r="DJ855" s="6">
        <f t="shared" si="1690"/>
        <v>0</v>
      </c>
      <c r="DK855" s="6">
        <f t="shared" si="1691"/>
        <v>0</v>
      </c>
      <c r="DL855" s="6">
        <f t="shared" si="1692"/>
        <v>0</v>
      </c>
      <c r="DM855" s="6">
        <f t="shared" si="1693"/>
        <v>0</v>
      </c>
      <c r="DN855" s="6">
        <f t="shared" si="1694"/>
        <v>0</v>
      </c>
      <c r="DO855" s="6">
        <f t="shared" si="1695"/>
        <v>0</v>
      </c>
      <c r="DP855" s="6">
        <f t="shared" si="1696"/>
        <v>0</v>
      </c>
      <c r="DQ855" s="6">
        <f t="shared" si="1697"/>
        <v>0</v>
      </c>
      <c r="DR855" s="6">
        <f t="shared" si="1698"/>
        <v>0</v>
      </c>
      <c r="DS855" s="6">
        <f t="shared" si="1699"/>
        <v>0</v>
      </c>
      <c r="DT855" s="6">
        <f t="shared" si="1700"/>
        <v>0</v>
      </c>
      <c r="DU855" s="6">
        <f t="shared" si="1701"/>
        <v>0</v>
      </c>
      <c r="DV855" s="6">
        <f t="shared" si="1702"/>
        <v>0</v>
      </c>
      <c r="DW855" s="6">
        <f t="shared" si="1703"/>
        <v>0</v>
      </c>
      <c r="DX855" s="6">
        <f t="shared" si="1704"/>
        <v>0</v>
      </c>
      <c r="DY855" s="6" t="str">
        <f t="shared" si="1705"/>
        <v>               </v>
      </c>
      <c r="DZ855" s="8">
        <f t="shared" si="1767"/>
        <v>847</v>
      </c>
      <c r="EA855" s="19" t="str">
        <f t="shared" si="1706"/>
        <v/>
      </c>
      <c r="EB855" s="19" t="str">
        <f t="shared" si="1707"/>
        <v/>
      </c>
      <c r="EC855" s="19" t="str">
        <f t="shared" si="1708"/>
        <v/>
      </c>
      <c r="ED855" s="19" t="str">
        <f t="shared" si="1709"/>
        <v/>
      </c>
      <c r="EE855" s="19" t="str">
        <f t="shared" si="1710"/>
        <v/>
      </c>
      <c r="EF855" s="19" t="str">
        <f t="shared" si="1711"/>
        <v/>
      </c>
      <c r="EG855" s="19" t="str">
        <f t="shared" si="1712"/>
        <v/>
      </c>
      <c r="EH855" s="19" t="str">
        <f t="shared" si="1713"/>
        <v/>
      </c>
      <c r="EI855" s="19" t="str">
        <f t="shared" si="1714"/>
        <v/>
      </c>
      <c r="EJ855" s="19" t="str">
        <f t="shared" si="1715"/>
        <v/>
      </c>
      <c r="EK855" s="19" t="str">
        <f t="shared" si="1716"/>
        <v/>
      </c>
      <c r="EL855" s="19" t="str">
        <f t="shared" si="1717"/>
        <v/>
      </c>
      <c r="EM855" s="19" t="str">
        <f t="shared" si="1718"/>
        <v/>
      </c>
      <c r="EN855" s="19" t="str">
        <f t="shared" si="1719"/>
        <v/>
      </c>
      <c r="EO855" s="19" t="str">
        <f t="shared" si="1720"/>
        <v/>
      </c>
      <c r="EP855" s="19" t="str">
        <f t="shared" si="1721"/>
        <v/>
      </c>
      <c r="EQ855" s="19" t="str">
        <f t="shared" si="1722"/>
        <v/>
      </c>
      <c r="ER855" s="19" t="str">
        <f t="shared" si="1723"/>
        <v/>
      </c>
      <c r="ES855" s="19" t="str">
        <f t="shared" si="1724"/>
        <v/>
      </c>
      <c r="ET855" s="19" t="str">
        <f t="shared" si="1725"/>
        <v/>
      </c>
      <c r="EU855" s="19" t="str">
        <f t="shared" si="1726"/>
        <v/>
      </c>
      <c r="EV855" s="19" t="str">
        <f t="shared" si="1727"/>
        <v/>
      </c>
      <c r="EW855" s="19" t="str">
        <f t="shared" si="1728"/>
        <v/>
      </c>
      <c r="EX855" s="19" t="str">
        <f t="shared" si="1729"/>
        <v/>
      </c>
      <c r="EY855" s="19" t="str">
        <f t="shared" si="1730"/>
        <v/>
      </c>
      <c r="EZ855" s="19" t="str">
        <f t="shared" si="1731"/>
        <v/>
      </c>
      <c r="FA855" s="19" t="str">
        <f t="shared" si="1732"/>
        <v/>
      </c>
      <c r="FB855" s="19" t="str">
        <f t="shared" si="1733"/>
        <v/>
      </c>
      <c r="FC855" s="19" t="str">
        <f t="shared" si="1734"/>
        <v/>
      </c>
      <c r="FD855" s="19" t="str">
        <f t="shared" si="1735"/>
        <v/>
      </c>
      <c r="FE855" s="19"/>
      <c r="FF855" s="19"/>
    </row>
    <row r="856" spans="1:162" ht="24.95" customHeight="1">
      <c r="A856" s="38"/>
      <c r="B856" s="39"/>
      <c r="C856" s="24" t="str">
        <f t="shared" si="1674"/>
        <v>               </v>
      </c>
      <c r="D856" s="25" t="str">
        <f t="shared" si="1768"/>
        <v/>
      </c>
      <c r="E856" s="25">
        <f t="shared" si="1769"/>
        <v>0</v>
      </c>
      <c r="F856" s="6">
        <f t="shared" si="1736"/>
        <v>0</v>
      </c>
      <c r="G856" s="6">
        <f t="shared" si="1737"/>
        <v>0</v>
      </c>
      <c r="H856" s="6">
        <f t="shared" si="1738"/>
        <v>0</v>
      </c>
      <c r="I856" s="6">
        <f t="shared" si="1739"/>
        <v>0</v>
      </c>
      <c r="J856" s="6">
        <f t="shared" si="1740"/>
        <v>0</v>
      </c>
      <c r="K856" s="6">
        <f t="shared" si="1741"/>
        <v>0</v>
      </c>
      <c r="L856" s="6">
        <f t="shared" si="1742"/>
        <v>0</v>
      </c>
      <c r="M856" s="6">
        <f t="shared" si="1743"/>
        <v>0</v>
      </c>
      <c r="N856" s="6">
        <f t="shared" si="1744"/>
        <v>0</v>
      </c>
      <c r="O856" s="6">
        <f t="shared" si="1745"/>
        <v>0</v>
      </c>
      <c r="P856" s="6">
        <f t="shared" si="1746"/>
        <v>0</v>
      </c>
      <c r="Q856" s="6">
        <f t="shared" si="1747"/>
        <v>0</v>
      </c>
      <c r="R856" s="6">
        <f t="shared" si="1748"/>
        <v>0</v>
      </c>
      <c r="S856" s="6">
        <f t="shared" si="1749"/>
        <v>0</v>
      </c>
      <c r="T856" s="6">
        <f t="shared" si="1750"/>
        <v>0</v>
      </c>
      <c r="U856" s="6">
        <f t="shared" si="1751"/>
        <v>0</v>
      </c>
      <c r="V856" s="6">
        <f t="shared" si="1752"/>
        <v>0</v>
      </c>
      <c r="W856" s="6">
        <f t="shared" si="1753"/>
        <v>0</v>
      </c>
      <c r="X856" s="6">
        <f t="shared" si="1754"/>
        <v>0</v>
      </c>
      <c r="Y856" s="6">
        <f t="shared" si="1755"/>
        <v>0</v>
      </c>
      <c r="Z856" s="6">
        <f t="shared" si="1756"/>
        <v>0</v>
      </c>
      <c r="AA856" s="6">
        <f t="shared" si="1757"/>
        <v>0</v>
      </c>
      <c r="AB856" s="6">
        <f t="shared" si="1758"/>
        <v>0</v>
      </c>
      <c r="AC856" s="6">
        <f t="shared" si="1759"/>
        <v>0</v>
      </c>
      <c r="AD856" s="6">
        <f t="shared" si="1760"/>
        <v>0</v>
      </c>
      <c r="AE856" s="6">
        <f t="shared" si="1761"/>
        <v>0</v>
      </c>
      <c r="AF856" s="6">
        <f t="shared" si="1762"/>
        <v>0</v>
      </c>
      <c r="AG856" s="6">
        <f t="shared" si="1763"/>
        <v>0</v>
      </c>
      <c r="AH856" s="6">
        <f t="shared" si="1764"/>
        <v>0</v>
      </c>
      <c r="AI856" s="6">
        <f t="shared" si="1765"/>
        <v>0</v>
      </c>
      <c r="AJ856" s="7" t="str">
        <f t="shared" si="1766"/>
        <v>اأإبجدهوزحطيكلمنسعفصقرشتثخذضظغ</v>
      </c>
      <c r="AK856" s="6">
        <f t="shared" si="1770"/>
        <v>0</v>
      </c>
      <c r="AL856" s="6">
        <f t="shared" si="1771"/>
        <v>0</v>
      </c>
      <c r="AM856" s="6">
        <f t="shared" si="1772"/>
        <v>0</v>
      </c>
      <c r="AN856" s="6">
        <f t="shared" si="1773"/>
        <v>0</v>
      </c>
      <c r="AO856" s="6">
        <f t="shared" si="1774"/>
        <v>0</v>
      </c>
      <c r="AP856" s="6">
        <f t="shared" si="1775"/>
        <v>0</v>
      </c>
      <c r="AQ856" s="6">
        <f t="shared" si="1776"/>
        <v>0</v>
      </c>
      <c r="AR856" s="6">
        <f t="shared" si="1777"/>
        <v>0</v>
      </c>
      <c r="AS856" s="6">
        <f t="shared" si="1778"/>
        <v>0</v>
      </c>
      <c r="AT856" s="6">
        <f t="shared" si="1779"/>
        <v>0</v>
      </c>
      <c r="AU856" s="6">
        <f t="shared" si="1780"/>
        <v>0</v>
      </c>
      <c r="AV856" s="6">
        <f t="shared" si="1781"/>
        <v>0</v>
      </c>
      <c r="AW856" s="6">
        <f t="shared" si="1782"/>
        <v>0</v>
      </c>
      <c r="AX856" s="6">
        <f t="shared" si="1783"/>
        <v>0</v>
      </c>
      <c r="AY856" s="6">
        <f t="shared" si="1784"/>
        <v>0</v>
      </c>
      <c r="AZ856" s="6">
        <f t="shared" si="1785"/>
        <v>0</v>
      </c>
      <c r="BA856" s="6">
        <f t="shared" si="1786"/>
        <v>0</v>
      </c>
      <c r="BB856" s="6">
        <f t="shared" si="1787"/>
        <v>0</v>
      </c>
      <c r="BC856" s="6">
        <f t="shared" si="1788"/>
        <v>0</v>
      </c>
      <c r="BD856" s="6">
        <f t="shared" si="1789"/>
        <v>0</v>
      </c>
      <c r="BE856" s="6">
        <f t="shared" si="1790"/>
        <v>0</v>
      </c>
      <c r="BF856" s="6">
        <f t="shared" si="1791"/>
        <v>0</v>
      </c>
      <c r="BG856" s="6">
        <f t="shared" si="1792"/>
        <v>0</v>
      </c>
      <c r="BH856" s="6">
        <f t="shared" si="1793"/>
        <v>0</v>
      </c>
      <c r="BI856" s="6">
        <f t="shared" si="1794"/>
        <v>0</v>
      </c>
      <c r="BJ856" s="6">
        <f t="shared" si="1795"/>
        <v>0</v>
      </c>
      <c r="BK856" s="6">
        <f t="shared" si="1796"/>
        <v>0</v>
      </c>
      <c r="BL856" s="6">
        <f t="shared" si="1797"/>
        <v>0</v>
      </c>
      <c r="BM856" s="6">
        <f t="shared" si="1798"/>
        <v>0</v>
      </c>
      <c r="BN856" s="6">
        <f t="shared" si="1799"/>
        <v>0</v>
      </c>
      <c r="BP856" s="6">
        <f>SUM($AK$10:AK856)</f>
        <v>0</v>
      </c>
      <c r="BQ856" s="6">
        <f>SUM($AL$10:AL856)</f>
        <v>0</v>
      </c>
      <c r="BR856" s="6">
        <f>SUM($AM$10:AM856)</f>
        <v>0</v>
      </c>
      <c r="BS856" s="6">
        <f>SUM($AN$10:AN856)</f>
        <v>0</v>
      </c>
      <c r="BT856" s="6">
        <f>SUM($AO$10:AO856)</f>
        <v>0</v>
      </c>
      <c r="BU856" s="6">
        <f>SUM($AP$10:AP856)</f>
        <v>0</v>
      </c>
      <c r="BV856" s="6">
        <f>SUM($AQ$10:AQ856)</f>
        <v>0</v>
      </c>
      <c r="BW856" s="6">
        <f>SUM($AR$10:AR856)</f>
        <v>0</v>
      </c>
      <c r="BX856" s="6">
        <f>SUM($AS$10:AS856)</f>
        <v>0</v>
      </c>
      <c r="BY856" s="6">
        <f>SUM($AT$10:AT856)</f>
        <v>0</v>
      </c>
      <c r="BZ856" s="6">
        <f>SUM($AU$10:AU856)</f>
        <v>0</v>
      </c>
      <c r="CA856" s="6">
        <f>SUM($AV$10:AV856)</f>
        <v>0</v>
      </c>
      <c r="CB856" s="6">
        <f>SUM($AW$10:AW856)</f>
        <v>0</v>
      </c>
      <c r="CC856" s="6">
        <f>SUM($AX$10:AX856)</f>
        <v>0</v>
      </c>
      <c r="CD856" s="6">
        <f>SUM($AY$10:AY856)</f>
        <v>0</v>
      </c>
      <c r="CE856" s="6">
        <f>SUM($AZ$10:AZ856)</f>
        <v>0</v>
      </c>
      <c r="CF856" s="6">
        <f>SUM($BA$10:BA856)</f>
        <v>0</v>
      </c>
      <c r="CG856" s="6">
        <f>SUM($BB$10:BB856)</f>
        <v>0</v>
      </c>
      <c r="CH856" s="6">
        <f>SUM($BC$10:BC856)</f>
        <v>0</v>
      </c>
      <c r="CI856" s="6">
        <f>SUM($BD$10:BD856)</f>
        <v>0</v>
      </c>
      <c r="CJ856" s="6">
        <f>SUM($BE$10:BE856)</f>
        <v>0</v>
      </c>
      <c r="CK856" s="6">
        <f>SUM($BF$10:BF856)</f>
        <v>0</v>
      </c>
      <c r="CL856" s="6">
        <f>SUM($BG$10:BG856)</f>
        <v>0</v>
      </c>
      <c r="CM856" s="6">
        <f>SUM($BH$10:BH856)</f>
        <v>0</v>
      </c>
      <c r="CN856" s="6">
        <f>SUM($BI$10:BI856)</f>
        <v>0</v>
      </c>
      <c r="CO856" s="6">
        <f>SUM($BJ$10:BJ856)</f>
        <v>0</v>
      </c>
      <c r="CP856" s="6">
        <f>SUM($BK$10:BK856)</f>
        <v>0</v>
      </c>
      <c r="CQ856" s="6">
        <f>SUM($BL$10:BL856)</f>
        <v>0</v>
      </c>
      <c r="CR856" s="6">
        <f>SUM($BM$10:BM856)</f>
        <v>0</v>
      </c>
      <c r="CS856" s="6">
        <f>SUM($BN$10:BN856)</f>
        <v>0</v>
      </c>
      <c r="CU856" s="6">
        <f t="shared" si="1675"/>
        <v>0</v>
      </c>
      <c r="CV856" s="6">
        <f t="shared" si="1676"/>
        <v>0</v>
      </c>
      <c r="CW856" s="6">
        <f t="shared" si="1677"/>
        <v>0</v>
      </c>
      <c r="CX856" s="6">
        <f t="shared" si="1678"/>
        <v>0</v>
      </c>
      <c r="CY856" s="6">
        <f t="shared" si="1679"/>
        <v>0</v>
      </c>
      <c r="CZ856" s="6">
        <f t="shared" si="1680"/>
        <v>0</v>
      </c>
      <c r="DA856" s="6">
        <f t="shared" si="1681"/>
        <v>0</v>
      </c>
      <c r="DB856" s="6">
        <f t="shared" si="1682"/>
        <v>0</v>
      </c>
      <c r="DC856" s="6">
        <f t="shared" si="1683"/>
        <v>0</v>
      </c>
      <c r="DD856" s="6">
        <f t="shared" si="1684"/>
        <v>0</v>
      </c>
      <c r="DE856" s="6">
        <f t="shared" si="1685"/>
        <v>0</v>
      </c>
      <c r="DF856" s="6">
        <f t="shared" si="1686"/>
        <v>0</v>
      </c>
      <c r="DG856" s="6">
        <f t="shared" si="1687"/>
        <v>0</v>
      </c>
      <c r="DH856" s="6">
        <f t="shared" si="1688"/>
        <v>0</v>
      </c>
      <c r="DI856" s="6">
        <f t="shared" si="1689"/>
        <v>0</v>
      </c>
      <c r="DJ856" s="6">
        <f t="shared" si="1690"/>
        <v>0</v>
      </c>
      <c r="DK856" s="6">
        <f t="shared" si="1691"/>
        <v>0</v>
      </c>
      <c r="DL856" s="6">
        <f t="shared" si="1692"/>
        <v>0</v>
      </c>
      <c r="DM856" s="6">
        <f t="shared" si="1693"/>
        <v>0</v>
      </c>
      <c r="DN856" s="6">
        <f t="shared" si="1694"/>
        <v>0</v>
      </c>
      <c r="DO856" s="6">
        <f t="shared" si="1695"/>
        <v>0</v>
      </c>
      <c r="DP856" s="6">
        <f t="shared" si="1696"/>
        <v>0</v>
      </c>
      <c r="DQ856" s="6">
        <f t="shared" si="1697"/>
        <v>0</v>
      </c>
      <c r="DR856" s="6">
        <f t="shared" si="1698"/>
        <v>0</v>
      </c>
      <c r="DS856" s="6">
        <f t="shared" si="1699"/>
        <v>0</v>
      </c>
      <c r="DT856" s="6">
        <f t="shared" si="1700"/>
        <v>0</v>
      </c>
      <c r="DU856" s="6">
        <f t="shared" si="1701"/>
        <v>0</v>
      </c>
      <c r="DV856" s="6">
        <f t="shared" si="1702"/>
        <v>0</v>
      </c>
      <c r="DW856" s="6">
        <f t="shared" si="1703"/>
        <v>0</v>
      </c>
      <c r="DX856" s="6">
        <f t="shared" si="1704"/>
        <v>0</v>
      </c>
      <c r="DY856" s="6" t="str">
        <f t="shared" si="1705"/>
        <v>               </v>
      </c>
      <c r="DZ856" s="8">
        <f t="shared" si="1767"/>
        <v>848</v>
      </c>
      <c r="EA856" s="19" t="str">
        <f t="shared" si="1706"/>
        <v/>
      </c>
      <c r="EB856" s="19" t="str">
        <f t="shared" si="1707"/>
        <v/>
      </c>
      <c r="EC856" s="19" t="str">
        <f t="shared" si="1708"/>
        <v/>
      </c>
      <c r="ED856" s="19" t="str">
        <f t="shared" si="1709"/>
        <v/>
      </c>
      <c r="EE856" s="19" t="str">
        <f t="shared" si="1710"/>
        <v/>
      </c>
      <c r="EF856" s="19" t="str">
        <f t="shared" si="1711"/>
        <v/>
      </c>
      <c r="EG856" s="19" t="str">
        <f t="shared" si="1712"/>
        <v/>
      </c>
      <c r="EH856" s="19" t="str">
        <f t="shared" si="1713"/>
        <v/>
      </c>
      <c r="EI856" s="19" t="str">
        <f t="shared" si="1714"/>
        <v/>
      </c>
      <c r="EJ856" s="19" t="str">
        <f t="shared" si="1715"/>
        <v/>
      </c>
      <c r="EK856" s="19" t="str">
        <f t="shared" si="1716"/>
        <v/>
      </c>
      <c r="EL856" s="19" t="str">
        <f t="shared" si="1717"/>
        <v/>
      </c>
      <c r="EM856" s="19" t="str">
        <f t="shared" si="1718"/>
        <v/>
      </c>
      <c r="EN856" s="19" t="str">
        <f t="shared" si="1719"/>
        <v/>
      </c>
      <c r="EO856" s="19" t="str">
        <f t="shared" si="1720"/>
        <v/>
      </c>
      <c r="EP856" s="19" t="str">
        <f t="shared" si="1721"/>
        <v/>
      </c>
      <c r="EQ856" s="19" t="str">
        <f t="shared" si="1722"/>
        <v/>
      </c>
      <c r="ER856" s="19" t="str">
        <f t="shared" si="1723"/>
        <v/>
      </c>
      <c r="ES856" s="19" t="str">
        <f t="shared" si="1724"/>
        <v/>
      </c>
      <c r="ET856" s="19" t="str">
        <f t="shared" si="1725"/>
        <v/>
      </c>
      <c r="EU856" s="19" t="str">
        <f t="shared" si="1726"/>
        <v/>
      </c>
      <c r="EV856" s="19" t="str">
        <f t="shared" si="1727"/>
        <v/>
      </c>
      <c r="EW856" s="19" t="str">
        <f t="shared" si="1728"/>
        <v/>
      </c>
      <c r="EX856" s="19" t="str">
        <f t="shared" si="1729"/>
        <v/>
      </c>
      <c r="EY856" s="19" t="str">
        <f t="shared" si="1730"/>
        <v/>
      </c>
      <c r="EZ856" s="19" t="str">
        <f t="shared" si="1731"/>
        <v/>
      </c>
      <c r="FA856" s="19" t="str">
        <f t="shared" si="1732"/>
        <v/>
      </c>
      <c r="FB856" s="19" t="str">
        <f t="shared" si="1733"/>
        <v/>
      </c>
      <c r="FC856" s="19" t="str">
        <f t="shared" si="1734"/>
        <v/>
      </c>
      <c r="FD856" s="19" t="str">
        <f t="shared" si="1735"/>
        <v/>
      </c>
      <c r="FE856" s="19"/>
      <c r="FF856" s="19"/>
    </row>
    <row r="857" spans="1:162" ht="24.95" customHeight="1">
      <c r="A857" s="38"/>
      <c r="B857" s="39"/>
      <c r="C857" s="24" t="str">
        <f t="shared" si="1674"/>
        <v>               </v>
      </c>
      <c r="D857" s="25" t="str">
        <f t="shared" si="1768"/>
        <v/>
      </c>
      <c r="E857" s="25">
        <f t="shared" si="1769"/>
        <v>0</v>
      </c>
      <c r="F857" s="6">
        <f t="shared" si="1736"/>
        <v>0</v>
      </c>
      <c r="G857" s="6">
        <f t="shared" si="1737"/>
        <v>0</v>
      </c>
      <c r="H857" s="6">
        <f t="shared" si="1738"/>
        <v>0</v>
      </c>
      <c r="I857" s="6">
        <f t="shared" si="1739"/>
        <v>0</v>
      </c>
      <c r="J857" s="6">
        <f t="shared" si="1740"/>
        <v>0</v>
      </c>
      <c r="K857" s="6">
        <f t="shared" si="1741"/>
        <v>0</v>
      </c>
      <c r="L857" s="6">
        <f t="shared" si="1742"/>
        <v>0</v>
      </c>
      <c r="M857" s="6">
        <f t="shared" si="1743"/>
        <v>0</v>
      </c>
      <c r="N857" s="6">
        <f t="shared" si="1744"/>
        <v>0</v>
      </c>
      <c r="O857" s="6">
        <f t="shared" si="1745"/>
        <v>0</v>
      </c>
      <c r="P857" s="6">
        <f t="shared" si="1746"/>
        <v>0</v>
      </c>
      <c r="Q857" s="6">
        <f t="shared" si="1747"/>
        <v>0</v>
      </c>
      <c r="R857" s="6">
        <f t="shared" si="1748"/>
        <v>0</v>
      </c>
      <c r="S857" s="6">
        <f t="shared" si="1749"/>
        <v>0</v>
      </c>
      <c r="T857" s="6">
        <f t="shared" si="1750"/>
        <v>0</v>
      </c>
      <c r="U857" s="6">
        <f t="shared" si="1751"/>
        <v>0</v>
      </c>
      <c r="V857" s="6">
        <f t="shared" si="1752"/>
        <v>0</v>
      </c>
      <c r="W857" s="6">
        <f t="shared" si="1753"/>
        <v>0</v>
      </c>
      <c r="X857" s="6">
        <f t="shared" si="1754"/>
        <v>0</v>
      </c>
      <c r="Y857" s="6">
        <f t="shared" si="1755"/>
        <v>0</v>
      </c>
      <c r="Z857" s="6">
        <f t="shared" si="1756"/>
        <v>0</v>
      </c>
      <c r="AA857" s="6">
        <f t="shared" si="1757"/>
        <v>0</v>
      </c>
      <c r="AB857" s="6">
        <f t="shared" si="1758"/>
        <v>0</v>
      </c>
      <c r="AC857" s="6">
        <f t="shared" si="1759"/>
        <v>0</v>
      </c>
      <c r="AD857" s="6">
        <f t="shared" si="1760"/>
        <v>0</v>
      </c>
      <c r="AE857" s="6">
        <f t="shared" si="1761"/>
        <v>0</v>
      </c>
      <c r="AF857" s="6">
        <f t="shared" si="1762"/>
        <v>0</v>
      </c>
      <c r="AG857" s="6">
        <f t="shared" si="1763"/>
        <v>0</v>
      </c>
      <c r="AH857" s="6">
        <f t="shared" si="1764"/>
        <v>0</v>
      </c>
      <c r="AI857" s="6">
        <f t="shared" si="1765"/>
        <v>0</v>
      </c>
      <c r="AJ857" s="7" t="str">
        <f t="shared" si="1766"/>
        <v>اأإبجدهوزحطيكلمنسعفصقرشتثخذضظغ</v>
      </c>
      <c r="AK857" s="6">
        <f t="shared" si="1770"/>
        <v>0</v>
      </c>
      <c r="AL857" s="6">
        <f t="shared" si="1771"/>
        <v>0</v>
      </c>
      <c r="AM857" s="6">
        <f t="shared" si="1772"/>
        <v>0</v>
      </c>
      <c r="AN857" s="6">
        <f t="shared" si="1773"/>
        <v>0</v>
      </c>
      <c r="AO857" s="6">
        <f t="shared" si="1774"/>
        <v>0</v>
      </c>
      <c r="AP857" s="6">
        <f t="shared" si="1775"/>
        <v>0</v>
      </c>
      <c r="AQ857" s="6">
        <f t="shared" si="1776"/>
        <v>0</v>
      </c>
      <c r="AR857" s="6">
        <f t="shared" si="1777"/>
        <v>0</v>
      </c>
      <c r="AS857" s="6">
        <f t="shared" si="1778"/>
        <v>0</v>
      </c>
      <c r="AT857" s="6">
        <f t="shared" si="1779"/>
        <v>0</v>
      </c>
      <c r="AU857" s="6">
        <f t="shared" si="1780"/>
        <v>0</v>
      </c>
      <c r="AV857" s="6">
        <f t="shared" si="1781"/>
        <v>0</v>
      </c>
      <c r="AW857" s="6">
        <f t="shared" si="1782"/>
        <v>0</v>
      </c>
      <c r="AX857" s="6">
        <f t="shared" si="1783"/>
        <v>0</v>
      </c>
      <c r="AY857" s="6">
        <f t="shared" si="1784"/>
        <v>0</v>
      </c>
      <c r="AZ857" s="6">
        <f t="shared" si="1785"/>
        <v>0</v>
      </c>
      <c r="BA857" s="6">
        <f t="shared" si="1786"/>
        <v>0</v>
      </c>
      <c r="BB857" s="6">
        <f t="shared" si="1787"/>
        <v>0</v>
      </c>
      <c r="BC857" s="6">
        <f t="shared" si="1788"/>
        <v>0</v>
      </c>
      <c r="BD857" s="6">
        <f t="shared" si="1789"/>
        <v>0</v>
      </c>
      <c r="BE857" s="6">
        <f t="shared" si="1790"/>
        <v>0</v>
      </c>
      <c r="BF857" s="6">
        <f t="shared" si="1791"/>
        <v>0</v>
      </c>
      <c r="BG857" s="6">
        <f t="shared" si="1792"/>
        <v>0</v>
      </c>
      <c r="BH857" s="6">
        <f t="shared" si="1793"/>
        <v>0</v>
      </c>
      <c r="BI857" s="6">
        <f t="shared" si="1794"/>
        <v>0</v>
      </c>
      <c r="BJ857" s="6">
        <f t="shared" si="1795"/>
        <v>0</v>
      </c>
      <c r="BK857" s="6">
        <f t="shared" si="1796"/>
        <v>0</v>
      </c>
      <c r="BL857" s="6">
        <f t="shared" si="1797"/>
        <v>0</v>
      </c>
      <c r="BM857" s="6">
        <f t="shared" si="1798"/>
        <v>0</v>
      </c>
      <c r="BN857" s="6">
        <f t="shared" si="1799"/>
        <v>0</v>
      </c>
      <c r="BP857" s="6">
        <f>SUM($AK$10:AK857)</f>
        <v>0</v>
      </c>
      <c r="BQ857" s="6">
        <f>SUM($AL$10:AL857)</f>
        <v>0</v>
      </c>
      <c r="BR857" s="6">
        <f>SUM($AM$10:AM857)</f>
        <v>0</v>
      </c>
      <c r="BS857" s="6">
        <f>SUM($AN$10:AN857)</f>
        <v>0</v>
      </c>
      <c r="BT857" s="6">
        <f>SUM($AO$10:AO857)</f>
        <v>0</v>
      </c>
      <c r="BU857" s="6">
        <f>SUM($AP$10:AP857)</f>
        <v>0</v>
      </c>
      <c r="BV857" s="6">
        <f>SUM($AQ$10:AQ857)</f>
        <v>0</v>
      </c>
      <c r="BW857" s="6">
        <f>SUM($AR$10:AR857)</f>
        <v>0</v>
      </c>
      <c r="BX857" s="6">
        <f>SUM($AS$10:AS857)</f>
        <v>0</v>
      </c>
      <c r="BY857" s="6">
        <f>SUM($AT$10:AT857)</f>
        <v>0</v>
      </c>
      <c r="BZ857" s="6">
        <f>SUM($AU$10:AU857)</f>
        <v>0</v>
      </c>
      <c r="CA857" s="6">
        <f>SUM($AV$10:AV857)</f>
        <v>0</v>
      </c>
      <c r="CB857" s="6">
        <f>SUM($AW$10:AW857)</f>
        <v>0</v>
      </c>
      <c r="CC857" s="6">
        <f>SUM($AX$10:AX857)</f>
        <v>0</v>
      </c>
      <c r="CD857" s="6">
        <f>SUM($AY$10:AY857)</f>
        <v>0</v>
      </c>
      <c r="CE857" s="6">
        <f>SUM($AZ$10:AZ857)</f>
        <v>0</v>
      </c>
      <c r="CF857" s="6">
        <f>SUM($BA$10:BA857)</f>
        <v>0</v>
      </c>
      <c r="CG857" s="6">
        <f>SUM($BB$10:BB857)</f>
        <v>0</v>
      </c>
      <c r="CH857" s="6">
        <f>SUM($BC$10:BC857)</f>
        <v>0</v>
      </c>
      <c r="CI857" s="6">
        <f>SUM($BD$10:BD857)</f>
        <v>0</v>
      </c>
      <c r="CJ857" s="6">
        <f>SUM($BE$10:BE857)</f>
        <v>0</v>
      </c>
      <c r="CK857" s="6">
        <f>SUM($BF$10:BF857)</f>
        <v>0</v>
      </c>
      <c r="CL857" s="6">
        <f>SUM($BG$10:BG857)</f>
        <v>0</v>
      </c>
      <c r="CM857" s="6">
        <f>SUM($BH$10:BH857)</f>
        <v>0</v>
      </c>
      <c r="CN857" s="6">
        <f>SUM($BI$10:BI857)</f>
        <v>0</v>
      </c>
      <c r="CO857" s="6">
        <f>SUM($BJ$10:BJ857)</f>
        <v>0</v>
      </c>
      <c r="CP857" s="6">
        <f>SUM($BK$10:BK857)</f>
        <v>0</v>
      </c>
      <c r="CQ857" s="6">
        <f>SUM($BL$10:BL857)</f>
        <v>0</v>
      </c>
      <c r="CR857" s="6">
        <f>SUM($BM$10:BM857)</f>
        <v>0</v>
      </c>
      <c r="CS857" s="6">
        <f>SUM($BN$10:BN857)</f>
        <v>0</v>
      </c>
      <c r="CU857" s="6">
        <f t="shared" si="1675"/>
        <v>0</v>
      </c>
      <c r="CV857" s="6">
        <f t="shared" si="1676"/>
        <v>0</v>
      </c>
      <c r="CW857" s="6">
        <f t="shared" si="1677"/>
        <v>0</v>
      </c>
      <c r="CX857" s="6">
        <f t="shared" si="1678"/>
        <v>0</v>
      </c>
      <c r="CY857" s="6">
        <f t="shared" si="1679"/>
        <v>0</v>
      </c>
      <c r="CZ857" s="6">
        <f t="shared" si="1680"/>
        <v>0</v>
      </c>
      <c r="DA857" s="6">
        <f t="shared" si="1681"/>
        <v>0</v>
      </c>
      <c r="DB857" s="6">
        <f t="shared" si="1682"/>
        <v>0</v>
      </c>
      <c r="DC857" s="6">
        <f t="shared" si="1683"/>
        <v>0</v>
      </c>
      <c r="DD857" s="6">
        <f t="shared" si="1684"/>
        <v>0</v>
      </c>
      <c r="DE857" s="6">
        <f t="shared" si="1685"/>
        <v>0</v>
      </c>
      <c r="DF857" s="6">
        <f t="shared" si="1686"/>
        <v>0</v>
      </c>
      <c r="DG857" s="6">
        <f t="shared" si="1687"/>
        <v>0</v>
      </c>
      <c r="DH857" s="6">
        <f t="shared" si="1688"/>
        <v>0</v>
      </c>
      <c r="DI857" s="6">
        <f t="shared" si="1689"/>
        <v>0</v>
      </c>
      <c r="DJ857" s="6">
        <f t="shared" si="1690"/>
        <v>0</v>
      </c>
      <c r="DK857" s="6">
        <f t="shared" si="1691"/>
        <v>0</v>
      </c>
      <c r="DL857" s="6">
        <f t="shared" si="1692"/>
        <v>0</v>
      </c>
      <c r="DM857" s="6">
        <f t="shared" si="1693"/>
        <v>0</v>
      </c>
      <c r="DN857" s="6">
        <f t="shared" si="1694"/>
        <v>0</v>
      </c>
      <c r="DO857" s="6">
        <f t="shared" si="1695"/>
        <v>0</v>
      </c>
      <c r="DP857" s="6">
        <f t="shared" si="1696"/>
        <v>0</v>
      </c>
      <c r="DQ857" s="6">
        <f t="shared" si="1697"/>
        <v>0</v>
      </c>
      <c r="DR857" s="6">
        <f t="shared" si="1698"/>
        <v>0</v>
      </c>
      <c r="DS857" s="6">
        <f t="shared" si="1699"/>
        <v>0</v>
      </c>
      <c r="DT857" s="6">
        <f t="shared" si="1700"/>
        <v>0</v>
      </c>
      <c r="DU857" s="6">
        <f t="shared" si="1701"/>
        <v>0</v>
      </c>
      <c r="DV857" s="6">
        <f t="shared" si="1702"/>
        <v>0</v>
      </c>
      <c r="DW857" s="6">
        <f t="shared" si="1703"/>
        <v>0</v>
      </c>
      <c r="DX857" s="6">
        <f t="shared" si="1704"/>
        <v>0</v>
      </c>
      <c r="DY857" s="6" t="str">
        <f t="shared" si="1705"/>
        <v>               </v>
      </c>
      <c r="DZ857" s="8">
        <f t="shared" si="1767"/>
        <v>849</v>
      </c>
      <c r="EA857" s="19" t="str">
        <f t="shared" si="1706"/>
        <v/>
      </c>
      <c r="EB857" s="19" t="str">
        <f t="shared" si="1707"/>
        <v/>
      </c>
      <c r="EC857" s="19" t="str">
        <f t="shared" si="1708"/>
        <v/>
      </c>
      <c r="ED857" s="19" t="str">
        <f t="shared" si="1709"/>
        <v/>
      </c>
      <c r="EE857" s="19" t="str">
        <f t="shared" si="1710"/>
        <v/>
      </c>
      <c r="EF857" s="19" t="str">
        <f t="shared" si="1711"/>
        <v/>
      </c>
      <c r="EG857" s="19" t="str">
        <f t="shared" si="1712"/>
        <v/>
      </c>
      <c r="EH857" s="19" t="str">
        <f t="shared" si="1713"/>
        <v/>
      </c>
      <c r="EI857" s="19" t="str">
        <f t="shared" si="1714"/>
        <v/>
      </c>
      <c r="EJ857" s="19" t="str">
        <f t="shared" si="1715"/>
        <v/>
      </c>
      <c r="EK857" s="19" t="str">
        <f t="shared" si="1716"/>
        <v/>
      </c>
      <c r="EL857" s="19" t="str">
        <f t="shared" si="1717"/>
        <v/>
      </c>
      <c r="EM857" s="19" t="str">
        <f t="shared" si="1718"/>
        <v/>
      </c>
      <c r="EN857" s="19" t="str">
        <f t="shared" si="1719"/>
        <v/>
      </c>
      <c r="EO857" s="19" t="str">
        <f t="shared" si="1720"/>
        <v/>
      </c>
      <c r="EP857" s="19" t="str">
        <f t="shared" si="1721"/>
        <v/>
      </c>
      <c r="EQ857" s="19" t="str">
        <f t="shared" si="1722"/>
        <v/>
      </c>
      <c r="ER857" s="19" t="str">
        <f t="shared" si="1723"/>
        <v/>
      </c>
      <c r="ES857" s="19" t="str">
        <f t="shared" si="1724"/>
        <v/>
      </c>
      <c r="ET857" s="19" t="str">
        <f t="shared" si="1725"/>
        <v/>
      </c>
      <c r="EU857" s="19" t="str">
        <f t="shared" si="1726"/>
        <v/>
      </c>
      <c r="EV857" s="19" t="str">
        <f t="shared" si="1727"/>
        <v/>
      </c>
      <c r="EW857" s="19" t="str">
        <f t="shared" si="1728"/>
        <v/>
      </c>
      <c r="EX857" s="19" t="str">
        <f t="shared" si="1729"/>
        <v/>
      </c>
      <c r="EY857" s="19" t="str">
        <f t="shared" si="1730"/>
        <v/>
      </c>
      <c r="EZ857" s="19" t="str">
        <f t="shared" si="1731"/>
        <v/>
      </c>
      <c r="FA857" s="19" t="str">
        <f t="shared" si="1732"/>
        <v/>
      </c>
      <c r="FB857" s="19" t="str">
        <f t="shared" si="1733"/>
        <v/>
      </c>
      <c r="FC857" s="19" t="str">
        <f t="shared" si="1734"/>
        <v/>
      </c>
      <c r="FD857" s="19" t="str">
        <f t="shared" si="1735"/>
        <v/>
      </c>
      <c r="FE857" s="19"/>
      <c r="FF857" s="19"/>
    </row>
    <row r="858" spans="1:162" ht="24.95" customHeight="1">
      <c r="A858" s="38"/>
      <c r="B858" s="39"/>
      <c r="C858" s="24" t="str">
        <f t="shared" si="1674"/>
        <v>               </v>
      </c>
      <c r="D858" s="25" t="str">
        <f t="shared" si="1768"/>
        <v/>
      </c>
      <c r="E858" s="25">
        <f t="shared" si="1769"/>
        <v>0</v>
      </c>
      <c r="F858" s="6">
        <f t="shared" si="1736"/>
        <v>0</v>
      </c>
      <c r="G858" s="6">
        <f t="shared" si="1737"/>
        <v>0</v>
      </c>
      <c r="H858" s="6">
        <f t="shared" si="1738"/>
        <v>0</v>
      </c>
      <c r="I858" s="6">
        <f t="shared" si="1739"/>
        <v>0</v>
      </c>
      <c r="J858" s="6">
        <f t="shared" si="1740"/>
        <v>0</v>
      </c>
      <c r="K858" s="6">
        <f t="shared" si="1741"/>
        <v>0</v>
      </c>
      <c r="L858" s="6">
        <f t="shared" si="1742"/>
        <v>0</v>
      </c>
      <c r="M858" s="6">
        <f t="shared" si="1743"/>
        <v>0</v>
      </c>
      <c r="N858" s="6">
        <f t="shared" si="1744"/>
        <v>0</v>
      </c>
      <c r="O858" s="6">
        <f t="shared" si="1745"/>
        <v>0</v>
      </c>
      <c r="P858" s="6">
        <f t="shared" si="1746"/>
        <v>0</v>
      </c>
      <c r="Q858" s="6">
        <f t="shared" si="1747"/>
        <v>0</v>
      </c>
      <c r="R858" s="6">
        <f t="shared" si="1748"/>
        <v>0</v>
      </c>
      <c r="S858" s="6">
        <f t="shared" si="1749"/>
        <v>0</v>
      </c>
      <c r="T858" s="6">
        <f t="shared" si="1750"/>
        <v>0</v>
      </c>
      <c r="U858" s="6">
        <f t="shared" si="1751"/>
        <v>0</v>
      </c>
      <c r="V858" s="6">
        <f t="shared" si="1752"/>
        <v>0</v>
      </c>
      <c r="W858" s="6">
        <f t="shared" si="1753"/>
        <v>0</v>
      </c>
      <c r="X858" s="6">
        <f t="shared" si="1754"/>
        <v>0</v>
      </c>
      <c r="Y858" s="6">
        <f t="shared" si="1755"/>
        <v>0</v>
      </c>
      <c r="Z858" s="6">
        <f t="shared" si="1756"/>
        <v>0</v>
      </c>
      <c r="AA858" s="6">
        <f t="shared" si="1757"/>
        <v>0</v>
      </c>
      <c r="AB858" s="6">
        <f t="shared" si="1758"/>
        <v>0</v>
      </c>
      <c r="AC858" s="6">
        <f t="shared" si="1759"/>
        <v>0</v>
      </c>
      <c r="AD858" s="6">
        <f t="shared" si="1760"/>
        <v>0</v>
      </c>
      <c r="AE858" s="6">
        <f t="shared" si="1761"/>
        <v>0</v>
      </c>
      <c r="AF858" s="6">
        <f t="shared" si="1762"/>
        <v>0</v>
      </c>
      <c r="AG858" s="6">
        <f t="shared" si="1763"/>
        <v>0</v>
      </c>
      <c r="AH858" s="6">
        <f t="shared" si="1764"/>
        <v>0</v>
      </c>
      <c r="AI858" s="6">
        <f t="shared" si="1765"/>
        <v>0</v>
      </c>
      <c r="AJ858" s="7" t="str">
        <f t="shared" si="1766"/>
        <v>اأإبجدهوزحطيكلمنسعفصقرشتثخذضظغ</v>
      </c>
      <c r="AK858" s="6">
        <f t="shared" si="1770"/>
        <v>0</v>
      </c>
      <c r="AL858" s="6">
        <f t="shared" si="1771"/>
        <v>0</v>
      </c>
      <c r="AM858" s="6">
        <f t="shared" si="1772"/>
        <v>0</v>
      </c>
      <c r="AN858" s="6">
        <f t="shared" si="1773"/>
        <v>0</v>
      </c>
      <c r="AO858" s="6">
        <f t="shared" si="1774"/>
        <v>0</v>
      </c>
      <c r="AP858" s="6">
        <f t="shared" si="1775"/>
        <v>0</v>
      </c>
      <c r="AQ858" s="6">
        <f t="shared" si="1776"/>
        <v>0</v>
      </c>
      <c r="AR858" s="6">
        <f t="shared" si="1777"/>
        <v>0</v>
      </c>
      <c r="AS858" s="6">
        <f t="shared" si="1778"/>
        <v>0</v>
      </c>
      <c r="AT858" s="6">
        <f t="shared" si="1779"/>
        <v>0</v>
      </c>
      <c r="AU858" s="6">
        <f t="shared" si="1780"/>
        <v>0</v>
      </c>
      <c r="AV858" s="6">
        <f t="shared" si="1781"/>
        <v>0</v>
      </c>
      <c r="AW858" s="6">
        <f t="shared" si="1782"/>
        <v>0</v>
      </c>
      <c r="AX858" s="6">
        <f t="shared" si="1783"/>
        <v>0</v>
      </c>
      <c r="AY858" s="6">
        <f t="shared" si="1784"/>
        <v>0</v>
      </c>
      <c r="AZ858" s="6">
        <f t="shared" si="1785"/>
        <v>0</v>
      </c>
      <c r="BA858" s="6">
        <f t="shared" si="1786"/>
        <v>0</v>
      </c>
      <c r="BB858" s="6">
        <f t="shared" si="1787"/>
        <v>0</v>
      </c>
      <c r="BC858" s="6">
        <f t="shared" si="1788"/>
        <v>0</v>
      </c>
      <c r="BD858" s="6">
        <f t="shared" si="1789"/>
        <v>0</v>
      </c>
      <c r="BE858" s="6">
        <f t="shared" si="1790"/>
        <v>0</v>
      </c>
      <c r="BF858" s="6">
        <f t="shared" si="1791"/>
        <v>0</v>
      </c>
      <c r="BG858" s="6">
        <f t="shared" si="1792"/>
        <v>0</v>
      </c>
      <c r="BH858" s="6">
        <f t="shared" si="1793"/>
        <v>0</v>
      </c>
      <c r="BI858" s="6">
        <f t="shared" si="1794"/>
        <v>0</v>
      </c>
      <c r="BJ858" s="6">
        <f t="shared" si="1795"/>
        <v>0</v>
      </c>
      <c r="BK858" s="6">
        <f t="shared" si="1796"/>
        <v>0</v>
      </c>
      <c r="BL858" s="6">
        <f t="shared" si="1797"/>
        <v>0</v>
      </c>
      <c r="BM858" s="6">
        <f t="shared" si="1798"/>
        <v>0</v>
      </c>
      <c r="BN858" s="6">
        <f t="shared" si="1799"/>
        <v>0</v>
      </c>
      <c r="BP858" s="6">
        <f>SUM($AK$10:AK858)</f>
        <v>0</v>
      </c>
      <c r="BQ858" s="6">
        <f>SUM($AL$10:AL858)</f>
        <v>0</v>
      </c>
      <c r="BR858" s="6">
        <f>SUM($AM$10:AM858)</f>
        <v>0</v>
      </c>
      <c r="BS858" s="6">
        <f>SUM($AN$10:AN858)</f>
        <v>0</v>
      </c>
      <c r="BT858" s="6">
        <f>SUM($AO$10:AO858)</f>
        <v>0</v>
      </c>
      <c r="BU858" s="6">
        <f>SUM($AP$10:AP858)</f>
        <v>0</v>
      </c>
      <c r="BV858" s="6">
        <f>SUM($AQ$10:AQ858)</f>
        <v>0</v>
      </c>
      <c r="BW858" s="6">
        <f>SUM($AR$10:AR858)</f>
        <v>0</v>
      </c>
      <c r="BX858" s="6">
        <f>SUM($AS$10:AS858)</f>
        <v>0</v>
      </c>
      <c r="BY858" s="6">
        <f>SUM($AT$10:AT858)</f>
        <v>0</v>
      </c>
      <c r="BZ858" s="6">
        <f>SUM($AU$10:AU858)</f>
        <v>0</v>
      </c>
      <c r="CA858" s="6">
        <f>SUM($AV$10:AV858)</f>
        <v>0</v>
      </c>
      <c r="CB858" s="6">
        <f>SUM($AW$10:AW858)</f>
        <v>0</v>
      </c>
      <c r="CC858" s="6">
        <f>SUM($AX$10:AX858)</f>
        <v>0</v>
      </c>
      <c r="CD858" s="6">
        <f>SUM($AY$10:AY858)</f>
        <v>0</v>
      </c>
      <c r="CE858" s="6">
        <f>SUM($AZ$10:AZ858)</f>
        <v>0</v>
      </c>
      <c r="CF858" s="6">
        <f>SUM($BA$10:BA858)</f>
        <v>0</v>
      </c>
      <c r="CG858" s="6">
        <f>SUM($BB$10:BB858)</f>
        <v>0</v>
      </c>
      <c r="CH858" s="6">
        <f>SUM($BC$10:BC858)</f>
        <v>0</v>
      </c>
      <c r="CI858" s="6">
        <f>SUM($BD$10:BD858)</f>
        <v>0</v>
      </c>
      <c r="CJ858" s="6">
        <f>SUM($BE$10:BE858)</f>
        <v>0</v>
      </c>
      <c r="CK858" s="6">
        <f>SUM($BF$10:BF858)</f>
        <v>0</v>
      </c>
      <c r="CL858" s="6">
        <f>SUM($BG$10:BG858)</f>
        <v>0</v>
      </c>
      <c r="CM858" s="6">
        <f>SUM($BH$10:BH858)</f>
        <v>0</v>
      </c>
      <c r="CN858" s="6">
        <f>SUM($BI$10:BI858)</f>
        <v>0</v>
      </c>
      <c r="CO858" s="6">
        <f>SUM($BJ$10:BJ858)</f>
        <v>0</v>
      </c>
      <c r="CP858" s="6">
        <f>SUM($BK$10:BK858)</f>
        <v>0</v>
      </c>
      <c r="CQ858" s="6">
        <f>SUM($BL$10:BL858)</f>
        <v>0</v>
      </c>
      <c r="CR858" s="6">
        <f>SUM($BM$10:BM858)</f>
        <v>0</v>
      </c>
      <c r="CS858" s="6">
        <f>SUM($BN$10:BN858)</f>
        <v>0</v>
      </c>
      <c r="CU858" s="6">
        <f t="shared" si="1675"/>
        <v>0</v>
      </c>
      <c r="CV858" s="6">
        <f t="shared" si="1676"/>
        <v>0</v>
      </c>
      <c r="CW858" s="6">
        <f t="shared" si="1677"/>
        <v>0</v>
      </c>
      <c r="CX858" s="6">
        <f t="shared" si="1678"/>
        <v>0</v>
      </c>
      <c r="CY858" s="6">
        <f t="shared" si="1679"/>
        <v>0</v>
      </c>
      <c r="CZ858" s="6">
        <f t="shared" si="1680"/>
        <v>0</v>
      </c>
      <c r="DA858" s="6">
        <f t="shared" si="1681"/>
        <v>0</v>
      </c>
      <c r="DB858" s="6">
        <f t="shared" si="1682"/>
        <v>0</v>
      </c>
      <c r="DC858" s="6">
        <f t="shared" si="1683"/>
        <v>0</v>
      </c>
      <c r="DD858" s="6">
        <f t="shared" si="1684"/>
        <v>0</v>
      </c>
      <c r="DE858" s="6">
        <f t="shared" si="1685"/>
        <v>0</v>
      </c>
      <c r="DF858" s="6">
        <f t="shared" si="1686"/>
        <v>0</v>
      </c>
      <c r="DG858" s="6">
        <f t="shared" si="1687"/>
        <v>0</v>
      </c>
      <c r="DH858" s="6">
        <f t="shared" si="1688"/>
        <v>0</v>
      </c>
      <c r="DI858" s="6">
        <f t="shared" si="1689"/>
        <v>0</v>
      </c>
      <c r="DJ858" s="6">
        <f t="shared" si="1690"/>
        <v>0</v>
      </c>
      <c r="DK858" s="6">
        <f t="shared" si="1691"/>
        <v>0</v>
      </c>
      <c r="DL858" s="6">
        <f t="shared" si="1692"/>
        <v>0</v>
      </c>
      <c r="DM858" s="6">
        <f t="shared" si="1693"/>
        <v>0</v>
      </c>
      <c r="DN858" s="6">
        <f t="shared" si="1694"/>
        <v>0</v>
      </c>
      <c r="DO858" s="6">
        <f t="shared" si="1695"/>
        <v>0</v>
      </c>
      <c r="DP858" s="6">
        <f t="shared" si="1696"/>
        <v>0</v>
      </c>
      <c r="DQ858" s="6">
        <f t="shared" si="1697"/>
        <v>0</v>
      </c>
      <c r="DR858" s="6">
        <f t="shared" si="1698"/>
        <v>0</v>
      </c>
      <c r="DS858" s="6">
        <f t="shared" si="1699"/>
        <v>0</v>
      </c>
      <c r="DT858" s="6">
        <f t="shared" si="1700"/>
        <v>0</v>
      </c>
      <c r="DU858" s="6">
        <f t="shared" si="1701"/>
        <v>0</v>
      </c>
      <c r="DV858" s="6">
        <f t="shared" si="1702"/>
        <v>0</v>
      </c>
      <c r="DW858" s="6">
        <f t="shared" si="1703"/>
        <v>0</v>
      </c>
      <c r="DX858" s="6">
        <f t="shared" si="1704"/>
        <v>0</v>
      </c>
      <c r="DY858" s="6" t="str">
        <f t="shared" si="1705"/>
        <v>               </v>
      </c>
      <c r="DZ858" s="8">
        <f t="shared" si="1767"/>
        <v>850</v>
      </c>
      <c r="EA858" s="19" t="str">
        <f t="shared" si="1706"/>
        <v/>
      </c>
      <c r="EB858" s="19" t="str">
        <f t="shared" si="1707"/>
        <v/>
      </c>
      <c r="EC858" s="19" t="str">
        <f t="shared" si="1708"/>
        <v/>
      </c>
      <c r="ED858" s="19" t="str">
        <f t="shared" si="1709"/>
        <v/>
      </c>
      <c r="EE858" s="19" t="str">
        <f t="shared" si="1710"/>
        <v/>
      </c>
      <c r="EF858" s="19" t="str">
        <f t="shared" si="1711"/>
        <v/>
      </c>
      <c r="EG858" s="19" t="str">
        <f t="shared" si="1712"/>
        <v/>
      </c>
      <c r="EH858" s="19" t="str">
        <f t="shared" si="1713"/>
        <v/>
      </c>
      <c r="EI858" s="19" t="str">
        <f t="shared" si="1714"/>
        <v/>
      </c>
      <c r="EJ858" s="19" t="str">
        <f t="shared" si="1715"/>
        <v/>
      </c>
      <c r="EK858" s="19" t="str">
        <f t="shared" si="1716"/>
        <v/>
      </c>
      <c r="EL858" s="19" t="str">
        <f t="shared" si="1717"/>
        <v/>
      </c>
      <c r="EM858" s="19" t="str">
        <f t="shared" si="1718"/>
        <v/>
      </c>
      <c r="EN858" s="19" t="str">
        <f t="shared" si="1719"/>
        <v/>
      </c>
      <c r="EO858" s="19" t="str">
        <f t="shared" si="1720"/>
        <v/>
      </c>
      <c r="EP858" s="19" t="str">
        <f t="shared" si="1721"/>
        <v/>
      </c>
      <c r="EQ858" s="19" t="str">
        <f t="shared" si="1722"/>
        <v/>
      </c>
      <c r="ER858" s="19" t="str">
        <f t="shared" si="1723"/>
        <v/>
      </c>
      <c r="ES858" s="19" t="str">
        <f t="shared" si="1724"/>
        <v/>
      </c>
      <c r="ET858" s="19" t="str">
        <f t="shared" si="1725"/>
        <v/>
      </c>
      <c r="EU858" s="19" t="str">
        <f t="shared" si="1726"/>
        <v/>
      </c>
      <c r="EV858" s="19" t="str">
        <f t="shared" si="1727"/>
        <v/>
      </c>
      <c r="EW858" s="19" t="str">
        <f t="shared" si="1728"/>
        <v/>
      </c>
      <c r="EX858" s="19" t="str">
        <f t="shared" si="1729"/>
        <v/>
      </c>
      <c r="EY858" s="19" t="str">
        <f t="shared" si="1730"/>
        <v/>
      </c>
      <c r="EZ858" s="19" t="str">
        <f t="shared" si="1731"/>
        <v/>
      </c>
      <c r="FA858" s="19" t="str">
        <f t="shared" si="1732"/>
        <v/>
      </c>
      <c r="FB858" s="19" t="str">
        <f t="shared" si="1733"/>
        <v/>
      </c>
      <c r="FC858" s="19" t="str">
        <f t="shared" si="1734"/>
        <v/>
      </c>
      <c r="FD858" s="19" t="str">
        <f t="shared" si="1735"/>
        <v/>
      </c>
      <c r="FE858" s="19"/>
      <c r="FF858" s="19"/>
    </row>
    <row r="859" spans="1:162" ht="24.95" customHeight="1">
      <c r="A859" s="38"/>
      <c r="B859" s="39"/>
      <c r="C859" s="24" t="str">
        <f t="shared" si="1674"/>
        <v>               </v>
      </c>
      <c r="D859" s="25" t="str">
        <f t="shared" si="1768"/>
        <v/>
      </c>
      <c r="E859" s="25">
        <f t="shared" si="1769"/>
        <v>0</v>
      </c>
      <c r="F859" s="6">
        <f t="shared" si="1736"/>
        <v>0</v>
      </c>
      <c r="G859" s="6">
        <f t="shared" si="1737"/>
        <v>0</v>
      </c>
      <c r="H859" s="6">
        <f t="shared" si="1738"/>
        <v>0</v>
      </c>
      <c r="I859" s="6">
        <f t="shared" si="1739"/>
        <v>0</v>
      </c>
      <c r="J859" s="6">
        <f t="shared" si="1740"/>
        <v>0</v>
      </c>
      <c r="K859" s="6">
        <f t="shared" si="1741"/>
        <v>0</v>
      </c>
      <c r="L859" s="6">
        <f t="shared" si="1742"/>
        <v>0</v>
      </c>
      <c r="M859" s="6">
        <f t="shared" si="1743"/>
        <v>0</v>
      </c>
      <c r="N859" s="6">
        <f t="shared" si="1744"/>
        <v>0</v>
      </c>
      <c r="O859" s="6">
        <f t="shared" si="1745"/>
        <v>0</v>
      </c>
      <c r="P859" s="6">
        <f t="shared" si="1746"/>
        <v>0</v>
      </c>
      <c r="Q859" s="6">
        <f t="shared" si="1747"/>
        <v>0</v>
      </c>
      <c r="R859" s="6">
        <f t="shared" si="1748"/>
        <v>0</v>
      </c>
      <c r="S859" s="6">
        <f t="shared" si="1749"/>
        <v>0</v>
      </c>
      <c r="T859" s="6">
        <f t="shared" si="1750"/>
        <v>0</v>
      </c>
      <c r="U859" s="6">
        <f t="shared" si="1751"/>
        <v>0</v>
      </c>
      <c r="V859" s="6">
        <f t="shared" si="1752"/>
        <v>0</v>
      </c>
      <c r="W859" s="6">
        <f t="shared" si="1753"/>
        <v>0</v>
      </c>
      <c r="X859" s="6">
        <f t="shared" si="1754"/>
        <v>0</v>
      </c>
      <c r="Y859" s="6">
        <f t="shared" si="1755"/>
        <v>0</v>
      </c>
      <c r="Z859" s="6">
        <f t="shared" si="1756"/>
        <v>0</v>
      </c>
      <c r="AA859" s="6">
        <f t="shared" si="1757"/>
        <v>0</v>
      </c>
      <c r="AB859" s="6">
        <f t="shared" si="1758"/>
        <v>0</v>
      </c>
      <c r="AC859" s="6">
        <f t="shared" si="1759"/>
        <v>0</v>
      </c>
      <c r="AD859" s="6">
        <f t="shared" si="1760"/>
        <v>0</v>
      </c>
      <c r="AE859" s="6">
        <f t="shared" si="1761"/>
        <v>0</v>
      </c>
      <c r="AF859" s="6">
        <f t="shared" si="1762"/>
        <v>0</v>
      </c>
      <c r="AG859" s="6">
        <f t="shared" si="1763"/>
        <v>0</v>
      </c>
      <c r="AH859" s="6">
        <f t="shared" si="1764"/>
        <v>0</v>
      </c>
      <c r="AI859" s="6">
        <f t="shared" si="1765"/>
        <v>0</v>
      </c>
      <c r="AJ859" s="7" t="str">
        <f t="shared" si="1766"/>
        <v>اأإبجدهوزحطيكلمنسعفصقرشتثخذضظغ</v>
      </c>
      <c r="AK859" s="6">
        <f t="shared" si="1770"/>
        <v>0</v>
      </c>
      <c r="AL859" s="6">
        <f t="shared" si="1771"/>
        <v>0</v>
      </c>
      <c r="AM859" s="6">
        <f t="shared" si="1772"/>
        <v>0</v>
      </c>
      <c r="AN859" s="6">
        <f t="shared" si="1773"/>
        <v>0</v>
      </c>
      <c r="AO859" s="6">
        <f t="shared" si="1774"/>
        <v>0</v>
      </c>
      <c r="AP859" s="6">
        <f t="shared" si="1775"/>
        <v>0</v>
      </c>
      <c r="AQ859" s="6">
        <f t="shared" si="1776"/>
        <v>0</v>
      </c>
      <c r="AR859" s="6">
        <f t="shared" si="1777"/>
        <v>0</v>
      </c>
      <c r="AS859" s="6">
        <f t="shared" si="1778"/>
        <v>0</v>
      </c>
      <c r="AT859" s="6">
        <f t="shared" si="1779"/>
        <v>0</v>
      </c>
      <c r="AU859" s="6">
        <f t="shared" si="1780"/>
        <v>0</v>
      </c>
      <c r="AV859" s="6">
        <f t="shared" si="1781"/>
        <v>0</v>
      </c>
      <c r="AW859" s="6">
        <f t="shared" si="1782"/>
        <v>0</v>
      </c>
      <c r="AX859" s="6">
        <f t="shared" si="1783"/>
        <v>0</v>
      </c>
      <c r="AY859" s="6">
        <f t="shared" si="1784"/>
        <v>0</v>
      </c>
      <c r="AZ859" s="6">
        <f t="shared" si="1785"/>
        <v>0</v>
      </c>
      <c r="BA859" s="6">
        <f t="shared" si="1786"/>
        <v>0</v>
      </c>
      <c r="BB859" s="6">
        <f t="shared" si="1787"/>
        <v>0</v>
      </c>
      <c r="BC859" s="6">
        <f t="shared" si="1788"/>
        <v>0</v>
      </c>
      <c r="BD859" s="6">
        <f t="shared" si="1789"/>
        <v>0</v>
      </c>
      <c r="BE859" s="6">
        <f t="shared" si="1790"/>
        <v>0</v>
      </c>
      <c r="BF859" s="6">
        <f t="shared" si="1791"/>
        <v>0</v>
      </c>
      <c r="BG859" s="6">
        <f t="shared" si="1792"/>
        <v>0</v>
      </c>
      <c r="BH859" s="6">
        <f t="shared" si="1793"/>
        <v>0</v>
      </c>
      <c r="BI859" s="6">
        <f t="shared" si="1794"/>
        <v>0</v>
      </c>
      <c r="BJ859" s="6">
        <f t="shared" si="1795"/>
        <v>0</v>
      </c>
      <c r="BK859" s="6">
        <f t="shared" si="1796"/>
        <v>0</v>
      </c>
      <c r="BL859" s="6">
        <f t="shared" si="1797"/>
        <v>0</v>
      </c>
      <c r="BM859" s="6">
        <f t="shared" si="1798"/>
        <v>0</v>
      </c>
      <c r="BN859" s="6">
        <f t="shared" si="1799"/>
        <v>0</v>
      </c>
      <c r="BP859" s="6">
        <f>SUM($AK$10:AK859)</f>
        <v>0</v>
      </c>
      <c r="BQ859" s="6">
        <f>SUM($AL$10:AL859)</f>
        <v>0</v>
      </c>
      <c r="BR859" s="6">
        <f>SUM($AM$10:AM859)</f>
        <v>0</v>
      </c>
      <c r="BS859" s="6">
        <f>SUM($AN$10:AN859)</f>
        <v>0</v>
      </c>
      <c r="BT859" s="6">
        <f>SUM($AO$10:AO859)</f>
        <v>0</v>
      </c>
      <c r="BU859" s="6">
        <f>SUM($AP$10:AP859)</f>
        <v>0</v>
      </c>
      <c r="BV859" s="6">
        <f>SUM($AQ$10:AQ859)</f>
        <v>0</v>
      </c>
      <c r="BW859" s="6">
        <f>SUM($AR$10:AR859)</f>
        <v>0</v>
      </c>
      <c r="BX859" s="6">
        <f>SUM($AS$10:AS859)</f>
        <v>0</v>
      </c>
      <c r="BY859" s="6">
        <f>SUM($AT$10:AT859)</f>
        <v>0</v>
      </c>
      <c r="BZ859" s="6">
        <f>SUM($AU$10:AU859)</f>
        <v>0</v>
      </c>
      <c r="CA859" s="6">
        <f>SUM($AV$10:AV859)</f>
        <v>0</v>
      </c>
      <c r="CB859" s="6">
        <f>SUM($AW$10:AW859)</f>
        <v>0</v>
      </c>
      <c r="CC859" s="6">
        <f>SUM($AX$10:AX859)</f>
        <v>0</v>
      </c>
      <c r="CD859" s="6">
        <f>SUM($AY$10:AY859)</f>
        <v>0</v>
      </c>
      <c r="CE859" s="6">
        <f>SUM($AZ$10:AZ859)</f>
        <v>0</v>
      </c>
      <c r="CF859" s="6">
        <f>SUM($BA$10:BA859)</f>
        <v>0</v>
      </c>
      <c r="CG859" s="6">
        <f>SUM($BB$10:BB859)</f>
        <v>0</v>
      </c>
      <c r="CH859" s="6">
        <f>SUM($BC$10:BC859)</f>
        <v>0</v>
      </c>
      <c r="CI859" s="6">
        <f>SUM($BD$10:BD859)</f>
        <v>0</v>
      </c>
      <c r="CJ859" s="6">
        <f>SUM($BE$10:BE859)</f>
        <v>0</v>
      </c>
      <c r="CK859" s="6">
        <f>SUM($BF$10:BF859)</f>
        <v>0</v>
      </c>
      <c r="CL859" s="6">
        <f>SUM($BG$10:BG859)</f>
        <v>0</v>
      </c>
      <c r="CM859" s="6">
        <f>SUM($BH$10:BH859)</f>
        <v>0</v>
      </c>
      <c r="CN859" s="6">
        <f>SUM($BI$10:BI859)</f>
        <v>0</v>
      </c>
      <c r="CO859" s="6">
        <f>SUM($BJ$10:BJ859)</f>
        <v>0</v>
      </c>
      <c r="CP859" s="6">
        <f>SUM($BK$10:BK859)</f>
        <v>0</v>
      </c>
      <c r="CQ859" s="6">
        <f>SUM($BL$10:BL859)</f>
        <v>0</v>
      </c>
      <c r="CR859" s="6">
        <f>SUM($BM$10:BM859)</f>
        <v>0</v>
      </c>
      <c r="CS859" s="6">
        <f>SUM($BN$10:BN859)</f>
        <v>0</v>
      </c>
      <c r="CU859" s="6">
        <f t="shared" si="1675"/>
        <v>0</v>
      </c>
      <c r="CV859" s="6">
        <f t="shared" si="1676"/>
        <v>0</v>
      </c>
      <c r="CW859" s="6">
        <f t="shared" si="1677"/>
        <v>0</v>
      </c>
      <c r="CX859" s="6">
        <f t="shared" si="1678"/>
        <v>0</v>
      </c>
      <c r="CY859" s="6">
        <f t="shared" si="1679"/>
        <v>0</v>
      </c>
      <c r="CZ859" s="6">
        <f t="shared" si="1680"/>
        <v>0</v>
      </c>
      <c r="DA859" s="6">
        <f t="shared" si="1681"/>
        <v>0</v>
      </c>
      <c r="DB859" s="6">
        <f t="shared" si="1682"/>
        <v>0</v>
      </c>
      <c r="DC859" s="6">
        <f t="shared" si="1683"/>
        <v>0</v>
      </c>
      <c r="DD859" s="6">
        <f t="shared" si="1684"/>
        <v>0</v>
      </c>
      <c r="DE859" s="6">
        <f t="shared" si="1685"/>
        <v>0</v>
      </c>
      <c r="DF859" s="6">
        <f t="shared" si="1686"/>
        <v>0</v>
      </c>
      <c r="DG859" s="6">
        <f t="shared" si="1687"/>
        <v>0</v>
      </c>
      <c r="DH859" s="6">
        <f t="shared" si="1688"/>
        <v>0</v>
      </c>
      <c r="DI859" s="6">
        <f t="shared" si="1689"/>
        <v>0</v>
      </c>
      <c r="DJ859" s="6">
        <f t="shared" si="1690"/>
        <v>0</v>
      </c>
      <c r="DK859" s="6">
        <f t="shared" si="1691"/>
        <v>0</v>
      </c>
      <c r="DL859" s="6">
        <f t="shared" si="1692"/>
        <v>0</v>
      </c>
      <c r="DM859" s="6">
        <f t="shared" si="1693"/>
        <v>0</v>
      </c>
      <c r="DN859" s="6">
        <f t="shared" si="1694"/>
        <v>0</v>
      </c>
      <c r="DO859" s="6">
        <f t="shared" si="1695"/>
        <v>0</v>
      </c>
      <c r="DP859" s="6">
        <f t="shared" si="1696"/>
        <v>0</v>
      </c>
      <c r="DQ859" s="6">
        <f t="shared" si="1697"/>
        <v>0</v>
      </c>
      <c r="DR859" s="6">
        <f t="shared" si="1698"/>
        <v>0</v>
      </c>
      <c r="DS859" s="6">
        <f t="shared" si="1699"/>
        <v>0</v>
      </c>
      <c r="DT859" s="6">
        <f t="shared" si="1700"/>
        <v>0</v>
      </c>
      <c r="DU859" s="6">
        <f t="shared" si="1701"/>
        <v>0</v>
      </c>
      <c r="DV859" s="6">
        <f t="shared" si="1702"/>
        <v>0</v>
      </c>
      <c r="DW859" s="6">
        <f t="shared" si="1703"/>
        <v>0</v>
      </c>
      <c r="DX859" s="6">
        <f t="shared" si="1704"/>
        <v>0</v>
      </c>
      <c r="DY859" s="6" t="str">
        <f t="shared" si="1705"/>
        <v>               </v>
      </c>
      <c r="DZ859" s="8">
        <f t="shared" si="1767"/>
        <v>851</v>
      </c>
      <c r="EA859" s="19" t="str">
        <f t="shared" si="1706"/>
        <v/>
      </c>
      <c r="EB859" s="19" t="str">
        <f t="shared" si="1707"/>
        <v/>
      </c>
      <c r="EC859" s="19" t="str">
        <f t="shared" si="1708"/>
        <v/>
      </c>
      <c r="ED859" s="19" t="str">
        <f t="shared" si="1709"/>
        <v/>
      </c>
      <c r="EE859" s="19" t="str">
        <f t="shared" si="1710"/>
        <v/>
      </c>
      <c r="EF859" s="19" t="str">
        <f t="shared" si="1711"/>
        <v/>
      </c>
      <c r="EG859" s="19" t="str">
        <f t="shared" si="1712"/>
        <v/>
      </c>
      <c r="EH859" s="19" t="str">
        <f t="shared" si="1713"/>
        <v/>
      </c>
      <c r="EI859" s="19" t="str">
        <f t="shared" si="1714"/>
        <v/>
      </c>
      <c r="EJ859" s="19" t="str">
        <f t="shared" si="1715"/>
        <v/>
      </c>
      <c r="EK859" s="19" t="str">
        <f t="shared" si="1716"/>
        <v/>
      </c>
      <c r="EL859" s="19" t="str">
        <f t="shared" si="1717"/>
        <v/>
      </c>
      <c r="EM859" s="19" t="str">
        <f t="shared" si="1718"/>
        <v/>
      </c>
      <c r="EN859" s="19" t="str">
        <f t="shared" si="1719"/>
        <v/>
      </c>
      <c r="EO859" s="19" t="str">
        <f t="shared" si="1720"/>
        <v/>
      </c>
      <c r="EP859" s="19" t="str">
        <f t="shared" si="1721"/>
        <v/>
      </c>
      <c r="EQ859" s="19" t="str">
        <f t="shared" si="1722"/>
        <v/>
      </c>
      <c r="ER859" s="19" t="str">
        <f t="shared" si="1723"/>
        <v/>
      </c>
      <c r="ES859" s="19" t="str">
        <f t="shared" si="1724"/>
        <v/>
      </c>
      <c r="ET859" s="19" t="str">
        <f t="shared" si="1725"/>
        <v/>
      </c>
      <c r="EU859" s="19" t="str">
        <f t="shared" si="1726"/>
        <v/>
      </c>
      <c r="EV859" s="19" t="str">
        <f t="shared" si="1727"/>
        <v/>
      </c>
      <c r="EW859" s="19" t="str">
        <f t="shared" si="1728"/>
        <v/>
      </c>
      <c r="EX859" s="19" t="str">
        <f t="shared" si="1729"/>
        <v/>
      </c>
      <c r="EY859" s="19" t="str">
        <f t="shared" si="1730"/>
        <v/>
      </c>
      <c r="EZ859" s="19" t="str">
        <f t="shared" si="1731"/>
        <v/>
      </c>
      <c r="FA859" s="19" t="str">
        <f t="shared" si="1732"/>
        <v/>
      </c>
      <c r="FB859" s="19" t="str">
        <f t="shared" si="1733"/>
        <v/>
      </c>
      <c r="FC859" s="19" t="str">
        <f t="shared" si="1734"/>
        <v/>
      </c>
      <c r="FD859" s="19" t="str">
        <f t="shared" si="1735"/>
        <v/>
      </c>
      <c r="FE859" s="19"/>
      <c r="FF859" s="19"/>
    </row>
    <row r="860" spans="1:162" ht="24.95" customHeight="1">
      <c r="A860" s="38"/>
      <c r="B860" s="39"/>
      <c r="C860" s="24" t="str">
        <f t="shared" si="1674"/>
        <v>               </v>
      </c>
      <c r="D860" s="25" t="str">
        <f t="shared" si="1768"/>
        <v/>
      </c>
      <c r="E860" s="25">
        <f t="shared" si="1769"/>
        <v>0</v>
      </c>
      <c r="F860" s="6">
        <f t="shared" si="1736"/>
        <v>0</v>
      </c>
      <c r="G860" s="6">
        <f t="shared" si="1737"/>
        <v>0</v>
      </c>
      <c r="H860" s="6">
        <f t="shared" si="1738"/>
        <v>0</v>
      </c>
      <c r="I860" s="6">
        <f t="shared" si="1739"/>
        <v>0</v>
      </c>
      <c r="J860" s="6">
        <f t="shared" si="1740"/>
        <v>0</v>
      </c>
      <c r="K860" s="6">
        <f t="shared" si="1741"/>
        <v>0</v>
      </c>
      <c r="L860" s="6">
        <f t="shared" si="1742"/>
        <v>0</v>
      </c>
      <c r="M860" s="6">
        <f t="shared" si="1743"/>
        <v>0</v>
      </c>
      <c r="N860" s="6">
        <f t="shared" si="1744"/>
        <v>0</v>
      </c>
      <c r="O860" s="6">
        <f t="shared" si="1745"/>
        <v>0</v>
      </c>
      <c r="P860" s="6">
        <f t="shared" si="1746"/>
        <v>0</v>
      </c>
      <c r="Q860" s="6">
        <f t="shared" si="1747"/>
        <v>0</v>
      </c>
      <c r="R860" s="6">
        <f t="shared" si="1748"/>
        <v>0</v>
      </c>
      <c r="S860" s="6">
        <f t="shared" si="1749"/>
        <v>0</v>
      </c>
      <c r="T860" s="6">
        <f t="shared" si="1750"/>
        <v>0</v>
      </c>
      <c r="U860" s="6">
        <f t="shared" si="1751"/>
        <v>0</v>
      </c>
      <c r="V860" s="6">
        <f t="shared" si="1752"/>
        <v>0</v>
      </c>
      <c r="W860" s="6">
        <f t="shared" si="1753"/>
        <v>0</v>
      </c>
      <c r="X860" s="6">
        <f t="shared" si="1754"/>
        <v>0</v>
      </c>
      <c r="Y860" s="6">
        <f t="shared" si="1755"/>
        <v>0</v>
      </c>
      <c r="Z860" s="6">
        <f t="shared" si="1756"/>
        <v>0</v>
      </c>
      <c r="AA860" s="6">
        <f t="shared" si="1757"/>
        <v>0</v>
      </c>
      <c r="AB860" s="6">
        <f t="shared" si="1758"/>
        <v>0</v>
      </c>
      <c r="AC860" s="6">
        <f t="shared" si="1759"/>
        <v>0</v>
      </c>
      <c r="AD860" s="6">
        <f t="shared" si="1760"/>
        <v>0</v>
      </c>
      <c r="AE860" s="6">
        <f t="shared" si="1761"/>
        <v>0</v>
      </c>
      <c r="AF860" s="6">
        <f t="shared" si="1762"/>
        <v>0</v>
      </c>
      <c r="AG860" s="6">
        <f t="shared" si="1763"/>
        <v>0</v>
      </c>
      <c r="AH860" s="6">
        <f t="shared" si="1764"/>
        <v>0</v>
      </c>
      <c r="AI860" s="6">
        <f t="shared" si="1765"/>
        <v>0</v>
      </c>
      <c r="AJ860" s="7" t="str">
        <f t="shared" si="1766"/>
        <v>اأإبجدهوزحطيكلمنسعفصقرشتثخذضظغ</v>
      </c>
      <c r="AK860" s="6">
        <f t="shared" si="1770"/>
        <v>0</v>
      </c>
      <c r="AL860" s="6">
        <f t="shared" si="1771"/>
        <v>0</v>
      </c>
      <c r="AM860" s="6">
        <f t="shared" si="1772"/>
        <v>0</v>
      </c>
      <c r="AN860" s="6">
        <f t="shared" si="1773"/>
        <v>0</v>
      </c>
      <c r="AO860" s="6">
        <f t="shared" si="1774"/>
        <v>0</v>
      </c>
      <c r="AP860" s="6">
        <f t="shared" si="1775"/>
        <v>0</v>
      </c>
      <c r="AQ860" s="6">
        <f t="shared" si="1776"/>
        <v>0</v>
      </c>
      <c r="AR860" s="6">
        <f t="shared" si="1777"/>
        <v>0</v>
      </c>
      <c r="AS860" s="6">
        <f t="shared" si="1778"/>
        <v>0</v>
      </c>
      <c r="AT860" s="6">
        <f t="shared" si="1779"/>
        <v>0</v>
      </c>
      <c r="AU860" s="6">
        <f t="shared" si="1780"/>
        <v>0</v>
      </c>
      <c r="AV860" s="6">
        <f t="shared" si="1781"/>
        <v>0</v>
      </c>
      <c r="AW860" s="6">
        <f t="shared" si="1782"/>
        <v>0</v>
      </c>
      <c r="AX860" s="6">
        <f t="shared" si="1783"/>
        <v>0</v>
      </c>
      <c r="AY860" s="6">
        <f t="shared" si="1784"/>
        <v>0</v>
      </c>
      <c r="AZ860" s="6">
        <f t="shared" si="1785"/>
        <v>0</v>
      </c>
      <c r="BA860" s="6">
        <f t="shared" si="1786"/>
        <v>0</v>
      </c>
      <c r="BB860" s="6">
        <f t="shared" si="1787"/>
        <v>0</v>
      </c>
      <c r="BC860" s="6">
        <f t="shared" si="1788"/>
        <v>0</v>
      </c>
      <c r="BD860" s="6">
        <f t="shared" si="1789"/>
        <v>0</v>
      </c>
      <c r="BE860" s="6">
        <f t="shared" si="1790"/>
        <v>0</v>
      </c>
      <c r="BF860" s="6">
        <f t="shared" si="1791"/>
        <v>0</v>
      </c>
      <c r="BG860" s="6">
        <f t="shared" si="1792"/>
        <v>0</v>
      </c>
      <c r="BH860" s="6">
        <f t="shared" si="1793"/>
        <v>0</v>
      </c>
      <c r="BI860" s="6">
        <f t="shared" si="1794"/>
        <v>0</v>
      </c>
      <c r="BJ860" s="6">
        <f t="shared" si="1795"/>
        <v>0</v>
      </c>
      <c r="BK860" s="6">
        <f t="shared" si="1796"/>
        <v>0</v>
      </c>
      <c r="BL860" s="6">
        <f t="shared" si="1797"/>
        <v>0</v>
      </c>
      <c r="BM860" s="6">
        <f t="shared" si="1798"/>
        <v>0</v>
      </c>
      <c r="BN860" s="6">
        <f t="shared" si="1799"/>
        <v>0</v>
      </c>
      <c r="BP860" s="6">
        <f>SUM($AK$10:AK860)</f>
        <v>0</v>
      </c>
      <c r="BQ860" s="6">
        <f>SUM($AL$10:AL860)</f>
        <v>0</v>
      </c>
      <c r="BR860" s="6">
        <f>SUM($AM$10:AM860)</f>
        <v>0</v>
      </c>
      <c r="BS860" s="6">
        <f>SUM($AN$10:AN860)</f>
        <v>0</v>
      </c>
      <c r="BT860" s="6">
        <f>SUM($AO$10:AO860)</f>
        <v>0</v>
      </c>
      <c r="BU860" s="6">
        <f>SUM($AP$10:AP860)</f>
        <v>0</v>
      </c>
      <c r="BV860" s="6">
        <f>SUM($AQ$10:AQ860)</f>
        <v>0</v>
      </c>
      <c r="BW860" s="6">
        <f>SUM($AR$10:AR860)</f>
        <v>0</v>
      </c>
      <c r="BX860" s="6">
        <f>SUM($AS$10:AS860)</f>
        <v>0</v>
      </c>
      <c r="BY860" s="6">
        <f>SUM($AT$10:AT860)</f>
        <v>0</v>
      </c>
      <c r="BZ860" s="6">
        <f>SUM($AU$10:AU860)</f>
        <v>0</v>
      </c>
      <c r="CA860" s="6">
        <f>SUM($AV$10:AV860)</f>
        <v>0</v>
      </c>
      <c r="CB860" s="6">
        <f>SUM($AW$10:AW860)</f>
        <v>0</v>
      </c>
      <c r="CC860" s="6">
        <f>SUM($AX$10:AX860)</f>
        <v>0</v>
      </c>
      <c r="CD860" s="6">
        <f>SUM($AY$10:AY860)</f>
        <v>0</v>
      </c>
      <c r="CE860" s="6">
        <f>SUM($AZ$10:AZ860)</f>
        <v>0</v>
      </c>
      <c r="CF860" s="6">
        <f>SUM($BA$10:BA860)</f>
        <v>0</v>
      </c>
      <c r="CG860" s="6">
        <f>SUM($BB$10:BB860)</f>
        <v>0</v>
      </c>
      <c r="CH860" s="6">
        <f>SUM($BC$10:BC860)</f>
        <v>0</v>
      </c>
      <c r="CI860" s="6">
        <f>SUM($BD$10:BD860)</f>
        <v>0</v>
      </c>
      <c r="CJ860" s="6">
        <f>SUM($BE$10:BE860)</f>
        <v>0</v>
      </c>
      <c r="CK860" s="6">
        <f>SUM($BF$10:BF860)</f>
        <v>0</v>
      </c>
      <c r="CL860" s="6">
        <f>SUM($BG$10:BG860)</f>
        <v>0</v>
      </c>
      <c r="CM860" s="6">
        <f>SUM($BH$10:BH860)</f>
        <v>0</v>
      </c>
      <c r="CN860" s="6">
        <f>SUM($BI$10:BI860)</f>
        <v>0</v>
      </c>
      <c r="CO860" s="6">
        <f>SUM($BJ$10:BJ860)</f>
        <v>0</v>
      </c>
      <c r="CP860" s="6">
        <f>SUM($BK$10:BK860)</f>
        <v>0</v>
      </c>
      <c r="CQ860" s="6">
        <f>SUM($BL$10:BL860)</f>
        <v>0</v>
      </c>
      <c r="CR860" s="6">
        <f>SUM($BM$10:BM860)</f>
        <v>0</v>
      </c>
      <c r="CS860" s="6">
        <f>SUM($BN$10:BN860)</f>
        <v>0</v>
      </c>
      <c r="CU860" s="6">
        <f t="shared" si="1675"/>
        <v>0</v>
      </c>
      <c r="CV860" s="6">
        <f t="shared" si="1676"/>
        <v>0</v>
      </c>
      <c r="CW860" s="6">
        <f t="shared" si="1677"/>
        <v>0</v>
      </c>
      <c r="CX860" s="6">
        <f t="shared" si="1678"/>
        <v>0</v>
      </c>
      <c r="CY860" s="6">
        <f t="shared" si="1679"/>
        <v>0</v>
      </c>
      <c r="CZ860" s="6">
        <f t="shared" si="1680"/>
        <v>0</v>
      </c>
      <c r="DA860" s="6">
        <f t="shared" si="1681"/>
        <v>0</v>
      </c>
      <c r="DB860" s="6">
        <f t="shared" si="1682"/>
        <v>0</v>
      </c>
      <c r="DC860" s="6">
        <f t="shared" si="1683"/>
        <v>0</v>
      </c>
      <c r="DD860" s="6">
        <f t="shared" si="1684"/>
        <v>0</v>
      </c>
      <c r="DE860" s="6">
        <f t="shared" si="1685"/>
        <v>0</v>
      </c>
      <c r="DF860" s="6">
        <f t="shared" si="1686"/>
        <v>0</v>
      </c>
      <c r="DG860" s="6">
        <f t="shared" si="1687"/>
        <v>0</v>
      </c>
      <c r="DH860" s="6">
        <f t="shared" si="1688"/>
        <v>0</v>
      </c>
      <c r="DI860" s="6">
        <f t="shared" si="1689"/>
        <v>0</v>
      </c>
      <c r="DJ860" s="6">
        <f t="shared" si="1690"/>
        <v>0</v>
      </c>
      <c r="DK860" s="6">
        <f t="shared" si="1691"/>
        <v>0</v>
      </c>
      <c r="DL860" s="6">
        <f t="shared" si="1692"/>
        <v>0</v>
      </c>
      <c r="DM860" s="6">
        <f t="shared" si="1693"/>
        <v>0</v>
      </c>
      <c r="DN860" s="6">
        <f t="shared" si="1694"/>
        <v>0</v>
      </c>
      <c r="DO860" s="6">
        <f t="shared" si="1695"/>
        <v>0</v>
      </c>
      <c r="DP860" s="6">
        <f t="shared" si="1696"/>
        <v>0</v>
      </c>
      <c r="DQ860" s="6">
        <f t="shared" si="1697"/>
        <v>0</v>
      </c>
      <c r="DR860" s="6">
        <f t="shared" si="1698"/>
        <v>0</v>
      </c>
      <c r="DS860" s="6">
        <f t="shared" si="1699"/>
        <v>0</v>
      </c>
      <c r="DT860" s="6">
        <f t="shared" si="1700"/>
        <v>0</v>
      </c>
      <c r="DU860" s="6">
        <f t="shared" si="1701"/>
        <v>0</v>
      </c>
      <c r="DV860" s="6">
        <f t="shared" si="1702"/>
        <v>0</v>
      </c>
      <c r="DW860" s="6">
        <f t="shared" si="1703"/>
        <v>0</v>
      </c>
      <c r="DX860" s="6">
        <f t="shared" si="1704"/>
        <v>0</v>
      </c>
      <c r="DY860" s="6" t="str">
        <f t="shared" si="1705"/>
        <v>               </v>
      </c>
      <c r="DZ860" s="8">
        <f t="shared" si="1767"/>
        <v>852</v>
      </c>
      <c r="EA860" s="19" t="str">
        <f t="shared" si="1706"/>
        <v/>
      </c>
      <c r="EB860" s="19" t="str">
        <f t="shared" si="1707"/>
        <v/>
      </c>
      <c r="EC860" s="19" t="str">
        <f t="shared" si="1708"/>
        <v/>
      </c>
      <c r="ED860" s="19" t="str">
        <f t="shared" si="1709"/>
        <v/>
      </c>
      <c r="EE860" s="19" t="str">
        <f t="shared" si="1710"/>
        <v/>
      </c>
      <c r="EF860" s="19" t="str">
        <f t="shared" si="1711"/>
        <v/>
      </c>
      <c r="EG860" s="19" t="str">
        <f t="shared" si="1712"/>
        <v/>
      </c>
      <c r="EH860" s="19" t="str">
        <f t="shared" si="1713"/>
        <v/>
      </c>
      <c r="EI860" s="19" t="str">
        <f t="shared" si="1714"/>
        <v/>
      </c>
      <c r="EJ860" s="19" t="str">
        <f t="shared" si="1715"/>
        <v/>
      </c>
      <c r="EK860" s="19" t="str">
        <f t="shared" si="1716"/>
        <v/>
      </c>
      <c r="EL860" s="19" t="str">
        <f t="shared" si="1717"/>
        <v/>
      </c>
      <c r="EM860" s="19" t="str">
        <f t="shared" si="1718"/>
        <v/>
      </c>
      <c r="EN860" s="19" t="str">
        <f t="shared" si="1719"/>
        <v/>
      </c>
      <c r="EO860" s="19" t="str">
        <f t="shared" si="1720"/>
        <v/>
      </c>
      <c r="EP860" s="19" t="str">
        <f t="shared" si="1721"/>
        <v/>
      </c>
      <c r="EQ860" s="19" t="str">
        <f t="shared" si="1722"/>
        <v/>
      </c>
      <c r="ER860" s="19" t="str">
        <f t="shared" si="1723"/>
        <v/>
      </c>
      <c r="ES860" s="19" t="str">
        <f t="shared" si="1724"/>
        <v/>
      </c>
      <c r="ET860" s="19" t="str">
        <f t="shared" si="1725"/>
        <v/>
      </c>
      <c r="EU860" s="19" t="str">
        <f t="shared" si="1726"/>
        <v/>
      </c>
      <c r="EV860" s="19" t="str">
        <f t="shared" si="1727"/>
        <v/>
      </c>
      <c r="EW860" s="19" t="str">
        <f t="shared" si="1728"/>
        <v/>
      </c>
      <c r="EX860" s="19" t="str">
        <f t="shared" si="1729"/>
        <v/>
      </c>
      <c r="EY860" s="19" t="str">
        <f t="shared" si="1730"/>
        <v/>
      </c>
      <c r="EZ860" s="19" t="str">
        <f t="shared" si="1731"/>
        <v/>
      </c>
      <c r="FA860" s="19" t="str">
        <f t="shared" si="1732"/>
        <v/>
      </c>
      <c r="FB860" s="19" t="str">
        <f t="shared" si="1733"/>
        <v/>
      </c>
      <c r="FC860" s="19" t="str">
        <f t="shared" si="1734"/>
        <v/>
      </c>
      <c r="FD860" s="19" t="str">
        <f t="shared" si="1735"/>
        <v/>
      </c>
      <c r="FE860" s="19"/>
      <c r="FF860" s="19"/>
    </row>
    <row r="861" spans="1:162" ht="24.95" customHeight="1">
      <c r="A861" s="38"/>
      <c r="B861" s="39"/>
      <c r="C861" s="24" t="str">
        <f t="shared" si="1674"/>
        <v>               </v>
      </c>
      <c r="D861" s="25" t="str">
        <f t="shared" si="1768"/>
        <v/>
      </c>
      <c r="E861" s="25">
        <f t="shared" si="1769"/>
        <v>0</v>
      </c>
      <c r="F861" s="6">
        <f t="shared" si="1736"/>
        <v>0</v>
      </c>
      <c r="G861" s="6">
        <f t="shared" si="1737"/>
        <v>0</v>
      </c>
      <c r="H861" s="6">
        <f t="shared" si="1738"/>
        <v>0</v>
      </c>
      <c r="I861" s="6">
        <f t="shared" si="1739"/>
        <v>0</v>
      </c>
      <c r="J861" s="6">
        <f t="shared" si="1740"/>
        <v>0</v>
      </c>
      <c r="K861" s="6">
        <f t="shared" si="1741"/>
        <v>0</v>
      </c>
      <c r="L861" s="6">
        <f t="shared" si="1742"/>
        <v>0</v>
      </c>
      <c r="M861" s="6">
        <f t="shared" si="1743"/>
        <v>0</v>
      </c>
      <c r="N861" s="6">
        <f t="shared" si="1744"/>
        <v>0</v>
      </c>
      <c r="O861" s="6">
        <f t="shared" si="1745"/>
        <v>0</v>
      </c>
      <c r="P861" s="6">
        <f t="shared" si="1746"/>
        <v>0</v>
      </c>
      <c r="Q861" s="6">
        <f t="shared" si="1747"/>
        <v>0</v>
      </c>
      <c r="R861" s="6">
        <f t="shared" si="1748"/>
        <v>0</v>
      </c>
      <c r="S861" s="6">
        <f t="shared" si="1749"/>
        <v>0</v>
      </c>
      <c r="T861" s="6">
        <f t="shared" si="1750"/>
        <v>0</v>
      </c>
      <c r="U861" s="6">
        <f t="shared" si="1751"/>
        <v>0</v>
      </c>
      <c r="V861" s="6">
        <f t="shared" si="1752"/>
        <v>0</v>
      </c>
      <c r="W861" s="6">
        <f t="shared" si="1753"/>
        <v>0</v>
      </c>
      <c r="X861" s="6">
        <f t="shared" si="1754"/>
        <v>0</v>
      </c>
      <c r="Y861" s="6">
        <f t="shared" si="1755"/>
        <v>0</v>
      </c>
      <c r="Z861" s="6">
        <f t="shared" si="1756"/>
        <v>0</v>
      </c>
      <c r="AA861" s="6">
        <f t="shared" si="1757"/>
        <v>0</v>
      </c>
      <c r="AB861" s="6">
        <f t="shared" si="1758"/>
        <v>0</v>
      </c>
      <c r="AC861" s="6">
        <f t="shared" si="1759"/>
        <v>0</v>
      </c>
      <c r="AD861" s="6">
        <f t="shared" si="1760"/>
        <v>0</v>
      </c>
      <c r="AE861" s="6">
        <f t="shared" si="1761"/>
        <v>0</v>
      </c>
      <c r="AF861" s="6">
        <f t="shared" si="1762"/>
        <v>0</v>
      </c>
      <c r="AG861" s="6">
        <f t="shared" si="1763"/>
        <v>0</v>
      </c>
      <c r="AH861" s="6">
        <f t="shared" si="1764"/>
        <v>0</v>
      </c>
      <c r="AI861" s="6">
        <f t="shared" si="1765"/>
        <v>0</v>
      </c>
      <c r="AJ861" s="7" t="str">
        <f t="shared" si="1766"/>
        <v>اأإبجدهوزحطيكلمنسعفصقرشتثخذضظغ</v>
      </c>
      <c r="AK861" s="6">
        <f t="shared" si="1770"/>
        <v>0</v>
      </c>
      <c r="AL861" s="6">
        <f t="shared" si="1771"/>
        <v>0</v>
      </c>
      <c r="AM861" s="6">
        <f t="shared" si="1772"/>
        <v>0</v>
      </c>
      <c r="AN861" s="6">
        <f t="shared" si="1773"/>
        <v>0</v>
      </c>
      <c r="AO861" s="6">
        <f t="shared" si="1774"/>
        <v>0</v>
      </c>
      <c r="AP861" s="6">
        <f t="shared" si="1775"/>
        <v>0</v>
      </c>
      <c r="AQ861" s="6">
        <f t="shared" si="1776"/>
        <v>0</v>
      </c>
      <c r="AR861" s="6">
        <f t="shared" si="1777"/>
        <v>0</v>
      </c>
      <c r="AS861" s="6">
        <f t="shared" si="1778"/>
        <v>0</v>
      </c>
      <c r="AT861" s="6">
        <f t="shared" si="1779"/>
        <v>0</v>
      </c>
      <c r="AU861" s="6">
        <f t="shared" si="1780"/>
        <v>0</v>
      </c>
      <c r="AV861" s="6">
        <f t="shared" si="1781"/>
        <v>0</v>
      </c>
      <c r="AW861" s="6">
        <f t="shared" si="1782"/>
        <v>0</v>
      </c>
      <c r="AX861" s="6">
        <f t="shared" si="1783"/>
        <v>0</v>
      </c>
      <c r="AY861" s="6">
        <f t="shared" si="1784"/>
        <v>0</v>
      </c>
      <c r="AZ861" s="6">
        <f t="shared" si="1785"/>
        <v>0</v>
      </c>
      <c r="BA861" s="6">
        <f t="shared" si="1786"/>
        <v>0</v>
      </c>
      <c r="BB861" s="6">
        <f t="shared" si="1787"/>
        <v>0</v>
      </c>
      <c r="BC861" s="6">
        <f t="shared" si="1788"/>
        <v>0</v>
      </c>
      <c r="BD861" s="6">
        <f t="shared" si="1789"/>
        <v>0</v>
      </c>
      <c r="BE861" s="6">
        <f t="shared" si="1790"/>
        <v>0</v>
      </c>
      <c r="BF861" s="6">
        <f t="shared" si="1791"/>
        <v>0</v>
      </c>
      <c r="BG861" s="6">
        <f t="shared" si="1792"/>
        <v>0</v>
      </c>
      <c r="BH861" s="6">
        <f t="shared" si="1793"/>
        <v>0</v>
      </c>
      <c r="BI861" s="6">
        <f t="shared" si="1794"/>
        <v>0</v>
      </c>
      <c r="BJ861" s="6">
        <f t="shared" si="1795"/>
        <v>0</v>
      </c>
      <c r="BK861" s="6">
        <f t="shared" si="1796"/>
        <v>0</v>
      </c>
      <c r="BL861" s="6">
        <f t="shared" si="1797"/>
        <v>0</v>
      </c>
      <c r="BM861" s="6">
        <f t="shared" si="1798"/>
        <v>0</v>
      </c>
      <c r="BN861" s="6">
        <f t="shared" si="1799"/>
        <v>0</v>
      </c>
      <c r="BP861" s="6">
        <f>SUM($AK$10:AK861)</f>
        <v>0</v>
      </c>
      <c r="BQ861" s="6">
        <f>SUM($AL$10:AL861)</f>
        <v>0</v>
      </c>
      <c r="BR861" s="6">
        <f>SUM($AM$10:AM861)</f>
        <v>0</v>
      </c>
      <c r="BS861" s="6">
        <f>SUM($AN$10:AN861)</f>
        <v>0</v>
      </c>
      <c r="BT861" s="6">
        <f>SUM($AO$10:AO861)</f>
        <v>0</v>
      </c>
      <c r="BU861" s="6">
        <f>SUM($AP$10:AP861)</f>
        <v>0</v>
      </c>
      <c r="BV861" s="6">
        <f>SUM($AQ$10:AQ861)</f>
        <v>0</v>
      </c>
      <c r="BW861" s="6">
        <f>SUM($AR$10:AR861)</f>
        <v>0</v>
      </c>
      <c r="BX861" s="6">
        <f>SUM($AS$10:AS861)</f>
        <v>0</v>
      </c>
      <c r="BY861" s="6">
        <f>SUM($AT$10:AT861)</f>
        <v>0</v>
      </c>
      <c r="BZ861" s="6">
        <f>SUM($AU$10:AU861)</f>
        <v>0</v>
      </c>
      <c r="CA861" s="6">
        <f>SUM($AV$10:AV861)</f>
        <v>0</v>
      </c>
      <c r="CB861" s="6">
        <f>SUM($AW$10:AW861)</f>
        <v>0</v>
      </c>
      <c r="CC861" s="6">
        <f>SUM($AX$10:AX861)</f>
        <v>0</v>
      </c>
      <c r="CD861" s="6">
        <f>SUM($AY$10:AY861)</f>
        <v>0</v>
      </c>
      <c r="CE861" s="6">
        <f>SUM($AZ$10:AZ861)</f>
        <v>0</v>
      </c>
      <c r="CF861" s="6">
        <f>SUM($BA$10:BA861)</f>
        <v>0</v>
      </c>
      <c r="CG861" s="6">
        <f>SUM($BB$10:BB861)</f>
        <v>0</v>
      </c>
      <c r="CH861" s="6">
        <f>SUM($BC$10:BC861)</f>
        <v>0</v>
      </c>
      <c r="CI861" s="6">
        <f>SUM($BD$10:BD861)</f>
        <v>0</v>
      </c>
      <c r="CJ861" s="6">
        <f>SUM($BE$10:BE861)</f>
        <v>0</v>
      </c>
      <c r="CK861" s="6">
        <f>SUM($BF$10:BF861)</f>
        <v>0</v>
      </c>
      <c r="CL861" s="6">
        <f>SUM($BG$10:BG861)</f>
        <v>0</v>
      </c>
      <c r="CM861" s="6">
        <f>SUM($BH$10:BH861)</f>
        <v>0</v>
      </c>
      <c r="CN861" s="6">
        <f>SUM($BI$10:BI861)</f>
        <v>0</v>
      </c>
      <c r="CO861" s="6">
        <f>SUM($BJ$10:BJ861)</f>
        <v>0</v>
      </c>
      <c r="CP861" s="6">
        <f>SUM($BK$10:BK861)</f>
        <v>0</v>
      </c>
      <c r="CQ861" s="6">
        <f>SUM($BL$10:BL861)</f>
        <v>0</v>
      </c>
      <c r="CR861" s="6">
        <f>SUM($BM$10:BM861)</f>
        <v>0</v>
      </c>
      <c r="CS861" s="6">
        <f>SUM($BN$10:BN861)</f>
        <v>0</v>
      </c>
      <c r="CU861" s="6">
        <f t="shared" si="1675"/>
        <v>0</v>
      </c>
      <c r="CV861" s="6">
        <f t="shared" si="1676"/>
        <v>0</v>
      </c>
      <c r="CW861" s="6">
        <f t="shared" si="1677"/>
        <v>0</v>
      </c>
      <c r="CX861" s="6">
        <f t="shared" si="1678"/>
        <v>0</v>
      </c>
      <c r="CY861" s="6">
        <f t="shared" si="1679"/>
        <v>0</v>
      </c>
      <c r="CZ861" s="6">
        <f t="shared" si="1680"/>
        <v>0</v>
      </c>
      <c r="DA861" s="6">
        <f t="shared" si="1681"/>
        <v>0</v>
      </c>
      <c r="DB861" s="6">
        <f t="shared" si="1682"/>
        <v>0</v>
      </c>
      <c r="DC861" s="6">
        <f t="shared" si="1683"/>
        <v>0</v>
      </c>
      <c r="DD861" s="6">
        <f t="shared" si="1684"/>
        <v>0</v>
      </c>
      <c r="DE861" s="6">
        <f t="shared" si="1685"/>
        <v>0</v>
      </c>
      <c r="DF861" s="6">
        <f t="shared" si="1686"/>
        <v>0</v>
      </c>
      <c r="DG861" s="6">
        <f t="shared" si="1687"/>
        <v>0</v>
      </c>
      <c r="DH861" s="6">
        <f t="shared" si="1688"/>
        <v>0</v>
      </c>
      <c r="DI861" s="6">
        <f t="shared" si="1689"/>
        <v>0</v>
      </c>
      <c r="DJ861" s="6">
        <f t="shared" si="1690"/>
        <v>0</v>
      </c>
      <c r="DK861" s="6">
        <f t="shared" si="1691"/>
        <v>0</v>
      </c>
      <c r="DL861" s="6">
        <f t="shared" si="1692"/>
        <v>0</v>
      </c>
      <c r="DM861" s="6">
        <f t="shared" si="1693"/>
        <v>0</v>
      </c>
      <c r="DN861" s="6">
        <f t="shared" si="1694"/>
        <v>0</v>
      </c>
      <c r="DO861" s="6">
        <f t="shared" si="1695"/>
        <v>0</v>
      </c>
      <c r="DP861" s="6">
        <f t="shared" si="1696"/>
        <v>0</v>
      </c>
      <c r="DQ861" s="6">
        <f t="shared" si="1697"/>
        <v>0</v>
      </c>
      <c r="DR861" s="6">
        <f t="shared" si="1698"/>
        <v>0</v>
      </c>
      <c r="DS861" s="6">
        <f t="shared" si="1699"/>
        <v>0</v>
      </c>
      <c r="DT861" s="6">
        <f t="shared" si="1700"/>
        <v>0</v>
      </c>
      <c r="DU861" s="6">
        <f t="shared" si="1701"/>
        <v>0</v>
      </c>
      <c r="DV861" s="6">
        <f t="shared" si="1702"/>
        <v>0</v>
      </c>
      <c r="DW861" s="6">
        <f t="shared" si="1703"/>
        <v>0</v>
      </c>
      <c r="DX861" s="6">
        <f t="shared" si="1704"/>
        <v>0</v>
      </c>
      <c r="DY861" s="6" t="str">
        <f t="shared" si="1705"/>
        <v>               </v>
      </c>
      <c r="DZ861" s="8">
        <f t="shared" si="1767"/>
        <v>853</v>
      </c>
      <c r="EA861" s="19" t="str">
        <f t="shared" si="1706"/>
        <v/>
      </c>
      <c r="EB861" s="19" t="str">
        <f t="shared" si="1707"/>
        <v/>
      </c>
      <c r="EC861" s="19" t="str">
        <f t="shared" si="1708"/>
        <v/>
      </c>
      <c r="ED861" s="19" t="str">
        <f t="shared" si="1709"/>
        <v/>
      </c>
      <c r="EE861" s="19" t="str">
        <f t="shared" si="1710"/>
        <v/>
      </c>
      <c r="EF861" s="19" t="str">
        <f t="shared" si="1711"/>
        <v/>
      </c>
      <c r="EG861" s="19" t="str">
        <f t="shared" si="1712"/>
        <v/>
      </c>
      <c r="EH861" s="19" t="str">
        <f t="shared" si="1713"/>
        <v/>
      </c>
      <c r="EI861" s="19" t="str">
        <f t="shared" si="1714"/>
        <v/>
      </c>
      <c r="EJ861" s="19" t="str">
        <f t="shared" si="1715"/>
        <v/>
      </c>
      <c r="EK861" s="19" t="str">
        <f t="shared" si="1716"/>
        <v/>
      </c>
      <c r="EL861" s="19" t="str">
        <f t="shared" si="1717"/>
        <v/>
      </c>
      <c r="EM861" s="19" t="str">
        <f t="shared" si="1718"/>
        <v/>
      </c>
      <c r="EN861" s="19" t="str">
        <f t="shared" si="1719"/>
        <v/>
      </c>
      <c r="EO861" s="19" t="str">
        <f t="shared" si="1720"/>
        <v/>
      </c>
      <c r="EP861" s="19" t="str">
        <f t="shared" si="1721"/>
        <v/>
      </c>
      <c r="EQ861" s="19" t="str">
        <f t="shared" si="1722"/>
        <v/>
      </c>
      <c r="ER861" s="19" t="str">
        <f t="shared" si="1723"/>
        <v/>
      </c>
      <c r="ES861" s="19" t="str">
        <f t="shared" si="1724"/>
        <v/>
      </c>
      <c r="ET861" s="19" t="str">
        <f t="shared" si="1725"/>
        <v/>
      </c>
      <c r="EU861" s="19" t="str">
        <f t="shared" si="1726"/>
        <v/>
      </c>
      <c r="EV861" s="19" t="str">
        <f t="shared" si="1727"/>
        <v/>
      </c>
      <c r="EW861" s="19" t="str">
        <f t="shared" si="1728"/>
        <v/>
      </c>
      <c r="EX861" s="19" t="str">
        <f t="shared" si="1729"/>
        <v/>
      </c>
      <c r="EY861" s="19" t="str">
        <f t="shared" si="1730"/>
        <v/>
      </c>
      <c r="EZ861" s="19" t="str">
        <f t="shared" si="1731"/>
        <v/>
      </c>
      <c r="FA861" s="19" t="str">
        <f t="shared" si="1732"/>
        <v/>
      </c>
      <c r="FB861" s="19" t="str">
        <f t="shared" si="1733"/>
        <v/>
      </c>
      <c r="FC861" s="19" t="str">
        <f t="shared" si="1734"/>
        <v/>
      </c>
      <c r="FD861" s="19" t="str">
        <f t="shared" si="1735"/>
        <v/>
      </c>
      <c r="FE861" s="19"/>
      <c r="FF861" s="19"/>
    </row>
    <row r="862" spans="1:162" ht="24.95" customHeight="1">
      <c r="A862" s="38"/>
      <c r="B862" s="39"/>
      <c r="C862" s="24" t="str">
        <f t="shared" si="1674"/>
        <v>               </v>
      </c>
      <c r="D862" s="25" t="str">
        <f t="shared" si="1768"/>
        <v/>
      </c>
      <c r="E862" s="25">
        <f t="shared" si="1769"/>
        <v>0</v>
      </c>
      <c r="F862" s="6">
        <f t="shared" si="1736"/>
        <v>0</v>
      </c>
      <c r="G862" s="6">
        <f t="shared" si="1737"/>
        <v>0</v>
      </c>
      <c r="H862" s="6">
        <f t="shared" si="1738"/>
        <v>0</v>
      </c>
      <c r="I862" s="6">
        <f t="shared" si="1739"/>
        <v>0</v>
      </c>
      <c r="J862" s="6">
        <f t="shared" si="1740"/>
        <v>0</v>
      </c>
      <c r="K862" s="6">
        <f t="shared" si="1741"/>
        <v>0</v>
      </c>
      <c r="L862" s="6">
        <f t="shared" si="1742"/>
        <v>0</v>
      </c>
      <c r="M862" s="6">
        <f t="shared" si="1743"/>
        <v>0</v>
      </c>
      <c r="N862" s="6">
        <f t="shared" si="1744"/>
        <v>0</v>
      </c>
      <c r="O862" s="6">
        <f t="shared" si="1745"/>
        <v>0</v>
      </c>
      <c r="P862" s="6">
        <f t="shared" si="1746"/>
        <v>0</v>
      </c>
      <c r="Q862" s="6">
        <f t="shared" si="1747"/>
        <v>0</v>
      </c>
      <c r="R862" s="6">
        <f t="shared" si="1748"/>
        <v>0</v>
      </c>
      <c r="S862" s="6">
        <f t="shared" si="1749"/>
        <v>0</v>
      </c>
      <c r="T862" s="6">
        <f t="shared" si="1750"/>
        <v>0</v>
      </c>
      <c r="U862" s="6">
        <f t="shared" si="1751"/>
        <v>0</v>
      </c>
      <c r="V862" s="6">
        <f t="shared" si="1752"/>
        <v>0</v>
      </c>
      <c r="W862" s="6">
        <f t="shared" si="1753"/>
        <v>0</v>
      </c>
      <c r="X862" s="6">
        <f t="shared" si="1754"/>
        <v>0</v>
      </c>
      <c r="Y862" s="6">
        <f t="shared" si="1755"/>
        <v>0</v>
      </c>
      <c r="Z862" s="6">
        <f t="shared" si="1756"/>
        <v>0</v>
      </c>
      <c r="AA862" s="6">
        <f t="shared" si="1757"/>
        <v>0</v>
      </c>
      <c r="AB862" s="6">
        <f t="shared" si="1758"/>
        <v>0</v>
      </c>
      <c r="AC862" s="6">
        <f t="shared" si="1759"/>
        <v>0</v>
      </c>
      <c r="AD862" s="6">
        <f t="shared" si="1760"/>
        <v>0</v>
      </c>
      <c r="AE862" s="6">
        <f t="shared" si="1761"/>
        <v>0</v>
      </c>
      <c r="AF862" s="6">
        <f t="shared" si="1762"/>
        <v>0</v>
      </c>
      <c r="AG862" s="6">
        <f t="shared" si="1763"/>
        <v>0</v>
      </c>
      <c r="AH862" s="6">
        <f t="shared" si="1764"/>
        <v>0</v>
      </c>
      <c r="AI862" s="6">
        <f t="shared" si="1765"/>
        <v>0</v>
      </c>
      <c r="AJ862" s="7" t="str">
        <f t="shared" si="1766"/>
        <v>اأإبجدهوزحطيكلمنسعفصقرشتثخذضظغ</v>
      </c>
      <c r="AK862" s="6">
        <f t="shared" si="1770"/>
        <v>0</v>
      </c>
      <c r="AL862" s="6">
        <f t="shared" si="1771"/>
        <v>0</v>
      </c>
      <c r="AM862" s="6">
        <f t="shared" si="1772"/>
        <v>0</v>
      </c>
      <c r="AN862" s="6">
        <f t="shared" si="1773"/>
        <v>0</v>
      </c>
      <c r="AO862" s="6">
        <f t="shared" si="1774"/>
        <v>0</v>
      </c>
      <c r="AP862" s="6">
        <f t="shared" si="1775"/>
        <v>0</v>
      </c>
      <c r="AQ862" s="6">
        <f t="shared" si="1776"/>
        <v>0</v>
      </c>
      <c r="AR862" s="6">
        <f t="shared" si="1777"/>
        <v>0</v>
      </c>
      <c r="AS862" s="6">
        <f t="shared" si="1778"/>
        <v>0</v>
      </c>
      <c r="AT862" s="6">
        <f t="shared" si="1779"/>
        <v>0</v>
      </c>
      <c r="AU862" s="6">
        <f t="shared" si="1780"/>
        <v>0</v>
      </c>
      <c r="AV862" s="6">
        <f t="shared" si="1781"/>
        <v>0</v>
      </c>
      <c r="AW862" s="6">
        <f t="shared" si="1782"/>
        <v>0</v>
      </c>
      <c r="AX862" s="6">
        <f t="shared" si="1783"/>
        <v>0</v>
      </c>
      <c r="AY862" s="6">
        <f t="shared" si="1784"/>
        <v>0</v>
      </c>
      <c r="AZ862" s="6">
        <f t="shared" si="1785"/>
        <v>0</v>
      </c>
      <c r="BA862" s="6">
        <f t="shared" si="1786"/>
        <v>0</v>
      </c>
      <c r="BB862" s="6">
        <f t="shared" si="1787"/>
        <v>0</v>
      </c>
      <c r="BC862" s="6">
        <f t="shared" si="1788"/>
        <v>0</v>
      </c>
      <c r="BD862" s="6">
        <f t="shared" si="1789"/>
        <v>0</v>
      </c>
      <c r="BE862" s="6">
        <f t="shared" si="1790"/>
        <v>0</v>
      </c>
      <c r="BF862" s="6">
        <f t="shared" si="1791"/>
        <v>0</v>
      </c>
      <c r="BG862" s="6">
        <f t="shared" si="1792"/>
        <v>0</v>
      </c>
      <c r="BH862" s="6">
        <f t="shared" si="1793"/>
        <v>0</v>
      </c>
      <c r="BI862" s="6">
        <f t="shared" si="1794"/>
        <v>0</v>
      </c>
      <c r="BJ862" s="6">
        <f t="shared" si="1795"/>
        <v>0</v>
      </c>
      <c r="BK862" s="6">
        <f t="shared" si="1796"/>
        <v>0</v>
      </c>
      <c r="BL862" s="6">
        <f t="shared" si="1797"/>
        <v>0</v>
      </c>
      <c r="BM862" s="6">
        <f t="shared" si="1798"/>
        <v>0</v>
      </c>
      <c r="BN862" s="6">
        <f t="shared" si="1799"/>
        <v>0</v>
      </c>
      <c r="BP862" s="6">
        <f>SUM($AK$10:AK862)</f>
        <v>0</v>
      </c>
      <c r="BQ862" s="6">
        <f>SUM($AL$10:AL862)</f>
        <v>0</v>
      </c>
      <c r="BR862" s="6">
        <f>SUM($AM$10:AM862)</f>
        <v>0</v>
      </c>
      <c r="BS862" s="6">
        <f>SUM($AN$10:AN862)</f>
        <v>0</v>
      </c>
      <c r="BT862" s="6">
        <f>SUM($AO$10:AO862)</f>
        <v>0</v>
      </c>
      <c r="BU862" s="6">
        <f>SUM($AP$10:AP862)</f>
        <v>0</v>
      </c>
      <c r="BV862" s="6">
        <f>SUM($AQ$10:AQ862)</f>
        <v>0</v>
      </c>
      <c r="BW862" s="6">
        <f>SUM($AR$10:AR862)</f>
        <v>0</v>
      </c>
      <c r="BX862" s="6">
        <f>SUM($AS$10:AS862)</f>
        <v>0</v>
      </c>
      <c r="BY862" s="6">
        <f>SUM($AT$10:AT862)</f>
        <v>0</v>
      </c>
      <c r="BZ862" s="6">
        <f>SUM($AU$10:AU862)</f>
        <v>0</v>
      </c>
      <c r="CA862" s="6">
        <f>SUM($AV$10:AV862)</f>
        <v>0</v>
      </c>
      <c r="CB862" s="6">
        <f>SUM($AW$10:AW862)</f>
        <v>0</v>
      </c>
      <c r="CC862" s="6">
        <f>SUM($AX$10:AX862)</f>
        <v>0</v>
      </c>
      <c r="CD862" s="6">
        <f>SUM($AY$10:AY862)</f>
        <v>0</v>
      </c>
      <c r="CE862" s="6">
        <f>SUM($AZ$10:AZ862)</f>
        <v>0</v>
      </c>
      <c r="CF862" s="6">
        <f>SUM($BA$10:BA862)</f>
        <v>0</v>
      </c>
      <c r="CG862" s="6">
        <f>SUM($BB$10:BB862)</f>
        <v>0</v>
      </c>
      <c r="CH862" s="6">
        <f>SUM($BC$10:BC862)</f>
        <v>0</v>
      </c>
      <c r="CI862" s="6">
        <f>SUM($BD$10:BD862)</f>
        <v>0</v>
      </c>
      <c r="CJ862" s="6">
        <f>SUM($BE$10:BE862)</f>
        <v>0</v>
      </c>
      <c r="CK862" s="6">
        <f>SUM($BF$10:BF862)</f>
        <v>0</v>
      </c>
      <c r="CL862" s="6">
        <f>SUM($BG$10:BG862)</f>
        <v>0</v>
      </c>
      <c r="CM862" s="6">
        <f>SUM($BH$10:BH862)</f>
        <v>0</v>
      </c>
      <c r="CN862" s="6">
        <f>SUM($BI$10:BI862)</f>
        <v>0</v>
      </c>
      <c r="CO862" s="6">
        <f>SUM($BJ$10:BJ862)</f>
        <v>0</v>
      </c>
      <c r="CP862" s="6">
        <f>SUM($BK$10:BK862)</f>
        <v>0</v>
      </c>
      <c r="CQ862" s="6">
        <f>SUM($BL$10:BL862)</f>
        <v>0</v>
      </c>
      <c r="CR862" s="6">
        <f>SUM($BM$10:BM862)</f>
        <v>0</v>
      </c>
      <c r="CS862" s="6">
        <f>SUM($BN$10:BN862)</f>
        <v>0</v>
      </c>
      <c r="CU862" s="6">
        <f t="shared" si="1675"/>
        <v>0</v>
      </c>
      <c r="CV862" s="6">
        <f t="shared" si="1676"/>
        <v>0</v>
      </c>
      <c r="CW862" s="6">
        <f t="shared" si="1677"/>
        <v>0</v>
      </c>
      <c r="CX862" s="6">
        <f t="shared" si="1678"/>
        <v>0</v>
      </c>
      <c r="CY862" s="6">
        <f t="shared" si="1679"/>
        <v>0</v>
      </c>
      <c r="CZ862" s="6">
        <f t="shared" si="1680"/>
        <v>0</v>
      </c>
      <c r="DA862" s="6">
        <f t="shared" si="1681"/>
        <v>0</v>
      </c>
      <c r="DB862" s="6">
        <f t="shared" si="1682"/>
        <v>0</v>
      </c>
      <c r="DC862" s="6">
        <f t="shared" si="1683"/>
        <v>0</v>
      </c>
      <c r="DD862" s="6">
        <f t="shared" si="1684"/>
        <v>0</v>
      </c>
      <c r="DE862" s="6">
        <f t="shared" si="1685"/>
        <v>0</v>
      </c>
      <c r="DF862" s="6">
        <f t="shared" si="1686"/>
        <v>0</v>
      </c>
      <c r="DG862" s="6">
        <f t="shared" si="1687"/>
        <v>0</v>
      </c>
      <c r="DH862" s="6">
        <f t="shared" si="1688"/>
        <v>0</v>
      </c>
      <c r="DI862" s="6">
        <f t="shared" si="1689"/>
        <v>0</v>
      </c>
      <c r="DJ862" s="6">
        <f t="shared" si="1690"/>
        <v>0</v>
      </c>
      <c r="DK862" s="6">
        <f t="shared" si="1691"/>
        <v>0</v>
      </c>
      <c r="DL862" s="6">
        <f t="shared" si="1692"/>
        <v>0</v>
      </c>
      <c r="DM862" s="6">
        <f t="shared" si="1693"/>
        <v>0</v>
      </c>
      <c r="DN862" s="6">
        <f t="shared" si="1694"/>
        <v>0</v>
      </c>
      <c r="DO862" s="6">
        <f t="shared" si="1695"/>
        <v>0</v>
      </c>
      <c r="DP862" s="6">
        <f t="shared" si="1696"/>
        <v>0</v>
      </c>
      <c r="DQ862" s="6">
        <f t="shared" si="1697"/>
        <v>0</v>
      </c>
      <c r="DR862" s="6">
        <f t="shared" si="1698"/>
        <v>0</v>
      </c>
      <c r="DS862" s="6">
        <f t="shared" si="1699"/>
        <v>0</v>
      </c>
      <c r="DT862" s="6">
        <f t="shared" si="1700"/>
        <v>0</v>
      </c>
      <c r="DU862" s="6">
        <f t="shared" si="1701"/>
        <v>0</v>
      </c>
      <c r="DV862" s="6">
        <f t="shared" si="1702"/>
        <v>0</v>
      </c>
      <c r="DW862" s="6">
        <f t="shared" si="1703"/>
        <v>0</v>
      </c>
      <c r="DX862" s="6">
        <f t="shared" si="1704"/>
        <v>0</v>
      </c>
      <c r="DY862" s="6" t="str">
        <f t="shared" si="1705"/>
        <v>               </v>
      </c>
      <c r="DZ862" s="8">
        <f t="shared" si="1767"/>
        <v>854</v>
      </c>
      <c r="EA862" s="19" t="str">
        <f t="shared" si="1706"/>
        <v/>
      </c>
      <c r="EB862" s="19" t="str">
        <f t="shared" si="1707"/>
        <v/>
      </c>
      <c r="EC862" s="19" t="str">
        <f t="shared" si="1708"/>
        <v/>
      </c>
      <c r="ED862" s="19" t="str">
        <f t="shared" si="1709"/>
        <v/>
      </c>
      <c r="EE862" s="19" t="str">
        <f t="shared" si="1710"/>
        <v/>
      </c>
      <c r="EF862" s="19" t="str">
        <f t="shared" si="1711"/>
        <v/>
      </c>
      <c r="EG862" s="19" t="str">
        <f t="shared" si="1712"/>
        <v/>
      </c>
      <c r="EH862" s="19" t="str">
        <f t="shared" si="1713"/>
        <v/>
      </c>
      <c r="EI862" s="19" t="str">
        <f t="shared" si="1714"/>
        <v/>
      </c>
      <c r="EJ862" s="19" t="str">
        <f t="shared" si="1715"/>
        <v/>
      </c>
      <c r="EK862" s="19" t="str">
        <f t="shared" si="1716"/>
        <v/>
      </c>
      <c r="EL862" s="19" t="str">
        <f t="shared" si="1717"/>
        <v/>
      </c>
      <c r="EM862" s="19" t="str">
        <f t="shared" si="1718"/>
        <v/>
      </c>
      <c r="EN862" s="19" t="str">
        <f t="shared" si="1719"/>
        <v/>
      </c>
      <c r="EO862" s="19" t="str">
        <f t="shared" si="1720"/>
        <v/>
      </c>
      <c r="EP862" s="19" t="str">
        <f t="shared" si="1721"/>
        <v/>
      </c>
      <c r="EQ862" s="19" t="str">
        <f t="shared" si="1722"/>
        <v/>
      </c>
      <c r="ER862" s="19" t="str">
        <f t="shared" si="1723"/>
        <v/>
      </c>
      <c r="ES862" s="19" t="str">
        <f t="shared" si="1724"/>
        <v/>
      </c>
      <c r="ET862" s="19" t="str">
        <f t="shared" si="1725"/>
        <v/>
      </c>
      <c r="EU862" s="19" t="str">
        <f t="shared" si="1726"/>
        <v/>
      </c>
      <c r="EV862" s="19" t="str">
        <f t="shared" si="1727"/>
        <v/>
      </c>
      <c r="EW862" s="19" t="str">
        <f t="shared" si="1728"/>
        <v/>
      </c>
      <c r="EX862" s="19" t="str">
        <f t="shared" si="1729"/>
        <v/>
      </c>
      <c r="EY862" s="19" t="str">
        <f t="shared" si="1730"/>
        <v/>
      </c>
      <c r="EZ862" s="19" t="str">
        <f t="shared" si="1731"/>
        <v/>
      </c>
      <c r="FA862" s="19" t="str">
        <f t="shared" si="1732"/>
        <v/>
      </c>
      <c r="FB862" s="19" t="str">
        <f t="shared" si="1733"/>
        <v/>
      </c>
      <c r="FC862" s="19" t="str">
        <f t="shared" si="1734"/>
        <v/>
      </c>
      <c r="FD862" s="19" t="str">
        <f t="shared" si="1735"/>
        <v/>
      </c>
      <c r="FE862" s="19"/>
      <c r="FF862" s="19"/>
    </row>
    <row r="863" spans="1:162" ht="24.95" customHeight="1">
      <c r="A863" s="38"/>
      <c r="B863" s="39"/>
      <c r="C863" s="24" t="str">
        <f t="shared" si="1674"/>
        <v>               </v>
      </c>
      <c r="D863" s="25" t="str">
        <f t="shared" si="1768"/>
        <v/>
      </c>
      <c r="E863" s="25">
        <f t="shared" si="1769"/>
        <v>0</v>
      </c>
      <c r="F863" s="6">
        <f t="shared" si="1736"/>
        <v>0</v>
      </c>
      <c r="G863" s="6">
        <f t="shared" si="1737"/>
        <v>0</v>
      </c>
      <c r="H863" s="6">
        <f t="shared" si="1738"/>
        <v>0</v>
      </c>
      <c r="I863" s="6">
        <f t="shared" si="1739"/>
        <v>0</v>
      </c>
      <c r="J863" s="6">
        <f t="shared" si="1740"/>
        <v>0</v>
      </c>
      <c r="K863" s="6">
        <f t="shared" si="1741"/>
        <v>0</v>
      </c>
      <c r="L863" s="6">
        <f t="shared" si="1742"/>
        <v>0</v>
      </c>
      <c r="M863" s="6">
        <f t="shared" si="1743"/>
        <v>0</v>
      </c>
      <c r="N863" s="6">
        <f t="shared" si="1744"/>
        <v>0</v>
      </c>
      <c r="O863" s="6">
        <f t="shared" si="1745"/>
        <v>0</v>
      </c>
      <c r="P863" s="6">
        <f t="shared" si="1746"/>
        <v>0</v>
      </c>
      <c r="Q863" s="6">
        <f t="shared" si="1747"/>
        <v>0</v>
      </c>
      <c r="R863" s="6">
        <f t="shared" si="1748"/>
        <v>0</v>
      </c>
      <c r="S863" s="6">
        <f t="shared" si="1749"/>
        <v>0</v>
      </c>
      <c r="T863" s="6">
        <f t="shared" si="1750"/>
        <v>0</v>
      </c>
      <c r="U863" s="6">
        <f t="shared" si="1751"/>
        <v>0</v>
      </c>
      <c r="V863" s="6">
        <f t="shared" si="1752"/>
        <v>0</v>
      </c>
      <c r="W863" s="6">
        <f t="shared" si="1753"/>
        <v>0</v>
      </c>
      <c r="X863" s="6">
        <f t="shared" si="1754"/>
        <v>0</v>
      </c>
      <c r="Y863" s="6">
        <f t="shared" si="1755"/>
        <v>0</v>
      </c>
      <c r="Z863" s="6">
        <f t="shared" si="1756"/>
        <v>0</v>
      </c>
      <c r="AA863" s="6">
        <f t="shared" si="1757"/>
        <v>0</v>
      </c>
      <c r="AB863" s="6">
        <f t="shared" si="1758"/>
        <v>0</v>
      </c>
      <c r="AC863" s="6">
        <f t="shared" si="1759"/>
        <v>0</v>
      </c>
      <c r="AD863" s="6">
        <f t="shared" si="1760"/>
        <v>0</v>
      </c>
      <c r="AE863" s="6">
        <f t="shared" si="1761"/>
        <v>0</v>
      </c>
      <c r="AF863" s="6">
        <f t="shared" si="1762"/>
        <v>0</v>
      </c>
      <c r="AG863" s="6">
        <f t="shared" si="1763"/>
        <v>0</v>
      </c>
      <c r="AH863" s="6">
        <f t="shared" si="1764"/>
        <v>0</v>
      </c>
      <c r="AI863" s="6">
        <f t="shared" si="1765"/>
        <v>0</v>
      </c>
      <c r="AJ863" s="7" t="str">
        <f t="shared" si="1766"/>
        <v>اأإبجدهوزحطيكلمنسعفصقرشتثخذضظغ</v>
      </c>
      <c r="AK863" s="6">
        <f t="shared" si="1770"/>
        <v>0</v>
      </c>
      <c r="AL863" s="6">
        <f t="shared" si="1771"/>
        <v>0</v>
      </c>
      <c r="AM863" s="6">
        <f t="shared" si="1772"/>
        <v>0</v>
      </c>
      <c r="AN863" s="6">
        <f t="shared" si="1773"/>
        <v>0</v>
      </c>
      <c r="AO863" s="6">
        <f t="shared" si="1774"/>
        <v>0</v>
      </c>
      <c r="AP863" s="6">
        <f t="shared" si="1775"/>
        <v>0</v>
      </c>
      <c r="AQ863" s="6">
        <f t="shared" si="1776"/>
        <v>0</v>
      </c>
      <c r="AR863" s="6">
        <f t="shared" si="1777"/>
        <v>0</v>
      </c>
      <c r="AS863" s="6">
        <f t="shared" si="1778"/>
        <v>0</v>
      </c>
      <c r="AT863" s="6">
        <f t="shared" si="1779"/>
        <v>0</v>
      </c>
      <c r="AU863" s="6">
        <f t="shared" si="1780"/>
        <v>0</v>
      </c>
      <c r="AV863" s="6">
        <f t="shared" si="1781"/>
        <v>0</v>
      </c>
      <c r="AW863" s="6">
        <f t="shared" si="1782"/>
        <v>0</v>
      </c>
      <c r="AX863" s="6">
        <f t="shared" si="1783"/>
        <v>0</v>
      </c>
      <c r="AY863" s="6">
        <f t="shared" si="1784"/>
        <v>0</v>
      </c>
      <c r="AZ863" s="6">
        <f t="shared" si="1785"/>
        <v>0</v>
      </c>
      <c r="BA863" s="6">
        <f t="shared" si="1786"/>
        <v>0</v>
      </c>
      <c r="BB863" s="6">
        <f t="shared" si="1787"/>
        <v>0</v>
      </c>
      <c r="BC863" s="6">
        <f t="shared" si="1788"/>
        <v>0</v>
      </c>
      <c r="BD863" s="6">
        <f t="shared" si="1789"/>
        <v>0</v>
      </c>
      <c r="BE863" s="6">
        <f t="shared" si="1790"/>
        <v>0</v>
      </c>
      <c r="BF863" s="6">
        <f t="shared" si="1791"/>
        <v>0</v>
      </c>
      <c r="BG863" s="6">
        <f t="shared" si="1792"/>
        <v>0</v>
      </c>
      <c r="BH863" s="6">
        <f t="shared" si="1793"/>
        <v>0</v>
      </c>
      <c r="BI863" s="6">
        <f t="shared" si="1794"/>
        <v>0</v>
      </c>
      <c r="BJ863" s="6">
        <f t="shared" si="1795"/>
        <v>0</v>
      </c>
      <c r="BK863" s="6">
        <f t="shared" si="1796"/>
        <v>0</v>
      </c>
      <c r="BL863" s="6">
        <f t="shared" si="1797"/>
        <v>0</v>
      </c>
      <c r="BM863" s="6">
        <f t="shared" si="1798"/>
        <v>0</v>
      </c>
      <c r="BN863" s="6">
        <f t="shared" si="1799"/>
        <v>0</v>
      </c>
      <c r="BP863" s="6">
        <f>SUM($AK$10:AK863)</f>
        <v>0</v>
      </c>
      <c r="BQ863" s="6">
        <f>SUM($AL$10:AL863)</f>
        <v>0</v>
      </c>
      <c r="BR863" s="6">
        <f>SUM($AM$10:AM863)</f>
        <v>0</v>
      </c>
      <c r="BS863" s="6">
        <f>SUM($AN$10:AN863)</f>
        <v>0</v>
      </c>
      <c r="BT863" s="6">
        <f>SUM($AO$10:AO863)</f>
        <v>0</v>
      </c>
      <c r="BU863" s="6">
        <f>SUM($AP$10:AP863)</f>
        <v>0</v>
      </c>
      <c r="BV863" s="6">
        <f>SUM($AQ$10:AQ863)</f>
        <v>0</v>
      </c>
      <c r="BW863" s="6">
        <f>SUM($AR$10:AR863)</f>
        <v>0</v>
      </c>
      <c r="BX863" s="6">
        <f>SUM($AS$10:AS863)</f>
        <v>0</v>
      </c>
      <c r="BY863" s="6">
        <f>SUM($AT$10:AT863)</f>
        <v>0</v>
      </c>
      <c r="BZ863" s="6">
        <f>SUM($AU$10:AU863)</f>
        <v>0</v>
      </c>
      <c r="CA863" s="6">
        <f>SUM($AV$10:AV863)</f>
        <v>0</v>
      </c>
      <c r="CB863" s="6">
        <f>SUM($AW$10:AW863)</f>
        <v>0</v>
      </c>
      <c r="CC863" s="6">
        <f>SUM($AX$10:AX863)</f>
        <v>0</v>
      </c>
      <c r="CD863" s="6">
        <f>SUM($AY$10:AY863)</f>
        <v>0</v>
      </c>
      <c r="CE863" s="6">
        <f>SUM($AZ$10:AZ863)</f>
        <v>0</v>
      </c>
      <c r="CF863" s="6">
        <f>SUM($BA$10:BA863)</f>
        <v>0</v>
      </c>
      <c r="CG863" s="6">
        <f>SUM($BB$10:BB863)</f>
        <v>0</v>
      </c>
      <c r="CH863" s="6">
        <f>SUM($BC$10:BC863)</f>
        <v>0</v>
      </c>
      <c r="CI863" s="6">
        <f>SUM($BD$10:BD863)</f>
        <v>0</v>
      </c>
      <c r="CJ863" s="6">
        <f>SUM($BE$10:BE863)</f>
        <v>0</v>
      </c>
      <c r="CK863" s="6">
        <f>SUM($BF$10:BF863)</f>
        <v>0</v>
      </c>
      <c r="CL863" s="6">
        <f>SUM($BG$10:BG863)</f>
        <v>0</v>
      </c>
      <c r="CM863" s="6">
        <f>SUM($BH$10:BH863)</f>
        <v>0</v>
      </c>
      <c r="CN863" s="6">
        <f>SUM($BI$10:BI863)</f>
        <v>0</v>
      </c>
      <c r="CO863" s="6">
        <f>SUM($BJ$10:BJ863)</f>
        <v>0</v>
      </c>
      <c r="CP863" s="6">
        <f>SUM($BK$10:BK863)</f>
        <v>0</v>
      </c>
      <c r="CQ863" s="6">
        <f>SUM($BL$10:BL863)</f>
        <v>0</v>
      </c>
      <c r="CR863" s="6">
        <f>SUM($BM$10:BM863)</f>
        <v>0</v>
      </c>
      <c r="CS863" s="6">
        <f>SUM($BN$10:BN863)</f>
        <v>0</v>
      </c>
      <c r="CU863" s="6">
        <f t="shared" si="1675"/>
        <v>0</v>
      </c>
      <c r="CV863" s="6">
        <f t="shared" si="1676"/>
        <v>0</v>
      </c>
      <c r="CW863" s="6">
        <f t="shared" si="1677"/>
        <v>0</v>
      </c>
      <c r="CX863" s="6">
        <f t="shared" si="1678"/>
        <v>0</v>
      </c>
      <c r="CY863" s="6">
        <f t="shared" si="1679"/>
        <v>0</v>
      </c>
      <c r="CZ863" s="6">
        <f t="shared" si="1680"/>
        <v>0</v>
      </c>
      <c r="DA863" s="6">
        <f t="shared" si="1681"/>
        <v>0</v>
      </c>
      <c r="DB863" s="6">
        <f t="shared" si="1682"/>
        <v>0</v>
      </c>
      <c r="DC863" s="6">
        <f t="shared" si="1683"/>
        <v>0</v>
      </c>
      <c r="DD863" s="6">
        <f t="shared" si="1684"/>
        <v>0</v>
      </c>
      <c r="DE863" s="6">
        <f t="shared" si="1685"/>
        <v>0</v>
      </c>
      <c r="DF863" s="6">
        <f t="shared" si="1686"/>
        <v>0</v>
      </c>
      <c r="DG863" s="6">
        <f t="shared" si="1687"/>
        <v>0</v>
      </c>
      <c r="DH863" s="6">
        <f t="shared" si="1688"/>
        <v>0</v>
      </c>
      <c r="DI863" s="6">
        <f t="shared" si="1689"/>
        <v>0</v>
      </c>
      <c r="DJ863" s="6">
        <f t="shared" si="1690"/>
        <v>0</v>
      </c>
      <c r="DK863" s="6">
        <f t="shared" si="1691"/>
        <v>0</v>
      </c>
      <c r="DL863" s="6">
        <f t="shared" si="1692"/>
        <v>0</v>
      </c>
      <c r="DM863" s="6">
        <f t="shared" si="1693"/>
        <v>0</v>
      </c>
      <c r="DN863" s="6">
        <f t="shared" si="1694"/>
        <v>0</v>
      </c>
      <c r="DO863" s="6">
        <f t="shared" si="1695"/>
        <v>0</v>
      </c>
      <c r="DP863" s="6">
        <f t="shared" si="1696"/>
        <v>0</v>
      </c>
      <c r="DQ863" s="6">
        <f t="shared" si="1697"/>
        <v>0</v>
      </c>
      <c r="DR863" s="6">
        <f t="shared" si="1698"/>
        <v>0</v>
      </c>
      <c r="DS863" s="6">
        <f t="shared" si="1699"/>
        <v>0</v>
      </c>
      <c r="DT863" s="6">
        <f t="shared" si="1700"/>
        <v>0</v>
      </c>
      <c r="DU863" s="6">
        <f t="shared" si="1701"/>
        <v>0</v>
      </c>
      <c r="DV863" s="6">
        <f t="shared" si="1702"/>
        <v>0</v>
      </c>
      <c r="DW863" s="6">
        <f t="shared" si="1703"/>
        <v>0</v>
      </c>
      <c r="DX863" s="6">
        <f t="shared" si="1704"/>
        <v>0</v>
      </c>
      <c r="DY863" s="6" t="str">
        <f t="shared" si="1705"/>
        <v>               </v>
      </c>
      <c r="DZ863" s="8">
        <f t="shared" si="1767"/>
        <v>855</v>
      </c>
      <c r="EA863" s="19" t="str">
        <f t="shared" si="1706"/>
        <v/>
      </c>
      <c r="EB863" s="19" t="str">
        <f t="shared" si="1707"/>
        <v/>
      </c>
      <c r="EC863" s="19" t="str">
        <f t="shared" si="1708"/>
        <v/>
      </c>
      <c r="ED863" s="19" t="str">
        <f t="shared" si="1709"/>
        <v/>
      </c>
      <c r="EE863" s="19" t="str">
        <f t="shared" si="1710"/>
        <v/>
      </c>
      <c r="EF863" s="19" t="str">
        <f t="shared" si="1711"/>
        <v/>
      </c>
      <c r="EG863" s="19" t="str">
        <f t="shared" si="1712"/>
        <v/>
      </c>
      <c r="EH863" s="19" t="str">
        <f t="shared" si="1713"/>
        <v/>
      </c>
      <c r="EI863" s="19" t="str">
        <f t="shared" si="1714"/>
        <v/>
      </c>
      <c r="EJ863" s="19" t="str">
        <f t="shared" si="1715"/>
        <v/>
      </c>
      <c r="EK863" s="19" t="str">
        <f t="shared" si="1716"/>
        <v/>
      </c>
      <c r="EL863" s="19" t="str">
        <f t="shared" si="1717"/>
        <v/>
      </c>
      <c r="EM863" s="19" t="str">
        <f t="shared" si="1718"/>
        <v/>
      </c>
      <c r="EN863" s="19" t="str">
        <f t="shared" si="1719"/>
        <v/>
      </c>
      <c r="EO863" s="19" t="str">
        <f t="shared" si="1720"/>
        <v/>
      </c>
      <c r="EP863" s="19" t="str">
        <f t="shared" si="1721"/>
        <v/>
      </c>
      <c r="EQ863" s="19" t="str">
        <f t="shared" si="1722"/>
        <v/>
      </c>
      <c r="ER863" s="19" t="str">
        <f t="shared" si="1723"/>
        <v/>
      </c>
      <c r="ES863" s="19" t="str">
        <f t="shared" si="1724"/>
        <v/>
      </c>
      <c r="ET863" s="19" t="str">
        <f t="shared" si="1725"/>
        <v/>
      </c>
      <c r="EU863" s="19" t="str">
        <f t="shared" si="1726"/>
        <v/>
      </c>
      <c r="EV863" s="19" t="str">
        <f t="shared" si="1727"/>
        <v/>
      </c>
      <c r="EW863" s="19" t="str">
        <f t="shared" si="1728"/>
        <v/>
      </c>
      <c r="EX863" s="19" t="str">
        <f t="shared" si="1729"/>
        <v/>
      </c>
      <c r="EY863" s="19" t="str">
        <f t="shared" si="1730"/>
        <v/>
      </c>
      <c r="EZ863" s="19" t="str">
        <f t="shared" si="1731"/>
        <v/>
      </c>
      <c r="FA863" s="19" t="str">
        <f t="shared" si="1732"/>
        <v/>
      </c>
      <c r="FB863" s="19" t="str">
        <f t="shared" si="1733"/>
        <v/>
      </c>
      <c r="FC863" s="19" t="str">
        <f t="shared" si="1734"/>
        <v/>
      </c>
      <c r="FD863" s="19" t="str">
        <f t="shared" si="1735"/>
        <v/>
      </c>
      <c r="FE863" s="19"/>
      <c r="FF863" s="19"/>
    </row>
    <row r="864" spans="1:162" ht="24.95" customHeight="1">
      <c r="A864" s="38"/>
      <c r="B864" s="39"/>
      <c r="C864" s="24" t="str">
        <f t="shared" si="1674"/>
        <v>               </v>
      </c>
      <c r="D864" s="25" t="str">
        <f t="shared" si="1768"/>
        <v/>
      </c>
      <c r="E864" s="25">
        <f t="shared" si="1769"/>
        <v>0</v>
      </c>
      <c r="F864" s="6">
        <f t="shared" si="1736"/>
        <v>0</v>
      </c>
      <c r="G864" s="6">
        <f t="shared" si="1737"/>
        <v>0</v>
      </c>
      <c r="H864" s="6">
        <f t="shared" si="1738"/>
        <v>0</v>
      </c>
      <c r="I864" s="6">
        <f t="shared" si="1739"/>
        <v>0</v>
      </c>
      <c r="J864" s="6">
        <f t="shared" si="1740"/>
        <v>0</v>
      </c>
      <c r="K864" s="6">
        <f t="shared" si="1741"/>
        <v>0</v>
      </c>
      <c r="L864" s="6">
        <f t="shared" si="1742"/>
        <v>0</v>
      </c>
      <c r="M864" s="6">
        <f t="shared" si="1743"/>
        <v>0</v>
      </c>
      <c r="N864" s="6">
        <f t="shared" si="1744"/>
        <v>0</v>
      </c>
      <c r="O864" s="6">
        <f t="shared" si="1745"/>
        <v>0</v>
      </c>
      <c r="P864" s="6">
        <f t="shared" si="1746"/>
        <v>0</v>
      </c>
      <c r="Q864" s="6">
        <f t="shared" si="1747"/>
        <v>0</v>
      </c>
      <c r="R864" s="6">
        <f t="shared" si="1748"/>
        <v>0</v>
      </c>
      <c r="S864" s="6">
        <f t="shared" si="1749"/>
        <v>0</v>
      </c>
      <c r="T864" s="6">
        <f t="shared" si="1750"/>
        <v>0</v>
      </c>
      <c r="U864" s="6">
        <f t="shared" si="1751"/>
        <v>0</v>
      </c>
      <c r="V864" s="6">
        <f t="shared" si="1752"/>
        <v>0</v>
      </c>
      <c r="W864" s="6">
        <f t="shared" si="1753"/>
        <v>0</v>
      </c>
      <c r="X864" s="6">
        <f t="shared" si="1754"/>
        <v>0</v>
      </c>
      <c r="Y864" s="6">
        <f t="shared" si="1755"/>
        <v>0</v>
      </c>
      <c r="Z864" s="6">
        <f t="shared" si="1756"/>
        <v>0</v>
      </c>
      <c r="AA864" s="6">
        <f t="shared" si="1757"/>
        <v>0</v>
      </c>
      <c r="AB864" s="6">
        <f t="shared" si="1758"/>
        <v>0</v>
      </c>
      <c r="AC864" s="6">
        <f t="shared" si="1759"/>
        <v>0</v>
      </c>
      <c r="AD864" s="6">
        <f t="shared" si="1760"/>
        <v>0</v>
      </c>
      <c r="AE864" s="6">
        <f t="shared" si="1761"/>
        <v>0</v>
      </c>
      <c r="AF864" s="6">
        <f t="shared" si="1762"/>
        <v>0</v>
      </c>
      <c r="AG864" s="6">
        <f t="shared" si="1763"/>
        <v>0</v>
      </c>
      <c r="AH864" s="6">
        <f t="shared" si="1764"/>
        <v>0</v>
      </c>
      <c r="AI864" s="6">
        <f t="shared" si="1765"/>
        <v>0</v>
      </c>
      <c r="AJ864" s="7" t="str">
        <f t="shared" si="1766"/>
        <v>اأإبجدهوزحطيكلمنسعفصقرشتثخذضظغ</v>
      </c>
      <c r="AK864" s="6">
        <f t="shared" si="1770"/>
        <v>0</v>
      </c>
      <c r="AL864" s="6">
        <f t="shared" si="1771"/>
        <v>0</v>
      </c>
      <c r="AM864" s="6">
        <f t="shared" si="1772"/>
        <v>0</v>
      </c>
      <c r="AN864" s="6">
        <f t="shared" si="1773"/>
        <v>0</v>
      </c>
      <c r="AO864" s="6">
        <f t="shared" si="1774"/>
        <v>0</v>
      </c>
      <c r="AP864" s="6">
        <f t="shared" si="1775"/>
        <v>0</v>
      </c>
      <c r="AQ864" s="6">
        <f t="shared" si="1776"/>
        <v>0</v>
      </c>
      <c r="AR864" s="6">
        <f t="shared" si="1777"/>
        <v>0</v>
      </c>
      <c r="AS864" s="6">
        <f t="shared" si="1778"/>
        <v>0</v>
      </c>
      <c r="AT864" s="6">
        <f t="shared" si="1779"/>
        <v>0</v>
      </c>
      <c r="AU864" s="6">
        <f t="shared" si="1780"/>
        <v>0</v>
      </c>
      <c r="AV864" s="6">
        <f t="shared" si="1781"/>
        <v>0</v>
      </c>
      <c r="AW864" s="6">
        <f t="shared" si="1782"/>
        <v>0</v>
      </c>
      <c r="AX864" s="6">
        <f t="shared" si="1783"/>
        <v>0</v>
      </c>
      <c r="AY864" s="6">
        <f t="shared" si="1784"/>
        <v>0</v>
      </c>
      <c r="AZ864" s="6">
        <f t="shared" si="1785"/>
        <v>0</v>
      </c>
      <c r="BA864" s="6">
        <f t="shared" si="1786"/>
        <v>0</v>
      </c>
      <c r="BB864" s="6">
        <f t="shared" si="1787"/>
        <v>0</v>
      </c>
      <c r="BC864" s="6">
        <f t="shared" si="1788"/>
        <v>0</v>
      </c>
      <c r="BD864" s="6">
        <f t="shared" si="1789"/>
        <v>0</v>
      </c>
      <c r="BE864" s="6">
        <f t="shared" si="1790"/>
        <v>0</v>
      </c>
      <c r="BF864" s="6">
        <f t="shared" si="1791"/>
        <v>0</v>
      </c>
      <c r="BG864" s="6">
        <f t="shared" si="1792"/>
        <v>0</v>
      </c>
      <c r="BH864" s="6">
        <f t="shared" si="1793"/>
        <v>0</v>
      </c>
      <c r="BI864" s="6">
        <f t="shared" si="1794"/>
        <v>0</v>
      </c>
      <c r="BJ864" s="6">
        <f t="shared" si="1795"/>
        <v>0</v>
      </c>
      <c r="BK864" s="6">
        <f t="shared" si="1796"/>
        <v>0</v>
      </c>
      <c r="BL864" s="6">
        <f t="shared" si="1797"/>
        <v>0</v>
      </c>
      <c r="BM864" s="6">
        <f t="shared" si="1798"/>
        <v>0</v>
      </c>
      <c r="BN864" s="6">
        <f t="shared" si="1799"/>
        <v>0</v>
      </c>
      <c r="BP864" s="6">
        <f>SUM($AK$10:AK864)</f>
        <v>0</v>
      </c>
      <c r="BQ864" s="6">
        <f>SUM($AL$10:AL864)</f>
        <v>0</v>
      </c>
      <c r="BR864" s="6">
        <f>SUM($AM$10:AM864)</f>
        <v>0</v>
      </c>
      <c r="BS864" s="6">
        <f>SUM($AN$10:AN864)</f>
        <v>0</v>
      </c>
      <c r="BT864" s="6">
        <f>SUM($AO$10:AO864)</f>
        <v>0</v>
      </c>
      <c r="BU864" s="6">
        <f>SUM($AP$10:AP864)</f>
        <v>0</v>
      </c>
      <c r="BV864" s="6">
        <f>SUM($AQ$10:AQ864)</f>
        <v>0</v>
      </c>
      <c r="BW864" s="6">
        <f>SUM($AR$10:AR864)</f>
        <v>0</v>
      </c>
      <c r="BX864" s="6">
        <f>SUM($AS$10:AS864)</f>
        <v>0</v>
      </c>
      <c r="BY864" s="6">
        <f>SUM($AT$10:AT864)</f>
        <v>0</v>
      </c>
      <c r="BZ864" s="6">
        <f>SUM($AU$10:AU864)</f>
        <v>0</v>
      </c>
      <c r="CA864" s="6">
        <f>SUM($AV$10:AV864)</f>
        <v>0</v>
      </c>
      <c r="CB864" s="6">
        <f>SUM($AW$10:AW864)</f>
        <v>0</v>
      </c>
      <c r="CC864" s="6">
        <f>SUM($AX$10:AX864)</f>
        <v>0</v>
      </c>
      <c r="CD864" s="6">
        <f>SUM($AY$10:AY864)</f>
        <v>0</v>
      </c>
      <c r="CE864" s="6">
        <f>SUM($AZ$10:AZ864)</f>
        <v>0</v>
      </c>
      <c r="CF864" s="6">
        <f>SUM($BA$10:BA864)</f>
        <v>0</v>
      </c>
      <c r="CG864" s="6">
        <f>SUM($BB$10:BB864)</f>
        <v>0</v>
      </c>
      <c r="CH864" s="6">
        <f>SUM($BC$10:BC864)</f>
        <v>0</v>
      </c>
      <c r="CI864" s="6">
        <f>SUM($BD$10:BD864)</f>
        <v>0</v>
      </c>
      <c r="CJ864" s="6">
        <f>SUM($BE$10:BE864)</f>
        <v>0</v>
      </c>
      <c r="CK864" s="6">
        <f>SUM($BF$10:BF864)</f>
        <v>0</v>
      </c>
      <c r="CL864" s="6">
        <f>SUM($BG$10:BG864)</f>
        <v>0</v>
      </c>
      <c r="CM864" s="6">
        <f>SUM($BH$10:BH864)</f>
        <v>0</v>
      </c>
      <c r="CN864" s="6">
        <f>SUM($BI$10:BI864)</f>
        <v>0</v>
      </c>
      <c r="CO864" s="6">
        <f>SUM($BJ$10:BJ864)</f>
        <v>0</v>
      </c>
      <c r="CP864" s="6">
        <f>SUM($BK$10:BK864)</f>
        <v>0</v>
      </c>
      <c r="CQ864" s="6">
        <f>SUM($BL$10:BL864)</f>
        <v>0</v>
      </c>
      <c r="CR864" s="6">
        <f>SUM($BM$10:BM864)</f>
        <v>0</v>
      </c>
      <c r="CS864" s="6">
        <f>SUM($BN$10:BN864)</f>
        <v>0</v>
      </c>
      <c r="CU864" s="6">
        <f t="shared" si="1675"/>
        <v>0</v>
      </c>
      <c r="CV864" s="6">
        <f t="shared" si="1676"/>
        <v>0</v>
      </c>
      <c r="CW864" s="6">
        <f t="shared" si="1677"/>
        <v>0</v>
      </c>
      <c r="CX864" s="6">
        <f t="shared" si="1678"/>
        <v>0</v>
      </c>
      <c r="CY864" s="6">
        <f t="shared" si="1679"/>
        <v>0</v>
      </c>
      <c r="CZ864" s="6">
        <f t="shared" si="1680"/>
        <v>0</v>
      </c>
      <c r="DA864" s="6">
        <f t="shared" si="1681"/>
        <v>0</v>
      </c>
      <c r="DB864" s="6">
        <f t="shared" si="1682"/>
        <v>0</v>
      </c>
      <c r="DC864" s="6">
        <f t="shared" si="1683"/>
        <v>0</v>
      </c>
      <c r="DD864" s="6">
        <f t="shared" si="1684"/>
        <v>0</v>
      </c>
      <c r="DE864" s="6">
        <f t="shared" si="1685"/>
        <v>0</v>
      </c>
      <c r="DF864" s="6">
        <f t="shared" si="1686"/>
        <v>0</v>
      </c>
      <c r="DG864" s="6">
        <f t="shared" si="1687"/>
        <v>0</v>
      </c>
      <c r="DH864" s="6">
        <f t="shared" si="1688"/>
        <v>0</v>
      </c>
      <c r="DI864" s="6">
        <f t="shared" si="1689"/>
        <v>0</v>
      </c>
      <c r="DJ864" s="6">
        <f t="shared" si="1690"/>
        <v>0</v>
      </c>
      <c r="DK864" s="6">
        <f t="shared" si="1691"/>
        <v>0</v>
      </c>
      <c r="DL864" s="6">
        <f t="shared" si="1692"/>
        <v>0</v>
      </c>
      <c r="DM864" s="6">
        <f t="shared" si="1693"/>
        <v>0</v>
      </c>
      <c r="DN864" s="6">
        <f t="shared" si="1694"/>
        <v>0</v>
      </c>
      <c r="DO864" s="6">
        <f t="shared" si="1695"/>
        <v>0</v>
      </c>
      <c r="DP864" s="6">
        <f t="shared" si="1696"/>
        <v>0</v>
      </c>
      <c r="DQ864" s="6">
        <f t="shared" si="1697"/>
        <v>0</v>
      </c>
      <c r="DR864" s="6">
        <f t="shared" si="1698"/>
        <v>0</v>
      </c>
      <c r="DS864" s="6">
        <f t="shared" si="1699"/>
        <v>0</v>
      </c>
      <c r="DT864" s="6">
        <f t="shared" si="1700"/>
        <v>0</v>
      </c>
      <c r="DU864" s="6">
        <f t="shared" si="1701"/>
        <v>0</v>
      </c>
      <c r="DV864" s="6">
        <f t="shared" si="1702"/>
        <v>0</v>
      </c>
      <c r="DW864" s="6">
        <f t="shared" si="1703"/>
        <v>0</v>
      </c>
      <c r="DX864" s="6">
        <f t="shared" si="1704"/>
        <v>0</v>
      </c>
      <c r="DY864" s="6" t="str">
        <f t="shared" si="1705"/>
        <v>               </v>
      </c>
      <c r="DZ864" s="8">
        <f t="shared" si="1767"/>
        <v>856</v>
      </c>
      <c r="EA864" s="19" t="str">
        <f t="shared" si="1706"/>
        <v/>
      </c>
      <c r="EB864" s="19" t="str">
        <f t="shared" si="1707"/>
        <v/>
      </c>
      <c r="EC864" s="19" t="str">
        <f t="shared" si="1708"/>
        <v/>
      </c>
      <c r="ED864" s="19" t="str">
        <f t="shared" si="1709"/>
        <v/>
      </c>
      <c r="EE864" s="19" t="str">
        <f t="shared" si="1710"/>
        <v/>
      </c>
      <c r="EF864" s="19" t="str">
        <f t="shared" si="1711"/>
        <v/>
      </c>
      <c r="EG864" s="19" t="str">
        <f t="shared" si="1712"/>
        <v/>
      </c>
      <c r="EH864" s="19" t="str">
        <f t="shared" si="1713"/>
        <v/>
      </c>
      <c r="EI864" s="19" t="str">
        <f t="shared" si="1714"/>
        <v/>
      </c>
      <c r="EJ864" s="19" t="str">
        <f t="shared" si="1715"/>
        <v/>
      </c>
      <c r="EK864" s="19" t="str">
        <f t="shared" si="1716"/>
        <v/>
      </c>
      <c r="EL864" s="19" t="str">
        <f t="shared" si="1717"/>
        <v/>
      </c>
      <c r="EM864" s="19" t="str">
        <f t="shared" si="1718"/>
        <v/>
      </c>
      <c r="EN864" s="19" t="str">
        <f t="shared" si="1719"/>
        <v/>
      </c>
      <c r="EO864" s="19" t="str">
        <f t="shared" si="1720"/>
        <v/>
      </c>
      <c r="EP864" s="19" t="str">
        <f t="shared" si="1721"/>
        <v/>
      </c>
      <c r="EQ864" s="19" t="str">
        <f t="shared" si="1722"/>
        <v/>
      </c>
      <c r="ER864" s="19" t="str">
        <f t="shared" si="1723"/>
        <v/>
      </c>
      <c r="ES864" s="19" t="str">
        <f t="shared" si="1724"/>
        <v/>
      </c>
      <c r="ET864" s="19" t="str">
        <f t="shared" si="1725"/>
        <v/>
      </c>
      <c r="EU864" s="19" t="str">
        <f t="shared" si="1726"/>
        <v/>
      </c>
      <c r="EV864" s="19" t="str">
        <f t="shared" si="1727"/>
        <v/>
      </c>
      <c r="EW864" s="19" t="str">
        <f t="shared" si="1728"/>
        <v/>
      </c>
      <c r="EX864" s="19" t="str">
        <f t="shared" si="1729"/>
        <v/>
      </c>
      <c r="EY864" s="19" t="str">
        <f t="shared" si="1730"/>
        <v/>
      </c>
      <c r="EZ864" s="19" t="str">
        <f t="shared" si="1731"/>
        <v/>
      </c>
      <c r="FA864" s="19" t="str">
        <f t="shared" si="1732"/>
        <v/>
      </c>
      <c r="FB864" s="19" t="str">
        <f t="shared" si="1733"/>
        <v/>
      </c>
      <c r="FC864" s="19" t="str">
        <f t="shared" si="1734"/>
        <v/>
      </c>
      <c r="FD864" s="19" t="str">
        <f t="shared" si="1735"/>
        <v/>
      </c>
      <c r="FE864" s="19"/>
      <c r="FF864" s="19"/>
    </row>
    <row r="865" spans="1:162" ht="24.95" customHeight="1">
      <c r="A865" s="38"/>
      <c r="B865" s="39"/>
      <c r="C865" s="24" t="str">
        <f t="shared" si="1674"/>
        <v>               </v>
      </c>
      <c r="D865" s="25" t="str">
        <f t="shared" si="1768"/>
        <v/>
      </c>
      <c r="E865" s="25">
        <f t="shared" si="1769"/>
        <v>0</v>
      </c>
      <c r="F865" s="6">
        <f t="shared" si="1736"/>
        <v>0</v>
      </c>
      <c r="G865" s="6">
        <f t="shared" si="1737"/>
        <v>0</v>
      </c>
      <c r="H865" s="6">
        <f t="shared" si="1738"/>
        <v>0</v>
      </c>
      <c r="I865" s="6">
        <f t="shared" si="1739"/>
        <v>0</v>
      </c>
      <c r="J865" s="6">
        <f t="shared" si="1740"/>
        <v>0</v>
      </c>
      <c r="K865" s="6">
        <f t="shared" si="1741"/>
        <v>0</v>
      </c>
      <c r="L865" s="6">
        <f t="shared" si="1742"/>
        <v>0</v>
      </c>
      <c r="M865" s="6">
        <f t="shared" si="1743"/>
        <v>0</v>
      </c>
      <c r="N865" s="6">
        <f t="shared" si="1744"/>
        <v>0</v>
      </c>
      <c r="O865" s="6">
        <f t="shared" si="1745"/>
        <v>0</v>
      </c>
      <c r="P865" s="6">
        <f t="shared" si="1746"/>
        <v>0</v>
      </c>
      <c r="Q865" s="6">
        <f t="shared" si="1747"/>
        <v>0</v>
      </c>
      <c r="R865" s="6">
        <f t="shared" si="1748"/>
        <v>0</v>
      </c>
      <c r="S865" s="6">
        <f t="shared" si="1749"/>
        <v>0</v>
      </c>
      <c r="T865" s="6">
        <f t="shared" si="1750"/>
        <v>0</v>
      </c>
      <c r="U865" s="6">
        <f t="shared" si="1751"/>
        <v>0</v>
      </c>
      <c r="V865" s="6">
        <f t="shared" si="1752"/>
        <v>0</v>
      </c>
      <c r="W865" s="6">
        <f t="shared" si="1753"/>
        <v>0</v>
      </c>
      <c r="X865" s="6">
        <f t="shared" si="1754"/>
        <v>0</v>
      </c>
      <c r="Y865" s="6">
        <f t="shared" si="1755"/>
        <v>0</v>
      </c>
      <c r="Z865" s="6">
        <f t="shared" si="1756"/>
        <v>0</v>
      </c>
      <c r="AA865" s="6">
        <f t="shared" si="1757"/>
        <v>0</v>
      </c>
      <c r="AB865" s="6">
        <f t="shared" si="1758"/>
        <v>0</v>
      </c>
      <c r="AC865" s="6">
        <f t="shared" si="1759"/>
        <v>0</v>
      </c>
      <c r="AD865" s="6">
        <f t="shared" si="1760"/>
        <v>0</v>
      </c>
      <c r="AE865" s="6">
        <f t="shared" si="1761"/>
        <v>0</v>
      </c>
      <c r="AF865" s="6">
        <f t="shared" si="1762"/>
        <v>0</v>
      </c>
      <c r="AG865" s="6">
        <f t="shared" si="1763"/>
        <v>0</v>
      </c>
      <c r="AH865" s="6">
        <f t="shared" si="1764"/>
        <v>0</v>
      </c>
      <c r="AI865" s="6">
        <f t="shared" si="1765"/>
        <v>0</v>
      </c>
      <c r="AJ865" s="7" t="str">
        <f t="shared" si="1766"/>
        <v>اأإبجدهوزحطيكلمنسعفصقرشتثخذضظغ</v>
      </c>
      <c r="AK865" s="6">
        <f t="shared" si="1770"/>
        <v>0</v>
      </c>
      <c r="AL865" s="6">
        <f t="shared" si="1771"/>
        <v>0</v>
      </c>
      <c r="AM865" s="6">
        <f t="shared" si="1772"/>
        <v>0</v>
      </c>
      <c r="AN865" s="6">
        <f t="shared" si="1773"/>
        <v>0</v>
      </c>
      <c r="AO865" s="6">
        <f t="shared" si="1774"/>
        <v>0</v>
      </c>
      <c r="AP865" s="6">
        <f t="shared" si="1775"/>
        <v>0</v>
      </c>
      <c r="AQ865" s="6">
        <f t="shared" si="1776"/>
        <v>0</v>
      </c>
      <c r="AR865" s="6">
        <f t="shared" si="1777"/>
        <v>0</v>
      </c>
      <c r="AS865" s="6">
        <f t="shared" si="1778"/>
        <v>0</v>
      </c>
      <c r="AT865" s="6">
        <f t="shared" si="1779"/>
        <v>0</v>
      </c>
      <c r="AU865" s="6">
        <f t="shared" si="1780"/>
        <v>0</v>
      </c>
      <c r="AV865" s="6">
        <f t="shared" si="1781"/>
        <v>0</v>
      </c>
      <c r="AW865" s="6">
        <f t="shared" si="1782"/>
        <v>0</v>
      </c>
      <c r="AX865" s="6">
        <f t="shared" si="1783"/>
        <v>0</v>
      </c>
      <c r="AY865" s="6">
        <f t="shared" si="1784"/>
        <v>0</v>
      </c>
      <c r="AZ865" s="6">
        <f t="shared" si="1785"/>
        <v>0</v>
      </c>
      <c r="BA865" s="6">
        <f t="shared" si="1786"/>
        <v>0</v>
      </c>
      <c r="BB865" s="6">
        <f t="shared" si="1787"/>
        <v>0</v>
      </c>
      <c r="BC865" s="6">
        <f t="shared" si="1788"/>
        <v>0</v>
      </c>
      <c r="BD865" s="6">
        <f t="shared" si="1789"/>
        <v>0</v>
      </c>
      <c r="BE865" s="6">
        <f t="shared" si="1790"/>
        <v>0</v>
      </c>
      <c r="BF865" s="6">
        <f t="shared" si="1791"/>
        <v>0</v>
      </c>
      <c r="BG865" s="6">
        <f t="shared" si="1792"/>
        <v>0</v>
      </c>
      <c r="BH865" s="6">
        <f t="shared" si="1793"/>
        <v>0</v>
      </c>
      <c r="BI865" s="6">
        <f t="shared" si="1794"/>
        <v>0</v>
      </c>
      <c r="BJ865" s="6">
        <f t="shared" si="1795"/>
        <v>0</v>
      </c>
      <c r="BK865" s="6">
        <f t="shared" si="1796"/>
        <v>0</v>
      </c>
      <c r="BL865" s="6">
        <f t="shared" si="1797"/>
        <v>0</v>
      </c>
      <c r="BM865" s="6">
        <f t="shared" si="1798"/>
        <v>0</v>
      </c>
      <c r="BN865" s="6">
        <f t="shared" si="1799"/>
        <v>0</v>
      </c>
      <c r="BP865" s="6">
        <f>SUM($AK$10:AK865)</f>
        <v>0</v>
      </c>
      <c r="BQ865" s="6">
        <f>SUM($AL$10:AL865)</f>
        <v>0</v>
      </c>
      <c r="BR865" s="6">
        <f>SUM($AM$10:AM865)</f>
        <v>0</v>
      </c>
      <c r="BS865" s="6">
        <f>SUM($AN$10:AN865)</f>
        <v>0</v>
      </c>
      <c r="BT865" s="6">
        <f>SUM($AO$10:AO865)</f>
        <v>0</v>
      </c>
      <c r="BU865" s="6">
        <f>SUM($AP$10:AP865)</f>
        <v>0</v>
      </c>
      <c r="BV865" s="6">
        <f>SUM($AQ$10:AQ865)</f>
        <v>0</v>
      </c>
      <c r="BW865" s="6">
        <f>SUM($AR$10:AR865)</f>
        <v>0</v>
      </c>
      <c r="BX865" s="6">
        <f>SUM($AS$10:AS865)</f>
        <v>0</v>
      </c>
      <c r="BY865" s="6">
        <f>SUM($AT$10:AT865)</f>
        <v>0</v>
      </c>
      <c r="BZ865" s="6">
        <f>SUM($AU$10:AU865)</f>
        <v>0</v>
      </c>
      <c r="CA865" s="6">
        <f>SUM($AV$10:AV865)</f>
        <v>0</v>
      </c>
      <c r="CB865" s="6">
        <f>SUM($AW$10:AW865)</f>
        <v>0</v>
      </c>
      <c r="CC865" s="6">
        <f>SUM($AX$10:AX865)</f>
        <v>0</v>
      </c>
      <c r="CD865" s="6">
        <f>SUM($AY$10:AY865)</f>
        <v>0</v>
      </c>
      <c r="CE865" s="6">
        <f>SUM($AZ$10:AZ865)</f>
        <v>0</v>
      </c>
      <c r="CF865" s="6">
        <f>SUM($BA$10:BA865)</f>
        <v>0</v>
      </c>
      <c r="CG865" s="6">
        <f>SUM($BB$10:BB865)</f>
        <v>0</v>
      </c>
      <c r="CH865" s="6">
        <f>SUM($BC$10:BC865)</f>
        <v>0</v>
      </c>
      <c r="CI865" s="6">
        <f>SUM($BD$10:BD865)</f>
        <v>0</v>
      </c>
      <c r="CJ865" s="6">
        <f>SUM($BE$10:BE865)</f>
        <v>0</v>
      </c>
      <c r="CK865" s="6">
        <f>SUM($BF$10:BF865)</f>
        <v>0</v>
      </c>
      <c r="CL865" s="6">
        <f>SUM($BG$10:BG865)</f>
        <v>0</v>
      </c>
      <c r="CM865" s="6">
        <f>SUM($BH$10:BH865)</f>
        <v>0</v>
      </c>
      <c r="CN865" s="6">
        <f>SUM($BI$10:BI865)</f>
        <v>0</v>
      </c>
      <c r="CO865" s="6">
        <f>SUM($BJ$10:BJ865)</f>
        <v>0</v>
      </c>
      <c r="CP865" s="6">
        <f>SUM($BK$10:BK865)</f>
        <v>0</v>
      </c>
      <c r="CQ865" s="6">
        <f>SUM($BL$10:BL865)</f>
        <v>0</v>
      </c>
      <c r="CR865" s="6">
        <f>SUM($BM$10:BM865)</f>
        <v>0</v>
      </c>
      <c r="CS865" s="6">
        <f>SUM($BN$10:BN865)</f>
        <v>0</v>
      </c>
      <c r="CU865" s="6">
        <f t="shared" si="1675"/>
        <v>0</v>
      </c>
      <c r="CV865" s="6">
        <f t="shared" si="1676"/>
        <v>0</v>
      </c>
      <c r="CW865" s="6">
        <f t="shared" si="1677"/>
        <v>0</v>
      </c>
      <c r="CX865" s="6">
        <f t="shared" si="1678"/>
        <v>0</v>
      </c>
      <c r="CY865" s="6">
        <f t="shared" si="1679"/>
        <v>0</v>
      </c>
      <c r="CZ865" s="6">
        <f t="shared" si="1680"/>
        <v>0</v>
      </c>
      <c r="DA865" s="6">
        <f t="shared" si="1681"/>
        <v>0</v>
      </c>
      <c r="DB865" s="6">
        <f t="shared" si="1682"/>
        <v>0</v>
      </c>
      <c r="DC865" s="6">
        <f t="shared" si="1683"/>
        <v>0</v>
      </c>
      <c r="DD865" s="6">
        <f t="shared" si="1684"/>
        <v>0</v>
      </c>
      <c r="DE865" s="6">
        <f t="shared" si="1685"/>
        <v>0</v>
      </c>
      <c r="DF865" s="6">
        <f t="shared" si="1686"/>
        <v>0</v>
      </c>
      <c r="DG865" s="6">
        <f t="shared" si="1687"/>
        <v>0</v>
      </c>
      <c r="DH865" s="6">
        <f t="shared" si="1688"/>
        <v>0</v>
      </c>
      <c r="DI865" s="6">
        <f t="shared" si="1689"/>
        <v>0</v>
      </c>
      <c r="DJ865" s="6">
        <f t="shared" si="1690"/>
        <v>0</v>
      </c>
      <c r="DK865" s="6">
        <f t="shared" si="1691"/>
        <v>0</v>
      </c>
      <c r="DL865" s="6">
        <f t="shared" si="1692"/>
        <v>0</v>
      </c>
      <c r="DM865" s="6">
        <f t="shared" si="1693"/>
        <v>0</v>
      </c>
      <c r="DN865" s="6">
        <f t="shared" si="1694"/>
        <v>0</v>
      </c>
      <c r="DO865" s="6">
        <f t="shared" si="1695"/>
        <v>0</v>
      </c>
      <c r="DP865" s="6">
        <f t="shared" si="1696"/>
        <v>0</v>
      </c>
      <c r="DQ865" s="6">
        <f t="shared" si="1697"/>
        <v>0</v>
      </c>
      <c r="DR865" s="6">
        <f t="shared" si="1698"/>
        <v>0</v>
      </c>
      <c r="DS865" s="6">
        <f t="shared" si="1699"/>
        <v>0</v>
      </c>
      <c r="DT865" s="6">
        <f t="shared" si="1700"/>
        <v>0</v>
      </c>
      <c r="DU865" s="6">
        <f t="shared" si="1701"/>
        <v>0</v>
      </c>
      <c r="DV865" s="6">
        <f t="shared" si="1702"/>
        <v>0</v>
      </c>
      <c r="DW865" s="6">
        <f t="shared" si="1703"/>
        <v>0</v>
      </c>
      <c r="DX865" s="6">
        <f t="shared" si="1704"/>
        <v>0</v>
      </c>
      <c r="DY865" s="6" t="str">
        <f t="shared" si="1705"/>
        <v>               </v>
      </c>
      <c r="DZ865" s="8">
        <f t="shared" si="1767"/>
        <v>857</v>
      </c>
      <c r="EA865" s="19" t="str">
        <f t="shared" si="1706"/>
        <v/>
      </c>
      <c r="EB865" s="19" t="str">
        <f t="shared" si="1707"/>
        <v/>
      </c>
      <c r="EC865" s="19" t="str">
        <f t="shared" si="1708"/>
        <v/>
      </c>
      <c r="ED865" s="19" t="str">
        <f t="shared" si="1709"/>
        <v/>
      </c>
      <c r="EE865" s="19" t="str">
        <f t="shared" si="1710"/>
        <v/>
      </c>
      <c r="EF865" s="19" t="str">
        <f t="shared" si="1711"/>
        <v/>
      </c>
      <c r="EG865" s="19" t="str">
        <f t="shared" si="1712"/>
        <v/>
      </c>
      <c r="EH865" s="19" t="str">
        <f t="shared" si="1713"/>
        <v/>
      </c>
      <c r="EI865" s="19" t="str">
        <f t="shared" si="1714"/>
        <v/>
      </c>
      <c r="EJ865" s="19" t="str">
        <f t="shared" si="1715"/>
        <v/>
      </c>
      <c r="EK865" s="19" t="str">
        <f t="shared" si="1716"/>
        <v/>
      </c>
      <c r="EL865" s="19" t="str">
        <f t="shared" si="1717"/>
        <v/>
      </c>
      <c r="EM865" s="19" t="str">
        <f t="shared" si="1718"/>
        <v/>
      </c>
      <c r="EN865" s="19" t="str">
        <f t="shared" si="1719"/>
        <v/>
      </c>
      <c r="EO865" s="19" t="str">
        <f t="shared" si="1720"/>
        <v/>
      </c>
      <c r="EP865" s="19" t="str">
        <f t="shared" si="1721"/>
        <v/>
      </c>
      <c r="EQ865" s="19" t="str">
        <f t="shared" si="1722"/>
        <v/>
      </c>
      <c r="ER865" s="19" t="str">
        <f t="shared" si="1723"/>
        <v/>
      </c>
      <c r="ES865" s="19" t="str">
        <f t="shared" si="1724"/>
        <v/>
      </c>
      <c r="ET865" s="19" t="str">
        <f t="shared" si="1725"/>
        <v/>
      </c>
      <c r="EU865" s="19" t="str">
        <f t="shared" si="1726"/>
        <v/>
      </c>
      <c r="EV865" s="19" t="str">
        <f t="shared" si="1727"/>
        <v/>
      </c>
      <c r="EW865" s="19" t="str">
        <f t="shared" si="1728"/>
        <v/>
      </c>
      <c r="EX865" s="19" t="str">
        <f t="shared" si="1729"/>
        <v/>
      </c>
      <c r="EY865" s="19" t="str">
        <f t="shared" si="1730"/>
        <v/>
      </c>
      <c r="EZ865" s="19" t="str">
        <f t="shared" si="1731"/>
        <v/>
      </c>
      <c r="FA865" s="19" t="str">
        <f t="shared" si="1732"/>
        <v/>
      </c>
      <c r="FB865" s="19" t="str">
        <f t="shared" si="1733"/>
        <v/>
      </c>
      <c r="FC865" s="19" t="str">
        <f t="shared" si="1734"/>
        <v/>
      </c>
      <c r="FD865" s="19" t="str">
        <f t="shared" si="1735"/>
        <v/>
      </c>
      <c r="FE865" s="19"/>
      <c r="FF865" s="19"/>
    </row>
    <row r="866" spans="1:162" ht="24.95" customHeight="1">
      <c r="A866" s="38"/>
      <c r="B866" s="39"/>
      <c r="C866" s="24" t="str">
        <f t="shared" si="1674"/>
        <v>               </v>
      </c>
      <c r="D866" s="25" t="str">
        <f t="shared" si="1768"/>
        <v/>
      </c>
      <c r="E866" s="25">
        <f t="shared" si="1769"/>
        <v>0</v>
      </c>
      <c r="F866" s="6">
        <f t="shared" si="1736"/>
        <v>0</v>
      </c>
      <c r="G866" s="6">
        <f t="shared" si="1737"/>
        <v>0</v>
      </c>
      <c r="H866" s="6">
        <f t="shared" si="1738"/>
        <v>0</v>
      </c>
      <c r="I866" s="6">
        <f t="shared" si="1739"/>
        <v>0</v>
      </c>
      <c r="J866" s="6">
        <f t="shared" si="1740"/>
        <v>0</v>
      </c>
      <c r="K866" s="6">
        <f t="shared" si="1741"/>
        <v>0</v>
      </c>
      <c r="L866" s="6">
        <f t="shared" si="1742"/>
        <v>0</v>
      </c>
      <c r="M866" s="6">
        <f t="shared" si="1743"/>
        <v>0</v>
      </c>
      <c r="N866" s="6">
        <f t="shared" si="1744"/>
        <v>0</v>
      </c>
      <c r="O866" s="6">
        <f t="shared" si="1745"/>
        <v>0</v>
      </c>
      <c r="P866" s="6">
        <f t="shared" si="1746"/>
        <v>0</v>
      </c>
      <c r="Q866" s="6">
        <f t="shared" si="1747"/>
        <v>0</v>
      </c>
      <c r="R866" s="6">
        <f t="shared" si="1748"/>
        <v>0</v>
      </c>
      <c r="S866" s="6">
        <f t="shared" si="1749"/>
        <v>0</v>
      </c>
      <c r="T866" s="6">
        <f t="shared" si="1750"/>
        <v>0</v>
      </c>
      <c r="U866" s="6">
        <f t="shared" si="1751"/>
        <v>0</v>
      </c>
      <c r="V866" s="6">
        <f t="shared" si="1752"/>
        <v>0</v>
      </c>
      <c r="W866" s="6">
        <f t="shared" si="1753"/>
        <v>0</v>
      </c>
      <c r="X866" s="6">
        <f t="shared" si="1754"/>
        <v>0</v>
      </c>
      <c r="Y866" s="6">
        <f t="shared" si="1755"/>
        <v>0</v>
      </c>
      <c r="Z866" s="6">
        <f t="shared" si="1756"/>
        <v>0</v>
      </c>
      <c r="AA866" s="6">
        <f t="shared" si="1757"/>
        <v>0</v>
      </c>
      <c r="AB866" s="6">
        <f t="shared" si="1758"/>
        <v>0</v>
      </c>
      <c r="AC866" s="6">
        <f t="shared" si="1759"/>
        <v>0</v>
      </c>
      <c r="AD866" s="6">
        <f t="shared" si="1760"/>
        <v>0</v>
      </c>
      <c r="AE866" s="6">
        <f t="shared" si="1761"/>
        <v>0</v>
      </c>
      <c r="AF866" s="6">
        <f t="shared" si="1762"/>
        <v>0</v>
      </c>
      <c r="AG866" s="6">
        <f t="shared" si="1763"/>
        <v>0</v>
      </c>
      <c r="AH866" s="6">
        <f t="shared" si="1764"/>
        <v>0</v>
      </c>
      <c r="AI866" s="6">
        <f t="shared" si="1765"/>
        <v>0</v>
      </c>
      <c r="AJ866" s="7" t="str">
        <f t="shared" si="1766"/>
        <v>اأإبجدهوزحطيكلمنسعفصقرشتثخذضظغ</v>
      </c>
      <c r="AK866" s="6">
        <f t="shared" si="1770"/>
        <v>0</v>
      </c>
      <c r="AL866" s="6">
        <f t="shared" si="1771"/>
        <v>0</v>
      </c>
      <c r="AM866" s="6">
        <f t="shared" si="1772"/>
        <v>0</v>
      </c>
      <c r="AN866" s="6">
        <f t="shared" si="1773"/>
        <v>0</v>
      </c>
      <c r="AO866" s="6">
        <f t="shared" si="1774"/>
        <v>0</v>
      </c>
      <c r="AP866" s="6">
        <f t="shared" si="1775"/>
        <v>0</v>
      </c>
      <c r="AQ866" s="6">
        <f t="shared" si="1776"/>
        <v>0</v>
      </c>
      <c r="AR866" s="6">
        <f t="shared" si="1777"/>
        <v>0</v>
      </c>
      <c r="AS866" s="6">
        <f t="shared" si="1778"/>
        <v>0</v>
      </c>
      <c r="AT866" s="6">
        <f t="shared" si="1779"/>
        <v>0</v>
      </c>
      <c r="AU866" s="6">
        <f t="shared" si="1780"/>
        <v>0</v>
      </c>
      <c r="AV866" s="6">
        <f t="shared" si="1781"/>
        <v>0</v>
      </c>
      <c r="AW866" s="6">
        <f t="shared" si="1782"/>
        <v>0</v>
      </c>
      <c r="AX866" s="6">
        <f t="shared" si="1783"/>
        <v>0</v>
      </c>
      <c r="AY866" s="6">
        <f t="shared" si="1784"/>
        <v>0</v>
      </c>
      <c r="AZ866" s="6">
        <f t="shared" si="1785"/>
        <v>0</v>
      </c>
      <c r="BA866" s="6">
        <f t="shared" si="1786"/>
        <v>0</v>
      </c>
      <c r="BB866" s="6">
        <f t="shared" si="1787"/>
        <v>0</v>
      </c>
      <c r="BC866" s="6">
        <f t="shared" si="1788"/>
        <v>0</v>
      </c>
      <c r="BD866" s="6">
        <f t="shared" si="1789"/>
        <v>0</v>
      </c>
      <c r="BE866" s="6">
        <f t="shared" si="1790"/>
        <v>0</v>
      </c>
      <c r="BF866" s="6">
        <f t="shared" si="1791"/>
        <v>0</v>
      </c>
      <c r="BG866" s="6">
        <f t="shared" si="1792"/>
        <v>0</v>
      </c>
      <c r="BH866" s="6">
        <f t="shared" si="1793"/>
        <v>0</v>
      </c>
      <c r="BI866" s="6">
        <f t="shared" si="1794"/>
        <v>0</v>
      </c>
      <c r="BJ866" s="6">
        <f t="shared" si="1795"/>
        <v>0</v>
      </c>
      <c r="BK866" s="6">
        <f t="shared" si="1796"/>
        <v>0</v>
      </c>
      <c r="BL866" s="6">
        <f t="shared" si="1797"/>
        <v>0</v>
      </c>
      <c r="BM866" s="6">
        <f t="shared" si="1798"/>
        <v>0</v>
      </c>
      <c r="BN866" s="6">
        <f t="shared" si="1799"/>
        <v>0</v>
      </c>
      <c r="BP866" s="6">
        <f>SUM($AK$10:AK866)</f>
        <v>0</v>
      </c>
      <c r="BQ866" s="6">
        <f>SUM($AL$10:AL866)</f>
        <v>0</v>
      </c>
      <c r="BR866" s="6">
        <f>SUM($AM$10:AM866)</f>
        <v>0</v>
      </c>
      <c r="BS866" s="6">
        <f>SUM($AN$10:AN866)</f>
        <v>0</v>
      </c>
      <c r="BT866" s="6">
        <f>SUM($AO$10:AO866)</f>
        <v>0</v>
      </c>
      <c r="BU866" s="6">
        <f>SUM($AP$10:AP866)</f>
        <v>0</v>
      </c>
      <c r="BV866" s="6">
        <f>SUM($AQ$10:AQ866)</f>
        <v>0</v>
      </c>
      <c r="BW866" s="6">
        <f>SUM($AR$10:AR866)</f>
        <v>0</v>
      </c>
      <c r="BX866" s="6">
        <f>SUM($AS$10:AS866)</f>
        <v>0</v>
      </c>
      <c r="BY866" s="6">
        <f>SUM($AT$10:AT866)</f>
        <v>0</v>
      </c>
      <c r="BZ866" s="6">
        <f>SUM($AU$10:AU866)</f>
        <v>0</v>
      </c>
      <c r="CA866" s="6">
        <f>SUM($AV$10:AV866)</f>
        <v>0</v>
      </c>
      <c r="CB866" s="6">
        <f>SUM($AW$10:AW866)</f>
        <v>0</v>
      </c>
      <c r="CC866" s="6">
        <f>SUM($AX$10:AX866)</f>
        <v>0</v>
      </c>
      <c r="CD866" s="6">
        <f>SUM($AY$10:AY866)</f>
        <v>0</v>
      </c>
      <c r="CE866" s="6">
        <f>SUM($AZ$10:AZ866)</f>
        <v>0</v>
      </c>
      <c r="CF866" s="6">
        <f>SUM($BA$10:BA866)</f>
        <v>0</v>
      </c>
      <c r="CG866" s="6">
        <f>SUM($BB$10:BB866)</f>
        <v>0</v>
      </c>
      <c r="CH866" s="6">
        <f>SUM($BC$10:BC866)</f>
        <v>0</v>
      </c>
      <c r="CI866" s="6">
        <f>SUM($BD$10:BD866)</f>
        <v>0</v>
      </c>
      <c r="CJ866" s="6">
        <f>SUM($BE$10:BE866)</f>
        <v>0</v>
      </c>
      <c r="CK866" s="6">
        <f>SUM($BF$10:BF866)</f>
        <v>0</v>
      </c>
      <c r="CL866" s="6">
        <f>SUM($BG$10:BG866)</f>
        <v>0</v>
      </c>
      <c r="CM866" s="6">
        <f>SUM($BH$10:BH866)</f>
        <v>0</v>
      </c>
      <c r="CN866" s="6">
        <f>SUM($BI$10:BI866)</f>
        <v>0</v>
      </c>
      <c r="CO866" s="6">
        <f>SUM($BJ$10:BJ866)</f>
        <v>0</v>
      </c>
      <c r="CP866" s="6">
        <f>SUM($BK$10:BK866)</f>
        <v>0</v>
      </c>
      <c r="CQ866" s="6">
        <f>SUM($BL$10:BL866)</f>
        <v>0</v>
      </c>
      <c r="CR866" s="6">
        <f>SUM($BM$10:BM866)</f>
        <v>0</v>
      </c>
      <c r="CS866" s="6">
        <f>SUM($BN$10:BN866)</f>
        <v>0</v>
      </c>
      <c r="CU866" s="6">
        <f t="shared" si="1675"/>
        <v>0</v>
      </c>
      <c r="CV866" s="6">
        <f t="shared" si="1676"/>
        <v>0</v>
      </c>
      <c r="CW866" s="6">
        <f t="shared" si="1677"/>
        <v>0</v>
      </c>
      <c r="CX866" s="6">
        <f t="shared" si="1678"/>
        <v>0</v>
      </c>
      <c r="CY866" s="6">
        <f t="shared" si="1679"/>
        <v>0</v>
      </c>
      <c r="CZ866" s="6">
        <f t="shared" si="1680"/>
        <v>0</v>
      </c>
      <c r="DA866" s="6">
        <f t="shared" si="1681"/>
        <v>0</v>
      </c>
      <c r="DB866" s="6">
        <f t="shared" si="1682"/>
        <v>0</v>
      </c>
      <c r="DC866" s="6">
        <f t="shared" si="1683"/>
        <v>0</v>
      </c>
      <c r="DD866" s="6">
        <f t="shared" si="1684"/>
        <v>0</v>
      </c>
      <c r="DE866" s="6">
        <f t="shared" si="1685"/>
        <v>0</v>
      </c>
      <c r="DF866" s="6">
        <f t="shared" si="1686"/>
        <v>0</v>
      </c>
      <c r="DG866" s="6">
        <f t="shared" si="1687"/>
        <v>0</v>
      </c>
      <c r="DH866" s="6">
        <f t="shared" si="1688"/>
        <v>0</v>
      </c>
      <c r="DI866" s="6">
        <f t="shared" si="1689"/>
        <v>0</v>
      </c>
      <c r="DJ866" s="6">
        <f t="shared" si="1690"/>
        <v>0</v>
      </c>
      <c r="DK866" s="6">
        <f t="shared" si="1691"/>
        <v>0</v>
      </c>
      <c r="DL866" s="6">
        <f t="shared" si="1692"/>
        <v>0</v>
      </c>
      <c r="DM866" s="6">
        <f t="shared" si="1693"/>
        <v>0</v>
      </c>
      <c r="DN866" s="6">
        <f t="shared" si="1694"/>
        <v>0</v>
      </c>
      <c r="DO866" s="6">
        <f t="shared" si="1695"/>
        <v>0</v>
      </c>
      <c r="DP866" s="6">
        <f t="shared" si="1696"/>
        <v>0</v>
      </c>
      <c r="DQ866" s="6">
        <f t="shared" si="1697"/>
        <v>0</v>
      </c>
      <c r="DR866" s="6">
        <f t="shared" si="1698"/>
        <v>0</v>
      </c>
      <c r="DS866" s="6">
        <f t="shared" si="1699"/>
        <v>0</v>
      </c>
      <c r="DT866" s="6">
        <f t="shared" si="1700"/>
        <v>0</v>
      </c>
      <c r="DU866" s="6">
        <f t="shared" si="1701"/>
        <v>0</v>
      </c>
      <c r="DV866" s="6">
        <f t="shared" si="1702"/>
        <v>0</v>
      </c>
      <c r="DW866" s="6">
        <f t="shared" si="1703"/>
        <v>0</v>
      </c>
      <c r="DX866" s="6">
        <f t="shared" si="1704"/>
        <v>0</v>
      </c>
      <c r="DY866" s="6" t="str">
        <f t="shared" si="1705"/>
        <v>               </v>
      </c>
      <c r="DZ866" s="8">
        <f t="shared" si="1767"/>
        <v>858</v>
      </c>
      <c r="EA866" s="19" t="str">
        <f t="shared" si="1706"/>
        <v/>
      </c>
      <c r="EB866" s="19" t="str">
        <f t="shared" si="1707"/>
        <v/>
      </c>
      <c r="EC866" s="19" t="str">
        <f t="shared" si="1708"/>
        <v/>
      </c>
      <c r="ED866" s="19" t="str">
        <f t="shared" si="1709"/>
        <v/>
      </c>
      <c r="EE866" s="19" t="str">
        <f t="shared" si="1710"/>
        <v/>
      </c>
      <c r="EF866" s="19" t="str">
        <f t="shared" si="1711"/>
        <v/>
      </c>
      <c r="EG866" s="19" t="str">
        <f t="shared" si="1712"/>
        <v/>
      </c>
      <c r="EH866" s="19" t="str">
        <f t="shared" si="1713"/>
        <v/>
      </c>
      <c r="EI866" s="19" t="str">
        <f t="shared" si="1714"/>
        <v/>
      </c>
      <c r="EJ866" s="19" t="str">
        <f t="shared" si="1715"/>
        <v/>
      </c>
      <c r="EK866" s="19" t="str">
        <f t="shared" si="1716"/>
        <v/>
      </c>
      <c r="EL866" s="19" t="str">
        <f t="shared" si="1717"/>
        <v/>
      </c>
      <c r="EM866" s="19" t="str">
        <f t="shared" si="1718"/>
        <v/>
      </c>
      <c r="EN866" s="19" t="str">
        <f t="shared" si="1719"/>
        <v/>
      </c>
      <c r="EO866" s="19" t="str">
        <f t="shared" si="1720"/>
        <v/>
      </c>
      <c r="EP866" s="19" t="str">
        <f t="shared" si="1721"/>
        <v/>
      </c>
      <c r="EQ866" s="19" t="str">
        <f t="shared" si="1722"/>
        <v/>
      </c>
      <c r="ER866" s="19" t="str">
        <f t="shared" si="1723"/>
        <v/>
      </c>
      <c r="ES866" s="19" t="str">
        <f t="shared" si="1724"/>
        <v/>
      </c>
      <c r="ET866" s="19" t="str">
        <f t="shared" si="1725"/>
        <v/>
      </c>
      <c r="EU866" s="19" t="str">
        <f t="shared" si="1726"/>
        <v/>
      </c>
      <c r="EV866" s="19" t="str">
        <f t="shared" si="1727"/>
        <v/>
      </c>
      <c r="EW866" s="19" t="str">
        <f t="shared" si="1728"/>
        <v/>
      </c>
      <c r="EX866" s="19" t="str">
        <f t="shared" si="1729"/>
        <v/>
      </c>
      <c r="EY866" s="19" t="str">
        <f t="shared" si="1730"/>
        <v/>
      </c>
      <c r="EZ866" s="19" t="str">
        <f t="shared" si="1731"/>
        <v/>
      </c>
      <c r="FA866" s="19" t="str">
        <f t="shared" si="1732"/>
        <v/>
      </c>
      <c r="FB866" s="19" t="str">
        <f t="shared" si="1733"/>
        <v/>
      </c>
      <c r="FC866" s="19" t="str">
        <f t="shared" si="1734"/>
        <v/>
      </c>
      <c r="FD866" s="19" t="str">
        <f t="shared" si="1735"/>
        <v/>
      </c>
      <c r="FE866" s="19"/>
      <c r="FF866" s="19"/>
    </row>
    <row r="867" spans="1:162" ht="24.95" customHeight="1">
      <c r="A867" s="38"/>
      <c r="B867" s="39"/>
      <c r="C867" s="24" t="str">
        <f t="shared" si="1674"/>
        <v>               </v>
      </c>
      <c r="D867" s="25" t="str">
        <f t="shared" si="1768"/>
        <v/>
      </c>
      <c r="E867" s="25">
        <f t="shared" si="1769"/>
        <v>0</v>
      </c>
      <c r="F867" s="6">
        <f t="shared" si="1736"/>
        <v>0</v>
      </c>
      <c r="G867" s="6">
        <f t="shared" si="1737"/>
        <v>0</v>
      </c>
      <c r="H867" s="6">
        <f t="shared" si="1738"/>
        <v>0</v>
      </c>
      <c r="I867" s="6">
        <f t="shared" si="1739"/>
        <v>0</v>
      </c>
      <c r="J867" s="6">
        <f t="shared" si="1740"/>
        <v>0</v>
      </c>
      <c r="K867" s="6">
        <f t="shared" si="1741"/>
        <v>0</v>
      </c>
      <c r="L867" s="6">
        <f t="shared" si="1742"/>
        <v>0</v>
      </c>
      <c r="M867" s="6">
        <f t="shared" si="1743"/>
        <v>0</v>
      </c>
      <c r="N867" s="6">
        <f t="shared" si="1744"/>
        <v>0</v>
      </c>
      <c r="O867" s="6">
        <f t="shared" si="1745"/>
        <v>0</v>
      </c>
      <c r="P867" s="6">
        <f t="shared" si="1746"/>
        <v>0</v>
      </c>
      <c r="Q867" s="6">
        <f t="shared" si="1747"/>
        <v>0</v>
      </c>
      <c r="R867" s="6">
        <f t="shared" si="1748"/>
        <v>0</v>
      </c>
      <c r="S867" s="6">
        <f t="shared" si="1749"/>
        <v>0</v>
      </c>
      <c r="T867" s="6">
        <f t="shared" si="1750"/>
        <v>0</v>
      </c>
      <c r="U867" s="6">
        <f t="shared" si="1751"/>
        <v>0</v>
      </c>
      <c r="V867" s="6">
        <f t="shared" si="1752"/>
        <v>0</v>
      </c>
      <c r="W867" s="6">
        <f t="shared" si="1753"/>
        <v>0</v>
      </c>
      <c r="X867" s="6">
        <f t="shared" si="1754"/>
        <v>0</v>
      </c>
      <c r="Y867" s="6">
        <f t="shared" si="1755"/>
        <v>0</v>
      </c>
      <c r="Z867" s="6">
        <f t="shared" si="1756"/>
        <v>0</v>
      </c>
      <c r="AA867" s="6">
        <f t="shared" si="1757"/>
        <v>0</v>
      </c>
      <c r="AB867" s="6">
        <f t="shared" si="1758"/>
        <v>0</v>
      </c>
      <c r="AC867" s="6">
        <f t="shared" si="1759"/>
        <v>0</v>
      </c>
      <c r="AD867" s="6">
        <f t="shared" si="1760"/>
        <v>0</v>
      </c>
      <c r="AE867" s="6">
        <f t="shared" si="1761"/>
        <v>0</v>
      </c>
      <c r="AF867" s="6">
        <f t="shared" si="1762"/>
        <v>0</v>
      </c>
      <c r="AG867" s="6">
        <f t="shared" si="1763"/>
        <v>0</v>
      </c>
      <c r="AH867" s="6">
        <f t="shared" si="1764"/>
        <v>0</v>
      </c>
      <c r="AI867" s="6">
        <f t="shared" si="1765"/>
        <v>0</v>
      </c>
      <c r="AJ867" s="7" t="str">
        <f t="shared" si="1766"/>
        <v>اأإبجدهوزحطيكلمنسعفصقرشتثخذضظغ</v>
      </c>
      <c r="AK867" s="6">
        <f t="shared" si="1770"/>
        <v>0</v>
      </c>
      <c r="AL867" s="6">
        <f t="shared" si="1771"/>
        <v>0</v>
      </c>
      <c r="AM867" s="6">
        <f t="shared" si="1772"/>
        <v>0</v>
      </c>
      <c r="AN867" s="6">
        <f t="shared" si="1773"/>
        <v>0</v>
      </c>
      <c r="AO867" s="6">
        <f t="shared" si="1774"/>
        <v>0</v>
      </c>
      <c r="AP867" s="6">
        <f t="shared" si="1775"/>
        <v>0</v>
      </c>
      <c r="AQ867" s="6">
        <f t="shared" si="1776"/>
        <v>0</v>
      </c>
      <c r="AR867" s="6">
        <f t="shared" si="1777"/>
        <v>0</v>
      </c>
      <c r="AS867" s="6">
        <f t="shared" si="1778"/>
        <v>0</v>
      </c>
      <c r="AT867" s="6">
        <f t="shared" si="1779"/>
        <v>0</v>
      </c>
      <c r="AU867" s="6">
        <f t="shared" si="1780"/>
        <v>0</v>
      </c>
      <c r="AV867" s="6">
        <f t="shared" si="1781"/>
        <v>0</v>
      </c>
      <c r="AW867" s="6">
        <f t="shared" si="1782"/>
        <v>0</v>
      </c>
      <c r="AX867" s="6">
        <f t="shared" si="1783"/>
        <v>0</v>
      </c>
      <c r="AY867" s="6">
        <f t="shared" si="1784"/>
        <v>0</v>
      </c>
      <c r="AZ867" s="6">
        <f t="shared" si="1785"/>
        <v>0</v>
      </c>
      <c r="BA867" s="6">
        <f t="shared" si="1786"/>
        <v>0</v>
      </c>
      <c r="BB867" s="6">
        <f t="shared" si="1787"/>
        <v>0</v>
      </c>
      <c r="BC867" s="6">
        <f t="shared" si="1788"/>
        <v>0</v>
      </c>
      <c r="BD867" s="6">
        <f t="shared" si="1789"/>
        <v>0</v>
      </c>
      <c r="BE867" s="6">
        <f t="shared" si="1790"/>
        <v>0</v>
      </c>
      <c r="BF867" s="6">
        <f t="shared" si="1791"/>
        <v>0</v>
      </c>
      <c r="BG867" s="6">
        <f t="shared" si="1792"/>
        <v>0</v>
      </c>
      <c r="BH867" s="6">
        <f t="shared" si="1793"/>
        <v>0</v>
      </c>
      <c r="BI867" s="6">
        <f t="shared" si="1794"/>
        <v>0</v>
      </c>
      <c r="BJ867" s="6">
        <f t="shared" si="1795"/>
        <v>0</v>
      </c>
      <c r="BK867" s="6">
        <f t="shared" si="1796"/>
        <v>0</v>
      </c>
      <c r="BL867" s="6">
        <f t="shared" si="1797"/>
        <v>0</v>
      </c>
      <c r="BM867" s="6">
        <f t="shared" si="1798"/>
        <v>0</v>
      </c>
      <c r="BN867" s="6">
        <f t="shared" si="1799"/>
        <v>0</v>
      </c>
      <c r="BP867" s="6">
        <f>SUM($AK$10:AK867)</f>
        <v>0</v>
      </c>
      <c r="BQ867" s="6">
        <f>SUM($AL$10:AL867)</f>
        <v>0</v>
      </c>
      <c r="BR867" s="6">
        <f>SUM($AM$10:AM867)</f>
        <v>0</v>
      </c>
      <c r="BS867" s="6">
        <f>SUM($AN$10:AN867)</f>
        <v>0</v>
      </c>
      <c r="BT867" s="6">
        <f>SUM($AO$10:AO867)</f>
        <v>0</v>
      </c>
      <c r="BU867" s="6">
        <f>SUM($AP$10:AP867)</f>
        <v>0</v>
      </c>
      <c r="BV867" s="6">
        <f>SUM($AQ$10:AQ867)</f>
        <v>0</v>
      </c>
      <c r="BW867" s="6">
        <f>SUM($AR$10:AR867)</f>
        <v>0</v>
      </c>
      <c r="BX867" s="6">
        <f>SUM($AS$10:AS867)</f>
        <v>0</v>
      </c>
      <c r="BY867" s="6">
        <f>SUM($AT$10:AT867)</f>
        <v>0</v>
      </c>
      <c r="BZ867" s="6">
        <f>SUM($AU$10:AU867)</f>
        <v>0</v>
      </c>
      <c r="CA867" s="6">
        <f>SUM($AV$10:AV867)</f>
        <v>0</v>
      </c>
      <c r="CB867" s="6">
        <f>SUM($AW$10:AW867)</f>
        <v>0</v>
      </c>
      <c r="CC867" s="6">
        <f>SUM($AX$10:AX867)</f>
        <v>0</v>
      </c>
      <c r="CD867" s="6">
        <f>SUM($AY$10:AY867)</f>
        <v>0</v>
      </c>
      <c r="CE867" s="6">
        <f>SUM($AZ$10:AZ867)</f>
        <v>0</v>
      </c>
      <c r="CF867" s="6">
        <f>SUM($BA$10:BA867)</f>
        <v>0</v>
      </c>
      <c r="CG867" s="6">
        <f>SUM($BB$10:BB867)</f>
        <v>0</v>
      </c>
      <c r="CH867" s="6">
        <f>SUM($BC$10:BC867)</f>
        <v>0</v>
      </c>
      <c r="CI867" s="6">
        <f>SUM($BD$10:BD867)</f>
        <v>0</v>
      </c>
      <c r="CJ867" s="6">
        <f>SUM($BE$10:BE867)</f>
        <v>0</v>
      </c>
      <c r="CK867" s="6">
        <f>SUM($BF$10:BF867)</f>
        <v>0</v>
      </c>
      <c r="CL867" s="6">
        <f>SUM($BG$10:BG867)</f>
        <v>0</v>
      </c>
      <c r="CM867" s="6">
        <f>SUM($BH$10:BH867)</f>
        <v>0</v>
      </c>
      <c r="CN867" s="6">
        <f>SUM($BI$10:BI867)</f>
        <v>0</v>
      </c>
      <c r="CO867" s="6">
        <f>SUM($BJ$10:BJ867)</f>
        <v>0</v>
      </c>
      <c r="CP867" s="6">
        <f>SUM($BK$10:BK867)</f>
        <v>0</v>
      </c>
      <c r="CQ867" s="6">
        <f>SUM($BL$10:BL867)</f>
        <v>0</v>
      </c>
      <c r="CR867" s="6">
        <f>SUM($BM$10:BM867)</f>
        <v>0</v>
      </c>
      <c r="CS867" s="6">
        <f>SUM($BN$10:BN867)</f>
        <v>0</v>
      </c>
      <c r="CU867" s="6">
        <f t="shared" si="1675"/>
        <v>0</v>
      </c>
      <c r="CV867" s="6">
        <f t="shared" si="1676"/>
        <v>0</v>
      </c>
      <c r="CW867" s="6">
        <f t="shared" si="1677"/>
        <v>0</v>
      </c>
      <c r="CX867" s="6">
        <f t="shared" si="1678"/>
        <v>0</v>
      </c>
      <c r="CY867" s="6">
        <f t="shared" si="1679"/>
        <v>0</v>
      </c>
      <c r="CZ867" s="6">
        <f t="shared" si="1680"/>
        <v>0</v>
      </c>
      <c r="DA867" s="6">
        <f t="shared" si="1681"/>
        <v>0</v>
      </c>
      <c r="DB867" s="6">
        <f t="shared" si="1682"/>
        <v>0</v>
      </c>
      <c r="DC867" s="6">
        <f t="shared" si="1683"/>
        <v>0</v>
      </c>
      <c r="DD867" s="6">
        <f t="shared" si="1684"/>
        <v>0</v>
      </c>
      <c r="DE867" s="6">
        <f t="shared" si="1685"/>
        <v>0</v>
      </c>
      <c r="DF867" s="6">
        <f t="shared" si="1686"/>
        <v>0</v>
      </c>
      <c r="DG867" s="6">
        <f t="shared" si="1687"/>
        <v>0</v>
      </c>
      <c r="DH867" s="6">
        <f t="shared" si="1688"/>
        <v>0</v>
      </c>
      <c r="DI867" s="6">
        <f t="shared" si="1689"/>
        <v>0</v>
      </c>
      <c r="DJ867" s="6">
        <f t="shared" si="1690"/>
        <v>0</v>
      </c>
      <c r="DK867" s="6">
        <f t="shared" si="1691"/>
        <v>0</v>
      </c>
      <c r="DL867" s="6">
        <f t="shared" si="1692"/>
        <v>0</v>
      </c>
      <c r="DM867" s="6">
        <f t="shared" si="1693"/>
        <v>0</v>
      </c>
      <c r="DN867" s="6">
        <f t="shared" si="1694"/>
        <v>0</v>
      </c>
      <c r="DO867" s="6">
        <f t="shared" si="1695"/>
        <v>0</v>
      </c>
      <c r="DP867" s="6">
        <f t="shared" si="1696"/>
        <v>0</v>
      </c>
      <c r="DQ867" s="6">
        <f t="shared" si="1697"/>
        <v>0</v>
      </c>
      <c r="DR867" s="6">
        <f t="shared" si="1698"/>
        <v>0</v>
      </c>
      <c r="DS867" s="6">
        <f t="shared" si="1699"/>
        <v>0</v>
      </c>
      <c r="DT867" s="6">
        <f t="shared" si="1700"/>
        <v>0</v>
      </c>
      <c r="DU867" s="6">
        <f t="shared" si="1701"/>
        <v>0</v>
      </c>
      <c r="DV867" s="6">
        <f t="shared" si="1702"/>
        <v>0</v>
      </c>
      <c r="DW867" s="6">
        <f t="shared" si="1703"/>
        <v>0</v>
      </c>
      <c r="DX867" s="6">
        <f t="shared" si="1704"/>
        <v>0</v>
      </c>
      <c r="DY867" s="6" t="str">
        <f t="shared" si="1705"/>
        <v>               </v>
      </c>
      <c r="DZ867" s="8">
        <f t="shared" si="1767"/>
        <v>859</v>
      </c>
      <c r="EA867" s="19" t="str">
        <f t="shared" si="1706"/>
        <v/>
      </c>
      <c r="EB867" s="19" t="str">
        <f t="shared" si="1707"/>
        <v/>
      </c>
      <c r="EC867" s="19" t="str">
        <f t="shared" si="1708"/>
        <v/>
      </c>
      <c r="ED867" s="19" t="str">
        <f t="shared" si="1709"/>
        <v/>
      </c>
      <c r="EE867" s="19" t="str">
        <f t="shared" si="1710"/>
        <v/>
      </c>
      <c r="EF867" s="19" t="str">
        <f t="shared" si="1711"/>
        <v/>
      </c>
      <c r="EG867" s="19" t="str">
        <f t="shared" si="1712"/>
        <v/>
      </c>
      <c r="EH867" s="19" t="str">
        <f t="shared" si="1713"/>
        <v/>
      </c>
      <c r="EI867" s="19" t="str">
        <f t="shared" si="1714"/>
        <v/>
      </c>
      <c r="EJ867" s="19" t="str">
        <f t="shared" si="1715"/>
        <v/>
      </c>
      <c r="EK867" s="19" t="str">
        <f t="shared" si="1716"/>
        <v/>
      </c>
      <c r="EL867" s="19" t="str">
        <f t="shared" si="1717"/>
        <v/>
      </c>
      <c r="EM867" s="19" t="str">
        <f t="shared" si="1718"/>
        <v/>
      </c>
      <c r="EN867" s="19" t="str">
        <f t="shared" si="1719"/>
        <v/>
      </c>
      <c r="EO867" s="19" t="str">
        <f t="shared" si="1720"/>
        <v/>
      </c>
      <c r="EP867" s="19" t="str">
        <f t="shared" si="1721"/>
        <v/>
      </c>
      <c r="EQ867" s="19" t="str">
        <f t="shared" si="1722"/>
        <v/>
      </c>
      <c r="ER867" s="19" t="str">
        <f t="shared" si="1723"/>
        <v/>
      </c>
      <c r="ES867" s="19" t="str">
        <f t="shared" si="1724"/>
        <v/>
      </c>
      <c r="ET867" s="19" t="str">
        <f t="shared" si="1725"/>
        <v/>
      </c>
      <c r="EU867" s="19" t="str">
        <f t="shared" si="1726"/>
        <v/>
      </c>
      <c r="EV867" s="19" t="str">
        <f t="shared" si="1727"/>
        <v/>
      </c>
      <c r="EW867" s="19" t="str">
        <f t="shared" si="1728"/>
        <v/>
      </c>
      <c r="EX867" s="19" t="str">
        <f t="shared" si="1729"/>
        <v/>
      </c>
      <c r="EY867" s="19" t="str">
        <f t="shared" si="1730"/>
        <v/>
      </c>
      <c r="EZ867" s="19" t="str">
        <f t="shared" si="1731"/>
        <v/>
      </c>
      <c r="FA867" s="19" t="str">
        <f t="shared" si="1732"/>
        <v/>
      </c>
      <c r="FB867" s="19" t="str">
        <f t="shared" si="1733"/>
        <v/>
      </c>
      <c r="FC867" s="19" t="str">
        <f t="shared" si="1734"/>
        <v/>
      </c>
      <c r="FD867" s="19" t="str">
        <f t="shared" si="1735"/>
        <v/>
      </c>
      <c r="FE867" s="19"/>
      <c r="FF867" s="19"/>
    </row>
    <row r="868" spans="1:162" ht="24.95" customHeight="1">
      <c r="A868" s="38"/>
      <c r="B868" s="39"/>
      <c r="C868" s="24" t="str">
        <f t="shared" si="1674"/>
        <v>               </v>
      </c>
      <c r="D868" s="25" t="str">
        <f t="shared" si="1768"/>
        <v/>
      </c>
      <c r="E868" s="25">
        <f t="shared" si="1769"/>
        <v>0</v>
      </c>
      <c r="F868" s="6">
        <f t="shared" si="1736"/>
        <v>0</v>
      </c>
      <c r="G868" s="6">
        <f t="shared" si="1737"/>
        <v>0</v>
      </c>
      <c r="H868" s="6">
        <f t="shared" si="1738"/>
        <v>0</v>
      </c>
      <c r="I868" s="6">
        <f t="shared" si="1739"/>
        <v>0</v>
      </c>
      <c r="J868" s="6">
        <f t="shared" si="1740"/>
        <v>0</v>
      </c>
      <c r="K868" s="6">
        <f t="shared" si="1741"/>
        <v>0</v>
      </c>
      <c r="L868" s="6">
        <f t="shared" si="1742"/>
        <v>0</v>
      </c>
      <c r="M868" s="6">
        <f t="shared" si="1743"/>
        <v>0</v>
      </c>
      <c r="N868" s="6">
        <f t="shared" si="1744"/>
        <v>0</v>
      </c>
      <c r="O868" s="6">
        <f t="shared" si="1745"/>
        <v>0</v>
      </c>
      <c r="P868" s="6">
        <f t="shared" si="1746"/>
        <v>0</v>
      </c>
      <c r="Q868" s="6">
        <f t="shared" si="1747"/>
        <v>0</v>
      </c>
      <c r="R868" s="6">
        <f t="shared" si="1748"/>
        <v>0</v>
      </c>
      <c r="S868" s="6">
        <f t="shared" si="1749"/>
        <v>0</v>
      </c>
      <c r="T868" s="6">
        <f t="shared" si="1750"/>
        <v>0</v>
      </c>
      <c r="U868" s="6">
        <f t="shared" si="1751"/>
        <v>0</v>
      </c>
      <c r="V868" s="6">
        <f t="shared" si="1752"/>
        <v>0</v>
      </c>
      <c r="W868" s="6">
        <f t="shared" si="1753"/>
        <v>0</v>
      </c>
      <c r="X868" s="6">
        <f t="shared" si="1754"/>
        <v>0</v>
      </c>
      <c r="Y868" s="6">
        <f t="shared" si="1755"/>
        <v>0</v>
      </c>
      <c r="Z868" s="6">
        <f t="shared" si="1756"/>
        <v>0</v>
      </c>
      <c r="AA868" s="6">
        <f t="shared" si="1757"/>
        <v>0</v>
      </c>
      <c r="AB868" s="6">
        <f t="shared" si="1758"/>
        <v>0</v>
      </c>
      <c r="AC868" s="6">
        <f t="shared" si="1759"/>
        <v>0</v>
      </c>
      <c r="AD868" s="6">
        <f t="shared" si="1760"/>
        <v>0</v>
      </c>
      <c r="AE868" s="6">
        <f t="shared" si="1761"/>
        <v>0</v>
      </c>
      <c r="AF868" s="6">
        <f t="shared" si="1762"/>
        <v>0</v>
      </c>
      <c r="AG868" s="6">
        <f t="shared" si="1763"/>
        <v>0</v>
      </c>
      <c r="AH868" s="6">
        <f t="shared" si="1764"/>
        <v>0</v>
      </c>
      <c r="AI868" s="6">
        <f t="shared" si="1765"/>
        <v>0</v>
      </c>
      <c r="AJ868" s="7" t="str">
        <f t="shared" si="1766"/>
        <v>اأإبجدهوزحطيكلمنسعفصقرشتثخذضظغ</v>
      </c>
      <c r="AK868" s="6">
        <f t="shared" si="1770"/>
        <v>0</v>
      </c>
      <c r="AL868" s="6">
        <f t="shared" si="1771"/>
        <v>0</v>
      </c>
      <c r="AM868" s="6">
        <f t="shared" si="1772"/>
        <v>0</v>
      </c>
      <c r="AN868" s="6">
        <f t="shared" si="1773"/>
        <v>0</v>
      </c>
      <c r="AO868" s="6">
        <f t="shared" si="1774"/>
        <v>0</v>
      </c>
      <c r="AP868" s="6">
        <f t="shared" si="1775"/>
        <v>0</v>
      </c>
      <c r="AQ868" s="6">
        <f t="shared" si="1776"/>
        <v>0</v>
      </c>
      <c r="AR868" s="6">
        <f t="shared" si="1777"/>
        <v>0</v>
      </c>
      <c r="AS868" s="6">
        <f t="shared" si="1778"/>
        <v>0</v>
      </c>
      <c r="AT868" s="6">
        <f t="shared" si="1779"/>
        <v>0</v>
      </c>
      <c r="AU868" s="6">
        <f t="shared" si="1780"/>
        <v>0</v>
      </c>
      <c r="AV868" s="6">
        <f t="shared" si="1781"/>
        <v>0</v>
      </c>
      <c r="AW868" s="6">
        <f t="shared" si="1782"/>
        <v>0</v>
      </c>
      <c r="AX868" s="6">
        <f t="shared" si="1783"/>
        <v>0</v>
      </c>
      <c r="AY868" s="6">
        <f t="shared" si="1784"/>
        <v>0</v>
      </c>
      <c r="AZ868" s="6">
        <f t="shared" si="1785"/>
        <v>0</v>
      </c>
      <c r="BA868" s="6">
        <f t="shared" si="1786"/>
        <v>0</v>
      </c>
      <c r="BB868" s="6">
        <f t="shared" si="1787"/>
        <v>0</v>
      </c>
      <c r="BC868" s="6">
        <f t="shared" si="1788"/>
        <v>0</v>
      </c>
      <c r="BD868" s="6">
        <f t="shared" si="1789"/>
        <v>0</v>
      </c>
      <c r="BE868" s="6">
        <f t="shared" si="1790"/>
        <v>0</v>
      </c>
      <c r="BF868" s="6">
        <f t="shared" si="1791"/>
        <v>0</v>
      </c>
      <c r="BG868" s="6">
        <f t="shared" si="1792"/>
        <v>0</v>
      </c>
      <c r="BH868" s="6">
        <f t="shared" si="1793"/>
        <v>0</v>
      </c>
      <c r="BI868" s="6">
        <f t="shared" si="1794"/>
        <v>0</v>
      </c>
      <c r="BJ868" s="6">
        <f t="shared" si="1795"/>
        <v>0</v>
      </c>
      <c r="BK868" s="6">
        <f t="shared" si="1796"/>
        <v>0</v>
      </c>
      <c r="BL868" s="6">
        <f t="shared" si="1797"/>
        <v>0</v>
      </c>
      <c r="BM868" s="6">
        <f t="shared" si="1798"/>
        <v>0</v>
      </c>
      <c r="BN868" s="6">
        <f t="shared" si="1799"/>
        <v>0</v>
      </c>
      <c r="BP868" s="6">
        <f>SUM($AK$10:AK868)</f>
        <v>0</v>
      </c>
      <c r="BQ868" s="6">
        <f>SUM($AL$10:AL868)</f>
        <v>0</v>
      </c>
      <c r="BR868" s="6">
        <f>SUM($AM$10:AM868)</f>
        <v>0</v>
      </c>
      <c r="BS868" s="6">
        <f>SUM($AN$10:AN868)</f>
        <v>0</v>
      </c>
      <c r="BT868" s="6">
        <f>SUM($AO$10:AO868)</f>
        <v>0</v>
      </c>
      <c r="BU868" s="6">
        <f>SUM($AP$10:AP868)</f>
        <v>0</v>
      </c>
      <c r="BV868" s="6">
        <f>SUM($AQ$10:AQ868)</f>
        <v>0</v>
      </c>
      <c r="BW868" s="6">
        <f>SUM($AR$10:AR868)</f>
        <v>0</v>
      </c>
      <c r="BX868" s="6">
        <f>SUM($AS$10:AS868)</f>
        <v>0</v>
      </c>
      <c r="BY868" s="6">
        <f>SUM($AT$10:AT868)</f>
        <v>0</v>
      </c>
      <c r="BZ868" s="6">
        <f>SUM($AU$10:AU868)</f>
        <v>0</v>
      </c>
      <c r="CA868" s="6">
        <f>SUM($AV$10:AV868)</f>
        <v>0</v>
      </c>
      <c r="CB868" s="6">
        <f>SUM($AW$10:AW868)</f>
        <v>0</v>
      </c>
      <c r="CC868" s="6">
        <f>SUM($AX$10:AX868)</f>
        <v>0</v>
      </c>
      <c r="CD868" s="6">
        <f>SUM($AY$10:AY868)</f>
        <v>0</v>
      </c>
      <c r="CE868" s="6">
        <f>SUM($AZ$10:AZ868)</f>
        <v>0</v>
      </c>
      <c r="CF868" s="6">
        <f>SUM($BA$10:BA868)</f>
        <v>0</v>
      </c>
      <c r="CG868" s="6">
        <f>SUM($BB$10:BB868)</f>
        <v>0</v>
      </c>
      <c r="CH868" s="6">
        <f>SUM($BC$10:BC868)</f>
        <v>0</v>
      </c>
      <c r="CI868" s="6">
        <f>SUM($BD$10:BD868)</f>
        <v>0</v>
      </c>
      <c r="CJ868" s="6">
        <f>SUM($BE$10:BE868)</f>
        <v>0</v>
      </c>
      <c r="CK868" s="6">
        <f>SUM($BF$10:BF868)</f>
        <v>0</v>
      </c>
      <c r="CL868" s="6">
        <f>SUM($BG$10:BG868)</f>
        <v>0</v>
      </c>
      <c r="CM868" s="6">
        <f>SUM($BH$10:BH868)</f>
        <v>0</v>
      </c>
      <c r="CN868" s="6">
        <f>SUM($BI$10:BI868)</f>
        <v>0</v>
      </c>
      <c r="CO868" s="6">
        <f>SUM($BJ$10:BJ868)</f>
        <v>0</v>
      </c>
      <c r="CP868" s="6">
        <f>SUM($BK$10:BK868)</f>
        <v>0</v>
      </c>
      <c r="CQ868" s="6">
        <f>SUM($BL$10:BL868)</f>
        <v>0</v>
      </c>
      <c r="CR868" s="6">
        <f>SUM($BM$10:BM868)</f>
        <v>0</v>
      </c>
      <c r="CS868" s="6">
        <f>SUM($BN$10:BN868)</f>
        <v>0</v>
      </c>
      <c r="CU868" s="6">
        <f t="shared" si="1675"/>
        <v>0</v>
      </c>
      <c r="CV868" s="6">
        <f t="shared" si="1676"/>
        <v>0</v>
      </c>
      <c r="CW868" s="6">
        <f t="shared" si="1677"/>
        <v>0</v>
      </c>
      <c r="CX868" s="6">
        <f t="shared" si="1678"/>
        <v>0</v>
      </c>
      <c r="CY868" s="6">
        <f t="shared" si="1679"/>
        <v>0</v>
      </c>
      <c r="CZ868" s="6">
        <f t="shared" si="1680"/>
        <v>0</v>
      </c>
      <c r="DA868" s="6">
        <f t="shared" si="1681"/>
        <v>0</v>
      </c>
      <c r="DB868" s="6">
        <f t="shared" si="1682"/>
        <v>0</v>
      </c>
      <c r="DC868" s="6">
        <f t="shared" si="1683"/>
        <v>0</v>
      </c>
      <c r="DD868" s="6">
        <f t="shared" si="1684"/>
        <v>0</v>
      </c>
      <c r="DE868" s="6">
        <f t="shared" si="1685"/>
        <v>0</v>
      </c>
      <c r="DF868" s="6">
        <f t="shared" si="1686"/>
        <v>0</v>
      </c>
      <c r="DG868" s="6">
        <f t="shared" si="1687"/>
        <v>0</v>
      </c>
      <c r="DH868" s="6">
        <f t="shared" si="1688"/>
        <v>0</v>
      </c>
      <c r="DI868" s="6">
        <f t="shared" si="1689"/>
        <v>0</v>
      </c>
      <c r="DJ868" s="6">
        <f t="shared" si="1690"/>
        <v>0</v>
      </c>
      <c r="DK868" s="6">
        <f t="shared" si="1691"/>
        <v>0</v>
      </c>
      <c r="DL868" s="6">
        <f t="shared" si="1692"/>
        <v>0</v>
      </c>
      <c r="DM868" s="6">
        <f t="shared" si="1693"/>
        <v>0</v>
      </c>
      <c r="DN868" s="6">
        <f t="shared" si="1694"/>
        <v>0</v>
      </c>
      <c r="DO868" s="6">
        <f t="shared" si="1695"/>
        <v>0</v>
      </c>
      <c r="DP868" s="6">
        <f t="shared" si="1696"/>
        <v>0</v>
      </c>
      <c r="DQ868" s="6">
        <f t="shared" si="1697"/>
        <v>0</v>
      </c>
      <c r="DR868" s="6">
        <f t="shared" si="1698"/>
        <v>0</v>
      </c>
      <c r="DS868" s="6">
        <f t="shared" si="1699"/>
        <v>0</v>
      </c>
      <c r="DT868" s="6">
        <f t="shared" si="1700"/>
        <v>0</v>
      </c>
      <c r="DU868" s="6">
        <f t="shared" si="1701"/>
        <v>0</v>
      </c>
      <c r="DV868" s="6">
        <f t="shared" si="1702"/>
        <v>0</v>
      </c>
      <c r="DW868" s="6">
        <f t="shared" si="1703"/>
        <v>0</v>
      </c>
      <c r="DX868" s="6">
        <f t="shared" si="1704"/>
        <v>0</v>
      </c>
      <c r="DY868" s="6" t="str">
        <f t="shared" si="1705"/>
        <v>               </v>
      </c>
      <c r="DZ868" s="8">
        <f t="shared" si="1767"/>
        <v>860</v>
      </c>
      <c r="EA868" s="19" t="str">
        <f t="shared" si="1706"/>
        <v/>
      </c>
      <c r="EB868" s="19" t="str">
        <f t="shared" si="1707"/>
        <v/>
      </c>
      <c r="EC868" s="19" t="str">
        <f t="shared" si="1708"/>
        <v/>
      </c>
      <c r="ED868" s="19" t="str">
        <f t="shared" si="1709"/>
        <v/>
      </c>
      <c r="EE868" s="19" t="str">
        <f t="shared" si="1710"/>
        <v/>
      </c>
      <c r="EF868" s="19" t="str">
        <f t="shared" si="1711"/>
        <v/>
      </c>
      <c r="EG868" s="19" t="str">
        <f t="shared" si="1712"/>
        <v/>
      </c>
      <c r="EH868" s="19" t="str">
        <f t="shared" si="1713"/>
        <v/>
      </c>
      <c r="EI868" s="19" t="str">
        <f t="shared" si="1714"/>
        <v/>
      </c>
      <c r="EJ868" s="19" t="str">
        <f t="shared" si="1715"/>
        <v/>
      </c>
      <c r="EK868" s="19" t="str">
        <f t="shared" si="1716"/>
        <v/>
      </c>
      <c r="EL868" s="19" t="str">
        <f t="shared" si="1717"/>
        <v/>
      </c>
      <c r="EM868" s="19" t="str">
        <f t="shared" si="1718"/>
        <v/>
      </c>
      <c r="EN868" s="19" t="str">
        <f t="shared" si="1719"/>
        <v/>
      </c>
      <c r="EO868" s="19" t="str">
        <f t="shared" si="1720"/>
        <v/>
      </c>
      <c r="EP868" s="19" t="str">
        <f t="shared" si="1721"/>
        <v/>
      </c>
      <c r="EQ868" s="19" t="str">
        <f t="shared" si="1722"/>
        <v/>
      </c>
      <c r="ER868" s="19" t="str">
        <f t="shared" si="1723"/>
        <v/>
      </c>
      <c r="ES868" s="19" t="str">
        <f t="shared" si="1724"/>
        <v/>
      </c>
      <c r="ET868" s="19" t="str">
        <f t="shared" si="1725"/>
        <v/>
      </c>
      <c r="EU868" s="19" t="str">
        <f t="shared" si="1726"/>
        <v/>
      </c>
      <c r="EV868" s="19" t="str">
        <f t="shared" si="1727"/>
        <v/>
      </c>
      <c r="EW868" s="19" t="str">
        <f t="shared" si="1728"/>
        <v/>
      </c>
      <c r="EX868" s="19" t="str">
        <f t="shared" si="1729"/>
        <v/>
      </c>
      <c r="EY868" s="19" t="str">
        <f t="shared" si="1730"/>
        <v/>
      </c>
      <c r="EZ868" s="19" t="str">
        <f t="shared" si="1731"/>
        <v/>
      </c>
      <c r="FA868" s="19" t="str">
        <f t="shared" si="1732"/>
        <v/>
      </c>
      <c r="FB868" s="19" t="str">
        <f t="shared" si="1733"/>
        <v/>
      </c>
      <c r="FC868" s="19" t="str">
        <f t="shared" si="1734"/>
        <v/>
      </c>
      <c r="FD868" s="19" t="str">
        <f t="shared" si="1735"/>
        <v/>
      </c>
      <c r="FE868" s="19"/>
      <c r="FF868" s="19"/>
    </row>
    <row r="869" spans="1:162" ht="24.95" customHeight="1">
      <c r="A869" s="38"/>
      <c r="B869" s="39"/>
      <c r="C869" s="24" t="str">
        <f t="shared" si="1674"/>
        <v>               </v>
      </c>
      <c r="D869" s="25" t="str">
        <f t="shared" si="1768"/>
        <v/>
      </c>
      <c r="E869" s="25">
        <f t="shared" si="1769"/>
        <v>0</v>
      </c>
      <c r="F869" s="6">
        <f t="shared" si="1736"/>
        <v>0</v>
      </c>
      <c r="G869" s="6">
        <f t="shared" si="1737"/>
        <v>0</v>
      </c>
      <c r="H869" s="6">
        <f t="shared" si="1738"/>
        <v>0</v>
      </c>
      <c r="I869" s="6">
        <f t="shared" si="1739"/>
        <v>0</v>
      </c>
      <c r="J869" s="6">
        <f t="shared" si="1740"/>
        <v>0</v>
      </c>
      <c r="K869" s="6">
        <f t="shared" si="1741"/>
        <v>0</v>
      </c>
      <c r="L869" s="6">
        <f t="shared" si="1742"/>
        <v>0</v>
      </c>
      <c r="M869" s="6">
        <f t="shared" si="1743"/>
        <v>0</v>
      </c>
      <c r="N869" s="6">
        <f t="shared" si="1744"/>
        <v>0</v>
      </c>
      <c r="O869" s="6">
        <f t="shared" si="1745"/>
        <v>0</v>
      </c>
      <c r="P869" s="6">
        <f t="shared" si="1746"/>
        <v>0</v>
      </c>
      <c r="Q869" s="6">
        <f t="shared" si="1747"/>
        <v>0</v>
      </c>
      <c r="R869" s="6">
        <f t="shared" si="1748"/>
        <v>0</v>
      </c>
      <c r="S869" s="6">
        <f t="shared" si="1749"/>
        <v>0</v>
      </c>
      <c r="T869" s="6">
        <f t="shared" si="1750"/>
        <v>0</v>
      </c>
      <c r="U869" s="6">
        <f t="shared" si="1751"/>
        <v>0</v>
      </c>
      <c r="V869" s="6">
        <f t="shared" si="1752"/>
        <v>0</v>
      </c>
      <c r="W869" s="6">
        <f t="shared" si="1753"/>
        <v>0</v>
      </c>
      <c r="X869" s="6">
        <f t="shared" si="1754"/>
        <v>0</v>
      </c>
      <c r="Y869" s="6">
        <f t="shared" si="1755"/>
        <v>0</v>
      </c>
      <c r="Z869" s="6">
        <f t="shared" si="1756"/>
        <v>0</v>
      </c>
      <c r="AA869" s="6">
        <f t="shared" si="1757"/>
        <v>0</v>
      </c>
      <c r="AB869" s="6">
        <f t="shared" si="1758"/>
        <v>0</v>
      </c>
      <c r="AC869" s="6">
        <f t="shared" si="1759"/>
        <v>0</v>
      </c>
      <c r="AD869" s="6">
        <f t="shared" si="1760"/>
        <v>0</v>
      </c>
      <c r="AE869" s="6">
        <f t="shared" si="1761"/>
        <v>0</v>
      </c>
      <c r="AF869" s="6">
        <f t="shared" si="1762"/>
        <v>0</v>
      </c>
      <c r="AG869" s="6">
        <f t="shared" si="1763"/>
        <v>0</v>
      </c>
      <c r="AH869" s="6">
        <f t="shared" si="1764"/>
        <v>0</v>
      </c>
      <c r="AI869" s="6">
        <f t="shared" si="1765"/>
        <v>0</v>
      </c>
      <c r="AJ869" s="7" t="str">
        <f t="shared" si="1766"/>
        <v>اأإبجدهوزحطيكلمنسعفصقرشتثخذضظغ</v>
      </c>
      <c r="AK869" s="6">
        <f t="shared" si="1770"/>
        <v>0</v>
      </c>
      <c r="AL869" s="6">
        <f t="shared" si="1771"/>
        <v>0</v>
      </c>
      <c r="AM869" s="6">
        <f t="shared" si="1772"/>
        <v>0</v>
      </c>
      <c r="AN869" s="6">
        <f t="shared" si="1773"/>
        <v>0</v>
      </c>
      <c r="AO869" s="6">
        <f t="shared" si="1774"/>
        <v>0</v>
      </c>
      <c r="AP869" s="6">
        <f t="shared" si="1775"/>
        <v>0</v>
      </c>
      <c r="AQ869" s="6">
        <f t="shared" si="1776"/>
        <v>0</v>
      </c>
      <c r="AR869" s="6">
        <f t="shared" si="1777"/>
        <v>0</v>
      </c>
      <c r="AS869" s="6">
        <f t="shared" si="1778"/>
        <v>0</v>
      </c>
      <c r="AT869" s="6">
        <f t="shared" si="1779"/>
        <v>0</v>
      </c>
      <c r="AU869" s="6">
        <f t="shared" si="1780"/>
        <v>0</v>
      </c>
      <c r="AV869" s="6">
        <f t="shared" si="1781"/>
        <v>0</v>
      </c>
      <c r="AW869" s="6">
        <f t="shared" si="1782"/>
        <v>0</v>
      </c>
      <c r="AX869" s="6">
        <f t="shared" si="1783"/>
        <v>0</v>
      </c>
      <c r="AY869" s="6">
        <f t="shared" si="1784"/>
        <v>0</v>
      </c>
      <c r="AZ869" s="6">
        <f t="shared" si="1785"/>
        <v>0</v>
      </c>
      <c r="BA869" s="6">
        <f t="shared" si="1786"/>
        <v>0</v>
      </c>
      <c r="BB869" s="6">
        <f t="shared" si="1787"/>
        <v>0</v>
      </c>
      <c r="BC869" s="6">
        <f t="shared" si="1788"/>
        <v>0</v>
      </c>
      <c r="BD869" s="6">
        <f t="shared" si="1789"/>
        <v>0</v>
      </c>
      <c r="BE869" s="6">
        <f t="shared" si="1790"/>
        <v>0</v>
      </c>
      <c r="BF869" s="6">
        <f t="shared" si="1791"/>
        <v>0</v>
      </c>
      <c r="BG869" s="6">
        <f t="shared" si="1792"/>
        <v>0</v>
      </c>
      <c r="BH869" s="6">
        <f t="shared" si="1793"/>
        <v>0</v>
      </c>
      <c r="BI869" s="6">
        <f t="shared" si="1794"/>
        <v>0</v>
      </c>
      <c r="BJ869" s="6">
        <f t="shared" si="1795"/>
        <v>0</v>
      </c>
      <c r="BK869" s="6">
        <f t="shared" si="1796"/>
        <v>0</v>
      </c>
      <c r="BL869" s="6">
        <f t="shared" si="1797"/>
        <v>0</v>
      </c>
      <c r="BM869" s="6">
        <f t="shared" si="1798"/>
        <v>0</v>
      </c>
      <c r="BN869" s="6">
        <f t="shared" si="1799"/>
        <v>0</v>
      </c>
      <c r="BP869" s="6">
        <f>SUM($AK$10:AK869)</f>
        <v>0</v>
      </c>
      <c r="BQ869" s="6">
        <f>SUM($AL$10:AL869)</f>
        <v>0</v>
      </c>
      <c r="BR869" s="6">
        <f>SUM($AM$10:AM869)</f>
        <v>0</v>
      </c>
      <c r="BS869" s="6">
        <f>SUM($AN$10:AN869)</f>
        <v>0</v>
      </c>
      <c r="BT869" s="6">
        <f>SUM($AO$10:AO869)</f>
        <v>0</v>
      </c>
      <c r="BU869" s="6">
        <f>SUM($AP$10:AP869)</f>
        <v>0</v>
      </c>
      <c r="BV869" s="6">
        <f>SUM($AQ$10:AQ869)</f>
        <v>0</v>
      </c>
      <c r="BW869" s="6">
        <f>SUM($AR$10:AR869)</f>
        <v>0</v>
      </c>
      <c r="BX869" s="6">
        <f>SUM($AS$10:AS869)</f>
        <v>0</v>
      </c>
      <c r="BY869" s="6">
        <f>SUM($AT$10:AT869)</f>
        <v>0</v>
      </c>
      <c r="BZ869" s="6">
        <f>SUM($AU$10:AU869)</f>
        <v>0</v>
      </c>
      <c r="CA869" s="6">
        <f>SUM($AV$10:AV869)</f>
        <v>0</v>
      </c>
      <c r="CB869" s="6">
        <f>SUM($AW$10:AW869)</f>
        <v>0</v>
      </c>
      <c r="CC869" s="6">
        <f>SUM($AX$10:AX869)</f>
        <v>0</v>
      </c>
      <c r="CD869" s="6">
        <f>SUM($AY$10:AY869)</f>
        <v>0</v>
      </c>
      <c r="CE869" s="6">
        <f>SUM($AZ$10:AZ869)</f>
        <v>0</v>
      </c>
      <c r="CF869" s="6">
        <f>SUM($BA$10:BA869)</f>
        <v>0</v>
      </c>
      <c r="CG869" s="6">
        <f>SUM($BB$10:BB869)</f>
        <v>0</v>
      </c>
      <c r="CH869" s="6">
        <f>SUM($BC$10:BC869)</f>
        <v>0</v>
      </c>
      <c r="CI869" s="6">
        <f>SUM($BD$10:BD869)</f>
        <v>0</v>
      </c>
      <c r="CJ869" s="6">
        <f>SUM($BE$10:BE869)</f>
        <v>0</v>
      </c>
      <c r="CK869" s="6">
        <f>SUM($BF$10:BF869)</f>
        <v>0</v>
      </c>
      <c r="CL869" s="6">
        <f>SUM($BG$10:BG869)</f>
        <v>0</v>
      </c>
      <c r="CM869" s="6">
        <f>SUM($BH$10:BH869)</f>
        <v>0</v>
      </c>
      <c r="CN869" s="6">
        <f>SUM($BI$10:BI869)</f>
        <v>0</v>
      </c>
      <c r="CO869" s="6">
        <f>SUM($BJ$10:BJ869)</f>
        <v>0</v>
      </c>
      <c r="CP869" s="6">
        <f>SUM($BK$10:BK869)</f>
        <v>0</v>
      </c>
      <c r="CQ869" s="6">
        <f>SUM($BL$10:BL869)</f>
        <v>0</v>
      </c>
      <c r="CR869" s="6">
        <f>SUM($BM$10:BM869)</f>
        <v>0</v>
      </c>
      <c r="CS869" s="6">
        <f>SUM($BN$10:BN869)</f>
        <v>0</v>
      </c>
      <c r="CU869" s="6">
        <f t="shared" si="1675"/>
        <v>0</v>
      </c>
      <c r="CV869" s="6">
        <f t="shared" si="1676"/>
        <v>0</v>
      </c>
      <c r="CW869" s="6">
        <f t="shared" si="1677"/>
        <v>0</v>
      </c>
      <c r="CX869" s="6">
        <f t="shared" si="1678"/>
        <v>0</v>
      </c>
      <c r="CY869" s="6">
        <f t="shared" si="1679"/>
        <v>0</v>
      </c>
      <c r="CZ869" s="6">
        <f t="shared" si="1680"/>
        <v>0</v>
      </c>
      <c r="DA869" s="6">
        <f t="shared" si="1681"/>
        <v>0</v>
      </c>
      <c r="DB869" s="6">
        <f t="shared" si="1682"/>
        <v>0</v>
      </c>
      <c r="DC869" s="6">
        <f t="shared" si="1683"/>
        <v>0</v>
      </c>
      <c r="DD869" s="6">
        <f t="shared" si="1684"/>
        <v>0</v>
      </c>
      <c r="DE869" s="6">
        <f t="shared" si="1685"/>
        <v>0</v>
      </c>
      <c r="DF869" s="6">
        <f t="shared" si="1686"/>
        <v>0</v>
      </c>
      <c r="DG869" s="6">
        <f t="shared" si="1687"/>
        <v>0</v>
      </c>
      <c r="DH869" s="6">
        <f t="shared" si="1688"/>
        <v>0</v>
      </c>
      <c r="DI869" s="6">
        <f t="shared" si="1689"/>
        <v>0</v>
      </c>
      <c r="DJ869" s="6">
        <f t="shared" si="1690"/>
        <v>0</v>
      </c>
      <c r="DK869" s="6">
        <f t="shared" si="1691"/>
        <v>0</v>
      </c>
      <c r="DL869" s="6">
        <f t="shared" si="1692"/>
        <v>0</v>
      </c>
      <c r="DM869" s="6">
        <f t="shared" si="1693"/>
        <v>0</v>
      </c>
      <c r="DN869" s="6">
        <f t="shared" si="1694"/>
        <v>0</v>
      </c>
      <c r="DO869" s="6">
        <f t="shared" si="1695"/>
        <v>0</v>
      </c>
      <c r="DP869" s="6">
        <f t="shared" si="1696"/>
        <v>0</v>
      </c>
      <c r="DQ869" s="6">
        <f t="shared" si="1697"/>
        <v>0</v>
      </c>
      <c r="DR869" s="6">
        <f t="shared" si="1698"/>
        <v>0</v>
      </c>
      <c r="DS869" s="6">
        <f t="shared" si="1699"/>
        <v>0</v>
      </c>
      <c r="DT869" s="6">
        <f t="shared" si="1700"/>
        <v>0</v>
      </c>
      <c r="DU869" s="6">
        <f t="shared" si="1701"/>
        <v>0</v>
      </c>
      <c r="DV869" s="6">
        <f t="shared" si="1702"/>
        <v>0</v>
      </c>
      <c r="DW869" s="6">
        <f t="shared" si="1703"/>
        <v>0</v>
      </c>
      <c r="DX869" s="6">
        <f t="shared" si="1704"/>
        <v>0</v>
      </c>
      <c r="DY869" s="6" t="str">
        <f t="shared" si="1705"/>
        <v>               </v>
      </c>
      <c r="DZ869" s="8">
        <f t="shared" si="1767"/>
        <v>861</v>
      </c>
      <c r="EA869" s="19" t="str">
        <f t="shared" si="1706"/>
        <v/>
      </c>
      <c r="EB869" s="19" t="str">
        <f t="shared" si="1707"/>
        <v/>
      </c>
      <c r="EC869" s="19" t="str">
        <f t="shared" si="1708"/>
        <v/>
      </c>
      <c r="ED869" s="19" t="str">
        <f t="shared" si="1709"/>
        <v/>
      </c>
      <c r="EE869" s="19" t="str">
        <f t="shared" si="1710"/>
        <v/>
      </c>
      <c r="EF869" s="19" t="str">
        <f t="shared" si="1711"/>
        <v/>
      </c>
      <c r="EG869" s="19" t="str">
        <f t="shared" si="1712"/>
        <v/>
      </c>
      <c r="EH869" s="19" t="str">
        <f t="shared" si="1713"/>
        <v/>
      </c>
      <c r="EI869" s="19" t="str">
        <f t="shared" si="1714"/>
        <v/>
      </c>
      <c r="EJ869" s="19" t="str">
        <f t="shared" si="1715"/>
        <v/>
      </c>
      <c r="EK869" s="19" t="str">
        <f t="shared" si="1716"/>
        <v/>
      </c>
      <c r="EL869" s="19" t="str">
        <f t="shared" si="1717"/>
        <v/>
      </c>
      <c r="EM869" s="19" t="str">
        <f t="shared" si="1718"/>
        <v/>
      </c>
      <c r="EN869" s="19" t="str">
        <f t="shared" si="1719"/>
        <v/>
      </c>
      <c r="EO869" s="19" t="str">
        <f t="shared" si="1720"/>
        <v/>
      </c>
      <c r="EP869" s="19" t="str">
        <f t="shared" si="1721"/>
        <v/>
      </c>
      <c r="EQ869" s="19" t="str">
        <f t="shared" si="1722"/>
        <v/>
      </c>
      <c r="ER869" s="19" t="str">
        <f t="shared" si="1723"/>
        <v/>
      </c>
      <c r="ES869" s="19" t="str">
        <f t="shared" si="1724"/>
        <v/>
      </c>
      <c r="ET869" s="19" t="str">
        <f t="shared" si="1725"/>
        <v/>
      </c>
      <c r="EU869" s="19" t="str">
        <f t="shared" si="1726"/>
        <v/>
      </c>
      <c r="EV869" s="19" t="str">
        <f t="shared" si="1727"/>
        <v/>
      </c>
      <c r="EW869" s="19" t="str">
        <f t="shared" si="1728"/>
        <v/>
      </c>
      <c r="EX869" s="19" t="str">
        <f t="shared" si="1729"/>
        <v/>
      </c>
      <c r="EY869" s="19" t="str">
        <f t="shared" si="1730"/>
        <v/>
      </c>
      <c r="EZ869" s="19" t="str">
        <f t="shared" si="1731"/>
        <v/>
      </c>
      <c r="FA869" s="19" t="str">
        <f t="shared" si="1732"/>
        <v/>
      </c>
      <c r="FB869" s="19" t="str">
        <f t="shared" si="1733"/>
        <v/>
      </c>
      <c r="FC869" s="19" t="str">
        <f t="shared" si="1734"/>
        <v/>
      </c>
      <c r="FD869" s="19" t="str">
        <f t="shared" si="1735"/>
        <v/>
      </c>
      <c r="FE869" s="19"/>
      <c r="FF869" s="19"/>
    </row>
    <row r="870" spans="1:162" ht="24.95" customHeight="1">
      <c r="A870" s="38"/>
      <c r="B870" s="39"/>
      <c r="C870" s="24" t="str">
        <f t="shared" si="1674"/>
        <v>               </v>
      </c>
      <c r="D870" s="25" t="str">
        <f t="shared" si="1768"/>
        <v/>
      </c>
      <c r="E870" s="25">
        <f t="shared" si="1769"/>
        <v>0</v>
      </c>
      <c r="F870" s="6">
        <f t="shared" si="1736"/>
        <v>0</v>
      </c>
      <c r="G870" s="6">
        <f t="shared" si="1737"/>
        <v>0</v>
      </c>
      <c r="H870" s="6">
        <f t="shared" si="1738"/>
        <v>0</v>
      </c>
      <c r="I870" s="6">
        <f t="shared" si="1739"/>
        <v>0</v>
      </c>
      <c r="J870" s="6">
        <f t="shared" si="1740"/>
        <v>0</v>
      </c>
      <c r="K870" s="6">
        <f t="shared" si="1741"/>
        <v>0</v>
      </c>
      <c r="L870" s="6">
        <f t="shared" si="1742"/>
        <v>0</v>
      </c>
      <c r="M870" s="6">
        <f t="shared" si="1743"/>
        <v>0</v>
      </c>
      <c r="N870" s="6">
        <f t="shared" si="1744"/>
        <v>0</v>
      </c>
      <c r="O870" s="6">
        <f t="shared" si="1745"/>
        <v>0</v>
      </c>
      <c r="P870" s="6">
        <f t="shared" si="1746"/>
        <v>0</v>
      </c>
      <c r="Q870" s="6">
        <f t="shared" si="1747"/>
        <v>0</v>
      </c>
      <c r="R870" s="6">
        <f t="shared" si="1748"/>
        <v>0</v>
      </c>
      <c r="S870" s="6">
        <f t="shared" si="1749"/>
        <v>0</v>
      </c>
      <c r="T870" s="6">
        <f t="shared" si="1750"/>
        <v>0</v>
      </c>
      <c r="U870" s="6">
        <f t="shared" si="1751"/>
        <v>0</v>
      </c>
      <c r="V870" s="6">
        <f t="shared" si="1752"/>
        <v>0</v>
      </c>
      <c r="W870" s="6">
        <f t="shared" si="1753"/>
        <v>0</v>
      </c>
      <c r="X870" s="6">
        <f t="shared" si="1754"/>
        <v>0</v>
      </c>
      <c r="Y870" s="6">
        <f t="shared" si="1755"/>
        <v>0</v>
      </c>
      <c r="Z870" s="6">
        <f t="shared" si="1756"/>
        <v>0</v>
      </c>
      <c r="AA870" s="6">
        <f t="shared" si="1757"/>
        <v>0</v>
      </c>
      <c r="AB870" s="6">
        <f t="shared" si="1758"/>
        <v>0</v>
      </c>
      <c r="AC870" s="6">
        <f t="shared" si="1759"/>
        <v>0</v>
      </c>
      <c r="AD870" s="6">
        <f t="shared" si="1760"/>
        <v>0</v>
      </c>
      <c r="AE870" s="6">
        <f t="shared" si="1761"/>
        <v>0</v>
      </c>
      <c r="AF870" s="6">
        <f t="shared" si="1762"/>
        <v>0</v>
      </c>
      <c r="AG870" s="6">
        <f t="shared" si="1763"/>
        <v>0</v>
      </c>
      <c r="AH870" s="6">
        <f t="shared" si="1764"/>
        <v>0</v>
      </c>
      <c r="AI870" s="6">
        <f t="shared" si="1765"/>
        <v>0</v>
      </c>
      <c r="AJ870" s="7" t="str">
        <f t="shared" si="1766"/>
        <v>اأإبجدهوزحطيكلمنسعفصقرشتثخذضظغ</v>
      </c>
      <c r="AK870" s="6">
        <f t="shared" si="1770"/>
        <v>0</v>
      </c>
      <c r="AL870" s="6">
        <f t="shared" si="1771"/>
        <v>0</v>
      </c>
      <c r="AM870" s="6">
        <f t="shared" si="1772"/>
        <v>0</v>
      </c>
      <c r="AN870" s="6">
        <f t="shared" si="1773"/>
        <v>0</v>
      </c>
      <c r="AO870" s="6">
        <f t="shared" si="1774"/>
        <v>0</v>
      </c>
      <c r="AP870" s="6">
        <f t="shared" si="1775"/>
        <v>0</v>
      </c>
      <c r="AQ870" s="6">
        <f t="shared" si="1776"/>
        <v>0</v>
      </c>
      <c r="AR870" s="6">
        <f t="shared" si="1777"/>
        <v>0</v>
      </c>
      <c r="AS870" s="6">
        <f t="shared" si="1778"/>
        <v>0</v>
      </c>
      <c r="AT870" s="6">
        <f t="shared" si="1779"/>
        <v>0</v>
      </c>
      <c r="AU870" s="6">
        <f t="shared" si="1780"/>
        <v>0</v>
      </c>
      <c r="AV870" s="6">
        <f t="shared" si="1781"/>
        <v>0</v>
      </c>
      <c r="AW870" s="6">
        <f t="shared" si="1782"/>
        <v>0</v>
      </c>
      <c r="AX870" s="6">
        <f t="shared" si="1783"/>
        <v>0</v>
      </c>
      <c r="AY870" s="6">
        <f t="shared" si="1784"/>
        <v>0</v>
      </c>
      <c r="AZ870" s="6">
        <f t="shared" si="1785"/>
        <v>0</v>
      </c>
      <c r="BA870" s="6">
        <f t="shared" si="1786"/>
        <v>0</v>
      </c>
      <c r="BB870" s="6">
        <f t="shared" si="1787"/>
        <v>0</v>
      </c>
      <c r="BC870" s="6">
        <f t="shared" si="1788"/>
        <v>0</v>
      </c>
      <c r="BD870" s="6">
        <f t="shared" si="1789"/>
        <v>0</v>
      </c>
      <c r="BE870" s="6">
        <f t="shared" si="1790"/>
        <v>0</v>
      </c>
      <c r="BF870" s="6">
        <f t="shared" si="1791"/>
        <v>0</v>
      </c>
      <c r="BG870" s="6">
        <f t="shared" si="1792"/>
        <v>0</v>
      </c>
      <c r="BH870" s="6">
        <f t="shared" si="1793"/>
        <v>0</v>
      </c>
      <c r="BI870" s="6">
        <f t="shared" si="1794"/>
        <v>0</v>
      </c>
      <c r="BJ870" s="6">
        <f t="shared" si="1795"/>
        <v>0</v>
      </c>
      <c r="BK870" s="6">
        <f t="shared" si="1796"/>
        <v>0</v>
      </c>
      <c r="BL870" s="6">
        <f t="shared" si="1797"/>
        <v>0</v>
      </c>
      <c r="BM870" s="6">
        <f t="shared" si="1798"/>
        <v>0</v>
      </c>
      <c r="BN870" s="6">
        <f t="shared" si="1799"/>
        <v>0</v>
      </c>
      <c r="BP870" s="6">
        <f>SUM($AK$10:AK870)</f>
        <v>0</v>
      </c>
      <c r="BQ870" s="6">
        <f>SUM($AL$10:AL870)</f>
        <v>0</v>
      </c>
      <c r="BR870" s="6">
        <f>SUM($AM$10:AM870)</f>
        <v>0</v>
      </c>
      <c r="BS870" s="6">
        <f>SUM($AN$10:AN870)</f>
        <v>0</v>
      </c>
      <c r="BT870" s="6">
        <f>SUM($AO$10:AO870)</f>
        <v>0</v>
      </c>
      <c r="BU870" s="6">
        <f>SUM($AP$10:AP870)</f>
        <v>0</v>
      </c>
      <c r="BV870" s="6">
        <f>SUM($AQ$10:AQ870)</f>
        <v>0</v>
      </c>
      <c r="BW870" s="6">
        <f>SUM($AR$10:AR870)</f>
        <v>0</v>
      </c>
      <c r="BX870" s="6">
        <f>SUM($AS$10:AS870)</f>
        <v>0</v>
      </c>
      <c r="BY870" s="6">
        <f>SUM($AT$10:AT870)</f>
        <v>0</v>
      </c>
      <c r="BZ870" s="6">
        <f>SUM($AU$10:AU870)</f>
        <v>0</v>
      </c>
      <c r="CA870" s="6">
        <f>SUM($AV$10:AV870)</f>
        <v>0</v>
      </c>
      <c r="CB870" s="6">
        <f>SUM($AW$10:AW870)</f>
        <v>0</v>
      </c>
      <c r="CC870" s="6">
        <f>SUM($AX$10:AX870)</f>
        <v>0</v>
      </c>
      <c r="CD870" s="6">
        <f>SUM($AY$10:AY870)</f>
        <v>0</v>
      </c>
      <c r="CE870" s="6">
        <f>SUM($AZ$10:AZ870)</f>
        <v>0</v>
      </c>
      <c r="CF870" s="6">
        <f>SUM($BA$10:BA870)</f>
        <v>0</v>
      </c>
      <c r="CG870" s="6">
        <f>SUM($BB$10:BB870)</f>
        <v>0</v>
      </c>
      <c r="CH870" s="6">
        <f>SUM($BC$10:BC870)</f>
        <v>0</v>
      </c>
      <c r="CI870" s="6">
        <f>SUM($BD$10:BD870)</f>
        <v>0</v>
      </c>
      <c r="CJ870" s="6">
        <f>SUM($BE$10:BE870)</f>
        <v>0</v>
      </c>
      <c r="CK870" s="6">
        <f>SUM($BF$10:BF870)</f>
        <v>0</v>
      </c>
      <c r="CL870" s="6">
        <f>SUM($BG$10:BG870)</f>
        <v>0</v>
      </c>
      <c r="CM870" s="6">
        <f>SUM($BH$10:BH870)</f>
        <v>0</v>
      </c>
      <c r="CN870" s="6">
        <f>SUM($BI$10:BI870)</f>
        <v>0</v>
      </c>
      <c r="CO870" s="6">
        <f>SUM($BJ$10:BJ870)</f>
        <v>0</v>
      </c>
      <c r="CP870" s="6">
        <f>SUM($BK$10:BK870)</f>
        <v>0</v>
      </c>
      <c r="CQ870" s="6">
        <f>SUM($BL$10:BL870)</f>
        <v>0</v>
      </c>
      <c r="CR870" s="6">
        <f>SUM($BM$10:BM870)</f>
        <v>0</v>
      </c>
      <c r="CS870" s="6">
        <f>SUM($BN$10:BN870)</f>
        <v>0</v>
      </c>
      <c r="CU870" s="6">
        <f t="shared" si="1675"/>
        <v>0</v>
      </c>
      <c r="CV870" s="6">
        <f t="shared" si="1676"/>
        <v>0</v>
      </c>
      <c r="CW870" s="6">
        <f t="shared" si="1677"/>
        <v>0</v>
      </c>
      <c r="CX870" s="6">
        <f t="shared" si="1678"/>
        <v>0</v>
      </c>
      <c r="CY870" s="6">
        <f t="shared" si="1679"/>
        <v>0</v>
      </c>
      <c r="CZ870" s="6">
        <f t="shared" si="1680"/>
        <v>0</v>
      </c>
      <c r="DA870" s="6">
        <f t="shared" si="1681"/>
        <v>0</v>
      </c>
      <c r="DB870" s="6">
        <f t="shared" si="1682"/>
        <v>0</v>
      </c>
      <c r="DC870" s="6">
        <f t="shared" si="1683"/>
        <v>0</v>
      </c>
      <c r="DD870" s="6">
        <f t="shared" si="1684"/>
        <v>0</v>
      </c>
      <c r="DE870" s="6">
        <f t="shared" si="1685"/>
        <v>0</v>
      </c>
      <c r="DF870" s="6">
        <f t="shared" si="1686"/>
        <v>0</v>
      </c>
      <c r="DG870" s="6">
        <f t="shared" si="1687"/>
        <v>0</v>
      </c>
      <c r="DH870" s="6">
        <f t="shared" si="1688"/>
        <v>0</v>
      </c>
      <c r="DI870" s="6">
        <f t="shared" si="1689"/>
        <v>0</v>
      </c>
      <c r="DJ870" s="6">
        <f t="shared" si="1690"/>
        <v>0</v>
      </c>
      <c r="DK870" s="6">
        <f t="shared" si="1691"/>
        <v>0</v>
      </c>
      <c r="DL870" s="6">
        <f t="shared" si="1692"/>
        <v>0</v>
      </c>
      <c r="DM870" s="6">
        <f t="shared" si="1693"/>
        <v>0</v>
      </c>
      <c r="DN870" s="6">
        <f t="shared" si="1694"/>
        <v>0</v>
      </c>
      <c r="DO870" s="6">
        <f t="shared" si="1695"/>
        <v>0</v>
      </c>
      <c r="DP870" s="6">
        <f t="shared" si="1696"/>
        <v>0</v>
      </c>
      <c r="DQ870" s="6">
        <f t="shared" si="1697"/>
        <v>0</v>
      </c>
      <c r="DR870" s="6">
        <f t="shared" si="1698"/>
        <v>0</v>
      </c>
      <c r="DS870" s="6">
        <f t="shared" si="1699"/>
        <v>0</v>
      </c>
      <c r="DT870" s="6">
        <f t="shared" si="1700"/>
        <v>0</v>
      </c>
      <c r="DU870" s="6">
        <f t="shared" si="1701"/>
        <v>0</v>
      </c>
      <c r="DV870" s="6">
        <f t="shared" si="1702"/>
        <v>0</v>
      </c>
      <c r="DW870" s="6">
        <f t="shared" si="1703"/>
        <v>0</v>
      </c>
      <c r="DX870" s="6">
        <f t="shared" si="1704"/>
        <v>0</v>
      </c>
      <c r="DY870" s="6" t="str">
        <f t="shared" si="1705"/>
        <v>               </v>
      </c>
      <c r="DZ870" s="8">
        <f t="shared" si="1767"/>
        <v>862</v>
      </c>
      <c r="EA870" s="19" t="str">
        <f t="shared" si="1706"/>
        <v/>
      </c>
      <c r="EB870" s="19" t="str">
        <f t="shared" si="1707"/>
        <v/>
      </c>
      <c r="EC870" s="19" t="str">
        <f t="shared" si="1708"/>
        <v/>
      </c>
      <c r="ED870" s="19" t="str">
        <f t="shared" si="1709"/>
        <v/>
      </c>
      <c r="EE870" s="19" t="str">
        <f t="shared" si="1710"/>
        <v/>
      </c>
      <c r="EF870" s="19" t="str">
        <f t="shared" si="1711"/>
        <v/>
      </c>
      <c r="EG870" s="19" t="str">
        <f t="shared" si="1712"/>
        <v/>
      </c>
      <c r="EH870" s="19" t="str">
        <f t="shared" si="1713"/>
        <v/>
      </c>
      <c r="EI870" s="19" t="str">
        <f t="shared" si="1714"/>
        <v/>
      </c>
      <c r="EJ870" s="19" t="str">
        <f t="shared" si="1715"/>
        <v/>
      </c>
      <c r="EK870" s="19" t="str">
        <f t="shared" si="1716"/>
        <v/>
      </c>
      <c r="EL870" s="19" t="str">
        <f t="shared" si="1717"/>
        <v/>
      </c>
      <c r="EM870" s="19" t="str">
        <f t="shared" si="1718"/>
        <v/>
      </c>
      <c r="EN870" s="19" t="str">
        <f t="shared" si="1719"/>
        <v/>
      </c>
      <c r="EO870" s="19" t="str">
        <f t="shared" si="1720"/>
        <v/>
      </c>
      <c r="EP870" s="19" t="str">
        <f t="shared" si="1721"/>
        <v/>
      </c>
      <c r="EQ870" s="19" t="str">
        <f t="shared" si="1722"/>
        <v/>
      </c>
      <c r="ER870" s="19" t="str">
        <f t="shared" si="1723"/>
        <v/>
      </c>
      <c r="ES870" s="19" t="str">
        <f t="shared" si="1724"/>
        <v/>
      </c>
      <c r="ET870" s="19" t="str">
        <f t="shared" si="1725"/>
        <v/>
      </c>
      <c r="EU870" s="19" t="str">
        <f t="shared" si="1726"/>
        <v/>
      </c>
      <c r="EV870" s="19" t="str">
        <f t="shared" si="1727"/>
        <v/>
      </c>
      <c r="EW870" s="19" t="str">
        <f t="shared" si="1728"/>
        <v/>
      </c>
      <c r="EX870" s="19" t="str">
        <f t="shared" si="1729"/>
        <v/>
      </c>
      <c r="EY870" s="19" t="str">
        <f t="shared" si="1730"/>
        <v/>
      </c>
      <c r="EZ870" s="19" t="str">
        <f t="shared" si="1731"/>
        <v/>
      </c>
      <c r="FA870" s="19" t="str">
        <f t="shared" si="1732"/>
        <v/>
      </c>
      <c r="FB870" s="19" t="str">
        <f t="shared" si="1733"/>
        <v/>
      </c>
      <c r="FC870" s="19" t="str">
        <f t="shared" si="1734"/>
        <v/>
      </c>
      <c r="FD870" s="19" t="str">
        <f t="shared" si="1735"/>
        <v/>
      </c>
      <c r="FE870" s="19"/>
      <c r="FF870" s="19"/>
    </row>
    <row r="871" spans="1:162" ht="24.95" customHeight="1">
      <c r="A871" s="38"/>
      <c r="B871" s="39"/>
      <c r="C871" s="24" t="str">
        <f t="shared" si="1674"/>
        <v>               </v>
      </c>
      <c r="D871" s="25" t="str">
        <f t="shared" si="1768"/>
        <v/>
      </c>
      <c r="E871" s="25">
        <f t="shared" si="1769"/>
        <v>0</v>
      </c>
      <c r="F871" s="6">
        <f t="shared" si="1736"/>
        <v>0</v>
      </c>
      <c r="G871" s="6">
        <f t="shared" si="1737"/>
        <v>0</v>
      </c>
      <c r="H871" s="6">
        <f t="shared" si="1738"/>
        <v>0</v>
      </c>
      <c r="I871" s="6">
        <f t="shared" si="1739"/>
        <v>0</v>
      </c>
      <c r="J871" s="6">
        <f t="shared" si="1740"/>
        <v>0</v>
      </c>
      <c r="K871" s="6">
        <f t="shared" si="1741"/>
        <v>0</v>
      </c>
      <c r="L871" s="6">
        <f t="shared" si="1742"/>
        <v>0</v>
      </c>
      <c r="M871" s="6">
        <f t="shared" si="1743"/>
        <v>0</v>
      </c>
      <c r="N871" s="6">
        <f t="shared" si="1744"/>
        <v>0</v>
      </c>
      <c r="O871" s="6">
        <f t="shared" si="1745"/>
        <v>0</v>
      </c>
      <c r="P871" s="6">
        <f t="shared" si="1746"/>
        <v>0</v>
      </c>
      <c r="Q871" s="6">
        <f t="shared" si="1747"/>
        <v>0</v>
      </c>
      <c r="R871" s="6">
        <f t="shared" si="1748"/>
        <v>0</v>
      </c>
      <c r="S871" s="6">
        <f t="shared" si="1749"/>
        <v>0</v>
      </c>
      <c r="T871" s="6">
        <f t="shared" si="1750"/>
        <v>0</v>
      </c>
      <c r="U871" s="6">
        <f t="shared" si="1751"/>
        <v>0</v>
      </c>
      <c r="V871" s="6">
        <f t="shared" si="1752"/>
        <v>0</v>
      </c>
      <c r="W871" s="6">
        <f t="shared" si="1753"/>
        <v>0</v>
      </c>
      <c r="X871" s="6">
        <f t="shared" si="1754"/>
        <v>0</v>
      </c>
      <c r="Y871" s="6">
        <f t="shared" si="1755"/>
        <v>0</v>
      </c>
      <c r="Z871" s="6">
        <f t="shared" si="1756"/>
        <v>0</v>
      </c>
      <c r="AA871" s="6">
        <f t="shared" si="1757"/>
        <v>0</v>
      </c>
      <c r="AB871" s="6">
        <f t="shared" si="1758"/>
        <v>0</v>
      </c>
      <c r="AC871" s="6">
        <f t="shared" si="1759"/>
        <v>0</v>
      </c>
      <c r="AD871" s="6">
        <f t="shared" si="1760"/>
        <v>0</v>
      </c>
      <c r="AE871" s="6">
        <f t="shared" si="1761"/>
        <v>0</v>
      </c>
      <c r="AF871" s="6">
        <f t="shared" si="1762"/>
        <v>0</v>
      </c>
      <c r="AG871" s="6">
        <f t="shared" si="1763"/>
        <v>0</v>
      </c>
      <c r="AH871" s="6">
        <f t="shared" si="1764"/>
        <v>0</v>
      </c>
      <c r="AI871" s="6">
        <f t="shared" si="1765"/>
        <v>0</v>
      </c>
      <c r="AJ871" s="7" t="str">
        <f t="shared" si="1766"/>
        <v>اأإبجدهوزحطيكلمنسعفصقرشتثخذضظغ</v>
      </c>
      <c r="AK871" s="6">
        <f t="shared" si="1770"/>
        <v>0</v>
      </c>
      <c r="AL871" s="6">
        <f t="shared" si="1771"/>
        <v>0</v>
      </c>
      <c r="AM871" s="6">
        <f t="shared" si="1772"/>
        <v>0</v>
      </c>
      <c r="AN871" s="6">
        <f t="shared" si="1773"/>
        <v>0</v>
      </c>
      <c r="AO871" s="6">
        <f t="shared" si="1774"/>
        <v>0</v>
      </c>
      <c r="AP871" s="6">
        <f t="shared" si="1775"/>
        <v>0</v>
      </c>
      <c r="AQ871" s="6">
        <f t="shared" si="1776"/>
        <v>0</v>
      </c>
      <c r="AR871" s="6">
        <f t="shared" si="1777"/>
        <v>0</v>
      </c>
      <c r="AS871" s="6">
        <f t="shared" si="1778"/>
        <v>0</v>
      </c>
      <c r="AT871" s="6">
        <f t="shared" si="1779"/>
        <v>0</v>
      </c>
      <c r="AU871" s="6">
        <f t="shared" si="1780"/>
        <v>0</v>
      </c>
      <c r="AV871" s="6">
        <f t="shared" si="1781"/>
        <v>0</v>
      </c>
      <c r="AW871" s="6">
        <f t="shared" si="1782"/>
        <v>0</v>
      </c>
      <c r="AX871" s="6">
        <f t="shared" si="1783"/>
        <v>0</v>
      </c>
      <c r="AY871" s="6">
        <f t="shared" si="1784"/>
        <v>0</v>
      </c>
      <c r="AZ871" s="6">
        <f t="shared" si="1785"/>
        <v>0</v>
      </c>
      <c r="BA871" s="6">
        <f t="shared" si="1786"/>
        <v>0</v>
      </c>
      <c r="BB871" s="6">
        <f t="shared" si="1787"/>
        <v>0</v>
      </c>
      <c r="BC871" s="6">
        <f t="shared" si="1788"/>
        <v>0</v>
      </c>
      <c r="BD871" s="6">
        <f t="shared" si="1789"/>
        <v>0</v>
      </c>
      <c r="BE871" s="6">
        <f t="shared" si="1790"/>
        <v>0</v>
      </c>
      <c r="BF871" s="6">
        <f t="shared" si="1791"/>
        <v>0</v>
      </c>
      <c r="BG871" s="6">
        <f t="shared" si="1792"/>
        <v>0</v>
      </c>
      <c r="BH871" s="6">
        <f t="shared" si="1793"/>
        <v>0</v>
      </c>
      <c r="BI871" s="6">
        <f t="shared" si="1794"/>
        <v>0</v>
      </c>
      <c r="BJ871" s="6">
        <f t="shared" si="1795"/>
        <v>0</v>
      </c>
      <c r="BK871" s="6">
        <f t="shared" si="1796"/>
        <v>0</v>
      </c>
      <c r="BL871" s="6">
        <f t="shared" si="1797"/>
        <v>0</v>
      </c>
      <c r="BM871" s="6">
        <f t="shared" si="1798"/>
        <v>0</v>
      </c>
      <c r="BN871" s="6">
        <f t="shared" si="1799"/>
        <v>0</v>
      </c>
      <c r="BP871" s="6">
        <f>SUM($AK$10:AK871)</f>
        <v>0</v>
      </c>
      <c r="BQ871" s="6">
        <f>SUM($AL$10:AL871)</f>
        <v>0</v>
      </c>
      <c r="BR871" s="6">
        <f>SUM($AM$10:AM871)</f>
        <v>0</v>
      </c>
      <c r="BS871" s="6">
        <f>SUM($AN$10:AN871)</f>
        <v>0</v>
      </c>
      <c r="BT871" s="6">
        <f>SUM($AO$10:AO871)</f>
        <v>0</v>
      </c>
      <c r="BU871" s="6">
        <f>SUM($AP$10:AP871)</f>
        <v>0</v>
      </c>
      <c r="BV871" s="6">
        <f>SUM($AQ$10:AQ871)</f>
        <v>0</v>
      </c>
      <c r="BW871" s="6">
        <f>SUM($AR$10:AR871)</f>
        <v>0</v>
      </c>
      <c r="BX871" s="6">
        <f>SUM($AS$10:AS871)</f>
        <v>0</v>
      </c>
      <c r="BY871" s="6">
        <f>SUM($AT$10:AT871)</f>
        <v>0</v>
      </c>
      <c r="BZ871" s="6">
        <f>SUM($AU$10:AU871)</f>
        <v>0</v>
      </c>
      <c r="CA871" s="6">
        <f>SUM($AV$10:AV871)</f>
        <v>0</v>
      </c>
      <c r="CB871" s="6">
        <f>SUM($AW$10:AW871)</f>
        <v>0</v>
      </c>
      <c r="CC871" s="6">
        <f>SUM($AX$10:AX871)</f>
        <v>0</v>
      </c>
      <c r="CD871" s="6">
        <f>SUM($AY$10:AY871)</f>
        <v>0</v>
      </c>
      <c r="CE871" s="6">
        <f>SUM($AZ$10:AZ871)</f>
        <v>0</v>
      </c>
      <c r="CF871" s="6">
        <f>SUM($BA$10:BA871)</f>
        <v>0</v>
      </c>
      <c r="CG871" s="6">
        <f>SUM($BB$10:BB871)</f>
        <v>0</v>
      </c>
      <c r="CH871" s="6">
        <f>SUM($BC$10:BC871)</f>
        <v>0</v>
      </c>
      <c r="CI871" s="6">
        <f>SUM($BD$10:BD871)</f>
        <v>0</v>
      </c>
      <c r="CJ871" s="6">
        <f>SUM($BE$10:BE871)</f>
        <v>0</v>
      </c>
      <c r="CK871" s="6">
        <f>SUM($BF$10:BF871)</f>
        <v>0</v>
      </c>
      <c r="CL871" s="6">
        <f>SUM($BG$10:BG871)</f>
        <v>0</v>
      </c>
      <c r="CM871" s="6">
        <f>SUM($BH$10:BH871)</f>
        <v>0</v>
      </c>
      <c r="CN871" s="6">
        <f>SUM($BI$10:BI871)</f>
        <v>0</v>
      </c>
      <c r="CO871" s="6">
        <f>SUM($BJ$10:BJ871)</f>
        <v>0</v>
      </c>
      <c r="CP871" s="6">
        <f>SUM($BK$10:BK871)</f>
        <v>0</v>
      </c>
      <c r="CQ871" s="6">
        <f>SUM($BL$10:BL871)</f>
        <v>0</v>
      </c>
      <c r="CR871" s="6">
        <f>SUM($BM$10:BM871)</f>
        <v>0</v>
      </c>
      <c r="CS871" s="6">
        <f>SUM($BN$10:BN871)</f>
        <v>0</v>
      </c>
      <c r="CU871" s="6">
        <f t="shared" si="1675"/>
        <v>0</v>
      </c>
      <c r="CV871" s="6">
        <f t="shared" si="1676"/>
        <v>0</v>
      </c>
      <c r="CW871" s="6">
        <f t="shared" si="1677"/>
        <v>0</v>
      </c>
      <c r="CX871" s="6">
        <f t="shared" si="1678"/>
        <v>0</v>
      </c>
      <c r="CY871" s="6">
        <f t="shared" si="1679"/>
        <v>0</v>
      </c>
      <c r="CZ871" s="6">
        <f t="shared" si="1680"/>
        <v>0</v>
      </c>
      <c r="DA871" s="6">
        <f t="shared" si="1681"/>
        <v>0</v>
      </c>
      <c r="DB871" s="6">
        <f t="shared" si="1682"/>
        <v>0</v>
      </c>
      <c r="DC871" s="6">
        <f t="shared" si="1683"/>
        <v>0</v>
      </c>
      <c r="DD871" s="6">
        <f t="shared" si="1684"/>
        <v>0</v>
      </c>
      <c r="DE871" s="6">
        <f t="shared" si="1685"/>
        <v>0</v>
      </c>
      <c r="DF871" s="6">
        <f t="shared" si="1686"/>
        <v>0</v>
      </c>
      <c r="DG871" s="6">
        <f t="shared" si="1687"/>
        <v>0</v>
      </c>
      <c r="DH871" s="6">
        <f t="shared" si="1688"/>
        <v>0</v>
      </c>
      <c r="DI871" s="6">
        <f t="shared" si="1689"/>
        <v>0</v>
      </c>
      <c r="DJ871" s="6">
        <f t="shared" si="1690"/>
        <v>0</v>
      </c>
      <c r="DK871" s="6">
        <f t="shared" si="1691"/>
        <v>0</v>
      </c>
      <c r="DL871" s="6">
        <f t="shared" si="1692"/>
        <v>0</v>
      </c>
      <c r="DM871" s="6">
        <f t="shared" si="1693"/>
        <v>0</v>
      </c>
      <c r="DN871" s="6">
        <f t="shared" si="1694"/>
        <v>0</v>
      </c>
      <c r="DO871" s="6">
        <f t="shared" si="1695"/>
        <v>0</v>
      </c>
      <c r="DP871" s="6">
        <f t="shared" si="1696"/>
        <v>0</v>
      </c>
      <c r="DQ871" s="6">
        <f t="shared" si="1697"/>
        <v>0</v>
      </c>
      <c r="DR871" s="6">
        <f t="shared" si="1698"/>
        <v>0</v>
      </c>
      <c r="DS871" s="6">
        <f t="shared" si="1699"/>
        <v>0</v>
      </c>
      <c r="DT871" s="6">
        <f t="shared" si="1700"/>
        <v>0</v>
      </c>
      <c r="DU871" s="6">
        <f t="shared" si="1701"/>
        <v>0</v>
      </c>
      <c r="DV871" s="6">
        <f t="shared" si="1702"/>
        <v>0</v>
      </c>
      <c r="DW871" s="6">
        <f t="shared" si="1703"/>
        <v>0</v>
      </c>
      <c r="DX871" s="6">
        <f t="shared" si="1704"/>
        <v>0</v>
      </c>
      <c r="DY871" s="6" t="str">
        <f t="shared" si="1705"/>
        <v>               </v>
      </c>
      <c r="DZ871" s="8">
        <f t="shared" si="1767"/>
        <v>863</v>
      </c>
      <c r="EA871" s="19" t="str">
        <f t="shared" si="1706"/>
        <v/>
      </c>
      <c r="EB871" s="19" t="str">
        <f t="shared" si="1707"/>
        <v/>
      </c>
      <c r="EC871" s="19" t="str">
        <f t="shared" si="1708"/>
        <v/>
      </c>
      <c r="ED871" s="19" t="str">
        <f t="shared" si="1709"/>
        <v/>
      </c>
      <c r="EE871" s="19" t="str">
        <f t="shared" si="1710"/>
        <v/>
      </c>
      <c r="EF871" s="19" t="str">
        <f t="shared" si="1711"/>
        <v/>
      </c>
      <c r="EG871" s="19" t="str">
        <f t="shared" si="1712"/>
        <v/>
      </c>
      <c r="EH871" s="19" t="str">
        <f t="shared" si="1713"/>
        <v/>
      </c>
      <c r="EI871" s="19" t="str">
        <f t="shared" si="1714"/>
        <v/>
      </c>
      <c r="EJ871" s="19" t="str">
        <f t="shared" si="1715"/>
        <v/>
      </c>
      <c r="EK871" s="19" t="str">
        <f t="shared" si="1716"/>
        <v/>
      </c>
      <c r="EL871" s="19" t="str">
        <f t="shared" si="1717"/>
        <v/>
      </c>
      <c r="EM871" s="19" t="str">
        <f t="shared" si="1718"/>
        <v/>
      </c>
      <c r="EN871" s="19" t="str">
        <f t="shared" si="1719"/>
        <v/>
      </c>
      <c r="EO871" s="19" t="str">
        <f t="shared" si="1720"/>
        <v/>
      </c>
      <c r="EP871" s="19" t="str">
        <f t="shared" si="1721"/>
        <v/>
      </c>
      <c r="EQ871" s="19" t="str">
        <f t="shared" si="1722"/>
        <v/>
      </c>
      <c r="ER871" s="19" t="str">
        <f t="shared" si="1723"/>
        <v/>
      </c>
      <c r="ES871" s="19" t="str">
        <f t="shared" si="1724"/>
        <v/>
      </c>
      <c r="ET871" s="19" t="str">
        <f t="shared" si="1725"/>
        <v/>
      </c>
      <c r="EU871" s="19" t="str">
        <f t="shared" si="1726"/>
        <v/>
      </c>
      <c r="EV871" s="19" t="str">
        <f t="shared" si="1727"/>
        <v/>
      </c>
      <c r="EW871" s="19" t="str">
        <f t="shared" si="1728"/>
        <v/>
      </c>
      <c r="EX871" s="19" t="str">
        <f t="shared" si="1729"/>
        <v/>
      </c>
      <c r="EY871" s="19" t="str">
        <f t="shared" si="1730"/>
        <v/>
      </c>
      <c r="EZ871" s="19" t="str">
        <f t="shared" si="1731"/>
        <v/>
      </c>
      <c r="FA871" s="19" t="str">
        <f t="shared" si="1732"/>
        <v/>
      </c>
      <c r="FB871" s="19" t="str">
        <f t="shared" si="1733"/>
        <v/>
      </c>
      <c r="FC871" s="19" t="str">
        <f t="shared" si="1734"/>
        <v/>
      </c>
      <c r="FD871" s="19" t="str">
        <f t="shared" si="1735"/>
        <v/>
      </c>
      <c r="FE871" s="19"/>
      <c r="FF871" s="19"/>
    </row>
    <row r="872" spans="1:162" ht="24.95" customHeight="1">
      <c r="A872" s="38"/>
      <c r="B872" s="39"/>
      <c r="C872" s="24" t="str">
        <f t="shared" si="1674"/>
        <v>               </v>
      </c>
      <c r="D872" s="25" t="str">
        <f t="shared" si="1768"/>
        <v/>
      </c>
      <c r="E872" s="25">
        <f t="shared" si="1769"/>
        <v>0</v>
      </c>
      <c r="F872" s="6">
        <f t="shared" si="1736"/>
        <v>0</v>
      </c>
      <c r="G872" s="6">
        <f t="shared" si="1737"/>
        <v>0</v>
      </c>
      <c r="H872" s="6">
        <f t="shared" si="1738"/>
        <v>0</v>
      </c>
      <c r="I872" s="6">
        <f t="shared" si="1739"/>
        <v>0</v>
      </c>
      <c r="J872" s="6">
        <f t="shared" si="1740"/>
        <v>0</v>
      </c>
      <c r="K872" s="6">
        <f t="shared" si="1741"/>
        <v>0</v>
      </c>
      <c r="L872" s="6">
        <f t="shared" si="1742"/>
        <v>0</v>
      </c>
      <c r="M872" s="6">
        <f t="shared" si="1743"/>
        <v>0</v>
      </c>
      <c r="N872" s="6">
        <f t="shared" si="1744"/>
        <v>0</v>
      </c>
      <c r="O872" s="6">
        <f t="shared" si="1745"/>
        <v>0</v>
      </c>
      <c r="P872" s="6">
        <f t="shared" si="1746"/>
        <v>0</v>
      </c>
      <c r="Q872" s="6">
        <f t="shared" si="1747"/>
        <v>0</v>
      </c>
      <c r="R872" s="6">
        <f t="shared" si="1748"/>
        <v>0</v>
      </c>
      <c r="S872" s="6">
        <f t="shared" si="1749"/>
        <v>0</v>
      </c>
      <c r="T872" s="6">
        <f t="shared" si="1750"/>
        <v>0</v>
      </c>
      <c r="U872" s="6">
        <f t="shared" si="1751"/>
        <v>0</v>
      </c>
      <c r="V872" s="6">
        <f t="shared" si="1752"/>
        <v>0</v>
      </c>
      <c r="W872" s="6">
        <f t="shared" si="1753"/>
        <v>0</v>
      </c>
      <c r="X872" s="6">
        <f t="shared" si="1754"/>
        <v>0</v>
      </c>
      <c r="Y872" s="6">
        <f t="shared" si="1755"/>
        <v>0</v>
      </c>
      <c r="Z872" s="6">
        <f t="shared" si="1756"/>
        <v>0</v>
      </c>
      <c r="AA872" s="6">
        <f t="shared" si="1757"/>
        <v>0</v>
      </c>
      <c r="AB872" s="6">
        <f t="shared" si="1758"/>
        <v>0</v>
      </c>
      <c r="AC872" s="6">
        <f t="shared" si="1759"/>
        <v>0</v>
      </c>
      <c r="AD872" s="6">
        <f t="shared" si="1760"/>
        <v>0</v>
      </c>
      <c r="AE872" s="6">
        <f t="shared" si="1761"/>
        <v>0</v>
      </c>
      <c r="AF872" s="6">
        <f t="shared" si="1762"/>
        <v>0</v>
      </c>
      <c r="AG872" s="6">
        <f t="shared" si="1763"/>
        <v>0</v>
      </c>
      <c r="AH872" s="6">
        <f t="shared" si="1764"/>
        <v>0</v>
      </c>
      <c r="AI872" s="6">
        <f t="shared" si="1765"/>
        <v>0</v>
      </c>
      <c r="AJ872" s="7" t="str">
        <f t="shared" si="1766"/>
        <v>اأإبجدهوزحطيكلمنسعفصقرشتثخذضظغ</v>
      </c>
      <c r="AK872" s="6">
        <f t="shared" si="1770"/>
        <v>0</v>
      </c>
      <c r="AL872" s="6">
        <f t="shared" si="1771"/>
        <v>0</v>
      </c>
      <c r="AM872" s="6">
        <f t="shared" si="1772"/>
        <v>0</v>
      </c>
      <c r="AN872" s="6">
        <f t="shared" si="1773"/>
        <v>0</v>
      </c>
      <c r="AO872" s="6">
        <f t="shared" si="1774"/>
        <v>0</v>
      </c>
      <c r="AP872" s="6">
        <f t="shared" si="1775"/>
        <v>0</v>
      </c>
      <c r="AQ872" s="6">
        <f t="shared" si="1776"/>
        <v>0</v>
      </c>
      <c r="AR872" s="6">
        <f t="shared" si="1777"/>
        <v>0</v>
      </c>
      <c r="AS872" s="6">
        <f t="shared" si="1778"/>
        <v>0</v>
      </c>
      <c r="AT872" s="6">
        <f t="shared" si="1779"/>
        <v>0</v>
      </c>
      <c r="AU872" s="6">
        <f t="shared" si="1780"/>
        <v>0</v>
      </c>
      <c r="AV872" s="6">
        <f t="shared" si="1781"/>
        <v>0</v>
      </c>
      <c r="AW872" s="6">
        <f t="shared" si="1782"/>
        <v>0</v>
      </c>
      <c r="AX872" s="6">
        <f t="shared" si="1783"/>
        <v>0</v>
      </c>
      <c r="AY872" s="6">
        <f t="shared" si="1784"/>
        <v>0</v>
      </c>
      <c r="AZ872" s="6">
        <f t="shared" si="1785"/>
        <v>0</v>
      </c>
      <c r="BA872" s="6">
        <f t="shared" si="1786"/>
        <v>0</v>
      </c>
      <c r="BB872" s="6">
        <f t="shared" si="1787"/>
        <v>0</v>
      </c>
      <c r="BC872" s="6">
        <f t="shared" si="1788"/>
        <v>0</v>
      </c>
      <c r="BD872" s="6">
        <f t="shared" si="1789"/>
        <v>0</v>
      </c>
      <c r="BE872" s="6">
        <f t="shared" si="1790"/>
        <v>0</v>
      </c>
      <c r="BF872" s="6">
        <f t="shared" si="1791"/>
        <v>0</v>
      </c>
      <c r="BG872" s="6">
        <f t="shared" si="1792"/>
        <v>0</v>
      </c>
      <c r="BH872" s="6">
        <f t="shared" si="1793"/>
        <v>0</v>
      </c>
      <c r="BI872" s="6">
        <f t="shared" si="1794"/>
        <v>0</v>
      </c>
      <c r="BJ872" s="6">
        <f t="shared" si="1795"/>
        <v>0</v>
      </c>
      <c r="BK872" s="6">
        <f t="shared" si="1796"/>
        <v>0</v>
      </c>
      <c r="BL872" s="6">
        <f t="shared" si="1797"/>
        <v>0</v>
      </c>
      <c r="BM872" s="6">
        <f t="shared" si="1798"/>
        <v>0</v>
      </c>
      <c r="BN872" s="6">
        <f t="shared" si="1799"/>
        <v>0</v>
      </c>
      <c r="BP872" s="6">
        <f>SUM($AK$10:AK872)</f>
        <v>0</v>
      </c>
      <c r="BQ872" s="6">
        <f>SUM($AL$10:AL872)</f>
        <v>0</v>
      </c>
      <c r="BR872" s="6">
        <f>SUM($AM$10:AM872)</f>
        <v>0</v>
      </c>
      <c r="BS872" s="6">
        <f>SUM($AN$10:AN872)</f>
        <v>0</v>
      </c>
      <c r="BT872" s="6">
        <f>SUM($AO$10:AO872)</f>
        <v>0</v>
      </c>
      <c r="BU872" s="6">
        <f>SUM($AP$10:AP872)</f>
        <v>0</v>
      </c>
      <c r="BV872" s="6">
        <f>SUM($AQ$10:AQ872)</f>
        <v>0</v>
      </c>
      <c r="BW872" s="6">
        <f>SUM($AR$10:AR872)</f>
        <v>0</v>
      </c>
      <c r="BX872" s="6">
        <f>SUM($AS$10:AS872)</f>
        <v>0</v>
      </c>
      <c r="BY872" s="6">
        <f>SUM($AT$10:AT872)</f>
        <v>0</v>
      </c>
      <c r="BZ872" s="6">
        <f>SUM($AU$10:AU872)</f>
        <v>0</v>
      </c>
      <c r="CA872" s="6">
        <f>SUM($AV$10:AV872)</f>
        <v>0</v>
      </c>
      <c r="CB872" s="6">
        <f>SUM($AW$10:AW872)</f>
        <v>0</v>
      </c>
      <c r="CC872" s="6">
        <f>SUM($AX$10:AX872)</f>
        <v>0</v>
      </c>
      <c r="CD872" s="6">
        <f>SUM($AY$10:AY872)</f>
        <v>0</v>
      </c>
      <c r="CE872" s="6">
        <f>SUM($AZ$10:AZ872)</f>
        <v>0</v>
      </c>
      <c r="CF872" s="6">
        <f>SUM($BA$10:BA872)</f>
        <v>0</v>
      </c>
      <c r="CG872" s="6">
        <f>SUM($BB$10:BB872)</f>
        <v>0</v>
      </c>
      <c r="CH872" s="6">
        <f>SUM($BC$10:BC872)</f>
        <v>0</v>
      </c>
      <c r="CI872" s="6">
        <f>SUM($BD$10:BD872)</f>
        <v>0</v>
      </c>
      <c r="CJ872" s="6">
        <f>SUM($BE$10:BE872)</f>
        <v>0</v>
      </c>
      <c r="CK872" s="6">
        <f>SUM($BF$10:BF872)</f>
        <v>0</v>
      </c>
      <c r="CL872" s="6">
        <f>SUM($BG$10:BG872)</f>
        <v>0</v>
      </c>
      <c r="CM872" s="6">
        <f>SUM($BH$10:BH872)</f>
        <v>0</v>
      </c>
      <c r="CN872" s="6">
        <f>SUM($BI$10:BI872)</f>
        <v>0</v>
      </c>
      <c r="CO872" s="6">
        <f>SUM($BJ$10:BJ872)</f>
        <v>0</v>
      </c>
      <c r="CP872" s="6">
        <f>SUM($BK$10:BK872)</f>
        <v>0</v>
      </c>
      <c r="CQ872" s="6">
        <f>SUM($BL$10:BL872)</f>
        <v>0</v>
      </c>
      <c r="CR872" s="6">
        <f>SUM($BM$10:BM872)</f>
        <v>0</v>
      </c>
      <c r="CS872" s="6">
        <f>SUM($BN$10:BN872)</f>
        <v>0</v>
      </c>
      <c r="CU872" s="6">
        <f t="shared" si="1675"/>
        <v>0</v>
      </c>
      <c r="CV872" s="6">
        <f t="shared" si="1676"/>
        <v>0</v>
      </c>
      <c r="CW872" s="6">
        <f t="shared" si="1677"/>
        <v>0</v>
      </c>
      <c r="CX872" s="6">
        <f t="shared" si="1678"/>
        <v>0</v>
      </c>
      <c r="CY872" s="6">
        <f t="shared" si="1679"/>
        <v>0</v>
      </c>
      <c r="CZ872" s="6">
        <f t="shared" si="1680"/>
        <v>0</v>
      </c>
      <c r="DA872" s="6">
        <f t="shared" si="1681"/>
        <v>0</v>
      </c>
      <c r="DB872" s="6">
        <f t="shared" si="1682"/>
        <v>0</v>
      </c>
      <c r="DC872" s="6">
        <f t="shared" si="1683"/>
        <v>0</v>
      </c>
      <c r="DD872" s="6">
        <f t="shared" si="1684"/>
        <v>0</v>
      </c>
      <c r="DE872" s="6">
        <f t="shared" si="1685"/>
        <v>0</v>
      </c>
      <c r="DF872" s="6">
        <f t="shared" si="1686"/>
        <v>0</v>
      </c>
      <c r="DG872" s="6">
        <f t="shared" si="1687"/>
        <v>0</v>
      </c>
      <c r="DH872" s="6">
        <f t="shared" si="1688"/>
        <v>0</v>
      </c>
      <c r="DI872" s="6">
        <f t="shared" si="1689"/>
        <v>0</v>
      </c>
      <c r="DJ872" s="6">
        <f t="shared" si="1690"/>
        <v>0</v>
      </c>
      <c r="DK872" s="6">
        <f t="shared" si="1691"/>
        <v>0</v>
      </c>
      <c r="DL872" s="6">
        <f t="shared" si="1692"/>
        <v>0</v>
      </c>
      <c r="DM872" s="6">
        <f t="shared" si="1693"/>
        <v>0</v>
      </c>
      <c r="DN872" s="6">
        <f t="shared" si="1694"/>
        <v>0</v>
      </c>
      <c r="DO872" s="6">
        <f t="shared" si="1695"/>
        <v>0</v>
      </c>
      <c r="DP872" s="6">
        <f t="shared" si="1696"/>
        <v>0</v>
      </c>
      <c r="DQ872" s="6">
        <f t="shared" si="1697"/>
        <v>0</v>
      </c>
      <c r="DR872" s="6">
        <f t="shared" si="1698"/>
        <v>0</v>
      </c>
      <c r="DS872" s="6">
        <f t="shared" si="1699"/>
        <v>0</v>
      </c>
      <c r="DT872" s="6">
        <f t="shared" si="1700"/>
        <v>0</v>
      </c>
      <c r="DU872" s="6">
        <f t="shared" si="1701"/>
        <v>0</v>
      </c>
      <c r="DV872" s="6">
        <f t="shared" si="1702"/>
        <v>0</v>
      </c>
      <c r="DW872" s="6">
        <f t="shared" si="1703"/>
        <v>0</v>
      </c>
      <c r="DX872" s="6">
        <f t="shared" si="1704"/>
        <v>0</v>
      </c>
      <c r="DY872" s="6" t="str">
        <f t="shared" si="1705"/>
        <v>               </v>
      </c>
      <c r="DZ872" s="8">
        <f t="shared" si="1767"/>
        <v>864</v>
      </c>
      <c r="EA872" s="19" t="str">
        <f t="shared" si="1706"/>
        <v/>
      </c>
      <c r="EB872" s="19" t="str">
        <f t="shared" si="1707"/>
        <v/>
      </c>
      <c r="EC872" s="19" t="str">
        <f t="shared" si="1708"/>
        <v/>
      </c>
      <c r="ED872" s="19" t="str">
        <f t="shared" si="1709"/>
        <v/>
      </c>
      <c r="EE872" s="19" t="str">
        <f t="shared" si="1710"/>
        <v/>
      </c>
      <c r="EF872" s="19" t="str">
        <f t="shared" si="1711"/>
        <v/>
      </c>
      <c r="EG872" s="19" t="str">
        <f t="shared" si="1712"/>
        <v/>
      </c>
      <c r="EH872" s="19" t="str">
        <f t="shared" si="1713"/>
        <v/>
      </c>
      <c r="EI872" s="19" t="str">
        <f t="shared" si="1714"/>
        <v/>
      </c>
      <c r="EJ872" s="19" t="str">
        <f t="shared" si="1715"/>
        <v/>
      </c>
      <c r="EK872" s="19" t="str">
        <f t="shared" si="1716"/>
        <v/>
      </c>
      <c r="EL872" s="19" t="str">
        <f t="shared" si="1717"/>
        <v/>
      </c>
      <c r="EM872" s="19" t="str">
        <f t="shared" si="1718"/>
        <v/>
      </c>
      <c r="EN872" s="19" t="str">
        <f t="shared" si="1719"/>
        <v/>
      </c>
      <c r="EO872" s="19" t="str">
        <f t="shared" si="1720"/>
        <v/>
      </c>
      <c r="EP872" s="19" t="str">
        <f t="shared" si="1721"/>
        <v/>
      </c>
      <c r="EQ872" s="19" t="str">
        <f t="shared" si="1722"/>
        <v/>
      </c>
      <c r="ER872" s="19" t="str">
        <f t="shared" si="1723"/>
        <v/>
      </c>
      <c r="ES872" s="19" t="str">
        <f t="shared" si="1724"/>
        <v/>
      </c>
      <c r="ET872" s="19" t="str">
        <f t="shared" si="1725"/>
        <v/>
      </c>
      <c r="EU872" s="19" t="str">
        <f t="shared" si="1726"/>
        <v/>
      </c>
      <c r="EV872" s="19" t="str">
        <f t="shared" si="1727"/>
        <v/>
      </c>
      <c r="EW872" s="19" t="str">
        <f t="shared" si="1728"/>
        <v/>
      </c>
      <c r="EX872" s="19" t="str">
        <f t="shared" si="1729"/>
        <v/>
      </c>
      <c r="EY872" s="19" t="str">
        <f t="shared" si="1730"/>
        <v/>
      </c>
      <c r="EZ872" s="19" t="str">
        <f t="shared" si="1731"/>
        <v/>
      </c>
      <c r="FA872" s="19" t="str">
        <f t="shared" si="1732"/>
        <v/>
      </c>
      <c r="FB872" s="19" t="str">
        <f t="shared" si="1733"/>
        <v/>
      </c>
      <c r="FC872" s="19" t="str">
        <f t="shared" si="1734"/>
        <v/>
      </c>
      <c r="FD872" s="19" t="str">
        <f t="shared" si="1735"/>
        <v/>
      </c>
      <c r="FE872" s="19"/>
      <c r="FF872" s="19"/>
    </row>
    <row r="873" spans="1:162" ht="24.95" customHeight="1">
      <c r="A873" s="38"/>
      <c r="B873" s="39"/>
      <c r="C873" s="24" t="str">
        <f t="shared" si="1674"/>
        <v>               </v>
      </c>
      <c r="D873" s="25" t="str">
        <f t="shared" si="1768"/>
        <v/>
      </c>
      <c r="E873" s="25">
        <f t="shared" si="1769"/>
        <v>0</v>
      </c>
      <c r="F873" s="6">
        <f t="shared" si="1736"/>
        <v>0</v>
      </c>
      <c r="G873" s="6">
        <f t="shared" si="1737"/>
        <v>0</v>
      </c>
      <c r="H873" s="6">
        <f t="shared" si="1738"/>
        <v>0</v>
      </c>
      <c r="I873" s="6">
        <f t="shared" si="1739"/>
        <v>0</v>
      </c>
      <c r="J873" s="6">
        <f t="shared" si="1740"/>
        <v>0</v>
      </c>
      <c r="K873" s="6">
        <f t="shared" si="1741"/>
        <v>0</v>
      </c>
      <c r="L873" s="6">
        <f t="shared" si="1742"/>
        <v>0</v>
      </c>
      <c r="M873" s="6">
        <f t="shared" si="1743"/>
        <v>0</v>
      </c>
      <c r="N873" s="6">
        <f t="shared" si="1744"/>
        <v>0</v>
      </c>
      <c r="O873" s="6">
        <f t="shared" si="1745"/>
        <v>0</v>
      </c>
      <c r="P873" s="6">
        <f t="shared" si="1746"/>
        <v>0</v>
      </c>
      <c r="Q873" s="6">
        <f t="shared" si="1747"/>
        <v>0</v>
      </c>
      <c r="R873" s="6">
        <f t="shared" si="1748"/>
        <v>0</v>
      </c>
      <c r="S873" s="6">
        <f t="shared" si="1749"/>
        <v>0</v>
      </c>
      <c r="T873" s="6">
        <f t="shared" si="1750"/>
        <v>0</v>
      </c>
      <c r="U873" s="6">
        <f t="shared" si="1751"/>
        <v>0</v>
      </c>
      <c r="V873" s="6">
        <f t="shared" si="1752"/>
        <v>0</v>
      </c>
      <c r="W873" s="6">
        <f t="shared" si="1753"/>
        <v>0</v>
      </c>
      <c r="X873" s="6">
        <f t="shared" si="1754"/>
        <v>0</v>
      </c>
      <c r="Y873" s="6">
        <f t="shared" si="1755"/>
        <v>0</v>
      </c>
      <c r="Z873" s="6">
        <f t="shared" si="1756"/>
        <v>0</v>
      </c>
      <c r="AA873" s="6">
        <f t="shared" si="1757"/>
        <v>0</v>
      </c>
      <c r="AB873" s="6">
        <f t="shared" si="1758"/>
        <v>0</v>
      </c>
      <c r="AC873" s="6">
        <f t="shared" si="1759"/>
        <v>0</v>
      </c>
      <c r="AD873" s="6">
        <f t="shared" si="1760"/>
        <v>0</v>
      </c>
      <c r="AE873" s="6">
        <f t="shared" si="1761"/>
        <v>0</v>
      </c>
      <c r="AF873" s="6">
        <f t="shared" si="1762"/>
        <v>0</v>
      </c>
      <c r="AG873" s="6">
        <f t="shared" si="1763"/>
        <v>0</v>
      </c>
      <c r="AH873" s="6">
        <f t="shared" si="1764"/>
        <v>0</v>
      </c>
      <c r="AI873" s="6">
        <f t="shared" si="1765"/>
        <v>0</v>
      </c>
      <c r="AJ873" s="7" t="str">
        <f t="shared" si="1766"/>
        <v>اأإبجدهوزحطيكلمنسعفصقرشتثخذضظغ</v>
      </c>
      <c r="AK873" s="6">
        <f t="shared" si="1770"/>
        <v>0</v>
      </c>
      <c r="AL873" s="6">
        <f t="shared" si="1771"/>
        <v>0</v>
      </c>
      <c r="AM873" s="6">
        <f t="shared" si="1772"/>
        <v>0</v>
      </c>
      <c r="AN873" s="6">
        <f t="shared" si="1773"/>
        <v>0</v>
      </c>
      <c r="AO873" s="6">
        <f t="shared" si="1774"/>
        <v>0</v>
      </c>
      <c r="AP873" s="6">
        <f t="shared" si="1775"/>
        <v>0</v>
      </c>
      <c r="AQ873" s="6">
        <f t="shared" si="1776"/>
        <v>0</v>
      </c>
      <c r="AR873" s="6">
        <f t="shared" si="1777"/>
        <v>0</v>
      </c>
      <c r="AS873" s="6">
        <f t="shared" si="1778"/>
        <v>0</v>
      </c>
      <c r="AT873" s="6">
        <f t="shared" si="1779"/>
        <v>0</v>
      </c>
      <c r="AU873" s="6">
        <f t="shared" si="1780"/>
        <v>0</v>
      </c>
      <c r="AV873" s="6">
        <f t="shared" si="1781"/>
        <v>0</v>
      </c>
      <c r="AW873" s="6">
        <f t="shared" si="1782"/>
        <v>0</v>
      </c>
      <c r="AX873" s="6">
        <f t="shared" si="1783"/>
        <v>0</v>
      </c>
      <c r="AY873" s="6">
        <f t="shared" si="1784"/>
        <v>0</v>
      </c>
      <c r="AZ873" s="6">
        <f t="shared" si="1785"/>
        <v>0</v>
      </c>
      <c r="BA873" s="6">
        <f t="shared" si="1786"/>
        <v>0</v>
      </c>
      <c r="BB873" s="6">
        <f t="shared" si="1787"/>
        <v>0</v>
      </c>
      <c r="BC873" s="6">
        <f t="shared" si="1788"/>
        <v>0</v>
      </c>
      <c r="BD873" s="6">
        <f t="shared" si="1789"/>
        <v>0</v>
      </c>
      <c r="BE873" s="6">
        <f t="shared" si="1790"/>
        <v>0</v>
      </c>
      <c r="BF873" s="6">
        <f t="shared" si="1791"/>
        <v>0</v>
      </c>
      <c r="BG873" s="6">
        <f t="shared" si="1792"/>
        <v>0</v>
      </c>
      <c r="BH873" s="6">
        <f t="shared" si="1793"/>
        <v>0</v>
      </c>
      <c r="BI873" s="6">
        <f t="shared" si="1794"/>
        <v>0</v>
      </c>
      <c r="BJ873" s="6">
        <f t="shared" si="1795"/>
        <v>0</v>
      </c>
      <c r="BK873" s="6">
        <f t="shared" si="1796"/>
        <v>0</v>
      </c>
      <c r="BL873" s="6">
        <f t="shared" si="1797"/>
        <v>0</v>
      </c>
      <c r="BM873" s="6">
        <f t="shared" si="1798"/>
        <v>0</v>
      </c>
      <c r="BN873" s="6">
        <f t="shared" si="1799"/>
        <v>0</v>
      </c>
      <c r="BP873" s="6">
        <f>SUM($AK$10:AK873)</f>
        <v>0</v>
      </c>
      <c r="BQ873" s="6">
        <f>SUM($AL$10:AL873)</f>
        <v>0</v>
      </c>
      <c r="BR873" s="6">
        <f>SUM($AM$10:AM873)</f>
        <v>0</v>
      </c>
      <c r="BS873" s="6">
        <f>SUM($AN$10:AN873)</f>
        <v>0</v>
      </c>
      <c r="BT873" s="6">
        <f>SUM($AO$10:AO873)</f>
        <v>0</v>
      </c>
      <c r="BU873" s="6">
        <f>SUM($AP$10:AP873)</f>
        <v>0</v>
      </c>
      <c r="BV873" s="6">
        <f>SUM($AQ$10:AQ873)</f>
        <v>0</v>
      </c>
      <c r="BW873" s="6">
        <f>SUM($AR$10:AR873)</f>
        <v>0</v>
      </c>
      <c r="BX873" s="6">
        <f>SUM($AS$10:AS873)</f>
        <v>0</v>
      </c>
      <c r="BY873" s="6">
        <f>SUM($AT$10:AT873)</f>
        <v>0</v>
      </c>
      <c r="BZ873" s="6">
        <f>SUM($AU$10:AU873)</f>
        <v>0</v>
      </c>
      <c r="CA873" s="6">
        <f>SUM($AV$10:AV873)</f>
        <v>0</v>
      </c>
      <c r="CB873" s="6">
        <f>SUM($AW$10:AW873)</f>
        <v>0</v>
      </c>
      <c r="CC873" s="6">
        <f>SUM($AX$10:AX873)</f>
        <v>0</v>
      </c>
      <c r="CD873" s="6">
        <f>SUM($AY$10:AY873)</f>
        <v>0</v>
      </c>
      <c r="CE873" s="6">
        <f>SUM($AZ$10:AZ873)</f>
        <v>0</v>
      </c>
      <c r="CF873" s="6">
        <f>SUM($BA$10:BA873)</f>
        <v>0</v>
      </c>
      <c r="CG873" s="6">
        <f>SUM($BB$10:BB873)</f>
        <v>0</v>
      </c>
      <c r="CH873" s="6">
        <f>SUM($BC$10:BC873)</f>
        <v>0</v>
      </c>
      <c r="CI873" s="6">
        <f>SUM($BD$10:BD873)</f>
        <v>0</v>
      </c>
      <c r="CJ873" s="6">
        <f>SUM($BE$10:BE873)</f>
        <v>0</v>
      </c>
      <c r="CK873" s="6">
        <f>SUM($BF$10:BF873)</f>
        <v>0</v>
      </c>
      <c r="CL873" s="6">
        <f>SUM($BG$10:BG873)</f>
        <v>0</v>
      </c>
      <c r="CM873" s="6">
        <f>SUM($BH$10:BH873)</f>
        <v>0</v>
      </c>
      <c r="CN873" s="6">
        <f>SUM($BI$10:BI873)</f>
        <v>0</v>
      </c>
      <c r="CO873" s="6">
        <f>SUM($BJ$10:BJ873)</f>
        <v>0</v>
      </c>
      <c r="CP873" s="6">
        <f>SUM($BK$10:BK873)</f>
        <v>0</v>
      </c>
      <c r="CQ873" s="6">
        <f>SUM($BL$10:BL873)</f>
        <v>0</v>
      </c>
      <c r="CR873" s="6">
        <f>SUM($BM$10:BM873)</f>
        <v>0</v>
      </c>
      <c r="CS873" s="6">
        <f>SUM($BN$10:BN873)</f>
        <v>0</v>
      </c>
      <c r="CU873" s="6">
        <f t="shared" si="1675"/>
        <v>0</v>
      </c>
      <c r="CV873" s="6">
        <f t="shared" si="1676"/>
        <v>0</v>
      </c>
      <c r="CW873" s="6">
        <f t="shared" si="1677"/>
        <v>0</v>
      </c>
      <c r="CX873" s="6">
        <f t="shared" si="1678"/>
        <v>0</v>
      </c>
      <c r="CY873" s="6">
        <f t="shared" si="1679"/>
        <v>0</v>
      </c>
      <c r="CZ873" s="6">
        <f t="shared" si="1680"/>
        <v>0</v>
      </c>
      <c r="DA873" s="6">
        <f t="shared" si="1681"/>
        <v>0</v>
      </c>
      <c r="DB873" s="6">
        <f t="shared" si="1682"/>
        <v>0</v>
      </c>
      <c r="DC873" s="6">
        <f t="shared" si="1683"/>
        <v>0</v>
      </c>
      <c r="DD873" s="6">
        <f t="shared" si="1684"/>
        <v>0</v>
      </c>
      <c r="DE873" s="6">
        <f t="shared" si="1685"/>
        <v>0</v>
      </c>
      <c r="DF873" s="6">
        <f t="shared" si="1686"/>
        <v>0</v>
      </c>
      <c r="DG873" s="6">
        <f t="shared" si="1687"/>
        <v>0</v>
      </c>
      <c r="DH873" s="6">
        <f t="shared" si="1688"/>
        <v>0</v>
      </c>
      <c r="DI873" s="6">
        <f t="shared" si="1689"/>
        <v>0</v>
      </c>
      <c r="DJ873" s="6">
        <f t="shared" si="1690"/>
        <v>0</v>
      </c>
      <c r="DK873" s="6">
        <f t="shared" si="1691"/>
        <v>0</v>
      </c>
      <c r="DL873" s="6">
        <f t="shared" si="1692"/>
        <v>0</v>
      </c>
      <c r="DM873" s="6">
        <f t="shared" si="1693"/>
        <v>0</v>
      </c>
      <c r="DN873" s="6">
        <f t="shared" si="1694"/>
        <v>0</v>
      </c>
      <c r="DO873" s="6">
        <f t="shared" si="1695"/>
        <v>0</v>
      </c>
      <c r="DP873" s="6">
        <f t="shared" si="1696"/>
        <v>0</v>
      </c>
      <c r="DQ873" s="6">
        <f t="shared" si="1697"/>
        <v>0</v>
      </c>
      <c r="DR873" s="6">
        <f t="shared" si="1698"/>
        <v>0</v>
      </c>
      <c r="DS873" s="6">
        <f t="shared" si="1699"/>
        <v>0</v>
      </c>
      <c r="DT873" s="6">
        <f t="shared" si="1700"/>
        <v>0</v>
      </c>
      <c r="DU873" s="6">
        <f t="shared" si="1701"/>
        <v>0</v>
      </c>
      <c r="DV873" s="6">
        <f t="shared" si="1702"/>
        <v>0</v>
      </c>
      <c r="DW873" s="6">
        <f t="shared" si="1703"/>
        <v>0</v>
      </c>
      <c r="DX873" s="6">
        <f t="shared" si="1704"/>
        <v>0</v>
      </c>
      <c r="DY873" s="6" t="str">
        <f t="shared" si="1705"/>
        <v>               </v>
      </c>
      <c r="DZ873" s="8">
        <f t="shared" si="1767"/>
        <v>865</v>
      </c>
      <c r="EA873" s="19" t="str">
        <f t="shared" si="1706"/>
        <v/>
      </c>
      <c r="EB873" s="19" t="str">
        <f t="shared" si="1707"/>
        <v/>
      </c>
      <c r="EC873" s="19" t="str">
        <f t="shared" si="1708"/>
        <v/>
      </c>
      <c r="ED873" s="19" t="str">
        <f t="shared" si="1709"/>
        <v/>
      </c>
      <c r="EE873" s="19" t="str">
        <f t="shared" si="1710"/>
        <v/>
      </c>
      <c r="EF873" s="19" t="str">
        <f t="shared" si="1711"/>
        <v/>
      </c>
      <c r="EG873" s="19" t="str">
        <f t="shared" si="1712"/>
        <v/>
      </c>
      <c r="EH873" s="19" t="str">
        <f t="shared" si="1713"/>
        <v/>
      </c>
      <c r="EI873" s="19" t="str">
        <f t="shared" si="1714"/>
        <v/>
      </c>
      <c r="EJ873" s="19" t="str">
        <f t="shared" si="1715"/>
        <v/>
      </c>
      <c r="EK873" s="19" t="str">
        <f t="shared" si="1716"/>
        <v/>
      </c>
      <c r="EL873" s="19" t="str">
        <f t="shared" si="1717"/>
        <v/>
      </c>
      <c r="EM873" s="19" t="str">
        <f t="shared" si="1718"/>
        <v/>
      </c>
      <c r="EN873" s="19" t="str">
        <f t="shared" si="1719"/>
        <v/>
      </c>
      <c r="EO873" s="19" t="str">
        <f t="shared" si="1720"/>
        <v/>
      </c>
      <c r="EP873" s="19" t="str">
        <f t="shared" si="1721"/>
        <v/>
      </c>
      <c r="EQ873" s="19" t="str">
        <f t="shared" si="1722"/>
        <v/>
      </c>
      <c r="ER873" s="19" t="str">
        <f t="shared" si="1723"/>
        <v/>
      </c>
      <c r="ES873" s="19" t="str">
        <f t="shared" si="1724"/>
        <v/>
      </c>
      <c r="ET873" s="19" t="str">
        <f t="shared" si="1725"/>
        <v/>
      </c>
      <c r="EU873" s="19" t="str">
        <f t="shared" si="1726"/>
        <v/>
      </c>
      <c r="EV873" s="19" t="str">
        <f t="shared" si="1727"/>
        <v/>
      </c>
      <c r="EW873" s="19" t="str">
        <f t="shared" si="1728"/>
        <v/>
      </c>
      <c r="EX873" s="19" t="str">
        <f t="shared" si="1729"/>
        <v/>
      </c>
      <c r="EY873" s="19" t="str">
        <f t="shared" si="1730"/>
        <v/>
      </c>
      <c r="EZ873" s="19" t="str">
        <f t="shared" si="1731"/>
        <v/>
      </c>
      <c r="FA873" s="19" t="str">
        <f t="shared" si="1732"/>
        <v/>
      </c>
      <c r="FB873" s="19" t="str">
        <f t="shared" si="1733"/>
        <v/>
      </c>
      <c r="FC873" s="19" t="str">
        <f t="shared" si="1734"/>
        <v/>
      </c>
      <c r="FD873" s="19" t="str">
        <f t="shared" si="1735"/>
        <v/>
      </c>
      <c r="FE873" s="19"/>
      <c r="FF873" s="19"/>
    </row>
    <row r="874" spans="1:162" ht="24.95" customHeight="1">
      <c r="A874" s="38"/>
      <c r="B874" s="39"/>
      <c r="C874" s="24" t="str">
        <f t="shared" si="1674"/>
        <v>               </v>
      </c>
      <c r="D874" s="25" t="str">
        <f t="shared" si="1768"/>
        <v/>
      </c>
      <c r="E874" s="25">
        <f t="shared" si="1769"/>
        <v>0</v>
      </c>
      <c r="F874" s="6">
        <f t="shared" si="1736"/>
        <v>0</v>
      </c>
      <c r="G874" s="6">
        <f t="shared" si="1737"/>
        <v>0</v>
      </c>
      <c r="H874" s="6">
        <f t="shared" si="1738"/>
        <v>0</v>
      </c>
      <c r="I874" s="6">
        <f t="shared" si="1739"/>
        <v>0</v>
      </c>
      <c r="J874" s="6">
        <f t="shared" si="1740"/>
        <v>0</v>
      </c>
      <c r="K874" s="6">
        <f t="shared" si="1741"/>
        <v>0</v>
      </c>
      <c r="L874" s="6">
        <f t="shared" si="1742"/>
        <v>0</v>
      </c>
      <c r="M874" s="6">
        <f t="shared" si="1743"/>
        <v>0</v>
      </c>
      <c r="N874" s="6">
        <f t="shared" si="1744"/>
        <v>0</v>
      </c>
      <c r="O874" s="6">
        <f t="shared" si="1745"/>
        <v>0</v>
      </c>
      <c r="P874" s="6">
        <f t="shared" si="1746"/>
        <v>0</v>
      </c>
      <c r="Q874" s="6">
        <f t="shared" si="1747"/>
        <v>0</v>
      </c>
      <c r="R874" s="6">
        <f t="shared" si="1748"/>
        <v>0</v>
      </c>
      <c r="S874" s="6">
        <f t="shared" si="1749"/>
        <v>0</v>
      </c>
      <c r="T874" s="6">
        <f t="shared" si="1750"/>
        <v>0</v>
      </c>
      <c r="U874" s="6">
        <f t="shared" si="1751"/>
        <v>0</v>
      </c>
      <c r="V874" s="6">
        <f t="shared" si="1752"/>
        <v>0</v>
      </c>
      <c r="W874" s="6">
        <f t="shared" si="1753"/>
        <v>0</v>
      </c>
      <c r="X874" s="6">
        <f t="shared" si="1754"/>
        <v>0</v>
      </c>
      <c r="Y874" s="6">
        <f t="shared" si="1755"/>
        <v>0</v>
      </c>
      <c r="Z874" s="6">
        <f t="shared" si="1756"/>
        <v>0</v>
      </c>
      <c r="AA874" s="6">
        <f t="shared" si="1757"/>
        <v>0</v>
      </c>
      <c r="AB874" s="6">
        <f t="shared" si="1758"/>
        <v>0</v>
      </c>
      <c r="AC874" s="6">
        <f t="shared" si="1759"/>
        <v>0</v>
      </c>
      <c r="AD874" s="6">
        <f t="shared" si="1760"/>
        <v>0</v>
      </c>
      <c r="AE874" s="6">
        <f t="shared" si="1761"/>
        <v>0</v>
      </c>
      <c r="AF874" s="6">
        <f t="shared" si="1762"/>
        <v>0</v>
      </c>
      <c r="AG874" s="6">
        <f t="shared" si="1763"/>
        <v>0</v>
      </c>
      <c r="AH874" s="6">
        <f t="shared" si="1764"/>
        <v>0</v>
      </c>
      <c r="AI874" s="6">
        <f t="shared" si="1765"/>
        <v>0</v>
      </c>
      <c r="AJ874" s="7" t="str">
        <f t="shared" si="1766"/>
        <v>اأإبجدهوزحطيكلمنسعفصقرشتثخذضظغ</v>
      </c>
      <c r="AK874" s="6">
        <f t="shared" si="1770"/>
        <v>0</v>
      </c>
      <c r="AL874" s="6">
        <f t="shared" si="1771"/>
        <v>0</v>
      </c>
      <c r="AM874" s="6">
        <f t="shared" si="1772"/>
        <v>0</v>
      </c>
      <c r="AN874" s="6">
        <f t="shared" si="1773"/>
        <v>0</v>
      </c>
      <c r="AO874" s="6">
        <f t="shared" si="1774"/>
        <v>0</v>
      </c>
      <c r="AP874" s="6">
        <f t="shared" si="1775"/>
        <v>0</v>
      </c>
      <c r="AQ874" s="6">
        <f t="shared" si="1776"/>
        <v>0</v>
      </c>
      <c r="AR874" s="6">
        <f t="shared" si="1777"/>
        <v>0</v>
      </c>
      <c r="AS874" s="6">
        <f t="shared" si="1778"/>
        <v>0</v>
      </c>
      <c r="AT874" s="6">
        <f t="shared" si="1779"/>
        <v>0</v>
      </c>
      <c r="AU874" s="6">
        <f t="shared" si="1780"/>
        <v>0</v>
      </c>
      <c r="AV874" s="6">
        <f t="shared" si="1781"/>
        <v>0</v>
      </c>
      <c r="AW874" s="6">
        <f t="shared" si="1782"/>
        <v>0</v>
      </c>
      <c r="AX874" s="6">
        <f t="shared" si="1783"/>
        <v>0</v>
      </c>
      <c r="AY874" s="6">
        <f t="shared" si="1784"/>
        <v>0</v>
      </c>
      <c r="AZ874" s="6">
        <f t="shared" si="1785"/>
        <v>0</v>
      </c>
      <c r="BA874" s="6">
        <f t="shared" si="1786"/>
        <v>0</v>
      </c>
      <c r="BB874" s="6">
        <f t="shared" si="1787"/>
        <v>0</v>
      </c>
      <c r="BC874" s="6">
        <f t="shared" si="1788"/>
        <v>0</v>
      </c>
      <c r="BD874" s="6">
        <f t="shared" si="1789"/>
        <v>0</v>
      </c>
      <c r="BE874" s="6">
        <f t="shared" si="1790"/>
        <v>0</v>
      </c>
      <c r="BF874" s="6">
        <f t="shared" si="1791"/>
        <v>0</v>
      </c>
      <c r="BG874" s="6">
        <f t="shared" si="1792"/>
        <v>0</v>
      </c>
      <c r="BH874" s="6">
        <f t="shared" si="1793"/>
        <v>0</v>
      </c>
      <c r="BI874" s="6">
        <f t="shared" si="1794"/>
        <v>0</v>
      </c>
      <c r="BJ874" s="6">
        <f t="shared" si="1795"/>
        <v>0</v>
      </c>
      <c r="BK874" s="6">
        <f t="shared" si="1796"/>
        <v>0</v>
      </c>
      <c r="BL874" s="6">
        <f t="shared" si="1797"/>
        <v>0</v>
      </c>
      <c r="BM874" s="6">
        <f t="shared" si="1798"/>
        <v>0</v>
      </c>
      <c r="BN874" s="6">
        <f t="shared" si="1799"/>
        <v>0</v>
      </c>
      <c r="BP874" s="6">
        <f>SUM($AK$10:AK874)</f>
        <v>0</v>
      </c>
      <c r="BQ874" s="6">
        <f>SUM($AL$10:AL874)</f>
        <v>0</v>
      </c>
      <c r="BR874" s="6">
        <f>SUM($AM$10:AM874)</f>
        <v>0</v>
      </c>
      <c r="BS874" s="6">
        <f>SUM($AN$10:AN874)</f>
        <v>0</v>
      </c>
      <c r="BT874" s="6">
        <f>SUM($AO$10:AO874)</f>
        <v>0</v>
      </c>
      <c r="BU874" s="6">
        <f>SUM($AP$10:AP874)</f>
        <v>0</v>
      </c>
      <c r="BV874" s="6">
        <f>SUM($AQ$10:AQ874)</f>
        <v>0</v>
      </c>
      <c r="BW874" s="6">
        <f>SUM($AR$10:AR874)</f>
        <v>0</v>
      </c>
      <c r="BX874" s="6">
        <f>SUM($AS$10:AS874)</f>
        <v>0</v>
      </c>
      <c r="BY874" s="6">
        <f>SUM($AT$10:AT874)</f>
        <v>0</v>
      </c>
      <c r="BZ874" s="6">
        <f>SUM($AU$10:AU874)</f>
        <v>0</v>
      </c>
      <c r="CA874" s="6">
        <f>SUM($AV$10:AV874)</f>
        <v>0</v>
      </c>
      <c r="CB874" s="6">
        <f>SUM($AW$10:AW874)</f>
        <v>0</v>
      </c>
      <c r="CC874" s="6">
        <f>SUM($AX$10:AX874)</f>
        <v>0</v>
      </c>
      <c r="CD874" s="6">
        <f>SUM($AY$10:AY874)</f>
        <v>0</v>
      </c>
      <c r="CE874" s="6">
        <f>SUM($AZ$10:AZ874)</f>
        <v>0</v>
      </c>
      <c r="CF874" s="6">
        <f>SUM($BA$10:BA874)</f>
        <v>0</v>
      </c>
      <c r="CG874" s="6">
        <f>SUM($BB$10:BB874)</f>
        <v>0</v>
      </c>
      <c r="CH874" s="6">
        <f>SUM($BC$10:BC874)</f>
        <v>0</v>
      </c>
      <c r="CI874" s="6">
        <f>SUM($BD$10:BD874)</f>
        <v>0</v>
      </c>
      <c r="CJ874" s="6">
        <f>SUM($BE$10:BE874)</f>
        <v>0</v>
      </c>
      <c r="CK874" s="6">
        <f>SUM($BF$10:BF874)</f>
        <v>0</v>
      </c>
      <c r="CL874" s="6">
        <f>SUM($BG$10:BG874)</f>
        <v>0</v>
      </c>
      <c r="CM874" s="6">
        <f>SUM($BH$10:BH874)</f>
        <v>0</v>
      </c>
      <c r="CN874" s="6">
        <f>SUM($BI$10:BI874)</f>
        <v>0</v>
      </c>
      <c r="CO874" s="6">
        <f>SUM($BJ$10:BJ874)</f>
        <v>0</v>
      </c>
      <c r="CP874" s="6">
        <f>SUM($BK$10:BK874)</f>
        <v>0</v>
      </c>
      <c r="CQ874" s="6">
        <f>SUM($BL$10:BL874)</f>
        <v>0</v>
      </c>
      <c r="CR874" s="6">
        <f>SUM($BM$10:BM874)</f>
        <v>0</v>
      </c>
      <c r="CS874" s="6">
        <f>SUM($BN$10:BN874)</f>
        <v>0</v>
      </c>
      <c r="CU874" s="6">
        <f t="shared" si="1675"/>
        <v>0</v>
      </c>
      <c r="CV874" s="6">
        <f t="shared" si="1676"/>
        <v>0</v>
      </c>
      <c r="CW874" s="6">
        <f t="shared" si="1677"/>
        <v>0</v>
      </c>
      <c r="CX874" s="6">
        <f t="shared" si="1678"/>
        <v>0</v>
      </c>
      <c r="CY874" s="6">
        <f t="shared" si="1679"/>
        <v>0</v>
      </c>
      <c r="CZ874" s="6">
        <f t="shared" si="1680"/>
        <v>0</v>
      </c>
      <c r="DA874" s="6">
        <f t="shared" si="1681"/>
        <v>0</v>
      </c>
      <c r="DB874" s="6">
        <f t="shared" si="1682"/>
        <v>0</v>
      </c>
      <c r="DC874" s="6">
        <f t="shared" si="1683"/>
        <v>0</v>
      </c>
      <c r="DD874" s="6">
        <f t="shared" si="1684"/>
        <v>0</v>
      </c>
      <c r="DE874" s="6">
        <f t="shared" si="1685"/>
        <v>0</v>
      </c>
      <c r="DF874" s="6">
        <f t="shared" si="1686"/>
        <v>0</v>
      </c>
      <c r="DG874" s="6">
        <f t="shared" si="1687"/>
        <v>0</v>
      </c>
      <c r="DH874" s="6">
        <f t="shared" si="1688"/>
        <v>0</v>
      </c>
      <c r="DI874" s="6">
        <f t="shared" si="1689"/>
        <v>0</v>
      </c>
      <c r="DJ874" s="6">
        <f t="shared" si="1690"/>
        <v>0</v>
      </c>
      <c r="DK874" s="6">
        <f t="shared" si="1691"/>
        <v>0</v>
      </c>
      <c r="DL874" s="6">
        <f t="shared" si="1692"/>
        <v>0</v>
      </c>
      <c r="DM874" s="6">
        <f t="shared" si="1693"/>
        <v>0</v>
      </c>
      <c r="DN874" s="6">
        <f t="shared" si="1694"/>
        <v>0</v>
      </c>
      <c r="DO874" s="6">
        <f t="shared" si="1695"/>
        <v>0</v>
      </c>
      <c r="DP874" s="6">
        <f t="shared" si="1696"/>
        <v>0</v>
      </c>
      <c r="DQ874" s="6">
        <f t="shared" si="1697"/>
        <v>0</v>
      </c>
      <c r="DR874" s="6">
        <f t="shared" si="1698"/>
        <v>0</v>
      </c>
      <c r="DS874" s="6">
        <f t="shared" si="1699"/>
        <v>0</v>
      </c>
      <c r="DT874" s="6">
        <f t="shared" si="1700"/>
        <v>0</v>
      </c>
      <c r="DU874" s="6">
        <f t="shared" si="1701"/>
        <v>0</v>
      </c>
      <c r="DV874" s="6">
        <f t="shared" si="1702"/>
        <v>0</v>
      </c>
      <c r="DW874" s="6">
        <f t="shared" si="1703"/>
        <v>0</v>
      </c>
      <c r="DX874" s="6">
        <f t="shared" si="1704"/>
        <v>0</v>
      </c>
      <c r="DY874" s="6" t="str">
        <f t="shared" si="1705"/>
        <v>               </v>
      </c>
      <c r="DZ874" s="8">
        <f t="shared" si="1767"/>
        <v>866</v>
      </c>
      <c r="EA874" s="19" t="str">
        <f t="shared" si="1706"/>
        <v/>
      </c>
      <c r="EB874" s="19" t="str">
        <f t="shared" si="1707"/>
        <v/>
      </c>
      <c r="EC874" s="19" t="str">
        <f t="shared" si="1708"/>
        <v/>
      </c>
      <c r="ED874" s="19" t="str">
        <f t="shared" si="1709"/>
        <v/>
      </c>
      <c r="EE874" s="19" t="str">
        <f t="shared" si="1710"/>
        <v/>
      </c>
      <c r="EF874" s="19" t="str">
        <f t="shared" si="1711"/>
        <v/>
      </c>
      <c r="EG874" s="19" t="str">
        <f t="shared" si="1712"/>
        <v/>
      </c>
      <c r="EH874" s="19" t="str">
        <f t="shared" si="1713"/>
        <v/>
      </c>
      <c r="EI874" s="19" t="str">
        <f t="shared" si="1714"/>
        <v/>
      </c>
      <c r="EJ874" s="19" t="str">
        <f t="shared" si="1715"/>
        <v/>
      </c>
      <c r="EK874" s="19" t="str">
        <f t="shared" si="1716"/>
        <v/>
      </c>
      <c r="EL874" s="19" t="str">
        <f t="shared" si="1717"/>
        <v/>
      </c>
      <c r="EM874" s="19" t="str">
        <f t="shared" si="1718"/>
        <v/>
      </c>
      <c r="EN874" s="19" t="str">
        <f t="shared" si="1719"/>
        <v/>
      </c>
      <c r="EO874" s="19" t="str">
        <f t="shared" si="1720"/>
        <v/>
      </c>
      <c r="EP874" s="19" t="str">
        <f t="shared" si="1721"/>
        <v/>
      </c>
      <c r="EQ874" s="19" t="str">
        <f t="shared" si="1722"/>
        <v/>
      </c>
      <c r="ER874" s="19" t="str">
        <f t="shared" si="1723"/>
        <v/>
      </c>
      <c r="ES874" s="19" t="str">
        <f t="shared" si="1724"/>
        <v/>
      </c>
      <c r="ET874" s="19" t="str">
        <f t="shared" si="1725"/>
        <v/>
      </c>
      <c r="EU874" s="19" t="str">
        <f t="shared" si="1726"/>
        <v/>
      </c>
      <c r="EV874" s="19" t="str">
        <f t="shared" si="1727"/>
        <v/>
      </c>
      <c r="EW874" s="19" t="str">
        <f t="shared" si="1728"/>
        <v/>
      </c>
      <c r="EX874" s="19" t="str">
        <f t="shared" si="1729"/>
        <v/>
      </c>
      <c r="EY874" s="19" t="str">
        <f t="shared" si="1730"/>
        <v/>
      </c>
      <c r="EZ874" s="19" t="str">
        <f t="shared" si="1731"/>
        <v/>
      </c>
      <c r="FA874" s="19" t="str">
        <f t="shared" si="1732"/>
        <v/>
      </c>
      <c r="FB874" s="19" t="str">
        <f t="shared" si="1733"/>
        <v/>
      </c>
      <c r="FC874" s="19" t="str">
        <f t="shared" si="1734"/>
        <v/>
      </c>
      <c r="FD874" s="19" t="str">
        <f t="shared" si="1735"/>
        <v/>
      </c>
      <c r="FE874" s="19"/>
      <c r="FF874" s="19"/>
    </row>
    <row r="875" spans="1:162" ht="24.95" customHeight="1">
      <c r="A875" s="38"/>
      <c r="B875" s="39"/>
      <c r="C875" s="24" t="str">
        <f t="shared" si="1674"/>
        <v>               </v>
      </c>
      <c r="D875" s="25" t="str">
        <f t="shared" si="1768"/>
        <v/>
      </c>
      <c r="E875" s="25">
        <f t="shared" si="1769"/>
        <v>0</v>
      </c>
      <c r="F875" s="6">
        <f t="shared" si="1736"/>
        <v>0</v>
      </c>
      <c r="G875" s="6">
        <f t="shared" si="1737"/>
        <v>0</v>
      </c>
      <c r="H875" s="6">
        <f t="shared" si="1738"/>
        <v>0</v>
      </c>
      <c r="I875" s="6">
        <f t="shared" si="1739"/>
        <v>0</v>
      </c>
      <c r="J875" s="6">
        <f t="shared" si="1740"/>
        <v>0</v>
      </c>
      <c r="K875" s="6">
        <f t="shared" si="1741"/>
        <v>0</v>
      </c>
      <c r="L875" s="6">
        <f t="shared" si="1742"/>
        <v>0</v>
      </c>
      <c r="M875" s="6">
        <f t="shared" si="1743"/>
        <v>0</v>
      </c>
      <c r="N875" s="6">
        <f t="shared" si="1744"/>
        <v>0</v>
      </c>
      <c r="O875" s="6">
        <f t="shared" si="1745"/>
        <v>0</v>
      </c>
      <c r="P875" s="6">
        <f t="shared" si="1746"/>
        <v>0</v>
      </c>
      <c r="Q875" s="6">
        <f t="shared" si="1747"/>
        <v>0</v>
      </c>
      <c r="R875" s="6">
        <f t="shared" si="1748"/>
        <v>0</v>
      </c>
      <c r="S875" s="6">
        <f t="shared" si="1749"/>
        <v>0</v>
      </c>
      <c r="T875" s="6">
        <f t="shared" si="1750"/>
        <v>0</v>
      </c>
      <c r="U875" s="6">
        <f t="shared" si="1751"/>
        <v>0</v>
      </c>
      <c r="V875" s="6">
        <f t="shared" si="1752"/>
        <v>0</v>
      </c>
      <c r="W875" s="6">
        <f t="shared" si="1753"/>
        <v>0</v>
      </c>
      <c r="X875" s="6">
        <f t="shared" si="1754"/>
        <v>0</v>
      </c>
      <c r="Y875" s="6">
        <f t="shared" si="1755"/>
        <v>0</v>
      </c>
      <c r="Z875" s="6">
        <f t="shared" si="1756"/>
        <v>0</v>
      </c>
      <c r="AA875" s="6">
        <f t="shared" si="1757"/>
        <v>0</v>
      </c>
      <c r="AB875" s="6">
        <f t="shared" si="1758"/>
        <v>0</v>
      </c>
      <c r="AC875" s="6">
        <f t="shared" si="1759"/>
        <v>0</v>
      </c>
      <c r="AD875" s="6">
        <f t="shared" si="1760"/>
        <v>0</v>
      </c>
      <c r="AE875" s="6">
        <f t="shared" si="1761"/>
        <v>0</v>
      </c>
      <c r="AF875" s="6">
        <f t="shared" si="1762"/>
        <v>0</v>
      </c>
      <c r="AG875" s="6">
        <f t="shared" si="1763"/>
        <v>0</v>
      </c>
      <c r="AH875" s="6">
        <f t="shared" si="1764"/>
        <v>0</v>
      </c>
      <c r="AI875" s="6">
        <f t="shared" si="1765"/>
        <v>0</v>
      </c>
      <c r="AJ875" s="7" t="str">
        <f t="shared" si="1766"/>
        <v>اأإبجدهوزحطيكلمنسعفصقرشتثخذضظغ</v>
      </c>
      <c r="AK875" s="6">
        <f t="shared" si="1770"/>
        <v>0</v>
      </c>
      <c r="AL875" s="6">
        <f t="shared" si="1771"/>
        <v>0</v>
      </c>
      <c r="AM875" s="6">
        <f t="shared" si="1772"/>
        <v>0</v>
      </c>
      <c r="AN875" s="6">
        <f t="shared" si="1773"/>
        <v>0</v>
      </c>
      <c r="AO875" s="6">
        <f t="shared" si="1774"/>
        <v>0</v>
      </c>
      <c r="AP875" s="6">
        <f t="shared" si="1775"/>
        <v>0</v>
      </c>
      <c r="AQ875" s="6">
        <f t="shared" si="1776"/>
        <v>0</v>
      </c>
      <c r="AR875" s="6">
        <f t="shared" si="1777"/>
        <v>0</v>
      </c>
      <c r="AS875" s="6">
        <f t="shared" si="1778"/>
        <v>0</v>
      </c>
      <c r="AT875" s="6">
        <f t="shared" si="1779"/>
        <v>0</v>
      </c>
      <c r="AU875" s="6">
        <f t="shared" si="1780"/>
        <v>0</v>
      </c>
      <c r="AV875" s="6">
        <f t="shared" si="1781"/>
        <v>0</v>
      </c>
      <c r="AW875" s="6">
        <f t="shared" si="1782"/>
        <v>0</v>
      </c>
      <c r="AX875" s="6">
        <f t="shared" si="1783"/>
        <v>0</v>
      </c>
      <c r="AY875" s="6">
        <f t="shared" si="1784"/>
        <v>0</v>
      </c>
      <c r="AZ875" s="6">
        <f t="shared" si="1785"/>
        <v>0</v>
      </c>
      <c r="BA875" s="6">
        <f t="shared" si="1786"/>
        <v>0</v>
      </c>
      <c r="BB875" s="6">
        <f t="shared" si="1787"/>
        <v>0</v>
      </c>
      <c r="BC875" s="6">
        <f t="shared" si="1788"/>
        <v>0</v>
      </c>
      <c r="BD875" s="6">
        <f t="shared" si="1789"/>
        <v>0</v>
      </c>
      <c r="BE875" s="6">
        <f t="shared" si="1790"/>
        <v>0</v>
      </c>
      <c r="BF875" s="6">
        <f t="shared" si="1791"/>
        <v>0</v>
      </c>
      <c r="BG875" s="6">
        <f t="shared" si="1792"/>
        <v>0</v>
      </c>
      <c r="BH875" s="6">
        <f t="shared" si="1793"/>
        <v>0</v>
      </c>
      <c r="BI875" s="6">
        <f t="shared" si="1794"/>
        <v>0</v>
      </c>
      <c r="BJ875" s="6">
        <f t="shared" si="1795"/>
        <v>0</v>
      </c>
      <c r="BK875" s="6">
        <f t="shared" si="1796"/>
        <v>0</v>
      </c>
      <c r="BL875" s="6">
        <f t="shared" si="1797"/>
        <v>0</v>
      </c>
      <c r="BM875" s="6">
        <f t="shared" si="1798"/>
        <v>0</v>
      </c>
      <c r="BN875" s="6">
        <f t="shared" si="1799"/>
        <v>0</v>
      </c>
      <c r="BP875" s="6">
        <f>SUM($AK$10:AK875)</f>
        <v>0</v>
      </c>
      <c r="BQ875" s="6">
        <f>SUM($AL$10:AL875)</f>
        <v>0</v>
      </c>
      <c r="BR875" s="6">
        <f>SUM($AM$10:AM875)</f>
        <v>0</v>
      </c>
      <c r="BS875" s="6">
        <f>SUM($AN$10:AN875)</f>
        <v>0</v>
      </c>
      <c r="BT875" s="6">
        <f>SUM($AO$10:AO875)</f>
        <v>0</v>
      </c>
      <c r="BU875" s="6">
        <f>SUM($AP$10:AP875)</f>
        <v>0</v>
      </c>
      <c r="BV875" s="6">
        <f>SUM($AQ$10:AQ875)</f>
        <v>0</v>
      </c>
      <c r="BW875" s="6">
        <f>SUM($AR$10:AR875)</f>
        <v>0</v>
      </c>
      <c r="BX875" s="6">
        <f>SUM($AS$10:AS875)</f>
        <v>0</v>
      </c>
      <c r="BY875" s="6">
        <f>SUM($AT$10:AT875)</f>
        <v>0</v>
      </c>
      <c r="BZ875" s="6">
        <f>SUM($AU$10:AU875)</f>
        <v>0</v>
      </c>
      <c r="CA875" s="6">
        <f>SUM($AV$10:AV875)</f>
        <v>0</v>
      </c>
      <c r="CB875" s="6">
        <f>SUM($AW$10:AW875)</f>
        <v>0</v>
      </c>
      <c r="CC875" s="6">
        <f>SUM($AX$10:AX875)</f>
        <v>0</v>
      </c>
      <c r="CD875" s="6">
        <f>SUM($AY$10:AY875)</f>
        <v>0</v>
      </c>
      <c r="CE875" s="6">
        <f>SUM($AZ$10:AZ875)</f>
        <v>0</v>
      </c>
      <c r="CF875" s="6">
        <f>SUM($BA$10:BA875)</f>
        <v>0</v>
      </c>
      <c r="CG875" s="6">
        <f>SUM($BB$10:BB875)</f>
        <v>0</v>
      </c>
      <c r="CH875" s="6">
        <f>SUM($BC$10:BC875)</f>
        <v>0</v>
      </c>
      <c r="CI875" s="6">
        <f>SUM($BD$10:BD875)</f>
        <v>0</v>
      </c>
      <c r="CJ875" s="6">
        <f>SUM($BE$10:BE875)</f>
        <v>0</v>
      </c>
      <c r="CK875" s="6">
        <f>SUM($BF$10:BF875)</f>
        <v>0</v>
      </c>
      <c r="CL875" s="6">
        <f>SUM($BG$10:BG875)</f>
        <v>0</v>
      </c>
      <c r="CM875" s="6">
        <f>SUM($BH$10:BH875)</f>
        <v>0</v>
      </c>
      <c r="CN875" s="6">
        <f>SUM($BI$10:BI875)</f>
        <v>0</v>
      </c>
      <c r="CO875" s="6">
        <f>SUM($BJ$10:BJ875)</f>
        <v>0</v>
      </c>
      <c r="CP875" s="6">
        <f>SUM($BK$10:BK875)</f>
        <v>0</v>
      </c>
      <c r="CQ875" s="6">
        <f>SUM($BL$10:BL875)</f>
        <v>0</v>
      </c>
      <c r="CR875" s="6">
        <f>SUM($BM$10:BM875)</f>
        <v>0</v>
      </c>
      <c r="CS875" s="6">
        <f>SUM($BN$10:BN875)</f>
        <v>0</v>
      </c>
      <c r="CU875" s="6">
        <f t="shared" si="1675"/>
        <v>0</v>
      </c>
      <c r="CV875" s="6">
        <f t="shared" si="1676"/>
        <v>0</v>
      </c>
      <c r="CW875" s="6">
        <f t="shared" si="1677"/>
        <v>0</v>
      </c>
      <c r="CX875" s="6">
        <f t="shared" si="1678"/>
        <v>0</v>
      </c>
      <c r="CY875" s="6">
        <f t="shared" si="1679"/>
        <v>0</v>
      </c>
      <c r="CZ875" s="6">
        <f t="shared" si="1680"/>
        <v>0</v>
      </c>
      <c r="DA875" s="6">
        <f t="shared" si="1681"/>
        <v>0</v>
      </c>
      <c r="DB875" s="6">
        <f t="shared" si="1682"/>
        <v>0</v>
      </c>
      <c r="DC875" s="6">
        <f t="shared" si="1683"/>
        <v>0</v>
      </c>
      <c r="DD875" s="6">
        <f t="shared" si="1684"/>
        <v>0</v>
      </c>
      <c r="DE875" s="6">
        <f t="shared" si="1685"/>
        <v>0</v>
      </c>
      <c r="DF875" s="6">
        <f t="shared" si="1686"/>
        <v>0</v>
      </c>
      <c r="DG875" s="6">
        <f t="shared" si="1687"/>
        <v>0</v>
      </c>
      <c r="DH875" s="6">
        <f t="shared" si="1688"/>
        <v>0</v>
      </c>
      <c r="DI875" s="6">
        <f t="shared" si="1689"/>
        <v>0</v>
      </c>
      <c r="DJ875" s="6">
        <f t="shared" si="1690"/>
        <v>0</v>
      </c>
      <c r="DK875" s="6">
        <f t="shared" si="1691"/>
        <v>0</v>
      </c>
      <c r="DL875" s="6">
        <f t="shared" si="1692"/>
        <v>0</v>
      </c>
      <c r="DM875" s="6">
        <f t="shared" si="1693"/>
        <v>0</v>
      </c>
      <c r="DN875" s="6">
        <f t="shared" si="1694"/>
        <v>0</v>
      </c>
      <c r="DO875" s="6">
        <f t="shared" si="1695"/>
        <v>0</v>
      </c>
      <c r="DP875" s="6">
        <f t="shared" si="1696"/>
        <v>0</v>
      </c>
      <c r="DQ875" s="6">
        <f t="shared" si="1697"/>
        <v>0</v>
      </c>
      <c r="DR875" s="6">
        <f t="shared" si="1698"/>
        <v>0</v>
      </c>
      <c r="DS875" s="6">
        <f t="shared" si="1699"/>
        <v>0</v>
      </c>
      <c r="DT875" s="6">
        <f t="shared" si="1700"/>
        <v>0</v>
      </c>
      <c r="DU875" s="6">
        <f t="shared" si="1701"/>
        <v>0</v>
      </c>
      <c r="DV875" s="6">
        <f t="shared" si="1702"/>
        <v>0</v>
      </c>
      <c r="DW875" s="6">
        <f t="shared" si="1703"/>
        <v>0</v>
      </c>
      <c r="DX875" s="6">
        <f t="shared" si="1704"/>
        <v>0</v>
      </c>
      <c r="DY875" s="6" t="str">
        <f t="shared" si="1705"/>
        <v>               </v>
      </c>
      <c r="DZ875" s="8">
        <f t="shared" si="1767"/>
        <v>867</v>
      </c>
      <c r="EA875" s="19" t="str">
        <f t="shared" si="1706"/>
        <v/>
      </c>
      <c r="EB875" s="19" t="str">
        <f t="shared" si="1707"/>
        <v/>
      </c>
      <c r="EC875" s="19" t="str">
        <f t="shared" si="1708"/>
        <v/>
      </c>
      <c r="ED875" s="19" t="str">
        <f t="shared" si="1709"/>
        <v/>
      </c>
      <c r="EE875" s="19" t="str">
        <f t="shared" si="1710"/>
        <v/>
      </c>
      <c r="EF875" s="19" t="str">
        <f t="shared" si="1711"/>
        <v/>
      </c>
      <c r="EG875" s="19" t="str">
        <f t="shared" si="1712"/>
        <v/>
      </c>
      <c r="EH875" s="19" t="str">
        <f t="shared" si="1713"/>
        <v/>
      </c>
      <c r="EI875" s="19" t="str">
        <f t="shared" si="1714"/>
        <v/>
      </c>
      <c r="EJ875" s="19" t="str">
        <f t="shared" si="1715"/>
        <v/>
      </c>
      <c r="EK875" s="19" t="str">
        <f t="shared" si="1716"/>
        <v/>
      </c>
      <c r="EL875" s="19" t="str">
        <f t="shared" si="1717"/>
        <v/>
      </c>
      <c r="EM875" s="19" t="str">
        <f t="shared" si="1718"/>
        <v/>
      </c>
      <c r="EN875" s="19" t="str">
        <f t="shared" si="1719"/>
        <v/>
      </c>
      <c r="EO875" s="19" t="str">
        <f t="shared" si="1720"/>
        <v/>
      </c>
      <c r="EP875" s="19" t="str">
        <f t="shared" si="1721"/>
        <v/>
      </c>
      <c r="EQ875" s="19" t="str">
        <f t="shared" si="1722"/>
        <v/>
      </c>
      <c r="ER875" s="19" t="str">
        <f t="shared" si="1723"/>
        <v/>
      </c>
      <c r="ES875" s="19" t="str">
        <f t="shared" si="1724"/>
        <v/>
      </c>
      <c r="ET875" s="19" t="str">
        <f t="shared" si="1725"/>
        <v/>
      </c>
      <c r="EU875" s="19" t="str">
        <f t="shared" si="1726"/>
        <v/>
      </c>
      <c r="EV875" s="19" t="str">
        <f t="shared" si="1727"/>
        <v/>
      </c>
      <c r="EW875" s="19" t="str">
        <f t="shared" si="1728"/>
        <v/>
      </c>
      <c r="EX875" s="19" t="str">
        <f t="shared" si="1729"/>
        <v/>
      </c>
      <c r="EY875" s="19" t="str">
        <f t="shared" si="1730"/>
        <v/>
      </c>
      <c r="EZ875" s="19" t="str">
        <f t="shared" si="1731"/>
        <v/>
      </c>
      <c r="FA875" s="19" t="str">
        <f t="shared" si="1732"/>
        <v/>
      </c>
      <c r="FB875" s="19" t="str">
        <f t="shared" si="1733"/>
        <v/>
      </c>
      <c r="FC875" s="19" t="str">
        <f t="shared" si="1734"/>
        <v/>
      </c>
      <c r="FD875" s="19" t="str">
        <f t="shared" si="1735"/>
        <v/>
      </c>
      <c r="FE875" s="19"/>
      <c r="FF875" s="19"/>
    </row>
    <row r="876" spans="1:162" ht="24.95" customHeight="1">
      <c r="A876" s="38"/>
      <c r="B876" s="39"/>
      <c r="C876" s="24" t="str">
        <f t="shared" si="1674"/>
        <v>               </v>
      </c>
      <c r="D876" s="25" t="str">
        <f t="shared" si="1768"/>
        <v/>
      </c>
      <c r="E876" s="25">
        <f t="shared" si="1769"/>
        <v>0</v>
      </c>
      <c r="F876" s="6">
        <f t="shared" si="1736"/>
        <v>0</v>
      </c>
      <c r="G876" s="6">
        <f t="shared" si="1737"/>
        <v>0</v>
      </c>
      <c r="H876" s="6">
        <f t="shared" si="1738"/>
        <v>0</v>
      </c>
      <c r="I876" s="6">
        <f t="shared" si="1739"/>
        <v>0</v>
      </c>
      <c r="J876" s="6">
        <f t="shared" si="1740"/>
        <v>0</v>
      </c>
      <c r="K876" s="6">
        <f t="shared" si="1741"/>
        <v>0</v>
      </c>
      <c r="L876" s="6">
        <f t="shared" si="1742"/>
        <v>0</v>
      </c>
      <c r="M876" s="6">
        <f t="shared" si="1743"/>
        <v>0</v>
      </c>
      <c r="N876" s="6">
        <f t="shared" si="1744"/>
        <v>0</v>
      </c>
      <c r="O876" s="6">
        <f t="shared" si="1745"/>
        <v>0</v>
      </c>
      <c r="P876" s="6">
        <f t="shared" si="1746"/>
        <v>0</v>
      </c>
      <c r="Q876" s="6">
        <f t="shared" si="1747"/>
        <v>0</v>
      </c>
      <c r="R876" s="6">
        <f t="shared" si="1748"/>
        <v>0</v>
      </c>
      <c r="S876" s="6">
        <f t="shared" si="1749"/>
        <v>0</v>
      </c>
      <c r="T876" s="6">
        <f t="shared" si="1750"/>
        <v>0</v>
      </c>
      <c r="U876" s="6">
        <f t="shared" si="1751"/>
        <v>0</v>
      </c>
      <c r="V876" s="6">
        <f t="shared" si="1752"/>
        <v>0</v>
      </c>
      <c r="W876" s="6">
        <f t="shared" si="1753"/>
        <v>0</v>
      </c>
      <c r="X876" s="6">
        <f t="shared" si="1754"/>
        <v>0</v>
      </c>
      <c r="Y876" s="6">
        <f t="shared" si="1755"/>
        <v>0</v>
      </c>
      <c r="Z876" s="6">
        <f t="shared" si="1756"/>
        <v>0</v>
      </c>
      <c r="AA876" s="6">
        <f t="shared" si="1757"/>
        <v>0</v>
      </c>
      <c r="AB876" s="6">
        <f t="shared" si="1758"/>
        <v>0</v>
      </c>
      <c r="AC876" s="6">
        <f t="shared" si="1759"/>
        <v>0</v>
      </c>
      <c r="AD876" s="6">
        <f t="shared" si="1760"/>
        <v>0</v>
      </c>
      <c r="AE876" s="6">
        <f t="shared" si="1761"/>
        <v>0</v>
      </c>
      <c r="AF876" s="6">
        <f t="shared" si="1762"/>
        <v>0</v>
      </c>
      <c r="AG876" s="6">
        <f t="shared" si="1763"/>
        <v>0</v>
      </c>
      <c r="AH876" s="6">
        <f t="shared" si="1764"/>
        <v>0</v>
      </c>
      <c r="AI876" s="6">
        <f t="shared" si="1765"/>
        <v>0</v>
      </c>
      <c r="AJ876" s="7" t="str">
        <f t="shared" si="1766"/>
        <v>اأإبجدهوزحطيكلمنسعفصقرشتثخذضظغ</v>
      </c>
      <c r="AK876" s="6">
        <f t="shared" si="1770"/>
        <v>0</v>
      </c>
      <c r="AL876" s="6">
        <f t="shared" si="1771"/>
        <v>0</v>
      </c>
      <c r="AM876" s="6">
        <f t="shared" si="1772"/>
        <v>0</v>
      </c>
      <c r="AN876" s="6">
        <f t="shared" si="1773"/>
        <v>0</v>
      </c>
      <c r="AO876" s="6">
        <f t="shared" si="1774"/>
        <v>0</v>
      </c>
      <c r="AP876" s="6">
        <f t="shared" si="1775"/>
        <v>0</v>
      </c>
      <c r="AQ876" s="6">
        <f t="shared" si="1776"/>
        <v>0</v>
      </c>
      <c r="AR876" s="6">
        <f t="shared" si="1777"/>
        <v>0</v>
      </c>
      <c r="AS876" s="6">
        <f t="shared" si="1778"/>
        <v>0</v>
      </c>
      <c r="AT876" s="6">
        <f t="shared" si="1779"/>
        <v>0</v>
      </c>
      <c r="AU876" s="6">
        <f t="shared" si="1780"/>
        <v>0</v>
      </c>
      <c r="AV876" s="6">
        <f t="shared" si="1781"/>
        <v>0</v>
      </c>
      <c r="AW876" s="6">
        <f t="shared" si="1782"/>
        <v>0</v>
      </c>
      <c r="AX876" s="6">
        <f t="shared" si="1783"/>
        <v>0</v>
      </c>
      <c r="AY876" s="6">
        <f t="shared" si="1784"/>
        <v>0</v>
      </c>
      <c r="AZ876" s="6">
        <f t="shared" si="1785"/>
        <v>0</v>
      </c>
      <c r="BA876" s="6">
        <f t="shared" si="1786"/>
        <v>0</v>
      </c>
      <c r="BB876" s="6">
        <f t="shared" si="1787"/>
        <v>0</v>
      </c>
      <c r="BC876" s="6">
        <f t="shared" si="1788"/>
        <v>0</v>
      </c>
      <c r="BD876" s="6">
        <f t="shared" si="1789"/>
        <v>0</v>
      </c>
      <c r="BE876" s="6">
        <f t="shared" si="1790"/>
        <v>0</v>
      </c>
      <c r="BF876" s="6">
        <f t="shared" si="1791"/>
        <v>0</v>
      </c>
      <c r="BG876" s="6">
        <f t="shared" si="1792"/>
        <v>0</v>
      </c>
      <c r="BH876" s="6">
        <f t="shared" si="1793"/>
        <v>0</v>
      </c>
      <c r="BI876" s="6">
        <f t="shared" si="1794"/>
        <v>0</v>
      </c>
      <c r="BJ876" s="6">
        <f t="shared" si="1795"/>
        <v>0</v>
      </c>
      <c r="BK876" s="6">
        <f t="shared" si="1796"/>
        <v>0</v>
      </c>
      <c r="BL876" s="6">
        <f t="shared" si="1797"/>
        <v>0</v>
      </c>
      <c r="BM876" s="6">
        <f t="shared" si="1798"/>
        <v>0</v>
      </c>
      <c r="BN876" s="6">
        <f t="shared" si="1799"/>
        <v>0</v>
      </c>
      <c r="BP876" s="6">
        <f>SUM($AK$10:AK876)</f>
        <v>0</v>
      </c>
      <c r="BQ876" s="6">
        <f>SUM($AL$10:AL876)</f>
        <v>0</v>
      </c>
      <c r="BR876" s="6">
        <f>SUM($AM$10:AM876)</f>
        <v>0</v>
      </c>
      <c r="BS876" s="6">
        <f>SUM($AN$10:AN876)</f>
        <v>0</v>
      </c>
      <c r="BT876" s="6">
        <f>SUM($AO$10:AO876)</f>
        <v>0</v>
      </c>
      <c r="BU876" s="6">
        <f>SUM($AP$10:AP876)</f>
        <v>0</v>
      </c>
      <c r="BV876" s="6">
        <f>SUM($AQ$10:AQ876)</f>
        <v>0</v>
      </c>
      <c r="BW876" s="6">
        <f>SUM($AR$10:AR876)</f>
        <v>0</v>
      </c>
      <c r="BX876" s="6">
        <f>SUM($AS$10:AS876)</f>
        <v>0</v>
      </c>
      <c r="BY876" s="6">
        <f>SUM($AT$10:AT876)</f>
        <v>0</v>
      </c>
      <c r="BZ876" s="6">
        <f>SUM($AU$10:AU876)</f>
        <v>0</v>
      </c>
      <c r="CA876" s="6">
        <f>SUM($AV$10:AV876)</f>
        <v>0</v>
      </c>
      <c r="CB876" s="6">
        <f>SUM($AW$10:AW876)</f>
        <v>0</v>
      </c>
      <c r="CC876" s="6">
        <f>SUM($AX$10:AX876)</f>
        <v>0</v>
      </c>
      <c r="CD876" s="6">
        <f>SUM($AY$10:AY876)</f>
        <v>0</v>
      </c>
      <c r="CE876" s="6">
        <f>SUM($AZ$10:AZ876)</f>
        <v>0</v>
      </c>
      <c r="CF876" s="6">
        <f>SUM($BA$10:BA876)</f>
        <v>0</v>
      </c>
      <c r="CG876" s="6">
        <f>SUM($BB$10:BB876)</f>
        <v>0</v>
      </c>
      <c r="CH876" s="6">
        <f>SUM($BC$10:BC876)</f>
        <v>0</v>
      </c>
      <c r="CI876" s="6">
        <f>SUM($BD$10:BD876)</f>
        <v>0</v>
      </c>
      <c r="CJ876" s="6">
        <f>SUM($BE$10:BE876)</f>
        <v>0</v>
      </c>
      <c r="CK876" s="6">
        <f>SUM($BF$10:BF876)</f>
        <v>0</v>
      </c>
      <c r="CL876" s="6">
        <f>SUM($BG$10:BG876)</f>
        <v>0</v>
      </c>
      <c r="CM876" s="6">
        <f>SUM($BH$10:BH876)</f>
        <v>0</v>
      </c>
      <c r="CN876" s="6">
        <f>SUM($BI$10:BI876)</f>
        <v>0</v>
      </c>
      <c r="CO876" s="6">
        <f>SUM($BJ$10:BJ876)</f>
        <v>0</v>
      </c>
      <c r="CP876" s="6">
        <f>SUM($BK$10:BK876)</f>
        <v>0</v>
      </c>
      <c r="CQ876" s="6">
        <f>SUM($BL$10:BL876)</f>
        <v>0</v>
      </c>
      <c r="CR876" s="6">
        <f>SUM($BM$10:BM876)</f>
        <v>0</v>
      </c>
      <c r="CS876" s="6">
        <f>SUM($BN$10:BN876)</f>
        <v>0</v>
      </c>
      <c r="CU876" s="6">
        <f t="shared" si="1675"/>
        <v>0</v>
      </c>
      <c r="CV876" s="6">
        <f t="shared" si="1676"/>
        <v>0</v>
      </c>
      <c r="CW876" s="6">
        <f t="shared" si="1677"/>
        <v>0</v>
      </c>
      <c r="CX876" s="6">
        <f t="shared" si="1678"/>
        <v>0</v>
      </c>
      <c r="CY876" s="6">
        <f t="shared" si="1679"/>
        <v>0</v>
      </c>
      <c r="CZ876" s="6">
        <f t="shared" si="1680"/>
        <v>0</v>
      </c>
      <c r="DA876" s="6">
        <f t="shared" si="1681"/>
        <v>0</v>
      </c>
      <c r="DB876" s="6">
        <f t="shared" si="1682"/>
        <v>0</v>
      </c>
      <c r="DC876" s="6">
        <f t="shared" si="1683"/>
        <v>0</v>
      </c>
      <c r="DD876" s="6">
        <f t="shared" si="1684"/>
        <v>0</v>
      </c>
      <c r="DE876" s="6">
        <f t="shared" si="1685"/>
        <v>0</v>
      </c>
      <c r="DF876" s="6">
        <f t="shared" si="1686"/>
        <v>0</v>
      </c>
      <c r="DG876" s="6">
        <f t="shared" si="1687"/>
        <v>0</v>
      </c>
      <c r="DH876" s="6">
        <f t="shared" si="1688"/>
        <v>0</v>
      </c>
      <c r="DI876" s="6">
        <f t="shared" si="1689"/>
        <v>0</v>
      </c>
      <c r="DJ876" s="6">
        <f t="shared" si="1690"/>
        <v>0</v>
      </c>
      <c r="DK876" s="6">
        <f t="shared" si="1691"/>
        <v>0</v>
      </c>
      <c r="DL876" s="6">
        <f t="shared" si="1692"/>
        <v>0</v>
      </c>
      <c r="DM876" s="6">
        <f t="shared" si="1693"/>
        <v>0</v>
      </c>
      <c r="DN876" s="6">
        <f t="shared" si="1694"/>
        <v>0</v>
      </c>
      <c r="DO876" s="6">
        <f t="shared" si="1695"/>
        <v>0</v>
      </c>
      <c r="DP876" s="6">
        <f t="shared" si="1696"/>
        <v>0</v>
      </c>
      <c r="DQ876" s="6">
        <f t="shared" si="1697"/>
        <v>0</v>
      </c>
      <c r="DR876" s="6">
        <f t="shared" si="1698"/>
        <v>0</v>
      </c>
      <c r="DS876" s="6">
        <f t="shared" si="1699"/>
        <v>0</v>
      </c>
      <c r="DT876" s="6">
        <f t="shared" si="1700"/>
        <v>0</v>
      </c>
      <c r="DU876" s="6">
        <f t="shared" si="1701"/>
        <v>0</v>
      </c>
      <c r="DV876" s="6">
        <f t="shared" si="1702"/>
        <v>0</v>
      </c>
      <c r="DW876" s="6">
        <f t="shared" si="1703"/>
        <v>0</v>
      </c>
      <c r="DX876" s="6">
        <f t="shared" si="1704"/>
        <v>0</v>
      </c>
      <c r="DY876" s="6" t="str">
        <f t="shared" si="1705"/>
        <v>               </v>
      </c>
      <c r="DZ876" s="8">
        <f t="shared" si="1767"/>
        <v>868</v>
      </c>
      <c r="EA876" s="19" t="str">
        <f t="shared" si="1706"/>
        <v/>
      </c>
      <c r="EB876" s="19" t="str">
        <f t="shared" si="1707"/>
        <v/>
      </c>
      <c r="EC876" s="19" t="str">
        <f t="shared" si="1708"/>
        <v/>
      </c>
      <c r="ED876" s="19" t="str">
        <f t="shared" si="1709"/>
        <v/>
      </c>
      <c r="EE876" s="19" t="str">
        <f t="shared" si="1710"/>
        <v/>
      </c>
      <c r="EF876" s="19" t="str">
        <f t="shared" si="1711"/>
        <v/>
      </c>
      <c r="EG876" s="19" t="str">
        <f t="shared" si="1712"/>
        <v/>
      </c>
      <c r="EH876" s="19" t="str">
        <f t="shared" si="1713"/>
        <v/>
      </c>
      <c r="EI876" s="19" t="str">
        <f t="shared" si="1714"/>
        <v/>
      </c>
      <c r="EJ876" s="19" t="str">
        <f t="shared" si="1715"/>
        <v/>
      </c>
      <c r="EK876" s="19" t="str">
        <f t="shared" si="1716"/>
        <v/>
      </c>
      <c r="EL876" s="19" t="str">
        <f t="shared" si="1717"/>
        <v/>
      </c>
      <c r="EM876" s="19" t="str">
        <f t="shared" si="1718"/>
        <v/>
      </c>
      <c r="EN876" s="19" t="str">
        <f t="shared" si="1719"/>
        <v/>
      </c>
      <c r="EO876" s="19" t="str">
        <f t="shared" si="1720"/>
        <v/>
      </c>
      <c r="EP876" s="19" t="str">
        <f t="shared" si="1721"/>
        <v/>
      </c>
      <c r="EQ876" s="19" t="str">
        <f t="shared" si="1722"/>
        <v/>
      </c>
      <c r="ER876" s="19" t="str">
        <f t="shared" si="1723"/>
        <v/>
      </c>
      <c r="ES876" s="19" t="str">
        <f t="shared" si="1724"/>
        <v/>
      </c>
      <c r="ET876" s="19" t="str">
        <f t="shared" si="1725"/>
        <v/>
      </c>
      <c r="EU876" s="19" t="str">
        <f t="shared" si="1726"/>
        <v/>
      </c>
      <c r="EV876" s="19" t="str">
        <f t="shared" si="1727"/>
        <v/>
      </c>
      <c r="EW876" s="19" t="str">
        <f t="shared" si="1728"/>
        <v/>
      </c>
      <c r="EX876" s="19" t="str">
        <f t="shared" si="1729"/>
        <v/>
      </c>
      <c r="EY876" s="19" t="str">
        <f t="shared" si="1730"/>
        <v/>
      </c>
      <c r="EZ876" s="19" t="str">
        <f t="shared" si="1731"/>
        <v/>
      </c>
      <c r="FA876" s="19" t="str">
        <f t="shared" si="1732"/>
        <v/>
      </c>
      <c r="FB876" s="19" t="str">
        <f t="shared" si="1733"/>
        <v/>
      </c>
      <c r="FC876" s="19" t="str">
        <f t="shared" si="1734"/>
        <v/>
      </c>
      <c r="FD876" s="19" t="str">
        <f t="shared" si="1735"/>
        <v/>
      </c>
      <c r="FE876" s="19"/>
      <c r="FF876" s="19"/>
    </row>
    <row r="877" spans="1:162" ht="24.95" customHeight="1">
      <c r="A877" s="38"/>
      <c r="B877" s="39"/>
      <c r="C877" s="24" t="str">
        <f t="shared" si="1674"/>
        <v>               </v>
      </c>
      <c r="D877" s="25" t="str">
        <f t="shared" si="1768"/>
        <v/>
      </c>
      <c r="E877" s="25">
        <f t="shared" si="1769"/>
        <v>0</v>
      </c>
      <c r="F877" s="6">
        <f t="shared" si="1736"/>
        <v>0</v>
      </c>
      <c r="G877" s="6">
        <f t="shared" si="1737"/>
        <v>0</v>
      </c>
      <c r="H877" s="6">
        <f t="shared" si="1738"/>
        <v>0</v>
      </c>
      <c r="I877" s="6">
        <f t="shared" si="1739"/>
        <v>0</v>
      </c>
      <c r="J877" s="6">
        <f t="shared" si="1740"/>
        <v>0</v>
      </c>
      <c r="K877" s="6">
        <f t="shared" si="1741"/>
        <v>0</v>
      </c>
      <c r="L877" s="6">
        <f t="shared" si="1742"/>
        <v>0</v>
      </c>
      <c r="M877" s="6">
        <f t="shared" si="1743"/>
        <v>0</v>
      </c>
      <c r="N877" s="6">
        <f t="shared" si="1744"/>
        <v>0</v>
      </c>
      <c r="O877" s="6">
        <f t="shared" si="1745"/>
        <v>0</v>
      </c>
      <c r="P877" s="6">
        <f t="shared" si="1746"/>
        <v>0</v>
      </c>
      <c r="Q877" s="6">
        <f t="shared" si="1747"/>
        <v>0</v>
      </c>
      <c r="R877" s="6">
        <f t="shared" si="1748"/>
        <v>0</v>
      </c>
      <c r="S877" s="6">
        <f t="shared" si="1749"/>
        <v>0</v>
      </c>
      <c r="T877" s="6">
        <f t="shared" si="1750"/>
        <v>0</v>
      </c>
      <c r="U877" s="6">
        <f t="shared" si="1751"/>
        <v>0</v>
      </c>
      <c r="V877" s="6">
        <f t="shared" si="1752"/>
        <v>0</v>
      </c>
      <c r="W877" s="6">
        <f t="shared" si="1753"/>
        <v>0</v>
      </c>
      <c r="X877" s="6">
        <f t="shared" si="1754"/>
        <v>0</v>
      </c>
      <c r="Y877" s="6">
        <f t="shared" si="1755"/>
        <v>0</v>
      </c>
      <c r="Z877" s="6">
        <f t="shared" si="1756"/>
        <v>0</v>
      </c>
      <c r="AA877" s="6">
        <f t="shared" si="1757"/>
        <v>0</v>
      </c>
      <c r="AB877" s="6">
        <f t="shared" si="1758"/>
        <v>0</v>
      </c>
      <c r="AC877" s="6">
        <f t="shared" si="1759"/>
        <v>0</v>
      </c>
      <c r="AD877" s="6">
        <f t="shared" si="1760"/>
        <v>0</v>
      </c>
      <c r="AE877" s="6">
        <f t="shared" si="1761"/>
        <v>0</v>
      </c>
      <c r="AF877" s="6">
        <f t="shared" si="1762"/>
        <v>0</v>
      </c>
      <c r="AG877" s="6">
        <f t="shared" si="1763"/>
        <v>0</v>
      </c>
      <c r="AH877" s="6">
        <f t="shared" si="1764"/>
        <v>0</v>
      </c>
      <c r="AI877" s="6">
        <f t="shared" si="1765"/>
        <v>0</v>
      </c>
      <c r="AJ877" s="7" t="str">
        <f t="shared" si="1766"/>
        <v>اأإبجدهوزحطيكلمنسعفصقرشتثخذضظغ</v>
      </c>
      <c r="AK877" s="6">
        <f t="shared" si="1770"/>
        <v>0</v>
      </c>
      <c r="AL877" s="6">
        <f t="shared" si="1771"/>
        <v>0</v>
      </c>
      <c r="AM877" s="6">
        <f t="shared" si="1772"/>
        <v>0</v>
      </c>
      <c r="AN877" s="6">
        <f t="shared" si="1773"/>
        <v>0</v>
      </c>
      <c r="AO877" s="6">
        <f t="shared" si="1774"/>
        <v>0</v>
      </c>
      <c r="AP877" s="6">
        <f t="shared" si="1775"/>
        <v>0</v>
      </c>
      <c r="AQ877" s="6">
        <f t="shared" si="1776"/>
        <v>0</v>
      </c>
      <c r="AR877" s="6">
        <f t="shared" si="1777"/>
        <v>0</v>
      </c>
      <c r="AS877" s="6">
        <f t="shared" si="1778"/>
        <v>0</v>
      </c>
      <c r="AT877" s="6">
        <f t="shared" si="1779"/>
        <v>0</v>
      </c>
      <c r="AU877" s="6">
        <f t="shared" si="1780"/>
        <v>0</v>
      </c>
      <c r="AV877" s="6">
        <f t="shared" si="1781"/>
        <v>0</v>
      </c>
      <c r="AW877" s="6">
        <f t="shared" si="1782"/>
        <v>0</v>
      </c>
      <c r="AX877" s="6">
        <f t="shared" si="1783"/>
        <v>0</v>
      </c>
      <c r="AY877" s="6">
        <f t="shared" si="1784"/>
        <v>0</v>
      </c>
      <c r="AZ877" s="6">
        <f t="shared" si="1785"/>
        <v>0</v>
      </c>
      <c r="BA877" s="6">
        <f t="shared" si="1786"/>
        <v>0</v>
      </c>
      <c r="BB877" s="6">
        <f t="shared" si="1787"/>
        <v>0</v>
      </c>
      <c r="BC877" s="6">
        <f t="shared" si="1788"/>
        <v>0</v>
      </c>
      <c r="BD877" s="6">
        <f t="shared" si="1789"/>
        <v>0</v>
      </c>
      <c r="BE877" s="6">
        <f t="shared" si="1790"/>
        <v>0</v>
      </c>
      <c r="BF877" s="6">
        <f t="shared" si="1791"/>
        <v>0</v>
      </c>
      <c r="BG877" s="6">
        <f t="shared" si="1792"/>
        <v>0</v>
      </c>
      <c r="BH877" s="6">
        <f t="shared" si="1793"/>
        <v>0</v>
      </c>
      <c r="BI877" s="6">
        <f t="shared" si="1794"/>
        <v>0</v>
      </c>
      <c r="BJ877" s="6">
        <f t="shared" si="1795"/>
        <v>0</v>
      </c>
      <c r="BK877" s="6">
        <f t="shared" si="1796"/>
        <v>0</v>
      </c>
      <c r="BL877" s="6">
        <f t="shared" si="1797"/>
        <v>0</v>
      </c>
      <c r="BM877" s="6">
        <f t="shared" si="1798"/>
        <v>0</v>
      </c>
      <c r="BN877" s="6">
        <f t="shared" si="1799"/>
        <v>0</v>
      </c>
      <c r="BP877" s="6">
        <f>SUM($AK$10:AK877)</f>
        <v>0</v>
      </c>
      <c r="BQ877" s="6">
        <f>SUM($AL$10:AL877)</f>
        <v>0</v>
      </c>
      <c r="BR877" s="6">
        <f>SUM($AM$10:AM877)</f>
        <v>0</v>
      </c>
      <c r="BS877" s="6">
        <f>SUM($AN$10:AN877)</f>
        <v>0</v>
      </c>
      <c r="BT877" s="6">
        <f>SUM($AO$10:AO877)</f>
        <v>0</v>
      </c>
      <c r="BU877" s="6">
        <f>SUM($AP$10:AP877)</f>
        <v>0</v>
      </c>
      <c r="BV877" s="6">
        <f>SUM($AQ$10:AQ877)</f>
        <v>0</v>
      </c>
      <c r="BW877" s="6">
        <f>SUM($AR$10:AR877)</f>
        <v>0</v>
      </c>
      <c r="BX877" s="6">
        <f>SUM($AS$10:AS877)</f>
        <v>0</v>
      </c>
      <c r="BY877" s="6">
        <f>SUM($AT$10:AT877)</f>
        <v>0</v>
      </c>
      <c r="BZ877" s="6">
        <f>SUM($AU$10:AU877)</f>
        <v>0</v>
      </c>
      <c r="CA877" s="6">
        <f>SUM($AV$10:AV877)</f>
        <v>0</v>
      </c>
      <c r="CB877" s="6">
        <f>SUM($AW$10:AW877)</f>
        <v>0</v>
      </c>
      <c r="CC877" s="6">
        <f>SUM($AX$10:AX877)</f>
        <v>0</v>
      </c>
      <c r="CD877" s="6">
        <f>SUM($AY$10:AY877)</f>
        <v>0</v>
      </c>
      <c r="CE877" s="6">
        <f>SUM($AZ$10:AZ877)</f>
        <v>0</v>
      </c>
      <c r="CF877" s="6">
        <f>SUM($BA$10:BA877)</f>
        <v>0</v>
      </c>
      <c r="CG877" s="6">
        <f>SUM($BB$10:BB877)</f>
        <v>0</v>
      </c>
      <c r="CH877" s="6">
        <f>SUM($BC$10:BC877)</f>
        <v>0</v>
      </c>
      <c r="CI877" s="6">
        <f>SUM($BD$10:BD877)</f>
        <v>0</v>
      </c>
      <c r="CJ877" s="6">
        <f>SUM($BE$10:BE877)</f>
        <v>0</v>
      </c>
      <c r="CK877" s="6">
        <f>SUM($BF$10:BF877)</f>
        <v>0</v>
      </c>
      <c r="CL877" s="6">
        <f>SUM($BG$10:BG877)</f>
        <v>0</v>
      </c>
      <c r="CM877" s="6">
        <f>SUM($BH$10:BH877)</f>
        <v>0</v>
      </c>
      <c r="CN877" s="6">
        <f>SUM($BI$10:BI877)</f>
        <v>0</v>
      </c>
      <c r="CO877" s="6">
        <f>SUM($BJ$10:BJ877)</f>
        <v>0</v>
      </c>
      <c r="CP877" s="6">
        <f>SUM($BK$10:BK877)</f>
        <v>0</v>
      </c>
      <c r="CQ877" s="6">
        <f>SUM($BL$10:BL877)</f>
        <v>0</v>
      </c>
      <c r="CR877" s="6">
        <f>SUM($BM$10:BM877)</f>
        <v>0</v>
      </c>
      <c r="CS877" s="6">
        <f>SUM($BN$10:BN877)</f>
        <v>0</v>
      </c>
      <c r="CU877" s="6">
        <f t="shared" si="1675"/>
        <v>0</v>
      </c>
      <c r="CV877" s="6">
        <f t="shared" si="1676"/>
        <v>0</v>
      </c>
      <c r="CW877" s="6">
        <f t="shared" si="1677"/>
        <v>0</v>
      </c>
      <c r="CX877" s="6">
        <f t="shared" si="1678"/>
        <v>0</v>
      </c>
      <c r="CY877" s="6">
        <f t="shared" si="1679"/>
        <v>0</v>
      </c>
      <c r="CZ877" s="6">
        <f t="shared" si="1680"/>
        <v>0</v>
      </c>
      <c r="DA877" s="6">
        <f t="shared" si="1681"/>
        <v>0</v>
      </c>
      <c r="DB877" s="6">
        <f t="shared" si="1682"/>
        <v>0</v>
      </c>
      <c r="DC877" s="6">
        <f t="shared" si="1683"/>
        <v>0</v>
      </c>
      <c r="DD877" s="6">
        <f t="shared" si="1684"/>
        <v>0</v>
      </c>
      <c r="DE877" s="6">
        <f t="shared" si="1685"/>
        <v>0</v>
      </c>
      <c r="DF877" s="6">
        <f t="shared" si="1686"/>
        <v>0</v>
      </c>
      <c r="DG877" s="6">
        <f t="shared" si="1687"/>
        <v>0</v>
      </c>
      <c r="DH877" s="6">
        <f t="shared" si="1688"/>
        <v>0</v>
      </c>
      <c r="DI877" s="6">
        <f t="shared" si="1689"/>
        <v>0</v>
      </c>
      <c r="DJ877" s="6">
        <f t="shared" si="1690"/>
        <v>0</v>
      </c>
      <c r="DK877" s="6">
        <f t="shared" si="1691"/>
        <v>0</v>
      </c>
      <c r="DL877" s="6">
        <f t="shared" si="1692"/>
        <v>0</v>
      </c>
      <c r="DM877" s="6">
        <f t="shared" si="1693"/>
        <v>0</v>
      </c>
      <c r="DN877" s="6">
        <f t="shared" si="1694"/>
        <v>0</v>
      </c>
      <c r="DO877" s="6">
        <f t="shared" si="1695"/>
        <v>0</v>
      </c>
      <c r="DP877" s="6">
        <f t="shared" si="1696"/>
        <v>0</v>
      </c>
      <c r="DQ877" s="6">
        <f t="shared" si="1697"/>
        <v>0</v>
      </c>
      <c r="DR877" s="6">
        <f t="shared" si="1698"/>
        <v>0</v>
      </c>
      <c r="DS877" s="6">
        <f t="shared" si="1699"/>
        <v>0</v>
      </c>
      <c r="DT877" s="6">
        <f t="shared" si="1700"/>
        <v>0</v>
      </c>
      <c r="DU877" s="6">
        <f t="shared" si="1701"/>
        <v>0</v>
      </c>
      <c r="DV877" s="6">
        <f t="shared" si="1702"/>
        <v>0</v>
      </c>
      <c r="DW877" s="6">
        <f t="shared" si="1703"/>
        <v>0</v>
      </c>
      <c r="DX877" s="6">
        <f t="shared" si="1704"/>
        <v>0</v>
      </c>
      <c r="DY877" s="6" t="str">
        <f t="shared" si="1705"/>
        <v>               </v>
      </c>
      <c r="DZ877" s="8">
        <f t="shared" si="1767"/>
        <v>869</v>
      </c>
      <c r="EA877" s="19" t="str">
        <f t="shared" si="1706"/>
        <v/>
      </c>
      <c r="EB877" s="19" t="str">
        <f t="shared" si="1707"/>
        <v/>
      </c>
      <c r="EC877" s="19" t="str">
        <f t="shared" si="1708"/>
        <v/>
      </c>
      <c r="ED877" s="19" t="str">
        <f t="shared" si="1709"/>
        <v/>
      </c>
      <c r="EE877" s="19" t="str">
        <f t="shared" si="1710"/>
        <v/>
      </c>
      <c r="EF877" s="19" t="str">
        <f t="shared" si="1711"/>
        <v/>
      </c>
      <c r="EG877" s="19" t="str">
        <f t="shared" si="1712"/>
        <v/>
      </c>
      <c r="EH877" s="19" t="str">
        <f t="shared" si="1713"/>
        <v/>
      </c>
      <c r="EI877" s="19" t="str">
        <f t="shared" si="1714"/>
        <v/>
      </c>
      <c r="EJ877" s="19" t="str">
        <f t="shared" si="1715"/>
        <v/>
      </c>
      <c r="EK877" s="19" t="str">
        <f t="shared" si="1716"/>
        <v/>
      </c>
      <c r="EL877" s="19" t="str">
        <f t="shared" si="1717"/>
        <v/>
      </c>
      <c r="EM877" s="19" t="str">
        <f t="shared" si="1718"/>
        <v/>
      </c>
      <c r="EN877" s="19" t="str">
        <f t="shared" si="1719"/>
        <v/>
      </c>
      <c r="EO877" s="19" t="str">
        <f t="shared" si="1720"/>
        <v/>
      </c>
      <c r="EP877" s="19" t="str">
        <f t="shared" si="1721"/>
        <v/>
      </c>
      <c r="EQ877" s="19" t="str">
        <f t="shared" si="1722"/>
        <v/>
      </c>
      <c r="ER877" s="19" t="str">
        <f t="shared" si="1723"/>
        <v/>
      </c>
      <c r="ES877" s="19" t="str">
        <f t="shared" si="1724"/>
        <v/>
      </c>
      <c r="ET877" s="19" t="str">
        <f t="shared" si="1725"/>
        <v/>
      </c>
      <c r="EU877" s="19" t="str">
        <f t="shared" si="1726"/>
        <v/>
      </c>
      <c r="EV877" s="19" t="str">
        <f t="shared" si="1727"/>
        <v/>
      </c>
      <c r="EW877" s="19" t="str">
        <f t="shared" si="1728"/>
        <v/>
      </c>
      <c r="EX877" s="19" t="str">
        <f t="shared" si="1729"/>
        <v/>
      </c>
      <c r="EY877" s="19" t="str">
        <f t="shared" si="1730"/>
        <v/>
      </c>
      <c r="EZ877" s="19" t="str">
        <f t="shared" si="1731"/>
        <v/>
      </c>
      <c r="FA877" s="19" t="str">
        <f t="shared" si="1732"/>
        <v/>
      </c>
      <c r="FB877" s="19" t="str">
        <f t="shared" si="1733"/>
        <v/>
      </c>
      <c r="FC877" s="19" t="str">
        <f t="shared" si="1734"/>
        <v/>
      </c>
      <c r="FD877" s="19" t="str">
        <f t="shared" si="1735"/>
        <v/>
      </c>
      <c r="FE877" s="19"/>
      <c r="FF877" s="19"/>
    </row>
    <row r="878" spans="1:162" ht="24.95" customHeight="1">
      <c r="A878" s="38"/>
      <c r="B878" s="39"/>
      <c r="C878" s="24" t="str">
        <f t="shared" si="1674"/>
        <v>               </v>
      </c>
      <c r="D878" s="25" t="str">
        <f t="shared" si="1768"/>
        <v/>
      </c>
      <c r="E878" s="25">
        <f t="shared" si="1769"/>
        <v>0</v>
      </c>
      <c r="F878" s="6">
        <f t="shared" si="1736"/>
        <v>0</v>
      </c>
      <c r="G878" s="6">
        <f t="shared" si="1737"/>
        <v>0</v>
      </c>
      <c r="H878" s="6">
        <f t="shared" si="1738"/>
        <v>0</v>
      </c>
      <c r="I878" s="6">
        <f t="shared" si="1739"/>
        <v>0</v>
      </c>
      <c r="J878" s="6">
        <f t="shared" si="1740"/>
        <v>0</v>
      </c>
      <c r="K878" s="6">
        <f t="shared" si="1741"/>
        <v>0</v>
      </c>
      <c r="L878" s="6">
        <f t="shared" si="1742"/>
        <v>0</v>
      </c>
      <c r="M878" s="6">
        <f t="shared" si="1743"/>
        <v>0</v>
      </c>
      <c r="N878" s="6">
        <f t="shared" si="1744"/>
        <v>0</v>
      </c>
      <c r="O878" s="6">
        <f t="shared" si="1745"/>
        <v>0</v>
      </c>
      <c r="P878" s="6">
        <f t="shared" si="1746"/>
        <v>0</v>
      </c>
      <c r="Q878" s="6">
        <f t="shared" si="1747"/>
        <v>0</v>
      </c>
      <c r="R878" s="6">
        <f t="shared" si="1748"/>
        <v>0</v>
      </c>
      <c r="S878" s="6">
        <f t="shared" si="1749"/>
        <v>0</v>
      </c>
      <c r="T878" s="6">
        <f t="shared" si="1750"/>
        <v>0</v>
      </c>
      <c r="U878" s="6">
        <f t="shared" si="1751"/>
        <v>0</v>
      </c>
      <c r="V878" s="6">
        <f t="shared" si="1752"/>
        <v>0</v>
      </c>
      <c r="W878" s="6">
        <f t="shared" si="1753"/>
        <v>0</v>
      </c>
      <c r="X878" s="6">
        <f t="shared" si="1754"/>
        <v>0</v>
      </c>
      <c r="Y878" s="6">
        <f t="shared" si="1755"/>
        <v>0</v>
      </c>
      <c r="Z878" s="6">
        <f t="shared" si="1756"/>
        <v>0</v>
      </c>
      <c r="AA878" s="6">
        <f t="shared" si="1757"/>
        <v>0</v>
      </c>
      <c r="AB878" s="6">
        <f t="shared" si="1758"/>
        <v>0</v>
      </c>
      <c r="AC878" s="6">
        <f t="shared" si="1759"/>
        <v>0</v>
      </c>
      <c r="AD878" s="6">
        <f t="shared" si="1760"/>
        <v>0</v>
      </c>
      <c r="AE878" s="6">
        <f t="shared" si="1761"/>
        <v>0</v>
      </c>
      <c r="AF878" s="6">
        <f t="shared" si="1762"/>
        <v>0</v>
      </c>
      <c r="AG878" s="6">
        <f t="shared" si="1763"/>
        <v>0</v>
      </c>
      <c r="AH878" s="6">
        <f t="shared" si="1764"/>
        <v>0</v>
      </c>
      <c r="AI878" s="6">
        <f t="shared" si="1765"/>
        <v>0</v>
      </c>
      <c r="AJ878" s="7" t="str">
        <f t="shared" si="1766"/>
        <v>اأإبجدهوزحطيكلمنسعفصقرشتثخذضظغ</v>
      </c>
      <c r="AK878" s="6">
        <f t="shared" si="1770"/>
        <v>0</v>
      </c>
      <c r="AL878" s="6">
        <f t="shared" si="1771"/>
        <v>0</v>
      </c>
      <c r="AM878" s="6">
        <f t="shared" si="1772"/>
        <v>0</v>
      </c>
      <c r="AN878" s="6">
        <f t="shared" si="1773"/>
        <v>0</v>
      </c>
      <c r="AO878" s="6">
        <f t="shared" si="1774"/>
        <v>0</v>
      </c>
      <c r="AP878" s="6">
        <f t="shared" si="1775"/>
        <v>0</v>
      </c>
      <c r="AQ878" s="6">
        <f t="shared" si="1776"/>
        <v>0</v>
      </c>
      <c r="AR878" s="6">
        <f t="shared" si="1777"/>
        <v>0</v>
      </c>
      <c r="AS878" s="6">
        <f t="shared" si="1778"/>
        <v>0</v>
      </c>
      <c r="AT878" s="6">
        <f t="shared" si="1779"/>
        <v>0</v>
      </c>
      <c r="AU878" s="6">
        <f t="shared" si="1780"/>
        <v>0</v>
      </c>
      <c r="AV878" s="6">
        <f t="shared" si="1781"/>
        <v>0</v>
      </c>
      <c r="AW878" s="6">
        <f t="shared" si="1782"/>
        <v>0</v>
      </c>
      <c r="AX878" s="6">
        <f t="shared" si="1783"/>
        <v>0</v>
      </c>
      <c r="AY878" s="6">
        <f t="shared" si="1784"/>
        <v>0</v>
      </c>
      <c r="AZ878" s="6">
        <f t="shared" si="1785"/>
        <v>0</v>
      </c>
      <c r="BA878" s="6">
        <f t="shared" si="1786"/>
        <v>0</v>
      </c>
      <c r="BB878" s="6">
        <f t="shared" si="1787"/>
        <v>0</v>
      </c>
      <c r="BC878" s="6">
        <f t="shared" si="1788"/>
        <v>0</v>
      </c>
      <c r="BD878" s="6">
        <f t="shared" si="1789"/>
        <v>0</v>
      </c>
      <c r="BE878" s="6">
        <f t="shared" si="1790"/>
        <v>0</v>
      </c>
      <c r="BF878" s="6">
        <f t="shared" si="1791"/>
        <v>0</v>
      </c>
      <c r="BG878" s="6">
        <f t="shared" si="1792"/>
        <v>0</v>
      </c>
      <c r="BH878" s="6">
        <f t="shared" si="1793"/>
        <v>0</v>
      </c>
      <c r="BI878" s="6">
        <f t="shared" si="1794"/>
        <v>0</v>
      </c>
      <c r="BJ878" s="6">
        <f t="shared" si="1795"/>
        <v>0</v>
      </c>
      <c r="BK878" s="6">
        <f t="shared" si="1796"/>
        <v>0</v>
      </c>
      <c r="BL878" s="6">
        <f t="shared" si="1797"/>
        <v>0</v>
      </c>
      <c r="BM878" s="6">
        <f t="shared" si="1798"/>
        <v>0</v>
      </c>
      <c r="BN878" s="6">
        <f t="shared" si="1799"/>
        <v>0</v>
      </c>
      <c r="BP878" s="6">
        <f>SUM($AK$10:AK878)</f>
        <v>0</v>
      </c>
      <c r="BQ878" s="6">
        <f>SUM($AL$10:AL878)</f>
        <v>0</v>
      </c>
      <c r="BR878" s="6">
        <f>SUM($AM$10:AM878)</f>
        <v>0</v>
      </c>
      <c r="BS878" s="6">
        <f>SUM($AN$10:AN878)</f>
        <v>0</v>
      </c>
      <c r="BT878" s="6">
        <f>SUM($AO$10:AO878)</f>
        <v>0</v>
      </c>
      <c r="BU878" s="6">
        <f>SUM($AP$10:AP878)</f>
        <v>0</v>
      </c>
      <c r="BV878" s="6">
        <f>SUM($AQ$10:AQ878)</f>
        <v>0</v>
      </c>
      <c r="BW878" s="6">
        <f>SUM($AR$10:AR878)</f>
        <v>0</v>
      </c>
      <c r="BX878" s="6">
        <f>SUM($AS$10:AS878)</f>
        <v>0</v>
      </c>
      <c r="BY878" s="6">
        <f>SUM($AT$10:AT878)</f>
        <v>0</v>
      </c>
      <c r="BZ878" s="6">
        <f>SUM($AU$10:AU878)</f>
        <v>0</v>
      </c>
      <c r="CA878" s="6">
        <f>SUM($AV$10:AV878)</f>
        <v>0</v>
      </c>
      <c r="CB878" s="6">
        <f>SUM($AW$10:AW878)</f>
        <v>0</v>
      </c>
      <c r="CC878" s="6">
        <f>SUM($AX$10:AX878)</f>
        <v>0</v>
      </c>
      <c r="CD878" s="6">
        <f>SUM($AY$10:AY878)</f>
        <v>0</v>
      </c>
      <c r="CE878" s="6">
        <f>SUM($AZ$10:AZ878)</f>
        <v>0</v>
      </c>
      <c r="CF878" s="6">
        <f>SUM($BA$10:BA878)</f>
        <v>0</v>
      </c>
      <c r="CG878" s="6">
        <f>SUM($BB$10:BB878)</f>
        <v>0</v>
      </c>
      <c r="CH878" s="6">
        <f>SUM($BC$10:BC878)</f>
        <v>0</v>
      </c>
      <c r="CI878" s="6">
        <f>SUM($BD$10:BD878)</f>
        <v>0</v>
      </c>
      <c r="CJ878" s="6">
        <f>SUM($BE$10:BE878)</f>
        <v>0</v>
      </c>
      <c r="CK878" s="6">
        <f>SUM($BF$10:BF878)</f>
        <v>0</v>
      </c>
      <c r="CL878" s="6">
        <f>SUM($BG$10:BG878)</f>
        <v>0</v>
      </c>
      <c r="CM878" s="6">
        <f>SUM($BH$10:BH878)</f>
        <v>0</v>
      </c>
      <c r="CN878" s="6">
        <f>SUM($BI$10:BI878)</f>
        <v>0</v>
      </c>
      <c r="CO878" s="6">
        <f>SUM($BJ$10:BJ878)</f>
        <v>0</v>
      </c>
      <c r="CP878" s="6">
        <f>SUM($BK$10:BK878)</f>
        <v>0</v>
      </c>
      <c r="CQ878" s="6">
        <f>SUM($BL$10:BL878)</f>
        <v>0</v>
      </c>
      <c r="CR878" s="6">
        <f>SUM($BM$10:BM878)</f>
        <v>0</v>
      </c>
      <c r="CS878" s="6">
        <f>SUM($BN$10:BN878)</f>
        <v>0</v>
      </c>
      <c r="CU878" s="6">
        <f t="shared" si="1675"/>
        <v>0</v>
      </c>
      <c r="CV878" s="6">
        <f t="shared" si="1676"/>
        <v>0</v>
      </c>
      <c r="CW878" s="6">
        <f t="shared" si="1677"/>
        <v>0</v>
      </c>
      <c r="CX878" s="6">
        <f t="shared" si="1678"/>
        <v>0</v>
      </c>
      <c r="CY878" s="6">
        <f t="shared" si="1679"/>
        <v>0</v>
      </c>
      <c r="CZ878" s="6">
        <f t="shared" si="1680"/>
        <v>0</v>
      </c>
      <c r="DA878" s="6">
        <f t="shared" si="1681"/>
        <v>0</v>
      </c>
      <c r="DB878" s="6">
        <f t="shared" si="1682"/>
        <v>0</v>
      </c>
      <c r="DC878" s="6">
        <f t="shared" si="1683"/>
        <v>0</v>
      </c>
      <c r="DD878" s="6">
        <f t="shared" si="1684"/>
        <v>0</v>
      </c>
      <c r="DE878" s="6">
        <f t="shared" si="1685"/>
        <v>0</v>
      </c>
      <c r="DF878" s="6">
        <f t="shared" si="1686"/>
        <v>0</v>
      </c>
      <c r="DG878" s="6">
        <f t="shared" si="1687"/>
        <v>0</v>
      </c>
      <c r="DH878" s="6">
        <f t="shared" si="1688"/>
        <v>0</v>
      </c>
      <c r="DI878" s="6">
        <f t="shared" si="1689"/>
        <v>0</v>
      </c>
      <c r="DJ878" s="6">
        <f t="shared" si="1690"/>
        <v>0</v>
      </c>
      <c r="DK878" s="6">
        <f t="shared" si="1691"/>
        <v>0</v>
      </c>
      <c r="DL878" s="6">
        <f t="shared" si="1692"/>
        <v>0</v>
      </c>
      <c r="DM878" s="6">
        <f t="shared" si="1693"/>
        <v>0</v>
      </c>
      <c r="DN878" s="6">
        <f t="shared" si="1694"/>
        <v>0</v>
      </c>
      <c r="DO878" s="6">
        <f t="shared" si="1695"/>
        <v>0</v>
      </c>
      <c r="DP878" s="6">
        <f t="shared" si="1696"/>
        <v>0</v>
      </c>
      <c r="DQ878" s="6">
        <f t="shared" si="1697"/>
        <v>0</v>
      </c>
      <c r="DR878" s="6">
        <f t="shared" si="1698"/>
        <v>0</v>
      </c>
      <c r="DS878" s="6">
        <f t="shared" si="1699"/>
        <v>0</v>
      </c>
      <c r="DT878" s="6">
        <f t="shared" si="1700"/>
        <v>0</v>
      </c>
      <c r="DU878" s="6">
        <f t="shared" si="1701"/>
        <v>0</v>
      </c>
      <c r="DV878" s="6">
        <f t="shared" si="1702"/>
        <v>0</v>
      </c>
      <c r="DW878" s="6">
        <f t="shared" si="1703"/>
        <v>0</v>
      </c>
      <c r="DX878" s="6">
        <f t="shared" si="1704"/>
        <v>0</v>
      </c>
      <c r="DY878" s="6" t="str">
        <f t="shared" si="1705"/>
        <v>               </v>
      </c>
      <c r="DZ878" s="8">
        <f t="shared" si="1767"/>
        <v>870</v>
      </c>
      <c r="EA878" s="19" t="str">
        <f t="shared" si="1706"/>
        <v/>
      </c>
      <c r="EB878" s="19" t="str">
        <f t="shared" si="1707"/>
        <v/>
      </c>
      <c r="EC878" s="19" t="str">
        <f t="shared" si="1708"/>
        <v/>
      </c>
      <c r="ED878" s="19" t="str">
        <f t="shared" si="1709"/>
        <v/>
      </c>
      <c r="EE878" s="19" t="str">
        <f t="shared" si="1710"/>
        <v/>
      </c>
      <c r="EF878" s="19" t="str">
        <f t="shared" si="1711"/>
        <v/>
      </c>
      <c r="EG878" s="19" t="str">
        <f t="shared" si="1712"/>
        <v/>
      </c>
      <c r="EH878" s="19" t="str">
        <f t="shared" si="1713"/>
        <v/>
      </c>
      <c r="EI878" s="19" t="str">
        <f t="shared" si="1714"/>
        <v/>
      </c>
      <c r="EJ878" s="19" t="str">
        <f t="shared" si="1715"/>
        <v/>
      </c>
      <c r="EK878" s="19" t="str">
        <f t="shared" si="1716"/>
        <v/>
      </c>
      <c r="EL878" s="19" t="str">
        <f t="shared" si="1717"/>
        <v/>
      </c>
      <c r="EM878" s="19" t="str">
        <f t="shared" si="1718"/>
        <v/>
      </c>
      <c r="EN878" s="19" t="str">
        <f t="shared" si="1719"/>
        <v/>
      </c>
      <c r="EO878" s="19" t="str">
        <f t="shared" si="1720"/>
        <v/>
      </c>
      <c r="EP878" s="19" t="str">
        <f t="shared" si="1721"/>
        <v/>
      </c>
      <c r="EQ878" s="19" t="str">
        <f t="shared" si="1722"/>
        <v/>
      </c>
      <c r="ER878" s="19" t="str">
        <f t="shared" si="1723"/>
        <v/>
      </c>
      <c r="ES878" s="19" t="str">
        <f t="shared" si="1724"/>
        <v/>
      </c>
      <c r="ET878" s="19" t="str">
        <f t="shared" si="1725"/>
        <v/>
      </c>
      <c r="EU878" s="19" t="str">
        <f t="shared" si="1726"/>
        <v/>
      </c>
      <c r="EV878" s="19" t="str">
        <f t="shared" si="1727"/>
        <v/>
      </c>
      <c r="EW878" s="19" t="str">
        <f t="shared" si="1728"/>
        <v/>
      </c>
      <c r="EX878" s="19" t="str">
        <f t="shared" si="1729"/>
        <v/>
      </c>
      <c r="EY878" s="19" t="str">
        <f t="shared" si="1730"/>
        <v/>
      </c>
      <c r="EZ878" s="19" t="str">
        <f t="shared" si="1731"/>
        <v/>
      </c>
      <c r="FA878" s="19" t="str">
        <f t="shared" si="1732"/>
        <v/>
      </c>
      <c r="FB878" s="19" t="str">
        <f t="shared" si="1733"/>
        <v/>
      </c>
      <c r="FC878" s="19" t="str">
        <f t="shared" si="1734"/>
        <v/>
      </c>
      <c r="FD878" s="19" t="str">
        <f t="shared" si="1735"/>
        <v/>
      </c>
      <c r="FE878" s="19"/>
      <c r="FF878" s="19"/>
    </row>
    <row r="879" spans="1:162" ht="24.95" customHeight="1">
      <c r="A879" s="38"/>
      <c r="B879" s="39"/>
      <c r="C879" s="24" t="str">
        <f t="shared" si="1674"/>
        <v>               </v>
      </c>
      <c r="D879" s="25" t="str">
        <f t="shared" si="1768"/>
        <v/>
      </c>
      <c r="E879" s="25">
        <f t="shared" si="1769"/>
        <v>0</v>
      </c>
      <c r="F879" s="6">
        <f t="shared" si="1736"/>
        <v>0</v>
      </c>
      <c r="G879" s="6">
        <f t="shared" si="1737"/>
        <v>0</v>
      </c>
      <c r="H879" s="6">
        <f t="shared" si="1738"/>
        <v>0</v>
      </c>
      <c r="I879" s="6">
        <f t="shared" si="1739"/>
        <v>0</v>
      </c>
      <c r="J879" s="6">
        <f t="shared" si="1740"/>
        <v>0</v>
      </c>
      <c r="K879" s="6">
        <f t="shared" si="1741"/>
        <v>0</v>
      </c>
      <c r="L879" s="6">
        <f t="shared" si="1742"/>
        <v>0</v>
      </c>
      <c r="M879" s="6">
        <f t="shared" si="1743"/>
        <v>0</v>
      </c>
      <c r="N879" s="6">
        <f t="shared" si="1744"/>
        <v>0</v>
      </c>
      <c r="O879" s="6">
        <f t="shared" si="1745"/>
        <v>0</v>
      </c>
      <c r="P879" s="6">
        <f t="shared" si="1746"/>
        <v>0</v>
      </c>
      <c r="Q879" s="6">
        <f t="shared" si="1747"/>
        <v>0</v>
      </c>
      <c r="R879" s="6">
        <f t="shared" si="1748"/>
        <v>0</v>
      </c>
      <c r="S879" s="6">
        <f t="shared" si="1749"/>
        <v>0</v>
      </c>
      <c r="T879" s="6">
        <f t="shared" si="1750"/>
        <v>0</v>
      </c>
      <c r="U879" s="6">
        <f t="shared" si="1751"/>
        <v>0</v>
      </c>
      <c r="V879" s="6">
        <f t="shared" si="1752"/>
        <v>0</v>
      </c>
      <c r="W879" s="6">
        <f t="shared" si="1753"/>
        <v>0</v>
      </c>
      <c r="X879" s="6">
        <f t="shared" si="1754"/>
        <v>0</v>
      </c>
      <c r="Y879" s="6">
        <f t="shared" si="1755"/>
        <v>0</v>
      </c>
      <c r="Z879" s="6">
        <f t="shared" si="1756"/>
        <v>0</v>
      </c>
      <c r="AA879" s="6">
        <f t="shared" si="1757"/>
        <v>0</v>
      </c>
      <c r="AB879" s="6">
        <f t="shared" si="1758"/>
        <v>0</v>
      </c>
      <c r="AC879" s="6">
        <f t="shared" si="1759"/>
        <v>0</v>
      </c>
      <c r="AD879" s="6">
        <f t="shared" si="1760"/>
        <v>0</v>
      </c>
      <c r="AE879" s="6">
        <f t="shared" si="1761"/>
        <v>0</v>
      </c>
      <c r="AF879" s="6">
        <f t="shared" si="1762"/>
        <v>0</v>
      </c>
      <c r="AG879" s="6">
        <f t="shared" si="1763"/>
        <v>0</v>
      </c>
      <c r="AH879" s="6">
        <f t="shared" si="1764"/>
        <v>0</v>
      </c>
      <c r="AI879" s="6">
        <f t="shared" si="1765"/>
        <v>0</v>
      </c>
      <c r="AJ879" s="7" t="str">
        <f t="shared" si="1766"/>
        <v>اأإبجدهوزحطيكلمنسعفصقرشتثخذضظغ</v>
      </c>
      <c r="AK879" s="6">
        <f t="shared" si="1770"/>
        <v>0</v>
      </c>
      <c r="AL879" s="6">
        <f t="shared" si="1771"/>
        <v>0</v>
      </c>
      <c r="AM879" s="6">
        <f t="shared" si="1772"/>
        <v>0</v>
      </c>
      <c r="AN879" s="6">
        <f t="shared" si="1773"/>
        <v>0</v>
      </c>
      <c r="AO879" s="6">
        <f t="shared" si="1774"/>
        <v>0</v>
      </c>
      <c r="AP879" s="6">
        <f t="shared" si="1775"/>
        <v>0</v>
      </c>
      <c r="AQ879" s="6">
        <f t="shared" si="1776"/>
        <v>0</v>
      </c>
      <c r="AR879" s="6">
        <f t="shared" si="1777"/>
        <v>0</v>
      </c>
      <c r="AS879" s="6">
        <f t="shared" si="1778"/>
        <v>0</v>
      </c>
      <c r="AT879" s="6">
        <f t="shared" si="1779"/>
        <v>0</v>
      </c>
      <c r="AU879" s="6">
        <f t="shared" si="1780"/>
        <v>0</v>
      </c>
      <c r="AV879" s="6">
        <f t="shared" si="1781"/>
        <v>0</v>
      </c>
      <c r="AW879" s="6">
        <f t="shared" si="1782"/>
        <v>0</v>
      </c>
      <c r="AX879" s="6">
        <f t="shared" si="1783"/>
        <v>0</v>
      </c>
      <c r="AY879" s="6">
        <f t="shared" si="1784"/>
        <v>0</v>
      </c>
      <c r="AZ879" s="6">
        <f t="shared" si="1785"/>
        <v>0</v>
      </c>
      <c r="BA879" s="6">
        <f t="shared" si="1786"/>
        <v>0</v>
      </c>
      <c r="BB879" s="6">
        <f t="shared" si="1787"/>
        <v>0</v>
      </c>
      <c r="BC879" s="6">
        <f t="shared" si="1788"/>
        <v>0</v>
      </c>
      <c r="BD879" s="6">
        <f t="shared" si="1789"/>
        <v>0</v>
      </c>
      <c r="BE879" s="6">
        <f t="shared" si="1790"/>
        <v>0</v>
      </c>
      <c r="BF879" s="6">
        <f t="shared" si="1791"/>
        <v>0</v>
      </c>
      <c r="BG879" s="6">
        <f t="shared" si="1792"/>
        <v>0</v>
      </c>
      <c r="BH879" s="6">
        <f t="shared" si="1793"/>
        <v>0</v>
      </c>
      <c r="BI879" s="6">
        <f t="shared" si="1794"/>
        <v>0</v>
      </c>
      <c r="BJ879" s="6">
        <f t="shared" si="1795"/>
        <v>0</v>
      </c>
      <c r="BK879" s="6">
        <f t="shared" si="1796"/>
        <v>0</v>
      </c>
      <c r="BL879" s="6">
        <f t="shared" si="1797"/>
        <v>0</v>
      </c>
      <c r="BM879" s="6">
        <f t="shared" si="1798"/>
        <v>0</v>
      </c>
      <c r="BN879" s="6">
        <f t="shared" si="1799"/>
        <v>0</v>
      </c>
      <c r="BP879" s="6">
        <f>SUM($AK$10:AK879)</f>
        <v>0</v>
      </c>
      <c r="BQ879" s="6">
        <f>SUM($AL$10:AL879)</f>
        <v>0</v>
      </c>
      <c r="BR879" s="6">
        <f>SUM($AM$10:AM879)</f>
        <v>0</v>
      </c>
      <c r="BS879" s="6">
        <f>SUM($AN$10:AN879)</f>
        <v>0</v>
      </c>
      <c r="BT879" s="6">
        <f>SUM($AO$10:AO879)</f>
        <v>0</v>
      </c>
      <c r="BU879" s="6">
        <f>SUM($AP$10:AP879)</f>
        <v>0</v>
      </c>
      <c r="BV879" s="6">
        <f>SUM($AQ$10:AQ879)</f>
        <v>0</v>
      </c>
      <c r="BW879" s="6">
        <f>SUM($AR$10:AR879)</f>
        <v>0</v>
      </c>
      <c r="BX879" s="6">
        <f>SUM($AS$10:AS879)</f>
        <v>0</v>
      </c>
      <c r="BY879" s="6">
        <f>SUM($AT$10:AT879)</f>
        <v>0</v>
      </c>
      <c r="BZ879" s="6">
        <f>SUM($AU$10:AU879)</f>
        <v>0</v>
      </c>
      <c r="CA879" s="6">
        <f>SUM($AV$10:AV879)</f>
        <v>0</v>
      </c>
      <c r="CB879" s="6">
        <f>SUM($AW$10:AW879)</f>
        <v>0</v>
      </c>
      <c r="CC879" s="6">
        <f>SUM($AX$10:AX879)</f>
        <v>0</v>
      </c>
      <c r="CD879" s="6">
        <f>SUM($AY$10:AY879)</f>
        <v>0</v>
      </c>
      <c r="CE879" s="6">
        <f>SUM($AZ$10:AZ879)</f>
        <v>0</v>
      </c>
      <c r="CF879" s="6">
        <f>SUM($BA$10:BA879)</f>
        <v>0</v>
      </c>
      <c r="CG879" s="6">
        <f>SUM($BB$10:BB879)</f>
        <v>0</v>
      </c>
      <c r="CH879" s="6">
        <f>SUM($BC$10:BC879)</f>
        <v>0</v>
      </c>
      <c r="CI879" s="6">
        <f>SUM($BD$10:BD879)</f>
        <v>0</v>
      </c>
      <c r="CJ879" s="6">
        <f>SUM($BE$10:BE879)</f>
        <v>0</v>
      </c>
      <c r="CK879" s="6">
        <f>SUM($BF$10:BF879)</f>
        <v>0</v>
      </c>
      <c r="CL879" s="6">
        <f>SUM($BG$10:BG879)</f>
        <v>0</v>
      </c>
      <c r="CM879" s="6">
        <f>SUM($BH$10:BH879)</f>
        <v>0</v>
      </c>
      <c r="CN879" s="6">
        <f>SUM($BI$10:BI879)</f>
        <v>0</v>
      </c>
      <c r="CO879" s="6">
        <f>SUM($BJ$10:BJ879)</f>
        <v>0</v>
      </c>
      <c r="CP879" s="6">
        <f>SUM($BK$10:BK879)</f>
        <v>0</v>
      </c>
      <c r="CQ879" s="6">
        <f>SUM($BL$10:BL879)</f>
        <v>0</v>
      </c>
      <c r="CR879" s="6">
        <f>SUM($BM$10:BM879)</f>
        <v>0</v>
      </c>
      <c r="CS879" s="6">
        <f>SUM($BN$10:BN879)</f>
        <v>0</v>
      </c>
      <c r="CU879" s="6">
        <f t="shared" si="1675"/>
        <v>0</v>
      </c>
      <c r="CV879" s="6">
        <f t="shared" si="1676"/>
        <v>0</v>
      </c>
      <c r="CW879" s="6">
        <f t="shared" si="1677"/>
        <v>0</v>
      </c>
      <c r="CX879" s="6">
        <f t="shared" si="1678"/>
        <v>0</v>
      </c>
      <c r="CY879" s="6">
        <f t="shared" si="1679"/>
        <v>0</v>
      </c>
      <c r="CZ879" s="6">
        <f t="shared" si="1680"/>
        <v>0</v>
      </c>
      <c r="DA879" s="6">
        <f t="shared" si="1681"/>
        <v>0</v>
      </c>
      <c r="DB879" s="6">
        <f t="shared" si="1682"/>
        <v>0</v>
      </c>
      <c r="DC879" s="6">
        <f t="shared" si="1683"/>
        <v>0</v>
      </c>
      <c r="DD879" s="6">
        <f t="shared" si="1684"/>
        <v>0</v>
      </c>
      <c r="DE879" s="6">
        <f t="shared" si="1685"/>
        <v>0</v>
      </c>
      <c r="DF879" s="6">
        <f t="shared" si="1686"/>
        <v>0</v>
      </c>
      <c r="DG879" s="6">
        <f t="shared" si="1687"/>
        <v>0</v>
      </c>
      <c r="DH879" s="6">
        <f t="shared" si="1688"/>
        <v>0</v>
      </c>
      <c r="DI879" s="6">
        <f t="shared" si="1689"/>
        <v>0</v>
      </c>
      <c r="DJ879" s="6">
        <f t="shared" si="1690"/>
        <v>0</v>
      </c>
      <c r="DK879" s="6">
        <f t="shared" si="1691"/>
        <v>0</v>
      </c>
      <c r="DL879" s="6">
        <f t="shared" si="1692"/>
        <v>0</v>
      </c>
      <c r="DM879" s="6">
        <f t="shared" si="1693"/>
        <v>0</v>
      </c>
      <c r="DN879" s="6">
        <f t="shared" si="1694"/>
        <v>0</v>
      </c>
      <c r="DO879" s="6">
        <f t="shared" si="1695"/>
        <v>0</v>
      </c>
      <c r="DP879" s="6">
        <f t="shared" si="1696"/>
        <v>0</v>
      </c>
      <c r="DQ879" s="6">
        <f t="shared" si="1697"/>
        <v>0</v>
      </c>
      <c r="DR879" s="6">
        <f t="shared" si="1698"/>
        <v>0</v>
      </c>
      <c r="DS879" s="6">
        <f t="shared" si="1699"/>
        <v>0</v>
      </c>
      <c r="DT879" s="6">
        <f t="shared" si="1700"/>
        <v>0</v>
      </c>
      <c r="DU879" s="6">
        <f t="shared" si="1701"/>
        <v>0</v>
      </c>
      <c r="DV879" s="6">
        <f t="shared" si="1702"/>
        <v>0</v>
      </c>
      <c r="DW879" s="6">
        <f t="shared" si="1703"/>
        <v>0</v>
      </c>
      <c r="DX879" s="6">
        <f t="shared" si="1704"/>
        <v>0</v>
      </c>
      <c r="DY879" s="6" t="str">
        <f t="shared" si="1705"/>
        <v>               </v>
      </c>
      <c r="DZ879" s="8">
        <f t="shared" si="1767"/>
        <v>871</v>
      </c>
      <c r="EA879" s="19" t="str">
        <f t="shared" si="1706"/>
        <v/>
      </c>
      <c r="EB879" s="19" t="str">
        <f t="shared" si="1707"/>
        <v/>
      </c>
      <c r="EC879" s="19" t="str">
        <f t="shared" si="1708"/>
        <v/>
      </c>
      <c r="ED879" s="19" t="str">
        <f t="shared" si="1709"/>
        <v/>
      </c>
      <c r="EE879" s="19" t="str">
        <f t="shared" si="1710"/>
        <v/>
      </c>
      <c r="EF879" s="19" t="str">
        <f t="shared" si="1711"/>
        <v/>
      </c>
      <c r="EG879" s="19" t="str">
        <f t="shared" si="1712"/>
        <v/>
      </c>
      <c r="EH879" s="19" t="str">
        <f t="shared" si="1713"/>
        <v/>
      </c>
      <c r="EI879" s="19" t="str">
        <f t="shared" si="1714"/>
        <v/>
      </c>
      <c r="EJ879" s="19" t="str">
        <f t="shared" si="1715"/>
        <v/>
      </c>
      <c r="EK879" s="19" t="str">
        <f t="shared" si="1716"/>
        <v/>
      </c>
      <c r="EL879" s="19" t="str">
        <f t="shared" si="1717"/>
        <v/>
      </c>
      <c r="EM879" s="19" t="str">
        <f t="shared" si="1718"/>
        <v/>
      </c>
      <c r="EN879" s="19" t="str">
        <f t="shared" si="1719"/>
        <v/>
      </c>
      <c r="EO879" s="19" t="str">
        <f t="shared" si="1720"/>
        <v/>
      </c>
      <c r="EP879" s="19" t="str">
        <f t="shared" si="1721"/>
        <v/>
      </c>
      <c r="EQ879" s="19" t="str">
        <f t="shared" si="1722"/>
        <v/>
      </c>
      <c r="ER879" s="19" t="str">
        <f t="shared" si="1723"/>
        <v/>
      </c>
      <c r="ES879" s="19" t="str">
        <f t="shared" si="1724"/>
        <v/>
      </c>
      <c r="ET879" s="19" t="str">
        <f t="shared" si="1725"/>
        <v/>
      </c>
      <c r="EU879" s="19" t="str">
        <f t="shared" si="1726"/>
        <v/>
      </c>
      <c r="EV879" s="19" t="str">
        <f t="shared" si="1727"/>
        <v/>
      </c>
      <c r="EW879" s="19" t="str">
        <f t="shared" si="1728"/>
        <v/>
      </c>
      <c r="EX879" s="19" t="str">
        <f t="shared" si="1729"/>
        <v/>
      </c>
      <c r="EY879" s="19" t="str">
        <f t="shared" si="1730"/>
        <v/>
      </c>
      <c r="EZ879" s="19" t="str">
        <f t="shared" si="1731"/>
        <v/>
      </c>
      <c r="FA879" s="19" t="str">
        <f t="shared" si="1732"/>
        <v/>
      </c>
      <c r="FB879" s="19" t="str">
        <f t="shared" si="1733"/>
        <v/>
      </c>
      <c r="FC879" s="19" t="str">
        <f t="shared" si="1734"/>
        <v/>
      </c>
      <c r="FD879" s="19" t="str">
        <f t="shared" si="1735"/>
        <v/>
      </c>
      <c r="FE879" s="19"/>
      <c r="FF879" s="19"/>
    </row>
    <row r="880" spans="1:162" ht="24.95" customHeight="1">
      <c r="A880" s="38"/>
      <c r="B880" s="39"/>
      <c r="C880" s="24" t="str">
        <f t="shared" si="1674"/>
        <v>               </v>
      </c>
      <c r="D880" s="25" t="str">
        <f t="shared" si="1768"/>
        <v/>
      </c>
      <c r="E880" s="25">
        <f t="shared" si="1769"/>
        <v>0</v>
      </c>
      <c r="F880" s="6">
        <f t="shared" si="1736"/>
        <v>0</v>
      </c>
      <c r="G880" s="6">
        <f t="shared" si="1737"/>
        <v>0</v>
      </c>
      <c r="H880" s="6">
        <f t="shared" si="1738"/>
        <v>0</v>
      </c>
      <c r="I880" s="6">
        <f t="shared" si="1739"/>
        <v>0</v>
      </c>
      <c r="J880" s="6">
        <f t="shared" si="1740"/>
        <v>0</v>
      </c>
      <c r="K880" s="6">
        <f t="shared" si="1741"/>
        <v>0</v>
      </c>
      <c r="L880" s="6">
        <f t="shared" si="1742"/>
        <v>0</v>
      </c>
      <c r="M880" s="6">
        <f t="shared" si="1743"/>
        <v>0</v>
      </c>
      <c r="N880" s="6">
        <f t="shared" si="1744"/>
        <v>0</v>
      </c>
      <c r="O880" s="6">
        <f t="shared" si="1745"/>
        <v>0</v>
      </c>
      <c r="P880" s="6">
        <f t="shared" si="1746"/>
        <v>0</v>
      </c>
      <c r="Q880" s="6">
        <f t="shared" si="1747"/>
        <v>0</v>
      </c>
      <c r="R880" s="6">
        <f t="shared" si="1748"/>
        <v>0</v>
      </c>
      <c r="S880" s="6">
        <f t="shared" si="1749"/>
        <v>0</v>
      </c>
      <c r="T880" s="6">
        <f t="shared" si="1750"/>
        <v>0</v>
      </c>
      <c r="U880" s="6">
        <f t="shared" si="1751"/>
        <v>0</v>
      </c>
      <c r="V880" s="6">
        <f t="shared" si="1752"/>
        <v>0</v>
      </c>
      <c r="W880" s="6">
        <f t="shared" si="1753"/>
        <v>0</v>
      </c>
      <c r="X880" s="6">
        <f t="shared" si="1754"/>
        <v>0</v>
      </c>
      <c r="Y880" s="6">
        <f t="shared" si="1755"/>
        <v>0</v>
      </c>
      <c r="Z880" s="6">
        <f t="shared" si="1756"/>
        <v>0</v>
      </c>
      <c r="AA880" s="6">
        <f t="shared" si="1757"/>
        <v>0</v>
      </c>
      <c r="AB880" s="6">
        <f t="shared" si="1758"/>
        <v>0</v>
      </c>
      <c r="AC880" s="6">
        <f t="shared" si="1759"/>
        <v>0</v>
      </c>
      <c r="AD880" s="6">
        <f t="shared" si="1760"/>
        <v>0</v>
      </c>
      <c r="AE880" s="6">
        <f t="shared" si="1761"/>
        <v>0</v>
      </c>
      <c r="AF880" s="6">
        <f t="shared" si="1762"/>
        <v>0</v>
      </c>
      <c r="AG880" s="6">
        <f t="shared" si="1763"/>
        <v>0</v>
      </c>
      <c r="AH880" s="6">
        <f t="shared" si="1764"/>
        <v>0</v>
      </c>
      <c r="AI880" s="6">
        <f t="shared" si="1765"/>
        <v>0</v>
      </c>
      <c r="AJ880" s="7" t="str">
        <f t="shared" si="1766"/>
        <v>اأإبجدهوزحطيكلمنسعفصقرشتثخذضظغ</v>
      </c>
      <c r="AK880" s="6">
        <f t="shared" si="1770"/>
        <v>0</v>
      </c>
      <c r="AL880" s="6">
        <f t="shared" si="1771"/>
        <v>0</v>
      </c>
      <c r="AM880" s="6">
        <f t="shared" si="1772"/>
        <v>0</v>
      </c>
      <c r="AN880" s="6">
        <f t="shared" si="1773"/>
        <v>0</v>
      </c>
      <c r="AO880" s="6">
        <f t="shared" si="1774"/>
        <v>0</v>
      </c>
      <c r="AP880" s="6">
        <f t="shared" si="1775"/>
        <v>0</v>
      </c>
      <c r="AQ880" s="6">
        <f t="shared" si="1776"/>
        <v>0</v>
      </c>
      <c r="AR880" s="6">
        <f t="shared" si="1777"/>
        <v>0</v>
      </c>
      <c r="AS880" s="6">
        <f t="shared" si="1778"/>
        <v>0</v>
      </c>
      <c r="AT880" s="6">
        <f t="shared" si="1779"/>
        <v>0</v>
      </c>
      <c r="AU880" s="6">
        <f t="shared" si="1780"/>
        <v>0</v>
      </c>
      <c r="AV880" s="6">
        <f t="shared" si="1781"/>
        <v>0</v>
      </c>
      <c r="AW880" s="6">
        <f t="shared" si="1782"/>
        <v>0</v>
      </c>
      <c r="AX880" s="6">
        <f t="shared" si="1783"/>
        <v>0</v>
      </c>
      <c r="AY880" s="6">
        <f t="shared" si="1784"/>
        <v>0</v>
      </c>
      <c r="AZ880" s="6">
        <f t="shared" si="1785"/>
        <v>0</v>
      </c>
      <c r="BA880" s="6">
        <f t="shared" si="1786"/>
        <v>0</v>
      </c>
      <c r="BB880" s="6">
        <f t="shared" si="1787"/>
        <v>0</v>
      </c>
      <c r="BC880" s="6">
        <f t="shared" si="1788"/>
        <v>0</v>
      </c>
      <c r="BD880" s="6">
        <f t="shared" si="1789"/>
        <v>0</v>
      </c>
      <c r="BE880" s="6">
        <f t="shared" si="1790"/>
        <v>0</v>
      </c>
      <c r="BF880" s="6">
        <f t="shared" si="1791"/>
        <v>0</v>
      </c>
      <c r="BG880" s="6">
        <f t="shared" si="1792"/>
        <v>0</v>
      </c>
      <c r="BH880" s="6">
        <f t="shared" si="1793"/>
        <v>0</v>
      </c>
      <c r="BI880" s="6">
        <f t="shared" si="1794"/>
        <v>0</v>
      </c>
      <c r="BJ880" s="6">
        <f t="shared" si="1795"/>
        <v>0</v>
      </c>
      <c r="BK880" s="6">
        <f t="shared" si="1796"/>
        <v>0</v>
      </c>
      <c r="BL880" s="6">
        <f t="shared" si="1797"/>
        <v>0</v>
      </c>
      <c r="BM880" s="6">
        <f t="shared" si="1798"/>
        <v>0</v>
      </c>
      <c r="BN880" s="6">
        <f t="shared" si="1799"/>
        <v>0</v>
      </c>
      <c r="BP880" s="6">
        <f>SUM($AK$10:AK880)</f>
        <v>0</v>
      </c>
      <c r="BQ880" s="6">
        <f>SUM($AL$10:AL880)</f>
        <v>0</v>
      </c>
      <c r="BR880" s="6">
        <f>SUM($AM$10:AM880)</f>
        <v>0</v>
      </c>
      <c r="BS880" s="6">
        <f>SUM($AN$10:AN880)</f>
        <v>0</v>
      </c>
      <c r="BT880" s="6">
        <f>SUM($AO$10:AO880)</f>
        <v>0</v>
      </c>
      <c r="BU880" s="6">
        <f>SUM($AP$10:AP880)</f>
        <v>0</v>
      </c>
      <c r="BV880" s="6">
        <f>SUM($AQ$10:AQ880)</f>
        <v>0</v>
      </c>
      <c r="BW880" s="6">
        <f>SUM($AR$10:AR880)</f>
        <v>0</v>
      </c>
      <c r="BX880" s="6">
        <f>SUM($AS$10:AS880)</f>
        <v>0</v>
      </c>
      <c r="BY880" s="6">
        <f>SUM($AT$10:AT880)</f>
        <v>0</v>
      </c>
      <c r="BZ880" s="6">
        <f>SUM($AU$10:AU880)</f>
        <v>0</v>
      </c>
      <c r="CA880" s="6">
        <f>SUM($AV$10:AV880)</f>
        <v>0</v>
      </c>
      <c r="CB880" s="6">
        <f>SUM($AW$10:AW880)</f>
        <v>0</v>
      </c>
      <c r="CC880" s="6">
        <f>SUM($AX$10:AX880)</f>
        <v>0</v>
      </c>
      <c r="CD880" s="6">
        <f>SUM($AY$10:AY880)</f>
        <v>0</v>
      </c>
      <c r="CE880" s="6">
        <f>SUM($AZ$10:AZ880)</f>
        <v>0</v>
      </c>
      <c r="CF880" s="6">
        <f>SUM($BA$10:BA880)</f>
        <v>0</v>
      </c>
      <c r="CG880" s="6">
        <f>SUM($BB$10:BB880)</f>
        <v>0</v>
      </c>
      <c r="CH880" s="6">
        <f>SUM($BC$10:BC880)</f>
        <v>0</v>
      </c>
      <c r="CI880" s="6">
        <f>SUM($BD$10:BD880)</f>
        <v>0</v>
      </c>
      <c r="CJ880" s="6">
        <f>SUM($BE$10:BE880)</f>
        <v>0</v>
      </c>
      <c r="CK880" s="6">
        <f>SUM($BF$10:BF880)</f>
        <v>0</v>
      </c>
      <c r="CL880" s="6">
        <f>SUM($BG$10:BG880)</f>
        <v>0</v>
      </c>
      <c r="CM880" s="6">
        <f>SUM($BH$10:BH880)</f>
        <v>0</v>
      </c>
      <c r="CN880" s="6">
        <f>SUM($BI$10:BI880)</f>
        <v>0</v>
      </c>
      <c r="CO880" s="6">
        <f>SUM($BJ$10:BJ880)</f>
        <v>0</v>
      </c>
      <c r="CP880" s="6">
        <f>SUM($BK$10:BK880)</f>
        <v>0</v>
      </c>
      <c r="CQ880" s="6">
        <f>SUM($BL$10:BL880)</f>
        <v>0</v>
      </c>
      <c r="CR880" s="6">
        <f>SUM($BM$10:BM880)</f>
        <v>0</v>
      </c>
      <c r="CS880" s="6">
        <f>SUM($BN$10:BN880)</f>
        <v>0</v>
      </c>
      <c r="CU880" s="6">
        <f t="shared" si="1675"/>
        <v>0</v>
      </c>
      <c r="CV880" s="6">
        <f t="shared" si="1676"/>
        <v>0</v>
      </c>
      <c r="CW880" s="6">
        <f t="shared" si="1677"/>
        <v>0</v>
      </c>
      <c r="CX880" s="6">
        <f t="shared" si="1678"/>
        <v>0</v>
      </c>
      <c r="CY880" s="6">
        <f t="shared" si="1679"/>
        <v>0</v>
      </c>
      <c r="CZ880" s="6">
        <f t="shared" si="1680"/>
        <v>0</v>
      </c>
      <c r="DA880" s="6">
        <f t="shared" si="1681"/>
        <v>0</v>
      </c>
      <c r="DB880" s="6">
        <f t="shared" si="1682"/>
        <v>0</v>
      </c>
      <c r="DC880" s="6">
        <f t="shared" si="1683"/>
        <v>0</v>
      </c>
      <c r="DD880" s="6">
        <f t="shared" si="1684"/>
        <v>0</v>
      </c>
      <c r="DE880" s="6">
        <f t="shared" si="1685"/>
        <v>0</v>
      </c>
      <c r="DF880" s="6">
        <f t="shared" si="1686"/>
        <v>0</v>
      </c>
      <c r="DG880" s="6">
        <f t="shared" si="1687"/>
        <v>0</v>
      </c>
      <c r="DH880" s="6">
        <f t="shared" si="1688"/>
        <v>0</v>
      </c>
      <c r="DI880" s="6">
        <f t="shared" si="1689"/>
        <v>0</v>
      </c>
      <c r="DJ880" s="6">
        <f t="shared" si="1690"/>
        <v>0</v>
      </c>
      <c r="DK880" s="6">
        <f t="shared" si="1691"/>
        <v>0</v>
      </c>
      <c r="DL880" s="6">
        <f t="shared" si="1692"/>
        <v>0</v>
      </c>
      <c r="DM880" s="6">
        <f t="shared" si="1693"/>
        <v>0</v>
      </c>
      <c r="DN880" s="6">
        <f t="shared" si="1694"/>
        <v>0</v>
      </c>
      <c r="DO880" s="6">
        <f t="shared" si="1695"/>
        <v>0</v>
      </c>
      <c r="DP880" s="6">
        <f t="shared" si="1696"/>
        <v>0</v>
      </c>
      <c r="DQ880" s="6">
        <f t="shared" si="1697"/>
        <v>0</v>
      </c>
      <c r="DR880" s="6">
        <f t="shared" si="1698"/>
        <v>0</v>
      </c>
      <c r="DS880" s="6">
        <f t="shared" si="1699"/>
        <v>0</v>
      </c>
      <c r="DT880" s="6">
        <f t="shared" si="1700"/>
        <v>0</v>
      </c>
      <c r="DU880" s="6">
        <f t="shared" si="1701"/>
        <v>0</v>
      </c>
      <c r="DV880" s="6">
        <f t="shared" si="1702"/>
        <v>0</v>
      </c>
      <c r="DW880" s="6">
        <f t="shared" si="1703"/>
        <v>0</v>
      </c>
      <c r="DX880" s="6">
        <f t="shared" si="1704"/>
        <v>0</v>
      </c>
      <c r="DY880" s="6" t="str">
        <f t="shared" si="1705"/>
        <v>               </v>
      </c>
      <c r="DZ880" s="8">
        <f t="shared" si="1767"/>
        <v>872</v>
      </c>
      <c r="EA880" s="19" t="str">
        <f t="shared" si="1706"/>
        <v/>
      </c>
      <c r="EB880" s="19" t="str">
        <f t="shared" si="1707"/>
        <v/>
      </c>
      <c r="EC880" s="19" t="str">
        <f t="shared" si="1708"/>
        <v/>
      </c>
      <c r="ED880" s="19" t="str">
        <f t="shared" si="1709"/>
        <v/>
      </c>
      <c r="EE880" s="19" t="str">
        <f t="shared" si="1710"/>
        <v/>
      </c>
      <c r="EF880" s="19" t="str">
        <f t="shared" si="1711"/>
        <v/>
      </c>
      <c r="EG880" s="19" t="str">
        <f t="shared" si="1712"/>
        <v/>
      </c>
      <c r="EH880" s="19" t="str">
        <f t="shared" si="1713"/>
        <v/>
      </c>
      <c r="EI880" s="19" t="str">
        <f t="shared" si="1714"/>
        <v/>
      </c>
      <c r="EJ880" s="19" t="str">
        <f t="shared" si="1715"/>
        <v/>
      </c>
      <c r="EK880" s="19" t="str">
        <f t="shared" si="1716"/>
        <v/>
      </c>
      <c r="EL880" s="19" t="str">
        <f t="shared" si="1717"/>
        <v/>
      </c>
      <c r="EM880" s="19" t="str">
        <f t="shared" si="1718"/>
        <v/>
      </c>
      <c r="EN880" s="19" t="str">
        <f t="shared" si="1719"/>
        <v/>
      </c>
      <c r="EO880" s="19" t="str">
        <f t="shared" si="1720"/>
        <v/>
      </c>
      <c r="EP880" s="19" t="str">
        <f t="shared" si="1721"/>
        <v/>
      </c>
      <c r="EQ880" s="19" t="str">
        <f t="shared" si="1722"/>
        <v/>
      </c>
      <c r="ER880" s="19" t="str">
        <f t="shared" si="1723"/>
        <v/>
      </c>
      <c r="ES880" s="19" t="str">
        <f t="shared" si="1724"/>
        <v/>
      </c>
      <c r="ET880" s="19" t="str">
        <f t="shared" si="1725"/>
        <v/>
      </c>
      <c r="EU880" s="19" t="str">
        <f t="shared" si="1726"/>
        <v/>
      </c>
      <c r="EV880" s="19" t="str">
        <f t="shared" si="1727"/>
        <v/>
      </c>
      <c r="EW880" s="19" t="str">
        <f t="shared" si="1728"/>
        <v/>
      </c>
      <c r="EX880" s="19" t="str">
        <f t="shared" si="1729"/>
        <v/>
      </c>
      <c r="EY880" s="19" t="str">
        <f t="shared" si="1730"/>
        <v/>
      </c>
      <c r="EZ880" s="19" t="str">
        <f t="shared" si="1731"/>
        <v/>
      </c>
      <c r="FA880" s="19" t="str">
        <f t="shared" si="1732"/>
        <v/>
      </c>
      <c r="FB880" s="19" t="str">
        <f t="shared" si="1733"/>
        <v/>
      </c>
      <c r="FC880" s="19" t="str">
        <f t="shared" si="1734"/>
        <v/>
      </c>
      <c r="FD880" s="19" t="str">
        <f t="shared" si="1735"/>
        <v/>
      </c>
      <c r="FE880" s="19"/>
      <c r="FF880" s="19"/>
    </row>
    <row r="881" spans="1:162" ht="24.95" customHeight="1">
      <c r="A881" s="38"/>
      <c r="B881" s="39"/>
      <c r="C881" s="24" t="str">
        <f t="shared" si="1674"/>
        <v>               </v>
      </c>
      <c r="D881" s="25" t="str">
        <f t="shared" si="1768"/>
        <v/>
      </c>
      <c r="E881" s="25">
        <f t="shared" si="1769"/>
        <v>0</v>
      </c>
      <c r="F881" s="6">
        <f t="shared" si="1736"/>
        <v>0</v>
      </c>
      <c r="G881" s="6">
        <f t="shared" si="1737"/>
        <v>0</v>
      </c>
      <c r="H881" s="6">
        <f t="shared" si="1738"/>
        <v>0</v>
      </c>
      <c r="I881" s="6">
        <f t="shared" si="1739"/>
        <v>0</v>
      </c>
      <c r="J881" s="6">
        <f t="shared" si="1740"/>
        <v>0</v>
      </c>
      <c r="K881" s="6">
        <f t="shared" si="1741"/>
        <v>0</v>
      </c>
      <c r="L881" s="6">
        <f t="shared" si="1742"/>
        <v>0</v>
      </c>
      <c r="M881" s="6">
        <f t="shared" si="1743"/>
        <v>0</v>
      </c>
      <c r="N881" s="6">
        <f t="shared" si="1744"/>
        <v>0</v>
      </c>
      <c r="O881" s="6">
        <f t="shared" si="1745"/>
        <v>0</v>
      </c>
      <c r="P881" s="6">
        <f t="shared" si="1746"/>
        <v>0</v>
      </c>
      <c r="Q881" s="6">
        <f t="shared" si="1747"/>
        <v>0</v>
      </c>
      <c r="R881" s="6">
        <f t="shared" si="1748"/>
        <v>0</v>
      </c>
      <c r="S881" s="6">
        <f t="shared" si="1749"/>
        <v>0</v>
      </c>
      <c r="T881" s="6">
        <f t="shared" si="1750"/>
        <v>0</v>
      </c>
      <c r="U881" s="6">
        <f t="shared" si="1751"/>
        <v>0</v>
      </c>
      <c r="V881" s="6">
        <f t="shared" si="1752"/>
        <v>0</v>
      </c>
      <c r="W881" s="6">
        <f t="shared" si="1753"/>
        <v>0</v>
      </c>
      <c r="X881" s="6">
        <f t="shared" si="1754"/>
        <v>0</v>
      </c>
      <c r="Y881" s="6">
        <f t="shared" si="1755"/>
        <v>0</v>
      </c>
      <c r="Z881" s="6">
        <f t="shared" si="1756"/>
        <v>0</v>
      </c>
      <c r="AA881" s="6">
        <f t="shared" si="1757"/>
        <v>0</v>
      </c>
      <c r="AB881" s="6">
        <f t="shared" si="1758"/>
        <v>0</v>
      </c>
      <c r="AC881" s="6">
        <f t="shared" si="1759"/>
        <v>0</v>
      </c>
      <c r="AD881" s="6">
        <f t="shared" si="1760"/>
        <v>0</v>
      </c>
      <c r="AE881" s="6">
        <f t="shared" si="1761"/>
        <v>0</v>
      </c>
      <c r="AF881" s="6">
        <f t="shared" si="1762"/>
        <v>0</v>
      </c>
      <c r="AG881" s="6">
        <f t="shared" si="1763"/>
        <v>0</v>
      </c>
      <c r="AH881" s="6">
        <f t="shared" si="1764"/>
        <v>0</v>
      </c>
      <c r="AI881" s="6">
        <f t="shared" si="1765"/>
        <v>0</v>
      </c>
      <c r="AJ881" s="7" t="str">
        <f t="shared" si="1766"/>
        <v>اأإبجدهوزحطيكلمنسعفصقرشتثخذضظغ</v>
      </c>
      <c r="AK881" s="6">
        <f t="shared" si="1770"/>
        <v>0</v>
      </c>
      <c r="AL881" s="6">
        <f t="shared" si="1771"/>
        <v>0</v>
      </c>
      <c r="AM881" s="6">
        <f t="shared" si="1772"/>
        <v>0</v>
      </c>
      <c r="AN881" s="6">
        <f t="shared" si="1773"/>
        <v>0</v>
      </c>
      <c r="AO881" s="6">
        <f t="shared" si="1774"/>
        <v>0</v>
      </c>
      <c r="AP881" s="6">
        <f t="shared" si="1775"/>
        <v>0</v>
      </c>
      <c r="AQ881" s="6">
        <f t="shared" si="1776"/>
        <v>0</v>
      </c>
      <c r="AR881" s="6">
        <f t="shared" si="1777"/>
        <v>0</v>
      </c>
      <c r="AS881" s="6">
        <f t="shared" si="1778"/>
        <v>0</v>
      </c>
      <c r="AT881" s="6">
        <f t="shared" si="1779"/>
        <v>0</v>
      </c>
      <c r="AU881" s="6">
        <f t="shared" si="1780"/>
        <v>0</v>
      </c>
      <c r="AV881" s="6">
        <f t="shared" si="1781"/>
        <v>0</v>
      </c>
      <c r="AW881" s="6">
        <f t="shared" si="1782"/>
        <v>0</v>
      </c>
      <c r="AX881" s="6">
        <f t="shared" si="1783"/>
        <v>0</v>
      </c>
      <c r="AY881" s="6">
        <f t="shared" si="1784"/>
        <v>0</v>
      </c>
      <c r="AZ881" s="6">
        <f t="shared" si="1785"/>
        <v>0</v>
      </c>
      <c r="BA881" s="6">
        <f t="shared" si="1786"/>
        <v>0</v>
      </c>
      <c r="BB881" s="6">
        <f t="shared" si="1787"/>
        <v>0</v>
      </c>
      <c r="BC881" s="6">
        <f t="shared" si="1788"/>
        <v>0</v>
      </c>
      <c r="BD881" s="6">
        <f t="shared" si="1789"/>
        <v>0</v>
      </c>
      <c r="BE881" s="6">
        <f t="shared" si="1790"/>
        <v>0</v>
      </c>
      <c r="BF881" s="6">
        <f t="shared" si="1791"/>
        <v>0</v>
      </c>
      <c r="BG881" s="6">
        <f t="shared" si="1792"/>
        <v>0</v>
      </c>
      <c r="BH881" s="6">
        <f t="shared" si="1793"/>
        <v>0</v>
      </c>
      <c r="BI881" s="6">
        <f t="shared" si="1794"/>
        <v>0</v>
      </c>
      <c r="BJ881" s="6">
        <f t="shared" si="1795"/>
        <v>0</v>
      </c>
      <c r="BK881" s="6">
        <f t="shared" si="1796"/>
        <v>0</v>
      </c>
      <c r="BL881" s="6">
        <f t="shared" si="1797"/>
        <v>0</v>
      </c>
      <c r="BM881" s="6">
        <f t="shared" si="1798"/>
        <v>0</v>
      </c>
      <c r="BN881" s="6">
        <f t="shared" si="1799"/>
        <v>0</v>
      </c>
      <c r="BP881" s="6">
        <f>SUM($AK$10:AK881)</f>
        <v>0</v>
      </c>
      <c r="BQ881" s="6">
        <f>SUM($AL$10:AL881)</f>
        <v>0</v>
      </c>
      <c r="BR881" s="6">
        <f>SUM($AM$10:AM881)</f>
        <v>0</v>
      </c>
      <c r="BS881" s="6">
        <f>SUM($AN$10:AN881)</f>
        <v>0</v>
      </c>
      <c r="BT881" s="6">
        <f>SUM($AO$10:AO881)</f>
        <v>0</v>
      </c>
      <c r="BU881" s="6">
        <f>SUM($AP$10:AP881)</f>
        <v>0</v>
      </c>
      <c r="BV881" s="6">
        <f>SUM($AQ$10:AQ881)</f>
        <v>0</v>
      </c>
      <c r="BW881" s="6">
        <f>SUM($AR$10:AR881)</f>
        <v>0</v>
      </c>
      <c r="BX881" s="6">
        <f>SUM($AS$10:AS881)</f>
        <v>0</v>
      </c>
      <c r="BY881" s="6">
        <f>SUM($AT$10:AT881)</f>
        <v>0</v>
      </c>
      <c r="BZ881" s="6">
        <f>SUM($AU$10:AU881)</f>
        <v>0</v>
      </c>
      <c r="CA881" s="6">
        <f>SUM($AV$10:AV881)</f>
        <v>0</v>
      </c>
      <c r="CB881" s="6">
        <f>SUM($AW$10:AW881)</f>
        <v>0</v>
      </c>
      <c r="CC881" s="6">
        <f>SUM($AX$10:AX881)</f>
        <v>0</v>
      </c>
      <c r="CD881" s="6">
        <f>SUM($AY$10:AY881)</f>
        <v>0</v>
      </c>
      <c r="CE881" s="6">
        <f>SUM($AZ$10:AZ881)</f>
        <v>0</v>
      </c>
      <c r="CF881" s="6">
        <f>SUM($BA$10:BA881)</f>
        <v>0</v>
      </c>
      <c r="CG881" s="6">
        <f>SUM($BB$10:BB881)</f>
        <v>0</v>
      </c>
      <c r="CH881" s="6">
        <f>SUM($BC$10:BC881)</f>
        <v>0</v>
      </c>
      <c r="CI881" s="6">
        <f>SUM($BD$10:BD881)</f>
        <v>0</v>
      </c>
      <c r="CJ881" s="6">
        <f>SUM($BE$10:BE881)</f>
        <v>0</v>
      </c>
      <c r="CK881" s="6">
        <f>SUM($BF$10:BF881)</f>
        <v>0</v>
      </c>
      <c r="CL881" s="6">
        <f>SUM($BG$10:BG881)</f>
        <v>0</v>
      </c>
      <c r="CM881" s="6">
        <f>SUM($BH$10:BH881)</f>
        <v>0</v>
      </c>
      <c r="CN881" s="6">
        <f>SUM($BI$10:BI881)</f>
        <v>0</v>
      </c>
      <c r="CO881" s="6">
        <f>SUM($BJ$10:BJ881)</f>
        <v>0</v>
      </c>
      <c r="CP881" s="6">
        <f>SUM($BK$10:BK881)</f>
        <v>0</v>
      </c>
      <c r="CQ881" s="6">
        <f>SUM($BL$10:BL881)</f>
        <v>0</v>
      </c>
      <c r="CR881" s="6">
        <f>SUM($BM$10:BM881)</f>
        <v>0</v>
      </c>
      <c r="CS881" s="6">
        <f>SUM($BN$10:BN881)</f>
        <v>0</v>
      </c>
      <c r="CU881" s="6">
        <f t="shared" si="1675"/>
        <v>0</v>
      </c>
      <c r="CV881" s="6">
        <f t="shared" si="1676"/>
        <v>0</v>
      </c>
      <c r="CW881" s="6">
        <f t="shared" si="1677"/>
        <v>0</v>
      </c>
      <c r="CX881" s="6">
        <f t="shared" si="1678"/>
        <v>0</v>
      </c>
      <c r="CY881" s="6">
        <f t="shared" si="1679"/>
        <v>0</v>
      </c>
      <c r="CZ881" s="6">
        <f t="shared" si="1680"/>
        <v>0</v>
      </c>
      <c r="DA881" s="6">
        <f t="shared" si="1681"/>
        <v>0</v>
      </c>
      <c r="DB881" s="6">
        <f t="shared" si="1682"/>
        <v>0</v>
      </c>
      <c r="DC881" s="6">
        <f t="shared" si="1683"/>
        <v>0</v>
      </c>
      <c r="DD881" s="6">
        <f t="shared" si="1684"/>
        <v>0</v>
      </c>
      <c r="DE881" s="6">
        <f t="shared" si="1685"/>
        <v>0</v>
      </c>
      <c r="DF881" s="6">
        <f t="shared" si="1686"/>
        <v>0</v>
      </c>
      <c r="DG881" s="6">
        <f t="shared" si="1687"/>
        <v>0</v>
      </c>
      <c r="DH881" s="6">
        <f t="shared" si="1688"/>
        <v>0</v>
      </c>
      <c r="DI881" s="6">
        <f t="shared" si="1689"/>
        <v>0</v>
      </c>
      <c r="DJ881" s="6">
        <f t="shared" si="1690"/>
        <v>0</v>
      </c>
      <c r="DK881" s="6">
        <f t="shared" si="1691"/>
        <v>0</v>
      </c>
      <c r="DL881" s="6">
        <f t="shared" si="1692"/>
        <v>0</v>
      </c>
      <c r="DM881" s="6">
        <f t="shared" si="1693"/>
        <v>0</v>
      </c>
      <c r="DN881" s="6">
        <f t="shared" si="1694"/>
        <v>0</v>
      </c>
      <c r="DO881" s="6">
        <f t="shared" si="1695"/>
        <v>0</v>
      </c>
      <c r="DP881" s="6">
        <f t="shared" si="1696"/>
        <v>0</v>
      </c>
      <c r="DQ881" s="6">
        <f t="shared" si="1697"/>
        <v>0</v>
      </c>
      <c r="DR881" s="6">
        <f t="shared" si="1698"/>
        <v>0</v>
      </c>
      <c r="DS881" s="6">
        <f t="shared" si="1699"/>
        <v>0</v>
      </c>
      <c r="DT881" s="6">
        <f t="shared" si="1700"/>
        <v>0</v>
      </c>
      <c r="DU881" s="6">
        <f t="shared" si="1701"/>
        <v>0</v>
      </c>
      <c r="DV881" s="6">
        <f t="shared" si="1702"/>
        <v>0</v>
      </c>
      <c r="DW881" s="6">
        <f t="shared" si="1703"/>
        <v>0</v>
      </c>
      <c r="DX881" s="6">
        <f t="shared" si="1704"/>
        <v>0</v>
      </c>
      <c r="DY881" s="6" t="str">
        <f t="shared" si="1705"/>
        <v>               </v>
      </c>
      <c r="DZ881" s="8">
        <f t="shared" si="1767"/>
        <v>873</v>
      </c>
      <c r="EA881" s="19" t="str">
        <f t="shared" si="1706"/>
        <v/>
      </c>
      <c r="EB881" s="19" t="str">
        <f t="shared" si="1707"/>
        <v/>
      </c>
      <c r="EC881" s="19" t="str">
        <f t="shared" si="1708"/>
        <v/>
      </c>
      <c r="ED881" s="19" t="str">
        <f t="shared" si="1709"/>
        <v/>
      </c>
      <c r="EE881" s="19" t="str">
        <f t="shared" si="1710"/>
        <v/>
      </c>
      <c r="EF881" s="19" t="str">
        <f t="shared" si="1711"/>
        <v/>
      </c>
      <c r="EG881" s="19" t="str">
        <f t="shared" si="1712"/>
        <v/>
      </c>
      <c r="EH881" s="19" t="str">
        <f t="shared" si="1713"/>
        <v/>
      </c>
      <c r="EI881" s="19" t="str">
        <f t="shared" si="1714"/>
        <v/>
      </c>
      <c r="EJ881" s="19" t="str">
        <f t="shared" si="1715"/>
        <v/>
      </c>
      <c r="EK881" s="19" t="str">
        <f t="shared" si="1716"/>
        <v/>
      </c>
      <c r="EL881" s="19" t="str">
        <f t="shared" si="1717"/>
        <v/>
      </c>
      <c r="EM881" s="19" t="str">
        <f t="shared" si="1718"/>
        <v/>
      </c>
      <c r="EN881" s="19" t="str">
        <f t="shared" si="1719"/>
        <v/>
      </c>
      <c r="EO881" s="19" t="str">
        <f t="shared" si="1720"/>
        <v/>
      </c>
      <c r="EP881" s="19" t="str">
        <f t="shared" si="1721"/>
        <v/>
      </c>
      <c r="EQ881" s="19" t="str">
        <f t="shared" si="1722"/>
        <v/>
      </c>
      <c r="ER881" s="19" t="str">
        <f t="shared" si="1723"/>
        <v/>
      </c>
      <c r="ES881" s="19" t="str">
        <f t="shared" si="1724"/>
        <v/>
      </c>
      <c r="ET881" s="19" t="str">
        <f t="shared" si="1725"/>
        <v/>
      </c>
      <c r="EU881" s="19" t="str">
        <f t="shared" si="1726"/>
        <v/>
      </c>
      <c r="EV881" s="19" t="str">
        <f t="shared" si="1727"/>
        <v/>
      </c>
      <c r="EW881" s="19" t="str">
        <f t="shared" si="1728"/>
        <v/>
      </c>
      <c r="EX881" s="19" t="str">
        <f t="shared" si="1729"/>
        <v/>
      </c>
      <c r="EY881" s="19" t="str">
        <f t="shared" si="1730"/>
        <v/>
      </c>
      <c r="EZ881" s="19" t="str">
        <f t="shared" si="1731"/>
        <v/>
      </c>
      <c r="FA881" s="19" t="str">
        <f t="shared" si="1732"/>
        <v/>
      </c>
      <c r="FB881" s="19" t="str">
        <f t="shared" si="1733"/>
        <v/>
      </c>
      <c r="FC881" s="19" t="str">
        <f t="shared" si="1734"/>
        <v/>
      </c>
      <c r="FD881" s="19" t="str">
        <f t="shared" si="1735"/>
        <v/>
      </c>
      <c r="FE881" s="19"/>
      <c r="FF881" s="19"/>
    </row>
    <row r="882" spans="1:162" ht="24.95" customHeight="1">
      <c r="A882" s="38"/>
      <c r="B882" s="39"/>
      <c r="C882" s="24" t="str">
        <f t="shared" si="1674"/>
        <v>               </v>
      </c>
      <c r="D882" s="25" t="str">
        <f t="shared" si="1768"/>
        <v/>
      </c>
      <c r="E882" s="25">
        <f t="shared" si="1769"/>
        <v>0</v>
      </c>
      <c r="F882" s="6">
        <f t="shared" si="1736"/>
        <v>0</v>
      </c>
      <c r="G882" s="6">
        <f t="shared" si="1737"/>
        <v>0</v>
      </c>
      <c r="H882" s="6">
        <f t="shared" si="1738"/>
        <v>0</v>
      </c>
      <c r="I882" s="6">
        <f t="shared" si="1739"/>
        <v>0</v>
      </c>
      <c r="J882" s="6">
        <f t="shared" si="1740"/>
        <v>0</v>
      </c>
      <c r="K882" s="6">
        <f t="shared" si="1741"/>
        <v>0</v>
      </c>
      <c r="L882" s="6">
        <f t="shared" si="1742"/>
        <v>0</v>
      </c>
      <c r="M882" s="6">
        <f t="shared" si="1743"/>
        <v>0</v>
      </c>
      <c r="N882" s="6">
        <f t="shared" si="1744"/>
        <v>0</v>
      </c>
      <c r="O882" s="6">
        <f t="shared" si="1745"/>
        <v>0</v>
      </c>
      <c r="P882" s="6">
        <f t="shared" si="1746"/>
        <v>0</v>
      </c>
      <c r="Q882" s="6">
        <f t="shared" si="1747"/>
        <v>0</v>
      </c>
      <c r="R882" s="6">
        <f t="shared" si="1748"/>
        <v>0</v>
      </c>
      <c r="S882" s="6">
        <f t="shared" si="1749"/>
        <v>0</v>
      </c>
      <c r="T882" s="6">
        <f t="shared" si="1750"/>
        <v>0</v>
      </c>
      <c r="U882" s="6">
        <f t="shared" si="1751"/>
        <v>0</v>
      </c>
      <c r="V882" s="6">
        <f t="shared" si="1752"/>
        <v>0</v>
      </c>
      <c r="W882" s="6">
        <f t="shared" si="1753"/>
        <v>0</v>
      </c>
      <c r="X882" s="6">
        <f t="shared" si="1754"/>
        <v>0</v>
      </c>
      <c r="Y882" s="6">
        <f t="shared" si="1755"/>
        <v>0</v>
      </c>
      <c r="Z882" s="6">
        <f t="shared" si="1756"/>
        <v>0</v>
      </c>
      <c r="AA882" s="6">
        <f t="shared" si="1757"/>
        <v>0</v>
      </c>
      <c r="AB882" s="6">
        <f t="shared" si="1758"/>
        <v>0</v>
      </c>
      <c r="AC882" s="6">
        <f t="shared" si="1759"/>
        <v>0</v>
      </c>
      <c r="AD882" s="6">
        <f t="shared" si="1760"/>
        <v>0</v>
      </c>
      <c r="AE882" s="6">
        <f t="shared" si="1761"/>
        <v>0</v>
      </c>
      <c r="AF882" s="6">
        <f t="shared" si="1762"/>
        <v>0</v>
      </c>
      <c r="AG882" s="6">
        <f t="shared" si="1763"/>
        <v>0</v>
      </c>
      <c r="AH882" s="6">
        <f t="shared" si="1764"/>
        <v>0</v>
      </c>
      <c r="AI882" s="6">
        <f t="shared" si="1765"/>
        <v>0</v>
      </c>
      <c r="AJ882" s="7" t="str">
        <f t="shared" si="1766"/>
        <v>اأإبجدهوزحطيكلمنسعفصقرشتثخذضظغ</v>
      </c>
      <c r="AK882" s="6">
        <f t="shared" si="1770"/>
        <v>0</v>
      </c>
      <c r="AL882" s="6">
        <f t="shared" si="1771"/>
        <v>0</v>
      </c>
      <c r="AM882" s="6">
        <f t="shared" si="1772"/>
        <v>0</v>
      </c>
      <c r="AN882" s="6">
        <f t="shared" si="1773"/>
        <v>0</v>
      </c>
      <c r="AO882" s="6">
        <f t="shared" si="1774"/>
        <v>0</v>
      </c>
      <c r="AP882" s="6">
        <f t="shared" si="1775"/>
        <v>0</v>
      </c>
      <c r="AQ882" s="6">
        <f t="shared" si="1776"/>
        <v>0</v>
      </c>
      <c r="AR882" s="6">
        <f t="shared" si="1777"/>
        <v>0</v>
      </c>
      <c r="AS882" s="6">
        <f t="shared" si="1778"/>
        <v>0</v>
      </c>
      <c r="AT882" s="6">
        <f t="shared" si="1779"/>
        <v>0</v>
      </c>
      <c r="AU882" s="6">
        <f t="shared" si="1780"/>
        <v>0</v>
      </c>
      <c r="AV882" s="6">
        <f t="shared" si="1781"/>
        <v>0</v>
      </c>
      <c r="AW882" s="6">
        <f t="shared" si="1782"/>
        <v>0</v>
      </c>
      <c r="AX882" s="6">
        <f t="shared" si="1783"/>
        <v>0</v>
      </c>
      <c r="AY882" s="6">
        <f t="shared" si="1784"/>
        <v>0</v>
      </c>
      <c r="AZ882" s="6">
        <f t="shared" si="1785"/>
        <v>0</v>
      </c>
      <c r="BA882" s="6">
        <f t="shared" si="1786"/>
        <v>0</v>
      </c>
      <c r="BB882" s="6">
        <f t="shared" si="1787"/>
        <v>0</v>
      </c>
      <c r="BC882" s="6">
        <f t="shared" si="1788"/>
        <v>0</v>
      </c>
      <c r="BD882" s="6">
        <f t="shared" si="1789"/>
        <v>0</v>
      </c>
      <c r="BE882" s="6">
        <f t="shared" si="1790"/>
        <v>0</v>
      </c>
      <c r="BF882" s="6">
        <f t="shared" si="1791"/>
        <v>0</v>
      </c>
      <c r="BG882" s="6">
        <f t="shared" si="1792"/>
        <v>0</v>
      </c>
      <c r="BH882" s="6">
        <f t="shared" si="1793"/>
        <v>0</v>
      </c>
      <c r="BI882" s="6">
        <f t="shared" si="1794"/>
        <v>0</v>
      </c>
      <c r="BJ882" s="6">
        <f t="shared" si="1795"/>
        <v>0</v>
      </c>
      <c r="BK882" s="6">
        <f t="shared" si="1796"/>
        <v>0</v>
      </c>
      <c r="BL882" s="6">
        <f t="shared" si="1797"/>
        <v>0</v>
      </c>
      <c r="BM882" s="6">
        <f t="shared" si="1798"/>
        <v>0</v>
      </c>
      <c r="BN882" s="6">
        <f t="shared" si="1799"/>
        <v>0</v>
      </c>
      <c r="BP882" s="6">
        <f>SUM($AK$10:AK882)</f>
        <v>0</v>
      </c>
      <c r="BQ882" s="6">
        <f>SUM($AL$10:AL882)</f>
        <v>0</v>
      </c>
      <c r="BR882" s="6">
        <f>SUM($AM$10:AM882)</f>
        <v>0</v>
      </c>
      <c r="BS882" s="6">
        <f>SUM($AN$10:AN882)</f>
        <v>0</v>
      </c>
      <c r="BT882" s="6">
        <f>SUM($AO$10:AO882)</f>
        <v>0</v>
      </c>
      <c r="BU882" s="6">
        <f>SUM($AP$10:AP882)</f>
        <v>0</v>
      </c>
      <c r="BV882" s="6">
        <f>SUM($AQ$10:AQ882)</f>
        <v>0</v>
      </c>
      <c r="BW882" s="6">
        <f>SUM($AR$10:AR882)</f>
        <v>0</v>
      </c>
      <c r="BX882" s="6">
        <f>SUM($AS$10:AS882)</f>
        <v>0</v>
      </c>
      <c r="BY882" s="6">
        <f>SUM($AT$10:AT882)</f>
        <v>0</v>
      </c>
      <c r="BZ882" s="6">
        <f>SUM($AU$10:AU882)</f>
        <v>0</v>
      </c>
      <c r="CA882" s="6">
        <f>SUM($AV$10:AV882)</f>
        <v>0</v>
      </c>
      <c r="CB882" s="6">
        <f>SUM($AW$10:AW882)</f>
        <v>0</v>
      </c>
      <c r="CC882" s="6">
        <f>SUM($AX$10:AX882)</f>
        <v>0</v>
      </c>
      <c r="CD882" s="6">
        <f>SUM($AY$10:AY882)</f>
        <v>0</v>
      </c>
      <c r="CE882" s="6">
        <f>SUM($AZ$10:AZ882)</f>
        <v>0</v>
      </c>
      <c r="CF882" s="6">
        <f>SUM($BA$10:BA882)</f>
        <v>0</v>
      </c>
      <c r="CG882" s="6">
        <f>SUM($BB$10:BB882)</f>
        <v>0</v>
      </c>
      <c r="CH882" s="6">
        <f>SUM($BC$10:BC882)</f>
        <v>0</v>
      </c>
      <c r="CI882" s="6">
        <f>SUM($BD$10:BD882)</f>
        <v>0</v>
      </c>
      <c r="CJ882" s="6">
        <f>SUM($BE$10:BE882)</f>
        <v>0</v>
      </c>
      <c r="CK882" s="6">
        <f>SUM($BF$10:BF882)</f>
        <v>0</v>
      </c>
      <c r="CL882" s="6">
        <f>SUM($BG$10:BG882)</f>
        <v>0</v>
      </c>
      <c r="CM882" s="6">
        <f>SUM($BH$10:BH882)</f>
        <v>0</v>
      </c>
      <c r="CN882" s="6">
        <f>SUM($BI$10:BI882)</f>
        <v>0</v>
      </c>
      <c r="CO882" s="6">
        <f>SUM($BJ$10:BJ882)</f>
        <v>0</v>
      </c>
      <c r="CP882" s="6">
        <f>SUM($BK$10:BK882)</f>
        <v>0</v>
      </c>
      <c r="CQ882" s="6">
        <f>SUM($BL$10:BL882)</f>
        <v>0</v>
      </c>
      <c r="CR882" s="6">
        <f>SUM($BM$10:BM882)</f>
        <v>0</v>
      </c>
      <c r="CS882" s="6">
        <f>SUM($BN$10:BN882)</f>
        <v>0</v>
      </c>
      <c r="CU882" s="6">
        <f t="shared" si="1675"/>
        <v>0</v>
      </c>
      <c r="CV882" s="6">
        <f t="shared" si="1676"/>
        <v>0</v>
      </c>
      <c r="CW882" s="6">
        <f t="shared" si="1677"/>
        <v>0</v>
      </c>
      <c r="CX882" s="6">
        <f t="shared" si="1678"/>
        <v>0</v>
      </c>
      <c r="CY882" s="6">
        <f t="shared" si="1679"/>
        <v>0</v>
      </c>
      <c r="CZ882" s="6">
        <f t="shared" si="1680"/>
        <v>0</v>
      </c>
      <c r="DA882" s="6">
        <f t="shared" si="1681"/>
        <v>0</v>
      </c>
      <c r="DB882" s="6">
        <f t="shared" si="1682"/>
        <v>0</v>
      </c>
      <c r="DC882" s="6">
        <f t="shared" si="1683"/>
        <v>0</v>
      </c>
      <c r="DD882" s="6">
        <f t="shared" si="1684"/>
        <v>0</v>
      </c>
      <c r="DE882" s="6">
        <f t="shared" si="1685"/>
        <v>0</v>
      </c>
      <c r="DF882" s="6">
        <f t="shared" si="1686"/>
        <v>0</v>
      </c>
      <c r="DG882" s="6">
        <f t="shared" si="1687"/>
        <v>0</v>
      </c>
      <c r="DH882" s="6">
        <f t="shared" si="1688"/>
        <v>0</v>
      </c>
      <c r="DI882" s="6">
        <f t="shared" si="1689"/>
        <v>0</v>
      </c>
      <c r="DJ882" s="6">
        <f t="shared" si="1690"/>
        <v>0</v>
      </c>
      <c r="DK882" s="6">
        <f t="shared" si="1691"/>
        <v>0</v>
      </c>
      <c r="DL882" s="6">
        <f t="shared" si="1692"/>
        <v>0</v>
      </c>
      <c r="DM882" s="6">
        <f t="shared" si="1693"/>
        <v>0</v>
      </c>
      <c r="DN882" s="6">
        <f t="shared" si="1694"/>
        <v>0</v>
      </c>
      <c r="DO882" s="6">
        <f t="shared" si="1695"/>
        <v>0</v>
      </c>
      <c r="DP882" s="6">
        <f t="shared" si="1696"/>
        <v>0</v>
      </c>
      <c r="DQ882" s="6">
        <f t="shared" si="1697"/>
        <v>0</v>
      </c>
      <c r="DR882" s="6">
        <f t="shared" si="1698"/>
        <v>0</v>
      </c>
      <c r="DS882" s="6">
        <f t="shared" si="1699"/>
        <v>0</v>
      </c>
      <c r="DT882" s="6">
        <f t="shared" si="1700"/>
        <v>0</v>
      </c>
      <c r="DU882" s="6">
        <f t="shared" si="1701"/>
        <v>0</v>
      </c>
      <c r="DV882" s="6">
        <f t="shared" si="1702"/>
        <v>0</v>
      </c>
      <c r="DW882" s="6">
        <f t="shared" si="1703"/>
        <v>0</v>
      </c>
      <c r="DX882" s="6">
        <f t="shared" si="1704"/>
        <v>0</v>
      </c>
      <c r="DY882" s="6" t="str">
        <f t="shared" si="1705"/>
        <v>               </v>
      </c>
      <c r="DZ882" s="8">
        <f t="shared" si="1767"/>
        <v>874</v>
      </c>
      <c r="EA882" s="19" t="str">
        <f t="shared" si="1706"/>
        <v/>
      </c>
      <c r="EB882" s="19" t="str">
        <f t="shared" si="1707"/>
        <v/>
      </c>
      <c r="EC882" s="19" t="str">
        <f t="shared" si="1708"/>
        <v/>
      </c>
      <c r="ED882" s="19" t="str">
        <f t="shared" si="1709"/>
        <v/>
      </c>
      <c r="EE882" s="19" t="str">
        <f t="shared" si="1710"/>
        <v/>
      </c>
      <c r="EF882" s="19" t="str">
        <f t="shared" si="1711"/>
        <v/>
      </c>
      <c r="EG882" s="19" t="str">
        <f t="shared" si="1712"/>
        <v/>
      </c>
      <c r="EH882" s="19" t="str">
        <f t="shared" si="1713"/>
        <v/>
      </c>
      <c r="EI882" s="19" t="str">
        <f t="shared" si="1714"/>
        <v/>
      </c>
      <c r="EJ882" s="19" t="str">
        <f t="shared" si="1715"/>
        <v/>
      </c>
      <c r="EK882" s="19" t="str">
        <f t="shared" si="1716"/>
        <v/>
      </c>
      <c r="EL882" s="19" t="str">
        <f t="shared" si="1717"/>
        <v/>
      </c>
      <c r="EM882" s="19" t="str">
        <f t="shared" si="1718"/>
        <v/>
      </c>
      <c r="EN882" s="19" t="str">
        <f t="shared" si="1719"/>
        <v/>
      </c>
      <c r="EO882" s="19" t="str">
        <f t="shared" si="1720"/>
        <v/>
      </c>
      <c r="EP882" s="19" t="str">
        <f t="shared" si="1721"/>
        <v/>
      </c>
      <c r="EQ882" s="19" t="str">
        <f t="shared" si="1722"/>
        <v/>
      </c>
      <c r="ER882" s="19" t="str">
        <f t="shared" si="1723"/>
        <v/>
      </c>
      <c r="ES882" s="19" t="str">
        <f t="shared" si="1724"/>
        <v/>
      </c>
      <c r="ET882" s="19" t="str">
        <f t="shared" si="1725"/>
        <v/>
      </c>
      <c r="EU882" s="19" t="str">
        <f t="shared" si="1726"/>
        <v/>
      </c>
      <c r="EV882" s="19" t="str">
        <f t="shared" si="1727"/>
        <v/>
      </c>
      <c r="EW882" s="19" t="str">
        <f t="shared" si="1728"/>
        <v/>
      </c>
      <c r="EX882" s="19" t="str">
        <f t="shared" si="1729"/>
        <v/>
      </c>
      <c r="EY882" s="19" t="str">
        <f t="shared" si="1730"/>
        <v/>
      </c>
      <c r="EZ882" s="19" t="str">
        <f t="shared" si="1731"/>
        <v/>
      </c>
      <c r="FA882" s="19" t="str">
        <f t="shared" si="1732"/>
        <v/>
      </c>
      <c r="FB882" s="19" t="str">
        <f t="shared" si="1733"/>
        <v/>
      </c>
      <c r="FC882" s="19" t="str">
        <f t="shared" si="1734"/>
        <v/>
      </c>
      <c r="FD882" s="19" t="str">
        <f t="shared" si="1735"/>
        <v/>
      </c>
      <c r="FE882" s="19"/>
      <c r="FF882" s="19"/>
    </row>
    <row r="883" spans="1:162" ht="24.95" customHeight="1">
      <c r="A883" s="38"/>
      <c r="B883" s="39"/>
      <c r="C883" s="24" t="str">
        <f t="shared" si="1674"/>
        <v>               </v>
      </c>
      <c r="D883" s="25" t="str">
        <f t="shared" si="1768"/>
        <v/>
      </c>
      <c r="E883" s="25">
        <f t="shared" si="1769"/>
        <v>0</v>
      </c>
      <c r="F883" s="6">
        <f t="shared" si="1736"/>
        <v>0</v>
      </c>
      <c r="G883" s="6">
        <f t="shared" si="1737"/>
        <v>0</v>
      </c>
      <c r="H883" s="6">
        <f t="shared" si="1738"/>
        <v>0</v>
      </c>
      <c r="I883" s="6">
        <f t="shared" si="1739"/>
        <v>0</v>
      </c>
      <c r="J883" s="6">
        <f t="shared" si="1740"/>
        <v>0</v>
      </c>
      <c r="K883" s="6">
        <f t="shared" si="1741"/>
        <v>0</v>
      </c>
      <c r="L883" s="6">
        <f t="shared" si="1742"/>
        <v>0</v>
      </c>
      <c r="M883" s="6">
        <f t="shared" si="1743"/>
        <v>0</v>
      </c>
      <c r="N883" s="6">
        <f t="shared" si="1744"/>
        <v>0</v>
      </c>
      <c r="O883" s="6">
        <f t="shared" si="1745"/>
        <v>0</v>
      </c>
      <c r="P883" s="6">
        <f t="shared" si="1746"/>
        <v>0</v>
      </c>
      <c r="Q883" s="6">
        <f t="shared" si="1747"/>
        <v>0</v>
      </c>
      <c r="R883" s="6">
        <f t="shared" si="1748"/>
        <v>0</v>
      </c>
      <c r="S883" s="6">
        <f t="shared" si="1749"/>
        <v>0</v>
      </c>
      <c r="T883" s="6">
        <f t="shared" si="1750"/>
        <v>0</v>
      </c>
      <c r="U883" s="6">
        <f t="shared" si="1751"/>
        <v>0</v>
      </c>
      <c r="V883" s="6">
        <f t="shared" si="1752"/>
        <v>0</v>
      </c>
      <c r="W883" s="6">
        <f t="shared" si="1753"/>
        <v>0</v>
      </c>
      <c r="X883" s="6">
        <f t="shared" si="1754"/>
        <v>0</v>
      </c>
      <c r="Y883" s="6">
        <f t="shared" si="1755"/>
        <v>0</v>
      </c>
      <c r="Z883" s="6">
        <f t="shared" si="1756"/>
        <v>0</v>
      </c>
      <c r="AA883" s="6">
        <f t="shared" si="1757"/>
        <v>0</v>
      </c>
      <c r="AB883" s="6">
        <f t="shared" si="1758"/>
        <v>0</v>
      </c>
      <c r="AC883" s="6">
        <f t="shared" si="1759"/>
        <v>0</v>
      </c>
      <c r="AD883" s="6">
        <f t="shared" si="1760"/>
        <v>0</v>
      </c>
      <c r="AE883" s="6">
        <f t="shared" si="1761"/>
        <v>0</v>
      </c>
      <c r="AF883" s="6">
        <f t="shared" si="1762"/>
        <v>0</v>
      </c>
      <c r="AG883" s="6">
        <f t="shared" si="1763"/>
        <v>0</v>
      </c>
      <c r="AH883" s="6">
        <f t="shared" si="1764"/>
        <v>0</v>
      </c>
      <c r="AI883" s="6">
        <f t="shared" si="1765"/>
        <v>0</v>
      </c>
      <c r="AJ883" s="7" t="str">
        <f t="shared" si="1766"/>
        <v>اأإبجدهوزحطيكلمنسعفصقرشتثخذضظغ</v>
      </c>
      <c r="AK883" s="6">
        <f t="shared" si="1770"/>
        <v>0</v>
      </c>
      <c r="AL883" s="6">
        <f t="shared" si="1771"/>
        <v>0</v>
      </c>
      <c r="AM883" s="6">
        <f t="shared" si="1772"/>
        <v>0</v>
      </c>
      <c r="AN883" s="6">
        <f t="shared" si="1773"/>
        <v>0</v>
      </c>
      <c r="AO883" s="6">
        <f t="shared" si="1774"/>
        <v>0</v>
      </c>
      <c r="AP883" s="6">
        <f t="shared" si="1775"/>
        <v>0</v>
      </c>
      <c r="AQ883" s="6">
        <f t="shared" si="1776"/>
        <v>0</v>
      </c>
      <c r="AR883" s="6">
        <f t="shared" si="1777"/>
        <v>0</v>
      </c>
      <c r="AS883" s="6">
        <f t="shared" si="1778"/>
        <v>0</v>
      </c>
      <c r="AT883" s="6">
        <f t="shared" si="1779"/>
        <v>0</v>
      </c>
      <c r="AU883" s="6">
        <f t="shared" si="1780"/>
        <v>0</v>
      </c>
      <c r="AV883" s="6">
        <f t="shared" si="1781"/>
        <v>0</v>
      </c>
      <c r="AW883" s="6">
        <f t="shared" si="1782"/>
        <v>0</v>
      </c>
      <c r="AX883" s="6">
        <f t="shared" si="1783"/>
        <v>0</v>
      </c>
      <c r="AY883" s="6">
        <f t="shared" si="1784"/>
        <v>0</v>
      </c>
      <c r="AZ883" s="6">
        <f t="shared" si="1785"/>
        <v>0</v>
      </c>
      <c r="BA883" s="6">
        <f t="shared" si="1786"/>
        <v>0</v>
      </c>
      <c r="BB883" s="6">
        <f t="shared" si="1787"/>
        <v>0</v>
      </c>
      <c r="BC883" s="6">
        <f t="shared" si="1788"/>
        <v>0</v>
      </c>
      <c r="BD883" s="6">
        <f t="shared" si="1789"/>
        <v>0</v>
      </c>
      <c r="BE883" s="6">
        <f t="shared" si="1790"/>
        <v>0</v>
      </c>
      <c r="BF883" s="6">
        <f t="shared" si="1791"/>
        <v>0</v>
      </c>
      <c r="BG883" s="6">
        <f t="shared" si="1792"/>
        <v>0</v>
      </c>
      <c r="BH883" s="6">
        <f t="shared" si="1793"/>
        <v>0</v>
      </c>
      <c r="BI883" s="6">
        <f t="shared" si="1794"/>
        <v>0</v>
      </c>
      <c r="BJ883" s="6">
        <f t="shared" si="1795"/>
        <v>0</v>
      </c>
      <c r="BK883" s="6">
        <f t="shared" si="1796"/>
        <v>0</v>
      </c>
      <c r="BL883" s="6">
        <f t="shared" si="1797"/>
        <v>0</v>
      </c>
      <c r="BM883" s="6">
        <f t="shared" si="1798"/>
        <v>0</v>
      </c>
      <c r="BN883" s="6">
        <f t="shared" si="1799"/>
        <v>0</v>
      </c>
      <c r="BP883" s="6">
        <f>SUM($AK$10:AK883)</f>
        <v>0</v>
      </c>
      <c r="BQ883" s="6">
        <f>SUM($AL$10:AL883)</f>
        <v>0</v>
      </c>
      <c r="BR883" s="6">
        <f>SUM($AM$10:AM883)</f>
        <v>0</v>
      </c>
      <c r="BS883" s="6">
        <f>SUM($AN$10:AN883)</f>
        <v>0</v>
      </c>
      <c r="BT883" s="6">
        <f>SUM($AO$10:AO883)</f>
        <v>0</v>
      </c>
      <c r="BU883" s="6">
        <f>SUM($AP$10:AP883)</f>
        <v>0</v>
      </c>
      <c r="BV883" s="6">
        <f>SUM($AQ$10:AQ883)</f>
        <v>0</v>
      </c>
      <c r="BW883" s="6">
        <f>SUM($AR$10:AR883)</f>
        <v>0</v>
      </c>
      <c r="BX883" s="6">
        <f>SUM($AS$10:AS883)</f>
        <v>0</v>
      </c>
      <c r="BY883" s="6">
        <f>SUM($AT$10:AT883)</f>
        <v>0</v>
      </c>
      <c r="BZ883" s="6">
        <f>SUM($AU$10:AU883)</f>
        <v>0</v>
      </c>
      <c r="CA883" s="6">
        <f>SUM($AV$10:AV883)</f>
        <v>0</v>
      </c>
      <c r="CB883" s="6">
        <f>SUM($AW$10:AW883)</f>
        <v>0</v>
      </c>
      <c r="CC883" s="6">
        <f>SUM($AX$10:AX883)</f>
        <v>0</v>
      </c>
      <c r="CD883" s="6">
        <f>SUM($AY$10:AY883)</f>
        <v>0</v>
      </c>
      <c r="CE883" s="6">
        <f>SUM($AZ$10:AZ883)</f>
        <v>0</v>
      </c>
      <c r="CF883" s="6">
        <f>SUM($BA$10:BA883)</f>
        <v>0</v>
      </c>
      <c r="CG883" s="6">
        <f>SUM($BB$10:BB883)</f>
        <v>0</v>
      </c>
      <c r="CH883" s="6">
        <f>SUM($BC$10:BC883)</f>
        <v>0</v>
      </c>
      <c r="CI883" s="6">
        <f>SUM($BD$10:BD883)</f>
        <v>0</v>
      </c>
      <c r="CJ883" s="6">
        <f>SUM($BE$10:BE883)</f>
        <v>0</v>
      </c>
      <c r="CK883" s="6">
        <f>SUM($BF$10:BF883)</f>
        <v>0</v>
      </c>
      <c r="CL883" s="6">
        <f>SUM($BG$10:BG883)</f>
        <v>0</v>
      </c>
      <c r="CM883" s="6">
        <f>SUM($BH$10:BH883)</f>
        <v>0</v>
      </c>
      <c r="CN883" s="6">
        <f>SUM($BI$10:BI883)</f>
        <v>0</v>
      </c>
      <c r="CO883" s="6">
        <f>SUM($BJ$10:BJ883)</f>
        <v>0</v>
      </c>
      <c r="CP883" s="6">
        <f>SUM($BK$10:BK883)</f>
        <v>0</v>
      </c>
      <c r="CQ883" s="6">
        <f>SUM($BL$10:BL883)</f>
        <v>0</v>
      </c>
      <c r="CR883" s="6">
        <f>SUM($BM$10:BM883)</f>
        <v>0</v>
      </c>
      <c r="CS883" s="6">
        <f>SUM($BN$10:BN883)</f>
        <v>0</v>
      </c>
      <c r="CU883" s="6">
        <f t="shared" si="1675"/>
        <v>0</v>
      </c>
      <c r="CV883" s="6">
        <f t="shared" si="1676"/>
        <v>0</v>
      </c>
      <c r="CW883" s="6">
        <f t="shared" si="1677"/>
        <v>0</v>
      </c>
      <c r="CX883" s="6">
        <f t="shared" si="1678"/>
        <v>0</v>
      </c>
      <c r="CY883" s="6">
        <f t="shared" si="1679"/>
        <v>0</v>
      </c>
      <c r="CZ883" s="6">
        <f t="shared" si="1680"/>
        <v>0</v>
      </c>
      <c r="DA883" s="6">
        <f t="shared" si="1681"/>
        <v>0</v>
      </c>
      <c r="DB883" s="6">
        <f t="shared" si="1682"/>
        <v>0</v>
      </c>
      <c r="DC883" s="6">
        <f t="shared" si="1683"/>
        <v>0</v>
      </c>
      <c r="DD883" s="6">
        <f t="shared" si="1684"/>
        <v>0</v>
      </c>
      <c r="DE883" s="6">
        <f t="shared" si="1685"/>
        <v>0</v>
      </c>
      <c r="DF883" s="6">
        <f t="shared" si="1686"/>
        <v>0</v>
      </c>
      <c r="DG883" s="6">
        <f t="shared" si="1687"/>
        <v>0</v>
      </c>
      <c r="DH883" s="6">
        <f t="shared" si="1688"/>
        <v>0</v>
      </c>
      <c r="DI883" s="6">
        <f t="shared" si="1689"/>
        <v>0</v>
      </c>
      <c r="DJ883" s="6">
        <f t="shared" si="1690"/>
        <v>0</v>
      </c>
      <c r="DK883" s="6">
        <f t="shared" si="1691"/>
        <v>0</v>
      </c>
      <c r="DL883" s="6">
        <f t="shared" si="1692"/>
        <v>0</v>
      </c>
      <c r="DM883" s="6">
        <f t="shared" si="1693"/>
        <v>0</v>
      </c>
      <c r="DN883" s="6">
        <f t="shared" si="1694"/>
        <v>0</v>
      </c>
      <c r="DO883" s="6">
        <f t="shared" si="1695"/>
        <v>0</v>
      </c>
      <c r="DP883" s="6">
        <f t="shared" si="1696"/>
        <v>0</v>
      </c>
      <c r="DQ883" s="6">
        <f t="shared" si="1697"/>
        <v>0</v>
      </c>
      <c r="DR883" s="6">
        <f t="shared" si="1698"/>
        <v>0</v>
      </c>
      <c r="DS883" s="6">
        <f t="shared" si="1699"/>
        <v>0</v>
      </c>
      <c r="DT883" s="6">
        <f t="shared" si="1700"/>
        <v>0</v>
      </c>
      <c r="DU883" s="6">
        <f t="shared" si="1701"/>
        <v>0</v>
      </c>
      <c r="DV883" s="6">
        <f t="shared" si="1702"/>
        <v>0</v>
      </c>
      <c r="DW883" s="6">
        <f t="shared" si="1703"/>
        <v>0</v>
      </c>
      <c r="DX883" s="6">
        <f t="shared" si="1704"/>
        <v>0</v>
      </c>
      <c r="DY883" s="6" t="str">
        <f t="shared" si="1705"/>
        <v>               </v>
      </c>
      <c r="DZ883" s="8">
        <f t="shared" si="1767"/>
        <v>875</v>
      </c>
      <c r="EA883" s="19" t="str">
        <f t="shared" si="1706"/>
        <v/>
      </c>
      <c r="EB883" s="19" t="str">
        <f t="shared" si="1707"/>
        <v/>
      </c>
      <c r="EC883" s="19" t="str">
        <f t="shared" si="1708"/>
        <v/>
      </c>
      <c r="ED883" s="19" t="str">
        <f t="shared" si="1709"/>
        <v/>
      </c>
      <c r="EE883" s="19" t="str">
        <f t="shared" si="1710"/>
        <v/>
      </c>
      <c r="EF883" s="19" t="str">
        <f t="shared" si="1711"/>
        <v/>
      </c>
      <c r="EG883" s="19" t="str">
        <f t="shared" si="1712"/>
        <v/>
      </c>
      <c r="EH883" s="19" t="str">
        <f t="shared" si="1713"/>
        <v/>
      </c>
      <c r="EI883" s="19" t="str">
        <f t="shared" si="1714"/>
        <v/>
      </c>
      <c r="EJ883" s="19" t="str">
        <f t="shared" si="1715"/>
        <v/>
      </c>
      <c r="EK883" s="19" t="str">
        <f t="shared" si="1716"/>
        <v/>
      </c>
      <c r="EL883" s="19" t="str">
        <f t="shared" si="1717"/>
        <v/>
      </c>
      <c r="EM883" s="19" t="str">
        <f t="shared" si="1718"/>
        <v/>
      </c>
      <c r="EN883" s="19" t="str">
        <f t="shared" si="1719"/>
        <v/>
      </c>
      <c r="EO883" s="19" t="str">
        <f t="shared" si="1720"/>
        <v/>
      </c>
      <c r="EP883" s="19" t="str">
        <f t="shared" si="1721"/>
        <v/>
      </c>
      <c r="EQ883" s="19" t="str">
        <f t="shared" si="1722"/>
        <v/>
      </c>
      <c r="ER883" s="19" t="str">
        <f t="shared" si="1723"/>
        <v/>
      </c>
      <c r="ES883" s="19" t="str">
        <f t="shared" si="1724"/>
        <v/>
      </c>
      <c r="ET883" s="19" t="str">
        <f t="shared" si="1725"/>
        <v/>
      </c>
      <c r="EU883" s="19" t="str">
        <f t="shared" si="1726"/>
        <v/>
      </c>
      <c r="EV883" s="19" t="str">
        <f t="shared" si="1727"/>
        <v/>
      </c>
      <c r="EW883" s="19" t="str">
        <f t="shared" si="1728"/>
        <v/>
      </c>
      <c r="EX883" s="19" t="str">
        <f t="shared" si="1729"/>
        <v/>
      </c>
      <c r="EY883" s="19" t="str">
        <f t="shared" si="1730"/>
        <v/>
      </c>
      <c r="EZ883" s="19" t="str">
        <f t="shared" si="1731"/>
        <v/>
      </c>
      <c r="FA883" s="19" t="str">
        <f t="shared" si="1732"/>
        <v/>
      </c>
      <c r="FB883" s="19" t="str">
        <f t="shared" si="1733"/>
        <v/>
      </c>
      <c r="FC883" s="19" t="str">
        <f t="shared" si="1734"/>
        <v/>
      </c>
      <c r="FD883" s="19" t="str">
        <f t="shared" si="1735"/>
        <v/>
      </c>
      <c r="FE883" s="19"/>
      <c r="FF883" s="19"/>
    </row>
    <row r="884" spans="1:162" ht="24.95" customHeight="1">
      <c r="A884" s="38"/>
      <c r="B884" s="39"/>
      <c r="C884" s="24" t="str">
        <f t="shared" si="1674"/>
        <v>               </v>
      </c>
      <c r="D884" s="25" t="str">
        <f t="shared" si="1768"/>
        <v/>
      </c>
      <c r="E884" s="25">
        <f t="shared" si="1769"/>
        <v>0</v>
      </c>
      <c r="F884" s="6">
        <f t="shared" si="1736"/>
        <v>0</v>
      </c>
      <c r="G884" s="6">
        <f t="shared" si="1737"/>
        <v>0</v>
      </c>
      <c r="H884" s="6">
        <f t="shared" si="1738"/>
        <v>0</v>
      </c>
      <c r="I884" s="6">
        <f t="shared" si="1739"/>
        <v>0</v>
      </c>
      <c r="J884" s="6">
        <f t="shared" si="1740"/>
        <v>0</v>
      </c>
      <c r="K884" s="6">
        <f t="shared" si="1741"/>
        <v>0</v>
      </c>
      <c r="L884" s="6">
        <f t="shared" si="1742"/>
        <v>0</v>
      </c>
      <c r="M884" s="6">
        <f t="shared" si="1743"/>
        <v>0</v>
      </c>
      <c r="N884" s="6">
        <f t="shared" si="1744"/>
        <v>0</v>
      </c>
      <c r="O884" s="6">
        <f t="shared" si="1745"/>
        <v>0</v>
      </c>
      <c r="P884" s="6">
        <f t="shared" si="1746"/>
        <v>0</v>
      </c>
      <c r="Q884" s="6">
        <f t="shared" si="1747"/>
        <v>0</v>
      </c>
      <c r="R884" s="6">
        <f t="shared" si="1748"/>
        <v>0</v>
      </c>
      <c r="S884" s="6">
        <f t="shared" si="1749"/>
        <v>0</v>
      </c>
      <c r="T884" s="6">
        <f t="shared" si="1750"/>
        <v>0</v>
      </c>
      <c r="U884" s="6">
        <f t="shared" si="1751"/>
        <v>0</v>
      </c>
      <c r="V884" s="6">
        <f t="shared" si="1752"/>
        <v>0</v>
      </c>
      <c r="W884" s="6">
        <f t="shared" si="1753"/>
        <v>0</v>
      </c>
      <c r="X884" s="6">
        <f t="shared" si="1754"/>
        <v>0</v>
      </c>
      <c r="Y884" s="6">
        <f t="shared" si="1755"/>
        <v>0</v>
      </c>
      <c r="Z884" s="6">
        <f t="shared" si="1756"/>
        <v>0</v>
      </c>
      <c r="AA884" s="6">
        <f t="shared" si="1757"/>
        <v>0</v>
      </c>
      <c r="AB884" s="6">
        <f t="shared" si="1758"/>
        <v>0</v>
      </c>
      <c r="AC884" s="6">
        <f t="shared" si="1759"/>
        <v>0</v>
      </c>
      <c r="AD884" s="6">
        <f t="shared" si="1760"/>
        <v>0</v>
      </c>
      <c r="AE884" s="6">
        <f t="shared" si="1761"/>
        <v>0</v>
      </c>
      <c r="AF884" s="6">
        <f t="shared" si="1762"/>
        <v>0</v>
      </c>
      <c r="AG884" s="6">
        <f t="shared" si="1763"/>
        <v>0</v>
      </c>
      <c r="AH884" s="6">
        <f t="shared" si="1764"/>
        <v>0</v>
      </c>
      <c r="AI884" s="6">
        <f t="shared" si="1765"/>
        <v>0</v>
      </c>
      <c r="AJ884" s="7" t="str">
        <f t="shared" si="1766"/>
        <v>اأإبجدهوزحطيكلمنسعفصقرشتثخذضظغ</v>
      </c>
      <c r="AK884" s="6">
        <f t="shared" si="1770"/>
        <v>0</v>
      </c>
      <c r="AL884" s="6">
        <f t="shared" si="1771"/>
        <v>0</v>
      </c>
      <c r="AM884" s="6">
        <f t="shared" si="1772"/>
        <v>0</v>
      </c>
      <c r="AN884" s="6">
        <f t="shared" si="1773"/>
        <v>0</v>
      </c>
      <c r="AO884" s="6">
        <f t="shared" si="1774"/>
        <v>0</v>
      </c>
      <c r="AP884" s="6">
        <f t="shared" si="1775"/>
        <v>0</v>
      </c>
      <c r="AQ884" s="6">
        <f t="shared" si="1776"/>
        <v>0</v>
      </c>
      <c r="AR884" s="6">
        <f t="shared" si="1777"/>
        <v>0</v>
      </c>
      <c r="AS884" s="6">
        <f t="shared" si="1778"/>
        <v>0</v>
      </c>
      <c r="AT884" s="6">
        <f t="shared" si="1779"/>
        <v>0</v>
      </c>
      <c r="AU884" s="6">
        <f t="shared" si="1780"/>
        <v>0</v>
      </c>
      <c r="AV884" s="6">
        <f t="shared" si="1781"/>
        <v>0</v>
      </c>
      <c r="AW884" s="6">
        <f t="shared" si="1782"/>
        <v>0</v>
      </c>
      <c r="AX884" s="6">
        <f t="shared" si="1783"/>
        <v>0</v>
      </c>
      <c r="AY884" s="6">
        <f t="shared" si="1784"/>
        <v>0</v>
      </c>
      <c r="AZ884" s="6">
        <f t="shared" si="1785"/>
        <v>0</v>
      </c>
      <c r="BA884" s="6">
        <f t="shared" si="1786"/>
        <v>0</v>
      </c>
      <c r="BB884" s="6">
        <f t="shared" si="1787"/>
        <v>0</v>
      </c>
      <c r="BC884" s="6">
        <f t="shared" si="1788"/>
        <v>0</v>
      </c>
      <c r="BD884" s="6">
        <f t="shared" si="1789"/>
        <v>0</v>
      </c>
      <c r="BE884" s="6">
        <f t="shared" si="1790"/>
        <v>0</v>
      </c>
      <c r="BF884" s="6">
        <f t="shared" si="1791"/>
        <v>0</v>
      </c>
      <c r="BG884" s="6">
        <f t="shared" si="1792"/>
        <v>0</v>
      </c>
      <c r="BH884" s="6">
        <f t="shared" si="1793"/>
        <v>0</v>
      </c>
      <c r="BI884" s="6">
        <f t="shared" si="1794"/>
        <v>0</v>
      </c>
      <c r="BJ884" s="6">
        <f t="shared" si="1795"/>
        <v>0</v>
      </c>
      <c r="BK884" s="6">
        <f t="shared" si="1796"/>
        <v>0</v>
      </c>
      <c r="BL884" s="6">
        <f t="shared" si="1797"/>
        <v>0</v>
      </c>
      <c r="BM884" s="6">
        <f t="shared" si="1798"/>
        <v>0</v>
      </c>
      <c r="BN884" s="6">
        <f t="shared" si="1799"/>
        <v>0</v>
      </c>
      <c r="BP884" s="6">
        <f>SUM($AK$10:AK884)</f>
        <v>0</v>
      </c>
      <c r="BQ884" s="6">
        <f>SUM($AL$10:AL884)</f>
        <v>0</v>
      </c>
      <c r="BR884" s="6">
        <f>SUM($AM$10:AM884)</f>
        <v>0</v>
      </c>
      <c r="BS884" s="6">
        <f>SUM($AN$10:AN884)</f>
        <v>0</v>
      </c>
      <c r="BT884" s="6">
        <f>SUM($AO$10:AO884)</f>
        <v>0</v>
      </c>
      <c r="BU884" s="6">
        <f>SUM($AP$10:AP884)</f>
        <v>0</v>
      </c>
      <c r="BV884" s="6">
        <f>SUM($AQ$10:AQ884)</f>
        <v>0</v>
      </c>
      <c r="BW884" s="6">
        <f>SUM($AR$10:AR884)</f>
        <v>0</v>
      </c>
      <c r="BX884" s="6">
        <f>SUM($AS$10:AS884)</f>
        <v>0</v>
      </c>
      <c r="BY884" s="6">
        <f>SUM($AT$10:AT884)</f>
        <v>0</v>
      </c>
      <c r="BZ884" s="6">
        <f>SUM($AU$10:AU884)</f>
        <v>0</v>
      </c>
      <c r="CA884" s="6">
        <f>SUM($AV$10:AV884)</f>
        <v>0</v>
      </c>
      <c r="CB884" s="6">
        <f>SUM($AW$10:AW884)</f>
        <v>0</v>
      </c>
      <c r="CC884" s="6">
        <f>SUM($AX$10:AX884)</f>
        <v>0</v>
      </c>
      <c r="CD884" s="6">
        <f>SUM($AY$10:AY884)</f>
        <v>0</v>
      </c>
      <c r="CE884" s="6">
        <f>SUM($AZ$10:AZ884)</f>
        <v>0</v>
      </c>
      <c r="CF884" s="6">
        <f>SUM($BA$10:BA884)</f>
        <v>0</v>
      </c>
      <c r="CG884" s="6">
        <f>SUM($BB$10:BB884)</f>
        <v>0</v>
      </c>
      <c r="CH884" s="6">
        <f>SUM($BC$10:BC884)</f>
        <v>0</v>
      </c>
      <c r="CI884" s="6">
        <f>SUM($BD$10:BD884)</f>
        <v>0</v>
      </c>
      <c r="CJ884" s="6">
        <f>SUM($BE$10:BE884)</f>
        <v>0</v>
      </c>
      <c r="CK884" s="6">
        <f>SUM($BF$10:BF884)</f>
        <v>0</v>
      </c>
      <c r="CL884" s="6">
        <f>SUM($BG$10:BG884)</f>
        <v>0</v>
      </c>
      <c r="CM884" s="6">
        <f>SUM($BH$10:BH884)</f>
        <v>0</v>
      </c>
      <c r="CN884" s="6">
        <f>SUM($BI$10:BI884)</f>
        <v>0</v>
      </c>
      <c r="CO884" s="6">
        <f>SUM($BJ$10:BJ884)</f>
        <v>0</v>
      </c>
      <c r="CP884" s="6">
        <f>SUM($BK$10:BK884)</f>
        <v>0</v>
      </c>
      <c r="CQ884" s="6">
        <f>SUM($BL$10:BL884)</f>
        <v>0</v>
      </c>
      <c r="CR884" s="6">
        <f>SUM($BM$10:BM884)</f>
        <v>0</v>
      </c>
      <c r="CS884" s="6">
        <f>SUM($BN$10:BN884)</f>
        <v>0</v>
      </c>
      <c r="CU884" s="6">
        <f t="shared" si="1675"/>
        <v>0</v>
      </c>
      <c r="CV884" s="6">
        <f t="shared" si="1676"/>
        <v>0</v>
      </c>
      <c r="CW884" s="6">
        <f t="shared" si="1677"/>
        <v>0</v>
      </c>
      <c r="CX884" s="6">
        <f t="shared" si="1678"/>
        <v>0</v>
      </c>
      <c r="CY884" s="6">
        <f t="shared" si="1679"/>
        <v>0</v>
      </c>
      <c r="CZ884" s="6">
        <f t="shared" si="1680"/>
        <v>0</v>
      </c>
      <c r="DA884" s="6">
        <f t="shared" si="1681"/>
        <v>0</v>
      </c>
      <c r="DB884" s="6">
        <f t="shared" si="1682"/>
        <v>0</v>
      </c>
      <c r="DC884" s="6">
        <f t="shared" si="1683"/>
        <v>0</v>
      </c>
      <c r="DD884" s="6">
        <f t="shared" si="1684"/>
        <v>0</v>
      </c>
      <c r="DE884" s="6">
        <f t="shared" si="1685"/>
        <v>0</v>
      </c>
      <c r="DF884" s="6">
        <f t="shared" si="1686"/>
        <v>0</v>
      </c>
      <c r="DG884" s="6">
        <f t="shared" si="1687"/>
        <v>0</v>
      </c>
      <c r="DH884" s="6">
        <f t="shared" si="1688"/>
        <v>0</v>
      </c>
      <c r="DI884" s="6">
        <f t="shared" si="1689"/>
        <v>0</v>
      </c>
      <c r="DJ884" s="6">
        <f t="shared" si="1690"/>
        <v>0</v>
      </c>
      <c r="DK884" s="6">
        <f t="shared" si="1691"/>
        <v>0</v>
      </c>
      <c r="DL884" s="6">
        <f t="shared" si="1692"/>
        <v>0</v>
      </c>
      <c r="DM884" s="6">
        <f t="shared" si="1693"/>
        <v>0</v>
      </c>
      <c r="DN884" s="6">
        <f t="shared" si="1694"/>
        <v>0</v>
      </c>
      <c r="DO884" s="6">
        <f t="shared" si="1695"/>
        <v>0</v>
      </c>
      <c r="DP884" s="6">
        <f t="shared" si="1696"/>
        <v>0</v>
      </c>
      <c r="DQ884" s="6">
        <f t="shared" si="1697"/>
        <v>0</v>
      </c>
      <c r="DR884" s="6">
        <f t="shared" si="1698"/>
        <v>0</v>
      </c>
      <c r="DS884" s="6">
        <f t="shared" si="1699"/>
        <v>0</v>
      </c>
      <c r="DT884" s="6">
        <f t="shared" si="1700"/>
        <v>0</v>
      </c>
      <c r="DU884" s="6">
        <f t="shared" si="1701"/>
        <v>0</v>
      </c>
      <c r="DV884" s="6">
        <f t="shared" si="1702"/>
        <v>0</v>
      </c>
      <c r="DW884" s="6">
        <f t="shared" si="1703"/>
        <v>0</v>
      </c>
      <c r="DX884" s="6">
        <f t="shared" si="1704"/>
        <v>0</v>
      </c>
      <c r="DY884" s="6" t="str">
        <f t="shared" si="1705"/>
        <v>               </v>
      </c>
      <c r="DZ884" s="8">
        <f t="shared" si="1767"/>
        <v>876</v>
      </c>
      <c r="EA884" s="19" t="str">
        <f t="shared" si="1706"/>
        <v/>
      </c>
      <c r="EB884" s="19" t="str">
        <f t="shared" si="1707"/>
        <v/>
      </c>
      <c r="EC884" s="19" t="str">
        <f t="shared" si="1708"/>
        <v/>
      </c>
      <c r="ED884" s="19" t="str">
        <f t="shared" si="1709"/>
        <v/>
      </c>
      <c r="EE884" s="19" t="str">
        <f t="shared" si="1710"/>
        <v/>
      </c>
      <c r="EF884" s="19" t="str">
        <f t="shared" si="1711"/>
        <v/>
      </c>
      <c r="EG884" s="19" t="str">
        <f t="shared" si="1712"/>
        <v/>
      </c>
      <c r="EH884" s="19" t="str">
        <f t="shared" si="1713"/>
        <v/>
      </c>
      <c r="EI884" s="19" t="str">
        <f t="shared" si="1714"/>
        <v/>
      </c>
      <c r="EJ884" s="19" t="str">
        <f t="shared" si="1715"/>
        <v/>
      </c>
      <c r="EK884" s="19" t="str">
        <f t="shared" si="1716"/>
        <v/>
      </c>
      <c r="EL884" s="19" t="str">
        <f t="shared" si="1717"/>
        <v/>
      </c>
      <c r="EM884" s="19" t="str">
        <f t="shared" si="1718"/>
        <v/>
      </c>
      <c r="EN884" s="19" t="str">
        <f t="shared" si="1719"/>
        <v/>
      </c>
      <c r="EO884" s="19" t="str">
        <f t="shared" si="1720"/>
        <v/>
      </c>
      <c r="EP884" s="19" t="str">
        <f t="shared" si="1721"/>
        <v/>
      </c>
      <c r="EQ884" s="19" t="str">
        <f t="shared" si="1722"/>
        <v/>
      </c>
      <c r="ER884" s="19" t="str">
        <f t="shared" si="1723"/>
        <v/>
      </c>
      <c r="ES884" s="19" t="str">
        <f t="shared" si="1724"/>
        <v/>
      </c>
      <c r="ET884" s="19" t="str">
        <f t="shared" si="1725"/>
        <v/>
      </c>
      <c r="EU884" s="19" t="str">
        <f t="shared" si="1726"/>
        <v/>
      </c>
      <c r="EV884" s="19" t="str">
        <f t="shared" si="1727"/>
        <v/>
      </c>
      <c r="EW884" s="19" t="str">
        <f t="shared" si="1728"/>
        <v/>
      </c>
      <c r="EX884" s="19" t="str">
        <f t="shared" si="1729"/>
        <v/>
      </c>
      <c r="EY884" s="19" t="str">
        <f t="shared" si="1730"/>
        <v/>
      </c>
      <c r="EZ884" s="19" t="str">
        <f t="shared" si="1731"/>
        <v/>
      </c>
      <c r="FA884" s="19" t="str">
        <f t="shared" si="1732"/>
        <v/>
      </c>
      <c r="FB884" s="19" t="str">
        <f t="shared" si="1733"/>
        <v/>
      </c>
      <c r="FC884" s="19" t="str">
        <f t="shared" si="1734"/>
        <v/>
      </c>
      <c r="FD884" s="19" t="str">
        <f t="shared" si="1735"/>
        <v/>
      </c>
      <c r="FE884" s="19"/>
      <c r="FF884" s="19"/>
    </row>
    <row r="885" spans="1:162" ht="24.95" customHeight="1">
      <c r="A885" s="38"/>
      <c r="B885" s="39"/>
      <c r="C885" s="24" t="str">
        <f t="shared" si="1674"/>
        <v>               </v>
      </c>
      <c r="D885" s="25" t="str">
        <f t="shared" si="1768"/>
        <v/>
      </c>
      <c r="E885" s="25">
        <f t="shared" si="1769"/>
        <v>0</v>
      </c>
      <c r="F885" s="6">
        <f t="shared" si="1736"/>
        <v>0</v>
      </c>
      <c r="G885" s="6">
        <f t="shared" si="1737"/>
        <v>0</v>
      </c>
      <c r="H885" s="6">
        <f t="shared" si="1738"/>
        <v>0</v>
      </c>
      <c r="I885" s="6">
        <f t="shared" si="1739"/>
        <v>0</v>
      </c>
      <c r="J885" s="6">
        <f t="shared" si="1740"/>
        <v>0</v>
      </c>
      <c r="K885" s="6">
        <f t="shared" si="1741"/>
        <v>0</v>
      </c>
      <c r="L885" s="6">
        <f t="shared" si="1742"/>
        <v>0</v>
      </c>
      <c r="M885" s="6">
        <f t="shared" si="1743"/>
        <v>0</v>
      </c>
      <c r="N885" s="6">
        <f t="shared" si="1744"/>
        <v>0</v>
      </c>
      <c r="O885" s="6">
        <f t="shared" si="1745"/>
        <v>0</v>
      </c>
      <c r="P885" s="6">
        <f t="shared" si="1746"/>
        <v>0</v>
      </c>
      <c r="Q885" s="6">
        <f t="shared" si="1747"/>
        <v>0</v>
      </c>
      <c r="R885" s="6">
        <f t="shared" si="1748"/>
        <v>0</v>
      </c>
      <c r="S885" s="6">
        <f t="shared" si="1749"/>
        <v>0</v>
      </c>
      <c r="T885" s="6">
        <f t="shared" si="1750"/>
        <v>0</v>
      </c>
      <c r="U885" s="6">
        <f t="shared" si="1751"/>
        <v>0</v>
      </c>
      <c r="V885" s="6">
        <f t="shared" si="1752"/>
        <v>0</v>
      </c>
      <c r="W885" s="6">
        <f t="shared" si="1753"/>
        <v>0</v>
      </c>
      <c r="X885" s="6">
        <f t="shared" si="1754"/>
        <v>0</v>
      </c>
      <c r="Y885" s="6">
        <f t="shared" si="1755"/>
        <v>0</v>
      </c>
      <c r="Z885" s="6">
        <f t="shared" si="1756"/>
        <v>0</v>
      </c>
      <c r="AA885" s="6">
        <f t="shared" si="1757"/>
        <v>0</v>
      </c>
      <c r="AB885" s="6">
        <f t="shared" si="1758"/>
        <v>0</v>
      </c>
      <c r="AC885" s="6">
        <f t="shared" si="1759"/>
        <v>0</v>
      </c>
      <c r="AD885" s="6">
        <f t="shared" si="1760"/>
        <v>0</v>
      </c>
      <c r="AE885" s="6">
        <f t="shared" si="1761"/>
        <v>0</v>
      </c>
      <c r="AF885" s="6">
        <f t="shared" si="1762"/>
        <v>0</v>
      </c>
      <c r="AG885" s="6">
        <f t="shared" si="1763"/>
        <v>0</v>
      </c>
      <c r="AH885" s="6">
        <f t="shared" si="1764"/>
        <v>0</v>
      </c>
      <c r="AI885" s="6">
        <f t="shared" si="1765"/>
        <v>0</v>
      </c>
      <c r="AJ885" s="7" t="str">
        <f t="shared" si="1766"/>
        <v>اأإبجدهوزحطيكلمنسعفصقرشتثخذضظغ</v>
      </c>
      <c r="AK885" s="6">
        <f t="shared" si="1770"/>
        <v>0</v>
      </c>
      <c r="AL885" s="6">
        <f t="shared" si="1771"/>
        <v>0</v>
      </c>
      <c r="AM885" s="6">
        <f t="shared" si="1772"/>
        <v>0</v>
      </c>
      <c r="AN885" s="6">
        <f t="shared" si="1773"/>
        <v>0</v>
      </c>
      <c r="AO885" s="6">
        <f t="shared" si="1774"/>
        <v>0</v>
      </c>
      <c r="AP885" s="6">
        <f t="shared" si="1775"/>
        <v>0</v>
      </c>
      <c r="AQ885" s="6">
        <f t="shared" si="1776"/>
        <v>0</v>
      </c>
      <c r="AR885" s="6">
        <f t="shared" si="1777"/>
        <v>0</v>
      </c>
      <c r="AS885" s="6">
        <f t="shared" si="1778"/>
        <v>0</v>
      </c>
      <c r="AT885" s="6">
        <f t="shared" si="1779"/>
        <v>0</v>
      </c>
      <c r="AU885" s="6">
        <f t="shared" si="1780"/>
        <v>0</v>
      </c>
      <c r="AV885" s="6">
        <f t="shared" si="1781"/>
        <v>0</v>
      </c>
      <c r="AW885" s="6">
        <f t="shared" si="1782"/>
        <v>0</v>
      </c>
      <c r="AX885" s="6">
        <f t="shared" si="1783"/>
        <v>0</v>
      </c>
      <c r="AY885" s="6">
        <f t="shared" si="1784"/>
        <v>0</v>
      </c>
      <c r="AZ885" s="6">
        <f t="shared" si="1785"/>
        <v>0</v>
      </c>
      <c r="BA885" s="6">
        <f t="shared" si="1786"/>
        <v>0</v>
      </c>
      <c r="BB885" s="6">
        <f t="shared" si="1787"/>
        <v>0</v>
      </c>
      <c r="BC885" s="6">
        <f t="shared" si="1788"/>
        <v>0</v>
      </c>
      <c r="BD885" s="6">
        <f t="shared" si="1789"/>
        <v>0</v>
      </c>
      <c r="BE885" s="6">
        <f t="shared" si="1790"/>
        <v>0</v>
      </c>
      <c r="BF885" s="6">
        <f t="shared" si="1791"/>
        <v>0</v>
      </c>
      <c r="BG885" s="6">
        <f t="shared" si="1792"/>
        <v>0</v>
      </c>
      <c r="BH885" s="6">
        <f t="shared" si="1793"/>
        <v>0</v>
      </c>
      <c r="BI885" s="6">
        <f t="shared" si="1794"/>
        <v>0</v>
      </c>
      <c r="BJ885" s="6">
        <f t="shared" si="1795"/>
        <v>0</v>
      </c>
      <c r="BK885" s="6">
        <f t="shared" si="1796"/>
        <v>0</v>
      </c>
      <c r="BL885" s="6">
        <f t="shared" si="1797"/>
        <v>0</v>
      </c>
      <c r="BM885" s="6">
        <f t="shared" si="1798"/>
        <v>0</v>
      </c>
      <c r="BN885" s="6">
        <f t="shared" si="1799"/>
        <v>0</v>
      </c>
      <c r="BP885" s="6">
        <f>SUM($AK$10:AK885)</f>
        <v>0</v>
      </c>
      <c r="BQ885" s="6">
        <f>SUM($AL$10:AL885)</f>
        <v>0</v>
      </c>
      <c r="BR885" s="6">
        <f>SUM($AM$10:AM885)</f>
        <v>0</v>
      </c>
      <c r="BS885" s="6">
        <f>SUM($AN$10:AN885)</f>
        <v>0</v>
      </c>
      <c r="BT885" s="6">
        <f>SUM($AO$10:AO885)</f>
        <v>0</v>
      </c>
      <c r="BU885" s="6">
        <f>SUM($AP$10:AP885)</f>
        <v>0</v>
      </c>
      <c r="BV885" s="6">
        <f>SUM($AQ$10:AQ885)</f>
        <v>0</v>
      </c>
      <c r="BW885" s="6">
        <f>SUM($AR$10:AR885)</f>
        <v>0</v>
      </c>
      <c r="BX885" s="6">
        <f>SUM($AS$10:AS885)</f>
        <v>0</v>
      </c>
      <c r="BY885" s="6">
        <f>SUM($AT$10:AT885)</f>
        <v>0</v>
      </c>
      <c r="BZ885" s="6">
        <f>SUM($AU$10:AU885)</f>
        <v>0</v>
      </c>
      <c r="CA885" s="6">
        <f>SUM($AV$10:AV885)</f>
        <v>0</v>
      </c>
      <c r="CB885" s="6">
        <f>SUM($AW$10:AW885)</f>
        <v>0</v>
      </c>
      <c r="CC885" s="6">
        <f>SUM($AX$10:AX885)</f>
        <v>0</v>
      </c>
      <c r="CD885" s="6">
        <f>SUM($AY$10:AY885)</f>
        <v>0</v>
      </c>
      <c r="CE885" s="6">
        <f>SUM($AZ$10:AZ885)</f>
        <v>0</v>
      </c>
      <c r="CF885" s="6">
        <f>SUM($BA$10:BA885)</f>
        <v>0</v>
      </c>
      <c r="CG885" s="6">
        <f>SUM($BB$10:BB885)</f>
        <v>0</v>
      </c>
      <c r="CH885" s="6">
        <f>SUM($BC$10:BC885)</f>
        <v>0</v>
      </c>
      <c r="CI885" s="6">
        <f>SUM($BD$10:BD885)</f>
        <v>0</v>
      </c>
      <c r="CJ885" s="6">
        <f>SUM($BE$10:BE885)</f>
        <v>0</v>
      </c>
      <c r="CK885" s="6">
        <f>SUM($BF$10:BF885)</f>
        <v>0</v>
      </c>
      <c r="CL885" s="6">
        <f>SUM($BG$10:BG885)</f>
        <v>0</v>
      </c>
      <c r="CM885" s="6">
        <f>SUM($BH$10:BH885)</f>
        <v>0</v>
      </c>
      <c r="CN885" s="6">
        <f>SUM($BI$10:BI885)</f>
        <v>0</v>
      </c>
      <c r="CO885" s="6">
        <f>SUM($BJ$10:BJ885)</f>
        <v>0</v>
      </c>
      <c r="CP885" s="6">
        <f>SUM($BK$10:BK885)</f>
        <v>0</v>
      </c>
      <c r="CQ885" s="6">
        <f>SUM($BL$10:BL885)</f>
        <v>0</v>
      </c>
      <c r="CR885" s="6">
        <f>SUM($BM$10:BM885)</f>
        <v>0</v>
      </c>
      <c r="CS885" s="6">
        <f>SUM($BN$10:BN885)</f>
        <v>0</v>
      </c>
      <c r="CU885" s="6">
        <f t="shared" si="1675"/>
        <v>0</v>
      </c>
      <c r="CV885" s="6">
        <f t="shared" si="1676"/>
        <v>0</v>
      </c>
      <c r="CW885" s="6">
        <f t="shared" si="1677"/>
        <v>0</v>
      </c>
      <c r="CX885" s="6">
        <f t="shared" si="1678"/>
        <v>0</v>
      </c>
      <c r="CY885" s="6">
        <f t="shared" si="1679"/>
        <v>0</v>
      </c>
      <c r="CZ885" s="6">
        <f t="shared" si="1680"/>
        <v>0</v>
      </c>
      <c r="DA885" s="6">
        <f t="shared" si="1681"/>
        <v>0</v>
      </c>
      <c r="DB885" s="6">
        <f t="shared" si="1682"/>
        <v>0</v>
      </c>
      <c r="DC885" s="6">
        <f t="shared" si="1683"/>
        <v>0</v>
      </c>
      <c r="DD885" s="6">
        <f t="shared" si="1684"/>
        <v>0</v>
      </c>
      <c r="DE885" s="6">
        <f t="shared" si="1685"/>
        <v>0</v>
      </c>
      <c r="DF885" s="6">
        <f t="shared" si="1686"/>
        <v>0</v>
      </c>
      <c r="DG885" s="6">
        <f t="shared" si="1687"/>
        <v>0</v>
      </c>
      <c r="DH885" s="6">
        <f t="shared" si="1688"/>
        <v>0</v>
      </c>
      <c r="DI885" s="6">
        <f t="shared" si="1689"/>
        <v>0</v>
      </c>
      <c r="DJ885" s="6">
        <f t="shared" si="1690"/>
        <v>0</v>
      </c>
      <c r="DK885" s="6">
        <f t="shared" si="1691"/>
        <v>0</v>
      </c>
      <c r="DL885" s="6">
        <f t="shared" si="1692"/>
        <v>0</v>
      </c>
      <c r="DM885" s="6">
        <f t="shared" si="1693"/>
        <v>0</v>
      </c>
      <c r="DN885" s="6">
        <f t="shared" si="1694"/>
        <v>0</v>
      </c>
      <c r="DO885" s="6">
        <f t="shared" si="1695"/>
        <v>0</v>
      </c>
      <c r="DP885" s="6">
        <f t="shared" si="1696"/>
        <v>0</v>
      </c>
      <c r="DQ885" s="6">
        <f t="shared" si="1697"/>
        <v>0</v>
      </c>
      <c r="DR885" s="6">
        <f t="shared" si="1698"/>
        <v>0</v>
      </c>
      <c r="DS885" s="6">
        <f t="shared" si="1699"/>
        <v>0</v>
      </c>
      <c r="DT885" s="6">
        <f t="shared" si="1700"/>
        <v>0</v>
      </c>
      <c r="DU885" s="6">
        <f t="shared" si="1701"/>
        <v>0</v>
      </c>
      <c r="DV885" s="6">
        <f t="shared" si="1702"/>
        <v>0</v>
      </c>
      <c r="DW885" s="6">
        <f t="shared" si="1703"/>
        <v>0</v>
      </c>
      <c r="DX885" s="6">
        <f t="shared" si="1704"/>
        <v>0</v>
      </c>
      <c r="DY885" s="6" t="str">
        <f t="shared" si="1705"/>
        <v>               </v>
      </c>
      <c r="DZ885" s="8">
        <f t="shared" si="1767"/>
        <v>877</v>
      </c>
      <c r="EA885" s="19" t="str">
        <f t="shared" si="1706"/>
        <v/>
      </c>
      <c r="EB885" s="19" t="str">
        <f t="shared" si="1707"/>
        <v/>
      </c>
      <c r="EC885" s="19" t="str">
        <f t="shared" si="1708"/>
        <v/>
      </c>
      <c r="ED885" s="19" t="str">
        <f t="shared" si="1709"/>
        <v/>
      </c>
      <c r="EE885" s="19" t="str">
        <f t="shared" si="1710"/>
        <v/>
      </c>
      <c r="EF885" s="19" t="str">
        <f t="shared" si="1711"/>
        <v/>
      </c>
      <c r="EG885" s="19" t="str">
        <f t="shared" si="1712"/>
        <v/>
      </c>
      <c r="EH885" s="19" t="str">
        <f t="shared" si="1713"/>
        <v/>
      </c>
      <c r="EI885" s="19" t="str">
        <f t="shared" si="1714"/>
        <v/>
      </c>
      <c r="EJ885" s="19" t="str">
        <f t="shared" si="1715"/>
        <v/>
      </c>
      <c r="EK885" s="19" t="str">
        <f t="shared" si="1716"/>
        <v/>
      </c>
      <c r="EL885" s="19" t="str">
        <f t="shared" si="1717"/>
        <v/>
      </c>
      <c r="EM885" s="19" t="str">
        <f t="shared" si="1718"/>
        <v/>
      </c>
      <c r="EN885" s="19" t="str">
        <f t="shared" si="1719"/>
        <v/>
      </c>
      <c r="EO885" s="19" t="str">
        <f t="shared" si="1720"/>
        <v/>
      </c>
      <c r="EP885" s="19" t="str">
        <f t="shared" si="1721"/>
        <v/>
      </c>
      <c r="EQ885" s="19" t="str">
        <f t="shared" si="1722"/>
        <v/>
      </c>
      <c r="ER885" s="19" t="str">
        <f t="shared" si="1723"/>
        <v/>
      </c>
      <c r="ES885" s="19" t="str">
        <f t="shared" si="1724"/>
        <v/>
      </c>
      <c r="ET885" s="19" t="str">
        <f t="shared" si="1725"/>
        <v/>
      </c>
      <c r="EU885" s="19" t="str">
        <f t="shared" si="1726"/>
        <v/>
      </c>
      <c r="EV885" s="19" t="str">
        <f t="shared" si="1727"/>
        <v/>
      </c>
      <c r="EW885" s="19" t="str">
        <f t="shared" si="1728"/>
        <v/>
      </c>
      <c r="EX885" s="19" t="str">
        <f t="shared" si="1729"/>
        <v/>
      </c>
      <c r="EY885" s="19" t="str">
        <f t="shared" si="1730"/>
        <v/>
      </c>
      <c r="EZ885" s="19" t="str">
        <f t="shared" si="1731"/>
        <v/>
      </c>
      <c r="FA885" s="19" t="str">
        <f t="shared" si="1732"/>
        <v/>
      </c>
      <c r="FB885" s="19" t="str">
        <f t="shared" si="1733"/>
        <v/>
      </c>
      <c r="FC885" s="19" t="str">
        <f t="shared" si="1734"/>
        <v/>
      </c>
      <c r="FD885" s="19" t="str">
        <f t="shared" si="1735"/>
        <v/>
      </c>
      <c r="FE885" s="19"/>
      <c r="FF885" s="19"/>
    </row>
    <row r="886" spans="1:162" ht="24.95" customHeight="1">
      <c r="A886" s="38"/>
      <c r="B886" s="39"/>
      <c r="C886" s="24" t="str">
        <f t="shared" si="1674"/>
        <v>               </v>
      </c>
      <c r="D886" s="25" t="str">
        <f t="shared" si="1768"/>
        <v/>
      </c>
      <c r="E886" s="25">
        <f t="shared" si="1769"/>
        <v>0</v>
      </c>
      <c r="F886" s="6">
        <f t="shared" si="1736"/>
        <v>0</v>
      </c>
      <c r="G886" s="6">
        <f t="shared" si="1737"/>
        <v>0</v>
      </c>
      <c r="H886" s="6">
        <f t="shared" si="1738"/>
        <v>0</v>
      </c>
      <c r="I886" s="6">
        <f t="shared" si="1739"/>
        <v>0</v>
      </c>
      <c r="J886" s="6">
        <f t="shared" si="1740"/>
        <v>0</v>
      </c>
      <c r="K886" s="6">
        <f t="shared" si="1741"/>
        <v>0</v>
      </c>
      <c r="L886" s="6">
        <f t="shared" si="1742"/>
        <v>0</v>
      </c>
      <c r="M886" s="6">
        <f t="shared" si="1743"/>
        <v>0</v>
      </c>
      <c r="N886" s="6">
        <f t="shared" si="1744"/>
        <v>0</v>
      </c>
      <c r="O886" s="6">
        <f t="shared" si="1745"/>
        <v>0</v>
      </c>
      <c r="P886" s="6">
        <f t="shared" si="1746"/>
        <v>0</v>
      </c>
      <c r="Q886" s="6">
        <f t="shared" si="1747"/>
        <v>0</v>
      </c>
      <c r="R886" s="6">
        <f t="shared" si="1748"/>
        <v>0</v>
      </c>
      <c r="S886" s="6">
        <f t="shared" si="1749"/>
        <v>0</v>
      </c>
      <c r="T886" s="6">
        <f t="shared" si="1750"/>
        <v>0</v>
      </c>
      <c r="U886" s="6">
        <f t="shared" si="1751"/>
        <v>0</v>
      </c>
      <c r="V886" s="6">
        <f t="shared" si="1752"/>
        <v>0</v>
      </c>
      <c r="W886" s="6">
        <f t="shared" si="1753"/>
        <v>0</v>
      </c>
      <c r="X886" s="6">
        <f t="shared" si="1754"/>
        <v>0</v>
      </c>
      <c r="Y886" s="6">
        <f t="shared" si="1755"/>
        <v>0</v>
      </c>
      <c r="Z886" s="6">
        <f t="shared" si="1756"/>
        <v>0</v>
      </c>
      <c r="AA886" s="6">
        <f t="shared" si="1757"/>
        <v>0</v>
      </c>
      <c r="AB886" s="6">
        <f t="shared" si="1758"/>
        <v>0</v>
      </c>
      <c r="AC886" s="6">
        <f t="shared" si="1759"/>
        <v>0</v>
      </c>
      <c r="AD886" s="6">
        <f t="shared" si="1760"/>
        <v>0</v>
      </c>
      <c r="AE886" s="6">
        <f t="shared" si="1761"/>
        <v>0</v>
      </c>
      <c r="AF886" s="6">
        <f t="shared" si="1762"/>
        <v>0</v>
      </c>
      <c r="AG886" s="6">
        <f t="shared" si="1763"/>
        <v>0</v>
      </c>
      <c r="AH886" s="6">
        <f t="shared" si="1764"/>
        <v>0</v>
      </c>
      <c r="AI886" s="6">
        <f t="shared" si="1765"/>
        <v>0</v>
      </c>
      <c r="AJ886" s="7" t="str">
        <f t="shared" si="1766"/>
        <v>اأإبجدهوزحطيكلمنسعفصقرشتثخذضظغ</v>
      </c>
      <c r="AK886" s="6">
        <f t="shared" si="1770"/>
        <v>0</v>
      </c>
      <c r="AL886" s="6">
        <f t="shared" si="1771"/>
        <v>0</v>
      </c>
      <c r="AM886" s="6">
        <f t="shared" si="1772"/>
        <v>0</v>
      </c>
      <c r="AN886" s="6">
        <f t="shared" si="1773"/>
        <v>0</v>
      </c>
      <c r="AO886" s="6">
        <f t="shared" si="1774"/>
        <v>0</v>
      </c>
      <c r="AP886" s="6">
        <f t="shared" si="1775"/>
        <v>0</v>
      </c>
      <c r="AQ886" s="6">
        <f t="shared" si="1776"/>
        <v>0</v>
      </c>
      <c r="AR886" s="6">
        <f t="shared" si="1777"/>
        <v>0</v>
      </c>
      <c r="AS886" s="6">
        <f t="shared" si="1778"/>
        <v>0</v>
      </c>
      <c r="AT886" s="6">
        <f t="shared" si="1779"/>
        <v>0</v>
      </c>
      <c r="AU886" s="6">
        <f t="shared" si="1780"/>
        <v>0</v>
      </c>
      <c r="AV886" s="6">
        <f t="shared" si="1781"/>
        <v>0</v>
      </c>
      <c r="AW886" s="6">
        <f t="shared" si="1782"/>
        <v>0</v>
      </c>
      <c r="AX886" s="6">
        <f t="shared" si="1783"/>
        <v>0</v>
      </c>
      <c r="AY886" s="6">
        <f t="shared" si="1784"/>
        <v>0</v>
      </c>
      <c r="AZ886" s="6">
        <f t="shared" si="1785"/>
        <v>0</v>
      </c>
      <c r="BA886" s="6">
        <f t="shared" si="1786"/>
        <v>0</v>
      </c>
      <c r="BB886" s="6">
        <f t="shared" si="1787"/>
        <v>0</v>
      </c>
      <c r="BC886" s="6">
        <f t="shared" si="1788"/>
        <v>0</v>
      </c>
      <c r="BD886" s="6">
        <f t="shared" si="1789"/>
        <v>0</v>
      </c>
      <c r="BE886" s="6">
        <f t="shared" si="1790"/>
        <v>0</v>
      </c>
      <c r="BF886" s="6">
        <f t="shared" si="1791"/>
        <v>0</v>
      </c>
      <c r="BG886" s="6">
        <f t="shared" si="1792"/>
        <v>0</v>
      </c>
      <c r="BH886" s="6">
        <f t="shared" si="1793"/>
        <v>0</v>
      </c>
      <c r="BI886" s="6">
        <f t="shared" si="1794"/>
        <v>0</v>
      </c>
      <c r="BJ886" s="6">
        <f t="shared" si="1795"/>
        <v>0</v>
      </c>
      <c r="BK886" s="6">
        <f t="shared" si="1796"/>
        <v>0</v>
      </c>
      <c r="BL886" s="6">
        <f t="shared" si="1797"/>
        <v>0</v>
      </c>
      <c r="BM886" s="6">
        <f t="shared" si="1798"/>
        <v>0</v>
      </c>
      <c r="BN886" s="6">
        <f t="shared" si="1799"/>
        <v>0</v>
      </c>
      <c r="BP886" s="6">
        <f>SUM($AK$10:AK886)</f>
        <v>0</v>
      </c>
      <c r="BQ886" s="6">
        <f>SUM($AL$10:AL886)</f>
        <v>0</v>
      </c>
      <c r="BR886" s="6">
        <f>SUM($AM$10:AM886)</f>
        <v>0</v>
      </c>
      <c r="BS886" s="6">
        <f>SUM($AN$10:AN886)</f>
        <v>0</v>
      </c>
      <c r="BT886" s="6">
        <f>SUM($AO$10:AO886)</f>
        <v>0</v>
      </c>
      <c r="BU886" s="6">
        <f>SUM($AP$10:AP886)</f>
        <v>0</v>
      </c>
      <c r="BV886" s="6">
        <f>SUM($AQ$10:AQ886)</f>
        <v>0</v>
      </c>
      <c r="BW886" s="6">
        <f>SUM($AR$10:AR886)</f>
        <v>0</v>
      </c>
      <c r="BX886" s="6">
        <f>SUM($AS$10:AS886)</f>
        <v>0</v>
      </c>
      <c r="BY886" s="6">
        <f>SUM($AT$10:AT886)</f>
        <v>0</v>
      </c>
      <c r="BZ886" s="6">
        <f>SUM($AU$10:AU886)</f>
        <v>0</v>
      </c>
      <c r="CA886" s="6">
        <f>SUM($AV$10:AV886)</f>
        <v>0</v>
      </c>
      <c r="CB886" s="6">
        <f>SUM($AW$10:AW886)</f>
        <v>0</v>
      </c>
      <c r="CC886" s="6">
        <f>SUM($AX$10:AX886)</f>
        <v>0</v>
      </c>
      <c r="CD886" s="6">
        <f>SUM($AY$10:AY886)</f>
        <v>0</v>
      </c>
      <c r="CE886" s="6">
        <f>SUM($AZ$10:AZ886)</f>
        <v>0</v>
      </c>
      <c r="CF886" s="6">
        <f>SUM($BA$10:BA886)</f>
        <v>0</v>
      </c>
      <c r="CG886" s="6">
        <f>SUM($BB$10:BB886)</f>
        <v>0</v>
      </c>
      <c r="CH886" s="6">
        <f>SUM($BC$10:BC886)</f>
        <v>0</v>
      </c>
      <c r="CI886" s="6">
        <f>SUM($BD$10:BD886)</f>
        <v>0</v>
      </c>
      <c r="CJ886" s="6">
        <f>SUM($BE$10:BE886)</f>
        <v>0</v>
      </c>
      <c r="CK886" s="6">
        <f>SUM($BF$10:BF886)</f>
        <v>0</v>
      </c>
      <c r="CL886" s="6">
        <f>SUM($BG$10:BG886)</f>
        <v>0</v>
      </c>
      <c r="CM886" s="6">
        <f>SUM($BH$10:BH886)</f>
        <v>0</v>
      </c>
      <c r="CN886" s="6">
        <f>SUM($BI$10:BI886)</f>
        <v>0</v>
      </c>
      <c r="CO886" s="6">
        <f>SUM($BJ$10:BJ886)</f>
        <v>0</v>
      </c>
      <c r="CP886" s="6">
        <f>SUM($BK$10:BK886)</f>
        <v>0</v>
      </c>
      <c r="CQ886" s="6">
        <f>SUM($BL$10:BL886)</f>
        <v>0</v>
      </c>
      <c r="CR886" s="6">
        <f>SUM($BM$10:BM886)</f>
        <v>0</v>
      </c>
      <c r="CS886" s="6">
        <f>SUM($BN$10:BN886)</f>
        <v>0</v>
      </c>
      <c r="CU886" s="6">
        <f t="shared" si="1675"/>
        <v>0</v>
      </c>
      <c r="CV886" s="6">
        <f t="shared" si="1676"/>
        <v>0</v>
      </c>
      <c r="CW886" s="6">
        <f t="shared" si="1677"/>
        <v>0</v>
      </c>
      <c r="CX886" s="6">
        <f t="shared" si="1678"/>
        <v>0</v>
      </c>
      <c r="CY886" s="6">
        <f t="shared" si="1679"/>
        <v>0</v>
      </c>
      <c r="CZ886" s="6">
        <f t="shared" si="1680"/>
        <v>0</v>
      </c>
      <c r="DA886" s="6">
        <f t="shared" si="1681"/>
        <v>0</v>
      </c>
      <c r="DB886" s="6">
        <f t="shared" si="1682"/>
        <v>0</v>
      </c>
      <c r="DC886" s="6">
        <f t="shared" si="1683"/>
        <v>0</v>
      </c>
      <c r="DD886" s="6">
        <f t="shared" si="1684"/>
        <v>0</v>
      </c>
      <c r="DE886" s="6">
        <f t="shared" si="1685"/>
        <v>0</v>
      </c>
      <c r="DF886" s="6">
        <f t="shared" si="1686"/>
        <v>0</v>
      </c>
      <c r="DG886" s="6">
        <f t="shared" si="1687"/>
        <v>0</v>
      </c>
      <c r="DH886" s="6">
        <f t="shared" si="1688"/>
        <v>0</v>
      </c>
      <c r="DI886" s="6">
        <f t="shared" si="1689"/>
        <v>0</v>
      </c>
      <c r="DJ886" s="6">
        <f t="shared" si="1690"/>
        <v>0</v>
      </c>
      <c r="DK886" s="6">
        <f t="shared" si="1691"/>
        <v>0</v>
      </c>
      <c r="DL886" s="6">
        <f t="shared" si="1692"/>
        <v>0</v>
      </c>
      <c r="DM886" s="6">
        <f t="shared" si="1693"/>
        <v>0</v>
      </c>
      <c r="DN886" s="6">
        <f t="shared" si="1694"/>
        <v>0</v>
      </c>
      <c r="DO886" s="6">
        <f t="shared" si="1695"/>
        <v>0</v>
      </c>
      <c r="DP886" s="6">
        <f t="shared" si="1696"/>
        <v>0</v>
      </c>
      <c r="DQ886" s="6">
        <f t="shared" si="1697"/>
        <v>0</v>
      </c>
      <c r="DR886" s="6">
        <f t="shared" si="1698"/>
        <v>0</v>
      </c>
      <c r="DS886" s="6">
        <f t="shared" si="1699"/>
        <v>0</v>
      </c>
      <c r="DT886" s="6">
        <f t="shared" si="1700"/>
        <v>0</v>
      </c>
      <c r="DU886" s="6">
        <f t="shared" si="1701"/>
        <v>0</v>
      </c>
      <c r="DV886" s="6">
        <f t="shared" si="1702"/>
        <v>0</v>
      </c>
      <c r="DW886" s="6">
        <f t="shared" si="1703"/>
        <v>0</v>
      </c>
      <c r="DX886" s="6">
        <f t="shared" si="1704"/>
        <v>0</v>
      </c>
      <c r="DY886" s="6" t="str">
        <f t="shared" si="1705"/>
        <v>               </v>
      </c>
      <c r="DZ886" s="8">
        <f t="shared" si="1767"/>
        <v>878</v>
      </c>
      <c r="EA886" s="19" t="str">
        <f t="shared" si="1706"/>
        <v/>
      </c>
      <c r="EB886" s="19" t="str">
        <f t="shared" si="1707"/>
        <v/>
      </c>
      <c r="EC886" s="19" t="str">
        <f t="shared" si="1708"/>
        <v/>
      </c>
      <c r="ED886" s="19" t="str">
        <f t="shared" si="1709"/>
        <v/>
      </c>
      <c r="EE886" s="19" t="str">
        <f t="shared" si="1710"/>
        <v/>
      </c>
      <c r="EF886" s="19" t="str">
        <f t="shared" si="1711"/>
        <v/>
      </c>
      <c r="EG886" s="19" t="str">
        <f t="shared" si="1712"/>
        <v/>
      </c>
      <c r="EH886" s="19" t="str">
        <f t="shared" si="1713"/>
        <v/>
      </c>
      <c r="EI886" s="19" t="str">
        <f t="shared" si="1714"/>
        <v/>
      </c>
      <c r="EJ886" s="19" t="str">
        <f t="shared" si="1715"/>
        <v/>
      </c>
      <c r="EK886" s="19" t="str">
        <f t="shared" si="1716"/>
        <v/>
      </c>
      <c r="EL886" s="19" t="str">
        <f t="shared" si="1717"/>
        <v/>
      </c>
      <c r="EM886" s="19" t="str">
        <f t="shared" si="1718"/>
        <v/>
      </c>
      <c r="EN886" s="19" t="str">
        <f t="shared" si="1719"/>
        <v/>
      </c>
      <c r="EO886" s="19" t="str">
        <f t="shared" si="1720"/>
        <v/>
      </c>
      <c r="EP886" s="19" t="str">
        <f t="shared" si="1721"/>
        <v/>
      </c>
      <c r="EQ886" s="19" t="str">
        <f t="shared" si="1722"/>
        <v/>
      </c>
      <c r="ER886" s="19" t="str">
        <f t="shared" si="1723"/>
        <v/>
      </c>
      <c r="ES886" s="19" t="str">
        <f t="shared" si="1724"/>
        <v/>
      </c>
      <c r="ET886" s="19" t="str">
        <f t="shared" si="1725"/>
        <v/>
      </c>
      <c r="EU886" s="19" t="str">
        <f t="shared" si="1726"/>
        <v/>
      </c>
      <c r="EV886" s="19" t="str">
        <f t="shared" si="1727"/>
        <v/>
      </c>
      <c r="EW886" s="19" t="str">
        <f t="shared" si="1728"/>
        <v/>
      </c>
      <c r="EX886" s="19" t="str">
        <f t="shared" si="1729"/>
        <v/>
      </c>
      <c r="EY886" s="19" t="str">
        <f t="shared" si="1730"/>
        <v/>
      </c>
      <c r="EZ886" s="19" t="str">
        <f t="shared" si="1731"/>
        <v/>
      </c>
      <c r="FA886" s="19" t="str">
        <f t="shared" si="1732"/>
        <v/>
      </c>
      <c r="FB886" s="19" t="str">
        <f t="shared" si="1733"/>
        <v/>
      </c>
      <c r="FC886" s="19" t="str">
        <f t="shared" si="1734"/>
        <v/>
      </c>
      <c r="FD886" s="19" t="str">
        <f t="shared" si="1735"/>
        <v/>
      </c>
      <c r="FE886" s="19"/>
      <c r="FF886" s="19"/>
    </row>
    <row r="887" spans="1:162" ht="24.95" customHeight="1">
      <c r="A887" s="38"/>
      <c r="B887" s="39"/>
      <c r="C887" s="24" t="str">
        <f t="shared" si="1674"/>
        <v>               </v>
      </c>
      <c r="D887" s="25" t="str">
        <f t="shared" si="1768"/>
        <v/>
      </c>
      <c r="E887" s="25">
        <f t="shared" si="1769"/>
        <v>0</v>
      </c>
      <c r="F887" s="6">
        <f t="shared" si="1736"/>
        <v>0</v>
      </c>
      <c r="G887" s="6">
        <f t="shared" si="1737"/>
        <v>0</v>
      </c>
      <c r="H887" s="6">
        <f t="shared" si="1738"/>
        <v>0</v>
      </c>
      <c r="I887" s="6">
        <f t="shared" si="1739"/>
        <v>0</v>
      </c>
      <c r="J887" s="6">
        <f t="shared" si="1740"/>
        <v>0</v>
      </c>
      <c r="K887" s="6">
        <f t="shared" si="1741"/>
        <v>0</v>
      </c>
      <c r="L887" s="6">
        <f t="shared" si="1742"/>
        <v>0</v>
      </c>
      <c r="M887" s="6">
        <f t="shared" si="1743"/>
        <v>0</v>
      </c>
      <c r="N887" s="6">
        <f t="shared" si="1744"/>
        <v>0</v>
      </c>
      <c r="O887" s="6">
        <f t="shared" si="1745"/>
        <v>0</v>
      </c>
      <c r="P887" s="6">
        <f t="shared" si="1746"/>
        <v>0</v>
      </c>
      <c r="Q887" s="6">
        <f t="shared" si="1747"/>
        <v>0</v>
      </c>
      <c r="R887" s="6">
        <f t="shared" si="1748"/>
        <v>0</v>
      </c>
      <c r="S887" s="6">
        <f t="shared" si="1749"/>
        <v>0</v>
      </c>
      <c r="T887" s="6">
        <f t="shared" si="1750"/>
        <v>0</v>
      </c>
      <c r="U887" s="6">
        <f t="shared" si="1751"/>
        <v>0</v>
      </c>
      <c r="V887" s="6">
        <f t="shared" si="1752"/>
        <v>0</v>
      </c>
      <c r="W887" s="6">
        <f t="shared" si="1753"/>
        <v>0</v>
      </c>
      <c r="X887" s="6">
        <f t="shared" si="1754"/>
        <v>0</v>
      </c>
      <c r="Y887" s="6">
        <f t="shared" si="1755"/>
        <v>0</v>
      </c>
      <c r="Z887" s="6">
        <f t="shared" si="1756"/>
        <v>0</v>
      </c>
      <c r="AA887" s="6">
        <f t="shared" si="1757"/>
        <v>0</v>
      </c>
      <c r="AB887" s="6">
        <f t="shared" si="1758"/>
        <v>0</v>
      </c>
      <c r="AC887" s="6">
        <f t="shared" si="1759"/>
        <v>0</v>
      </c>
      <c r="AD887" s="6">
        <f t="shared" si="1760"/>
        <v>0</v>
      </c>
      <c r="AE887" s="6">
        <f t="shared" si="1761"/>
        <v>0</v>
      </c>
      <c r="AF887" s="6">
        <f t="shared" si="1762"/>
        <v>0</v>
      </c>
      <c r="AG887" s="6">
        <f t="shared" si="1763"/>
        <v>0</v>
      </c>
      <c r="AH887" s="6">
        <f t="shared" si="1764"/>
        <v>0</v>
      </c>
      <c r="AI887" s="6">
        <f t="shared" si="1765"/>
        <v>0</v>
      </c>
      <c r="AJ887" s="7" t="str">
        <f t="shared" si="1766"/>
        <v>اأإبجدهوزحطيكلمنسعفصقرشتثخذضظغ</v>
      </c>
      <c r="AK887" s="6">
        <f t="shared" si="1770"/>
        <v>0</v>
      </c>
      <c r="AL887" s="6">
        <f t="shared" si="1771"/>
        <v>0</v>
      </c>
      <c r="AM887" s="6">
        <f t="shared" si="1772"/>
        <v>0</v>
      </c>
      <c r="AN887" s="6">
        <f t="shared" si="1773"/>
        <v>0</v>
      </c>
      <c r="AO887" s="6">
        <f t="shared" si="1774"/>
        <v>0</v>
      </c>
      <c r="AP887" s="6">
        <f t="shared" si="1775"/>
        <v>0</v>
      </c>
      <c r="AQ887" s="6">
        <f t="shared" si="1776"/>
        <v>0</v>
      </c>
      <c r="AR887" s="6">
        <f t="shared" si="1777"/>
        <v>0</v>
      </c>
      <c r="AS887" s="6">
        <f t="shared" si="1778"/>
        <v>0</v>
      </c>
      <c r="AT887" s="6">
        <f t="shared" si="1779"/>
        <v>0</v>
      </c>
      <c r="AU887" s="6">
        <f t="shared" si="1780"/>
        <v>0</v>
      </c>
      <c r="AV887" s="6">
        <f t="shared" si="1781"/>
        <v>0</v>
      </c>
      <c r="AW887" s="6">
        <f t="shared" si="1782"/>
        <v>0</v>
      </c>
      <c r="AX887" s="6">
        <f t="shared" si="1783"/>
        <v>0</v>
      </c>
      <c r="AY887" s="6">
        <f t="shared" si="1784"/>
        <v>0</v>
      </c>
      <c r="AZ887" s="6">
        <f t="shared" si="1785"/>
        <v>0</v>
      </c>
      <c r="BA887" s="6">
        <f t="shared" si="1786"/>
        <v>0</v>
      </c>
      <c r="BB887" s="6">
        <f t="shared" si="1787"/>
        <v>0</v>
      </c>
      <c r="BC887" s="6">
        <f t="shared" si="1788"/>
        <v>0</v>
      </c>
      <c r="BD887" s="6">
        <f t="shared" si="1789"/>
        <v>0</v>
      </c>
      <c r="BE887" s="6">
        <f t="shared" si="1790"/>
        <v>0</v>
      </c>
      <c r="BF887" s="6">
        <f t="shared" si="1791"/>
        <v>0</v>
      </c>
      <c r="BG887" s="6">
        <f t="shared" si="1792"/>
        <v>0</v>
      </c>
      <c r="BH887" s="6">
        <f t="shared" si="1793"/>
        <v>0</v>
      </c>
      <c r="BI887" s="6">
        <f t="shared" si="1794"/>
        <v>0</v>
      </c>
      <c r="BJ887" s="6">
        <f t="shared" si="1795"/>
        <v>0</v>
      </c>
      <c r="BK887" s="6">
        <f t="shared" si="1796"/>
        <v>0</v>
      </c>
      <c r="BL887" s="6">
        <f t="shared" si="1797"/>
        <v>0</v>
      </c>
      <c r="BM887" s="6">
        <f t="shared" si="1798"/>
        <v>0</v>
      </c>
      <c r="BN887" s="6">
        <f t="shared" si="1799"/>
        <v>0</v>
      </c>
      <c r="BP887" s="6">
        <f>SUM($AK$10:AK887)</f>
        <v>0</v>
      </c>
      <c r="BQ887" s="6">
        <f>SUM($AL$10:AL887)</f>
        <v>0</v>
      </c>
      <c r="BR887" s="6">
        <f>SUM($AM$10:AM887)</f>
        <v>0</v>
      </c>
      <c r="BS887" s="6">
        <f>SUM($AN$10:AN887)</f>
        <v>0</v>
      </c>
      <c r="BT887" s="6">
        <f>SUM($AO$10:AO887)</f>
        <v>0</v>
      </c>
      <c r="BU887" s="6">
        <f>SUM($AP$10:AP887)</f>
        <v>0</v>
      </c>
      <c r="BV887" s="6">
        <f>SUM($AQ$10:AQ887)</f>
        <v>0</v>
      </c>
      <c r="BW887" s="6">
        <f>SUM($AR$10:AR887)</f>
        <v>0</v>
      </c>
      <c r="BX887" s="6">
        <f>SUM($AS$10:AS887)</f>
        <v>0</v>
      </c>
      <c r="BY887" s="6">
        <f>SUM($AT$10:AT887)</f>
        <v>0</v>
      </c>
      <c r="BZ887" s="6">
        <f>SUM($AU$10:AU887)</f>
        <v>0</v>
      </c>
      <c r="CA887" s="6">
        <f>SUM($AV$10:AV887)</f>
        <v>0</v>
      </c>
      <c r="CB887" s="6">
        <f>SUM($AW$10:AW887)</f>
        <v>0</v>
      </c>
      <c r="CC887" s="6">
        <f>SUM($AX$10:AX887)</f>
        <v>0</v>
      </c>
      <c r="CD887" s="6">
        <f>SUM($AY$10:AY887)</f>
        <v>0</v>
      </c>
      <c r="CE887" s="6">
        <f>SUM($AZ$10:AZ887)</f>
        <v>0</v>
      </c>
      <c r="CF887" s="6">
        <f>SUM($BA$10:BA887)</f>
        <v>0</v>
      </c>
      <c r="CG887" s="6">
        <f>SUM($BB$10:BB887)</f>
        <v>0</v>
      </c>
      <c r="CH887" s="6">
        <f>SUM($BC$10:BC887)</f>
        <v>0</v>
      </c>
      <c r="CI887" s="6">
        <f>SUM($BD$10:BD887)</f>
        <v>0</v>
      </c>
      <c r="CJ887" s="6">
        <f>SUM($BE$10:BE887)</f>
        <v>0</v>
      </c>
      <c r="CK887" s="6">
        <f>SUM($BF$10:BF887)</f>
        <v>0</v>
      </c>
      <c r="CL887" s="6">
        <f>SUM($BG$10:BG887)</f>
        <v>0</v>
      </c>
      <c r="CM887" s="6">
        <f>SUM($BH$10:BH887)</f>
        <v>0</v>
      </c>
      <c r="CN887" s="6">
        <f>SUM($BI$10:BI887)</f>
        <v>0</v>
      </c>
      <c r="CO887" s="6">
        <f>SUM($BJ$10:BJ887)</f>
        <v>0</v>
      </c>
      <c r="CP887" s="6">
        <f>SUM($BK$10:BK887)</f>
        <v>0</v>
      </c>
      <c r="CQ887" s="6">
        <f>SUM($BL$10:BL887)</f>
        <v>0</v>
      </c>
      <c r="CR887" s="6">
        <f>SUM($BM$10:BM887)</f>
        <v>0</v>
      </c>
      <c r="CS887" s="6">
        <f>SUM($BN$10:BN887)</f>
        <v>0</v>
      </c>
      <c r="CU887" s="6">
        <f t="shared" si="1675"/>
        <v>0</v>
      </c>
      <c r="CV887" s="6">
        <f t="shared" si="1676"/>
        <v>0</v>
      </c>
      <c r="CW887" s="6">
        <f t="shared" si="1677"/>
        <v>0</v>
      </c>
      <c r="CX887" s="6">
        <f t="shared" si="1678"/>
        <v>0</v>
      </c>
      <c r="CY887" s="6">
        <f t="shared" si="1679"/>
        <v>0</v>
      </c>
      <c r="CZ887" s="6">
        <f t="shared" si="1680"/>
        <v>0</v>
      </c>
      <c r="DA887" s="6">
        <f t="shared" si="1681"/>
        <v>0</v>
      </c>
      <c r="DB887" s="6">
        <f t="shared" si="1682"/>
        <v>0</v>
      </c>
      <c r="DC887" s="6">
        <f t="shared" si="1683"/>
        <v>0</v>
      </c>
      <c r="DD887" s="6">
        <f t="shared" si="1684"/>
        <v>0</v>
      </c>
      <c r="DE887" s="6">
        <f t="shared" si="1685"/>
        <v>0</v>
      </c>
      <c r="DF887" s="6">
        <f t="shared" si="1686"/>
        <v>0</v>
      </c>
      <c r="DG887" s="6">
        <f t="shared" si="1687"/>
        <v>0</v>
      </c>
      <c r="DH887" s="6">
        <f t="shared" si="1688"/>
        <v>0</v>
      </c>
      <c r="DI887" s="6">
        <f t="shared" si="1689"/>
        <v>0</v>
      </c>
      <c r="DJ887" s="6">
        <f t="shared" si="1690"/>
        <v>0</v>
      </c>
      <c r="DK887" s="6">
        <f t="shared" si="1691"/>
        <v>0</v>
      </c>
      <c r="DL887" s="6">
        <f t="shared" si="1692"/>
        <v>0</v>
      </c>
      <c r="DM887" s="6">
        <f t="shared" si="1693"/>
        <v>0</v>
      </c>
      <c r="DN887" s="6">
        <f t="shared" si="1694"/>
        <v>0</v>
      </c>
      <c r="DO887" s="6">
        <f t="shared" si="1695"/>
        <v>0</v>
      </c>
      <c r="DP887" s="6">
        <f t="shared" si="1696"/>
        <v>0</v>
      </c>
      <c r="DQ887" s="6">
        <f t="shared" si="1697"/>
        <v>0</v>
      </c>
      <c r="DR887" s="6">
        <f t="shared" si="1698"/>
        <v>0</v>
      </c>
      <c r="DS887" s="6">
        <f t="shared" si="1699"/>
        <v>0</v>
      </c>
      <c r="DT887" s="6">
        <f t="shared" si="1700"/>
        <v>0</v>
      </c>
      <c r="DU887" s="6">
        <f t="shared" si="1701"/>
        <v>0</v>
      </c>
      <c r="DV887" s="6">
        <f t="shared" si="1702"/>
        <v>0</v>
      </c>
      <c r="DW887" s="6">
        <f t="shared" si="1703"/>
        <v>0</v>
      </c>
      <c r="DX887" s="6">
        <f t="shared" si="1704"/>
        <v>0</v>
      </c>
      <c r="DY887" s="6" t="str">
        <f t="shared" si="1705"/>
        <v>               </v>
      </c>
      <c r="DZ887" s="8">
        <f t="shared" si="1767"/>
        <v>879</v>
      </c>
      <c r="EA887" s="19" t="str">
        <f t="shared" si="1706"/>
        <v/>
      </c>
      <c r="EB887" s="19" t="str">
        <f t="shared" si="1707"/>
        <v/>
      </c>
      <c r="EC887" s="19" t="str">
        <f t="shared" si="1708"/>
        <v/>
      </c>
      <c r="ED887" s="19" t="str">
        <f t="shared" si="1709"/>
        <v/>
      </c>
      <c r="EE887" s="19" t="str">
        <f t="shared" si="1710"/>
        <v/>
      </c>
      <c r="EF887" s="19" t="str">
        <f t="shared" si="1711"/>
        <v/>
      </c>
      <c r="EG887" s="19" t="str">
        <f t="shared" si="1712"/>
        <v/>
      </c>
      <c r="EH887" s="19" t="str">
        <f t="shared" si="1713"/>
        <v/>
      </c>
      <c r="EI887" s="19" t="str">
        <f t="shared" si="1714"/>
        <v/>
      </c>
      <c r="EJ887" s="19" t="str">
        <f t="shared" si="1715"/>
        <v/>
      </c>
      <c r="EK887" s="19" t="str">
        <f t="shared" si="1716"/>
        <v/>
      </c>
      <c r="EL887" s="19" t="str">
        <f t="shared" si="1717"/>
        <v/>
      </c>
      <c r="EM887" s="19" t="str">
        <f t="shared" si="1718"/>
        <v/>
      </c>
      <c r="EN887" s="19" t="str">
        <f t="shared" si="1719"/>
        <v/>
      </c>
      <c r="EO887" s="19" t="str">
        <f t="shared" si="1720"/>
        <v/>
      </c>
      <c r="EP887" s="19" t="str">
        <f t="shared" si="1721"/>
        <v/>
      </c>
      <c r="EQ887" s="19" t="str">
        <f t="shared" si="1722"/>
        <v/>
      </c>
      <c r="ER887" s="19" t="str">
        <f t="shared" si="1723"/>
        <v/>
      </c>
      <c r="ES887" s="19" t="str">
        <f t="shared" si="1724"/>
        <v/>
      </c>
      <c r="ET887" s="19" t="str">
        <f t="shared" si="1725"/>
        <v/>
      </c>
      <c r="EU887" s="19" t="str">
        <f t="shared" si="1726"/>
        <v/>
      </c>
      <c r="EV887" s="19" t="str">
        <f t="shared" si="1727"/>
        <v/>
      </c>
      <c r="EW887" s="19" t="str">
        <f t="shared" si="1728"/>
        <v/>
      </c>
      <c r="EX887" s="19" t="str">
        <f t="shared" si="1729"/>
        <v/>
      </c>
      <c r="EY887" s="19" t="str">
        <f t="shared" si="1730"/>
        <v/>
      </c>
      <c r="EZ887" s="19" t="str">
        <f t="shared" si="1731"/>
        <v/>
      </c>
      <c r="FA887" s="19" t="str">
        <f t="shared" si="1732"/>
        <v/>
      </c>
      <c r="FB887" s="19" t="str">
        <f t="shared" si="1733"/>
        <v/>
      </c>
      <c r="FC887" s="19" t="str">
        <f t="shared" si="1734"/>
        <v/>
      </c>
      <c r="FD887" s="19" t="str">
        <f t="shared" si="1735"/>
        <v/>
      </c>
      <c r="FE887" s="19"/>
      <c r="FF887" s="19"/>
    </row>
    <row r="888" spans="1:162" ht="24.95" customHeight="1">
      <c r="A888" s="38"/>
      <c r="B888" s="39"/>
      <c r="C888" s="24" t="str">
        <f t="shared" si="1674"/>
        <v>               </v>
      </c>
      <c r="D888" s="25" t="str">
        <f t="shared" si="1768"/>
        <v/>
      </c>
      <c r="E888" s="25">
        <f t="shared" si="1769"/>
        <v>0</v>
      </c>
      <c r="F888" s="6">
        <f t="shared" si="1736"/>
        <v>0</v>
      </c>
      <c r="G888" s="6">
        <f t="shared" si="1737"/>
        <v>0</v>
      </c>
      <c r="H888" s="6">
        <f t="shared" si="1738"/>
        <v>0</v>
      </c>
      <c r="I888" s="6">
        <f t="shared" si="1739"/>
        <v>0</v>
      </c>
      <c r="J888" s="6">
        <f t="shared" si="1740"/>
        <v>0</v>
      </c>
      <c r="K888" s="6">
        <f t="shared" si="1741"/>
        <v>0</v>
      </c>
      <c r="L888" s="6">
        <f t="shared" si="1742"/>
        <v>0</v>
      </c>
      <c r="M888" s="6">
        <f t="shared" si="1743"/>
        <v>0</v>
      </c>
      <c r="N888" s="6">
        <f t="shared" si="1744"/>
        <v>0</v>
      </c>
      <c r="O888" s="6">
        <f t="shared" si="1745"/>
        <v>0</v>
      </c>
      <c r="P888" s="6">
        <f t="shared" si="1746"/>
        <v>0</v>
      </c>
      <c r="Q888" s="6">
        <f t="shared" si="1747"/>
        <v>0</v>
      </c>
      <c r="R888" s="6">
        <f t="shared" si="1748"/>
        <v>0</v>
      </c>
      <c r="S888" s="6">
        <f t="shared" si="1749"/>
        <v>0</v>
      </c>
      <c r="T888" s="6">
        <f t="shared" si="1750"/>
        <v>0</v>
      </c>
      <c r="U888" s="6">
        <f t="shared" si="1751"/>
        <v>0</v>
      </c>
      <c r="V888" s="6">
        <f t="shared" si="1752"/>
        <v>0</v>
      </c>
      <c r="W888" s="6">
        <f t="shared" si="1753"/>
        <v>0</v>
      </c>
      <c r="X888" s="6">
        <f t="shared" si="1754"/>
        <v>0</v>
      </c>
      <c r="Y888" s="6">
        <f t="shared" si="1755"/>
        <v>0</v>
      </c>
      <c r="Z888" s="6">
        <f t="shared" si="1756"/>
        <v>0</v>
      </c>
      <c r="AA888" s="6">
        <f t="shared" si="1757"/>
        <v>0</v>
      </c>
      <c r="AB888" s="6">
        <f t="shared" si="1758"/>
        <v>0</v>
      </c>
      <c r="AC888" s="6">
        <f t="shared" si="1759"/>
        <v>0</v>
      </c>
      <c r="AD888" s="6">
        <f t="shared" si="1760"/>
        <v>0</v>
      </c>
      <c r="AE888" s="6">
        <f t="shared" si="1761"/>
        <v>0</v>
      </c>
      <c r="AF888" s="6">
        <f t="shared" si="1762"/>
        <v>0</v>
      </c>
      <c r="AG888" s="6">
        <f t="shared" si="1763"/>
        <v>0</v>
      </c>
      <c r="AH888" s="6">
        <f t="shared" si="1764"/>
        <v>0</v>
      </c>
      <c r="AI888" s="6">
        <f t="shared" si="1765"/>
        <v>0</v>
      </c>
      <c r="AJ888" s="7" t="str">
        <f t="shared" si="1766"/>
        <v>اأإبجدهوزحطيكلمنسعفصقرشتثخذضظغ</v>
      </c>
      <c r="AK888" s="6">
        <f t="shared" si="1770"/>
        <v>0</v>
      </c>
      <c r="AL888" s="6">
        <f t="shared" si="1771"/>
        <v>0</v>
      </c>
      <c r="AM888" s="6">
        <f t="shared" si="1772"/>
        <v>0</v>
      </c>
      <c r="AN888" s="6">
        <f t="shared" si="1773"/>
        <v>0</v>
      </c>
      <c r="AO888" s="6">
        <f t="shared" si="1774"/>
        <v>0</v>
      </c>
      <c r="AP888" s="6">
        <f t="shared" si="1775"/>
        <v>0</v>
      </c>
      <c r="AQ888" s="6">
        <f t="shared" si="1776"/>
        <v>0</v>
      </c>
      <c r="AR888" s="6">
        <f t="shared" si="1777"/>
        <v>0</v>
      </c>
      <c r="AS888" s="6">
        <f t="shared" si="1778"/>
        <v>0</v>
      </c>
      <c r="AT888" s="6">
        <f t="shared" si="1779"/>
        <v>0</v>
      </c>
      <c r="AU888" s="6">
        <f t="shared" si="1780"/>
        <v>0</v>
      </c>
      <c r="AV888" s="6">
        <f t="shared" si="1781"/>
        <v>0</v>
      </c>
      <c r="AW888" s="6">
        <f t="shared" si="1782"/>
        <v>0</v>
      </c>
      <c r="AX888" s="6">
        <f t="shared" si="1783"/>
        <v>0</v>
      </c>
      <c r="AY888" s="6">
        <f t="shared" si="1784"/>
        <v>0</v>
      </c>
      <c r="AZ888" s="6">
        <f t="shared" si="1785"/>
        <v>0</v>
      </c>
      <c r="BA888" s="6">
        <f t="shared" si="1786"/>
        <v>0</v>
      </c>
      <c r="BB888" s="6">
        <f t="shared" si="1787"/>
        <v>0</v>
      </c>
      <c r="BC888" s="6">
        <f t="shared" si="1788"/>
        <v>0</v>
      </c>
      <c r="BD888" s="6">
        <f t="shared" si="1789"/>
        <v>0</v>
      </c>
      <c r="BE888" s="6">
        <f t="shared" si="1790"/>
        <v>0</v>
      </c>
      <c r="BF888" s="6">
        <f t="shared" si="1791"/>
        <v>0</v>
      </c>
      <c r="BG888" s="6">
        <f t="shared" si="1792"/>
        <v>0</v>
      </c>
      <c r="BH888" s="6">
        <f t="shared" si="1793"/>
        <v>0</v>
      </c>
      <c r="BI888" s="6">
        <f t="shared" si="1794"/>
        <v>0</v>
      </c>
      <c r="BJ888" s="6">
        <f t="shared" si="1795"/>
        <v>0</v>
      </c>
      <c r="BK888" s="6">
        <f t="shared" si="1796"/>
        <v>0</v>
      </c>
      <c r="BL888" s="6">
        <f t="shared" si="1797"/>
        <v>0</v>
      </c>
      <c r="BM888" s="6">
        <f t="shared" si="1798"/>
        <v>0</v>
      </c>
      <c r="BN888" s="6">
        <f t="shared" si="1799"/>
        <v>0</v>
      </c>
      <c r="BP888" s="6">
        <f>SUM($AK$10:AK888)</f>
        <v>0</v>
      </c>
      <c r="BQ888" s="6">
        <f>SUM($AL$10:AL888)</f>
        <v>0</v>
      </c>
      <c r="BR888" s="6">
        <f>SUM($AM$10:AM888)</f>
        <v>0</v>
      </c>
      <c r="BS888" s="6">
        <f>SUM($AN$10:AN888)</f>
        <v>0</v>
      </c>
      <c r="BT888" s="6">
        <f>SUM($AO$10:AO888)</f>
        <v>0</v>
      </c>
      <c r="BU888" s="6">
        <f>SUM($AP$10:AP888)</f>
        <v>0</v>
      </c>
      <c r="BV888" s="6">
        <f>SUM($AQ$10:AQ888)</f>
        <v>0</v>
      </c>
      <c r="BW888" s="6">
        <f>SUM($AR$10:AR888)</f>
        <v>0</v>
      </c>
      <c r="BX888" s="6">
        <f>SUM($AS$10:AS888)</f>
        <v>0</v>
      </c>
      <c r="BY888" s="6">
        <f>SUM($AT$10:AT888)</f>
        <v>0</v>
      </c>
      <c r="BZ888" s="6">
        <f>SUM($AU$10:AU888)</f>
        <v>0</v>
      </c>
      <c r="CA888" s="6">
        <f>SUM($AV$10:AV888)</f>
        <v>0</v>
      </c>
      <c r="CB888" s="6">
        <f>SUM($AW$10:AW888)</f>
        <v>0</v>
      </c>
      <c r="CC888" s="6">
        <f>SUM($AX$10:AX888)</f>
        <v>0</v>
      </c>
      <c r="CD888" s="6">
        <f>SUM($AY$10:AY888)</f>
        <v>0</v>
      </c>
      <c r="CE888" s="6">
        <f>SUM($AZ$10:AZ888)</f>
        <v>0</v>
      </c>
      <c r="CF888" s="6">
        <f>SUM($BA$10:BA888)</f>
        <v>0</v>
      </c>
      <c r="CG888" s="6">
        <f>SUM($BB$10:BB888)</f>
        <v>0</v>
      </c>
      <c r="CH888" s="6">
        <f>SUM($BC$10:BC888)</f>
        <v>0</v>
      </c>
      <c r="CI888" s="6">
        <f>SUM($BD$10:BD888)</f>
        <v>0</v>
      </c>
      <c r="CJ888" s="6">
        <f>SUM($BE$10:BE888)</f>
        <v>0</v>
      </c>
      <c r="CK888" s="6">
        <f>SUM($BF$10:BF888)</f>
        <v>0</v>
      </c>
      <c r="CL888" s="6">
        <f>SUM($BG$10:BG888)</f>
        <v>0</v>
      </c>
      <c r="CM888" s="6">
        <f>SUM($BH$10:BH888)</f>
        <v>0</v>
      </c>
      <c r="CN888" s="6">
        <f>SUM($BI$10:BI888)</f>
        <v>0</v>
      </c>
      <c r="CO888" s="6">
        <f>SUM($BJ$10:BJ888)</f>
        <v>0</v>
      </c>
      <c r="CP888" s="6">
        <f>SUM($BK$10:BK888)</f>
        <v>0</v>
      </c>
      <c r="CQ888" s="6">
        <f>SUM($BL$10:BL888)</f>
        <v>0</v>
      </c>
      <c r="CR888" s="6">
        <f>SUM($BM$10:BM888)</f>
        <v>0</v>
      </c>
      <c r="CS888" s="6">
        <f>SUM($BN$10:BN888)</f>
        <v>0</v>
      </c>
      <c r="CU888" s="6">
        <f t="shared" si="1675"/>
        <v>0</v>
      </c>
      <c r="CV888" s="6">
        <f t="shared" si="1676"/>
        <v>0</v>
      </c>
      <c r="CW888" s="6">
        <f t="shared" si="1677"/>
        <v>0</v>
      </c>
      <c r="CX888" s="6">
        <f t="shared" si="1678"/>
        <v>0</v>
      </c>
      <c r="CY888" s="6">
        <f t="shared" si="1679"/>
        <v>0</v>
      </c>
      <c r="CZ888" s="6">
        <f t="shared" si="1680"/>
        <v>0</v>
      </c>
      <c r="DA888" s="6">
        <f t="shared" si="1681"/>
        <v>0</v>
      </c>
      <c r="DB888" s="6">
        <f t="shared" si="1682"/>
        <v>0</v>
      </c>
      <c r="DC888" s="6">
        <f t="shared" si="1683"/>
        <v>0</v>
      </c>
      <c r="DD888" s="6">
        <f t="shared" si="1684"/>
        <v>0</v>
      </c>
      <c r="DE888" s="6">
        <f t="shared" si="1685"/>
        <v>0</v>
      </c>
      <c r="DF888" s="6">
        <f t="shared" si="1686"/>
        <v>0</v>
      </c>
      <c r="DG888" s="6">
        <f t="shared" si="1687"/>
        <v>0</v>
      </c>
      <c r="DH888" s="6">
        <f t="shared" si="1688"/>
        <v>0</v>
      </c>
      <c r="DI888" s="6">
        <f t="shared" si="1689"/>
        <v>0</v>
      </c>
      <c r="DJ888" s="6">
        <f t="shared" si="1690"/>
        <v>0</v>
      </c>
      <c r="DK888" s="6">
        <f t="shared" si="1691"/>
        <v>0</v>
      </c>
      <c r="DL888" s="6">
        <f t="shared" si="1692"/>
        <v>0</v>
      </c>
      <c r="DM888" s="6">
        <f t="shared" si="1693"/>
        <v>0</v>
      </c>
      <c r="DN888" s="6">
        <f t="shared" si="1694"/>
        <v>0</v>
      </c>
      <c r="DO888" s="6">
        <f t="shared" si="1695"/>
        <v>0</v>
      </c>
      <c r="DP888" s="6">
        <f t="shared" si="1696"/>
        <v>0</v>
      </c>
      <c r="DQ888" s="6">
        <f t="shared" si="1697"/>
        <v>0</v>
      </c>
      <c r="DR888" s="6">
        <f t="shared" si="1698"/>
        <v>0</v>
      </c>
      <c r="DS888" s="6">
        <f t="shared" si="1699"/>
        <v>0</v>
      </c>
      <c r="DT888" s="6">
        <f t="shared" si="1700"/>
        <v>0</v>
      </c>
      <c r="DU888" s="6">
        <f t="shared" si="1701"/>
        <v>0</v>
      </c>
      <c r="DV888" s="6">
        <f t="shared" si="1702"/>
        <v>0</v>
      </c>
      <c r="DW888" s="6">
        <f t="shared" si="1703"/>
        <v>0</v>
      </c>
      <c r="DX888" s="6">
        <f t="shared" si="1704"/>
        <v>0</v>
      </c>
      <c r="DY888" s="6" t="str">
        <f t="shared" si="1705"/>
        <v>               </v>
      </c>
      <c r="DZ888" s="8">
        <f t="shared" si="1767"/>
        <v>880</v>
      </c>
      <c r="EA888" s="19" t="str">
        <f t="shared" si="1706"/>
        <v/>
      </c>
      <c r="EB888" s="19" t="str">
        <f t="shared" si="1707"/>
        <v/>
      </c>
      <c r="EC888" s="19" t="str">
        <f t="shared" si="1708"/>
        <v/>
      </c>
      <c r="ED888" s="19" t="str">
        <f t="shared" si="1709"/>
        <v/>
      </c>
      <c r="EE888" s="19" t="str">
        <f t="shared" si="1710"/>
        <v/>
      </c>
      <c r="EF888" s="19" t="str">
        <f t="shared" si="1711"/>
        <v/>
      </c>
      <c r="EG888" s="19" t="str">
        <f t="shared" si="1712"/>
        <v/>
      </c>
      <c r="EH888" s="19" t="str">
        <f t="shared" si="1713"/>
        <v/>
      </c>
      <c r="EI888" s="19" t="str">
        <f t="shared" si="1714"/>
        <v/>
      </c>
      <c r="EJ888" s="19" t="str">
        <f t="shared" si="1715"/>
        <v/>
      </c>
      <c r="EK888" s="19" t="str">
        <f t="shared" si="1716"/>
        <v/>
      </c>
      <c r="EL888" s="19" t="str">
        <f t="shared" si="1717"/>
        <v/>
      </c>
      <c r="EM888" s="19" t="str">
        <f t="shared" si="1718"/>
        <v/>
      </c>
      <c r="EN888" s="19" t="str">
        <f t="shared" si="1719"/>
        <v/>
      </c>
      <c r="EO888" s="19" t="str">
        <f t="shared" si="1720"/>
        <v/>
      </c>
      <c r="EP888" s="19" t="str">
        <f t="shared" si="1721"/>
        <v/>
      </c>
      <c r="EQ888" s="19" t="str">
        <f t="shared" si="1722"/>
        <v/>
      </c>
      <c r="ER888" s="19" t="str">
        <f t="shared" si="1723"/>
        <v/>
      </c>
      <c r="ES888" s="19" t="str">
        <f t="shared" si="1724"/>
        <v/>
      </c>
      <c r="ET888" s="19" t="str">
        <f t="shared" si="1725"/>
        <v/>
      </c>
      <c r="EU888" s="19" t="str">
        <f t="shared" si="1726"/>
        <v/>
      </c>
      <c r="EV888" s="19" t="str">
        <f t="shared" si="1727"/>
        <v/>
      </c>
      <c r="EW888" s="19" t="str">
        <f t="shared" si="1728"/>
        <v/>
      </c>
      <c r="EX888" s="19" t="str">
        <f t="shared" si="1729"/>
        <v/>
      </c>
      <c r="EY888" s="19" t="str">
        <f t="shared" si="1730"/>
        <v/>
      </c>
      <c r="EZ888" s="19" t="str">
        <f t="shared" si="1731"/>
        <v/>
      </c>
      <c r="FA888" s="19" t="str">
        <f t="shared" si="1732"/>
        <v/>
      </c>
      <c r="FB888" s="19" t="str">
        <f t="shared" si="1733"/>
        <v/>
      </c>
      <c r="FC888" s="19" t="str">
        <f t="shared" si="1734"/>
        <v/>
      </c>
      <c r="FD888" s="19" t="str">
        <f t="shared" si="1735"/>
        <v/>
      </c>
      <c r="FE888" s="19"/>
      <c r="FF888" s="19"/>
    </row>
    <row r="889" spans="1:162" ht="24.95" customHeight="1">
      <c r="A889" s="38"/>
      <c r="B889" s="39"/>
      <c r="C889" s="24" t="str">
        <f t="shared" si="1674"/>
        <v>               </v>
      </c>
      <c r="D889" s="25" t="str">
        <f t="shared" si="1768"/>
        <v/>
      </c>
      <c r="E889" s="25">
        <f t="shared" si="1769"/>
        <v>0</v>
      </c>
      <c r="F889" s="6">
        <f t="shared" si="1736"/>
        <v>0</v>
      </c>
      <c r="G889" s="6">
        <f t="shared" si="1737"/>
        <v>0</v>
      </c>
      <c r="H889" s="6">
        <f t="shared" si="1738"/>
        <v>0</v>
      </c>
      <c r="I889" s="6">
        <f t="shared" si="1739"/>
        <v>0</v>
      </c>
      <c r="J889" s="6">
        <f t="shared" si="1740"/>
        <v>0</v>
      </c>
      <c r="K889" s="6">
        <f t="shared" si="1741"/>
        <v>0</v>
      </c>
      <c r="L889" s="6">
        <f t="shared" si="1742"/>
        <v>0</v>
      </c>
      <c r="M889" s="6">
        <f t="shared" si="1743"/>
        <v>0</v>
      </c>
      <c r="N889" s="6">
        <f t="shared" si="1744"/>
        <v>0</v>
      </c>
      <c r="O889" s="6">
        <f t="shared" si="1745"/>
        <v>0</v>
      </c>
      <c r="P889" s="6">
        <f t="shared" si="1746"/>
        <v>0</v>
      </c>
      <c r="Q889" s="6">
        <f t="shared" si="1747"/>
        <v>0</v>
      </c>
      <c r="R889" s="6">
        <f t="shared" si="1748"/>
        <v>0</v>
      </c>
      <c r="S889" s="6">
        <f t="shared" si="1749"/>
        <v>0</v>
      </c>
      <c r="T889" s="6">
        <f t="shared" si="1750"/>
        <v>0</v>
      </c>
      <c r="U889" s="6">
        <f t="shared" si="1751"/>
        <v>0</v>
      </c>
      <c r="V889" s="6">
        <f t="shared" si="1752"/>
        <v>0</v>
      </c>
      <c r="W889" s="6">
        <f t="shared" si="1753"/>
        <v>0</v>
      </c>
      <c r="X889" s="6">
        <f t="shared" si="1754"/>
        <v>0</v>
      </c>
      <c r="Y889" s="6">
        <f t="shared" si="1755"/>
        <v>0</v>
      </c>
      <c r="Z889" s="6">
        <f t="shared" si="1756"/>
        <v>0</v>
      </c>
      <c r="AA889" s="6">
        <f t="shared" si="1757"/>
        <v>0</v>
      </c>
      <c r="AB889" s="6">
        <f t="shared" si="1758"/>
        <v>0</v>
      </c>
      <c r="AC889" s="6">
        <f t="shared" si="1759"/>
        <v>0</v>
      </c>
      <c r="AD889" s="6">
        <f t="shared" si="1760"/>
        <v>0</v>
      </c>
      <c r="AE889" s="6">
        <f t="shared" si="1761"/>
        <v>0</v>
      </c>
      <c r="AF889" s="6">
        <f t="shared" si="1762"/>
        <v>0</v>
      </c>
      <c r="AG889" s="6">
        <f t="shared" si="1763"/>
        <v>0</v>
      </c>
      <c r="AH889" s="6">
        <f t="shared" si="1764"/>
        <v>0</v>
      </c>
      <c r="AI889" s="6">
        <f t="shared" si="1765"/>
        <v>0</v>
      </c>
      <c r="AJ889" s="7" t="str">
        <f t="shared" si="1766"/>
        <v>اأإبجدهوزحطيكلمنسعفصقرشتثخذضظغ</v>
      </c>
      <c r="AK889" s="6">
        <f t="shared" si="1770"/>
        <v>0</v>
      </c>
      <c r="AL889" s="6">
        <f t="shared" si="1771"/>
        <v>0</v>
      </c>
      <c r="AM889" s="6">
        <f t="shared" si="1772"/>
        <v>0</v>
      </c>
      <c r="AN889" s="6">
        <f t="shared" si="1773"/>
        <v>0</v>
      </c>
      <c r="AO889" s="6">
        <f t="shared" si="1774"/>
        <v>0</v>
      </c>
      <c r="AP889" s="6">
        <f t="shared" si="1775"/>
        <v>0</v>
      </c>
      <c r="AQ889" s="6">
        <f t="shared" si="1776"/>
        <v>0</v>
      </c>
      <c r="AR889" s="6">
        <f t="shared" si="1777"/>
        <v>0</v>
      </c>
      <c r="AS889" s="6">
        <f t="shared" si="1778"/>
        <v>0</v>
      </c>
      <c r="AT889" s="6">
        <f t="shared" si="1779"/>
        <v>0</v>
      </c>
      <c r="AU889" s="6">
        <f t="shared" si="1780"/>
        <v>0</v>
      </c>
      <c r="AV889" s="6">
        <f t="shared" si="1781"/>
        <v>0</v>
      </c>
      <c r="AW889" s="6">
        <f t="shared" si="1782"/>
        <v>0</v>
      </c>
      <c r="AX889" s="6">
        <f t="shared" si="1783"/>
        <v>0</v>
      </c>
      <c r="AY889" s="6">
        <f t="shared" si="1784"/>
        <v>0</v>
      </c>
      <c r="AZ889" s="6">
        <f t="shared" si="1785"/>
        <v>0</v>
      </c>
      <c r="BA889" s="6">
        <f t="shared" si="1786"/>
        <v>0</v>
      </c>
      <c r="BB889" s="6">
        <f t="shared" si="1787"/>
        <v>0</v>
      </c>
      <c r="BC889" s="6">
        <f t="shared" si="1788"/>
        <v>0</v>
      </c>
      <c r="BD889" s="6">
        <f t="shared" si="1789"/>
        <v>0</v>
      </c>
      <c r="BE889" s="6">
        <f t="shared" si="1790"/>
        <v>0</v>
      </c>
      <c r="BF889" s="6">
        <f t="shared" si="1791"/>
        <v>0</v>
      </c>
      <c r="BG889" s="6">
        <f t="shared" si="1792"/>
        <v>0</v>
      </c>
      <c r="BH889" s="6">
        <f t="shared" si="1793"/>
        <v>0</v>
      </c>
      <c r="BI889" s="6">
        <f t="shared" si="1794"/>
        <v>0</v>
      </c>
      <c r="BJ889" s="6">
        <f t="shared" si="1795"/>
        <v>0</v>
      </c>
      <c r="BK889" s="6">
        <f t="shared" si="1796"/>
        <v>0</v>
      </c>
      <c r="BL889" s="6">
        <f t="shared" si="1797"/>
        <v>0</v>
      </c>
      <c r="BM889" s="6">
        <f t="shared" si="1798"/>
        <v>0</v>
      </c>
      <c r="BN889" s="6">
        <f t="shared" si="1799"/>
        <v>0</v>
      </c>
      <c r="BP889" s="6">
        <f>SUM($AK$10:AK889)</f>
        <v>0</v>
      </c>
      <c r="BQ889" s="6">
        <f>SUM($AL$10:AL889)</f>
        <v>0</v>
      </c>
      <c r="BR889" s="6">
        <f>SUM($AM$10:AM889)</f>
        <v>0</v>
      </c>
      <c r="BS889" s="6">
        <f>SUM($AN$10:AN889)</f>
        <v>0</v>
      </c>
      <c r="BT889" s="6">
        <f>SUM($AO$10:AO889)</f>
        <v>0</v>
      </c>
      <c r="BU889" s="6">
        <f>SUM($AP$10:AP889)</f>
        <v>0</v>
      </c>
      <c r="BV889" s="6">
        <f>SUM($AQ$10:AQ889)</f>
        <v>0</v>
      </c>
      <c r="BW889" s="6">
        <f>SUM($AR$10:AR889)</f>
        <v>0</v>
      </c>
      <c r="BX889" s="6">
        <f>SUM($AS$10:AS889)</f>
        <v>0</v>
      </c>
      <c r="BY889" s="6">
        <f>SUM($AT$10:AT889)</f>
        <v>0</v>
      </c>
      <c r="BZ889" s="6">
        <f>SUM($AU$10:AU889)</f>
        <v>0</v>
      </c>
      <c r="CA889" s="6">
        <f>SUM($AV$10:AV889)</f>
        <v>0</v>
      </c>
      <c r="CB889" s="6">
        <f>SUM($AW$10:AW889)</f>
        <v>0</v>
      </c>
      <c r="CC889" s="6">
        <f>SUM($AX$10:AX889)</f>
        <v>0</v>
      </c>
      <c r="CD889" s="6">
        <f>SUM($AY$10:AY889)</f>
        <v>0</v>
      </c>
      <c r="CE889" s="6">
        <f>SUM($AZ$10:AZ889)</f>
        <v>0</v>
      </c>
      <c r="CF889" s="6">
        <f>SUM($BA$10:BA889)</f>
        <v>0</v>
      </c>
      <c r="CG889" s="6">
        <f>SUM($BB$10:BB889)</f>
        <v>0</v>
      </c>
      <c r="CH889" s="6">
        <f>SUM($BC$10:BC889)</f>
        <v>0</v>
      </c>
      <c r="CI889" s="6">
        <f>SUM($BD$10:BD889)</f>
        <v>0</v>
      </c>
      <c r="CJ889" s="6">
        <f>SUM($BE$10:BE889)</f>
        <v>0</v>
      </c>
      <c r="CK889" s="6">
        <f>SUM($BF$10:BF889)</f>
        <v>0</v>
      </c>
      <c r="CL889" s="6">
        <f>SUM($BG$10:BG889)</f>
        <v>0</v>
      </c>
      <c r="CM889" s="6">
        <f>SUM($BH$10:BH889)</f>
        <v>0</v>
      </c>
      <c r="CN889" s="6">
        <f>SUM($BI$10:BI889)</f>
        <v>0</v>
      </c>
      <c r="CO889" s="6">
        <f>SUM($BJ$10:BJ889)</f>
        <v>0</v>
      </c>
      <c r="CP889" s="6">
        <f>SUM($BK$10:BK889)</f>
        <v>0</v>
      </c>
      <c r="CQ889" s="6">
        <f>SUM($BL$10:BL889)</f>
        <v>0</v>
      </c>
      <c r="CR889" s="6">
        <f>SUM($BM$10:BM889)</f>
        <v>0</v>
      </c>
      <c r="CS889" s="6">
        <f>SUM($BN$10:BN889)</f>
        <v>0</v>
      </c>
      <c r="CU889" s="6">
        <f t="shared" si="1675"/>
        <v>0</v>
      </c>
      <c r="CV889" s="6">
        <f t="shared" si="1676"/>
        <v>0</v>
      </c>
      <c r="CW889" s="6">
        <f t="shared" si="1677"/>
        <v>0</v>
      </c>
      <c r="CX889" s="6">
        <f t="shared" si="1678"/>
        <v>0</v>
      </c>
      <c r="CY889" s="6">
        <f t="shared" si="1679"/>
        <v>0</v>
      </c>
      <c r="CZ889" s="6">
        <f t="shared" si="1680"/>
        <v>0</v>
      </c>
      <c r="DA889" s="6">
        <f t="shared" si="1681"/>
        <v>0</v>
      </c>
      <c r="DB889" s="6">
        <f t="shared" si="1682"/>
        <v>0</v>
      </c>
      <c r="DC889" s="6">
        <f t="shared" si="1683"/>
        <v>0</v>
      </c>
      <c r="DD889" s="6">
        <f t="shared" si="1684"/>
        <v>0</v>
      </c>
      <c r="DE889" s="6">
        <f t="shared" si="1685"/>
        <v>0</v>
      </c>
      <c r="DF889" s="6">
        <f t="shared" si="1686"/>
        <v>0</v>
      </c>
      <c r="DG889" s="6">
        <f t="shared" si="1687"/>
        <v>0</v>
      </c>
      <c r="DH889" s="6">
        <f t="shared" si="1688"/>
        <v>0</v>
      </c>
      <c r="DI889" s="6">
        <f t="shared" si="1689"/>
        <v>0</v>
      </c>
      <c r="DJ889" s="6">
        <f t="shared" si="1690"/>
        <v>0</v>
      </c>
      <c r="DK889" s="6">
        <f t="shared" si="1691"/>
        <v>0</v>
      </c>
      <c r="DL889" s="6">
        <f t="shared" si="1692"/>
        <v>0</v>
      </c>
      <c r="DM889" s="6">
        <f t="shared" si="1693"/>
        <v>0</v>
      </c>
      <c r="DN889" s="6">
        <f t="shared" si="1694"/>
        <v>0</v>
      </c>
      <c r="DO889" s="6">
        <f t="shared" si="1695"/>
        <v>0</v>
      </c>
      <c r="DP889" s="6">
        <f t="shared" si="1696"/>
        <v>0</v>
      </c>
      <c r="DQ889" s="6">
        <f t="shared" si="1697"/>
        <v>0</v>
      </c>
      <c r="DR889" s="6">
        <f t="shared" si="1698"/>
        <v>0</v>
      </c>
      <c r="DS889" s="6">
        <f t="shared" si="1699"/>
        <v>0</v>
      </c>
      <c r="DT889" s="6">
        <f t="shared" si="1700"/>
        <v>0</v>
      </c>
      <c r="DU889" s="6">
        <f t="shared" si="1701"/>
        <v>0</v>
      </c>
      <c r="DV889" s="6">
        <f t="shared" si="1702"/>
        <v>0</v>
      </c>
      <c r="DW889" s="6">
        <f t="shared" si="1703"/>
        <v>0</v>
      </c>
      <c r="DX889" s="6">
        <f t="shared" si="1704"/>
        <v>0</v>
      </c>
      <c r="DY889" s="6" t="str">
        <f t="shared" si="1705"/>
        <v>               </v>
      </c>
      <c r="DZ889" s="8">
        <f t="shared" si="1767"/>
        <v>881</v>
      </c>
      <c r="EA889" s="19" t="str">
        <f t="shared" si="1706"/>
        <v/>
      </c>
      <c r="EB889" s="19" t="str">
        <f t="shared" si="1707"/>
        <v/>
      </c>
      <c r="EC889" s="19" t="str">
        <f t="shared" si="1708"/>
        <v/>
      </c>
      <c r="ED889" s="19" t="str">
        <f t="shared" si="1709"/>
        <v/>
      </c>
      <c r="EE889" s="19" t="str">
        <f t="shared" si="1710"/>
        <v/>
      </c>
      <c r="EF889" s="19" t="str">
        <f t="shared" si="1711"/>
        <v/>
      </c>
      <c r="EG889" s="19" t="str">
        <f t="shared" si="1712"/>
        <v/>
      </c>
      <c r="EH889" s="19" t="str">
        <f t="shared" si="1713"/>
        <v/>
      </c>
      <c r="EI889" s="19" t="str">
        <f t="shared" si="1714"/>
        <v/>
      </c>
      <c r="EJ889" s="19" t="str">
        <f t="shared" si="1715"/>
        <v/>
      </c>
      <c r="EK889" s="19" t="str">
        <f t="shared" si="1716"/>
        <v/>
      </c>
      <c r="EL889" s="19" t="str">
        <f t="shared" si="1717"/>
        <v/>
      </c>
      <c r="EM889" s="19" t="str">
        <f t="shared" si="1718"/>
        <v/>
      </c>
      <c r="EN889" s="19" t="str">
        <f t="shared" si="1719"/>
        <v/>
      </c>
      <c r="EO889" s="19" t="str">
        <f t="shared" si="1720"/>
        <v/>
      </c>
      <c r="EP889" s="19" t="str">
        <f t="shared" si="1721"/>
        <v/>
      </c>
      <c r="EQ889" s="19" t="str">
        <f t="shared" si="1722"/>
        <v/>
      </c>
      <c r="ER889" s="19" t="str">
        <f t="shared" si="1723"/>
        <v/>
      </c>
      <c r="ES889" s="19" t="str">
        <f t="shared" si="1724"/>
        <v/>
      </c>
      <c r="ET889" s="19" t="str">
        <f t="shared" si="1725"/>
        <v/>
      </c>
      <c r="EU889" s="19" t="str">
        <f t="shared" si="1726"/>
        <v/>
      </c>
      <c r="EV889" s="19" t="str">
        <f t="shared" si="1727"/>
        <v/>
      </c>
      <c r="EW889" s="19" t="str">
        <f t="shared" si="1728"/>
        <v/>
      </c>
      <c r="EX889" s="19" t="str">
        <f t="shared" si="1729"/>
        <v/>
      </c>
      <c r="EY889" s="19" t="str">
        <f t="shared" si="1730"/>
        <v/>
      </c>
      <c r="EZ889" s="19" t="str">
        <f t="shared" si="1731"/>
        <v/>
      </c>
      <c r="FA889" s="19" t="str">
        <f t="shared" si="1732"/>
        <v/>
      </c>
      <c r="FB889" s="19" t="str">
        <f t="shared" si="1733"/>
        <v/>
      </c>
      <c r="FC889" s="19" t="str">
        <f t="shared" si="1734"/>
        <v/>
      </c>
      <c r="FD889" s="19" t="str">
        <f t="shared" si="1735"/>
        <v/>
      </c>
      <c r="FE889" s="19"/>
      <c r="FF889" s="19"/>
    </row>
    <row r="890" spans="1:162" ht="24.95" customHeight="1">
      <c r="A890" s="38"/>
      <c r="B890" s="39"/>
      <c r="C890" s="24" t="str">
        <f t="shared" si="1674"/>
        <v>               </v>
      </c>
      <c r="D890" s="25" t="str">
        <f t="shared" si="1768"/>
        <v/>
      </c>
      <c r="E890" s="25">
        <f t="shared" si="1769"/>
        <v>0</v>
      </c>
      <c r="F890" s="6">
        <f t="shared" si="1736"/>
        <v>0</v>
      </c>
      <c r="G890" s="6">
        <f t="shared" si="1737"/>
        <v>0</v>
      </c>
      <c r="H890" s="6">
        <f t="shared" si="1738"/>
        <v>0</v>
      </c>
      <c r="I890" s="6">
        <f t="shared" si="1739"/>
        <v>0</v>
      </c>
      <c r="J890" s="6">
        <f t="shared" si="1740"/>
        <v>0</v>
      </c>
      <c r="K890" s="6">
        <f t="shared" si="1741"/>
        <v>0</v>
      </c>
      <c r="L890" s="6">
        <f t="shared" si="1742"/>
        <v>0</v>
      </c>
      <c r="M890" s="6">
        <f t="shared" si="1743"/>
        <v>0</v>
      </c>
      <c r="N890" s="6">
        <f t="shared" si="1744"/>
        <v>0</v>
      </c>
      <c r="O890" s="6">
        <f t="shared" si="1745"/>
        <v>0</v>
      </c>
      <c r="P890" s="6">
        <f t="shared" si="1746"/>
        <v>0</v>
      </c>
      <c r="Q890" s="6">
        <f t="shared" si="1747"/>
        <v>0</v>
      </c>
      <c r="R890" s="6">
        <f t="shared" si="1748"/>
        <v>0</v>
      </c>
      <c r="S890" s="6">
        <f t="shared" si="1749"/>
        <v>0</v>
      </c>
      <c r="T890" s="6">
        <f t="shared" si="1750"/>
        <v>0</v>
      </c>
      <c r="U890" s="6">
        <f t="shared" si="1751"/>
        <v>0</v>
      </c>
      <c r="V890" s="6">
        <f t="shared" si="1752"/>
        <v>0</v>
      </c>
      <c r="W890" s="6">
        <f t="shared" si="1753"/>
        <v>0</v>
      </c>
      <c r="X890" s="6">
        <f t="shared" si="1754"/>
        <v>0</v>
      </c>
      <c r="Y890" s="6">
        <f t="shared" si="1755"/>
        <v>0</v>
      </c>
      <c r="Z890" s="6">
        <f t="shared" si="1756"/>
        <v>0</v>
      </c>
      <c r="AA890" s="6">
        <f t="shared" si="1757"/>
        <v>0</v>
      </c>
      <c r="AB890" s="6">
        <f t="shared" si="1758"/>
        <v>0</v>
      </c>
      <c r="AC890" s="6">
        <f t="shared" si="1759"/>
        <v>0</v>
      </c>
      <c r="AD890" s="6">
        <f t="shared" si="1760"/>
        <v>0</v>
      </c>
      <c r="AE890" s="6">
        <f t="shared" si="1761"/>
        <v>0</v>
      </c>
      <c r="AF890" s="6">
        <f t="shared" si="1762"/>
        <v>0</v>
      </c>
      <c r="AG890" s="6">
        <f t="shared" si="1763"/>
        <v>0</v>
      </c>
      <c r="AH890" s="6">
        <f t="shared" si="1764"/>
        <v>0</v>
      </c>
      <c r="AI890" s="6">
        <f t="shared" si="1765"/>
        <v>0</v>
      </c>
      <c r="AJ890" s="7" t="str">
        <f t="shared" si="1766"/>
        <v>اأإبجدهوزحطيكلمنسعفصقرشتثخذضظغ</v>
      </c>
      <c r="AK890" s="6">
        <f t="shared" si="1770"/>
        <v>0</v>
      </c>
      <c r="AL890" s="6">
        <f t="shared" si="1771"/>
        <v>0</v>
      </c>
      <c r="AM890" s="6">
        <f t="shared" si="1772"/>
        <v>0</v>
      </c>
      <c r="AN890" s="6">
        <f t="shared" si="1773"/>
        <v>0</v>
      </c>
      <c r="AO890" s="6">
        <f t="shared" si="1774"/>
        <v>0</v>
      </c>
      <c r="AP890" s="6">
        <f t="shared" si="1775"/>
        <v>0</v>
      </c>
      <c r="AQ890" s="6">
        <f t="shared" si="1776"/>
        <v>0</v>
      </c>
      <c r="AR890" s="6">
        <f t="shared" si="1777"/>
        <v>0</v>
      </c>
      <c r="AS890" s="6">
        <f t="shared" si="1778"/>
        <v>0</v>
      </c>
      <c r="AT890" s="6">
        <f t="shared" si="1779"/>
        <v>0</v>
      </c>
      <c r="AU890" s="6">
        <f t="shared" si="1780"/>
        <v>0</v>
      </c>
      <c r="AV890" s="6">
        <f t="shared" si="1781"/>
        <v>0</v>
      </c>
      <c r="AW890" s="6">
        <f t="shared" si="1782"/>
        <v>0</v>
      </c>
      <c r="AX890" s="6">
        <f t="shared" si="1783"/>
        <v>0</v>
      </c>
      <c r="AY890" s="6">
        <f t="shared" si="1784"/>
        <v>0</v>
      </c>
      <c r="AZ890" s="6">
        <f t="shared" si="1785"/>
        <v>0</v>
      </c>
      <c r="BA890" s="6">
        <f t="shared" si="1786"/>
        <v>0</v>
      </c>
      <c r="BB890" s="6">
        <f t="shared" si="1787"/>
        <v>0</v>
      </c>
      <c r="BC890" s="6">
        <f t="shared" si="1788"/>
        <v>0</v>
      </c>
      <c r="BD890" s="6">
        <f t="shared" si="1789"/>
        <v>0</v>
      </c>
      <c r="BE890" s="6">
        <f t="shared" si="1790"/>
        <v>0</v>
      </c>
      <c r="BF890" s="6">
        <f t="shared" si="1791"/>
        <v>0</v>
      </c>
      <c r="BG890" s="6">
        <f t="shared" si="1792"/>
        <v>0</v>
      </c>
      <c r="BH890" s="6">
        <f t="shared" si="1793"/>
        <v>0</v>
      </c>
      <c r="BI890" s="6">
        <f t="shared" si="1794"/>
        <v>0</v>
      </c>
      <c r="BJ890" s="6">
        <f t="shared" si="1795"/>
        <v>0</v>
      </c>
      <c r="BK890" s="6">
        <f t="shared" si="1796"/>
        <v>0</v>
      </c>
      <c r="BL890" s="6">
        <f t="shared" si="1797"/>
        <v>0</v>
      </c>
      <c r="BM890" s="6">
        <f t="shared" si="1798"/>
        <v>0</v>
      </c>
      <c r="BN890" s="6">
        <f t="shared" si="1799"/>
        <v>0</v>
      </c>
      <c r="BP890" s="6">
        <f>SUM($AK$10:AK890)</f>
        <v>0</v>
      </c>
      <c r="BQ890" s="6">
        <f>SUM($AL$10:AL890)</f>
        <v>0</v>
      </c>
      <c r="BR890" s="6">
        <f>SUM($AM$10:AM890)</f>
        <v>0</v>
      </c>
      <c r="BS890" s="6">
        <f>SUM($AN$10:AN890)</f>
        <v>0</v>
      </c>
      <c r="BT890" s="6">
        <f>SUM($AO$10:AO890)</f>
        <v>0</v>
      </c>
      <c r="BU890" s="6">
        <f>SUM($AP$10:AP890)</f>
        <v>0</v>
      </c>
      <c r="BV890" s="6">
        <f>SUM($AQ$10:AQ890)</f>
        <v>0</v>
      </c>
      <c r="BW890" s="6">
        <f>SUM($AR$10:AR890)</f>
        <v>0</v>
      </c>
      <c r="BX890" s="6">
        <f>SUM($AS$10:AS890)</f>
        <v>0</v>
      </c>
      <c r="BY890" s="6">
        <f>SUM($AT$10:AT890)</f>
        <v>0</v>
      </c>
      <c r="BZ890" s="6">
        <f>SUM($AU$10:AU890)</f>
        <v>0</v>
      </c>
      <c r="CA890" s="6">
        <f>SUM($AV$10:AV890)</f>
        <v>0</v>
      </c>
      <c r="CB890" s="6">
        <f>SUM($AW$10:AW890)</f>
        <v>0</v>
      </c>
      <c r="CC890" s="6">
        <f>SUM($AX$10:AX890)</f>
        <v>0</v>
      </c>
      <c r="CD890" s="6">
        <f>SUM($AY$10:AY890)</f>
        <v>0</v>
      </c>
      <c r="CE890" s="6">
        <f>SUM($AZ$10:AZ890)</f>
        <v>0</v>
      </c>
      <c r="CF890" s="6">
        <f>SUM($BA$10:BA890)</f>
        <v>0</v>
      </c>
      <c r="CG890" s="6">
        <f>SUM($BB$10:BB890)</f>
        <v>0</v>
      </c>
      <c r="CH890" s="6">
        <f>SUM($BC$10:BC890)</f>
        <v>0</v>
      </c>
      <c r="CI890" s="6">
        <f>SUM($BD$10:BD890)</f>
        <v>0</v>
      </c>
      <c r="CJ890" s="6">
        <f>SUM($BE$10:BE890)</f>
        <v>0</v>
      </c>
      <c r="CK890" s="6">
        <f>SUM($BF$10:BF890)</f>
        <v>0</v>
      </c>
      <c r="CL890" s="6">
        <f>SUM($BG$10:BG890)</f>
        <v>0</v>
      </c>
      <c r="CM890" s="6">
        <f>SUM($BH$10:BH890)</f>
        <v>0</v>
      </c>
      <c r="CN890" s="6">
        <f>SUM($BI$10:BI890)</f>
        <v>0</v>
      </c>
      <c r="CO890" s="6">
        <f>SUM($BJ$10:BJ890)</f>
        <v>0</v>
      </c>
      <c r="CP890" s="6">
        <f>SUM($BK$10:BK890)</f>
        <v>0</v>
      </c>
      <c r="CQ890" s="6">
        <f>SUM($BL$10:BL890)</f>
        <v>0</v>
      </c>
      <c r="CR890" s="6">
        <f>SUM($BM$10:BM890)</f>
        <v>0</v>
      </c>
      <c r="CS890" s="6">
        <f>SUM($BN$10:BN890)</f>
        <v>0</v>
      </c>
      <c r="CU890" s="6">
        <f t="shared" si="1675"/>
        <v>0</v>
      </c>
      <c r="CV890" s="6">
        <f t="shared" si="1676"/>
        <v>0</v>
      </c>
      <c r="CW890" s="6">
        <f t="shared" si="1677"/>
        <v>0</v>
      </c>
      <c r="CX890" s="6">
        <f t="shared" si="1678"/>
        <v>0</v>
      </c>
      <c r="CY890" s="6">
        <f t="shared" si="1679"/>
        <v>0</v>
      </c>
      <c r="CZ890" s="6">
        <f t="shared" si="1680"/>
        <v>0</v>
      </c>
      <c r="DA890" s="6">
        <f t="shared" si="1681"/>
        <v>0</v>
      </c>
      <c r="DB890" s="6">
        <f t="shared" si="1682"/>
        <v>0</v>
      </c>
      <c r="DC890" s="6">
        <f t="shared" si="1683"/>
        <v>0</v>
      </c>
      <c r="DD890" s="6">
        <f t="shared" si="1684"/>
        <v>0</v>
      </c>
      <c r="DE890" s="6">
        <f t="shared" si="1685"/>
        <v>0</v>
      </c>
      <c r="DF890" s="6">
        <f t="shared" si="1686"/>
        <v>0</v>
      </c>
      <c r="DG890" s="6">
        <f t="shared" si="1687"/>
        <v>0</v>
      </c>
      <c r="DH890" s="6">
        <f t="shared" si="1688"/>
        <v>0</v>
      </c>
      <c r="DI890" s="6">
        <f t="shared" si="1689"/>
        <v>0</v>
      </c>
      <c r="DJ890" s="6">
        <f t="shared" si="1690"/>
        <v>0</v>
      </c>
      <c r="DK890" s="6">
        <f t="shared" si="1691"/>
        <v>0</v>
      </c>
      <c r="DL890" s="6">
        <f t="shared" si="1692"/>
        <v>0</v>
      </c>
      <c r="DM890" s="6">
        <f t="shared" si="1693"/>
        <v>0</v>
      </c>
      <c r="DN890" s="6">
        <f t="shared" si="1694"/>
        <v>0</v>
      </c>
      <c r="DO890" s="6">
        <f t="shared" si="1695"/>
        <v>0</v>
      </c>
      <c r="DP890" s="6">
        <f t="shared" si="1696"/>
        <v>0</v>
      </c>
      <c r="DQ890" s="6">
        <f t="shared" si="1697"/>
        <v>0</v>
      </c>
      <c r="DR890" s="6">
        <f t="shared" si="1698"/>
        <v>0</v>
      </c>
      <c r="DS890" s="6">
        <f t="shared" si="1699"/>
        <v>0</v>
      </c>
      <c r="DT890" s="6">
        <f t="shared" si="1700"/>
        <v>0</v>
      </c>
      <c r="DU890" s="6">
        <f t="shared" si="1701"/>
        <v>0</v>
      </c>
      <c r="DV890" s="6">
        <f t="shared" si="1702"/>
        <v>0</v>
      </c>
      <c r="DW890" s="6">
        <f t="shared" si="1703"/>
        <v>0</v>
      </c>
      <c r="DX890" s="6">
        <f t="shared" si="1704"/>
        <v>0</v>
      </c>
      <c r="DY890" s="6" t="str">
        <f t="shared" si="1705"/>
        <v>               </v>
      </c>
      <c r="DZ890" s="8">
        <f t="shared" si="1767"/>
        <v>882</v>
      </c>
      <c r="EA890" s="19" t="str">
        <f t="shared" si="1706"/>
        <v/>
      </c>
      <c r="EB890" s="19" t="str">
        <f t="shared" si="1707"/>
        <v/>
      </c>
      <c r="EC890" s="19" t="str">
        <f t="shared" si="1708"/>
        <v/>
      </c>
      <c r="ED890" s="19" t="str">
        <f t="shared" si="1709"/>
        <v/>
      </c>
      <c r="EE890" s="19" t="str">
        <f t="shared" si="1710"/>
        <v/>
      </c>
      <c r="EF890" s="19" t="str">
        <f t="shared" si="1711"/>
        <v/>
      </c>
      <c r="EG890" s="19" t="str">
        <f t="shared" si="1712"/>
        <v/>
      </c>
      <c r="EH890" s="19" t="str">
        <f t="shared" si="1713"/>
        <v/>
      </c>
      <c r="EI890" s="19" t="str">
        <f t="shared" si="1714"/>
        <v/>
      </c>
      <c r="EJ890" s="19" t="str">
        <f t="shared" si="1715"/>
        <v/>
      </c>
      <c r="EK890" s="19" t="str">
        <f t="shared" si="1716"/>
        <v/>
      </c>
      <c r="EL890" s="19" t="str">
        <f t="shared" si="1717"/>
        <v/>
      </c>
      <c r="EM890" s="19" t="str">
        <f t="shared" si="1718"/>
        <v/>
      </c>
      <c r="EN890" s="19" t="str">
        <f t="shared" si="1719"/>
        <v/>
      </c>
      <c r="EO890" s="19" t="str">
        <f t="shared" si="1720"/>
        <v/>
      </c>
      <c r="EP890" s="19" t="str">
        <f t="shared" si="1721"/>
        <v/>
      </c>
      <c r="EQ890" s="19" t="str">
        <f t="shared" si="1722"/>
        <v/>
      </c>
      <c r="ER890" s="19" t="str">
        <f t="shared" si="1723"/>
        <v/>
      </c>
      <c r="ES890" s="19" t="str">
        <f t="shared" si="1724"/>
        <v/>
      </c>
      <c r="ET890" s="19" t="str">
        <f t="shared" si="1725"/>
        <v/>
      </c>
      <c r="EU890" s="19" t="str">
        <f t="shared" si="1726"/>
        <v/>
      </c>
      <c r="EV890" s="19" t="str">
        <f t="shared" si="1727"/>
        <v/>
      </c>
      <c r="EW890" s="19" t="str">
        <f t="shared" si="1728"/>
        <v/>
      </c>
      <c r="EX890" s="19" t="str">
        <f t="shared" si="1729"/>
        <v/>
      </c>
      <c r="EY890" s="19" t="str">
        <f t="shared" si="1730"/>
        <v/>
      </c>
      <c r="EZ890" s="19" t="str">
        <f t="shared" si="1731"/>
        <v/>
      </c>
      <c r="FA890" s="19" t="str">
        <f t="shared" si="1732"/>
        <v/>
      </c>
      <c r="FB890" s="19" t="str">
        <f t="shared" si="1733"/>
        <v/>
      </c>
      <c r="FC890" s="19" t="str">
        <f t="shared" si="1734"/>
        <v/>
      </c>
      <c r="FD890" s="19" t="str">
        <f t="shared" si="1735"/>
        <v/>
      </c>
      <c r="FE890" s="19"/>
      <c r="FF890" s="19"/>
    </row>
    <row r="891" spans="1:162" ht="24.95" customHeight="1">
      <c r="A891" s="38"/>
      <c r="B891" s="39"/>
      <c r="C891" s="24" t="str">
        <f t="shared" si="1674"/>
        <v>               </v>
      </c>
      <c r="D891" s="25" t="str">
        <f t="shared" si="1768"/>
        <v/>
      </c>
      <c r="E891" s="25">
        <f t="shared" si="1769"/>
        <v>0</v>
      </c>
      <c r="F891" s="6">
        <f t="shared" si="1736"/>
        <v>0</v>
      </c>
      <c r="G891" s="6">
        <f t="shared" si="1737"/>
        <v>0</v>
      </c>
      <c r="H891" s="6">
        <f t="shared" si="1738"/>
        <v>0</v>
      </c>
      <c r="I891" s="6">
        <f t="shared" si="1739"/>
        <v>0</v>
      </c>
      <c r="J891" s="6">
        <f t="shared" si="1740"/>
        <v>0</v>
      </c>
      <c r="K891" s="6">
        <f t="shared" si="1741"/>
        <v>0</v>
      </c>
      <c r="L891" s="6">
        <f t="shared" si="1742"/>
        <v>0</v>
      </c>
      <c r="M891" s="6">
        <f t="shared" si="1743"/>
        <v>0</v>
      </c>
      <c r="N891" s="6">
        <f t="shared" si="1744"/>
        <v>0</v>
      </c>
      <c r="O891" s="6">
        <f t="shared" si="1745"/>
        <v>0</v>
      </c>
      <c r="P891" s="6">
        <f t="shared" si="1746"/>
        <v>0</v>
      </c>
      <c r="Q891" s="6">
        <f t="shared" si="1747"/>
        <v>0</v>
      </c>
      <c r="R891" s="6">
        <f t="shared" si="1748"/>
        <v>0</v>
      </c>
      <c r="S891" s="6">
        <f t="shared" si="1749"/>
        <v>0</v>
      </c>
      <c r="T891" s="6">
        <f t="shared" si="1750"/>
        <v>0</v>
      </c>
      <c r="U891" s="6">
        <f t="shared" si="1751"/>
        <v>0</v>
      </c>
      <c r="V891" s="6">
        <f t="shared" si="1752"/>
        <v>0</v>
      </c>
      <c r="W891" s="6">
        <f t="shared" si="1753"/>
        <v>0</v>
      </c>
      <c r="X891" s="6">
        <f t="shared" si="1754"/>
        <v>0</v>
      </c>
      <c r="Y891" s="6">
        <f t="shared" si="1755"/>
        <v>0</v>
      </c>
      <c r="Z891" s="6">
        <f t="shared" si="1756"/>
        <v>0</v>
      </c>
      <c r="AA891" s="6">
        <f t="shared" si="1757"/>
        <v>0</v>
      </c>
      <c r="AB891" s="6">
        <f t="shared" si="1758"/>
        <v>0</v>
      </c>
      <c r="AC891" s="6">
        <f t="shared" si="1759"/>
        <v>0</v>
      </c>
      <c r="AD891" s="6">
        <f t="shared" si="1760"/>
        <v>0</v>
      </c>
      <c r="AE891" s="6">
        <f t="shared" si="1761"/>
        <v>0</v>
      </c>
      <c r="AF891" s="6">
        <f t="shared" si="1762"/>
        <v>0</v>
      </c>
      <c r="AG891" s="6">
        <f t="shared" si="1763"/>
        <v>0</v>
      </c>
      <c r="AH891" s="6">
        <f t="shared" si="1764"/>
        <v>0</v>
      </c>
      <c r="AI891" s="6">
        <f t="shared" si="1765"/>
        <v>0</v>
      </c>
      <c r="AJ891" s="7" t="str">
        <f t="shared" si="1766"/>
        <v>اأإبجدهوزحطيكلمنسعفصقرشتثخذضظغ</v>
      </c>
      <c r="AK891" s="6">
        <f t="shared" si="1770"/>
        <v>0</v>
      </c>
      <c r="AL891" s="6">
        <f t="shared" si="1771"/>
        <v>0</v>
      </c>
      <c r="AM891" s="6">
        <f t="shared" si="1772"/>
        <v>0</v>
      </c>
      <c r="AN891" s="6">
        <f t="shared" si="1773"/>
        <v>0</v>
      </c>
      <c r="AO891" s="6">
        <f t="shared" si="1774"/>
        <v>0</v>
      </c>
      <c r="AP891" s="6">
        <f t="shared" si="1775"/>
        <v>0</v>
      </c>
      <c r="AQ891" s="6">
        <f t="shared" si="1776"/>
        <v>0</v>
      </c>
      <c r="AR891" s="6">
        <f t="shared" si="1777"/>
        <v>0</v>
      </c>
      <c r="AS891" s="6">
        <f t="shared" si="1778"/>
        <v>0</v>
      </c>
      <c r="AT891" s="6">
        <f t="shared" si="1779"/>
        <v>0</v>
      </c>
      <c r="AU891" s="6">
        <f t="shared" si="1780"/>
        <v>0</v>
      </c>
      <c r="AV891" s="6">
        <f t="shared" si="1781"/>
        <v>0</v>
      </c>
      <c r="AW891" s="6">
        <f t="shared" si="1782"/>
        <v>0</v>
      </c>
      <c r="AX891" s="6">
        <f t="shared" si="1783"/>
        <v>0</v>
      </c>
      <c r="AY891" s="6">
        <f t="shared" si="1784"/>
        <v>0</v>
      </c>
      <c r="AZ891" s="6">
        <f t="shared" si="1785"/>
        <v>0</v>
      </c>
      <c r="BA891" s="6">
        <f t="shared" si="1786"/>
        <v>0</v>
      </c>
      <c r="BB891" s="6">
        <f t="shared" si="1787"/>
        <v>0</v>
      </c>
      <c r="BC891" s="6">
        <f t="shared" si="1788"/>
        <v>0</v>
      </c>
      <c r="BD891" s="6">
        <f t="shared" si="1789"/>
        <v>0</v>
      </c>
      <c r="BE891" s="6">
        <f t="shared" si="1790"/>
        <v>0</v>
      </c>
      <c r="BF891" s="6">
        <f t="shared" si="1791"/>
        <v>0</v>
      </c>
      <c r="BG891" s="6">
        <f t="shared" si="1792"/>
        <v>0</v>
      </c>
      <c r="BH891" s="6">
        <f t="shared" si="1793"/>
        <v>0</v>
      </c>
      <c r="BI891" s="6">
        <f t="shared" si="1794"/>
        <v>0</v>
      </c>
      <c r="BJ891" s="6">
        <f t="shared" si="1795"/>
        <v>0</v>
      </c>
      <c r="BK891" s="6">
        <f t="shared" si="1796"/>
        <v>0</v>
      </c>
      <c r="BL891" s="6">
        <f t="shared" si="1797"/>
        <v>0</v>
      </c>
      <c r="BM891" s="6">
        <f t="shared" si="1798"/>
        <v>0</v>
      </c>
      <c r="BN891" s="6">
        <f t="shared" si="1799"/>
        <v>0</v>
      </c>
      <c r="BP891" s="6">
        <f>SUM($AK$10:AK891)</f>
        <v>0</v>
      </c>
      <c r="BQ891" s="6">
        <f>SUM($AL$10:AL891)</f>
        <v>0</v>
      </c>
      <c r="BR891" s="6">
        <f>SUM($AM$10:AM891)</f>
        <v>0</v>
      </c>
      <c r="BS891" s="6">
        <f>SUM($AN$10:AN891)</f>
        <v>0</v>
      </c>
      <c r="BT891" s="6">
        <f>SUM($AO$10:AO891)</f>
        <v>0</v>
      </c>
      <c r="BU891" s="6">
        <f>SUM($AP$10:AP891)</f>
        <v>0</v>
      </c>
      <c r="BV891" s="6">
        <f>SUM($AQ$10:AQ891)</f>
        <v>0</v>
      </c>
      <c r="BW891" s="6">
        <f>SUM($AR$10:AR891)</f>
        <v>0</v>
      </c>
      <c r="BX891" s="6">
        <f>SUM($AS$10:AS891)</f>
        <v>0</v>
      </c>
      <c r="BY891" s="6">
        <f>SUM($AT$10:AT891)</f>
        <v>0</v>
      </c>
      <c r="BZ891" s="6">
        <f>SUM($AU$10:AU891)</f>
        <v>0</v>
      </c>
      <c r="CA891" s="6">
        <f>SUM($AV$10:AV891)</f>
        <v>0</v>
      </c>
      <c r="CB891" s="6">
        <f>SUM($AW$10:AW891)</f>
        <v>0</v>
      </c>
      <c r="CC891" s="6">
        <f>SUM($AX$10:AX891)</f>
        <v>0</v>
      </c>
      <c r="CD891" s="6">
        <f>SUM($AY$10:AY891)</f>
        <v>0</v>
      </c>
      <c r="CE891" s="6">
        <f>SUM($AZ$10:AZ891)</f>
        <v>0</v>
      </c>
      <c r="CF891" s="6">
        <f>SUM($BA$10:BA891)</f>
        <v>0</v>
      </c>
      <c r="CG891" s="6">
        <f>SUM($BB$10:BB891)</f>
        <v>0</v>
      </c>
      <c r="CH891" s="6">
        <f>SUM($BC$10:BC891)</f>
        <v>0</v>
      </c>
      <c r="CI891" s="6">
        <f>SUM($BD$10:BD891)</f>
        <v>0</v>
      </c>
      <c r="CJ891" s="6">
        <f>SUM($BE$10:BE891)</f>
        <v>0</v>
      </c>
      <c r="CK891" s="6">
        <f>SUM($BF$10:BF891)</f>
        <v>0</v>
      </c>
      <c r="CL891" s="6">
        <f>SUM($BG$10:BG891)</f>
        <v>0</v>
      </c>
      <c r="CM891" s="6">
        <f>SUM($BH$10:BH891)</f>
        <v>0</v>
      </c>
      <c r="CN891" s="6">
        <f>SUM($BI$10:BI891)</f>
        <v>0</v>
      </c>
      <c r="CO891" s="6">
        <f>SUM($BJ$10:BJ891)</f>
        <v>0</v>
      </c>
      <c r="CP891" s="6">
        <f>SUM($BK$10:BK891)</f>
        <v>0</v>
      </c>
      <c r="CQ891" s="6">
        <f>SUM($BL$10:BL891)</f>
        <v>0</v>
      </c>
      <c r="CR891" s="6">
        <f>SUM($BM$10:BM891)</f>
        <v>0</v>
      </c>
      <c r="CS891" s="6">
        <f>SUM($BN$10:BN891)</f>
        <v>0</v>
      </c>
      <c r="CU891" s="6">
        <f t="shared" si="1675"/>
        <v>0</v>
      </c>
      <c r="CV891" s="6">
        <f t="shared" si="1676"/>
        <v>0</v>
      </c>
      <c r="CW891" s="6">
        <f t="shared" si="1677"/>
        <v>0</v>
      </c>
      <c r="CX891" s="6">
        <f t="shared" si="1678"/>
        <v>0</v>
      </c>
      <c r="CY891" s="6">
        <f t="shared" si="1679"/>
        <v>0</v>
      </c>
      <c r="CZ891" s="6">
        <f t="shared" si="1680"/>
        <v>0</v>
      </c>
      <c r="DA891" s="6">
        <f t="shared" si="1681"/>
        <v>0</v>
      </c>
      <c r="DB891" s="6">
        <f t="shared" si="1682"/>
        <v>0</v>
      </c>
      <c r="DC891" s="6">
        <f t="shared" si="1683"/>
        <v>0</v>
      </c>
      <c r="DD891" s="6">
        <f t="shared" si="1684"/>
        <v>0</v>
      </c>
      <c r="DE891" s="6">
        <f t="shared" si="1685"/>
        <v>0</v>
      </c>
      <c r="DF891" s="6">
        <f t="shared" si="1686"/>
        <v>0</v>
      </c>
      <c r="DG891" s="6">
        <f t="shared" si="1687"/>
        <v>0</v>
      </c>
      <c r="DH891" s="6">
        <f t="shared" si="1688"/>
        <v>0</v>
      </c>
      <c r="DI891" s="6">
        <f t="shared" si="1689"/>
        <v>0</v>
      </c>
      <c r="DJ891" s="6">
        <f t="shared" si="1690"/>
        <v>0</v>
      </c>
      <c r="DK891" s="6">
        <f t="shared" si="1691"/>
        <v>0</v>
      </c>
      <c r="DL891" s="6">
        <f t="shared" si="1692"/>
        <v>0</v>
      </c>
      <c r="DM891" s="6">
        <f t="shared" si="1693"/>
        <v>0</v>
      </c>
      <c r="DN891" s="6">
        <f t="shared" si="1694"/>
        <v>0</v>
      </c>
      <c r="DO891" s="6">
        <f t="shared" si="1695"/>
        <v>0</v>
      </c>
      <c r="DP891" s="6">
        <f t="shared" si="1696"/>
        <v>0</v>
      </c>
      <c r="DQ891" s="6">
        <f t="shared" si="1697"/>
        <v>0</v>
      </c>
      <c r="DR891" s="6">
        <f t="shared" si="1698"/>
        <v>0</v>
      </c>
      <c r="DS891" s="6">
        <f t="shared" si="1699"/>
        <v>0</v>
      </c>
      <c r="DT891" s="6">
        <f t="shared" si="1700"/>
        <v>0</v>
      </c>
      <c r="DU891" s="6">
        <f t="shared" si="1701"/>
        <v>0</v>
      </c>
      <c r="DV891" s="6">
        <f t="shared" si="1702"/>
        <v>0</v>
      </c>
      <c r="DW891" s="6">
        <f t="shared" si="1703"/>
        <v>0</v>
      </c>
      <c r="DX891" s="6">
        <f t="shared" si="1704"/>
        <v>0</v>
      </c>
      <c r="DY891" s="6" t="str">
        <f t="shared" si="1705"/>
        <v>               </v>
      </c>
      <c r="DZ891" s="8">
        <f t="shared" si="1767"/>
        <v>883</v>
      </c>
      <c r="EA891" s="19" t="str">
        <f t="shared" si="1706"/>
        <v/>
      </c>
      <c r="EB891" s="19" t="str">
        <f t="shared" si="1707"/>
        <v/>
      </c>
      <c r="EC891" s="19" t="str">
        <f t="shared" si="1708"/>
        <v/>
      </c>
      <c r="ED891" s="19" t="str">
        <f t="shared" si="1709"/>
        <v/>
      </c>
      <c r="EE891" s="19" t="str">
        <f t="shared" si="1710"/>
        <v/>
      </c>
      <c r="EF891" s="19" t="str">
        <f t="shared" si="1711"/>
        <v/>
      </c>
      <c r="EG891" s="19" t="str">
        <f t="shared" si="1712"/>
        <v/>
      </c>
      <c r="EH891" s="19" t="str">
        <f t="shared" si="1713"/>
        <v/>
      </c>
      <c r="EI891" s="19" t="str">
        <f t="shared" si="1714"/>
        <v/>
      </c>
      <c r="EJ891" s="19" t="str">
        <f t="shared" si="1715"/>
        <v/>
      </c>
      <c r="EK891" s="19" t="str">
        <f t="shared" si="1716"/>
        <v/>
      </c>
      <c r="EL891" s="19" t="str">
        <f t="shared" si="1717"/>
        <v/>
      </c>
      <c r="EM891" s="19" t="str">
        <f t="shared" si="1718"/>
        <v/>
      </c>
      <c r="EN891" s="19" t="str">
        <f t="shared" si="1719"/>
        <v/>
      </c>
      <c r="EO891" s="19" t="str">
        <f t="shared" si="1720"/>
        <v/>
      </c>
      <c r="EP891" s="19" t="str">
        <f t="shared" si="1721"/>
        <v/>
      </c>
      <c r="EQ891" s="19" t="str">
        <f t="shared" si="1722"/>
        <v/>
      </c>
      <c r="ER891" s="19" t="str">
        <f t="shared" si="1723"/>
        <v/>
      </c>
      <c r="ES891" s="19" t="str">
        <f t="shared" si="1724"/>
        <v/>
      </c>
      <c r="ET891" s="19" t="str">
        <f t="shared" si="1725"/>
        <v/>
      </c>
      <c r="EU891" s="19" t="str">
        <f t="shared" si="1726"/>
        <v/>
      </c>
      <c r="EV891" s="19" t="str">
        <f t="shared" si="1727"/>
        <v/>
      </c>
      <c r="EW891" s="19" t="str">
        <f t="shared" si="1728"/>
        <v/>
      </c>
      <c r="EX891" s="19" t="str">
        <f t="shared" si="1729"/>
        <v/>
      </c>
      <c r="EY891" s="19" t="str">
        <f t="shared" si="1730"/>
        <v/>
      </c>
      <c r="EZ891" s="19" t="str">
        <f t="shared" si="1731"/>
        <v/>
      </c>
      <c r="FA891" s="19" t="str">
        <f t="shared" si="1732"/>
        <v/>
      </c>
      <c r="FB891" s="19" t="str">
        <f t="shared" si="1733"/>
        <v/>
      </c>
      <c r="FC891" s="19" t="str">
        <f t="shared" si="1734"/>
        <v/>
      </c>
      <c r="FD891" s="19" t="str">
        <f t="shared" si="1735"/>
        <v/>
      </c>
      <c r="FE891" s="19"/>
      <c r="FF891" s="19"/>
    </row>
    <row r="892" spans="1:162" ht="24.95" customHeight="1">
      <c r="A892" s="38"/>
      <c r="B892" s="39"/>
      <c r="C892" s="24" t="str">
        <f t="shared" si="1674"/>
        <v>               </v>
      </c>
      <c r="D892" s="25" t="str">
        <f t="shared" si="1768"/>
        <v/>
      </c>
      <c r="E892" s="25">
        <f t="shared" si="1769"/>
        <v>0</v>
      </c>
      <c r="F892" s="6">
        <f t="shared" si="1736"/>
        <v>0</v>
      </c>
      <c r="G892" s="6">
        <f t="shared" si="1737"/>
        <v>0</v>
      </c>
      <c r="H892" s="6">
        <f t="shared" si="1738"/>
        <v>0</v>
      </c>
      <c r="I892" s="6">
        <f t="shared" si="1739"/>
        <v>0</v>
      </c>
      <c r="J892" s="6">
        <f t="shared" si="1740"/>
        <v>0</v>
      </c>
      <c r="K892" s="6">
        <f t="shared" si="1741"/>
        <v>0</v>
      </c>
      <c r="L892" s="6">
        <f t="shared" si="1742"/>
        <v>0</v>
      </c>
      <c r="M892" s="6">
        <f t="shared" si="1743"/>
        <v>0</v>
      </c>
      <c r="N892" s="6">
        <f t="shared" si="1744"/>
        <v>0</v>
      </c>
      <c r="O892" s="6">
        <f t="shared" si="1745"/>
        <v>0</v>
      </c>
      <c r="P892" s="6">
        <f t="shared" si="1746"/>
        <v>0</v>
      </c>
      <c r="Q892" s="6">
        <f t="shared" si="1747"/>
        <v>0</v>
      </c>
      <c r="R892" s="6">
        <f t="shared" si="1748"/>
        <v>0</v>
      </c>
      <c r="S892" s="6">
        <f t="shared" si="1749"/>
        <v>0</v>
      </c>
      <c r="T892" s="6">
        <f t="shared" si="1750"/>
        <v>0</v>
      </c>
      <c r="U892" s="6">
        <f t="shared" si="1751"/>
        <v>0</v>
      </c>
      <c r="V892" s="6">
        <f t="shared" si="1752"/>
        <v>0</v>
      </c>
      <c r="W892" s="6">
        <f t="shared" si="1753"/>
        <v>0</v>
      </c>
      <c r="X892" s="6">
        <f t="shared" si="1754"/>
        <v>0</v>
      </c>
      <c r="Y892" s="6">
        <f t="shared" si="1755"/>
        <v>0</v>
      </c>
      <c r="Z892" s="6">
        <f t="shared" si="1756"/>
        <v>0</v>
      </c>
      <c r="AA892" s="6">
        <f t="shared" si="1757"/>
        <v>0</v>
      </c>
      <c r="AB892" s="6">
        <f t="shared" si="1758"/>
        <v>0</v>
      </c>
      <c r="AC892" s="6">
        <f t="shared" si="1759"/>
        <v>0</v>
      </c>
      <c r="AD892" s="6">
        <f t="shared" si="1760"/>
        <v>0</v>
      </c>
      <c r="AE892" s="6">
        <f t="shared" si="1761"/>
        <v>0</v>
      </c>
      <c r="AF892" s="6">
        <f t="shared" si="1762"/>
        <v>0</v>
      </c>
      <c r="AG892" s="6">
        <f t="shared" si="1763"/>
        <v>0</v>
      </c>
      <c r="AH892" s="6">
        <f t="shared" si="1764"/>
        <v>0</v>
      </c>
      <c r="AI892" s="6">
        <f t="shared" si="1765"/>
        <v>0</v>
      </c>
      <c r="AJ892" s="7" t="str">
        <f t="shared" si="1766"/>
        <v>اأإبجدهوزحطيكلمنسعفصقرشتثخذضظغ</v>
      </c>
      <c r="AK892" s="6">
        <f t="shared" si="1770"/>
        <v>0</v>
      </c>
      <c r="AL892" s="6">
        <f t="shared" si="1771"/>
        <v>0</v>
      </c>
      <c r="AM892" s="6">
        <f t="shared" si="1772"/>
        <v>0</v>
      </c>
      <c r="AN892" s="6">
        <f t="shared" si="1773"/>
        <v>0</v>
      </c>
      <c r="AO892" s="6">
        <f t="shared" si="1774"/>
        <v>0</v>
      </c>
      <c r="AP892" s="6">
        <f t="shared" si="1775"/>
        <v>0</v>
      </c>
      <c r="AQ892" s="6">
        <f t="shared" si="1776"/>
        <v>0</v>
      </c>
      <c r="AR892" s="6">
        <f t="shared" si="1777"/>
        <v>0</v>
      </c>
      <c r="AS892" s="6">
        <f t="shared" si="1778"/>
        <v>0</v>
      </c>
      <c r="AT892" s="6">
        <f t="shared" si="1779"/>
        <v>0</v>
      </c>
      <c r="AU892" s="6">
        <f t="shared" si="1780"/>
        <v>0</v>
      </c>
      <c r="AV892" s="6">
        <f t="shared" si="1781"/>
        <v>0</v>
      </c>
      <c r="AW892" s="6">
        <f t="shared" si="1782"/>
        <v>0</v>
      </c>
      <c r="AX892" s="6">
        <f t="shared" si="1783"/>
        <v>0</v>
      </c>
      <c r="AY892" s="6">
        <f t="shared" si="1784"/>
        <v>0</v>
      </c>
      <c r="AZ892" s="6">
        <f t="shared" si="1785"/>
        <v>0</v>
      </c>
      <c r="BA892" s="6">
        <f t="shared" si="1786"/>
        <v>0</v>
      </c>
      <c r="BB892" s="6">
        <f t="shared" si="1787"/>
        <v>0</v>
      </c>
      <c r="BC892" s="6">
        <f t="shared" si="1788"/>
        <v>0</v>
      </c>
      <c r="BD892" s="6">
        <f t="shared" si="1789"/>
        <v>0</v>
      </c>
      <c r="BE892" s="6">
        <f t="shared" si="1790"/>
        <v>0</v>
      </c>
      <c r="BF892" s="6">
        <f t="shared" si="1791"/>
        <v>0</v>
      </c>
      <c r="BG892" s="6">
        <f t="shared" si="1792"/>
        <v>0</v>
      </c>
      <c r="BH892" s="6">
        <f t="shared" si="1793"/>
        <v>0</v>
      </c>
      <c r="BI892" s="6">
        <f t="shared" si="1794"/>
        <v>0</v>
      </c>
      <c r="BJ892" s="6">
        <f t="shared" si="1795"/>
        <v>0</v>
      </c>
      <c r="BK892" s="6">
        <f t="shared" si="1796"/>
        <v>0</v>
      </c>
      <c r="BL892" s="6">
        <f t="shared" si="1797"/>
        <v>0</v>
      </c>
      <c r="BM892" s="6">
        <f t="shared" si="1798"/>
        <v>0</v>
      </c>
      <c r="BN892" s="6">
        <f t="shared" si="1799"/>
        <v>0</v>
      </c>
      <c r="BP892" s="6">
        <f>SUM($AK$10:AK892)</f>
        <v>0</v>
      </c>
      <c r="BQ892" s="6">
        <f>SUM($AL$10:AL892)</f>
        <v>0</v>
      </c>
      <c r="BR892" s="6">
        <f>SUM($AM$10:AM892)</f>
        <v>0</v>
      </c>
      <c r="BS892" s="6">
        <f>SUM($AN$10:AN892)</f>
        <v>0</v>
      </c>
      <c r="BT892" s="6">
        <f>SUM($AO$10:AO892)</f>
        <v>0</v>
      </c>
      <c r="BU892" s="6">
        <f>SUM($AP$10:AP892)</f>
        <v>0</v>
      </c>
      <c r="BV892" s="6">
        <f>SUM($AQ$10:AQ892)</f>
        <v>0</v>
      </c>
      <c r="BW892" s="6">
        <f>SUM($AR$10:AR892)</f>
        <v>0</v>
      </c>
      <c r="BX892" s="6">
        <f>SUM($AS$10:AS892)</f>
        <v>0</v>
      </c>
      <c r="BY892" s="6">
        <f>SUM($AT$10:AT892)</f>
        <v>0</v>
      </c>
      <c r="BZ892" s="6">
        <f>SUM($AU$10:AU892)</f>
        <v>0</v>
      </c>
      <c r="CA892" s="6">
        <f>SUM($AV$10:AV892)</f>
        <v>0</v>
      </c>
      <c r="CB892" s="6">
        <f>SUM($AW$10:AW892)</f>
        <v>0</v>
      </c>
      <c r="CC892" s="6">
        <f>SUM($AX$10:AX892)</f>
        <v>0</v>
      </c>
      <c r="CD892" s="6">
        <f>SUM($AY$10:AY892)</f>
        <v>0</v>
      </c>
      <c r="CE892" s="6">
        <f>SUM($AZ$10:AZ892)</f>
        <v>0</v>
      </c>
      <c r="CF892" s="6">
        <f>SUM($BA$10:BA892)</f>
        <v>0</v>
      </c>
      <c r="CG892" s="6">
        <f>SUM($BB$10:BB892)</f>
        <v>0</v>
      </c>
      <c r="CH892" s="6">
        <f>SUM($BC$10:BC892)</f>
        <v>0</v>
      </c>
      <c r="CI892" s="6">
        <f>SUM($BD$10:BD892)</f>
        <v>0</v>
      </c>
      <c r="CJ892" s="6">
        <f>SUM($BE$10:BE892)</f>
        <v>0</v>
      </c>
      <c r="CK892" s="6">
        <f>SUM($BF$10:BF892)</f>
        <v>0</v>
      </c>
      <c r="CL892" s="6">
        <f>SUM($BG$10:BG892)</f>
        <v>0</v>
      </c>
      <c r="CM892" s="6">
        <f>SUM($BH$10:BH892)</f>
        <v>0</v>
      </c>
      <c r="CN892" s="6">
        <f>SUM($BI$10:BI892)</f>
        <v>0</v>
      </c>
      <c r="CO892" s="6">
        <f>SUM($BJ$10:BJ892)</f>
        <v>0</v>
      </c>
      <c r="CP892" s="6">
        <f>SUM($BK$10:BK892)</f>
        <v>0</v>
      </c>
      <c r="CQ892" s="6">
        <f>SUM($BL$10:BL892)</f>
        <v>0</v>
      </c>
      <c r="CR892" s="6">
        <f>SUM($BM$10:BM892)</f>
        <v>0</v>
      </c>
      <c r="CS892" s="6">
        <f>SUM($BN$10:BN892)</f>
        <v>0</v>
      </c>
      <c r="CU892" s="6">
        <f t="shared" si="1675"/>
        <v>0</v>
      </c>
      <c r="CV892" s="6">
        <f t="shared" si="1676"/>
        <v>0</v>
      </c>
      <c r="CW892" s="6">
        <f t="shared" si="1677"/>
        <v>0</v>
      </c>
      <c r="CX892" s="6">
        <f t="shared" si="1678"/>
        <v>0</v>
      </c>
      <c r="CY892" s="6">
        <f t="shared" si="1679"/>
        <v>0</v>
      </c>
      <c r="CZ892" s="6">
        <f t="shared" si="1680"/>
        <v>0</v>
      </c>
      <c r="DA892" s="6">
        <f t="shared" si="1681"/>
        <v>0</v>
      </c>
      <c r="DB892" s="6">
        <f t="shared" si="1682"/>
        <v>0</v>
      </c>
      <c r="DC892" s="6">
        <f t="shared" si="1683"/>
        <v>0</v>
      </c>
      <c r="DD892" s="6">
        <f t="shared" si="1684"/>
        <v>0</v>
      </c>
      <c r="DE892" s="6">
        <f t="shared" si="1685"/>
        <v>0</v>
      </c>
      <c r="DF892" s="6">
        <f t="shared" si="1686"/>
        <v>0</v>
      </c>
      <c r="DG892" s="6">
        <f t="shared" si="1687"/>
        <v>0</v>
      </c>
      <c r="DH892" s="6">
        <f t="shared" si="1688"/>
        <v>0</v>
      </c>
      <c r="DI892" s="6">
        <f t="shared" si="1689"/>
        <v>0</v>
      </c>
      <c r="DJ892" s="6">
        <f t="shared" si="1690"/>
        <v>0</v>
      </c>
      <c r="DK892" s="6">
        <f t="shared" si="1691"/>
        <v>0</v>
      </c>
      <c r="DL892" s="6">
        <f t="shared" si="1692"/>
        <v>0</v>
      </c>
      <c r="DM892" s="6">
        <f t="shared" si="1693"/>
        <v>0</v>
      </c>
      <c r="DN892" s="6">
        <f t="shared" si="1694"/>
        <v>0</v>
      </c>
      <c r="DO892" s="6">
        <f t="shared" si="1695"/>
        <v>0</v>
      </c>
      <c r="DP892" s="6">
        <f t="shared" si="1696"/>
        <v>0</v>
      </c>
      <c r="DQ892" s="6">
        <f t="shared" si="1697"/>
        <v>0</v>
      </c>
      <c r="DR892" s="6">
        <f t="shared" si="1698"/>
        <v>0</v>
      </c>
      <c r="DS892" s="6">
        <f t="shared" si="1699"/>
        <v>0</v>
      </c>
      <c r="DT892" s="6">
        <f t="shared" si="1700"/>
        <v>0</v>
      </c>
      <c r="DU892" s="6">
        <f t="shared" si="1701"/>
        <v>0</v>
      </c>
      <c r="DV892" s="6">
        <f t="shared" si="1702"/>
        <v>0</v>
      </c>
      <c r="DW892" s="6">
        <f t="shared" si="1703"/>
        <v>0</v>
      </c>
      <c r="DX892" s="6">
        <f t="shared" si="1704"/>
        <v>0</v>
      </c>
      <c r="DY892" s="6" t="str">
        <f t="shared" si="1705"/>
        <v>               </v>
      </c>
      <c r="DZ892" s="8">
        <f t="shared" si="1767"/>
        <v>884</v>
      </c>
      <c r="EA892" s="19" t="str">
        <f t="shared" si="1706"/>
        <v/>
      </c>
      <c r="EB892" s="19" t="str">
        <f t="shared" si="1707"/>
        <v/>
      </c>
      <c r="EC892" s="19" t="str">
        <f t="shared" si="1708"/>
        <v/>
      </c>
      <c r="ED892" s="19" t="str">
        <f t="shared" si="1709"/>
        <v/>
      </c>
      <c r="EE892" s="19" t="str">
        <f t="shared" si="1710"/>
        <v/>
      </c>
      <c r="EF892" s="19" t="str">
        <f t="shared" si="1711"/>
        <v/>
      </c>
      <c r="EG892" s="19" t="str">
        <f t="shared" si="1712"/>
        <v/>
      </c>
      <c r="EH892" s="19" t="str">
        <f t="shared" si="1713"/>
        <v/>
      </c>
      <c r="EI892" s="19" t="str">
        <f t="shared" si="1714"/>
        <v/>
      </c>
      <c r="EJ892" s="19" t="str">
        <f t="shared" si="1715"/>
        <v/>
      </c>
      <c r="EK892" s="19" t="str">
        <f t="shared" si="1716"/>
        <v/>
      </c>
      <c r="EL892" s="19" t="str">
        <f t="shared" si="1717"/>
        <v/>
      </c>
      <c r="EM892" s="19" t="str">
        <f t="shared" si="1718"/>
        <v/>
      </c>
      <c r="EN892" s="19" t="str">
        <f t="shared" si="1719"/>
        <v/>
      </c>
      <c r="EO892" s="19" t="str">
        <f t="shared" si="1720"/>
        <v/>
      </c>
      <c r="EP892" s="19" t="str">
        <f t="shared" si="1721"/>
        <v/>
      </c>
      <c r="EQ892" s="19" t="str">
        <f t="shared" si="1722"/>
        <v/>
      </c>
      <c r="ER892" s="19" t="str">
        <f t="shared" si="1723"/>
        <v/>
      </c>
      <c r="ES892" s="19" t="str">
        <f t="shared" si="1724"/>
        <v/>
      </c>
      <c r="ET892" s="19" t="str">
        <f t="shared" si="1725"/>
        <v/>
      </c>
      <c r="EU892" s="19" t="str">
        <f t="shared" si="1726"/>
        <v/>
      </c>
      <c r="EV892" s="19" t="str">
        <f t="shared" si="1727"/>
        <v/>
      </c>
      <c r="EW892" s="19" t="str">
        <f t="shared" si="1728"/>
        <v/>
      </c>
      <c r="EX892" s="19" t="str">
        <f t="shared" si="1729"/>
        <v/>
      </c>
      <c r="EY892" s="19" t="str">
        <f t="shared" si="1730"/>
        <v/>
      </c>
      <c r="EZ892" s="19" t="str">
        <f t="shared" si="1731"/>
        <v/>
      </c>
      <c r="FA892" s="19" t="str">
        <f t="shared" si="1732"/>
        <v/>
      </c>
      <c r="FB892" s="19" t="str">
        <f t="shared" si="1733"/>
        <v/>
      </c>
      <c r="FC892" s="19" t="str">
        <f t="shared" si="1734"/>
        <v/>
      </c>
      <c r="FD892" s="19" t="str">
        <f t="shared" si="1735"/>
        <v/>
      </c>
      <c r="FE892" s="19"/>
      <c r="FF892" s="19"/>
    </row>
    <row r="893" spans="1:162" ht="24.95" customHeight="1">
      <c r="A893" s="38"/>
      <c r="B893" s="39"/>
      <c r="C893" s="24" t="str">
        <f t="shared" si="1674"/>
        <v>               </v>
      </c>
      <c r="D893" s="25" t="str">
        <f t="shared" si="1768"/>
        <v/>
      </c>
      <c r="E893" s="25">
        <f t="shared" si="1769"/>
        <v>0</v>
      </c>
      <c r="F893" s="6">
        <f t="shared" si="1736"/>
        <v>0</v>
      </c>
      <c r="G893" s="6">
        <f t="shared" si="1737"/>
        <v>0</v>
      </c>
      <c r="H893" s="6">
        <f t="shared" si="1738"/>
        <v>0</v>
      </c>
      <c r="I893" s="6">
        <f t="shared" si="1739"/>
        <v>0</v>
      </c>
      <c r="J893" s="6">
        <f t="shared" si="1740"/>
        <v>0</v>
      </c>
      <c r="K893" s="6">
        <f t="shared" si="1741"/>
        <v>0</v>
      </c>
      <c r="L893" s="6">
        <f t="shared" si="1742"/>
        <v>0</v>
      </c>
      <c r="M893" s="6">
        <f t="shared" si="1743"/>
        <v>0</v>
      </c>
      <c r="N893" s="6">
        <f t="shared" si="1744"/>
        <v>0</v>
      </c>
      <c r="O893" s="6">
        <f t="shared" si="1745"/>
        <v>0</v>
      </c>
      <c r="P893" s="6">
        <f t="shared" si="1746"/>
        <v>0</v>
      </c>
      <c r="Q893" s="6">
        <f t="shared" si="1747"/>
        <v>0</v>
      </c>
      <c r="R893" s="6">
        <f t="shared" si="1748"/>
        <v>0</v>
      </c>
      <c r="S893" s="6">
        <f t="shared" si="1749"/>
        <v>0</v>
      </c>
      <c r="T893" s="6">
        <f t="shared" si="1750"/>
        <v>0</v>
      </c>
      <c r="U893" s="6">
        <f t="shared" si="1751"/>
        <v>0</v>
      </c>
      <c r="V893" s="6">
        <f t="shared" si="1752"/>
        <v>0</v>
      </c>
      <c r="W893" s="6">
        <f t="shared" si="1753"/>
        <v>0</v>
      </c>
      <c r="X893" s="6">
        <f t="shared" si="1754"/>
        <v>0</v>
      </c>
      <c r="Y893" s="6">
        <f t="shared" si="1755"/>
        <v>0</v>
      </c>
      <c r="Z893" s="6">
        <f t="shared" si="1756"/>
        <v>0</v>
      </c>
      <c r="AA893" s="6">
        <f t="shared" si="1757"/>
        <v>0</v>
      </c>
      <c r="AB893" s="6">
        <f t="shared" si="1758"/>
        <v>0</v>
      </c>
      <c r="AC893" s="6">
        <f t="shared" si="1759"/>
        <v>0</v>
      </c>
      <c r="AD893" s="6">
        <f t="shared" si="1760"/>
        <v>0</v>
      </c>
      <c r="AE893" s="6">
        <f t="shared" si="1761"/>
        <v>0</v>
      </c>
      <c r="AF893" s="6">
        <f t="shared" si="1762"/>
        <v>0</v>
      </c>
      <c r="AG893" s="6">
        <f t="shared" si="1763"/>
        <v>0</v>
      </c>
      <c r="AH893" s="6">
        <f t="shared" si="1764"/>
        <v>0</v>
      </c>
      <c r="AI893" s="6">
        <f t="shared" si="1765"/>
        <v>0</v>
      </c>
      <c r="AJ893" s="7" t="str">
        <f t="shared" si="1766"/>
        <v>اأإبجدهوزحطيكلمنسعفصقرشتثخذضظغ</v>
      </c>
      <c r="AK893" s="6">
        <f t="shared" si="1770"/>
        <v>0</v>
      </c>
      <c r="AL893" s="6">
        <f t="shared" si="1771"/>
        <v>0</v>
      </c>
      <c r="AM893" s="6">
        <f t="shared" si="1772"/>
        <v>0</v>
      </c>
      <c r="AN893" s="6">
        <f t="shared" si="1773"/>
        <v>0</v>
      </c>
      <c r="AO893" s="6">
        <f t="shared" si="1774"/>
        <v>0</v>
      </c>
      <c r="AP893" s="6">
        <f t="shared" si="1775"/>
        <v>0</v>
      </c>
      <c r="AQ893" s="6">
        <f t="shared" si="1776"/>
        <v>0</v>
      </c>
      <c r="AR893" s="6">
        <f t="shared" si="1777"/>
        <v>0</v>
      </c>
      <c r="AS893" s="6">
        <f t="shared" si="1778"/>
        <v>0</v>
      </c>
      <c r="AT893" s="6">
        <f t="shared" si="1779"/>
        <v>0</v>
      </c>
      <c r="AU893" s="6">
        <f t="shared" si="1780"/>
        <v>0</v>
      </c>
      <c r="AV893" s="6">
        <f t="shared" si="1781"/>
        <v>0</v>
      </c>
      <c r="AW893" s="6">
        <f t="shared" si="1782"/>
        <v>0</v>
      </c>
      <c r="AX893" s="6">
        <f t="shared" si="1783"/>
        <v>0</v>
      </c>
      <c r="AY893" s="6">
        <f t="shared" si="1784"/>
        <v>0</v>
      </c>
      <c r="AZ893" s="6">
        <f t="shared" si="1785"/>
        <v>0</v>
      </c>
      <c r="BA893" s="6">
        <f t="shared" si="1786"/>
        <v>0</v>
      </c>
      <c r="BB893" s="6">
        <f t="shared" si="1787"/>
        <v>0</v>
      </c>
      <c r="BC893" s="6">
        <f t="shared" si="1788"/>
        <v>0</v>
      </c>
      <c r="BD893" s="6">
        <f t="shared" si="1789"/>
        <v>0</v>
      </c>
      <c r="BE893" s="6">
        <f t="shared" si="1790"/>
        <v>0</v>
      </c>
      <c r="BF893" s="6">
        <f t="shared" si="1791"/>
        <v>0</v>
      </c>
      <c r="BG893" s="6">
        <f t="shared" si="1792"/>
        <v>0</v>
      </c>
      <c r="BH893" s="6">
        <f t="shared" si="1793"/>
        <v>0</v>
      </c>
      <c r="BI893" s="6">
        <f t="shared" si="1794"/>
        <v>0</v>
      </c>
      <c r="BJ893" s="6">
        <f t="shared" si="1795"/>
        <v>0</v>
      </c>
      <c r="BK893" s="6">
        <f t="shared" si="1796"/>
        <v>0</v>
      </c>
      <c r="BL893" s="6">
        <f t="shared" si="1797"/>
        <v>0</v>
      </c>
      <c r="BM893" s="6">
        <f t="shared" si="1798"/>
        <v>0</v>
      </c>
      <c r="BN893" s="6">
        <f t="shared" si="1799"/>
        <v>0</v>
      </c>
      <c r="BP893" s="6">
        <f>SUM($AK$10:AK893)</f>
        <v>0</v>
      </c>
      <c r="BQ893" s="6">
        <f>SUM($AL$10:AL893)</f>
        <v>0</v>
      </c>
      <c r="BR893" s="6">
        <f>SUM($AM$10:AM893)</f>
        <v>0</v>
      </c>
      <c r="BS893" s="6">
        <f>SUM($AN$10:AN893)</f>
        <v>0</v>
      </c>
      <c r="BT893" s="6">
        <f>SUM($AO$10:AO893)</f>
        <v>0</v>
      </c>
      <c r="BU893" s="6">
        <f>SUM($AP$10:AP893)</f>
        <v>0</v>
      </c>
      <c r="BV893" s="6">
        <f>SUM($AQ$10:AQ893)</f>
        <v>0</v>
      </c>
      <c r="BW893" s="6">
        <f>SUM($AR$10:AR893)</f>
        <v>0</v>
      </c>
      <c r="BX893" s="6">
        <f>SUM($AS$10:AS893)</f>
        <v>0</v>
      </c>
      <c r="BY893" s="6">
        <f>SUM($AT$10:AT893)</f>
        <v>0</v>
      </c>
      <c r="BZ893" s="6">
        <f>SUM($AU$10:AU893)</f>
        <v>0</v>
      </c>
      <c r="CA893" s="6">
        <f>SUM($AV$10:AV893)</f>
        <v>0</v>
      </c>
      <c r="CB893" s="6">
        <f>SUM($AW$10:AW893)</f>
        <v>0</v>
      </c>
      <c r="CC893" s="6">
        <f>SUM($AX$10:AX893)</f>
        <v>0</v>
      </c>
      <c r="CD893" s="6">
        <f>SUM($AY$10:AY893)</f>
        <v>0</v>
      </c>
      <c r="CE893" s="6">
        <f>SUM($AZ$10:AZ893)</f>
        <v>0</v>
      </c>
      <c r="CF893" s="6">
        <f>SUM($BA$10:BA893)</f>
        <v>0</v>
      </c>
      <c r="CG893" s="6">
        <f>SUM($BB$10:BB893)</f>
        <v>0</v>
      </c>
      <c r="CH893" s="6">
        <f>SUM($BC$10:BC893)</f>
        <v>0</v>
      </c>
      <c r="CI893" s="6">
        <f>SUM($BD$10:BD893)</f>
        <v>0</v>
      </c>
      <c r="CJ893" s="6">
        <f>SUM($BE$10:BE893)</f>
        <v>0</v>
      </c>
      <c r="CK893" s="6">
        <f>SUM($BF$10:BF893)</f>
        <v>0</v>
      </c>
      <c r="CL893" s="6">
        <f>SUM($BG$10:BG893)</f>
        <v>0</v>
      </c>
      <c r="CM893" s="6">
        <f>SUM($BH$10:BH893)</f>
        <v>0</v>
      </c>
      <c r="CN893" s="6">
        <f>SUM($BI$10:BI893)</f>
        <v>0</v>
      </c>
      <c r="CO893" s="6">
        <f>SUM($BJ$10:BJ893)</f>
        <v>0</v>
      </c>
      <c r="CP893" s="6">
        <f>SUM($BK$10:BK893)</f>
        <v>0</v>
      </c>
      <c r="CQ893" s="6">
        <f>SUM($BL$10:BL893)</f>
        <v>0</v>
      </c>
      <c r="CR893" s="6">
        <f>SUM($BM$10:BM893)</f>
        <v>0</v>
      </c>
      <c r="CS893" s="6">
        <f>SUM($BN$10:BN893)</f>
        <v>0</v>
      </c>
      <c r="CU893" s="6">
        <f t="shared" si="1675"/>
        <v>0</v>
      </c>
      <c r="CV893" s="6">
        <f t="shared" si="1676"/>
        <v>0</v>
      </c>
      <c r="CW893" s="6">
        <f t="shared" si="1677"/>
        <v>0</v>
      </c>
      <c r="CX893" s="6">
        <f t="shared" si="1678"/>
        <v>0</v>
      </c>
      <c r="CY893" s="6">
        <f t="shared" si="1679"/>
        <v>0</v>
      </c>
      <c r="CZ893" s="6">
        <f t="shared" si="1680"/>
        <v>0</v>
      </c>
      <c r="DA893" s="6">
        <f t="shared" si="1681"/>
        <v>0</v>
      </c>
      <c r="DB893" s="6">
        <f t="shared" si="1682"/>
        <v>0</v>
      </c>
      <c r="DC893" s="6">
        <f t="shared" si="1683"/>
        <v>0</v>
      </c>
      <c r="DD893" s="6">
        <f t="shared" si="1684"/>
        <v>0</v>
      </c>
      <c r="DE893" s="6">
        <f t="shared" si="1685"/>
        <v>0</v>
      </c>
      <c r="DF893" s="6">
        <f t="shared" si="1686"/>
        <v>0</v>
      </c>
      <c r="DG893" s="6">
        <f t="shared" si="1687"/>
        <v>0</v>
      </c>
      <c r="DH893" s="6">
        <f t="shared" si="1688"/>
        <v>0</v>
      </c>
      <c r="DI893" s="6">
        <f t="shared" si="1689"/>
        <v>0</v>
      </c>
      <c r="DJ893" s="6">
        <f t="shared" si="1690"/>
        <v>0</v>
      </c>
      <c r="DK893" s="6">
        <f t="shared" si="1691"/>
        <v>0</v>
      </c>
      <c r="DL893" s="6">
        <f t="shared" si="1692"/>
        <v>0</v>
      </c>
      <c r="DM893" s="6">
        <f t="shared" si="1693"/>
        <v>0</v>
      </c>
      <c r="DN893" s="6">
        <f t="shared" si="1694"/>
        <v>0</v>
      </c>
      <c r="DO893" s="6">
        <f t="shared" si="1695"/>
        <v>0</v>
      </c>
      <c r="DP893" s="6">
        <f t="shared" si="1696"/>
        <v>0</v>
      </c>
      <c r="DQ893" s="6">
        <f t="shared" si="1697"/>
        <v>0</v>
      </c>
      <c r="DR893" s="6">
        <f t="shared" si="1698"/>
        <v>0</v>
      </c>
      <c r="DS893" s="6">
        <f t="shared" si="1699"/>
        <v>0</v>
      </c>
      <c r="DT893" s="6">
        <f t="shared" si="1700"/>
        <v>0</v>
      </c>
      <c r="DU893" s="6">
        <f t="shared" si="1701"/>
        <v>0</v>
      </c>
      <c r="DV893" s="6">
        <f t="shared" si="1702"/>
        <v>0</v>
      </c>
      <c r="DW893" s="6">
        <f t="shared" si="1703"/>
        <v>0</v>
      </c>
      <c r="DX893" s="6">
        <f t="shared" si="1704"/>
        <v>0</v>
      </c>
      <c r="DY893" s="6" t="str">
        <f t="shared" si="1705"/>
        <v>               </v>
      </c>
      <c r="DZ893" s="8">
        <f t="shared" si="1767"/>
        <v>885</v>
      </c>
      <c r="EA893" s="19" t="str">
        <f t="shared" si="1706"/>
        <v/>
      </c>
      <c r="EB893" s="19" t="str">
        <f t="shared" si="1707"/>
        <v/>
      </c>
      <c r="EC893" s="19" t="str">
        <f t="shared" si="1708"/>
        <v/>
      </c>
      <c r="ED893" s="19" t="str">
        <f t="shared" si="1709"/>
        <v/>
      </c>
      <c r="EE893" s="19" t="str">
        <f t="shared" si="1710"/>
        <v/>
      </c>
      <c r="EF893" s="19" t="str">
        <f t="shared" si="1711"/>
        <v/>
      </c>
      <c r="EG893" s="19" t="str">
        <f t="shared" si="1712"/>
        <v/>
      </c>
      <c r="EH893" s="19" t="str">
        <f t="shared" si="1713"/>
        <v/>
      </c>
      <c r="EI893" s="19" t="str">
        <f t="shared" si="1714"/>
        <v/>
      </c>
      <c r="EJ893" s="19" t="str">
        <f t="shared" si="1715"/>
        <v/>
      </c>
      <c r="EK893" s="19" t="str">
        <f t="shared" si="1716"/>
        <v/>
      </c>
      <c r="EL893" s="19" t="str">
        <f t="shared" si="1717"/>
        <v/>
      </c>
      <c r="EM893" s="19" t="str">
        <f t="shared" si="1718"/>
        <v/>
      </c>
      <c r="EN893" s="19" t="str">
        <f t="shared" si="1719"/>
        <v/>
      </c>
      <c r="EO893" s="19" t="str">
        <f t="shared" si="1720"/>
        <v/>
      </c>
      <c r="EP893" s="19" t="str">
        <f t="shared" si="1721"/>
        <v/>
      </c>
      <c r="EQ893" s="19" t="str">
        <f t="shared" si="1722"/>
        <v/>
      </c>
      <c r="ER893" s="19" t="str">
        <f t="shared" si="1723"/>
        <v/>
      </c>
      <c r="ES893" s="19" t="str">
        <f t="shared" si="1724"/>
        <v/>
      </c>
      <c r="ET893" s="19" t="str">
        <f t="shared" si="1725"/>
        <v/>
      </c>
      <c r="EU893" s="19" t="str">
        <f t="shared" si="1726"/>
        <v/>
      </c>
      <c r="EV893" s="19" t="str">
        <f t="shared" si="1727"/>
        <v/>
      </c>
      <c r="EW893" s="19" t="str">
        <f t="shared" si="1728"/>
        <v/>
      </c>
      <c r="EX893" s="19" t="str">
        <f t="shared" si="1729"/>
        <v/>
      </c>
      <c r="EY893" s="19" t="str">
        <f t="shared" si="1730"/>
        <v/>
      </c>
      <c r="EZ893" s="19" t="str">
        <f t="shared" si="1731"/>
        <v/>
      </c>
      <c r="FA893" s="19" t="str">
        <f t="shared" si="1732"/>
        <v/>
      </c>
      <c r="FB893" s="19" t="str">
        <f t="shared" si="1733"/>
        <v/>
      </c>
      <c r="FC893" s="19" t="str">
        <f t="shared" si="1734"/>
        <v/>
      </c>
      <c r="FD893" s="19" t="str">
        <f t="shared" si="1735"/>
        <v/>
      </c>
      <c r="FE893" s="19"/>
      <c r="FF893" s="19"/>
    </row>
    <row r="894" spans="1:162" ht="24.95" customHeight="1">
      <c r="A894" s="38"/>
      <c r="B894" s="39"/>
      <c r="C894" s="24" t="str">
        <f t="shared" si="1674"/>
        <v>               </v>
      </c>
      <c r="D894" s="25" t="str">
        <f t="shared" si="1768"/>
        <v/>
      </c>
      <c r="E894" s="25">
        <f t="shared" si="1769"/>
        <v>0</v>
      </c>
      <c r="F894" s="6">
        <f t="shared" si="1736"/>
        <v>0</v>
      </c>
      <c r="G894" s="6">
        <f t="shared" si="1737"/>
        <v>0</v>
      </c>
      <c r="H894" s="6">
        <f t="shared" si="1738"/>
        <v>0</v>
      </c>
      <c r="I894" s="6">
        <f t="shared" si="1739"/>
        <v>0</v>
      </c>
      <c r="J894" s="6">
        <f t="shared" si="1740"/>
        <v>0</v>
      </c>
      <c r="K894" s="6">
        <f t="shared" si="1741"/>
        <v>0</v>
      </c>
      <c r="L894" s="6">
        <f t="shared" si="1742"/>
        <v>0</v>
      </c>
      <c r="M894" s="6">
        <f t="shared" si="1743"/>
        <v>0</v>
      </c>
      <c r="N894" s="6">
        <f t="shared" si="1744"/>
        <v>0</v>
      </c>
      <c r="O894" s="6">
        <f t="shared" si="1745"/>
        <v>0</v>
      </c>
      <c r="P894" s="6">
        <f t="shared" si="1746"/>
        <v>0</v>
      </c>
      <c r="Q894" s="6">
        <f t="shared" si="1747"/>
        <v>0</v>
      </c>
      <c r="R894" s="6">
        <f t="shared" si="1748"/>
        <v>0</v>
      </c>
      <c r="S894" s="6">
        <f t="shared" si="1749"/>
        <v>0</v>
      </c>
      <c r="T894" s="6">
        <f t="shared" si="1750"/>
        <v>0</v>
      </c>
      <c r="U894" s="6">
        <f t="shared" si="1751"/>
        <v>0</v>
      </c>
      <c r="V894" s="6">
        <f t="shared" si="1752"/>
        <v>0</v>
      </c>
      <c r="W894" s="6">
        <f t="shared" si="1753"/>
        <v>0</v>
      </c>
      <c r="X894" s="6">
        <f t="shared" si="1754"/>
        <v>0</v>
      </c>
      <c r="Y894" s="6">
        <f t="shared" si="1755"/>
        <v>0</v>
      </c>
      <c r="Z894" s="6">
        <f t="shared" si="1756"/>
        <v>0</v>
      </c>
      <c r="AA894" s="6">
        <f t="shared" si="1757"/>
        <v>0</v>
      </c>
      <c r="AB894" s="6">
        <f t="shared" si="1758"/>
        <v>0</v>
      </c>
      <c r="AC894" s="6">
        <f t="shared" si="1759"/>
        <v>0</v>
      </c>
      <c r="AD894" s="6">
        <f t="shared" si="1760"/>
        <v>0</v>
      </c>
      <c r="AE894" s="6">
        <f t="shared" si="1761"/>
        <v>0</v>
      </c>
      <c r="AF894" s="6">
        <f t="shared" si="1762"/>
        <v>0</v>
      </c>
      <c r="AG894" s="6">
        <f t="shared" si="1763"/>
        <v>0</v>
      </c>
      <c r="AH894" s="6">
        <f t="shared" si="1764"/>
        <v>0</v>
      </c>
      <c r="AI894" s="6">
        <f t="shared" si="1765"/>
        <v>0</v>
      </c>
      <c r="AJ894" s="7" t="str">
        <f t="shared" si="1766"/>
        <v>اأإبجدهوزحطيكلمنسعفصقرشتثخذضظغ</v>
      </c>
      <c r="AK894" s="6">
        <f t="shared" si="1770"/>
        <v>0</v>
      </c>
      <c r="AL894" s="6">
        <f t="shared" si="1771"/>
        <v>0</v>
      </c>
      <c r="AM894" s="6">
        <f t="shared" si="1772"/>
        <v>0</v>
      </c>
      <c r="AN894" s="6">
        <f t="shared" si="1773"/>
        <v>0</v>
      </c>
      <c r="AO894" s="6">
        <f t="shared" si="1774"/>
        <v>0</v>
      </c>
      <c r="AP894" s="6">
        <f t="shared" si="1775"/>
        <v>0</v>
      </c>
      <c r="AQ894" s="6">
        <f t="shared" si="1776"/>
        <v>0</v>
      </c>
      <c r="AR894" s="6">
        <f t="shared" si="1777"/>
        <v>0</v>
      </c>
      <c r="AS894" s="6">
        <f t="shared" si="1778"/>
        <v>0</v>
      </c>
      <c r="AT894" s="6">
        <f t="shared" si="1779"/>
        <v>0</v>
      </c>
      <c r="AU894" s="6">
        <f t="shared" si="1780"/>
        <v>0</v>
      </c>
      <c r="AV894" s="6">
        <f t="shared" si="1781"/>
        <v>0</v>
      </c>
      <c r="AW894" s="6">
        <f t="shared" si="1782"/>
        <v>0</v>
      </c>
      <c r="AX894" s="6">
        <f t="shared" si="1783"/>
        <v>0</v>
      </c>
      <c r="AY894" s="6">
        <f t="shared" si="1784"/>
        <v>0</v>
      </c>
      <c r="AZ894" s="6">
        <f t="shared" si="1785"/>
        <v>0</v>
      </c>
      <c r="BA894" s="6">
        <f t="shared" si="1786"/>
        <v>0</v>
      </c>
      <c r="BB894" s="6">
        <f t="shared" si="1787"/>
        <v>0</v>
      </c>
      <c r="BC894" s="6">
        <f t="shared" si="1788"/>
        <v>0</v>
      </c>
      <c r="BD894" s="6">
        <f t="shared" si="1789"/>
        <v>0</v>
      </c>
      <c r="BE894" s="6">
        <f t="shared" si="1790"/>
        <v>0</v>
      </c>
      <c r="BF894" s="6">
        <f t="shared" si="1791"/>
        <v>0</v>
      </c>
      <c r="BG894" s="6">
        <f t="shared" si="1792"/>
        <v>0</v>
      </c>
      <c r="BH894" s="6">
        <f t="shared" si="1793"/>
        <v>0</v>
      </c>
      <c r="BI894" s="6">
        <f t="shared" si="1794"/>
        <v>0</v>
      </c>
      <c r="BJ894" s="6">
        <f t="shared" si="1795"/>
        <v>0</v>
      </c>
      <c r="BK894" s="6">
        <f t="shared" si="1796"/>
        <v>0</v>
      </c>
      <c r="BL894" s="6">
        <f t="shared" si="1797"/>
        <v>0</v>
      </c>
      <c r="BM894" s="6">
        <f t="shared" si="1798"/>
        <v>0</v>
      </c>
      <c r="BN894" s="6">
        <f t="shared" si="1799"/>
        <v>0</v>
      </c>
      <c r="BP894" s="6">
        <f>SUM($AK$10:AK894)</f>
        <v>0</v>
      </c>
      <c r="BQ894" s="6">
        <f>SUM($AL$10:AL894)</f>
        <v>0</v>
      </c>
      <c r="BR894" s="6">
        <f>SUM($AM$10:AM894)</f>
        <v>0</v>
      </c>
      <c r="BS894" s="6">
        <f>SUM($AN$10:AN894)</f>
        <v>0</v>
      </c>
      <c r="BT894" s="6">
        <f>SUM($AO$10:AO894)</f>
        <v>0</v>
      </c>
      <c r="BU894" s="6">
        <f>SUM($AP$10:AP894)</f>
        <v>0</v>
      </c>
      <c r="BV894" s="6">
        <f>SUM($AQ$10:AQ894)</f>
        <v>0</v>
      </c>
      <c r="BW894" s="6">
        <f>SUM($AR$10:AR894)</f>
        <v>0</v>
      </c>
      <c r="BX894" s="6">
        <f>SUM($AS$10:AS894)</f>
        <v>0</v>
      </c>
      <c r="BY894" s="6">
        <f>SUM($AT$10:AT894)</f>
        <v>0</v>
      </c>
      <c r="BZ894" s="6">
        <f>SUM($AU$10:AU894)</f>
        <v>0</v>
      </c>
      <c r="CA894" s="6">
        <f>SUM($AV$10:AV894)</f>
        <v>0</v>
      </c>
      <c r="CB894" s="6">
        <f>SUM($AW$10:AW894)</f>
        <v>0</v>
      </c>
      <c r="CC894" s="6">
        <f>SUM($AX$10:AX894)</f>
        <v>0</v>
      </c>
      <c r="CD894" s="6">
        <f>SUM($AY$10:AY894)</f>
        <v>0</v>
      </c>
      <c r="CE894" s="6">
        <f>SUM($AZ$10:AZ894)</f>
        <v>0</v>
      </c>
      <c r="CF894" s="6">
        <f>SUM($BA$10:BA894)</f>
        <v>0</v>
      </c>
      <c r="CG894" s="6">
        <f>SUM($BB$10:BB894)</f>
        <v>0</v>
      </c>
      <c r="CH894" s="6">
        <f>SUM($BC$10:BC894)</f>
        <v>0</v>
      </c>
      <c r="CI894" s="6">
        <f>SUM($BD$10:BD894)</f>
        <v>0</v>
      </c>
      <c r="CJ894" s="6">
        <f>SUM($BE$10:BE894)</f>
        <v>0</v>
      </c>
      <c r="CK894" s="6">
        <f>SUM($BF$10:BF894)</f>
        <v>0</v>
      </c>
      <c r="CL894" s="6">
        <f>SUM($BG$10:BG894)</f>
        <v>0</v>
      </c>
      <c r="CM894" s="6">
        <f>SUM($BH$10:BH894)</f>
        <v>0</v>
      </c>
      <c r="CN894" s="6">
        <f>SUM($BI$10:BI894)</f>
        <v>0</v>
      </c>
      <c r="CO894" s="6">
        <f>SUM($BJ$10:BJ894)</f>
        <v>0</v>
      </c>
      <c r="CP894" s="6">
        <f>SUM($BK$10:BK894)</f>
        <v>0</v>
      </c>
      <c r="CQ894" s="6">
        <f>SUM($BL$10:BL894)</f>
        <v>0</v>
      </c>
      <c r="CR894" s="6">
        <f>SUM($BM$10:BM894)</f>
        <v>0</v>
      </c>
      <c r="CS894" s="6">
        <f>SUM($BN$10:BN894)</f>
        <v>0</v>
      </c>
      <c r="CU894" s="6">
        <f t="shared" si="1675"/>
        <v>0</v>
      </c>
      <c r="CV894" s="6">
        <f t="shared" si="1676"/>
        <v>0</v>
      </c>
      <c r="CW894" s="6">
        <f t="shared" si="1677"/>
        <v>0</v>
      </c>
      <c r="CX894" s="6">
        <f t="shared" si="1678"/>
        <v>0</v>
      </c>
      <c r="CY894" s="6">
        <f t="shared" si="1679"/>
        <v>0</v>
      </c>
      <c r="CZ894" s="6">
        <f t="shared" si="1680"/>
        <v>0</v>
      </c>
      <c r="DA894" s="6">
        <f t="shared" si="1681"/>
        <v>0</v>
      </c>
      <c r="DB894" s="6">
        <f t="shared" si="1682"/>
        <v>0</v>
      </c>
      <c r="DC894" s="6">
        <f t="shared" si="1683"/>
        <v>0</v>
      </c>
      <c r="DD894" s="6">
        <f t="shared" si="1684"/>
        <v>0</v>
      </c>
      <c r="DE894" s="6">
        <f t="shared" si="1685"/>
        <v>0</v>
      </c>
      <c r="DF894" s="6">
        <f t="shared" si="1686"/>
        <v>0</v>
      </c>
      <c r="DG894" s="6">
        <f t="shared" si="1687"/>
        <v>0</v>
      </c>
      <c r="DH894" s="6">
        <f t="shared" si="1688"/>
        <v>0</v>
      </c>
      <c r="DI894" s="6">
        <f t="shared" si="1689"/>
        <v>0</v>
      </c>
      <c r="DJ894" s="6">
        <f t="shared" si="1690"/>
        <v>0</v>
      </c>
      <c r="DK894" s="6">
        <f t="shared" si="1691"/>
        <v>0</v>
      </c>
      <c r="DL894" s="6">
        <f t="shared" si="1692"/>
        <v>0</v>
      </c>
      <c r="DM894" s="6">
        <f t="shared" si="1693"/>
        <v>0</v>
      </c>
      <c r="DN894" s="6">
        <f t="shared" si="1694"/>
        <v>0</v>
      </c>
      <c r="DO894" s="6">
        <f t="shared" si="1695"/>
        <v>0</v>
      </c>
      <c r="DP894" s="6">
        <f t="shared" si="1696"/>
        <v>0</v>
      </c>
      <c r="DQ894" s="6">
        <f t="shared" si="1697"/>
        <v>0</v>
      </c>
      <c r="DR894" s="6">
        <f t="shared" si="1698"/>
        <v>0</v>
      </c>
      <c r="DS894" s="6">
        <f t="shared" si="1699"/>
        <v>0</v>
      </c>
      <c r="DT894" s="6">
        <f t="shared" si="1700"/>
        <v>0</v>
      </c>
      <c r="DU894" s="6">
        <f t="shared" si="1701"/>
        <v>0</v>
      </c>
      <c r="DV894" s="6">
        <f t="shared" si="1702"/>
        <v>0</v>
      </c>
      <c r="DW894" s="6">
        <f t="shared" si="1703"/>
        <v>0</v>
      </c>
      <c r="DX894" s="6">
        <f t="shared" si="1704"/>
        <v>0</v>
      </c>
      <c r="DY894" s="6" t="str">
        <f t="shared" si="1705"/>
        <v>               </v>
      </c>
      <c r="DZ894" s="8">
        <f t="shared" si="1767"/>
        <v>886</v>
      </c>
      <c r="EA894" s="19" t="str">
        <f t="shared" si="1706"/>
        <v/>
      </c>
      <c r="EB894" s="19" t="str">
        <f t="shared" si="1707"/>
        <v/>
      </c>
      <c r="EC894" s="19" t="str">
        <f t="shared" si="1708"/>
        <v/>
      </c>
      <c r="ED894" s="19" t="str">
        <f t="shared" si="1709"/>
        <v/>
      </c>
      <c r="EE894" s="19" t="str">
        <f t="shared" si="1710"/>
        <v/>
      </c>
      <c r="EF894" s="19" t="str">
        <f t="shared" si="1711"/>
        <v/>
      </c>
      <c r="EG894" s="19" t="str">
        <f t="shared" si="1712"/>
        <v/>
      </c>
      <c r="EH894" s="19" t="str">
        <f t="shared" si="1713"/>
        <v/>
      </c>
      <c r="EI894" s="19" t="str">
        <f t="shared" si="1714"/>
        <v/>
      </c>
      <c r="EJ894" s="19" t="str">
        <f t="shared" si="1715"/>
        <v/>
      </c>
      <c r="EK894" s="19" t="str">
        <f t="shared" si="1716"/>
        <v/>
      </c>
      <c r="EL894" s="19" t="str">
        <f t="shared" si="1717"/>
        <v/>
      </c>
      <c r="EM894" s="19" t="str">
        <f t="shared" si="1718"/>
        <v/>
      </c>
      <c r="EN894" s="19" t="str">
        <f t="shared" si="1719"/>
        <v/>
      </c>
      <c r="EO894" s="19" t="str">
        <f t="shared" si="1720"/>
        <v/>
      </c>
      <c r="EP894" s="19" t="str">
        <f t="shared" si="1721"/>
        <v/>
      </c>
      <c r="EQ894" s="19" t="str">
        <f t="shared" si="1722"/>
        <v/>
      </c>
      <c r="ER894" s="19" t="str">
        <f t="shared" si="1723"/>
        <v/>
      </c>
      <c r="ES894" s="19" t="str">
        <f t="shared" si="1724"/>
        <v/>
      </c>
      <c r="ET894" s="19" t="str">
        <f t="shared" si="1725"/>
        <v/>
      </c>
      <c r="EU894" s="19" t="str">
        <f t="shared" si="1726"/>
        <v/>
      </c>
      <c r="EV894" s="19" t="str">
        <f t="shared" si="1727"/>
        <v/>
      </c>
      <c r="EW894" s="19" t="str">
        <f t="shared" si="1728"/>
        <v/>
      </c>
      <c r="EX894" s="19" t="str">
        <f t="shared" si="1729"/>
        <v/>
      </c>
      <c r="EY894" s="19" t="str">
        <f t="shared" si="1730"/>
        <v/>
      </c>
      <c r="EZ894" s="19" t="str">
        <f t="shared" si="1731"/>
        <v/>
      </c>
      <c r="FA894" s="19" t="str">
        <f t="shared" si="1732"/>
        <v/>
      </c>
      <c r="FB894" s="19" t="str">
        <f t="shared" si="1733"/>
        <v/>
      </c>
      <c r="FC894" s="19" t="str">
        <f t="shared" si="1734"/>
        <v/>
      </c>
      <c r="FD894" s="19" t="str">
        <f t="shared" si="1735"/>
        <v/>
      </c>
      <c r="FE894" s="19"/>
      <c r="FF894" s="19"/>
    </row>
    <row r="895" spans="1:162" ht="24.95" customHeight="1">
      <c r="A895" s="38"/>
      <c r="B895" s="39"/>
      <c r="C895" s="24" t="str">
        <f t="shared" si="1674"/>
        <v>               </v>
      </c>
      <c r="D895" s="25" t="str">
        <f t="shared" si="1768"/>
        <v/>
      </c>
      <c r="E895" s="25">
        <f t="shared" si="1769"/>
        <v>0</v>
      </c>
      <c r="F895" s="6">
        <f t="shared" si="1736"/>
        <v>0</v>
      </c>
      <c r="G895" s="6">
        <f t="shared" si="1737"/>
        <v>0</v>
      </c>
      <c r="H895" s="6">
        <f t="shared" si="1738"/>
        <v>0</v>
      </c>
      <c r="I895" s="6">
        <f t="shared" si="1739"/>
        <v>0</v>
      </c>
      <c r="J895" s="6">
        <f t="shared" si="1740"/>
        <v>0</v>
      </c>
      <c r="K895" s="6">
        <f t="shared" si="1741"/>
        <v>0</v>
      </c>
      <c r="L895" s="6">
        <f t="shared" si="1742"/>
        <v>0</v>
      </c>
      <c r="M895" s="6">
        <f t="shared" si="1743"/>
        <v>0</v>
      </c>
      <c r="N895" s="6">
        <f t="shared" si="1744"/>
        <v>0</v>
      </c>
      <c r="O895" s="6">
        <f t="shared" si="1745"/>
        <v>0</v>
      </c>
      <c r="P895" s="6">
        <f t="shared" si="1746"/>
        <v>0</v>
      </c>
      <c r="Q895" s="6">
        <f t="shared" si="1747"/>
        <v>0</v>
      </c>
      <c r="R895" s="6">
        <f t="shared" si="1748"/>
        <v>0</v>
      </c>
      <c r="S895" s="6">
        <f t="shared" si="1749"/>
        <v>0</v>
      </c>
      <c r="T895" s="6">
        <f t="shared" si="1750"/>
        <v>0</v>
      </c>
      <c r="U895" s="6">
        <f t="shared" si="1751"/>
        <v>0</v>
      </c>
      <c r="V895" s="6">
        <f t="shared" si="1752"/>
        <v>0</v>
      </c>
      <c r="W895" s="6">
        <f t="shared" si="1753"/>
        <v>0</v>
      </c>
      <c r="X895" s="6">
        <f t="shared" si="1754"/>
        <v>0</v>
      </c>
      <c r="Y895" s="6">
        <f t="shared" si="1755"/>
        <v>0</v>
      </c>
      <c r="Z895" s="6">
        <f t="shared" si="1756"/>
        <v>0</v>
      </c>
      <c r="AA895" s="6">
        <f t="shared" si="1757"/>
        <v>0</v>
      </c>
      <c r="AB895" s="6">
        <f t="shared" si="1758"/>
        <v>0</v>
      </c>
      <c r="AC895" s="6">
        <f t="shared" si="1759"/>
        <v>0</v>
      </c>
      <c r="AD895" s="6">
        <f t="shared" si="1760"/>
        <v>0</v>
      </c>
      <c r="AE895" s="6">
        <f t="shared" si="1761"/>
        <v>0</v>
      </c>
      <c r="AF895" s="6">
        <f t="shared" si="1762"/>
        <v>0</v>
      </c>
      <c r="AG895" s="6">
        <f t="shared" si="1763"/>
        <v>0</v>
      </c>
      <c r="AH895" s="6">
        <f t="shared" si="1764"/>
        <v>0</v>
      </c>
      <c r="AI895" s="6">
        <f t="shared" si="1765"/>
        <v>0</v>
      </c>
      <c r="AJ895" s="7" t="str">
        <f t="shared" si="1766"/>
        <v>اأإبجدهوزحطيكلمنسعفصقرشتثخذضظغ</v>
      </c>
      <c r="AK895" s="6">
        <f t="shared" si="1770"/>
        <v>0</v>
      </c>
      <c r="AL895" s="6">
        <f t="shared" si="1771"/>
        <v>0</v>
      </c>
      <c r="AM895" s="6">
        <f t="shared" si="1772"/>
        <v>0</v>
      </c>
      <c r="AN895" s="6">
        <f t="shared" si="1773"/>
        <v>0</v>
      </c>
      <c r="AO895" s="6">
        <f t="shared" si="1774"/>
        <v>0</v>
      </c>
      <c r="AP895" s="6">
        <f t="shared" si="1775"/>
        <v>0</v>
      </c>
      <c r="AQ895" s="6">
        <f t="shared" si="1776"/>
        <v>0</v>
      </c>
      <c r="AR895" s="6">
        <f t="shared" si="1777"/>
        <v>0</v>
      </c>
      <c r="AS895" s="6">
        <f t="shared" si="1778"/>
        <v>0</v>
      </c>
      <c r="AT895" s="6">
        <f t="shared" si="1779"/>
        <v>0</v>
      </c>
      <c r="AU895" s="6">
        <f t="shared" si="1780"/>
        <v>0</v>
      </c>
      <c r="AV895" s="6">
        <f t="shared" si="1781"/>
        <v>0</v>
      </c>
      <c r="AW895" s="6">
        <f t="shared" si="1782"/>
        <v>0</v>
      </c>
      <c r="AX895" s="6">
        <f t="shared" si="1783"/>
        <v>0</v>
      </c>
      <c r="AY895" s="6">
        <f t="shared" si="1784"/>
        <v>0</v>
      </c>
      <c r="AZ895" s="6">
        <f t="shared" si="1785"/>
        <v>0</v>
      </c>
      <c r="BA895" s="6">
        <f t="shared" si="1786"/>
        <v>0</v>
      </c>
      <c r="BB895" s="6">
        <f t="shared" si="1787"/>
        <v>0</v>
      </c>
      <c r="BC895" s="6">
        <f t="shared" si="1788"/>
        <v>0</v>
      </c>
      <c r="BD895" s="6">
        <f t="shared" si="1789"/>
        <v>0</v>
      </c>
      <c r="BE895" s="6">
        <f t="shared" si="1790"/>
        <v>0</v>
      </c>
      <c r="BF895" s="6">
        <f t="shared" si="1791"/>
        <v>0</v>
      </c>
      <c r="BG895" s="6">
        <f t="shared" si="1792"/>
        <v>0</v>
      </c>
      <c r="BH895" s="6">
        <f t="shared" si="1793"/>
        <v>0</v>
      </c>
      <c r="BI895" s="6">
        <f t="shared" si="1794"/>
        <v>0</v>
      </c>
      <c r="BJ895" s="6">
        <f t="shared" si="1795"/>
        <v>0</v>
      </c>
      <c r="BK895" s="6">
        <f t="shared" si="1796"/>
        <v>0</v>
      </c>
      <c r="BL895" s="6">
        <f t="shared" si="1797"/>
        <v>0</v>
      </c>
      <c r="BM895" s="6">
        <f t="shared" si="1798"/>
        <v>0</v>
      </c>
      <c r="BN895" s="6">
        <f t="shared" si="1799"/>
        <v>0</v>
      </c>
      <c r="BP895" s="6">
        <f>SUM($AK$10:AK895)</f>
        <v>0</v>
      </c>
      <c r="BQ895" s="6">
        <f>SUM($AL$10:AL895)</f>
        <v>0</v>
      </c>
      <c r="BR895" s="6">
        <f>SUM($AM$10:AM895)</f>
        <v>0</v>
      </c>
      <c r="BS895" s="6">
        <f>SUM($AN$10:AN895)</f>
        <v>0</v>
      </c>
      <c r="BT895" s="6">
        <f>SUM($AO$10:AO895)</f>
        <v>0</v>
      </c>
      <c r="BU895" s="6">
        <f>SUM($AP$10:AP895)</f>
        <v>0</v>
      </c>
      <c r="BV895" s="6">
        <f>SUM($AQ$10:AQ895)</f>
        <v>0</v>
      </c>
      <c r="BW895" s="6">
        <f>SUM($AR$10:AR895)</f>
        <v>0</v>
      </c>
      <c r="BX895" s="6">
        <f>SUM($AS$10:AS895)</f>
        <v>0</v>
      </c>
      <c r="BY895" s="6">
        <f>SUM($AT$10:AT895)</f>
        <v>0</v>
      </c>
      <c r="BZ895" s="6">
        <f>SUM($AU$10:AU895)</f>
        <v>0</v>
      </c>
      <c r="CA895" s="6">
        <f>SUM($AV$10:AV895)</f>
        <v>0</v>
      </c>
      <c r="CB895" s="6">
        <f>SUM($AW$10:AW895)</f>
        <v>0</v>
      </c>
      <c r="CC895" s="6">
        <f>SUM($AX$10:AX895)</f>
        <v>0</v>
      </c>
      <c r="CD895" s="6">
        <f>SUM($AY$10:AY895)</f>
        <v>0</v>
      </c>
      <c r="CE895" s="6">
        <f>SUM($AZ$10:AZ895)</f>
        <v>0</v>
      </c>
      <c r="CF895" s="6">
        <f>SUM($BA$10:BA895)</f>
        <v>0</v>
      </c>
      <c r="CG895" s="6">
        <f>SUM($BB$10:BB895)</f>
        <v>0</v>
      </c>
      <c r="CH895" s="6">
        <f>SUM($BC$10:BC895)</f>
        <v>0</v>
      </c>
      <c r="CI895" s="6">
        <f>SUM($BD$10:BD895)</f>
        <v>0</v>
      </c>
      <c r="CJ895" s="6">
        <f>SUM($BE$10:BE895)</f>
        <v>0</v>
      </c>
      <c r="CK895" s="6">
        <f>SUM($BF$10:BF895)</f>
        <v>0</v>
      </c>
      <c r="CL895" s="6">
        <f>SUM($BG$10:BG895)</f>
        <v>0</v>
      </c>
      <c r="CM895" s="6">
        <f>SUM($BH$10:BH895)</f>
        <v>0</v>
      </c>
      <c r="CN895" s="6">
        <f>SUM($BI$10:BI895)</f>
        <v>0</v>
      </c>
      <c r="CO895" s="6">
        <f>SUM($BJ$10:BJ895)</f>
        <v>0</v>
      </c>
      <c r="CP895" s="6">
        <f>SUM($BK$10:BK895)</f>
        <v>0</v>
      </c>
      <c r="CQ895" s="6">
        <f>SUM($BL$10:BL895)</f>
        <v>0</v>
      </c>
      <c r="CR895" s="6">
        <f>SUM($BM$10:BM895)</f>
        <v>0</v>
      </c>
      <c r="CS895" s="6">
        <f>SUM($BN$10:BN895)</f>
        <v>0</v>
      </c>
      <c r="CU895" s="6">
        <f t="shared" si="1675"/>
        <v>0</v>
      </c>
      <c r="CV895" s="6">
        <f t="shared" si="1676"/>
        <v>0</v>
      </c>
      <c r="CW895" s="6">
        <f t="shared" si="1677"/>
        <v>0</v>
      </c>
      <c r="CX895" s="6">
        <f t="shared" si="1678"/>
        <v>0</v>
      </c>
      <c r="CY895" s="6">
        <f t="shared" si="1679"/>
        <v>0</v>
      </c>
      <c r="CZ895" s="6">
        <f t="shared" si="1680"/>
        <v>0</v>
      </c>
      <c r="DA895" s="6">
        <f t="shared" si="1681"/>
        <v>0</v>
      </c>
      <c r="DB895" s="6">
        <f t="shared" si="1682"/>
        <v>0</v>
      </c>
      <c r="DC895" s="6">
        <f t="shared" si="1683"/>
        <v>0</v>
      </c>
      <c r="DD895" s="6">
        <f t="shared" si="1684"/>
        <v>0</v>
      </c>
      <c r="DE895" s="6">
        <f t="shared" si="1685"/>
        <v>0</v>
      </c>
      <c r="DF895" s="6">
        <f t="shared" si="1686"/>
        <v>0</v>
      </c>
      <c r="DG895" s="6">
        <f t="shared" si="1687"/>
        <v>0</v>
      </c>
      <c r="DH895" s="6">
        <f t="shared" si="1688"/>
        <v>0</v>
      </c>
      <c r="DI895" s="6">
        <f t="shared" si="1689"/>
        <v>0</v>
      </c>
      <c r="DJ895" s="6">
        <f t="shared" si="1690"/>
        <v>0</v>
      </c>
      <c r="DK895" s="6">
        <f t="shared" si="1691"/>
        <v>0</v>
      </c>
      <c r="DL895" s="6">
        <f t="shared" si="1692"/>
        <v>0</v>
      </c>
      <c r="DM895" s="6">
        <f t="shared" si="1693"/>
        <v>0</v>
      </c>
      <c r="DN895" s="6">
        <f t="shared" si="1694"/>
        <v>0</v>
      </c>
      <c r="DO895" s="6">
        <f t="shared" si="1695"/>
        <v>0</v>
      </c>
      <c r="DP895" s="6">
        <f t="shared" si="1696"/>
        <v>0</v>
      </c>
      <c r="DQ895" s="6">
        <f t="shared" si="1697"/>
        <v>0</v>
      </c>
      <c r="DR895" s="6">
        <f t="shared" si="1698"/>
        <v>0</v>
      </c>
      <c r="DS895" s="6">
        <f t="shared" si="1699"/>
        <v>0</v>
      </c>
      <c r="DT895" s="6">
        <f t="shared" si="1700"/>
        <v>0</v>
      </c>
      <c r="DU895" s="6">
        <f t="shared" si="1701"/>
        <v>0</v>
      </c>
      <c r="DV895" s="6">
        <f t="shared" si="1702"/>
        <v>0</v>
      </c>
      <c r="DW895" s="6">
        <f t="shared" si="1703"/>
        <v>0</v>
      </c>
      <c r="DX895" s="6">
        <f t="shared" si="1704"/>
        <v>0</v>
      </c>
      <c r="DY895" s="6" t="str">
        <f t="shared" si="1705"/>
        <v>               </v>
      </c>
      <c r="DZ895" s="8">
        <f t="shared" si="1767"/>
        <v>887</v>
      </c>
      <c r="EA895" s="19" t="str">
        <f t="shared" si="1706"/>
        <v/>
      </c>
      <c r="EB895" s="19" t="str">
        <f t="shared" si="1707"/>
        <v/>
      </c>
      <c r="EC895" s="19" t="str">
        <f t="shared" si="1708"/>
        <v/>
      </c>
      <c r="ED895" s="19" t="str">
        <f t="shared" si="1709"/>
        <v/>
      </c>
      <c r="EE895" s="19" t="str">
        <f t="shared" si="1710"/>
        <v/>
      </c>
      <c r="EF895" s="19" t="str">
        <f t="shared" si="1711"/>
        <v/>
      </c>
      <c r="EG895" s="19" t="str">
        <f t="shared" si="1712"/>
        <v/>
      </c>
      <c r="EH895" s="19" t="str">
        <f t="shared" si="1713"/>
        <v/>
      </c>
      <c r="EI895" s="19" t="str">
        <f t="shared" si="1714"/>
        <v/>
      </c>
      <c r="EJ895" s="19" t="str">
        <f t="shared" si="1715"/>
        <v/>
      </c>
      <c r="EK895" s="19" t="str">
        <f t="shared" si="1716"/>
        <v/>
      </c>
      <c r="EL895" s="19" t="str">
        <f t="shared" si="1717"/>
        <v/>
      </c>
      <c r="EM895" s="19" t="str">
        <f t="shared" si="1718"/>
        <v/>
      </c>
      <c r="EN895" s="19" t="str">
        <f t="shared" si="1719"/>
        <v/>
      </c>
      <c r="EO895" s="19" t="str">
        <f t="shared" si="1720"/>
        <v/>
      </c>
      <c r="EP895" s="19" t="str">
        <f t="shared" si="1721"/>
        <v/>
      </c>
      <c r="EQ895" s="19" t="str">
        <f t="shared" si="1722"/>
        <v/>
      </c>
      <c r="ER895" s="19" t="str">
        <f t="shared" si="1723"/>
        <v/>
      </c>
      <c r="ES895" s="19" t="str">
        <f t="shared" si="1724"/>
        <v/>
      </c>
      <c r="ET895" s="19" t="str">
        <f t="shared" si="1725"/>
        <v/>
      </c>
      <c r="EU895" s="19" t="str">
        <f t="shared" si="1726"/>
        <v/>
      </c>
      <c r="EV895" s="19" t="str">
        <f t="shared" si="1727"/>
        <v/>
      </c>
      <c r="EW895" s="19" t="str">
        <f t="shared" si="1728"/>
        <v/>
      </c>
      <c r="EX895" s="19" t="str">
        <f t="shared" si="1729"/>
        <v/>
      </c>
      <c r="EY895" s="19" t="str">
        <f t="shared" si="1730"/>
        <v/>
      </c>
      <c r="EZ895" s="19" t="str">
        <f t="shared" si="1731"/>
        <v/>
      </c>
      <c r="FA895" s="19" t="str">
        <f t="shared" si="1732"/>
        <v/>
      </c>
      <c r="FB895" s="19" t="str">
        <f t="shared" si="1733"/>
        <v/>
      </c>
      <c r="FC895" s="19" t="str">
        <f t="shared" si="1734"/>
        <v/>
      </c>
      <c r="FD895" s="19" t="str">
        <f t="shared" si="1735"/>
        <v/>
      </c>
      <c r="FE895" s="19"/>
      <c r="FF895" s="19"/>
    </row>
    <row r="896" spans="1:162" ht="24.95" customHeight="1">
      <c r="A896" s="38"/>
      <c r="B896" s="39"/>
      <c r="C896" s="24" t="str">
        <f t="shared" si="1674"/>
        <v>               </v>
      </c>
      <c r="D896" s="25" t="str">
        <f t="shared" si="1768"/>
        <v/>
      </c>
      <c r="E896" s="25">
        <f t="shared" si="1769"/>
        <v>0</v>
      </c>
      <c r="F896" s="6">
        <f t="shared" si="1736"/>
        <v>0</v>
      </c>
      <c r="G896" s="6">
        <f t="shared" si="1737"/>
        <v>0</v>
      </c>
      <c r="H896" s="6">
        <f t="shared" si="1738"/>
        <v>0</v>
      </c>
      <c r="I896" s="6">
        <f t="shared" si="1739"/>
        <v>0</v>
      </c>
      <c r="J896" s="6">
        <f t="shared" si="1740"/>
        <v>0</v>
      </c>
      <c r="K896" s="6">
        <f t="shared" si="1741"/>
        <v>0</v>
      </c>
      <c r="L896" s="6">
        <f t="shared" si="1742"/>
        <v>0</v>
      </c>
      <c r="M896" s="6">
        <f t="shared" si="1743"/>
        <v>0</v>
      </c>
      <c r="N896" s="6">
        <f t="shared" si="1744"/>
        <v>0</v>
      </c>
      <c r="O896" s="6">
        <f t="shared" si="1745"/>
        <v>0</v>
      </c>
      <c r="P896" s="6">
        <f t="shared" si="1746"/>
        <v>0</v>
      </c>
      <c r="Q896" s="6">
        <f t="shared" si="1747"/>
        <v>0</v>
      </c>
      <c r="R896" s="6">
        <f t="shared" si="1748"/>
        <v>0</v>
      </c>
      <c r="S896" s="6">
        <f t="shared" si="1749"/>
        <v>0</v>
      </c>
      <c r="T896" s="6">
        <f t="shared" si="1750"/>
        <v>0</v>
      </c>
      <c r="U896" s="6">
        <f t="shared" si="1751"/>
        <v>0</v>
      </c>
      <c r="V896" s="6">
        <f t="shared" si="1752"/>
        <v>0</v>
      </c>
      <c r="W896" s="6">
        <f t="shared" si="1753"/>
        <v>0</v>
      </c>
      <c r="X896" s="6">
        <f t="shared" si="1754"/>
        <v>0</v>
      </c>
      <c r="Y896" s="6">
        <f t="shared" si="1755"/>
        <v>0</v>
      </c>
      <c r="Z896" s="6">
        <f t="shared" si="1756"/>
        <v>0</v>
      </c>
      <c r="AA896" s="6">
        <f t="shared" si="1757"/>
        <v>0</v>
      </c>
      <c r="AB896" s="6">
        <f t="shared" si="1758"/>
        <v>0</v>
      </c>
      <c r="AC896" s="6">
        <f t="shared" si="1759"/>
        <v>0</v>
      </c>
      <c r="AD896" s="6">
        <f t="shared" si="1760"/>
        <v>0</v>
      </c>
      <c r="AE896" s="6">
        <f t="shared" si="1761"/>
        <v>0</v>
      </c>
      <c r="AF896" s="6">
        <f t="shared" si="1762"/>
        <v>0</v>
      </c>
      <c r="AG896" s="6">
        <f t="shared" si="1763"/>
        <v>0</v>
      </c>
      <c r="AH896" s="6">
        <f t="shared" si="1764"/>
        <v>0</v>
      </c>
      <c r="AI896" s="6">
        <f t="shared" si="1765"/>
        <v>0</v>
      </c>
      <c r="AJ896" s="7" t="str">
        <f t="shared" si="1766"/>
        <v>اأإبجدهوزحطيكلمنسعفصقرشتثخذضظغ</v>
      </c>
      <c r="AK896" s="6">
        <f t="shared" si="1770"/>
        <v>0</v>
      </c>
      <c r="AL896" s="6">
        <f t="shared" si="1771"/>
        <v>0</v>
      </c>
      <c r="AM896" s="6">
        <f t="shared" si="1772"/>
        <v>0</v>
      </c>
      <c r="AN896" s="6">
        <f t="shared" si="1773"/>
        <v>0</v>
      </c>
      <c r="AO896" s="6">
        <f t="shared" si="1774"/>
        <v>0</v>
      </c>
      <c r="AP896" s="6">
        <f t="shared" si="1775"/>
        <v>0</v>
      </c>
      <c r="AQ896" s="6">
        <f t="shared" si="1776"/>
        <v>0</v>
      </c>
      <c r="AR896" s="6">
        <f t="shared" si="1777"/>
        <v>0</v>
      </c>
      <c r="AS896" s="6">
        <f t="shared" si="1778"/>
        <v>0</v>
      </c>
      <c r="AT896" s="6">
        <f t="shared" si="1779"/>
        <v>0</v>
      </c>
      <c r="AU896" s="6">
        <f t="shared" si="1780"/>
        <v>0</v>
      </c>
      <c r="AV896" s="6">
        <f t="shared" si="1781"/>
        <v>0</v>
      </c>
      <c r="AW896" s="6">
        <f t="shared" si="1782"/>
        <v>0</v>
      </c>
      <c r="AX896" s="6">
        <f t="shared" si="1783"/>
        <v>0</v>
      </c>
      <c r="AY896" s="6">
        <f t="shared" si="1784"/>
        <v>0</v>
      </c>
      <c r="AZ896" s="6">
        <f t="shared" si="1785"/>
        <v>0</v>
      </c>
      <c r="BA896" s="6">
        <f t="shared" si="1786"/>
        <v>0</v>
      </c>
      <c r="BB896" s="6">
        <f t="shared" si="1787"/>
        <v>0</v>
      </c>
      <c r="BC896" s="6">
        <f t="shared" si="1788"/>
        <v>0</v>
      </c>
      <c r="BD896" s="6">
        <f t="shared" si="1789"/>
        <v>0</v>
      </c>
      <c r="BE896" s="6">
        <f t="shared" si="1790"/>
        <v>0</v>
      </c>
      <c r="BF896" s="6">
        <f t="shared" si="1791"/>
        <v>0</v>
      </c>
      <c r="BG896" s="6">
        <f t="shared" si="1792"/>
        <v>0</v>
      </c>
      <c r="BH896" s="6">
        <f t="shared" si="1793"/>
        <v>0</v>
      </c>
      <c r="BI896" s="6">
        <f t="shared" si="1794"/>
        <v>0</v>
      </c>
      <c r="BJ896" s="6">
        <f t="shared" si="1795"/>
        <v>0</v>
      </c>
      <c r="BK896" s="6">
        <f t="shared" si="1796"/>
        <v>0</v>
      </c>
      <c r="BL896" s="6">
        <f t="shared" si="1797"/>
        <v>0</v>
      </c>
      <c r="BM896" s="6">
        <f t="shared" si="1798"/>
        <v>0</v>
      </c>
      <c r="BN896" s="6">
        <f t="shared" si="1799"/>
        <v>0</v>
      </c>
      <c r="BP896" s="6">
        <f>SUM($AK$10:AK896)</f>
        <v>0</v>
      </c>
      <c r="BQ896" s="6">
        <f>SUM($AL$10:AL896)</f>
        <v>0</v>
      </c>
      <c r="BR896" s="6">
        <f>SUM($AM$10:AM896)</f>
        <v>0</v>
      </c>
      <c r="BS896" s="6">
        <f>SUM($AN$10:AN896)</f>
        <v>0</v>
      </c>
      <c r="BT896" s="6">
        <f>SUM($AO$10:AO896)</f>
        <v>0</v>
      </c>
      <c r="BU896" s="6">
        <f>SUM($AP$10:AP896)</f>
        <v>0</v>
      </c>
      <c r="BV896" s="6">
        <f>SUM($AQ$10:AQ896)</f>
        <v>0</v>
      </c>
      <c r="BW896" s="6">
        <f>SUM($AR$10:AR896)</f>
        <v>0</v>
      </c>
      <c r="BX896" s="6">
        <f>SUM($AS$10:AS896)</f>
        <v>0</v>
      </c>
      <c r="BY896" s="6">
        <f>SUM($AT$10:AT896)</f>
        <v>0</v>
      </c>
      <c r="BZ896" s="6">
        <f>SUM($AU$10:AU896)</f>
        <v>0</v>
      </c>
      <c r="CA896" s="6">
        <f>SUM($AV$10:AV896)</f>
        <v>0</v>
      </c>
      <c r="CB896" s="6">
        <f>SUM($AW$10:AW896)</f>
        <v>0</v>
      </c>
      <c r="CC896" s="6">
        <f>SUM($AX$10:AX896)</f>
        <v>0</v>
      </c>
      <c r="CD896" s="6">
        <f>SUM($AY$10:AY896)</f>
        <v>0</v>
      </c>
      <c r="CE896" s="6">
        <f>SUM($AZ$10:AZ896)</f>
        <v>0</v>
      </c>
      <c r="CF896" s="6">
        <f>SUM($BA$10:BA896)</f>
        <v>0</v>
      </c>
      <c r="CG896" s="6">
        <f>SUM($BB$10:BB896)</f>
        <v>0</v>
      </c>
      <c r="CH896" s="6">
        <f>SUM($BC$10:BC896)</f>
        <v>0</v>
      </c>
      <c r="CI896" s="6">
        <f>SUM($BD$10:BD896)</f>
        <v>0</v>
      </c>
      <c r="CJ896" s="6">
        <f>SUM($BE$10:BE896)</f>
        <v>0</v>
      </c>
      <c r="CK896" s="6">
        <f>SUM($BF$10:BF896)</f>
        <v>0</v>
      </c>
      <c r="CL896" s="6">
        <f>SUM($BG$10:BG896)</f>
        <v>0</v>
      </c>
      <c r="CM896" s="6">
        <f>SUM($BH$10:BH896)</f>
        <v>0</v>
      </c>
      <c r="CN896" s="6">
        <f>SUM($BI$10:BI896)</f>
        <v>0</v>
      </c>
      <c r="CO896" s="6">
        <f>SUM($BJ$10:BJ896)</f>
        <v>0</v>
      </c>
      <c r="CP896" s="6">
        <f>SUM($BK$10:BK896)</f>
        <v>0</v>
      </c>
      <c r="CQ896" s="6">
        <f>SUM($BL$10:BL896)</f>
        <v>0</v>
      </c>
      <c r="CR896" s="6">
        <f>SUM($BM$10:BM896)</f>
        <v>0</v>
      </c>
      <c r="CS896" s="6">
        <f>SUM($BN$10:BN896)</f>
        <v>0</v>
      </c>
      <c r="CU896" s="6">
        <f t="shared" si="1675"/>
        <v>0</v>
      </c>
      <c r="CV896" s="6">
        <f t="shared" si="1676"/>
        <v>0</v>
      </c>
      <c r="CW896" s="6">
        <f t="shared" si="1677"/>
        <v>0</v>
      </c>
      <c r="CX896" s="6">
        <f t="shared" si="1678"/>
        <v>0</v>
      </c>
      <c r="CY896" s="6">
        <f t="shared" si="1679"/>
        <v>0</v>
      </c>
      <c r="CZ896" s="6">
        <f t="shared" si="1680"/>
        <v>0</v>
      </c>
      <c r="DA896" s="6">
        <f t="shared" si="1681"/>
        <v>0</v>
      </c>
      <c r="DB896" s="6">
        <f t="shared" si="1682"/>
        <v>0</v>
      </c>
      <c r="DC896" s="6">
        <f t="shared" si="1683"/>
        <v>0</v>
      </c>
      <c r="DD896" s="6">
        <f t="shared" si="1684"/>
        <v>0</v>
      </c>
      <c r="DE896" s="6">
        <f t="shared" si="1685"/>
        <v>0</v>
      </c>
      <c r="DF896" s="6">
        <f t="shared" si="1686"/>
        <v>0</v>
      </c>
      <c r="DG896" s="6">
        <f t="shared" si="1687"/>
        <v>0</v>
      </c>
      <c r="DH896" s="6">
        <f t="shared" si="1688"/>
        <v>0</v>
      </c>
      <c r="DI896" s="6">
        <f t="shared" si="1689"/>
        <v>0</v>
      </c>
      <c r="DJ896" s="6">
        <f t="shared" si="1690"/>
        <v>0</v>
      </c>
      <c r="DK896" s="6">
        <f t="shared" si="1691"/>
        <v>0</v>
      </c>
      <c r="DL896" s="6">
        <f t="shared" si="1692"/>
        <v>0</v>
      </c>
      <c r="DM896" s="6">
        <f t="shared" si="1693"/>
        <v>0</v>
      </c>
      <c r="DN896" s="6">
        <f t="shared" si="1694"/>
        <v>0</v>
      </c>
      <c r="DO896" s="6">
        <f t="shared" si="1695"/>
        <v>0</v>
      </c>
      <c r="DP896" s="6">
        <f t="shared" si="1696"/>
        <v>0</v>
      </c>
      <c r="DQ896" s="6">
        <f t="shared" si="1697"/>
        <v>0</v>
      </c>
      <c r="DR896" s="6">
        <f t="shared" si="1698"/>
        <v>0</v>
      </c>
      <c r="DS896" s="6">
        <f t="shared" si="1699"/>
        <v>0</v>
      </c>
      <c r="DT896" s="6">
        <f t="shared" si="1700"/>
        <v>0</v>
      </c>
      <c r="DU896" s="6">
        <f t="shared" si="1701"/>
        <v>0</v>
      </c>
      <c r="DV896" s="6">
        <f t="shared" si="1702"/>
        <v>0</v>
      </c>
      <c r="DW896" s="6">
        <f t="shared" si="1703"/>
        <v>0</v>
      </c>
      <c r="DX896" s="6">
        <f t="shared" si="1704"/>
        <v>0</v>
      </c>
      <c r="DY896" s="6" t="str">
        <f t="shared" si="1705"/>
        <v>               </v>
      </c>
      <c r="DZ896" s="8">
        <f t="shared" si="1767"/>
        <v>888</v>
      </c>
      <c r="EA896" s="19" t="str">
        <f t="shared" si="1706"/>
        <v/>
      </c>
      <c r="EB896" s="19" t="str">
        <f t="shared" si="1707"/>
        <v/>
      </c>
      <c r="EC896" s="19" t="str">
        <f t="shared" si="1708"/>
        <v/>
      </c>
      <c r="ED896" s="19" t="str">
        <f t="shared" si="1709"/>
        <v/>
      </c>
      <c r="EE896" s="19" t="str">
        <f t="shared" si="1710"/>
        <v/>
      </c>
      <c r="EF896" s="19" t="str">
        <f t="shared" si="1711"/>
        <v/>
      </c>
      <c r="EG896" s="19" t="str">
        <f t="shared" si="1712"/>
        <v/>
      </c>
      <c r="EH896" s="19" t="str">
        <f t="shared" si="1713"/>
        <v/>
      </c>
      <c r="EI896" s="19" t="str">
        <f t="shared" si="1714"/>
        <v/>
      </c>
      <c r="EJ896" s="19" t="str">
        <f t="shared" si="1715"/>
        <v/>
      </c>
      <c r="EK896" s="19" t="str">
        <f t="shared" si="1716"/>
        <v/>
      </c>
      <c r="EL896" s="19" t="str">
        <f t="shared" si="1717"/>
        <v/>
      </c>
      <c r="EM896" s="19" t="str">
        <f t="shared" si="1718"/>
        <v/>
      </c>
      <c r="EN896" s="19" t="str">
        <f t="shared" si="1719"/>
        <v/>
      </c>
      <c r="EO896" s="19" t="str">
        <f t="shared" si="1720"/>
        <v/>
      </c>
      <c r="EP896" s="19" t="str">
        <f t="shared" si="1721"/>
        <v/>
      </c>
      <c r="EQ896" s="19" t="str">
        <f t="shared" si="1722"/>
        <v/>
      </c>
      <c r="ER896" s="19" t="str">
        <f t="shared" si="1723"/>
        <v/>
      </c>
      <c r="ES896" s="19" t="str">
        <f t="shared" si="1724"/>
        <v/>
      </c>
      <c r="ET896" s="19" t="str">
        <f t="shared" si="1725"/>
        <v/>
      </c>
      <c r="EU896" s="19" t="str">
        <f t="shared" si="1726"/>
        <v/>
      </c>
      <c r="EV896" s="19" t="str">
        <f t="shared" si="1727"/>
        <v/>
      </c>
      <c r="EW896" s="19" t="str">
        <f t="shared" si="1728"/>
        <v/>
      </c>
      <c r="EX896" s="19" t="str">
        <f t="shared" si="1729"/>
        <v/>
      </c>
      <c r="EY896" s="19" t="str">
        <f t="shared" si="1730"/>
        <v/>
      </c>
      <c r="EZ896" s="19" t="str">
        <f t="shared" si="1731"/>
        <v/>
      </c>
      <c r="FA896" s="19" t="str">
        <f t="shared" si="1732"/>
        <v/>
      </c>
      <c r="FB896" s="19" t="str">
        <f t="shared" si="1733"/>
        <v/>
      </c>
      <c r="FC896" s="19" t="str">
        <f t="shared" si="1734"/>
        <v/>
      </c>
      <c r="FD896" s="19" t="str">
        <f t="shared" si="1735"/>
        <v/>
      </c>
      <c r="FE896" s="19"/>
      <c r="FF896" s="19"/>
    </row>
    <row r="897" spans="1:162" ht="24.95" customHeight="1">
      <c r="A897" s="38"/>
      <c r="B897" s="39"/>
      <c r="C897" s="24" t="str">
        <f t="shared" si="1674"/>
        <v>               </v>
      </c>
      <c r="D897" s="25" t="str">
        <f t="shared" si="1768"/>
        <v/>
      </c>
      <c r="E897" s="25">
        <f t="shared" si="1769"/>
        <v>0</v>
      </c>
      <c r="F897" s="6">
        <f t="shared" si="1736"/>
        <v>0</v>
      </c>
      <c r="G897" s="6">
        <f t="shared" si="1737"/>
        <v>0</v>
      </c>
      <c r="H897" s="6">
        <f t="shared" si="1738"/>
        <v>0</v>
      </c>
      <c r="I897" s="6">
        <f t="shared" si="1739"/>
        <v>0</v>
      </c>
      <c r="J897" s="6">
        <f t="shared" si="1740"/>
        <v>0</v>
      </c>
      <c r="K897" s="6">
        <f t="shared" si="1741"/>
        <v>0</v>
      </c>
      <c r="L897" s="6">
        <f t="shared" si="1742"/>
        <v>0</v>
      </c>
      <c r="M897" s="6">
        <f t="shared" si="1743"/>
        <v>0</v>
      </c>
      <c r="N897" s="6">
        <f t="shared" si="1744"/>
        <v>0</v>
      </c>
      <c r="O897" s="6">
        <f t="shared" si="1745"/>
        <v>0</v>
      </c>
      <c r="P897" s="6">
        <f t="shared" si="1746"/>
        <v>0</v>
      </c>
      <c r="Q897" s="6">
        <f t="shared" si="1747"/>
        <v>0</v>
      </c>
      <c r="R897" s="6">
        <f t="shared" si="1748"/>
        <v>0</v>
      </c>
      <c r="S897" s="6">
        <f t="shared" si="1749"/>
        <v>0</v>
      </c>
      <c r="T897" s="6">
        <f t="shared" si="1750"/>
        <v>0</v>
      </c>
      <c r="U897" s="6">
        <f t="shared" si="1751"/>
        <v>0</v>
      </c>
      <c r="V897" s="6">
        <f t="shared" si="1752"/>
        <v>0</v>
      </c>
      <c r="W897" s="6">
        <f t="shared" si="1753"/>
        <v>0</v>
      </c>
      <c r="X897" s="6">
        <f t="shared" si="1754"/>
        <v>0</v>
      </c>
      <c r="Y897" s="6">
        <f t="shared" si="1755"/>
        <v>0</v>
      </c>
      <c r="Z897" s="6">
        <f t="shared" si="1756"/>
        <v>0</v>
      </c>
      <c r="AA897" s="6">
        <f t="shared" si="1757"/>
        <v>0</v>
      </c>
      <c r="AB897" s="6">
        <f t="shared" si="1758"/>
        <v>0</v>
      </c>
      <c r="AC897" s="6">
        <f t="shared" si="1759"/>
        <v>0</v>
      </c>
      <c r="AD897" s="6">
        <f t="shared" si="1760"/>
        <v>0</v>
      </c>
      <c r="AE897" s="6">
        <f t="shared" si="1761"/>
        <v>0</v>
      </c>
      <c r="AF897" s="6">
        <f t="shared" si="1762"/>
        <v>0</v>
      </c>
      <c r="AG897" s="6">
        <f t="shared" si="1763"/>
        <v>0</v>
      </c>
      <c r="AH897" s="6">
        <f t="shared" si="1764"/>
        <v>0</v>
      </c>
      <c r="AI897" s="6">
        <f t="shared" si="1765"/>
        <v>0</v>
      </c>
      <c r="AJ897" s="7" t="str">
        <f t="shared" si="1766"/>
        <v>اأإبجدهوزحطيكلمنسعفصقرشتثخذضظغ</v>
      </c>
      <c r="AK897" s="6">
        <f t="shared" si="1770"/>
        <v>0</v>
      </c>
      <c r="AL897" s="6">
        <f t="shared" si="1771"/>
        <v>0</v>
      </c>
      <c r="AM897" s="6">
        <f t="shared" si="1772"/>
        <v>0</v>
      </c>
      <c r="AN897" s="6">
        <f t="shared" si="1773"/>
        <v>0</v>
      </c>
      <c r="AO897" s="6">
        <f t="shared" si="1774"/>
        <v>0</v>
      </c>
      <c r="AP897" s="6">
        <f t="shared" si="1775"/>
        <v>0</v>
      </c>
      <c r="AQ897" s="6">
        <f t="shared" si="1776"/>
        <v>0</v>
      </c>
      <c r="AR897" s="6">
        <f t="shared" si="1777"/>
        <v>0</v>
      </c>
      <c r="AS897" s="6">
        <f t="shared" si="1778"/>
        <v>0</v>
      </c>
      <c r="AT897" s="6">
        <f t="shared" si="1779"/>
        <v>0</v>
      </c>
      <c r="AU897" s="6">
        <f t="shared" si="1780"/>
        <v>0</v>
      </c>
      <c r="AV897" s="6">
        <f t="shared" si="1781"/>
        <v>0</v>
      </c>
      <c r="AW897" s="6">
        <f t="shared" si="1782"/>
        <v>0</v>
      </c>
      <c r="AX897" s="6">
        <f t="shared" si="1783"/>
        <v>0</v>
      </c>
      <c r="AY897" s="6">
        <f t="shared" si="1784"/>
        <v>0</v>
      </c>
      <c r="AZ897" s="6">
        <f t="shared" si="1785"/>
        <v>0</v>
      </c>
      <c r="BA897" s="6">
        <f t="shared" si="1786"/>
        <v>0</v>
      </c>
      <c r="BB897" s="6">
        <f t="shared" si="1787"/>
        <v>0</v>
      </c>
      <c r="BC897" s="6">
        <f t="shared" si="1788"/>
        <v>0</v>
      </c>
      <c r="BD897" s="6">
        <f t="shared" si="1789"/>
        <v>0</v>
      </c>
      <c r="BE897" s="6">
        <f t="shared" si="1790"/>
        <v>0</v>
      </c>
      <c r="BF897" s="6">
        <f t="shared" si="1791"/>
        <v>0</v>
      </c>
      <c r="BG897" s="6">
        <f t="shared" si="1792"/>
        <v>0</v>
      </c>
      <c r="BH897" s="6">
        <f t="shared" si="1793"/>
        <v>0</v>
      </c>
      <c r="BI897" s="6">
        <f t="shared" si="1794"/>
        <v>0</v>
      </c>
      <c r="BJ897" s="6">
        <f t="shared" si="1795"/>
        <v>0</v>
      </c>
      <c r="BK897" s="6">
        <f t="shared" si="1796"/>
        <v>0</v>
      </c>
      <c r="BL897" s="6">
        <f t="shared" si="1797"/>
        <v>0</v>
      </c>
      <c r="BM897" s="6">
        <f t="shared" si="1798"/>
        <v>0</v>
      </c>
      <c r="BN897" s="6">
        <f t="shared" si="1799"/>
        <v>0</v>
      </c>
      <c r="BP897" s="6">
        <f>SUM($AK$10:AK897)</f>
        <v>0</v>
      </c>
      <c r="BQ897" s="6">
        <f>SUM($AL$10:AL897)</f>
        <v>0</v>
      </c>
      <c r="BR897" s="6">
        <f>SUM($AM$10:AM897)</f>
        <v>0</v>
      </c>
      <c r="BS897" s="6">
        <f>SUM($AN$10:AN897)</f>
        <v>0</v>
      </c>
      <c r="BT897" s="6">
        <f>SUM($AO$10:AO897)</f>
        <v>0</v>
      </c>
      <c r="BU897" s="6">
        <f>SUM($AP$10:AP897)</f>
        <v>0</v>
      </c>
      <c r="BV897" s="6">
        <f>SUM($AQ$10:AQ897)</f>
        <v>0</v>
      </c>
      <c r="BW897" s="6">
        <f>SUM($AR$10:AR897)</f>
        <v>0</v>
      </c>
      <c r="BX897" s="6">
        <f>SUM($AS$10:AS897)</f>
        <v>0</v>
      </c>
      <c r="BY897" s="6">
        <f>SUM($AT$10:AT897)</f>
        <v>0</v>
      </c>
      <c r="BZ897" s="6">
        <f>SUM($AU$10:AU897)</f>
        <v>0</v>
      </c>
      <c r="CA897" s="6">
        <f>SUM($AV$10:AV897)</f>
        <v>0</v>
      </c>
      <c r="CB897" s="6">
        <f>SUM($AW$10:AW897)</f>
        <v>0</v>
      </c>
      <c r="CC897" s="6">
        <f>SUM($AX$10:AX897)</f>
        <v>0</v>
      </c>
      <c r="CD897" s="6">
        <f>SUM($AY$10:AY897)</f>
        <v>0</v>
      </c>
      <c r="CE897" s="6">
        <f>SUM($AZ$10:AZ897)</f>
        <v>0</v>
      </c>
      <c r="CF897" s="6">
        <f>SUM($BA$10:BA897)</f>
        <v>0</v>
      </c>
      <c r="CG897" s="6">
        <f>SUM($BB$10:BB897)</f>
        <v>0</v>
      </c>
      <c r="CH897" s="6">
        <f>SUM($BC$10:BC897)</f>
        <v>0</v>
      </c>
      <c r="CI897" s="6">
        <f>SUM($BD$10:BD897)</f>
        <v>0</v>
      </c>
      <c r="CJ897" s="6">
        <f>SUM($BE$10:BE897)</f>
        <v>0</v>
      </c>
      <c r="CK897" s="6">
        <f>SUM($BF$10:BF897)</f>
        <v>0</v>
      </c>
      <c r="CL897" s="6">
        <f>SUM($BG$10:BG897)</f>
        <v>0</v>
      </c>
      <c r="CM897" s="6">
        <f>SUM($BH$10:BH897)</f>
        <v>0</v>
      </c>
      <c r="CN897" s="6">
        <f>SUM($BI$10:BI897)</f>
        <v>0</v>
      </c>
      <c r="CO897" s="6">
        <f>SUM($BJ$10:BJ897)</f>
        <v>0</v>
      </c>
      <c r="CP897" s="6">
        <f>SUM($BK$10:BK897)</f>
        <v>0</v>
      </c>
      <c r="CQ897" s="6">
        <f>SUM($BL$10:BL897)</f>
        <v>0</v>
      </c>
      <c r="CR897" s="6">
        <f>SUM($BM$10:BM897)</f>
        <v>0</v>
      </c>
      <c r="CS897" s="6">
        <f>SUM($BN$10:BN897)</f>
        <v>0</v>
      </c>
      <c r="CU897" s="6">
        <f t="shared" si="1675"/>
        <v>0</v>
      </c>
      <c r="CV897" s="6">
        <f t="shared" si="1676"/>
        <v>0</v>
      </c>
      <c r="CW897" s="6">
        <f t="shared" si="1677"/>
        <v>0</v>
      </c>
      <c r="CX897" s="6">
        <f t="shared" si="1678"/>
        <v>0</v>
      </c>
      <c r="CY897" s="6">
        <f t="shared" si="1679"/>
        <v>0</v>
      </c>
      <c r="CZ897" s="6">
        <f t="shared" si="1680"/>
        <v>0</v>
      </c>
      <c r="DA897" s="6">
        <f t="shared" si="1681"/>
        <v>0</v>
      </c>
      <c r="DB897" s="6">
        <f t="shared" si="1682"/>
        <v>0</v>
      </c>
      <c r="DC897" s="6">
        <f t="shared" si="1683"/>
        <v>0</v>
      </c>
      <c r="DD897" s="6">
        <f t="shared" si="1684"/>
        <v>0</v>
      </c>
      <c r="DE897" s="6">
        <f t="shared" si="1685"/>
        <v>0</v>
      </c>
      <c r="DF897" s="6">
        <f t="shared" si="1686"/>
        <v>0</v>
      </c>
      <c r="DG897" s="6">
        <f t="shared" si="1687"/>
        <v>0</v>
      </c>
      <c r="DH897" s="6">
        <f t="shared" si="1688"/>
        <v>0</v>
      </c>
      <c r="DI897" s="6">
        <f t="shared" si="1689"/>
        <v>0</v>
      </c>
      <c r="DJ897" s="6">
        <f t="shared" si="1690"/>
        <v>0</v>
      </c>
      <c r="DK897" s="6">
        <f t="shared" si="1691"/>
        <v>0</v>
      </c>
      <c r="DL897" s="6">
        <f t="shared" si="1692"/>
        <v>0</v>
      </c>
      <c r="DM897" s="6">
        <f t="shared" si="1693"/>
        <v>0</v>
      </c>
      <c r="DN897" s="6">
        <f t="shared" si="1694"/>
        <v>0</v>
      </c>
      <c r="DO897" s="6">
        <f t="shared" si="1695"/>
        <v>0</v>
      </c>
      <c r="DP897" s="6">
        <f t="shared" si="1696"/>
        <v>0</v>
      </c>
      <c r="DQ897" s="6">
        <f t="shared" si="1697"/>
        <v>0</v>
      </c>
      <c r="DR897" s="6">
        <f t="shared" si="1698"/>
        <v>0</v>
      </c>
      <c r="DS897" s="6">
        <f t="shared" si="1699"/>
        <v>0</v>
      </c>
      <c r="DT897" s="6">
        <f t="shared" si="1700"/>
        <v>0</v>
      </c>
      <c r="DU897" s="6">
        <f t="shared" si="1701"/>
        <v>0</v>
      </c>
      <c r="DV897" s="6">
        <f t="shared" si="1702"/>
        <v>0</v>
      </c>
      <c r="DW897" s="6">
        <f t="shared" si="1703"/>
        <v>0</v>
      </c>
      <c r="DX897" s="6">
        <f t="shared" si="1704"/>
        <v>0</v>
      </c>
      <c r="DY897" s="6" t="str">
        <f t="shared" si="1705"/>
        <v>               </v>
      </c>
      <c r="DZ897" s="8">
        <f t="shared" si="1767"/>
        <v>889</v>
      </c>
      <c r="EA897" s="19" t="str">
        <f t="shared" si="1706"/>
        <v/>
      </c>
      <c r="EB897" s="19" t="str">
        <f t="shared" si="1707"/>
        <v/>
      </c>
      <c r="EC897" s="19" t="str">
        <f t="shared" si="1708"/>
        <v/>
      </c>
      <c r="ED897" s="19" t="str">
        <f t="shared" si="1709"/>
        <v/>
      </c>
      <c r="EE897" s="19" t="str">
        <f t="shared" si="1710"/>
        <v/>
      </c>
      <c r="EF897" s="19" t="str">
        <f t="shared" si="1711"/>
        <v/>
      </c>
      <c r="EG897" s="19" t="str">
        <f t="shared" si="1712"/>
        <v/>
      </c>
      <c r="EH897" s="19" t="str">
        <f t="shared" si="1713"/>
        <v/>
      </c>
      <c r="EI897" s="19" t="str">
        <f t="shared" si="1714"/>
        <v/>
      </c>
      <c r="EJ897" s="19" t="str">
        <f t="shared" si="1715"/>
        <v/>
      </c>
      <c r="EK897" s="19" t="str">
        <f t="shared" si="1716"/>
        <v/>
      </c>
      <c r="EL897" s="19" t="str">
        <f t="shared" si="1717"/>
        <v/>
      </c>
      <c r="EM897" s="19" t="str">
        <f t="shared" si="1718"/>
        <v/>
      </c>
      <c r="EN897" s="19" t="str">
        <f t="shared" si="1719"/>
        <v/>
      </c>
      <c r="EO897" s="19" t="str">
        <f t="shared" si="1720"/>
        <v/>
      </c>
      <c r="EP897" s="19" t="str">
        <f t="shared" si="1721"/>
        <v/>
      </c>
      <c r="EQ897" s="19" t="str">
        <f t="shared" si="1722"/>
        <v/>
      </c>
      <c r="ER897" s="19" t="str">
        <f t="shared" si="1723"/>
        <v/>
      </c>
      <c r="ES897" s="19" t="str">
        <f t="shared" si="1724"/>
        <v/>
      </c>
      <c r="ET897" s="19" t="str">
        <f t="shared" si="1725"/>
        <v/>
      </c>
      <c r="EU897" s="19" t="str">
        <f t="shared" si="1726"/>
        <v/>
      </c>
      <c r="EV897" s="19" t="str">
        <f t="shared" si="1727"/>
        <v/>
      </c>
      <c r="EW897" s="19" t="str">
        <f t="shared" si="1728"/>
        <v/>
      </c>
      <c r="EX897" s="19" t="str">
        <f t="shared" si="1729"/>
        <v/>
      </c>
      <c r="EY897" s="19" t="str">
        <f t="shared" si="1730"/>
        <v/>
      </c>
      <c r="EZ897" s="19" t="str">
        <f t="shared" si="1731"/>
        <v/>
      </c>
      <c r="FA897" s="19" t="str">
        <f t="shared" si="1732"/>
        <v/>
      </c>
      <c r="FB897" s="19" t="str">
        <f t="shared" si="1733"/>
        <v/>
      </c>
      <c r="FC897" s="19" t="str">
        <f t="shared" si="1734"/>
        <v/>
      </c>
      <c r="FD897" s="19" t="str">
        <f t="shared" si="1735"/>
        <v/>
      </c>
      <c r="FE897" s="19"/>
      <c r="FF897" s="19"/>
    </row>
    <row r="898" spans="1:162" ht="24.95" customHeight="1">
      <c r="A898" s="38"/>
      <c r="B898" s="39"/>
      <c r="C898" s="24" t="str">
        <f t="shared" si="1674"/>
        <v>               </v>
      </c>
      <c r="D898" s="25" t="str">
        <f t="shared" si="1768"/>
        <v/>
      </c>
      <c r="E898" s="25">
        <f t="shared" si="1769"/>
        <v>0</v>
      </c>
      <c r="F898" s="6">
        <f t="shared" si="1736"/>
        <v>0</v>
      </c>
      <c r="G898" s="6">
        <f t="shared" si="1737"/>
        <v>0</v>
      </c>
      <c r="H898" s="6">
        <f t="shared" si="1738"/>
        <v>0</v>
      </c>
      <c r="I898" s="6">
        <f t="shared" si="1739"/>
        <v>0</v>
      </c>
      <c r="J898" s="6">
        <f t="shared" si="1740"/>
        <v>0</v>
      </c>
      <c r="K898" s="6">
        <f t="shared" si="1741"/>
        <v>0</v>
      </c>
      <c r="L898" s="6">
        <f t="shared" si="1742"/>
        <v>0</v>
      </c>
      <c r="M898" s="6">
        <f t="shared" si="1743"/>
        <v>0</v>
      </c>
      <c r="N898" s="6">
        <f t="shared" si="1744"/>
        <v>0</v>
      </c>
      <c r="O898" s="6">
        <f t="shared" si="1745"/>
        <v>0</v>
      </c>
      <c r="P898" s="6">
        <f t="shared" si="1746"/>
        <v>0</v>
      </c>
      <c r="Q898" s="6">
        <f t="shared" si="1747"/>
        <v>0</v>
      </c>
      <c r="R898" s="6">
        <f t="shared" si="1748"/>
        <v>0</v>
      </c>
      <c r="S898" s="6">
        <f t="shared" si="1749"/>
        <v>0</v>
      </c>
      <c r="T898" s="6">
        <f t="shared" si="1750"/>
        <v>0</v>
      </c>
      <c r="U898" s="6">
        <f t="shared" si="1751"/>
        <v>0</v>
      </c>
      <c r="V898" s="6">
        <f t="shared" si="1752"/>
        <v>0</v>
      </c>
      <c r="W898" s="6">
        <f t="shared" si="1753"/>
        <v>0</v>
      </c>
      <c r="X898" s="6">
        <f t="shared" si="1754"/>
        <v>0</v>
      </c>
      <c r="Y898" s="6">
        <f t="shared" si="1755"/>
        <v>0</v>
      </c>
      <c r="Z898" s="6">
        <f t="shared" si="1756"/>
        <v>0</v>
      </c>
      <c r="AA898" s="6">
        <f t="shared" si="1757"/>
        <v>0</v>
      </c>
      <c r="AB898" s="6">
        <f t="shared" si="1758"/>
        <v>0</v>
      </c>
      <c r="AC898" s="6">
        <f t="shared" si="1759"/>
        <v>0</v>
      </c>
      <c r="AD898" s="6">
        <f t="shared" si="1760"/>
        <v>0</v>
      </c>
      <c r="AE898" s="6">
        <f t="shared" si="1761"/>
        <v>0</v>
      </c>
      <c r="AF898" s="6">
        <f t="shared" si="1762"/>
        <v>0</v>
      </c>
      <c r="AG898" s="6">
        <f t="shared" si="1763"/>
        <v>0</v>
      </c>
      <c r="AH898" s="6">
        <f t="shared" si="1764"/>
        <v>0</v>
      </c>
      <c r="AI898" s="6">
        <f t="shared" si="1765"/>
        <v>0</v>
      </c>
      <c r="AJ898" s="7" t="str">
        <f t="shared" si="1766"/>
        <v>اأإبجدهوزحطيكلمنسعفصقرشتثخذضظغ</v>
      </c>
      <c r="AK898" s="6">
        <f t="shared" si="1770"/>
        <v>0</v>
      </c>
      <c r="AL898" s="6">
        <f t="shared" si="1771"/>
        <v>0</v>
      </c>
      <c r="AM898" s="6">
        <f t="shared" si="1772"/>
        <v>0</v>
      </c>
      <c r="AN898" s="6">
        <f t="shared" si="1773"/>
        <v>0</v>
      </c>
      <c r="AO898" s="6">
        <f t="shared" si="1774"/>
        <v>0</v>
      </c>
      <c r="AP898" s="6">
        <f t="shared" si="1775"/>
        <v>0</v>
      </c>
      <c r="AQ898" s="6">
        <f t="shared" si="1776"/>
        <v>0</v>
      </c>
      <c r="AR898" s="6">
        <f t="shared" si="1777"/>
        <v>0</v>
      </c>
      <c r="AS898" s="6">
        <f t="shared" si="1778"/>
        <v>0</v>
      </c>
      <c r="AT898" s="6">
        <f t="shared" si="1779"/>
        <v>0</v>
      </c>
      <c r="AU898" s="6">
        <f t="shared" si="1780"/>
        <v>0</v>
      </c>
      <c r="AV898" s="6">
        <f t="shared" si="1781"/>
        <v>0</v>
      </c>
      <c r="AW898" s="6">
        <f t="shared" si="1782"/>
        <v>0</v>
      </c>
      <c r="AX898" s="6">
        <f t="shared" si="1783"/>
        <v>0</v>
      </c>
      <c r="AY898" s="6">
        <f t="shared" si="1784"/>
        <v>0</v>
      </c>
      <c r="AZ898" s="6">
        <f t="shared" si="1785"/>
        <v>0</v>
      </c>
      <c r="BA898" s="6">
        <f t="shared" si="1786"/>
        <v>0</v>
      </c>
      <c r="BB898" s="6">
        <f t="shared" si="1787"/>
        <v>0</v>
      </c>
      <c r="BC898" s="6">
        <f t="shared" si="1788"/>
        <v>0</v>
      </c>
      <c r="BD898" s="6">
        <f t="shared" si="1789"/>
        <v>0</v>
      </c>
      <c r="BE898" s="6">
        <f t="shared" si="1790"/>
        <v>0</v>
      </c>
      <c r="BF898" s="6">
        <f t="shared" si="1791"/>
        <v>0</v>
      </c>
      <c r="BG898" s="6">
        <f t="shared" si="1792"/>
        <v>0</v>
      </c>
      <c r="BH898" s="6">
        <f t="shared" si="1793"/>
        <v>0</v>
      </c>
      <c r="BI898" s="6">
        <f t="shared" si="1794"/>
        <v>0</v>
      </c>
      <c r="BJ898" s="6">
        <f t="shared" si="1795"/>
        <v>0</v>
      </c>
      <c r="BK898" s="6">
        <f t="shared" si="1796"/>
        <v>0</v>
      </c>
      <c r="BL898" s="6">
        <f t="shared" si="1797"/>
        <v>0</v>
      </c>
      <c r="BM898" s="6">
        <f t="shared" si="1798"/>
        <v>0</v>
      </c>
      <c r="BN898" s="6">
        <f t="shared" si="1799"/>
        <v>0</v>
      </c>
      <c r="BP898" s="6">
        <f>SUM($AK$10:AK898)</f>
        <v>0</v>
      </c>
      <c r="BQ898" s="6">
        <f>SUM($AL$10:AL898)</f>
        <v>0</v>
      </c>
      <c r="BR898" s="6">
        <f>SUM($AM$10:AM898)</f>
        <v>0</v>
      </c>
      <c r="BS898" s="6">
        <f>SUM($AN$10:AN898)</f>
        <v>0</v>
      </c>
      <c r="BT898" s="6">
        <f>SUM($AO$10:AO898)</f>
        <v>0</v>
      </c>
      <c r="BU898" s="6">
        <f>SUM($AP$10:AP898)</f>
        <v>0</v>
      </c>
      <c r="BV898" s="6">
        <f>SUM($AQ$10:AQ898)</f>
        <v>0</v>
      </c>
      <c r="BW898" s="6">
        <f>SUM($AR$10:AR898)</f>
        <v>0</v>
      </c>
      <c r="BX898" s="6">
        <f>SUM($AS$10:AS898)</f>
        <v>0</v>
      </c>
      <c r="BY898" s="6">
        <f>SUM($AT$10:AT898)</f>
        <v>0</v>
      </c>
      <c r="BZ898" s="6">
        <f>SUM($AU$10:AU898)</f>
        <v>0</v>
      </c>
      <c r="CA898" s="6">
        <f>SUM($AV$10:AV898)</f>
        <v>0</v>
      </c>
      <c r="CB898" s="6">
        <f>SUM($AW$10:AW898)</f>
        <v>0</v>
      </c>
      <c r="CC898" s="6">
        <f>SUM($AX$10:AX898)</f>
        <v>0</v>
      </c>
      <c r="CD898" s="6">
        <f>SUM($AY$10:AY898)</f>
        <v>0</v>
      </c>
      <c r="CE898" s="6">
        <f>SUM($AZ$10:AZ898)</f>
        <v>0</v>
      </c>
      <c r="CF898" s="6">
        <f>SUM($BA$10:BA898)</f>
        <v>0</v>
      </c>
      <c r="CG898" s="6">
        <f>SUM($BB$10:BB898)</f>
        <v>0</v>
      </c>
      <c r="CH898" s="6">
        <f>SUM($BC$10:BC898)</f>
        <v>0</v>
      </c>
      <c r="CI898" s="6">
        <f>SUM($BD$10:BD898)</f>
        <v>0</v>
      </c>
      <c r="CJ898" s="6">
        <f>SUM($BE$10:BE898)</f>
        <v>0</v>
      </c>
      <c r="CK898" s="6">
        <f>SUM($BF$10:BF898)</f>
        <v>0</v>
      </c>
      <c r="CL898" s="6">
        <f>SUM($BG$10:BG898)</f>
        <v>0</v>
      </c>
      <c r="CM898" s="6">
        <f>SUM($BH$10:BH898)</f>
        <v>0</v>
      </c>
      <c r="CN898" s="6">
        <f>SUM($BI$10:BI898)</f>
        <v>0</v>
      </c>
      <c r="CO898" s="6">
        <f>SUM($BJ$10:BJ898)</f>
        <v>0</v>
      </c>
      <c r="CP898" s="6">
        <f>SUM($BK$10:BK898)</f>
        <v>0</v>
      </c>
      <c r="CQ898" s="6">
        <f>SUM($BL$10:BL898)</f>
        <v>0</v>
      </c>
      <c r="CR898" s="6">
        <f>SUM($BM$10:BM898)</f>
        <v>0</v>
      </c>
      <c r="CS898" s="6">
        <f>SUM($BN$10:BN898)</f>
        <v>0</v>
      </c>
      <c r="CU898" s="6">
        <f t="shared" si="1675"/>
        <v>0</v>
      </c>
      <c r="CV898" s="6">
        <f t="shared" si="1676"/>
        <v>0</v>
      </c>
      <c r="CW898" s="6">
        <f t="shared" si="1677"/>
        <v>0</v>
      </c>
      <c r="CX898" s="6">
        <f t="shared" si="1678"/>
        <v>0</v>
      </c>
      <c r="CY898" s="6">
        <f t="shared" si="1679"/>
        <v>0</v>
      </c>
      <c r="CZ898" s="6">
        <f t="shared" si="1680"/>
        <v>0</v>
      </c>
      <c r="DA898" s="6">
        <f t="shared" si="1681"/>
        <v>0</v>
      </c>
      <c r="DB898" s="6">
        <f t="shared" si="1682"/>
        <v>0</v>
      </c>
      <c r="DC898" s="6">
        <f t="shared" si="1683"/>
        <v>0</v>
      </c>
      <c r="DD898" s="6">
        <f t="shared" si="1684"/>
        <v>0</v>
      </c>
      <c r="DE898" s="6">
        <f t="shared" si="1685"/>
        <v>0</v>
      </c>
      <c r="DF898" s="6">
        <f t="shared" si="1686"/>
        <v>0</v>
      </c>
      <c r="DG898" s="6">
        <f t="shared" si="1687"/>
        <v>0</v>
      </c>
      <c r="DH898" s="6">
        <f t="shared" si="1688"/>
        <v>0</v>
      </c>
      <c r="DI898" s="6">
        <f t="shared" si="1689"/>
        <v>0</v>
      </c>
      <c r="DJ898" s="6">
        <f t="shared" si="1690"/>
        <v>0</v>
      </c>
      <c r="DK898" s="6">
        <f t="shared" si="1691"/>
        <v>0</v>
      </c>
      <c r="DL898" s="6">
        <f t="shared" si="1692"/>
        <v>0</v>
      </c>
      <c r="DM898" s="6">
        <f t="shared" si="1693"/>
        <v>0</v>
      </c>
      <c r="DN898" s="6">
        <f t="shared" si="1694"/>
        <v>0</v>
      </c>
      <c r="DO898" s="6">
        <f t="shared" si="1695"/>
        <v>0</v>
      </c>
      <c r="DP898" s="6">
        <f t="shared" si="1696"/>
        <v>0</v>
      </c>
      <c r="DQ898" s="6">
        <f t="shared" si="1697"/>
        <v>0</v>
      </c>
      <c r="DR898" s="6">
        <f t="shared" si="1698"/>
        <v>0</v>
      </c>
      <c r="DS898" s="6">
        <f t="shared" si="1699"/>
        <v>0</v>
      </c>
      <c r="DT898" s="6">
        <f t="shared" si="1700"/>
        <v>0</v>
      </c>
      <c r="DU898" s="6">
        <f t="shared" si="1701"/>
        <v>0</v>
      </c>
      <c r="DV898" s="6">
        <f t="shared" si="1702"/>
        <v>0</v>
      </c>
      <c r="DW898" s="6">
        <f t="shared" si="1703"/>
        <v>0</v>
      </c>
      <c r="DX898" s="6">
        <f t="shared" si="1704"/>
        <v>0</v>
      </c>
      <c r="DY898" s="6" t="str">
        <f t="shared" si="1705"/>
        <v>               </v>
      </c>
      <c r="DZ898" s="8">
        <f t="shared" si="1767"/>
        <v>890</v>
      </c>
      <c r="EA898" s="19" t="str">
        <f t="shared" si="1706"/>
        <v/>
      </c>
      <c r="EB898" s="19" t="str">
        <f t="shared" si="1707"/>
        <v/>
      </c>
      <c r="EC898" s="19" t="str">
        <f t="shared" si="1708"/>
        <v/>
      </c>
      <c r="ED898" s="19" t="str">
        <f t="shared" si="1709"/>
        <v/>
      </c>
      <c r="EE898" s="19" t="str">
        <f t="shared" si="1710"/>
        <v/>
      </c>
      <c r="EF898" s="19" t="str">
        <f t="shared" si="1711"/>
        <v/>
      </c>
      <c r="EG898" s="19" t="str">
        <f t="shared" si="1712"/>
        <v/>
      </c>
      <c r="EH898" s="19" t="str">
        <f t="shared" si="1713"/>
        <v/>
      </c>
      <c r="EI898" s="19" t="str">
        <f t="shared" si="1714"/>
        <v/>
      </c>
      <c r="EJ898" s="19" t="str">
        <f t="shared" si="1715"/>
        <v/>
      </c>
      <c r="EK898" s="19" t="str">
        <f t="shared" si="1716"/>
        <v/>
      </c>
      <c r="EL898" s="19" t="str">
        <f t="shared" si="1717"/>
        <v/>
      </c>
      <c r="EM898" s="19" t="str">
        <f t="shared" si="1718"/>
        <v/>
      </c>
      <c r="EN898" s="19" t="str">
        <f t="shared" si="1719"/>
        <v/>
      </c>
      <c r="EO898" s="19" t="str">
        <f t="shared" si="1720"/>
        <v/>
      </c>
      <c r="EP898" s="19" t="str">
        <f t="shared" si="1721"/>
        <v/>
      </c>
      <c r="EQ898" s="19" t="str">
        <f t="shared" si="1722"/>
        <v/>
      </c>
      <c r="ER898" s="19" t="str">
        <f t="shared" si="1723"/>
        <v/>
      </c>
      <c r="ES898" s="19" t="str">
        <f t="shared" si="1724"/>
        <v/>
      </c>
      <c r="ET898" s="19" t="str">
        <f t="shared" si="1725"/>
        <v/>
      </c>
      <c r="EU898" s="19" t="str">
        <f t="shared" si="1726"/>
        <v/>
      </c>
      <c r="EV898" s="19" t="str">
        <f t="shared" si="1727"/>
        <v/>
      </c>
      <c r="EW898" s="19" t="str">
        <f t="shared" si="1728"/>
        <v/>
      </c>
      <c r="EX898" s="19" t="str">
        <f t="shared" si="1729"/>
        <v/>
      </c>
      <c r="EY898" s="19" t="str">
        <f t="shared" si="1730"/>
        <v/>
      </c>
      <c r="EZ898" s="19" t="str">
        <f t="shared" si="1731"/>
        <v/>
      </c>
      <c r="FA898" s="19" t="str">
        <f t="shared" si="1732"/>
        <v/>
      </c>
      <c r="FB898" s="19" t="str">
        <f t="shared" si="1733"/>
        <v/>
      </c>
      <c r="FC898" s="19" t="str">
        <f t="shared" si="1734"/>
        <v/>
      </c>
      <c r="FD898" s="19" t="str">
        <f t="shared" si="1735"/>
        <v/>
      </c>
      <c r="FE898" s="19"/>
      <c r="FF898" s="19"/>
    </row>
    <row r="899" spans="1:162" ht="24.95" customHeight="1">
      <c r="A899" s="38"/>
      <c r="B899" s="39"/>
      <c r="C899" s="24" t="str">
        <f t="shared" si="1674"/>
        <v>               </v>
      </c>
      <c r="D899" s="25" t="str">
        <f t="shared" si="1768"/>
        <v/>
      </c>
      <c r="E899" s="25">
        <f t="shared" si="1769"/>
        <v>0</v>
      </c>
      <c r="F899" s="6">
        <f t="shared" si="1736"/>
        <v>0</v>
      </c>
      <c r="G899" s="6">
        <f t="shared" si="1737"/>
        <v>0</v>
      </c>
      <c r="H899" s="6">
        <f t="shared" si="1738"/>
        <v>0</v>
      </c>
      <c r="I899" s="6">
        <f t="shared" si="1739"/>
        <v>0</v>
      </c>
      <c r="J899" s="6">
        <f t="shared" si="1740"/>
        <v>0</v>
      </c>
      <c r="K899" s="6">
        <f t="shared" si="1741"/>
        <v>0</v>
      </c>
      <c r="L899" s="6">
        <f t="shared" si="1742"/>
        <v>0</v>
      </c>
      <c r="M899" s="6">
        <f t="shared" si="1743"/>
        <v>0</v>
      </c>
      <c r="N899" s="6">
        <f t="shared" si="1744"/>
        <v>0</v>
      </c>
      <c r="O899" s="6">
        <f t="shared" si="1745"/>
        <v>0</v>
      </c>
      <c r="P899" s="6">
        <f t="shared" si="1746"/>
        <v>0</v>
      </c>
      <c r="Q899" s="6">
        <f t="shared" si="1747"/>
        <v>0</v>
      </c>
      <c r="R899" s="6">
        <f t="shared" si="1748"/>
        <v>0</v>
      </c>
      <c r="S899" s="6">
        <f t="shared" si="1749"/>
        <v>0</v>
      </c>
      <c r="T899" s="6">
        <f t="shared" si="1750"/>
        <v>0</v>
      </c>
      <c r="U899" s="6">
        <f t="shared" si="1751"/>
        <v>0</v>
      </c>
      <c r="V899" s="6">
        <f t="shared" si="1752"/>
        <v>0</v>
      </c>
      <c r="W899" s="6">
        <f t="shared" si="1753"/>
        <v>0</v>
      </c>
      <c r="X899" s="6">
        <f t="shared" si="1754"/>
        <v>0</v>
      </c>
      <c r="Y899" s="6">
        <f t="shared" si="1755"/>
        <v>0</v>
      </c>
      <c r="Z899" s="6">
        <f t="shared" si="1756"/>
        <v>0</v>
      </c>
      <c r="AA899" s="6">
        <f t="shared" si="1757"/>
        <v>0</v>
      </c>
      <c r="AB899" s="6">
        <f t="shared" si="1758"/>
        <v>0</v>
      </c>
      <c r="AC899" s="6">
        <f t="shared" si="1759"/>
        <v>0</v>
      </c>
      <c r="AD899" s="6">
        <f t="shared" si="1760"/>
        <v>0</v>
      </c>
      <c r="AE899" s="6">
        <f t="shared" si="1761"/>
        <v>0</v>
      </c>
      <c r="AF899" s="6">
        <f t="shared" si="1762"/>
        <v>0</v>
      </c>
      <c r="AG899" s="6">
        <f t="shared" si="1763"/>
        <v>0</v>
      </c>
      <c r="AH899" s="6">
        <f t="shared" si="1764"/>
        <v>0</v>
      </c>
      <c r="AI899" s="6">
        <f t="shared" si="1765"/>
        <v>0</v>
      </c>
      <c r="AJ899" s="7" t="str">
        <f t="shared" si="1766"/>
        <v>اأإبجدهوزحطيكلمنسعفصقرشتثخذضظغ</v>
      </c>
      <c r="AK899" s="6">
        <f t="shared" si="1770"/>
        <v>0</v>
      </c>
      <c r="AL899" s="6">
        <f t="shared" si="1771"/>
        <v>0</v>
      </c>
      <c r="AM899" s="6">
        <f t="shared" si="1772"/>
        <v>0</v>
      </c>
      <c r="AN899" s="6">
        <f t="shared" si="1773"/>
        <v>0</v>
      </c>
      <c r="AO899" s="6">
        <f t="shared" si="1774"/>
        <v>0</v>
      </c>
      <c r="AP899" s="6">
        <f t="shared" si="1775"/>
        <v>0</v>
      </c>
      <c r="AQ899" s="6">
        <f t="shared" si="1776"/>
        <v>0</v>
      </c>
      <c r="AR899" s="6">
        <f t="shared" si="1777"/>
        <v>0</v>
      </c>
      <c r="AS899" s="6">
        <f t="shared" si="1778"/>
        <v>0</v>
      </c>
      <c r="AT899" s="6">
        <f t="shared" si="1779"/>
        <v>0</v>
      </c>
      <c r="AU899" s="6">
        <f t="shared" si="1780"/>
        <v>0</v>
      </c>
      <c r="AV899" s="6">
        <f t="shared" si="1781"/>
        <v>0</v>
      </c>
      <c r="AW899" s="6">
        <f t="shared" si="1782"/>
        <v>0</v>
      </c>
      <c r="AX899" s="6">
        <f t="shared" si="1783"/>
        <v>0</v>
      </c>
      <c r="AY899" s="6">
        <f t="shared" si="1784"/>
        <v>0</v>
      </c>
      <c r="AZ899" s="6">
        <f t="shared" si="1785"/>
        <v>0</v>
      </c>
      <c r="BA899" s="6">
        <f t="shared" si="1786"/>
        <v>0</v>
      </c>
      <c r="BB899" s="6">
        <f t="shared" si="1787"/>
        <v>0</v>
      </c>
      <c r="BC899" s="6">
        <f t="shared" si="1788"/>
        <v>0</v>
      </c>
      <c r="BD899" s="6">
        <f t="shared" si="1789"/>
        <v>0</v>
      </c>
      <c r="BE899" s="6">
        <f t="shared" si="1790"/>
        <v>0</v>
      </c>
      <c r="BF899" s="6">
        <f t="shared" si="1791"/>
        <v>0</v>
      </c>
      <c r="BG899" s="6">
        <f t="shared" si="1792"/>
        <v>0</v>
      </c>
      <c r="BH899" s="6">
        <f t="shared" si="1793"/>
        <v>0</v>
      </c>
      <c r="BI899" s="6">
        <f t="shared" si="1794"/>
        <v>0</v>
      </c>
      <c r="BJ899" s="6">
        <f t="shared" si="1795"/>
        <v>0</v>
      </c>
      <c r="BK899" s="6">
        <f t="shared" si="1796"/>
        <v>0</v>
      </c>
      <c r="BL899" s="6">
        <f t="shared" si="1797"/>
        <v>0</v>
      </c>
      <c r="BM899" s="6">
        <f t="shared" si="1798"/>
        <v>0</v>
      </c>
      <c r="BN899" s="6">
        <f t="shared" si="1799"/>
        <v>0</v>
      </c>
      <c r="BP899" s="6">
        <f>SUM($AK$10:AK899)</f>
        <v>0</v>
      </c>
      <c r="BQ899" s="6">
        <f>SUM($AL$10:AL899)</f>
        <v>0</v>
      </c>
      <c r="BR899" s="6">
        <f>SUM($AM$10:AM899)</f>
        <v>0</v>
      </c>
      <c r="BS899" s="6">
        <f>SUM($AN$10:AN899)</f>
        <v>0</v>
      </c>
      <c r="BT899" s="6">
        <f>SUM($AO$10:AO899)</f>
        <v>0</v>
      </c>
      <c r="BU899" s="6">
        <f>SUM($AP$10:AP899)</f>
        <v>0</v>
      </c>
      <c r="BV899" s="6">
        <f>SUM($AQ$10:AQ899)</f>
        <v>0</v>
      </c>
      <c r="BW899" s="6">
        <f>SUM($AR$10:AR899)</f>
        <v>0</v>
      </c>
      <c r="BX899" s="6">
        <f>SUM($AS$10:AS899)</f>
        <v>0</v>
      </c>
      <c r="BY899" s="6">
        <f>SUM($AT$10:AT899)</f>
        <v>0</v>
      </c>
      <c r="BZ899" s="6">
        <f>SUM($AU$10:AU899)</f>
        <v>0</v>
      </c>
      <c r="CA899" s="6">
        <f>SUM($AV$10:AV899)</f>
        <v>0</v>
      </c>
      <c r="CB899" s="6">
        <f>SUM($AW$10:AW899)</f>
        <v>0</v>
      </c>
      <c r="CC899" s="6">
        <f>SUM($AX$10:AX899)</f>
        <v>0</v>
      </c>
      <c r="CD899" s="6">
        <f>SUM($AY$10:AY899)</f>
        <v>0</v>
      </c>
      <c r="CE899" s="6">
        <f>SUM($AZ$10:AZ899)</f>
        <v>0</v>
      </c>
      <c r="CF899" s="6">
        <f>SUM($BA$10:BA899)</f>
        <v>0</v>
      </c>
      <c r="CG899" s="6">
        <f>SUM($BB$10:BB899)</f>
        <v>0</v>
      </c>
      <c r="CH899" s="6">
        <f>SUM($BC$10:BC899)</f>
        <v>0</v>
      </c>
      <c r="CI899" s="6">
        <f>SUM($BD$10:BD899)</f>
        <v>0</v>
      </c>
      <c r="CJ899" s="6">
        <f>SUM($BE$10:BE899)</f>
        <v>0</v>
      </c>
      <c r="CK899" s="6">
        <f>SUM($BF$10:BF899)</f>
        <v>0</v>
      </c>
      <c r="CL899" s="6">
        <f>SUM($BG$10:BG899)</f>
        <v>0</v>
      </c>
      <c r="CM899" s="6">
        <f>SUM($BH$10:BH899)</f>
        <v>0</v>
      </c>
      <c r="CN899" s="6">
        <f>SUM($BI$10:BI899)</f>
        <v>0</v>
      </c>
      <c r="CO899" s="6">
        <f>SUM($BJ$10:BJ899)</f>
        <v>0</v>
      </c>
      <c r="CP899" s="6">
        <f>SUM($BK$10:BK899)</f>
        <v>0</v>
      </c>
      <c r="CQ899" s="6">
        <f>SUM($BL$10:BL899)</f>
        <v>0</v>
      </c>
      <c r="CR899" s="6">
        <f>SUM($BM$10:BM899)</f>
        <v>0</v>
      </c>
      <c r="CS899" s="6">
        <f>SUM($BN$10:BN899)</f>
        <v>0</v>
      </c>
      <c r="CU899" s="6">
        <f t="shared" si="1675"/>
        <v>0</v>
      </c>
      <c r="CV899" s="6">
        <f t="shared" si="1676"/>
        <v>0</v>
      </c>
      <c r="CW899" s="6">
        <f t="shared" si="1677"/>
        <v>0</v>
      </c>
      <c r="CX899" s="6">
        <f t="shared" si="1678"/>
        <v>0</v>
      </c>
      <c r="CY899" s="6">
        <f t="shared" si="1679"/>
        <v>0</v>
      </c>
      <c r="CZ899" s="6">
        <f t="shared" si="1680"/>
        <v>0</v>
      </c>
      <c r="DA899" s="6">
        <f t="shared" si="1681"/>
        <v>0</v>
      </c>
      <c r="DB899" s="6">
        <f t="shared" si="1682"/>
        <v>0</v>
      </c>
      <c r="DC899" s="6">
        <f t="shared" si="1683"/>
        <v>0</v>
      </c>
      <c r="DD899" s="6">
        <f t="shared" si="1684"/>
        <v>0</v>
      </c>
      <c r="DE899" s="6">
        <f t="shared" si="1685"/>
        <v>0</v>
      </c>
      <c r="DF899" s="6">
        <f t="shared" si="1686"/>
        <v>0</v>
      </c>
      <c r="DG899" s="6">
        <f t="shared" si="1687"/>
        <v>0</v>
      </c>
      <c r="DH899" s="6">
        <f t="shared" si="1688"/>
        <v>0</v>
      </c>
      <c r="DI899" s="6">
        <f t="shared" si="1689"/>
        <v>0</v>
      </c>
      <c r="DJ899" s="6">
        <f t="shared" si="1690"/>
        <v>0</v>
      </c>
      <c r="DK899" s="6">
        <f t="shared" si="1691"/>
        <v>0</v>
      </c>
      <c r="DL899" s="6">
        <f t="shared" si="1692"/>
        <v>0</v>
      </c>
      <c r="DM899" s="6">
        <f t="shared" si="1693"/>
        <v>0</v>
      </c>
      <c r="DN899" s="6">
        <f t="shared" si="1694"/>
        <v>0</v>
      </c>
      <c r="DO899" s="6">
        <f t="shared" si="1695"/>
        <v>0</v>
      </c>
      <c r="DP899" s="6">
        <f t="shared" si="1696"/>
        <v>0</v>
      </c>
      <c r="DQ899" s="6">
        <f t="shared" si="1697"/>
        <v>0</v>
      </c>
      <c r="DR899" s="6">
        <f t="shared" si="1698"/>
        <v>0</v>
      </c>
      <c r="DS899" s="6">
        <f t="shared" si="1699"/>
        <v>0</v>
      </c>
      <c r="DT899" s="6">
        <f t="shared" si="1700"/>
        <v>0</v>
      </c>
      <c r="DU899" s="6">
        <f t="shared" si="1701"/>
        <v>0</v>
      </c>
      <c r="DV899" s="6">
        <f t="shared" si="1702"/>
        <v>0</v>
      </c>
      <c r="DW899" s="6">
        <f t="shared" si="1703"/>
        <v>0</v>
      </c>
      <c r="DX899" s="6">
        <f t="shared" si="1704"/>
        <v>0</v>
      </c>
      <c r="DY899" s="6" t="str">
        <f t="shared" si="1705"/>
        <v>               </v>
      </c>
      <c r="DZ899" s="8">
        <f t="shared" si="1767"/>
        <v>891</v>
      </c>
      <c r="EA899" s="19" t="str">
        <f t="shared" si="1706"/>
        <v/>
      </c>
      <c r="EB899" s="19" t="str">
        <f t="shared" si="1707"/>
        <v/>
      </c>
      <c r="EC899" s="19" t="str">
        <f t="shared" si="1708"/>
        <v/>
      </c>
      <c r="ED899" s="19" t="str">
        <f t="shared" si="1709"/>
        <v/>
      </c>
      <c r="EE899" s="19" t="str">
        <f t="shared" si="1710"/>
        <v/>
      </c>
      <c r="EF899" s="19" t="str">
        <f t="shared" si="1711"/>
        <v/>
      </c>
      <c r="EG899" s="19" t="str">
        <f t="shared" si="1712"/>
        <v/>
      </c>
      <c r="EH899" s="19" t="str">
        <f t="shared" si="1713"/>
        <v/>
      </c>
      <c r="EI899" s="19" t="str">
        <f t="shared" si="1714"/>
        <v/>
      </c>
      <c r="EJ899" s="19" t="str">
        <f t="shared" si="1715"/>
        <v/>
      </c>
      <c r="EK899" s="19" t="str">
        <f t="shared" si="1716"/>
        <v/>
      </c>
      <c r="EL899" s="19" t="str">
        <f t="shared" si="1717"/>
        <v/>
      </c>
      <c r="EM899" s="19" t="str">
        <f t="shared" si="1718"/>
        <v/>
      </c>
      <c r="EN899" s="19" t="str">
        <f t="shared" si="1719"/>
        <v/>
      </c>
      <c r="EO899" s="19" t="str">
        <f t="shared" si="1720"/>
        <v/>
      </c>
      <c r="EP899" s="19" t="str">
        <f t="shared" si="1721"/>
        <v/>
      </c>
      <c r="EQ899" s="19" t="str">
        <f t="shared" si="1722"/>
        <v/>
      </c>
      <c r="ER899" s="19" t="str">
        <f t="shared" si="1723"/>
        <v/>
      </c>
      <c r="ES899" s="19" t="str">
        <f t="shared" si="1724"/>
        <v/>
      </c>
      <c r="ET899" s="19" t="str">
        <f t="shared" si="1725"/>
        <v/>
      </c>
      <c r="EU899" s="19" t="str">
        <f t="shared" si="1726"/>
        <v/>
      </c>
      <c r="EV899" s="19" t="str">
        <f t="shared" si="1727"/>
        <v/>
      </c>
      <c r="EW899" s="19" t="str">
        <f t="shared" si="1728"/>
        <v/>
      </c>
      <c r="EX899" s="19" t="str">
        <f t="shared" si="1729"/>
        <v/>
      </c>
      <c r="EY899" s="19" t="str">
        <f t="shared" si="1730"/>
        <v/>
      </c>
      <c r="EZ899" s="19" t="str">
        <f t="shared" si="1731"/>
        <v/>
      </c>
      <c r="FA899" s="19" t="str">
        <f t="shared" si="1732"/>
        <v/>
      </c>
      <c r="FB899" s="19" t="str">
        <f t="shared" si="1733"/>
        <v/>
      </c>
      <c r="FC899" s="19" t="str">
        <f t="shared" si="1734"/>
        <v/>
      </c>
      <c r="FD899" s="19" t="str">
        <f t="shared" si="1735"/>
        <v/>
      </c>
      <c r="FE899" s="19"/>
      <c r="FF899" s="19"/>
    </row>
    <row r="900" spans="1:162" ht="24.95" customHeight="1">
      <c r="A900" s="38"/>
      <c r="B900" s="39"/>
      <c r="C900" s="24" t="str">
        <f t="shared" si="1674"/>
        <v>               </v>
      </c>
      <c r="D900" s="25" t="str">
        <f t="shared" si="1768"/>
        <v/>
      </c>
      <c r="E900" s="25">
        <f t="shared" si="1769"/>
        <v>0</v>
      </c>
      <c r="F900" s="6">
        <f t="shared" si="1736"/>
        <v>0</v>
      </c>
      <c r="G900" s="6">
        <f t="shared" si="1737"/>
        <v>0</v>
      </c>
      <c r="H900" s="6">
        <f t="shared" si="1738"/>
        <v>0</v>
      </c>
      <c r="I900" s="6">
        <f t="shared" si="1739"/>
        <v>0</v>
      </c>
      <c r="J900" s="6">
        <f t="shared" si="1740"/>
        <v>0</v>
      </c>
      <c r="K900" s="6">
        <f t="shared" si="1741"/>
        <v>0</v>
      </c>
      <c r="L900" s="6">
        <f t="shared" si="1742"/>
        <v>0</v>
      </c>
      <c r="M900" s="6">
        <f t="shared" si="1743"/>
        <v>0</v>
      </c>
      <c r="N900" s="6">
        <f t="shared" si="1744"/>
        <v>0</v>
      </c>
      <c r="O900" s="6">
        <f t="shared" si="1745"/>
        <v>0</v>
      </c>
      <c r="P900" s="6">
        <f t="shared" si="1746"/>
        <v>0</v>
      </c>
      <c r="Q900" s="6">
        <f t="shared" si="1747"/>
        <v>0</v>
      </c>
      <c r="R900" s="6">
        <f t="shared" si="1748"/>
        <v>0</v>
      </c>
      <c r="S900" s="6">
        <f t="shared" si="1749"/>
        <v>0</v>
      </c>
      <c r="T900" s="6">
        <f t="shared" si="1750"/>
        <v>0</v>
      </c>
      <c r="U900" s="6">
        <f t="shared" si="1751"/>
        <v>0</v>
      </c>
      <c r="V900" s="6">
        <f t="shared" si="1752"/>
        <v>0</v>
      </c>
      <c r="W900" s="6">
        <f t="shared" si="1753"/>
        <v>0</v>
      </c>
      <c r="X900" s="6">
        <f t="shared" si="1754"/>
        <v>0</v>
      </c>
      <c r="Y900" s="6">
        <f t="shared" si="1755"/>
        <v>0</v>
      </c>
      <c r="Z900" s="6">
        <f t="shared" si="1756"/>
        <v>0</v>
      </c>
      <c r="AA900" s="6">
        <f t="shared" si="1757"/>
        <v>0</v>
      </c>
      <c r="AB900" s="6">
        <f t="shared" si="1758"/>
        <v>0</v>
      </c>
      <c r="AC900" s="6">
        <f t="shared" si="1759"/>
        <v>0</v>
      </c>
      <c r="AD900" s="6">
        <f t="shared" si="1760"/>
        <v>0</v>
      </c>
      <c r="AE900" s="6">
        <f t="shared" si="1761"/>
        <v>0</v>
      </c>
      <c r="AF900" s="6">
        <f t="shared" si="1762"/>
        <v>0</v>
      </c>
      <c r="AG900" s="6">
        <f t="shared" si="1763"/>
        <v>0</v>
      </c>
      <c r="AH900" s="6">
        <f t="shared" si="1764"/>
        <v>0</v>
      </c>
      <c r="AI900" s="6">
        <f t="shared" si="1765"/>
        <v>0</v>
      </c>
      <c r="AJ900" s="7" t="str">
        <f t="shared" si="1766"/>
        <v>اأإبجدهوزحطيكلمنسعفصقرشتثخذضظغ</v>
      </c>
      <c r="AK900" s="6">
        <f t="shared" si="1770"/>
        <v>0</v>
      </c>
      <c r="AL900" s="6">
        <f t="shared" si="1771"/>
        <v>0</v>
      </c>
      <c r="AM900" s="6">
        <f t="shared" si="1772"/>
        <v>0</v>
      </c>
      <c r="AN900" s="6">
        <f t="shared" si="1773"/>
        <v>0</v>
      </c>
      <c r="AO900" s="6">
        <f t="shared" si="1774"/>
        <v>0</v>
      </c>
      <c r="AP900" s="6">
        <f t="shared" si="1775"/>
        <v>0</v>
      </c>
      <c r="AQ900" s="6">
        <f t="shared" si="1776"/>
        <v>0</v>
      </c>
      <c r="AR900" s="6">
        <f t="shared" si="1777"/>
        <v>0</v>
      </c>
      <c r="AS900" s="6">
        <f t="shared" si="1778"/>
        <v>0</v>
      </c>
      <c r="AT900" s="6">
        <f t="shared" si="1779"/>
        <v>0</v>
      </c>
      <c r="AU900" s="6">
        <f t="shared" si="1780"/>
        <v>0</v>
      </c>
      <c r="AV900" s="6">
        <f t="shared" si="1781"/>
        <v>0</v>
      </c>
      <c r="AW900" s="6">
        <f t="shared" si="1782"/>
        <v>0</v>
      </c>
      <c r="AX900" s="6">
        <f t="shared" si="1783"/>
        <v>0</v>
      </c>
      <c r="AY900" s="6">
        <f t="shared" si="1784"/>
        <v>0</v>
      </c>
      <c r="AZ900" s="6">
        <f t="shared" si="1785"/>
        <v>0</v>
      </c>
      <c r="BA900" s="6">
        <f t="shared" si="1786"/>
        <v>0</v>
      </c>
      <c r="BB900" s="6">
        <f t="shared" si="1787"/>
        <v>0</v>
      </c>
      <c r="BC900" s="6">
        <f t="shared" si="1788"/>
        <v>0</v>
      </c>
      <c r="BD900" s="6">
        <f t="shared" si="1789"/>
        <v>0</v>
      </c>
      <c r="BE900" s="6">
        <f t="shared" si="1790"/>
        <v>0</v>
      </c>
      <c r="BF900" s="6">
        <f t="shared" si="1791"/>
        <v>0</v>
      </c>
      <c r="BG900" s="6">
        <f t="shared" si="1792"/>
        <v>0</v>
      </c>
      <c r="BH900" s="6">
        <f t="shared" si="1793"/>
        <v>0</v>
      </c>
      <c r="BI900" s="6">
        <f t="shared" si="1794"/>
        <v>0</v>
      </c>
      <c r="BJ900" s="6">
        <f t="shared" si="1795"/>
        <v>0</v>
      </c>
      <c r="BK900" s="6">
        <f t="shared" si="1796"/>
        <v>0</v>
      </c>
      <c r="BL900" s="6">
        <f t="shared" si="1797"/>
        <v>0</v>
      </c>
      <c r="BM900" s="6">
        <f t="shared" si="1798"/>
        <v>0</v>
      </c>
      <c r="BN900" s="6">
        <f t="shared" si="1799"/>
        <v>0</v>
      </c>
      <c r="BP900" s="6">
        <f>SUM($AK$10:AK900)</f>
        <v>0</v>
      </c>
      <c r="BQ900" s="6">
        <f>SUM($AL$10:AL900)</f>
        <v>0</v>
      </c>
      <c r="BR900" s="6">
        <f>SUM($AM$10:AM900)</f>
        <v>0</v>
      </c>
      <c r="BS900" s="6">
        <f>SUM($AN$10:AN900)</f>
        <v>0</v>
      </c>
      <c r="BT900" s="6">
        <f>SUM($AO$10:AO900)</f>
        <v>0</v>
      </c>
      <c r="BU900" s="6">
        <f>SUM($AP$10:AP900)</f>
        <v>0</v>
      </c>
      <c r="BV900" s="6">
        <f>SUM($AQ$10:AQ900)</f>
        <v>0</v>
      </c>
      <c r="BW900" s="6">
        <f>SUM($AR$10:AR900)</f>
        <v>0</v>
      </c>
      <c r="BX900" s="6">
        <f>SUM($AS$10:AS900)</f>
        <v>0</v>
      </c>
      <c r="BY900" s="6">
        <f>SUM($AT$10:AT900)</f>
        <v>0</v>
      </c>
      <c r="BZ900" s="6">
        <f>SUM($AU$10:AU900)</f>
        <v>0</v>
      </c>
      <c r="CA900" s="6">
        <f>SUM($AV$10:AV900)</f>
        <v>0</v>
      </c>
      <c r="CB900" s="6">
        <f>SUM($AW$10:AW900)</f>
        <v>0</v>
      </c>
      <c r="CC900" s="6">
        <f>SUM($AX$10:AX900)</f>
        <v>0</v>
      </c>
      <c r="CD900" s="6">
        <f>SUM($AY$10:AY900)</f>
        <v>0</v>
      </c>
      <c r="CE900" s="6">
        <f>SUM($AZ$10:AZ900)</f>
        <v>0</v>
      </c>
      <c r="CF900" s="6">
        <f>SUM($BA$10:BA900)</f>
        <v>0</v>
      </c>
      <c r="CG900" s="6">
        <f>SUM($BB$10:BB900)</f>
        <v>0</v>
      </c>
      <c r="CH900" s="6">
        <f>SUM($BC$10:BC900)</f>
        <v>0</v>
      </c>
      <c r="CI900" s="6">
        <f>SUM($BD$10:BD900)</f>
        <v>0</v>
      </c>
      <c r="CJ900" s="6">
        <f>SUM($BE$10:BE900)</f>
        <v>0</v>
      </c>
      <c r="CK900" s="6">
        <f>SUM($BF$10:BF900)</f>
        <v>0</v>
      </c>
      <c r="CL900" s="6">
        <f>SUM($BG$10:BG900)</f>
        <v>0</v>
      </c>
      <c r="CM900" s="6">
        <f>SUM($BH$10:BH900)</f>
        <v>0</v>
      </c>
      <c r="CN900" s="6">
        <f>SUM($BI$10:BI900)</f>
        <v>0</v>
      </c>
      <c r="CO900" s="6">
        <f>SUM($BJ$10:BJ900)</f>
        <v>0</v>
      </c>
      <c r="CP900" s="6">
        <f>SUM($BK$10:BK900)</f>
        <v>0</v>
      </c>
      <c r="CQ900" s="6">
        <f>SUM($BL$10:BL900)</f>
        <v>0</v>
      </c>
      <c r="CR900" s="6">
        <f>SUM($BM$10:BM900)</f>
        <v>0</v>
      </c>
      <c r="CS900" s="6">
        <f>SUM($BN$10:BN900)</f>
        <v>0</v>
      </c>
      <c r="CU900" s="6">
        <f t="shared" si="1675"/>
        <v>0</v>
      </c>
      <c r="CV900" s="6">
        <f t="shared" si="1676"/>
        <v>0</v>
      </c>
      <c r="CW900" s="6">
        <f t="shared" si="1677"/>
        <v>0</v>
      </c>
      <c r="CX900" s="6">
        <f t="shared" si="1678"/>
        <v>0</v>
      </c>
      <c r="CY900" s="6">
        <f t="shared" si="1679"/>
        <v>0</v>
      </c>
      <c r="CZ900" s="6">
        <f t="shared" si="1680"/>
        <v>0</v>
      </c>
      <c r="DA900" s="6">
        <f t="shared" si="1681"/>
        <v>0</v>
      </c>
      <c r="DB900" s="6">
        <f t="shared" si="1682"/>
        <v>0</v>
      </c>
      <c r="DC900" s="6">
        <f t="shared" si="1683"/>
        <v>0</v>
      </c>
      <c r="DD900" s="6">
        <f t="shared" si="1684"/>
        <v>0</v>
      </c>
      <c r="DE900" s="6">
        <f t="shared" si="1685"/>
        <v>0</v>
      </c>
      <c r="DF900" s="6">
        <f t="shared" si="1686"/>
        <v>0</v>
      </c>
      <c r="DG900" s="6">
        <f t="shared" si="1687"/>
        <v>0</v>
      </c>
      <c r="DH900" s="6">
        <f t="shared" si="1688"/>
        <v>0</v>
      </c>
      <c r="DI900" s="6">
        <f t="shared" si="1689"/>
        <v>0</v>
      </c>
      <c r="DJ900" s="6">
        <f t="shared" si="1690"/>
        <v>0</v>
      </c>
      <c r="DK900" s="6">
        <f t="shared" si="1691"/>
        <v>0</v>
      </c>
      <c r="DL900" s="6">
        <f t="shared" si="1692"/>
        <v>0</v>
      </c>
      <c r="DM900" s="6">
        <f t="shared" si="1693"/>
        <v>0</v>
      </c>
      <c r="DN900" s="6">
        <f t="shared" si="1694"/>
        <v>0</v>
      </c>
      <c r="DO900" s="6">
        <f t="shared" si="1695"/>
        <v>0</v>
      </c>
      <c r="DP900" s="6">
        <f t="shared" si="1696"/>
        <v>0</v>
      </c>
      <c r="DQ900" s="6">
        <f t="shared" si="1697"/>
        <v>0</v>
      </c>
      <c r="DR900" s="6">
        <f t="shared" si="1698"/>
        <v>0</v>
      </c>
      <c r="DS900" s="6">
        <f t="shared" si="1699"/>
        <v>0</v>
      </c>
      <c r="DT900" s="6">
        <f t="shared" si="1700"/>
        <v>0</v>
      </c>
      <c r="DU900" s="6">
        <f t="shared" si="1701"/>
        <v>0</v>
      </c>
      <c r="DV900" s="6">
        <f t="shared" si="1702"/>
        <v>0</v>
      </c>
      <c r="DW900" s="6">
        <f t="shared" si="1703"/>
        <v>0</v>
      </c>
      <c r="DX900" s="6">
        <f t="shared" si="1704"/>
        <v>0</v>
      </c>
      <c r="DY900" s="6" t="str">
        <f t="shared" si="1705"/>
        <v>               </v>
      </c>
      <c r="DZ900" s="8">
        <f t="shared" si="1767"/>
        <v>892</v>
      </c>
      <c r="EA900" s="19" t="str">
        <f t="shared" si="1706"/>
        <v/>
      </c>
      <c r="EB900" s="19" t="str">
        <f t="shared" si="1707"/>
        <v/>
      </c>
      <c r="EC900" s="19" t="str">
        <f t="shared" si="1708"/>
        <v/>
      </c>
      <c r="ED900" s="19" t="str">
        <f t="shared" si="1709"/>
        <v/>
      </c>
      <c r="EE900" s="19" t="str">
        <f t="shared" si="1710"/>
        <v/>
      </c>
      <c r="EF900" s="19" t="str">
        <f t="shared" si="1711"/>
        <v/>
      </c>
      <c r="EG900" s="19" t="str">
        <f t="shared" si="1712"/>
        <v/>
      </c>
      <c r="EH900" s="19" t="str">
        <f t="shared" si="1713"/>
        <v/>
      </c>
      <c r="EI900" s="19" t="str">
        <f t="shared" si="1714"/>
        <v/>
      </c>
      <c r="EJ900" s="19" t="str">
        <f t="shared" si="1715"/>
        <v/>
      </c>
      <c r="EK900" s="19" t="str">
        <f t="shared" si="1716"/>
        <v/>
      </c>
      <c r="EL900" s="19" t="str">
        <f t="shared" si="1717"/>
        <v/>
      </c>
      <c r="EM900" s="19" t="str">
        <f t="shared" si="1718"/>
        <v/>
      </c>
      <c r="EN900" s="19" t="str">
        <f t="shared" si="1719"/>
        <v/>
      </c>
      <c r="EO900" s="19" t="str">
        <f t="shared" si="1720"/>
        <v/>
      </c>
      <c r="EP900" s="19" t="str">
        <f t="shared" si="1721"/>
        <v/>
      </c>
      <c r="EQ900" s="19" t="str">
        <f t="shared" si="1722"/>
        <v/>
      </c>
      <c r="ER900" s="19" t="str">
        <f t="shared" si="1723"/>
        <v/>
      </c>
      <c r="ES900" s="19" t="str">
        <f t="shared" si="1724"/>
        <v/>
      </c>
      <c r="ET900" s="19" t="str">
        <f t="shared" si="1725"/>
        <v/>
      </c>
      <c r="EU900" s="19" t="str">
        <f t="shared" si="1726"/>
        <v/>
      </c>
      <c r="EV900" s="19" t="str">
        <f t="shared" si="1727"/>
        <v/>
      </c>
      <c r="EW900" s="19" t="str">
        <f t="shared" si="1728"/>
        <v/>
      </c>
      <c r="EX900" s="19" t="str">
        <f t="shared" si="1729"/>
        <v/>
      </c>
      <c r="EY900" s="19" t="str">
        <f t="shared" si="1730"/>
        <v/>
      </c>
      <c r="EZ900" s="19" t="str">
        <f t="shared" si="1731"/>
        <v/>
      </c>
      <c r="FA900" s="19" t="str">
        <f t="shared" si="1732"/>
        <v/>
      </c>
      <c r="FB900" s="19" t="str">
        <f t="shared" si="1733"/>
        <v/>
      </c>
      <c r="FC900" s="19" t="str">
        <f t="shared" si="1734"/>
        <v/>
      </c>
      <c r="FD900" s="19" t="str">
        <f t="shared" si="1735"/>
        <v/>
      </c>
      <c r="FE900" s="19"/>
      <c r="FF900" s="19"/>
    </row>
    <row r="901" spans="1:162" ht="24.95" customHeight="1">
      <c r="A901" s="38"/>
      <c r="B901" s="39"/>
      <c r="C901" s="24" t="str">
        <f t="shared" si="1674"/>
        <v>               </v>
      </c>
      <c r="D901" s="25" t="str">
        <f t="shared" si="1768"/>
        <v/>
      </c>
      <c r="E901" s="25">
        <f t="shared" si="1769"/>
        <v>0</v>
      </c>
      <c r="F901" s="6">
        <f t="shared" si="1736"/>
        <v>0</v>
      </c>
      <c r="G901" s="6">
        <f t="shared" si="1737"/>
        <v>0</v>
      </c>
      <c r="H901" s="6">
        <f t="shared" si="1738"/>
        <v>0</v>
      </c>
      <c r="I901" s="6">
        <f t="shared" si="1739"/>
        <v>0</v>
      </c>
      <c r="J901" s="6">
        <f t="shared" si="1740"/>
        <v>0</v>
      </c>
      <c r="K901" s="6">
        <f t="shared" si="1741"/>
        <v>0</v>
      </c>
      <c r="L901" s="6">
        <f t="shared" si="1742"/>
        <v>0</v>
      </c>
      <c r="M901" s="6">
        <f t="shared" si="1743"/>
        <v>0</v>
      </c>
      <c r="N901" s="6">
        <f t="shared" si="1744"/>
        <v>0</v>
      </c>
      <c r="O901" s="6">
        <f t="shared" si="1745"/>
        <v>0</v>
      </c>
      <c r="P901" s="6">
        <f t="shared" si="1746"/>
        <v>0</v>
      </c>
      <c r="Q901" s="6">
        <f t="shared" si="1747"/>
        <v>0</v>
      </c>
      <c r="R901" s="6">
        <f t="shared" si="1748"/>
        <v>0</v>
      </c>
      <c r="S901" s="6">
        <f t="shared" si="1749"/>
        <v>0</v>
      </c>
      <c r="T901" s="6">
        <f t="shared" si="1750"/>
        <v>0</v>
      </c>
      <c r="U901" s="6">
        <f t="shared" si="1751"/>
        <v>0</v>
      </c>
      <c r="V901" s="6">
        <f t="shared" si="1752"/>
        <v>0</v>
      </c>
      <c r="W901" s="6">
        <f t="shared" si="1753"/>
        <v>0</v>
      </c>
      <c r="X901" s="6">
        <f t="shared" si="1754"/>
        <v>0</v>
      </c>
      <c r="Y901" s="6">
        <f t="shared" si="1755"/>
        <v>0</v>
      </c>
      <c r="Z901" s="6">
        <f t="shared" si="1756"/>
        <v>0</v>
      </c>
      <c r="AA901" s="6">
        <f t="shared" si="1757"/>
        <v>0</v>
      </c>
      <c r="AB901" s="6">
        <f t="shared" si="1758"/>
        <v>0</v>
      </c>
      <c r="AC901" s="6">
        <f t="shared" si="1759"/>
        <v>0</v>
      </c>
      <c r="AD901" s="6">
        <f t="shared" si="1760"/>
        <v>0</v>
      </c>
      <c r="AE901" s="6">
        <f t="shared" si="1761"/>
        <v>0</v>
      </c>
      <c r="AF901" s="6">
        <f t="shared" si="1762"/>
        <v>0</v>
      </c>
      <c r="AG901" s="6">
        <f t="shared" si="1763"/>
        <v>0</v>
      </c>
      <c r="AH901" s="6">
        <f t="shared" si="1764"/>
        <v>0</v>
      </c>
      <c r="AI901" s="6">
        <f t="shared" si="1765"/>
        <v>0</v>
      </c>
      <c r="AJ901" s="7" t="str">
        <f t="shared" si="1766"/>
        <v>اأإبجدهوزحطيكلمنسعفصقرشتثخذضظغ</v>
      </c>
      <c r="AK901" s="6">
        <f t="shared" si="1770"/>
        <v>0</v>
      </c>
      <c r="AL901" s="6">
        <f t="shared" si="1771"/>
        <v>0</v>
      </c>
      <c r="AM901" s="6">
        <f t="shared" si="1772"/>
        <v>0</v>
      </c>
      <c r="AN901" s="6">
        <f t="shared" si="1773"/>
        <v>0</v>
      </c>
      <c r="AO901" s="6">
        <f t="shared" si="1774"/>
        <v>0</v>
      </c>
      <c r="AP901" s="6">
        <f t="shared" si="1775"/>
        <v>0</v>
      </c>
      <c r="AQ901" s="6">
        <f t="shared" si="1776"/>
        <v>0</v>
      </c>
      <c r="AR901" s="6">
        <f t="shared" si="1777"/>
        <v>0</v>
      </c>
      <c r="AS901" s="6">
        <f t="shared" si="1778"/>
        <v>0</v>
      </c>
      <c r="AT901" s="6">
        <f t="shared" si="1779"/>
        <v>0</v>
      </c>
      <c r="AU901" s="6">
        <f t="shared" si="1780"/>
        <v>0</v>
      </c>
      <c r="AV901" s="6">
        <f t="shared" si="1781"/>
        <v>0</v>
      </c>
      <c r="AW901" s="6">
        <f t="shared" si="1782"/>
        <v>0</v>
      </c>
      <c r="AX901" s="6">
        <f t="shared" si="1783"/>
        <v>0</v>
      </c>
      <c r="AY901" s="6">
        <f t="shared" si="1784"/>
        <v>0</v>
      </c>
      <c r="AZ901" s="6">
        <f t="shared" si="1785"/>
        <v>0</v>
      </c>
      <c r="BA901" s="6">
        <f t="shared" si="1786"/>
        <v>0</v>
      </c>
      <c r="BB901" s="6">
        <f t="shared" si="1787"/>
        <v>0</v>
      </c>
      <c r="BC901" s="6">
        <f t="shared" si="1788"/>
        <v>0</v>
      </c>
      <c r="BD901" s="6">
        <f t="shared" si="1789"/>
        <v>0</v>
      </c>
      <c r="BE901" s="6">
        <f t="shared" si="1790"/>
        <v>0</v>
      </c>
      <c r="BF901" s="6">
        <f t="shared" si="1791"/>
        <v>0</v>
      </c>
      <c r="BG901" s="6">
        <f t="shared" si="1792"/>
        <v>0</v>
      </c>
      <c r="BH901" s="6">
        <f t="shared" si="1793"/>
        <v>0</v>
      </c>
      <c r="BI901" s="6">
        <f t="shared" si="1794"/>
        <v>0</v>
      </c>
      <c r="BJ901" s="6">
        <f t="shared" si="1795"/>
        <v>0</v>
      </c>
      <c r="BK901" s="6">
        <f t="shared" si="1796"/>
        <v>0</v>
      </c>
      <c r="BL901" s="6">
        <f t="shared" si="1797"/>
        <v>0</v>
      </c>
      <c r="BM901" s="6">
        <f t="shared" si="1798"/>
        <v>0</v>
      </c>
      <c r="BN901" s="6">
        <f t="shared" si="1799"/>
        <v>0</v>
      </c>
      <c r="BP901" s="6">
        <f>SUM($AK$10:AK901)</f>
        <v>0</v>
      </c>
      <c r="BQ901" s="6">
        <f>SUM($AL$10:AL901)</f>
        <v>0</v>
      </c>
      <c r="BR901" s="6">
        <f>SUM($AM$10:AM901)</f>
        <v>0</v>
      </c>
      <c r="BS901" s="6">
        <f>SUM($AN$10:AN901)</f>
        <v>0</v>
      </c>
      <c r="BT901" s="6">
        <f>SUM($AO$10:AO901)</f>
        <v>0</v>
      </c>
      <c r="BU901" s="6">
        <f>SUM($AP$10:AP901)</f>
        <v>0</v>
      </c>
      <c r="BV901" s="6">
        <f>SUM($AQ$10:AQ901)</f>
        <v>0</v>
      </c>
      <c r="BW901" s="6">
        <f>SUM($AR$10:AR901)</f>
        <v>0</v>
      </c>
      <c r="BX901" s="6">
        <f>SUM($AS$10:AS901)</f>
        <v>0</v>
      </c>
      <c r="BY901" s="6">
        <f>SUM($AT$10:AT901)</f>
        <v>0</v>
      </c>
      <c r="BZ901" s="6">
        <f>SUM($AU$10:AU901)</f>
        <v>0</v>
      </c>
      <c r="CA901" s="6">
        <f>SUM($AV$10:AV901)</f>
        <v>0</v>
      </c>
      <c r="CB901" s="6">
        <f>SUM($AW$10:AW901)</f>
        <v>0</v>
      </c>
      <c r="CC901" s="6">
        <f>SUM($AX$10:AX901)</f>
        <v>0</v>
      </c>
      <c r="CD901" s="6">
        <f>SUM($AY$10:AY901)</f>
        <v>0</v>
      </c>
      <c r="CE901" s="6">
        <f>SUM($AZ$10:AZ901)</f>
        <v>0</v>
      </c>
      <c r="CF901" s="6">
        <f>SUM($BA$10:BA901)</f>
        <v>0</v>
      </c>
      <c r="CG901" s="6">
        <f>SUM($BB$10:BB901)</f>
        <v>0</v>
      </c>
      <c r="CH901" s="6">
        <f>SUM($BC$10:BC901)</f>
        <v>0</v>
      </c>
      <c r="CI901" s="6">
        <f>SUM($BD$10:BD901)</f>
        <v>0</v>
      </c>
      <c r="CJ901" s="6">
        <f>SUM($BE$10:BE901)</f>
        <v>0</v>
      </c>
      <c r="CK901" s="6">
        <f>SUM($BF$10:BF901)</f>
        <v>0</v>
      </c>
      <c r="CL901" s="6">
        <f>SUM($BG$10:BG901)</f>
        <v>0</v>
      </c>
      <c r="CM901" s="6">
        <f>SUM($BH$10:BH901)</f>
        <v>0</v>
      </c>
      <c r="CN901" s="6">
        <f>SUM($BI$10:BI901)</f>
        <v>0</v>
      </c>
      <c r="CO901" s="6">
        <f>SUM($BJ$10:BJ901)</f>
        <v>0</v>
      </c>
      <c r="CP901" s="6">
        <f>SUM($BK$10:BK901)</f>
        <v>0</v>
      </c>
      <c r="CQ901" s="6">
        <f>SUM($BL$10:BL901)</f>
        <v>0</v>
      </c>
      <c r="CR901" s="6">
        <f>SUM($BM$10:BM901)</f>
        <v>0</v>
      </c>
      <c r="CS901" s="6">
        <f>SUM($BN$10:BN901)</f>
        <v>0</v>
      </c>
      <c r="CU901" s="6">
        <f t="shared" si="1675"/>
        <v>0</v>
      </c>
      <c r="CV901" s="6">
        <f t="shared" si="1676"/>
        <v>0</v>
      </c>
      <c r="CW901" s="6">
        <f t="shared" si="1677"/>
        <v>0</v>
      </c>
      <c r="CX901" s="6">
        <f t="shared" si="1678"/>
        <v>0</v>
      </c>
      <c r="CY901" s="6">
        <f t="shared" si="1679"/>
        <v>0</v>
      </c>
      <c r="CZ901" s="6">
        <f t="shared" si="1680"/>
        <v>0</v>
      </c>
      <c r="DA901" s="6">
        <f t="shared" si="1681"/>
        <v>0</v>
      </c>
      <c r="DB901" s="6">
        <f t="shared" si="1682"/>
        <v>0</v>
      </c>
      <c r="DC901" s="6">
        <f t="shared" si="1683"/>
        <v>0</v>
      </c>
      <c r="DD901" s="6">
        <f t="shared" si="1684"/>
        <v>0</v>
      </c>
      <c r="DE901" s="6">
        <f t="shared" si="1685"/>
        <v>0</v>
      </c>
      <c r="DF901" s="6">
        <f t="shared" si="1686"/>
        <v>0</v>
      </c>
      <c r="DG901" s="6">
        <f t="shared" si="1687"/>
        <v>0</v>
      </c>
      <c r="DH901" s="6">
        <f t="shared" si="1688"/>
        <v>0</v>
      </c>
      <c r="DI901" s="6">
        <f t="shared" si="1689"/>
        <v>0</v>
      </c>
      <c r="DJ901" s="6">
        <f t="shared" si="1690"/>
        <v>0</v>
      </c>
      <c r="DK901" s="6">
        <f t="shared" si="1691"/>
        <v>0</v>
      </c>
      <c r="DL901" s="6">
        <f t="shared" si="1692"/>
        <v>0</v>
      </c>
      <c r="DM901" s="6">
        <f t="shared" si="1693"/>
        <v>0</v>
      </c>
      <c r="DN901" s="6">
        <f t="shared" si="1694"/>
        <v>0</v>
      </c>
      <c r="DO901" s="6">
        <f t="shared" si="1695"/>
        <v>0</v>
      </c>
      <c r="DP901" s="6">
        <f t="shared" si="1696"/>
        <v>0</v>
      </c>
      <c r="DQ901" s="6">
        <f t="shared" si="1697"/>
        <v>0</v>
      </c>
      <c r="DR901" s="6">
        <f t="shared" si="1698"/>
        <v>0</v>
      </c>
      <c r="DS901" s="6">
        <f t="shared" si="1699"/>
        <v>0</v>
      </c>
      <c r="DT901" s="6">
        <f t="shared" si="1700"/>
        <v>0</v>
      </c>
      <c r="DU901" s="6">
        <f t="shared" si="1701"/>
        <v>0</v>
      </c>
      <c r="DV901" s="6">
        <f t="shared" si="1702"/>
        <v>0</v>
      </c>
      <c r="DW901" s="6">
        <f t="shared" si="1703"/>
        <v>0</v>
      </c>
      <c r="DX901" s="6">
        <f t="shared" si="1704"/>
        <v>0</v>
      </c>
      <c r="DY901" s="6" t="str">
        <f t="shared" si="1705"/>
        <v>               </v>
      </c>
      <c r="DZ901" s="8">
        <f t="shared" si="1767"/>
        <v>893</v>
      </c>
      <c r="EA901" s="19" t="str">
        <f t="shared" si="1706"/>
        <v/>
      </c>
      <c r="EB901" s="19" t="str">
        <f t="shared" si="1707"/>
        <v/>
      </c>
      <c r="EC901" s="19" t="str">
        <f t="shared" si="1708"/>
        <v/>
      </c>
      <c r="ED901" s="19" t="str">
        <f t="shared" si="1709"/>
        <v/>
      </c>
      <c r="EE901" s="19" t="str">
        <f t="shared" si="1710"/>
        <v/>
      </c>
      <c r="EF901" s="19" t="str">
        <f t="shared" si="1711"/>
        <v/>
      </c>
      <c r="EG901" s="19" t="str">
        <f t="shared" si="1712"/>
        <v/>
      </c>
      <c r="EH901" s="19" t="str">
        <f t="shared" si="1713"/>
        <v/>
      </c>
      <c r="EI901" s="19" t="str">
        <f t="shared" si="1714"/>
        <v/>
      </c>
      <c r="EJ901" s="19" t="str">
        <f t="shared" si="1715"/>
        <v/>
      </c>
      <c r="EK901" s="19" t="str">
        <f t="shared" si="1716"/>
        <v/>
      </c>
      <c r="EL901" s="19" t="str">
        <f t="shared" si="1717"/>
        <v/>
      </c>
      <c r="EM901" s="19" t="str">
        <f t="shared" si="1718"/>
        <v/>
      </c>
      <c r="EN901" s="19" t="str">
        <f t="shared" si="1719"/>
        <v/>
      </c>
      <c r="EO901" s="19" t="str">
        <f t="shared" si="1720"/>
        <v/>
      </c>
      <c r="EP901" s="19" t="str">
        <f t="shared" si="1721"/>
        <v/>
      </c>
      <c r="EQ901" s="19" t="str">
        <f t="shared" si="1722"/>
        <v/>
      </c>
      <c r="ER901" s="19" t="str">
        <f t="shared" si="1723"/>
        <v/>
      </c>
      <c r="ES901" s="19" t="str">
        <f t="shared" si="1724"/>
        <v/>
      </c>
      <c r="ET901" s="19" t="str">
        <f t="shared" si="1725"/>
        <v/>
      </c>
      <c r="EU901" s="19" t="str">
        <f t="shared" si="1726"/>
        <v/>
      </c>
      <c r="EV901" s="19" t="str">
        <f t="shared" si="1727"/>
        <v/>
      </c>
      <c r="EW901" s="19" t="str">
        <f t="shared" si="1728"/>
        <v/>
      </c>
      <c r="EX901" s="19" t="str">
        <f t="shared" si="1729"/>
        <v/>
      </c>
      <c r="EY901" s="19" t="str">
        <f t="shared" si="1730"/>
        <v/>
      </c>
      <c r="EZ901" s="19" t="str">
        <f t="shared" si="1731"/>
        <v/>
      </c>
      <c r="FA901" s="19" t="str">
        <f t="shared" si="1732"/>
        <v/>
      </c>
      <c r="FB901" s="19" t="str">
        <f t="shared" si="1733"/>
        <v/>
      </c>
      <c r="FC901" s="19" t="str">
        <f t="shared" si="1734"/>
        <v/>
      </c>
      <c r="FD901" s="19" t="str">
        <f t="shared" si="1735"/>
        <v/>
      </c>
      <c r="FE901" s="19"/>
      <c r="FF901" s="19"/>
    </row>
    <row r="902" spans="1:162" ht="24.95" customHeight="1">
      <c r="A902" s="38"/>
      <c r="B902" s="39"/>
      <c r="C902" s="24" t="str">
        <f t="shared" si="1674"/>
        <v>               </v>
      </c>
      <c r="D902" s="25" t="str">
        <f t="shared" si="1768"/>
        <v/>
      </c>
      <c r="E902" s="25">
        <f t="shared" si="1769"/>
        <v>0</v>
      </c>
      <c r="F902" s="6">
        <f t="shared" si="1736"/>
        <v>0</v>
      </c>
      <c r="G902" s="6">
        <f t="shared" si="1737"/>
        <v>0</v>
      </c>
      <c r="H902" s="6">
        <f t="shared" si="1738"/>
        <v>0</v>
      </c>
      <c r="I902" s="6">
        <f t="shared" si="1739"/>
        <v>0</v>
      </c>
      <c r="J902" s="6">
        <f t="shared" si="1740"/>
        <v>0</v>
      </c>
      <c r="K902" s="6">
        <f t="shared" si="1741"/>
        <v>0</v>
      </c>
      <c r="L902" s="6">
        <f t="shared" si="1742"/>
        <v>0</v>
      </c>
      <c r="M902" s="6">
        <f t="shared" si="1743"/>
        <v>0</v>
      </c>
      <c r="N902" s="6">
        <f t="shared" si="1744"/>
        <v>0</v>
      </c>
      <c r="O902" s="6">
        <f t="shared" si="1745"/>
        <v>0</v>
      </c>
      <c r="P902" s="6">
        <f t="shared" si="1746"/>
        <v>0</v>
      </c>
      <c r="Q902" s="6">
        <f t="shared" si="1747"/>
        <v>0</v>
      </c>
      <c r="R902" s="6">
        <f t="shared" si="1748"/>
        <v>0</v>
      </c>
      <c r="S902" s="6">
        <f t="shared" si="1749"/>
        <v>0</v>
      </c>
      <c r="T902" s="6">
        <f t="shared" si="1750"/>
        <v>0</v>
      </c>
      <c r="U902" s="6">
        <f t="shared" si="1751"/>
        <v>0</v>
      </c>
      <c r="V902" s="6">
        <f t="shared" si="1752"/>
        <v>0</v>
      </c>
      <c r="W902" s="6">
        <f t="shared" si="1753"/>
        <v>0</v>
      </c>
      <c r="X902" s="6">
        <f t="shared" si="1754"/>
        <v>0</v>
      </c>
      <c r="Y902" s="6">
        <f t="shared" si="1755"/>
        <v>0</v>
      </c>
      <c r="Z902" s="6">
        <f t="shared" si="1756"/>
        <v>0</v>
      </c>
      <c r="AA902" s="6">
        <f t="shared" si="1757"/>
        <v>0</v>
      </c>
      <c r="AB902" s="6">
        <f t="shared" si="1758"/>
        <v>0</v>
      </c>
      <c r="AC902" s="6">
        <f t="shared" si="1759"/>
        <v>0</v>
      </c>
      <c r="AD902" s="6">
        <f t="shared" si="1760"/>
        <v>0</v>
      </c>
      <c r="AE902" s="6">
        <f t="shared" si="1761"/>
        <v>0</v>
      </c>
      <c r="AF902" s="6">
        <f t="shared" si="1762"/>
        <v>0</v>
      </c>
      <c r="AG902" s="6">
        <f t="shared" si="1763"/>
        <v>0</v>
      </c>
      <c r="AH902" s="6">
        <f t="shared" si="1764"/>
        <v>0</v>
      </c>
      <c r="AI902" s="6">
        <f t="shared" si="1765"/>
        <v>0</v>
      </c>
      <c r="AJ902" s="7" t="str">
        <f t="shared" si="1766"/>
        <v>اأإبجدهوزحطيكلمنسعفصقرشتثخذضظغ</v>
      </c>
      <c r="AK902" s="6">
        <f t="shared" si="1770"/>
        <v>0</v>
      </c>
      <c r="AL902" s="6">
        <f t="shared" si="1771"/>
        <v>0</v>
      </c>
      <c r="AM902" s="6">
        <f t="shared" si="1772"/>
        <v>0</v>
      </c>
      <c r="AN902" s="6">
        <f t="shared" si="1773"/>
        <v>0</v>
      </c>
      <c r="AO902" s="6">
        <f t="shared" si="1774"/>
        <v>0</v>
      </c>
      <c r="AP902" s="6">
        <f t="shared" si="1775"/>
        <v>0</v>
      </c>
      <c r="AQ902" s="6">
        <f t="shared" si="1776"/>
        <v>0</v>
      </c>
      <c r="AR902" s="6">
        <f t="shared" si="1777"/>
        <v>0</v>
      </c>
      <c r="AS902" s="6">
        <f t="shared" si="1778"/>
        <v>0</v>
      </c>
      <c r="AT902" s="6">
        <f t="shared" si="1779"/>
        <v>0</v>
      </c>
      <c r="AU902" s="6">
        <f t="shared" si="1780"/>
        <v>0</v>
      </c>
      <c r="AV902" s="6">
        <f t="shared" si="1781"/>
        <v>0</v>
      </c>
      <c r="AW902" s="6">
        <f t="shared" si="1782"/>
        <v>0</v>
      </c>
      <c r="AX902" s="6">
        <f t="shared" si="1783"/>
        <v>0</v>
      </c>
      <c r="AY902" s="6">
        <f t="shared" si="1784"/>
        <v>0</v>
      </c>
      <c r="AZ902" s="6">
        <f t="shared" si="1785"/>
        <v>0</v>
      </c>
      <c r="BA902" s="6">
        <f t="shared" si="1786"/>
        <v>0</v>
      </c>
      <c r="BB902" s="6">
        <f t="shared" si="1787"/>
        <v>0</v>
      </c>
      <c r="BC902" s="6">
        <f t="shared" si="1788"/>
        <v>0</v>
      </c>
      <c r="BD902" s="6">
        <f t="shared" si="1789"/>
        <v>0</v>
      </c>
      <c r="BE902" s="6">
        <f t="shared" si="1790"/>
        <v>0</v>
      </c>
      <c r="BF902" s="6">
        <f t="shared" si="1791"/>
        <v>0</v>
      </c>
      <c r="BG902" s="6">
        <f t="shared" si="1792"/>
        <v>0</v>
      </c>
      <c r="BH902" s="6">
        <f t="shared" si="1793"/>
        <v>0</v>
      </c>
      <c r="BI902" s="6">
        <f t="shared" si="1794"/>
        <v>0</v>
      </c>
      <c r="BJ902" s="6">
        <f t="shared" si="1795"/>
        <v>0</v>
      </c>
      <c r="BK902" s="6">
        <f t="shared" si="1796"/>
        <v>0</v>
      </c>
      <c r="BL902" s="6">
        <f t="shared" si="1797"/>
        <v>0</v>
      </c>
      <c r="BM902" s="6">
        <f t="shared" si="1798"/>
        <v>0</v>
      </c>
      <c r="BN902" s="6">
        <f t="shared" si="1799"/>
        <v>0</v>
      </c>
      <c r="BP902" s="6">
        <f>SUM($AK$10:AK902)</f>
        <v>0</v>
      </c>
      <c r="BQ902" s="6">
        <f>SUM($AL$10:AL902)</f>
        <v>0</v>
      </c>
      <c r="BR902" s="6">
        <f>SUM($AM$10:AM902)</f>
        <v>0</v>
      </c>
      <c r="BS902" s="6">
        <f>SUM($AN$10:AN902)</f>
        <v>0</v>
      </c>
      <c r="BT902" s="6">
        <f>SUM($AO$10:AO902)</f>
        <v>0</v>
      </c>
      <c r="BU902" s="6">
        <f>SUM($AP$10:AP902)</f>
        <v>0</v>
      </c>
      <c r="BV902" s="6">
        <f>SUM($AQ$10:AQ902)</f>
        <v>0</v>
      </c>
      <c r="BW902" s="6">
        <f>SUM($AR$10:AR902)</f>
        <v>0</v>
      </c>
      <c r="BX902" s="6">
        <f>SUM($AS$10:AS902)</f>
        <v>0</v>
      </c>
      <c r="BY902" s="6">
        <f>SUM($AT$10:AT902)</f>
        <v>0</v>
      </c>
      <c r="BZ902" s="6">
        <f>SUM($AU$10:AU902)</f>
        <v>0</v>
      </c>
      <c r="CA902" s="6">
        <f>SUM($AV$10:AV902)</f>
        <v>0</v>
      </c>
      <c r="CB902" s="6">
        <f>SUM($AW$10:AW902)</f>
        <v>0</v>
      </c>
      <c r="CC902" s="6">
        <f>SUM($AX$10:AX902)</f>
        <v>0</v>
      </c>
      <c r="CD902" s="6">
        <f>SUM($AY$10:AY902)</f>
        <v>0</v>
      </c>
      <c r="CE902" s="6">
        <f>SUM($AZ$10:AZ902)</f>
        <v>0</v>
      </c>
      <c r="CF902" s="6">
        <f>SUM($BA$10:BA902)</f>
        <v>0</v>
      </c>
      <c r="CG902" s="6">
        <f>SUM($BB$10:BB902)</f>
        <v>0</v>
      </c>
      <c r="CH902" s="6">
        <f>SUM($BC$10:BC902)</f>
        <v>0</v>
      </c>
      <c r="CI902" s="6">
        <f>SUM($BD$10:BD902)</f>
        <v>0</v>
      </c>
      <c r="CJ902" s="6">
        <f>SUM($BE$10:BE902)</f>
        <v>0</v>
      </c>
      <c r="CK902" s="6">
        <f>SUM($BF$10:BF902)</f>
        <v>0</v>
      </c>
      <c r="CL902" s="6">
        <f>SUM($BG$10:BG902)</f>
        <v>0</v>
      </c>
      <c r="CM902" s="6">
        <f>SUM($BH$10:BH902)</f>
        <v>0</v>
      </c>
      <c r="CN902" s="6">
        <f>SUM($BI$10:BI902)</f>
        <v>0</v>
      </c>
      <c r="CO902" s="6">
        <f>SUM($BJ$10:BJ902)</f>
        <v>0</v>
      </c>
      <c r="CP902" s="6">
        <f>SUM($BK$10:BK902)</f>
        <v>0</v>
      </c>
      <c r="CQ902" s="6">
        <f>SUM($BL$10:BL902)</f>
        <v>0</v>
      </c>
      <c r="CR902" s="6">
        <f>SUM($BM$10:BM902)</f>
        <v>0</v>
      </c>
      <c r="CS902" s="6">
        <f>SUM($BN$10:BN902)</f>
        <v>0</v>
      </c>
      <c r="CU902" s="6">
        <f t="shared" si="1675"/>
        <v>0</v>
      </c>
      <c r="CV902" s="6">
        <f t="shared" si="1676"/>
        <v>0</v>
      </c>
      <c r="CW902" s="6">
        <f t="shared" si="1677"/>
        <v>0</v>
      </c>
      <c r="CX902" s="6">
        <f t="shared" si="1678"/>
        <v>0</v>
      </c>
      <c r="CY902" s="6">
        <f t="shared" si="1679"/>
        <v>0</v>
      </c>
      <c r="CZ902" s="6">
        <f t="shared" si="1680"/>
        <v>0</v>
      </c>
      <c r="DA902" s="6">
        <f t="shared" si="1681"/>
        <v>0</v>
      </c>
      <c r="DB902" s="6">
        <f t="shared" si="1682"/>
        <v>0</v>
      </c>
      <c r="DC902" s="6">
        <f t="shared" si="1683"/>
        <v>0</v>
      </c>
      <c r="DD902" s="6">
        <f t="shared" si="1684"/>
        <v>0</v>
      </c>
      <c r="DE902" s="6">
        <f t="shared" si="1685"/>
        <v>0</v>
      </c>
      <c r="DF902" s="6">
        <f t="shared" si="1686"/>
        <v>0</v>
      </c>
      <c r="DG902" s="6">
        <f t="shared" si="1687"/>
        <v>0</v>
      </c>
      <c r="DH902" s="6">
        <f t="shared" si="1688"/>
        <v>0</v>
      </c>
      <c r="DI902" s="6">
        <f t="shared" si="1689"/>
        <v>0</v>
      </c>
      <c r="DJ902" s="6">
        <f t="shared" si="1690"/>
        <v>0</v>
      </c>
      <c r="DK902" s="6">
        <f t="shared" si="1691"/>
        <v>0</v>
      </c>
      <c r="DL902" s="6">
        <f t="shared" si="1692"/>
        <v>0</v>
      </c>
      <c r="DM902" s="6">
        <f t="shared" si="1693"/>
        <v>0</v>
      </c>
      <c r="DN902" s="6">
        <f t="shared" si="1694"/>
        <v>0</v>
      </c>
      <c r="DO902" s="6">
        <f t="shared" si="1695"/>
        <v>0</v>
      </c>
      <c r="DP902" s="6">
        <f t="shared" si="1696"/>
        <v>0</v>
      </c>
      <c r="DQ902" s="6">
        <f t="shared" si="1697"/>
        <v>0</v>
      </c>
      <c r="DR902" s="6">
        <f t="shared" si="1698"/>
        <v>0</v>
      </c>
      <c r="DS902" s="6">
        <f t="shared" si="1699"/>
        <v>0</v>
      </c>
      <c r="DT902" s="6">
        <f t="shared" si="1700"/>
        <v>0</v>
      </c>
      <c r="DU902" s="6">
        <f t="shared" si="1701"/>
        <v>0</v>
      </c>
      <c r="DV902" s="6">
        <f t="shared" si="1702"/>
        <v>0</v>
      </c>
      <c r="DW902" s="6">
        <f t="shared" si="1703"/>
        <v>0</v>
      </c>
      <c r="DX902" s="6">
        <f t="shared" si="1704"/>
        <v>0</v>
      </c>
      <c r="DY902" s="6" t="str">
        <f t="shared" si="1705"/>
        <v>               </v>
      </c>
      <c r="DZ902" s="8">
        <f t="shared" si="1767"/>
        <v>894</v>
      </c>
      <c r="EA902" s="19" t="str">
        <f t="shared" si="1706"/>
        <v/>
      </c>
      <c r="EB902" s="19" t="str">
        <f t="shared" si="1707"/>
        <v/>
      </c>
      <c r="EC902" s="19" t="str">
        <f t="shared" si="1708"/>
        <v/>
      </c>
      <c r="ED902" s="19" t="str">
        <f t="shared" si="1709"/>
        <v/>
      </c>
      <c r="EE902" s="19" t="str">
        <f t="shared" si="1710"/>
        <v/>
      </c>
      <c r="EF902" s="19" t="str">
        <f t="shared" si="1711"/>
        <v/>
      </c>
      <c r="EG902" s="19" t="str">
        <f t="shared" si="1712"/>
        <v/>
      </c>
      <c r="EH902" s="19" t="str">
        <f t="shared" si="1713"/>
        <v/>
      </c>
      <c r="EI902" s="19" t="str">
        <f t="shared" si="1714"/>
        <v/>
      </c>
      <c r="EJ902" s="19" t="str">
        <f t="shared" si="1715"/>
        <v/>
      </c>
      <c r="EK902" s="19" t="str">
        <f t="shared" si="1716"/>
        <v/>
      </c>
      <c r="EL902" s="19" t="str">
        <f t="shared" si="1717"/>
        <v/>
      </c>
      <c r="EM902" s="19" t="str">
        <f t="shared" si="1718"/>
        <v/>
      </c>
      <c r="EN902" s="19" t="str">
        <f t="shared" si="1719"/>
        <v/>
      </c>
      <c r="EO902" s="19" t="str">
        <f t="shared" si="1720"/>
        <v/>
      </c>
      <c r="EP902" s="19" t="str">
        <f t="shared" si="1721"/>
        <v/>
      </c>
      <c r="EQ902" s="19" t="str">
        <f t="shared" si="1722"/>
        <v/>
      </c>
      <c r="ER902" s="19" t="str">
        <f t="shared" si="1723"/>
        <v/>
      </c>
      <c r="ES902" s="19" t="str">
        <f t="shared" si="1724"/>
        <v/>
      </c>
      <c r="ET902" s="19" t="str">
        <f t="shared" si="1725"/>
        <v/>
      </c>
      <c r="EU902" s="19" t="str">
        <f t="shared" si="1726"/>
        <v/>
      </c>
      <c r="EV902" s="19" t="str">
        <f t="shared" si="1727"/>
        <v/>
      </c>
      <c r="EW902" s="19" t="str">
        <f t="shared" si="1728"/>
        <v/>
      </c>
      <c r="EX902" s="19" t="str">
        <f t="shared" si="1729"/>
        <v/>
      </c>
      <c r="EY902" s="19" t="str">
        <f t="shared" si="1730"/>
        <v/>
      </c>
      <c r="EZ902" s="19" t="str">
        <f t="shared" si="1731"/>
        <v/>
      </c>
      <c r="FA902" s="19" t="str">
        <f t="shared" si="1732"/>
        <v/>
      </c>
      <c r="FB902" s="19" t="str">
        <f t="shared" si="1733"/>
        <v/>
      </c>
      <c r="FC902" s="19" t="str">
        <f t="shared" si="1734"/>
        <v/>
      </c>
      <c r="FD902" s="19" t="str">
        <f t="shared" si="1735"/>
        <v/>
      </c>
      <c r="FE902" s="19"/>
      <c r="FF902" s="19"/>
    </row>
    <row r="903" spans="1:162" ht="24.95" customHeight="1">
      <c r="A903" s="38"/>
      <c r="B903" s="39"/>
      <c r="C903" s="24" t="str">
        <f t="shared" si="1674"/>
        <v>               </v>
      </c>
      <c r="D903" s="25" t="str">
        <f t="shared" si="1768"/>
        <v/>
      </c>
      <c r="E903" s="25">
        <f t="shared" si="1769"/>
        <v>0</v>
      </c>
      <c r="F903" s="6">
        <f t="shared" si="1736"/>
        <v>0</v>
      </c>
      <c r="G903" s="6">
        <f t="shared" si="1737"/>
        <v>0</v>
      </c>
      <c r="H903" s="6">
        <f t="shared" si="1738"/>
        <v>0</v>
      </c>
      <c r="I903" s="6">
        <f t="shared" si="1739"/>
        <v>0</v>
      </c>
      <c r="J903" s="6">
        <f t="shared" si="1740"/>
        <v>0</v>
      </c>
      <c r="K903" s="6">
        <f t="shared" si="1741"/>
        <v>0</v>
      </c>
      <c r="L903" s="6">
        <f t="shared" si="1742"/>
        <v>0</v>
      </c>
      <c r="M903" s="6">
        <f t="shared" si="1743"/>
        <v>0</v>
      </c>
      <c r="N903" s="6">
        <f t="shared" si="1744"/>
        <v>0</v>
      </c>
      <c r="O903" s="6">
        <f t="shared" si="1745"/>
        <v>0</v>
      </c>
      <c r="P903" s="6">
        <f t="shared" si="1746"/>
        <v>0</v>
      </c>
      <c r="Q903" s="6">
        <f t="shared" si="1747"/>
        <v>0</v>
      </c>
      <c r="R903" s="6">
        <f t="shared" si="1748"/>
        <v>0</v>
      </c>
      <c r="S903" s="6">
        <f t="shared" si="1749"/>
        <v>0</v>
      </c>
      <c r="T903" s="6">
        <f t="shared" si="1750"/>
        <v>0</v>
      </c>
      <c r="U903" s="6">
        <f t="shared" si="1751"/>
        <v>0</v>
      </c>
      <c r="V903" s="6">
        <f t="shared" si="1752"/>
        <v>0</v>
      </c>
      <c r="W903" s="6">
        <f t="shared" si="1753"/>
        <v>0</v>
      </c>
      <c r="X903" s="6">
        <f t="shared" si="1754"/>
        <v>0</v>
      </c>
      <c r="Y903" s="6">
        <f t="shared" si="1755"/>
        <v>0</v>
      </c>
      <c r="Z903" s="6">
        <f t="shared" si="1756"/>
        <v>0</v>
      </c>
      <c r="AA903" s="6">
        <f t="shared" si="1757"/>
        <v>0</v>
      </c>
      <c r="AB903" s="6">
        <f t="shared" si="1758"/>
        <v>0</v>
      </c>
      <c r="AC903" s="6">
        <f t="shared" si="1759"/>
        <v>0</v>
      </c>
      <c r="AD903" s="6">
        <f t="shared" si="1760"/>
        <v>0</v>
      </c>
      <c r="AE903" s="6">
        <f t="shared" si="1761"/>
        <v>0</v>
      </c>
      <c r="AF903" s="6">
        <f t="shared" si="1762"/>
        <v>0</v>
      </c>
      <c r="AG903" s="6">
        <f t="shared" si="1763"/>
        <v>0</v>
      </c>
      <c r="AH903" s="6">
        <f t="shared" si="1764"/>
        <v>0</v>
      </c>
      <c r="AI903" s="6">
        <f t="shared" si="1765"/>
        <v>0</v>
      </c>
      <c r="AJ903" s="7" t="str">
        <f t="shared" si="1766"/>
        <v>اأإبجدهوزحطيكلمنسعفصقرشتثخذضظغ</v>
      </c>
      <c r="AK903" s="6">
        <f t="shared" si="1770"/>
        <v>0</v>
      </c>
      <c r="AL903" s="6">
        <f t="shared" si="1771"/>
        <v>0</v>
      </c>
      <c r="AM903" s="6">
        <f t="shared" si="1772"/>
        <v>0</v>
      </c>
      <c r="AN903" s="6">
        <f t="shared" si="1773"/>
        <v>0</v>
      </c>
      <c r="AO903" s="6">
        <f t="shared" si="1774"/>
        <v>0</v>
      </c>
      <c r="AP903" s="6">
        <f t="shared" si="1775"/>
        <v>0</v>
      </c>
      <c r="AQ903" s="6">
        <f t="shared" si="1776"/>
        <v>0</v>
      </c>
      <c r="AR903" s="6">
        <f t="shared" si="1777"/>
        <v>0</v>
      </c>
      <c r="AS903" s="6">
        <f t="shared" si="1778"/>
        <v>0</v>
      </c>
      <c r="AT903" s="6">
        <f t="shared" si="1779"/>
        <v>0</v>
      </c>
      <c r="AU903" s="6">
        <f t="shared" si="1780"/>
        <v>0</v>
      </c>
      <c r="AV903" s="6">
        <f t="shared" si="1781"/>
        <v>0</v>
      </c>
      <c r="AW903" s="6">
        <f t="shared" si="1782"/>
        <v>0</v>
      </c>
      <c r="AX903" s="6">
        <f t="shared" si="1783"/>
        <v>0</v>
      </c>
      <c r="AY903" s="6">
        <f t="shared" si="1784"/>
        <v>0</v>
      </c>
      <c r="AZ903" s="6">
        <f t="shared" si="1785"/>
        <v>0</v>
      </c>
      <c r="BA903" s="6">
        <f t="shared" si="1786"/>
        <v>0</v>
      </c>
      <c r="BB903" s="6">
        <f t="shared" si="1787"/>
        <v>0</v>
      </c>
      <c r="BC903" s="6">
        <f t="shared" si="1788"/>
        <v>0</v>
      </c>
      <c r="BD903" s="6">
        <f t="shared" si="1789"/>
        <v>0</v>
      </c>
      <c r="BE903" s="6">
        <f t="shared" si="1790"/>
        <v>0</v>
      </c>
      <c r="BF903" s="6">
        <f t="shared" si="1791"/>
        <v>0</v>
      </c>
      <c r="BG903" s="6">
        <f t="shared" si="1792"/>
        <v>0</v>
      </c>
      <c r="BH903" s="6">
        <f t="shared" si="1793"/>
        <v>0</v>
      </c>
      <c r="BI903" s="6">
        <f t="shared" si="1794"/>
        <v>0</v>
      </c>
      <c r="BJ903" s="6">
        <f t="shared" si="1795"/>
        <v>0</v>
      </c>
      <c r="BK903" s="6">
        <f t="shared" si="1796"/>
        <v>0</v>
      </c>
      <c r="BL903" s="6">
        <f t="shared" si="1797"/>
        <v>0</v>
      </c>
      <c r="BM903" s="6">
        <f t="shared" si="1798"/>
        <v>0</v>
      </c>
      <c r="BN903" s="6">
        <f t="shared" si="1799"/>
        <v>0</v>
      </c>
      <c r="BP903" s="6">
        <f>SUM($AK$10:AK903)</f>
        <v>0</v>
      </c>
      <c r="BQ903" s="6">
        <f>SUM($AL$10:AL903)</f>
        <v>0</v>
      </c>
      <c r="BR903" s="6">
        <f>SUM($AM$10:AM903)</f>
        <v>0</v>
      </c>
      <c r="BS903" s="6">
        <f>SUM($AN$10:AN903)</f>
        <v>0</v>
      </c>
      <c r="BT903" s="6">
        <f>SUM($AO$10:AO903)</f>
        <v>0</v>
      </c>
      <c r="BU903" s="6">
        <f>SUM($AP$10:AP903)</f>
        <v>0</v>
      </c>
      <c r="BV903" s="6">
        <f>SUM($AQ$10:AQ903)</f>
        <v>0</v>
      </c>
      <c r="BW903" s="6">
        <f>SUM($AR$10:AR903)</f>
        <v>0</v>
      </c>
      <c r="BX903" s="6">
        <f>SUM($AS$10:AS903)</f>
        <v>0</v>
      </c>
      <c r="BY903" s="6">
        <f>SUM($AT$10:AT903)</f>
        <v>0</v>
      </c>
      <c r="BZ903" s="6">
        <f>SUM($AU$10:AU903)</f>
        <v>0</v>
      </c>
      <c r="CA903" s="6">
        <f>SUM($AV$10:AV903)</f>
        <v>0</v>
      </c>
      <c r="CB903" s="6">
        <f>SUM($AW$10:AW903)</f>
        <v>0</v>
      </c>
      <c r="CC903" s="6">
        <f>SUM($AX$10:AX903)</f>
        <v>0</v>
      </c>
      <c r="CD903" s="6">
        <f>SUM($AY$10:AY903)</f>
        <v>0</v>
      </c>
      <c r="CE903" s="6">
        <f>SUM($AZ$10:AZ903)</f>
        <v>0</v>
      </c>
      <c r="CF903" s="6">
        <f>SUM($BA$10:BA903)</f>
        <v>0</v>
      </c>
      <c r="CG903" s="6">
        <f>SUM($BB$10:BB903)</f>
        <v>0</v>
      </c>
      <c r="CH903" s="6">
        <f>SUM($BC$10:BC903)</f>
        <v>0</v>
      </c>
      <c r="CI903" s="6">
        <f>SUM($BD$10:BD903)</f>
        <v>0</v>
      </c>
      <c r="CJ903" s="6">
        <f>SUM($BE$10:BE903)</f>
        <v>0</v>
      </c>
      <c r="CK903" s="6">
        <f>SUM($BF$10:BF903)</f>
        <v>0</v>
      </c>
      <c r="CL903" s="6">
        <f>SUM($BG$10:BG903)</f>
        <v>0</v>
      </c>
      <c r="CM903" s="6">
        <f>SUM($BH$10:BH903)</f>
        <v>0</v>
      </c>
      <c r="CN903" s="6">
        <f>SUM($BI$10:BI903)</f>
        <v>0</v>
      </c>
      <c r="CO903" s="6">
        <f>SUM($BJ$10:BJ903)</f>
        <v>0</v>
      </c>
      <c r="CP903" s="6">
        <f>SUM($BK$10:BK903)</f>
        <v>0</v>
      </c>
      <c r="CQ903" s="6">
        <f>SUM($BL$10:BL903)</f>
        <v>0</v>
      </c>
      <c r="CR903" s="6">
        <f>SUM($BM$10:BM903)</f>
        <v>0</v>
      </c>
      <c r="CS903" s="6">
        <f>SUM($BN$10:BN903)</f>
        <v>0</v>
      </c>
      <c r="CU903" s="6">
        <f t="shared" si="1675"/>
        <v>0</v>
      </c>
      <c r="CV903" s="6">
        <f t="shared" si="1676"/>
        <v>0</v>
      </c>
      <c r="CW903" s="6">
        <f t="shared" si="1677"/>
        <v>0</v>
      </c>
      <c r="CX903" s="6">
        <f t="shared" si="1678"/>
        <v>0</v>
      </c>
      <c r="CY903" s="6">
        <f t="shared" si="1679"/>
        <v>0</v>
      </c>
      <c r="CZ903" s="6">
        <f t="shared" si="1680"/>
        <v>0</v>
      </c>
      <c r="DA903" s="6">
        <f t="shared" si="1681"/>
        <v>0</v>
      </c>
      <c r="DB903" s="6">
        <f t="shared" si="1682"/>
        <v>0</v>
      </c>
      <c r="DC903" s="6">
        <f t="shared" si="1683"/>
        <v>0</v>
      </c>
      <c r="DD903" s="6">
        <f t="shared" si="1684"/>
        <v>0</v>
      </c>
      <c r="DE903" s="6">
        <f t="shared" si="1685"/>
        <v>0</v>
      </c>
      <c r="DF903" s="6">
        <f t="shared" si="1686"/>
        <v>0</v>
      </c>
      <c r="DG903" s="6">
        <f t="shared" si="1687"/>
        <v>0</v>
      </c>
      <c r="DH903" s="6">
        <f t="shared" si="1688"/>
        <v>0</v>
      </c>
      <c r="DI903" s="6">
        <f t="shared" si="1689"/>
        <v>0</v>
      </c>
      <c r="DJ903" s="6">
        <f t="shared" si="1690"/>
        <v>0</v>
      </c>
      <c r="DK903" s="6">
        <f t="shared" si="1691"/>
        <v>0</v>
      </c>
      <c r="DL903" s="6">
        <f t="shared" si="1692"/>
        <v>0</v>
      </c>
      <c r="DM903" s="6">
        <f t="shared" si="1693"/>
        <v>0</v>
      </c>
      <c r="DN903" s="6">
        <f t="shared" si="1694"/>
        <v>0</v>
      </c>
      <c r="DO903" s="6">
        <f t="shared" si="1695"/>
        <v>0</v>
      </c>
      <c r="DP903" s="6">
        <f t="shared" si="1696"/>
        <v>0</v>
      </c>
      <c r="DQ903" s="6">
        <f t="shared" si="1697"/>
        <v>0</v>
      </c>
      <c r="DR903" s="6">
        <f t="shared" si="1698"/>
        <v>0</v>
      </c>
      <c r="DS903" s="6">
        <f t="shared" si="1699"/>
        <v>0</v>
      </c>
      <c r="DT903" s="6">
        <f t="shared" si="1700"/>
        <v>0</v>
      </c>
      <c r="DU903" s="6">
        <f t="shared" si="1701"/>
        <v>0</v>
      </c>
      <c r="DV903" s="6">
        <f t="shared" si="1702"/>
        <v>0</v>
      </c>
      <c r="DW903" s="6">
        <f t="shared" si="1703"/>
        <v>0</v>
      </c>
      <c r="DX903" s="6">
        <f t="shared" si="1704"/>
        <v>0</v>
      </c>
      <c r="DY903" s="6" t="str">
        <f t="shared" si="1705"/>
        <v>               </v>
      </c>
      <c r="DZ903" s="8">
        <f t="shared" si="1767"/>
        <v>895</v>
      </c>
      <c r="EA903" s="19" t="str">
        <f t="shared" si="1706"/>
        <v/>
      </c>
      <c r="EB903" s="19" t="str">
        <f t="shared" si="1707"/>
        <v/>
      </c>
      <c r="EC903" s="19" t="str">
        <f t="shared" si="1708"/>
        <v/>
      </c>
      <c r="ED903" s="19" t="str">
        <f t="shared" si="1709"/>
        <v/>
      </c>
      <c r="EE903" s="19" t="str">
        <f t="shared" si="1710"/>
        <v/>
      </c>
      <c r="EF903" s="19" t="str">
        <f t="shared" si="1711"/>
        <v/>
      </c>
      <c r="EG903" s="19" t="str">
        <f t="shared" si="1712"/>
        <v/>
      </c>
      <c r="EH903" s="19" t="str">
        <f t="shared" si="1713"/>
        <v/>
      </c>
      <c r="EI903" s="19" t="str">
        <f t="shared" si="1714"/>
        <v/>
      </c>
      <c r="EJ903" s="19" t="str">
        <f t="shared" si="1715"/>
        <v/>
      </c>
      <c r="EK903" s="19" t="str">
        <f t="shared" si="1716"/>
        <v/>
      </c>
      <c r="EL903" s="19" t="str">
        <f t="shared" si="1717"/>
        <v/>
      </c>
      <c r="EM903" s="19" t="str">
        <f t="shared" si="1718"/>
        <v/>
      </c>
      <c r="EN903" s="19" t="str">
        <f t="shared" si="1719"/>
        <v/>
      </c>
      <c r="EO903" s="19" t="str">
        <f t="shared" si="1720"/>
        <v/>
      </c>
      <c r="EP903" s="19" t="str">
        <f t="shared" si="1721"/>
        <v/>
      </c>
      <c r="EQ903" s="19" t="str">
        <f t="shared" si="1722"/>
        <v/>
      </c>
      <c r="ER903" s="19" t="str">
        <f t="shared" si="1723"/>
        <v/>
      </c>
      <c r="ES903" s="19" t="str">
        <f t="shared" si="1724"/>
        <v/>
      </c>
      <c r="ET903" s="19" t="str">
        <f t="shared" si="1725"/>
        <v/>
      </c>
      <c r="EU903" s="19" t="str">
        <f t="shared" si="1726"/>
        <v/>
      </c>
      <c r="EV903" s="19" t="str">
        <f t="shared" si="1727"/>
        <v/>
      </c>
      <c r="EW903" s="19" t="str">
        <f t="shared" si="1728"/>
        <v/>
      </c>
      <c r="EX903" s="19" t="str">
        <f t="shared" si="1729"/>
        <v/>
      </c>
      <c r="EY903" s="19" t="str">
        <f t="shared" si="1730"/>
        <v/>
      </c>
      <c r="EZ903" s="19" t="str">
        <f t="shared" si="1731"/>
        <v/>
      </c>
      <c r="FA903" s="19" t="str">
        <f t="shared" si="1732"/>
        <v/>
      </c>
      <c r="FB903" s="19" t="str">
        <f t="shared" si="1733"/>
        <v/>
      </c>
      <c r="FC903" s="19" t="str">
        <f t="shared" si="1734"/>
        <v/>
      </c>
      <c r="FD903" s="19" t="str">
        <f t="shared" si="1735"/>
        <v/>
      </c>
      <c r="FE903" s="19"/>
      <c r="FF903" s="19"/>
    </row>
    <row r="904" spans="1:162" ht="24.95" customHeight="1">
      <c r="A904" s="38"/>
      <c r="B904" s="39"/>
      <c r="C904" s="24" t="str">
        <f t="shared" si="1674"/>
        <v>               </v>
      </c>
      <c r="D904" s="25" t="str">
        <f t="shared" si="1768"/>
        <v/>
      </c>
      <c r="E904" s="25">
        <f t="shared" si="1769"/>
        <v>0</v>
      </c>
      <c r="F904" s="6">
        <f t="shared" si="1736"/>
        <v>0</v>
      </c>
      <c r="G904" s="6">
        <f t="shared" si="1737"/>
        <v>0</v>
      </c>
      <c r="H904" s="6">
        <f t="shared" si="1738"/>
        <v>0</v>
      </c>
      <c r="I904" s="6">
        <f t="shared" si="1739"/>
        <v>0</v>
      </c>
      <c r="J904" s="6">
        <f t="shared" si="1740"/>
        <v>0</v>
      </c>
      <c r="K904" s="6">
        <f t="shared" si="1741"/>
        <v>0</v>
      </c>
      <c r="L904" s="6">
        <f t="shared" si="1742"/>
        <v>0</v>
      </c>
      <c r="M904" s="6">
        <f t="shared" si="1743"/>
        <v>0</v>
      </c>
      <c r="N904" s="6">
        <f t="shared" si="1744"/>
        <v>0</v>
      </c>
      <c r="O904" s="6">
        <f t="shared" si="1745"/>
        <v>0</v>
      </c>
      <c r="P904" s="6">
        <f t="shared" si="1746"/>
        <v>0</v>
      </c>
      <c r="Q904" s="6">
        <f t="shared" si="1747"/>
        <v>0</v>
      </c>
      <c r="R904" s="6">
        <f t="shared" si="1748"/>
        <v>0</v>
      </c>
      <c r="S904" s="6">
        <f t="shared" si="1749"/>
        <v>0</v>
      </c>
      <c r="T904" s="6">
        <f t="shared" si="1750"/>
        <v>0</v>
      </c>
      <c r="U904" s="6">
        <f t="shared" si="1751"/>
        <v>0</v>
      </c>
      <c r="V904" s="6">
        <f t="shared" si="1752"/>
        <v>0</v>
      </c>
      <c r="W904" s="6">
        <f t="shared" si="1753"/>
        <v>0</v>
      </c>
      <c r="X904" s="6">
        <f t="shared" si="1754"/>
        <v>0</v>
      </c>
      <c r="Y904" s="6">
        <f t="shared" si="1755"/>
        <v>0</v>
      </c>
      <c r="Z904" s="6">
        <f t="shared" si="1756"/>
        <v>0</v>
      </c>
      <c r="AA904" s="6">
        <f t="shared" si="1757"/>
        <v>0</v>
      </c>
      <c r="AB904" s="6">
        <f t="shared" si="1758"/>
        <v>0</v>
      </c>
      <c r="AC904" s="6">
        <f t="shared" si="1759"/>
        <v>0</v>
      </c>
      <c r="AD904" s="6">
        <f t="shared" si="1760"/>
        <v>0</v>
      </c>
      <c r="AE904" s="6">
        <f t="shared" si="1761"/>
        <v>0</v>
      </c>
      <c r="AF904" s="6">
        <f t="shared" si="1762"/>
        <v>0</v>
      </c>
      <c r="AG904" s="6">
        <f t="shared" si="1763"/>
        <v>0</v>
      </c>
      <c r="AH904" s="6">
        <f t="shared" si="1764"/>
        <v>0</v>
      </c>
      <c r="AI904" s="6">
        <f t="shared" si="1765"/>
        <v>0</v>
      </c>
      <c r="AJ904" s="7" t="str">
        <f t="shared" si="1766"/>
        <v>اأإبجدهوزحطيكلمنسعفصقرشتثخذضظغ</v>
      </c>
      <c r="AK904" s="6">
        <f t="shared" si="1770"/>
        <v>0</v>
      </c>
      <c r="AL904" s="6">
        <f t="shared" si="1771"/>
        <v>0</v>
      </c>
      <c r="AM904" s="6">
        <f t="shared" si="1772"/>
        <v>0</v>
      </c>
      <c r="AN904" s="6">
        <f t="shared" si="1773"/>
        <v>0</v>
      </c>
      <c r="AO904" s="6">
        <f t="shared" si="1774"/>
        <v>0</v>
      </c>
      <c r="AP904" s="6">
        <f t="shared" si="1775"/>
        <v>0</v>
      </c>
      <c r="AQ904" s="6">
        <f t="shared" si="1776"/>
        <v>0</v>
      </c>
      <c r="AR904" s="6">
        <f t="shared" si="1777"/>
        <v>0</v>
      </c>
      <c r="AS904" s="6">
        <f t="shared" si="1778"/>
        <v>0</v>
      </c>
      <c r="AT904" s="6">
        <f t="shared" si="1779"/>
        <v>0</v>
      </c>
      <c r="AU904" s="6">
        <f t="shared" si="1780"/>
        <v>0</v>
      </c>
      <c r="AV904" s="6">
        <f t="shared" si="1781"/>
        <v>0</v>
      </c>
      <c r="AW904" s="6">
        <f t="shared" si="1782"/>
        <v>0</v>
      </c>
      <c r="AX904" s="6">
        <f t="shared" si="1783"/>
        <v>0</v>
      </c>
      <c r="AY904" s="6">
        <f t="shared" si="1784"/>
        <v>0</v>
      </c>
      <c r="AZ904" s="6">
        <f t="shared" si="1785"/>
        <v>0</v>
      </c>
      <c r="BA904" s="6">
        <f t="shared" si="1786"/>
        <v>0</v>
      </c>
      <c r="BB904" s="6">
        <f t="shared" si="1787"/>
        <v>0</v>
      </c>
      <c r="BC904" s="6">
        <f t="shared" si="1788"/>
        <v>0</v>
      </c>
      <c r="BD904" s="6">
        <f t="shared" si="1789"/>
        <v>0</v>
      </c>
      <c r="BE904" s="6">
        <f t="shared" si="1790"/>
        <v>0</v>
      </c>
      <c r="BF904" s="6">
        <f t="shared" si="1791"/>
        <v>0</v>
      </c>
      <c r="BG904" s="6">
        <f t="shared" si="1792"/>
        <v>0</v>
      </c>
      <c r="BH904" s="6">
        <f t="shared" si="1793"/>
        <v>0</v>
      </c>
      <c r="BI904" s="6">
        <f t="shared" si="1794"/>
        <v>0</v>
      </c>
      <c r="BJ904" s="6">
        <f t="shared" si="1795"/>
        <v>0</v>
      </c>
      <c r="BK904" s="6">
        <f t="shared" si="1796"/>
        <v>0</v>
      </c>
      <c r="BL904" s="6">
        <f t="shared" si="1797"/>
        <v>0</v>
      </c>
      <c r="BM904" s="6">
        <f t="shared" si="1798"/>
        <v>0</v>
      </c>
      <c r="BN904" s="6">
        <f t="shared" si="1799"/>
        <v>0</v>
      </c>
      <c r="BP904" s="6">
        <f>SUM($AK$10:AK904)</f>
        <v>0</v>
      </c>
      <c r="BQ904" s="6">
        <f>SUM($AL$10:AL904)</f>
        <v>0</v>
      </c>
      <c r="BR904" s="6">
        <f>SUM($AM$10:AM904)</f>
        <v>0</v>
      </c>
      <c r="BS904" s="6">
        <f>SUM($AN$10:AN904)</f>
        <v>0</v>
      </c>
      <c r="BT904" s="6">
        <f>SUM($AO$10:AO904)</f>
        <v>0</v>
      </c>
      <c r="BU904" s="6">
        <f>SUM($AP$10:AP904)</f>
        <v>0</v>
      </c>
      <c r="BV904" s="6">
        <f>SUM($AQ$10:AQ904)</f>
        <v>0</v>
      </c>
      <c r="BW904" s="6">
        <f>SUM($AR$10:AR904)</f>
        <v>0</v>
      </c>
      <c r="BX904" s="6">
        <f>SUM($AS$10:AS904)</f>
        <v>0</v>
      </c>
      <c r="BY904" s="6">
        <f>SUM($AT$10:AT904)</f>
        <v>0</v>
      </c>
      <c r="BZ904" s="6">
        <f>SUM($AU$10:AU904)</f>
        <v>0</v>
      </c>
      <c r="CA904" s="6">
        <f>SUM($AV$10:AV904)</f>
        <v>0</v>
      </c>
      <c r="CB904" s="6">
        <f>SUM($AW$10:AW904)</f>
        <v>0</v>
      </c>
      <c r="CC904" s="6">
        <f>SUM($AX$10:AX904)</f>
        <v>0</v>
      </c>
      <c r="CD904" s="6">
        <f>SUM($AY$10:AY904)</f>
        <v>0</v>
      </c>
      <c r="CE904" s="6">
        <f>SUM($AZ$10:AZ904)</f>
        <v>0</v>
      </c>
      <c r="CF904" s="6">
        <f>SUM($BA$10:BA904)</f>
        <v>0</v>
      </c>
      <c r="CG904" s="6">
        <f>SUM($BB$10:BB904)</f>
        <v>0</v>
      </c>
      <c r="CH904" s="6">
        <f>SUM($BC$10:BC904)</f>
        <v>0</v>
      </c>
      <c r="CI904" s="6">
        <f>SUM($BD$10:BD904)</f>
        <v>0</v>
      </c>
      <c r="CJ904" s="6">
        <f>SUM($BE$10:BE904)</f>
        <v>0</v>
      </c>
      <c r="CK904" s="6">
        <f>SUM($BF$10:BF904)</f>
        <v>0</v>
      </c>
      <c r="CL904" s="6">
        <f>SUM($BG$10:BG904)</f>
        <v>0</v>
      </c>
      <c r="CM904" s="6">
        <f>SUM($BH$10:BH904)</f>
        <v>0</v>
      </c>
      <c r="CN904" s="6">
        <f>SUM($BI$10:BI904)</f>
        <v>0</v>
      </c>
      <c r="CO904" s="6">
        <f>SUM($BJ$10:BJ904)</f>
        <v>0</v>
      </c>
      <c r="CP904" s="6">
        <f>SUM($BK$10:BK904)</f>
        <v>0</v>
      </c>
      <c r="CQ904" s="6">
        <f>SUM($BL$10:BL904)</f>
        <v>0</v>
      </c>
      <c r="CR904" s="6">
        <f>SUM($BM$10:BM904)</f>
        <v>0</v>
      </c>
      <c r="CS904" s="6">
        <f>SUM($BN$10:BN904)</f>
        <v>0</v>
      </c>
      <c r="CU904" s="6">
        <f t="shared" si="1675"/>
        <v>0</v>
      </c>
      <c r="CV904" s="6">
        <f t="shared" si="1676"/>
        <v>0</v>
      </c>
      <c r="CW904" s="6">
        <f t="shared" si="1677"/>
        <v>0</v>
      </c>
      <c r="CX904" s="6">
        <f t="shared" si="1678"/>
        <v>0</v>
      </c>
      <c r="CY904" s="6">
        <f t="shared" si="1679"/>
        <v>0</v>
      </c>
      <c r="CZ904" s="6">
        <f t="shared" si="1680"/>
        <v>0</v>
      </c>
      <c r="DA904" s="6">
        <f t="shared" si="1681"/>
        <v>0</v>
      </c>
      <c r="DB904" s="6">
        <f t="shared" si="1682"/>
        <v>0</v>
      </c>
      <c r="DC904" s="6">
        <f t="shared" si="1683"/>
        <v>0</v>
      </c>
      <c r="DD904" s="6">
        <f t="shared" si="1684"/>
        <v>0</v>
      </c>
      <c r="DE904" s="6">
        <f t="shared" si="1685"/>
        <v>0</v>
      </c>
      <c r="DF904" s="6">
        <f t="shared" si="1686"/>
        <v>0</v>
      </c>
      <c r="DG904" s="6">
        <f t="shared" si="1687"/>
        <v>0</v>
      </c>
      <c r="DH904" s="6">
        <f t="shared" si="1688"/>
        <v>0</v>
      </c>
      <c r="DI904" s="6">
        <f t="shared" si="1689"/>
        <v>0</v>
      </c>
      <c r="DJ904" s="6">
        <f t="shared" si="1690"/>
        <v>0</v>
      </c>
      <c r="DK904" s="6">
        <f t="shared" si="1691"/>
        <v>0</v>
      </c>
      <c r="DL904" s="6">
        <f t="shared" si="1692"/>
        <v>0</v>
      </c>
      <c r="DM904" s="6">
        <f t="shared" si="1693"/>
        <v>0</v>
      </c>
      <c r="DN904" s="6">
        <f t="shared" si="1694"/>
        <v>0</v>
      </c>
      <c r="DO904" s="6">
        <f t="shared" si="1695"/>
        <v>0</v>
      </c>
      <c r="DP904" s="6">
        <f t="shared" si="1696"/>
        <v>0</v>
      </c>
      <c r="DQ904" s="6">
        <f t="shared" si="1697"/>
        <v>0</v>
      </c>
      <c r="DR904" s="6">
        <f t="shared" si="1698"/>
        <v>0</v>
      </c>
      <c r="DS904" s="6">
        <f t="shared" si="1699"/>
        <v>0</v>
      </c>
      <c r="DT904" s="6">
        <f t="shared" si="1700"/>
        <v>0</v>
      </c>
      <c r="DU904" s="6">
        <f t="shared" si="1701"/>
        <v>0</v>
      </c>
      <c r="DV904" s="6">
        <f t="shared" si="1702"/>
        <v>0</v>
      </c>
      <c r="DW904" s="6">
        <f t="shared" si="1703"/>
        <v>0</v>
      </c>
      <c r="DX904" s="6">
        <f t="shared" si="1704"/>
        <v>0</v>
      </c>
      <c r="DY904" s="6" t="str">
        <f t="shared" si="1705"/>
        <v>               </v>
      </c>
      <c r="DZ904" s="8">
        <f t="shared" si="1767"/>
        <v>896</v>
      </c>
      <c r="EA904" s="19" t="str">
        <f t="shared" si="1706"/>
        <v/>
      </c>
      <c r="EB904" s="19" t="str">
        <f t="shared" si="1707"/>
        <v/>
      </c>
      <c r="EC904" s="19" t="str">
        <f t="shared" si="1708"/>
        <v/>
      </c>
      <c r="ED904" s="19" t="str">
        <f t="shared" si="1709"/>
        <v/>
      </c>
      <c r="EE904" s="19" t="str">
        <f t="shared" si="1710"/>
        <v/>
      </c>
      <c r="EF904" s="19" t="str">
        <f t="shared" si="1711"/>
        <v/>
      </c>
      <c r="EG904" s="19" t="str">
        <f t="shared" si="1712"/>
        <v/>
      </c>
      <c r="EH904" s="19" t="str">
        <f t="shared" si="1713"/>
        <v/>
      </c>
      <c r="EI904" s="19" t="str">
        <f t="shared" si="1714"/>
        <v/>
      </c>
      <c r="EJ904" s="19" t="str">
        <f t="shared" si="1715"/>
        <v/>
      </c>
      <c r="EK904" s="19" t="str">
        <f t="shared" si="1716"/>
        <v/>
      </c>
      <c r="EL904" s="19" t="str">
        <f t="shared" si="1717"/>
        <v/>
      </c>
      <c r="EM904" s="19" t="str">
        <f t="shared" si="1718"/>
        <v/>
      </c>
      <c r="EN904" s="19" t="str">
        <f t="shared" si="1719"/>
        <v/>
      </c>
      <c r="EO904" s="19" t="str">
        <f t="shared" si="1720"/>
        <v/>
      </c>
      <c r="EP904" s="19" t="str">
        <f t="shared" si="1721"/>
        <v/>
      </c>
      <c r="EQ904" s="19" t="str">
        <f t="shared" si="1722"/>
        <v/>
      </c>
      <c r="ER904" s="19" t="str">
        <f t="shared" si="1723"/>
        <v/>
      </c>
      <c r="ES904" s="19" t="str">
        <f t="shared" si="1724"/>
        <v/>
      </c>
      <c r="ET904" s="19" t="str">
        <f t="shared" si="1725"/>
        <v/>
      </c>
      <c r="EU904" s="19" t="str">
        <f t="shared" si="1726"/>
        <v/>
      </c>
      <c r="EV904" s="19" t="str">
        <f t="shared" si="1727"/>
        <v/>
      </c>
      <c r="EW904" s="19" t="str">
        <f t="shared" si="1728"/>
        <v/>
      </c>
      <c r="EX904" s="19" t="str">
        <f t="shared" si="1729"/>
        <v/>
      </c>
      <c r="EY904" s="19" t="str">
        <f t="shared" si="1730"/>
        <v/>
      </c>
      <c r="EZ904" s="19" t="str">
        <f t="shared" si="1731"/>
        <v/>
      </c>
      <c r="FA904" s="19" t="str">
        <f t="shared" si="1732"/>
        <v/>
      </c>
      <c r="FB904" s="19" t="str">
        <f t="shared" si="1733"/>
        <v/>
      </c>
      <c r="FC904" s="19" t="str">
        <f t="shared" si="1734"/>
        <v/>
      </c>
      <c r="FD904" s="19" t="str">
        <f t="shared" si="1735"/>
        <v/>
      </c>
      <c r="FE904" s="19"/>
      <c r="FF904" s="19"/>
    </row>
    <row r="905" spans="1:162" ht="24.95" customHeight="1">
      <c r="A905" s="38"/>
      <c r="B905" s="39"/>
      <c r="C905" s="24" t="str">
        <f t="shared" si="1674"/>
        <v>               </v>
      </c>
      <c r="D905" s="25" t="str">
        <f t="shared" si="1768"/>
        <v/>
      </c>
      <c r="E905" s="25">
        <f t="shared" si="1769"/>
        <v>0</v>
      </c>
      <c r="F905" s="6">
        <f t="shared" si="1736"/>
        <v>0</v>
      </c>
      <c r="G905" s="6">
        <f t="shared" si="1737"/>
        <v>0</v>
      </c>
      <c r="H905" s="6">
        <f t="shared" si="1738"/>
        <v>0</v>
      </c>
      <c r="I905" s="6">
        <f t="shared" si="1739"/>
        <v>0</v>
      </c>
      <c r="J905" s="6">
        <f t="shared" si="1740"/>
        <v>0</v>
      </c>
      <c r="K905" s="6">
        <f t="shared" si="1741"/>
        <v>0</v>
      </c>
      <c r="L905" s="6">
        <f t="shared" si="1742"/>
        <v>0</v>
      </c>
      <c r="M905" s="6">
        <f t="shared" si="1743"/>
        <v>0</v>
      </c>
      <c r="N905" s="6">
        <f t="shared" si="1744"/>
        <v>0</v>
      </c>
      <c r="O905" s="6">
        <f t="shared" si="1745"/>
        <v>0</v>
      </c>
      <c r="P905" s="6">
        <f t="shared" si="1746"/>
        <v>0</v>
      </c>
      <c r="Q905" s="6">
        <f t="shared" si="1747"/>
        <v>0</v>
      </c>
      <c r="R905" s="6">
        <f t="shared" si="1748"/>
        <v>0</v>
      </c>
      <c r="S905" s="6">
        <f t="shared" si="1749"/>
        <v>0</v>
      </c>
      <c r="T905" s="6">
        <f t="shared" si="1750"/>
        <v>0</v>
      </c>
      <c r="U905" s="6">
        <f t="shared" si="1751"/>
        <v>0</v>
      </c>
      <c r="V905" s="6">
        <f t="shared" si="1752"/>
        <v>0</v>
      </c>
      <c r="W905" s="6">
        <f t="shared" si="1753"/>
        <v>0</v>
      </c>
      <c r="X905" s="6">
        <f t="shared" si="1754"/>
        <v>0</v>
      </c>
      <c r="Y905" s="6">
        <f t="shared" si="1755"/>
        <v>0</v>
      </c>
      <c r="Z905" s="6">
        <f t="shared" si="1756"/>
        <v>0</v>
      </c>
      <c r="AA905" s="6">
        <f t="shared" si="1757"/>
        <v>0</v>
      </c>
      <c r="AB905" s="6">
        <f t="shared" si="1758"/>
        <v>0</v>
      </c>
      <c r="AC905" s="6">
        <f t="shared" si="1759"/>
        <v>0</v>
      </c>
      <c r="AD905" s="6">
        <f t="shared" si="1760"/>
        <v>0</v>
      </c>
      <c r="AE905" s="6">
        <f t="shared" si="1761"/>
        <v>0</v>
      </c>
      <c r="AF905" s="6">
        <f t="shared" si="1762"/>
        <v>0</v>
      </c>
      <c r="AG905" s="6">
        <f t="shared" si="1763"/>
        <v>0</v>
      </c>
      <c r="AH905" s="6">
        <f t="shared" si="1764"/>
        <v>0</v>
      </c>
      <c r="AI905" s="6">
        <f t="shared" si="1765"/>
        <v>0</v>
      </c>
      <c r="AJ905" s="7" t="str">
        <f t="shared" si="1766"/>
        <v>اأإبجدهوزحطيكلمنسعفصقرشتثخذضظغ</v>
      </c>
      <c r="AK905" s="6">
        <f t="shared" si="1770"/>
        <v>0</v>
      </c>
      <c r="AL905" s="6">
        <f t="shared" si="1771"/>
        <v>0</v>
      </c>
      <c r="AM905" s="6">
        <f t="shared" si="1772"/>
        <v>0</v>
      </c>
      <c r="AN905" s="6">
        <f t="shared" si="1773"/>
        <v>0</v>
      </c>
      <c r="AO905" s="6">
        <f t="shared" si="1774"/>
        <v>0</v>
      </c>
      <c r="AP905" s="6">
        <f t="shared" si="1775"/>
        <v>0</v>
      </c>
      <c r="AQ905" s="6">
        <f t="shared" si="1776"/>
        <v>0</v>
      </c>
      <c r="AR905" s="6">
        <f t="shared" si="1777"/>
        <v>0</v>
      </c>
      <c r="AS905" s="6">
        <f t="shared" si="1778"/>
        <v>0</v>
      </c>
      <c r="AT905" s="6">
        <f t="shared" si="1779"/>
        <v>0</v>
      </c>
      <c r="AU905" s="6">
        <f t="shared" si="1780"/>
        <v>0</v>
      </c>
      <c r="AV905" s="6">
        <f t="shared" si="1781"/>
        <v>0</v>
      </c>
      <c r="AW905" s="6">
        <f t="shared" si="1782"/>
        <v>0</v>
      </c>
      <c r="AX905" s="6">
        <f t="shared" si="1783"/>
        <v>0</v>
      </c>
      <c r="AY905" s="6">
        <f t="shared" si="1784"/>
        <v>0</v>
      </c>
      <c r="AZ905" s="6">
        <f t="shared" si="1785"/>
        <v>0</v>
      </c>
      <c r="BA905" s="6">
        <f t="shared" si="1786"/>
        <v>0</v>
      </c>
      <c r="BB905" s="6">
        <f t="shared" si="1787"/>
        <v>0</v>
      </c>
      <c r="BC905" s="6">
        <f t="shared" si="1788"/>
        <v>0</v>
      </c>
      <c r="BD905" s="6">
        <f t="shared" si="1789"/>
        <v>0</v>
      </c>
      <c r="BE905" s="6">
        <f t="shared" si="1790"/>
        <v>0</v>
      </c>
      <c r="BF905" s="6">
        <f t="shared" si="1791"/>
        <v>0</v>
      </c>
      <c r="BG905" s="6">
        <f t="shared" si="1792"/>
        <v>0</v>
      </c>
      <c r="BH905" s="6">
        <f t="shared" si="1793"/>
        <v>0</v>
      </c>
      <c r="BI905" s="6">
        <f t="shared" si="1794"/>
        <v>0</v>
      </c>
      <c r="BJ905" s="6">
        <f t="shared" si="1795"/>
        <v>0</v>
      </c>
      <c r="BK905" s="6">
        <f t="shared" si="1796"/>
        <v>0</v>
      </c>
      <c r="BL905" s="6">
        <f t="shared" si="1797"/>
        <v>0</v>
      </c>
      <c r="BM905" s="6">
        <f t="shared" si="1798"/>
        <v>0</v>
      </c>
      <c r="BN905" s="6">
        <f t="shared" si="1799"/>
        <v>0</v>
      </c>
      <c r="BP905" s="6">
        <f>SUM($AK$10:AK905)</f>
        <v>0</v>
      </c>
      <c r="BQ905" s="6">
        <f>SUM($AL$10:AL905)</f>
        <v>0</v>
      </c>
      <c r="BR905" s="6">
        <f>SUM($AM$10:AM905)</f>
        <v>0</v>
      </c>
      <c r="BS905" s="6">
        <f>SUM($AN$10:AN905)</f>
        <v>0</v>
      </c>
      <c r="BT905" s="6">
        <f>SUM($AO$10:AO905)</f>
        <v>0</v>
      </c>
      <c r="BU905" s="6">
        <f>SUM($AP$10:AP905)</f>
        <v>0</v>
      </c>
      <c r="BV905" s="6">
        <f>SUM($AQ$10:AQ905)</f>
        <v>0</v>
      </c>
      <c r="BW905" s="6">
        <f>SUM($AR$10:AR905)</f>
        <v>0</v>
      </c>
      <c r="BX905" s="6">
        <f>SUM($AS$10:AS905)</f>
        <v>0</v>
      </c>
      <c r="BY905" s="6">
        <f>SUM($AT$10:AT905)</f>
        <v>0</v>
      </c>
      <c r="BZ905" s="6">
        <f>SUM($AU$10:AU905)</f>
        <v>0</v>
      </c>
      <c r="CA905" s="6">
        <f>SUM($AV$10:AV905)</f>
        <v>0</v>
      </c>
      <c r="CB905" s="6">
        <f>SUM($AW$10:AW905)</f>
        <v>0</v>
      </c>
      <c r="CC905" s="6">
        <f>SUM($AX$10:AX905)</f>
        <v>0</v>
      </c>
      <c r="CD905" s="6">
        <f>SUM($AY$10:AY905)</f>
        <v>0</v>
      </c>
      <c r="CE905" s="6">
        <f>SUM($AZ$10:AZ905)</f>
        <v>0</v>
      </c>
      <c r="CF905" s="6">
        <f>SUM($BA$10:BA905)</f>
        <v>0</v>
      </c>
      <c r="CG905" s="6">
        <f>SUM($BB$10:BB905)</f>
        <v>0</v>
      </c>
      <c r="CH905" s="6">
        <f>SUM($BC$10:BC905)</f>
        <v>0</v>
      </c>
      <c r="CI905" s="6">
        <f>SUM($BD$10:BD905)</f>
        <v>0</v>
      </c>
      <c r="CJ905" s="6">
        <f>SUM($BE$10:BE905)</f>
        <v>0</v>
      </c>
      <c r="CK905" s="6">
        <f>SUM($BF$10:BF905)</f>
        <v>0</v>
      </c>
      <c r="CL905" s="6">
        <f>SUM($BG$10:BG905)</f>
        <v>0</v>
      </c>
      <c r="CM905" s="6">
        <f>SUM($BH$10:BH905)</f>
        <v>0</v>
      </c>
      <c r="CN905" s="6">
        <f>SUM($BI$10:BI905)</f>
        <v>0</v>
      </c>
      <c r="CO905" s="6">
        <f>SUM($BJ$10:BJ905)</f>
        <v>0</v>
      </c>
      <c r="CP905" s="6">
        <f>SUM($BK$10:BK905)</f>
        <v>0</v>
      </c>
      <c r="CQ905" s="6">
        <f>SUM($BL$10:BL905)</f>
        <v>0</v>
      </c>
      <c r="CR905" s="6">
        <f>SUM($BM$10:BM905)</f>
        <v>0</v>
      </c>
      <c r="CS905" s="6">
        <f>SUM($BN$10:BN905)</f>
        <v>0</v>
      </c>
      <c r="CU905" s="6">
        <f t="shared" si="1675"/>
        <v>0</v>
      </c>
      <c r="CV905" s="6">
        <f t="shared" si="1676"/>
        <v>0</v>
      </c>
      <c r="CW905" s="6">
        <f t="shared" si="1677"/>
        <v>0</v>
      </c>
      <c r="CX905" s="6">
        <f t="shared" si="1678"/>
        <v>0</v>
      </c>
      <c r="CY905" s="6">
        <f t="shared" si="1679"/>
        <v>0</v>
      </c>
      <c r="CZ905" s="6">
        <f t="shared" si="1680"/>
        <v>0</v>
      </c>
      <c r="DA905" s="6">
        <f t="shared" si="1681"/>
        <v>0</v>
      </c>
      <c r="DB905" s="6">
        <f t="shared" si="1682"/>
        <v>0</v>
      </c>
      <c r="DC905" s="6">
        <f t="shared" si="1683"/>
        <v>0</v>
      </c>
      <c r="DD905" s="6">
        <f t="shared" si="1684"/>
        <v>0</v>
      </c>
      <c r="DE905" s="6">
        <f t="shared" si="1685"/>
        <v>0</v>
      </c>
      <c r="DF905" s="6">
        <f t="shared" si="1686"/>
        <v>0</v>
      </c>
      <c r="DG905" s="6">
        <f t="shared" si="1687"/>
        <v>0</v>
      </c>
      <c r="DH905" s="6">
        <f t="shared" si="1688"/>
        <v>0</v>
      </c>
      <c r="DI905" s="6">
        <f t="shared" si="1689"/>
        <v>0</v>
      </c>
      <c r="DJ905" s="6">
        <f t="shared" si="1690"/>
        <v>0</v>
      </c>
      <c r="DK905" s="6">
        <f t="shared" si="1691"/>
        <v>0</v>
      </c>
      <c r="DL905" s="6">
        <f t="shared" si="1692"/>
        <v>0</v>
      </c>
      <c r="DM905" s="6">
        <f t="shared" si="1693"/>
        <v>0</v>
      </c>
      <c r="DN905" s="6">
        <f t="shared" si="1694"/>
        <v>0</v>
      </c>
      <c r="DO905" s="6">
        <f t="shared" si="1695"/>
        <v>0</v>
      </c>
      <c r="DP905" s="6">
        <f t="shared" si="1696"/>
        <v>0</v>
      </c>
      <c r="DQ905" s="6">
        <f t="shared" si="1697"/>
        <v>0</v>
      </c>
      <c r="DR905" s="6">
        <f t="shared" si="1698"/>
        <v>0</v>
      </c>
      <c r="DS905" s="6">
        <f t="shared" si="1699"/>
        <v>0</v>
      </c>
      <c r="DT905" s="6">
        <f t="shared" si="1700"/>
        <v>0</v>
      </c>
      <c r="DU905" s="6">
        <f t="shared" si="1701"/>
        <v>0</v>
      </c>
      <c r="DV905" s="6">
        <f t="shared" si="1702"/>
        <v>0</v>
      </c>
      <c r="DW905" s="6">
        <f t="shared" si="1703"/>
        <v>0</v>
      </c>
      <c r="DX905" s="6">
        <f t="shared" si="1704"/>
        <v>0</v>
      </c>
      <c r="DY905" s="6" t="str">
        <f t="shared" si="1705"/>
        <v>               </v>
      </c>
      <c r="DZ905" s="8">
        <f t="shared" si="1767"/>
        <v>897</v>
      </c>
      <c r="EA905" s="19" t="str">
        <f t="shared" si="1706"/>
        <v/>
      </c>
      <c r="EB905" s="19" t="str">
        <f t="shared" si="1707"/>
        <v/>
      </c>
      <c r="EC905" s="19" t="str">
        <f t="shared" si="1708"/>
        <v/>
      </c>
      <c r="ED905" s="19" t="str">
        <f t="shared" si="1709"/>
        <v/>
      </c>
      <c r="EE905" s="19" t="str">
        <f t="shared" si="1710"/>
        <v/>
      </c>
      <c r="EF905" s="19" t="str">
        <f t="shared" si="1711"/>
        <v/>
      </c>
      <c r="EG905" s="19" t="str">
        <f t="shared" si="1712"/>
        <v/>
      </c>
      <c r="EH905" s="19" t="str">
        <f t="shared" si="1713"/>
        <v/>
      </c>
      <c r="EI905" s="19" t="str">
        <f t="shared" si="1714"/>
        <v/>
      </c>
      <c r="EJ905" s="19" t="str">
        <f t="shared" si="1715"/>
        <v/>
      </c>
      <c r="EK905" s="19" t="str">
        <f t="shared" si="1716"/>
        <v/>
      </c>
      <c r="EL905" s="19" t="str">
        <f t="shared" si="1717"/>
        <v/>
      </c>
      <c r="EM905" s="19" t="str">
        <f t="shared" si="1718"/>
        <v/>
      </c>
      <c r="EN905" s="19" t="str">
        <f t="shared" si="1719"/>
        <v/>
      </c>
      <c r="EO905" s="19" t="str">
        <f t="shared" si="1720"/>
        <v/>
      </c>
      <c r="EP905" s="19" t="str">
        <f t="shared" si="1721"/>
        <v/>
      </c>
      <c r="EQ905" s="19" t="str">
        <f t="shared" si="1722"/>
        <v/>
      </c>
      <c r="ER905" s="19" t="str">
        <f t="shared" si="1723"/>
        <v/>
      </c>
      <c r="ES905" s="19" t="str">
        <f t="shared" si="1724"/>
        <v/>
      </c>
      <c r="ET905" s="19" t="str">
        <f t="shared" si="1725"/>
        <v/>
      </c>
      <c r="EU905" s="19" t="str">
        <f t="shared" si="1726"/>
        <v/>
      </c>
      <c r="EV905" s="19" t="str">
        <f t="shared" si="1727"/>
        <v/>
      </c>
      <c r="EW905" s="19" t="str">
        <f t="shared" si="1728"/>
        <v/>
      </c>
      <c r="EX905" s="19" t="str">
        <f t="shared" si="1729"/>
        <v/>
      </c>
      <c r="EY905" s="19" t="str">
        <f t="shared" si="1730"/>
        <v/>
      </c>
      <c r="EZ905" s="19" t="str">
        <f t="shared" si="1731"/>
        <v/>
      </c>
      <c r="FA905" s="19" t="str">
        <f t="shared" si="1732"/>
        <v/>
      </c>
      <c r="FB905" s="19" t="str">
        <f t="shared" si="1733"/>
        <v/>
      </c>
      <c r="FC905" s="19" t="str">
        <f t="shared" si="1734"/>
        <v/>
      </c>
      <c r="FD905" s="19" t="str">
        <f t="shared" si="1735"/>
        <v/>
      </c>
      <c r="FE905" s="19"/>
      <c r="FF905" s="19"/>
    </row>
    <row r="906" spans="1:162" ht="24.95" customHeight="1">
      <c r="A906" s="38"/>
      <c r="B906" s="39"/>
      <c r="C906" s="24" t="str">
        <f t="shared" si="1674"/>
        <v>               </v>
      </c>
      <c r="D906" s="25" t="str">
        <f t="shared" si="1768"/>
        <v/>
      </c>
      <c r="E906" s="25">
        <f t="shared" si="1769"/>
        <v>0</v>
      </c>
      <c r="F906" s="6">
        <f t="shared" si="1736"/>
        <v>0</v>
      </c>
      <c r="G906" s="6">
        <f t="shared" si="1737"/>
        <v>0</v>
      </c>
      <c r="H906" s="6">
        <f t="shared" si="1738"/>
        <v>0</v>
      </c>
      <c r="I906" s="6">
        <f t="shared" si="1739"/>
        <v>0</v>
      </c>
      <c r="J906" s="6">
        <f t="shared" si="1740"/>
        <v>0</v>
      </c>
      <c r="K906" s="6">
        <f t="shared" si="1741"/>
        <v>0</v>
      </c>
      <c r="L906" s="6">
        <f t="shared" si="1742"/>
        <v>0</v>
      </c>
      <c r="M906" s="6">
        <f t="shared" si="1743"/>
        <v>0</v>
      </c>
      <c r="N906" s="6">
        <f t="shared" si="1744"/>
        <v>0</v>
      </c>
      <c r="O906" s="6">
        <f t="shared" si="1745"/>
        <v>0</v>
      </c>
      <c r="P906" s="6">
        <f t="shared" si="1746"/>
        <v>0</v>
      </c>
      <c r="Q906" s="6">
        <f t="shared" si="1747"/>
        <v>0</v>
      </c>
      <c r="R906" s="6">
        <f t="shared" si="1748"/>
        <v>0</v>
      </c>
      <c r="S906" s="6">
        <f t="shared" si="1749"/>
        <v>0</v>
      </c>
      <c r="T906" s="6">
        <f t="shared" si="1750"/>
        <v>0</v>
      </c>
      <c r="U906" s="6">
        <f t="shared" si="1751"/>
        <v>0</v>
      </c>
      <c r="V906" s="6">
        <f t="shared" si="1752"/>
        <v>0</v>
      </c>
      <c r="W906" s="6">
        <f t="shared" si="1753"/>
        <v>0</v>
      </c>
      <c r="X906" s="6">
        <f t="shared" si="1754"/>
        <v>0</v>
      </c>
      <c r="Y906" s="6">
        <f t="shared" si="1755"/>
        <v>0</v>
      </c>
      <c r="Z906" s="6">
        <f t="shared" si="1756"/>
        <v>0</v>
      </c>
      <c r="AA906" s="6">
        <f t="shared" si="1757"/>
        <v>0</v>
      </c>
      <c r="AB906" s="6">
        <f t="shared" si="1758"/>
        <v>0</v>
      </c>
      <c r="AC906" s="6">
        <f t="shared" si="1759"/>
        <v>0</v>
      </c>
      <c r="AD906" s="6">
        <f t="shared" si="1760"/>
        <v>0</v>
      </c>
      <c r="AE906" s="6">
        <f t="shared" si="1761"/>
        <v>0</v>
      </c>
      <c r="AF906" s="6">
        <f t="shared" si="1762"/>
        <v>0</v>
      </c>
      <c r="AG906" s="6">
        <f t="shared" si="1763"/>
        <v>0</v>
      </c>
      <c r="AH906" s="6">
        <f t="shared" si="1764"/>
        <v>0</v>
      </c>
      <c r="AI906" s="6">
        <f t="shared" si="1765"/>
        <v>0</v>
      </c>
      <c r="AJ906" s="7" t="str">
        <f t="shared" si="1766"/>
        <v>اأإبجدهوزحطيكلمنسعفصقرشتثخذضظغ</v>
      </c>
      <c r="AK906" s="6">
        <f t="shared" si="1770"/>
        <v>0</v>
      </c>
      <c r="AL906" s="6">
        <f t="shared" si="1771"/>
        <v>0</v>
      </c>
      <c r="AM906" s="6">
        <f t="shared" si="1772"/>
        <v>0</v>
      </c>
      <c r="AN906" s="6">
        <f t="shared" si="1773"/>
        <v>0</v>
      </c>
      <c r="AO906" s="6">
        <f t="shared" si="1774"/>
        <v>0</v>
      </c>
      <c r="AP906" s="6">
        <f t="shared" si="1775"/>
        <v>0</v>
      </c>
      <c r="AQ906" s="6">
        <f t="shared" si="1776"/>
        <v>0</v>
      </c>
      <c r="AR906" s="6">
        <f t="shared" si="1777"/>
        <v>0</v>
      </c>
      <c r="AS906" s="6">
        <f t="shared" si="1778"/>
        <v>0</v>
      </c>
      <c r="AT906" s="6">
        <f t="shared" si="1779"/>
        <v>0</v>
      </c>
      <c r="AU906" s="6">
        <f t="shared" si="1780"/>
        <v>0</v>
      </c>
      <c r="AV906" s="6">
        <f t="shared" si="1781"/>
        <v>0</v>
      </c>
      <c r="AW906" s="6">
        <f t="shared" si="1782"/>
        <v>0</v>
      </c>
      <c r="AX906" s="6">
        <f t="shared" si="1783"/>
        <v>0</v>
      </c>
      <c r="AY906" s="6">
        <f t="shared" si="1784"/>
        <v>0</v>
      </c>
      <c r="AZ906" s="6">
        <f t="shared" si="1785"/>
        <v>0</v>
      </c>
      <c r="BA906" s="6">
        <f t="shared" si="1786"/>
        <v>0</v>
      </c>
      <c r="BB906" s="6">
        <f t="shared" si="1787"/>
        <v>0</v>
      </c>
      <c r="BC906" s="6">
        <f t="shared" si="1788"/>
        <v>0</v>
      </c>
      <c r="BD906" s="6">
        <f t="shared" si="1789"/>
        <v>0</v>
      </c>
      <c r="BE906" s="6">
        <f t="shared" si="1790"/>
        <v>0</v>
      </c>
      <c r="BF906" s="6">
        <f t="shared" si="1791"/>
        <v>0</v>
      </c>
      <c r="BG906" s="6">
        <f t="shared" si="1792"/>
        <v>0</v>
      </c>
      <c r="BH906" s="6">
        <f t="shared" si="1793"/>
        <v>0</v>
      </c>
      <c r="BI906" s="6">
        <f t="shared" si="1794"/>
        <v>0</v>
      </c>
      <c r="BJ906" s="6">
        <f t="shared" si="1795"/>
        <v>0</v>
      </c>
      <c r="BK906" s="6">
        <f t="shared" si="1796"/>
        <v>0</v>
      </c>
      <c r="BL906" s="6">
        <f t="shared" si="1797"/>
        <v>0</v>
      </c>
      <c r="BM906" s="6">
        <f t="shared" si="1798"/>
        <v>0</v>
      </c>
      <c r="BN906" s="6">
        <f t="shared" si="1799"/>
        <v>0</v>
      </c>
      <c r="BP906" s="6">
        <f>SUM($AK$10:AK906)</f>
        <v>0</v>
      </c>
      <c r="BQ906" s="6">
        <f>SUM($AL$10:AL906)</f>
        <v>0</v>
      </c>
      <c r="BR906" s="6">
        <f>SUM($AM$10:AM906)</f>
        <v>0</v>
      </c>
      <c r="BS906" s="6">
        <f>SUM($AN$10:AN906)</f>
        <v>0</v>
      </c>
      <c r="BT906" s="6">
        <f>SUM($AO$10:AO906)</f>
        <v>0</v>
      </c>
      <c r="BU906" s="6">
        <f>SUM($AP$10:AP906)</f>
        <v>0</v>
      </c>
      <c r="BV906" s="6">
        <f>SUM($AQ$10:AQ906)</f>
        <v>0</v>
      </c>
      <c r="BW906" s="6">
        <f>SUM($AR$10:AR906)</f>
        <v>0</v>
      </c>
      <c r="BX906" s="6">
        <f>SUM($AS$10:AS906)</f>
        <v>0</v>
      </c>
      <c r="BY906" s="6">
        <f>SUM($AT$10:AT906)</f>
        <v>0</v>
      </c>
      <c r="BZ906" s="6">
        <f>SUM($AU$10:AU906)</f>
        <v>0</v>
      </c>
      <c r="CA906" s="6">
        <f>SUM($AV$10:AV906)</f>
        <v>0</v>
      </c>
      <c r="CB906" s="6">
        <f>SUM($AW$10:AW906)</f>
        <v>0</v>
      </c>
      <c r="CC906" s="6">
        <f>SUM($AX$10:AX906)</f>
        <v>0</v>
      </c>
      <c r="CD906" s="6">
        <f>SUM($AY$10:AY906)</f>
        <v>0</v>
      </c>
      <c r="CE906" s="6">
        <f>SUM($AZ$10:AZ906)</f>
        <v>0</v>
      </c>
      <c r="CF906" s="6">
        <f>SUM($BA$10:BA906)</f>
        <v>0</v>
      </c>
      <c r="CG906" s="6">
        <f>SUM($BB$10:BB906)</f>
        <v>0</v>
      </c>
      <c r="CH906" s="6">
        <f>SUM($BC$10:BC906)</f>
        <v>0</v>
      </c>
      <c r="CI906" s="6">
        <f>SUM($BD$10:BD906)</f>
        <v>0</v>
      </c>
      <c r="CJ906" s="6">
        <f>SUM($BE$10:BE906)</f>
        <v>0</v>
      </c>
      <c r="CK906" s="6">
        <f>SUM($BF$10:BF906)</f>
        <v>0</v>
      </c>
      <c r="CL906" s="6">
        <f>SUM($BG$10:BG906)</f>
        <v>0</v>
      </c>
      <c r="CM906" s="6">
        <f>SUM($BH$10:BH906)</f>
        <v>0</v>
      </c>
      <c r="CN906" s="6">
        <f>SUM($BI$10:BI906)</f>
        <v>0</v>
      </c>
      <c r="CO906" s="6">
        <f>SUM($BJ$10:BJ906)</f>
        <v>0</v>
      </c>
      <c r="CP906" s="6">
        <f>SUM($BK$10:BK906)</f>
        <v>0</v>
      </c>
      <c r="CQ906" s="6">
        <f>SUM($BL$10:BL906)</f>
        <v>0</v>
      </c>
      <c r="CR906" s="6">
        <f>SUM($BM$10:BM906)</f>
        <v>0</v>
      </c>
      <c r="CS906" s="6">
        <f>SUM($BN$10:BN906)</f>
        <v>0</v>
      </c>
      <c r="CU906" s="6">
        <f t="shared" si="1675"/>
        <v>0</v>
      </c>
      <c r="CV906" s="6">
        <f t="shared" si="1676"/>
        <v>0</v>
      </c>
      <c r="CW906" s="6">
        <f t="shared" si="1677"/>
        <v>0</v>
      </c>
      <c r="CX906" s="6">
        <f t="shared" si="1678"/>
        <v>0</v>
      </c>
      <c r="CY906" s="6">
        <f t="shared" si="1679"/>
        <v>0</v>
      </c>
      <c r="CZ906" s="6">
        <f t="shared" si="1680"/>
        <v>0</v>
      </c>
      <c r="DA906" s="6">
        <f t="shared" si="1681"/>
        <v>0</v>
      </c>
      <c r="DB906" s="6">
        <f t="shared" si="1682"/>
        <v>0</v>
      </c>
      <c r="DC906" s="6">
        <f t="shared" si="1683"/>
        <v>0</v>
      </c>
      <c r="DD906" s="6">
        <f t="shared" si="1684"/>
        <v>0</v>
      </c>
      <c r="DE906" s="6">
        <f t="shared" si="1685"/>
        <v>0</v>
      </c>
      <c r="DF906" s="6">
        <f t="shared" si="1686"/>
        <v>0</v>
      </c>
      <c r="DG906" s="6">
        <f t="shared" si="1687"/>
        <v>0</v>
      </c>
      <c r="DH906" s="6">
        <f t="shared" si="1688"/>
        <v>0</v>
      </c>
      <c r="DI906" s="6">
        <f t="shared" si="1689"/>
        <v>0</v>
      </c>
      <c r="DJ906" s="6">
        <f t="shared" si="1690"/>
        <v>0</v>
      </c>
      <c r="DK906" s="6">
        <f t="shared" si="1691"/>
        <v>0</v>
      </c>
      <c r="DL906" s="6">
        <f t="shared" si="1692"/>
        <v>0</v>
      </c>
      <c r="DM906" s="6">
        <f t="shared" si="1693"/>
        <v>0</v>
      </c>
      <c r="DN906" s="6">
        <f t="shared" si="1694"/>
        <v>0</v>
      </c>
      <c r="DO906" s="6">
        <f t="shared" si="1695"/>
        <v>0</v>
      </c>
      <c r="DP906" s="6">
        <f t="shared" si="1696"/>
        <v>0</v>
      </c>
      <c r="DQ906" s="6">
        <f t="shared" si="1697"/>
        <v>0</v>
      </c>
      <c r="DR906" s="6">
        <f t="shared" si="1698"/>
        <v>0</v>
      </c>
      <c r="DS906" s="6">
        <f t="shared" si="1699"/>
        <v>0</v>
      </c>
      <c r="DT906" s="6">
        <f t="shared" si="1700"/>
        <v>0</v>
      </c>
      <c r="DU906" s="6">
        <f t="shared" si="1701"/>
        <v>0</v>
      </c>
      <c r="DV906" s="6">
        <f t="shared" si="1702"/>
        <v>0</v>
      </c>
      <c r="DW906" s="6">
        <f t="shared" si="1703"/>
        <v>0</v>
      </c>
      <c r="DX906" s="6">
        <f t="shared" si="1704"/>
        <v>0</v>
      </c>
      <c r="DY906" s="6" t="str">
        <f t="shared" si="1705"/>
        <v>               </v>
      </c>
      <c r="DZ906" s="8">
        <f t="shared" si="1767"/>
        <v>898</v>
      </c>
      <c r="EA906" s="19" t="str">
        <f t="shared" si="1706"/>
        <v/>
      </c>
      <c r="EB906" s="19" t="str">
        <f t="shared" si="1707"/>
        <v/>
      </c>
      <c r="EC906" s="19" t="str">
        <f t="shared" si="1708"/>
        <v/>
      </c>
      <c r="ED906" s="19" t="str">
        <f t="shared" si="1709"/>
        <v/>
      </c>
      <c r="EE906" s="19" t="str">
        <f t="shared" si="1710"/>
        <v/>
      </c>
      <c r="EF906" s="19" t="str">
        <f t="shared" si="1711"/>
        <v/>
      </c>
      <c r="EG906" s="19" t="str">
        <f t="shared" si="1712"/>
        <v/>
      </c>
      <c r="EH906" s="19" t="str">
        <f t="shared" si="1713"/>
        <v/>
      </c>
      <c r="EI906" s="19" t="str">
        <f t="shared" si="1714"/>
        <v/>
      </c>
      <c r="EJ906" s="19" t="str">
        <f t="shared" si="1715"/>
        <v/>
      </c>
      <c r="EK906" s="19" t="str">
        <f t="shared" si="1716"/>
        <v/>
      </c>
      <c r="EL906" s="19" t="str">
        <f t="shared" si="1717"/>
        <v/>
      </c>
      <c r="EM906" s="19" t="str">
        <f t="shared" si="1718"/>
        <v/>
      </c>
      <c r="EN906" s="19" t="str">
        <f t="shared" si="1719"/>
        <v/>
      </c>
      <c r="EO906" s="19" t="str">
        <f t="shared" si="1720"/>
        <v/>
      </c>
      <c r="EP906" s="19" t="str">
        <f t="shared" si="1721"/>
        <v/>
      </c>
      <c r="EQ906" s="19" t="str">
        <f t="shared" si="1722"/>
        <v/>
      </c>
      <c r="ER906" s="19" t="str">
        <f t="shared" si="1723"/>
        <v/>
      </c>
      <c r="ES906" s="19" t="str">
        <f t="shared" si="1724"/>
        <v/>
      </c>
      <c r="ET906" s="19" t="str">
        <f t="shared" si="1725"/>
        <v/>
      </c>
      <c r="EU906" s="19" t="str">
        <f t="shared" si="1726"/>
        <v/>
      </c>
      <c r="EV906" s="19" t="str">
        <f t="shared" si="1727"/>
        <v/>
      </c>
      <c r="EW906" s="19" t="str">
        <f t="shared" si="1728"/>
        <v/>
      </c>
      <c r="EX906" s="19" t="str">
        <f t="shared" si="1729"/>
        <v/>
      </c>
      <c r="EY906" s="19" t="str">
        <f t="shared" si="1730"/>
        <v/>
      </c>
      <c r="EZ906" s="19" t="str">
        <f t="shared" si="1731"/>
        <v/>
      </c>
      <c r="FA906" s="19" t="str">
        <f t="shared" si="1732"/>
        <v/>
      </c>
      <c r="FB906" s="19" t="str">
        <f t="shared" si="1733"/>
        <v/>
      </c>
      <c r="FC906" s="19" t="str">
        <f t="shared" si="1734"/>
        <v/>
      </c>
      <c r="FD906" s="19" t="str">
        <f t="shared" si="1735"/>
        <v/>
      </c>
      <c r="FE906" s="19"/>
      <c r="FF906" s="19"/>
    </row>
    <row r="907" spans="1:162" ht="24.95" customHeight="1">
      <c r="A907" s="38"/>
      <c r="B907" s="39"/>
      <c r="C907" s="24" t="str">
        <f t="shared" ref="C907:C970" si="1800">A907&amp;$A$9&amp;B907</f>
        <v>               </v>
      </c>
      <c r="D907" s="25" t="str">
        <f t="shared" si="1768"/>
        <v/>
      </c>
      <c r="E907" s="25">
        <f t="shared" si="1769"/>
        <v>0</v>
      </c>
      <c r="F907" s="6">
        <f t="shared" si="1736"/>
        <v>0</v>
      </c>
      <c r="G907" s="6">
        <f t="shared" si="1737"/>
        <v>0</v>
      </c>
      <c r="H907" s="6">
        <f t="shared" si="1738"/>
        <v>0</v>
      </c>
      <c r="I907" s="6">
        <f t="shared" si="1739"/>
        <v>0</v>
      </c>
      <c r="J907" s="6">
        <f t="shared" si="1740"/>
        <v>0</v>
      </c>
      <c r="K907" s="6">
        <f t="shared" si="1741"/>
        <v>0</v>
      </c>
      <c r="L907" s="6">
        <f t="shared" si="1742"/>
        <v>0</v>
      </c>
      <c r="M907" s="6">
        <f t="shared" si="1743"/>
        <v>0</v>
      </c>
      <c r="N907" s="6">
        <f t="shared" si="1744"/>
        <v>0</v>
      </c>
      <c r="O907" s="6">
        <f t="shared" si="1745"/>
        <v>0</v>
      </c>
      <c r="P907" s="6">
        <f t="shared" si="1746"/>
        <v>0</v>
      </c>
      <c r="Q907" s="6">
        <f t="shared" si="1747"/>
        <v>0</v>
      </c>
      <c r="R907" s="6">
        <f t="shared" si="1748"/>
        <v>0</v>
      </c>
      <c r="S907" s="6">
        <f t="shared" si="1749"/>
        <v>0</v>
      </c>
      <c r="T907" s="6">
        <f t="shared" si="1750"/>
        <v>0</v>
      </c>
      <c r="U907" s="6">
        <f t="shared" si="1751"/>
        <v>0</v>
      </c>
      <c r="V907" s="6">
        <f t="shared" si="1752"/>
        <v>0</v>
      </c>
      <c r="W907" s="6">
        <f t="shared" si="1753"/>
        <v>0</v>
      </c>
      <c r="X907" s="6">
        <f t="shared" si="1754"/>
        <v>0</v>
      </c>
      <c r="Y907" s="6">
        <f t="shared" si="1755"/>
        <v>0</v>
      </c>
      <c r="Z907" s="6">
        <f t="shared" si="1756"/>
        <v>0</v>
      </c>
      <c r="AA907" s="6">
        <f t="shared" si="1757"/>
        <v>0</v>
      </c>
      <c r="AB907" s="6">
        <f t="shared" si="1758"/>
        <v>0</v>
      </c>
      <c r="AC907" s="6">
        <f t="shared" si="1759"/>
        <v>0</v>
      </c>
      <c r="AD907" s="6">
        <f t="shared" si="1760"/>
        <v>0</v>
      </c>
      <c r="AE907" s="6">
        <f t="shared" si="1761"/>
        <v>0</v>
      </c>
      <c r="AF907" s="6">
        <f t="shared" si="1762"/>
        <v>0</v>
      </c>
      <c r="AG907" s="6">
        <f t="shared" si="1763"/>
        <v>0</v>
      </c>
      <c r="AH907" s="6">
        <f t="shared" si="1764"/>
        <v>0</v>
      </c>
      <c r="AI907" s="6">
        <f t="shared" si="1765"/>
        <v>0</v>
      </c>
      <c r="AJ907" s="7" t="str">
        <f t="shared" si="1766"/>
        <v>اأإبجدهوزحطيكلمنسعفصقرشتثخذضظغ</v>
      </c>
      <c r="AK907" s="6">
        <f t="shared" si="1770"/>
        <v>0</v>
      </c>
      <c r="AL907" s="6">
        <f t="shared" si="1771"/>
        <v>0</v>
      </c>
      <c r="AM907" s="6">
        <f t="shared" si="1772"/>
        <v>0</v>
      </c>
      <c r="AN907" s="6">
        <f t="shared" si="1773"/>
        <v>0</v>
      </c>
      <c r="AO907" s="6">
        <f t="shared" si="1774"/>
        <v>0</v>
      </c>
      <c r="AP907" s="6">
        <f t="shared" si="1775"/>
        <v>0</v>
      </c>
      <c r="AQ907" s="6">
        <f t="shared" si="1776"/>
        <v>0</v>
      </c>
      <c r="AR907" s="6">
        <f t="shared" si="1777"/>
        <v>0</v>
      </c>
      <c r="AS907" s="6">
        <f t="shared" si="1778"/>
        <v>0</v>
      </c>
      <c r="AT907" s="6">
        <f t="shared" si="1779"/>
        <v>0</v>
      </c>
      <c r="AU907" s="6">
        <f t="shared" si="1780"/>
        <v>0</v>
      </c>
      <c r="AV907" s="6">
        <f t="shared" si="1781"/>
        <v>0</v>
      </c>
      <c r="AW907" s="6">
        <f t="shared" si="1782"/>
        <v>0</v>
      </c>
      <c r="AX907" s="6">
        <f t="shared" si="1783"/>
        <v>0</v>
      </c>
      <c r="AY907" s="6">
        <f t="shared" si="1784"/>
        <v>0</v>
      </c>
      <c r="AZ907" s="6">
        <f t="shared" si="1785"/>
        <v>0</v>
      </c>
      <c r="BA907" s="6">
        <f t="shared" si="1786"/>
        <v>0</v>
      </c>
      <c r="BB907" s="6">
        <f t="shared" si="1787"/>
        <v>0</v>
      </c>
      <c r="BC907" s="6">
        <f t="shared" si="1788"/>
        <v>0</v>
      </c>
      <c r="BD907" s="6">
        <f t="shared" si="1789"/>
        <v>0</v>
      </c>
      <c r="BE907" s="6">
        <f t="shared" si="1790"/>
        <v>0</v>
      </c>
      <c r="BF907" s="6">
        <f t="shared" si="1791"/>
        <v>0</v>
      </c>
      <c r="BG907" s="6">
        <f t="shared" si="1792"/>
        <v>0</v>
      </c>
      <c r="BH907" s="6">
        <f t="shared" si="1793"/>
        <v>0</v>
      </c>
      <c r="BI907" s="6">
        <f t="shared" si="1794"/>
        <v>0</v>
      </c>
      <c r="BJ907" s="6">
        <f t="shared" si="1795"/>
        <v>0</v>
      </c>
      <c r="BK907" s="6">
        <f t="shared" si="1796"/>
        <v>0</v>
      </c>
      <c r="BL907" s="6">
        <f t="shared" si="1797"/>
        <v>0</v>
      </c>
      <c r="BM907" s="6">
        <f t="shared" si="1798"/>
        <v>0</v>
      </c>
      <c r="BN907" s="6">
        <f t="shared" si="1799"/>
        <v>0</v>
      </c>
      <c r="BP907" s="6">
        <f>SUM($AK$10:AK907)</f>
        <v>0</v>
      </c>
      <c r="BQ907" s="6">
        <f>SUM($AL$10:AL907)</f>
        <v>0</v>
      </c>
      <c r="BR907" s="6">
        <f>SUM($AM$10:AM907)</f>
        <v>0</v>
      </c>
      <c r="BS907" s="6">
        <f>SUM($AN$10:AN907)</f>
        <v>0</v>
      </c>
      <c r="BT907" s="6">
        <f>SUM($AO$10:AO907)</f>
        <v>0</v>
      </c>
      <c r="BU907" s="6">
        <f>SUM($AP$10:AP907)</f>
        <v>0</v>
      </c>
      <c r="BV907" s="6">
        <f>SUM($AQ$10:AQ907)</f>
        <v>0</v>
      </c>
      <c r="BW907" s="6">
        <f>SUM($AR$10:AR907)</f>
        <v>0</v>
      </c>
      <c r="BX907" s="6">
        <f>SUM($AS$10:AS907)</f>
        <v>0</v>
      </c>
      <c r="BY907" s="6">
        <f>SUM($AT$10:AT907)</f>
        <v>0</v>
      </c>
      <c r="BZ907" s="6">
        <f>SUM($AU$10:AU907)</f>
        <v>0</v>
      </c>
      <c r="CA907" s="6">
        <f>SUM($AV$10:AV907)</f>
        <v>0</v>
      </c>
      <c r="CB907" s="6">
        <f>SUM($AW$10:AW907)</f>
        <v>0</v>
      </c>
      <c r="CC907" s="6">
        <f>SUM($AX$10:AX907)</f>
        <v>0</v>
      </c>
      <c r="CD907" s="6">
        <f>SUM($AY$10:AY907)</f>
        <v>0</v>
      </c>
      <c r="CE907" s="6">
        <f>SUM($AZ$10:AZ907)</f>
        <v>0</v>
      </c>
      <c r="CF907" s="6">
        <f>SUM($BA$10:BA907)</f>
        <v>0</v>
      </c>
      <c r="CG907" s="6">
        <f>SUM($BB$10:BB907)</f>
        <v>0</v>
      </c>
      <c r="CH907" s="6">
        <f>SUM($BC$10:BC907)</f>
        <v>0</v>
      </c>
      <c r="CI907" s="6">
        <f>SUM($BD$10:BD907)</f>
        <v>0</v>
      </c>
      <c r="CJ907" s="6">
        <f>SUM($BE$10:BE907)</f>
        <v>0</v>
      </c>
      <c r="CK907" s="6">
        <f>SUM($BF$10:BF907)</f>
        <v>0</v>
      </c>
      <c r="CL907" s="6">
        <f>SUM($BG$10:BG907)</f>
        <v>0</v>
      </c>
      <c r="CM907" s="6">
        <f>SUM($BH$10:BH907)</f>
        <v>0</v>
      </c>
      <c r="CN907" s="6">
        <f>SUM($BI$10:BI907)</f>
        <v>0</v>
      </c>
      <c r="CO907" s="6">
        <f>SUM($BJ$10:BJ907)</f>
        <v>0</v>
      </c>
      <c r="CP907" s="6">
        <f>SUM($BK$10:BK907)</f>
        <v>0</v>
      </c>
      <c r="CQ907" s="6">
        <f>SUM($BL$10:BL907)</f>
        <v>0</v>
      </c>
      <c r="CR907" s="6">
        <f>SUM($BM$10:BM907)</f>
        <v>0</v>
      </c>
      <c r="CS907" s="6">
        <f>SUM($BN$10:BN907)</f>
        <v>0</v>
      </c>
      <c r="CU907" s="6">
        <f t="shared" ref="CU907:CU970" si="1801">IF(E907=1,(E907+BP907),0)</f>
        <v>0</v>
      </c>
      <c r="CV907" s="6">
        <f t="shared" ref="CV907:CV970" si="1802">IF(E907=1,(E907+BQ907),0)</f>
        <v>0</v>
      </c>
      <c r="CW907" s="6">
        <f t="shared" ref="CW907:CW970" si="1803">IF(E907=1,(E907+BR907),0)</f>
        <v>0</v>
      </c>
      <c r="CX907" s="6">
        <f t="shared" ref="CX907:CX970" si="1804">IF(E907=1,(E907+BS907),0)</f>
        <v>0</v>
      </c>
      <c r="CY907" s="6">
        <f t="shared" ref="CY907:CY970" si="1805">IF(E907=1,(E907+BT907),0)</f>
        <v>0</v>
      </c>
      <c r="CZ907" s="6">
        <f t="shared" ref="CZ907:CZ970" si="1806">IF(E907=1,(E907+BU907),0)</f>
        <v>0</v>
      </c>
      <c r="DA907" s="6">
        <f t="shared" ref="DA907:DA970" si="1807">IF(E907=1,(E907+BV907),0)</f>
        <v>0</v>
      </c>
      <c r="DB907" s="6">
        <f t="shared" ref="DB907:DB970" si="1808">IF(E907=1,(E907+BW907),0)</f>
        <v>0</v>
      </c>
      <c r="DC907" s="6">
        <f t="shared" ref="DC907:DC970" si="1809">IF(E907=1,(E907+BX907),0)</f>
        <v>0</v>
      </c>
      <c r="DD907" s="6">
        <f t="shared" ref="DD907:DD970" si="1810">IF(E907=1,(E907+BY907),0)</f>
        <v>0</v>
      </c>
      <c r="DE907" s="6">
        <f t="shared" ref="DE907:DE970" si="1811">IF(E907=1,(E907+BZ907),0)</f>
        <v>0</v>
      </c>
      <c r="DF907" s="6">
        <f t="shared" ref="DF907:DF970" si="1812">IF(E907=1,(E907+CA907),0)</f>
        <v>0</v>
      </c>
      <c r="DG907" s="6">
        <f t="shared" ref="DG907:DG970" si="1813">IF(E907=1,(E907+CB907),0)</f>
        <v>0</v>
      </c>
      <c r="DH907" s="6">
        <f t="shared" ref="DH907:DH970" si="1814">IF(E907=1,(E907+CC907),0)</f>
        <v>0</v>
      </c>
      <c r="DI907" s="6">
        <f t="shared" ref="DI907:DI970" si="1815">IF(E907=1,(E907+CD907),0)</f>
        <v>0</v>
      </c>
      <c r="DJ907" s="6">
        <f t="shared" ref="DJ907:DJ970" si="1816">IF(E907=1,(E907+CE907),0)</f>
        <v>0</v>
      </c>
      <c r="DK907" s="6">
        <f t="shared" ref="DK907:DK970" si="1817">IF(E907=1,(E907+CF907),0)</f>
        <v>0</v>
      </c>
      <c r="DL907" s="6">
        <f t="shared" ref="DL907:DL970" si="1818">IF(E907=1,(E907+CG907),0)</f>
        <v>0</v>
      </c>
      <c r="DM907" s="6">
        <f t="shared" ref="DM907:DM970" si="1819">IF(E907=1,(E907+CH907),0)</f>
        <v>0</v>
      </c>
      <c r="DN907" s="6">
        <f t="shared" ref="DN907:DN970" si="1820">IF(E907=1,(E907+CI907),0)</f>
        <v>0</v>
      </c>
      <c r="DO907" s="6">
        <f t="shared" ref="DO907:DO970" si="1821">IF(E907=1,(E907+CJ907),0)</f>
        <v>0</v>
      </c>
      <c r="DP907" s="6">
        <f t="shared" ref="DP907:DP970" si="1822">IF(E907=1,(E907+CK907),0)</f>
        <v>0</v>
      </c>
      <c r="DQ907" s="6">
        <f t="shared" ref="DQ907:DQ970" si="1823">IF(E907=1,(E907+CL907),0)</f>
        <v>0</v>
      </c>
      <c r="DR907" s="6">
        <f t="shared" ref="DR907:DR970" si="1824">IF(E907=1,(E907+CM907),0)</f>
        <v>0</v>
      </c>
      <c r="DS907" s="6">
        <f t="shared" ref="DS907:DS970" si="1825">IF(E907=1,(E907+CN907),0)</f>
        <v>0</v>
      </c>
      <c r="DT907" s="6">
        <f t="shared" ref="DT907:DT970" si="1826">IF(E907=1,(E907+CO907),0)</f>
        <v>0</v>
      </c>
      <c r="DU907" s="6">
        <f t="shared" ref="DU907:DU970" si="1827">IF(E907=1,(E907+CP907),0)</f>
        <v>0</v>
      </c>
      <c r="DV907" s="6">
        <f t="shared" ref="DV907:DV970" si="1828">IF(E907=1,(E907+CQ907),0)</f>
        <v>0</v>
      </c>
      <c r="DW907" s="6">
        <f t="shared" ref="DW907:DW970" si="1829">IF(E907=1,(E907+CR907),0)</f>
        <v>0</v>
      </c>
      <c r="DX907" s="6">
        <f t="shared" ref="DX907:DX970" si="1830">IF(E907=1,(E907+CS907),0)</f>
        <v>0</v>
      </c>
      <c r="DY907" s="6" t="str">
        <f t="shared" ref="DY907:DY970" si="1831">C907</f>
        <v>               </v>
      </c>
      <c r="DZ907" s="8">
        <f t="shared" si="1767"/>
        <v>899</v>
      </c>
      <c r="EA907" s="19" t="str">
        <f t="shared" ref="EA907:EA970" si="1832">IFERROR(VLOOKUP(DZ907,$CU$10:$DY$3011,31,0),"")</f>
        <v/>
      </c>
      <c r="EB907" s="19" t="str">
        <f t="shared" ref="EB907:EB970" si="1833">IFERROR(VLOOKUP(DZ907,$CV$10:$DY$3011,30,0),"")</f>
        <v/>
      </c>
      <c r="EC907" s="19" t="str">
        <f t="shared" ref="EC907:EC970" si="1834">IFERROR(VLOOKUP(DZ907,$CW$10:$DY$3011,29,0),"")</f>
        <v/>
      </c>
      <c r="ED907" s="19" t="str">
        <f t="shared" ref="ED907:ED970" si="1835">IFERROR(VLOOKUP(DZ907,$CX$10:$DY$3011,28,0),"")</f>
        <v/>
      </c>
      <c r="EE907" s="19" t="str">
        <f t="shared" ref="EE907:EE970" si="1836">IFERROR(VLOOKUP(DZ907,$CY$10:$DY$3011,27,0),"")</f>
        <v/>
      </c>
      <c r="EF907" s="19" t="str">
        <f t="shared" ref="EF907:EF970" si="1837">IFERROR(VLOOKUP(DZ907,$CZ$10:$DY$3011,26,0),"")</f>
        <v/>
      </c>
      <c r="EG907" s="19" t="str">
        <f t="shared" ref="EG907:EG970" si="1838">IFERROR(VLOOKUP(DZ907,$DA$10:$DY$3011,25,0),"")</f>
        <v/>
      </c>
      <c r="EH907" s="19" t="str">
        <f t="shared" ref="EH907:EH970" si="1839">IFERROR(VLOOKUP(DZ907,$DB$10:$DY$3011,24,0),"")</f>
        <v/>
      </c>
      <c r="EI907" s="19" t="str">
        <f t="shared" ref="EI907:EI970" si="1840">IFERROR(VLOOKUP(DZ907,$DC$10:$DY$3011,23,0),"")</f>
        <v/>
      </c>
      <c r="EJ907" s="19" t="str">
        <f t="shared" ref="EJ907:EJ970" si="1841">IFERROR(VLOOKUP(DZ907,$DD$10:$DY$3011,22,0),"")</f>
        <v/>
      </c>
      <c r="EK907" s="19" t="str">
        <f t="shared" ref="EK907:EK970" si="1842">IFERROR(VLOOKUP(DZ907,$DE$10:$DY$3011,21,0),"")</f>
        <v/>
      </c>
      <c r="EL907" s="19" t="str">
        <f t="shared" ref="EL907:EL970" si="1843">IFERROR(VLOOKUP(DZ907,$DF$10:$DY$3011,20,0),"")</f>
        <v/>
      </c>
      <c r="EM907" s="19" t="str">
        <f t="shared" ref="EM907:EM970" si="1844">IFERROR(VLOOKUP(DZ907,$DG$10:$DY$3011,19,0),"")</f>
        <v/>
      </c>
      <c r="EN907" s="19" t="str">
        <f t="shared" ref="EN907:EN970" si="1845">IFERROR(VLOOKUP(DZ907,$DH$10:$DY$3011,18,0),"")</f>
        <v/>
      </c>
      <c r="EO907" s="19" t="str">
        <f t="shared" ref="EO907:EO970" si="1846">IFERROR(VLOOKUP(DZ907,$DI$10:$DY$3011,17,0),"")</f>
        <v/>
      </c>
      <c r="EP907" s="19" t="str">
        <f t="shared" ref="EP907:EP970" si="1847">IFERROR(VLOOKUP(DZ907,$DJ$10:$DY$3011,16,0),"")</f>
        <v/>
      </c>
      <c r="EQ907" s="19" t="str">
        <f t="shared" ref="EQ907:EQ970" si="1848">IFERROR(VLOOKUP(DZ907,$DK$10:$DY$3011,15,0),"")</f>
        <v/>
      </c>
      <c r="ER907" s="19" t="str">
        <f t="shared" ref="ER907:ER970" si="1849">IFERROR(VLOOKUP(DZ907,$DL$10:$DY$3011,14,0),"")</f>
        <v/>
      </c>
      <c r="ES907" s="19" t="str">
        <f t="shared" ref="ES907:ES970" si="1850">IFERROR(VLOOKUP(DZ907,$DM$10:$DY$3011,13,0),"")</f>
        <v/>
      </c>
      <c r="ET907" s="19" t="str">
        <f t="shared" ref="ET907:ET970" si="1851">IFERROR(VLOOKUP(DZ907,$DN$10:$DY$3011,12,0),"")</f>
        <v/>
      </c>
      <c r="EU907" s="19" t="str">
        <f t="shared" ref="EU907:EU970" si="1852">IFERROR(VLOOKUP(DZ907,$DO$10:$DY$3011,11,0),"")</f>
        <v/>
      </c>
      <c r="EV907" s="19" t="str">
        <f t="shared" ref="EV907:EV970" si="1853">IFERROR(VLOOKUP(DZ907,$DP$10:$DY$3011,10,0),"")</f>
        <v/>
      </c>
      <c r="EW907" s="19" t="str">
        <f t="shared" ref="EW907:EW970" si="1854">IFERROR(VLOOKUP(DZ907,$DQ$10:$DY$3011,9,0),"")</f>
        <v/>
      </c>
      <c r="EX907" s="19" t="str">
        <f t="shared" ref="EX907:EX970" si="1855">IFERROR(VLOOKUP(DZ907,$DR$10:$DY$3011,8,0),"")</f>
        <v/>
      </c>
      <c r="EY907" s="19" t="str">
        <f t="shared" ref="EY907:EY970" si="1856">IFERROR(VLOOKUP(DZ907,$DS$10:$DY$3011,7,0),"")</f>
        <v/>
      </c>
      <c r="EZ907" s="19" t="str">
        <f t="shared" ref="EZ907:EZ970" si="1857">IFERROR(VLOOKUP(DZ907,$DT$10:$DY$3011,6,0),"")</f>
        <v/>
      </c>
      <c r="FA907" s="19" t="str">
        <f t="shared" ref="FA907:FA970" si="1858">IFERROR(VLOOKUP(DZ907,$DU$10:$DY$3011,5,0),"")</f>
        <v/>
      </c>
      <c r="FB907" s="19" t="str">
        <f t="shared" ref="FB907:FB970" si="1859">IFERROR(VLOOKUP(DZ907,$DV$10:$DY$3011,4,0),"")</f>
        <v/>
      </c>
      <c r="FC907" s="19" t="str">
        <f t="shared" ref="FC907:FC970" si="1860">IFERROR(VLOOKUP(DZ907,$DW$10:$DY$3011,3,0),"")</f>
        <v/>
      </c>
      <c r="FD907" s="19" t="str">
        <f t="shared" ref="FD907:FD970" si="1861">IFERROR(VLOOKUP(DZ907,$DX$10:$DY$3011,2,0),"")</f>
        <v/>
      </c>
      <c r="FE907" s="19"/>
      <c r="FF907" s="19"/>
    </row>
    <row r="908" spans="1:162" ht="24.95" customHeight="1">
      <c r="A908" s="38"/>
      <c r="B908" s="39"/>
      <c r="C908" s="24" t="str">
        <f t="shared" si="1800"/>
        <v>               </v>
      </c>
      <c r="D908" s="25" t="str">
        <f t="shared" si="1768"/>
        <v/>
      </c>
      <c r="E908" s="25">
        <f t="shared" si="1769"/>
        <v>0</v>
      </c>
      <c r="F908" s="6">
        <f t="shared" ref="F908:F971" si="1862">IF(E908=1,(FIND($F$9,AJ908,1)),0)</f>
        <v>0</v>
      </c>
      <c r="G908" s="6">
        <f t="shared" ref="G908:G971" si="1863">IF(E908=1,(FIND($G$9,AJ908,1)),0)</f>
        <v>0</v>
      </c>
      <c r="H908" s="6">
        <f t="shared" ref="H908:H971" si="1864">IF(E908=1,(FIND($H$9,AJ908,1)),0)</f>
        <v>0</v>
      </c>
      <c r="I908" s="6">
        <f t="shared" ref="I908:I971" si="1865">IF(E908=1,(FIND($I$9,AJ908,1)),0)</f>
        <v>0</v>
      </c>
      <c r="J908" s="6">
        <f t="shared" ref="J908:J971" si="1866">IF(E908=1,(FIND($J$9,AJ908,1)),0)</f>
        <v>0</v>
      </c>
      <c r="K908" s="6">
        <f t="shared" ref="K908:K971" si="1867">IF(E908=1,(FIND($K$9,AJ908,1)),0)</f>
        <v>0</v>
      </c>
      <c r="L908" s="6">
        <f t="shared" ref="L908:L971" si="1868">IF(E908=1,(FIND($L$9,AJ908,1)),0)</f>
        <v>0</v>
      </c>
      <c r="M908" s="6">
        <f t="shared" ref="M908:M971" si="1869">IF(E908=1,(FIND($M$9,AJ908,1)),0)</f>
        <v>0</v>
      </c>
      <c r="N908" s="6">
        <f t="shared" ref="N908:N971" si="1870">IF(E908=1,(FIND($N$9,AJ908,1)),0)</f>
        <v>0</v>
      </c>
      <c r="O908" s="6">
        <f t="shared" ref="O908:O971" si="1871">IF(E908=1,(FIND($O$9,AJ908,1)),0)</f>
        <v>0</v>
      </c>
      <c r="P908" s="6">
        <f t="shared" ref="P908:P971" si="1872">IF(E908=1,(FIND($P$9,AJ908,1)),0)</f>
        <v>0</v>
      </c>
      <c r="Q908" s="6">
        <f t="shared" ref="Q908:Q971" si="1873">IF(E908=1,(FIND($Q$9,AJ908,1)),0)</f>
        <v>0</v>
      </c>
      <c r="R908" s="6">
        <f t="shared" ref="R908:R971" si="1874">IF(E908=1,(FIND($R$9,AJ908,1)),0)</f>
        <v>0</v>
      </c>
      <c r="S908" s="6">
        <f t="shared" ref="S908:S971" si="1875">IF(E908=1,(FIND($S$9,AJ908,1)),0)</f>
        <v>0</v>
      </c>
      <c r="T908" s="6">
        <f t="shared" ref="T908:T971" si="1876">IF(E908=1,(FIND($T$9,AJ908,1)),0)</f>
        <v>0</v>
      </c>
      <c r="U908" s="6">
        <f t="shared" ref="U908:U971" si="1877">IF(E908=1,(FIND($U$9,AJ908,1)),0)</f>
        <v>0</v>
      </c>
      <c r="V908" s="6">
        <f t="shared" ref="V908:V971" si="1878">IF(E908=1,(FIND($V$9,AJ908,1)),0)</f>
        <v>0</v>
      </c>
      <c r="W908" s="6">
        <f t="shared" ref="W908:W971" si="1879">IF(E908=1,(FIND($W$9,AJ908,1)),0)</f>
        <v>0</v>
      </c>
      <c r="X908" s="6">
        <f t="shared" ref="X908:X971" si="1880">IF(E908=1,(FIND($X$9,AJ908,1)),0)</f>
        <v>0</v>
      </c>
      <c r="Y908" s="6">
        <f t="shared" ref="Y908:Y971" si="1881">IF(E908=1,(FIND($Y$9,AJ908,1)),0)</f>
        <v>0</v>
      </c>
      <c r="Z908" s="6">
        <f t="shared" ref="Z908:Z971" si="1882">IF(E908=1,(FIND($Z$9,AJ908,1)),0)</f>
        <v>0</v>
      </c>
      <c r="AA908" s="6">
        <f t="shared" ref="AA908:AA971" si="1883">IF(E908=1,(FIND($AA$9,AJ908,1)),0)</f>
        <v>0</v>
      </c>
      <c r="AB908" s="6">
        <f t="shared" ref="AB908:AB971" si="1884">IF(E908=1,(FIND($AB$9,AJ908,1)),0)</f>
        <v>0</v>
      </c>
      <c r="AC908" s="6">
        <f t="shared" ref="AC908:AC971" si="1885">IF(E908=1,(FIND($AC$9,AJ908,1)),0)</f>
        <v>0</v>
      </c>
      <c r="AD908" s="6">
        <f t="shared" ref="AD908:AD971" si="1886">IF(E908=1,(FIND($AD$9,AJ908,1)),0)</f>
        <v>0</v>
      </c>
      <c r="AE908" s="6">
        <f t="shared" ref="AE908:AE971" si="1887">IF(E908=1,(FIND($AE$9,AJ908,1)),0)</f>
        <v>0</v>
      </c>
      <c r="AF908" s="6">
        <f t="shared" ref="AF908:AF971" si="1888">IF(E908=1,(FIND($AF$9,AJ908,1)),0)</f>
        <v>0</v>
      </c>
      <c r="AG908" s="6">
        <f t="shared" ref="AG908:AG971" si="1889">IF(E908=1,(FIND($AG$9,AJ908,1)),0)</f>
        <v>0</v>
      </c>
      <c r="AH908" s="6">
        <f t="shared" ref="AH908:AH971" si="1890">IF(E908=1,(FIND($AH$9,AJ908,1)),0)</f>
        <v>0</v>
      </c>
      <c r="AI908" s="6">
        <f t="shared" ref="AI908:AI971" si="1891">IF(E908=1,(FIND($AI$9,AJ908,1)),0)</f>
        <v>0</v>
      </c>
      <c r="AJ908" s="7" t="str">
        <f t="shared" ref="AJ908:AJ971" si="1892">A908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908" s="6">
        <f t="shared" si="1770"/>
        <v>0</v>
      </c>
      <c r="AL908" s="6">
        <f t="shared" si="1771"/>
        <v>0</v>
      </c>
      <c r="AM908" s="6">
        <f t="shared" si="1772"/>
        <v>0</v>
      </c>
      <c r="AN908" s="6">
        <f t="shared" si="1773"/>
        <v>0</v>
      </c>
      <c r="AO908" s="6">
        <f t="shared" si="1774"/>
        <v>0</v>
      </c>
      <c r="AP908" s="6">
        <f t="shared" si="1775"/>
        <v>0</v>
      </c>
      <c r="AQ908" s="6">
        <f t="shared" si="1776"/>
        <v>0</v>
      </c>
      <c r="AR908" s="6">
        <f t="shared" si="1777"/>
        <v>0</v>
      </c>
      <c r="AS908" s="6">
        <f t="shared" si="1778"/>
        <v>0</v>
      </c>
      <c r="AT908" s="6">
        <f t="shared" si="1779"/>
        <v>0</v>
      </c>
      <c r="AU908" s="6">
        <f t="shared" si="1780"/>
        <v>0</v>
      </c>
      <c r="AV908" s="6">
        <f t="shared" si="1781"/>
        <v>0</v>
      </c>
      <c r="AW908" s="6">
        <f t="shared" si="1782"/>
        <v>0</v>
      </c>
      <c r="AX908" s="6">
        <f t="shared" si="1783"/>
        <v>0</v>
      </c>
      <c r="AY908" s="6">
        <f t="shared" si="1784"/>
        <v>0</v>
      </c>
      <c r="AZ908" s="6">
        <f t="shared" si="1785"/>
        <v>0</v>
      </c>
      <c r="BA908" s="6">
        <f t="shared" si="1786"/>
        <v>0</v>
      </c>
      <c r="BB908" s="6">
        <f t="shared" si="1787"/>
        <v>0</v>
      </c>
      <c r="BC908" s="6">
        <f t="shared" si="1788"/>
        <v>0</v>
      </c>
      <c r="BD908" s="6">
        <f t="shared" si="1789"/>
        <v>0</v>
      </c>
      <c r="BE908" s="6">
        <f t="shared" si="1790"/>
        <v>0</v>
      </c>
      <c r="BF908" s="6">
        <f t="shared" si="1791"/>
        <v>0</v>
      </c>
      <c r="BG908" s="6">
        <f t="shared" si="1792"/>
        <v>0</v>
      </c>
      <c r="BH908" s="6">
        <f t="shared" si="1793"/>
        <v>0</v>
      </c>
      <c r="BI908" s="6">
        <f t="shared" si="1794"/>
        <v>0</v>
      </c>
      <c r="BJ908" s="6">
        <f t="shared" si="1795"/>
        <v>0</v>
      </c>
      <c r="BK908" s="6">
        <f t="shared" si="1796"/>
        <v>0</v>
      </c>
      <c r="BL908" s="6">
        <f t="shared" si="1797"/>
        <v>0</v>
      </c>
      <c r="BM908" s="6">
        <f t="shared" si="1798"/>
        <v>0</v>
      </c>
      <c r="BN908" s="6">
        <f t="shared" si="1799"/>
        <v>0</v>
      </c>
      <c r="BP908" s="6">
        <f>SUM($AK$10:AK908)</f>
        <v>0</v>
      </c>
      <c r="BQ908" s="6">
        <f>SUM($AL$10:AL908)</f>
        <v>0</v>
      </c>
      <c r="BR908" s="6">
        <f>SUM($AM$10:AM908)</f>
        <v>0</v>
      </c>
      <c r="BS908" s="6">
        <f>SUM($AN$10:AN908)</f>
        <v>0</v>
      </c>
      <c r="BT908" s="6">
        <f>SUM($AO$10:AO908)</f>
        <v>0</v>
      </c>
      <c r="BU908" s="6">
        <f>SUM($AP$10:AP908)</f>
        <v>0</v>
      </c>
      <c r="BV908" s="6">
        <f>SUM($AQ$10:AQ908)</f>
        <v>0</v>
      </c>
      <c r="BW908" s="6">
        <f>SUM($AR$10:AR908)</f>
        <v>0</v>
      </c>
      <c r="BX908" s="6">
        <f>SUM($AS$10:AS908)</f>
        <v>0</v>
      </c>
      <c r="BY908" s="6">
        <f>SUM($AT$10:AT908)</f>
        <v>0</v>
      </c>
      <c r="BZ908" s="6">
        <f>SUM($AU$10:AU908)</f>
        <v>0</v>
      </c>
      <c r="CA908" s="6">
        <f>SUM($AV$10:AV908)</f>
        <v>0</v>
      </c>
      <c r="CB908" s="6">
        <f>SUM($AW$10:AW908)</f>
        <v>0</v>
      </c>
      <c r="CC908" s="6">
        <f>SUM($AX$10:AX908)</f>
        <v>0</v>
      </c>
      <c r="CD908" s="6">
        <f>SUM($AY$10:AY908)</f>
        <v>0</v>
      </c>
      <c r="CE908" s="6">
        <f>SUM($AZ$10:AZ908)</f>
        <v>0</v>
      </c>
      <c r="CF908" s="6">
        <f>SUM($BA$10:BA908)</f>
        <v>0</v>
      </c>
      <c r="CG908" s="6">
        <f>SUM($BB$10:BB908)</f>
        <v>0</v>
      </c>
      <c r="CH908" s="6">
        <f>SUM($BC$10:BC908)</f>
        <v>0</v>
      </c>
      <c r="CI908" s="6">
        <f>SUM($BD$10:BD908)</f>
        <v>0</v>
      </c>
      <c r="CJ908" s="6">
        <f>SUM($BE$10:BE908)</f>
        <v>0</v>
      </c>
      <c r="CK908" s="6">
        <f>SUM($BF$10:BF908)</f>
        <v>0</v>
      </c>
      <c r="CL908" s="6">
        <f>SUM($BG$10:BG908)</f>
        <v>0</v>
      </c>
      <c r="CM908" s="6">
        <f>SUM($BH$10:BH908)</f>
        <v>0</v>
      </c>
      <c r="CN908" s="6">
        <f>SUM($BI$10:BI908)</f>
        <v>0</v>
      </c>
      <c r="CO908" s="6">
        <f>SUM($BJ$10:BJ908)</f>
        <v>0</v>
      </c>
      <c r="CP908" s="6">
        <f>SUM($BK$10:BK908)</f>
        <v>0</v>
      </c>
      <c r="CQ908" s="6">
        <f>SUM($BL$10:BL908)</f>
        <v>0</v>
      </c>
      <c r="CR908" s="6">
        <f>SUM($BM$10:BM908)</f>
        <v>0</v>
      </c>
      <c r="CS908" s="6">
        <f>SUM($BN$10:BN908)</f>
        <v>0</v>
      </c>
      <c r="CU908" s="6">
        <f t="shared" si="1801"/>
        <v>0</v>
      </c>
      <c r="CV908" s="6">
        <f t="shared" si="1802"/>
        <v>0</v>
      </c>
      <c r="CW908" s="6">
        <f t="shared" si="1803"/>
        <v>0</v>
      </c>
      <c r="CX908" s="6">
        <f t="shared" si="1804"/>
        <v>0</v>
      </c>
      <c r="CY908" s="6">
        <f t="shared" si="1805"/>
        <v>0</v>
      </c>
      <c r="CZ908" s="6">
        <f t="shared" si="1806"/>
        <v>0</v>
      </c>
      <c r="DA908" s="6">
        <f t="shared" si="1807"/>
        <v>0</v>
      </c>
      <c r="DB908" s="6">
        <f t="shared" si="1808"/>
        <v>0</v>
      </c>
      <c r="DC908" s="6">
        <f t="shared" si="1809"/>
        <v>0</v>
      </c>
      <c r="DD908" s="6">
        <f t="shared" si="1810"/>
        <v>0</v>
      </c>
      <c r="DE908" s="6">
        <f t="shared" si="1811"/>
        <v>0</v>
      </c>
      <c r="DF908" s="6">
        <f t="shared" si="1812"/>
        <v>0</v>
      </c>
      <c r="DG908" s="6">
        <f t="shared" si="1813"/>
        <v>0</v>
      </c>
      <c r="DH908" s="6">
        <f t="shared" si="1814"/>
        <v>0</v>
      </c>
      <c r="DI908" s="6">
        <f t="shared" si="1815"/>
        <v>0</v>
      </c>
      <c r="DJ908" s="6">
        <f t="shared" si="1816"/>
        <v>0</v>
      </c>
      <c r="DK908" s="6">
        <f t="shared" si="1817"/>
        <v>0</v>
      </c>
      <c r="DL908" s="6">
        <f t="shared" si="1818"/>
        <v>0</v>
      </c>
      <c r="DM908" s="6">
        <f t="shared" si="1819"/>
        <v>0</v>
      </c>
      <c r="DN908" s="6">
        <f t="shared" si="1820"/>
        <v>0</v>
      </c>
      <c r="DO908" s="6">
        <f t="shared" si="1821"/>
        <v>0</v>
      </c>
      <c r="DP908" s="6">
        <f t="shared" si="1822"/>
        <v>0</v>
      </c>
      <c r="DQ908" s="6">
        <f t="shared" si="1823"/>
        <v>0</v>
      </c>
      <c r="DR908" s="6">
        <f t="shared" si="1824"/>
        <v>0</v>
      </c>
      <c r="DS908" s="6">
        <f t="shared" si="1825"/>
        <v>0</v>
      </c>
      <c r="DT908" s="6">
        <f t="shared" si="1826"/>
        <v>0</v>
      </c>
      <c r="DU908" s="6">
        <f t="shared" si="1827"/>
        <v>0</v>
      </c>
      <c r="DV908" s="6">
        <f t="shared" si="1828"/>
        <v>0</v>
      </c>
      <c r="DW908" s="6">
        <f t="shared" si="1829"/>
        <v>0</v>
      </c>
      <c r="DX908" s="6">
        <f t="shared" si="1830"/>
        <v>0</v>
      </c>
      <c r="DY908" s="6" t="str">
        <f t="shared" si="1831"/>
        <v>               </v>
      </c>
      <c r="DZ908" s="8">
        <f t="shared" ref="DZ908:DZ971" si="1893">DZ907+1</f>
        <v>900</v>
      </c>
      <c r="EA908" s="19" t="str">
        <f t="shared" si="1832"/>
        <v/>
      </c>
      <c r="EB908" s="19" t="str">
        <f t="shared" si="1833"/>
        <v/>
      </c>
      <c r="EC908" s="19" t="str">
        <f t="shared" si="1834"/>
        <v/>
      </c>
      <c r="ED908" s="19" t="str">
        <f t="shared" si="1835"/>
        <v/>
      </c>
      <c r="EE908" s="19" t="str">
        <f t="shared" si="1836"/>
        <v/>
      </c>
      <c r="EF908" s="19" t="str">
        <f t="shared" si="1837"/>
        <v/>
      </c>
      <c r="EG908" s="19" t="str">
        <f t="shared" si="1838"/>
        <v/>
      </c>
      <c r="EH908" s="19" t="str">
        <f t="shared" si="1839"/>
        <v/>
      </c>
      <c r="EI908" s="19" t="str">
        <f t="shared" si="1840"/>
        <v/>
      </c>
      <c r="EJ908" s="19" t="str">
        <f t="shared" si="1841"/>
        <v/>
      </c>
      <c r="EK908" s="19" t="str">
        <f t="shared" si="1842"/>
        <v/>
      </c>
      <c r="EL908" s="19" t="str">
        <f t="shared" si="1843"/>
        <v/>
      </c>
      <c r="EM908" s="19" t="str">
        <f t="shared" si="1844"/>
        <v/>
      </c>
      <c r="EN908" s="19" t="str">
        <f t="shared" si="1845"/>
        <v/>
      </c>
      <c r="EO908" s="19" t="str">
        <f t="shared" si="1846"/>
        <v/>
      </c>
      <c r="EP908" s="19" t="str">
        <f t="shared" si="1847"/>
        <v/>
      </c>
      <c r="EQ908" s="19" t="str">
        <f t="shared" si="1848"/>
        <v/>
      </c>
      <c r="ER908" s="19" t="str">
        <f t="shared" si="1849"/>
        <v/>
      </c>
      <c r="ES908" s="19" t="str">
        <f t="shared" si="1850"/>
        <v/>
      </c>
      <c r="ET908" s="19" t="str">
        <f t="shared" si="1851"/>
        <v/>
      </c>
      <c r="EU908" s="19" t="str">
        <f t="shared" si="1852"/>
        <v/>
      </c>
      <c r="EV908" s="19" t="str">
        <f t="shared" si="1853"/>
        <v/>
      </c>
      <c r="EW908" s="19" t="str">
        <f t="shared" si="1854"/>
        <v/>
      </c>
      <c r="EX908" s="19" t="str">
        <f t="shared" si="1855"/>
        <v/>
      </c>
      <c r="EY908" s="19" t="str">
        <f t="shared" si="1856"/>
        <v/>
      </c>
      <c r="EZ908" s="19" t="str">
        <f t="shared" si="1857"/>
        <v/>
      </c>
      <c r="FA908" s="19" t="str">
        <f t="shared" si="1858"/>
        <v/>
      </c>
      <c r="FB908" s="19" t="str">
        <f t="shared" si="1859"/>
        <v/>
      </c>
      <c r="FC908" s="19" t="str">
        <f t="shared" si="1860"/>
        <v/>
      </c>
      <c r="FD908" s="19" t="str">
        <f t="shared" si="1861"/>
        <v/>
      </c>
      <c r="FE908" s="19"/>
      <c r="FF908" s="19"/>
    </row>
    <row r="909" spans="1:162" ht="24.95" customHeight="1">
      <c r="A909" s="38"/>
      <c r="B909" s="39"/>
      <c r="C909" s="24" t="str">
        <f t="shared" si="1800"/>
        <v>               </v>
      </c>
      <c r="D909" s="25" t="str">
        <f t="shared" ref="D909:D972" si="1894">T(A909)</f>
        <v/>
      </c>
      <c r="E909" s="25">
        <f t="shared" ref="E909:E972" si="1895">IF(D909&lt;&gt;"",1,0)</f>
        <v>0</v>
      </c>
      <c r="F909" s="6">
        <f t="shared" si="1862"/>
        <v>0</v>
      </c>
      <c r="G909" s="6">
        <f t="shared" si="1863"/>
        <v>0</v>
      </c>
      <c r="H909" s="6">
        <f t="shared" si="1864"/>
        <v>0</v>
      </c>
      <c r="I909" s="6">
        <f t="shared" si="1865"/>
        <v>0</v>
      </c>
      <c r="J909" s="6">
        <f t="shared" si="1866"/>
        <v>0</v>
      </c>
      <c r="K909" s="6">
        <f t="shared" si="1867"/>
        <v>0</v>
      </c>
      <c r="L909" s="6">
        <f t="shared" si="1868"/>
        <v>0</v>
      </c>
      <c r="M909" s="6">
        <f t="shared" si="1869"/>
        <v>0</v>
      </c>
      <c r="N909" s="6">
        <f t="shared" si="1870"/>
        <v>0</v>
      </c>
      <c r="O909" s="6">
        <f t="shared" si="1871"/>
        <v>0</v>
      </c>
      <c r="P909" s="6">
        <f t="shared" si="1872"/>
        <v>0</v>
      </c>
      <c r="Q909" s="6">
        <f t="shared" si="1873"/>
        <v>0</v>
      </c>
      <c r="R909" s="6">
        <f t="shared" si="1874"/>
        <v>0</v>
      </c>
      <c r="S909" s="6">
        <f t="shared" si="1875"/>
        <v>0</v>
      </c>
      <c r="T909" s="6">
        <f t="shared" si="1876"/>
        <v>0</v>
      </c>
      <c r="U909" s="6">
        <f t="shared" si="1877"/>
        <v>0</v>
      </c>
      <c r="V909" s="6">
        <f t="shared" si="1878"/>
        <v>0</v>
      </c>
      <c r="W909" s="6">
        <f t="shared" si="1879"/>
        <v>0</v>
      </c>
      <c r="X909" s="6">
        <f t="shared" si="1880"/>
        <v>0</v>
      </c>
      <c r="Y909" s="6">
        <f t="shared" si="1881"/>
        <v>0</v>
      </c>
      <c r="Z909" s="6">
        <f t="shared" si="1882"/>
        <v>0</v>
      </c>
      <c r="AA909" s="6">
        <f t="shared" si="1883"/>
        <v>0</v>
      </c>
      <c r="AB909" s="6">
        <f t="shared" si="1884"/>
        <v>0</v>
      </c>
      <c r="AC909" s="6">
        <f t="shared" si="1885"/>
        <v>0</v>
      </c>
      <c r="AD909" s="6">
        <f t="shared" si="1886"/>
        <v>0</v>
      </c>
      <c r="AE909" s="6">
        <f t="shared" si="1887"/>
        <v>0</v>
      </c>
      <c r="AF909" s="6">
        <f t="shared" si="1888"/>
        <v>0</v>
      </c>
      <c r="AG909" s="6">
        <f t="shared" si="1889"/>
        <v>0</v>
      </c>
      <c r="AH909" s="6">
        <f t="shared" si="1890"/>
        <v>0</v>
      </c>
      <c r="AI909" s="6">
        <f t="shared" si="1891"/>
        <v>0</v>
      </c>
      <c r="AJ909" s="7" t="str">
        <f t="shared" si="1892"/>
        <v>اأإبجدهوزحطيكلمنسعفصقرشتثخذضظغ</v>
      </c>
      <c r="AK909" s="6">
        <f t="shared" si="1770"/>
        <v>0</v>
      </c>
      <c r="AL909" s="6">
        <f t="shared" si="1771"/>
        <v>0</v>
      </c>
      <c r="AM909" s="6">
        <f t="shared" si="1772"/>
        <v>0</v>
      </c>
      <c r="AN909" s="6">
        <f t="shared" si="1773"/>
        <v>0</v>
      </c>
      <c r="AO909" s="6">
        <f t="shared" si="1774"/>
        <v>0</v>
      </c>
      <c r="AP909" s="6">
        <f t="shared" si="1775"/>
        <v>0</v>
      </c>
      <c r="AQ909" s="6">
        <f t="shared" si="1776"/>
        <v>0</v>
      </c>
      <c r="AR909" s="6">
        <f t="shared" si="1777"/>
        <v>0</v>
      </c>
      <c r="AS909" s="6">
        <f t="shared" si="1778"/>
        <v>0</v>
      </c>
      <c r="AT909" s="6">
        <f t="shared" si="1779"/>
        <v>0</v>
      </c>
      <c r="AU909" s="6">
        <f t="shared" si="1780"/>
        <v>0</v>
      </c>
      <c r="AV909" s="6">
        <f t="shared" si="1781"/>
        <v>0</v>
      </c>
      <c r="AW909" s="6">
        <f t="shared" si="1782"/>
        <v>0</v>
      </c>
      <c r="AX909" s="6">
        <f t="shared" si="1783"/>
        <v>0</v>
      </c>
      <c r="AY909" s="6">
        <f t="shared" si="1784"/>
        <v>0</v>
      </c>
      <c r="AZ909" s="6">
        <f t="shared" si="1785"/>
        <v>0</v>
      </c>
      <c r="BA909" s="6">
        <f t="shared" si="1786"/>
        <v>0</v>
      </c>
      <c r="BB909" s="6">
        <f t="shared" si="1787"/>
        <v>0</v>
      </c>
      <c r="BC909" s="6">
        <f t="shared" si="1788"/>
        <v>0</v>
      </c>
      <c r="BD909" s="6">
        <f t="shared" si="1789"/>
        <v>0</v>
      </c>
      <c r="BE909" s="6">
        <f t="shared" si="1790"/>
        <v>0</v>
      </c>
      <c r="BF909" s="6">
        <f t="shared" si="1791"/>
        <v>0</v>
      </c>
      <c r="BG909" s="6">
        <f t="shared" si="1792"/>
        <v>0</v>
      </c>
      <c r="BH909" s="6">
        <f t="shared" si="1793"/>
        <v>0</v>
      </c>
      <c r="BI909" s="6">
        <f t="shared" si="1794"/>
        <v>0</v>
      </c>
      <c r="BJ909" s="6">
        <f t="shared" si="1795"/>
        <v>0</v>
      </c>
      <c r="BK909" s="6">
        <f t="shared" si="1796"/>
        <v>0</v>
      </c>
      <c r="BL909" s="6">
        <f t="shared" si="1797"/>
        <v>0</v>
      </c>
      <c r="BM909" s="6">
        <f t="shared" si="1798"/>
        <v>0</v>
      </c>
      <c r="BN909" s="6">
        <f t="shared" si="1799"/>
        <v>0</v>
      </c>
      <c r="BP909" s="6">
        <f>SUM($AK$10:AK909)</f>
        <v>0</v>
      </c>
      <c r="BQ909" s="6">
        <f>SUM($AL$10:AL909)</f>
        <v>0</v>
      </c>
      <c r="BR909" s="6">
        <f>SUM($AM$10:AM909)</f>
        <v>0</v>
      </c>
      <c r="BS909" s="6">
        <f>SUM($AN$10:AN909)</f>
        <v>0</v>
      </c>
      <c r="BT909" s="6">
        <f>SUM($AO$10:AO909)</f>
        <v>0</v>
      </c>
      <c r="BU909" s="6">
        <f>SUM($AP$10:AP909)</f>
        <v>0</v>
      </c>
      <c r="BV909" s="6">
        <f>SUM($AQ$10:AQ909)</f>
        <v>0</v>
      </c>
      <c r="BW909" s="6">
        <f>SUM($AR$10:AR909)</f>
        <v>0</v>
      </c>
      <c r="BX909" s="6">
        <f>SUM($AS$10:AS909)</f>
        <v>0</v>
      </c>
      <c r="BY909" s="6">
        <f>SUM($AT$10:AT909)</f>
        <v>0</v>
      </c>
      <c r="BZ909" s="6">
        <f>SUM($AU$10:AU909)</f>
        <v>0</v>
      </c>
      <c r="CA909" s="6">
        <f>SUM($AV$10:AV909)</f>
        <v>0</v>
      </c>
      <c r="CB909" s="6">
        <f>SUM($AW$10:AW909)</f>
        <v>0</v>
      </c>
      <c r="CC909" s="6">
        <f>SUM($AX$10:AX909)</f>
        <v>0</v>
      </c>
      <c r="CD909" s="6">
        <f>SUM($AY$10:AY909)</f>
        <v>0</v>
      </c>
      <c r="CE909" s="6">
        <f>SUM($AZ$10:AZ909)</f>
        <v>0</v>
      </c>
      <c r="CF909" s="6">
        <f>SUM($BA$10:BA909)</f>
        <v>0</v>
      </c>
      <c r="CG909" s="6">
        <f>SUM($BB$10:BB909)</f>
        <v>0</v>
      </c>
      <c r="CH909" s="6">
        <f>SUM($BC$10:BC909)</f>
        <v>0</v>
      </c>
      <c r="CI909" s="6">
        <f>SUM($BD$10:BD909)</f>
        <v>0</v>
      </c>
      <c r="CJ909" s="6">
        <f>SUM($BE$10:BE909)</f>
        <v>0</v>
      </c>
      <c r="CK909" s="6">
        <f>SUM($BF$10:BF909)</f>
        <v>0</v>
      </c>
      <c r="CL909" s="6">
        <f>SUM($BG$10:BG909)</f>
        <v>0</v>
      </c>
      <c r="CM909" s="6">
        <f>SUM($BH$10:BH909)</f>
        <v>0</v>
      </c>
      <c r="CN909" s="6">
        <f>SUM($BI$10:BI909)</f>
        <v>0</v>
      </c>
      <c r="CO909" s="6">
        <f>SUM($BJ$10:BJ909)</f>
        <v>0</v>
      </c>
      <c r="CP909" s="6">
        <f>SUM($BK$10:BK909)</f>
        <v>0</v>
      </c>
      <c r="CQ909" s="6">
        <f>SUM($BL$10:BL909)</f>
        <v>0</v>
      </c>
      <c r="CR909" s="6">
        <f>SUM($BM$10:BM909)</f>
        <v>0</v>
      </c>
      <c r="CS909" s="6">
        <f>SUM($BN$10:BN909)</f>
        <v>0</v>
      </c>
      <c r="CU909" s="6">
        <f t="shared" si="1801"/>
        <v>0</v>
      </c>
      <c r="CV909" s="6">
        <f t="shared" si="1802"/>
        <v>0</v>
      </c>
      <c r="CW909" s="6">
        <f t="shared" si="1803"/>
        <v>0</v>
      </c>
      <c r="CX909" s="6">
        <f t="shared" si="1804"/>
        <v>0</v>
      </c>
      <c r="CY909" s="6">
        <f t="shared" si="1805"/>
        <v>0</v>
      </c>
      <c r="CZ909" s="6">
        <f t="shared" si="1806"/>
        <v>0</v>
      </c>
      <c r="DA909" s="6">
        <f t="shared" si="1807"/>
        <v>0</v>
      </c>
      <c r="DB909" s="6">
        <f t="shared" si="1808"/>
        <v>0</v>
      </c>
      <c r="DC909" s="6">
        <f t="shared" si="1809"/>
        <v>0</v>
      </c>
      <c r="DD909" s="6">
        <f t="shared" si="1810"/>
        <v>0</v>
      </c>
      <c r="DE909" s="6">
        <f t="shared" si="1811"/>
        <v>0</v>
      </c>
      <c r="DF909" s="6">
        <f t="shared" si="1812"/>
        <v>0</v>
      </c>
      <c r="DG909" s="6">
        <f t="shared" si="1813"/>
        <v>0</v>
      </c>
      <c r="DH909" s="6">
        <f t="shared" si="1814"/>
        <v>0</v>
      </c>
      <c r="DI909" s="6">
        <f t="shared" si="1815"/>
        <v>0</v>
      </c>
      <c r="DJ909" s="6">
        <f t="shared" si="1816"/>
        <v>0</v>
      </c>
      <c r="DK909" s="6">
        <f t="shared" si="1817"/>
        <v>0</v>
      </c>
      <c r="DL909" s="6">
        <f t="shared" si="1818"/>
        <v>0</v>
      </c>
      <c r="DM909" s="6">
        <f t="shared" si="1819"/>
        <v>0</v>
      </c>
      <c r="DN909" s="6">
        <f t="shared" si="1820"/>
        <v>0</v>
      </c>
      <c r="DO909" s="6">
        <f t="shared" si="1821"/>
        <v>0</v>
      </c>
      <c r="DP909" s="6">
        <f t="shared" si="1822"/>
        <v>0</v>
      </c>
      <c r="DQ909" s="6">
        <f t="shared" si="1823"/>
        <v>0</v>
      </c>
      <c r="DR909" s="6">
        <f t="shared" si="1824"/>
        <v>0</v>
      </c>
      <c r="DS909" s="6">
        <f t="shared" si="1825"/>
        <v>0</v>
      </c>
      <c r="DT909" s="6">
        <f t="shared" si="1826"/>
        <v>0</v>
      </c>
      <c r="DU909" s="6">
        <f t="shared" si="1827"/>
        <v>0</v>
      </c>
      <c r="DV909" s="6">
        <f t="shared" si="1828"/>
        <v>0</v>
      </c>
      <c r="DW909" s="6">
        <f t="shared" si="1829"/>
        <v>0</v>
      </c>
      <c r="DX909" s="6">
        <f t="shared" si="1830"/>
        <v>0</v>
      </c>
      <c r="DY909" s="6" t="str">
        <f t="shared" si="1831"/>
        <v>               </v>
      </c>
      <c r="DZ909" s="8">
        <f t="shared" si="1893"/>
        <v>901</v>
      </c>
      <c r="EA909" s="19" t="str">
        <f t="shared" si="1832"/>
        <v/>
      </c>
      <c r="EB909" s="19" t="str">
        <f t="shared" si="1833"/>
        <v/>
      </c>
      <c r="EC909" s="19" t="str">
        <f t="shared" si="1834"/>
        <v/>
      </c>
      <c r="ED909" s="19" t="str">
        <f t="shared" si="1835"/>
        <v/>
      </c>
      <c r="EE909" s="19" t="str">
        <f t="shared" si="1836"/>
        <v/>
      </c>
      <c r="EF909" s="19" t="str">
        <f t="shared" si="1837"/>
        <v/>
      </c>
      <c r="EG909" s="19" t="str">
        <f t="shared" si="1838"/>
        <v/>
      </c>
      <c r="EH909" s="19" t="str">
        <f t="shared" si="1839"/>
        <v/>
      </c>
      <c r="EI909" s="19" t="str">
        <f t="shared" si="1840"/>
        <v/>
      </c>
      <c r="EJ909" s="19" t="str">
        <f t="shared" si="1841"/>
        <v/>
      </c>
      <c r="EK909" s="19" t="str">
        <f t="shared" si="1842"/>
        <v/>
      </c>
      <c r="EL909" s="19" t="str">
        <f t="shared" si="1843"/>
        <v/>
      </c>
      <c r="EM909" s="19" t="str">
        <f t="shared" si="1844"/>
        <v/>
      </c>
      <c r="EN909" s="19" t="str">
        <f t="shared" si="1845"/>
        <v/>
      </c>
      <c r="EO909" s="19" t="str">
        <f t="shared" si="1846"/>
        <v/>
      </c>
      <c r="EP909" s="19" t="str">
        <f t="shared" si="1847"/>
        <v/>
      </c>
      <c r="EQ909" s="19" t="str">
        <f t="shared" si="1848"/>
        <v/>
      </c>
      <c r="ER909" s="19" t="str">
        <f t="shared" si="1849"/>
        <v/>
      </c>
      <c r="ES909" s="19" t="str">
        <f t="shared" si="1850"/>
        <v/>
      </c>
      <c r="ET909" s="19" t="str">
        <f t="shared" si="1851"/>
        <v/>
      </c>
      <c r="EU909" s="19" t="str">
        <f t="shared" si="1852"/>
        <v/>
      </c>
      <c r="EV909" s="19" t="str">
        <f t="shared" si="1853"/>
        <v/>
      </c>
      <c r="EW909" s="19" t="str">
        <f t="shared" si="1854"/>
        <v/>
      </c>
      <c r="EX909" s="19" t="str">
        <f t="shared" si="1855"/>
        <v/>
      </c>
      <c r="EY909" s="19" t="str">
        <f t="shared" si="1856"/>
        <v/>
      </c>
      <c r="EZ909" s="19" t="str">
        <f t="shared" si="1857"/>
        <v/>
      </c>
      <c r="FA909" s="19" t="str">
        <f t="shared" si="1858"/>
        <v/>
      </c>
      <c r="FB909" s="19" t="str">
        <f t="shared" si="1859"/>
        <v/>
      </c>
      <c r="FC909" s="19" t="str">
        <f t="shared" si="1860"/>
        <v/>
      </c>
      <c r="FD909" s="19" t="str">
        <f t="shared" si="1861"/>
        <v/>
      </c>
      <c r="FE909" s="19"/>
      <c r="FF909" s="19"/>
    </row>
    <row r="910" spans="1:162" ht="24.95" customHeight="1">
      <c r="A910" s="38"/>
      <c r="B910" s="39"/>
      <c r="C910" s="24" t="str">
        <f t="shared" si="1800"/>
        <v>               </v>
      </c>
      <c r="D910" s="25" t="str">
        <f t="shared" si="1894"/>
        <v/>
      </c>
      <c r="E910" s="25">
        <f t="shared" si="1895"/>
        <v>0</v>
      </c>
      <c r="F910" s="6">
        <f t="shared" si="1862"/>
        <v>0</v>
      </c>
      <c r="G910" s="6">
        <f t="shared" si="1863"/>
        <v>0</v>
      </c>
      <c r="H910" s="6">
        <f t="shared" si="1864"/>
        <v>0</v>
      </c>
      <c r="I910" s="6">
        <f t="shared" si="1865"/>
        <v>0</v>
      </c>
      <c r="J910" s="6">
        <f t="shared" si="1866"/>
        <v>0</v>
      </c>
      <c r="K910" s="6">
        <f t="shared" si="1867"/>
        <v>0</v>
      </c>
      <c r="L910" s="6">
        <f t="shared" si="1868"/>
        <v>0</v>
      </c>
      <c r="M910" s="6">
        <f t="shared" si="1869"/>
        <v>0</v>
      </c>
      <c r="N910" s="6">
        <f t="shared" si="1870"/>
        <v>0</v>
      </c>
      <c r="O910" s="6">
        <f t="shared" si="1871"/>
        <v>0</v>
      </c>
      <c r="P910" s="6">
        <f t="shared" si="1872"/>
        <v>0</v>
      </c>
      <c r="Q910" s="6">
        <f t="shared" si="1873"/>
        <v>0</v>
      </c>
      <c r="R910" s="6">
        <f t="shared" si="1874"/>
        <v>0</v>
      </c>
      <c r="S910" s="6">
        <f t="shared" si="1875"/>
        <v>0</v>
      </c>
      <c r="T910" s="6">
        <f t="shared" si="1876"/>
        <v>0</v>
      </c>
      <c r="U910" s="6">
        <f t="shared" si="1877"/>
        <v>0</v>
      </c>
      <c r="V910" s="6">
        <f t="shared" si="1878"/>
        <v>0</v>
      </c>
      <c r="W910" s="6">
        <f t="shared" si="1879"/>
        <v>0</v>
      </c>
      <c r="X910" s="6">
        <f t="shared" si="1880"/>
        <v>0</v>
      </c>
      <c r="Y910" s="6">
        <f t="shared" si="1881"/>
        <v>0</v>
      </c>
      <c r="Z910" s="6">
        <f t="shared" si="1882"/>
        <v>0</v>
      </c>
      <c r="AA910" s="6">
        <f t="shared" si="1883"/>
        <v>0</v>
      </c>
      <c r="AB910" s="6">
        <f t="shared" si="1884"/>
        <v>0</v>
      </c>
      <c r="AC910" s="6">
        <f t="shared" si="1885"/>
        <v>0</v>
      </c>
      <c r="AD910" s="6">
        <f t="shared" si="1886"/>
        <v>0</v>
      </c>
      <c r="AE910" s="6">
        <f t="shared" si="1887"/>
        <v>0</v>
      </c>
      <c r="AF910" s="6">
        <f t="shared" si="1888"/>
        <v>0</v>
      </c>
      <c r="AG910" s="6">
        <f t="shared" si="1889"/>
        <v>0</v>
      </c>
      <c r="AH910" s="6">
        <f t="shared" si="1890"/>
        <v>0</v>
      </c>
      <c r="AI910" s="6">
        <f t="shared" si="1891"/>
        <v>0</v>
      </c>
      <c r="AJ910" s="7" t="str">
        <f t="shared" si="1892"/>
        <v>اأإبجدهوزحطيكلمنسعفصقرشتثخذضظغ</v>
      </c>
      <c r="AK910" s="6">
        <f t="shared" si="1770"/>
        <v>0</v>
      </c>
      <c r="AL910" s="6">
        <f t="shared" si="1771"/>
        <v>0</v>
      </c>
      <c r="AM910" s="6">
        <f t="shared" si="1772"/>
        <v>0</v>
      </c>
      <c r="AN910" s="6">
        <f t="shared" si="1773"/>
        <v>0</v>
      </c>
      <c r="AO910" s="6">
        <f t="shared" si="1774"/>
        <v>0</v>
      </c>
      <c r="AP910" s="6">
        <f t="shared" si="1775"/>
        <v>0</v>
      </c>
      <c r="AQ910" s="6">
        <f t="shared" si="1776"/>
        <v>0</v>
      </c>
      <c r="AR910" s="6">
        <f t="shared" si="1777"/>
        <v>0</v>
      </c>
      <c r="AS910" s="6">
        <f t="shared" si="1778"/>
        <v>0</v>
      </c>
      <c r="AT910" s="6">
        <f t="shared" si="1779"/>
        <v>0</v>
      </c>
      <c r="AU910" s="6">
        <f t="shared" si="1780"/>
        <v>0</v>
      </c>
      <c r="AV910" s="6">
        <f t="shared" si="1781"/>
        <v>0</v>
      </c>
      <c r="AW910" s="6">
        <f t="shared" si="1782"/>
        <v>0</v>
      </c>
      <c r="AX910" s="6">
        <f t="shared" si="1783"/>
        <v>0</v>
      </c>
      <c r="AY910" s="6">
        <f t="shared" si="1784"/>
        <v>0</v>
      </c>
      <c r="AZ910" s="6">
        <f t="shared" si="1785"/>
        <v>0</v>
      </c>
      <c r="BA910" s="6">
        <f t="shared" si="1786"/>
        <v>0</v>
      </c>
      <c r="BB910" s="6">
        <f t="shared" si="1787"/>
        <v>0</v>
      </c>
      <c r="BC910" s="6">
        <f t="shared" si="1788"/>
        <v>0</v>
      </c>
      <c r="BD910" s="6">
        <f t="shared" si="1789"/>
        <v>0</v>
      </c>
      <c r="BE910" s="6">
        <f t="shared" si="1790"/>
        <v>0</v>
      </c>
      <c r="BF910" s="6">
        <f t="shared" si="1791"/>
        <v>0</v>
      </c>
      <c r="BG910" s="6">
        <f t="shared" si="1792"/>
        <v>0</v>
      </c>
      <c r="BH910" s="6">
        <f t="shared" si="1793"/>
        <v>0</v>
      </c>
      <c r="BI910" s="6">
        <f t="shared" si="1794"/>
        <v>0</v>
      </c>
      <c r="BJ910" s="6">
        <f t="shared" si="1795"/>
        <v>0</v>
      </c>
      <c r="BK910" s="6">
        <f t="shared" si="1796"/>
        <v>0</v>
      </c>
      <c r="BL910" s="6">
        <f t="shared" si="1797"/>
        <v>0</v>
      </c>
      <c r="BM910" s="6">
        <f t="shared" si="1798"/>
        <v>0</v>
      </c>
      <c r="BN910" s="6">
        <f t="shared" si="1799"/>
        <v>0</v>
      </c>
      <c r="BP910" s="6">
        <f>SUM($AK$10:AK910)</f>
        <v>0</v>
      </c>
      <c r="BQ910" s="6">
        <f>SUM($AL$10:AL910)</f>
        <v>0</v>
      </c>
      <c r="BR910" s="6">
        <f>SUM($AM$10:AM910)</f>
        <v>0</v>
      </c>
      <c r="BS910" s="6">
        <f>SUM($AN$10:AN910)</f>
        <v>0</v>
      </c>
      <c r="BT910" s="6">
        <f>SUM($AO$10:AO910)</f>
        <v>0</v>
      </c>
      <c r="BU910" s="6">
        <f>SUM($AP$10:AP910)</f>
        <v>0</v>
      </c>
      <c r="BV910" s="6">
        <f>SUM($AQ$10:AQ910)</f>
        <v>0</v>
      </c>
      <c r="BW910" s="6">
        <f>SUM($AR$10:AR910)</f>
        <v>0</v>
      </c>
      <c r="BX910" s="6">
        <f>SUM($AS$10:AS910)</f>
        <v>0</v>
      </c>
      <c r="BY910" s="6">
        <f>SUM($AT$10:AT910)</f>
        <v>0</v>
      </c>
      <c r="BZ910" s="6">
        <f>SUM($AU$10:AU910)</f>
        <v>0</v>
      </c>
      <c r="CA910" s="6">
        <f>SUM($AV$10:AV910)</f>
        <v>0</v>
      </c>
      <c r="CB910" s="6">
        <f>SUM($AW$10:AW910)</f>
        <v>0</v>
      </c>
      <c r="CC910" s="6">
        <f>SUM($AX$10:AX910)</f>
        <v>0</v>
      </c>
      <c r="CD910" s="6">
        <f>SUM($AY$10:AY910)</f>
        <v>0</v>
      </c>
      <c r="CE910" s="6">
        <f>SUM($AZ$10:AZ910)</f>
        <v>0</v>
      </c>
      <c r="CF910" s="6">
        <f>SUM($BA$10:BA910)</f>
        <v>0</v>
      </c>
      <c r="CG910" s="6">
        <f>SUM($BB$10:BB910)</f>
        <v>0</v>
      </c>
      <c r="CH910" s="6">
        <f>SUM($BC$10:BC910)</f>
        <v>0</v>
      </c>
      <c r="CI910" s="6">
        <f>SUM($BD$10:BD910)</f>
        <v>0</v>
      </c>
      <c r="CJ910" s="6">
        <f>SUM($BE$10:BE910)</f>
        <v>0</v>
      </c>
      <c r="CK910" s="6">
        <f>SUM($BF$10:BF910)</f>
        <v>0</v>
      </c>
      <c r="CL910" s="6">
        <f>SUM($BG$10:BG910)</f>
        <v>0</v>
      </c>
      <c r="CM910" s="6">
        <f>SUM($BH$10:BH910)</f>
        <v>0</v>
      </c>
      <c r="CN910" s="6">
        <f>SUM($BI$10:BI910)</f>
        <v>0</v>
      </c>
      <c r="CO910" s="6">
        <f>SUM($BJ$10:BJ910)</f>
        <v>0</v>
      </c>
      <c r="CP910" s="6">
        <f>SUM($BK$10:BK910)</f>
        <v>0</v>
      </c>
      <c r="CQ910" s="6">
        <f>SUM($BL$10:BL910)</f>
        <v>0</v>
      </c>
      <c r="CR910" s="6">
        <f>SUM($BM$10:BM910)</f>
        <v>0</v>
      </c>
      <c r="CS910" s="6">
        <f>SUM($BN$10:BN910)</f>
        <v>0</v>
      </c>
      <c r="CU910" s="6">
        <f t="shared" si="1801"/>
        <v>0</v>
      </c>
      <c r="CV910" s="6">
        <f t="shared" si="1802"/>
        <v>0</v>
      </c>
      <c r="CW910" s="6">
        <f t="shared" si="1803"/>
        <v>0</v>
      </c>
      <c r="CX910" s="6">
        <f t="shared" si="1804"/>
        <v>0</v>
      </c>
      <c r="CY910" s="6">
        <f t="shared" si="1805"/>
        <v>0</v>
      </c>
      <c r="CZ910" s="6">
        <f t="shared" si="1806"/>
        <v>0</v>
      </c>
      <c r="DA910" s="6">
        <f t="shared" si="1807"/>
        <v>0</v>
      </c>
      <c r="DB910" s="6">
        <f t="shared" si="1808"/>
        <v>0</v>
      </c>
      <c r="DC910" s="6">
        <f t="shared" si="1809"/>
        <v>0</v>
      </c>
      <c r="DD910" s="6">
        <f t="shared" si="1810"/>
        <v>0</v>
      </c>
      <c r="DE910" s="6">
        <f t="shared" si="1811"/>
        <v>0</v>
      </c>
      <c r="DF910" s="6">
        <f t="shared" si="1812"/>
        <v>0</v>
      </c>
      <c r="DG910" s="6">
        <f t="shared" si="1813"/>
        <v>0</v>
      </c>
      <c r="DH910" s="6">
        <f t="shared" si="1814"/>
        <v>0</v>
      </c>
      <c r="DI910" s="6">
        <f t="shared" si="1815"/>
        <v>0</v>
      </c>
      <c r="DJ910" s="6">
        <f t="shared" si="1816"/>
        <v>0</v>
      </c>
      <c r="DK910" s="6">
        <f t="shared" si="1817"/>
        <v>0</v>
      </c>
      <c r="DL910" s="6">
        <f t="shared" si="1818"/>
        <v>0</v>
      </c>
      <c r="DM910" s="6">
        <f t="shared" si="1819"/>
        <v>0</v>
      </c>
      <c r="DN910" s="6">
        <f t="shared" si="1820"/>
        <v>0</v>
      </c>
      <c r="DO910" s="6">
        <f t="shared" si="1821"/>
        <v>0</v>
      </c>
      <c r="DP910" s="6">
        <f t="shared" si="1822"/>
        <v>0</v>
      </c>
      <c r="DQ910" s="6">
        <f t="shared" si="1823"/>
        <v>0</v>
      </c>
      <c r="DR910" s="6">
        <f t="shared" si="1824"/>
        <v>0</v>
      </c>
      <c r="DS910" s="6">
        <f t="shared" si="1825"/>
        <v>0</v>
      </c>
      <c r="DT910" s="6">
        <f t="shared" si="1826"/>
        <v>0</v>
      </c>
      <c r="DU910" s="6">
        <f t="shared" si="1827"/>
        <v>0</v>
      </c>
      <c r="DV910" s="6">
        <f t="shared" si="1828"/>
        <v>0</v>
      </c>
      <c r="DW910" s="6">
        <f t="shared" si="1829"/>
        <v>0</v>
      </c>
      <c r="DX910" s="6">
        <f t="shared" si="1830"/>
        <v>0</v>
      </c>
      <c r="DY910" s="6" t="str">
        <f t="shared" si="1831"/>
        <v>               </v>
      </c>
      <c r="DZ910" s="8">
        <f t="shared" si="1893"/>
        <v>902</v>
      </c>
      <c r="EA910" s="19" t="str">
        <f t="shared" si="1832"/>
        <v/>
      </c>
      <c r="EB910" s="19" t="str">
        <f t="shared" si="1833"/>
        <v/>
      </c>
      <c r="EC910" s="19" t="str">
        <f t="shared" si="1834"/>
        <v/>
      </c>
      <c r="ED910" s="19" t="str">
        <f t="shared" si="1835"/>
        <v/>
      </c>
      <c r="EE910" s="19" t="str">
        <f t="shared" si="1836"/>
        <v/>
      </c>
      <c r="EF910" s="19" t="str">
        <f t="shared" si="1837"/>
        <v/>
      </c>
      <c r="EG910" s="19" t="str">
        <f t="shared" si="1838"/>
        <v/>
      </c>
      <c r="EH910" s="19" t="str">
        <f t="shared" si="1839"/>
        <v/>
      </c>
      <c r="EI910" s="19" t="str">
        <f t="shared" si="1840"/>
        <v/>
      </c>
      <c r="EJ910" s="19" t="str">
        <f t="shared" si="1841"/>
        <v/>
      </c>
      <c r="EK910" s="19" t="str">
        <f t="shared" si="1842"/>
        <v/>
      </c>
      <c r="EL910" s="19" t="str">
        <f t="shared" si="1843"/>
        <v/>
      </c>
      <c r="EM910" s="19" t="str">
        <f t="shared" si="1844"/>
        <v/>
      </c>
      <c r="EN910" s="19" t="str">
        <f t="shared" si="1845"/>
        <v/>
      </c>
      <c r="EO910" s="19" t="str">
        <f t="shared" si="1846"/>
        <v/>
      </c>
      <c r="EP910" s="19" t="str">
        <f t="shared" si="1847"/>
        <v/>
      </c>
      <c r="EQ910" s="19" t="str">
        <f t="shared" si="1848"/>
        <v/>
      </c>
      <c r="ER910" s="19" t="str">
        <f t="shared" si="1849"/>
        <v/>
      </c>
      <c r="ES910" s="19" t="str">
        <f t="shared" si="1850"/>
        <v/>
      </c>
      <c r="ET910" s="19" t="str">
        <f t="shared" si="1851"/>
        <v/>
      </c>
      <c r="EU910" s="19" t="str">
        <f t="shared" si="1852"/>
        <v/>
      </c>
      <c r="EV910" s="19" t="str">
        <f t="shared" si="1853"/>
        <v/>
      </c>
      <c r="EW910" s="19" t="str">
        <f t="shared" si="1854"/>
        <v/>
      </c>
      <c r="EX910" s="19" t="str">
        <f t="shared" si="1855"/>
        <v/>
      </c>
      <c r="EY910" s="19" t="str">
        <f t="shared" si="1856"/>
        <v/>
      </c>
      <c r="EZ910" s="19" t="str">
        <f t="shared" si="1857"/>
        <v/>
      </c>
      <c r="FA910" s="19" t="str">
        <f t="shared" si="1858"/>
        <v/>
      </c>
      <c r="FB910" s="19" t="str">
        <f t="shared" si="1859"/>
        <v/>
      </c>
      <c r="FC910" s="19" t="str">
        <f t="shared" si="1860"/>
        <v/>
      </c>
      <c r="FD910" s="19" t="str">
        <f t="shared" si="1861"/>
        <v/>
      </c>
      <c r="FE910" s="19"/>
      <c r="FF910" s="19"/>
    </row>
    <row r="911" spans="1:162" ht="24.95" customHeight="1">
      <c r="A911" s="38"/>
      <c r="B911" s="39"/>
      <c r="C911" s="24" t="str">
        <f t="shared" si="1800"/>
        <v>               </v>
      </c>
      <c r="D911" s="25" t="str">
        <f t="shared" si="1894"/>
        <v/>
      </c>
      <c r="E911" s="25">
        <f t="shared" si="1895"/>
        <v>0</v>
      </c>
      <c r="F911" s="6">
        <f t="shared" si="1862"/>
        <v>0</v>
      </c>
      <c r="G911" s="6">
        <f t="shared" si="1863"/>
        <v>0</v>
      </c>
      <c r="H911" s="6">
        <f t="shared" si="1864"/>
        <v>0</v>
      </c>
      <c r="I911" s="6">
        <f t="shared" si="1865"/>
        <v>0</v>
      </c>
      <c r="J911" s="6">
        <f t="shared" si="1866"/>
        <v>0</v>
      </c>
      <c r="K911" s="6">
        <f t="shared" si="1867"/>
        <v>0</v>
      </c>
      <c r="L911" s="6">
        <f t="shared" si="1868"/>
        <v>0</v>
      </c>
      <c r="M911" s="6">
        <f t="shared" si="1869"/>
        <v>0</v>
      </c>
      <c r="N911" s="6">
        <f t="shared" si="1870"/>
        <v>0</v>
      </c>
      <c r="O911" s="6">
        <f t="shared" si="1871"/>
        <v>0</v>
      </c>
      <c r="P911" s="6">
        <f t="shared" si="1872"/>
        <v>0</v>
      </c>
      <c r="Q911" s="6">
        <f t="shared" si="1873"/>
        <v>0</v>
      </c>
      <c r="R911" s="6">
        <f t="shared" si="1874"/>
        <v>0</v>
      </c>
      <c r="S911" s="6">
        <f t="shared" si="1875"/>
        <v>0</v>
      </c>
      <c r="T911" s="6">
        <f t="shared" si="1876"/>
        <v>0</v>
      </c>
      <c r="U911" s="6">
        <f t="shared" si="1877"/>
        <v>0</v>
      </c>
      <c r="V911" s="6">
        <f t="shared" si="1878"/>
        <v>0</v>
      </c>
      <c r="W911" s="6">
        <f t="shared" si="1879"/>
        <v>0</v>
      </c>
      <c r="X911" s="6">
        <f t="shared" si="1880"/>
        <v>0</v>
      </c>
      <c r="Y911" s="6">
        <f t="shared" si="1881"/>
        <v>0</v>
      </c>
      <c r="Z911" s="6">
        <f t="shared" si="1882"/>
        <v>0</v>
      </c>
      <c r="AA911" s="6">
        <f t="shared" si="1883"/>
        <v>0</v>
      </c>
      <c r="AB911" s="6">
        <f t="shared" si="1884"/>
        <v>0</v>
      </c>
      <c r="AC911" s="6">
        <f t="shared" si="1885"/>
        <v>0</v>
      </c>
      <c r="AD911" s="6">
        <f t="shared" si="1886"/>
        <v>0</v>
      </c>
      <c r="AE911" s="6">
        <f t="shared" si="1887"/>
        <v>0</v>
      </c>
      <c r="AF911" s="6">
        <f t="shared" si="1888"/>
        <v>0</v>
      </c>
      <c r="AG911" s="6">
        <f t="shared" si="1889"/>
        <v>0</v>
      </c>
      <c r="AH911" s="6">
        <f t="shared" si="1890"/>
        <v>0</v>
      </c>
      <c r="AI911" s="6">
        <f t="shared" si="1891"/>
        <v>0</v>
      </c>
      <c r="AJ911" s="7" t="str">
        <f t="shared" si="1892"/>
        <v>اأإبجدهوزحطيكلمنسعفصقرشتثخذضظغ</v>
      </c>
      <c r="AK911" s="6">
        <f t="shared" si="1770"/>
        <v>0</v>
      </c>
      <c r="AL911" s="6">
        <f t="shared" si="1771"/>
        <v>0</v>
      </c>
      <c r="AM911" s="6">
        <f t="shared" si="1772"/>
        <v>0</v>
      </c>
      <c r="AN911" s="6">
        <f t="shared" si="1773"/>
        <v>0</v>
      </c>
      <c r="AO911" s="6">
        <f t="shared" si="1774"/>
        <v>0</v>
      </c>
      <c r="AP911" s="6">
        <f t="shared" si="1775"/>
        <v>0</v>
      </c>
      <c r="AQ911" s="6">
        <f t="shared" si="1776"/>
        <v>0</v>
      </c>
      <c r="AR911" s="6">
        <f t="shared" si="1777"/>
        <v>0</v>
      </c>
      <c r="AS911" s="6">
        <f t="shared" si="1778"/>
        <v>0</v>
      </c>
      <c r="AT911" s="6">
        <f t="shared" si="1779"/>
        <v>0</v>
      </c>
      <c r="AU911" s="6">
        <f t="shared" si="1780"/>
        <v>0</v>
      </c>
      <c r="AV911" s="6">
        <f t="shared" si="1781"/>
        <v>0</v>
      </c>
      <c r="AW911" s="6">
        <f t="shared" si="1782"/>
        <v>0</v>
      </c>
      <c r="AX911" s="6">
        <f t="shared" si="1783"/>
        <v>0</v>
      </c>
      <c r="AY911" s="6">
        <f t="shared" si="1784"/>
        <v>0</v>
      </c>
      <c r="AZ911" s="6">
        <f t="shared" si="1785"/>
        <v>0</v>
      </c>
      <c r="BA911" s="6">
        <f t="shared" si="1786"/>
        <v>0</v>
      </c>
      <c r="BB911" s="6">
        <f t="shared" si="1787"/>
        <v>0</v>
      </c>
      <c r="BC911" s="6">
        <f t="shared" si="1788"/>
        <v>0</v>
      </c>
      <c r="BD911" s="6">
        <f t="shared" si="1789"/>
        <v>0</v>
      </c>
      <c r="BE911" s="6">
        <f t="shared" si="1790"/>
        <v>0</v>
      </c>
      <c r="BF911" s="6">
        <f t="shared" si="1791"/>
        <v>0</v>
      </c>
      <c r="BG911" s="6">
        <f t="shared" si="1792"/>
        <v>0</v>
      </c>
      <c r="BH911" s="6">
        <f t="shared" si="1793"/>
        <v>0</v>
      </c>
      <c r="BI911" s="6">
        <f t="shared" si="1794"/>
        <v>0</v>
      </c>
      <c r="BJ911" s="6">
        <f t="shared" si="1795"/>
        <v>0</v>
      </c>
      <c r="BK911" s="6">
        <f t="shared" si="1796"/>
        <v>0</v>
      </c>
      <c r="BL911" s="6">
        <f t="shared" si="1797"/>
        <v>0</v>
      </c>
      <c r="BM911" s="6">
        <f t="shared" si="1798"/>
        <v>0</v>
      </c>
      <c r="BN911" s="6">
        <f t="shared" si="1799"/>
        <v>0</v>
      </c>
      <c r="BP911" s="6">
        <f>SUM($AK$10:AK911)</f>
        <v>0</v>
      </c>
      <c r="BQ911" s="6">
        <f>SUM($AL$10:AL911)</f>
        <v>0</v>
      </c>
      <c r="BR911" s="6">
        <f>SUM($AM$10:AM911)</f>
        <v>0</v>
      </c>
      <c r="BS911" s="6">
        <f>SUM($AN$10:AN911)</f>
        <v>0</v>
      </c>
      <c r="BT911" s="6">
        <f>SUM($AO$10:AO911)</f>
        <v>0</v>
      </c>
      <c r="BU911" s="6">
        <f>SUM($AP$10:AP911)</f>
        <v>0</v>
      </c>
      <c r="BV911" s="6">
        <f>SUM($AQ$10:AQ911)</f>
        <v>0</v>
      </c>
      <c r="BW911" s="6">
        <f>SUM($AR$10:AR911)</f>
        <v>0</v>
      </c>
      <c r="BX911" s="6">
        <f>SUM($AS$10:AS911)</f>
        <v>0</v>
      </c>
      <c r="BY911" s="6">
        <f>SUM($AT$10:AT911)</f>
        <v>0</v>
      </c>
      <c r="BZ911" s="6">
        <f>SUM($AU$10:AU911)</f>
        <v>0</v>
      </c>
      <c r="CA911" s="6">
        <f>SUM($AV$10:AV911)</f>
        <v>0</v>
      </c>
      <c r="CB911" s="6">
        <f>SUM($AW$10:AW911)</f>
        <v>0</v>
      </c>
      <c r="CC911" s="6">
        <f>SUM($AX$10:AX911)</f>
        <v>0</v>
      </c>
      <c r="CD911" s="6">
        <f>SUM($AY$10:AY911)</f>
        <v>0</v>
      </c>
      <c r="CE911" s="6">
        <f>SUM($AZ$10:AZ911)</f>
        <v>0</v>
      </c>
      <c r="CF911" s="6">
        <f>SUM($BA$10:BA911)</f>
        <v>0</v>
      </c>
      <c r="CG911" s="6">
        <f>SUM($BB$10:BB911)</f>
        <v>0</v>
      </c>
      <c r="CH911" s="6">
        <f>SUM($BC$10:BC911)</f>
        <v>0</v>
      </c>
      <c r="CI911" s="6">
        <f>SUM($BD$10:BD911)</f>
        <v>0</v>
      </c>
      <c r="CJ911" s="6">
        <f>SUM($BE$10:BE911)</f>
        <v>0</v>
      </c>
      <c r="CK911" s="6">
        <f>SUM($BF$10:BF911)</f>
        <v>0</v>
      </c>
      <c r="CL911" s="6">
        <f>SUM($BG$10:BG911)</f>
        <v>0</v>
      </c>
      <c r="CM911" s="6">
        <f>SUM($BH$10:BH911)</f>
        <v>0</v>
      </c>
      <c r="CN911" s="6">
        <f>SUM($BI$10:BI911)</f>
        <v>0</v>
      </c>
      <c r="CO911" s="6">
        <f>SUM($BJ$10:BJ911)</f>
        <v>0</v>
      </c>
      <c r="CP911" s="6">
        <f>SUM($BK$10:BK911)</f>
        <v>0</v>
      </c>
      <c r="CQ911" s="6">
        <f>SUM($BL$10:BL911)</f>
        <v>0</v>
      </c>
      <c r="CR911" s="6">
        <f>SUM($BM$10:BM911)</f>
        <v>0</v>
      </c>
      <c r="CS911" s="6">
        <f>SUM($BN$10:BN911)</f>
        <v>0</v>
      </c>
      <c r="CU911" s="6">
        <f t="shared" si="1801"/>
        <v>0</v>
      </c>
      <c r="CV911" s="6">
        <f t="shared" si="1802"/>
        <v>0</v>
      </c>
      <c r="CW911" s="6">
        <f t="shared" si="1803"/>
        <v>0</v>
      </c>
      <c r="CX911" s="6">
        <f t="shared" si="1804"/>
        <v>0</v>
      </c>
      <c r="CY911" s="6">
        <f t="shared" si="1805"/>
        <v>0</v>
      </c>
      <c r="CZ911" s="6">
        <f t="shared" si="1806"/>
        <v>0</v>
      </c>
      <c r="DA911" s="6">
        <f t="shared" si="1807"/>
        <v>0</v>
      </c>
      <c r="DB911" s="6">
        <f t="shared" si="1808"/>
        <v>0</v>
      </c>
      <c r="DC911" s="6">
        <f t="shared" si="1809"/>
        <v>0</v>
      </c>
      <c r="DD911" s="6">
        <f t="shared" si="1810"/>
        <v>0</v>
      </c>
      <c r="DE911" s="6">
        <f t="shared" si="1811"/>
        <v>0</v>
      </c>
      <c r="DF911" s="6">
        <f t="shared" si="1812"/>
        <v>0</v>
      </c>
      <c r="DG911" s="6">
        <f t="shared" si="1813"/>
        <v>0</v>
      </c>
      <c r="DH911" s="6">
        <f t="shared" si="1814"/>
        <v>0</v>
      </c>
      <c r="DI911" s="6">
        <f t="shared" si="1815"/>
        <v>0</v>
      </c>
      <c r="DJ911" s="6">
        <f t="shared" si="1816"/>
        <v>0</v>
      </c>
      <c r="DK911" s="6">
        <f t="shared" si="1817"/>
        <v>0</v>
      </c>
      <c r="DL911" s="6">
        <f t="shared" si="1818"/>
        <v>0</v>
      </c>
      <c r="DM911" s="6">
        <f t="shared" si="1819"/>
        <v>0</v>
      </c>
      <c r="DN911" s="6">
        <f t="shared" si="1820"/>
        <v>0</v>
      </c>
      <c r="DO911" s="6">
        <f t="shared" si="1821"/>
        <v>0</v>
      </c>
      <c r="DP911" s="6">
        <f t="shared" si="1822"/>
        <v>0</v>
      </c>
      <c r="DQ911" s="6">
        <f t="shared" si="1823"/>
        <v>0</v>
      </c>
      <c r="DR911" s="6">
        <f t="shared" si="1824"/>
        <v>0</v>
      </c>
      <c r="DS911" s="6">
        <f t="shared" si="1825"/>
        <v>0</v>
      </c>
      <c r="DT911" s="6">
        <f t="shared" si="1826"/>
        <v>0</v>
      </c>
      <c r="DU911" s="6">
        <f t="shared" si="1827"/>
        <v>0</v>
      </c>
      <c r="DV911" s="6">
        <f t="shared" si="1828"/>
        <v>0</v>
      </c>
      <c r="DW911" s="6">
        <f t="shared" si="1829"/>
        <v>0</v>
      </c>
      <c r="DX911" s="6">
        <f t="shared" si="1830"/>
        <v>0</v>
      </c>
      <c r="DY911" s="6" t="str">
        <f t="shared" si="1831"/>
        <v>               </v>
      </c>
      <c r="DZ911" s="8">
        <f t="shared" si="1893"/>
        <v>903</v>
      </c>
      <c r="EA911" s="19" t="str">
        <f t="shared" si="1832"/>
        <v/>
      </c>
      <c r="EB911" s="19" t="str">
        <f t="shared" si="1833"/>
        <v/>
      </c>
      <c r="EC911" s="19" t="str">
        <f t="shared" si="1834"/>
        <v/>
      </c>
      <c r="ED911" s="19" t="str">
        <f t="shared" si="1835"/>
        <v/>
      </c>
      <c r="EE911" s="19" t="str">
        <f t="shared" si="1836"/>
        <v/>
      </c>
      <c r="EF911" s="19" t="str">
        <f t="shared" si="1837"/>
        <v/>
      </c>
      <c r="EG911" s="19" t="str">
        <f t="shared" si="1838"/>
        <v/>
      </c>
      <c r="EH911" s="19" t="str">
        <f t="shared" si="1839"/>
        <v/>
      </c>
      <c r="EI911" s="19" t="str">
        <f t="shared" si="1840"/>
        <v/>
      </c>
      <c r="EJ911" s="19" t="str">
        <f t="shared" si="1841"/>
        <v/>
      </c>
      <c r="EK911" s="19" t="str">
        <f t="shared" si="1842"/>
        <v/>
      </c>
      <c r="EL911" s="19" t="str">
        <f t="shared" si="1843"/>
        <v/>
      </c>
      <c r="EM911" s="19" t="str">
        <f t="shared" si="1844"/>
        <v/>
      </c>
      <c r="EN911" s="19" t="str">
        <f t="shared" si="1845"/>
        <v/>
      </c>
      <c r="EO911" s="19" t="str">
        <f t="shared" si="1846"/>
        <v/>
      </c>
      <c r="EP911" s="19" t="str">
        <f t="shared" si="1847"/>
        <v/>
      </c>
      <c r="EQ911" s="19" t="str">
        <f t="shared" si="1848"/>
        <v/>
      </c>
      <c r="ER911" s="19" t="str">
        <f t="shared" si="1849"/>
        <v/>
      </c>
      <c r="ES911" s="19" t="str">
        <f t="shared" si="1850"/>
        <v/>
      </c>
      <c r="ET911" s="19" t="str">
        <f t="shared" si="1851"/>
        <v/>
      </c>
      <c r="EU911" s="19" t="str">
        <f t="shared" si="1852"/>
        <v/>
      </c>
      <c r="EV911" s="19" t="str">
        <f t="shared" si="1853"/>
        <v/>
      </c>
      <c r="EW911" s="19" t="str">
        <f t="shared" si="1854"/>
        <v/>
      </c>
      <c r="EX911" s="19" t="str">
        <f t="shared" si="1855"/>
        <v/>
      </c>
      <c r="EY911" s="19" t="str">
        <f t="shared" si="1856"/>
        <v/>
      </c>
      <c r="EZ911" s="19" t="str">
        <f t="shared" si="1857"/>
        <v/>
      </c>
      <c r="FA911" s="19" t="str">
        <f t="shared" si="1858"/>
        <v/>
      </c>
      <c r="FB911" s="19" t="str">
        <f t="shared" si="1859"/>
        <v/>
      </c>
      <c r="FC911" s="19" t="str">
        <f t="shared" si="1860"/>
        <v/>
      </c>
      <c r="FD911" s="19" t="str">
        <f t="shared" si="1861"/>
        <v/>
      </c>
      <c r="FE911" s="19"/>
      <c r="FF911" s="19"/>
    </row>
    <row r="912" spans="1:162" ht="24.95" customHeight="1">
      <c r="A912" s="38"/>
      <c r="B912" s="39"/>
      <c r="C912" s="24" t="str">
        <f t="shared" si="1800"/>
        <v>               </v>
      </c>
      <c r="D912" s="25" t="str">
        <f t="shared" si="1894"/>
        <v/>
      </c>
      <c r="E912" s="25">
        <f t="shared" si="1895"/>
        <v>0</v>
      </c>
      <c r="F912" s="6">
        <f t="shared" si="1862"/>
        <v>0</v>
      </c>
      <c r="G912" s="6">
        <f t="shared" si="1863"/>
        <v>0</v>
      </c>
      <c r="H912" s="6">
        <f t="shared" si="1864"/>
        <v>0</v>
      </c>
      <c r="I912" s="6">
        <f t="shared" si="1865"/>
        <v>0</v>
      </c>
      <c r="J912" s="6">
        <f t="shared" si="1866"/>
        <v>0</v>
      </c>
      <c r="K912" s="6">
        <f t="shared" si="1867"/>
        <v>0</v>
      </c>
      <c r="L912" s="6">
        <f t="shared" si="1868"/>
        <v>0</v>
      </c>
      <c r="M912" s="6">
        <f t="shared" si="1869"/>
        <v>0</v>
      </c>
      <c r="N912" s="6">
        <f t="shared" si="1870"/>
        <v>0</v>
      </c>
      <c r="O912" s="6">
        <f t="shared" si="1871"/>
        <v>0</v>
      </c>
      <c r="P912" s="6">
        <f t="shared" si="1872"/>
        <v>0</v>
      </c>
      <c r="Q912" s="6">
        <f t="shared" si="1873"/>
        <v>0</v>
      </c>
      <c r="R912" s="6">
        <f t="shared" si="1874"/>
        <v>0</v>
      </c>
      <c r="S912" s="6">
        <f t="shared" si="1875"/>
        <v>0</v>
      </c>
      <c r="T912" s="6">
        <f t="shared" si="1876"/>
        <v>0</v>
      </c>
      <c r="U912" s="6">
        <f t="shared" si="1877"/>
        <v>0</v>
      </c>
      <c r="V912" s="6">
        <f t="shared" si="1878"/>
        <v>0</v>
      </c>
      <c r="W912" s="6">
        <f t="shared" si="1879"/>
        <v>0</v>
      </c>
      <c r="X912" s="6">
        <f t="shared" si="1880"/>
        <v>0</v>
      </c>
      <c r="Y912" s="6">
        <f t="shared" si="1881"/>
        <v>0</v>
      </c>
      <c r="Z912" s="6">
        <f t="shared" si="1882"/>
        <v>0</v>
      </c>
      <c r="AA912" s="6">
        <f t="shared" si="1883"/>
        <v>0</v>
      </c>
      <c r="AB912" s="6">
        <f t="shared" si="1884"/>
        <v>0</v>
      </c>
      <c r="AC912" s="6">
        <f t="shared" si="1885"/>
        <v>0</v>
      </c>
      <c r="AD912" s="6">
        <f t="shared" si="1886"/>
        <v>0</v>
      </c>
      <c r="AE912" s="6">
        <f t="shared" si="1887"/>
        <v>0</v>
      </c>
      <c r="AF912" s="6">
        <f t="shared" si="1888"/>
        <v>0</v>
      </c>
      <c r="AG912" s="6">
        <f t="shared" si="1889"/>
        <v>0</v>
      </c>
      <c r="AH912" s="6">
        <f t="shared" si="1890"/>
        <v>0</v>
      </c>
      <c r="AI912" s="6">
        <f t="shared" si="1891"/>
        <v>0</v>
      </c>
      <c r="AJ912" s="7" t="str">
        <f t="shared" si="1892"/>
        <v>اأإبجدهوزحطيكلمنسعفصقرشتثخذضظغ</v>
      </c>
      <c r="AK912" s="6">
        <f t="shared" ref="AK912:AK975" si="1896">IF(F912=1,1,0)</f>
        <v>0</v>
      </c>
      <c r="AL912" s="6">
        <f t="shared" ref="AL912:AL975" si="1897">IF(G912=1,1,0)</f>
        <v>0</v>
      </c>
      <c r="AM912" s="6">
        <f t="shared" ref="AM912:AM975" si="1898">IF(H912=1,1,0)</f>
        <v>0</v>
      </c>
      <c r="AN912" s="6">
        <f t="shared" ref="AN912:AN975" si="1899">IF(I912=1,1,0)</f>
        <v>0</v>
      </c>
      <c r="AO912" s="6">
        <f t="shared" ref="AO912:AO975" si="1900">IF(J912=1,1,0)</f>
        <v>0</v>
      </c>
      <c r="AP912" s="6">
        <f t="shared" ref="AP912:AP975" si="1901">IF(K912=1,1,0)</f>
        <v>0</v>
      </c>
      <c r="AQ912" s="6">
        <f t="shared" ref="AQ912:AQ975" si="1902">IF(L912=1,1,0)</f>
        <v>0</v>
      </c>
      <c r="AR912" s="6">
        <f t="shared" ref="AR912:AR975" si="1903">IF(M912=1,1,0)</f>
        <v>0</v>
      </c>
      <c r="AS912" s="6">
        <f t="shared" ref="AS912:AS975" si="1904">IF(N912=1,1,0)</f>
        <v>0</v>
      </c>
      <c r="AT912" s="6">
        <f t="shared" ref="AT912:AT975" si="1905">IF(O912=1,1,0)</f>
        <v>0</v>
      </c>
      <c r="AU912" s="6">
        <f t="shared" ref="AU912:AU975" si="1906">IF(P912=1,1,0)</f>
        <v>0</v>
      </c>
      <c r="AV912" s="6">
        <f t="shared" ref="AV912:AV975" si="1907">IF(Q912=1,1,0)</f>
        <v>0</v>
      </c>
      <c r="AW912" s="6">
        <f t="shared" ref="AW912:AW975" si="1908">IF(R912=1,1,0)</f>
        <v>0</v>
      </c>
      <c r="AX912" s="6">
        <f t="shared" ref="AX912:AX975" si="1909">IF(S912=1,1,0)</f>
        <v>0</v>
      </c>
      <c r="AY912" s="6">
        <f t="shared" ref="AY912:AY975" si="1910">IF(T912=1,1,0)</f>
        <v>0</v>
      </c>
      <c r="AZ912" s="6">
        <f t="shared" ref="AZ912:AZ975" si="1911">IF(U912=1,1,0)</f>
        <v>0</v>
      </c>
      <c r="BA912" s="6">
        <f t="shared" ref="BA912:BA975" si="1912">IF(V912=1,1,0)</f>
        <v>0</v>
      </c>
      <c r="BB912" s="6">
        <f t="shared" ref="BB912:BB975" si="1913">IF(W912=1,1,0)</f>
        <v>0</v>
      </c>
      <c r="BC912" s="6">
        <f t="shared" ref="BC912:BC975" si="1914">IF(X912=1,1,0)</f>
        <v>0</v>
      </c>
      <c r="BD912" s="6">
        <f t="shared" ref="BD912:BD975" si="1915">IF(Y912=1,1,0)</f>
        <v>0</v>
      </c>
      <c r="BE912" s="6">
        <f t="shared" ref="BE912:BE975" si="1916">IF(Z912=1,1,0)</f>
        <v>0</v>
      </c>
      <c r="BF912" s="6">
        <f t="shared" ref="BF912:BF975" si="1917">IF(AA912=1,1,0)</f>
        <v>0</v>
      </c>
      <c r="BG912" s="6">
        <f t="shared" ref="BG912:BG975" si="1918">IF(AB912=1,1,0)</f>
        <v>0</v>
      </c>
      <c r="BH912" s="6">
        <f t="shared" ref="BH912:BH975" si="1919">IF(AC912=1,1,0)</f>
        <v>0</v>
      </c>
      <c r="BI912" s="6">
        <f t="shared" ref="BI912:BI975" si="1920">IF(AD912=1,1,0)</f>
        <v>0</v>
      </c>
      <c r="BJ912" s="6">
        <f t="shared" ref="BJ912:BJ975" si="1921">IF(AE912=1,1,0)</f>
        <v>0</v>
      </c>
      <c r="BK912" s="6">
        <f t="shared" ref="BK912:BK975" si="1922">IF(AF912=1,1,0)</f>
        <v>0</v>
      </c>
      <c r="BL912" s="6">
        <f t="shared" ref="BL912:BL975" si="1923">IF(AG912=1,1,0)</f>
        <v>0</v>
      </c>
      <c r="BM912" s="6">
        <f t="shared" ref="BM912:BM975" si="1924">IF(AH912=1,1,0)</f>
        <v>0</v>
      </c>
      <c r="BN912" s="6">
        <f t="shared" ref="BN912:BN975" si="1925">IF(AI912=1,1,0)</f>
        <v>0</v>
      </c>
      <c r="BP912" s="6">
        <f>SUM($AK$10:AK912)</f>
        <v>0</v>
      </c>
      <c r="BQ912" s="6">
        <f>SUM($AL$10:AL912)</f>
        <v>0</v>
      </c>
      <c r="BR912" s="6">
        <f>SUM($AM$10:AM912)</f>
        <v>0</v>
      </c>
      <c r="BS912" s="6">
        <f>SUM($AN$10:AN912)</f>
        <v>0</v>
      </c>
      <c r="BT912" s="6">
        <f>SUM($AO$10:AO912)</f>
        <v>0</v>
      </c>
      <c r="BU912" s="6">
        <f>SUM($AP$10:AP912)</f>
        <v>0</v>
      </c>
      <c r="BV912" s="6">
        <f>SUM($AQ$10:AQ912)</f>
        <v>0</v>
      </c>
      <c r="BW912" s="6">
        <f>SUM($AR$10:AR912)</f>
        <v>0</v>
      </c>
      <c r="BX912" s="6">
        <f>SUM($AS$10:AS912)</f>
        <v>0</v>
      </c>
      <c r="BY912" s="6">
        <f>SUM($AT$10:AT912)</f>
        <v>0</v>
      </c>
      <c r="BZ912" s="6">
        <f>SUM($AU$10:AU912)</f>
        <v>0</v>
      </c>
      <c r="CA912" s="6">
        <f>SUM($AV$10:AV912)</f>
        <v>0</v>
      </c>
      <c r="CB912" s="6">
        <f>SUM($AW$10:AW912)</f>
        <v>0</v>
      </c>
      <c r="CC912" s="6">
        <f>SUM($AX$10:AX912)</f>
        <v>0</v>
      </c>
      <c r="CD912" s="6">
        <f>SUM($AY$10:AY912)</f>
        <v>0</v>
      </c>
      <c r="CE912" s="6">
        <f>SUM($AZ$10:AZ912)</f>
        <v>0</v>
      </c>
      <c r="CF912" s="6">
        <f>SUM($BA$10:BA912)</f>
        <v>0</v>
      </c>
      <c r="CG912" s="6">
        <f>SUM($BB$10:BB912)</f>
        <v>0</v>
      </c>
      <c r="CH912" s="6">
        <f>SUM($BC$10:BC912)</f>
        <v>0</v>
      </c>
      <c r="CI912" s="6">
        <f>SUM($BD$10:BD912)</f>
        <v>0</v>
      </c>
      <c r="CJ912" s="6">
        <f>SUM($BE$10:BE912)</f>
        <v>0</v>
      </c>
      <c r="CK912" s="6">
        <f>SUM($BF$10:BF912)</f>
        <v>0</v>
      </c>
      <c r="CL912" s="6">
        <f>SUM($BG$10:BG912)</f>
        <v>0</v>
      </c>
      <c r="CM912" s="6">
        <f>SUM($BH$10:BH912)</f>
        <v>0</v>
      </c>
      <c r="CN912" s="6">
        <f>SUM($BI$10:BI912)</f>
        <v>0</v>
      </c>
      <c r="CO912" s="6">
        <f>SUM($BJ$10:BJ912)</f>
        <v>0</v>
      </c>
      <c r="CP912" s="6">
        <f>SUM($BK$10:BK912)</f>
        <v>0</v>
      </c>
      <c r="CQ912" s="6">
        <f>SUM($BL$10:BL912)</f>
        <v>0</v>
      </c>
      <c r="CR912" s="6">
        <f>SUM($BM$10:BM912)</f>
        <v>0</v>
      </c>
      <c r="CS912" s="6">
        <f>SUM($BN$10:BN912)</f>
        <v>0</v>
      </c>
      <c r="CU912" s="6">
        <f t="shared" si="1801"/>
        <v>0</v>
      </c>
      <c r="CV912" s="6">
        <f t="shared" si="1802"/>
        <v>0</v>
      </c>
      <c r="CW912" s="6">
        <f t="shared" si="1803"/>
        <v>0</v>
      </c>
      <c r="CX912" s="6">
        <f t="shared" si="1804"/>
        <v>0</v>
      </c>
      <c r="CY912" s="6">
        <f t="shared" si="1805"/>
        <v>0</v>
      </c>
      <c r="CZ912" s="6">
        <f t="shared" si="1806"/>
        <v>0</v>
      </c>
      <c r="DA912" s="6">
        <f t="shared" si="1807"/>
        <v>0</v>
      </c>
      <c r="DB912" s="6">
        <f t="shared" si="1808"/>
        <v>0</v>
      </c>
      <c r="DC912" s="6">
        <f t="shared" si="1809"/>
        <v>0</v>
      </c>
      <c r="DD912" s="6">
        <f t="shared" si="1810"/>
        <v>0</v>
      </c>
      <c r="DE912" s="6">
        <f t="shared" si="1811"/>
        <v>0</v>
      </c>
      <c r="DF912" s="6">
        <f t="shared" si="1812"/>
        <v>0</v>
      </c>
      <c r="DG912" s="6">
        <f t="shared" si="1813"/>
        <v>0</v>
      </c>
      <c r="DH912" s="6">
        <f t="shared" si="1814"/>
        <v>0</v>
      </c>
      <c r="DI912" s="6">
        <f t="shared" si="1815"/>
        <v>0</v>
      </c>
      <c r="DJ912" s="6">
        <f t="shared" si="1816"/>
        <v>0</v>
      </c>
      <c r="DK912" s="6">
        <f t="shared" si="1817"/>
        <v>0</v>
      </c>
      <c r="DL912" s="6">
        <f t="shared" si="1818"/>
        <v>0</v>
      </c>
      <c r="DM912" s="6">
        <f t="shared" si="1819"/>
        <v>0</v>
      </c>
      <c r="DN912" s="6">
        <f t="shared" si="1820"/>
        <v>0</v>
      </c>
      <c r="DO912" s="6">
        <f t="shared" si="1821"/>
        <v>0</v>
      </c>
      <c r="DP912" s="6">
        <f t="shared" si="1822"/>
        <v>0</v>
      </c>
      <c r="DQ912" s="6">
        <f t="shared" si="1823"/>
        <v>0</v>
      </c>
      <c r="DR912" s="6">
        <f t="shared" si="1824"/>
        <v>0</v>
      </c>
      <c r="DS912" s="6">
        <f t="shared" si="1825"/>
        <v>0</v>
      </c>
      <c r="DT912" s="6">
        <f t="shared" si="1826"/>
        <v>0</v>
      </c>
      <c r="DU912" s="6">
        <f t="shared" si="1827"/>
        <v>0</v>
      </c>
      <c r="DV912" s="6">
        <f t="shared" si="1828"/>
        <v>0</v>
      </c>
      <c r="DW912" s="6">
        <f t="shared" si="1829"/>
        <v>0</v>
      </c>
      <c r="DX912" s="6">
        <f t="shared" si="1830"/>
        <v>0</v>
      </c>
      <c r="DY912" s="6" t="str">
        <f t="shared" si="1831"/>
        <v>               </v>
      </c>
      <c r="DZ912" s="8">
        <f t="shared" si="1893"/>
        <v>904</v>
      </c>
      <c r="EA912" s="19" t="str">
        <f t="shared" si="1832"/>
        <v/>
      </c>
      <c r="EB912" s="19" t="str">
        <f t="shared" si="1833"/>
        <v/>
      </c>
      <c r="EC912" s="19" t="str">
        <f t="shared" si="1834"/>
        <v/>
      </c>
      <c r="ED912" s="19" t="str">
        <f t="shared" si="1835"/>
        <v/>
      </c>
      <c r="EE912" s="19" t="str">
        <f t="shared" si="1836"/>
        <v/>
      </c>
      <c r="EF912" s="19" t="str">
        <f t="shared" si="1837"/>
        <v/>
      </c>
      <c r="EG912" s="19" t="str">
        <f t="shared" si="1838"/>
        <v/>
      </c>
      <c r="EH912" s="19" t="str">
        <f t="shared" si="1839"/>
        <v/>
      </c>
      <c r="EI912" s="19" t="str">
        <f t="shared" si="1840"/>
        <v/>
      </c>
      <c r="EJ912" s="19" t="str">
        <f t="shared" si="1841"/>
        <v/>
      </c>
      <c r="EK912" s="19" t="str">
        <f t="shared" si="1842"/>
        <v/>
      </c>
      <c r="EL912" s="19" t="str">
        <f t="shared" si="1843"/>
        <v/>
      </c>
      <c r="EM912" s="19" t="str">
        <f t="shared" si="1844"/>
        <v/>
      </c>
      <c r="EN912" s="19" t="str">
        <f t="shared" si="1845"/>
        <v/>
      </c>
      <c r="EO912" s="19" t="str">
        <f t="shared" si="1846"/>
        <v/>
      </c>
      <c r="EP912" s="19" t="str">
        <f t="shared" si="1847"/>
        <v/>
      </c>
      <c r="EQ912" s="19" t="str">
        <f t="shared" si="1848"/>
        <v/>
      </c>
      <c r="ER912" s="19" t="str">
        <f t="shared" si="1849"/>
        <v/>
      </c>
      <c r="ES912" s="19" t="str">
        <f t="shared" si="1850"/>
        <v/>
      </c>
      <c r="ET912" s="19" t="str">
        <f t="shared" si="1851"/>
        <v/>
      </c>
      <c r="EU912" s="19" t="str">
        <f t="shared" si="1852"/>
        <v/>
      </c>
      <c r="EV912" s="19" t="str">
        <f t="shared" si="1853"/>
        <v/>
      </c>
      <c r="EW912" s="19" t="str">
        <f t="shared" si="1854"/>
        <v/>
      </c>
      <c r="EX912" s="19" t="str">
        <f t="shared" si="1855"/>
        <v/>
      </c>
      <c r="EY912" s="19" t="str">
        <f t="shared" si="1856"/>
        <v/>
      </c>
      <c r="EZ912" s="19" t="str">
        <f t="shared" si="1857"/>
        <v/>
      </c>
      <c r="FA912" s="19" t="str">
        <f t="shared" si="1858"/>
        <v/>
      </c>
      <c r="FB912" s="19" t="str">
        <f t="shared" si="1859"/>
        <v/>
      </c>
      <c r="FC912" s="19" t="str">
        <f t="shared" si="1860"/>
        <v/>
      </c>
      <c r="FD912" s="19" t="str">
        <f t="shared" si="1861"/>
        <v/>
      </c>
      <c r="FE912" s="19"/>
      <c r="FF912" s="19"/>
    </row>
    <row r="913" spans="1:162" ht="24.95" customHeight="1">
      <c r="A913" s="38"/>
      <c r="B913" s="39"/>
      <c r="C913" s="24" t="str">
        <f t="shared" si="1800"/>
        <v>               </v>
      </c>
      <c r="D913" s="25" t="str">
        <f t="shared" si="1894"/>
        <v/>
      </c>
      <c r="E913" s="25">
        <f t="shared" si="1895"/>
        <v>0</v>
      </c>
      <c r="F913" s="6">
        <f t="shared" si="1862"/>
        <v>0</v>
      </c>
      <c r="G913" s="6">
        <f t="shared" si="1863"/>
        <v>0</v>
      </c>
      <c r="H913" s="6">
        <f t="shared" si="1864"/>
        <v>0</v>
      </c>
      <c r="I913" s="6">
        <f t="shared" si="1865"/>
        <v>0</v>
      </c>
      <c r="J913" s="6">
        <f t="shared" si="1866"/>
        <v>0</v>
      </c>
      <c r="K913" s="6">
        <f t="shared" si="1867"/>
        <v>0</v>
      </c>
      <c r="L913" s="6">
        <f t="shared" si="1868"/>
        <v>0</v>
      </c>
      <c r="M913" s="6">
        <f t="shared" si="1869"/>
        <v>0</v>
      </c>
      <c r="N913" s="6">
        <f t="shared" si="1870"/>
        <v>0</v>
      </c>
      <c r="O913" s="6">
        <f t="shared" si="1871"/>
        <v>0</v>
      </c>
      <c r="P913" s="6">
        <f t="shared" si="1872"/>
        <v>0</v>
      </c>
      <c r="Q913" s="6">
        <f t="shared" si="1873"/>
        <v>0</v>
      </c>
      <c r="R913" s="6">
        <f t="shared" si="1874"/>
        <v>0</v>
      </c>
      <c r="S913" s="6">
        <f t="shared" si="1875"/>
        <v>0</v>
      </c>
      <c r="T913" s="6">
        <f t="shared" si="1876"/>
        <v>0</v>
      </c>
      <c r="U913" s="6">
        <f t="shared" si="1877"/>
        <v>0</v>
      </c>
      <c r="V913" s="6">
        <f t="shared" si="1878"/>
        <v>0</v>
      </c>
      <c r="W913" s="6">
        <f t="shared" si="1879"/>
        <v>0</v>
      </c>
      <c r="X913" s="6">
        <f t="shared" si="1880"/>
        <v>0</v>
      </c>
      <c r="Y913" s="6">
        <f t="shared" si="1881"/>
        <v>0</v>
      </c>
      <c r="Z913" s="6">
        <f t="shared" si="1882"/>
        <v>0</v>
      </c>
      <c r="AA913" s="6">
        <f t="shared" si="1883"/>
        <v>0</v>
      </c>
      <c r="AB913" s="6">
        <f t="shared" si="1884"/>
        <v>0</v>
      </c>
      <c r="AC913" s="6">
        <f t="shared" si="1885"/>
        <v>0</v>
      </c>
      <c r="AD913" s="6">
        <f t="shared" si="1886"/>
        <v>0</v>
      </c>
      <c r="AE913" s="6">
        <f t="shared" si="1887"/>
        <v>0</v>
      </c>
      <c r="AF913" s="6">
        <f t="shared" si="1888"/>
        <v>0</v>
      </c>
      <c r="AG913" s="6">
        <f t="shared" si="1889"/>
        <v>0</v>
      </c>
      <c r="AH913" s="6">
        <f t="shared" si="1890"/>
        <v>0</v>
      </c>
      <c r="AI913" s="6">
        <f t="shared" si="1891"/>
        <v>0</v>
      </c>
      <c r="AJ913" s="7" t="str">
        <f t="shared" si="1892"/>
        <v>اأإبجدهوزحطيكلمنسعفصقرشتثخذضظغ</v>
      </c>
      <c r="AK913" s="6">
        <f t="shared" si="1896"/>
        <v>0</v>
      </c>
      <c r="AL913" s="6">
        <f t="shared" si="1897"/>
        <v>0</v>
      </c>
      <c r="AM913" s="6">
        <f t="shared" si="1898"/>
        <v>0</v>
      </c>
      <c r="AN913" s="6">
        <f t="shared" si="1899"/>
        <v>0</v>
      </c>
      <c r="AO913" s="6">
        <f t="shared" si="1900"/>
        <v>0</v>
      </c>
      <c r="AP913" s="6">
        <f t="shared" si="1901"/>
        <v>0</v>
      </c>
      <c r="AQ913" s="6">
        <f t="shared" si="1902"/>
        <v>0</v>
      </c>
      <c r="AR913" s="6">
        <f t="shared" si="1903"/>
        <v>0</v>
      </c>
      <c r="AS913" s="6">
        <f t="shared" si="1904"/>
        <v>0</v>
      </c>
      <c r="AT913" s="6">
        <f t="shared" si="1905"/>
        <v>0</v>
      </c>
      <c r="AU913" s="6">
        <f t="shared" si="1906"/>
        <v>0</v>
      </c>
      <c r="AV913" s="6">
        <f t="shared" si="1907"/>
        <v>0</v>
      </c>
      <c r="AW913" s="6">
        <f t="shared" si="1908"/>
        <v>0</v>
      </c>
      <c r="AX913" s="6">
        <f t="shared" si="1909"/>
        <v>0</v>
      </c>
      <c r="AY913" s="6">
        <f t="shared" si="1910"/>
        <v>0</v>
      </c>
      <c r="AZ913" s="6">
        <f t="shared" si="1911"/>
        <v>0</v>
      </c>
      <c r="BA913" s="6">
        <f t="shared" si="1912"/>
        <v>0</v>
      </c>
      <c r="BB913" s="6">
        <f t="shared" si="1913"/>
        <v>0</v>
      </c>
      <c r="BC913" s="6">
        <f t="shared" si="1914"/>
        <v>0</v>
      </c>
      <c r="BD913" s="6">
        <f t="shared" si="1915"/>
        <v>0</v>
      </c>
      <c r="BE913" s="6">
        <f t="shared" si="1916"/>
        <v>0</v>
      </c>
      <c r="BF913" s="6">
        <f t="shared" si="1917"/>
        <v>0</v>
      </c>
      <c r="BG913" s="6">
        <f t="shared" si="1918"/>
        <v>0</v>
      </c>
      <c r="BH913" s="6">
        <f t="shared" si="1919"/>
        <v>0</v>
      </c>
      <c r="BI913" s="6">
        <f t="shared" si="1920"/>
        <v>0</v>
      </c>
      <c r="BJ913" s="6">
        <f t="shared" si="1921"/>
        <v>0</v>
      </c>
      <c r="BK913" s="6">
        <f t="shared" si="1922"/>
        <v>0</v>
      </c>
      <c r="BL913" s="6">
        <f t="shared" si="1923"/>
        <v>0</v>
      </c>
      <c r="BM913" s="6">
        <f t="shared" si="1924"/>
        <v>0</v>
      </c>
      <c r="BN913" s="6">
        <f t="shared" si="1925"/>
        <v>0</v>
      </c>
      <c r="BP913" s="6">
        <f>SUM($AK$10:AK913)</f>
        <v>0</v>
      </c>
      <c r="BQ913" s="6">
        <f>SUM($AL$10:AL913)</f>
        <v>0</v>
      </c>
      <c r="BR913" s="6">
        <f>SUM($AM$10:AM913)</f>
        <v>0</v>
      </c>
      <c r="BS913" s="6">
        <f>SUM($AN$10:AN913)</f>
        <v>0</v>
      </c>
      <c r="BT913" s="6">
        <f>SUM($AO$10:AO913)</f>
        <v>0</v>
      </c>
      <c r="BU913" s="6">
        <f>SUM($AP$10:AP913)</f>
        <v>0</v>
      </c>
      <c r="BV913" s="6">
        <f>SUM($AQ$10:AQ913)</f>
        <v>0</v>
      </c>
      <c r="BW913" s="6">
        <f>SUM($AR$10:AR913)</f>
        <v>0</v>
      </c>
      <c r="BX913" s="6">
        <f>SUM($AS$10:AS913)</f>
        <v>0</v>
      </c>
      <c r="BY913" s="6">
        <f>SUM($AT$10:AT913)</f>
        <v>0</v>
      </c>
      <c r="BZ913" s="6">
        <f>SUM($AU$10:AU913)</f>
        <v>0</v>
      </c>
      <c r="CA913" s="6">
        <f>SUM($AV$10:AV913)</f>
        <v>0</v>
      </c>
      <c r="CB913" s="6">
        <f>SUM($AW$10:AW913)</f>
        <v>0</v>
      </c>
      <c r="CC913" s="6">
        <f>SUM($AX$10:AX913)</f>
        <v>0</v>
      </c>
      <c r="CD913" s="6">
        <f>SUM($AY$10:AY913)</f>
        <v>0</v>
      </c>
      <c r="CE913" s="6">
        <f>SUM($AZ$10:AZ913)</f>
        <v>0</v>
      </c>
      <c r="CF913" s="6">
        <f>SUM($BA$10:BA913)</f>
        <v>0</v>
      </c>
      <c r="CG913" s="6">
        <f>SUM($BB$10:BB913)</f>
        <v>0</v>
      </c>
      <c r="CH913" s="6">
        <f>SUM($BC$10:BC913)</f>
        <v>0</v>
      </c>
      <c r="CI913" s="6">
        <f>SUM($BD$10:BD913)</f>
        <v>0</v>
      </c>
      <c r="CJ913" s="6">
        <f>SUM($BE$10:BE913)</f>
        <v>0</v>
      </c>
      <c r="CK913" s="6">
        <f>SUM($BF$10:BF913)</f>
        <v>0</v>
      </c>
      <c r="CL913" s="6">
        <f>SUM($BG$10:BG913)</f>
        <v>0</v>
      </c>
      <c r="CM913" s="6">
        <f>SUM($BH$10:BH913)</f>
        <v>0</v>
      </c>
      <c r="CN913" s="6">
        <f>SUM($BI$10:BI913)</f>
        <v>0</v>
      </c>
      <c r="CO913" s="6">
        <f>SUM($BJ$10:BJ913)</f>
        <v>0</v>
      </c>
      <c r="CP913" s="6">
        <f>SUM($BK$10:BK913)</f>
        <v>0</v>
      </c>
      <c r="CQ913" s="6">
        <f>SUM($BL$10:BL913)</f>
        <v>0</v>
      </c>
      <c r="CR913" s="6">
        <f>SUM($BM$10:BM913)</f>
        <v>0</v>
      </c>
      <c r="CS913" s="6">
        <f>SUM($BN$10:BN913)</f>
        <v>0</v>
      </c>
      <c r="CU913" s="6">
        <f t="shared" si="1801"/>
        <v>0</v>
      </c>
      <c r="CV913" s="6">
        <f t="shared" si="1802"/>
        <v>0</v>
      </c>
      <c r="CW913" s="6">
        <f t="shared" si="1803"/>
        <v>0</v>
      </c>
      <c r="CX913" s="6">
        <f t="shared" si="1804"/>
        <v>0</v>
      </c>
      <c r="CY913" s="6">
        <f t="shared" si="1805"/>
        <v>0</v>
      </c>
      <c r="CZ913" s="6">
        <f t="shared" si="1806"/>
        <v>0</v>
      </c>
      <c r="DA913" s="6">
        <f t="shared" si="1807"/>
        <v>0</v>
      </c>
      <c r="DB913" s="6">
        <f t="shared" si="1808"/>
        <v>0</v>
      </c>
      <c r="DC913" s="6">
        <f t="shared" si="1809"/>
        <v>0</v>
      </c>
      <c r="DD913" s="6">
        <f t="shared" si="1810"/>
        <v>0</v>
      </c>
      <c r="DE913" s="6">
        <f t="shared" si="1811"/>
        <v>0</v>
      </c>
      <c r="DF913" s="6">
        <f t="shared" si="1812"/>
        <v>0</v>
      </c>
      <c r="DG913" s="6">
        <f t="shared" si="1813"/>
        <v>0</v>
      </c>
      <c r="DH913" s="6">
        <f t="shared" si="1814"/>
        <v>0</v>
      </c>
      <c r="DI913" s="6">
        <f t="shared" si="1815"/>
        <v>0</v>
      </c>
      <c r="DJ913" s="6">
        <f t="shared" si="1816"/>
        <v>0</v>
      </c>
      <c r="DK913" s="6">
        <f t="shared" si="1817"/>
        <v>0</v>
      </c>
      <c r="DL913" s="6">
        <f t="shared" si="1818"/>
        <v>0</v>
      </c>
      <c r="DM913" s="6">
        <f t="shared" si="1819"/>
        <v>0</v>
      </c>
      <c r="DN913" s="6">
        <f t="shared" si="1820"/>
        <v>0</v>
      </c>
      <c r="DO913" s="6">
        <f t="shared" si="1821"/>
        <v>0</v>
      </c>
      <c r="DP913" s="6">
        <f t="shared" si="1822"/>
        <v>0</v>
      </c>
      <c r="DQ913" s="6">
        <f t="shared" si="1823"/>
        <v>0</v>
      </c>
      <c r="DR913" s="6">
        <f t="shared" si="1824"/>
        <v>0</v>
      </c>
      <c r="DS913" s="6">
        <f t="shared" si="1825"/>
        <v>0</v>
      </c>
      <c r="DT913" s="6">
        <f t="shared" si="1826"/>
        <v>0</v>
      </c>
      <c r="DU913" s="6">
        <f t="shared" si="1827"/>
        <v>0</v>
      </c>
      <c r="DV913" s="6">
        <f t="shared" si="1828"/>
        <v>0</v>
      </c>
      <c r="DW913" s="6">
        <f t="shared" si="1829"/>
        <v>0</v>
      </c>
      <c r="DX913" s="6">
        <f t="shared" si="1830"/>
        <v>0</v>
      </c>
      <c r="DY913" s="6" t="str">
        <f t="shared" si="1831"/>
        <v>               </v>
      </c>
      <c r="DZ913" s="8">
        <f t="shared" si="1893"/>
        <v>905</v>
      </c>
      <c r="EA913" s="19" t="str">
        <f t="shared" si="1832"/>
        <v/>
      </c>
      <c r="EB913" s="19" t="str">
        <f t="shared" si="1833"/>
        <v/>
      </c>
      <c r="EC913" s="19" t="str">
        <f t="shared" si="1834"/>
        <v/>
      </c>
      <c r="ED913" s="19" t="str">
        <f t="shared" si="1835"/>
        <v/>
      </c>
      <c r="EE913" s="19" t="str">
        <f t="shared" si="1836"/>
        <v/>
      </c>
      <c r="EF913" s="19" t="str">
        <f t="shared" si="1837"/>
        <v/>
      </c>
      <c r="EG913" s="19" t="str">
        <f t="shared" si="1838"/>
        <v/>
      </c>
      <c r="EH913" s="19" t="str">
        <f t="shared" si="1839"/>
        <v/>
      </c>
      <c r="EI913" s="19" t="str">
        <f t="shared" si="1840"/>
        <v/>
      </c>
      <c r="EJ913" s="19" t="str">
        <f t="shared" si="1841"/>
        <v/>
      </c>
      <c r="EK913" s="19" t="str">
        <f t="shared" si="1842"/>
        <v/>
      </c>
      <c r="EL913" s="19" t="str">
        <f t="shared" si="1843"/>
        <v/>
      </c>
      <c r="EM913" s="19" t="str">
        <f t="shared" si="1844"/>
        <v/>
      </c>
      <c r="EN913" s="19" t="str">
        <f t="shared" si="1845"/>
        <v/>
      </c>
      <c r="EO913" s="19" t="str">
        <f t="shared" si="1846"/>
        <v/>
      </c>
      <c r="EP913" s="19" t="str">
        <f t="shared" si="1847"/>
        <v/>
      </c>
      <c r="EQ913" s="19" t="str">
        <f t="shared" si="1848"/>
        <v/>
      </c>
      <c r="ER913" s="19" t="str">
        <f t="shared" si="1849"/>
        <v/>
      </c>
      <c r="ES913" s="19" t="str">
        <f t="shared" si="1850"/>
        <v/>
      </c>
      <c r="ET913" s="19" t="str">
        <f t="shared" si="1851"/>
        <v/>
      </c>
      <c r="EU913" s="19" t="str">
        <f t="shared" si="1852"/>
        <v/>
      </c>
      <c r="EV913" s="19" t="str">
        <f t="shared" si="1853"/>
        <v/>
      </c>
      <c r="EW913" s="19" t="str">
        <f t="shared" si="1854"/>
        <v/>
      </c>
      <c r="EX913" s="19" t="str">
        <f t="shared" si="1855"/>
        <v/>
      </c>
      <c r="EY913" s="19" t="str">
        <f t="shared" si="1856"/>
        <v/>
      </c>
      <c r="EZ913" s="19" t="str">
        <f t="shared" si="1857"/>
        <v/>
      </c>
      <c r="FA913" s="19" t="str">
        <f t="shared" si="1858"/>
        <v/>
      </c>
      <c r="FB913" s="19" t="str">
        <f t="shared" si="1859"/>
        <v/>
      </c>
      <c r="FC913" s="19" t="str">
        <f t="shared" si="1860"/>
        <v/>
      </c>
      <c r="FD913" s="19" t="str">
        <f t="shared" si="1861"/>
        <v/>
      </c>
      <c r="FE913" s="19"/>
      <c r="FF913" s="19"/>
    </row>
    <row r="914" spans="1:162" ht="24.95" customHeight="1">
      <c r="A914" s="38"/>
      <c r="B914" s="39"/>
      <c r="C914" s="24" t="str">
        <f t="shared" si="1800"/>
        <v>               </v>
      </c>
      <c r="D914" s="25" t="str">
        <f t="shared" si="1894"/>
        <v/>
      </c>
      <c r="E914" s="25">
        <f t="shared" si="1895"/>
        <v>0</v>
      </c>
      <c r="F914" s="6">
        <f t="shared" si="1862"/>
        <v>0</v>
      </c>
      <c r="G914" s="6">
        <f t="shared" si="1863"/>
        <v>0</v>
      </c>
      <c r="H914" s="6">
        <f t="shared" si="1864"/>
        <v>0</v>
      </c>
      <c r="I914" s="6">
        <f t="shared" si="1865"/>
        <v>0</v>
      </c>
      <c r="J914" s="6">
        <f t="shared" si="1866"/>
        <v>0</v>
      </c>
      <c r="K914" s="6">
        <f t="shared" si="1867"/>
        <v>0</v>
      </c>
      <c r="L914" s="6">
        <f t="shared" si="1868"/>
        <v>0</v>
      </c>
      <c r="M914" s="6">
        <f t="shared" si="1869"/>
        <v>0</v>
      </c>
      <c r="N914" s="6">
        <f t="shared" si="1870"/>
        <v>0</v>
      </c>
      <c r="O914" s="6">
        <f t="shared" si="1871"/>
        <v>0</v>
      </c>
      <c r="P914" s="6">
        <f t="shared" si="1872"/>
        <v>0</v>
      </c>
      <c r="Q914" s="6">
        <f t="shared" si="1873"/>
        <v>0</v>
      </c>
      <c r="R914" s="6">
        <f t="shared" si="1874"/>
        <v>0</v>
      </c>
      <c r="S914" s="6">
        <f t="shared" si="1875"/>
        <v>0</v>
      </c>
      <c r="T914" s="6">
        <f t="shared" si="1876"/>
        <v>0</v>
      </c>
      <c r="U914" s="6">
        <f t="shared" si="1877"/>
        <v>0</v>
      </c>
      <c r="V914" s="6">
        <f t="shared" si="1878"/>
        <v>0</v>
      </c>
      <c r="W914" s="6">
        <f t="shared" si="1879"/>
        <v>0</v>
      </c>
      <c r="X914" s="6">
        <f t="shared" si="1880"/>
        <v>0</v>
      </c>
      <c r="Y914" s="6">
        <f t="shared" si="1881"/>
        <v>0</v>
      </c>
      <c r="Z914" s="6">
        <f t="shared" si="1882"/>
        <v>0</v>
      </c>
      <c r="AA914" s="6">
        <f t="shared" si="1883"/>
        <v>0</v>
      </c>
      <c r="AB914" s="6">
        <f t="shared" si="1884"/>
        <v>0</v>
      </c>
      <c r="AC914" s="6">
        <f t="shared" si="1885"/>
        <v>0</v>
      </c>
      <c r="AD914" s="6">
        <f t="shared" si="1886"/>
        <v>0</v>
      </c>
      <c r="AE914" s="6">
        <f t="shared" si="1887"/>
        <v>0</v>
      </c>
      <c r="AF914" s="6">
        <f t="shared" si="1888"/>
        <v>0</v>
      </c>
      <c r="AG914" s="6">
        <f t="shared" si="1889"/>
        <v>0</v>
      </c>
      <c r="AH914" s="6">
        <f t="shared" si="1890"/>
        <v>0</v>
      </c>
      <c r="AI914" s="6">
        <f t="shared" si="1891"/>
        <v>0</v>
      </c>
      <c r="AJ914" s="7" t="str">
        <f t="shared" si="1892"/>
        <v>اأإبجدهوزحطيكلمنسعفصقرشتثخذضظغ</v>
      </c>
      <c r="AK914" s="6">
        <f t="shared" si="1896"/>
        <v>0</v>
      </c>
      <c r="AL914" s="6">
        <f t="shared" si="1897"/>
        <v>0</v>
      </c>
      <c r="AM914" s="6">
        <f t="shared" si="1898"/>
        <v>0</v>
      </c>
      <c r="AN914" s="6">
        <f t="shared" si="1899"/>
        <v>0</v>
      </c>
      <c r="AO914" s="6">
        <f t="shared" si="1900"/>
        <v>0</v>
      </c>
      <c r="AP914" s="6">
        <f t="shared" si="1901"/>
        <v>0</v>
      </c>
      <c r="AQ914" s="6">
        <f t="shared" si="1902"/>
        <v>0</v>
      </c>
      <c r="AR914" s="6">
        <f t="shared" si="1903"/>
        <v>0</v>
      </c>
      <c r="AS914" s="6">
        <f t="shared" si="1904"/>
        <v>0</v>
      </c>
      <c r="AT914" s="6">
        <f t="shared" si="1905"/>
        <v>0</v>
      </c>
      <c r="AU914" s="6">
        <f t="shared" si="1906"/>
        <v>0</v>
      </c>
      <c r="AV914" s="6">
        <f t="shared" si="1907"/>
        <v>0</v>
      </c>
      <c r="AW914" s="6">
        <f t="shared" si="1908"/>
        <v>0</v>
      </c>
      <c r="AX914" s="6">
        <f t="shared" si="1909"/>
        <v>0</v>
      </c>
      <c r="AY914" s="6">
        <f t="shared" si="1910"/>
        <v>0</v>
      </c>
      <c r="AZ914" s="6">
        <f t="shared" si="1911"/>
        <v>0</v>
      </c>
      <c r="BA914" s="6">
        <f t="shared" si="1912"/>
        <v>0</v>
      </c>
      <c r="BB914" s="6">
        <f t="shared" si="1913"/>
        <v>0</v>
      </c>
      <c r="BC914" s="6">
        <f t="shared" si="1914"/>
        <v>0</v>
      </c>
      <c r="BD914" s="6">
        <f t="shared" si="1915"/>
        <v>0</v>
      </c>
      <c r="BE914" s="6">
        <f t="shared" si="1916"/>
        <v>0</v>
      </c>
      <c r="BF914" s="6">
        <f t="shared" si="1917"/>
        <v>0</v>
      </c>
      <c r="BG914" s="6">
        <f t="shared" si="1918"/>
        <v>0</v>
      </c>
      <c r="BH914" s="6">
        <f t="shared" si="1919"/>
        <v>0</v>
      </c>
      <c r="BI914" s="6">
        <f t="shared" si="1920"/>
        <v>0</v>
      </c>
      <c r="BJ914" s="6">
        <f t="shared" si="1921"/>
        <v>0</v>
      </c>
      <c r="BK914" s="6">
        <f t="shared" si="1922"/>
        <v>0</v>
      </c>
      <c r="BL914" s="6">
        <f t="shared" si="1923"/>
        <v>0</v>
      </c>
      <c r="BM914" s="6">
        <f t="shared" si="1924"/>
        <v>0</v>
      </c>
      <c r="BN914" s="6">
        <f t="shared" si="1925"/>
        <v>0</v>
      </c>
      <c r="BP914" s="6">
        <f>SUM($AK$10:AK914)</f>
        <v>0</v>
      </c>
      <c r="BQ914" s="6">
        <f>SUM($AL$10:AL914)</f>
        <v>0</v>
      </c>
      <c r="BR914" s="6">
        <f>SUM($AM$10:AM914)</f>
        <v>0</v>
      </c>
      <c r="BS914" s="6">
        <f>SUM($AN$10:AN914)</f>
        <v>0</v>
      </c>
      <c r="BT914" s="6">
        <f>SUM($AO$10:AO914)</f>
        <v>0</v>
      </c>
      <c r="BU914" s="6">
        <f>SUM($AP$10:AP914)</f>
        <v>0</v>
      </c>
      <c r="BV914" s="6">
        <f>SUM($AQ$10:AQ914)</f>
        <v>0</v>
      </c>
      <c r="BW914" s="6">
        <f>SUM($AR$10:AR914)</f>
        <v>0</v>
      </c>
      <c r="BX914" s="6">
        <f>SUM($AS$10:AS914)</f>
        <v>0</v>
      </c>
      <c r="BY914" s="6">
        <f>SUM($AT$10:AT914)</f>
        <v>0</v>
      </c>
      <c r="BZ914" s="6">
        <f>SUM($AU$10:AU914)</f>
        <v>0</v>
      </c>
      <c r="CA914" s="6">
        <f>SUM($AV$10:AV914)</f>
        <v>0</v>
      </c>
      <c r="CB914" s="6">
        <f>SUM($AW$10:AW914)</f>
        <v>0</v>
      </c>
      <c r="CC914" s="6">
        <f>SUM($AX$10:AX914)</f>
        <v>0</v>
      </c>
      <c r="CD914" s="6">
        <f>SUM($AY$10:AY914)</f>
        <v>0</v>
      </c>
      <c r="CE914" s="6">
        <f>SUM($AZ$10:AZ914)</f>
        <v>0</v>
      </c>
      <c r="CF914" s="6">
        <f>SUM($BA$10:BA914)</f>
        <v>0</v>
      </c>
      <c r="CG914" s="6">
        <f>SUM($BB$10:BB914)</f>
        <v>0</v>
      </c>
      <c r="CH914" s="6">
        <f>SUM($BC$10:BC914)</f>
        <v>0</v>
      </c>
      <c r="CI914" s="6">
        <f>SUM($BD$10:BD914)</f>
        <v>0</v>
      </c>
      <c r="CJ914" s="6">
        <f>SUM($BE$10:BE914)</f>
        <v>0</v>
      </c>
      <c r="CK914" s="6">
        <f>SUM($BF$10:BF914)</f>
        <v>0</v>
      </c>
      <c r="CL914" s="6">
        <f>SUM($BG$10:BG914)</f>
        <v>0</v>
      </c>
      <c r="CM914" s="6">
        <f>SUM($BH$10:BH914)</f>
        <v>0</v>
      </c>
      <c r="CN914" s="6">
        <f>SUM($BI$10:BI914)</f>
        <v>0</v>
      </c>
      <c r="CO914" s="6">
        <f>SUM($BJ$10:BJ914)</f>
        <v>0</v>
      </c>
      <c r="CP914" s="6">
        <f>SUM($BK$10:BK914)</f>
        <v>0</v>
      </c>
      <c r="CQ914" s="6">
        <f>SUM($BL$10:BL914)</f>
        <v>0</v>
      </c>
      <c r="CR914" s="6">
        <f>SUM($BM$10:BM914)</f>
        <v>0</v>
      </c>
      <c r="CS914" s="6">
        <f>SUM($BN$10:BN914)</f>
        <v>0</v>
      </c>
      <c r="CU914" s="6">
        <f t="shared" si="1801"/>
        <v>0</v>
      </c>
      <c r="CV914" s="6">
        <f t="shared" si="1802"/>
        <v>0</v>
      </c>
      <c r="CW914" s="6">
        <f t="shared" si="1803"/>
        <v>0</v>
      </c>
      <c r="CX914" s="6">
        <f t="shared" si="1804"/>
        <v>0</v>
      </c>
      <c r="CY914" s="6">
        <f t="shared" si="1805"/>
        <v>0</v>
      </c>
      <c r="CZ914" s="6">
        <f t="shared" si="1806"/>
        <v>0</v>
      </c>
      <c r="DA914" s="6">
        <f t="shared" si="1807"/>
        <v>0</v>
      </c>
      <c r="DB914" s="6">
        <f t="shared" si="1808"/>
        <v>0</v>
      </c>
      <c r="DC914" s="6">
        <f t="shared" si="1809"/>
        <v>0</v>
      </c>
      <c r="DD914" s="6">
        <f t="shared" si="1810"/>
        <v>0</v>
      </c>
      <c r="DE914" s="6">
        <f t="shared" si="1811"/>
        <v>0</v>
      </c>
      <c r="DF914" s="6">
        <f t="shared" si="1812"/>
        <v>0</v>
      </c>
      <c r="DG914" s="6">
        <f t="shared" si="1813"/>
        <v>0</v>
      </c>
      <c r="DH914" s="6">
        <f t="shared" si="1814"/>
        <v>0</v>
      </c>
      <c r="DI914" s="6">
        <f t="shared" si="1815"/>
        <v>0</v>
      </c>
      <c r="DJ914" s="6">
        <f t="shared" si="1816"/>
        <v>0</v>
      </c>
      <c r="DK914" s="6">
        <f t="shared" si="1817"/>
        <v>0</v>
      </c>
      <c r="DL914" s="6">
        <f t="shared" si="1818"/>
        <v>0</v>
      </c>
      <c r="DM914" s="6">
        <f t="shared" si="1819"/>
        <v>0</v>
      </c>
      <c r="DN914" s="6">
        <f t="shared" si="1820"/>
        <v>0</v>
      </c>
      <c r="DO914" s="6">
        <f t="shared" si="1821"/>
        <v>0</v>
      </c>
      <c r="DP914" s="6">
        <f t="shared" si="1822"/>
        <v>0</v>
      </c>
      <c r="DQ914" s="6">
        <f t="shared" si="1823"/>
        <v>0</v>
      </c>
      <c r="DR914" s="6">
        <f t="shared" si="1824"/>
        <v>0</v>
      </c>
      <c r="DS914" s="6">
        <f t="shared" si="1825"/>
        <v>0</v>
      </c>
      <c r="DT914" s="6">
        <f t="shared" si="1826"/>
        <v>0</v>
      </c>
      <c r="DU914" s="6">
        <f t="shared" si="1827"/>
        <v>0</v>
      </c>
      <c r="DV914" s="6">
        <f t="shared" si="1828"/>
        <v>0</v>
      </c>
      <c r="DW914" s="6">
        <f t="shared" si="1829"/>
        <v>0</v>
      </c>
      <c r="DX914" s="6">
        <f t="shared" si="1830"/>
        <v>0</v>
      </c>
      <c r="DY914" s="6" t="str">
        <f t="shared" si="1831"/>
        <v>               </v>
      </c>
      <c r="DZ914" s="8">
        <f t="shared" si="1893"/>
        <v>906</v>
      </c>
      <c r="EA914" s="19" t="str">
        <f t="shared" si="1832"/>
        <v/>
      </c>
      <c r="EB914" s="19" t="str">
        <f t="shared" si="1833"/>
        <v/>
      </c>
      <c r="EC914" s="19" t="str">
        <f t="shared" si="1834"/>
        <v/>
      </c>
      <c r="ED914" s="19" t="str">
        <f t="shared" si="1835"/>
        <v/>
      </c>
      <c r="EE914" s="19" t="str">
        <f t="shared" si="1836"/>
        <v/>
      </c>
      <c r="EF914" s="19" t="str">
        <f t="shared" si="1837"/>
        <v/>
      </c>
      <c r="EG914" s="19" t="str">
        <f t="shared" si="1838"/>
        <v/>
      </c>
      <c r="EH914" s="19" t="str">
        <f t="shared" si="1839"/>
        <v/>
      </c>
      <c r="EI914" s="19" t="str">
        <f t="shared" si="1840"/>
        <v/>
      </c>
      <c r="EJ914" s="19" t="str">
        <f t="shared" si="1841"/>
        <v/>
      </c>
      <c r="EK914" s="19" t="str">
        <f t="shared" si="1842"/>
        <v/>
      </c>
      <c r="EL914" s="19" t="str">
        <f t="shared" si="1843"/>
        <v/>
      </c>
      <c r="EM914" s="19" t="str">
        <f t="shared" si="1844"/>
        <v/>
      </c>
      <c r="EN914" s="19" t="str">
        <f t="shared" si="1845"/>
        <v/>
      </c>
      <c r="EO914" s="19" t="str">
        <f t="shared" si="1846"/>
        <v/>
      </c>
      <c r="EP914" s="19" t="str">
        <f t="shared" si="1847"/>
        <v/>
      </c>
      <c r="EQ914" s="19" t="str">
        <f t="shared" si="1848"/>
        <v/>
      </c>
      <c r="ER914" s="19" t="str">
        <f t="shared" si="1849"/>
        <v/>
      </c>
      <c r="ES914" s="19" t="str">
        <f t="shared" si="1850"/>
        <v/>
      </c>
      <c r="ET914" s="19" t="str">
        <f t="shared" si="1851"/>
        <v/>
      </c>
      <c r="EU914" s="19" t="str">
        <f t="shared" si="1852"/>
        <v/>
      </c>
      <c r="EV914" s="19" t="str">
        <f t="shared" si="1853"/>
        <v/>
      </c>
      <c r="EW914" s="19" t="str">
        <f t="shared" si="1854"/>
        <v/>
      </c>
      <c r="EX914" s="19" t="str">
        <f t="shared" si="1855"/>
        <v/>
      </c>
      <c r="EY914" s="19" t="str">
        <f t="shared" si="1856"/>
        <v/>
      </c>
      <c r="EZ914" s="19" t="str">
        <f t="shared" si="1857"/>
        <v/>
      </c>
      <c r="FA914" s="19" t="str">
        <f t="shared" si="1858"/>
        <v/>
      </c>
      <c r="FB914" s="19" t="str">
        <f t="shared" si="1859"/>
        <v/>
      </c>
      <c r="FC914" s="19" t="str">
        <f t="shared" si="1860"/>
        <v/>
      </c>
      <c r="FD914" s="19" t="str">
        <f t="shared" si="1861"/>
        <v/>
      </c>
      <c r="FE914" s="19"/>
      <c r="FF914" s="19"/>
    </row>
    <row r="915" spans="1:162" ht="24.95" customHeight="1">
      <c r="A915" s="38"/>
      <c r="B915" s="39"/>
      <c r="C915" s="24" t="str">
        <f t="shared" si="1800"/>
        <v>               </v>
      </c>
      <c r="D915" s="25" t="str">
        <f t="shared" si="1894"/>
        <v/>
      </c>
      <c r="E915" s="25">
        <f t="shared" si="1895"/>
        <v>0</v>
      </c>
      <c r="F915" s="6">
        <f t="shared" si="1862"/>
        <v>0</v>
      </c>
      <c r="G915" s="6">
        <f t="shared" si="1863"/>
        <v>0</v>
      </c>
      <c r="H915" s="6">
        <f t="shared" si="1864"/>
        <v>0</v>
      </c>
      <c r="I915" s="6">
        <f t="shared" si="1865"/>
        <v>0</v>
      </c>
      <c r="J915" s="6">
        <f t="shared" si="1866"/>
        <v>0</v>
      </c>
      <c r="K915" s="6">
        <f t="shared" si="1867"/>
        <v>0</v>
      </c>
      <c r="L915" s="6">
        <f t="shared" si="1868"/>
        <v>0</v>
      </c>
      <c r="M915" s="6">
        <f t="shared" si="1869"/>
        <v>0</v>
      </c>
      <c r="N915" s="6">
        <f t="shared" si="1870"/>
        <v>0</v>
      </c>
      <c r="O915" s="6">
        <f t="shared" si="1871"/>
        <v>0</v>
      </c>
      <c r="P915" s="6">
        <f t="shared" si="1872"/>
        <v>0</v>
      </c>
      <c r="Q915" s="6">
        <f t="shared" si="1873"/>
        <v>0</v>
      </c>
      <c r="R915" s="6">
        <f t="shared" si="1874"/>
        <v>0</v>
      </c>
      <c r="S915" s="6">
        <f t="shared" si="1875"/>
        <v>0</v>
      </c>
      <c r="T915" s="6">
        <f t="shared" si="1876"/>
        <v>0</v>
      </c>
      <c r="U915" s="6">
        <f t="shared" si="1877"/>
        <v>0</v>
      </c>
      <c r="V915" s="6">
        <f t="shared" si="1878"/>
        <v>0</v>
      </c>
      <c r="W915" s="6">
        <f t="shared" si="1879"/>
        <v>0</v>
      </c>
      <c r="X915" s="6">
        <f t="shared" si="1880"/>
        <v>0</v>
      </c>
      <c r="Y915" s="6">
        <f t="shared" si="1881"/>
        <v>0</v>
      </c>
      <c r="Z915" s="6">
        <f t="shared" si="1882"/>
        <v>0</v>
      </c>
      <c r="AA915" s="6">
        <f t="shared" si="1883"/>
        <v>0</v>
      </c>
      <c r="AB915" s="6">
        <f t="shared" si="1884"/>
        <v>0</v>
      </c>
      <c r="AC915" s="6">
        <f t="shared" si="1885"/>
        <v>0</v>
      </c>
      <c r="AD915" s="6">
        <f t="shared" si="1886"/>
        <v>0</v>
      </c>
      <c r="AE915" s="6">
        <f t="shared" si="1887"/>
        <v>0</v>
      </c>
      <c r="AF915" s="6">
        <f t="shared" si="1888"/>
        <v>0</v>
      </c>
      <c r="AG915" s="6">
        <f t="shared" si="1889"/>
        <v>0</v>
      </c>
      <c r="AH915" s="6">
        <f t="shared" si="1890"/>
        <v>0</v>
      </c>
      <c r="AI915" s="6">
        <f t="shared" si="1891"/>
        <v>0</v>
      </c>
      <c r="AJ915" s="7" t="str">
        <f t="shared" si="1892"/>
        <v>اأإبجدهوزحطيكلمنسعفصقرشتثخذضظغ</v>
      </c>
      <c r="AK915" s="6">
        <f t="shared" si="1896"/>
        <v>0</v>
      </c>
      <c r="AL915" s="6">
        <f t="shared" si="1897"/>
        <v>0</v>
      </c>
      <c r="AM915" s="6">
        <f t="shared" si="1898"/>
        <v>0</v>
      </c>
      <c r="AN915" s="6">
        <f t="shared" si="1899"/>
        <v>0</v>
      </c>
      <c r="AO915" s="6">
        <f t="shared" si="1900"/>
        <v>0</v>
      </c>
      <c r="AP915" s="6">
        <f t="shared" si="1901"/>
        <v>0</v>
      </c>
      <c r="AQ915" s="6">
        <f t="shared" si="1902"/>
        <v>0</v>
      </c>
      <c r="AR915" s="6">
        <f t="shared" si="1903"/>
        <v>0</v>
      </c>
      <c r="AS915" s="6">
        <f t="shared" si="1904"/>
        <v>0</v>
      </c>
      <c r="AT915" s="6">
        <f t="shared" si="1905"/>
        <v>0</v>
      </c>
      <c r="AU915" s="6">
        <f t="shared" si="1906"/>
        <v>0</v>
      </c>
      <c r="AV915" s="6">
        <f t="shared" si="1907"/>
        <v>0</v>
      </c>
      <c r="AW915" s="6">
        <f t="shared" si="1908"/>
        <v>0</v>
      </c>
      <c r="AX915" s="6">
        <f t="shared" si="1909"/>
        <v>0</v>
      </c>
      <c r="AY915" s="6">
        <f t="shared" si="1910"/>
        <v>0</v>
      </c>
      <c r="AZ915" s="6">
        <f t="shared" si="1911"/>
        <v>0</v>
      </c>
      <c r="BA915" s="6">
        <f t="shared" si="1912"/>
        <v>0</v>
      </c>
      <c r="BB915" s="6">
        <f t="shared" si="1913"/>
        <v>0</v>
      </c>
      <c r="BC915" s="6">
        <f t="shared" si="1914"/>
        <v>0</v>
      </c>
      <c r="BD915" s="6">
        <f t="shared" si="1915"/>
        <v>0</v>
      </c>
      <c r="BE915" s="6">
        <f t="shared" si="1916"/>
        <v>0</v>
      </c>
      <c r="BF915" s="6">
        <f t="shared" si="1917"/>
        <v>0</v>
      </c>
      <c r="BG915" s="6">
        <f t="shared" si="1918"/>
        <v>0</v>
      </c>
      <c r="BH915" s="6">
        <f t="shared" si="1919"/>
        <v>0</v>
      </c>
      <c r="BI915" s="6">
        <f t="shared" si="1920"/>
        <v>0</v>
      </c>
      <c r="BJ915" s="6">
        <f t="shared" si="1921"/>
        <v>0</v>
      </c>
      <c r="BK915" s="6">
        <f t="shared" si="1922"/>
        <v>0</v>
      </c>
      <c r="BL915" s="6">
        <f t="shared" si="1923"/>
        <v>0</v>
      </c>
      <c r="BM915" s="6">
        <f t="shared" si="1924"/>
        <v>0</v>
      </c>
      <c r="BN915" s="6">
        <f t="shared" si="1925"/>
        <v>0</v>
      </c>
      <c r="BP915" s="6">
        <f>SUM($AK$10:AK915)</f>
        <v>0</v>
      </c>
      <c r="BQ915" s="6">
        <f>SUM($AL$10:AL915)</f>
        <v>0</v>
      </c>
      <c r="BR915" s="6">
        <f>SUM($AM$10:AM915)</f>
        <v>0</v>
      </c>
      <c r="BS915" s="6">
        <f>SUM($AN$10:AN915)</f>
        <v>0</v>
      </c>
      <c r="BT915" s="6">
        <f>SUM($AO$10:AO915)</f>
        <v>0</v>
      </c>
      <c r="BU915" s="6">
        <f>SUM($AP$10:AP915)</f>
        <v>0</v>
      </c>
      <c r="BV915" s="6">
        <f>SUM($AQ$10:AQ915)</f>
        <v>0</v>
      </c>
      <c r="BW915" s="6">
        <f>SUM($AR$10:AR915)</f>
        <v>0</v>
      </c>
      <c r="BX915" s="6">
        <f>SUM($AS$10:AS915)</f>
        <v>0</v>
      </c>
      <c r="BY915" s="6">
        <f>SUM($AT$10:AT915)</f>
        <v>0</v>
      </c>
      <c r="BZ915" s="6">
        <f>SUM($AU$10:AU915)</f>
        <v>0</v>
      </c>
      <c r="CA915" s="6">
        <f>SUM($AV$10:AV915)</f>
        <v>0</v>
      </c>
      <c r="CB915" s="6">
        <f>SUM($AW$10:AW915)</f>
        <v>0</v>
      </c>
      <c r="CC915" s="6">
        <f>SUM($AX$10:AX915)</f>
        <v>0</v>
      </c>
      <c r="CD915" s="6">
        <f>SUM($AY$10:AY915)</f>
        <v>0</v>
      </c>
      <c r="CE915" s="6">
        <f>SUM($AZ$10:AZ915)</f>
        <v>0</v>
      </c>
      <c r="CF915" s="6">
        <f>SUM($BA$10:BA915)</f>
        <v>0</v>
      </c>
      <c r="CG915" s="6">
        <f>SUM($BB$10:BB915)</f>
        <v>0</v>
      </c>
      <c r="CH915" s="6">
        <f>SUM($BC$10:BC915)</f>
        <v>0</v>
      </c>
      <c r="CI915" s="6">
        <f>SUM($BD$10:BD915)</f>
        <v>0</v>
      </c>
      <c r="CJ915" s="6">
        <f>SUM($BE$10:BE915)</f>
        <v>0</v>
      </c>
      <c r="CK915" s="6">
        <f>SUM($BF$10:BF915)</f>
        <v>0</v>
      </c>
      <c r="CL915" s="6">
        <f>SUM($BG$10:BG915)</f>
        <v>0</v>
      </c>
      <c r="CM915" s="6">
        <f>SUM($BH$10:BH915)</f>
        <v>0</v>
      </c>
      <c r="CN915" s="6">
        <f>SUM($BI$10:BI915)</f>
        <v>0</v>
      </c>
      <c r="CO915" s="6">
        <f>SUM($BJ$10:BJ915)</f>
        <v>0</v>
      </c>
      <c r="CP915" s="6">
        <f>SUM($BK$10:BK915)</f>
        <v>0</v>
      </c>
      <c r="CQ915" s="6">
        <f>SUM($BL$10:BL915)</f>
        <v>0</v>
      </c>
      <c r="CR915" s="6">
        <f>SUM($BM$10:BM915)</f>
        <v>0</v>
      </c>
      <c r="CS915" s="6">
        <f>SUM($BN$10:BN915)</f>
        <v>0</v>
      </c>
      <c r="CU915" s="6">
        <f t="shared" si="1801"/>
        <v>0</v>
      </c>
      <c r="CV915" s="6">
        <f t="shared" si="1802"/>
        <v>0</v>
      </c>
      <c r="CW915" s="6">
        <f t="shared" si="1803"/>
        <v>0</v>
      </c>
      <c r="CX915" s="6">
        <f t="shared" si="1804"/>
        <v>0</v>
      </c>
      <c r="CY915" s="6">
        <f t="shared" si="1805"/>
        <v>0</v>
      </c>
      <c r="CZ915" s="6">
        <f t="shared" si="1806"/>
        <v>0</v>
      </c>
      <c r="DA915" s="6">
        <f t="shared" si="1807"/>
        <v>0</v>
      </c>
      <c r="DB915" s="6">
        <f t="shared" si="1808"/>
        <v>0</v>
      </c>
      <c r="DC915" s="6">
        <f t="shared" si="1809"/>
        <v>0</v>
      </c>
      <c r="DD915" s="6">
        <f t="shared" si="1810"/>
        <v>0</v>
      </c>
      <c r="DE915" s="6">
        <f t="shared" si="1811"/>
        <v>0</v>
      </c>
      <c r="DF915" s="6">
        <f t="shared" si="1812"/>
        <v>0</v>
      </c>
      <c r="DG915" s="6">
        <f t="shared" si="1813"/>
        <v>0</v>
      </c>
      <c r="DH915" s="6">
        <f t="shared" si="1814"/>
        <v>0</v>
      </c>
      <c r="DI915" s="6">
        <f t="shared" si="1815"/>
        <v>0</v>
      </c>
      <c r="DJ915" s="6">
        <f t="shared" si="1816"/>
        <v>0</v>
      </c>
      <c r="DK915" s="6">
        <f t="shared" si="1817"/>
        <v>0</v>
      </c>
      <c r="DL915" s="6">
        <f t="shared" si="1818"/>
        <v>0</v>
      </c>
      <c r="DM915" s="6">
        <f t="shared" si="1819"/>
        <v>0</v>
      </c>
      <c r="DN915" s="6">
        <f t="shared" si="1820"/>
        <v>0</v>
      </c>
      <c r="DO915" s="6">
        <f t="shared" si="1821"/>
        <v>0</v>
      </c>
      <c r="DP915" s="6">
        <f t="shared" si="1822"/>
        <v>0</v>
      </c>
      <c r="DQ915" s="6">
        <f t="shared" si="1823"/>
        <v>0</v>
      </c>
      <c r="DR915" s="6">
        <f t="shared" si="1824"/>
        <v>0</v>
      </c>
      <c r="DS915" s="6">
        <f t="shared" si="1825"/>
        <v>0</v>
      </c>
      <c r="DT915" s="6">
        <f t="shared" si="1826"/>
        <v>0</v>
      </c>
      <c r="DU915" s="6">
        <f t="shared" si="1827"/>
        <v>0</v>
      </c>
      <c r="DV915" s="6">
        <f t="shared" si="1828"/>
        <v>0</v>
      </c>
      <c r="DW915" s="6">
        <f t="shared" si="1829"/>
        <v>0</v>
      </c>
      <c r="DX915" s="6">
        <f t="shared" si="1830"/>
        <v>0</v>
      </c>
      <c r="DY915" s="6" t="str">
        <f t="shared" si="1831"/>
        <v>               </v>
      </c>
      <c r="DZ915" s="8">
        <f t="shared" si="1893"/>
        <v>907</v>
      </c>
      <c r="EA915" s="19" t="str">
        <f t="shared" si="1832"/>
        <v/>
      </c>
      <c r="EB915" s="19" t="str">
        <f t="shared" si="1833"/>
        <v/>
      </c>
      <c r="EC915" s="19" t="str">
        <f t="shared" si="1834"/>
        <v/>
      </c>
      <c r="ED915" s="19" t="str">
        <f t="shared" si="1835"/>
        <v/>
      </c>
      <c r="EE915" s="19" t="str">
        <f t="shared" si="1836"/>
        <v/>
      </c>
      <c r="EF915" s="19" t="str">
        <f t="shared" si="1837"/>
        <v/>
      </c>
      <c r="EG915" s="19" t="str">
        <f t="shared" si="1838"/>
        <v/>
      </c>
      <c r="EH915" s="19" t="str">
        <f t="shared" si="1839"/>
        <v/>
      </c>
      <c r="EI915" s="19" t="str">
        <f t="shared" si="1840"/>
        <v/>
      </c>
      <c r="EJ915" s="19" t="str">
        <f t="shared" si="1841"/>
        <v/>
      </c>
      <c r="EK915" s="19" t="str">
        <f t="shared" si="1842"/>
        <v/>
      </c>
      <c r="EL915" s="19" t="str">
        <f t="shared" si="1843"/>
        <v/>
      </c>
      <c r="EM915" s="19" t="str">
        <f t="shared" si="1844"/>
        <v/>
      </c>
      <c r="EN915" s="19" t="str">
        <f t="shared" si="1845"/>
        <v/>
      </c>
      <c r="EO915" s="19" t="str">
        <f t="shared" si="1846"/>
        <v/>
      </c>
      <c r="EP915" s="19" t="str">
        <f t="shared" si="1847"/>
        <v/>
      </c>
      <c r="EQ915" s="19" t="str">
        <f t="shared" si="1848"/>
        <v/>
      </c>
      <c r="ER915" s="19" t="str">
        <f t="shared" si="1849"/>
        <v/>
      </c>
      <c r="ES915" s="19" t="str">
        <f t="shared" si="1850"/>
        <v/>
      </c>
      <c r="ET915" s="19" t="str">
        <f t="shared" si="1851"/>
        <v/>
      </c>
      <c r="EU915" s="19" t="str">
        <f t="shared" si="1852"/>
        <v/>
      </c>
      <c r="EV915" s="19" t="str">
        <f t="shared" si="1853"/>
        <v/>
      </c>
      <c r="EW915" s="19" t="str">
        <f t="shared" si="1854"/>
        <v/>
      </c>
      <c r="EX915" s="19" t="str">
        <f t="shared" si="1855"/>
        <v/>
      </c>
      <c r="EY915" s="19" t="str">
        <f t="shared" si="1856"/>
        <v/>
      </c>
      <c r="EZ915" s="19" t="str">
        <f t="shared" si="1857"/>
        <v/>
      </c>
      <c r="FA915" s="19" t="str">
        <f t="shared" si="1858"/>
        <v/>
      </c>
      <c r="FB915" s="19" t="str">
        <f t="shared" si="1859"/>
        <v/>
      </c>
      <c r="FC915" s="19" t="str">
        <f t="shared" si="1860"/>
        <v/>
      </c>
      <c r="FD915" s="19" t="str">
        <f t="shared" si="1861"/>
        <v/>
      </c>
      <c r="FE915" s="19"/>
      <c r="FF915" s="19"/>
    </row>
    <row r="916" spans="1:162" ht="24.95" customHeight="1">
      <c r="A916" s="38"/>
      <c r="B916" s="39"/>
      <c r="C916" s="24" t="str">
        <f t="shared" si="1800"/>
        <v>               </v>
      </c>
      <c r="D916" s="25" t="str">
        <f t="shared" si="1894"/>
        <v/>
      </c>
      <c r="E916" s="25">
        <f t="shared" si="1895"/>
        <v>0</v>
      </c>
      <c r="F916" s="6">
        <f t="shared" si="1862"/>
        <v>0</v>
      </c>
      <c r="G916" s="6">
        <f t="shared" si="1863"/>
        <v>0</v>
      </c>
      <c r="H916" s="6">
        <f t="shared" si="1864"/>
        <v>0</v>
      </c>
      <c r="I916" s="6">
        <f t="shared" si="1865"/>
        <v>0</v>
      </c>
      <c r="J916" s="6">
        <f t="shared" si="1866"/>
        <v>0</v>
      </c>
      <c r="K916" s="6">
        <f t="shared" si="1867"/>
        <v>0</v>
      </c>
      <c r="L916" s="6">
        <f t="shared" si="1868"/>
        <v>0</v>
      </c>
      <c r="M916" s="6">
        <f t="shared" si="1869"/>
        <v>0</v>
      </c>
      <c r="N916" s="6">
        <f t="shared" si="1870"/>
        <v>0</v>
      </c>
      <c r="O916" s="6">
        <f t="shared" si="1871"/>
        <v>0</v>
      </c>
      <c r="P916" s="6">
        <f t="shared" si="1872"/>
        <v>0</v>
      </c>
      <c r="Q916" s="6">
        <f t="shared" si="1873"/>
        <v>0</v>
      </c>
      <c r="R916" s="6">
        <f t="shared" si="1874"/>
        <v>0</v>
      </c>
      <c r="S916" s="6">
        <f t="shared" si="1875"/>
        <v>0</v>
      </c>
      <c r="T916" s="6">
        <f t="shared" si="1876"/>
        <v>0</v>
      </c>
      <c r="U916" s="6">
        <f t="shared" si="1877"/>
        <v>0</v>
      </c>
      <c r="V916" s="6">
        <f t="shared" si="1878"/>
        <v>0</v>
      </c>
      <c r="W916" s="6">
        <f t="shared" si="1879"/>
        <v>0</v>
      </c>
      <c r="X916" s="6">
        <f t="shared" si="1880"/>
        <v>0</v>
      </c>
      <c r="Y916" s="6">
        <f t="shared" si="1881"/>
        <v>0</v>
      </c>
      <c r="Z916" s="6">
        <f t="shared" si="1882"/>
        <v>0</v>
      </c>
      <c r="AA916" s="6">
        <f t="shared" si="1883"/>
        <v>0</v>
      </c>
      <c r="AB916" s="6">
        <f t="shared" si="1884"/>
        <v>0</v>
      </c>
      <c r="AC916" s="6">
        <f t="shared" si="1885"/>
        <v>0</v>
      </c>
      <c r="AD916" s="6">
        <f t="shared" si="1886"/>
        <v>0</v>
      </c>
      <c r="AE916" s="6">
        <f t="shared" si="1887"/>
        <v>0</v>
      </c>
      <c r="AF916" s="6">
        <f t="shared" si="1888"/>
        <v>0</v>
      </c>
      <c r="AG916" s="6">
        <f t="shared" si="1889"/>
        <v>0</v>
      </c>
      <c r="AH916" s="6">
        <f t="shared" si="1890"/>
        <v>0</v>
      </c>
      <c r="AI916" s="6">
        <f t="shared" si="1891"/>
        <v>0</v>
      </c>
      <c r="AJ916" s="7" t="str">
        <f t="shared" si="1892"/>
        <v>اأإبجدهوزحطيكلمنسعفصقرشتثخذضظغ</v>
      </c>
      <c r="AK916" s="6">
        <f t="shared" si="1896"/>
        <v>0</v>
      </c>
      <c r="AL916" s="6">
        <f t="shared" si="1897"/>
        <v>0</v>
      </c>
      <c r="AM916" s="6">
        <f t="shared" si="1898"/>
        <v>0</v>
      </c>
      <c r="AN916" s="6">
        <f t="shared" si="1899"/>
        <v>0</v>
      </c>
      <c r="AO916" s="6">
        <f t="shared" si="1900"/>
        <v>0</v>
      </c>
      <c r="AP916" s="6">
        <f t="shared" si="1901"/>
        <v>0</v>
      </c>
      <c r="AQ916" s="6">
        <f t="shared" si="1902"/>
        <v>0</v>
      </c>
      <c r="AR916" s="6">
        <f t="shared" si="1903"/>
        <v>0</v>
      </c>
      <c r="AS916" s="6">
        <f t="shared" si="1904"/>
        <v>0</v>
      </c>
      <c r="AT916" s="6">
        <f t="shared" si="1905"/>
        <v>0</v>
      </c>
      <c r="AU916" s="6">
        <f t="shared" si="1906"/>
        <v>0</v>
      </c>
      <c r="AV916" s="6">
        <f t="shared" si="1907"/>
        <v>0</v>
      </c>
      <c r="AW916" s="6">
        <f t="shared" si="1908"/>
        <v>0</v>
      </c>
      <c r="AX916" s="6">
        <f t="shared" si="1909"/>
        <v>0</v>
      </c>
      <c r="AY916" s="6">
        <f t="shared" si="1910"/>
        <v>0</v>
      </c>
      <c r="AZ916" s="6">
        <f t="shared" si="1911"/>
        <v>0</v>
      </c>
      <c r="BA916" s="6">
        <f t="shared" si="1912"/>
        <v>0</v>
      </c>
      <c r="BB916" s="6">
        <f t="shared" si="1913"/>
        <v>0</v>
      </c>
      <c r="BC916" s="6">
        <f t="shared" si="1914"/>
        <v>0</v>
      </c>
      <c r="BD916" s="6">
        <f t="shared" si="1915"/>
        <v>0</v>
      </c>
      <c r="BE916" s="6">
        <f t="shared" si="1916"/>
        <v>0</v>
      </c>
      <c r="BF916" s="6">
        <f t="shared" si="1917"/>
        <v>0</v>
      </c>
      <c r="BG916" s="6">
        <f t="shared" si="1918"/>
        <v>0</v>
      </c>
      <c r="BH916" s="6">
        <f t="shared" si="1919"/>
        <v>0</v>
      </c>
      <c r="BI916" s="6">
        <f t="shared" si="1920"/>
        <v>0</v>
      </c>
      <c r="BJ916" s="6">
        <f t="shared" si="1921"/>
        <v>0</v>
      </c>
      <c r="BK916" s="6">
        <f t="shared" si="1922"/>
        <v>0</v>
      </c>
      <c r="BL916" s="6">
        <f t="shared" si="1923"/>
        <v>0</v>
      </c>
      <c r="BM916" s="6">
        <f t="shared" si="1924"/>
        <v>0</v>
      </c>
      <c r="BN916" s="6">
        <f t="shared" si="1925"/>
        <v>0</v>
      </c>
      <c r="BP916" s="6">
        <f>SUM($AK$10:AK916)</f>
        <v>0</v>
      </c>
      <c r="BQ916" s="6">
        <f>SUM($AL$10:AL916)</f>
        <v>0</v>
      </c>
      <c r="BR916" s="6">
        <f>SUM($AM$10:AM916)</f>
        <v>0</v>
      </c>
      <c r="BS916" s="6">
        <f>SUM($AN$10:AN916)</f>
        <v>0</v>
      </c>
      <c r="BT916" s="6">
        <f>SUM($AO$10:AO916)</f>
        <v>0</v>
      </c>
      <c r="BU916" s="6">
        <f>SUM($AP$10:AP916)</f>
        <v>0</v>
      </c>
      <c r="BV916" s="6">
        <f>SUM($AQ$10:AQ916)</f>
        <v>0</v>
      </c>
      <c r="BW916" s="6">
        <f>SUM($AR$10:AR916)</f>
        <v>0</v>
      </c>
      <c r="BX916" s="6">
        <f>SUM($AS$10:AS916)</f>
        <v>0</v>
      </c>
      <c r="BY916" s="6">
        <f>SUM($AT$10:AT916)</f>
        <v>0</v>
      </c>
      <c r="BZ916" s="6">
        <f>SUM($AU$10:AU916)</f>
        <v>0</v>
      </c>
      <c r="CA916" s="6">
        <f>SUM($AV$10:AV916)</f>
        <v>0</v>
      </c>
      <c r="CB916" s="6">
        <f>SUM($AW$10:AW916)</f>
        <v>0</v>
      </c>
      <c r="CC916" s="6">
        <f>SUM($AX$10:AX916)</f>
        <v>0</v>
      </c>
      <c r="CD916" s="6">
        <f>SUM($AY$10:AY916)</f>
        <v>0</v>
      </c>
      <c r="CE916" s="6">
        <f>SUM($AZ$10:AZ916)</f>
        <v>0</v>
      </c>
      <c r="CF916" s="6">
        <f>SUM($BA$10:BA916)</f>
        <v>0</v>
      </c>
      <c r="CG916" s="6">
        <f>SUM($BB$10:BB916)</f>
        <v>0</v>
      </c>
      <c r="CH916" s="6">
        <f>SUM($BC$10:BC916)</f>
        <v>0</v>
      </c>
      <c r="CI916" s="6">
        <f>SUM($BD$10:BD916)</f>
        <v>0</v>
      </c>
      <c r="CJ916" s="6">
        <f>SUM($BE$10:BE916)</f>
        <v>0</v>
      </c>
      <c r="CK916" s="6">
        <f>SUM($BF$10:BF916)</f>
        <v>0</v>
      </c>
      <c r="CL916" s="6">
        <f>SUM($BG$10:BG916)</f>
        <v>0</v>
      </c>
      <c r="CM916" s="6">
        <f>SUM($BH$10:BH916)</f>
        <v>0</v>
      </c>
      <c r="CN916" s="6">
        <f>SUM($BI$10:BI916)</f>
        <v>0</v>
      </c>
      <c r="CO916" s="6">
        <f>SUM($BJ$10:BJ916)</f>
        <v>0</v>
      </c>
      <c r="CP916" s="6">
        <f>SUM($BK$10:BK916)</f>
        <v>0</v>
      </c>
      <c r="CQ916" s="6">
        <f>SUM($BL$10:BL916)</f>
        <v>0</v>
      </c>
      <c r="CR916" s="6">
        <f>SUM($BM$10:BM916)</f>
        <v>0</v>
      </c>
      <c r="CS916" s="6">
        <f>SUM($BN$10:BN916)</f>
        <v>0</v>
      </c>
      <c r="CU916" s="6">
        <f t="shared" si="1801"/>
        <v>0</v>
      </c>
      <c r="CV916" s="6">
        <f t="shared" si="1802"/>
        <v>0</v>
      </c>
      <c r="CW916" s="6">
        <f t="shared" si="1803"/>
        <v>0</v>
      </c>
      <c r="CX916" s="6">
        <f t="shared" si="1804"/>
        <v>0</v>
      </c>
      <c r="CY916" s="6">
        <f t="shared" si="1805"/>
        <v>0</v>
      </c>
      <c r="CZ916" s="6">
        <f t="shared" si="1806"/>
        <v>0</v>
      </c>
      <c r="DA916" s="6">
        <f t="shared" si="1807"/>
        <v>0</v>
      </c>
      <c r="DB916" s="6">
        <f t="shared" si="1808"/>
        <v>0</v>
      </c>
      <c r="DC916" s="6">
        <f t="shared" si="1809"/>
        <v>0</v>
      </c>
      <c r="DD916" s="6">
        <f t="shared" si="1810"/>
        <v>0</v>
      </c>
      <c r="DE916" s="6">
        <f t="shared" si="1811"/>
        <v>0</v>
      </c>
      <c r="DF916" s="6">
        <f t="shared" si="1812"/>
        <v>0</v>
      </c>
      <c r="DG916" s="6">
        <f t="shared" si="1813"/>
        <v>0</v>
      </c>
      <c r="DH916" s="6">
        <f t="shared" si="1814"/>
        <v>0</v>
      </c>
      <c r="DI916" s="6">
        <f t="shared" si="1815"/>
        <v>0</v>
      </c>
      <c r="DJ916" s="6">
        <f t="shared" si="1816"/>
        <v>0</v>
      </c>
      <c r="DK916" s="6">
        <f t="shared" si="1817"/>
        <v>0</v>
      </c>
      <c r="DL916" s="6">
        <f t="shared" si="1818"/>
        <v>0</v>
      </c>
      <c r="DM916" s="6">
        <f t="shared" si="1819"/>
        <v>0</v>
      </c>
      <c r="DN916" s="6">
        <f t="shared" si="1820"/>
        <v>0</v>
      </c>
      <c r="DO916" s="6">
        <f t="shared" si="1821"/>
        <v>0</v>
      </c>
      <c r="DP916" s="6">
        <f t="shared" si="1822"/>
        <v>0</v>
      </c>
      <c r="DQ916" s="6">
        <f t="shared" si="1823"/>
        <v>0</v>
      </c>
      <c r="DR916" s="6">
        <f t="shared" si="1824"/>
        <v>0</v>
      </c>
      <c r="DS916" s="6">
        <f t="shared" si="1825"/>
        <v>0</v>
      </c>
      <c r="DT916" s="6">
        <f t="shared" si="1826"/>
        <v>0</v>
      </c>
      <c r="DU916" s="6">
        <f t="shared" si="1827"/>
        <v>0</v>
      </c>
      <c r="DV916" s="6">
        <f t="shared" si="1828"/>
        <v>0</v>
      </c>
      <c r="DW916" s="6">
        <f t="shared" si="1829"/>
        <v>0</v>
      </c>
      <c r="DX916" s="6">
        <f t="shared" si="1830"/>
        <v>0</v>
      </c>
      <c r="DY916" s="6" t="str">
        <f t="shared" si="1831"/>
        <v>               </v>
      </c>
      <c r="DZ916" s="8">
        <f t="shared" si="1893"/>
        <v>908</v>
      </c>
      <c r="EA916" s="19" t="str">
        <f t="shared" si="1832"/>
        <v/>
      </c>
      <c r="EB916" s="19" t="str">
        <f t="shared" si="1833"/>
        <v/>
      </c>
      <c r="EC916" s="19" t="str">
        <f t="shared" si="1834"/>
        <v/>
      </c>
      <c r="ED916" s="19" t="str">
        <f t="shared" si="1835"/>
        <v/>
      </c>
      <c r="EE916" s="19" t="str">
        <f t="shared" si="1836"/>
        <v/>
      </c>
      <c r="EF916" s="19" t="str">
        <f t="shared" si="1837"/>
        <v/>
      </c>
      <c r="EG916" s="19" t="str">
        <f t="shared" si="1838"/>
        <v/>
      </c>
      <c r="EH916" s="19" t="str">
        <f t="shared" si="1839"/>
        <v/>
      </c>
      <c r="EI916" s="19" t="str">
        <f t="shared" si="1840"/>
        <v/>
      </c>
      <c r="EJ916" s="19" t="str">
        <f t="shared" si="1841"/>
        <v/>
      </c>
      <c r="EK916" s="19" t="str">
        <f t="shared" si="1842"/>
        <v/>
      </c>
      <c r="EL916" s="19" t="str">
        <f t="shared" si="1843"/>
        <v/>
      </c>
      <c r="EM916" s="19" t="str">
        <f t="shared" si="1844"/>
        <v/>
      </c>
      <c r="EN916" s="19" t="str">
        <f t="shared" si="1845"/>
        <v/>
      </c>
      <c r="EO916" s="19" t="str">
        <f t="shared" si="1846"/>
        <v/>
      </c>
      <c r="EP916" s="19" t="str">
        <f t="shared" si="1847"/>
        <v/>
      </c>
      <c r="EQ916" s="19" t="str">
        <f t="shared" si="1848"/>
        <v/>
      </c>
      <c r="ER916" s="19" t="str">
        <f t="shared" si="1849"/>
        <v/>
      </c>
      <c r="ES916" s="19" t="str">
        <f t="shared" si="1850"/>
        <v/>
      </c>
      <c r="ET916" s="19" t="str">
        <f t="shared" si="1851"/>
        <v/>
      </c>
      <c r="EU916" s="19" t="str">
        <f t="shared" si="1852"/>
        <v/>
      </c>
      <c r="EV916" s="19" t="str">
        <f t="shared" si="1853"/>
        <v/>
      </c>
      <c r="EW916" s="19" t="str">
        <f t="shared" si="1854"/>
        <v/>
      </c>
      <c r="EX916" s="19" t="str">
        <f t="shared" si="1855"/>
        <v/>
      </c>
      <c r="EY916" s="19" t="str">
        <f t="shared" si="1856"/>
        <v/>
      </c>
      <c r="EZ916" s="19" t="str">
        <f t="shared" si="1857"/>
        <v/>
      </c>
      <c r="FA916" s="19" t="str">
        <f t="shared" si="1858"/>
        <v/>
      </c>
      <c r="FB916" s="19" t="str">
        <f t="shared" si="1859"/>
        <v/>
      </c>
      <c r="FC916" s="19" t="str">
        <f t="shared" si="1860"/>
        <v/>
      </c>
      <c r="FD916" s="19" t="str">
        <f t="shared" si="1861"/>
        <v/>
      </c>
      <c r="FE916" s="19"/>
      <c r="FF916" s="19"/>
    </row>
    <row r="917" spans="1:162" ht="24.95" customHeight="1">
      <c r="A917" s="38"/>
      <c r="B917" s="39"/>
      <c r="C917" s="24" t="str">
        <f t="shared" si="1800"/>
        <v>               </v>
      </c>
      <c r="D917" s="25" t="str">
        <f t="shared" si="1894"/>
        <v/>
      </c>
      <c r="E917" s="25">
        <f t="shared" si="1895"/>
        <v>0</v>
      </c>
      <c r="F917" s="6">
        <f t="shared" si="1862"/>
        <v>0</v>
      </c>
      <c r="G917" s="6">
        <f t="shared" si="1863"/>
        <v>0</v>
      </c>
      <c r="H917" s="6">
        <f t="shared" si="1864"/>
        <v>0</v>
      </c>
      <c r="I917" s="6">
        <f t="shared" si="1865"/>
        <v>0</v>
      </c>
      <c r="J917" s="6">
        <f t="shared" si="1866"/>
        <v>0</v>
      </c>
      <c r="K917" s="6">
        <f t="shared" si="1867"/>
        <v>0</v>
      </c>
      <c r="L917" s="6">
        <f t="shared" si="1868"/>
        <v>0</v>
      </c>
      <c r="M917" s="6">
        <f t="shared" si="1869"/>
        <v>0</v>
      </c>
      <c r="N917" s="6">
        <f t="shared" si="1870"/>
        <v>0</v>
      </c>
      <c r="O917" s="6">
        <f t="shared" si="1871"/>
        <v>0</v>
      </c>
      <c r="P917" s="6">
        <f t="shared" si="1872"/>
        <v>0</v>
      </c>
      <c r="Q917" s="6">
        <f t="shared" si="1873"/>
        <v>0</v>
      </c>
      <c r="R917" s="6">
        <f t="shared" si="1874"/>
        <v>0</v>
      </c>
      <c r="S917" s="6">
        <f t="shared" si="1875"/>
        <v>0</v>
      </c>
      <c r="T917" s="6">
        <f t="shared" si="1876"/>
        <v>0</v>
      </c>
      <c r="U917" s="6">
        <f t="shared" si="1877"/>
        <v>0</v>
      </c>
      <c r="V917" s="6">
        <f t="shared" si="1878"/>
        <v>0</v>
      </c>
      <c r="W917" s="6">
        <f t="shared" si="1879"/>
        <v>0</v>
      </c>
      <c r="X917" s="6">
        <f t="shared" si="1880"/>
        <v>0</v>
      </c>
      <c r="Y917" s="6">
        <f t="shared" si="1881"/>
        <v>0</v>
      </c>
      <c r="Z917" s="6">
        <f t="shared" si="1882"/>
        <v>0</v>
      </c>
      <c r="AA917" s="6">
        <f t="shared" si="1883"/>
        <v>0</v>
      </c>
      <c r="AB917" s="6">
        <f t="shared" si="1884"/>
        <v>0</v>
      </c>
      <c r="AC917" s="6">
        <f t="shared" si="1885"/>
        <v>0</v>
      </c>
      <c r="AD917" s="6">
        <f t="shared" si="1886"/>
        <v>0</v>
      </c>
      <c r="AE917" s="6">
        <f t="shared" si="1887"/>
        <v>0</v>
      </c>
      <c r="AF917" s="6">
        <f t="shared" si="1888"/>
        <v>0</v>
      </c>
      <c r="AG917" s="6">
        <f t="shared" si="1889"/>
        <v>0</v>
      </c>
      <c r="AH917" s="6">
        <f t="shared" si="1890"/>
        <v>0</v>
      </c>
      <c r="AI917" s="6">
        <f t="shared" si="1891"/>
        <v>0</v>
      </c>
      <c r="AJ917" s="7" t="str">
        <f t="shared" si="1892"/>
        <v>اأإبجدهوزحطيكلمنسعفصقرشتثخذضظغ</v>
      </c>
      <c r="AK917" s="6">
        <f t="shared" si="1896"/>
        <v>0</v>
      </c>
      <c r="AL917" s="6">
        <f t="shared" si="1897"/>
        <v>0</v>
      </c>
      <c r="AM917" s="6">
        <f t="shared" si="1898"/>
        <v>0</v>
      </c>
      <c r="AN917" s="6">
        <f t="shared" si="1899"/>
        <v>0</v>
      </c>
      <c r="AO917" s="6">
        <f t="shared" si="1900"/>
        <v>0</v>
      </c>
      <c r="AP917" s="6">
        <f t="shared" si="1901"/>
        <v>0</v>
      </c>
      <c r="AQ917" s="6">
        <f t="shared" si="1902"/>
        <v>0</v>
      </c>
      <c r="AR917" s="6">
        <f t="shared" si="1903"/>
        <v>0</v>
      </c>
      <c r="AS917" s="6">
        <f t="shared" si="1904"/>
        <v>0</v>
      </c>
      <c r="AT917" s="6">
        <f t="shared" si="1905"/>
        <v>0</v>
      </c>
      <c r="AU917" s="6">
        <f t="shared" si="1906"/>
        <v>0</v>
      </c>
      <c r="AV917" s="6">
        <f t="shared" si="1907"/>
        <v>0</v>
      </c>
      <c r="AW917" s="6">
        <f t="shared" si="1908"/>
        <v>0</v>
      </c>
      <c r="AX917" s="6">
        <f t="shared" si="1909"/>
        <v>0</v>
      </c>
      <c r="AY917" s="6">
        <f t="shared" si="1910"/>
        <v>0</v>
      </c>
      <c r="AZ917" s="6">
        <f t="shared" si="1911"/>
        <v>0</v>
      </c>
      <c r="BA917" s="6">
        <f t="shared" si="1912"/>
        <v>0</v>
      </c>
      <c r="BB917" s="6">
        <f t="shared" si="1913"/>
        <v>0</v>
      </c>
      <c r="BC917" s="6">
        <f t="shared" si="1914"/>
        <v>0</v>
      </c>
      <c r="BD917" s="6">
        <f t="shared" si="1915"/>
        <v>0</v>
      </c>
      <c r="BE917" s="6">
        <f t="shared" si="1916"/>
        <v>0</v>
      </c>
      <c r="BF917" s="6">
        <f t="shared" si="1917"/>
        <v>0</v>
      </c>
      <c r="BG917" s="6">
        <f t="shared" si="1918"/>
        <v>0</v>
      </c>
      <c r="BH917" s="6">
        <f t="shared" si="1919"/>
        <v>0</v>
      </c>
      <c r="BI917" s="6">
        <f t="shared" si="1920"/>
        <v>0</v>
      </c>
      <c r="BJ917" s="6">
        <f t="shared" si="1921"/>
        <v>0</v>
      </c>
      <c r="BK917" s="6">
        <f t="shared" si="1922"/>
        <v>0</v>
      </c>
      <c r="BL917" s="6">
        <f t="shared" si="1923"/>
        <v>0</v>
      </c>
      <c r="BM917" s="6">
        <f t="shared" si="1924"/>
        <v>0</v>
      </c>
      <c r="BN917" s="6">
        <f t="shared" si="1925"/>
        <v>0</v>
      </c>
      <c r="BP917" s="6">
        <f>SUM($AK$10:AK917)</f>
        <v>0</v>
      </c>
      <c r="BQ917" s="6">
        <f>SUM($AL$10:AL917)</f>
        <v>0</v>
      </c>
      <c r="BR917" s="6">
        <f>SUM($AM$10:AM917)</f>
        <v>0</v>
      </c>
      <c r="BS917" s="6">
        <f>SUM($AN$10:AN917)</f>
        <v>0</v>
      </c>
      <c r="BT917" s="6">
        <f>SUM($AO$10:AO917)</f>
        <v>0</v>
      </c>
      <c r="BU917" s="6">
        <f>SUM($AP$10:AP917)</f>
        <v>0</v>
      </c>
      <c r="BV917" s="6">
        <f>SUM($AQ$10:AQ917)</f>
        <v>0</v>
      </c>
      <c r="BW917" s="6">
        <f>SUM($AR$10:AR917)</f>
        <v>0</v>
      </c>
      <c r="BX917" s="6">
        <f>SUM($AS$10:AS917)</f>
        <v>0</v>
      </c>
      <c r="BY917" s="6">
        <f>SUM($AT$10:AT917)</f>
        <v>0</v>
      </c>
      <c r="BZ917" s="6">
        <f>SUM($AU$10:AU917)</f>
        <v>0</v>
      </c>
      <c r="CA917" s="6">
        <f>SUM($AV$10:AV917)</f>
        <v>0</v>
      </c>
      <c r="CB917" s="6">
        <f>SUM($AW$10:AW917)</f>
        <v>0</v>
      </c>
      <c r="CC917" s="6">
        <f>SUM($AX$10:AX917)</f>
        <v>0</v>
      </c>
      <c r="CD917" s="6">
        <f>SUM($AY$10:AY917)</f>
        <v>0</v>
      </c>
      <c r="CE917" s="6">
        <f>SUM($AZ$10:AZ917)</f>
        <v>0</v>
      </c>
      <c r="CF917" s="6">
        <f>SUM($BA$10:BA917)</f>
        <v>0</v>
      </c>
      <c r="CG917" s="6">
        <f>SUM($BB$10:BB917)</f>
        <v>0</v>
      </c>
      <c r="CH917" s="6">
        <f>SUM($BC$10:BC917)</f>
        <v>0</v>
      </c>
      <c r="CI917" s="6">
        <f>SUM($BD$10:BD917)</f>
        <v>0</v>
      </c>
      <c r="CJ917" s="6">
        <f>SUM($BE$10:BE917)</f>
        <v>0</v>
      </c>
      <c r="CK917" s="6">
        <f>SUM($BF$10:BF917)</f>
        <v>0</v>
      </c>
      <c r="CL917" s="6">
        <f>SUM($BG$10:BG917)</f>
        <v>0</v>
      </c>
      <c r="CM917" s="6">
        <f>SUM($BH$10:BH917)</f>
        <v>0</v>
      </c>
      <c r="CN917" s="6">
        <f>SUM($BI$10:BI917)</f>
        <v>0</v>
      </c>
      <c r="CO917" s="6">
        <f>SUM($BJ$10:BJ917)</f>
        <v>0</v>
      </c>
      <c r="CP917" s="6">
        <f>SUM($BK$10:BK917)</f>
        <v>0</v>
      </c>
      <c r="CQ917" s="6">
        <f>SUM($BL$10:BL917)</f>
        <v>0</v>
      </c>
      <c r="CR917" s="6">
        <f>SUM($BM$10:BM917)</f>
        <v>0</v>
      </c>
      <c r="CS917" s="6">
        <f>SUM($BN$10:BN917)</f>
        <v>0</v>
      </c>
      <c r="CU917" s="6">
        <f t="shared" si="1801"/>
        <v>0</v>
      </c>
      <c r="CV917" s="6">
        <f t="shared" si="1802"/>
        <v>0</v>
      </c>
      <c r="CW917" s="6">
        <f t="shared" si="1803"/>
        <v>0</v>
      </c>
      <c r="CX917" s="6">
        <f t="shared" si="1804"/>
        <v>0</v>
      </c>
      <c r="CY917" s="6">
        <f t="shared" si="1805"/>
        <v>0</v>
      </c>
      <c r="CZ917" s="6">
        <f t="shared" si="1806"/>
        <v>0</v>
      </c>
      <c r="DA917" s="6">
        <f t="shared" si="1807"/>
        <v>0</v>
      </c>
      <c r="DB917" s="6">
        <f t="shared" si="1808"/>
        <v>0</v>
      </c>
      <c r="DC917" s="6">
        <f t="shared" si="1809"/>
        <v>0</v>
      </c>
      <c r="DD917" s="6">
        <f t="shared" si="1810"/>
        <v>0</v>
      </c>
      <c r="DE917" s="6">
        <f t="shared" si="1811"/>
        <v>0</v>
      </c>
      <c r="DF917" s="6">
        <f t="shared" si="1812"/>
        <v>0</v>
      </c>
      <c r="DG917" s="6">
        <f t="shared" si="1813"/>
        <v>0</v>
      </c>
      <c r="DH917" s="6">
        <f t="shared" si="1814"/>
        <v>0</v>
      </c>
      <c r="DI917" s="6">
        <f t="shared" si="1815"/>
        <v>0</v>
      </c>
      <c r="DJ917" s="6">
        <f t="shared" si="1816"/>
        <v>0</v>
      </c>
      <c r="DK917" s="6">
        <f t="shared" si="1817"/>
        <v>0</v>
      </c>
      <c r="DL917" s="6">
        <f t="shared" si="1818"/>
        <v>0</v>
      </c>
      <c r="DM917" s="6">
        <f t="shared" si="1819"/>
        <v>0</v>
      </c>
      <c r="DN917" s="6">
        <f t="shared" si="1820"/>
        <v>0</v>
      </c>
      <c r="DO917" s="6">
        <f t="shared" si="1821"/>
        <v>0</v>
      </c>
      <c r="DP917" s="6">
        <f t="shared" si="1822"/>
        <v>0</v>
      </c>
      <c r="DQ917" s="6">
        <f t="shared" si="1823"/>
        <v>0</v>
      </c>
      <c r="DR917" s="6">
        <f t="shared" si="1824"/>
        <v>0</v>
      </c>
      <c r="DS917" s="6">
        <f t="shared" si="1825"/>
        <v>0</v>
      </c>
      <c r="DT917" s="6">
        <f t="shared" si="1826"/>
        <v>0</v>
      </c>
      <c r="DU917" s="6">
        <f t="shared" si="1827"/>
        <v>0</v>
      </c>
      <c r="DV917" s="6">
        <f t="shared" si="1828"/>
        <v>0</v>
      </c>
      <c r="DW917" s="6">
        <f t="shared" si="1829"/>
        <v>0</v>
      </c>
      <c r="DX917" s="6">
        <f t="shared" si="1830"/>
        <v>0</v>
      </c>
      <c r="DY917" s="6" t="str">
        <f t="shared" si="1831"/>
        <v>               </v>
      </c>
      <c r="DZ917" s="8">
        <f t="shared" si="1893"/>
        <v>909</v>
      </c>
      <c r="EA917" s="19" t="str">
        <f t="shared" si="1832"/>
        <v/>
      </c>
      <c r="EB917" s="19" t="str">
        <f t="shared" si="1833"/>
        <v/>
      </c>
      <c r="EC917" s="19" t="str">
        <f t="shared" si="1834"/>
        <v/>
      </c>
      <c r="ED917" s="19" t="str">
        <f t="shared" si="1835"/>
        <v/>
      </c>
      <c r="EE917" s="19" t="str">
        <f t="shared" si="1836"/>
        <v/>
      </c>
      <c r="EF917" s="19" t="str">
        <f t="shared" si="1837"/>
        <v/>
      </c>
      <c r="EG917" s="19" t="str">
        <f t="shared" si="1838"/>
        <v/>
      </c>
      <c r="EH917" s="19" t="str">
        <f t="shared" si="1839"/>
        <v/>
      </c>
      <c r="EI917" s="19" t="str">
        <f t="shared" si="1840"/>
        <v/>
      </c>
      <c r="EJ917" s="19" t="str">
        <f t="shared" si="1841"/>
        <v/>
      </c>
      <c r="EK917" s="19" t="str">
        <f t="shared" si="1842"/>
        <v/>
      </c>
      <c r="EL917" s="19" t="str">
        <f t="shared" si="1843"/>
        <v/>
      </c>
      <c r="EM917" s="19" t="str">
        <f t="shared" si="1844"/>
        <v/>
      </c>
      <c r="EN917" s="19" t="str">
        <f t="shared" si="1845"/>
        <v/>
      </c>
      <c r="EO917" s="19" t="str">
        <f t="shared" si="1846"/>
        <v/>
      </c>
      <c r="EP917" s="19" t="str">
        <f t="shared" si="1847"/>
        <v/>
      </c>
      <c r="EQ917" s="19" t="str">
        <f t="shared" si="1848"/>
        <v/>
      </c>
      <c r="ER917" s="19" t="str">
        <f t="shared" si="1849"/>
        <v/>
      </c>
      <c r="ES917" s="19" t="str">
        <f t="shared" si="1850"/>
        <v/>
      </c>
      <c r="ET917" s="19" t="str">
        <f t="shared" si="1851"/>
        <v/>
      </c>
      <c r="EU917" s="19" t="str">
        <f t="shared" si="1852"/>
        <v/>
      </c>
      <c r="EV917" s="19" t="str">
        <f t="shared" si="1853"/>
        <v/>
      </c>
      <c r="EW917" s="19" t="str">
        <f t="shared" si="1854"/>
        <v/>
      </c>
      <c r="EX917" s="19" t="str">
        <f t="shared" si="1855"/>
        <v/>
      </c>
      <c r="EY917" s="19" t="str">
        <f t="shared" si="1856"/>
        <v/>
      </c>
      <c r="EZ917" s="19" t="str">
        <f t="shared" si="1857"/>
        <v/>
      </c>
      <c r="FA917" s="19" t="str">
        <f t="shared" si="1858"/>
        <v/>
      </c>
      <c r="FB917" s="19" t="str">
        <f t="shared" si="1859"/>
        <v/>
      </c>
      <c r="FC917" s="19" t="str">
        <f t="shared" si="1860"/>
        <v/>
      </c>
      <c r="FD917" s="19" t="str">
        <f t="shared" si="1861"/>
        <v/>
      </c>
      <c r="FE917" s="19"/>
      <c r="FF917" s="19"/>
    </row>
    <row r="918" spans="1:162" ht="24.95" customHeight="1">
      <c r="A918" s="38"/>
      <c r="B918" s="39"/>
      <c r="C918" s="24" t="str">
        <f t="shared" si="1800"/>
        <v>               </v>
      </c>
      <c r="D918" s="25" t="str">
        <f t="shared" si="1894"/>
        <v/>
      </c>
      <c r="E918" s="25">
        <f t="shared" si="1895"/>
        <v>0</v>
      </c>
      <c r="F918" s="6">
        <f t="shared" si="1862"/>
        <v>0</v>
      </c>
      <c r="G918" s="6">
        <f t="shared" si="1863"/>
        <v>0</v>
      </c>
      <c r="H918" s="6">
        <f t="shared" si="1864"/>
        <v>0</v>
      </c>
      <c r="I918" s="6">
        <f t="shared" si="1865"/>
        <v>0</v>
      </c>
      <c r="J918" s="6">
        <f t="shared" si="1866"/>
        <v>0</v>
      </c>
      <c r="K918" s="6">
        <f t="shared" si="1867"/>
        <v>0</v>
      </c>
      <c r="L918" s="6">
        <f t="shared" si="1868"/>
        <v>0</v>
      </c>
      <c r="M918" s="6">
        <f t="shared" si="1869"/>
        <v>0</v>
      </c>
      <c r="N918" s="6">
        <f t="shared" si="1870"/>
        <v>0</v>
      </c>
      <c r="O918" s="6">
        <f t="shared" si="1871"/>
        <v>0</v>
      </c>
      <c r="P918" s="6">
        <f t="shared" si="1872"/>
        <v>0</v>
      </c>
      <c r="Q918" s="6">
        <f t="shared" si="1873"/>
        <v>0</v>
      </c>
      <c r="R918" s="6">
        <f t="shared" si="1874"/>
        <v>0</v>
      </c>
      <c r="S918" s="6">
        <f t="shared" si="1875"/>
        <v>0</v>
      </c>
      <c r="T918" s="6">
        <f t="shared" si="1876"/>
        <v>0</v>
      </c>
      <c r="U918" s="6">
        <f t="shared" si="1877"/>
        <v>0</v>
      </c>
      <c r="V918" s="6">
        <f t="shared" si="1878"/>
        <v>0</v>
      </c>
      <c r="W918" s="6">
        <f t="shared" si="1879"/>
        <v>0</v>
      </c>
      <c r="X918" s="6">
        <f t="shared" si="1880"/>
        <v>0</v>
      </c>
      <c r="Y918" s="6">
        <f t="shared" si="1881"/>
        <v>0</v>
      </c>
      <c r="Z918" s="6">
        <f t="shared" si="1882"/>
        <v>0</v>
      </c>
      <c r="AA918" s="6">
        <f t="shared" si="1883"/>
        <v>0</v>
      </c>
      <c r="AB918" s="6">
        <f t="shared" si="1884"/>
        <v>0</v>
      </c>
      <c r="AC918" s="6">
        <f t="shared" si="1885"/>
        <v>0</v>
      </c>
      <c r="AD918" s="6">
        <f t="shared" si="1886"/>
        <v>0</v>
      </c>
      <c r="AE918" s="6">
        <f t="shared" si="1887"/>
        <v>0</v>
      </c>
      <c r="AF918" s="6">
        <f t="shared" si="1888"/>
        <v>0</v>
      </c>
      <c r="AG918" s="6">
        <f t="shared" si="1889"/>
        <v>0</v>
      </c>
      <c r="AH918" s="6">
        <f t="shared" si="1890"/>
        <v>0</v>
      </c>
      <c r="AI918" s="6">
        <f t="shared" si="1891"/>
        <v>0</v>
      </c>
      <c r="AJ918" s="7" t="str">
        <f t="shared" si="1892"/>
        <v>اأإبجدهوزحطيكلمنسعفصقرشتثخذضظغ</v>
      </c>
      <c r="AK918" s="6">
        <f t="shared" si="1896"/>
        <v>0</v>
      </c>
      <c r="AL918" s="6">
        <f t="shared" si="1897"/>
        <v>0</v>
      </c>
      <c r="AM918" s="6">
        <f t="shared" si="1898"/>
        <v>0</v>
      </c>
      <c r="AN918" s="6">
        <f t="shared" si="1899"/>
        <v>0</v>
      </c>
      <c r="AO918" s="6">
        <f t="shared" si="1900"/>
        <v>0</v>
      </c>
      <c r="AP918" s="6">
        <f t="shared" si="1901"/>
        <v>0</v>
      </c>
      <c r="AQ918" s="6">
        <f t="shared" si="1902"/>
        <v>0</v>
      </c>
      <c r="AR918" s="6">
        <f t="shared" si="1903"/>
        <v>0</v>
      </c>
      <c r="AS918" s="6">
        <f t="shared" si="1904"/>
        <v>0</v>
      </c>
      <c r="AT918" s="6">
        <f t="shared" si="1905"/>
        <v>0</v>
      </c>
      <c r="AU918" s="6">
        <f t="shared" si="1906"/>
        <v>0</v>
      </c>
      <c r="AV918" s="6">
        <f t="shared" si="1907"/>
        <v>0</v>
      </c>
      <c r="AW918" s="6">
        <f t="shared" si="1908"/>
        <v>0</v>
      </c>
      <c r="AX918" s="6">
        <f t="shared" si="1909"/>
        <v>0</v>
      </c>
      <c r="AY918" s="6">
        <f t="shared" si="1910"/>
        <v>0</v>
      </c>
      <c r="AZ918" s="6">
        <f t="shared" si="1911"/>
        <v>0</v>
      </c>
      <c r="BA918" s="6">
        <f t="shared" si="1912"/>
        <v>0</v>
      </c>
      <c r="BB918" s="6">
        <f t="shared" si="1913"/>
        <v>0</v>
      </c>
      <c r="BC918" s="6">
        <f t="shared" si="1914"/>
        <v>0</v>
      </c>
      <c r="BD918" s="6">
        <f t="shared" si="1915"/>
        <v>0</v>
      </c>
      <c r="BE918" s="6">
        <f t="shared" si="1916"/>
        <v>0</v>
      </c>
      <c r="BF918" s="6">
        <f t="shared" si="1917"/>
        <v>0</v>
      </c>
      <c r="BG918" s="6">
        <f t="shared" si="1918"/>
        <v>0</v>
      </c>
      <c r="BH918" s="6">
        <f t="shared" si="1919"/>
        <v>0</v>
      </c>
      <c r="BI918" s="6">
        <f t="shared" si="1920"/>
        <v>0</v>
      </c>
      <c r="BJ918" s="6">
        <f t="shared" si="1921"/>
        <v>0</v>
      </c>
      <c r="BK918" s="6">
        <f t="shared" si="1922"/>
        <v>0</v>
      </c>
      <c r="BL918" s="6">
        <f t="shared" si="1923"/>
        <v>0</v>
      </c>
      <c r="BM918" s="6">
        <f t="shared" si="1924"/>
        <v>0</v>
      </c>
      <c r="BN918" s="6">
        <f t="shared" si="1925"/>
        <v>0</v>
      </c>
      <c r="BP918" s="6">
        <f>SUM($AK$10:AK918)</f>
        <v>0</v>
      </c>
      <c r="BQ918" s="6">
        <f>SUM($AL$10:AL918)</f>
        <v>0</v>
      </c>
      <c r="BR918" s="6">
        <f>SUM($AM$10:AM918)</f>
        <v>0</v>
      </c>
      <c r="BS918" s="6">
        <f>SUM($AN$10:AN918)</f>
        <v>0</v>
      </c>
      <c r="BT918" s="6">
        <f>SUM($AO$10:AO918)</f>
        <v>0</v>
      </c>
      <c r="BU918" s="6">
        <f>SUM($AP$10:AP918)</f>
        <v>0</v>
      </c>
      <c r="BV918" s="6">
        <f>SUM($AQ$10:AQ918)</f>
        <v>0</v>
      </c>
      <c r="BW918" s="6">
        <f>SUM($AR$10:AR918)</f>
        <v>0</v>
      </c>
      <c r="BX918" s="6">
        <f>SUM($AS$10:AS918)</f>
        <v>0</v>
      </c>
      <c r="BY918" s="6">
        <f>SUM($AT$10:AT918)</f>
        <v>0</v>
      </c>
      <c r="BZ918" s="6">
        <f>SUM($AU$10:AU918)</f>
        <v>0</v>
      </c>
      <c r="CA918" s="6">
        <f>SUM($AV$10:AV918)</f>
        <v>0</v>
      </c>
      <c r="CB918" s="6">
        <f>SUM($AW$10:AW918)</f>
        <v>0</v>
      </c>
      <c r="CC918" s="6">
        <f>SUM($AX$10:AX918)</f>
        <v>0</v>
      </c>
      <c r="CD918" s="6">
        <f>SUM($AY$10:AY918)</f>
        <v>0</v>
      </c>
      <c r="CE918" s="6">
        <f>SUM($AZ$10:AZ918)</f>
        <v>0</v>
      </c>
      <c r="CF918" s="6">
        <f>SUM($BA$10:BA918)</f>
        <v>0</v>
      </c>
      <c r="CG918" s="6">
        <f>SUM($BB$10:BB918)</f>
        <v>0</v>
      </c>
      <c r="CH918" s="6">
        <f>SUM($BC$10:BC918)</f>
        <v>0</v>
      </c>
      <c r="CI918" s="6">
        <f>SUM($BD$10:BD918)</f>
        <v>0</v>
      </c>
      <c r="CJ918" s="6">
        <f>SUM($BE$10:BE918)</f>
        <v>0</v>
      </c>
      <c r="CK918" s="6">
        <f>SUM($BF$10:BF918)</f>
        <v>0</v>
      </c>
      <c r="CL918" s="6">
        <f>SUM($BG$10:BG918)</f>
        <v>0</v>
      </c>
      <c r="CM918" s="6">
        <f>SUM($BH$10:BH918)</f>
        <v>0</v>
      </c>
      <c r="CN918" s="6">
        <f>SUM($BI$10:BI918)</f>
        <v>0</v>
      </c>
      <c r="CO918" s="6">
        <f>SUM($BJ$10:BJ918)</f>
        <v>0</v>
      </c>
      <c r="CP918" s="6">
        <f>SUM($BK$10:BK918)</f>
        <v>0</v>
      </c>
      <c r="CQ918" s="6">
        <f>SUM($BL$10:BL918)</f>
        <v>0</v>
      </c>
      <c r="CR918" s="6">
        <f>SUM($BM$10:BM918)</f>
        <v>0</v>
      </c>
      <c r="CS918" s="6">
        <f>SUM($BN$10:BN918)</f>
        <v>0</v>
      </c>
      <c r="CU918" s="6">
        <f t="shared" si="1801"/>
        <v>0</v>
      </c>
      <c r="CV918" s="6">
        <f t="shared" si="1802"/>
        <v>0</v>
      </c>
      <c r="CW918" s="6">
        <f t="shared" si="1803"/>
        <v>0</v>
      </c>
      <c r="CX918" s="6">
        <f t="shared" si="1804"/>
        <v>0</v>
      </c>
      <c r="CY918" s="6">
        <f t="shared" si="1805"/>
        <v>0</v>
      </c>
      <c r="CZ918" s="6">
        <f t="shared" si="1806"/>
        <v>0</v>
      </c>
      <c r="DA918" s="6">
        <f t="shared" si="1807"/>
        <v>0</v>
      </c>
      <c r="DB918" s="6">
        <f t="shared" si="1808"/>
        <v>0</v>
      </c>
      <c r="DC918" s="6">
        <f t="shared" si="1809"/>
        <v>0</v>
      </c>
      <c r="DD918" s="6">
        <f t="shared" si="1810"/>
        <v>0</v>
      </c>
      <c r="DE918" s="6">
        <f t="shared" si="1811"/>
        <v>0</v>
      </c>
      <c r="DF918" s="6">
        <f t="shared" si="1812"/>
        <v>0</v>
      </c>
      <c r="DG918" s="6">
        <f t="shared" si="1813"/>
        <v>0</v>
      </c>
      <c r="DH918" s="6">
        <f t="shared" si="1814"/>
        <v>0</v>
      </c>
      <c r="DI918" s="6">
        <f t="shared" si="1815"/>
        <v>0</v>
      </c>
      <c r="DJ918" s="6">
        <f t="shared" si="1816"/>
        <v>0</v>
      </c>
      <c r="DK918" s="6">
        <f t="shared" si="1817"/>
        <v>0</v>
      </c>
      <c r="DL918" s="6">
        <f t="shared" si="1818"/>
        <v>0</v>
      </c>
      <c r="DM918" s="6">
        <f t="shared" si="1819"/>
        <v>0</v>
      </c>
      <c r="DN918" s="6">
        <f t="shared" si="1820"/>
        <v>0</v>
      </c>
      <c r="DO918" s="6">
        <f t="shared" si="1821"/>
        <v>0</v>
      </c>
      <c r="DP918" s="6">
        <f t="shared" si="1822"/>
        <v>0</v>
      </c>
      <c r="DQ918" s="6">
        <f t="shared" si="1823"/>
        <v>0</v>
      </c>
      <c r="DR918" s="6">
        <f t="shared" si="1824"/>
        <v>0</v>
      </c>
      <c r="DS918" s="6">
        <f t="shared" si="1825"/>
        <v>0</v>
      </c>
      <c r="DT918" s="6">
        <f t="shared" si="1826"/>
        <v>0</v>
      </c>
      <c r="DU918" s="6">
        <f t="shared" si="1827"/>
        <v>0</v>
      </c>
      <c r="DV918" s="6">
        <f t="shared" si="1828"/>
        <v>0</v>
      </c>
      <c r="DW918" s="6">
        <f t="shared" si="1829"/>
        <v>0</v>
      </c>
      <c r="DX918" s="6">
        <f t="shared" si="1830"/>
        <v>0</v>
      </c>
      <c r="DY918" s="6" t="str">
        <f t="shared" si="1831"/>
        <v>               </v>
      </c>
      <c r="DZ918" s="8">
        <f t="shared" si="1893"/>
        <v>910</v>
      </c>
      <c r="EA918" s="19" t="str">
        <f t="shared" si="1832"/>
        <v/>
      </c>
      <c r="EB918" s="19" t="str">
        <f t="shared" si="1833"/>
        <v/>
      </c>
      <c r="EC918" s="19" t="str">
        <f t="shared" si="1834"/>
        <v/>
      </c>
      <c r="ED918" s="19" t="str">
        <f t="shared" si="1835"/>
        <v/>
      </c>
      <c r="EE918" s="19" t="str">
        <f t="shared" si="1836"/>
        <v/>
      </c>
      <c r="EF918" s="19" t="str">
        <f t="shared" si="1837"/>
        <v/>
      </c>
      <c r="EG918" s="19" t="str">
        <f t="shared" si="1838"/>
        <v/>
      </c>
      <c r="EH918" s="19" t="str">
        <f t="shared" si="1839"/>
        <v/>
      </c>
      <c r="EI918" s="19" t="str">
        <f t="shared" si="1840"/>
        <v/>
      </c>
      <c r="EJ918" s="19" t="str">
        <f t="shared" si="1841"/>
        <v/>
      </c>
      <c r="EK918" s="19" t="str">
        <f t="shared" si="1842"/>
        <v/>
      </c>
      <c r="EL918" s="19" t="str">
        <f t="shared" si="1843"/>
        <v/>
      </c>
      <c r="EM918" s="19" t="str">
        <f t="shared" si="1844"/>
        <v/>
      </c>
      <c r="EN918" s="19" t="str">
        <f t="shared" si="1845"/>
        <v/>
      </c>
      <c r="EO918" s="19" t="str">
        <f t="shared" si="1846"/>
        <v/>
      </c>
      <c r="EP918" s="19" t="str">
        <f t="shared" si="1847"/>
        <v/>
      </c>
      <c r="EQ918" s="19" t="str">
        <f t="shared" si="1848"/>
        <v/>
      </c>
      <c r="ER918" s="19" t="str">
        <f t="shared" si="1849"/>
        <v/>
      </c>
      <c r="ES918" s="19" t="str">
        <f t="shared" si="1850"/>
        <v/>
      </c>
      <c r="ET918" s="19" t="str">
        <f t="shared" si="1851"/>
        <v/>
      </c>
      <c r="EU918" s="19" t="str">
        <f t="shared" si="1852"/>
        <v/>
      </c>
      <c r="EV918" s="19" t="str">
        <f t="shared" si="1853"/>
        <v/>
      </c>
      <c r="EW918" s="19" t="str">
        <f t="shared" si="1854"/>
        <v/>
      </c>
      <c r="EX918" s="19" t="str">
        <f t="shared" si="1855"/>
        <v/>
      </c>
      <c r="EY918" s="19" t="str">
        <f t="shared" si="1856"/>
        <v/>
      </c>
      <c r="EZ918" s="19" t="str">
        <f t="shared" si="1857"/>
        <v/>
      </c>
      <c r="FA918" s="19" t="str">
        <f t="shared" si="1858"/>
        <v/>
      </c>
      <c r="FB918" s="19" t="str">
        <f t="shared" si="1859"/>
        <v/>
      </c>
      <c r="FC918" s="19" t="str">
        <f t="shared" si="1860"/>
        <v/>
      </c>
      <c r="FD918" s="19" t="str">
        <f t="shared" si="1861"/>
        <v/>
      </c>
      <c r="FE918" s="19"/>
      <c r="FF918" s="19"/>
    </row>
    <row r="919" spans="1:162" ht="24.95" customHeight="1">
      <c r="A919" s="38"/>
      <c r="B919" s="39"/>
      <c r="C919" s="24" t="str">
        <f t="shared" si="1800"/>
        <v>               </v>
      </c>
      <c r="D919" s="25" t="str">
        <f t="shared" si="1894"/>
        <v/>
      </c>
      <c r="E919" s="25">
        <f t="shared" si="1895"/>
        <v>0</v>
      </c>
      <c r="F919" s="6">
        <f t="shared" si="1862"/>
        <v>0</v>
      </c>
      <c r="G919" s="6">
        <f t="shared" si="1863"/>
        <v>0</v>
      </c>
      <c r="H919" s="6">
        <f t="shared" si="1864"/>
        <v>0</v>
      </c>
      <c r="I919" s="6">
        <f t="shared" si="1865"/>
        <v>0</v>
      </c>
      <c r="J919" s="6">
        <f t="shared" si="1866"/>
        <v>0</v>
      </c>
      <c r="K919" s="6">
        <f t="shared" si="1867"/>
        <v>0</v>
      </c>
      <c r="L919" s="6">
        <f t="shared" si="1868"/>
        <v>0</v>
      </c>
      <c r="M919" s="6">
        <f t="shared" si="1869"/>
        <v>0</v>
      </c>
      <c r="N919" s="6">
        <f t="shared" si="1870"/>
        <v>0</v>
      </c>
      <c r="O919" s="6">
        <f t="shared" si="1871"/>
        <v>0</v>
      </c>
      <c r="P919" s="6">
        <f t="shared" si="1872"/>
        <v>0</v>
      </c>
      <c r="Q919" s="6">
        <f t="shared" si="1873"/>
        <v>0</v>
      </c>
      <c r="R919" s="6">
        <f t="shared" si="1874"/>
        <v>0</v>
      </c>
      <c r="S919" s="6">
        <f t="shared" si="1875"/>
        <v>0</v>
      </c>
      <c r="T919" s="6">
        <f t="shared" si="1876"/>
        <v>0</v>
      </c>
      <c r="U919" s="6">
        <f t="shared" si="1877"/>
        <v>0</v>
      </c>
      <c r="V919" s="6">
        <f t="shared" si="1878"/>
        <v>0</v>
      </c>
      <c r="W919" s="6">
        <f t="shared" si="1879"/>
        <v>0</v>
      </c>
      <c r="X919" s="6">
        <f t="shared" si="1880"/>
        <v>0</v>
      </c>
      <c r="Y919" s="6">
        <f t="shared" si="1881"/>
        <v>0</v>
      </c>
      <c r="Z919" s="6">
        <f t="shared" si="1882"/>
        <v>0</v>
      </c>
      <c r="AA919" s="6">
        <f t="shared" si="1883"/>
        <v>0</v>
      </c>
      <c r="AB919" s="6">
        <f t="shared" si="1884"/>
        <v>0</v>
      </c>
      <c r="AC919" s="6">
        <f t="shared" si="1885"/>
        <v>0</v>
      </c>
      <c r="AD919" s="6">
        <f t="shared" si="1886"/>
        <v>0</v>
      </c>
      <c r="AE919" s="6">
        <f t="shared" si="1887"/>
        <v>0</v>
      </c>
      <c r="AF919" s="6">
        <f t="shared" si="1888"/>
        <v>0</v>
      </c>
      <c r="AG919" s="6">
        <f t="shared" si="1889"/>
        <v>0</v>
      </c>
      <c r="AH919" s="6">
        <f t="shared" si="1890"/>
        <v>0</v>
      </c>
      <c r="AI919" s="6">
        <f t="shared" si="1891"/>
        <v>0</v>
      </c>
      <c r="AJ919" s="7" t="str">
        <f t="shared" si="1892"/>
        <v>اأإبجدهوزحطيكلمنسعفصقرشتثخذضظغ</v>
      </c>
      <c r="AK919" s="6">
        <f t="shared" si="1896"/>
        <v>0</v>
      </c>
      <c r="AL919" s="6">
        <f t="shared" si="1897"/>
        <v>0</v>
      </c>
      <c r="AM919" s="6">
        <f t="shared" si="1898"/>
        <v>0</v>
      </c>
      <c r="AN919" s="6">
        <f t="shared" si="1899"/>
        <v>0</v>
      </c>
      <c r="AO919" s="6">
        <f t="shared" si="1900"/>
        <v>0</v>
      </c>
      <c r="AP919" s="6">
        <f t="shared" si="1901"/>
        <v>0</v>
      </c>
      <c r="AQ919" s="6">
        <f t="shared" si="1902"/>
        <v>0</v>
      </c>
      <c r="AR919" s="6">
        <f t="shared" si="1903"/>
        <v>0</v>
      </c>
      <c r="AS919" s="6">
        <f t="shared" si="1904"/>
        <v>0</v>
      </c>
      <c r="AT919" s="6">
        <f t="shared" si="1905"/>
        <v>0</v>
      </c>
      <c r="AU919" s="6">
        <f t="shared" si="1906"/>
        <v>0</v>
      </c>
      <c r="AV919" s="6">
        <f t="shared" si="1907"/>
        <v>0</v>
      </c>
      <c r="AW919" s="6">
        <f t="shared" si="1908"/>
        <v>0</v>
      </c>
      <c r="AX919" s="6">
        <f t="shared" si="1909"/>
        <v>0</v>
      </c>
      <c r="AY919" s="6">
        <f t="shared" si="1910"/>
        <v>0</v>
      </c>
      <c r="AZ919" s="6">
        <f t="shared" si="1911"/>
        <v>0</v>
      </c>
      <c r="BA919" s="6">
        <f t="shared" si="1912"/>
        <v>0</v>
      </c>
      <c r="BB919" s="6">
        <f t="shared" si="1913"/>
        <v>0</v>
      </c>
      <c r="BC919" s="6">
        <f t="shared" si="1914"/>
        <v>0</v>
      </c>
      <c r="BD919" s="6">
        <f t="shared" si="1915"/>
        <v>0</v>
      </c>
      <c r="BE919" s="6">
        <f t="shared" si="1916"/>
        <v>0</v>
      </c>
      <c r="BF919" s="6">
        <f t="shared" si="1917"/>
        <v>0</v>
      </c>
      <c r="BG919" s="6">
        <f t="shared" si="1918"/>
        <v>0</v>
      </c>
      <c r="BH919" s="6">
        <f t="shared" si="1919"/>
        <v>0</v>
      </c>
      <c r="BI919" s="6">
        <f t="shared" si="1920"/>
        <v>0</v>
      </c>
      <c r="BJ919" s="6">
        <f t="shared" si="1921"/>
        <v>0</v>
      </c>
      <c r="BK919" s="6">
        <f t="shared" si="1922"/>
        <v>0</v>
      </c>
      <c r="BL919" s="6">
        <f t="shared" si="1923"/>
        <v>0</v>
      </c>
      <c r="BM919" s="6">
        <f t="shared" si="1924"/>
        <v>0</v>
      </c>
      <c r="BN919" s="6">
        <f t="shared" si="1925"/>
        <v>0</v>
      </c>
      <c r="BP919" s="6">
        <f>SUM($AK$10:AK919)</f>
        <v>0</v>
      </c>
      <c r="BQ919" s="6">
        <f>SUM($AL$10:AL919)</f>
        <v>0</v>
      </c>
      <c r="BR919" s="6">
        <f>SUM($AM$10:AM919)</f>
        <v>0</v>
      </c>
      <c r="BS919" s="6">
        <f>SUM($AN$10:AN919)</f>
        <v>0</v>
      </c>
      <c r="BT919" s="6">
        <f>SUM($AO$10:AO919)</f>
        <v>0</v>
      </c>
      <c r="BU919" s="6">
        <f>SUM($AP$10:AP919)</f>
        <v>0</v>
      </c>
      <c r="BV919" s="6">
        <f>SUM($AQ$10:AQ919)</f>
        <v>0</v>
      </c>
      <c r="BW919" s="6">
        <f>SUM($AR$10:AR919)</f>
        <v>0</v>
      </c>
      <c r="BX919" s="6">
        <f>SUM($AS$10:AS919)</f>
        <v>0</v>
      </c>
      <c r="BY919" s="6">
        <f>SUM($AT$10:AT919)</f>
        <v>0</v>
      </c>
      <c r="BZ919" s="6">
        <f>SUM($AU$10:AU919)</f>
        <v>0</v>
      </c>
      <c r="CA919" s="6">
        <f>SUM($AV$10:AV919)</f>
        <v>0</v>
      </c>
      <c r="CB919" s="6">
        <f>SUM($AW$10:AW919)</f>
        <v>0</v>
      </c>
      <c r="CC919" s="6">
        <f>SUM($AX$10:AX919)</f>
        <v>0</v>
      </c>
      <c r="CD919" s="6">
        <f>SUM($AY$10:AY919)</f>
        <v>0</v>
      </c>
      <c r="CE919" s="6">
        <f>SUM($AZ$10:AZ919)</f>
        <v>0</v>
      </c>
      <c r="CF919" s="6">
        <f>SUM($BA$10:BA919)</f>
        <v>0</v>
      </c>
      <c r="CG919" s="6">
        <f>SUM($BB$10:BB919)</f>
        <v>0</v>
      </c>
      <c r="CH919" s="6">
        <f>SUM($BC$10:BC919)</f>
        <v>0</v>
      </c>
      <c r="CI919" s="6">
        <f>SUM($BD$10:BD919)</f>
        <v>0</v>
      </c>
      <c r="CJ919" s="6">
        <f>SUM($BE$10:BE919)</f>
        <v>0</v>
      </c>
      <c r="CK919" s="6">
        <f>SUM($BF$10:BF919)</f>
        <v>0</v>
      </c>
      <c r="CL919" s="6">
        <f>SUM($BG$10:BG919)</f>
        <v>0</v>
      </c>
      <c r="CM919" s="6">
        <f>SUM($BH$10:BH919)</f>
        <v>0</v>
      </c>
      <c r="CN919" s="6">
        <f>SUM($BI$10:BI919)</f>
        <v>0</v>
      </c>
      <c r="CO919" s="6">
        <f>SUM($BJ$10:BJ919)</f>
        <v>0</v>
      </c>
      <c r="CP919" s="6">
        <f>SUM($BK$10:BK919)</f>
        <v>0</v>
      </c>
      <c r="CQ919" s="6">
        <f>SUM($BL$10:BL919)</f>
        <v>0</v>
      </c>
      <c r="CR919" s="6">
        <f>SUM($BM$10:BM919)</f>
        <v>0</v>
      </c>
      <c r="CS919" s="6">
        <f>SUM($BN$10:BN919)</f>
        <v>0</v>
      </c>
      <c r="CU919" s="6">
        <f t="shared" si="1801"/>
        <v>0</v>
      </c>
      <c r="CV919" s="6">
        <f t="shared" si="1802"/>
        <v>0</v>
      </c>
      <c r="CW919" s="6">
        <f t="shared" si="1803"/>
        <v>0</v>
      </c>
      <c r="CX919" s="6">
        <f t="shared" si="1804"/>
        <v>0</v>
      </c>
      <c r="CY919" s="6">
        <f t="shared" si="1805"/>
        <v>0</v>
      </c>
      <c r="CZ919" s="6">
        <f t="shared" si="1806"/>
        <v>0</v>
      </c>
      <c r="DA919" s="6">
        <f t="shared" si="1807"/>
        <v>0</v>
      </c>
      <c r="DB919" s="6">
        <f t="shared" si="1808"/>
        <v>0</v>
      </c>
      <c r="DC919" s="6">
        <f t="shared" si="1809"/>
        <v>0</v>
      </c>
      <c r="DD919" s="6">
        <f t="shared" si="1810"/>
        <v>0</v>
      </c>
      <c r="DE919" s="6">
        <f t="shared" si="1811"/>
        <v>0</v>
      </c>
      <c r="DF919" s="6">
        <f t="shared" si="1812"/>
        <v>0</v>
      </c>
      <c r="DG919" s="6">
        <f t="shared" si="1813"/>
        <v>0</v>
      </c>
      <c r="DH919" s="6">
        <f t="shared" si="1814"/>
        <v>0</v>
      </c>
      <c r="DI919" s="6">
        <f t="shared" si="1815"/>
        <v>0</v>
      </c>
      <c r="DJ919" s="6">
        <f t="shared" si="1816"/>
        <v>0</v>
      </c>
      <c r="DK919" s="6">
        <f t="shared" si="1817"/>
        <v>0</v>
      </c>
      <c r="DL919" s="6">
        <f t="shared" si="1818"/>
        <v>0</v>
      </c>
      <c r="DM919" s="6">
        <f t="shared" si="1819"/>
        <v>0</v>
      </c>
      <c r="DN919" s="6">
        <f t="shared" si="1820"/>
        <v>0</v>
      </c>
      <c r="DO919" s="6">
        <f t="shared" si="1821"/>
        <v>0</v>
      </c>
      <c r="DP919" s="6">
        <f t="shared" si="1822"/>
        <v>0</v>
      </c>
      <c r="DQ919" s="6">
        <f t="shared" si="1823"/>
        <v>0</v>
      </c>
      <c r="DR919" s="6">
        <f t="shared" si="1824"/>
        <v>0</v>
      </c>
      <c r="DS919" s="6">
        <f t="shared" si="1825"/>
        <v>0</v>
      </c>
      <c r="DT919" s="6">
        <f t="shared" si="1826"/>
        <v>0</v>
      </c>
      <c r="DU919" s="6">
        <f t="shared" si="1827"/>
        <v>0</v>
      </c>
      <c r="DV919" s="6">
        <f t="shared" si="1828"/>
        <v>0</v>
      </c>
      <c r="DW919" s="6">
        <f t="shared" si="1829"/>
        <v>0</v>
      </c>
      <c r="DX919" s="6">
        <f t="shared" si="1830"/>
        <v>0</v>
      </c>
      <c r="DY919" s="6" t="str">
        <f t="shared" si="1831"/>
        <v>               </v>
      </c>
      <c r="DZ919" s="8">
        <f t="shared" si="1893"/>
        <v>911</v>
      </c>
      <c r="EA919" s="19" t="str">
        <f t="shared" si="1832"/>
        <v/>
      </c>
      <c r="EB919" s="19" t="str">
        <f t="shared" si="1833"/>
        <v/>
      </c>
      <c r="EC919" s="19" t="str">
        <f t="shared" si="1834"/>
        <v/>
      </c>
      <c r="ED919" s="19" t="str">
        <f t="shared" si="1835"/>
        <v/>
      </c>
      <c r="EE919" s="19" t="str">
        <f t="shared" si="1836"/>
        <v/>
      </c>
      <c r="EF919" s="19" t="str">
        <f t="shared" si="1837"/>
        <v/>
      </c>
      <c r="EG919" s="19" t="str">
        <f t="shared" si="1838"/>
        <v/>
      </c>
      <c r="EH919" s="19" t="str">
        <f t="shared" si="1839"/>
        <v/>
      </c>
      <c r="EI919" s="19" t="str">
        <f t="shared" si="1840"/>
        <v/>
      </c>
      <c r="EJ919" s="19" t="str">
        <f t="shared" si="1841"/>
        <v/>
      </c>
      <c r="EK919" s="19" t="str">
        <f t="shared" si="1842"/>
        <v/>
      </c>
      <c r="EL919" s="19" t="str">
        <f t="shared" si="1843"/>
        <v/>
      </c>
      <c r="EM919" s="19" t="str">
        <f t="shared" si="1844"/>
        <v/>
      </c>
      <c r="EN919" s="19" t="str">
        <f t="shared" si="1845"/>
        <v/>
      </c>
      <c r="EO919" s="19" t="str">
        <f t="shared" si="1846"/>
        <v/>
      </c>
      <c r="EP919" s="19" t="str">
        <f t="shared" si="1847"/>
        <v/>
      </c>
      <c r="EQ919" s="19" t="str">
        <f t="shared" si="1848"/>
        <v/>
      </c>
      <c r="ER919" s="19" t="str">
        <f t="shared" si="1849"/>
        <v/>
      </c>
      <c r="ES919" s="19" t="str">
        <f t="shared" si="1850"/>
        <v/>
      </c>
      <c r="ET919" s="19" t="str">
        <f t="shared" si="1851"/>
        <v/>
      </c>
      <c r="EU919" s="19" t="str">
        <f t="shared" si="1852"/>
        <v/>
      </c>
      <c r="EV919" s="19" t="str">
        <f t="shared" si="1853"/>
        <v/>
      </c>
      <c r="EW919" s="19" t="str">
        <f t="shared" si="1854"/>
        <v/>
      </c>
      <c r="EX919" s="19" t="str">
        <f t="shared" si="1855"/>
        <v/>
      </c>
      <c r="EY919" s="19" t="str">
        <f t="shared" si="1856"/>
        <v/>
      </c>
      <c r="EZ919" s="19" t="str">
        <f t="shared" si="1857"/>
        <v/>
      </c>
      <c r="FA919" s="19" t="str">
        <f t="shared" si="1858"/>
        <v/>
      </c>
      <c r="FB919" s="19" t="str">
        <f t="shared" si="1859"/>
        <v/>
      </c>
      <c r="FC919" s="19" t="str">
        <f t="shared" si="1860"/>
        <v/>
      </c>
      <c r="FD919" s="19" t="str">
        <f t="shared" si="1861"/>
        <v/>
      </c>
      <c r="FE919" s="19"/>
      <c r="FF919" s="19"/>
    </row>
    <row r="920" spans="1:162" ht="24.95" customHeight="1">
      <c r="A920" s="38"/>
      <c r="B920" s="39"/>
      <c r="C920" s="24" t="str">
        <f t="shared" si="1800"/>
        <v>               </v>
      </c>
      <c r="D920" s="25" t="str">
        <f t="shared" si="1894"/>
        <v/>
      </c>
      <c r="E920" s="25">
        <f t="shared" si="1895"/>
        <v>0</v>
      </c>
      <c r="F920" s="6">
        <f t="shared" si="1862"/>
        <v>0</v>
      </c>
      <c r="G920" s="6">
        <f t="shared" si="1863"/>
        <v>0</v>
      </c>
      <c r="H920" s="6">
        <f t="shared" si="1864"/>
        <v>0</v>
      </c>
      <c r="I920" s="6">
        <f t="shared" si="1865"/>
        <v>0</v>
      </c>
      <c r="J920" s="6">
        <f t="shared" si="1866"/>
        <v>0</v>
      </c>
      <c r="K920" s="6">
        <f t="shared" si="1867"/>
        <v>0</v>
      </c>
      <c r="L920" s="6">
        <f t="shared" si="1868"/>
        <v>0</v>
      </c>
      <c r="M920" s="6">
        <f t="shared" si="1869"/>
        <v>0</v>
      </c>
      <c r="N920" s="6">
        <f t="shared" si="1870"/>
        <v>0</v>
      </c>
      <c r="O920" s="6">
        <f t="shared" si="1871"/>
        <v>0</v>
      </c>
      <c r="P920" s="6">
        <f t="shared" si="1872"/>
        <v>0</v>
      </c>
      <c r="Q920" s="6">
        <f t="shared" si="1873"/>
        <v>0</v>
      </c>
      <c r="R920" s="6">
        <f t="shared" si="1874"/>
        <v>0</v>
      </c>
      <c r="S920" s="6">
        <f t="shared" si="1875"/>
        <v>0</v>
      </c>
      <c r="T920" s="6">
        <f t="shared" si="1876"/>
        <v>0</v>
      </c>
      <c r="U920" s="6">
        <f t="shared" si="1877"/>
        <v>0</v>
      </c>
      <c r="V920" s="6">
        <f t="shared" si="1878"/>
        <v>0</v>
      </c>
      <c r="W920" s="6">
        <f t="shared" si="1879"/>
        <v>0</v>
      </c>
      <c r="X920" s="6">
        <f t="shared" si="1880"/>
        <v>0</v>
      </c>
      <c r="Y920" s="6">
        <f t="shared" si="1881"/>
        <v>0</v>
      </c>
      <c r="Z920" s="6">
        <f t="shared" si="1882"/>
        <v>0</v>
      </c>
      <c r="AA920" s="6">
        <f t="shared" si="1883"/>
        <v>0</v>
      </c>
      <c r="AB920" s="6">
        <f t="shared" si="1884"/>
        <v>0</v>
      </c>
      <c r="AC920" s="6">
        <f t="shared" si="1885"/>
        <v>0</v>
      </c>
      <c r="AD920" s="6">
        <f t="shared" si="1886"/>
        <v>0</v>
      </c>
      <c r="AE920" s="6">
        <f t="shared" si="1887"/>
        <v>0</v>
      </c>
      <c r="AF920" s="6">
        <f t="shared" si="1888"/>
        <v>0</v>
      </c>
      <c r="AG920" s="6">
        <f t="shared" si="1889"/>
        <v>0</v>
      </c>
      <c r="AH920" s="6">
        <f t="shared" si="1890"/>
        <v>0</v>
      </c>
      <c r="AI920" s="6">
        <f t="shared" si="1891"/>
        <v>0</v>
      </c>
      <c r="AJ920" s="7" t="str">
        <f t="shared" si="1892"/>
        <v>اأإبجدهوزحطيكلمنسعفصقرشتثخذضظغ</v>
      </c>
      <c r="AK920" s="6">
        <f t="shared" si="1896"/>
        <v>0</v>
      </c>
      <c r="AL920" s="6">
        <f t="shared" si="1897"/>
        <v>0</v>
      </c>
      <c r="AM920" s="6">
        <f t="shared" si="1898"/>
        <v>0</v>
      </c>
      <c r="AN920" s="6">
        <f t="shared" si="1899"/>
        <v>0</v>
      </c>
      <c r="AO920" s="6">
        <f t="shared" si="1900"/>
        <v>0</v>
      </c>
      <c r="AP920" s="6">
        <f t="shared" si="1901"/>
        <v>0</v>
      </c>
      <c r="AQ920" s="6">
        <f t="shared" si="1902"/>
        <v>0</v>
      </c>
      <c r="AR920" s="6">
        <f t="shared" si="1903"/>
        <v>0</v>
      </c>
      <c r="AS920" s="6">
        <f t="shared" si="1904"/>
        <v>0</v>
      </c>
      <c r="AT920" s="6">
        <f t="shared" si="1905"/>
        <v>0</v>
      </c>
      <c r="AU920" s="6">
        <f t="shared" si="1906"/>
        <v>0</v>
      </c>
      <c r="AV920" s="6">
        <f t="shared" si="1907"/>
        <v>0</v>
      </c>
      <c r="AW920" s="6">
        <f t="shared" si="1908"/>
        <v>0</v>
      </c>
      <c r="AX920" s="6">
        <f t="shared" si="1909"/>
        <v>0</v>
      </c>
      <c r="AY920" s="6">
        <f t="shared" si="1910"/>
        <v>0</v>
      </c>
      <c r="AZ920" s="6">
        <f t="shared" si="1911"/>
        <v>0</v>
      </c>
      <c r="BA920" s="6">
        <f t="shared" si="1912"/>
        <v>0</v>
      </c>
      <c r="BB920" s="6">
        <f t="shared" si="1913"/>
        <v>0</v>
      </c>
      <c r="BC920" s="6">
        <f t="shared" si="1914"/>
        <v>0</v>
      </c>
      <c r="BD920" s="6">
        <f t="shared" si="1915"/>
        <v>0</v>
      </c>
      <c r="BE920" s="6">
        <f t="shared" si="1916"/>
        <v>0</v>
      </c>
      <c r="BF920" s="6">
        <f t="shared" si="1917"/>
        <v>0</v>
      </c>
      <c r="BG920" s="6">
        <f t="shared" si="1918"/>
        <v>0</v>
      </c>
      <c r="BH920" s="6">
        <f t="shared" si="1919"/>
        <v>0</v>
      </c>
      <c r="BI920" s="6">
        <f t="shared" si="1920"/>
        <v>0</v>
      </c>
      <c r="BJ920" s="6">
        <f t="shared" si="1921"/>
        <v>0</v>
      </c>
      <c r="BK920" s="6">
        <f t="shared" si="1922"/>
        <v>0</v>
      </c>
      <c r="BL920" s="6">
        <f t="shared" si="1923"/>
        <v>0</v>
      </c>
      <c r="BM920" s="6">
        <f t="shared" si="1924"/>
        <v>0</v>
      </c>
      <c r="BN920" s="6">
        <f t="shared" si="1925"/>
        <v>0</v>
      </c>
      <c r="BP920" s="6">
        <f>SUM($AK$10:AK920)</f>
        <v>0</v>
      </c>
      <c r="BQ920" s="6">
        <f>SUM($AL$10:AL920)</f>
        <v>0</v>
      </c>
      <c r="BR920" s="6">
        <f>SUM($AM$10:AM920)</f>
        <v>0</v>
      </c>
      <c r="BS920" s="6">
        <f>SUM($AN$10:AN920)</f>
        <v>0</v>
      </c>
      <c r="BT920" s="6">
        <f>SUM($AO$10:AO920)</f>
        <v>0</v>
      </c>
      <c r="BU920" s="6">
        <f>SUM($AP$10:AP920)</f>
        <v>0</v>
      </c>
      <c r="BV920" s="6">
        <f>SUM($AQ$10:AQ920)</f>
        <v>0</v>
      </c>
      <c r="BW920" s="6">
        <f>SUM($AR$10:AR920)</f>
        <v>0</v>
      </c>
      <c r="BX920" s="6">
        <f>SUM($AS$10:AS920)</f>
        <v>0</v>
      </c>
      <c r="BY920" s="6">
        <f>SUM($AT$10:AT920)</f>
        <v>0</v>
      </c>
      <c r="BZ920" s="6">
        <f>SUM($AU$10:AU920)</f>
        <v>0</v>
      </c>
      <c r="CA920" s="6">
        <f>SUM($AV$10:AV920)</f>
        <v>0</v>
      </c>
      <c r="CB920" s="6">
        <f>SUM($AW$10:AW920)</f>
        <v>0</v>
      </c>
      <c r="CC920" s="6">
        <f>SUM($AX$10:AX920)</f>
        <v>0</v>
      </c>
      <c r="CD920" s="6">
        <f>SUM($AY$10:AY920)</f>
        <v>0</v>
      </c>
      <c r="CE920" s="6">
        <f>SUM($AZ$10:AZ920)</f>
        <v>0</v>
      </c>
      <c r="CF920" s="6">
        <f>SUM($BA$10:BA920)</f>
        <v>0</v>
      </c>
      <c r="CG920" s="6">
        <f>SUM($BB$10:BB920)</f>
        <v>0</v>
      </c>
      <c r="CH920" s="6">
        <f>SUM($BC$10:BC920)</f>
        <v>0</v>
      </c>
      <c r="CI920" s="6">
        <f>SUM($BD$10:BD920)</f>
        <v>0</v>
      </c>
      <c r="CJ920" s="6">
        <f>SUM($BE$10:BE920)</f>
        <v>0</v>
      </c>
      <c r="CK920" s="6">
        <f>SUM($BF$10:BF920)</f>
        <v>0</v>
      </c>
      <c r="CL920" s="6">
        <f>SUM($BG$10:BG920)</f>
        <v>0</v>
      </c>
      <c r="CM920" s="6">
        <f>SUM($BH$10:BH920)</f>
        <v>0</v>
      </c>
      <c r="CN920" s="6">
        <f>SUM($BI$10:BI920)</f>
        <v>0</v>
      </c>
      <c r="CO920" s="6">
        <f>SUM($BJ$10:BJ920)</f>
        <v>0</v>
      </c>
      <c r="CP920" s="6">
        <f>SUM($BK$10:BK920)</f>
        <v>0</v>
      </c>
      <c r="CQ920" s="6">
        <f>SUM($BL$10:BL920)</f>
        <v>0</v>
      </c>
      <c r="CR920" s="6">
        <f>SUM($BM$10:BM920)</f>
        <v>0</v>
      </c>
      <c r="CS920" s="6">
        <f>SUM($BN$10:BN920)</f>
        <v>0</v>
      </c>
      <c r="CU920" s="6">
        <f t="shared" si="1801"/>
        <v>0</v>
      </c>
      <c r="CV920" s="6">
        <f t="shared" si="1802"/>
        <v>0</v>
      </c>
      <c r="CW920" s="6">
        <f t="shared" si="1803"/>
        <v>0</v>
      </c>
      <c r="CX920" s="6">
        <f t="shared" si="1804"/>
        <v>0</v>
      </c>
      <c r="CY920" s="6">
        <f t="shared" si="1805"/>
        <v>0</v>
      </c>
      <c r="CZ920" s="6">
        <f t="shared" si="1806"/>
        <v>0</v>
      </c>
      <c r="DA920" s="6">
        <f t="shared" si="1807"/>
        <v>0</v>
      </c>
      <c r="DB920" s="6">
        <f t="shared" si="1808"/>
        <v>0</v>
      </c>
      <c r="DC920" s="6">
        <f t="shared" si="1809"/>
        <v>0</v>
      </c>
      <c r="DD920" s="6">
        <f t="shared" si="1810"/>
        <v>0</v>
      </c>
      <c r="DE920" s="6">
        <f t="shared" si="1811"/>
        <v>0</v>
      </c>
      <c r="DF920" s="6">
        <f t="shared" si="1812"/>
        <v>0</v>
      </c>
      <c r="DG920" s="6">
        <f t="shared" si="1813"/>
        <v>0</v>
      </c>
      <c r="DH920" s="6">
        <f t="shared" si="1814"/>
        <v>0</v>
      </c>
      <c r="DI920" s="6">
        <f t="shared" si="1815"/>
        <v>0</v>
      </c>
      <c r="DJ920" s="6">
        <f t="shared" si="1816"/>
        <v>0</v>
      </c>
      <c r="DK920" s="6">
        <f t="shared" si="1817"/>
        <v>0</v>
      </c>
      <c r="DL920" s="6">
        <f t="shared" si="1818"/>
        <v>0</v>
      </c>
      <c r="DM920" s="6">
        <f t="shared" si="1819"/>
        <v>0</v>
      </c>
      <c r="DN920" s="6">
        <f t="shared" si="1820"/>
        <v>0</v>
      </c>
      <c r="DO920" s="6">
        <f t="shared" si="1821"/>
        <v>0</v>
      </c>
      <c r="DP920" s="6">
        <f t="shared" si="1822"/>
        <v>0</v>
      </c>
      <c r="DQ920" s="6">
        <f t="shared" si="1823"/>
        <v>0</v>
      </c>
      <c r="DR920" s="6">
        <f t="shared" si="1824"/>
        <v>0</v>
      </c>
      <c r="DS920" s="6">
        <f t="shared" si="1825"/>
        <v>0</v>
      </c>
      <c r="DT920" s="6">
        <f t="shared" si="1826"/>
        <v>0</v>
      </c>
      <c r="DU920" s="6">
        <f t="shared" si="1827"/>
        <v>0</v>
      </c>
      <c r="DV920" s="6">
        <f t="shared" si="1828"/>
        <v>0</v>
      </c>
      <c r="DW920" s="6">
        <f t="shared" si="1829"/>
        <v>0</v>
      </c>
      <c r="DX920" s="6">
        <f t="shared" si="1830"/>
        <v>0</v>
      </c>
      <c r="DY920" s="6" t="str">
        <f t="shared" si="1831"/>
        <v>               </v>
      </c>
      <c r="DZ920" s="8">
        <f t="shared" si="1893"/>
        <v>912</v>
      </c>
      <c r="EA920" s="19" t="str">
        <f t="shared" si="1832"/>
        <v/>
      </c>
      <c r="EB920" s="19" t="str">
        <f t="shared" si="1833"/>
        <v/>
      </c>
      <c r="EC920" s="19" t="str">
        <f t="shared" si="1834"/>
        <v/>
      </c>
      <c r="ED920" s="19" t="str">
        <f t="shared" si="1835"/>
        <v/>
      </c>
      <c r="EE920" s="19" t="str">
        <f t="shared" si="1836"/>
        <v/>
      </c>
      <c r="EF920" s="19" t="str">
        <f t="shared" si="1837"/>
        <v/>
      </c>
      <c r="EG920" s="19" t="str">
        <f t="shared" si="1838"/>
        <v/>
      </c>
      <c r="EH920" s="19" t="str">
        <f t="shared" si="1839"/>
        <v/>
      </c>
      <c r="EI920" s="19" t="str">
        <f t="shared" si="1840"/>
        <v/>
      </c>
      <c r="EJ920" s="19" t="str">
        <f t="shared" si="1841"/>
        <v/>
      </c>
      <c r="EK920" s="19" t="str">
        <f t="shared" si="1842"/>
        <v/>
      </c>
      <c r="EL920" s="19" t="str">
        <f t="shared" si="1843"/>
        <v/>
      </c>
      <c r="EM920" s="19" t="str">
        <f t="shared" si="1844"/>
        <v/>
      </c>
      <c r="EN920" s="19" t="str">
        <f t="shared" si="1845"/>
        <v/>
      </c>
      <c r="EO920" s="19" t="str">
        <f t="shared" si="1846"/>
        <v/>
      </c>
      <c r="EP920" s="19" t="str">
        <f t="shared" si="1847"/>
        <v/>
      </c>
      <c r="EQ920" s="19" t="str">
        <f t="shared" si="1848"/>
        <v/>
      </c>
      <c r="ER920" s="19" t="str">
        <f t="shared" si="1849"/>
        <v/>
      </c>
      <c r="ES920" s="19" t="str">
        <f t="shared" si="1850"/>
        <v/>
      </c>
      <c r="ET920" s="19" t="str">
        <f t="shared" si="1851"/>
        <v/>
      </c>
      <c r="EU920" s="19" t="str">
        <f t="shared" si="1852"/>
        <v/>
      </c>
      <c r="EV920" s="19" t="str">
        <f t="shared" si="1853"/>
        <v/>
      </c>
      <c r="EW920" s="19" t="str">
        <f t="shared" si="1854"/>
        <v/>
      </c>
      <c r="EX920" s="19" t="str">
        <f t="shared" si="1855"/>
        <v/>
      </c>
      <c r="EY920" s="19" t="str">
        <f t="shared" si="1856"/>
        <v/>
      </c>
      <c r="EZ920" s="19" t="str">
        <f t="shared" si="1857"/>
        <v/>
      </c>
      <c r="FA920" s="19" t="str">
        <f t="shared" si="1858"/>
        <v/>
      </c>
      <c r="FB920" s="19" t="str">
        <f t="shared" si="1859"/>
        <v/>
      </c>
      <c r="FC920" s="19" t="str">
        <f t="shared" si="1860"/>
        <v/>
      </c>
      <c r="FD920" s="19" t="str">
        <f t="shared" si="1861"/>
        <v/>
      </c>
      <c r="FE920" s="19"/>
      <c r="FF920" s="19"/>
    </row>
    <row r="921" spans="1:162" ht="24.95" customHeight="1">
      <c r="A921" s="38"/>
      <c r="B921" s="39"/>
      <c r="C921" s="24" t="str">
        <f t="shared" si="1800"/>
        <v>               </v>
      </c>
      <c r="D921" s="25" t="str">
        <f t="shared" si="1894"/>
        <v/>
      </c>
      <c r="E921" s="25">
        <f t="shared" si="1895"/>
        <v>0</v>
      </c>
      <c r="F921" s="6">
        <f t="shared" si="1862"/>
        <v>0</v>
      </c>
      <c r="G921" s="6">
        <f t="shared" si="1863"/>
        <v>0</v>
      </c>
      <c r="H921" s="6">
        <f t="shared" si="1864"/>
        <v>0</v>
      </c>
      <c r="I921" s="6">
        <f t="shared" si="1865"/>
        <v>0</v>
      </c>
      <c r="J921" s="6">
        <f t="shared" si="1866"/>
        <v>0</v>
      </c>
      <c r="K921" s="6">
        <f t="shared" si="1867"/>
        <v>0</v>
      </c>
      <c r="L921" s="6">
        <f t="shared" si="1868"/>
        <v>0</v>
      </c>
      <c r="M921" s="6">
        <f t="shared" si="1869"/>
        <v>0</v>
      </c>
      <c r="N921" s="6">
        <f t="shared" si="1870"/>
        <v>0</v>
      </c>
      <c r="O921" s="6">
        <f t="shared" si="1871"/>
        <v>0</v>
      </c>
      <c r="P921" s="6">
        <f t="shared" si="1872"/>
        <v>0</v>
      </c>
      <c r="Q921" s="6">
        <f t="shared" si="1873"/>
        <v>0</v>
      </c>
      <c r="R921" s="6">
        <f t="shared" si="1874"/>
        <v>0</v>
      </c>
      <c r="S921" s="6">
        <f t="shared" si="1875"/>
        <v>0</v>
      </c>
      <c r="T921" s="6">
        <f t="shared" si="1876"/>
        <v>0</v>
      </c>
      <c r="U921" s="6">
        <f t="shared" si="1877"/>
        <v>0</v>
      </c>
      <c r="V921" s="6">
        <f t="shared" si="1878"/>
        <v>0</v>
      </c>
      <c r="W921" s="6">
        <f t="shared" si="1879"/>
        <v>0</v>
      </c>
      <c r="X921" s="6">
        <f t="shared" si="1880"/>
        <v>0</v>
      </c>
      <c r="Y921" s="6">
        <f t="shared" si="1881"/>
        <v>0</v>
      </c>
      <c r="Z921" s="6">
        <f t="shared" si="1882"/>
        <v>0</v>
      </c>
      <c r="AA921" s="6">
        <f t="shared" si="1883"/>
        <v>0</v>
      </c>
      <c r="AB921" s="6">
        <f t="shared" si="1884"/>
        <v>0</v>
      </c>
      <c r="AC921" s="6">
        <f t="shared" si="1885"/>
        <v>0</v>
      </c>
      <c r="AD921" s="6">
        <f t="shared" si="1886"/>
        <v>0</v>
      </c>
      <c r="AE921" s="6">
        <f t="shared" si="1887"/>
        <v>0</v>
      </c>
      <c r="AF921" s="6">
        <f t="shared" si="1888"/>
        <v>0</v>
      </c>
      <c r="AG921" s="6">
        <f t="shared" si="1889"/>
        <v>0</v>
      </c>
      <c r="AH921" s="6">
        <f t="shared" si="1890"/>
        <v>0</v>
      </c>
      <c r="AI921" s="6">
        <f t="shared" si="1891"/>
        <v>0</v>
      </c>
      <c r="AJ921" s="7" t="str">
        <f t="shared" si="1892"/>
        <v>اأإبجدهوزحطيكلمنسعفصقرشتثخذضظغ</v>
      </c>
      <c r="AK921" s="6">
        <f t="shared" si="1896"/>
        <v>0</v>
      </c>
      <c r="AL921" s="6">
        <f t="shared" si="1897"/>
        <v>0</v>
      </c>
      <c r="AM921" s="6">
        <f t="shared" si="1898"/>
        <v>0</v>
      </c>
      <c r="AN921" s="6">
        <f t="shared" si="1899"/>
        <v>0</v>
      </c>
      <c r="AO921" s="6">
        <f t="shared" si="1900"/>
        <v>0</v>
      </c>
      <c r="AP921" s="6">
        <f t="shared" si="1901"/>
        <v>0</v>
      </c>
      <c r="AQ921" s="6">
        <f t="shared" si="1902"/>
        <v>0</v>
      </c>
      <c r="AR921" s="6">
        <f t="shared" si="1903"/>
        <v>0</v>
      </c>
      <c r="AS921" s="6">
        <f t="shared" si="1904"/>
        <v>0</v>
      </c>
      <c r="AT921" s="6">
        <f t="shared" si="1905"/>
        <v>0</v>
      </c>
      <c r="AU921" s="6">
        <f t="shared" si="1906"/>
        <v>0</v>
      </c>
      <c r="AV921" s="6">
        <f t="shared" si="1907"/>
        <v>0</v>
      </c>
      <c r="AW921" s="6">
        <f t="shared" si="1908"/>
        <v>0</v>
      </c>
      <c r="AX921" s="6">
        <f t="shared" si="1909"/>
        <v>0</v>
      </c>
      <c r="AY921" s="6">
        <f t="shared" si="1910"/>
        <v>0</v>
      </c>
      <c r="AZ921" s="6">
        <f t="shared" si="1911"/>
        <v>0</v>
      </c>
      <c r="BA921" s="6">
        <f t="shared" si="1912"/>
        <v>0</v>
      </c>
      <c r="BB921" s="6">
        <f t="shared" si="1913"/>
        <v>0</v>
      </c>
      <c r="BC921" s="6">
        <f t="shared" si="1914"/>
        <v>0</v>
      </c>
      <c r="BD921" s="6">
        <f t="shared" si="1915"/>
        <v>0</v>
      </c>
      <c r="BE921" s="6">
        <f t="shared" si="1916"/>
        <v>0</v>
      </c>
      <c r="BF921" s="6">
        <f t="shared" si="1917"/>
        <v>0</v>
      </c>
      <c r="BG921" s="6">
        <f t="shared" si="1918"/>
        <v>0</v>
      </c>
      <c r="BH921" s="6">
        <f t="shared" si="1919"/>
        <v>0</v>
      </c>
      <c r="BI921" s="6">
        <f t="shared" si="1920"/>
        <v>0</v>
      </c>
      <c r="BJ921" s="6">
        <f t="shared" si="1921"/>
        <v>0</v>
      </c>
      <c r="BK921" s="6">
        <f t="shared" si="1922"/>
        <v>0</v>
      </c>
      <c r="BL921" s="6">
        <f t="shared" si="1923"/>
        <v>0</v>
      </c>
      <c r="BM921" s="6">
        <f t="shared" si="1924"/>
        <v>0</v>
      </c>
      <c r="BN921" s="6">
        <f t="shared" si="1925"/>
        <v>0</v>
      </c>
      <c r="BP921" s="6">
        <f>SUM($AK$10:AK921)</f>
        <v>0</v>
      </c>
      <c r="BQ921" s="6">
        <f>SUM($AL$10:AL921)</f>
        <v>0</v>
      </c>
      <c r="BR921" s="6">
        <f>SUM($AM$10:AM921)</f>
        <v>0</v>
      </c>
      <c r="BS921" s="6">
        <f>SUM($AN$10:AN921)</f>
        <v>0</v>
      </c>
      <c r="BT921" s="6">
        <f>SUM($AO$10:AO921)</f>
        <v>0</v>
      </c>
      <c r="BU921" s="6">
        <f>SUM($AP$10:AP921)</f>
        <v>0</v>
      </c>
      <c r="BV921" s="6">
        <f>SUM($AQ$10:AQ921)</f>
        <v>0</v>
      </c>
      <c r="BW921" s="6">
        <f>SUM($AR$10:AR921)</f>
        <v>0</v>
      </c>
      <c r="BX921" s="6">
        <f>SUM($AS$10:AS921)</f>
        <v>0</v>
      </c>
      <c r="BY921" s="6">
        <f>SUM($AT$10:AT921)</f>
        <v>0</v>
      </c>
      <c r="BZ921" s="6">
        <f>SUM($AU$10:AU921)</f>
        <v>0</v>
      </c>
      <c r="CA921" s="6">
        <f>SUM($AV$10:AV921)</f>
        <v>0</v>
      </c>
      <c r="CB921" s="6">
        <f>SUM($AW$10:AW921)</f>
        <v>0</v>
      </c>
      <c r="CC921" s="6">
        <f>SUM($AX$10:AX921)</f>
        <v>0</v>
      </c>
      <c r="CD921" s="6">
        <f>SUM($AY$10:AY921)</f>
        <v>0</v>
      </c>
      <c r="CE921" s="6">
        <f>SUM($AZ$10:AZ921)</f>
        <v>0</v>
      </c>
      <c r="CF921" s="6">
        <f>SUM($BA$10:BA921)</f>
        <v>0</v>
      </c>
      <c r="CG921" s="6">
        <f>SUM($BB$10:BB921)</f>
        <v>0</v>
      </c>
      <c r="CH921" s="6">
        <f>SUM($BC$10:BC921)</f>
        <v>0</v>
      </c>
      <c r="CI921" s="6">
        <f>SUM($BD$10:BD921)</f>
        <v>0</v>
      </c>
      <c r="CJ921" s="6">
        <f>SUM($BE$10:BE921)</f>
        <v>0</v>
      </c>
      <c r="CK921" s="6">
        <f>SUM($BF$10:BF921)</f>
        <v>0</v>
      </c>
      <c r="CL921" s="6">
        <f>SUM($BG$10:BG921)</f>
        <v>0</v>
      </c>
      <c r="CM921" s="6">
        <f>SUM($BH$10:BH921)</f>
        <v>0</v>
      </c>
      <c r="CN921" s="6">
        <f>SUM($BI$10:BI921)</f>
        <v>0</v>
      </c>
      <c r="CO921" s="6">
        <f>SUM($BJ$10:BJ921)</f>
        <v>0</v>
      </c>
      <c r="CP921" s="6">
        <f>SUM($BK$10:BK921)</f>
        <v>0</v>
      </c>
      <c r="CQ921" s="6">
        <f>SUM($BL$10:BL921)</f>
        <v>0</v>
      </c>
      <c r="CR921" s="6">
        <f>SUM($BM$10:BM921)</f>
        <v>0</v>
      </c>
      <c r="CS921" s="6">
        <f>SUM($BN$10:BN921)</f>
        <v>0</v>
      </c>
      <c r="CU921" s="6">
        <f t="shared" si="1801"/>
        <v>0</v>
      </c>
      <c r="CV921" s="6">
        <f t="shared" si="1802"/>
        <v>0</v>
      </c>
      <c r="CW921" s="6">
        <f t="shared" si="1803"/>
        <v>0</v>
      </c>
      <c r="CX921" s="6">
        <f t="shared" si="1804"/>
        <v>0</v>
      </c>
      <c r="CY921" s="6">
        <f t="shared" si="1805"/>
        <v>0</v>
      </c>
      <c r="CZ921" s="6">
        <f t="shared" si="1806"/>
        <v>0</v>
      </c>
      <c r="DA921" s="6">
        <f t="shared" si="1807"/>
        <v>0</v>
      </c>
      <c r="DB921" s="6">
        <f t="shared" si="1808"/>
        <v>0</v>
      </c>
      <c r="DC921" s="6">
        <f t="shared" si="1809"/>
        <v>0</v>
      </c>
      <c r="DD921" s="6">
        <f t="shared" si="1810"/>
        <v>0</v>
      </c>
      <c r="DE921" s="6">
        <f t="shared" si="1811"/>
        <v>0</v>
      </c>
      <c r="DF921" s="6">
        <f t="shared" si="1812"/>
        <v>0</v>
      </c>
      <c r="DG921" s="6">
        <f t="shared" si="1813"/>
        <v>0</v>
      </c>
      <c r="DH921" s="6">
        <f t="shared" si="1814"/>
        <v>0</v>
      </c>
      <c r="DI921" s="6">
        <f t="shared" si="1815"/>
        <v>0</v>
      </c>
      <c r="DJ921" s="6">
        <f t="shared" si="1816"/>
        <v>0</v>
      </c>
      <c r="DK921" s="6">
        <f t="shared" si="1817"/>
        <v>0</v>
      </c>
      <c r="DL921" s="6">
        <f t="shared" si="1818"/>
        <v>0</v>
      </c>
      <c r="DM921" s="6">
        <f t="shared" si="1819"/>
        <v>0</v>
      </c>
      <c r="DN921" s="6">
        <f t="shared" si="1820"/>
        <v>0</v>
      </c>
      <c r="DO921" s="6">
        <f t="shared" si="1821"/>
        <v>0</v>
      </c>
      <c r="DP921" s="6">
        <f t="shared" si="1822"/>
        <v>0</v>
      </c>
      <c r="DQ921" s="6">
        <f t="shared" si="1823"/>
        <v>0</v>
      </c>
      <c r="DR921" s="6">
        <f t="shared" si="1824"/>
        <v>0</v>
      </c>
      <c r="DS921" s="6">
        <f t="shared" si="1825"/>
        <v>0</v>
      </c>
      <c r="DT921" s="6">
        <f t="shared" si="1826"/>
        <v>0</v>
      </c>
      <c r="DU921" s="6">
        <f t="shared" si="1827"/>
        <v>0</v>
      </c>
      <c r="DV921" s="6">
        <f t="shared" si="1828"/>
        <v>0</v>
      </c>
      <c r="DW921" s="6">
        <f t="shared" si="1829"/>
        <v>0</v>
      </c>
      <c r="DX921" s="6">
        <f t="shared" si="1830"/>
        <v>0</v>
      </c>
      <c r="DY921" s="6" t="str">
        <f t="shared" si="1831"/>
        <v>               </v>
      </c>
      <c r="DZ921" s="8">
        <f t="shared" si="1893"/>
        <v>913</v>
      </c>
      <c r="EA921" s="19" t="str">
        <f t="shared" si="1832"/>
        <v/>
      </c>
      <c r="EB921" s="19" t="str">
        <f t="shared" si="1833"/>
        <v/>
      </c>
      <c r="EC921" s="19" t="str">
        <f t="shared" si="1834"/>
        <v/>
      </c>
      <c r="ED921" s="19" t="str">
        <f t="shared" si="1835"/>
        <v/>
      </c>
      <c r="EE921" s="19" t="str">
        <f t="shared" si="1836"/>
        <v/>
      </c>
      <c r="EF921" s="19" t="str">
        <f t="shared" si="1837"/>
        <v/>
      </c>
      <c r="EG921" s="19" t="str">
        <f t="shared" si="1838"/>
        <v/>
      </c>
      <c r="EH921" s="19" t="str">
        <f t="shared" si="1839"/>
        <v/>
      </c>
      <c r="EI921" s="19" t="str">
        <f t="shared" si="1840"/>
        <v/>
      </c>
      <c r="EJ921" s="19" t="str">
        <f t="shared" si="1841"/>
        <v/>
      </c>
      <c r="EK921" s="19" t="str">
        <f t="shared" si="1842"/>
        <v/>
      </c>
      <c r="EL921" s="19" t="str">
        <f t="shared" si="1843"/>
        <v/>
      </c>
      <c r="EM921" s="19" t="str">
        <f t="shared" si="1844"/>
        <v/>
      </c>
      <c r="EN921" s="19" t="str">
        <f t="shared" si="1845"/>
        <v/>
      </c>
      <c r="EO921" s="19" t="str">
        <f t="shared" si="1846"/>
        <v/>
      </c>
      <c r="EP921" s="19" t="str">
        <f t="shared" si="1847"/>
        <v/>
      </c>
      <c r="EQ921" s="19" t="str">
        <f t="shared" si="1848"/>
        <v/>
      </c>
      <c r="ER921" s="19" t="str">
        <f t="shared" si="1849"/>
        <v/>
      </c>
      <c r="ES921" s="19" t="str">
        <f t="shared" si="1850"/>
        <v/>
      </c>
      <c r="ET921" s="19" t="str">
        <f t="shared" si="1851"/>
        <v/>
      </c>
      <c r="EU921" s="19" t="str">
        <f t="shared" si="1852"/>
        <v/>
      </c>
      <c r="EV921" s="19" t="str">
        <f t="shared" si="1853"/>
        <v/>
      </c>
      <c r="EW921" s="19" t="str">
        <f t="shared" si="1854"/>
        <v/>
      </c>
      <c r="EX921" s="19" t="str">
        <f t="shared" si="1855"/>
        <v/>
      </c>
      <c r="EY921" s="19" t="str">
        <f t="shared" si="1856"/>
        <v/>
      </c>
      <c r="EZ921" s="19" t="str">
        <f t="shared" si="1857"/>
        <v/>
      </c>
      <c r="FA921" s="19" t="str">
        <f t="shared" si="1858"/>
        <v/>
      </c>
      <c r="FB921" s="19" t="str">
        <f t="shared" si="1859"/>
        <v/>
      </c>
      <c r="FC921" s="19" t="str">
        <f t="shared" si="1860"/>
        <v/>
      </c>
      <c r="FD921" s="19" t="str">
        <f t="shared" si="1861"/>
        <v/>
      </c>
      <c r="FE921" s="19"/>
      <c r="FF921" s="19"/>
    </row>
    <row r="922" spans="1:162" ht="24.95" customHeight="1">
      <c r="A922" s="38"/>
      <c r="B922" s="39"/>
      <c r="C922" s="24" t="str">
        <f t="shared" si="1800"/>
        <v>               </v>
      </c>
      <c r="D922" s="25" t="str">
        <f t="shared" si="1894"/>
        <v/>
      </c>
      <c r="E922" s="25">
        <f t="shared" si="1895"/>
        <v>0</v>
      </c>
      <c r="F922" s="6">
        <f t="shared" si="1862"/>
        <v>0</v>
      </c>
      <c r="G922" s="6">
        <f t="shared" si="1863"/>
        <v>0</v>
      </c>
      <c r="H922" s="6">
        <f t="shared" si="1864"/>
        <v>0</v>
      </c>
      <c r="I922" s="6">
        <f t="shared" si="1865"/>
        <v>0</v>
      </c>
      <c r="J922" s="6">
        <f t="shared" si="1866"/>
        <v>0</v>
      </c>
      <c r="K922" s="6">
        <f t="shared" si="1867"/>
        <v>0</v>
      </c>
      <c r="L922" s="6">
        <f t="shared" si="1868"/>
        <v>0</v>
      </c>
      <c r="M922" s="6">
        <f t="shared" si="1869"/>
        <v>0</v>
      </c>
      <c r="N922" s="6">
        <f t="shared" si="1870"/>
        <v>0</v>
      </c>
      <c r="O922" s="6">
        <f t="shared" si="1871"/>
        <v>0</v>
      </c>
      <c r="P922" s="6">
        <f t="shared" si="1872"/>
        <v>0</v>
      </c>
      <c r="Q922" s="6">
        <f t="shared" si="1873"/>
        <v>0</v>
      </c>
      <c r="R922" s="6">
        <f t="shared" si="1874"/>
        <v>0</v>
      </c>
      <c r="S922" s="6">
        <f t="shared" si="1875"/>
        <v>0</v>
      </c>
      <c r="T922" s="6">
        <f t="shared" si="1876"/>
        <v>0</v>
      </c>
      <c r="U922" s="6">
        <f t="shared" si="1877"/>
        <v>0</v>
      </c>
      <c r="V922" s="6">
        <f t="shared" si="1878"/>
        <v>0</v>
      </c>
      <c r="W922" s="6">
        <f t="shared" si="1879"/>
        <v>0</v>
      </c>
      <c r="X922" s="6">
        <f t="shared" si="1880"/>
        <v>0</v>
      </c>
      <c r="Y922" s="6">
        <f t="shared" si="1881"/>
        <v>0</v>
      </c>
      <c r="Z922" s="6">
        <f t="shared" si="1882"/>
        <v>0</v>
      </c>
      <c r="AA922" s="6">
        <f t="shared" si="1883"/>
        <v>0</v>
      </c>
      <c r="AB922" s="6">
        <f t="shared" si="1884"/>
        <v>0</v>
      </c>
      <c r="AC922" s="6">
        <f t="shared" si="1885"/>
        <v>0</v>
      </c>
      <c r="AD922" s="6">
        <f t="shared" si="1886"/>
        <v>0</v>
      </c>
      <c r="AE922" s="6">
        <f t="shared" si="1887"/>
        <v>0</v>
      </c>
      <c r="AF922" s="6">
        <f t="shared" si="1888"/>
        <v>0</v>
      </c>
      <c r="AG922" s="6">
        <f t="shared" si="1889"/>
        <v>0</v>
      </c>
      <c r="AH922" s="6">
        <f t="shared" si="1890"/>
        <v>0</v>
      </c>
      <c r="AI922" s="6">
        <f t="shared" si="1891"/>
        <v>0</v>
      </c>
      <c r="AJ922" s="7" t="str">
        <f t="shared" si="1892"/>
        <v>اأإبجدهوزحطيكلمنسعفصقرشتثخذضظغ</v>
      </c>
      <c r="AK922" s="6">
        <f t="shared" si="1896"/>
        <v>0</v>
      </c>
      <c r="AL922" s="6">
        <f t="shared" si="1897"/>
        <v>0</v>
      </c>
      <c r="AM922" s="6">
        <f t="shared" si="1898"/>
        <v>0</v>
      </c>
      <c r="AN922" s="6">
        <f t="shared" si="1899"/>
        <v>0</v>
      </c>
      <c r="AO922" s="6">
        <f t="shared" si="1900"/>
        <v>0</v>
      </c>
      <c r="AP922" s="6">
        <f t="shared" si="1901"/>
        <v>0</v>
      </c>
      <c r="AQ922" s="6">
        <f t="shared" si="1902"/>
        <v>0</v>
      </c>
      <c r="AR922" s="6">
        <f t="shared" si="1903"/>
        <v>0</v>
      </c>
      <c r="AS922" s="6">
        <f t="shared" si="1904"/>
        <v>0</v>
      </c>
      <c r="AT922" s="6">
        <f t="shared" si="1905"/>
        <v>0</v>
      </c>
      <c r="AU922" s="6">
        <f t="shared" si="1906"/>
        <v>0</v>
      </c>
      <c r="AV922" s="6">
        <f t="shared" si="1907"/>
        <v>0</v>
      </c>
      <c r="AW922" s="6">
        <f t="shared" si="1908"/>
        <v>0</v>
      </c>
      <c r="AX922" s="6">
        <f t="shared" si="1909"/>
        <v>0</v>
      </c>
      <c r="AY922" s="6">
        <f t="shared" si="1910"/>
        <v>0</v>
      </c>
      <c r="AZ922" s="6">
        <f t="shared" si="1911"/>
        <v>0</v>
      </c>
      <c r="BA922" s="6">
        <f t="shared" si="1912"/>
        <v>0</v>
      </c>
      <c r="BB922" s="6">
        <f t="shared" si="1913"/>
        <v>0</v>
      </c>
      <c r="BC922" s="6">
        <f t="shared" si="1914"/>
        <v>0</v>
      </c>
      <c r="BD922" s="6">
        <f t="shared" si="1915"/>
        <v>0</v>
      </c>
      <c r="BE922" s="6">
        <f t="shared" si="1916"/>
        <v>0</v>
      </c>
      <c r="BF922" s="6">
        <f t="shared" si="1917"/>
        <v>0</v>
      </c>
      <c r="BG922" s="6">
        <f t="shared" si="1918"/>
        <v>0</v>
      </c>
      <c r="BH922" s="6">
        <f t="shared" si="1919"/>
        <v>0</v>
      </c>
      <c r="BI922" s="6">
        <f t="shared" si="1920"/>
        <v>0</v>
      </c>
      <c r="BJ922" s="6">
        <f t="shared" si="1921"/>
        <v>0</v>
      </c>
      <c r="BK922" s="6">
        <f t="shared" si="1922"/>
        <v>0</v>
      </c>
      <c r="BL922" s="6">
        <f t="shared" si="1923"/>
        <v>0</v>
      </c>
      <c r="BM922" s="6">
        <f t="shared" si="1924"/>
        <v>0</v>
      </c>
      <c r="BN922" s="6">
        <f t="shared" si="1925"/>
        <v>0</v>
      </c>
      <c r="BP922" s="6">
        <f>SUM($AK$10:AK922)</f>
        <v>0</v>
      </c>
      <c r="BQ922" s="6">
        <f>SUM($AL$10:AL922)</f>
        <v>0</v>
      </c>
      <c r="BR922" s="6">
        <f>SUM($AM$10:AM922)</f>
        <v>0</v>
      </c>
      <c r="BS922" s="6">
        <f>SUM($AN$10:AN922)</f>
        <v>0</v>
      </c>
      <c r="BT922" s="6">
        <f>SUM($AO$10:AO922)</f>
        <v>0</v>
      </c>
      <c r="BU922" s="6">
        <f>SUM($AP$10:AP922)</f>
        <v>0</v>
      </c>
      <c r="BV922" s="6">
        <f>SUM($AQ$10:AQ922)</f>
        <v>0</v>
      </c>
      <c r="BW922" s="6">
        <f>SUM($AR$10:AR922)</f>
        <v>0</v>
      </c>
      <c r="BX922" s="6">
        <f>SUM($AS$10:AS922)</f>
        <v>0</v>
      </c>
      <c r="BY922" s="6">
        <f>SUM($AT$10:AT922)</f>
        <v>0</v>
      </c>
      <c r="BZ922" s="6">
        <f>SUM($AU$10:AU922)</f>
        <v>0</v>
      </c>
      <c r="CA922" s="6">
        <f>SUM($AV$10:AV922)</f>
        <v>0</v>
      </c>
      <c r="CB922" s="6">
        <f>SUM($AW$10:AW922)</f>
        <v>0</v>
      </c>
      <c r="CC922" s="6">
        <f>SUM($AX$10:AX922)</f>
        <v>0</v>
      </c>
      <c r="CD922" s="6">
        <f>SUM($AY$10:AY922)</f>
        <v>0</v>
      </c>
      <c r="CE922" s="6">
        <f>SUM($AZ$10:AZ922)</f>
        <v>0</v>
      </c>
      <c r="CF922" s="6">
        <f>SUM($BA$10:BA922)</f>
        <v>0</v>
      </c>
      <c r="CG922" s="6">
        <f>SUM($BB$10:BB922)</f>
        <v>0</v>
      </c>
      <c r="CH922" s="6">
        <f>SUM($BC$10:BC922)</f>
        <v>0</v>
      </c>
      <c r="CI922" s="6">
        <f>SUM($BD$10:BD922)</f>
        <v>0</v>
      </c>
      <c r="CJ922" s="6">
        <f>SUM($BE$10:BE922)</f>
        <v>0</v>
      </c>
      <c r="CK922" s="6">
        <f>SUM($BF$10:BF922)</f>
        <v>0</v>
      </c>
      <c r="CL922" s="6">
        <f>SUM($BG$10:BG922)</f>
        <v>0</v>
      </c>
      <c r="CM922" s="6">
        <f>SUM($BH$10:BH922)</f>
        <v>0</v>
      </c>
      <c r="CN922" s="6">
        <f>SUM($BI$10:BI922)</f>
        <v>0</v>
      </c>
      <c r="CO922" s="6">
        <f>SUM($BJ$10:BJ922)</f>
        <v>0</v>
      </c>
      <c r="CP922" s="6">
        <f>SUM($BK$10:BK922)</f>
        <v>0</v>
      </c>
      <c r="CQ922" s="6">
        <f>SUM($BL$10:BL922)</f>
        <v>0</v>
      </c>
      <c r="CR922" s="6">
        <f>SUM($BM$10:BM922)</f>
        <v>0</v>
      </c>
      <c r="CS922" s="6">
        <f>SUM($BN$10:BN922)</f>
        <v>0</v>
      </c>
      <c r="CU922" s="6">
        <f t="shared" si="1801"/>
        <v>0</v>
      </c>
      <c r="CV922" s="6">
        <f t="shared" si="1802"/>
        <v>0</v>
      </c>
      <c r="CW922" s="6">
        <f t="shared" si="1803"/>
        <v>0</v>
      </c>
      <c r="CX922" s="6">
        <f t="shared" si="1804"/>
        <v>0</v>
      </c>
      <c r="CY922" s="6">
        <f t="shared" si="1805"/>
        <v>0</v>
      </c>
      <c r="CZ922" s="6">
        <f t="shared" si="1806"/>
        <v>0</v>
      </c>
      <c r="DA922" s="6">
        <f t="shared" si="1807"/>
        <v>0</v>
      </c>
      <c r="DB922" s="6">
        <f t="shared" si="1808"/>
        <v>0</v>
      </c>
      <c r="DC922" s="6">
        <f t="shared" si="1809"/>
        <v>0</v>
      </c>
      <c r="DD922" s="6">
        <f t="shared" si="1810"/>
        <v>0</v>
      </c>
      <c r="DE922" s="6">
        <f t="shared" si="1811"/>
        <v>0</v>
      </c>
      <c r="DF922" s="6">
        <f t="shared" si="1812"/>
        <v>0</v>
      </c>
      <c r="DG922" s="6">
        <f t="shared" si="1813"/>
        <v>0</v>
      </c>
      <c r="DH922" s="6">
        <f t="shared" si="1814"/>
        <v>0</v>
      </c>
      <c r="DI922" s="6">
        <f t="shared" si="1815"/>
        <v>0</v>
      </c>
      <c r="DJ922" s="6">
        <f t="shared" si="1816"/>
        <v>0</v>
      </c>
      <c r="DK922" s="6">
        <f t="shared" si="1817"/>
        <v>0</v>
      </c>
      <c r="DL922" s="6">
        <f t="shared" si="1818"/>
        <v>0</v>
      </c>
      <c r="DM922" s="6">
        <f t="shared" si="1819"/>
        <v>0</v>
      </c>
      <c r="DN922" s="6">
        <f t="shared" si="1820"/>
        <v>0</v>
      </c>
      <c r="DO922" s="6">
        <f t="shared" si="1821"/>
        <v>0</v>
      </c>
      <c r="DP922" s="6">
        <f t="shared" si="1822"/>
        <v>0</v>
      </c>
      <c r="DQ922" s="6">
        <f t="shared" si="1823"/>
        <v>0</v>
      </c>
      <c r="DR922" s="6">
        <f t="shared" si="1824"/>
        <v>0</v>
      </c>
      <c r="DS922" s="6">
        <f t="shared" si="1825"/>
        <v>0</v>
      </c>
      <c r="DT922" s="6">
        <f t="shared" si="1826"/>
        <v>0</v>
      </c>
      <c r="DU922" s="6">
        <f t="shared" si="1827"/>
        <v>0</v>
      </c>
      <c r="DV922" s="6">
        <f t="shared" si="1828"/>
        <v>0</v>
      </c>
      <c r="DW922" s="6">
        <f t="shared" si="1829"/>
        <v>0</v>
      </c>
      <c r="DX922" s="6">
        <f t="shared" si="1830"/>
        <v>0</v>
      </c>
      <c r="DY922" s="6" t="str">
        <f t="shared" si="1831"/>
        <v>               </v>
      </c>
      <c r="DZ922" s="8">
        <f t="shared" si="1893"/>
        <v>914</v>
      </c>
      <c r="EA922" s="19" t="str">
        <f t="shared" si="1832"/>
        <v/>
      </c>
      <c r="EB922" s="19" t="str">
        <f t="shared" si="1833"/>
        <v/>
      </c>
      <c r="EC922" s="19" t="str">
        <f t="shared" si="1834"/>
        <v/>
      </c>
      <c r="ED922" s="19" t="str">
        <f t="shared" si="1835"/>
        <v/>
      </c>
      <c r="EE922" s="19" t="str">
        <f t="shared" si="1836"/>
        <v/>
      </c>
      <c r="EF922" s="19" t="str">
        <f t="shared" si="1837"/>
        <v/>
      </c>
      <c r="EG922" s="19" t="str">
        <f t="shared" si="1838"/>
        <v/>
      </c>
      <c r="EH922" s="19" t="str">
        <f t="shared" si="1839"/>
        <v/>
      </c>
      <c r="EI922" s="19" t="str">
        <f t="shared" si="1840"/>
        <v/>
      </c>
      <c r="EJ922" s="19" t="str">
        <f t="shared" si="1841"/>
        <v/>
      </c>
      <c r="EK922" s="19" t="str">
        <f t="shared" si="1842"/>
        <v/>
      </c>
      <c r="EL922" s="19" t="str">
        <f t="shared" si="1843"/>
        <v/>
      </c>
      <c r="EM922" s="19" t="str">
        <f t="shared" si="1844"/>
        <v/>
      </c>
      <c r="EN922" s="19" t="str">
        <f t="shared" si="1845"/>
        <v/>
      </c>
      <c r="EO922" s="19" t="str">
        <f t="shared" si="1846"/>
        <v/>
      </c>
      <c r="EP922" s="19" t="str">
        <f t="shared" si="1847"/>
        <v/>
      </c>
      <c r="EQ922" s="19" t="str">
        <f t="shared" si="1848"/>
        <v/>
      </c>
      <c r="ER922" s="19" t="str">
        <f t="shared" si="1849"/>
        <v/>
      </c>
      <c r="ES922" s="19" t="str">
        <f t="shared" si="1850"/>
        <v/>
      </c>
      <c r="ET922" s="19" t="str">
        <f t="shared" si="1851"/>
        <v/>
      </c>
      <c r="EU922" s="19" t="str">
        <f t="shared" si="1852"/>
        <v/>
      </c>
      <c r="EV922" s="19" t="str">
        <f t="shared" si="1853"/>
        <v/>
      </c>
      <c r="EW922" s="19" t="str">
        <f t="shared" si="1854"/>
        <v/>
      </c>
      <c r="EX922" s="19" t="str">
        <f t="shared" si="1855"/>
        <v/>
      </c>
      <c r="EY922" s="19" t="str">
        <f t="shared" si="1856"/>
        <v/>
      </c>
      <c r="EZ922" s="19" t="str">
        <f t="shared" si="1857"/>
        <v/>
      </c>
      <c r="FA922" s="19" t="str">
        <f t="shared" si="1858"/>
        <v/>
      </c>
      <c r="FB922" s="19" t="str">
        <f t="shared" si="1859"/>
        <v/>
      </c>
      <c r="FC922" s="19" t="str">
        <f t="shared" si="1860"/>
        <v/>
      </c>
      <c r="FD922" s="19" t="str">
        <f t="shared" si="1861"/>
        <v/>
      </c>
      <c r="FE922" s="19"/>
      <c r="FF922" s="19"/>
    </row>
    <row r="923" spans="1:162" ht="24.95" customHeight="1">
      <c r="A923" s="38"/>
      <c r="B923" s="39"/>
      <c r="C923" s="24" t="str">
        <f t="shared" si="1800"/>
        <v>               </v>
      </c>
      <c r="D923" s="25" t="str">
        <f t="shared" si="1894"/>
        <v/>
      </c>
      <c r="E923" s="25">
        <f t="shared" si="1895"/>
        <v>0</v>
      </c>
      <c r="F923" s="6">
        <f t="shared" si="1862"/>
        <v>0</v>
      </c>
      <c r="G923" s="6">
        <f t="shared" si="1863"/>
        <v>0</v>
      </c>
      <c r="H923" s="6">
        <f t="shared" si="1864"/>
        <v>0</v>
      </c>
      <c r="I923" s="6">
        <f t="shared" si="1865"/>
        <v>0</v>
      </c>
      <c r="J923" s="6">
        <f t="shared" si="1866"/>
        <v>0</v>
      </c>
      <c r="K923" s="6">
        <f t="shared" si="1867"/>
        <v>0</v>
      </c>
      <c r="L923" s="6">
        <f t="shared" si="1868"/>
        <v>0</v>
      </c>
      <c r="M923" s="6">
        <f t="shared" si="1869"/>
        <v>0</v>
      </c>
      <c r="N923" s="6">
        <f t="shared" si="1870"/>
        <v>0</v>
      </c>
      <c r="O923" s="6">
        <f t="shared" si="1871"/>
        <v>0</v>
      </c>
      <c r="P923" s="6">
        <f t="shared" si="1872"/>
        <v>0</v>
      </c>
      <c r="Q923" s="6">
        <f t="shared" si="1873"/>
        <v>0</v>
      </c>
      <c r="R923" s="6">
        <f t="shared" si="1874"/>
        <v>0</v>
      </c>
      <c r="S923" s="6">
        <f t="shared" si="1875"/>
        <v>0</v>
      </c>
      <c r="T923" s="6">
        <f t="shared" si="1876"/>
        <v>0</v>
      </c>
      <c r="U923" s="6">
        <f t="shared" si="1877"/>
        <v>0</v>
      </c>
      <c r="V923" s="6">
        <f t="shared" si="1878"/>
        <v>0</v>
      </c>
      <c r="W923" s="6">
        <f t="shared" si="1879"/>
        <v>0</v>
      </c>
      <c r="X923" s="6">
        <f t="shared" si="1880"/>
        <v>0</v>
      </c>
      <c r="Y923" s="6">
        <f t="shared" si="1881"/>
        <v>0</v>
      </c>
      <c r="Z923" s="6">
        <f t="shared" si="1882"/>
        <v>0</v>
      </c>
      <c r="AA923" s="6">
        <f t="shared" si="1883"/>
        <v>0</v>
      </c>
      <c r="AB923" s="6">
        <f t="shared" si="1884"/>
        <v>0</v>
      </c>
      <c r="AC923" s="6">
        <f t="shared" si="1885"/>
        <v>0</v>
      </c>
      <c r="AD923" s="6">
        <f t="shared" si="1886"/>
        <v>0</v>
      </c>
      <c r="AE923" s="6">
        <f t="shared" si="1887"/>
        <v>0</v>
      </c>
      <c r="AF923" s="6">
        <f t="shared" si="1888"/>
        <v>0</v>
      </c>
      <c r="AG923" s="6">
        <f t="shared" si="1889"/>
        <v>0</v>
      </c>
      <c r="AH923" s="6">
        <f t="shared" si="1890"/>
        <v>0</v>
      </c>
      <c r="AI923" s="6">
        <f t="shared" si="1891"/>
        <v>0</v>
      </c>
      <c r="AJ923" s="7" t="str">
        <f t="shared" si="1892"/>
        <v>اأإبجدهوزحطيكلمنسعفصقرشتثخذضظغ</v>
      </c>
      <c r="AK923" s="6">
        <f t="shared" si="1896"/>
        <v>0</v>
      </c>
      <c r="AL923" s="6">
        <f t="shared" si="1897"/>
        <v>0</v>
      </c>
      <c r="AM923" s="6">
        <f t="shared" si="1898"/>
        <v>0</v>
      </c>
      <c r="AN923" s="6">
        <f t="shared" si="1899"/>
        <v>0</v>
      </c>
      <c r="AO923" s="6">
        <f t="shared" si="1900"/>
        <v>0</v>
      </c>
      <c r="AP923" s="6">
        <f t="shared" si="1901"/>
        <v>0</v>
      </c>
      <c r="AQ923" s="6">
        <f t="shared" si="1902"/>
        <v>0</v>
      </c>
      <c r="AR923" s="6">
        <f t="shared" si="1903"/>
        <v>0</v>
      </c>
      <c r="AS923" s="6">
        <f t="shared" si="1904"/>
        <v>0</v>
      </c>
      <c r="AT923" s="6">
        <f t="shared" si="1905"/>
        <v>0</v>
      </c>
      <c r="AU923" s="6">
        <f t="shared" si="1906"/>
        <v>0</v>
      </c>
      <c r="AV923" s="6">
        <f t="shared" si="1907"/>
        <v>0</v>
      </c>
      <c r="AW923" s="6">
        <f t="shared" si="1908"/>
        <v>0</v>
      </c>
      <c r="AX923" s="6">
        <f t="shared" si="1909"/>
        <v>0</v>
      </c>
      <c r="AY923" s="6">
        <f t="shared" si="1910"/>
        <v>0</v>
      </c>
      <c r="AZ923" s="6">
        <f t="shared" si="1911"/>
        <v>0</v>
      </c>
      <c r="BA923" s="6">
        <f t="shared" si="1912"/>
        <v>0</v>
      </c>
      <c r="BB923" s="6">
        <f t="shared" si="1913"/>
        <v>0</v>
      </c>
      <c r="BC923" s="6">
        <f t="shared" si="1914"/>
        <v>0</v>
      </c>
      <c r="BD923" s="6">
        <f t="shared" si="1915"/>
        <v>0</v>
      </c>
      <c r="BE923" s="6">
        <f t="shared" si="1916"/>
        <v>0</v>
      </c>
      <c r="BF923" s="6">
        <f t="shared" si="1917"/>
        <v>0</v>
      </c>
      <c r="BG923" s="6">
        <f t="shared" si="1918"/>
        <v>0</v>
      </c>
      <c r="BH923" s="6">
        <f t="shared" si="1919"/>
        <v>0</v>
      </c>
      <c r="BI923" s="6">
        <f t="shared" si="1920"/>
        <v>0</v>
      </c>
      <c r="BJ923" s="6">
        <f t="shared" si="1921"/>
        <v>0</v>
      </c>
      <c r="BK923" s="6">
        <f t="shared" si="1922"/>
        <v>0</v>
      </c>
      <c r="BL923" s="6">
        <f t="shared" si="1923"/>
        <v>0</v>
      </c>
      <c r="BM923" s="6">
        <f t="shared" si="1924"/>
        <v>0</v>
      </c>
      <c r="BN923" s="6">
        <f t="shared" si="1925"/>
        <v>0</v>
      </c>
      <c r="BP923" s="6">
        <f>SUM($AK$10:AK923)</f>
        <v>0</v>
      </c>
      <c r="BQ923" s="6">
        <f>SUM($AL$10:AL923)</f>
        <v>0</v>
      </c>
      <c r="BR923" s="6">
        <f>SUM($AM$10:AM923)</f>
        <v>0</v>
      </c>
      <c r="BS923" s="6">
        <f>SUM($AN$10:AN923)</f>
        <v>0</v>
      </c>
      <c r="BT923" s="6">
        <f>SUM($AO$10:AO923)</f>
        <v>0</v>
      </c>
      <c r="BU923" s="6">
        <f>SUM($AP$10:AP923)</f>
        <v>0</v>
      </c>
      <c r="BV923" s="6">
        <f>SUM($AQ$10:AQ923)</f>
        <v>0</v>
      </c>
      <c r="BW923" s="6">
        <f>SUM($AR$10:AR923)</f>
        <v>0</v>
      </c>
      <c r="BX923" s="6">
        <f>SUM($AS$10:AS923)</f>
        <v>0</v>
      </c>
      <c r="BY923" s="6">
        <f>SUM($AT$10:AT923)</f>
        <v>0</v>
      </c>
      <c r="BZ923" s="6">
        <f>SUM($AU$10:AU923)</f>
        <v>0</v>
      </c>
      <c r="CA923" s="6">
        <f>SUM($AV$10:AV923)</f>
        <v>0</v>
      </c>
      <c r="CB923" s="6">
        <f>SUM($AW$10:AW923)</f>
        <v>0</v>
      </c>
      <c r="CC923" s="6">
        <f>SUM($AX$10:AX923)</f>
        <v>0</v>
      </c>
      <c r="CD923" s="6">
        <f>SUM($AY$10:AY923)</f>
        <v>0</v>
      </c>
      <c r="CE923" s="6">
        <f>SUM($AZ$10:AZ923)</f>
        <v>0</v>
      </c>
      <c r="CF923" s="6">
        <f>SUM($BA$10:BA923)</f>
        <v>0</v>
      </c>
      <c r="CG923" s="6">
        <f>SUM($BB$10:BB923)</f>
        <v>0</v>
      </c>
      <c r="CH923" s="6">
        <f>SUM($BC$10:BC923)</f>
        <v>0</v>
      </c>
      <c r="CI923" s="6">
        <f>SUM($BD$10:BD923)</f>
        <v>0</v>
      </c>
      <c r="CJ923" s="6">
        <f>SUM($BE$10:BE923)</f>
        <v>0</v>
      </c>
      <c r="CK923" s="6">
        <f>SUM($BF$10:BF923)</f>
        <v>0</v>
      </c>
      <c r="CL923" s="6">
        <f>SUM($BG$10:BG923)</f>
        <v>0</v>
      </c>
      <c r="CM923" s="6">
        <f>SUM($BH$10:BH923)</f>
        <v>0</v>
      </c>
      <c r="CN923" s="6">
        <f>SUM($BI$10:BI923)</f>
        <v>0</v>
      </c>
      <c r="CO923" s="6">
        <f>SUM($BJ$10:BJ923)</f>
        <v>0</v>
      </c>
      <c r="CP923" s="6">
        <f>SUM($BK$10:BK923)</f>
        <v>0</v>
      </c>
      <c r="CQ923" s="6">
        <f>SUM($BL$10:BL923)</f>
        <v>0</v>
      </c>
      <c r="CR923" s="6">
        <f>SUM($BM$10:BM923)</f>
        <v>0</v>
      </c>
      <c r="CS923" s="6">
        <f>SUM($BN$10:BN923)</f>
        <v>0</v>
      </c>
      <c r="CU923" s="6">
        <f t="shared" si="1801"/>
        <v>0</v>
      </c>
      <c r="CV923" s="6">
        <f t="shared" si="1802"/>
        <v>0</v>
      </c>
      <c r="CW923" s="6">
        <f t="shared" si="1803"/>
        <v>0</v>
      </c>
      <c r="CX923" s="6">
        <f t="shared" si="1804"/>
        <v>0</v>
      </c>
      <c r="CY923" s="6">
        <f t="shared" si="1805"/>
        <v>0</v>
      </c>
      <c r="CZ923" s="6">
        <f t="shared" si="1806"/>
        <v>0</v>
      </c>
      <c r="DA923" s="6">
        <f t="shared" si="1807"/>
        <v>0</v>
      </c>
      <c r="DB923" s="6">
        <f t="shared" si="1808"/>
        <v>0</v>
      </c>
      <c r="DC923" s="6">
        <f t="shared" si="1809"/>
        <v>0</v>
      </c>
      <c r="DD923" s="6">
        <f t="shared" si="1810"/>
        <v>0</v>
      </c>
      <c r="DE923" s="6">
        <f t="shared" si="1811"/>
        <v>0</v>
      </c>
      <c r="DF923" s="6">
        <f t="shared" si="1812"/>
        <v>0</v>
      </c>
      <c r="DG923" s="6">
        <f t="shared" si="1813"/>
        <v>0</v>
      </c>
      <c r="DH923" s="6">
        <f t="shared" si="1814"/>
        <v>0</v>
      </c>
      <c r="DI923" s="6">
        <f t="shared" si="1815"/>
        <v>0</v>
      </c>
      <c r="DJ923" s="6">
        <f t="shared" si="1816"/>
        <v>0</v>
      </c>
      <c r="DK923" s="6">
        <f t="shared" si="1817"/>
        <v>0</v>
      </c>
      <c r="DL923" s="6">
        <f t="shared" si="1818"/>
        <v>0</v>
      </c>
      <c r="DM923" s="6">
        <f t="shared" si="1819"/>
        <v>0</v>
      </c>
      <c r="DN923" s="6">
        <f t="shared" si="1820"/>
        <v>0</v>
      </c>
      <c r="DO923" s="6">
        <f t="shared" si="1821"/>
        <v>0</v>
      </c>
      <c r="DP923" s="6">
        <f t="shared" si="1822"/>
        <v>0</v>
      </c>
      <c r="DQ923" s="6">
        <f t="shared" si="1823"/>
        <v>0</v>
      </c>
      <c r="DR923" s="6">
        <f t="shared" si="1824"/>
        <v>0</v>
      </c>
      <c r="DS923" s="6">
        <f t="shared" si="1825"/>
        <v>0</v>
      </c>
      <c r="DT923" s="6">
        <f t="shared" si="1826"/>
        <v>0</v>
      </c>
      <c r="DU923" s="6">
        <f t="shared" si="1827"/>
        <v>0</v>
      </c>
      <c r="DV923" s="6">
        <f t="shared" si="1828"/>
        <v>0</v>
      </c>
      <c r="DW923" s="6">
        <f t="shared" si="1829"/>
        <v>0</v>
      </c>
      <c r="DX923" s="6">
        <f t="shared" si="1830"/>
        <v>0</v>
      </c>
      <c r="DY923" s="6" t="str">
        <f t="shared" si="1831"/>
        <v>               </v>
      </c>
      <c r="DZ923" s="8">
        <f t="shared" si="1893"/>
        <v>915</v>
      </c>
      <c r="EA923" s="19" t="str">
        <f t="shared" si="1832"/>
        <v/>
      </c>
      <c r="EB923" s="19" t="str">
        <f t="shared" si="1833"/>
        <v/>
      </c>
      <c r="EC923" s="19" t="str">
        <f t="shared" si="1834"/>
        <v/>
      </c>
      <c r="ED923" s="19" t="str">
        <f t="shared" si="1835"/>
        <v/>
      </c>
      <c r="EE923" s="19" t="str">
        <f t="shared" si="1836"/>
        <v/>
      </c>
      <c r="EF923" s="19" t="str">
        <f t="shared" si="1837"/>
        <v/>
      </c>
      <c r="EG923" s="19" t="str">
        <f t="shared" si="1838"/>
        <v/>
      </c>
      <c r="EH923" s="19" t="str">
        <f t="shared" si="1839"/>
        <v/>
      </c>
      <c r="EI923" s="19" t="str">
        <f t="shared" si="1840"/>
        <v/>
      </c>
      <c r="EJ923" s="19" t="str">
        <f t="shared" si="1841"/>
        <v/>
      </c>
      <c r="EK923" s="19" t="str">
        <f t="shared" si="1842"/>
        <v/>
      </c>
      <c r="EL923" s="19" t="str">
        <f t="shared" si="1843"/>
        <v/>
      </c>
      <c r="EM923" s="19" t="str">
        <f t="shared" si="1844"/>
        <v/>
      </c>
      <c r="EN923" s="19" t="str">
        <f t="shared" si="1845"/>
        <v/>
      </c>
      <c r="EO923" s="19" t="str">
        <f t="shared" si="1846"/>
        <v/>
      </c>
      <c r="EP923" s="19" t="str">
        <f t="shared" si="1847"/>
        <v/>
      </c>
      <c r="EQ923" s="19" t="str">
        <f t="shared" si="1848"/>
        <v/>
      </c>
      <c r="ER923" s="19" t="str">
        <f t="shared" si="1849"/>
        <v/>
      </c>
      <c r="ES923" s="19" t="str">
        <f t="shared" si="1850"/>
        <v/>
      </c>
      <c r="ET923" s="19" t="str">
        <f t="shared" si="1851"/>
        <v/>
      </c>
      <c r="EU923" s="19" t="str">
        <f t="shared" si="1852"/>
        <v/>
      </c>
      <c r="EV923" s="19" t="str">
        <f t="shared" si="1853"/>
        <v/>
      </c>
      <c r="EW923" s="19" t="str">
        <f t="shared" si="1854"/>
        <v/>
      </c>
      <c r="EX923" s="19" t="str">
        <f t="shared" si="1855"/>
        <v/>
      </c>
      <c r="EY923" s="19" t="str">
        <f t="shared" si="1856"/>
        <v/>
      </c>
      <c r="EZ923" s="19" t="str">
        <f t="shared" si="1857"/>
        <v/>
      </c>
      <c r="FA923" s="19" t="str">
        <f t="shared" si="1858"/>
        <v/>
      </c>
      <c r="FB923" s="19" t="str">
        <f t="shared" si="1859"/>
        <v/>
      </c>
      <c r="FC923" s="19" t="str">
        <f t="shared" si="1860"/>
        <v/>
      </c>
      <c r="FD923" s="19" t="str">
        <f t="shared" si="1861"/>
        <v/>
      </c>
      <c r="FE923" s="19"/>
      <c r="FF923" s="19"/>
    </row>
    <row r="924" spans="1:162" ht="24.95" customHeight="1">
      <c r="A924" s="38"/>
      <c r="B924" s="39"/>
      <c r="C924" s="24" t="str">
        <f t="shared" si="1800"/>
        <v>               </v>
      </c>
      <c r="D924" s="25" t="str">
        <f t="shared" si="1894"/>
        <v/>
      </c>
      <c r="E924" s="25">
        <f t="shared" si="1895"/>
        <v>0</v>
      </c>
      <c r="F924" s="6">
        <f t="shared" si="1862"/>
        <v>0</v>
      </c>
      <c r="G924" s="6">
        <f t="shared" si="1863"/>
        <v>0</v>
      </c>
      <c r="H924" s="6">
        <f t="shared" si="1864"/>
        <v>0</v>
      </c>
      <c r="I924" s="6">
        <f t="shared" si="1865"/>
        <v>0</v>
      </c>
      <c r="J924" s="6">
        <f t="shared" si="1866"/>
        <v>0</v>
      </c>
      <c r="K924" s="6">
        <f t="shared" si="1867"/>
        <v>0</v>
      </c>
      <c r="L924" s="6">
        <f t="shared" si="1868"/>
        <v>0</v>
      </c>
      <c r="M924" s="6">
        <f t="shared" si="1869"/>
        <v>0</v>
      </c>
      <c r="N924" s="6">
        <f t="shared" si="1870"/>
        <v>0</v>
      </c>
      <c r="O924" s="6">
        <f t="shared" si="1871"/>
        <v>0</v>
      </c>
      <c r="P924" s="6">
        <f t="shared" si="1872"/>
        <v>0</v>
      </c>
      <c r="Q924" s="6">
        <f t="shared" si="1873"/>
        <v>0</v>
      </c>
      <c r="R924" s="6">
        <f t="shared" si="1874"/>
        <v>0</v>
      </c>
      <c r="S924" s="6">
        <f t="shared" si="1875"/>
        <v>0</v>
      </c>
      <c r="T924" s="6">
        <f t="shared" si="1876"/>
        <v>0</v>
      </c>
      <c r="U924" s="6">
        <f t="shared" si="1877"/>
        <v>0</v>
      </c>
      <c r="V924" s="6">
        <f t="shared" si="1878"/>
        <v>0</v>
      </c>
      <c r="W924" s="6">
        <f t="shared" si="1879"/>
        <v>0</v>
      </c>
      <c r="X924" s="6">
        <f t="shared" si="1880"/>
        <v>0</v>
      </c>
      <c r="Y924" s="6">
        <f t="shared" si="1881"/>
        <v>0</v>
      </c>
      <c r="Z924" s="6">
        <f t="shared" si="1882"/>
        <v>0</v>
      </c>
      <c r="AA924" s="6">
        <f t="shared" si="1883"/>
        <v>0</v>
      </c>
      <c r="AB924" s="6">
        <f t="shared" si="1884"/>
        <v>0</v>
      </c>
      <c r="AC924" s="6">
        <f t="shared" si="1885"/>
        <v>0</v>
      </c>
      <c r="AD924" s="6">
        <f t="shared" si="1886"/>
        <v>0</v>
      </c>
      <c r="AE924" s="6">
        <f t="shared" si="1887"/>
        <v>0</v>
      </c>
      <c r="AF924" s="6">
        <f t="shared" si="1888"/>
        <v>0</v>
      </c>
      <c r="AG924" s="6">
        <f t="shared" si="1889"/>
        <v>0</v>
      </c>
      <c r="AH924" s="6">
        <f t="shared" si="1890"/>
        <v>0</v>
      </c>
      <c r="AI924" s="6">
        <f t="shared" si="1891"/>
        <v>0</v>
      </c>
      <c r="AJ924" s="7" t="str">
        <f t="shared" si="1892"/>
        <v>اأإبجدهوزحطيكلمنسعفصقرشتثخذضظغ</v>
      </c>
      <c r="AK924" s="6">
        <f t="shared" si="1896"/>
        <v>0</v>
      </c>
      <c r="AL924" s="6">
        <f t="shared" si="1897"/>
        <v>0</v>
      </c>
      <c r="AM924" s="6">
        <f t="shared" si="1898"/>
        <v>0</v>
      </c>
      <c r="AN924" s="6">
        <f t="shared" si="1899"/>
        <v>0</v>
      </c>
      <c r="AO924" s="6">
        <f t="shared" si="1900"/>
        <v>0</v>
      </c>
      <c r="AP924" s="6">
        <f t="shared" si="1901"/>
        <v>0</v>
      </c>
      <c r="AQ924" s="6">
        <f t="shared" si="1902"/>
        <v>0</v>
      </c>
      <c r="AR924" s="6">
        <f t="shared" si="1903"/>
        <v>0</v>
      </c>
      <c r="AS924" s="6">
        <f t="shared" si="1904"/>
        <v>0</v>
      </c>
      <c r="AT924" s="6">
        <f t="shared" si="1905"/>
        <v>0</v>
      </c>
      <c r="AU924" s="6">
        <f t="shared" si="1906"/>
        <v>0</v>
      </c>
      <c r="AV924" s="6">
        <f t="shared" si="1907"/>
        <v>0</v>
      </c>
      <c r="AW924" s="6">
        <f t="shared" si="1908"/>
        <v>0</v>
      </c>
      <c r="AX924" s="6">
        <f t="shared" si="1909"/>
        <v>0</v>
      </c>
      <c r="AY924" s="6">
        <f t="shared" si="1910"/>
        <v>0</v>
      </c>
      <c r="AZ924" s="6">
        <f t="shared" si="1911"/>
        <v>0</v>
      </c>
      <c r="BA924" s="6">
        <f t="shared" si="1912"/>
        <v>0</v>
      </c>
      <c r="BB924" s="6">
        <f t="shared" si="1913"/>
        <v>0</v>
      </c>
      <c r="BC924" s="6">
        <f t="shared" si="1914"/>
        <v>0</v>
      </c>
      <c r="BD924" s="6">
        <f t="shared" si="1915"/>
        <v>0</v>
      </c>
      <c r="BE924" s="6">
        <f t="shared" si="1916"/>
        <v>0</v>
      </c>
      <c r="BF924" s="6">
        <f t="shared" si="1917"/>
        <v>0</v>
      </c>
      <c r="BG924" s="6">
        <f t="shared" si="1918"/>
        <v>0</v>
      </c>
      <c r="BH924" s="6">
        <f t="shared" si="1919"/>
        <v>0</v>
      </c>
      <c r="BI924" s="6">
        <f t="shared" si="1920"/>
        <v>0</v>
      </c>
      <c r="BJ924" s="6">
        <f t="shared" si="1921"/>
        <v>0</v>
      </c>
      <c r="BK924" s="6">
        <f t="shared" si="1922"/>
        <v>0</v>
      </c>
      <c r="BL924" s="6">
        <f t="shared" si="1923"/>
        <v>0</v>
      </c>
      <c r="BM924" s="6">
        <f t="shared" si="1924"/>
        <v>0</v>
      </c>
      <c r="BN924" s="6">
        <f t="shared" si="1925"/>
        <v>0</v>
      </c>
      <c r="BP924" s="6">
        <f>SUM($AK$10:AK924)</f>
        <v>0</v>
      </c>
      <c r="BQ924" s="6">
        <f>SUM($AL$10:AL924)</f>
        <v>0</v>
      </c>
      <c r="BR924" s="6">
        <f>SUM($AM$10:AM924)</f>
        <v>0</v>
      </c>
      <c r="BS924" s="6">
        <f>SUM($AN$10:AN924)</f>
        <v>0</v>
      </c>
      <c r="BT924" s="6">
        <f>SUM($AO$10:AO924)</f>
        <v>0</v>
      </c>
      <c r="BU924" s="6">
        <f>SUM($AP$10:AP924)</f>
        <v>0</v>
      </c>
      <c r="BV924" s="6">
        <f>SUM($AQ$10:AQ924)</f>
        <v>0</v>
      </c>
      <c r="BW924" s="6">
        <f>SUM($AR$10:AR924)</f>
        <v>0</v>
      </c>
      <c r="BX924" s="6">
        <f>SUM($AS$10:AS924)</f>
        <v>0</v>
      </c>
      <c r="BY924" s="6">
        <f>SUM($AT$10:AT924)</f>
        <v>0</v>
      </c>
      <c r="BZ924" s="6">
        <f>SUM($AU$10:AU924)</f>
        <v>0</v>
      </c>
      <c r="CA924" s="6">
        <f>SUM($AV$10:AV924)</f>
        <v>0</v>
      </c>
      <c r="CB924" s="6">
        <f>SUM($AW$10:AW924)</f>
        <v>0</v>
      </c>
      <c r="CC924" s="6">
        <f>SUM($AX$10:AX924)</f>
        <v>0</v>
      </c>
      <c r="CD924" s="6">
        <f>SUM($AY$10:AY924)</f>
        <v>0</v>
      </c>
      <c r="CE924" s="6">
        <f>SUM($AZ$10:AZ924)</f>
        <v>0</v>
      </c>
      <c r="CF924" s="6">
        <f>SUM($BA$10:BA924)</f>
        <v>0</v>
      </c>
      <c r="CG924" s="6">
        <f>SUM($BB$10:BB924)</f>
        <v>0</v>
      </c>
      <c r="CH924" s="6">
        <f>SUM($BC$10:BC924)</f>
        <v>0</v>
      </c>
      <c r="CI924" s="6">
        <f>SUM($BD$10:BD924)</f>
        <v>0</v>
      </c>
      <c r="CJ924" s="6">
        <f>SUM($BE$10:BE924)</f>
        <v>0</v>
      </c>
      <c r="CK924" s="6">
        <f>SUM($BF$10:BF924)</f>
        <v>0</v>
      </c>
      <c r="CL924" s="6">
        <f>SUM($BG$10:BG924)</f>
        <v>0</v>
      </c>
      <c r="CM924" s="6">
        <f>SUM($BH$10:BH924)</f>
        <v>0</v>
      </c>
      <c r="CN924" s="6">
        <f>SUM($BI$10:BI924)</f>
        <v>0</v>
      </c>
      <c r="CO924" s="6">
        <f>SUM($BJ$10:BJ924)</f>
        <v>0</v>
      </c>
      <c r="CP924" s="6">
        <f>SUM($BK$10:BK924)</f>
        <v>0</v>
      </c>
      <c r="CQ924" s="6">
        <f>SUM($BL$10:BL924)</f>
        <v>0</v>
      </c>
      <c r="CR924" s="6">
        <f>SUM($BM$10:BM924)</f>
        <v>0</v>
      </c>
      <c r="CS924" s="6">
        <f>SUM($BN$10:BN924)</f>
        <v>0</v>
      </c>
      <c r="CU924" s="6">
        <f t="shared" si="1801"/>
        <v>0</v>
      </c>
      <c r="CV924" s="6">
        <f t="shared" si="1802"/>
        <v>0</v>
      </c>
      <c r="CW924" s="6">
        <f t="shared" si="1803"/>
        <v>0</v>
      </c>
      <c r="CX924" s="6">
        <f t="shared" si="1804"/>
        <v>0</v>
      </c>
      <c r="CY924" s="6">
        <f t="shared" si="1805"/>
        <v>0</v>
      </c>
      <c r="CZ924" s="6">
        <f t="shared" si="1806"/>
        <v>0</v>
      </c>
      <c r="DA924" s="6">
        <f t="shared" si="1807"/>
        <v>0</v>
      </c>
      <c r="DB924" s="6">
        <f t="shared" si="1808"/>
        <v>0</v>
      </c>
      <c r="DC924" s="6">
        <f t="shared" si="1809"/>
        <v>0</v>
      </c>
      <c r="DD924" s="6">
        <f t="shared" si="1810"/>
        <v>0</v>
      </c>
      <c r="DE924" s="6">
        <f t="shared" si="1811"/>
        <v>0</v>
      </c>
      <c r="DF924" s="6">
        <f t="shared" si="1812"/>
        <v>0</v>
      </c>
      <c r="DG924" s="6">
        <f t="shared" si="1813"/>
        <v>0</v>
      </c>
      <c r="DH924" s="6">
        <f t="shared" si="1814"/>
        <v>0</v>
      </c>
      <c r="DI924" s="6">
        <f t="shared" si="1815"/>
        <v>0</v>
      </c>
      <c r="DJ924" s="6">
        <f t="shared" si="1816"/>
        <v>0</v>
      </c>
      <c r="DK924" s="6">
        <f t="shared" si="1817"/>
        <v>0</v>
      </c>
      <c r="DL924" s="6">
        <f t="shared" si="1818"/>
        <v>0</v>
      </c>
      <c r="DM924" s="6">
        <f t="shared" si="1819"/>
        <v>0</v>
      </c>
      <c r="DN924" s="6">
        <f t="shared" si="1820"/>
        <v>0</v>
      </c>
      <c r="DO924" s="6">
        <f t="shared" si="1821"/>
        <v>0</v>
      </c>
      <c r="DP924" s="6">
        <f t="shared" si="1822"/>
        <v>0</v>
      </c>
      <c r="DQ924" s="6">
        <f t="shared" si="1823"/>
        <v>0</v>
      </c>
      <c r="DR924" s="6">
        <f t="shared" si="1824"/>
        <v>0</v>
      </c>
      <c r="DS924" s="6">
        <f t="shared" si="1825"/>
        <v>0</v>
      </c>
      <c r="DT924" s="6">
        <f t="shared" si="1826"/>
        <v>0</v>
      </c>
      <c r="DU924" s="6">
        <f t="shared" si="1827"/>
        <v>0</v>
      </c>
      <c r="DV924" s="6">
        <f t="shared" si="1828"/>
        <v>0</v>
      </c>
      <c r="DW924" s="6">
        <f t="shared" si="1829"/>
        <v>0</v>
      </c>
      <c r="DX924" s="6">
        <f t="shared" si="1830"/>
        <v>0</v>
      </c>
      <c r="DY924" s="6" t="str">
        <f t="shared" si="1831"/>
        <v>               </v>
      </c>
      <c r="DZ924" s="8">
        <f t="shared" si="1893"/>
        <v>916</v>
      </c>
      <c r="EA924" s="19" t="str">
        <f t="shared" si="1832"/>
        <v/>
      </c>
      <c r="EB924" s="19" t="str">
        <f t="shared" si="1833"/>
        <v/>
      </c>
      <c r="EC924" s="19" t="str">
        <f t="shared" si="1834"/>
        <v/>
      </c>
      <c r="ED924" s="19" t="str">
        <f t="shared" si="1835"/>
        <v/>
      </c>
      <c r="EE924" s="19" t="str">
        <f t="shared" si="1836"/>
        <v/>
      </c>
      <c r="EF924" s="19" t="str">
        <f t="shared" si="1837"/>
        <v/>
      </c>
      <c r="EG924" s="19" t="str">
        <f t="shared" si="1838"/>
        <v/>
      </c>
      <c r="EH924" s="19" t="str">
        <f t="shared" si="1839"/>
        <v/>
      </c>
      <c r="EI924" s="19" t="str">
        <f t="shared" si="1840"/>
        <v/>
      </c>
      <c r="EJ924" s="19" t="str">
        <f t="shared" si="1841"/>
        <v/>
      </c>
      <c r="EK924" s="19" t="str">
        <f t="shared" si="1842"/>
        <v/>
      </c>
      <c r="EL924" s="19" t="str">
        <f t="shared" si="1843"/>
        <v/>
      </c>
      <c r="EM924" s="19" t="str">
        <f t="shared" si="1844"/>
        <v/>
      </c>
      <c r="EN924" s="19" t="str">
        <f t="shared" si="1845"/>
        <v/>
      </c>
      <c r="EO924" s="19" t="str">
        <f t="shared" si="1846"/>
        <v/>
      </c>
      <c r="EP924" s="19" t="str">
        <f t="shared" si="1847"/>
        <v/>
      </c>
      <c r="EQ924" s="19" t="str">
        <f t="shared" si="1848"/>
        <v/>
      </c>
      <c r="ER924" s="19" t="str">
        <f t="shared" si="1849"/>
        <v/>
      </c>
      <c r="ES924" s="19" t="str">
        <f t="shared" si="1850"/>
        <v/>
      </c>
      <c r="ET924" s="19" t="str">
        <f t="shared" si="1851"/>
        <v/>
      </c>
      <c r="EU924" s="19" t="str">
        <f t="shared" si="1852"/>
        <v/>
      </c>
      <c r="EV924" s="19" t="str">
        <f t="shared" si="1853"/>
        <v/>
      </c>
      <c r="EW924" s="19" t="str">
        <f t="shared" si="1854"/>
        <v/>
      </c>
      <c r="EX924" s="19" t="str">
        <f t="shared" si="1855"/>
        <v/>
      </c>
      <c r="EY924" s="19" t="str">
        <f t="shared" si="1856"/>
        <v/>
      </c>
      <c r="EZ924" s="19" t="str">
        <f t="shared" si="1857"/>
        <v/>
      </c>
      <c r="FA924" s="19" t="str">
        <f t="shared" si="1858"/>
        <v/>
      </c>
      <c r="FB924" s="19" t="str">
        <f t="shared" si="1859"/>
        <v/>
      </c>
      <c r="FC924" s="19" t="str">
        <f t="shared" si="1860"/>
        <v/>
      </c>
      <c r="FD924" s="19" t="str">
        <f t="shared" si="1861"/>
        <v/>
      </c>
      <c r="FE924" s="19"/>
      <c r="FF924" s="19"/>
    </row>
    <row r="925" spans="1:162" ht="24.95" customHeight="1">
      <c r="A925" s="38"/>
      <c r="B925" s="39"/>
      <c r="C925" s="24" t="str">
        <f t="shared" si="1800"/>
        <v>               </v>
      </c>
      <c r="D925" s="25" t="str">
        <f t="shared" si="1894"/>
        <v/>
      </c>
      <c r="E925" s="25">
        <f t="shared" si="1895"/>
        <v>0</v>
      </c>
      <c r="F925" s="6">
        <f t="shared" si="1862"/>
        <v>0</v>
      </c>
      <c r="G925" s="6">
        <f t="shared" si="1863"/>
        <v>0</v>
      </c>
      <c r="H925" s="6">
        <f t="shared" si="1864"/>
        <v>0</v>
      </c>
      <c r="I925" s="6">
        <f t="shared" si="1865"/>
        <v>0</v>
      </c>
      <c r="J925" s="6">
        <f t="shared" si="1866"/>
        <v>0</v>
      </c>
      <c r="K925" s="6">
        <f t="shared" si="1867"/>
        <v>0</v>
      </c>
      <c r="L925" s="6">
        <f t="shared" si="1868"/>
        <v>0</v>
      </c>
      <c r="M925" s="6">
        <f t="shared" si="1869"/>
        <v>0</v>
      </c>
      <c r="N925" s="6">
        <f t="shared" si="1870"/>
        <v>0</v>
      </c>
      <c r="O925" s="6">
        <f t="shared" si="1871"/>
        <v>0</v>
      </c>
      <c r="P925" s="6">
        <f t="shared" si="1872"/>
        <v>0</v>
      </c>
      <c r="Q925" s="6">
        <f t="shared" si="1873"/>
        <v>0</v>
      </c>
      <c r="R925" s="6">
        <f t="shared" si="1874"/>
        <v>0</v>
      </c>
      <c r="S925" s="6">
        <f t="shared" si="1875"/>
        <v>0</v>
      </c>
      <c r="T925" s="6">
        <f t="shared" si="1876"/>
        <v>0</v>
      </c>
      <c r="U925" s="6">
        <f t="shared" si="1877"/>
        <v>0</v>
      </c>
      <c r="V925" s="6">
        <f t="shared" si="1878"/>
        <v>0</v>
      </c>
      <c r="W925" s="6">
        <f t="shared" si="1879"/>
        <v>0</v>
      </c>
      <c r="X925" s="6">
        <f t="shared" si="1880"/>
        <v>0</v>
      </c>
      <c r="Y925" s="6">
        <f t="shared" si="1881"/>
        <v>0</v>
      </c>
      <c r="Z925" s="6">
        <f t="shared" si="1882"/>
        <v>0</v>
      </c>
      <c r="AA925" s="6">
        <f t="shared" si="1883"/>
        <v>0</v>
      </c>
      <c r="AB925" s="6">
        <f t="shared" si="1884"/>
        <v>0</v>
      </c>
      <c r="AC925" s="6">
        <f t="shared" si="1885"/>
        <v>0</v>
      </c>
      <c r="AD925" s="6">
        <f t="shared" si="1886"/>
        <v>0</v>
      </c>
      <c r="AE925" s="6">
        <f t="shared" si="1887"/>
        <v>0</v>
      </c>
      <c r="AF925" s="6">
        <f t="shared" si="1888"/>
        <v>0</v>
      </c>
      <c r="AG925" s="6">
        <f t="shared" si="1889"/>
        <v>0</v>
      </c>
      <c r="AH925" s="6">
        <f t="shared" si="1890"/>
        <v>0</v>
      </c>
      <c r="AI925" s="6">
        <f t="shared" si="1891"/>
        <v>0</v>
      </c>
      <c r="AJ925" s="7" t="str">
        <f t="shared" si="1892"/>
        <v>اأإبجدهوزحطيكلمنسعفصقرشتثخذضظغ</v>
      </c>
      <c r="AK925" s="6">
        <f t="shared" si="1896"/>
        <v>0</v>
      </c>
      <c r="AL925" s="6">
        <f t="shared" si="1897"/>
        <v>0</v>
      </c>
      <c r="AM925" s="6">
        <f t="shared" si="1898"/>
        <v>0</v>
      </c>
      <c r="AN925" s="6">
        <f t="shared" si="1899"/>
        <v>0</v>
      </c>
      <c r="AO925" s="6">
        <f t="shared" si="1900"/>
        <v>0</v>
      </c>
      <c r="AP925" s="6">
        <f t="shared" si="1901"/>
        <v>0</v>
      </c>
      <c r="AQ925" s="6">
        <f t="shared" si="1902"/>
        <v>0</v>
      </c>
      <c r="AR925" s="6">
        <f t="shared" si="1903"/>
        <v>0</v>
      </c>
      <c r="AS925" s="6">
        <f t="shared" si="1904"/>
        <v>0</v>
      </c>
      <c r="AT925" s="6">
        <f t="shared" si="1905"/>
        <v>0</v>
      </c>
      <c r="AU925" s="6">
        <f t="shared" si="1906"/>
        <v>0</v>
      </c>
      <c r="AV925" s="6">
        <f t="shared" si="1907"/>
        <v>0</v>
      </c>
      <c r="AW925" s="6">
        <f t="shared" si="1908"/>
        <v>0</v>
      </c>
      <c r="AX925" s="6">
        <f t="shared" si="1909"/>
        <v>0</v>
      </c>
      <c r="AY925" s="6">
        <f t="shared" si="1910"/>
        <v>0</v>
      </c>
      <c r="AZ925" s="6">
        <f t="shared" si="1911"/>
        <v>0</v>
      </c>
      <c r="BA925" s="6">
        <f t="shared" si="1912"/>
        <v>0</v>
      </c>
      <c r="BB925" s="6">
        <f t="shared" si="1913"/>
        <v>0</v>
      </c>
      <c r="BC925" s="6">
        <f t="shared" si="1914"/>
        <v>0</v>
      </c>
      <c r="BD925" s="6">
        <f t="shared" si="1915"/>
        <v>0</v>
      </c>
      <c r="BE925" s="6">
        <f t="shared" si="1916"/>
        <v>0</v>
      </c>
      <c r="BF925" s="6">
        <f t="shared" si="1917"/>
        <v>0</v>
      </c>
      <c r="BG925" s="6">
        <f t="shared" si="1918"/>
        <v>0</v>
      </c>
      <c r="BH925" s="6">
        <f t="shared" si="1919"/>
        <v>0</v>
      </c>
      <c r="BI925" s="6">
        <f t="shared" si="1920"/>
        <v>0</v>
      </c>
      <c r="BJ925" s="6">
        <f t="shared" si="1921"/>
        <v>0</v>
      </c>
      <c r="BK925" s="6">
        <f t="shared" si="1922"/>
        <v>0</v>
      </c>
      <c r="BL925" s="6">
        <f t="shared" si="1923"/>
        <v>0</v>
      </c>
      <c r="BM925" s="6">
        <f t="shared" si="1924"/>
        <v>0</v>
      </c>
      <c r="BN925" s="6">
        <f t="shared" si="1925"/>
        <v>0</v>
      </c>
      <c r="BP925" s="6">
        <f>SUM($AK$10:AK925)</f>
        <v>0</v>
      </c>
      <c r="BQ925" s="6">
        <f>SUM($AL$10:AL925)</f>
        <v>0</v>
      </c>
      <c r="BR925" s="6">
        <f>SUM($AM$10:AM925)</f>
        <v>0</v>
      </c>
      <c r="BS925" s="6">
        <f>SUM($AN$10:AN925)</f>
        <v>0</v>
      </c>
      <c r="BT925" s="6">
        <f>SUM($AO$10:AO925)</f>
        <v>0</v>
      </c>
      <c r="BU925" s="6">
        <f>SUM($AP$10:AP925)</f>
        <v>0</v>
      </c>
      <c r="BV925" s="6">
        <f>SUM($AQ$10:AQ925)</f>
        <v>0</v>
      </c>
      <c r="BW925" s="6">
        <f>SUM($AR$10:AR925)</f>
        <v>0</v>
      </c>
      <c r="BX925" s="6">
        <f>SUM($AS$10:AS925)</f>
        <v>0</v>
      </c>
      <c r="BY925" s="6">
        <f>SUM($AT$10:AT925)</f>
        <v>0</v>
      </c>
      <c r="BZ925" s="6">
        <f>SUM($AU$10:AU925)</f>
        <v>0</v>
      </c>
      <c r="CA925" s="6">
        <f>SUM($AV$10:AV925)</f>
        <v>0</v>
      </c>
      <c r="CB925" s="6">
        <f>SUM($AW$10:AW925)</f>
        <v>0</v>
      </c>
      <c r="CC925" s="6">
        <f>SUM($AX$10:AX925)</f>
        <v>0</v>
      </c>
      <c r="CD925" s="6">
        <f>SUM($AY$10:AY925)</f>
        <v>0</v>
      </c>
      <c r="CE925" s="6">
        <f>SUM($AZ$10:AZ925)</f>
        <v>0</v>
      </c>
      <c r="CF925" s="6">
        <f>SUM($BA$10:BA925)</f>
        <v>0</v>
      </c>
      <c r="CG925" s="6">
        <f>SUM($BB$10:BB925)</f>
        <v>0</v>
      </c>
      <c r="CH925" s="6">
        <f>SUM($BC$10:BC925)</f>
        <v>0</v>
      </c>
      <c r="CI925" s="6">
        <f>SUM($BD$10:BD925)</f>
        <v>0</v>
      </c>
      <c r="CJ925" s="6">
        <f>SUM($BE$10:BE925)</f>
        <v>0</v>
      </c>
      <c r="CK925" s="6">
        <f>SUM($BF$10:BF925)</f>
        <v>0</v>
      </c>
      <c r="CL925" s="6">
        <f>SUM($BG$10:BG925)</f>
        <v>0</v>
      </c>
      <c r="CM925" s="6">
        <f>SUM($BH$10:BH925)</f>
        <v>0</v>
      </c>
      <c r="CN925" s="6">
        <f>SUM($BI$10:BI925)</f>
        <v>0</v>
      </c>
      <c r="CO925" s="6">
        <f>SUM($BJ$10:BJ925)</f>
        <v>0</v>
      </c>
      <c r="CP925" s="6">
        <f>SUM($BK$10:BK925)</f>
        <v>0</v>
      </c>
      <c r="CQ925" s="6">
        <f>SUM($BL$10:BL925)</f>
        <v>0</v>
      </c>
      <c r="CR925" s="6">
        <f>SUM($BM$10:BM925)</f>
        <v>0</v>
      </c>
      <c r="CS925" s="6">
        <f>SUM($BN$10:BN925)</f>
        <v>0</v>
      </c>
      <c r="CU925" s="6">
        <f t="shared" si="1801"/>
        <v>0</v>
      </c>
      <c r="CV925" s="6">
        <f t="shared" si="1802"/>
        <v>0</v>
      </c>
      <c r="CW925" s="6">
        <f t="shared" si="1803"/>
        <v>0</v>
      </c>
      <c r="CX925" s="6">
        <f t="shared" si="1804"/>
        <v>0</v>
      </c>
      <c r="CY925" s="6">
        <f t="shared" si="1805"/>
        <v>0</v>
      </c>
      <c r="CZ925" s="6">
        <f t="shared" si="1806"/>
        <v>0</v>
      </c>
      <c r="DA925" s="6">
        <f t="shared" si="1807"/>
        <v>0</v>
      </c>
      <c r="DB925" s="6">
        <f t="shared" si="1808"/>
        <v>0</v>
      </c>
      <c r="DC925" s="6">
        <f t="shared" si="1809"/>
        <v>0</v>
      </c>
      <c r="DD925" s="6">
        <f t="shared" si="1810"/>
        <v>0</v>
      </c>
      <c r="DE925" s="6">
        <f t="shared" si="1811"/>
        <v>0</v>
      </c>
      <c r="DF925" s="6">
        <f t="shared" si="1812"/>
        <v>0</v>
      </c>
      <c r="DG925" s="6">
        <f t="shared" si="1813"/>
        <v>0</v>
      </c>
      <c r="DH925" s="6">
        <f t="shared" si="1814"/>
        <v>0</v>
      </c>
      <c r="DI925" s="6">
        <f t="shared" si="1815"/>
        <v>0</v>
      </c>
      <c r="DJ925" s="6">
        <f t="shared" si="1816"/>
        <v>0</v>
      </c>
      <c r="DK925" s="6">
        <f t="shared" si="1817"/>
        <v>0</v>
      </c>
      <c r="DL925" s="6">
        <f t="shared" si="1818"/>
        <v>0</v>
      </c>
      <c r="DM925" s="6">
        <f t="shared" si="1819"/>
        <v>0</v>
      </c>
      <c r="DN925" s="6">
        <f t="shared" si="1820"/>
        <v>0</v>
      </c>
      <c r="DO925" s="6">
        <f t="shared" si="1821"/>
        <v>0</v>
      </c>
      <c r="DP925" s="6">
        <f t="shared" si="1822"/>
        <v>0</v>
      </c>
      <c r="DQ925" s="6">
        <f t="shared" si="1823"/>
        <v>0</v>
      </c>
      <c r="DR925" s="6">
        <f t="shared" si="1824"/>
        <v>0</v>
      </c>
      <c r="DS925" s="6">
        <f t="shared" si="1825"/>
        <v>0</v>
      </c>
      <c r="DT925" s="6">
        <f t="shared" si="1826"/>
        <v>0</v>
      </c>
      <c r="DU925" s="6">
        <f t="shared" si="1827"/>
        <v>0</v>
      </c>
      <c r="DV925" s="6">
        <f t="shared" si="1828"/>
        <v>0</v>
      </c>
      <c r="DW925" s="6">
        <f t="shared" si="1829"/>
        <v>0</v>
      </c>
      <c r="DX925" s="6">
        <f t="shared" si="1830"/>
        <v>0</v>
      </c>
      <c r="DY925" s="6" t="str">
        <f t="shared" si="1831"/>
        <v>               </v>
      </c>
      <c r="DZ925" s="8">
        <f t="shared" si="1893"/>
        <v>917</v>
      </c>
      <c r="EA925" s="19" t="str">
        <f t="shared" si="1832"/>
        <v/>
      </c>
      <c r="EB925" s="19" t="str">
        <f t="shared" si="1833"/>
        <v/>
      </c>
      <c r="EC925" s="19" t="str">
        <f t="shared" si="1834"/>
        <v/>
      </c>
      <c r="ED925" s="19" t="str">
        <f t="shared" si="1835"/>
        <v/>
      </c>
      <c r="EE925" s="19" t="str">
        <f t="shared" si="1836"/>
        <v/>
      </c>
      <c r="EF925" s="19" t="str">
        <f t="shared" si="1837"/>
        <v/>
      </c>
      <c r="EG925" s="19" t="str">
        <f t="shared" si="1838"/>
        <v/>
      </c>
      <c r="EH925" s="19" t="str">
        <f t="shared" si="1839"/>
        <v/>
      </c>
      <c r="EI925" s="19" t="str">
        <f t="shared" si="1840"/>
        <v/>
      </c>
      <c r="EJ925" s="19" t="str">
        <f t="shared" si="1841"/>
        <v/>
      </c>
      <c r="EK925" s="19" t="str">
        <f t="shared" si="1842"/>
        <v/>
      </c>
      <c r="EL925" s="19" t="str">
        <f t="shared" si="1843"/>
        <v/>
      </c>
      <c r="EM925" s="19" t="str">
        <f t="shared" si="1844"/>
        <v/>
      </c>
      <c r="EN925" s="19" t="str">
        <f t="shared" si="1845"/>
        <v/>
      </c>
      <c r="EO925" s="19" t="str">
        <f t="shared" si="1846"/>
        <v/>
      </c>
      <c r="EP925" s="19" t="str">
        <f t="shared" si="1847"/>
        <v/>
      </c>
      <c r="EQ925" s="19" t="str">
        <f t="shared" si="1848"/>
        <v/>
      </c>
      <c r="ER925" s="19" t="str">
        <f t="shared" si="1849"/>
        <v/>
      </c>
      <c r="ES925" s="19" t="str">
        <f t="shared" si="1850"/>
        <v/>
      </c>
      <c r="ET925" s="19" t="str">
        <f t="shared" si="1851"/>
        <v/>
      </c>
      <c r="EU925" s="19" t="str">
        <f t="shared" si="1852"/>
        <v/>
      </c>
      <c r="EV925" s="19" t="str">
        <f t="shared" si="1853"/>
        <v/>
      </c>
      <c r="EW925" s="19" t="str">
        <f t="shared" si="1854"/>
        <v/>
      </c>
      <c r="EX925" s="19" t="str">
        <f t="shared" si="1855"/>
        <v/>
      </c>
      <c r="EY925" s="19" t="str">
        <f t="shared" si="1856"/>
        <v/>
      </c>
      <c r="EZ925" s="19" t="str">
        <f t="shared" si="1857"/>
        <v/>
      </c>
      <c r="FA925" s="19" t="str">
        <f t="shared" si="1858"/>
        <v/>
      </c>
      <c r="FB925" s="19" t="str">
        <f t="shared" si="1859"/>
        <v/>
      </c>
      <c r="FC925" s="19" t="str">
        <f t="shared" si="1860"/>
        <v/>
      </c>
      <c r="FD925" s="19" t="str">
        <f t="shared" si="1861"/>
        <v/>
      </c>
      <c r="FE925" s="19"/>
      <c r="FF925" s="19"/>
    </row>
    <row r="926" spans="1:162" ht="24.95" customHeight="1">
      <c r="A926" s="38"/>
      <c r="B926" s="39"/>
      <c r="C926" s="24" t="str">
        <f t="shared" si="1800"/>
        <v>               </v>
      </c>
      <c r="D926" s="25" t="str">
        <f t="shared" si="1894"/>
        <v/>
      </c>
      <c r="E926" s="25">
        <f t="shared" si="1895"/>
        <v>0</v>
      </c>
      <c r="F926" s="6">
        <f t="shared" si="1862"/>
        <v>0</v>
      </c>
      <c r="G926" s="6">
        <f t="shared" si="1863"/>
        <v>0</v>
      </c>
      <c r="H926" s="6">
        <f t="shared" si="1864"/>
        <v>0</v>
      </c>
      <c r="I926" s="6">
        <f t="shared" si="1865"/>
        <v>0</v>
      </c>
      <c r="J926" s="6">
        <f t="shared" si="1866"/>
        <v>0</v>
      </c>
      <c r="K926" s="6">
        <f t="shared" si="1867"/>
        <v>0</v>
      </c>
      <c r="L926" s="6">
        <f t="shared" si="1868"/>
        <v>0</v>
      </c>
      <c r="M926" s="6">
        <f t="shared" si="1869"/>
        <v>0</v>
      </c>
      <c r="N926" s="6">
        <f t="shared" si="1870"/>
        <v>0</v>
      </c>
      <c r="O926" s="6">
        <f t="shared" si="1871"/>
        <v>0</v>
      </c>
      <c r="P926" s="6">
        <f t="shared" si="1872"/>
        <v>0</v>
      </c>
      <c r="Q926" s="6">
        <f t="shared" si="1873"/>
        <v>0</v>
      </c>
      <c r="R926" s="6">
        <f t="shared" si="1874"/>
        <v>0</v>
      </c>
      <c r="S926" s="6">
        <f t="shared" si="1875"/>
        <v>0</v>
      </c>
      <c r="T926" s="6">
        <f t="shared" si="1876"/>
        <v>0</v>
      </c>
      <c r="U926" s="6">
        <f t="shared" si="1877"/>
        <v>0</v>
      </c>
      <c r="V926" s="6">
        <f t="shared" si="1878"/>
        <v>0</v>
      </c>
      <c r="W926" s="6">
        <f t="shared" si="1879"/>
        <v>0</v>
      </c>
      <c r="X926" s="6">
        <f t="shared" si="1880"/>
        <v>0</v>
      </c>
      <c r="Y926" s="6">
        <f t="shared" si="1881"/>
        <v>0</v>
      </c>
      <c r="Z926" s="6">
        <f t="shared" si="1882"/>
        <v>0</v>
      </c>
      <c r="AA926" s="6">
        <f t="shared" si="1883"/>
        <v>0</v>
      </c>
      <c r="AB926" s="6">
        <f t="shared" si="1884"/>
        <v>0</v>
      </c>
      <c r="AC926" s="6">
        <f t="shared" si="1885"/>
        <v>0</v>
      </c>
      <c r="AD926" s="6">
        <f t="shared" si="1886"/>
        <v>0</v>
      </c>
      <c r="AE926" s="6">
        <f t="shared" si="1887"/>
        <v>0</v>
      </c>
      <c r="AF926" s="6">
        <f t="shared" si="1888"/>
        <v>0</v>
      </c>
      <c r="AG926" s="6">
        <f t="shared" si="1889"/>
        <v>0</v>
      </c>
      <c r="AH926" s="6">
        <f t="shared" si="1890"/>
        <v>0</v>
      </c>
      <c r="AI926" s="6">
        <f t="shared" si="1891"/>
        <v>0</v>
      </c>
      <c r="AJ926" s="7" t="str">
        <f t="shared" si="1892"/>
        <v>اأإبجدهوزحطيكلمنسعفصقرشتثخذضظغ</v>
      </c>
      <c r="AK926" s="6">
        <f t="shared" si="1896"/>
        <v>0</v>
      </c>
      <c r="AL926" s="6">
        <f t="shared" si="1897"/>
        <v>0</v>
      </c>
      <c r="AM926" s="6">
        <f t="shared" si="1898"/>
        <v>0</v>
      </c>
      <c r="AN926" s="6">
        <f t="shared" si="1899"/>
        <v>0</v>
      </c>
      <c r="AO926" s="6">
        <f t="shared" si="1900"/>
        <v>0</v>
      </c>
      <c r="AP926" s="6">
        <f t="shared" si="1901"/>
        <v>0</v>
      </c>
      <c r="AQ926" s="6">
        <f t="shared" si="1902"/>
        <v>0</v>
      </c>
      <c r="AR926" s="6">
        <f t="shared" si="1903"/>
        <v>0</v>
      </c>
      <c r="AS926" s="6">
        <f t="shared" si="1904"/>
        <v>0</v>
      </c>
      <c r="AT926" s="6">
        <f t="shared" si="1905"/>
        <v>0</v>
      </c>
      <c r="AU926" s="6">
        <f t="shared" si="1906"/>
        <v>0</v>
      </c>
      <c r="AV926" s="6">
        <f t="shared" si="1907"/>
        <v>0</v>
      </c>
      <c r="AW926" s="6">
        <f t="shared" si="1908"/>
        <v>0</v>
      </c>
      <c r="AX926" s="6">
        <f t="shared" si="1909"/>
        <v>0</v>
      </c>
      <c r="AY926" s="6">
        <f t="shared" si="1910"/>
        <v>0</v>
      </c>
      <c r="AZ926" s="6">
        <f t="shared" si="1911"/>
        <v>0</v>
      </c>
      <c r="BA926" s="6">
        <f t="shared" si="1912"/>
        <v>0</v>
      </c>
      <c r="BB926" s="6">
        <f t="shared" si="1913"/>
        <v>0</v>
      </c>
      <c r="BC926" s="6">
        <f t="shared" si="1914"/>
        <v>0</v>
      </c>
      <c r="BD926" s="6">
        <f t="shared" si="1915"/>
        <v>0</v>
      </c>
      <c r="BE926" s="6">
        <f t="shared" si="1916"/>
        <v>0</v>
      </c>
      <c r="BF926" s="6">
        <f t="shared" si="1917"/>
        <v>0</v>
      </c>
      <c r="BG926" s="6">
        <f t="shared" si="1918"/>
        <v>0</v>
      </c>
      <c r="BH926" s="6">
        <f t="shared" si="1919"/>
        <v>0</v>
      </c>
      <c r="BI926" s="6">
        <f t="shared" si="1920"/>
        <v>0</v>
      </c>
      <c r="BJ926" s="6">
        <f t="shared" si="1921"/>
        <v>0</v>
      </c>
      <c r="BK926" s="6">
        <f t="shared" si="1922"/>
        <v>0</v>
      </c>
      <c r="BL926" s="6">
        <f t="shared" si="1923"/>
        <v>0</v>
      </c>
      <c r="BM926" s="6">
        <f t="shared" si="1924"/>
        <v>0</v>
      </c>
      <c r="BN926" s="6">
        <f t="shared" si="1925"/>
        <v>0</v>
      </c>
      <c r="BP926" s="6">
        <f>SUM($AK$10:AK926)</f>
        <v>0</v>
      </c>
      <c r="BQ926" s="6">
        <f>SUM($AL$10:AL926)</f>
        <v>0</v>
      </c>
      <c r="BR926" s="6">
        <f>SUM($AM$10:AM926)</f>
        <v>0</v>
      </c>
      <c r="BS926" s="6">
        <f>SUM($AN$10:AN926)</f>
        <v>0</v>
      </c>
      <c r="BT926" s="6">
        <f>SUM($AO$10:AO926)</f>
        <v>0</v>
      </c>
      <c r="BU926" s="6">
        <f>SUM($AP$10:AP926)</f>
        <v>0</v>
      </c>
      <c r="BV926" s="6">
        <f>SUM($AQ$10:AQ926)</f>
        <v>0</v>
      </c>
      <c r="BW926" s="6">
        <f>SUM($AR$10:AR926)</f>
        <v>0</v>
      </c>
      <c r="BX926" s="6">
        <f>SUM($AS$10:AS926)</f>
        <v>0</v>
      </c>
      <c r="BY926" s="6">
        <f>SUM($AT$10:AT926)</f>
        <v>0</v>
      </c>
      <c r="BZ926" s="6">
        <f>SUM($AU$10:AU926)</f>
        <v>0</v>
      </c>
      <c r="CA926" s="6">
        <f>SUM($AV$10:AV926)</f>
        <v>0</v>
      </c>
      <c r="CB926" s="6">
        <f>SUM($AW$10:AW926)</f>
        <v>0</v>
      </c>
      <c r="CC926" s="6">
        <f>SUM($AX$10:AX926)</f>
        <v>0</v>
      </c>
      <c r="CD926" s="6">
        <f>SUM($AY$10:AY926)</f>
        <v>0</v>
      </c>
      <c r="CE926" s="6">
        <f>SUM($AZ$10:AZ926)</f>
        <v>0</v>
      </c>
      <c r="CF926" s="6">
        <f>SUM($BA$10:BA926)</f>
        <v>0</v>
      </c>
      <c r="CG926" s="6">
        <f>SUM($BB$10:BB926)</f>
        <v>0</v>
      </c>
      <c r="CH926" s="6">
        <f>SUM($BC$10:BC926)</f>
        <v>0</v>
      </c>
      <c r="CI926" s="6">
        <f>SUM($BD$10:BD926)</f>
        <v>0</v>
      </c>
      <c r="CJ926" s="6">
        <f>SUM($BE$10:BE926)</f>
        <v>0</v>
      </c>
      <c r="CK926" s="6">
        <f>SUM($BF$10:BF926)</f>
        <v>0</v>
      </c>
      <c r="CL926" s="6">
        <f>SUM($BG$10:BG926)</f>
        <v>0</v>
      </c>
      <c r="CM926" s="6">
        <f>SUM($BH$10:BH926)</f>
        <v>0</v>
      </c>
      <c r="CN926" s="6">
        <f>SUM($BI$10:BI926)</f>
        <v>0</v>
      </c>
      <c r="CO926" s="6">
        <f>SUM($BJ$10:BJ926)</f>
        <v>0</v>
      </c>
      <c r="CP926" s="6">
        <f>SUM($BK$10:BK926)</f>
        <v>0</v>
      </c>
      <c r="CQ926" s="6">
        <f>SUM($BL$10:BL926)</f>
        <v>0</v>
      </c>
      <c r="CR926" s="6">
        <f>SUM($BM$10:BM926)</f>
        <v>0</v>
      </c>
      <c r="CS926" s="6">
        <f>SUM($BN$10:BN926)</f>
        <v>0</v>
      </c>
      <c r="CU926" s="6">
        <f t="shared" si="1801"/>
        <v>0</v>
      </c>
      <c r="CV926" s="6">
        <f t="shared" si="1802"/>
        <v>0</v>
      </c>
      <c r="CW926" s="6">
        <f t="shared" si="1803"/>
        <v>0</v>
      </c>
      <c r="CX926" s="6">
        <f t="shared" si="1804"/>
        <v>0</v>
      </c>
      <c r="CY926" s="6">
        <f t="shared" si="1805"/>
        <v>0</v>
      </c>
      <c r="CZ926" s="6">
        <f t="shared" si="1806"/>
        <v>0</v>
      </c>
      <c r="DA926" s="6">
        <f t="shared" si="1807"/>
        <v>0</v>
      </c>
      <c r="DB926" s="6">
        <f t="shared" si="1808"/>
        <v>0</v>
      </c>
      <c r="DC926" s="6">
        <f t="shared" si="1809"/>
        <v>0</v>
      </c>
      <c r="DD926" s="6">
        <f t="shared" si="1810"/>
        <v>0</v>
      </c>
      <c r="DE926" s="6">
        <f t="shared" si="1811"/>
        <v>0</v>
      </c>
      <c r="DF926" s="6">
        <f t="shared" si="1812"/>
        <v>0</v>
      </c>
      <c r="DG926" s="6">
        <f t="shared" si="1813"/>
        <v>0</v>
      </c>
      <c r="DH926" s="6">
        <f t="shared" si="1814"/>
        <v>0</v>
      </c>
      <c r="DI926" s="6">
        <f t="shared" si="1815"/>
        <v>0</v>
      </c>
      <c r="DJ926" s="6">
        <f t="shared" si="1816"/>
        <v>0</v>
      </c>
      <c r="DK926" s="6">
        <f t="shared" si="1817"/>
        <v>0</v>
      </c>
      <c r="DL926" s="6">
        <f t="shared" si="1818"/>
        <v>0</v>
      </c>
      <c r="DM926" s="6">
        <f t="shared" si="1819"/>
        <v>0</v>
      </c>
      <c r="DN926" s="6">
        <f t="shared" si="1820"/>
        <v>0</v>
      </c>
      <c r="DO926" s="6">
        <f t="shared" si="1821"/>
        <v>0</v>
      </c>
      <c r="DP926" s="6">
        <f t="shared" si="1822"/>
        <v>0</v>
      </c>
      <c r="DQ926" s="6">
        <f t="shared" si="1823"/>
        <v>0</v>
      </c>
      <c r="DR926" s="6">
        <f t="shared" si="1824"/>
        <v>0</v>
      </c>
      <c r="DS926" s="6">
        <f t="shared" si="1825"/>
        <v>0</v>
      </c>
      <c r="DT926" s="6">
        <f t="shared" si="1826"/>
        <v>0</v>
      </c>
      <c r="DU926" s="6">
        <f t="shared" si="1827"/>
        <v>0</v>
      </c>
      <c r="DV926" s="6">
        <f t="shared" si="1828"/>
        <v>0</v>
      </c>
      <c r="DW926" s="6">
        <f t="shared" si="1829"/>
        <v>0</v>
      </c>
      <c r="DX926" s="6">
        <f t="shared" si="1830"/>
        <v>0</v>
      </c>
      <c r="DY926" s="6" t="str">
        <f t="shared" si="1831"/>
        <v>               </v>
      </c>
      <c r="DZ926" s="8">
        <f t="shared" si="1893"/>
        <v>918</v>
      </c>
      <c r="EA926" s="19" t="str">
        <f t="shared" si="1832"/>
        <v/>
      </c>
      <c r="EB926" s="19" t="str">
        <f t="shared" si="1833"/>
        <v/>
      </c>
      <c r="EC926" s="19" t="str">
        <f t="shared" si="1834"/>
        <v/>
      </c>
      <c r="ED926" s="19" t="str">
        <f t="shared" si="1835"/>
        <v/>
      </c>
      <c r="EE926" s="19" t="str">
        <f t="shared" si="1836"/>
        <v/>
      </c>
      <c r="EF926" s="19" t="str">
        <f t="shared" si="1837"/>
        <v/>
      </c>
      <c r="EG926" s="19" t="str">
        <f t="shared" si="1838"/>
        <v/>
      </c>
      <c r="EH926" s="19" t="str">
        <f t="shared" si="1839"/>
        <v/>
      </c>
      <c r="EI926" s="19" t="str">
        <f t="shared" si="1840"/>
        <v/>
      </c>
      <c r="EJ926" s="19" t="str">
        <f t="shared" si="1841"/>
        <v/>
      </c>
      <c r="EK926" s="19" t="str">
        <f t="shared" si="1842"/>
        <v/>
      </c>
      <c r="EL926" s="19" t="str">
        <f t="shared" si="1843"/>
        <v/>
      </c>
      <c r="EM926" s="19" t="str">
        <f t="shared" si="1844"/>
        <v/>
      </c>
      <c r="EN926" s="19" t="str">
        <f t="shared" si="1845"/>
        <v/>
      </c>
      <c r="EO926" s="19" t="str">
        <f t="shared" si="1846"/>
        <v/>
      </c>
      <c r="EP926" s="19" t="str">
        <f t="shared" si="1847"/>
        <v/>
      </c>
      <c r="EQ926" s="19" t="str">
        <f t="shared" si="1848"/>
        <v/>
      </c>
      <c r="ER926" s="19" t="str">
        <f t="shared" si="1849"/>
        <v/>
      </c>
      <c r="ES926" s="19" t="str">
        <f t="shared" si="1850"/>
        <v/>
      </c>
      <c r="ET926" s="19" t="str">
        <f t="shared" si="1851"/>
        <v/>
      </c>
      <c r="EU926" s="19" t="str">
        <f t="shared" si="1852"/>
        <v/>
      </c>
      <c r="EV926" s="19" t="str">
        <f t="shared" si="1853"/>
        <v/>
      </c>
      <c r="EW926" s="19" t="str">
        <f t="shared" si="1854"/>
        <v/>
      </c>
      <c r="EX926" s="19" t="str">
        <f t="shared" si="1855"/>
        <v/>
      </c>
      <c r="EY926" s="19" t="str">
        <f t="shared" si="1856"/>
        <v/>
      </c>
      <c r="EZ926" s="19" t="str">
        <f t="shared" si="1857"/>
        <v/>
      </c>
      <c r="FA926" s="19" t="str">
        <f t="shared" si="1858"/>
        <v/>
      </c>
      <c r="FB926" s="19" t="str">
        <f t="shared" si="1859"/>
        <v/>
      </c>
      <c r="FC926" s="19" t="str">
        <f t="shared" si="1860"/>
        <v/>
      </c>
      <c r="FD926" s="19" t="str">
        <f t="shared" si="1861"/>
        <v/>
      </c>
      <c r="FE926" s="19"/>
      <c r="FF926" s="19"/>
    </row>
    <row r="927" spans="1:162" ht="24.95" customHeight="1">
      <c r="A927" s="38"/>
      <c r="B927" s="39"/>
      <c r="C927" s="24" t="str">
        <f t="shared" si="1800"/>
        <v>               </v>
      </c>
      <c r="D927" s="25" t="str">
        <f t="shared" si="1894"/>
        <v/>
      </c>
      <c r="E927" s="25">
        <f t="shared" si="1895"/>
        <v>0</v>
      </c>
      <c r="F927" s="6">
        <f t="shared" si="1862"/>
        <v>0</v>
      </c>
      <c r="G927" s="6">
        <f t="shared" si="1863"/>
        <v>0</v>
      </c>
      <c r="H927" s="6">
        <f t="shared" si="1864"/>
        <v>0</v>
      </c>
      <c r="I927" s="6">
        <f t="shared" si="1865"/>
        <v>0</v>
      </c>
      <c r="J927" s="6">
        <f t="shared" si="1866"/>
        <v>0</v>
      </c>
      <c r="K927" s="6">
        <f t="shared" si="1867"/>
        <v>0</v>
      </c>
      <c r="L927" s="6">
        <f t="shared" si="1868"/>
        <v>0</v>
      </c>
      <c r="M927" s="6">
        <f t="shared" si="1869"/>
        <v>0</v>
      </c>
      <c r="N927" s="6">
        <f t="shared" si="1870"/>
        <v>0</v>
      </c>
      <c r="O927" s="6">
        <f t="shared" si="1871"/>
        <v>0</v>
      </c>
      <c r="P927" s="6">
        <f t="shared" si="1872"/>
        <v>0</v>
      </c>
      <c r="Q927" s="6">
        <f t="shared" si="1873"/>
        <v>0</v>
      </c>
      <c r="R927" s="6">
        <f t="shared" si="1874"/>
        <v>0</v>
      </c>
      <c r="S927" s="6">
        <f t="shared" si="1875"/>
        <v>0</v>
      </c>
      <c r="T927" s="6">
        <f t="shared" si="1876"/>
        <v>0</v>
      </c>
      <c r="U927" s="6">
        <f t="shared" si="1877"/>
        <v>0</v>
      </c>
      <c r="V927" s="6">
        <f t="shared" si="1878"/>
        <v>0</v>
      </c>
      <c r="W927" s="6">
        <f t="shared" si="1879"/>
        <v>0</v>
      </c>
      <c r="X927" s="6">
        <f t="shared" si="1880"/>
        <v>0</v>
      </c>
      <c r="Y927" s="6">
        <f t="shared" si="1881"/>
        <v>0</v>
      </c>
      <c r="Z927" s="6">
        <f t="shared" si="1882"/>
        <v>0</v>
      </c>
      <c r="AA927" s="6">
        <f t="shared" si="1883"/>
        <v>0</v>
      </c>
      <c r="AB927" s="6">
        <f t="shared" si="1884"/>
        <v>0</v>
      </c>
      <c r="AC927" s="6">
        <f t="shared" si="1885"/>
        <v>0</v>
      </c>
      <c r="AD927" s="6">
        <f t="shared" si="1886"/>
        <v>0</v>
      </c>
      <c r="AE927" s="6">
        <f t="shared" si="1887"/>
        <v>0</v>
      </c>
      <c r="AF927" s="6">
        <f t="shared" si="1888"/>
        <v>0</v>
      </c>
      <c r="AG927" s="6">
        <f t="shared" si="1889"/>
        <v>0</v>
      </c>
      <c r="AH927" s="6">
        <f t="shared" si="1890"/>
        <v>0</v>
      </c>
      <c r="AI927" s="6">
        <f t="shared" si="1891"/>
        <v>0</v>
      </c>
      <c r="AJ927" s="7" t="str">
        <f t="shared" si="1892"/>
        <v>اأإبجدهوزحطيكلمنسعفصقرشتثخذضظغ</v>
      </c>
      <c r="AK927" s="6">
        <f t="shared" si="1896"/>
        <v>0</v>
      </c>
      <c r="AL927" s="6">
        <f t="shared" si="1897"/>
        <v>0</v>
      </c>
      <c r="AM927" s="6">
        <f t="shared" si="1898"/>
        <v>0</v>
      </c>
      <c r="AN927" s="6">
        <f t="shared" si="1899"/>
        <v>0</v>
      </c>
      <c r="AO927" s="6">
        <f t="shared" si="1900"/>
        <v>0</v>
      </c>
      <c r="AP927" s="6">
        <f t="shared" si="1901"/>
        <v>0</v>
      </c>
      <c r="AQ927" s="6">
        <f t="shared" si="1902"/>
        <v>0</v>
      </c>
      <c r="AR927" s="6">
        <f t="shared" si="1903"/>
        <v>0</v>
      </c>
      <c r="AS927" s="6">
        <f t="shared" si="1904"/>
        <v>0</v>
      </c>
      <c r="AT927" s="6">
        <f t="shared" si="1905"/>
        <v>0</v>
      </c>
      <c r="AU927" s="6">
        <f t="shared" si="1906"/>
        <v>0</v>
      </c>
      <c r="AV927" s="6">
        <f t="shared" si="1907"/>
        <v>0</v>
      </c>
      <c r="AW927" s="6">
        <f t="shared" si="1908"/>
        <v>0</v>
      </c>
      <c r="AX927" s="6">
        <f t="shared" si="1909"/>
        <v>0</v>
      </c>
      <c r="AY927" s="6">
        <f t="shared" si="1910"/>
        <v>0</v>
      </c>
      <c r="AZ927" s="6">
        <f t="shared" si="1911"/>
        <v>0</v>
      </c>
      <c r="BA927" s="6">
        <f t="shared" si="1912"/>
        <v>0</v>
      </c>
      <c r="BB927" s="6">
        <f t="shared" si="1913"/>
        <v>0</v>
      </c>
      <c r="BC927" s="6">
        <f t="shared" si="1914"/>
        <v>0</v>
      </c>
      <c r="BD927" s="6">
        <f t="shared" si="1915"/>
        <v>0</v>
      </c>
      <c r="BE927" s="6">
        <f t="shared" si="1916"/>
        <v>0</v>
      </c>
      <c r="BF927" s="6">
        <f t="shared" si="1917"/>
        <v>0</v>
      </c>
      <c r="BG927" s="6">
        <f t="shared" si="1918"/>
        <v>0</v>
      </c>
      <c r="BH927" s="6">
        <f t="shared" si="1919"/>
        <v>0</v>
      </c>
      <c r="BI927" s="6">
        <f t="shared" si="1920"/>
        <v>0</v>
      </c>
      <c r="BJ927" s="6">
        <f t="shared" si="1921"/>
        <v>0</v>
      </c>
      <c r="BK927" s="6">
        <f t="shared" si="1922"/>
        <v>0</v>
      </c>
      <c r="BL927" s="6">
        <f t="shared" si="1923"/>
        <v>0</v>
      </c>
      <c r="BM927" s="6">
        <f t="shared" si="1924"/>
        <v>0</v>
      </c>
      <c r="BN927" s="6">
        <f t="shared" si="1925"/>
        <v>0</v>
      </c>
      <c r="BP927" s="6">
        <f>SUM($AK$10:AK927)</f>
        <v>0</v>
      </c>
      <c r="BQ927" s="6">
        <f>SUM($AL$10:AL927)</f>
        <v>0</v>
      </c>
      <c r="BR927" s="6">
        <f>SUM($AM$10:AM927)</f>
        <v>0</v>
      </c>
      <c r="BS927" s="6">
        <f>SUM($AN$10:AN927)</f>
        <v>0</v>
      </c>
      <c r="BT927" s="6">
        <f>SUM($AO$10:AO927)</f>
        <v>0</v>
      </c>
      <c r="BU927" s="6">
        <f>SUM($AP$10:AP927)</f>
        <v>0</v>
      </c>
      <c r="BV927" s="6">
        <f>SUM($AQ$10:AQ927)</f>
        <v>0</v>
      </c>
      <c r="BW927" s="6">
        <f>SUM($AR$10:AR927)</f>
        <v>0</v>
      </c>
      <c r="BX927" s="6">
        <f>SUM($AS$10:AS927)</f>
        <v>0</v>
      </c>
      <c r="BY927" s="6">
        <f>SUM($AT$10:AT927)</f>
        <v>0</v>
      </c>
      <c r="BZ927" s="6">
        <f>SUM($AU$10:AU927)</f>
        <v>0</v>
      </c>
      <c r="CA927" s="6">
        <f>SUM($AV$10:AV927)</f>
        <v>0</v>
      </c>
      <c r="CB927" s="6">
        <f>SUM($AW$10:AW927)</f>
        <v>0</v>
      </c>
      <c r="CC927" s="6">
        <f>SUM($AX$10:AX927)</f>
        <v>0</v>
      </c>
      <c r="CD927" s="6">
        <f>SUM($AY$10:AY927)</f>
        <v>0</v>
      </c>
      <c r="CE927" s="6">
        <f>SUM($AZ$10:AZ927)</f>
        <v>0</v>
      </c>
      <c r="CF927" s="6">
        <f>SUM($BA$10:BA927)</f>
        <v>0</v>
      </c>
      <c r="CG927" s="6">
        <f>SUM($BB$10:BB927)</f>
        <v>0</v>
      </c>
      <c r="CH927" s="6">
        <f>SUM($BC$10:BC927)</f>
        <v>0</v>
      </c>
      <c r="CI927" s="6">
        <f>SUM($BD$10:BD927)</f>
        <v>0</v>
      </c>
      <c r="CJ927" s="6">
        <f>SUM($BE$10:BE927)</f>
        <v>0</v>
      </c>
      <c r="CK927" s="6">
        <f>SUM($BF$10:BF927)</f>
        <v>0</v>
      </c>
      <c r="CL927" s="6">
        <f>SUM($BG$10:BG927)</f>
        <v>0</v>
      </c>
      <c r="CM927" s="6">
        <f>SUM($BH$10:BH927)</f>
        <v>0</v>
      </c>
      <c r="CN927" s="6">
        <f>SUM($BI$10:BI927)</f>
        <v>0</v>
      </c>
      <c r="CO927" s="6">
        <f>SUM($BJ$10:BJ927)</f>
        <v>0</v>
      </c>
      <c r="CP927" s="6">
        <f>SUM($BK$10:BK927)</f>
        <v>0</v>
      </c>
      <c r="CQ927" s="6">
        <f>SUM($BL$10:BL927)</f>
        <v>0</v>
      </c>
      <c r="CR927" s="6">
        <f>SUM($BM$10:BM927)</f>
        <v>0</v>
      </c>
      <c r="CS927" s="6">
        <f>SUM($BN$10:BN927)</f>
        <v>0</v>
      </c>
      <c r="CU927" s="6">
        <f t="shared" si="1801"/>
        <v>0</v>
      </c>
      <c r="CV927" s="6">
        <f t="shared" si="1802"/>
        <v>0</v>
      </c>
      <c r="CW927" s="6">
        <f t="shared" si="1803"/>
        <v>0</v>
      </c>
      <c r="CX927" s="6">
        <f t="shared" si="1804"/>
        <v>0</v>
      </c>
      <c r="CY927" s="6">
        <f t="shared" si="1805"/>
        <v>0</v>
      </c>
      <c r="CZ927" s="6">
        <f t="shared" si="1806"/>
        <v>0</v>
      </c>
      <c r="DA927" s="6">
        <f t="shared" si="1807"/>
        <v>0</v>
      </c>
      <c r="DB927" s="6">
        <f t="shared" si="1808"/>
        <v>0</v>
      </c>
      <c r="DC927" s="6">
        <f t="shared" si="1809"/>
        <v>0</v>
      </c>
      <c r="DD927" s="6">
        <f t="shared" si="1810"/>
        <v>0</v>
      </c>
      <c r="DE927" s="6">
        <f t="shared" si="1811"/>
        <v>0</v>
      </c>
      <c r="DF927" s="6">
        <f t="shared" si="1812"/>
        <v>0</v>
      </c>
      <c r="DG927" s="6">
        <f t="shared" si="1813"/>
        <v>0</v>
      </c>
      <c r="DH927" s="6">
        <f t="shared" si="1814"/>
        <v>0</v>
      </c>
      <c r="DI927" s="6">
        <f t="shared" si="1815"/>
        <v>0</v>
      </c>
      <c r="DJ927" s="6">
        <f t="shared" si="1816"/>
        <v>0</v>
      </c>
      <c r="DK927" s="6">
        <f t="shared" si="1817"/>
        <v>0</v>
      </c>
      <c r="DL927" s="6">
        <f t="shared" si="1818"/>
        <v>0</v>
      </c>
      <c r="DM927" s="6">
        <f t="shared" si="1819"/>
        <v>0</v>
      </c>
      <c r="DN927" s="6">
        <f t="shared" si="1820"/>
        <v>0</v>
      </c>
      <c r="DO927" s="6">
        <f t="shared" si="1821"/>
        <v>0</v>
      </c>
      <c r="DP927" s="6">
        <f t="shared" si="1822"/>
        <v>0</v>
      </c>
      <c r="DQ927" s="6">
        <f t="shared" si="1823"/>
        <v>0</v>
      </c>
      <c r="DR927" s="6">
        <f t="shared" si="1824"/>
        <v>0</v>
      </c>
      <c r="DS927" s="6">
        <f t="shared" si="1825"/>
        <v>0</v>
      </c>
      <c r="DT927" s="6">
        <f t="shared" si="1826"/>
        <v>0</v>
      </c>
      <c r="DU927" s="6">
        <f t="shared" si="1827"/>
        <v>0</v>
      </c>
      <c r="DV927" s="6">
        <f t="shared" si="1828"/>
        <v>0</v>
      </c>
      <c r="DW927" s="6">
        <f t="shared" si="1829"/>
        <v>0</v>
      </c>
      <c r="DX927" s="6">
        <f t="shared" si="1830"/>
        <v>0</v>
      </c>
      <c r="DY927" s="6" t="str">
        <f t="shared" si="1831"/>
        <v>               </v>
      </c>
      <c r="DZ927" s="8">
        <f t="shared" si="1893"/>
        <v>919</v>
      </c>
      <c r="EA927" s="19" t="str">
        <f t="shared" si="1832"/>
        <v/>
      </c>
      <c r="EB927" s="19" t="str">
        <f t="shared" si="1833"/>
        <v/>
      </c>
      <c r="EC927" s="19" t="str">
        <f t="shared" si="1834"/>
        <v/>
      </c>
      <c r="ED927" s="19" t="str">
        <f t="shared" si="1835"/>
        <v/>
      </c>
      <c r="EE927" s="19" t="str">
        <f t="shared" si="1836"/>
        <v/>
      </c>
      <c r="EF927" s="19" t="str">
        <f t="shared" si="1837"/>
        <v/>
      </c>
      <c r="EG927" s="19" t="str">
        <f t="shared" si="1838"/>
        <v/>
      </c>
      <c r="EH927" s="19" t="str">
        <f t="shared" si="1839"/>
        <v/>
      </c>
      <c r="EI927" s="19" t="str">
        <f t="shared" si="1840"/>
        <v/>
      </c>
      <c r="EJ927" s="19" t="str">
        <f t="shared" si="1841"/>
        <v/>
      </c>
      <c r="EK927" s="19" t="str">
        <f t="shared" si="1842"/>
        <v/>
      </c>
      <c r="EL927" s="19" t="str">
        <f t="shared" si="1843"/>
        <v/>
      </c>
      <c r="EM927" s="19" t="str">
        <f t="shared" si="1844"/>
        <v/>
      </c>
      <c r="EN927" s="19" t="str">
        <f t="shared" si="1845"/>
        <v/>
      </c>
      <c r="EO927" s="19" t="str">
        <f t="shared" si="1846"/>
        <v/>
      </c>
      <c r="EP927" s="19" t="str">
        <f t="shared" si="1847"/>
        <v/>
      </c>
      <c r="EQ927" s="19" t="str">
        <f t="shared" si="1848"/>
        <v/>
      </c>
      <c r="ER927" s="19" t="str">
        <f t="shared" si="1849"/>
        <v/>
      </c>
      <c r="ES927" s="19" t="str">
        <f t="shared" si="1850"/>
        <v/>
      </c>
      <c r="ET927" s="19" t="str">
        <f t="shared" si="1851"/>
        <v/>
      </c>
      <c r="EU927" s="19" t="str">
        <f t="shared" si="1852"/>
        <v/>
      </c>
      <c r="EV927" s="19" t="str">
        <f t="shared" si="1853"/>
        <v/>
      </c>
      <c r="EW927" s="19" t="str">
        <f t="shared" si="1854"/>
        <v/>
      </c>
      <c r="EX927" s="19" t="str">
        <f t="shared" si="1855"/>
        <v/>
      </c>
      <c r="EY927" s="19" t="str">
        <f t="shared" si="1856"/>
        <v/>
      </c>
      <c r="EZ927" s="19" t="str">
        <f t="shared" si="1857"/>
        <v/>
      </c>
      <c r="FA927" s="19" t="str">
        <f t="shared" si="1858"/>
        <v/>
      </c>
      <c r="FB927" s="19" t="str">
        <f t="shared" si="1859"/>
        <v/>
      </c>
      <c r="FC927" s="19" t="str">
        <f t="shared" si="1860"/>
        <v/>
      </c>
      <c r="FD927" s="19" t="str">
        <f t="shared" si="1861"/>
        <v/>
      </c>
      <c r="FE927" s="19"/>
      <c r="FF927" s="19"/>
    </row>
    <row r="928" spans="1:162" ht="24.95" customHeight="1">
      <c r="A928" s="38"/>
      <c r="B928" s="39"/>
      <c r="C928" s="24" t="str">
        <f t="shared" si="1800"/>
        <v>               </v>
      </c>
      <c r="D928" s="25" t="str">
        <f t="shared" si="1894"/>
        <v/>
      </c>
      <c r="E928" s="25">
        <f t="shared" si="1895"/>
        <v>0</v>
      </c>
      <c r="F928" s="6">
        <f t="shared" si="1862"/>
        <v>0</v>
      </c>
      <c r="G928" s="6">
        <f t="shared" si="1863"/>
        <v>0</v>
      </c>
      <c r="H928" s="6">
        <f t="shared" si="1864"/>
        <v>0</v>
      </c>
      <c r="I928" s="6">
        <f t="shared" si="1865"/>
        <v>0</v>
      </c>
      <c r="J928" s="6">
        <f t="shared" si="1866"/>
        <v>0</v>
      </c>
      <c r="K928" s="6">
        <f t="shared" si="1867"/>
        <v>0</v>
      </c>
      <c r="L928" s="6">
        <f t="shared" si="1868"/>
        <v>0</v>
      </c>
      <c r="M928" s="6">
        <f t="shared" si="1869"/>
        <v>0</v>
      </c>
      <c r="N928" s="6">
        <f t="shared" si="1870"/>
        <v>0</v>
      </c>
      <c r="O928" s="6">
        <f t="shared" si="1871"/>
        <v>0</v>
      </c>
      <c r="P928" s="6">
        <f t="shared" si="1872"/>
        <v>0</v>
      </c>
      <c r="Q928" s="6">
        <f t="shared" si="1873"/>
        <v>0</v>
      </c>
      <c r="R928" s="6">
        <f t="shared" si="1874"/>
        <v>0</v>
      </c>
      <c r="S928" s="6">
        <f t="shared" si="1875"/>
        <v>0</v>
      </c>
      <c r="T928" s="6">
        <f t="shared" si="1876"/>
        <v>0</v>
      </c>
      <c r="U928" s="6">
        <f t="shared" si="1877"/>
        <v>0</v>
      </c>
      <c r="V928" s="6">
        <f t="shared" si="1878"/>
        <v>0</v>
      </c>
      <c r="W928" s="6">
        <f t="shared" si="1879"/>
        <v>0</v>
      </c>
      <c r="X928" s="6">
        <f t="shared" si="1880"/>
        <v>0</v>
      </c>
      <c r="Y928" s="6">
        <f t="shared" si="1881"/>
        <v>0</v>
      </c>
      <c r="Z928" s="6">
        <f t="shared" si="1882"/>
        <v>0</v>
      </c>
      <c r="AA928" s="6">
        <f t="shared" si="1883"/>
        <v>0</v>
      </c>
      <c r="AB928" s="6">
        <f t="shared" si="1884"/>
        <v>0</v>
      </c>
      <c r="AC928" s="6">
        <f t="shared" si="1885"/>
        <v>0</v>
      </c>
      <c r="AD928" s="6">
        <f t="shared" si="1886"/>
        <v>0</v>
      </c>
      <c r="AE928" s="6">
        <f t="shared" si="1887"/>
        <v>0</v>
      </c>
      <c r="AF928" s="6">
        <f t="shared" si="1888"/>
        <v>0</v>
      </c>
      <c r="AG928" s="6">
        <f t="shared" si="1889"/>
        <v>0</v>
      </c>
      <c r="AH928" s="6">
        <f t="shared" si="1890"/>
        <v>0</v>
      </c>
      <c r="AI928" s="6">
        <f t="shared" si="1891"/>
        <v>0</v>
      </c>
      <c r="AJ928" s="7" t="str">
        <f t="shared" si="1892"/>
        <v>اأإبجدهوزحطيكلمنسعفصقرشتثخذضظغ</v>
      </c>
      <c r="AK928" s="6">
        <f t="shared" si="1896"/>
        <v>0</v>
      </c>
      <c r="AL928" s="6">
        <f t="shared" si="1897"/>
        <v>0</v>
      </c>
      <c r="AM928" s="6">
        <f t="shared" si="1898"/>
        <v>0</v>
      </c>
      <c r="AN928" s="6">
        <f t="shared" si="1899"/>
        <v>0</v>
      </c>
      <c r="AO928" s="6">
        <f t="shared" si="1900"/>
        <v>0</v>
      </c>
      <c r="AP928" s="6">
        <f t="shared" si="1901"/>
        <v>0</v>
      </c>
      <c r="AQ928" s="6">
        <f t="shared" si="1902"/>
        <v>0</v>
      </c>
      <c r="AR928" s="6">
        <f t="shared" si="1903"/>
        <v>0</v>
      </c>
      <c r="AS928" s="6">
        <f t="shared" si="1904"/>
        <v>0</v>
      </c>
      <c r="AT928" s="6">
        <f t="shared" si="1905"/>
        <v>0</v>
      </c>
      <c r="AU928" s="6">
        <f t="shared" si="1906"/>
        <v>0</v>
      </c>
      <c r="AV928" s="6">
        <f t="shared" si="1907"/>
        <v>0</v>
      </c>
      <c r="AW928" s="6">
        <f t="shared" si="1908"/>
        <v>0</v>
      </c>
      <c r="AX928" s="6">
        <f t="shared" si="1909"/>
        <v>0</v>
      </c>
      <c r="AY928" s="6">
        <f t="shared" si="1910"/>
        <v>0</v>
      </c>
      <c r="AZ928" s="6">
        <f t="shared" si="1911"/>
        <v>0</v>
      </c>
      <c r="BA928" s="6">
        <f t="shared" si="1912"/>
        <v>0</v>
      </c>
      <c r="BB928" s="6">
        <f t="shared" si="1913"/>
        <v>0</v>
      </c>
      <c r="BC928" s="6">
        <f t="shared" si="1914"/>
        <v>0</v>
      </c>
      <c r="BD928" s="6">
        <f t="shared" si="1915"/>
        <v>0</v>
      </c>
      <c r="BE928" s="6">
        <f t="shared" si="1916"/>
        <v>0</v>
      </c>
      <c r="BF928" s="6">
        <f t="shared" si="1917"/>
        <v>0</v>
      </c>
      <c r="BG928" s="6">
        <f t="shared" si="1918"/>
        <v>0</v>
      </c>
      <c r="BH928" s="6">
        <f t="shared" si="1919"/>
        <v>0</v>
      </c>
      <c r="BI928" s="6">
        <f t="shared" si="1920"/>
        <v>0</v>
      </c>
      <c r="BJ928" s="6">
        <f t="shared" si="1921"/>
        <v>0</v>
      </c>
      <c r="BK928" s="6">
        <f t="shared" si="1922"/>
        <v>0</v>
      </c>
      <c r="BL928" s="6">
        <f t="shared" si="1923"/>
        <v>0</v>
      </c>
      <c r="BM928" s="6">
        <f t="shared" si="1924"/>
        <v>0</v>
      </c>
      <c r="BN928" s="6">
        <f t="shared" si="1925"/>
        <v>0</v>
      </c>
      <c r="BP928" s="6">
        <f>SUM($AK$10:AK928)</f>
        <v>0</v>
      </c>
      <c r="BQ928" s="6">
        <f>SUM($AL$10:AL928)</f>
        <v>0</v>
      </c>
      <c r="BR928" s="6">
        <f>SUM($AM$10:AM928)</f>
        <v>0</v>
      </c>
      <c r="BS928" s="6">
        <f>SUM($AN$10:AN928)</f>
        <v>0</v>
      </c>
      <c r="BT928" s="6">
        <f>SUM($AO$10:AO928)</f>
        <v>0</v>
      </c>
      <c r="BU928" s="6">
        <f>SUM($AP$10:AP928)</f>
        <v>0</v>
      </c>
      <c r="BV928" s="6">
        <f>SUM($AQ$10:AQ928)</f>
        <v>0</v>
      </c>
      <c r="BW928" s="6">
        <f>SUM($AR$10:AR928)</f>
        <v>0</v>
      </c>
      <c r="BX928" s="6">
        <f>SUM($AS$10:AS928)</f>
        <v>0</v>
      </c>
      <c r="BY928" s="6">
        <f>SUM($AT$10:AT928)</f>
        <v>0</v>
      </c>
      <c r="BZ928" s="6">
        <f>SUM($AU$10:AU928)</f>
        <v>0</v>
      </c>
      <c r="CA928" s="6">
        <f>SUM($AV$10:AV928)</f>
        <v>0</v>
      </c>
      <c r="CB928" s="6">
        <f>SUM($AW$10:AW928)</f>
        <v>0</v>
      </c>
      <c r="CC928" s="6">
        <f>SUM($AX$10:AX928)</f>
        <v>0</v>
      </c>
      <c r="CD928" s="6">
        <f>SUM($AY$10:AY928)</f>
        <v>0</v>
      </c>
      <c r="CE928" s="6">
        <f>SUM($AZ$10:AZ928)</f>
        <v>0</v>
      </c>
      <c r="CF928" s="6">
        <f>SUM($BA$10:BA928)</f>
        <v>0</v>
      </c>
      <c r="CG928" s="6">
        <f>SUM($BB$10:BB928)</f>
        <v>0</v>
      </c>
      <c r="CH928" s="6">
        <f>SUM($BC$10:BC928)</f>
        <v>0</v>
      </c>
      <c r="CI928" s="6">
        <f>SUM($BD$10:BD928)</f>
        <v>0</v>
      </c>
      <c r="CJ928" s="6">
        <f>SUM($BE$10:BE928)</f>
        <v>0</v>
      </c>
      <c r="CK928" s="6">
        <f>SUM($BF$10:BF928)</f>
        <v>0</v>
      </c>
      <c r="CL928" s="6">
        <f>SUM($BG$10:BG928)</f>
        <v>0</v>
      </c>
      <c r="CM928" s="6">
        <f>SUM($BH$10:BH928)</f>
        <v>0</v>
      </c>
      <c r="CN928" s="6">
        <f>SUM($BI$10:BI928)</f>
        <v>0</v>
      </c>
      <c r="CO928" s="6">
        <f>SUM($BJ$10:BJ928)</f>
        <v>0</v>
      </c>
      <c r="CP928" s="6">
        <f>SUM($BK$10:BK928)</f>
        <v>0</v>
      </c>
      <c r="CQ928" s="6">
        <f>SUM($BL$10:BL928)</f>
        <v>0</v>
      </c>
      <c r="CR928" s="6">
        <f>SUM($BM$10:BM928)</f>
        <v>0</v>
      </c>
      <c r="CS928" s="6">
        <f>SUM($BN$10:BN928)</f>
        <v>0</v>
      </c>
      <c r="CU928" s="6">
        <f t="shared" si="1801"/>
        <v>0</v>
      </c>
      <c r="CV928" s="6">
        <f t="shared" si="1802"/>
        <v>0</v>
      </c>
      <c r="CW928" s="6">
        <f t="shared" si="1803"/>
        <v>0</v>
      </c>
      <c r="CX928" s="6">
        <f t="shared" si="1804"/>
        <v>0</v>
      </c>
      <c r="CY928" s="6">
        <f t="shared" si="1805"/>
        <v>0</v>
      </c>
      <c r="CZ928" s="6">
        <f t="shared" si="1806"/>
        <v>0</v>
      </c>
      <c r="DA928" s="6">
        <f t="shared" si="1807"/>
        <v>0</v>
      </c>
      <c r="DB928" s="6">
        <f t="shared" si="1808"/>
        <v>0</v>
      </c>
      <c r="DC928" s="6">
        <f t="shared" si="1809"/>
        <v>0</v>
      </c>
      <c r="DD928" s="6">
        <f t="shared" si="1810"/>
        <v>0</v>
      </c>
      <c r="DE928" s="6">
        <f t="shared" si="1811"/>
        <v>0</v>
      </c>
      <c r="DF928" s="6">
        <f t="shared" si="1812"/>
        <v>0</v>
      </c>
      <c r="DG928" s="6">
        <f t="shared" si="1813"/>
        <v>0</v>
      </c>
      <c r="DH928" s="6">
        <f t="shared" si="1814"/>
        <v>0</v>
      </c>
      <c r="DI928" s="6">
        <f t="shared" si="1815"/>
        <v>0</v>
      </c>
      <c r="DJ928" s="6">
        <f t="shared" si="1816"/>
        <v>0</v>
      </c>
      <c r="DK928" s="6">
        <f t="shared" si="1817"/>
        <v>0</v>
      </c>
      <c r="DL928" s="6">
        <f t="shared" si="1818"/>
        <v>0</v>
      </c>
      <c r="DM928" s="6">
        <f t="shared" si="1819"/>
        <v>0</v>
      </c>
      <c r="DN928" s="6">
        <f t="shared" si="1820"/>
        <v>0</v>
      </c>
      <c r="DO928" s="6">
        <f t="shared" si="1821"/>
        <v>0</v>
      </c>
      <c r="DP928" s="6">
        <f t="shared" si="1822"/>
        <v>0</v>
      </c>
      <c r="DQ928" s="6">
        <f t="shared" si="1823"/>
        <v>0</v>
      </c>
      <c r="DR928" s="6">
        <f t="shared" si="1824"/>
        <v>0</v>
      </c>
      <c r="DS928" s="6">
        <f t="shared" si="1825"/>
        <v>0</v>
      </c>
      <c r="DT928" s="6">
        <f t="shared" si="1826"/>
        <v>0</v>
      </c>
      <c r="DU928" s="6">
        <f t="shared" si="1827"/>
        <v>0</v>
      </c>
      <c r="DV928" s="6">
        <f t="shared" si="1828"/>
        <v>0</v>
      </c>
      <c r="DW928" s="6">
        <f t="shared" si="1829"/>
        <v>0</v>
      </c>
      <c r="DX928" s="6">
        <f t="shared" si="1830"/>
        <v>0</v>
      </c>
      <c r="DY928" s="6" t="str">
        <f t="shared" si="1831"/>
        <v>               </v>
      </c>
      <c r="DZ928" s="8">
        <f t="shared" si="1893"/>
        <v>920</v>
      </c>
      <c r="EA928" s="19" t="str">
        <f t="shared" si="1832"/>
        <v/>
      </c>
      <c r="EB928" s="19" t="str">
        <f t="shared" si="1833"/>
        <v/>
      </c>
      <c r="EC928" s="19" t="str">
        <f t="shared" si="1834"/>
        <v/>
      </c>
      <c r="ED928" s="19" t="str">
        <f t="shared" si="1835"/>
        <v/>
      </c>
      <c r="EE928" s="19" t="str">
        <f t="shared" si="1836"/>
        <v/>
      </c>
      <c r="EF928" s="19" t="str">
        <f t="shared" si="1837"/>
        <v/>
      </c>
      <c r="EG928" s="19" t="str">
        <f t="shared" si="1838"/>
        <v/>
      </c>
      <c r="EH928" s="19" t="str">
        <f t="shared" si="1839"/>
        <v/>
      </c>
      <c r="EI928" s="19" t="str">
        <f t="shared" si="1840"/>
        <v/>
      </c>
      <c r="EJ928" s="19" t="str">
        <f t="shared" si="1841"/>
        <v/>
      </c>
      <c r="EK928" s="19" t="str">
        <f t="shared" si="1842"/>
        <v/>
      </c>
      <c r="EL928" s="19" t="str">
        <f t="shared" si="1843"/>
        <v/>
      </c>
      <c r="EM928" s="19" t="str">
        <f t="shared" si="1844"/>
        <v/>
      </c>
      <c r="EN928" s="19" t="str">
        <f t="shared" si="1845"/>
        <v/>
      </c>
      <c r="EO928" s="19" t="str">
        <f t="shared" si="1846"/>
        <v/>
      </c>
      <c r="EP928" s="19" t="str">
        <f t="shared" si="1847"/>
        <v/>
      </c>
      <c r="EQ928" s="19" t="str">
        <f t="shared" si="1848"/>
        <v/>
      </c>
      <c r="ER928" s="19" t="str">
        <f t="shared" si="1849"/>
        <v/>
      </c>
      <c r="ES928" s="19" t="str">
        <f t="shared" si="1850"/>
        <v/>
      </c>
      <c r="ET928" s="19" t="str">
        <f t="shared" si="1851"/>
        <v/>
      </c>
      <c r="EU928" s="19" t="str">
        <f t="shared" si="1852"/>
        <v/>
      </c>
      <c r="EV928" s="19" t="str">
        <f t="shared" si="1853"/>
        <v/>
      </c>
      <c r="EW928" s="19" t="str">
        <f t="shared" si="1854"/>
        <v/>
      </c>
      <c r="EX928" s="19" t="str">
        <f t="shared" si="1855"/>
        <v/>
      </c>
      <c r="EY928" s="19" t="str">
        <f t="shared" si="1856"/>
        <v/>
      </c>
      <c r="EZ928" s="19" t="str">
        <f t="shared" si="1857"/>
        <v/>
      </c>
      <c r="FA928" s="19" t="str">
        <f t="shared" si="1858"/>
        <v/>
      </c>
      <c r="FB928" s="19" t="str">
        <f t="shared" si="1859"/>
        <v/>
      </c>
      <c r="FC928" s="19" t="str">
        <f t="shared" si="1860"/>
        <v/>
      </c>
      <c r="FD928" s="19" t="str">
        <f t="shared" si="1861"/>
        <v/>
      </c>
      <c r="FE928" s="19"/>
      <c r="FF928" s="19"/>
    </row>
    <row r="929" spans="1:162" ht="24.95" customHeight="1">
      <c r="A929" s="38"/>
      <c r="B929" s="39"/>
      <c r="C929" s="24" t="str">
        <f t="shared" si="1800"/>
        <v>               </v>
      </c>
      <c r="D929" s="25" t="str">
        <f t="shared" si="1894"/>
        <v/>
      </c>
      <c r="E929" s="25">
        <f t="shared" si="1895"/>
        <v>0</v>
      </c>
      <c r="F929" s="6">
        <f t="shared" si="1862"/>
        <v>0</v>
      </c>
      <c r="G929" s="6">
        <f t="shared" si="1863"/>
        <v>0</v>
      </c>
      <c r="H929" s="6">
        <f t="shared" si="1864"/>
        <v>0</v>
      </c>
      <c r="I929" s="6">
        <f t="shared" si="1865"/>
        <v>0</v>
      </c>
      <c r="J929" s="6">
        <f t="shared" si="1866"/>
        <v>0</v>
      </c>
      <c r="K929" s="6">
        <f t="shared" si="1867"/>
        <v>0</v>
      </c>
      <c r="L929" s="6">
        <f t="shared" si="1868"/>
        <v>0</v>
      </c>
      <c r="M929" s="6">
        <f t="shared" si="1869"/>
        <v>0</v>
      </c>
      <c r="N929" s="6">
        <f t="shared" si="1870"/>
        <v>0</v>
      </c>
      <c r="O929" s="6">
        <f t="shared" si="1871"/>
        <v>0</v>
      </c>
      <c r="P929" s="6">
        <f t="shared" si="1872"/>
        <v>0</v>
      </c>
      <c r="Q929" s="6">
        <f t="shared" si="1873"/>
        <v>0</v>
      </c>
      <c r="R929" s="6">
        <f t="shared" si="1874"/>
        <v>0</v>
      </c>
      <c r="S929" s="6">
        <f t="shared" si="1875"/>
        <v>0</v>
      </c>
      <c r="T929" s="6">
        <f t="shared" si="1876"/>
        <v>0</v>
      </c>
      <c r="U929" s="6">
        <f t="shared" si="1877"/>
        <v>0</v>
      </c>
      <c r="V929" s="6">
        <f t="shared" si="1878"/>
        <v>0</v>
      </c>
      <c r="W929" s="6">
        <f t="shared" si="1879"/>
        <v>0</v>
      </c>
      <c r="X929" s="6">
        <f t="shared" si="1880"/>
        <v>0</v>
      </c>
      <c r="Y929" s="6">
        <f t="shared" si="1881"/>
        <v>0</v>
      </c>
      <c r="Z929" s="6">
        <f t="shared" si="1882"/>
        <v>0</v>
      </c>
      <c r="AA929" s="6">
        <f t="shared" si="1883"/>
        <v>0</v>
      </c>
      <c r="AB929" s="6">
        <f t="shared" si="1884"/>
        <v>0</v>
      </c>
      <c r="AC929" s="6">
        <f t="shared" si="1885"/>
        <v>0</v>
      </c>
      <c r="AD929" s="6">
        <f t="shared" si="1886"/>
        <v>0</v>
      </c>
      <c r="AE929" s="6">
        <f t="shared" si="1887"/>
        <v>0</v>
      </c>
      <c r="AF929" s="6">
        <f t="shared" si="1888"/>
        <v>0</v>
      </c>
      <c r="AG929" s="6">
        <f t="shared" si="1889"/>
        <v>0</v>
      </c>
      <c r="AH929" s="6">
        <f t="shared" si="1890"/>
        <v>0</v>
      </c>
      <c r="AI929" s="6">
        <f t="shared" si="1891"/>
        <v>0</v>
      </c>
      <c r="AJ929" s="7" t="str">
        <f t="shared" si="1892"/>
        <v>اأإبجدهوزحطيكلمنسعفصقرشتثخذضظغ</v>
      </c>
      <c r="AK929" s="6">
        <f t="shared" si="1896"/>
        <v>0</v>
      </c>
      <c r="AL929" s="6">
        <f t="shared" si="1897"/>
        <v>0</v>
      </c>
      <c r="AM929" s="6">
        <f t="shared" si="1898"/>
        <v>0</v>
      </c>
      <c r="AN929" s="6">
        <f t="shared" si="1899"/>
        <v>0</v>
      </c>
      <c r="AO929" s="6">
        <f t="shared" si="1900"/>
        <v>0</v>
      </c>
      <c r="AP929" s="6">
        <f t="shared" si="1901"/>
        <v>0</v>
      </c>
      <c r="AQ929" s="6">
        <f t="shared" si="1902"/>
        <v>0</v>
      </c>
      <c r="AR929" s="6">
        <f t="shared" si="1903"/>
        <v>0</v>
      </c>
      <c r="AS929" s="6">
        <f t="shared" si="1904"/>
        <v>0</v>
      </c>
      <c r="AT929" s="6">
        <f t="shared" si="1905"/>
        <v>0</v>
      </c>
      <c r="AU929" s="6">
        <f t="shared" si="1906"/>
        <v>0</v>
      </c>
      <c r="AV929" s="6">
        <f t="shared" si="1907"/>
        <v>0</v>
      </c>
      <c r="AW929" s="6">
        <f t="shared" si="1908"/>
        <v>0</v>
      </c>
      <c r="AX929" s="6">
        <f t="shared" si="1909"/>
        <v>0</v>
      </c>
      <c r="AY929" s="6">
        <f t="shared" si="1910"/>
        <v>0</v>
      </c>
      <c r="AZ929" s="6">
        <f t="shared" si="1911"/>
        <v>0</v>
      </c>
      <c r="BA929" s="6">
        <f t="shared" si="1912"/>
        <v>0</v>
      </c>
      <c r="BB929" s="6">
        <f t="shared" si="1913"/>
        <v>0</v>
      </c>
      <c r="BC929" s="6">
        <f t="shared" si="1914"/>
        <v>0</v>
      </c>
      <c r="BD929" s="6">
        <f t="shared" si="1915"/>
        <v>0</v>
      </c>
      <c r="BE929" s="6">
        <f t="shared" si="1916"/>
        <v>0</v>
      </c>
      <c r="BF929" s="6">
        <f t="shared" si="1917"/>
        <v>0</v>
      </c>
      <c r="BG929" s="6">
        <f t="shared" si="1918"/>
        <v>0</v>
      </c>
      <c r="BH929" s="6">
        <f t="shared" si="1919"/>
        <v>0</v>
      </c>
      <c r="BI929" s="6">
        <f t="shared" si="1920"/>
        <v>0</v>
      </c>
      <c r="BJ929" s="6">
        <f t="shared" si="1921"/>
        <v>0</v>
      </c>
      <c r="BK929" s="6">
        <f t="shared" si="1922"/>
        <v>0</v>
      </c>
      <c r="BL929" s="6">
        <f t="shared" si="1923"/>
        <v>0</v>
      </c>
      <c r="BM929" s="6">
        <f t="shared" si="1924"/>
        <v>0</v>
      </c>
      <c r="BN929" s="6">
        <f t="shared" si="1925"/>
        <v>0</v>
      </c>
      <c r="BP929" s="6">
        <f>SUM($AK$10:AK929)</f>
        <v>0</v>
      </c>
      <c r="BQ929" s="6">
        <f>SUM($AL$10:AL929)</f>
        <v>0</v>
      </c>
      <c r="BR929" s="6">
        <f>SUM($AM$10:AM929)</f>
        <v>0</v>
      </c>
      <c r="BS929" s="6">
        <f>SUM($AN$10:AN929)</f>
        <v>0</v>
      </c>
      <c r="BT929" s="6">
        <f>SUM($AO$10:AO929)</f>
        <v>0</v>
      </c>
      <c r="BU929" s="6">
        <f>SUM($AP$10:AP929)</f>
        <v>0</v>
      </c>
      <c r="BV929" s="6">
        <f>SUM($AQ$10:AQ929)</f>
        <v>0</v>
      </c>
      <c r="BW929" s="6">
        <f>SUM($AR$10:AR929)</f>
        <v>0</v>
      </c>
      <c r="BX929" s="6">
        <f>SUM($AS$10:AS929)</f>
        <v>0</v>
      </c>
      <c r="BY929" s="6">
        <f>SUM($AT$10:AT929)</f>
        <v>0</v>
      </c>
      <c r="BZ929" s="6">
        <f>SUM($AU$10:AU929)</f>
        <v>0</v>
      </c>
      <c r="CA929" s="6">
        <f>SUM($AV$10:AV929)</f>
        <v>0</v>
      </c>
      <c r="CB929" s="6">
        <f>SUM($AW$10:AW929)</f>
        <v>0</v>
      </c>
      <c r="CC929" s="6">
        <f>SUM($AX$10:AX929)</f>
        <v>0</v>
      </c>
      <c r="CD929" s="6">
        <f>SUM($AY$10:AY929)</f>
        <v>0</v>
      </c>
      <c r="CE929" s="6">
        <f>SUM($AZ$10:AZ929)</f>
        <v>0</v>
      </c>
      <c r="CF929" s="6">
        <f>SUM($BA$10:BA929)</f>
        <v>0</v>
      </c>
      <c r="CG929" s="6">
        <f>SUM($BB$10:BB929)</f>
        <v>0</v>
      </c>
      <c r="CH929" s="6">
        <f>SUM($BC$10:BC929)</f>
        <v>0</v>
      </c>
      <c r="CI929" s="6">
        <f>SUM($BD$10:BD929)</f>
        <v>0</v>
      </c>
      <c r="CJ929" s="6">
        <f>SUM($BE$10:BE929)</f>
        <v>0</v>
      </c>
      <c r="CK929" s="6">
        <f>SUM($BF$10:BF929)</f>
        <v>0</v>
      </c>
      <c r="CL929" s="6">
        <f>SUM($BG$10:BG929)</f>
        <v>0</v>
      </c>
      <c r="CM929" s="6">
        <f>SUM($BH$10:BH929)</f>
        <v>0</v>
      </c>
      <c r="CN929" s="6">
        <f>SUM($BI$10:BI929)</f>
        <v>0</v>
      </c>
      <c r="CO929" s="6">
        <f>SUM($BJ$10:BJ929)</f>
        <v>0</v>
      </c>
      <c r="CP929" s="6">
        <f>SUM($BK$10:BK929)</f>
        <v>0</v>
      </c>
      <c r="CQ929" s="6">
        <f>SUM($BL$10:BL929)</f>
        <v>0</v>
      </c>
      <c r="CR929" s="6">
        <f>SUM($BM$10:BM929)</f>
        <v>0</v>
      </c>
      <c r="CS929" s="6">
        <f>SUM($BN$10:BN929)</f>
        <v>0</v>
      </c>
      <c r="CU929" s="6">
        <f t="shared" si="1801"/>
        <v>0</v>
      </c>
      <c r="CV929" s="6">
        <f t="shared" si="1802"/>
        <v>0</v>
      </c>
      <c r="CW929" s="6">
        <f t="shared" si="1803"/>
        <v>0</v>
      </c>
      <c r="CX929" s="6">
        <f t="shared" si="1804"/>
        <v>0</v>
      </c>
      <c r="CY929" s="6">
        <f t="shared" si="1805"/>
        <v>0</v>
      </c>
      <c r="CZ929" s="6">
        <f t="shared" si="1806"/>
        <v>0</v>
      </c>
      <c r="DA929" s="6">
        <f t="shared" si="1807"/>
        <v>0</v>
      </c>
      <c r="DB929" s="6">
        <f t="shared" si="1808"/>
        <v>0</v>
      </c>
      <c r="DC929" s="6">
        <f t="shared" si="1809"/>
        <v>0</v>
      </c>
      <c r="DD929" s="6">
        <f t="shared" si="1810"/>
        <v>0</v>
      </c>
      <c r="DE929" s="6">
        <f t="shared" si="1811"/>
        <v>0</v>
      </c>
      <c r="DF929" s="6">
        <f t="shared" si="1812"/>
        <v>0</v>
      </c>
      <c r="DG929" s="6">
        <f t="shared" si="1813"/>
        <v>0</v>
      </c>
      <c r="DH929" s="6">
        <f t="shared" si="1814"/>
        <v>0</v>
      </c>
      <c r="DI929" s="6">
        <f t="shared" si="1815"/>
        <v>0</v>
      </c>
      <c r="DJ929" s="6">
        <f t="shared" si="1816"/>
        <v>0</v>
      </c>
      <c r="DK929" s="6">
        <f t="shared" si="1817"/>
        <v>0</v>
      </c>
      <c r="DL929" s="6">
        <f t="shared" si="1818"/>
        <v>0</v>
      </c>
      <c r="DM929" s="6">
        <f t="shared" si="1819"/>
        <v>0</v>
      </c>
      <c r="DN929" s="6">
        <f t="shared" si="1820"/>
        <v>0</v>
      </c>
      <c r="DO929" s="6">
        <f t="shared" si="1821"/>
        <v>0</v>
      </c>
      <c r="DP929" s="6">
        <f t="shared" si="1822"/>
        <v>0</v>
      </c>
      <c r="DQ929" s="6">
        <f t="shared" si="1823"/>
        <v>0</v>
      </c>
      <c r="DR929" s="6">
        <f t="shared" si="1824"/>
        <v>0</v>
      </c>
      <c r="DS929" s="6">
        <f t="shared" si="1825"/>
        <v>0</v>
      </c>
      <c r="DT929" s="6">
        <f t="shared" si="1826"/>
        <v>0</v>
      </c>
      <c r="DU929" s="6">
        <f t="shared" si="1827"/>
        <v>0</v>
      </c>
      <c r="DV929" s="6">
        <f t="shared" si="1828"/>
        <v>0</v>
      </c>
      <c r="DW929" s="6">
        <f t="shared" si="1829"/>
        <v>0</v>
      </c>
      <c r="DX929" s="6">
        <f t="shared" si="1830"/>
        <v>0</v>
      </c>
      <c r="DY929" s="6" t="str">
        <f t="shared" si="1831"/>
        <v>               </v>
      </c>
      <c r="DZ929" s="8">
        <f t="shared" si="1893"/>
        <v>921</v>
      </c>
      <c r="EA929" s="19" t="str">
        <f t="shared" si="1832"/>
        <v/>
      </c>
      <c r="EB929" s="19" t="str">
        <f t="shared" si="1833"/>
        <v/>
      </c>
      <c r="EC929" s="19" t="str">
        <f t="shared" si="1834"/>
        <v/>
      </c>
      <c r="ED929" s="19" t="str">
        <f t="shared" si="1835"/>
        <v/>
      </c>
      <c r="EE929" s="19" t="str">
        <f t="shared" si="1836"/>
        <v/>
      </c>
      <c r="EF929" s="19" t="str">
        <f t="shared" si="1837"/>
        <v/>
      </c>
      <c r="EG929" s="19" t="str">
        <f t="shared" si="1838"/>
        <v/>
      </c>
      <c r="EH929" s="19" t="str">
        <f t="shared" si="1839"/>
        <v/>
      </c>
      <c r="EI929" s="19" t="str">
        <f t="shared" si="1840"/>
        <v/>
      </c>
      <c r="EJ929" s="19" t="str">
        <f t="shared" si="1841"/>
        <v/>
      </c>
      <c r="EK929" s="19" t="str">
        <f t="shared" si="1842"/>
        <v/>
      </c>
      <c r="EL929" s="19" t="str">
        <f t="shared" si="1843"/>
        <v/>
      </c>
      <c r="EM929" s="19" t="str">
        <f t="shared" si="1844"/>
        <v/>
      </c>
      <c r="EN929" s="19" t="str">
        <f t="shared" si="1845"/>
        <v/>
      </c>
      <c r="EO929" s="19" t="str">
        <f t="shared" si="1846"/>
        <v/>
      </c>
      <c r="EP929" s="19" t="str">
        <f t="shared" si="1847"/>
        <v/>
      </c>
      <c r="EQ929" s="19" t="str">
        <f t="shared" si="1848"/>
        <v/>
      </c>
      <c r="ER929" s="19" t="str">
        <f t="shared" si="1849"/>
        <v/>
      </c>
      <c r="ES929" s="19" t="str">
        <f t="shared" si="1850"/>
        <v/>
      </c>
      <c r="ET929" s="19" t="str">
        <f t="shared" si="1851"/>
        <v/>
      </c>
      <c r="EU929" s="19" t="str">
        <f t="shared" si="1852"/>
        <v/>
      </c>
      <c r="EV929" s="19" t="str">
        <f t="shared" si="1853"/>
        <v/>
      </c>
      <c r="EW929" s="19" t="str">
        <f t="shared" si="1854"/>
        <v/>
      </c>
      <c r="EX929" s="19" t="str">
        <f t="shared" si="1855"/>
        <v/>
      </c>
      <c r="EY929" s="19" t="str">
        <f t="shared" si="1856"/>
        <v/>
      </c>
      <c r="EZ929" s="19" t="str">
        <f t="shared" si="1857"/>
        <v/>
      </c>
      <c r="FA929" s="19" t="str">
        <f t="shared" si="1858"/>
        <v/>
      </c>
      <c r="FB929" s="19" t="str">
        <f t="shared" si="1859"/>
        <v/>
      </c>
      <c r="FC929" s="19" t="str">
        <f t="shared" si="1860"/>
        <v/>
      </c>
      <c r="FD929" s="19" t="str">
        <f t="shared" si="1861"/>
        <v/>
      </c>
      <c r="FE929" s="19"/>
      <c r="FF929" s="19"/>
    </row>
    <row r="930" spans="1:162" ht="24.95" customHeight="1">
      <c r="A930" s="38"/>
      <c r="B930" s="39"/>
      <c r="C930" s="24" t="str">
        <f t="shared" si="1800"/>
        <v>               </v>
      </c>
      <c r="D930" s="25" t="str">
        <f t="shared" si="1894"/>
        <v/>
      </c>
      <c r="E930" s="25">
        <f t="shared" si="1895"/>
        <v>0</v>
      </c>
      <c r="F930" s="6">
        <f t="shared" si="1862"/>
        <v>0</v>
      </c>
      <c r="G930" s="6">
        <f t="shared" si="1863"/>
        <v>0</v>
      </c>
      <c r="H930" s="6">
        <f t="shared" si="1864"/>
        <v>0</v>
      </c>
      <c r="I930" s="6">
        <f t="shared" si="1865"/>
        <v>0</v>
      </c>
      <c r="J930" s="6">
        <f t="shared" si="1866"/>
        <v>0</v>
      </c>
      <c r="K930" s="6">
        <f t="shared" si="1867"/>
        <v>0</v>
      </c>
      <c r="L930" s="6">
        <f t="shared" si="1868"/>
        <v>0</v>
      </c>
      <c r="M930" s="6">
        <f t="shared" si="1869"/>
        <v>0</v>
      </c>
      <c r="N930" s="6">
        <f t="shared" si="1870"/>
        <v>0</v>
      </c>
      <c r="O930" s="6">
        <f t="shared" si="1871"/>
        <v>0</v>
      </c>
      <c r="P930" s="6">
        <f t="shared" si="1872"/>
        <v>0</v>
      </c>
      <c r="Q930" s="6">
        <f t="shared" si="1873"/>
        <v>0</v>
      </c>
      <c r="R930" s="6">
        <f t="shared" si="1874"/>
        <v>0</v>
      </c>
      <c r="S930" s="6">
        <f t="shared" si="1875"/>
        <v>0</v>
      </c>
      <c r="T930" s="6">
        <f t="shared" si="1876"/>
        <v>0</v>
      </c>
      <c r="U930" s="6">
        <f t="shared" si="1877"/>
        <v>0</v>
      </c>
      <c r="V930" s="6">
        <f t="shared" si="1878"/>
        <v>0</v>
      </c>
      <c r="W930" s="6">
        <f t="shared" si="1879"/>
        <v>0</v>
      </c>
      <c r="X930" s="6">
        <f t="shared" si="1880"/>
        <v>0</v>
      </c>
      <c r="Y930" s="6">
        <f t="shared" si="1881"/>
        <v>0</v>
      </c>
      <c r="Z930" s="6">
        <f t="shared" si="1882"/>
        <v>0</v>
      </c>
      <c r="AA930" s="6">
        <f t="shared" si="1883"/>
        <v>0</v>
      </c>
      <c r="AB930" s="6">
        <f t="shared" si="1884"/>
        <v>0</v>
      </c>
      <c r="AC930" s="6">
        <f t="shared" si="1885"/>
        <v>0</v>
      </c>
      <c r="AD930" s="6">
        <f t="shared" si="1886"/>
        <v>0</v>
      </c>
      <c r="AE930" s="6">
        <f t="shared" si="1887"/>
        <v>0</v>
      </c>
      <c r="AF930" s="6">
        <f t="shared" si="1888"/>
        <v>0</v>
      </c>
      <c r="AG930" s="6">
        <f t="shared" si="1889"/>
        <v>0</v>
      </c>
      <c r="AH930" s="6">
        <f t="shared" si="1890"/>
        <v>0</v>
      </c>
      <c r="AI930" s="6">
        <f t="shared" si="1891"/>
        <v>0</v>
      </c>
      <c r="AJ930" s="7" t="str">
        <f t="shared" si="1892"/>
        <v>اأإبجدهوزحطيكلمنسعفصقرشتثخذضظغ</v>
      </c>
      <c r="AK930" s="6">
        <f t="shared" si="1896"/>
        <v>0</v>
      </c>
      <c r="AL930" s="6">
        <f t="shared" si="1897"/>
        <v>0</v>
      </c>
      <c r="AM930" s="6">
        <f t="shared" si="1898"/>
        <v>0</v>
      </c>
      <c r="AN930" s="6">
        <f t="shared" si="1899"/>
        <v>0</v>
      </c>
      <c r="AO930" s="6">
        <f t="shared" si="1900"/>
        <v>0</v>
      </c>
      <c r="AP930" s="6">
        <f t="shared" si="1901"/>
        <v>0</v>
      </c>
      <c r="AQ930" s="6">
        <f t="shared" si="1902"/>
        <v>0</v>
      </c>
      <c r="AR930" s="6">
        <f t="shared" si="1903"/>
        <v>0</v>
      </c>
      <c r="AS930" s="6">
        <f t="shared" si="1904"/>
        <v>0</v>
      </c>
      <c r="AT930" s="6">
        <f t="shared" si="1905"/>
        <v>0</v>
      </c>
      <c r="AU930" s="6">
        <f t="shared" si="1906"/>
        <v>0</v>
      </c>
      <c r="AV930" s="6">
        <f t="shared" si="1907"/>
        <v>0</v>
      </c>
      <c r="AW930" s="6">
        <f t="shared" si="1908"/>
        <v>0</v>
      </c>
      <c r="AX930" s="6">
        <f t="shared" si="1909"/>
        <v>0</v>
      </c>
      <c r="AY930" s="6">
        <f t="shared" si="1910"/>
        <v>0</v>
      </c>
      <c r="AZ930" s="6">
        <f t="shared" si="1911"/>
        <v>0</v>
      </c>
      <c r="BA930" s="6">
        <f t="shared" si="1912"/>
        <v>0</v>
      </c>
      <c r="BB930" s="6">
        <f t="shared" si="1913"/>
        <v>0</v>
      </c>
      <c r="BC930" s="6">
        <f t="shared" si="1914"/>
        <v>0</v>
      </c>
      <c r="BD930" s="6">
        <f t="shared" si="1915"/>
        <v>0</v>
      </c>
      <c r="BE930" s="6">
        <f t="shared" si="1916"/>
        <v>0</v>
      </c>
      <c r="BF930" s="6">
        <f t="shared" si="1917"/>
        <v>0</v>
      </c>
      <c r="BG930" s="6">
        <f t="shared" si="1918"/>
        <v>0</v>
      </c>
      <c r="BH930" s="6">
        <f t="shared" si="1919"/>
        <v>0</v>
      </c>
      <c r="BI930" s="6">
        <f t="shared" si="1920"/>
        <v>0</v>
      </c>
      <c r="BJ930" s="6">
        <f t="shared" si="1921"/>
        <v>0</v>
      </c>
      <c r="BK930" s="6">
        <f t="shared" si="1922"/>
        <v>0</v>
      </c>
      <c r="BL930" s="6">
        <f t="shared" si="1923"/>
        <v>0</v>
      </c>
      <c r="BM930" s="6">
        <f t="shared" si="1924"/>
        <v>0</v>
      </c>
      <c r="BN930" s="6">
        <f t="shared" si="1925"/>
        <v>0</v>
      </c>
      <c r="BP930" s="6">
        <f>SUM($AK$10:AK930)</f>
        <v>0</v>
      </c>
      <c r="BQ930" s="6">
        <f>SUM($AL$10:AL930)</f>
        <v>0</v>
      </c>
      <c r="BR930" s="6">
        <f>SUM($AM$10:AM930)</f>
        <v>0</v>
      </c>
      <c r="BS930" s="6">
        <f>SUM($AN$10:AN930)</f>
        <v>0</v>
      </c>
      <c r="BT930" s="6">
        <f>SUM($AO$10:AO930)</f>
        <v>0</v>
      </c>
      <c r="BU930" s="6">
        <f>SUM($AP$10:AP930)</f>
        <v>0</v>
      </c>
      <c r="BV930" s="6">
        <f>SUM($AQ$10:AQ930)</f>
        <v>0</v>
      </c>
      <c r="BW930" s="6">
        <f>SUM($AR$10:AR930)</f>
        <v>0</v>
      </c>
      <c r="BX930" s="6">
        <f>SUM($AS$10:AS930)</f>
        <v>0</v>
      </c>
      <c r="BY930" s="6">
        <f>SUM($AT$10:AT930)</f>
        <v>0</v>
      </c>
      <c r="BZ930" s="6">
        <f>SUM($AU$10:AU930)</f>
        <v>0</v>
      </c>
      <c r="CA930" s="6">
        <f>SUM($AV$10:AV930)</f>
        <v>0</v>
      </c>
      <c r="CB930" s="6">
        <f>SUM($AW$10:AW930)</f>
        <v>0</v>
      </c>
      <c r="CC930" s="6">
        <f>SUM($AX$10:AX930)</f>
        <v>0</v>
      </c>
      <c r="CD930" s="6">
        <f>SUM($AY$10:AY930)</f>
        <v>0</v>
      </c>
      <c r="CE930" s="6">
        <f>SUM($AZ$10:AZ930)</f>
        <v>0</v>
      </c>
      <c r="CF930" s="6">
        <f>SUM($BA$10:BA930)</f>
        <v>0</v>
      </c>
      <c r="CG930" s="6">
        <f>SUM($BB$10:BB930)</f>
        <v>0</v>
      </c>
      <c r="CH930" s="6">
        <f>SUM($BC$10:BC930)</f>
        <v>0</v>
      </c>
      <c r="CI930" s="6">
        <f>SUM($BD$10:BD930)</f>
        <v>0</v>
      </c>
      <c r="CJ930" s="6">
        <f>SUM($BE$10:BE930)</f>
        <v>0</v>
      </c>
      <c r="CK930" s="6">
        <f>SUM($BF$10:BF930)</f>
        <v>0</v>
      </c>
      <c r="CL930" s="6">
        <f>SUM($BG$10:BG930)</f>
        <v>0</v>
      </c>
      <c r="CM930" s="6">
        <f>SUM($BH$10:BH930)</f>
        <v>0</v>
      </c>
      <c r="CN930" s="6">
        <f>SUM($BI$10:BI930)</f>
        <v>0</v>
      </c>
      <c r="CO930" s="6">
        <f>SUM($BJ$10:BJ930)</f>
        <v>0</v>
      </c>
      <c r="CP930" s="6">
        <f>SUM($BK$10:BK930)</f>
        <v>0</v>
      </c>
      <c r="CQ930" s="6">
        <f>SUM($BL$10:BL930)</f>
        <v>0</v>
      </c>
      <c r="CR930" s="6">
        <f>SUM($BM$10:BM930)</f>
        <v>0</v>
      </c>
      <c r="CS930" s="6">
        <f>SUM($BN$10:BN930)</f>
        <v>0</v>
      </c>
      <c r="CU930" s="6">
        <f t="shared" si="1801"/>
        <v>0</v>
      </c>
      <c r="CV930" s="6">
        <f t="shared" si="1802"/>
        <v>0</v>
      </c>
      <c r="CW930" s="6">
        <f t="shared" si="1803"/>
        <v>0</v>
      </c>
      <c r="CX930" s="6">
        <f t="shared" si="1804"/>
        <v>0</v>
      </c>
      <c r="CY930" s="6">
        <f t="shared" si="1805"/>
        <v>0</v>
      </c>
      <c r="CZ930" s="6">
        <f t="shared" si="1806"/>
        <v>0</v>
      </c>
      <c r="DA930" s="6">
        <f t="shared" si="1807"/>
        <v>0</v>
      </c>
      <c r="DB930" s="6">
        <f t="shared" si="1808"/>
        <v>0</v>
      </c>
      <c r="DC930" s="6">
        <f t="shared" si="1809"/>
        <v>0</v>
      </c>
      <c r="DD930" s="6">
        <f t="shared" si="1810"/>
        <v>0</v>
      </c>
      <c r="DE930" s="6">
        <f t="shared" si="1811"/>
        <v>0</v>
      </c>
      <c r="DF930" s="6">
        <f t="shared" si="1812"/>
        <v>0</v>
      </c>
      <c r="DG930" s="6">
        <f t="shared" si="1813"/>
        <v>0</v>
      </c>
      <c r="DH930" s="6">
        <f t="shared" si="1814"/>
        <v>0</v>
      </c>
      <c r="DI930" s="6">
        <f t="shared" si="1815"/>
        <v>0</v>
      </c>
      <c r="DJ930" s="6">
        <f t="shared" si="1816"/>
        <v>0</v>
      </c>
      <c r="DK930" s="6">
        <f t="shared" si="1817"/>
        <v>0</v>
      </c>
      <c r="DL930" s="6">
        <f t="shared" si="1818"/>
        <v>0</v>
      </c>
      <c r="DM930" s="6">
        <f t="shared" si="1819"/>
        <v>0</v>
      </c>
      <c r="DN930" s="6">
        <f t="shared" si="1820"/>
        <v>0</v>
      </c>
      <c r="DO930" s="6">
        <f t="shared" si="1821"/>
        <v>0</v>
      </c>
      <c r="DP930" s="6">
        <f t="shared" si="1822"/>
        <v>0</v>
      </c>
      <c r="DQ930" s="6">
        <f t="shared" si="1823"/>
        <v>0</v>
      </c>
      <c r="DR930" s="6">
        <f t="shared" si="1824"/>
        <v>0</v>
      </c>
      <c r="DS930" s="6">
        <f t="shared" si="1825"/>
        <v>0</v>
      </c>
      <c r="DT930" s="6">
        <f t="shared" si="1826"/>
        <v>0</v>
      </c>
      <c r="DU930" s="6">
        <f t="shared" si="1827"/>
        <v>0</v>
      </c>
      <c r="DV930" s="6">
        <f t="shared" si="1828"/>
        <v>0</v>
      </c>
      <c r="DW930" s="6">
        <f t="shared" si="1829"/>
        <v>0</v>
      </c>
      <c r="DX930" s="6">
        <f t="shared" si="1830"/>
        <v>0</v>
      </c>
      <c r="DY930" s="6" t="str">
        <f t="shared" si="1831"/>
        <v>               </v>
      </c>
      <c r="DZ930" s="8">
        <f t="shared" si="1893"/>
        <v>922</v>
      </c>
      <c r="EA930" s="19" t="str">
        <f t="shared" si="1832"/>
        <v/>
      </c>
      <c r="EB930" s="19" t="str">
        <f t="shared" si="1833"/>
        <v/>
      </c>
      <c r="EC930" s="19" t="str">
        <f t="shared" si="1834"/>
        <v/>
      </c>
      <c r="ED930" s="19" t="str">
        <f t="shared" si="1835"/>
        <v/>
      </c>
      <c r="EE930" s="19" t="str">
        <f t="shared" si="1836"/>
        <v/>
      </c>
      <c r="EF930" s="19" t="str">
        <f t="shared" si="1837"/>
        <v/>
      </c>
      <c r="EG930" s="19" t="str">
        <f t="shared" si="1838"/>
        <v/>
      </c>
      <c r="EH930" s="19" t="str">
        <f t="shared" si="1839"/>
        <v/>
      </c>
      <c r="EI930" s="19" t="str">
        <f t="shared" si="1840"/>
        <v/>
      </c>
      <c r="EJ930" s="19" t="str">
        <f t="shared" si="1841"/>
        <v/>
      </c>
      <c r="EK930" s="19" t="str">
        <f t="shared" si="1842"/>
        <v/>
      </c>
      <c r="EL930" s="19" t="str">
        <f t="shared" si="1843"/>
        <v/>
      </c>
      <c r="EM930" s="19" t="str">
        <f t="shared" si="1844"/>
        <v/>
      </c>
      <c r="EN930" s="19" t="str">
        <f t="shared" si="1845"/>
        <v/>
      </c>
      <c r="EO930" s="19" t="str">
        <f t="shared" si="1846"/>
        <v/>
      </c>
      <c r="EP930" s="19" t="str">
        <f t="shared" si="1847"/>
        <v/>
      </c>
      <c r="EQ930" s="19" t="str">
        <f t="shared" si="1848"/>
        <v/>
      </c>
      <c r="ER930" s="19" t="str">
        <f t="shared" si="1849"/>
        <v/>
      </c>
      <c r="ES930" s="19" t="str">
        <f t="shared" si="1850"/>
        <v/>
      </c>
      <c r="ET930" s="19" t="str">
        <f t="shared" si="1851"/>
        <v/>
      </c>
      <c r="EU930" s="19" t="str">
        <f t="shared" si="1852"/>
        <v/>
      </c>
      <c r="EV930" s="19" t="str">
        <f t="shared" si="1853"/>
        <v/>
      </c>
      <c r="EW930" s="19" t="str">
        <f t="shared" si="1854"/>
        <v/>
      </c>
      <c r="EX930" s="19" t="str">
        <f t="shared" si="1855"/>
        <v/>
      </c>
      <c r="EY930" s="19" t="str">
        <f t="shared" si="1856"/>
        <v/>
      </c>
      <c r="EZ930" s="19" t="str">
        <f t="shared" si="1857"/>
        <v/>
      </c>
      <c r="FA930" s="19" t="str">
        <f t="shared" si="1858"/>
        <v/>
      </c>
      <c r="FB930" s="19" t="str">
        <f t="shared" si="1859"/>
        <v/>
      </c>
      <c r="FC930" s="19" t="str">
        <f t="shared" si="1860"/>
        <v/>
      </c>
      <c r="FD930" s="19" t="str">
        <f t="shared" si="1861"/>
        <v/>
      </c>
      <c r="FE930" s="19"/>
      <c r="FF930" s="19"/>
    </row>
    <row r="931" spans="1:162" ht="24.95" customHeight="1">
      <c r="A931" s="38"/>
      <c r="B931" s="39"/>
      <c r="C931" s="24" t="str">
        <f t="shared" si="1800"/>
        <v>               </v>
      </c>
      <c r="D931" s="25" t="str">
        <f t="shared" si="1894"/>
        <v/>
      </c>
      <c r="E931" s="25">
        <f t="shared" si="1895"/>
        <v>0</v>
      </c>
      <c r="F931" s="6">
        <f t="shared" si="1862"/>
        <v>0</v>
      </c>
      <c r="G931" s="6">
        <f t="shared" si="1863"/>
        <v>0</v>
      </c>
      <c r="H931" s="6">
        <f t="shared" si="1864"/>
        <v>0</v>
      </c>
      <c r="I931" s="6">
        <f t="shared" si="1865"/>
        <v>0</v>
      </c>
      <c r="J931" s="6">
        <f t="shared" si="1866"/>
        <v>0</v>
      </c>
      <c r="K931" s="6">
        <f t="shared" si="1867"/>
        <v>0</v>
      </c>
      <c r="L931" s="6">
        <f t="shared" si="1868"/>
        <v>0</v>
      </c>
      <c r="M931" s="6">
        <f t="shared" si="1869"/>
        <v>0</v>
      </c>
      <c r="N931" s="6">
        <f t="shared" si="1870"/>
        <v>0</v>
      </c>
      <c r="O931" s="6">
        <f t="shared" si="1871"/>
        <v>0</v>
      </c>
      <c r="P931" s="6">
        <f t="shared" si="1872"/>
        <v>0</v>
      </c>
      <c r="Q931" s="6">
        <f t="shared" si="1873"/>
        <v>0</v>
      </c>
      <c r="R931" s="6">
        <f t="shared" si="1874"/>
        <v>0</v>
      </c>
      <c r="S931" s="6">
        <f t="shared" si="1875"/>
        <v>0</v>
      </c>
      <c r="T931" s="6">
        <f t="shared" si="1876"/>
        <v>0</v>
      </c>
      <c r="U931" s="6">
        <f t="shared" si="1877"/>
        <v>0</v>
      </c>
      <c r="V931" s="6">
        <f t="shared" si="1878"/>
        <v>0</v>
      </c>
      <c r="W931" s="6">
        <f t="shared" si="1879"/>
        <v>0</v>
      </c>
      <c r="X931" s="6">
        <f t="shared" si="1880"/>
        <v>0</v>
      </c>
      <c r="Y931" s="6">
        <f t="shared" si="1881"/>
        <v>0</v>
      </c>
      <c r="Z931" s="6">
        <f t="shared" si="1882"/>
        <v>0</v>
      </c>
      <c r="AA931" s="6">
        <f t="shared" si="1883"/>
        <v>0</v>
      </c>
      <c r="AB931" s="6">
        <f t="shared" si="1884"/>
        <v>0</v>
      </c>
      <c r="AC931" s="6">
        <f t="shared" si="1885"/>
        <v>0</v>
      </c>
      <c r="AD931" s="6">
        <f t="shared" si="1886"/>
        <v>0</v>
      </c>
      <c r="AE931" s="6">
        <f t="shared" si="1887"/>
        <v>0</v>
      </c>
      <c r="AF931" s="6">
        <f t="shared" si="1888"/>
        <v>0</v>
      </c>
      <c r="AG931" s="6">
        <f t="shared" si="1889"/>
        <v>0</v>
      </c>
      <c r="AH931" s="6">
        <f t="shared" si="1890"/>
        <v>0</v>
      </c>
      <c r="AI931" s="6">
        <f t="shared" si="1891"/>
        <v>0</v>
      </c>
      <c r="AJ931" s="7" t="str">
        <f t="shared" si="1892"/>
        <v>اأإبجدهوزحطيكلمنسعفصقرشتثخذضظغ</v>
      </c>
      <c r="AK931" s="6">
        <f t="shared" si="1896"/>
        <v>0</v>
      </c>
      <c r="AL931" s="6">
        <f t="shared" si="1897"/>
        <v>0</v>
      </c>
      <c r="AM931" s="6">
        <f t="shared" si="1898"/>
        <v>0</v>
      </c>
      <c r="AN931" s="6">
        <f t="shared" si="1899"/>
        <v>0</v>
      </c>
      <c r="AO931" s="6">
        <f t="shared" si="1900"/>
        <v>0</v>
      </c>
      <c r="AP931" s="6">
        <f t="shared" si="1901"/>
        <v>0</v>
      </c>
      <c r="AQ931" s="6">
        <f t="shared" si="1902"/>
        <v>0</v>
      </c>
      <c r="AR931" s="6">
        <f t="shared" si="1903"/>
        <v>0</v>
      </c>
      <c r="AS931" s="6">
        <f t="shared" si="1904"/>
        <v>0</v>
      </c>
      <c r="AT931" s="6">
        <f t="shared" si="1905"/>
        <v>0</v>
      </c>
      <c r="AU931" s="6">
        <f t="shared" si="1906"/>
        <v>0</v>
      </c>
      <c r="AV931" s="6">
        <f t="shared" si="1907"/>
        <v>0</v>
      </c>
      <c r="AW931" s="6">
        <f t="shared" si="1908"/>
        <v>0</v>
      </c>
      <c r="AX931" s="6">
        <f t="shared" si="1909"/>
        <v>0</v>
      </c>
      <c r="AY931" s="6">
        <f t="shared" si="1910"/>
        <v>0</v>
      </c>
      <c r="AZ931" s="6">
        <f t="shared" si="1911"/>
        <v>0</v>
      </c>
      <c r="BA931" s="6">
        <f t="shared" si="1912"/>
        <v>0</v>
      </c>
      <c r="BB931" s="6">
        <f t="shared" si="1913"/>
        <v>0</v>
      </c>
      <c r="BC931" s="6">
        <f t="shared" si="1914"/>
        <v>0</v>
      </c>
      <c r="BD931" s="6">
        <f t="shared" si="1915"/>
        <v>0</v>
      </c>
      <c r="BE931" s="6">
        <f t="shared" si="1916"/>
        <v>0</v>
      </c>
      <c r="BF931" s="6">
        <f t="shared" si="1917"/>
        <v>0</v>
      </c>
      <c r="BG931" s="6">
        <f t="shared" si="1918"/>
        <v>0</v>
      </c>
      <c r="BH931" s="6">
        <f t="shared" si="1919"/>
        <v>0</v>
      </c>
      <c r="BI931" s="6">
        <f t="shared" si="1920"/>
        <v>0</v>
      </c>
      <c r="BJ931" s="6">
        <f t="shared" si="1921"/>
        <v>0</v>
      </c>
      <c r="BK931" s="6">
        <f t="shared" si="1922"/>
        <v>0</v>
      </c>
      <c r="BL931" s="6">
        <f t="shared" si="1923"/>
        <v>0</v>
      </c>
      <c r="BM931" s="6">
        <f t="shared" si="1924"/>
        <v>0</v>
      </c>
      <c r="BN931" s="6">
        <f t="shared" si="1925"/>
        <v>0</v>
      </c>
      <c r="BP931" s="6">
        <f>SUM($AK$10:AK931)</f>
        <v>0</v>
      </c>
      <c r="BQ931" s="6">
        <f>SUM($AL$10:AL931)</f>
        <v>0</v>
      </c>
      <c r="BR931" s="6">
        <f>SUM($AM$10:AM931)</f>
        <v>0</v>
      </c>
      <c r="BS931" s="6">
        <f>SUM($AN$10:AN931)</f>
        <v>0</v>
      </c>
      <c r="BT931" s="6">
        <f>SUM($AO$10:AO931)</f>
        <v>0</v>
      </c>
      <c r="BU931" s="6">
        <f>SUM($AP$10:AP931)</f>
        <v>0</v>
      </c>
      <c r="BV931" s="6">
        <f>SUM($AQ$10:AQ931)</f>
        <v>0</v>
      </c>
      <c r="BW931" s="6">
        <f>SUM($AR$10:AR931)</f>
        <v>0</v>
      </c>
      <c r="BX931" s="6">
        <f>SUM($AS$10:AS931)</f>
        <v>0</v>
      </c>
      <c r="BY931" s="6">
        <f>SUM($AT$10:AT931)</f>
        <v>0</v>
      </c>
      <c r="BZ931" s="6">
        <f>SUM($AU$10:AU931)</f>
        <v>0</v>
      </c>
      <c r="CA931" s="6">
        <f>SUM($AV$10:AV931)</f>
        <v>0</v>
      </c>
      <c r="CB931" s="6">
        <f>SUM($AW$10:AW931)</f>
        <v>0</v>
      </c>
      <c r="CC931" s="6">
        <f>SUM($AX$10:AX931)</f>
        <v>0</v>
      </c>
      <c r="CD931" s="6">
        <f>SUM($AY$10:AY931)</f>
        <v>0</v>
      </c>
      <c r="CE931" s="6">
        <f>SUM($AZ$10:AZ931)</f>
        <v>0</v>
      </c>
      <c r="CF931" s="6">
        <f>SUM($BA$10:BA931)</f>
        <v>0</v>
      </c>
      <c r="CG931" s="6">
        <f>SUM($BB$10:BB931)</f>
        <v>0</v>
      </c>
      <c r="CH931" s="6">
        <f>SUM($BC$10:BC931)</f>
        <v>0</v>
      </c>
      <c r="CI931" s="6">
        <f>SUM($BD$10:BD931)</f>
        <v>0</v>
      </c>
      <c r="CJ931" s="6">
        <f>SUM($BE$10:BE931)</f>
        <v>0</v>
      </c>
      <c r="CK931" s="6">
        <f>SUM($BF$10:BF931)</f>
        <v>0</v>
      </c>
      <c r="CL931" s="6">
        <f>SUM($BG$10:BG931)</f>
        <v>0</v>
      </c>
      <c r="CM931" s="6">
        <f>SUM($BH$10:BH931)</f>
        <v>0</v>
      </c>
      <c r="CN931" s="6">
        <f>SUM($BI$10:BI931)</f>
        <v>0</v>
      </c>
      <c r="CO931" s="6">
        <f>SUM($BJ$10:BJ931)</f>
        <v>0</v>
      </c>
      <c r="CP931" s="6">
        <f>SUM($BK$10:BK931)</f>
        <v>0</v>
      </c>
      <c r="CQ931" s="6">
        <f>SUM($BL$10:BL931)</f>
        <v>0</v>
      </c>
      <c r="CR931" s="6">
        <f>SUM($BM$10:BM931)</f>
        <v>0</v>
      </c>
      <c r="CS931" s="6">
        <f>SUM($BN$10:BN931)</f>
        <v>0</v>
      </c>
      <c r="CU931" s="6">
        <f t="shared" si="1801"/>
        <v>0</v>
      </c>
      <c r="CV931" s="6">
        <f t="shared" si="1802"/>
        <v>0</v>
      </c>
      <c r="CW931" s="6">
        <f t="shared" si="1803"/>
        <v>0</v>
      </c>
      <c r="CX931" s="6">
        <f t="shared" si="1804"/>
        <v>0</v>
      </c>
      <c r="CY931" s="6">
        <f t="shared" si="1805"/>
        <v>0</v>
      </c>
      <c r="CZ931" s="6">
        <f t="shared" si="1806"/>
        <v>0</v>
      </c>
      <c r="DA931" s="6">
        <f t="shared" si="1807"/>
        <v>0</v>
      </c>
      <c r="DB931" s="6">
        <f t="shared" si="1808"/>
        <v>0</v>
      </c>
      <c r="DC931" s="6">
        <f t="shared" si="1809"/>
        <v>0</v>
      </c>
      <c r="DD931" s="6">
        <f t="shared" si="1810"/>
        <v>0</v>
      </c>
      <c r="DE931" s="6">
        <f t="shared" si="1811"/>
        <v>0</v>
      </c>
      <c r="DF931" s="6">
        <f t="shared" si="1812"/>
        <v>0</v>
      </c>
      <c r="DG931" s="6">
        <f t="shared" si="1813"/>
        <v>0</v>
      </c>
      <c r="DH931" s="6">
        <f t="shared" si="1814"/>
        <v>0</v>
      </c>
      <c r="DI931" s="6">
        <f t="shared" si="1815"/>
        <v>0</v>
      </c>
      <c r="DJ931" s="6">
        <f t="shared" si="1816"/>
        <v>0</v>
      </c>
      <c r="DK931" s="6">
        <f t="shared" si="1817"/>
        <v>0</v>
      </c>
      <c r="DL931" s="6">
        <f t="shared" si="1818"/>
        <v>0</v>
      </c>
      <c r="DM931" s="6">
        <f t="shared" si="1819"/>
        <v>0</v>
      </c>
      <c r="DN931" s="6">
        <f t="shared" si="1820"/>
        <v>0</v>
      </c>
      <c r="DO931" s="6">
        <f t="shared" si="1821"/>
        <v>0</v>
      </c>
      <c r="DP931" s="6">
        <f t="shared" si="1822"/>
        <v>0</v>
      </c>
      <c r="DQ931" s="6">
        <f t="shared" si="1823"/>
        <v>0</v>
      </c>
      <c r="DR931" s="6">
        <f t="shared" si="1824"/>
        <v>0</v>
      </c>
      <c r="DS931" s="6">
        <f t="shared" si="1825"/>
        <v>0</v>
      </c>
      <c r="DT931" s="6">
        <f t="shared" si="1826"/>
        <v>0</v>
      </c>
      <c r="DU931" s="6">
        <f t="shared" si="1827"/>
        <v>0</v>
      </c>
      <c r="DV931" s="6">
        <f t="shared" si="1828"/>
        <v>0</v>
      </c>
      <c r="DW931" s="6">
        <f t="shared" si="1829"/>
        <v>0</v>
      </c>
      <c r="DX931" s="6">
        <f t="shared" si="1830"/>
        <v>0</v>
      </c>
      <c r="DY931" s="6" t="str">
        <f t="shared" si="1831"/>
        <v>               </v>
      </c>
      <c r="DZ931" s="8">
        <f t="shared" si="1893"/>
        <v>923</v>
      </c>
      <c r="EA931" s="19" t="str">
        <f t="shared" si="1832"/>
        <v/>
      </c>
      <c r="EB931" s="19" t="str">
        <f t="shared" si="1833"/>
        <v/>
      </c>
      <c r="EC931" s="19" t="str">
        <f t="shared" si="1834"/>
        <v/>
      </c>
      <c r="ED931" s="19" t="str">
        <f t="shared" si="1835"/>
        <v/>
      </c>
      <c r="EE931" s="19" t="str">
        <f t="shared" si="1836"/>
        <v/>
      </c>
      <c r="EF931" s="19" t="str">
        <f t="shared" si="1837"/>
        <v/>
      </c>
      <c r="EG931" s="19" t="str">
        <f t="shared" si="1838"/>
        <v/>
      </c>
      <c r="EH931" s="19" t="str">
        <f t="shared" si="1839"/>
        <v/>
      </c>
      <c r="EI931" s="19" t="str">
        <f t="shared" si="1840"/>
        <v/>
      </c>
      <c r="EJ931" s="19" t="str">
        <f t="shared" si="1841"/>
        <v/>
      </c>
      <c r="EK931" s="19" t="str">
        <f t="shared" si="1842"/>
        <v/>
      </c>
      <c r="EL931" s="19" t="str">
        <f t="shared" si="1843"/>
        <v/>
      </c>
      <c r="EM931" s="19" t="str">
        <f t="shared" si="1844"/>
        <v/>
      </c>
      <c r="EN931" s="19" t="str">
        <f t="shared" si="1845"/>
        <v/>
      </c>
      <c r="EO931" s="19" t="str">
        <f t="shared" si="1846"/>
        <v/>
      </c>
      <c r="EP931" s="19" t="str">
        <f t="shared" si="1847"/>
        <v/>
      </c>
      <c r="EQ931" s="19" t="str">
        <f t="shared" si="1848"/>
        <v/>
      </c>
      <c r="ER931" s="19" t="str">
        <f t="shared" si="1849"/>
        <v/>
      </c>
      <c r="ES931" s="19" t="str">
        <f t="shared" si="1850"/>
        <v/>
      </c>
      <c r="ET931" s="19" t="str">
        <f t="shared" si="1851"/>
        <v/>
      </c>
      <c r="EU931" s="19" t="str">
        <f t="shared" si="1852"/>
        <v/>
      </c>
      <c r="EV931" s="19" t="str">
        <f t="shared" si="1853"/>
        <v/>
      </c>
      <c r="EW931" s="19" t="str">
        <f t="shared" si="1854"/>
        <v/>
      </c>
      <c r="EX931" s="19" t="str">
        <f t="shared" si="1855"/>
        <v/>
      </c>
      <c r="EY931" s="19" t="str">
        <f t="shared" si="1856"/>
        <v/>
      </c>
      <c r="EZ931" s="19" t="str">
        <f t="shared" si="1857"/>
        <v/>
      </c>
      <c r="FA931" s="19" t="str">
        <f t="shared" si="1858"/>
        <v/>
      </c>
      <c r="FB931" s="19" t="str">
        <f t="shared" si="1859"/>
        <v/>
      </c>
      <c r="FC931" s="19" t="str">
        <f t="shared" si="1860"/>
        <v/>
      </c>
      <c r="FD931" s="19" t="str">
        <f t="shared" si="1861"/>
        <v/>
      </c>
      <c r="FE931" s="19"/>
      <c r="FF931" s="19"/>
    </row>
    <row r="932" spans="1:162" ht="24.95" customHeight="1">
      <c r="A932" s="38"/>
      <c r="B932" s="39"/>
      <c r="C932" s="24" t="str">
        <f t="shared" si="1800"/>
        <v>               </v>
      </c>
      <c r="D932" s="25" t="str">
        <f t="shared" si="1894"/>
        <v/>
      </c>
      <c r="E932" s="25">
        <f t="shared" si="1895"/>
        <v>0</v>
      </c>
      <c r="F932" s="6">
        <f t="shared" si="1862"/>
        <v>0</v>
      </c>
      <c r="G932" s="6">
        <f t="shared" si="1863"/>
        <v>0</v>
      </c>
      <c r="H932" s="6">
        <f t="shared" si="1864"/>
        <v>0</v>
      </c>
      <c r="I932" s="6">
        <f t="shared" si="1865"/>
        <v>0</v>
      </c>
      <c r="J932" s="6">
        <f t="shared" si="1866"/>
        <v>0</v>
      </c>
      <c r="K932" s="6">
        <f t="shared" si="1867"/>
        <v>0</v>
      </c>
      <c r="L932" s="6">
        <f t="shared" si="1868"/>
        <v>0</v>
      </c>
      <c r="M932" s="6">
        <f t="shared" si="1869"/>
        <v>0</v>
      </c>
      <c r="N932" s="6">
        <f t="shared" si="1870"/>
        <v>0</v>
      </c>
      <c r="O932" s="6">
        <f t="shared" si="1871"/>
        <v>0</v>
      </c>
      <c r="P932" s="6">
        <f t="shared" si="1872"/>
        <v>0</v>
      </c>
      <c r="Q932" s="6">
        <f t="shared" si="1873"/>
        <v>0</v>
      </c>
      <c r="R932" s="6">
        <f t="shared" si="1874"/>
        <v>0</v>
      </c>
      <c r="S932" s="6">
        <f t="shared" si="1875"/>
        <v>0</v>
      </c>
      <c r="T932" s="6">
        <f t="shared" si="1876"/>
        <v>0</v>
      </c>
      <c r="U932" s="6">
        <f t="shared" si="1877"/>
        <v>0</v>
      </c>
      <c r="V932" s="6">
        <f t="shared" si="1878"/>
        <v>0</v>
      </c>
      <c r="W932" s="6">
        <f t="shared" si="1879"/>
        <v>0</v>
      </c>
      <c r="X932" s="6">
        <f t="shared" si="1880"/>
        <v>0</v>
      </c>
      <c r="Y932" s="6">
        <f t="shared" si="1881"/>
        <v>0</v>
      </c>
      <c r="Z932" s="6">
        <f t="shared" si="1882"/>
        <v>0</v>
      </c>
      <c r="AA932" s="6">
        <f t="shared" si="1883"/>
        <v>0</v>
      </c>
      <c r="AB932" s="6">
        <f t="shared" si="1884"/>
        <v>0</v>
      </c>
      <c r="AC932" s="6">
        <f t="shared" si="1885"/>
        <v>0</v>
      </c>
      <c r="AD932" s="6">
        <f t="shared" si="1886"/>
        <v>0</v>
      </c>
      <c r="AE932" s="6">
        <f t="shared" si="1887"/>
        <v>0</v>
      </c>
      <c r="AF932" s="6">
        <f t="shared" si="1888"/>
        <v>0</v>
      </c>
      <c r="AG932" s="6">
        <f t="shared" si="1889"/>
        <v>0</v>
      </c>
      <c r="AH932" s="6">
        <f t="shared" si="1890"/>
        <v>0</v>
      </c>
      <c r="AI932" s="6">
        <f t="shared" si="1891"/>
        <v>0</v>
      </c>
      <c r="AJ932" s="7" t="str">
        <f t="shared" si="1892"/>
        <v>اأإبجدهوزحطيكلمنسعفصقرشتثخذضظغ</v>
      </c>
      <c r="AK932" s="6">
        <f t="shared" si="1896"/>
        <v>0</v>
      </c>
      <c r="AL932" s="6">
        <f t="shared" si="1897"/>
        <v>0</v>
      </c>
      <c r="AM932" s="6">
        <f t="shared" si="1898"/>
        <v>0</v>
      </c>
      <c r="AN932" s="6">
        <f t="shared" si="1899"/>
        <v>0</v>
      </c>
      <c r="AO932" s="6">
        <f t="shared" si="1900"/>
        <v>0</v>
      </c>
      <c r="AP932" s="6">
        <f t="shared" si="1901"/>
        <v>0</v>
      </c>
      <c r="AQ932" s="6">
        <f t="shared" si="1902"/>
        <v>0</v>
      </c>
      <c r="AR932" s="6">
        <f t="shared" si="1903"/>
        <v>0</v>
      </c>
      <c r="AS932" s="6">
        <f t="shared" si="1904"/>
        <v>0</v>
      </c>
      <c r="AT932" s="6">
        <f t="shared" si="1905"/>
        <v>0</v>
      </c>
      <c r="AU932" s="6">
        <f t="shared" si="1906"/>
        <v>0</v>
      </c>
      <c r="AV932" s="6">
        <f t="shared" si="1907"/>
        <v>0</v>
      </c>
      <c r="AW932" s="6">
        <f t="shared" si="1908"/>
        <v>0</v>
      </c>
      <c r="AX932" s="6">
        <f t="shared" si="1909"/>
        <v>0</v>
      </c>
      <c r="AY932" s="6">
        <f t="shared" si="1910"/>
        <v>0</v>
      </c>
      <c r="AZ932" s="6">
        <f t="shared" si="1911"/>
        <v>0</v>
      </c>
      <c r="BA932" s="6">
        <f t="shared" si="1912"/>
        <v>0</v>
      </c>
      <c r="BB932" s="6">
        <f t="shared" si="1913"/>
        <v>0</v>
      </c>
      <c r="BC932" s="6">
        <f t="shared" si="1914"/>
        <v>0</v>
      </c>
      <c r="BD932" s="6">
        <f t="shared" si="1915"/>
        <v>0</v>
      </c>
      <c r="BE932" s="6">
        <f t="shared" si="1916"/>
        <v>0</v>
      </c>
      <c r="BF932" s="6">
        <f t="shared" si="1917"/>
        <v>0</v>
      </c>
      <c r="BG932" s="6">
        <f t="shared" si="1918"/>
        <v>0</v>
      </c>
      <c r="BH932" s="6">
        <f t="shared" si="1919"/>
        <v>0</v>
      </c>
      <c r="BI932" s="6">
        <f t="shared" si="1920"/>
        <v>0</v>
      </c>
      <c r="BJ932" s="6">
        <f t="shared" si="1921"/>
        <v>0</v>
      </c>
      <c r="BK932" s="6">
        <f t="shared" si="1922"/>
        <v>0</v>
      </c>
      <c r="BL932" s="6">
        <f t="shared" si="1923"/>
        <v>0</v>
      </c>
      <c r="BM932" s="6">
        <f t="shared" si="1924"/>
        <v>0</v>
      </c>
      <c r="BN932" s="6">
        <f t="shared" si="1925"/>
        <v>0</v>
      </c>
      <c r="BP932" s="6">
        <f>SUM($AK$10:AK932)</f>
        <v>0</v>
      </c>
      <c r="BQ932" s="6">
        <f>SUM($AL$10:AL932)</f>
        <v>0</v>
      </c>
      <c r="BR932" s="6">
        <f>SUM($AM$10:AM932)</f>
        <v>0</v>
      </c>
      <c r="BS932" s="6">
        <f>SUM($AN$10:AN932)</f>
        <v>0</v>
      </c>
      <c r="BT932" s="6">
        <f>SUM($AO$10:AO932)</f>
        <v>0</v>
      </c>
      <c r="BU932" s="6">
        <f>SUM($AP$10:AP932)</f>
        <v>0</v>
      </c>
      <c r="BV932" s="6">
        <f>SUM($AQ$10:AQ932)</f>
        <v>0</v>
      </c>
      <c r="BW932" s="6">
        <f>SUM($AR$10:AR932)</f>
        <v>0</v>
      </c>
      <c r="BX932" s="6">
        <f>SUM($AS$10:AS932)</f>
        <v>0</v>
      </c>
      <c r="BY932" s="6">
        <f>SUM($AT$10:AT932)</f>
        <v>0</v>
      </c>
      <c r="BZ932" s="6">
        <f>SUM($AU$10:AU932)</f>
        <v>0</v>
      </c>
      <c r="CA932" s="6">
        <f>SUM($AV$10:AV932)</f>
        <v>0</v>
      </c>
      <c r="CB932" s="6">
        <f>SUM($AW$10:AW932)</f>
        <v>0</v>
      </c>
      <c r="CC932" s="6">
        <f>SUM($AX$10:AX932)</f>
        <v>0</v>
      </c>
      <c r="CD932" s="6">
        <f>SUM($AY$10:AY932)</f>
        <v>0</v>
      </c>
      <c r="CE932" s="6">
        <f>SUM($AZ$10:AZ932)</f>
        <v>0</v>
      </c>
      <c r="CF932" s="6">
        <f>SUM($BA$10:BA932)</f>
        <v>0</v>
      </c>
      <c r="CG932" s="6">
        <f>SUM($BB$10:BB932)</f>
        <v>0</v>
      </c>
      <c r="CH932" s="6">
        <f>SUM($BC$10:BC932)</f>
        <v>0</v>
      </c>
      <c r="CI932" s="6">
        <f>SUM($BD$10:BD932)</f>
        <v>0</v>
      </c>
      <c r="CJ932" s="6">
        <f>SUM($BE$10:BE932)</f>
        <v>0</v>
      </c>
      <c r="CK932" s="6">
        <f>SUM($BF$10:BF932)</f>
        <v>0</v>
      </c>
      <c r="CL932" s="6">
        <f>SUM($BG$10:BG932)</f>
        <v>0</v>
      </c>
      <c r="CM932" s="6">
        <f>SUM($BH$10:BH932)</f>
        <v>0</v>
      </c>
      <c r="CN932" s="6">
        <f>SUM($BI$10:BI932)</f>
        <v>0</v>
      </c>
      <c r="CO932" s="6">
        <f>SUM($BJ$10:BJ932)</f>
        <v>0</v>
      </c>
      <c r="CP932" s="6">
        <f>SUM($BK$10:BK932)</f>
        <v>0</v>
      </c>
      <c r="CQ932" s="6">
        <f>SUM($BL$10:BL932)</f>
        <v>0</v>
      </c>
      <c r="CR932" s="6">
        <f>SUM($BM$10:BM932)</f>
        <v>0</v>
      </c>
      <c r="CS932" s="6">
        <f>SUM($BN$10:BN932)</f>
        <v>0</v>
      </c>
      <c r="CU932" s="6">
        <f t="shared" si="1801"/>
        <v>0</v>
      </c>
      <c r="CV932" s="6">
        <f t="shared" si="1802"/>
        <v>0</v>
      </c>
      <c r="CW932" s="6">
        <f t="shared" si="1803"/>
        <v>0</v>
      </c>
      <c r="CX932" s="6">
        <f t="shared" si="1804"/>
        <v>0</v>
      </c>
      <c r="CY932" s="6">
        <f t="shared" si="1805"/>
        <v>0</v>
      </c>
      <c r="CZ932" s="6">
        <f t="shared" si="1806"/>
        <v>0</v>
      </c>
      <c r="DA932" s="6">
        <f t="shared" si="1807"/>
        <v>0</v>
      </c>
      <c r="DB932" s="6">
        <f t="shared" si="1808"/>
        <v>0</v>
      </c>
      <c r="DC932" s="6">
        <f t="shared" si="1809"/>
        <v>0</v>
      </c>
      <c r="DD932" s="6">
        <f t="shared" si="1810"/>
        <v>0</v>
      </c>
      <c r="DE932" s="6">
        <f t="shared" si="1811"/>
        <v>0</v>
      </c>
      <c r="DF932" s="6">
        <f t="shared" si="1812"/>
        <v>0</v>
      </c>
      <c r="DG932" s="6">
        <f t="shared" si="1813"/>
        <v>0</v>
      </c>
      <c r="DH932" s="6">
        <f t="shared" si="1814"/>
        <v>0</v>
      </c>
      <c r="DI932" s="6">
        <f t="shared" si="1815"/>
        <v>0</v>
      </c>
      <c r="DJ932" s="6">
        <f t="shared" si="1816"/>
        <v>0</v>
      </c>
      <c r="DK932" s="6">
        <f t="shared" si="1817"/>
        <v>0</v>
      </c>
      <c r="DL932" s="6">
        <f t="shared" si="1818"/>
        <v>0</v>
      </c>
      <c r="DM932" s="6">
        <f t="shared" si="1819"/>
        <v>0</v>
      </c>
      <c r="DN932" s="6">
        <f t="shared" si="1820"/>
        <v>0</v>
      </c>
      <c r="DO932" s="6">
        <f t="shared" si="1821"/>
        <v>0</v>
      </c>
      <c r="DP932" s="6">
        <f t="shared" si="1822"/>
        <v>0</v>
      </c>
      <c r="DQ932" s="6">
        <f t="shared" si="1823"/>
        <v>0</v>
      </c>
      <c r="DR932" s="6">
        <f t="shared" si="1824"/>
        <v>0</v>
      </c>
      <c r="DS932" s="6">
        <f t="shared" si="1825"/>
        <v>0</v>
      </c>
      <c r="DT932" s="6">
        <f t="shared" si="1826"/>
        <v>0</v>
      </c>
      <c r="DU932" s="6">
        <f t="shared" si="1827"/>
        <v>0</v>
      </c>
      <c r="DV932" s="6">
        <f t="shared" si="1828"/>
        <v>0</v>
      </c>
      <c r="DW932" s="6">
        <f t="shared" si="1829"/>
        <v>0</v>
      </c>
      <c r="DX932" s="6">
        <f t="shared" si="1830"/>
        <v>0</v>
      </c>
      <c r="DY932" s="6" t="str">
        <f t="shared" si="1831"/>
        <v>               </v>
      </c>
      <c r="DZ932" s="8">
        <f t="shared" si="1893"/>
        <v>924</v>
      </c>
      <c r="EA932" s="19" t="str">
        <f t="shared" si="1832"/>
        <v/>
      </c>
      <c r="EB932" s="19" t="str">
        <f t="shared" si="1833"/>
        <v/>
      </c>
      <c r="EC932" s="19" t="str">
        <f t="shared" si="1834"/>
        <v/>
      </c>
      <c r="ED932" s="19" t="str">
        <f t="shared" si="1835"/>
        <v/>
      </c>
      <c r="EE932" s="19" t="str">
        <f t="shared" si="1836"/>
        <v/>
      </c>
      <c r="EF932" s="19" t="str">
        <f t="shared" si="1837"/>
        <v/>
      </c>
      <c r="EG932" s="19" t="str">
        <f t="shared" si="1838"/>
        <v/>
      </c>
      <c r="EH932" s="19" t="str">
        <f t="shared" si="1839"/>
        <v/>
      </c>
      <c r="EI932" s="19" t="str">
        <f t="shared" si="1840"/>
        <v/>
      </c>
      <c r="EJ932" s="19" t="str">
        <f t="shared" si="1841"/>
        <v/>
      </c>
      <c r="EK932" s="19" t="str">
        <f t="shared" si="1842"/>
        <v/>
      </c>
      <c r="EL932" s="19" t="str">
        <f t="shared" si="1843"/>
        <v/>
      </c>
      <c r="EM932" s="19" t="str">
        <f t="shared" si="1844"/>
        <v/>
      </c>
      <c r="EN932" s="19" t="str">
        <f t="shared" si="1845"/>
        <v/>
      </c>
      <c r="EO932" s="19" t="str">
        <f t="shared" si="1846"/>
        <v/>
      </c>
      <c r="EP932" s="19" t="str">
        <f t="shared" si="1847"/>
        <v/>
      </c>
      <c r="EQ932" s="19" t="str">
        <f t="shared" si="1848"/>
        <v/>
      </c>
      <c r="ER932" s="19" t="str">
        <f t="shared" si="1849"/>
        <v/>
      </c>
      <c r="ES932" s="19" t="str">
        <f t="shared" si="1850"/>
        <v/>
      </c>
      <c r="ET932" s="19" t="str">
        <f t="shared" si="1851"/>
        <v/>
      </c>
      <c r="EU932" s="19" t="str">
        <f t="shared" si="1852"/>
        <v/>
      </c>
      <c r="EV932" s="19" t="str">
        <f t="shared" si="1853"/>
        <v/>
      </c>
      <c r="EW932" s="19" t="str">
        <f t="shared" si="1854"/>
        <v/>
      </c>
      <c r="EX932" s="19" t="str">
        <f t="shared" si="1855"/>
        <v/>
      </c>
      <c r="EY932" s="19" t="str">
        <f t="shared" si="1856"/>
        <v/>
      </c>
      <c r="EZ932" s="19" t="str">
        <f t="shared" si="1857"/>
        <v/>
      </c>
      <c r="FA932" s="19" t="str">
        <f t="shared" si="1858"/>
        <v/>
      </c>
      <c r="FB932" s="19" t="str">
        <f t="shared" si="1859"/>
        <v/>
      </c>
      <c r="FC932" s="19" t="str">
        <f t="shared" si="1860"/>
        <v/>
      </c>
      <c r="FD932" s="19" t="str">
        <f t="shared" si="1861"/>
        <v/>
      </c>
      <c r="FE932" s="19"/>
      <c r="FF932" s="19"/>
    </row>
    <row r="933" spans="1:162" ht="24.95" customHeight="1">
      <c r="A933" s="38"/>
      <c r="B933" s="39"/>
      <c r="C933" s="24" t="str">
        <f t="shared" si="1800"/>
        <v>               </v>
      </c>
      <c r="D933" s="25" t="str">
        <f t="shared" si="1894"/>
        <v/>
      </c>
      <c r="E933" s="25">
        <f t="shared" si="1895"/>
        <v>0</v>
      </c>
      <c r="F933" s="6">
        <f t="shared" si="1862"/>
        <v>0</v>
      </c>
      <c r="G933" s="6">
        <f t="shared" si="1863"/>
        <v>0</v>
      </c>
      <c r="H933" s="6">
        <f t="shared" si="1864"/>
        <v>0</v>
      </c>
      <c r="I933" s="6">
        <f t="shared" si="1865"/>
        <v>0</v>
      </c>
      <c r="J933" s="6">
        <f t="shared" si="1866"/>
        <v>0</v>
      </c>
      <c r="K933" s="6">
        <f t="shared" si="1867"/>
        <v>0</v>
      </c>
      <c r="L933" s="6">
        <f t="shared" si="1868"/>
        <v>0</v>
      </c>
      <c r="M933" s="6">
        <f t="shared" si="1869"/>
        <v>0</v>
      </c>
      <c r="N933" s="6">
        <f t="shared" si="1870"/>
        <v>0</v>
      </c>
      <c r="O933" s="6">
        <f t="shared" si="1871"/>
        <v>0</v>
      </c>
      <c r="P933" s="6">
        <f t="shared" si="1872"/>
        <v>0</v>
      </c>
      <c r="Q933" s="6">
        <f t="shared" si="1873"/>
        <v>0</v>
      </c>
      <c r="R933" s="6">
        <f t="shared" si="1874"/>
        <v>0</v>
      </c>
      <c r="S933" s="6">
        <f t="shared" si="1875"/>
        <v>0</v>
      </c>
      <c r="T933" s="6">
        <f t="shared" si="1876"/>
        <v>0</v>
      </c>
      <c r="U933" s="6">
        <f t="shared" si="1877"/>
        <v>0</v>
      </c>
      <c r="V933" s="6">
        <f t="shared" si="1878"/>
        <v>0</v>
      </c>
      <c r="W933" s="6">
        <f t="shared" si="1879"/>
        <v>0</v>
      </c>
      <c r="X933" s="6">
        <f t="shared" si="1880"/>
        <v>0</v>
      </c>
      <c r="Y933" s="6">
        <f t="shared" si="1881"/>
        <v>0</v>
      </c>
      <c r="Z933" s="6">
        <f t="shared" si="1882"/>
        <v>0</v>
      </c>
      <c r="AA933" s="6">
        <f t="shared" si="1883"/>
        <v>0</v>
      </c>
      <c r="AB933" s="6">
        <f t="shared" si="1884"/>
        <v>0</v>
      </c>
      <c r="AC933" s="6">
        <f t="shared" si="1885"/>
        <v>0</v>
      </c>
      <c r="AD933" s="6">
        <f t="shared" si="1886"/>
        <v>0</v>
      </c>
      <c r="AE933" s="6">
        <f t="shared" si="1887"/>
        <v>0</v>
      </c>
      <c r="AF933" s="6">
        <f t="shared" si="1888"/>
        <v>0</v>
      </c>
      <c r="AG933" s="6">
        <f t="shared" si="1889"/>
        <v>0</v>
      </c>
      <c r="AH933" s="6">
        <f t="shared" si="1890"/>
        <v>0</v>
      </c>
      <c r="AI933" s="6">
        <f t="shared" si="1891"/>
        <v>0</v>
      </c>
      <c r="AJ933" s="7" t="str">
        <f t="shared" si="1892"/>
        <v>اأإبجدهوزحطيكلمنسعفصقرشتثخذضظغ</v>
      </c>
      <c r="AK933" s="6">
        <f t="shared" si="1896"/>
        <v>0</v>
      </c>
      <c r="AL933" s="6">
        <f t="shared" si="1897"/>
        <v>0</v>
      </c>
      <c r="AM933" s="6">
        <f t="shared" si="1898"/>
        <v>0</v>
      </c>
      <c r="AN933" s="6">
        <f t="shared" si="1899"/>
        <v>0</v>
      </c>
      <c r="AO933" s="6">
        <f t="shared" si="1900"/>
        <v>0</v>
      </c>
      <c r="AP933" s="6">
        <f t="shared" si="1901"/>
        <v>0</v>
      </c>
      <c r="AQ933" s="6">
        <f t="shared" si="1902"/>
        <v>0</v>
      </c>
      <c r="AR933" s="6">
        <f t="shared" si="1903"/>
        <v>0</v>
      </c>
      <c r="AS933" s="6">
        <f t="shared" si="1904"/>
        <v>0</v>
      </c>
      <c r="AT933" s="6">
        <f t="shared" si="1905"/>
        <v>0</v>
      </c>
      <c r="AU933" s="6">
        <f t="shared" si="1906"/>
        <v>0</v>
      </c>
      <c r="AV933" s="6">
        <f t="shared" si="1907"/>
        <v>0</v>
      </c>
      <c r="AW933" s="6">
        <f t="shared" si="1908"/>
        <v>0</v>
      </c>
      <c r="AX933" s="6">
        <f t="shared" si="1909"/>
        <v>0</v>
      </c>
      <c r="AY933" s="6">
        <f t="shared" si="1910"/>
        <v>0</v>
      </c>
      <c r="AZ933" s="6">
        <f t="shared" si="1911"/>
        <v>0</v>
      </c>
      <c r="BA933" s="6">
        <f t="shared" si="1912"/>
        <v>0</v>
      </c>
      <c r="BB933" s="6">
        <f t="shared" si="1913"/>
        <v>0</v>
      </c>
      <c r="BC933" s="6">
        <f t="shared" si="1914"/>
        <v>0</v>
      </c>
      <c r="BD933" s="6">
        <f t="shared" si="1915"/>
        <v>0</v>
      </c>
      <c r="BE933" s="6">
        <f t="shared" si="1916"/>
        <v>0</v>
      </c>
      <c r="BF933" s="6">
        <f t="shared" si="1917"/>
        <v>0</v>
      </c>
      <c r="BG933" s="6">
        <f t="shared" si="1918"/>
        <v>0</v>
      </c>
      <c r="BH933" s="6">
        <f t="shared" si="1919"/>
        <v>0</v>
      </c>
      <c r="BI933" s="6">
        <f t="shared" si="1920"/>
        <v>0</v>
      </c>
      <c r="BJ933" s="6">
        <f t="shared" si="1921"/>
        <v>0</v>
      </c>
      <c r="BK933" s="6">
        <f t="shared" si="1922"/>
        <v>0</v>
      </c>
      <c r="BL933" s="6">
        <f t="shared" si="1923"/>
        <v>0</v>
      </c>
      <c r="BM933" s="6">
        <f t="shared" si="1924"/>
        <v>0</v>
      </c>
      <c r="BN933" s="6">
        <f t="shared" si="1925"/>
        <v>0</v>
      </c>
      <c r="BP933" s="6">
        <f>SUM($AK$10:AK933)</f>
        <v>0</v>
      </c>
      <c r="BQ933" s="6">
        <f>SUM($AL$10:AL933)</f>
        <v>0</v>
      </c>
      <c r="BR933" s="6">
        <f>SUM($AM$10:AM933)</f>
        <v>0</v>
      </c>
      <c r="BS933" s="6">
        <f>SUM($AN$10:AN933)</f>
        <v>0</v>
      </c>
      <c r="BT933" s="6">
        <f>SUM($AO$10:AO933)</f>
        <v>0</v>
      </c>
      <c r="BU933" s="6">
        <f>SUM($AP$10:AP933)</f>
        <v>0</v>
      </c>
      <c r="BV933" s="6">
        <f>SUM($AQ$10:AQ933)</f>
        <v>0</v>
      </c>
      <c r="BW933" s="6">
        <f>SUM($AR$10:AR933)</f>
        <v>0</v>
      </c>
      <c r="BX933" s="6">
        <f>SUM($AS$10:AS933)</f>
        <v>0</v>
      </c>
      <c r="BY933" s="6">
        <f>SUM($AT$10:AT933)</f>
        <v>0</v>
      </c>
      <c r="BZ933" s="6">
        <f>SUM($AU$10:AU933)</f>
        <v>0</v>
      </c>
      <c r="CA933" s="6">
        <f>SUM($AV$10:AV933)</f>
        <v>0</v>
      </c>
      <c r="CB933" s="6">
        <f>SUM($AW$10:AW933)</f>
        <v>0</v>
      </c>
      <c r="CC933" s="6">
        <f>SUM($AX$10:AX933)</f>
        <v>0</v>
      </c>
      <c r="CD933" s="6">
        <f>SUM($AY$10:AY933)</f>
        <v>0</v>
      </c>
      <c r="CE933" s="6">
        <f>SUM($AZ$10:AZ933)</f>
        <v>0</v>
      </c>
      <c r="CF933" s="6">
        <f>SUM($BA$10:BA933)</f>
        <v>0</v>
      </c>
      <c r="CG933" s="6">
        <f>SUM($BB$10:BB933)</f>
        <v>0</v>
      </c>
      <c r="CH933" s="6">
        <f>SUM($BC$10:BC933)</f>
        <v>0</v>
      </c>
      <c r="CI933" s="6">
        <f>SUM($BD$10:BD933)</f>
        <v>0</v>
      </c>
      <c r="CJ933" s="6">
        <f>SUM($BE$10:BE933)</f>
        <v>0</v>
      </c>
      <c r="CK933" s="6">
        <f>SUM($BF$10:BF933)</f>
        <v>0</v>
      </c>
      <c r="CL933" s="6">
        <f>SUM($BG$10:BG933)</f>
        <v>0</v>
      </c>
      <c r="CM933" s="6">
        <f>SUM($BH$10:BH933)</f>
        <v>0</v>
      </c>
      <c r="CN933" s="6">
        <f>SUM($BI$10:BI933)</f>
        <v>0</v>
      </c>
      <c r="CO933" s="6">
        <f>SUM($BJ$10:BJ933)</f>
        <v>0</v>
      </c>
      <c r="CP933" s="6">
        <f>SUM($BK$10:BK933)</f>
        <v>0</v>
      </c>
      <c r="CQ933" s="6">
        <f>SUM($BL$10:BL933)</f>
        <v>0</v>
      </c>
      <c r="CR933" s="6">
        <f>SUM($BM$10:BM933)</f>
        <v>0</v>
      </c>
      <c r="CS933" s="6">
        <f>SUM($BN$10:BN933)</f>
        <v>0</v>
      </c>
      <c r="CU933" s="6">
        <f t="shared" si="1801"/>
        <v>0</v>
      </c>
      <c r="CV933" s="6">
        <f t="shared" si="1802"/>
        <v>0</v>
      </c>
      <c r="CW933" s="6">
        <f t="shared" si="1803"/>
        <v>0</v>
      </c>
      <c r="CX933" s="6">
        <f t="shared" si="1804"/>
        <v>0</v>
      </c>
      <c r="CY933" s="6">
        <f t="shared" si="1805"/>
        <v>0</v>
      </c>
      <c r="CZ933" s="6">
        <f t="shared" si="1806"/>
        <v>0</v>
      </c>
      <c r="DA933" s="6">
        <f t="shared" si="1807"/>
        <v>0</v>
      </c>
      <c r="DB933" s="6">
        <f t="shared" si="1808"/>
        <v>0</v>
      </c>
      <c r="DC933" s="6">
        <f t="shared" si="1809"/>
        <v>0</v>
      </c>
      <c r="DD933" s="6">
        <f t="shared" si="1810"/>
        <v>0</v>
      </c>
      <c r="DE933" s="6">
        <f t="shared" si="1811"/>
        <v>0</v>
      </c>
      <c r="DF933" s="6">
        <f t="shared" si="1812"/>
        <v>0</v>
      </c>
      <c r="DG933" s="6">
        <f t="shared" si="1813"/>
        <v>0</v>
      </c>
      <c r="DH933" s="6">
        <f t="shared" si="1814"/>
        <v>0</v>
      </c>
      <c r="DI933" s="6">
        <f t="shared" si="1815"/>
        <v>0</v>
      </c>
      <c r="DJ933" s="6">
        <f t="shared" si="1816"/>
        <v>0</v>
      </c>
      <c r="DK933" s="6">
        <f t="shared" si="1817"/>
        <v>0</v>
      </c>
      <c r="DL933" s="6">
        <f t="shared" si="1818"/>
        <v>0</v>
      </c>
      <c r="DM933" s="6">
        <f t="shared" si="1819"/>
        <v>0</v>
      </c>
      <c r="DN933" s="6">
        <f t="shared" si="1820"/>
        <v>0</v>
      </c>
      <c r="DO933" s="6">
        <f t="shared" si="1821"/>
        <v>0</v>
      </c>
      <c r="DP933" s="6">
        <f t="shared" si="1822"/>
        <v>0</v>
      </c>
      <c r="DQ933" s="6">
        <f t="shared" si="1823"/>
        <v>0</v>
      </c>
      <c r="DR933" s="6">
        <f t="shared" si="1824"/>
        <v>0</v>
      </c>
      <c r="DS933" s="6">
        <f t="shared" si="1825"/>
        <v>0</v>
      </c>
      <c r="DT933" s="6">
        <f t="shared" si="1826"/>
        <v>0</v>
      </c>
      <c r="DU933" s="6">
        <f t="shared" si="1827"/>
        <v>0</v>
      </c>
      <c r="DV933" s="6">
        <f t="shared" si="1828"/>
        <v>0</v>
      </c>
      <c r="DW933" s="6">
        <f t="shared" si="1829"/>
        <v>0</v>
      </c>
      <c r="DX933" s="6">
        <f t="shared" si="1830"/>
        <v>0</v>
      </c>
      <c r="DY933" s="6" t="str">
        <f t="shared" si="1831"/>
        <v>               </v>
      </c>
      <c r="DZ933" s="8">
        <f t="shared" si="1893"/>
        <v>925</v>
      </c>
      <c r="EA933" s="19" t="str">
        <f t="shared" si="1832"/>
        <v/>
      </c>
      <c r="EB933" s="19" t="str">
        <f t="shared" si="1833"/>
        <v/>
      </c>
      <c r="EC933" s="19" t="str">
        <f t="shared" si="1834"/>
        <v/>
      </c>
      <c r="ED933" s="19" t="str">
        <f t="shared" si="1835"/>
        <v/>
      </c>
      <c r="EE933" s="19" t="str">
        <f t="shared" si="1836"/>
        <v/>
      </c>
      <c r="EF933" s="19" t="str">
        <f t="shared" si="1837"/>
        <v/>
      </c>
      <c r="EG933" s="19" t="str">
        <f t="shared" si="1838"/>
        <v/>
      </c>
      <c r="EH933" s="19" t="str">
        <f t="shared" si="1839"/>
        <v/>
      </c>
      <c r="EI933" s="19" t="str">
        <f t="shared" si="1840"/>
        <v/>
      </c>
      <c r="EJ933" s="19" t="str">
        <f t="shared" si="1841"/>
        <v/>
      </c>
      <c r="EK933" s="19" t="str">
        <f t="shared" si="1842"/>
        <v/>
      </c>
      <c r="EL933" s="19" t="str">
        <f t="shared" si="1843"/>
        <v/>
      </c>
      <c r="EM933" s="19" t="str">
        <f t="shared" si="1844"/>
        <v/>
      </c>
      <c r="EN933" s="19" t="str">
        <f t="shared" si="1845"/>
        <v/>
      </c>
      <c r="EO933" s="19" t="str">
        <f t="shared" si="1846"/>
        <v/>
      </c>
      <c r="EP933" s="19" t="str">
        <f t="shared" si="1847"/>
        <v/>
      </c>
      <c r="EQ933" s="19" t="str">
        <f t="shared" si="1848"/>
        <v/>
      </c>
      <c r="ER933" s="19" t="str">
        <f t="shared" si="1849"/>
        <v/>
      </c>
      <c r="ES933" s="19" t="str">
        <f t="shared" si="1850"/>
        <v/>
      </c>
      <c r="ET933" s="19" t="str">
        <f t="shared" si="1851"/>
        <v/>
      </c>
      <c r="EU933" s="19" t="str">
        <f t="shared" si="1852"/>
        <v/>
      </c>
      <c r="EV933" s="19" t="str">
        <f t="shared" si="1853"/>
        <v/>
      </c>
      <c r="EW933" s="19" t="str">
        <f t="shared" si="1854"/>
        <v/>
      </c>
      <c r="EX933" s="19" t="str">
        <f t="shared" si="1855"/>
        <v/>
      </c>
      <c r="EY933" s="19" t="str">
        <f t="shared" si="1856"/>
        <v/>
      </c>
      <c r="EZ933" s="19" t="str">
        <f t="shared" si="1857"/>
        <v/>
      </c>
      <c r="FA933" s="19" t="str">
        <f t="shared" si="1858"/>
        <v/>
      </c>
      <c r="FB933" s="19" t="str">
        <f t="shared" si="1859"/>
        <v/>
      </c>
      <c r="FC933" s="19" t="str">
        <f t="shared" si="1860"/>
        <v/>
      </c>
      <c r="FD933" s="19" t="str">
        <f t="shared" si="1861"/>
        <v/>
      </c>
      <c r="FE933" s="19"/>
      <c r="FF933" s="19"/>
    </row>
    <row r="934" spans="1:162" ht="24.95" customHeight="1">
      <c r="A934" s="38"/>
      <c r="B934" s="39"/>
      <c r="C934" s="24" t="str">
        <f t="shared" si="1800"/>
        <v>               </v>
      </c>
      <c r="D934" s="25" t="str">
        <f t="shared" si="1894"/>
        <v/>
      </c>
      <c r="E934" s="25">
        <f t="shared" si="1895"/>
        <v>0</v>
      </c>
      <c r="F934" s="6">
        <f t="shared" si="1862"/>
        <v>0</v>
      </c>
      <c r="G934" s="6">
        <f t="shared" si="1863"/>
        <v>0</v>
      </c>
      <c r="H934" s="6">
        <f t="shared" si="1864"/>
        <v>0</v>
      </c>
      <c r="I934" s="6">
        <f t="shared" si="1865"/>
        <v>0</v>
      </c>
      <c r="J934" s="6">
        <f t="shared" si="1866"/>
        <v>0</v>
      </c>
      <c r="K934" s="6">
        <f t="shared" si="1867"/>
        <v>0</v>
      </c>
      <c r="L934" s="6">
        <f t="shared" si="1868"/>
        <v>0</v>
      </c>
      <c r="M934" s="6">
        <f t="shared" si="1869"/>
        <v>0</v>
      </c>
      <c r="N934" s="6">
        <f t="shared" si="1870"/>
        <v>0</v>
      </c>
      <c r="O934" s="6">
        <f t="shared" si="1871"/>
        <v>0</v>
      </c>
      <c r="P934" s="6">
        <f t="shared" si="1872"/>
        <v>0</v>
      </c>
      <c r="Q934" s="6">
        <f t="shared" si="1873"/>
        <v>0</v>
      </c>
      <c r="R934" s="6">
        <f t="shared" si="1874"/>
        <v>0</v>
      </c>
      <c r="S934" s="6">
        <f t="shared" si="1875"/>
        <v>0</v>
      </c>
      <c r="T934" s="6">
        <f t="shared" si="1876"/>
        <v>0</v>
      </c>
      <c r="U934" s="6">
        <f t="shared" si="1877"/>
        <v>0</v>
      </c>
      <c r="V934" s="6">
        <f t="shared" si="1878"/>
        <v>0</v>
      </c>
      <c r="W934" s="6">
        <f t="shared" si="1879"/>
        <v>0</v>
      </c>
      <c r="X934" s="6">
        <f t="shared" si="1880"/>
        <v>0</v>
      </c>
      <c r="Y934" s="6">
        <f t="shared" si="1881"/>
        <v>0</v>
      </c>
      <c r="Z934" s="6">
        <f t="shared" si="1882"/>
        <v>0</v>
      </c>
      <c r="AA934" s="6">
        <f t="shared" si="1883"/>
        <v>0</v>
      </c>
      <c r="AB934" s="6">
        <f t="shared" si="1884"/>
        <v>0</v>
      </c>
      <c r="AC934" s="6">
        <f t="shared" si="1885"/>
        <v>0</v>
      </c>
      <c r="AD934" s="6">
        <f t="shared" si="1886"/>
        <v>0</v>
      </c>
      <c r="AE934" s="6">
        <f t="shared" si="1887"/>
        <v>0</v>
      </c>
      <c r="AF934" s="6">
        <f t="shared" si="1888"/>
        <v>0</v>
      </c>
      <c r="AG934" s="6">
        <f t="shared" si="1889"/>
        <v>0</v>
      </c>
      <c r="AH934" s="6">
        <f t="shared" si="1890"/>
        <v>0</v>
      </c>
      <c r="AI934" s="6">
        <f t="shared" si="1891"/>
        <v>0</v>
      </c>
      <c r="AJ934" s="7" t="str">
        <f t="shared" si="1892"/>
        <v>اأإبجدهوزحطيكلمنسعفصقرشتثخذضظغ</v>
      </c>
      <c r="AK934" s="6">
        <f t="shared" si="1896"/>
        <v>0</v>
      </c>
      <c r="AL934" s="6">
        <f t="shared" si="1897"/>
        <v>0</v>
      </c>
      <c r="AM934" s="6">
        <f t="shared" si="1898"/>
        <v>0</v>
      </c>
      <c r="AN934" s="6">
        <f t="shared" si="1899"/>
        <v>0</v>
      </c>
      <c r="AO934" s="6">
        <f t="shared" si="1900"/>
        <v>0</v>
      </c>
      <c r="AP934" s="6">
        <f t="shared" si="1901"/>
        <v>0</v>
      </c>
      <c r="AQ934" s="6">
        <f t="shared" si="1902"/>
        <v>0</v>
      </c>
      <c r="AR934" s="6">
        <f t="shared" si="1903"/>
        <v>0</v>
      </c>
      <c r="AS934" s="6">
        <f t="shared" si="1904"/>
        <v>0</v>
      </c>
      <c r="AT934" s="6">
        <f t="shared" si="1905"/>
        <v>0</v>
      </c>
      <c r="AU934" s="6">
        <f t="shared" si="1906"/>
        <v>0</v>
      </c>
      <c r="AV934" s="6">
        <f t="shared" si="1907"/>
        <v>0</v>
      </c>
      <c r="AW934" s="6">
        <f t="shared" si="1908"/>
        <v>0</v>
      </c>
      <c r="AX934" s="6">
        <f t="shared" si="1909"/>
        <v>0</v>
      </c>
      <c r="AY934" s="6">
        <f t="shared" si="1910"/>
        <v>0</v>
      </c>
      <c r="AZ934" s="6">
        <f t="shared" si="1911"/>
        <v>0</v>
      </c>
      <c r="BA934" s="6">
        <f t="shared" si="1912"/>
        <v>0</v>
      </c>
      <c r="BB934" s="6">
        <f t="shared" si="1913"/>
        <v>0</v>
      </c>
      <c r="BC934" s="6">
        <f t="shared" si="1914"/>
        <v>0</v>
      </c>
      <c r="BD934" s="6">
        <f t="shared" si="1915"/>
        <v>0</v>
      </c>
      <c r="BE934" s="6">
        <f t="shared" si="1916"/>
        <v>0</v>
      </c>
      <c r="BF934" s="6">
        <f t="shared" si="1917"/>
        <v>0</v>
      </c>
      <c r="BG934" s="6">
        <f t="shared" si="1918"/>
        <v>0</v>
      </c>
      <c r="BH934" s="6">
        <f t="shared" si="1919"/>
        <v>0</v>
      </c>
      <c r="BI934" s="6">
        <f t="shared" si="1920"/>
        <v>0</v>
      </c>
      <c r="BJ934" s="6">
        <f t="shared" si="1921"/>
        <v>0</v>
      </c>
      <c r="BK934" s="6">
        <f t="shared" si="1922"/>
        <v>0</v>
      </c>
      <c r="BL934" s="6">
        <f t="shared" si="1923"/>
        <v>0</v>
      </c>
      <c r="BM934" s="6">
        <f t="shared" si="1924"/>
        <v>0</v>
      </c>
      <c r="BN934" s="6">
        <f t="shared" si="1925"/>
        <v>0</v>
      </c>
      <c r="BP934" s="6">
        <f>SUM($AK$10:AK934)</f>
        <v>0</v>
      </c>
      <c r="BQ934" s="6">
        <f>SUM($AL$10:AL934)</f>
        <v>0</v>
      </c>
      <c r="BR934" s="6">
        <f>SUM($AM$10:AM934)</f>
        <v>0</v>
      </c>
      <c r="BS934" s="6">
        <f>SUM($AN$10:AN934)</f>
        <v>0</v>
      </c>
      <c r="BT934" s="6">
        <f>SUM($AO$10:AO934)</f>
        <v>0</v>
      </c>
      <c r="BU934" s="6">
        <f>SUM($AP$10:AP934)</f>
        <v>0</v>
      </c>
      <c r="BV934" s="6">
        <f>SUM($AQ$10:AQ934)</f>
        <v>0</v>
      </c>
      <c r="BW934" s="6">
        <f>SUM($AR$10:AR934)</f>
        <v>0</v>
      </c>
      <c r="BX934" s="6">
        <f>SUM($AS$10:AS934)</f>
        <v>0</v>
      </c>
      <c r="BY934" s="6">
        <f>SUM($AT$10:AT934)</f>
        <v>0</v>
      </c>
      <c r="BZ934" s="6">
        <f>SUM($AU$10:AU934)</f>
        <v>0</v>
      </c>
      <c r="CA934" s="6">
        <f>SUM($AV$10:AV934)</f>
        <v>0</v>
      </c>
      <c r="CB934" s="6">
        <f>SUM($AW$10:AW934)</f>
        <v>0</v>
      </c>
      <c r="CC934" s="6">
        <f>SUM($AX$10:AX934)</f>
        <v>0</v>
      </c>
      <c r="CD934" s="6">
        <f>SUM($AY$10:AY934)</f>
        <v>0</v>
      </c>
      <c r="CE934" s="6">
        <f>SUM($AZ$10:AZ934)</f>
        <v>0</v>
      </c>
      <c r="CF934" s="6">
        <f>SUM($BA$10:BA934)</f>
        <v>0</v>
      </c>
      <c r="CG934" s="6">
        <f>SUM($BB$10:BB934)</f>
        <v>0</v>
      </c>
      <c r="CH934" s="6">
        <f>SUM($BC$10:BC934)</f>
        <v>0</v>
      </c>
      <c r="CI934" s="6">
        <f>SUM($BD$10:BD934)</f>
        <v>0</v>
      </c>
      <c r="CJ934" s="6">
        <f>SUM($BE$10:BE934)</f>
        <v>0</v>
      </c>
      <c r="CK934" s="6">
        <f>SUM($BF$10:BF934)</f>
        <v>0</v>
      </c>
      <c r="CL934" s="6">
        <f>SUM($BG$10:BG934)</f>
        <v>0</v>
      </c>
      <c r="CM934" s="6">
        <f>SUM($BH$10:BH934)</f>
        <v>0</v>
      </c>
      <c r="CN934" s="6">
        <f>SUM($BI$10:BI934)</f>
        <v>0</v>
      </c>
      <c r="CO934" s="6">
        <f>SUM($BJ$10:BJ934)</f>
        <v>0</v>
      </c>
      <c r="CP934" s="6">
        <f>SUM($BK$10:BK934)</f>
        <v>0</v>
      </c>
      <c r="CQ934" s="6">
        <f>SUM($BL$10:BL934)</f>
        <v>0</v>
      </c>
      <c r="CR934" s="6">
        <f>SUM($BM$10:BM934)</f>
        <v>0</v>
      </c>
      <c r="CS934" s="6">
        <f>SUM($BN$10:BN934)</f>
        <v>0</v>
      </c>
      <c r="CU934" s="6">
        <f t="shared" si="1801"/>
        <v>0</v>
      </c>
      <c r="CV934" s="6">
        <f t="shared" si="1802"/>
        <v>0</v>
      </c>
      <c r="CW934" s="6">
        <f t="shared" si="1803"/>
        <v>0</v>
      </c>
      <c r="CX934" s="6">
        <f t="shared" si="1804"/>
        <v>0</v>
      </c>
      <c r="CY934" s="6">
        <f t="shared" si="1805"/>
        <v>0</v>
      </c>
      <c r="CZ934" s="6">
        <f t="shared" si="1806"/>
        <v>0</v>
      </c>
      <c r="DA934" s="6">
        <f t="shared" si="1807"/>
        <v>0</v>
      </c>
      <c r="DB934" s="6">
        <f t="shared" si="1808"/>
        <v>0</v>
      </c>
      <c r="DC934" s="6">
        <f t="shared" si="1809"/>
        <v>0</v>
      </c>
      <c r="DD934" s="6">
        <f t="shared" si="1810"/>
        <v>0</v>
      </c>
      <c r="DE934" s="6">
        <f t="shared" si="1811"/>
        <v>0</v>
      </c>
      <c r="DF934" s="6">
        <f t="shared" si="1812"/>
        <v>0</v>
      </c>
      <c r="DG934" s="6">
        <f t="shared" si="1813"/>
        <v>0</v>
      </c>
      <c r="DH934" s="6">
        <f t="shared" si="1814"/>
        <v>0</v>
      </c>
      <c r="DI934" s="6">
        <f t="shared" si="1815"/>
        <v>0</v>
      </c>
      <c r="DJ934" s="6">
        <f t="shared" si="1816"/>
        <v>0</v>
      </c>
      <c r="DK934" s="6">
        <f t="shared" si="1817"/>
        <v>0</v>
      </c>
      <c r="DL934" s="6">
        <f t="shared" si="1818"/>
        <v>0</v>
      </c>
      <c r="DM934" s="6">
        <f t="shared" si="1819"/>
        <v>0</v>
      </c>
      <c r="DN934" s="6">
        <f t="shared" si="1820"/>
        <v>0</v>
      </c>
      <c r="DO934" s="6">
        <f t="shared" si="1821"/>
        <v>0</v>
      </c>
      <c r="DP934" s="6">
        <f t="shared" si="1822"/>
        <v>0</v>
      </c>
      <c r="DQ934" s="6">
        <f t="shared" si="1823"/>
        <v>0</v>
      </c>
      <c r="DR934" s="6">
        <f t="shared" si="1824"/>
        <v>0</v>
      </c>
      <c r="DS934" s="6">
        <f t="shared" si="1825"/>
        <v>0</v>
      </c>
      <c r="DT934" s="6">
        <f t="shared" si="1826"/>
        <v>0</v>
      </c>
      <c r="DU934" s="6">
        <f t="shared" si="1827"/>
        <v>0</v>
      </c>
      <c r="DV934" s="6">
        <f t="shared" si="1828"/>
        <v>0</v>
      </c>
      <c r="DW934" s="6">
        <f t="shared" si="1829"/>
        <v>0</v>
      </c>
      <c r="DX934" s="6">
        <f t="shared" si="1830"/>
        <v>0</v>
      </c>
      <c r="DY934" s="6" t="str">
        <f t="shared" si="1831"/>
        <v>               </v>
      </c>
      <c r="DZ934" s="8">
        <f t="shared" si="1893"/>
        <v>926</v>
      </c>
      <c r="EA934" s="19" t="str">
        <f t="shared" si="1832"/>
        <v/>
      </c>
      <c r="EB934" s="19" t="str">
        <f t="shared" si="1833"/>
        <v/>
      </c>
      <c r="EC934" s="19" t="str">
        <f t="shared" si="1834"/>
        <v/>
      </c>
      <c r="ED934" s="19" t="str">
        <f t="shared" si="1835"/>
        <v/>
      </c>
      <c r="EE934" s="19" t="str">
        <f t="shared" si="1836"/>
        <v/>
      </c>
      <c r="EF934" s="19" t="str">
        <f t="shared" si="1837"/>
        <v/>
      </c>
      <c r="EG934" s="19" t="str">
        <f t="shared" si="1838"/>
        <v/>
      </c>
      <c r="EH934" s="19" t="str">
        <f t="shared" si="1839"/>
        <v/>
      </c>
      <c r="EI934" s="19" t="str">
        <f t="shared" si="1840"/>
        <v/>
      </c>
      <c r="EJ934" s="19" t="str">
        <f t="shared" si="1841"/>
        <v/>
      </c>
      <c r="EK934" s="19" t="str">
        <f t="shared" si="1842"/>
        <v/>
      </c>
      <c r="EL934" s="19" t="str">
        <f t="shared" si="1843"/>
        <v/>
      </c>
      <c r="EM934" s="19" t="str">
        <f t="shared" si="1844"/>
        <v/>
      </c>
      <c r="EN934" s="19" t="str">
        <f t="shared" si="1845"/>
        <v/>
      </c>
      <c r="EO934" s="19" t="str">
        <f t="shared" si="1846"/>
        <v/>
      </c>
      <c r="EP934" s="19" t="str">
        <f t="shared" si="1847"/>
        <v/>
      </c>
      <c r="EQ934" s="19" t="str">
        <f t="shared" si="1848"/>
        <v/>
      </c>
      <c r="ER934" s="19" t="str">
        <f t="shared" si="1849"/>
        <v/>
      </c>
      <c r="ES934" s="19" t="str">
        <f t="shared" si="1850"/>
        <v/>
      </c>
      <c r="ET934" s="19" t="str">
        <f t="shared" si="1851"/>
        <v/>
      </c>
      <c r="EU934" s="19" t="str">
        <f t="shared" si="1852"/>
        <v/>
      </c>
      <c r="EV934" s="19" t="str">
        <f t="shared" si="1853"/>
        <v/>
      </c>
      <c r="EW934" s="19" t="str">
        <f t="shared" si="1854"/>
        <v/>
      </c>
      <c r="EX934" s="19" t="str">
        <f t="shared" si="1855"/>
        <v/>
      </c>
      <c r="EY934" s="19" t="str">
        <f t="shared" si="1856"/>
        <v/>
      </c>
      <c r="EZ934" s="19" t="str">
        <f t="shared" si="1857"/>
        <v/>
      </c>
      <c r="FA934" s="19" t="str">
        <f t="shared" si="1858"/>
        <v/>
      </c>
      <c r="FB934" s="19" t="str">
        <f t="shared" si="1859"/>
        <v/>
      </c>
      <c r="FC934" s="19" t="str">
        <f t="shared" si="1860"/>
        <v/>
      </c>
      <c r="FD934" s="19" t="str">
        <f t="shared" si="1861"/>
        <v/>
      </c>
      <c r="FE934" s="19"/>
      <c r="FF934" s="19"/>
    </row>
    <row r="935" spans="1:162" ht="24.95" customHeight="1">
      <c r="A935" s="38"/>
      <c r="B935" s="39"/>
      <c r="C935" s="24" t="str">
        <f t="shared" si="1800"/>
        <v>               </v>
      </c>
      <c r="D935" s="25" t="str">
        <f t="shared" si="1894"/>
        <v/>
      </c>
      <c r="E935" s="25">
        <f t="shared" si="1895"/>
        <v>0</v>
      </c>
      <c r="F935" s="6">
        <f t="shared" si="1862"/>
        <v>0</v>
      </c>
      <c r="G935" s="6">
        <f t="shared" si="1863"/>
        <v>0</v>
      </c>
      <c r="H935" s="6">
        <f t="shared" si="1864"/>
        <v>0</v>
      </c>
      <c r="I935" s="6">
        <f t="shared" si="1865"/>
        <v>0</v>
      </c>
      <c r="J935" s="6">
        <f t="shared" si="1866"/>
        <v>0</v>
      </c>
      <c r="K935" s="6">
        <f t="shared" si="1867"/>
        <v>0</v>
      </c>
      <c r="L935" s="6">
        <f t="shared" si="1868"/>
        <v>0</v>
      </c>
      <c r="M935" s="6">
        <f t="shared" si="1869"/>
        <v>0</v>
      </c>
      <c r="N935" s="6">
        <f t="shared" si="1870"/>
        <v>0</v>
      </c>
      <c r="O935" s="6">
        <f t="shared" si="1871"/>
        <v>0</v>
      </c>
      <c r="P935" s="6">
        <f t="shared" si="1872"/>
        <v>0</v>
      </c>
      <c r="Q935" s="6">
        <f t="shared" si="1873"/>
        <v>0</v>
      </c>
      <c r="R935" s="6">
        <f t="shared" si="1874"/>
        <v>0</v>
      </c>
      <c r="S935" s="6">
        <f t="shared" si="1875"/>
        <v>0</v>
      </c>
      <c r="T935" s="6">
        <f t="shared" si="1876"/>
        <v>0</v>
      </c>
      <c r="U935" s="6">
        <f t="shared" si="1877"/>
        <v>0</v>
      </c>
      <c r="V935" s="6">
        <f t="shared" si="1878"/>
        <v>0</v>
      </c>
      <c r="W935" s="6">
        <f t="shared" si="1879"/>
        <v>0</v>
      </c>
      <c r="X935" s="6">
        <f t="shared" si="1880"/>
        <v>0</v>
      </c>
      <c r="Y935" s="6">
        <f t="shared" si="1881"/>
        <v>0</v>
      </c>
      <c r="Z935" s="6">
        <f t="shared" si="1882"/>
        <v>0</v>
      </c>
      <c r="AA935" s="6">
        <f t="shared" si="1883"/>
        <v>0</v>
      </c>
      <c r="AB935" s="6">
        <f t="shared" si="1884"/>
        <v>0</v>
      </c>
      <c r="AC935" s="6">
        <f t="shared" si="1885"/>
        <v>0</v>
      </c>
      <c r="AD935" s="6">
        <f t="shared" si="1886"/>
        <v>0</v>
      </c>
      <c r="AE935" s="6">
        <f t="shared" si="1887"/>
        <v>0</v>
      </c>
      <c r="AF935" s="6">
        <f t="shared" si="1888"/>
        <v>0</v>
      </c>
      <c r="AG935" s="6">
        <f t="shared" si="1889"/>
        <v>0</v>
      </c>
      <c r="AH935" s="6">
        <f t="shared" si="1890"/>
        <v>0</v>
      </c>
      <c r="AI935" s="6">
        <f t="shared" si="1891"/>
        <v>0</v>
      </c>
      <c r="AJ935" s="7" t="str">
        <f t="shared" si="1892"/>
        <v>اأإبجدهوزحطيكلمنسعفصقرشتثخذضظغ</v>
      </c>
      <c r="AK935" s="6">
        <f t="shared" si="1896"/>
        <v>0</v>
      </c>
      <c r="AL935" s="6">
        <f t="shared" si="1897"/>
        <v>0</v>
      </c>
      <c r="AM935" s="6">
        <f t="shared" si="1898"/>
        <v>0</v>
      </c>
      <c r="AN935" s="6">
        <f t="shared" si="1899"/>
        <v>0</v>
      </c>
      <c r="AO935" s="6">
        <f t="shared" si="1900"/>
        <v>0</v>
      </c>
      <c r="AP935" s="6">
        <f t="shared" si="1901"/>
        <v>0</v>
      </c>
      <c r="AQ935" s="6">
        <f t="shared" si="1902"/>
        <v>0</v>
      </c>
      <c r="AR935" s="6">
        <f t="shared" si="1903"/>
        <v>0</v>
      </c>
      <c r="AS935" s="6">
        <f t="shared" si="1904"/>
        <v>0</v>
      </c>
      <c r="AT935" s="6">
        <f t="shared" si="1905"/>
        <v>0</v>
      </c>
      <c r="AU935" s="6">
        <f t="shared" si="1906"/>
        <v>0</v>
      </c>
      <c r="AV935" s="6">
        <f t="shared" si="1907"/>
        <v>0</v>
      </c>
      <c r="AW935" s="6">
        <f t="shared" si="1908"/>
        <v>0</v>
      </c>
      <c r="AX935" s="6">
        <f t="shared" si="1909"/>
        <v>0</v>
      </c>
      <c r="AY935" s="6">
        <f t="shared" si="1910"/>
        <v>0</v>
      </c>
      <c r="AZ935" s="6">
        <f t="shared" si="1911"/>
        <v>0</v>
      </c>
      <c r="BA935" s="6">
        <f t="shared" si="1912"/>
        <v>0</v>
      </c>
      <c r="BB935" s="6">
        <f t="shared" si="1913"/>
        <v>0</v>
      </c>
      <c r="BC935" s="6">
        <f t="shared" si="1914"/>
        <v>0</v>
      </c>
      <c r="BD935" s="6">
        <f t="shared" si="1915"/>
        <v>0</v>
      </c>
      <c r="BE935" s="6">
        <f t="shared" si="1916"/>
        <v>0</v>
      </c>
      <c r="BF935" s="6">
        <f t="shared" si="1917"/>
        <v>0</v>
      </c>
      <c r="BG935" s="6">
        <f t="shared" si="1918"/>
        <v>0</v>
      </c>
      <c r="BH935" s="6">
        <f t="shared" si="1919"/>
        <v>0</v>
      </c>
      <c r="BI935" s="6">
        <f t="shared" si="1920"/>
        <v>0</v>
      </c>
      <c r="BJ935" s="6">
        <f t="shared" si="1921"/>
        <v>0</v>
      </c>
      <c r="BK935" s="6">
        <f t="shared" si="1922"/>
        <v>0</v>
      </c>
      <c r="BL935" s="6">
        <f t="shared" si="1923"/>
        <v>0</v>
      </c>
      <c r="BM935" s="6">
        <f t="shared" si="1924"/>
        <v>0</v>
      </c>
      <c r="BN935" s="6">
        <f t="shared" si="1925"/>
        <v>0</v>
      </c>
      <c r="BP935" s="6">
        <f>SUM($AK$10:AK935)</f>
        <v>0</v>
      </c>
      <c r="BQ935" s="6">
        <f>SUM($AL$10:AL935)</f>
        <v>0</v>
      </c>
      <c r="BR935" s="6">
        <f>SUM($AM$10:AM935)</f>
        <v>0</v>
      </c>
      <c r="BS935" s="6">
        <f>SUM($AN$10:AN935)</f>
        <v>0</v>
      </c>
      <c r="BT935" s="6">
        <f>SUM($AO$10:AO935)</f>
        <v>0</v>
      </c>
      <c r="BU935" s="6">
        <f>SUM($AP$10:AP935)</f>
        <v>0</v>
      </c>
      <c r="BV935" s="6">
        <f>SUM($AQ$10:AQ935)</f>
        <v>0</v>
      </c>
      <c r="BW935" s="6">
        <f>SUM($AR$10:AR935)</f>
        <v>0</v>
      </c>
      <c r="BX935" s="6">
        <f>SUM($AS$10:AS935)</f>
        <v>0</v>
      </c>
      <c r="BY935" s="6">
        <f>SUM($AT$10:AT935)</f>
        <v>0</v>
      </c>
      <c r="BZ935" s="6">
        <f>SUM($AU$10:AU935)</f>
        <v>0</v>
      </c>
      <c r="CA935" s="6">
        <f>SUM($AV$10:AV935)</f>
        <v>0</v>
      </c>
      <c r="CB935" s="6">
        <f>SUM($AW$10:AW935)</f>
        <v>0</v>
      </c>
      <c r="CC935" s="6">
        <f>SUM($AX$10:AX935)</f>
        <v>0</v>
      </c>
      <c r="CD935" s="6">
        <f>SUM($AY$10:AY935)</f>
        <v>0</v>
      </c>
      <c r="CE935" s="6">
        <f>SUM($AZ$10:AZ935)</f>
        <v>0</v>
      </c>
      <c r="CF935" s="6">
        <f>SUM($BA$10:BA935)</f>
        <v>0</v>
      </c>
      <c r="CG935" s="6">
        <f>SUM($BB$10:BB935)</f>
        <v>0</v>
      </c>
      <c r="CH935" s="6">
        <f>SUM($BC$10:BC935)</f>
        <v>0</v>
      </c>
      <c r="CI935" s="6">
        <f>SUM($BD$10:BD935)</f>
        <v>0</v>
      </c>
      <c r="CJ935" s="6">
        <f>SUM($BE$10:BE935)</f>
        <v>0</v>
      </c>
      <c r="CK935" s="6">
        <f>SUM($BF$10:BF935)</f>
        <v>0</v>
      </c>
      <c r="CL935" s="6">
        <f>SUM($BG$10:BG935)</f>
        <v>0</v>
      </c>
      <c r="CM935" s="6">
        <f>SUM($BH$10:BH935)</f>
        <v>0</v>
      </c>
      <c r="CN935" s="6">
        <f>SUM($BI$10:BI935)</f>
        <v>0</v>
      </c>
      <c r="CO935" s="6">
        <f>SUM($BJ$10:BJ935)</f>
        <v>0</v>
      </c>
      <c r="CP935" s="6">
        <f>SUM($BK$10:BK935)</f>
        <v>0</v>
      </c>
      <c r="CQ935" s="6">
        <f>SUM($BL$10:BL935)</f>
        <v>0</v>
      </c>
      <c r="CR935" s="6">
        <f>SUM($BM$10:BM935)</f>
        <v>0</v>
      </c>
      <c r="CS935" s="6">
        <f>SUM($BN$10:BN935)</f>
        <v>0</v>
      </c>
      <c r="CU935" s="6">
        <f t="shared" si="1801"/>
        <v>0</v>
      </c>
      <c r="CV935" s="6">
        <f t="shared" si="1802"/>
        <v>0</v>
      </c>
      <c r="CW935" s="6">
        <f t="shared" si="1803"/>
        <v>0</v>
      </c>
      <c r="CX935" s="6">
        <f t="shared" si="1804"/>
        <v>0</v>
      </c>
      <c r="CY935" s="6">
        <f t="shared" si="1805"/>
        <v>0</v>
      </c>
      <c r="CZ935" s="6">
        <f t="shared" si="1806"/>
        <v>0</v>
      </c>
      <c r="DA935" s="6">
        <f t="shared" si="1807"/>
        <v>0</v>
      </c>
      <c r="DB935" s="6">
        <f t="shared" si="1808"/>
        <v>0</v>
      </c>
      <c r="DC935" s="6">
        <f t="shared" si="1809"/>
        <v>0</v>
      </c>
      <c r="DD935" s="6">
        <f t="shared" si="1810"/>
        <v>0</v>
      </c>
      <c r="DE935" s="6">
        <f t="shared" si="1811"/>
        <v>0</v>
      </c>
      <c r="DF935" s="6">
        <f t="shared" si="1812"/>
        <v>0</v>
      </c>
      <c r="DG935" s="6">
        <f t="shared" si="1813"/>
        <v>0</v>
      </c>
      <c r="DH935" s="6">
        <f t="shared" si="1814"/>
        <v>0</v>
      </c>
      <c r="DI935" s="6">
        <f t="shared" si="1815"/>
        <v>0</v>
      </c>
      <c r="DJ935" s="6">
        <f t="shared" si="1816"/>
        <v>0</v>
      </c>
      <c r="DK935" s="6">
        <f t="shared" si="1817"/>
        <v>0</v>
      </c>
      <c r="DL935" s="6">
        <f t="shared" si="1818"/>
        <v>0</v>
      </c>
      <c r="DM935" s="6">
        <f t="shared" si="1819"/>
        <v>0</v>
      </c>
      <c r="DN935" s="6">
        <f t="shared" si="1820"/>
        <v>0</v>
      </c>
      <c r="DO935" s="6">
        <f t="shared" si="1821"/>
        <v>0</v>
      </c>
      <c r="DP935" s="6">
        <f t="shared" si="1822"/>
        <v>0</v>
      </c>
      <c r="DQ935" s="6">
        <f t="shared" si="1823"/>
        <v>0</v>
      </c>
      <c r="DR935" s="6">
        <f t="shared" si="1824"/>
        <v>0</v>
      </c>
      <c r="DS935" s="6">
        <f t="shared" si="1825"/>
        <v>0</v>
      </c>
      <c r="DT935" s="6">
        <f t="shared" si="1826"/>
        <v>0</v>
      </c>
      <c r="DU935" s="6">
        <f t="shared" si="1827"/>
        <v>0</v>
      </c>
      <c r="DV935" s="6">
        <f t="shared" si="1828"/>
        <v>0</v>
      </c>
      <c r="DW935" s="6">
        <f t="shared" si="1829"/>
        <v>0</v>
      </c>
      <c r="DX935" s="6">
        <f t="shared" si="1830"/>
        <v>0</v>
      </c>
      <c r="DY935" s="6" t="str">
        <f t="shared" si="1831"/>
        <v>               </v>
      </c>
      <c r="DZ935" s="8">
        <f t="shared" si="1893"/>
        <v>927</v>
      </c>
      <c r="EA935" s="19" t="str">
        <f t="shared" si="1832"/>
        <v/>
      </c>
      <c r="EB935" s="19" t="str">
        <f t="shared" si="1833"/>
        <v/>
      </c>
      <c r="EC935" s="19" t="str">
        <f t="shared" si="1834"/>
        <v/>
      </c>
      <c r="ED935" s="19" t="str">
        <f t="shared" si="1835"/>
        <v/>
      </c>
      <c r="EE935" s="19" t="str">
        <f t="shared" si="1836"/>
        <v/>
      </c>
      <c r="EF935" s="19" t="str">
        <f t="shared" si="1837"/>
        <v/>
      </c>
      <c r="EG935" s="19" t="str">
        <f t="shared" si="1838"/>
        <v/>
      </c>
      <c r="EH935" s="19" t="str">
        <f t="shared" si="1839"/>
        <v/>
      </c>
      <c r="EI935" s="19" t="str">
        <f t="shared" si="1840"/>
        <v/>
      </c>
      <c r="EJ935" s="19" t="str">
        <f t="shared" si="1841"/>
        <v/>
      </c>
      <c r="EK935" s="19" t="str">
        <f t="shared" si="1842"/>
        <v/>
      </c>
      <c r="EL935" s="19" t="str">
        <f t="shared" si="1843"/>
        <v/>
      </c>
      <c r="EM935" s="19" t="str">
        <f t="shared" si="1844"/>
        <v/>
      </c>
      <c r="EN935" s="19" t="str">
        <f t="shared" si="1845"/>
        <v/>
      </c>
      <c r="EO935" s="19" t="str">
        <f t="shared" si="1846"/>
        <v/>
      </c>
      <c r="EP935" s="19" t="str">
        <f t="shared" si="1847"/>
        <v/>
      </c>
      <c r="EQ935" s="19" t="str">
        <f t="shared" si="1848"/>
        <v/>
      </c>
      <c r="ER935" s="19" t="str">
        <f t="shared" si="1849"/>
        <v/>
      </c>
      <c r="ES935" s="19" t="str">
        <f t="shared" si="1850"/>
        <v/>
      </c>
      <c r="ET935" s="19" t="str">
        <f t="shared" si="1851"/>
        <v/>
      </c>
      <c r="EU935" s="19" t="str">
        <f t="shared" si="1852"/>
        <v/>
      </c>
      <c r="EV935" s="19" t="str">
        <f t="shared" si="1853"/>
        <v/>
      </c>
      <c r="EW935" s="19" t="str">
        <f t="shared" si="1854"/>
        <v/>
      </c>
      <c r="EX935" s="19" t="str">
        <f t="shared" si="1855"/>
        <v/>
      </c>
      <c r="EY935" s="19" t="str">
        <f t="shared" si="1856"/>
        <v/>
      </c>
      <c r="EZ935" s="19" t="str">
        <f t="shared" si="1857"/>
        <v/>
      </c>
      <c r="FA935" s="19" t="str">
        <f t="shared" si="1858"/>
        <v/>
      </c>
      <c r="FB935" s="19" t="str">
        <f t="shared" si="1859"/>
        <v/>
      </c>
      <c r="FC935" s="19" t="str">
        <f t="shared" si="1860"/>
        <v/>
      </c>
      <c r="FD935" s="19" t="str">
        <f t="shared" si="1861"/>
        <v/>
      </c>
      <c r="FE935" s="19"/>
      <c r="FF935" s="19"/>
    </row>
    <row r="936" spans="1:162" ht="24.95" customHeight="1">
      <c r="A936" s="38"/>
      <c r="B936" s="39"/>
      <c r="C936" s="24" t="str">
        <f t="shared" si="1800"/>
        <v>               </v>
      </c>
      <c r="D936" s="25" t="str">
        <f t="shared" si="1894"/>
        <v/>
      </c>
      <c r="E936" s="25">
        <f t="shared" si="1895"/>
        <v>0</v>
      </c>
      <c r="F936" s="6">
        <f t="shared" si="1862"/>
        <v>0</v>
      </c>
      <c r="G936" s="6">
        <f t="shared" si="1863"/>
        <v>0</v>
      </c>
      <c r="H936" s="6">
        <f t="shared" si="1864"/>
        <v>0</v>
      </c>
      <c r="I936" s="6">
        <f t="shared" si="1865"/>
        <v>0</v>
      </c>
      <c r="J936" s="6">
        <f t="shared" si="1866"/>
        <v>0</v>
      </c>
      <c r="K936" s="6">
        <f t="shared" si="1867"/>
        <v>0</v>
      </c>
      <c r="L936" s="6">
        <f t="shared" si="1868"/>
        <v>0</v>
      </c>
      <c r="M936" s="6">
        <f t="shared" si="1869"/>
        <v>0</v>
      </c>
      <c r="N936" s="6">
        <f t="shared" si="1870"/>
        <v>0</v>
      </c>
      <c r="O936" s="6">
        <f t="shared" si="1871"/>
        <v>0</v>
      </c>
      <c r="P936" s="6">
        <f t="shared" si="1872"/>
        <v>0</v>
      </c>
      <c r="Q936" s="6">
        <f t="shared" si="1873"/>
        <v>0</v>
      </c>
      <c r="R936" s="6">
        <f t="shared" si="1874"/>
        <v>0</v>
      </c>
      <c r="S936" s="6">
        <f t="shared" si="1875"/>
        <v>0</v>
      </c>
      <c r="T936" s="6">
        <f t="shared" si="1876"/>
        <v>0</v>
      </c>
      <c r="U936" s="6">
        <f t="shared" si="1877"/>
        <v>0</v>
      </c>
      <c r="V936" s="6">
        <f t="shared" si="1878"/>
        <v>0</v>
      </c>
      <c r="W936" s="6">
        <f t="shared" si="1879"/>
        <v>0</v>
      </c>
      <c r="X936" s="6">
        <f t="shared" si="1880"/>
        <v>0</v>
      </c>
      <c r="Y936" s="6">
        <f t="shared" si="1881"/>
        <v>0</v>
      </c>
      <c r="Z936" s="6">
        <f t="shared" si="1882"/>
        <v>0</v>
      </c>
      <c r="AA936" s="6">
        <f t="shared" si="1883"/>
        <v>0</v>
      </c>
      <c r="AB936" s="6">
        <f t="shared" si="1884"/>
        <v>0</v>
      </c>
      <c r="AC936" s="6">
        <f t="shared" si="1885"/>
        <v>0</v>
      </c>
      <c r="AD936" s="6">
        <f t="shared" si="1886"/>
        <v>0</v>
      </c>
      <c r="AE936" s="6">
        <f t="shared" si="1887"/>
        <v>0</v>
      </c>
      <c r="AF936" s="6">
        <f t="shared" si="1888"/>
        <v>0</v>
      </c>
      <c r="AG936" s="6">
        <f t="shared" si="1889"/>
        <v>0</v>
      </c>
      <c r="AH936" s="6">
        <f t="shared" si="1890"/>
        <v>0</v>
      </c>
      <c r="AI936" s="6">
        <f t="shared" si="1891"/>
        <v>0</v>
      </c>
      <c r="AJ936" s="7" t="str">
        <f t="shared" si="1892"/>
        <v>اأإبجدهوزحطيكلمنسعفصقرشتثخذضظغ</v>
      </c>
      <c r="AK936" s="6">
        <f t="shared" si="1896"/>
        <v>0</v>
      </c>
      <c r="AL936" s="6">
        <f t="shared" si="1897"/>
        <v>0</v>
      </c>
      <c r="AM936" s="6">
        <f t="shared" si="1898"/>
        <v>0</v>
      </c>
      <c r="AN936" s="6">
        <f t="shared" si="1899"/>
        <v>0</v>
      </c>
      <c r="AO936" s="6">
        <f t="shared" si="1900"/>
        <v>0</v>
      </c>
      <c r="AP936" s="6">
        <f t="shared" si="1901"/>
        <v>0</v>
      </c>
      <c r="AQ936" s="6">
        <f t="shared" si="1902"/>
        <v>0</v>
      </c>
      <c r="AR936" s="6">
        <f t="shared" si="1903"/>
        <v>0</v>
      </c>
      <c r="AS936" s="6">
        <f t="shared" si="1904"/>
        <v>0</v>
      </c>
      <c r="AT936" s="6">
        <f t="shared" si="1905"/>
        <v>0</v>
      </c>
      <c r="AU936" s="6">
        <f t="shared" si="1906"/>
        <v>0</v>
      </c>
      <c r="AV936" s="6">
        <f t="shared" si="1907"/>
        <v>0</v>
      </c>
      <c r="AW936" s="6">
        <f t="shared" si="1908"/>
        <v>0</v>
      </c>
      <c r="AX936" s="6">
        <f t="shared" si="1909"/>
        <v>0</v>
      </c>
      <c r="AY936" s="6">
        <f t="shared" si="1910"/>
        <v>0</v>
      </c>
      <c r="AZ936" s="6">
        <f t="shared" si="1911"/>
        <v>0</v>
      </c>
      <c r="BA936" s="6">
        <f t="shared" si="1912"/>
        <v>0</v>
      </c>
      <c r="BB936" s="6">
        <f t="shared" si="1913"/>
        <v>0</v>
      </c>
      <c r="BC936" s="6">
        <f t="shared" si="1914"/>
        <v>0</v>
      </c>
      <c r="BD936" s="6">
        <f t="shared" si="1915"/>
        <v>0</v>
      </c>
      <c r="BE936" s="6">
        <f t="shared" si="1916"/>
        <v>0</v>
      </c>
      <c r="BF936" s="6">
        <f t="shared" si="1917"/>
        <v>0</v>
      </c>
      <c r="BG936" s="6">
        <f t="shared" si="1918"/>
        <v>0</v>
      </c>
      <c r="BH936" s="6">
        <f t="shared" si="1919"/>
        <v>0</v>
      </c>
      <c r="BI936" s="6">
        <f t="shared" si="1920"/>
        <v>0</v>
      </c>
      <c r="BJ936" s="6">
        <f t="shared" si="1921"/>
        <v>0</v>
      </c>
      <c r="BK936" s="6">
        <f t="shared" si="1922"/>
        <v>0</v>
      </c>
      <c r="BL936" s="6">
        <f t="shared" si="1923"/>
        <v>0</v>
      </c>
      <c r="BM936" s="6">
        <f t="shared" si="1924"/>
        <v>0</v>
      </c>
      <c r="BN936" s="6">
        <f t="shared" si="1925"/>
        <v>0</v>
      </c>
      <c r="BP936" s="6">
        <f>SUM($AK$10:AK936)</f>
        <v>0</v>
      </c>
      <c r="BQ936" s="6">
        <f>SUM($AL$10:AL936)</f>
        <v>0</v>
      </c>
      <c r="BR936" s="6">
        <f>SUM($AM$10:AM936)</f>
        <v>0</v>
      </c>
      <c r="BS936" s="6">
        <f>SUM($AN$10:AN936)</f>
        <v>0</v>
      </c>
      <c r="BT936" s="6">
        <f>SUM($AO$10:AO936)</f>
        <v>0</v>
      </c>
      <c r="BU936" s="6">
        <f>SUM($AP$10:AP936)</f>
        <v>0</v>
      </c>
      <c r="BV936" s="6">
        <f>SUM($AQ$10:AQ936)</f>
        <v>0</v>
      </c>
      <c r="BW936" s="6">
        <f>SUM($AR$10:AR936)</f>
        <v>0</v>
      </c>
      <c r="BX936" s="6">
        <f>SUM($AS$10:AS936)</f>
        <v>0</v>
      </c>
      <c r="BY936" s="6">
        <f>SUM($AT$10:AT936)</f>
        <v>0</v>
      </c>
      <c r="BZ936" s="6">
        <f>SUM($AU$10:AU936)</f>
        <v>0</v>
      </c>
      <c r="CA936" s="6">
        <f>SUM($AV$10:AV936)</f>
        <v>0</v>
      </c>
      <c r="CB936" s="6">
        <f>SUM($AW$10:AW936)</f>
        <v>0</v>
      </c>
      <c r="CC936" s="6">
        <f>SUM($AX$10:AX936)</f>
        <v>0</v>
      </c>
      <c r="CD936" s="6">
        <f>SUM($AY$10:AY936)</f>
        <v>0</v>
      </c>
      <c r="CE936" s="6">
        <f>SUM($AZ$10:AZ936)</f>
        <v>0</v>
      </c>
      <c r="CF936" s="6">
        <f>SUM($BA$10:BA936)</f>
        <v>0</v>
      </c>
      <c r="CG936" s="6">
        <f>SUM($BB$10:BB936)</f>
        <v>0</v>
      </c>
      <c r="CH936" s="6">
        <f>SUM($BC$10:BC936)</f>
        <v>0</v>
      </c>
      <c r="CI936" s="6">
        <f>SUM($BD$10:BD936)</f>
        <v>0</v>
      </c>
      <c r="CJ936" s="6">
        <f>SUM($BE$10:BE936)</f>
        <v>0</v>
      </c>
      <c r="CK936" s="6">
        <f>SUM($BF$10:BF936)</f>
        <v>0</v>
      </c>
      <c r="CL936" s="6">
        <f>SUM($BG$10:BG936)</f>
        <v>0</v>
      </c>
      <c r="CM936" s="6">
        <f>SUM($BH$10:BH936)</f>
        <v>0</v>
      </c>
      <c r="CN936" s="6">
        <f>SUM($BI$10:BI936)</f>
        <v>0</v>
      </c>
      <c r="CO936" s="6">
        <f>SUM($BJ$10:BJ936)</f>
        <v>0</v>
      </c>
      <c r="CP936" s="6">
        <f>SUM($BK$10:BK936)</f>
        <v>0</v>
      </c>
      <c r="CQ936" s="6">
        <f>SUM($BL$10:BL936)</f>
        <v>0</v>
      </c>
      <c r="CR936" s="6">
        <f>SUM($BM$10:BM936)</f>
        <v>0</v>
      </c>
      <c r="CS936" s="6">
        <f>SUM($BN$10:BN936)</f>
        <v>0</v>
      </c>
      <c r="CU936" s="6">
        <f t="shared" si="1801"/>
        <v>0</v>
      </c>
      <c r="CV936" s="6">
        <f t="shared" si="1802"/>
        <v>0</v>
      </c>
      <c r="CW936" s="6">
        <f t="shared" si="1803"/>
        <v>0</v>
      </c>
      <c r="CX936" s="6">
        <f t="shared" si="1804"/>
        <v>0</v>
      </c>
      <c r="CY936" s="6">
        <f t="shared" si="1805"/>
        <v>0</v>
      </c>
      <c r="CZ936" s="6">
        <f t="shared" si="1806"/>
        <v>0</v>
      </c>
      <c r="DA936" s="6">
        <f t="shared" si="1807"/>
        <v>0</v>
      </c>
      <c r="DB936" s="6">
        <f t="shared" si="1808"/>
        <v>0</v>
      </c>
      <c r="DC936" s="6">
        <f t="shared" si="1809"/>
        <v>0</v>
      </c>
      <c r="DD936" s="6">
        <f t="shared" si="1810"/>
        <v>0</v>
      </c>
      <c r="DE936" s="6">
        <f t="shared" si="1811"/>
        <v>0</v>
      </c>
      <c r="DF936" s="6">
        <f t="shared" si="1812"/>
        <v>0</v>
      </c>
      <c r="DG936" s="6">
        <f t="shared" si="1813"/>
        <v>0</v>
      </c>
      <c r="DH936" s="6">
        <f t="shared" si="1814"/>
        <v>0</v>
      </c>
      <c r="DI936" s="6">
        <f t="shared" si="1815"/>
        <v>0</v>
      </c>
      <c r="DJ936" s="6">
        <f t="shared" si="1816"/>
        <v>0</v>
      </c>
      <c r="DK936" s="6">
        <f t="shared" si="1817"/>
        <v>0</v>
      </c>
      <c r="DL936" s="6">
        <f t="shared" si="1818"/>
        <v>0</v>
      </c>
      <c r="DM936" s="6">
        <f t="shared" si="1819"/>
        <v>0</v>
      </c>
      <c r="DN936" s="6">
        <f t="shared" si="1820"/>
        <v>0</v>
      </c>
      <c r="DO936" s="6">
        <f t="shared" si="1821"/>
        <v>0</v>
      </c>
      <c r="DP936" s="6">
        <f t="shared" si="1822"/>
        <v>0</v>
      </c>
      <c r="DQ936" s="6">
        <f t="shared" si="1823"/>
        <v>0</v>
      </c>
      <c r="DR936" s="6">
        <f t="shared" si="1824"/>
        <v>0</v>
      </c>
      <c r="DS936" s="6">
        <f t="shared" si="1825"/>
        <v>0</v>
      </c>
      <c r="DT936" s="6">
        <f t="shared" si="1826"/>
        <v>0</v>
      </c>
      <c r="DU936" s="6">
        <f t="shared" si="1827"/>
        <v>0</v>
      </c>
      <c r="DV936" s="6">
        <f t="shared" si="1828"/>
        <v>0</v>
      </c>
      <c r="DW936" s="6">
        <f t="shared" si="1829"/>
        <v>0</v>
      </c>
      <c r="DX936" s="6">
        <f t="shared" si="1830"/>
        <v>0</v>
      </c>
      <c r="DY936" s="6" t="str">
        <f t="shared" si="1831"/>
        <v>               </v>
      </c>
      <c r="DZ936" s="8">
        <f t="shared" si="1893"/>
        <v>928</v>
      </c>
      <c r="EA936" s="19" t="str">
        <f t="shared" si="1832"/>
        <v/>
      </c>
      <c r="EB936" s="19" t="str">
        <f t="shared" si="1833"/>
        <v/>
      </c>
      <c r="EC936" s="19" t="str">
        <f t="shared" si="1834"/>
        <v/>
      </c>
      <c r="ED936" s="19" t="str">
        <f t="shared" si="1835"/>
        <v/>
      </c>
      <c r="EE936" s="19" t="str">
        <f t="shared" si="1836"/>
        <v/>
      </c>
      <c r="EF936" s="19" t="str">
        <f t="shared" si="1837"/>
        <v/>
      </c>
      <c r="EG936" s="19" t="str">
        <f t="shared" si="1838"/>
        <v/>
      </c>
      <c r="EH936" s="19" t="str">
        <f t="shared" si="1839"/>
        <v/>
      </c>
      <c r="EI936" s="19" t="str">
        <f t="shared" si="1840"/>
        <v/>
      </c>
      <c r="EJ936" s="19" t="str">
        <f t="shared" si="1841"/>
        <v/>
      </c>
      <c r="EK936" s="19" t="str">
        <f t="shared" si="1842"/>
        <v/>
      </c>
      <c r="EL936" s="19" t="str">
        <f t="shared" si="1843"/>
        <v/>
      </c>
      <c r="EM936" s="19" t="str">
        <f t="shared" si="1844"/>
        <v/>
      </c>
      <c r="EN936" s="19" t="str">
        <f t="shared" si="1845"/>
        <v/>
      </c>
      <c r="EO936" s="19" t="str">
        <f t="shared" si="1846"/>
        <v/>
      </c>
      <c r="EP936" s="19" t="str">
        <f t="shared" si="1847"/>
        <v/>
      </c>
      <c r="EQ936" s="19" t="str">
        <f t="shared" si="1848"/>
        <v/>
      </c>
      <c r="ER936" s="19" t="str">
        <f t="shared" si="1849"/>
        <v/>
      </c>
      <c r="ES936" s="19" t="str">
        <f t="shared" si="1850"/>
        <v/>
      </c>
      <c r="ET936" s="19" t="str">
        <f t="shared" si="1851"/>
        <v/>
      </c>
      <c r="EU936" s="19" t="str">
        <f t="shared" si="1852"/>
        <v/>
      </c>
      <c r="EV936" s="19" t="str">
        <f t="shared" si="1853"/>
        <v/>
      </c>
      <c r="EW936" s="19" t="str">
        <f t="shared" si="1854"/>
        <v/>
      </c>
      <c r="EX936" s="19" t="str">
        <f t="shared" si="1855"/>
        <v/>
      </c>
      <c r="EY936" s="19" t="str">
        <f t="shared" si="1856"/>
        <v/>
      </c>
      <c r="EZ936" s="19" t="str">
        <f t="shared" si="1857"/>
        <v/>
      </c>
      <c r="FA936" s="19" t="str">
        <f t="shared" si="1858"/>
        <v/>
      </c>
      <c r="FB936" s="19" t="str">
        <f t="shared" si="1859"/>
        <v/>
      </c>
      <c r="FC936" s="19" t="str">
        <f t="shared" si="1860"/>
        <v/>
      </c>
      <c r="FD936" s="19" t="str">
        <f t="shared" si="1861"/>
        <v/>
      </c>
      <c r="FE936" s="19"/>
      <c r="FF936" s="19"/>
    </row>
    <row r="937" spans="1:162" ht="24.95" customHeight="1">
      <c r="A937" s="38"/>
      <c r="B937" s="39"/>
      <c r="C937" s="24" t="str">
        <f t="shared" si="1800"/>
        <v>               </v>
      </c>
      <c r="D937" s="25" t="str">
        <f t="shared" si="1894"/>
        <v/>
      </c>
      <c r="E937" s="25">
        <f t="shared" si="1895"/>
        <v>0</v>
      </c>
      <c r="F937" s="6">
        <f t="shared" si="1862"/>
        <v>0</v>
      </c>
      <c r="G937" s="6">
        <f t="shared" si="1863"/>
        <v>0</v>
      </c>
      <c r="H937" s="6">
        <f t="shared" si="1864"/>
        <v>0</v>
      </c>
      <c r="I937" s="6">
        <f t="shared" si="1865"/>
        <v>0</v>
      </c>
      <c r="J937" s="6">
        <f t="shared" si="1866"/>
        <v>0</v>
      </c>
      <c r="K937" s="6">
        <f t="shared" si="1867"/>
        <v>0</v>
      </c>
      <c r="L937" s="6">
        <f t="shared" si="1868"/>
        <v>0</v>
      </c>
      <c r="M937" s="6">
        <f t="shared" si="1869"/>
        <v>0</v>
      </c>
      <c r="N937" s="6">
        <f t="shared" si="1870"/>
        <v>0</v>
      </c>
      <c r="O937" s="6">
        <f t="shared" si="1871"/>
        <v>0</v>
      </c>
      <c r="P937" s="6">
        <f t="shared" si="1872"/>
        <v>0</v>
      </c>
      <c r="Q937" s="6">
        <f t="shared" si="1873"/>
        <v>0</v>
      </c>
      <c r="R937" s="6">
        <f t="shared" si="1874"/>
        <v>0</v>
      </c>
      <c r="S937" s="6">
        <f t="shared" si="1875"/>
        <v>0</v>
      </c>
      <c r="T937" s="6">
        <f t="shared" si="1876"/>
        <v>0</v>
      </c>
      <c r="U937" s="6">
        <f t="shared" si="1877"/>
        <v>0</v>
      </c>
      <c r="V937" s="6">
        <f t="shared" si="1878"/>
        <v>0</v>
      </c>
      <c r="W937" s="6">
        <f t="shared" si="1879"/>
        <v>0</v>
      </c>
      <c r="X937" s="6">
        <f t="shared" si="1880"/>
        <v>0</v>
      </c>
      <c r="Y937" s="6">
        <f t="shared" si="1881"/>
        <v>0</v>
      </c>
      <c r="Z937" s="6">
        <f t="shared" si="1882"/>
        <v>0</v>
      </c>
      <c r="AA937" s="6">
        <f t="shared" si="1883"/>
        <v>0</v>
      </c>
      <c r="AB937" s="6">
        <f t="shared" si="1884"/>
        <v>0</v>
      </c>
      <c r="AC937" s="6">
        <f t="shared" si="1885"/>
        <v>0</v>
      </c>
      <c r="AD937" s="6">
        <f t="shared" si="1886"/>
        <v>0</v>
      </c>
      <c r="AE937" s="6">
        <f t="shared" si="1887"/>
        <v>0</v>
      </c>
      <c r="AF937" s="6">
        <f t="shared" si="1888"/>
        <v>0</v>
      </c>
      <c r="AG937" s="6">
        <f t="shared" si="1889"/>
        <v>0</v>
      </c>
      <c r="AH937" s="6">
        <f t="shared" si="1890"/>
        <v>0</v>
      </c>
      <c r="AI937" s="6">
        <f t="shared" si="1891"/>
        <v>0</v>
      </c>
      <c r="AJ937" s="7" t="str">
        <f t="shared" si="1892"/>
        <v>اأإبجدهوزحطيكلمنسعفصقرشتثخذضظغ</v>
      </c>
      <c r="AK937" s="6">
        <f t="shared" si="1896"/>
        <v>0</v>
      </c>
      <c r="AL937" s="6">
        <f t="shared" si="1897"/>
        <v>0</v>
      </c>
      <c r="AM937" s="6">
        <f t="shared" si="1898"/>
        <v>0</v>
      </c>
      <c r="AN937" s="6">
        <f t="shared" si="1899"/>
        <v>0</v>
      </c>
      <c r="AO937" s="6">
        <f t="shared" si="1900"/>
        <v>0</v>
      </c>
      <c r="AP937" s="6">
        <f t="shared" si="1901"/>
        <v>0</v>
      </c>
      <c r="AQ937" s="6">
        <f t="shared" si="1902"/>
        <v>0</v>
      </c>
      <c r="AR937" s="6">
        <f t="shared" si="1903"/>
        <v>0</v>
      </c>
      <c r="AS937" s="6">
        <f t="shared" si="1904"/>
        <v>0</v>
      </c>
      <c r="AT937" s="6">
        <f t="shared" si="1905"/>
        <v>0</v>
      </c>
      <c r="AU937" s="6">
        <f t="shared" si="1906"/>
        <v>0</v>
      </c>
      <c r="AV937" s="6">
        <f t="shared" si="1907"/>
        <v>0</v>
      </c>
      <c r="AW937" s="6">
        <f t="shared" si="1908"/>
        <v>0</v>
      </c>
      <c r="AX937" s="6">
        <f t="shared" si="1909"/>
        <v>0</v>
      </c>
      <c r="AY937" s="6">
        <f t="shared" si="1910"/>
        <v>0</v>
      </c>
      <c r="AZ937" s="6">
        <f t="shared" si="1911"/>
        <v>0</v>
      </c>
      <c r="BA937" s="6">
        <f t="shared" si="1912"/>
        <v>0</v>
      </c>
      <c r="BB937" s="6">
        <f t="shared" si="1913"/>
        <v>0</v>
      </c>
      <c r="BC937" s="6">
        <f t="shared" si="1914"/>
        <v>0</v>
      </c>
      <c r="BD937" s="6">
        <f t="shared" si="1915"/>
        <v>0</v>
      </c>
      <c r="BE937" s="6">
        <f t="shared" si="1916"/>
        <v>0</v>
      </c>
      <c r="BF937" s="6">
        <f t="shared" si="1917"/>
        <v>0</v>
      </c>
      <c r="BG937" s="6">
        <f t="shared" si="1918"/>
        <v>0</v>
      </c>
      <c r="BH937" s="6">
        <f t="shared" si="1919"/>
        <v>0</v>
      </c>
      <c r="BI937" s="6">
        <f t="shared" si="1920"/>
        <v>0</v>
      </c>
      <c r="BJ937" s="6">
        <f t="shared" si="1921"/>
        <v>0</v>
      </c>
      <c r="BK937" s="6">
        <f t="shared" si="1922"/>
        <v>0</v>
      </c>
      <c r="BL937" s="6">
        <f t="shared" si="1923"/>
        <v>0</v>
      </c>
      <c r="BM937" s="6">
        <f t="shared" si="1924"/>
        <v>0</v>
      </c>
      <c r="BN937" s="6">
        <f t="shared" si="1925"/>
        <v>0</v>
      </c>
      <c r="BP937" s="6">
        <f>SUM($AK$10:AK937)</f>
        <v>0</v>
      </c>
      <c r="BQ937" s="6">
        <f>SUM($AL$10:AL937)</f>
        <v>0</v>
      </c>
      <c r="BR937" s="6">
        <f>SUM($AM$10:AM937)</f>
        <v>0</v>
      </c>
      <c r="BS937" s="6">
        <f>SUM($AN$10:AN937)</f>
        <v>0</v>
      </c>
      <c r="BT937" s="6">
        <f>SUM($AO$10:AO937)</f>
        <v>0</v>
      </c>
      <c r="BU937" s="6">
        <f>SUM($AP$10:AP937)</f>
        <v>0</v>
      </c>
      <c r="BV937" s="6">
        <f>SUM($AQ$10:AQ937)</f>
        <v>0</v>
      </c>
      <c r="BW937" s="6">
        <f>SUM($AR$10:AR937)</f>
        <v>0</v>
      </c>
      <c r="BX937" s="6">
        <f>SUM($AS$10:AS937)</f>
        <v>0</v>
      </c>
      <c r="BY937" s="6">
        <f>SUM($AT$10:AT937)</f>
        <v>0</v>
      </c>
      <c r="BZ937" s="6">
        <f>SUM($AU$10:AU937)</f>
        <v>0</v>
      </c>
      <c r="CA937" s="6">
        <f>SUM($AV$10:AV937)</f>
        <v>0</v>
      </c>
      <c r="CB937" s="6">
        <f>SUM($AW$10:AW937)</f>
        <v>0</v>
      </c>
      <c r="CC937" s="6">
        <f>SUM($AX$10:AX937)</f>
        <v>0</v>
      </c>
      <c r="CD937" s="6">
        <f>SUM($AY$10:AY937)</f>
        <v>0</v>
      </c>
      <c r="CE937" s="6">
        <f>SUM($AZ$10:AZ937)</f>
        <v>0</v>
      </c>
      <c r="CF937" s="6">
        <f>SUM($BA$10:BA937)</f>
        <v>0</v>
      </c>
      <c r="CG937" s="6">
        <f>SUM($BB$10:BB937)</f>
        <v>0</v>
      </c>
      <c r="CH937" s="6">
        <f>SUM($BC$10:BC937)</f>
        <v>0</v>
      </c>
      <c r="CI937" s="6">
        <f>SUM($BD$10:BD937)</f>
        <v>0</v>
      </c>
      <c r="CJ937" s="6">
        <f>SUM($BE$10:BE937)</f>
        <v>0</v>
      </c>
      <c r="CK937" s="6">
        <f>SUM($BF$10:BF937)</f>
        <v>0</v>
      </c>
      <c r="CL937" s="6">
        <f>SUM($BG$10:BG937)</f>
        <v>0</v>
      </c>
      <c r="CM937" s="6">
        <f>SUM($BH$10:BH937)</f>
        <v>0</v>
      </c>
      <c r="CN937" s="6">
        <f>SUM($BI$10:BI937)</f>
        <v>0</v>
      </c>
      <c r="CO937" s="6">
        <f>SUM($BJ$10:BJ937)</f>
        <v>0</v>
      </c>
      <c r="CP937" s="6">
        <f>SUM($BK$10:BK937)</f>
        <v>0</v>
      </c>
      <c r="CQ937" s="6">
        <f>SUM($BL$10:BL937)</f>
        <v>0</v>
      </c>
      <c r="CR937" s="6">
        <f>SUM($BM$10:BM937)</f>
        <v>0</v>
      </c>
      <c r="CS937" s="6">
        <f>SUM($BN$10:BN937)</f>
        <v>0</v>
      </c>
      <c r="CU937" s="6">
        <f t="shared" si="1801"/>
        <v>0</v>
      </c>
      <c r="CV937" s="6">
        <f t="shared" si="1802"/>
        <v>0</v>
      </c>
      <c r="CW937" s="6">
        <f t="shared" si="1803"/>
        <v>0</v>
      </c>
      <c r="CX937" s="6">
        <f t="shared" si="1804"/>
        <v>0</v>
      </c>
      <c r="CY937" s="6">
        <f t="shared" si="1805"/>
        <v>0</v>
      </c>
      <c r="CZ937" s="6">
        <f t="shared" si="1806"/>
        <v>0</v>
      </c>
      <c r="DA937" s="6">
        <f t="shared" si="1807"/>
        <v>0</v>
      </c>
      <c r="DB937" s="6">
        <f t="shared" si="1808"/>
        <v>0</v>
      </c>
      <c r="DC937" s="6">
        <f t="shared" si="1809"/>
        <v>0</v>
      </c>
      <c r="DD937" s="6">
        <f t="shared" si="1810"/>
        <v>0</v>
      </c>
      <c r="DE937" s="6">
        <f t="shared" si="1811"/>
        <v>0</v>
      </c>
      <c r="DF937" s="6">
        <f t="shared" si="1812"/>
        <v>0</v>
      </c>
      <c r="DG937" s="6">
        <f t="shared" si="1813"/>
        <v>0</v>
      </c>
      <c r="DH937" s="6">
        <f t="shared" si="1814"/>
        <v>0</v>
      </c>
      <c r="DI937" s="6">
        <f t="shared" si="1815"/>
        <v>0</v>
      </c>
      <c r="DJ937" s="6">
        <f t="shared" si="1816"/>
        <v>0</v>
      </c>
      <c r="DK937" s="6">
        <f t="shared" si="1817"/>
        <v>0</v>
      </c>
      <c r="DL937" s="6">
        <f t="shared" si="1818"/>
        <v>0</v>
      </c>
      <c r="DM937" s="6">
        <f t="shared" si="1819"/>
        <v>0</v>
      </c>
      <c r="DN937" s="6">
        <f t="shared" si="1820"/>
        <v>0</v>
      </c>
      <c r="DO937" s="6">
        <f t="shared" si="1821"/>
        <v>0</v>
      </c>
      <c r="DP937" s="6">
        <f t="shared" si="1822"/>
        <v>0</v>
      </c>
      <c r="DQ937" s="6">
        <f t="shared" si="1823"/>
        <v>0</v>
      </c>
      <c r="DR937" s="6">
        <f t="shared" si="1824"/>
        <v>0</v>
      </c>
      <c r="DS937" s="6">
        <f t="shared" si="1825"/>
        <v>0</v>
      </c>
      <c r="DT937" s="6">
        <f t="shared" si="1826"/>
        <v>0</v>
      </c>
      <c r="DU937" s="6">
        <f t="shared" si="1827"/>
        <v>0</v>
      </c>
      <c r="DV937" s="6">
        <f t="shared" si="1828"/>
        <v>0</v>
      </c>
      <c r="DW937" s="6">
        <f t="shared" si="1829"/>
        <v>0</v>
      </c>
      <c r="DX937" s="6">
        <f t="shared" si="1830"/>
        <v>0</v>
      </c>
      <c r="DY937" s="6" t="str">
        <f t="shared" si="1831"/>
        <v>               </v>
      </c>
      <c r="DZ937" s="8">
        <f t="shared" si="1893"/>
        <v>929</v>
      </c>
      <c r="EA937" s="19" t="str">
        <f t="shared" si="1832"/>
        <v/>
      </c>
      <c r="EB937" s="19" t="str">
        <f t="shared" si="1833"/>
        <v/>
      </c>
      <c r="EC937" s="19" t="str">
        <f t="shared" si="1834"/>
        <v/>
      </c>
      <c r="ED937" s="19" t="str">
        <f t="shared" si="1835"/>
        <v/>
      </c>
      <c r="EE937" s="19" t="str">
        <f t="shared" si="1836"/>
        <v/>
      </c>
      <c r="EF937" s="19" t="str">
        <f t="shared" si="1837"/>
        <v/>
      </c>
      <c r="EG937" s="19" t="str">
        <f t="shared" si="1838"/>
        <v/>
      </c>
      <c r="EH937" s="19" t="str">
        <f t="shared" si="1839"/>
        <v/>
      </c>
      <c r="EI937" s="19" t="str">
        <f t="shared" si="1840"/>
        <v/>
      </c>
      <c r="EJ937" s="19" t="str">
        <f t="shared" si="1841"/>
        <v/>
      </c>
      <c r="EK937" s="19" t="str">
        <f t="shared" si="1842"/>
        <v/>
      </c>
      <c r="EL937" s="19" t="str">
        <f t="shared" si="1843"/>
        <v/>
      </c>
      <c r="EM937" s="19" t="str">
        <f t="shared" si="1844"/>
        <v/>
      </c>
      <c r="EN937" s="19" t="str">
        <f t="shared" si="1845"/>
        <v/>
      </c>
      <c r="EO937" s="19" t="str">
        <f t="shared" si="1846"/>
        <v/>
      </c>
      <c r="EP937" s="19" t="str">
        <f t="shared" si="1847"/>
        <v/>
      </c>
      <c r="EQ937" s="19" t="str">
        <f t="shared" si="1848"/>
        <v/>
      </c>
      <c r="ER937" s="19" t="str">
        <f t="shared" si="1849"/>
        <v/>
      </c>
      <c r="ES937" s="19" t="str">
        <f t="shared" si="1850"/>
        <v/>
      </c>
      <c r="ET937" s="19" t="str">
        <f t="shared" si="1851"/>
        <v/>
      </c>
      <c r="EU937" s="19" t="str">
        <f t="shared" si="1852"/>
        <v/>
      </c>
      <c r="EV937" s="19" t="str">
        <f t="shared" si="1853"/>
        <v/>
      </c>
      <c r="EW937" s="19" t="str">
        <f t="shared" si="1854"/>
        <v/>
      </c>
      <c r="EX937" s="19" t="str">
        <f t="shared" si="1855"/>
        <v/>
      </c>
      <c r="EY937" s="19" t="str">
        <f t="shared" si="1856"/>
        <v/>
      </c>
      <c r="EZ937" s="19" t="str">
        <f t="shared" si="1857"/>
        <v/>
      </c>
      <c r="FA937" s="19" t="str">
        <f t="shared" si="1858"/>
        <v/>
      </c>
      <c r="FB937" s="19" t="str">
        <f t="shared" si="1859"/>
        <v/>
      </c>
      <c r="FC937" s="19" t="str">
        <f t="shared" si="1860"/>
        <v/>
      </c>
      <c r="FD937" s="19" t="str">
        <f t="shared" si="1861"/>
        <v/>
      </c>
      <c r="FE937" s="19"/>
      <c r="FF937" s="19"/>
    </row>
    <row r="938" spans="1:162" ht="24.95" customHeight="1">
      <c r="A938" s="38"/>
      <c r="B938" s="39"/>
      <c r="C938" s="24" t="str">
        <f t="shared" si="1800"/>
        <v>               </v>
      </c>
      <c r="D938" s="25" t="str">
        <f t="shared" si="1894"/>
        <v/>
      </c>
      <c r="E938" s="25">
        <f t="shared" si="1895"/>
        <v>0</v>
      </c>
      <c r="F938" s="6">
        <f t="shared" si="1862"/>
        <v>0</v>
      </c>
      <c r="G938" s="6">
        <f t="shared" si="1863"/>
        <v>0</v>
      </c>
      <c r="H938" s="6">
        <f t="shared" si="1864"/>
        <v>0</v>
      </c>
      <c r="I938" s="6">
        <f t="shared" si="1865"/>
        <v>0</v>
      </c>
      <c r="J938" s="6">
        <f t="shared" si="1866"/>
        <v>0</v>
      </c>
      <c r="K938" s="6">
        <f t="shared" si="1867"/>
        <v>0</v>
      </c>
      <c r="L938" s="6">
        <f t="shared" si="1868"/>
        <v>0</v>
      </c>
      <c r="M938" s="6">
        <f t="shared" si="1869"/>
        <v>0</v>
      </c>
      <c r="N938" s="6">
        <f t="shared" si="1870"/>
        <v>0</v>
      </c>
      <c r="O938" s="6">
        <f t="shared" si="1871"/>
        <v>0</v>
      </c>
      <c r="P938" s="6">
        <f t="shared" si="1872"/>
        <v>0</v>
      </c>
      <c r="Q938" s="6">
        <f t="shared" si="1873"/>
        <v>0</v>
      </c>
      <c r="R938" s="6">
        <f t="shared" si="1874"/>
        <v>0</v>
      </c>
      <c r="S938" s="6">
        <f t="shared" si="1875"/>
        <v>0</v>
      </c>
      <c r="T938" s="6">
        <f t="shared" si="1876"/>
        <v>0</v>
      </c>
      <c r="U938" s="6">
        <f t="shared" si="1877"/>
        <v>0</v>
      </c>
      <c r="V938" s="6">
        <f t="shared" si="1878"/>
        <v>0</v>
      </c>
      <c r="W938" s="6">
        <f t="shared" si="1879"/>
        <v>0</v>
      </c>
      <c r="X938" s="6">
        <f t="shared" si="1880"/>
        <v>0</v>
      </c>
      <c r="Y938" s="6">
        <f t="shared" si="1881"/>
        <v>0</v>
      </c>
      <c r="Z938" s="6">
        <f t="shared" si="1882"/>
        <v>0</v>
      </c>
      <c r="AA938" s="6">
        <f t="shared" si="1883"/>
        <v>0</v>
      </c>
      <c r="AB938" s="6">
        <f t="shared" si="1884"/>
        <v>0</v>
      </c>
      <c r="AC938" s="6">
        <f t="shared" si="1885"/>
        <v>0</v>
      </c>
      <c r="AD938" s="6">
        <f t="shared" si="1886"/>
        <v>0</v>
      </c>
      <c r="AE938" s="6">
        <f t="shared" si="1887"/>
        <v>0</v>
      </c>
      <c r="AF938" s="6">
        <f t="shared" si="1888"/>
        <v>0</v>
      </c>
      <c r="AG938" s="6">
        <f t="shared" si="1889"/>
        <v>0</v>
      </c>
      <c r="AH938" s="6">
        <f t="shared" si="1890"/>
        <v>0</v>
      </c>
      <c r="AI938" s="6">
        <f t="shared" si="1891"/>
        <v>0</v>
      </c>
      <c r="AJ938" s="7" t="str">
        <f t="shared" si="1892"/>
        <v>اأإبجدهوزحطيكلمنسعفصقرشتثخذضظغ</v>
      </c>
      <c r="AK938" s="6">
        <f t="shared" si="1896"/>
        <v>0</v>
      </c>
      <c r="AL938" s="6">
        <f t="shared" si="1897"/>
        <v>0</v>
      </c>
      <c r="AM938" s="6">
        <f t="shared" si="1898"/>
        <v>0</v>
      </c>
      <c r="AN938" s="6">
        <f t="shared" si="1899"/>
        <v>0</v>
      </c>
      <c r="AO938" s="6">
        <f t="shared" si="1900"/>
        <v>0</v>
      </c>
      <c r="AP938" s="6">
        <f t="shared" si="1901"/>
        <v>0</v>
      </c>
      <c r="AQ938" s="6">
        <f t="shared" si="1902"/>
        <v>0</v>
      </c>
      <c r="AR938" s="6">
        <f t="shared" si="1903"/>
        <v>0</v>
      </c>
      <c r="AS938" s="6">
        <f t="shared" si="1904"/>
        <v>0</v>
      </c>
      <c r="AT938" s="6">
        <f t="shared" si="1905"/>
        <v>0</v>
      </c>
      <c r="AU938" s="6">
        <f t="shared" si="1906"/>
        <v>0</v>
      </c>
      <c r="AV938" s="6">
        <f t="shared" si="1907"/>
        <v>0</v>
      </c>
      <c r="AW938" s="6">
        <f t="shared" si="1908"/>
        <v>0</v>
      </c>
      <c r="AX938" s="6">
        <f t="shared" si="1909"/>
        <v>0</v>
      </c>
      <c r="AY938" s="6">
        <f t="shared" si="1910"/>
        <v>0</v>
      </c>
      <c r="AZ938" s="6">
        <f t="shared" si="1911"/>
        <v>0</v>
      </c>
      <c r="BA938" s="6">
        <f t="shared" si="1912"/>
        <v>0</v>
      </c>
      <c r="BB938" s="6">
        <f t="shared" si="1913"/>
        <v>0</v>
      </c>
      <c r="BC938" s="6">
        <f t="shared" si="1914"/>
        <v>0</v>
      </c>
      <c r="BD938" s="6">
        <f t="shared" si="1915"/>
        <v>0</v>
      </c>
      <c r="BE938" s="6">
        <f t="shared" si="1916"/>
        <v>0</v>
      </c>
      <c r="BF938" s="6">
        <f t="shared" si="1917"/>
        <v>0</v>
      </c>
      <c r="BG938" s="6">
        <f t="shared" si="1918"/>
        <v>0</v>
      </c>
      <c r="BH938" s="6">
        <f t="shared" si="1919"/>
        <v>0</v>
      </c>
      <c r="BI938" s="6">
        <f t="shared" si="1920"/>
        <v>0</v>
      </c>
      <c r="BJ938" s="6">
        <f t="shared" si="1921"/>
        <v>0</v>
      </c>
      <c r="BK938" s="6">
        <f t="shared" si="1922"/>
        <v>0</v>
      </c>
      <c r="BL938" s="6">
        <f t="shared" si="1923"/>
        <v>0</v>
      </c>
      <c r="BM938" s="6">
        <f t="shared" si="1924"/>
        <v>0</v>
      </c>
      <c r="BN938" s="6">
        <f t="shared" si="1925"/>
        <v>0</v>
      </c>
      <c r="BP938" s="6">
        <f>SUM($AK$10:AK938)</f>
        <v>0</v>
      </c>
      <c r="BQ938" s="6">
        <f>SUM($AL$10:AL938)</f>
        <v>0</v>
      </c>
      <c r="BR938" s="6">
        <f>SUM($AM$10:AM938)</f>
        <v>0</v>
      </c>
      <c r="BS938" s="6">
        <f>SUM($AN$10:AN938)</f>
        <v>0</v>
      </c>
      <c r="BT938" s="6">
        <f>SUM($AO$10:AO938)</f>
        <v>0</v>
      </c>
      <c r="BU938" s="6">
        <f>SUM($AP$10:AP938)</f>
        <v>0</v>
      </c>
      <c r="BV938" s="6">
        <f>SUM($AQ$10:AQ938)</f>
        <v>0</v>
      </c>
      <c r="BW938" s="6">
        <f>SUM($AR$10:AR938)</f>
        <v>0</v>
      </c>
      <c r="BX938" s="6">
        <f>SUM($AS$10:AS938)</f>
        <v>0</v>
      </c>
      <c r="BY938" s="6">
        <f>SUM($AT$10:AT938)</f>
        <v>0</v>
      </c>
      <c r="BZ938" s="6">
        <f>SUM($AU$10:AU938)</f>
        <v>0</v>
      </c>
      <c r="CA938" s="6">
        <f>SUM($AV$10:AV938)</f>
        <v>0</v>
      </c>
      <c r="CB938" s="6">
        <f>SUM($AW$10:AW938)</f>
        <v>0</v>
      </c>
      <c r="CC938" s="6">
        <f>SUM($AX$10:AX938)</f>
        <v>0</v>
      </c>
      <c r="CD938" s="6">
        <f>SUM($AY$10:AY938)</f>
        <v>0</v>
      </c>
      <c r="CE938" s="6">
        <f>SUM($AZ$10:AZ938)</f>
        <v>0</v>
      </c>
      <c r="CF938" s="6">
        <f>SUM($BA$10:BA938)</f>
        <v>0</v>
      </c>
      <c r="CG938" s="6">
        <f>SUM($BB$10:BB938)</f>
        <v>0</v>
      </c>
      <c r="CH938" s="6">
        <f>SUM($BC$10:BC938)</f>
        <v>0</v>
      </c>
      <c r="CI938" s="6">
        <f>SUM($BD$10:BD938)</f>
        <v>0</v>
      </c>
      <c r="CJ938" s="6">
        <f>SUM($BE$10:BE938)</f>
        <v>0</v>
      </c>
      <c r="CK938" s="6">
        <f>SUM($BF$10:BF938)</f>
        <v>0</v>
      </c>
      <c r="CL938" s="6">
        <f>SUM($BG$10:BG938)</f>
        <v>0</v>
      </c>
      <c r="CM938" s="6">
        <f>SUM($BH$10:BH938)</f>
        <v>0</v>
      </c>
      <c r="CN938" s="6">
        <f>SUM($BI$10:BI938)</f>
        <v>0</v>
      </c>
      <c r="CO938" s="6">
        <f>SUM($BJ$10:BJ938)</f>
        <v>0</v>
      </c>
      <c r="CP938" s="6">
        <f>SUM($BK$10:BK938)</f>
        <v>0</v>
      </c>
      <c r="CQ938" s="6">
        <f>SUM($BL$10:BL938)</f>
        <v>0</v>
      </c>
      <c r="CR938" s="6">
        <f>SUM($BM$10:BM938)</f>
        <v>0</v>
      </c>
      <c r="CS938" s="6">
        <f>SUM($BN$10:BN938)</f>
        <v>0</v>
      </c>
      <c r="CU938" s="6">
        <f t="shared" si="1801"/>
        <v>0</v>
      </c>
      <c r="CV938" s="6">
        <f t="shared" si="1802"/>
        <v>0</v>
      </c>
      <c r="CW938" s="6">
        <f t="shared" si="1803"/>
        <v>0</v>
      </c>
      <c r="CX938" s="6">
        <f t="shared" si="1804"/>
        <v>0</v>
      </c>
      <c r="CY938" s="6">
        <f t="shared" si="1805"/>
        <v>0</v>
      </c>
      <c r="CZ938" s="6">
        <f t="shared" si="1806"/>
        <v>0</v>
      </c>
      <c r="DA938" s="6">
        <f t="shared" si="1807"/>
        <v>0</v>
      </c>
      <c r="DB938" s="6">
        <f t="shared" si="1808"/>
        <v>0</v>
      </c>
      <c r="DC938" s="6">
        <f t="shared" si="1809"/>
        <v>0</v>
      </c>
      <c r="DD938" s="6">
        <f t="shared" si="1810"/>
        <v>0</v>
      </c>
      <c r="DE938" s="6">
        <f t="shared" si="1811"/>
        <v>0</v>
      </c>
      <c r="DF938" s="6">
        <f t="shared" si="1812"/>
        <v>0</v>
      </c>
      <c r="DG938" s="6">
        <f t="shared" si="1813"/>
        <v>0</v>
      </c>
      <c r="DH938" s="6">
        <f t="shared" si="1814"/>
        <v>0</v>
      </c>
      <c r="DI938" s="6">
        <f t="shared" si="1815"/>
        <v>0</v>
      </c>
      <c r="DJ938" s="6">
        <f t="shared" si="1816"/>
        <v>0</v>
      </c>
      <c r="DK938" s="6">
        <f t="shared" si="1817"/>
        <v>0</v>
      </c>
      <c r="DL938" s="6">
        <f t="shared" si="1818"/>
        <v>0</v>
      </c>
      <c r="DM938" s="6">
        <f t="shared" si="1819"/>
        <v>0</v>
      </c>
      <c r="DN938" s="6">
        <f t="shared" si="1820"/>
        <v>0</v>
      </c>
      <c r="DO938" s="6">
        <f t="shared" si="1821"/>
        <v>0</v>
      </c>
      <c r="DP938" s="6">
        <f t="shared" si="1822"/>
        <v>0</v>
      </c>
      <c r="DQ938" s="6">
        <f t="shared" si="1823"/>
        <v>0</v>
      </c>
      <c r="DR938" s="6">
        <f t="shared" si="1824"/>
        <v>0</v>
      </c>
      <c r="DS938" s="6">
        <f t="shared" si="1825"/>
        <v>0</v>
      </c>
      <c r="DT938" s="6">
        <f t="shared" si="1826"/>
        <v>0</v>
      </c>
      <c r="DU938" s="6">
        <f t="shared" si="1827"/>
        <v>0</v>
      </c>
      <c r="DV938" s="6">
        <f t="shared" si="1828"/>
        <v>0</v>
      </c>
      <c r="DW938" s="6">
        <f t="shared" si="1829"/>
        <v>0</v>
      </c>
      <c r="DX938" s="6">
        <f t="shared" si="1830"/>
        <v>0</v>
      </c>
      <c r="DY938" s="6" t="str">
        <f t="shared" si="1831"/>
        <v>               </v>
      </c>
      <c r="DZ938" s="8">
        <f t="shared" si="1893"/>
        <v>930</v>
      </c>
      <c r="EA938" s="19" t="str">
        <f t="shared" si="1832"/>
        <v/>
      </c>
      <c r="EB938" s="19" t="str">
        <f t="shared" si="1833"/>
        <v/>
      </c>
      <c r="EC938" s="19" t="str">
        <f t="shared" si="1834"/>
        <v/>
      </c>
      <c r="ED938" s="19" t="str">
        <f t="shared" si="1835"/>
        <v/>
      </c>
      <c r="EE938" s="19" t="str">
        <f t="shared" si="1836"/>
        <v/>
      </c>
      <c r="EF938" s="19" t="str">
        <f t="shared" si="1837"/>
        <v/>
      </c>
      <c r="EG938" s="19" t="str">
        <f t="shared" si="1838"/>
        <v/>
      </c>
      <c r="EH938" s="19" t="str">
        <f t="shared" si="1839"/>
        <v/>
      </c>
      <c r="EI938" s="19" t="str">
        <f t="shared" si="1840"/>
        <v/>
      </c>
      <c r="EJ938" s="19" t="str">
        <f t="shared" si="1841"/>
        <v/>
      </c>
      <c r="EK938" s="19" t="str">
        <f t="shared" si="1842"/>
        <v/>
      </c>
      <c r="EL938" s="19" t="str">
        <f t="shared" si="1843"/>
        <v/>
      </c>
      <c r="EM938" s="19" t="str">
        <f t="shared" si="1844"/>
        <v/>
      </c>
      <c r="EN938" s="19" t="str">
        <f t="shared" si="1845"/>
        <v/>
      </c>
      <c r="EO938" s="19" t="str">
        <f t="shared" si="1846"/>
        <v/>
      </c>
      <c r="EP938" s="19" t="str">
        <f t="shared" si="1847"/>
        <v/>
      </c>
      <c r="EQ938" s="19" t="str">
        <f t="shared" si="1848"/>
        <v/>
      </c>
      <c r="ER938" s="19" t="str">
        <f t="shared" si="1849"/>
        <v/>
      </c>
      <c r="ES938" s="19" t="str">
        <f t="shared" si="1850"/>
        <v/>
      </c>
      <c r="ET938" s="19" t="str">
        <f t="shared" si="1851"/>
        <v/>
      </c>
      <c r="EU938" s="19" t="str">
        <f t="shared" si="1852"/>
        <v/>
      </c>
      <c r="EV938" s="19" t="str">
        <f t="shared" si="1853"/>
        <v/>
      </c>
      <c r="EW938" s="19" t="str">
        <f t="shared" si="1854"/>
        <v/>
      </c>
      <c r="EX938" s="19" t="str">
        <f t="shared" si="1855"/>
        <v/>
      </c>
      <c r="EY938" s="19" t="str">
        <f t="shared" si="1856"/>
        <v/>
      </c>
      <c r="EZ938" s="19" t="str">
        <f t="shared" si="1857"/>
        <v/>
      </c>
      <c r="FA938" s="19" t="str">
        <f t="shared" si="1858"/>
        <v/>
      </c>
      <c r="FB938" s="19" t="str">
        <f t="shared" si="1859"/>
        <v/>
      </c>
      <c r="FC938" s="19" t="str">
        <f t="shared" si="1860"/>
        <v/>
      </c>
      <c r="FD938" s="19" t="str">
        <f t="shared" si="1861"/>
        <v/>
      </c>
      <c r="FE938" s="19"/>
      <c r="FF938" s="19"/>
    </row>
    <row r="939" spans="1:162" ht="24.95" customHeight="1">
      <c r="A939" s="38"/>
      <c r="B939" s="39"/>
      <c r="C939" s="24" t="str">
        <f t="shared" si="1800"/>
        <v>               </v>
      </c>
      <c r="D939" s="25" t="str">
        <f t="shared" si="1894"/>
        <v/>
      </c>
      <c r="E939" s="25">
        <f t="shared" si="1895"/>
        <v>0</v>
      </c>
      <c r="F939" s="6">
        <f t="shared" si="1862"/>
        <v>0</v>
      </c>
      <c r="G939" s="6">
        <f t="shared" si="1863"/>
        <v>0</v>
      </c>
      <c r="H939" s="6">
        <f t="shared" si="1864"/>
        <v>0</v>
      </c>
      <c r="I939" s="6">
        <f t="shared" si="1865"/>
        <v>0</v>
      </c>
      <c r="J939" s="6">
        <f t="shared" si="1866"/>
        <v>0</v>
      </c>
      <c r="K939" s="6">
        <f t="shared" si="1867"/>
        <v>0</v>
      </c>
      <c r="L939" s="6">
        <f t="shared" si="1868"/>
        <v>0</v>
      </c>
      <c r="M939" s="6">
        <f t="shared" si="1869"/>
        <v>0</v>
      </c>
      <c r="N939" s="6">
        <f t="shared" si="1870"/>
        <v>0</v>
      </c>
      <c r="O939" s="6">
        <f t="shared" si="1871"/>
        <v>0</v>
      </c>
      <c r="P939" s="6">
        <f t="shared" si="1872"/>
        <v>0</v>
      </c>
      <c r="Q939" s="6">
        <f t="shared" si="1873"/>
        <v>0</v>
      </c>
      <c r="R939" s="6">
        <f t="shared" si="1874"/>
        <v>0</v>
      </c>
      <c r="S939" s="6">
        <f t="shared" si="1875"/>
        <v>0</v>
      </c>
      <c r="T939" s="6">
        <f t="shared" si="1876"/>
        <v>0</v>
      </c>
      <c r="U939" s="6">
        <f t="shared" si="1877"/>
        <v>0</v>
      </c>
      <c r="V939" s="6">
        <f t="shared" si="1878"/>
        <v>0</v>
      </c>
      <c r="W939" s="6">
        <f t="shared" si="1879"/>
        <v>0</v>
      </c>
      <c r="X939" s="6">
        <f t="shared" si="1880"/>
        <v>0</v>
      </c>
      <c r="Y939" s="6">
        <f t="shared" si="1881"/>
        <v>0</v>
      </c>
      <c r="Z939" s="6">
        <f t="shared" si="1882"/>
        <v>0</v>
      </c>
      <c r="AA939" s="6">
        <f t="shared" si="1883"/>
        <v>0</v>
      </c>
      <c r="AB939" s="6">
        <f t="shared" si="1884"/>
        <v>0</v>
      </c>
      <c r="AC939" s="6">
        <f t="shared" si="1885"/>
        <v>0</v>
      </c>
      <c r="AD939" s="6">
        <f t="shared" si="1886"/>
        <v>0</v>
      </c>
      <c r="AE939" s="6">
        <f t="shared" si="1887"/>
        <v>0</v>
      </c>
      <c r="AF939" s="6">
        <f t="shared" si="1888"/>
        <v>0</v>
      </c>
      <c r="AG939" s="6">
        <f t="shared" si="1889"/>
        <v>0</v>
      </c>
      <c r="AH939" s="6">
        <f t="shared" si="1890"/>
        <v>0</v>
      </c>
      <c r="AI939" s="6">
        <f t="shared" si="1891"/>
        <v>0</v>
      </c>
      <c r="AJ939" s="7" t="str">
        <f t="shared" si="1892"/>
        <v>اأإبجدهوزحطيكلمنسعفصقرشتثخذضظغ</v>
      </c>
      <c r="AK939" s="6">
        <f t="shared" si="1896"/>
        <v>0</v>
      </c>
      <c r="AL939" s="6">
        <f t="shared" si="1897"/>
        <v>0</v>
      </c>
      <c r="AM939" s="6">
        <f t="shared" si="1898"/>
        <v>0</v>
      </c>
      <c r="AN939" s="6">
        <f t="shared" si="1899"/>
        <v>0</v>
      </c>
      <c r="AO939" s="6">
        <f t="shared" si="1900"/>
        <v>0</v>
      </c>
      <c r="AP939" s="6">
        <f t="shared" si="1901"/>
        <v>0</v>
      </c>
      <c r="AQ939" s="6">
        <f t="shared" si="1902"/>
        <v>0</v>
      </c>
      <c r="AR939" s="6">
        <f t="shared" si="1903"/>
        <v>0</v>
      </c>
      <c r="AS939" s="6">
        <f t="shared" si="1904"/>
        <v>0</v>
      </c>
      <c r="AT939" s="6">
        <f t="shared" si="1905"/>
        <v>0</v>
      </c>
      <c r="AU939" s="6">
        <f t="shared" si="1906"/>
        <v>0</v>
      </c>
      <c r="AV939" s="6">
        <f t="shared" si="1907"/>
        <v>0</v>
      </c>
      <c r="AW939" s="6">
        <f t="shared" si="1908"/>
        <v>0</v>
      </c>
      <c r="AX939" s="6">
        <f t="shared" si="1909"/>
        <v>0</v>
      </c>
      <c r="AY939" s="6">
        <f t="shared" si="1910"/>
        <v>0</v>
      </c>
      <c r="AZ939" s="6">
        <f t="shared" si="1911"/>
        <v>0</v>
      </c>
      <c r="BA939" s="6">
        <f t="shared" si="1912"/>
        <v>0</v>
      </c>
      <c r="BB939" s="6">
        <f t="shared" si="1913"/>
        <v>0</v>
      </c>
      <c r="BC939" s="6">
        <f t="shared" si="1914"/>
        <v>0</v>
      </c>
      <c r="BD939" s="6">
        <f t="shared" si="1915"/>
        <v>0</v>
      </c>
      <c r="BE939" s="6">
        <f t="shared" si="1916"/>
        <v>0</v>
      </c>
      <c r="BF939" s="6">
        <f t="shared" si="1917"/>
        <v>0</v>
      </c>
      <c r="BG939" s="6">
        <f t="shared" si="1918"/>
        <v>0</v>
      </c>
      <c r="BH939" s="6">
        <f t="shared" si="1919"/>
        <v>0</v>
      </c>
      <c r="BI939" s="6">
        <f t="shared" si="1920"/>
        <v>0</v>
      </c>
      <c r="BJ939" s="6">
        <f t="shared" si="1921"/>
        <v>0</v>
      </c>
      <c r="BK939" s="6">
        <f t="shared" si="1922"/>
        <v>0</v>
      </c>
      <c r="BL939" s="6">
        <f t="shared" si="1923"/>
        <v>0</v>
      </c>
      <c r="BM939" s="6">
        <f t="shared" si="1924"/>
        <v>0</v>
      </c>
      <c r="BN939" s="6">
        <f t="shared" si="1925"/>
        <v>0</v>
      </c>
      <c r="BP939" s="6">
        <f>SUM($AK$10:AK939)</f>
        <v>0</v>
      </c>
      <c r="BQ939" s="6">
        <f>SUM($AL$10:AL939)</f>
        <v>0</v>
      </c>
      <c r="BR939" s="6">
        <f>SUM($AM$10:AM939)</f>
        <v>0</v>
      </c>
      <c r="BS939" s="6">
        <f>SUM($AN$10:AN939)</f>
        <v>0</v>
      </c>
      <c r="BT939" s="6">
        <f>SUM($AO$10:AO939)</f>
        <v>0</v>
      </c>
      <c r="BU939" s="6">
        <f>SUM($AP$10:AP939)</f>
        <v>0</v>
      </c>
      <c r="BV939" s="6">
        <f>SUM($AQ$10:AQ939)</f>
        <v>0</v>
      </c>
      <c r="BW939" s="6">
        <f>SUM($AR$10:AR939)</f>
        <v>0</v>
      </c>
      <c r="BX939" s="6">
        <f>SUM($AS$10:AS939)</f>
        <v>0</v>
      </c>
      <c r="BY939" s="6">
        <f>SUM($AT$10:AT939)</f>
        <v>0</v>
      </c>
      <c r="BZ939" s="6">
        <f>SUM($AU$10:AU939)</f>
        <v>0</v>
      </c>
      <c r="CA939" s="6">
        <f>SUM($AV$10:AV939)</f>
        <v>0</v>
      </c>
      <c r="CB939" s="6">
        <f>SUM($AW$10:AW939)</f>
        <v>0</v>
      </c>
      <c r="CC939" s="6">
        <f>SUM($AX$10:AX939)</f>
        <v>0</v>
      </c>
      <c r="CD939" s="6">
        <f>SUM($AY$10:AY939)</f>
        <v>0</v>
      </c>
      <c r="CE939" s="6">
        <f>SUM($AZ$10:AZ939)</f>
        <v>0</v>
      </c>
      <c r="CF939" s="6">
        <f>SUM($BA$10:BA939)</f>
        <v>0</v>
      </c>
      <c r="CG939" s="6">
        <f>SUM($BB$10:BB939)</f>
        <v>0</v>
      </c>
      <c r="CH939" s="6">
        <f>SUM($BC$10:BC939)</f>
        <v>0</v>
      </c>
      <c r="CI939" s="6">
        <f>SUM($BD$10:BD939)</f>
        <v>0</v>
      </c>
      <c r="CJ939" s="6">
        <f>SUM($BE$10:BE939)</f>
        <v>0</v>
      </c>
      <c r="CK939" s="6">
        <f>SUM($BF$10:BF939)</f>
        <v>0</v>
      </c>
      <c r="CL939" s="6">
        <f>SUM($BG$10:BG939)</f>
        <v>0</v>
      </c>
      <c r="CM939" s="6">
        <f>SUM($BH$10:BH939)</f>
        <v>0</v>
      </c>
      <c r="CN939" s="6">
        <f>SUM($BI$10:BI939)</f>
        <v>0</v>
      </c>
      <c r="CO939" s="6">
        <f>SUM($BJ$10:BJ939)</f>
        <v>0</v>
      </c>
      <c r="CP939" s="6">
        <f>SUM($BK$10:BK939)</f>
        <v>0</v>
      </c>
      <c r="CQ939" s="6">
        <f>SUM($BL$10:BL939)</f>
        <v>0</v>
      </c>
      <c r="CR939" s="6">
        <f>SUM($BM$10:BM939)</f>
        <v>0</v>
      </c>
      <c r="CS939" s="6">
        <f>SUM($BN$10:BN939)</f>
        <v>0</v>
      </c>
      <c r="CU939" s="6">
        <f t="shared" si="1801"/>
        <v>0</v>
      </c>
      <c r="CV939" s="6">
        <f t="shared" si="1802"/>
        <v>0</v>
      </c>
      <c r="CW939" s="6">
        <f t="shared" si="1803"/>
        <v>0</v>
      </c>
      <c r="CX939" s="6">
        <f t="shared" si="1804"/>
        <v>0</v>
      </c>
      <c r="CY939" s="6">
        <f t="shared" si="1805"/>
        <v>0</v>
      </c>
      <c r="CZ939" s="6">
        <f t="shared" si="1806"/>
        <v>0</v>
      </c>
      <c r="DA939" s="6">
        <f t="shared" si="1807"/>
        <v>0</v>
      </c>
      <c r="DB939" s="6">
        <f t="shared" si="1808"/>
        <v>0</v>
      </c>
      <c r="DC939" s="6">
        <f t="shared" si="1809"/>
        <v>0</v>
      </c>
      <c r="DD939" s="6">
        <f t="shared" si="1810"/>
        <v>0</v>
      </c>
      <c r="DE939" s="6">
        <f t="shared" si="1811"/>
        <v>0</v>
      </c>
      <c r="DF939" s="6">
        <f t="shared" si="1812"/>
        <v>0</v>
      </c>
      <c r="DG939" s="6">
        <f t="shared" si="1813"/>
        <v>0</v>
      </c>
      <c r="DH939" s="6">
        <f t="shared" si="1814"/>
        <v>0</v>
      </c>
      <c r="DI939" s="6">
        <f t="shared" si="1815"/>
        <v>0</v>
      </c>
      <c r="DJ939" s="6">
        <f t="shared" si="1816"/>
        <v>0</v>
      </c>
      <c r="DK939" s="6">
        <f t="shared" si="1817"/>
        <v>0</v>
      </c>
      <c r="DL939" s="6">
        <f t="shared" si="1818"/>
        <v>0</v>
      </c>
      <c r="DM939" s="6">
        <f t="shared" si="1819"/>
        <v>0</v>
      </c>
      <c r="DN939" s="6">
        <f t="shared" si="1820"/>
        <v>0</v>
      </c>
      <c r="DO939" s="6">
        <f t="shared" si="1821"/>
        <v>0</v>
      </c>
      <c r="DP939" s="6">
        <f t="shared" si="1822"/>
        <v>0</v>
      </c>
      <c r="DQ939" s="6">
        <f t="shared" si="1823"/>
        <v>0</v>
      </c>
      <c r="DR939" s="6">
        <f t="shared" si="1824"/>
        <v>0</v>
      </c>
      <c r="DS939" s="6">
        <f t="shared" si="1825"/>
        <v>0</v>
      </c>
      <c r="DT939" s="6">
        <f t="shared" si="1826"/>
        <v>0</v>
      </c>
      <c r="DU939" s="6">
        <f t="shared" si="1827"/>
        <v>0</v>
      </c>
      <c r="DV939" s="6">
        <f t="shared" si="1828"/>
        <v>0</v>
      </c>
      <c r="DW939" s="6">
        <f t="shared" si="1829"/>
        <v>0</v>
      </c>
      <c r="DX939" s="6">
        <f t="shared" si="1830"/>
        <v>0</v>
      </c>
      <c r="DY939" s="6" t="str">
        <f t="shared" si="1831"/>
        <v>               </v>
      </c>
      <c r="DZ939" s="8">
        <f t="shared" si="1893"/>
        <v>931</v>
      </c>
      <c r="EA939" s="19" t="str">
        <f t="shared" si="1832"/>
        <v/>
      </c>
      <c r="EB939" s="19" t="str">
        <f t="shared" si="1833"/>
        <v/>
      </c>
      <c r="EC939" s="19" t="str">
        <f t="shared" si="1834"/>
        <v/>
      </c>
      <c r="ED939" s="19" t="str">
        <f t="shared" si="1835"/>
        <v/>
      </c>
      <c r="EE939" s="19" t="str">
        <f t="shared" si="1836"/>
        <v/>
      </c>
      <c r="EF939" s="19" t="str">
        <f t="shared" si="1837"/>
        <v/>
      </c>
      <c r="EG939" s="19" t="str">
        <f t="shared" si="1838"/>
        <v/>
      </c>
      <c r="EH939" s="19" t="str">
        <f t="shared" si="1839"/>
        <v/>
      </c>
      <c r="EI939" s="19" t="str">
        <f t="shared" si="1840"/>
        <v/>
      </c>
      <c r="EJ939" s="19" t="str">
        <f t="shared" si="1841"/>
        <v/>
      </c>
      <c r="EK939" s="19" t="str">
        <f t="shared" si="1842"/>
        <v/>
      </c>
      <c r="EL939" s="19" t="str">
        <f t="shared" si="1843"/>
        <v/>
      </c>
      <c r="EM939" s="19" t="str">
        <f t="shared" si="1844"/>
        <v/>
      </c>
      <c r="EN939" s="19" t="str">
        <f t="shared" si="1845"/>
        <v/>
      </c>
      <c r="EO939" s="19" t="str">
        <f t="shared" si="1846"/>
        <v/>
      </c>
      <c r="EP939" s="19" t="str">
        <f t="shared" si="1847"/>
        <v/>
      </c>
      <c r="EQ939" s="19" t="str">
        <f t="shared" si="1848"/>
        <v/>
      </c>
      <c r="ER939" s="19" t="str">
        <f t="shared" si="1849"/>
        <v/>
      </c>
      <c r="ES939" s="19" t="str">
        <f t="shared" si="1850"/>
        <v/>
      </c>
      <c r="ET939" s="19" t="str">
        <f t="shared" si="1851"/>
        <v/>
      </c>
      <c r="EU939" s="19" t="str">
        <f t="shared" si="1852"/>
        <v/>
      </c>
      <c r="EV939" s="19" t="str">
        <f t="shared" si="1853"/>
        <v/>
      </c>
      <c r="EW939" s="19" t="str">
        <f t="shared" si="1854"/>
        <v/>
      </c>
      <c r="EX939" s="19" t="str">
        <f t="shared" si="1855"/>
        <v/>
      </c>
      <c r="EY939" s="19" t="str">
        <f t="shared" si="1856"/>
        <v/>
      </c>
      <c r="EZ939" s="19" t="str">
        <f t="shared" si="1857"/>
        <v/>
      </c>
      <c r="FA939" s="19" t="str">
        <f t="shared" si="1858"/>
        <v/>
      </c>
      <c r="FB939" s="19" t="str">
        <f t="shared" si="1859"/>
        <v/>
      </c>
      <c r="FC939" s="19" t="str">
        <f t="shared" si="1860"/>
        <v/>
      </c>
      <c r="FD939" s="19" t="str">
        <f t="shared" si="1861"/>
        <v/>
      </c>
      <c r="FE939" s="19"/>
      <c r="FF939" s="19"/>
    </row>
    <row r="940" spans="1:162" ht="24.95" customHeight="1">
      <c r="A940" s="38"/>
      <c r="B940" s="39"/>
      <c r="C940" s="24" t="str">
        <f t="shared" si="1800"/>
        <v>               </v>
      </c>
      <c r="D940" s="25" t="str">
        <f t="shared" si="1894"/>
        <v/>
      </c>
      <c r="E940" s="25">
        <f t="shared" si="1895"/>
        <v>0</v>
      </c>
      <c r="F940" s="6">
        <f t="shared" si="1862"/>
        <v>0</v>
      </c>
      <c r="G940" s="6">
        <f t="shared" si="1863"/>
        <v>0</v>
      </c>
      <c r="H940" s="6">
        <f t="shared" si="1864"/>
        <v>0</v>
      </c>
      <c r="I940" s="6">
        <f t="shared" si="1865"/>
        <v>0</v>
      </c>
      <c r="J940" s="6">
        <f t="shared" si="1866"/>
        <v>0</v>
      </c>
      <c r="K940" s="6">
        <f t="shared" si="1867"/>
        <v>0</v>
      </c>
      <c r="L940" s="6">
        <f t="shared" si="1868"/>
        <v>0</v>
      </c>
      <c r="M940" s="6">
        <f t="shared" si="1869"/>
        <v>0</v>
      </c>
      <c r="N940" s="6">
        <f t="shared" si="1870"/>
        <v>0</v>
      </c>
      <c r="O940" s="6">
        <f t="shared" si="1871"/>
        <v>0</v>
      </c>
      <c r="P940" s="6">
        <f t="shared" si="1872"/>
        <v>0</v>
      </c>
      <c r="Q940" s="6">
        <f t="shared" si="1873"/>
        <v>0</v>
      </c>
      <c r="R940" s="6">
        <f t="shared" si="1874"/>
        <v>0</v>
      </c>
      <c r="S940" s="6">
        <f t="shared" si="1875"/>
        <v>0</v>
      </c>
      <c r="T940" s="6">
        <f t="shared" si="1876"/>
        <v>0</v>
      </c>
      <c r="U940" s="6">
        <f t="shared" si="1877"/>
        <v>0</v>
      </c>
      <c r="V940" s="6">
        <f t="shared" si="1878"/>
        <v>0</v>
      </c>
      <c r="W940" s="6">
        <f t="shared" si="1879"/>
        <v>0</v>
      </c>
      <c r="X940" s="6">
        <f t="shared" si="1880"/>
        <v>0</v>
      </c>
      <c r="Y940" s="6">
        <f t="shared" si="1881"/>
        <v>0</v>
      </c>
      <c r="Z940" s="6">
        <f t="shared" si="1882"/>
        <v>0</v>
      </c>
      <c r="AA940" s="6">
        <f t="shared" si="1883"/>
        <v>0</v>
      </c>
      <c r="AB940" s="6">
        <f t="shared" si="1884"/>
        <v>0</v>
      </c>
      <c r="AC940" s="6">
        <f t="shared" si="1885"/>
        <v>0</v>
      </c>
      <c r="AD940" s="6">
        <f t="shared" si="1886"/>
        <v>0</v>
      </c>
      <c r="AE940" s="6">
        <f t="shared" si="1887"/>
        <v>0</v>
      </c>
      <c r="AF940" s="6">
        <f t="shared" si="1888"/>
        <v>0</v>
      </c>
      <c r="AG940" s="6">
        <f t="shared" si="1889"/>
        <v>0</v>
      </c>
      <c r="AH940" s="6">
        <f t="shared" si="1890"/>
        <v>0</v>
      </c>
      <c r="AI940" s="6">
        <f t="shared" si="1891"/>
        <v>0</v>
      </c>
      <c r="AJ940" s="7" t="str">
        <f t="shared" si="1892"/>
        <v>اأإبجدهوزحطيكلمنسعفصقرشتثخذضظغ</v>
      </c>
      <c r="AK940" s="6">
        <f t="shared" si="1896"/>
        <v>0</v>
      </c>
      <c r="AL940" s="6">
        <f t="shared" si="1897"/>
        <v>0</v>
      </c>
      <c r="AM940" s="6">
        <f t="shared" si="1898"/>
        <v>0</v>
      </c>
      <c r="AN940" s="6">
        <f t="shared" si="1899"/>
        <v>0</v>
      </c>
      <c r="AO940" s="6">
        <f t="shared" si="1900"/>
        <v>0</v>
      </c>
      <c r="AP940" s="6">
        <f t="shared" si="1901"/>
        <v>0</v>
      </c>
      <c r="AQ940" s="6">
        <f t="shared" si="1902"/>
        <v>0</v>
      </c>
      <c r="AR940" s="6">
        <f t="shared" si="1903"/>
        <v>0</v>
      </c>
      <c r="AS940" s="6">
        <f t="shared" si="1904"/>
        <v>0</v>
      </c>
      <c r="AT940" s="6">
        <f t="shared" si="1905"/>
        <v>0</v>
      </c>
      <c r="AU940" s="6">
        <f t="shared" si="1906"/>
        <v>0</v>
      </c>
      <c r="AV940" s="6">
        <f t="shared" si="1907"/>
        <v>0</v>
      </c>
      <c r="AW940" s="6">
        <f t="shared" si="1908"/>
        <v>0</v>
      </c>
      <c r="AX940" s="6">
        <f t="shared" si="1909"/>
        <v>0</v>
      </c>
      <c r="AY940" s="6">
        <f t="shared" si="1910"/>
        <v>0</v>
      </c>
      <c r="AZ940" s="6">
        <f t="shared" si="1911"/>
        <v>0</v>
      </c>
      <c r="BA940" s="6">
        <f t="shared" si="1912"/>
        <v>0</v>
      </c>
      <c r="BB940" s="6">
        <f t="shared" si="1913"/>
        <v>0</v>
      </c>
      <c r="BC940" s="6">
        <f t="shared" si="1914"/>
        <v>0</v>
      </c>
      <c r="BD940" s="6">
        <f t="shared" si="1915"/>
        <v>0</v>
      </c>
      <c r="BE940" s="6">
        <f t="shared" si="1916"/>
        <v>0</v>
      </c>
      <c r="BF940" s="6">
        <f t="shared" si="1917"/>
        <v>0</v>
      </c>
      <c r="BG940" s="6">
        <f t="shared" si="1918"/>
        <v>0</v>
      </c>
      <c r="BH940" s="6">
        <f t="shared" si="1919"/>
        <v>0</v>
      </c>
      <c r="BI940" s="6">
        <f t="shared" si="1920"/>
        <v>0</v>
      </c>
      <c r="BJ940" s="6">
        <f t="shared" si="1921"/>
        <v>0</v>
      </c>
      <c r="BK940" s="6">
        <f t="shared" si="1922"/>
        <v>0</v>
      </c>
      <c r="BL940" s="6">
        <f t="shared" si="1923"/>
        <v>0</v>
      </c>
      <c r="BM940" s="6">
        <f t="shared" si="1924"/>
        <v>0</v>
      </c>
      <c r="BN940" s="6">
        <f t="shared" si="1925"/>
        <v>0</v>
      </c>
      <c r="BP940" s="6">
        <f>SUM($AK$10:AK940)</f>
        <v>0</v>
      </c>
      <c r="BQ940" s="6">
        <f>SUM($AL$10:AL940)</f>
        <v>0</v>
      </c>
      <c r="BR940" s="6">
        <f>SUM($AM$10:AM940)</f>
        <v>0</v>
      </c>
      <c r="BS940" s="6">
        <f>SUM($AN$10:AN940)</f>
        <v>0</v>
      </c>
      <c r="BT940" s="6">
        <f>SUM($AO$10:AO940)</f>
        <v>0</v>
      </c>
      <c r="BU940" s="6">
        <f>SUM($AP$10:AP940)</f>
        <v>0</v>
      </c>
      <c r="BV940" s="6">
        <f>SUM($AQ$10:AQ940)</f>
        <v>0</v>
      </c>
      <c r="BW940" s="6">
        <f>SUM($AR$10:AR940)</f>
        <v>0</v>
      </c>
      <c r="BX940" s="6">
        <f>SUM($AS$10:AS940)</f>
        <v>0</v>
      </c>
      <c r="BY940" s="6">
        <f>SUM($AT$10:AT940)</f>
        <v>0</v>
      </c>
      <c r="BZ940" s="6">
        <f>SUM($AU$10:AU940)</f>
        <v>0</v>
      </c>
      <c r="CA940" s="6">
        <f>SUM($AV$10:AV940)</f>
        <v>0</v>
      </c>
      <c r="CB940" s="6">
        <f>SUM($AW$10:AW940)</f>
        <v>0</v>
      </c>
      <c r="CC940" s="6">
        <f>SUM($AX$10:AX940)</f>
        <v>0</v>
      </c>
      <c r="CD940" s="6">
        <f>SUM($AY$10:AY940)</f>
        <v>0</v>
      </c>
      <c r="CE940" s="6">
        <f>SUM($AZ$10:AZ940)</f>
        <v>0</v>
      </c>
      <c r="CF940" s="6">
        <f>SUM($BA$10:BA940)</f>
        <v>0</v>
      </c>
      <c r="CG940" s="6">
        <f>SUM($BB$10:BB940)</f>
        <v>0</v>
      </c>
      <c r="CH940" s="6">
        <f>SUM($BC$10:BC940)</f>
        <v>0</v>
      </c>
      <c r="CI940" s="6">
        <f>SUM($BD$10:BD940)</f>
        <v>0</v>
      </c>
      <c r="CJ940" s="6">
        <f>SUM($BE$10:BE940)</f>
        <v>0</v>
      </c>
      <c r="CK940" s="6">
        <f>SUM($BF$10:BF940)</f>
        <v>0</v>
      </c>
      <c r="CL940" s="6">
        <f>SUM($BG$10:BG940)</f>
        <v>0</v>
      </c>
      <c r="CM940" s="6">
        <f>SUM($BH$10:BH940)</f>
        <v>0</v>
      </c>
      <c r="CN940" s="6">
        <f>SUM($BI$10:BI940)</f>
        <v>0</v>
      </c>
      <c r="CO940" s="6">
        <f>SUM($BJ$10:BJ940)</f>
        <v>0</v>
      </c>
      <c r="CP940" s="6">
        <f>SUM($BK$10:BK940)</f>
        <v>0</v>
      </c>
      <c r="CQ940" s="6">
        <f>SUM($BL$10:BL940)</f>
        <v>0</v>
      </c>
      <c r="CR940" s="6">
        <f>SUM($BM$10:BM940)</f>
        <v>0</v>
      </c>
      <c r="CS940" s="6">
        <f>SUM($BN$10:BN940)</f>
        <v>0</v>
      </c>
      <c r="CU940" s="6">
        <f t="shared" si="1801"/>
        <v>0</v>
      </c>
      <c r="CV940" s="6">
        <f t="shared" si="1802"/>
        <v>0</v>
      </c>
      <c r="CW940" s="6">
        <f t="shared" si="1803"/>
        <v>0</v>
      </c>
      <c r="CX940" s="6">
        <f t="shared" si="1804"/>
        <v>0</v>
      </c>
      <c r="CY940" s="6">
        <f t="shared" si="1805"/>
        <v>0</v>
      </c>
      <c r="CZ940" s="6">
        <f t="shared" si="1806"/>
        <v>0</v>
      </c>
      <c r="DA940" s="6">
        <f t="shared" si="1807"/>
        <v>0</v>
      </c>
      <c r="DB940" s="6">
        <f t="shared" si="1808"/>
        <v>0</v>
      </c>
      <c r="DC940" s="6">
        <f t="shared" si="1809"/>
        <v>0</v>
      </c>
      <c r="DD940" s="6">
        <f t="shared" si="1810"/>
        <v>0</v>
      </c>
      <c r="DE940" s="6">
        <f t="shared" si="1811"/>
        <v>0</v>
      </c>
      <c r="DF940" s="6">
        <f t="shared" si="1812"/>
        <v>0</v>
      </c>
      <c r="DG940" s="6">
        <f t="shared" si="1813"/>
        <v>0</v>
      </c>
      <c r="DH940" s="6">
        <f t="shared" si="1814"/>
        <v>0</v>
      </c>
      <c r="DI940" s="6">
        <f t="shared" si="1815"/>
        <v>0</v>
      </c>
      <c r="DJ940" s="6">
        <f t="shared" si="1816"/>
        <v>0</v>
      </c>
      <c r="DK940" s="6">
        <f t="shared" si="1817"/>
        <v>0</v>
      </c>
      <c r="DL940" s="6">
        <f t="shared" si="1818"/>
        <v>0</v>
      </c>
      <c r="DM940" s="6">
        <f t="shared" si="1819"/>
        <v>0</v>
      </c>
      <c r="DN940" s="6">
        <f t="shared" si="1820"/>
        <v>0</v>
      </c>
      <c r="DO940" s="6">
        <f t="shared" si="1821"/>
        <v>0</v>
      </c>
      <c r="DP940" s="6">
        <f t="shared" si="1822"/>
        <v>0</v>
      </c>
      <c r="DQ940" s="6">
        <f t="shared" si="1823"/>
        <v>0</v>
      </c>
      <c r="DR940" s="6">
        <f t="shared" si="1824"/>
        <v>0</v>
      </c>
      <c r="DS940" s="6">
        <f t="shared" si="1825"/>
        <v>0</v>
      </c>
      <c r="DT940" s="6">
        <f t="shared" si="1826"/>
        <v>0</v>
      </c>
      <c r="DU940" s="6">
        <f t="shared" si="1827"/>
        <v>0</v>
      </c>
      <c r="DV940" s="6">
        <f t="shared" si="1828"/>
        <v>0</v>
      </c>
      <c r="DW940" s="6">
        <f t="shared" si="1829"/>
        <v>0</v>
      </c>
      <c r="DX940" s="6">
        <f t="shared" si="1830"/>
        <v>0</v>
      </c>
      <c r="DY940" s="6" t="str">
        <f t="shared" si="1831"/>
        <v>               </v>
      </c>
      <c r="DZ940" s="8">
        <f t="shared" si="1893"/>
        <v>932</v>
      </c>
      <c r="EA940" s="19" t="str">
        <f t="shared" si="1832"/>
        <v/>
      </c>
      <c r="EB940" s="19" t="str">
        <f t="shared" si="1833"/>
        <v/>
      </c>
      <c r="EC940" s="19" t="str">
        <f t="shared" si="1834"/>
        <v/>
      </c>
      <c r="ED940" s="19" t="str">
        <f t="shared" si="1835"/>
        <v/>
      </c>
      <c r="EE940" s="19" t="str">
        <f t="shared" si="1836"/>
        <v/>
      </c>
      <c r="EF940" s="19" t="str">
        <f t="shared" si="1837"/>
        <v/>
      </c>
      <c r="EG940" s="19" t="str">
        <f t="shared" si="1838"/>
        <v/>
      </c>
      <c r="EH940" s="19" t="str">
        <f t="shared" si="1839"/>
        <v/>
      </c>
      <c r="EI940" s="19" t="str">
        <f t="shared" si="1840"/>
        <v/>
      </c>
      <c r="EJ940" s="19" t="str">
        <f t="shared" si="1841"/>
        <v/>
      </c>
      <c r="EK940" s="19" t="str">
        <f t="shared" si="1842"/>
        <v/>
      </c>
      <c r="EL940" s="19" t="str">
        <f t="shared" si="1843"/>
        <v/>
      </c>
      <c r="EM940" s="19" t="str">
        <f t="shared" si="1844"/>
        <v/>
      </c>
      <c r="EN940" s="19" t="str">
        <f t="shared" si="1845"/>
        <v/>
      </c>
      <c r="EO940" s="19" t="str">
        <f t="shared" si="1846"/>
        <v/>
      </c>
      <c r="EP940" s="19" t="str">
        <f t="shared" si="1847"/>
        <v/>
      </c>
      <c r="EQ940" s="19" t="str">
        <f t="shared" si="1848"/>
        <v/>
      </c>
      <c r="ER940" s="19" t="str">
        <f t="shared" si="1849"/>
        <v/>
      </c>
      <c r="ES940" s="19" t="str">
        <f t="shared" si="1850"/>
        <v/>
      </c>
      <c r="ET940" s="19" t="str">
        <f t="shared" si="1851"/>
        <v/>
      </c>
      <c r="EU940" s="19" t="str">
        <f t="shared" si="1852"/>
        <v/>
      </c>
      <c r="EV940" s="19" t="str">
        <f t="shared" si="1853"/>
        <v/>
      </c>
      <c r="EW940" s="19" t="str">
        <f t="shared" si="1854"/>
        <v/>
      </c>
      <c r="EX940" s="19" t="str">
        <f t="shared" si="1855"/>
        <v/>
      </c>
      <c r="EY940" s="19" t="str">
        <f t="shared" si="1856"/>
        <v/>
      </c>
      <c r="EZ940" s="19" t="str">
        <f t="shared" si="1857"/>
        <v/>
      </c>
      <c r="FA940" s="19" t="str">
        <f t="shared" si="1858"/>
        <v/>
      </c>
      <c r="FB940" s="19" t="str">
        <f t="shared" si="1859"/>
        <v/>
      </c>
      <c r="FC940" s="19" t="str">
        <f t="shared" si="1860"/>
        <v/>
      </c>
      <c r="FD940" s="19" t="str">
        <f t="shared" si="1861"/>
        <v/>
      </c>
      <c r="FE940" s="19"/>
      <c r="FF940" s="19"/>
    </row>
    <row r="941" spans="1:162" ht="24.95" customHeight="1">
      <c r="A941" s="38"/>
      <c r="B941" s="39"/>
      <c r="C941" s="24" t="str">
        <f t="shared" si="1800"/>
        <v>               </v>
      </c>
      <c r="D941" s="25" t="str">
        <f t="shared" si="1894"/>
        <v/>
      </c>
      <c r="E941" s="25">
        <f t="shared" si="1895"/>
        <v>0</v>
      </c>
      <c r="F941" s="6">
        <f t="shared" si="1862"/>
        <v>0</v>
      </c>
      <c r="G941" s="6">
        <f t="shared" si="1863"/>
        <v>0</v>
      </c>
      <c r="H941" s="6">
        <f t="shared" si="1864"/>
        <v>0</v>
      </c>
      <c r="I941" s="6">
        <f t="shared" si="1865"/>
        <v>0</v>
      </c>
      <c r="J941" s="6">
        <f t="shared" si="1866"/>
        <v>0</v>
      </c>
      <c r="K941" s="6">
        <f t="shared" si="1867"/>
        <v>0</v>
      </c>
      <c r="L941" s="6">
        <f t="shared" si="1868"/>
        <v>0</v>
      </c>
      <c r="M941" s="6">
        <f t="shared" si="1869"/>
        <v>0</v>
      </c>
      <c r="N941" s="6">
        <f t="shared" si="1870"/>
        <v>0</v>
      </c>
      <c r="O941" s="6">
        <f t="shared" si="1871"/>
        <v>0</v>
      </c>
      <c r="P941" s="6">
        <f t="shared" si="1872"/>
        <v>0</v>
      </c>
      <c r="Q941" s="6">
        <f t="shared" si="1873"/>
        <v>0</v>
      </c>
      <c r="R941" s="6">
        <f t="shared" si="1874"/>
        <v>0</v>
      </c>
      <c r="S941" s="6">
        <f t="shared" si="1875"/>
        <v>0</v>
      </c>
      <c r="T941" s="6">
        <f t="shared" si="1876"/>
        <v>0</v>
      </c>
      <c r="U941" s="6">
        <f t="shared" si="1877"/>
        <v>0</v>
      </c>
      <c r="V941" s="6">
        <f t="shared" si="1878"/>
        <v>0</v>
      </c>
      <c r="W941" s="6">
        <f t="shared" si="1879"/>
        <v>0</v>
      </c>
      <c r="X941" s="6">
        <f t="shared" si="1880"/>
        <v>0</v>
      </c>
      <c r="Y941" s="6">
        <f t="shared" si="1881"/>
        <v>0</v>
      </c>
      <c r="Z941" s="6">
        <f t="shared" si="1882"/>
        <v>0</v>
      </c>
      <c r="AA941" s="6">
        <f t="shared" si="1883"/>
        <v>0</v>
      </c>
      <c r="AB941" s="6">
        <f t="shared" si="1884"/>
        <v>0</v>
      </c>
      <c r="AC941" s="6">
        <f t="shared" si="1885"/>
        <v>0</v>
      </c>
      <c r="AD941" s="6">
        <f t="shared" si="1886"/>
        <v>0</v>
      </c>
      <c r="AE941" s="6">
        <f t="shared" si="1887"/>
        <v>0</v>
      </c>
      <c r="AF941" s="6">
        <f t="shared" si="1888"/>
        <v>0</v>
      </c>
      <c r="AG941" s="6">
        <f t="shared" si="1889"/>
        <v>0</v>
      </c>
      <c r="AH941" s="6">
        <f t="shared" si="1890"/>
        <v>0</v>
      </c>
      <c r="AI941" s="6">
        <f t="shared" si="1891"/>
        <v>0</v>
      </c>
      <c r="AJ941" s="7" t="str">
        <f t="shared" si="1892"/>
        <v>اأإبجدهوزحطيكلمنسعفصقرشتثخذضظغ</v>
      </c>
      <c r="AK941" s="6">
        <f t="shared" si="1896"/>
        <v>0</v>
      </c>
      <c r="AL941" s="6">
        <f t="shared" si="1897"/>
        <v>0</v>
      </c>
      <c r="AM941" s="6">
        <f t="shared" si="1898"/>
        <v>0</v>
      </c>
      <c r="AN941" s="6">
        <f t="shared" si="1899"/>
        <v>0</v>
      </c>
      <c r="AO941" s="6">
        <f t="shared" si="1900"/>
        <v>0</v>
      </c>
      <c r="AP941" s="6">
        <f t="shared" si="1901"/>
        <v>0</v>
      </c>
      <c r="AQ941" s="6">
        <f t="shared" si="1902"/>
        <v>0</v>
      </c>
      <c r="AR941" s="6">
        <f t="shared" si="1903"/>
        <v>0</v>
      </c>
      <c r="AS941" s="6">
        <f t="shared" si="1904"/>
        <v>0</v>
      </c>
      <c r="AT941" s="6">
        <f t="shared" si="1905"/>
        <v>0</v>
      </c>
      <c r="AU941" s="6">
        <f t="shared" si="1906"/>
        <v>0</v>
      </c>
      <c r="AV941" s="6">
        <f t="shared" si="1907"/>
        <v>0</v>
      </c>
      <c r="AW941" s="6">
        <f t="shared" si="1908"/>
        <v>0</v>
      </c>
      <c r="AX941" s="6">
        <f t="shared" si="1909"/>
        <v>0</v>
      </c>
      <c r="AY941" s="6">
        <f t="shared" si="1910"/>
        <v>0</v>
      </c>
      <c r="AZ941" s="6">
        <f t="shared" si="1911"/>
        <v>0</v>
      </c>
      <c r="BA941" s="6">
        <f t="shared" si="1912"/>
        <v>0</v>
      </c>
      <c r="BB941" s="6">
        <f t="shared" si="1913"/>
        <v>0</v>
      </c>
      <c r="BC941" s="6">
        <f t="shared" si="1914"/>
        <v>0</v>
      </c>
      <c r="BD941" s="6">
        <f t="shared" si="1915"/>
        <v>0</v>
      </c>
      <c r="BE941" s="6">
        <f t="shared" si="1916"/>
        <v>0</v>
      </c>
      <c r="BF941" s="6">
        <f t="shared" si="1917"/>
        <v>0</v>
      </c>
      <c r="BG941" s="6">
        <f t="shared" si="1918"/>
        <v>0</v>
      </c>
      <c r="BH941" s="6">
        <f t="shared" si="1919"/>
        <v>0</v>
      </c>
      <c r="BI941" s="6">
        <f t="shared" si="1920"/>
        <v>0</v>
      </c>
      <c r="BJ941" s="6">
        <f t="shared" si="1921"/>
        <v>0</v>
      </c>
      <c r="BK941" s="6">
        <f t="shared" si="1922"/>
        <v>0</v>
      </c>
      <c r="BL941" s="6">
        <f t="shared" si="1923"/>
        <v>0</v>
      </c>
      <c r="BM941" s="6">
        <f t="shared" si="1924"/>
        <v>0</v>
      </c>
      <c r="BN941" s="6">
        <f t="shared" si="1925"/>
        <v>0</v>
      </c>
      <c r="BP941" s="6">
        <f>SUM($AK$10:AK941)</f>
        <v>0</v>
      </c>
      <c r="BQ941" s="6">
        <f>SUM($AL$10:AL941)</f>
        <v>0</v>
      </c>
      <c r="BR941" s="6">
        <f>SUM($AM$10:AM941)</f>
        <v>0</v>
      </c>
      <c r="BS941" s="6">
        <f>SUM($AN$10:AN941)</f>
        <v>0</v>
      </c>
      <c r="BT941" s="6">
        <f>SUM($AO$10:AO941)</f>
        <v>0</v>
      </c>
      <c r="BU941" s="6">
        <f>SUM($AP$10:AP941)</f>
        <v>0</v>
      </c>
      <c r="BV941" s="6">
        <f>SUM($AQ$10:AQ941)</f>
        <v>0</v>
      </c>
      <c r="BW941" s="6">
        <f>SUM($AR$10:AR941)</f>
        <v>0</v>
      </c>
      <c r="BX941" s="6">
        <f>SUM($AS$10:AS941)</f>
        <v>0</v>
      </c>
      <c r="BY941" s="6">
        <f>SUM($AT$10:AT941)</f>
        <v>0</v>
      </c>
      <c r="BZ941" s="6">
        <f>SUM($AU$10:AU941)</f>
        <v>0</v>
      </c>
      <c r="CA941" s="6">
        <f>SUM($AV$10:AV941)</f>
        <v>0</v>
      </c>
      <c r="CB941" s="6">
        <f>SUM($AW$10:AW941)</f>
        <v>0</v>
      </c>
      <c r="CC941" s="6">
        <f>SUM($AX$10:AX941)</f>
        <v>0</v>
      </c>
      <c r="CD941" s="6">
        <f>SUM($AY$10:AY941)</f>
        <v>0</v>
      </c>
      <c r="CE941" s="6">
        <f>SUM($AZ$10:AZ941)</f>
        <v>0</v>
      </c>
      <c r="CF941" s="6">
        <f>SUM($BA$10:BA941)</f>
        <v>0</v>
      </c>
      <c r="CG941" s="6">
        <f>SUM($BB$10:BB941)</f>
        <v>0</v>
      </c>
      <c r="CH941" s="6">
        <f>SUM($BC$10:BC941)</f>
        <v>0</v>
      </c>
      <c r="CI941" s="6">
        <f>SUM($BD$10:BD941)</f>
        <v>0</v>
      </c>
      <c r="CJ941" s="6">
        <f>SUM($BE$10:BE941)</f>
        <v>0</v>
      </c>
      <c r="CK941" s="6">
        <f>SUM($BF$10:BF941)</f>
        <v>0</v>
      </c>
      <c r="CL941" s="6">
        <f>SUM($BG$10:BG941)</f>
        <v>0</v>
      </c>
      <c r="CM941" s="6">
        <f>SUM($BH$10:BH941)</f>
        <v>0</v>
      </c>
      <c r="CN941" s="6">
        <f>SUM($BI$10:BI941)</f>
        <v>0</v>
      </c>
      <c r="CO941" s="6">
        <f>SUM($BJ$10:BJ941)</f>
        <v>0</v>
      </c>
      <c r="CP941" s="6">
        <f>SUM($BK$10:BK941)</f>
        <v>0</v>
      </c>
      <c r="CQ941" s="6">
        <f>SUM($BL$10:BL941)</f>
        <v>0</v>
      </c>
      <c r="CR941" s="6">
        <f>SUM($BM$10:BM941)</f>
        <v>0</v>
      </c>
      <c r="CS941" s="6">
        <f>SUM($BN$10:BN941)</f>
        <v>0</v>
      </c>
      <c r="CU941" s="6">
        <f t="shared" si="1801"/>
        <v>0</v>
      </c>
      <c r="CV941" s="6">
        <f t="shared" si="1802"/>
        <v>0</v>
      </c>
      <c r="CW941" s="6">
        <f t="shared" si="1803"/>
        <v>0</v>
      </c>
      <c r="CX941" s="6">
        <f t="shared" si="1804"/>
        <v>0</v>
      </c>
      <c r="CY941" s="6">
        <f t="shared" si="1805"/>
        <v>0</v>
      </c>
      <c r="CZ941" s="6">
        <f t="shared" si="1806"/>
        <v>0</v>
      </c>
      <c r="DA941" s="6">
        <f t="shared" si="1807"/>
        <v>0</v>
      </c>
      <c r="DB941" s="6">
        <f t="shared" si="1808"/>
        <v>0</v>
      </c>
      <c r="DC941" s="6">
        <f t="shared" si="1809"/>
        <v>0</v>
      </c>
      <c r="DD941" s="6">
        <f t="shared" si="1810"/>
        <v>0</v>
      </c>
      <c r="DE941" s="6">
        <f t="shared" si="1811"/>
        <v>0</v>
      </c>
      <c r="DF941" s="6">
        <f t="shared" si="1812"/>
        <v>0</v>
      </c>
      <c r="DG941" s="6">
        <f t="shared" si="1813"/>
        <v>0</v>
      </c>
      <c r="DH941" s="6">
        <f t="shared" si="1814"/>
        <v>0</v>
      </c>
      <c r="DI941" s="6">
        <f t="shared" si="1815"/>
        <v>0</v>
      </c>
      <c r="DJ941" s="6">
        <f t="shared" si="1816"/>
        <v>0</v>
      </c>
      <c r="DK941" s="6">
        <f t="shared" si="1817"/>
        <v>0</v>
      </c>
      <c r="DL941" s="6">
        <f t="shared" si="1818"/>
        <v>0</v>
      </c>
      <c r="DM941" s="6">
        <f t="shared" si="1819"/>
        <v>0</v>
      </c>
      <c r="DN941" s="6">
        <f t="shared" si="1820"/>
        <v>0</v>
      </c>
      <c r="DO941" s="6">
        <f t="shared" si="1821"/>
        <v>0</v>
      </c>
      <c r="DP941" s="6">
        <f t="shared" si="1822"/>
        <v>0</v>
      </c>
      <c r="DQ941" s="6">
        <f t="shared" si="1823"/>
        <v>0</v>
      </c>
      <c r="DR941" s="6">
        <f t="shared" si="1824"/>
        <v>0</v>
      </c>
      <c r="DS941" s="6">
        <f t="shared" si="1825"/>
        <v>0</v>
      </c>
      <c r="DT941" s="6">
        <f t="shared" si="1826"/>
        <v>0</v>
      </c>
      <c r="DU941" s="6">
        <f t="shared" si="1827"/>
        <v>0</v>
      </c>
      <c r="DV941" s="6">
        <f t="shared" si="1828"/>
        <v>0</v>
      </c>
      <c r="DW941" s="6">
        <f t="shared" si="1829"/>
        <v>0</v>
      </c>
      <c r="DX941" s="6">
        <f t="shared" si="1830"/>
        <v>0</v>
      </c>
      <c r="DY941" s="6" t="str">
        <f t="shared" si="1831"/>
        <v>               </v>
      </c>
      <c r="DZ941" s="8">
        <f t="shared" si="1893"/>
        <v>933</v>
      </c>
      <c r="EA941" s="19" t="str">
        <f t="shared" si="1832"/>
        <v/>
      </c>
      <c r="EB941" s="19" t="str">
        <f t="shared" si="1833"/>
        <v/>
      </c>
      <c r="EC941" s="19" t="str">
        <f t="shared" si="1834"/>
        <v/>
      </c>
      <c r="ED941" s="19" t="str">
        <f t="shared" si="1835"/>
        <v/>
      </c>
      <c r="EE941" s="19" t="str">
        <f t="shared" si="1836"/>
        <v/>
      </c>
      <c r="EF941" s="19" t="str">
        <f t="shared" si="1837"/>
        <v/>
      </c>
      <c r="EG941" s="19" t="str">
        <f t="shared" si="1838"/>
        <v/>
      </c>
      <c r="EH941" s="19" t="str">
        <f t="shared" si="1839"/>
        <v/>
      </c>
      <c r="EI941" s="19" t="str">
        <f t="shared" si="1840"/>
        <v/>
      </c>
      <c r="EJ941" s="19" t="str">
        <f t="shared" si="1841"/>
        <v/>
      </c>
      <c r="EK941" s="19" t="str">
        <f t="shared" si="1842"/>
        <v/>
      </c>
      <c r="EL941" s="19" t="str">
        <f t="shared" si="1843"/>
        <v/>
      </c>
      <c r="EM941" s="19" t="str">
        <f t="shared" si="1844"/>
        <v/>
      </c>
      <c r="EN941" s="19" t="str">
        <f t="shared" si="1845"/>
        <v/>
      </c>
      <c r="EO941" s="19" t="str">
        <f t="shared" si="1846"/>
        <v/>
      </c>
      <c r="EP941" s="19" t="str">
        <f t="shared" si="1847"/>
        <v/>
      </c>
      <c r="EQ941" s="19" t="str">
        <f t="shared" si="1848"/>
        <v/>
      </c>
      <c r="ER941" s="19" t="str">
        <f t="shared" si="1849"/>
        <v/>
      </c>
      <c r="ES941" s="19" t="str">
        <f t="shared" si="1850"/>
        <v/>
      </c>
      <c r="ET941" s="19" t="str">
        <f t="shared" si="1851"/>
        <v/>
      </c>
      <c r="EU941" s="19" t="str">
        <f t="shared" si="1852"/>
        <v/>
      </c>
      <c r="EV941" s="19" t="str">
        <f t="shared" si="1853"/>
        <v/>
      </c>
      <c r="EW941" s="19" t="str">
        <f t="shared" si="1854"/>
        <v/>
      </c>
      <c r="EX941" s="19" t="str">
        <f t="shared" si="1855"/>
        <v/>
      </c>
      <c r="EY941" s="19" t="str">
        <f t="shared" si="1856"/>
        <v/>
      </c>
      <c r="EZ941" s="19" t="str">
        <f t="shared" si="1857"/>
        <v/>
      </c>
      <c r="FA941" s="19" t="str">
        <f t="shared" si="1858"/>
        <v/>
      </c>
      <c r="FB941" s="19" t="str">
        <f t="shared" si="1859"/>
        <v/>
      </c>
      <c r="FC941" s="19" t="str">
        <f t="shared" si="1860"/>
        <v/>
      </c>
      <c r="FD941" s="19" t="str">
        <f t="shared" si="1861"/>
        <v/>
      </c>
      <c r="FE941" s="19"/>
      <c r="FF941" s="19"/>
    </row>
    <row r="942" spans="1:162" ht="24.95" customHeight="1">
      <c r="A942" s="38"/>
      <c r="B942" s="39"/>
      <c r="C942" s="24" t="str">
        <f t="shared" si="1800"/>
        <v>               </v>
      </c>
      <c r="D942" s="25" t="str">
        <f t="shared" si="1894"/>
        <v/>
      </c>
      <c r="E942" s="25">
        <f t="shared" si="1895"/>
        <v>0</v>
      </c>
      <c r="F942" s="6">
        <f t="shared" si="1862"/>
        <v>0</v>
      </c>
      <c r="G942" s="6">
        <f t="shared" si="1863"/>
        <v>0</v>
      </c>
      <c r="H942" s="6">
        <f t="shared" si="1864"/>
        <v>0</v>
      </c>
      <c r="I942" s="6">
        <f t="shared" si="1865"/>
        <v>0</v>
      </c>
      <c r="J942" s="6">
        <f t="shared" si="1866"/>
        <v>0</v>
      </c>
      <c r="K942" s="6">
        <f t="shared" si="1867"/>
        <v>0</v>
      </c>
      <c r="L942" s="6">
        <f t="shared" si="1868"/>
        <v>0</v>
      </c>
      <c r="M942" s="6">
        <f t="shared" si="1869"/>
        <v>0</v>
      </c>
      <c r="N942" s="6">
        <f t="shared" si="1870"/>
        <v>0</v>
      </c>
      <c r="O942" s="6">
        <f t="shared" si="1871"/>
        <v>0</v>
      </c>
      <c r="P942" s="6">
        <f t="shared" si="1872"/>
        <v>0</v>
      </c>
      <c r="Q942" s="6">
        <f t="shared" si="1873"/>
        <v>0</v>
      </c>
      <c r="R942" s="6">
        <f t="shared" si="1874"/>
        <v>0</v>
      </c>
      <c r="S942" s="6">
        <f t="shared" si="1875"/>
        <v>0</v>
      </c>
      <c r="T942" s="6">
        <f t="shared" si="1876"/>
        <v>0</v>
      </c>
      <c r="U942" s="6">
        <f t="shared" si="1877"/>
        <v>0</v>
      </c>
      <c r="V942" s="6">
        <f t="shared" si="1878"/>
        <v>0</v>
      </c>
      <c r="W942" s="6">
        <f t="shared" si="1879"/>
        <v>0</v>
      </c>
      <c r="X942" s="6">
        <f t="shared" si="1880"/>
        <v>0</v>
      </c>
      <c r="Y942" s="6">
        <f t="shared" si="1881"/>
        <v>0</v>
      </c>
      <c r="Z942" s="6">
        <f t="shared" si="1882"/>
        <v>0</v>
      </c>
      <c r="AA942" s="6">
        <f t="shared" si="1883"/>
        <v>0</v>
      </c>
      <c r="AB942" s="6">
        <f t="shared" si="1884"/>
        <v>0</v>
      </c>
      <c r="AC942" s="6">
        <f t="shared" si="1885"/>
        <v>0</v>
      </c>
      <c r="AD942" s="6">
        <f t="shared" si="1886"/>
        <v>0</v>
      </c>
      <c r="AE942" s="6">
        <f t="shared" si="1887"/>
        <v>0</v>
      </c>
      <c r="AF942" s="6">
        <f t="shared" si="1888"/>
        <v>0</v>
      </c>
      <c r="AG942" s="6">
        <f t="shared" si="1889"/>
        <v>0</v>
      </c>
      <c r="AH942" s="6">
        <f t="shared" si="1890"/>
        <v>0</v>
      </c>
      <c r="AI942" s="6">
        <f t="shared" si="1891"/>
        <v>0</v>
      </c>
      <c r="AJ942" s="7" t="str">
        <f t="shared" si="1892"/>
        <v>اأإبجدهوزحطيكلمنسعفصقرشتثخذضظغ</v>
      </c>
      <c r="AK942" s="6">
        <f t="shared" si="1896"/>
        <v>0</v>
      </c>
      <c r="AL942" s="6">
        <f t="shared" si="1897"/>
        <v>0</v>
      </c>
      <c r="AM942" s="6">
        <f t="shared" si="1898"/>
        <v>0</v>
      </c>
      <c r="AN942" s="6">
        <f t="shared" si="1899"/>
        <v>0</v>
      </c>
      <c r="AO942" s="6">
        <f t="shared" si="1900"/>
        <v>0</v>
      </c>
      <c r="AP942" s="6">
        <f t="shared" si="1901"/>
        <v>0</v>
      </c>
      <c r="AQ942" s="6">
        <f t="shared" si="1902"/>
        <v>0</v>
      </c>
      <c r="AR942" s="6">
        <f t="shared" si="1903"/>
        <v>0</v>
      </c>
      <c r="AS942" s="6">
        <f t="shared" si="1904"/>
        <v>0</v>
      </c>
      <c r="AT942" s="6">
        <f t="shared" si="1905"/>
        <v>0</v>
      </c>
      <c r="AU942" s="6">
        <f t="shared" si="1906"/>
        <v>0</v>
      </c>
      <c r="AV942" s="6">
        <f t="shared" si="1907"/>
        <v>0</v>
      </c>
      <c r="AW942" s="6">
        <f t="shared" si="1908"/>
        <v>0</v>
      </c>
      <c r="AX942" s="6">
        <f t="shared" si="1909"/>
        <v>0</v>
      </c>
      <c r="AY942" s="6">
        <f t="shared" si="1910"/>
        <v>0</v>
      </c>
      <c r="AZ942" s="6">
        <f t="shared" si="1911"/>
        <v>0</v>
      </c>
      <c r="BA942" s="6">
        <f t="shared" si="1912"/>
        <v>0</v>
      </c>
      <c r="BB942" s="6">
        <f t="shared" si="1913"/>
        <v>0</v>
      </c>
      <c r="BC942" s="6">
        <f t="shared" si="1914"/>
        <v>0</v>
      </c>
      <c r="BD942" s="6">
        <f t="shared" si="1915"/>
        <v>0</v>
      </c>
      <c r="BE942" s="6">
        <f t="shared" si="1916"/>
        <v>0</v>
      </c>
      <c r="BF942" s="6">
        <f t="shared" si="1917"/>
        <v>0</v>
      </c>
      <c r="BG942" s="6">
        <f t="shared" si="1918"/>
        <v>0</v>
      </c>
      <c r="BH942" s="6">
        <f t="shared" si="1919"/>
        <v>0</v>
      </c>
      <c r="BI942" s="6">
        <f t="shared" si="1920"/>
        <v>0</v>
      </c>
      <c r="BJ942" s="6">
        <f t="shared" si="1921"/>
        <v>0</v>
      </c>
      <c r="BK942" s="6">
        <f t="shared" si="1922"/>
        <v>0</v>
      </c>
      <c r="BL942" s="6">
        <f t="shared" si="1923"/>
        <v>0</v>
      </c>
      <c r="BM942" s="6">
        <f t="shared" si="1924"/>
        <v>0</v>
      </c>
      <c r="BN942" s="6">
        <f t="shared" si="1925"/>
        <v>0</v>
      </c>
      <c r="BP942" s="6">
        <f>SUM($AK$10:AK942)</f>
        <v>0</v>
      </c>
      <c r="BQ942" s="6">
        <f>SUM($AL$10:AL942)</f>
        <v>0</v>
      </c>
      <c r="BR942" s="6">
        <f>SUM($AM$10:AM942)</f>
        <v>0</v>
      </c>
      <c r="BS942" s="6">
        <f>SUM($AN$10:AN942)</f>
        <v>0</v>
      </c>
      <c r="BT942" s="6">
        <f>SUM($AO$10:AO942)</f>
        <v>0</v>
      </c>
      <c r="BU942" s="6">
        <f>SUM($AP$10:AP942)</f>
        <v>0</v>
      </c>
      <c r="BV942" s="6">
        <f>SUM($AQ$10:AQ942)</f>
        <v>0</v>
      </c>
      <c r="BW942" s="6">
        <f>SUM($AR$10:AR942)</f>
        <v>0</v>
      </c>
      <c r="BX942" s="6">
        <f>SUM($AS$10:AS942)</f>
        <v>0</v>
      </c>
      <c r="BY942" s="6">
        <f>SUM($AT$10:AT942)</f>
        <v>0</v>
      </c>
      <c r="BZ942" s="6">
        <f>SUM($AU$10:AU942)</f>
        <v>0</v>
      </c>
      <c r="CA942" s="6">
        <f>SUM($AV$10:AV942)</f>
        <v>0</v>
      </c>
      <c r="CB942" s="6">
        <f>SUM($AW$10:AW942)</f>
        <v>0</v>
      </c>
      <c r="CC942" s="6">
        <f>SUM($AX$10:AX942)</f>
        <v>0</v>
      </c>
      <c r="CD942" s="6">
        <f>SUM($AY$10:AY942)</f>
        <v>0</v>
      </c>
      <c r="CE942" s="6">
        <f>SUM($AZ$10:AZ942)</f>
        <v>0</v>
      </c>
      <c r="CF942" s="6">
        <f>SUM($BA$10:BA942)</f>
        <v>0</v>
      </c>
      <c r="CG942" s="6">
        <f>SUM($BB$10:BB942)</f>
        <v>0</v>
      </c>
      <c r="CH942" s="6">
        <f>SUM($BC$10:BC942)</f>
        <v>0</v>
      </c>
      <c r="CI942" s="6">
        <f>SUM($BD$10:BD942)</f>
        <v>0</v>
      </c>
      <c r="CJ942" s="6">
        <f>SUM($BE$10:BE942)</f>
        <v>0</v>
      </c>
      <c r="CK942" s="6">
        <f>SUM($BF$10:BF942)</f>
        <v>0</v>
      </c>
      <c r="CL942" s="6">
        <f>SUM($BG$10:BG942)</f>
        <v>0</v>
      </c>
      <c r="CM942" s="6">
        <f>SUM($BH$10:BH942)</f>
        <v>0</v>
      </c>
      <c r="CN942" s="6">
        <f>SUM($BI$10:BI942)</f>
        <v>0</v>
      </c>
      <c r="CO942" s="6">
        <f>SUM($BJ$10:BJ942)</f>
        <v>0</v>
      </c>
      <c r="CP942" s="6">
        <f>SUM($BK$10:BK942)</f>
        <v>0</v>
      </c>
      <c r="CQ942" s="6">
        <f>SUM($BL$10:BL942)</f>
        <v>0</v>
      </c>
      <c r="CR942" s="6">
        <f>SUM($BM$10:BM942)</f>
        <v>0</v>
      </c>
      <c r="CS942" s="6">
        <f>SUM($BN$10:BN942)</f>
        <v>0</v>
      </c>
      <c r="CU942" s="6">
        <f t="shared" si="1801"/>
        <v>0</v>
      </c>
      <c r="CV942" s="6">
        <f t="shared" si="1802"/>
        <v>0</v>
      </c>
      <c r="CW942" s="6">
        <f t="shared" si="1803"/>
        <v>0</v>
      </c>
      <c r="CX942" s="6">
        <f t="shared" si="1804"/>
        <v>0</v>
      </c>
      <c r="CY942" s="6">
        <f t="shared" si="1805"/>
        <v>0</v>
      </c>
      <c r="CZ942" s="6">
        <f t="shared" si="1806"/>
        <v>0</v>
      </c>
      <c r="DA942" s="6">
        <f t="shared" si="1807"/>
        <v>0</v>
      </c>
      <c r="DB942" s="6">
        <f t="shared" si="1808"/>
        <v>0</v>
      </c>
      <c r="DC942" s="6">
        <f t="shared" si="1809"/>
        <v>0</v>
      </c>
      <c r="DD942" s="6">
        <f t="shared" si="1810"/>
        <v>0</v>
      </c>
      <c r="DE942" s="6">
        <f t="shared" si="1811"/>
        <v>0</v>
      </c>
      <c r="DF942" s="6">
        <f t="shared" si="1812"/>
        <v>0</v>
      </c>
      <c r="DG942" s="6">
        <f t="shared" si="1813"/>
        <v>0</v>
      </c>
      <c r="DH942" s="6">
        <f t="shared" si="1814"/>
        <v>0</v>
      </c>
      <c r="DI942" s="6">
        <f t="shared" si="1815"/>
        <v>0</v>
      </c>
      <c r="DJ942" s="6">
        <f t="shared" si="1816"/>
        <v>0</v>
      </c>
      <c r="DK942" s="6">
        <f t="shared" si="1817"/>
        <v>0</v>
      </c>
      <c r="DL942" s="6">
        <f t="shared" si="1818"/>
        <v>0</v>
      </c>
      <c r="DM942" s="6">
        <f t="shared" si="1819"/>
        <v>0</v>
      </c>
      <c r="DN942" s="6">
        <f t="shared" si="1820"/>
        <v>0</v>
      </c>
      <c r="DO942" s="6">
        <f t="shared" si="1821"/>
        <v>0</v>
      </c>
      <c r="DP942" s="6">
        <f t="shared" si="1822"/>
        <v>0</v>
      </c>
      <c r="DQ942" s="6">
        <f t="shared" si="1823"/>
        <v>0</v>
      </c>
      <c r="DR942" s="6">
        <f t="shared" si="1824"/>
        <v>0</v>
      </c>
      <c r="DS942" s="6">
        <f t="shared" si="1825"/>
        <v>0</v>
      </c>
      <c r="DT942" s="6">
        <f t="shared" si="1826"/>
        <v>0</v>
      </c>
      <c r="DU942" s="6">
        <f t="shared" si="1827"/>
        <v>0</v>
      </c>
      <c r="DV942" s="6">
        <f t="shared" si="1828"/>
        <v>0</v>
      </c>
      <c r="DW942" s="6">
        <f t="shared" si="1829"/>
        <v>0</v>
      </c>
      <c r="DX942" s="6">
        <f t="shared" si="1830"/>
        <v>0</v>
      </c>
      <c r="DY942" s="6" t="str">
        <f t="shared" si="1831"/>
        <v>               </v>
      </c>
      <c r="DZ942" s="8">
        <f t="shared" si="1893"/>
        <v>934</v>
      </c>
      <c r="EA942" s="19" t="str">
        <f t="shared" si="1832"/>
        <v/>
      </c>
      <c r="EB942" s="19" t="str">
        <f t="shared" si="1833"/>
        <v/>
      </c>
      <c r="EC942" s="19" t="str">
        <f t="shared" si="1834"/>
        <v/>
      </c>
      <c r="ED942" s="19" t="str">
        <f t="shared" si="1835"/>
        <v/>
      </c>
      <c r="EE942" s="19" t="str">
        <f t="shared" si="1836"/>
        <v/>
      </c>
      <c r="EF942" s="19" t="str">
        <f t="shared" si="1837"/>
        <v/>
      </c>
      <c r="EG942" s="19" t="str">
        <f t="shared" si="1838"/>
        <v/>
      </c>
      <c r="EH942" s="19" t="str">
        <f t="shared" si="1839"/>
        <v/>
      </c>
      <c r="EI942" s="19" t="str">
        <f t="shared" si="1840"/>
        <v/>
      </c>
      <c r="EJ942" s="19" t="str">
        <f t="shared" si="1841"/>
        <v/>
      </c>
      <c r="EK942" s="19" t="str">
        <f t="shared" si="1842"/>
        <v/>
      </c>
      <c r="EL942" s="19" t="str">
        <f t="shared" si="1843"/>
        <v/>
      </c>
      <c r="EM942" s="19" t="str">
        <f t="shared" si="1844"/>
        <v/>
      </c>
      <c r="EN942" s="19" t="str">
        <f t="shared" si="1845"/>
        <v/>
      </c>
      <c r="EO942" s="19" t="str">
        <f t="shared" si="1846"/>
        <v/>
      </c>
      <c r="EP942" s="19" t="str">
        <f t="shared" si="1847"/>
        <v/>
      </c>
      <c r="EQ942" s="19" t="str">
        <f t="shared" si="1848"/>
        <v/>
      </c>
      <c r="ER942" s="19" t="str">
        <f t="shared" si="1849"/>
        <v/>
      </c>
      <c r="ES942" s="19" t="str">
        <f t="shared" si="1850"/>
        <v/>
      </c>
      <c r="ET942" s="19" t="str">
        <f t="shared" si="1851"/>
        <v/>
      </c>
      <c r="EU942" s="19" t="str">
        <f t="shared" si="1852"/>
        <v/>
      </c>
      <c r="EV942" s="19" t="str">
        <f t="shared" si="1853"/>
        <v/>
      </c>
      <c r="EW942" s="19" t="str">
        <f t="shared" si="1854"/>
        <v/>
      </c>
      <c r="EX942" s="19" t="str">
        <f t="shared" si="1855"/>
        <v/>
      </c>
      <c r="EY942" s="19" t="str">
        <f t="shared" si="1856"/>
        <v/>
      </c>
      <c r="EZ942" s="19" t="str">
        <f t="shared" si="1857"/>
        <v/>
      </c>
      <c r="FA942" s="19" t="str">
        <f t="shared" si="1858"/>
        <v/>
      </c>
      <c r="FB942" s="19" t="str">
        <f t="shared" si="1859"/>
        <v/>
      </c>
      <c r="FC942" s="19" t="str">
        <f t="shared" si="1860"/>
        <v/>
      </c>
      <c r="FD942" s="19" t="str">
        <f t="shared" si="1861"/>
        <v/>
      </c>
      <c r="FE942" s="19"/>
      <c r="FF942" s="19"/>
    </row>
    <row r="943" spans="1:162" ht="24.95" customHeight="1">
      <c r="A943" s="38"/>
      <c r="B943" s="39"/>
      <c r="C943" s="24" t="str">
        <f t="shared" si="1800"/>
        <v>               </v>
      </c>
      <c r="D943" s="25" t="str">
        <f t="shared" si="1894"/>
        <v/>
      </c>
      <c r="E943" s="25">
        <f t="shared" si="1895"/>
        <v>0</v>
      </c>
      <c r="F943" s="6">
        <f t="shared" si="1862"/>
        <v>0</v>
      </c>
      <c r="G943" s="6">
        <f t="shared" si="1863"/>
        <v>0</v>
      </c>
      <c r="H943" s="6">
        <f t="shared" si="1864"/>
        <v>0</v>
      </c>
      <c r="I943" s="6">
        <f t="shared" si="1865"/>
        <v>0</v>
      </c>
      <c r="J943" s="6">
        <f t="shared" si="1866"/>
        <v>0</v>
      </c>
      <c r="K943" s="6">
        <f t="shared" si="1867"/>
        <v>0</v>
      </c>
      <c r="L943" s="6">
        <f t="shared" si="1868"/>
        <v>0</v>
      </c>
      <c r="M943" s="6">
        <f t="shared" si="1869"/>
        <v>0</v>
      </c>
      <c r="N943" s="6">
        <f t="shared" si="1870"/>
        <v>0</v>
      </c>
      <c r="O943" s="6">
        <f t="shared" si="1871"/>
        <v>0</v>
      </c>
      <c r="P943" s="6">
        <f t="shared" si="1872"/>
        <v>0</v>
      </c>
      <c r="Q943" s="6">
        <f t="shared" si="1873"/>
        <v>0</v>
      </c>
      <c r="R943" s="6">
        <f t="shared" si="1874"/>
        <v>0</v>
      </c>
      <c r="S943" s="6">
        <f t="shared" si="1875"/>
        <v>0</v>
      </c>
      <c r="T943" s="6">
        <f t="shared" si="1876"/>
        <v>0</v>
      </c>
      <c r="U943" s="6">
        <f t="shared" si="1877"/>
        <v>0</v>
      </c>
      <c r="V943" s="6">
        <f t="shared" si="1878"/>
        <v>0</v>
      </c>
      <c r="W943" s="6">
        <f t="shared" si="1879"/>
        <v>0</v>
      </c>
      <c r="X943" s="6">
        <f t="shared" si="1880"/>
        <v>0</v>
      </c>
      <c r="Y943" s="6">
        <f t="shared" si="1881"/>
        <v>0</v>
      </c>
      <c r="Z943" s="6">
        <f t="shared" si="1882"/>
        <v>0</v>
      </c>
      <c r="AA943" s="6">
        <f t="shared" si="1883"/>
        <v>0</v>
      </c>
      <c r="AB943" s="6">
        <f t="shared" si="1884"/>
        <v>0</v>
      </c>
      <c r="AC943" s="6">
        <f t="shared" si="1885"/>
        <v>0</v>
      </c>
      <c r="AD943" s="6">
        <f t="shared" si="1886"/>
        <v>0</v>
      </c>
      <c r="AE943" s="6">
        <f t="shared" si="1887"/>
        <v>0</v>
      </c>
      <c r="AF943" s="6">
        <f t="shared" si="1888"/>
        <v>0</v>
      </c>
      <c r="AG943" s="6">
        <f t="shared" si="1889"/>
        <v>0</v>
      </c>
      <c r="AH943" s="6">
        <f t="shared" si="1890"/>
        <v>0</v>
      </c>
      <c r="AI943" s="6">
        <f t="shared" si="1891"/>
        <v>0</v>
      </c>
      <c r="AJ943" s="7" t="str">
        <f t="shared" si="1892"/>
        <v>اأإبجدهوزحطيكلمنسعفصقرشتثخذضظغ</v>
      </c>
      <c r="AK943" s="6">
        <f t="shared" si="1896"/>
        <v>0</v>
      </c>
      <c r="AL943" s="6">
        <f t="shared" si="1897"/>
        <v>0</v>
      </c>
      <c r="AM943" s="6">
        <f t="shared" si="1898"/>
        <v>0</v>
      </c>
      <c r="AN943" s="6">
        <f t="shared" si="1899"/>
        <v>0</v>
      </c>
      <c r="AO943" s="6">
        <f t="shared" si="1900"/>
        <v>0</v>
      </c>
      <c r="AP943" s="6">
        <f t="shared" si="1901"/>
        <v>0</v>
      </c>
      <c r="AQ943" s="6">
        <f t="shared" si="1902"/>
        <v>0</v>
      </c>
      <c r="AR943" s="6">
        <f t="shared" si="1903"/>
        <v>0</v>
      </c>
      <c r="AS943" s="6">
        <f t="shared" si="1904"/>
        <v>0</v>
      </c>
      <c r="AT943" s="6">
        <f t="shared" si="1905"/>
        <v>0</v>
      </c>
      <c r="AU943" s="6">
        <f t="shared" si="1906"/>
        <v>0</v>
      </c>
      <c r="AV943" s="6">
        <f t="shared" si="1907"/>
        <v>0</v>
      </c>
      <c r="AW943" s="6">
        <f t="shared" si="1908"/>
        <v>0</v>
      </c>
      <c r="AX943" s="6">
        <f t="shared" si="1909"/>
        <v>0</v>
      </c>
      <c r="AY943" s="6">
        <f t="shared" si="1910"/>
        <v>0</v>
      </c>
      <c r="AZ943" s="6">
        <f t="shared" si="1911"/>
        <v>0</v>
      </c>
      <c r="BA943" s="6">
        <f t="shared" si="1912"/>
        <v>0</v>
      </c>
      <c r="BB943" s="6">
        <f t="shared" si="1913"/>
        <v>0</v>
      </c>
      <c r="BC943" s="6">
        <f t="shared" si="1914"/>
        <v>0</v>
      </c>
      <c r="BD943" s="6">
        <f t="shared" si="1915"/>
        <v>0</v>
      </c>
      <c r="BE943" s="6">
        <f t="shared" si="1916"/>
        <v>0</v>
      </c>
      <c r="BF943" s="6">
        <f t="shared" si="1917"/>
        <v>0</v>
      </c>
      <c r="BG943" s="6">
        <f t="shared" si="1918"/>
        <v>0</v>
      </c>
      <c r="BH943" s="6">
        <f t="shared" si="1919"/>
        <v>0</v>
      </c>
      <c r="BI943" s="6">
        <f t="shared" si="1920"/>
        <v>0</v>
      </c>
      <c r="BJ943" s="6">
        <f t="shared" si="1921"/>
        <v>0</v>
      </c>
      <c r="BK943" s="6">
        <f t="shared" si="1922"/>
        <v>0</v>
      </c>
      <c r="BL943" s="6">
        <f t="shared" si="1923"/>
        <v>0</v>
      </c>
      <c r="BM943" s="6">
        <f t="shared" si="1924"/>
        <v>0</v>
      </c>
      <c r="BN943" s="6">
        <f t="shared" si="1925"/>
        <v>0</v>
      </c>
      <c r="BP943" s="6">
        <f>SUM($AK$10:AK943)</f>
        <v>0</v>
      </c>
      <c r="BQ943" s="6">
        <f>SUM($AL$10:AL943)</f>
        <v>0</v>
      </c>
      <c r="BR943" s="6">
        <f>SUM($AM$10:AM943)</f>
        <v>0</v>
      </c>
      <c r="BS943" s="6">
        <f>SUM($AN$10:AN943)</f>
        <v>0</v>
      </c>
      <c r="BT943" s="6">
        <f>SUM($AO$10:AO943)</f>
        <v>0</v>
      </c>
      <c r="BU943" s="6">
        <f>SUM($AP$10:AP943)</f>
        <v>0</v>
      </c>
      <c r="BV943" s="6">
        <f>SUM($AQ$10:AQ943)</f>
        <v>0</v>
      </c>
      <c r="BW943" s="6">
        <f>SUM($AR$10:AR943)</f>
        <v>0</v>
      </c>
      <c r="BX943" s="6">
        <f>SUM($AS$10:AS943)</f>
        <v>0</v>
      </c>
      <c r="BY943" s="6">
        <f>SUM($AT$10:AT943)</f>
        <v>0</v>
      </c>
      <c r="BZ943" s="6">
        <f>SUM($AU$10:AU943)</f>
        <v>0</v>
      </c>
      <c r="CA943" s="6">
        <f>SUM($AV$10:AV943)</f>
        <v>0</v>
      </c>
      <c r="CB943" s="6">
        <f>SUM($AW$10:AW943)</f>
        <v>0</v>
      </c>
      <c r="CC943" s="6">
        <f>SUM($AX$10:AX943)</f>
        <v>0</v>
      </c>
      <c r="CD943" s="6">
        <f>SUM($AY$10:AY943)</f>
        <v>0</v>
      </c>
      <c r="CE943" s="6">
        <f>SUM($AZ$10:AZ943)</f>
        <v>0</v>
      </c>
      <c r="CF943" s="6">
        <f>SUM($BA$10:BA943)</f>
        <v>0</v>
      </c>
      <c r="CG943" s="6">
        <f>SUM($BB$10:BB943)</f>
        <v>0</v>
      </c>
      <c r="CH943" s="6">
        <f>SUM($BC$10:BC943)</f>
        <v>0</v>
      </c>
      <c r="CI943" s="6">
        <f>SUM($BD$10:BD943)</f>
        <v>0</v>
      </c>
      <c r="CJ943" s="6">
        <f>SUM($BE$10:BE943)</f>
        <v>0</v>
      </c>
      <c r="CK943" s="6">
        <f>SUM($BF$10:BF943)</f>
        <v>0</v>
      </c>
      <c r="CL943" s="6">
        <f>SUM($BG$10:BG943)</f>
        <v>0</v>
      </c>
      <c r="CM943" s="6">
        <f>SUM($BH$10:BH943)</f>
        <v>0</v>
      </c>
      <c r="CN943" s="6">
        <f>SUM($BI$10:BI943)</f>
        <v>0</v>
      </c>
      <c r="CO943" s="6">
        <f>SUM($BJ$10:BJ943)</f>
        <v>0</v>
      </c>
      <c r="CP943" s="6">
        <f>SUM($BK$10:BK943)</f>
        <v>0</v>
      </c>
      <c r="CQ943" s="6">
        <f>SUM($BL$10:BL943)</f>
        <v>0</v>
      </c>
      <c r="CR943" s="6">
        <f>SUM($BM$10:BM943)</f>
        <v>0</v>
      </c>
      <c r="CS943" s="6">
        <f>SUM($BN$10:BN943)</f>
        <v>0</v>
      </c>
      <c r="CU943" s="6">
        <f t="shared" si="1801"/>
        <v>0</v>
      </c>
      <c r="CV943" s="6">
        <f t="shared" si="1802"/>
        <v>0</v>
      </c>
      <c r="CW943" s="6">
        <f t="shared" si="1803"/>
        <v>0</v>
      </c>
      <c r="CX943" s="6">
        <f t="shared" si="1804"/>
        <v>0</v>
      </c>
      <c r="CY943" s="6">
        <f t="shared" si="1805"/>
        <v>0</v>
      </c>
      <c r="CZ943" s="6">
        <f t="shared" si="1806"/>
        <v>0</v>
      </c>
      <c r="DA943" s="6">
        <f t="shared" si="1807"/>
        <v>0</v>
      </c>
      <c r="DB943" s="6">
        <f t="shared" si="1808"/>
        <v>0</v>
      </c>
      <c r="DC943" s="6">
        <f t="shared" si="1809"/>
        <v>0</v>
      </c>
      <c r="DD943" s="6">
        <f t="shared" si="1810"/>
        <v>0</v>
      </c>
      <c r="DE943" s="6">
        <f t="shared" si="1811"/>
        <v>0</v>
      </c>
      <c r="DF943" s="6">
        <f t="shared" si="1812"/>
        <v>0</v>
      </c>
      <c r="DG943" s="6">
        <f t="shared" si="1813"/>
        <v>0</v>
      </c>
      <c r="DH943" s="6">
        <f t="shared" si="1814"/>
        <v>0</v>
      </c>
      <c r="DI943" s="6">
        <f t="shared" si="1815"/>
        <v>0</v>
      </c>
      <c r="DJ943" s="6">
        <f t="shared" si="1816"/>
        <v>0</v>
      </c>
      <c r="DK943" s="6">
        <f t="shared" si="1817"/>
        <v>0</v>
      </c>
      <c r="DL943" s="6">
        <f t="shared" si="1818"/>
        <v>0</v>
      </c>
      <c r="DM943" s="6">
        <f t="shared" si="1819"/>
        <v>0</v>
      </c>
      <c r="DN943" s="6">
        <f t="shared" si="1820"/>
        <v>0</v>
      </c>
      <c r="DO943" s="6">
        <f t="shared" si="1821"/>
        <v>0</v>
      </c>
      <c r="DP943" s="6">
        <f t="shared" si="1822"/>
        <v>0</v>
      </c>
      <c r="DQ943" s="6">
        <f t="shared" si="1823"/>
        <v>0</v>
      </c>
      <c r="DR943" s="6">
        <f t="shared" si="1824"/>
        <v>0</v>
      </c>
      <c r="DS943" s="6">
        <f t="shared" si="1825"/>
        <v>0</v>
      </c>
      <c r="DT943" s="6">
        <f t="shared" si="1826"/>
        <v>0</v>
      </c>
      <c r="DU943" s="6">
        <f t="shared" si="1827"/>
        <v>0</v>
      </c>
      <c r="DV943" s="6">
        <f t="shared" si="1828"/>
        <v>0</v>
      </c>
      <c r="DW943" s="6">
        <f t="shared" si="1829"/>
        <v>0</v>
      </c>
      <c r="DX943" s="6">
        <f t="shared" si="1830"/>
        <v>0</v>
      </c>
      <c r="DY943" s="6" t="str">
        <f t="shared" si="1831"/>
        <v>               </v>
      </c>
      <c r="DZ943" s="8">
        <f t="shared" si="1893"/>
        <v>935</v>
      </c>
      <c r="EA943" s="19" t="str">
        <f t="shared" si="1832"/>
        <v/>
      </c>
      <c r="EB943" s="19" t="str">
        <f t="shared" si="1833"/>
        <v/>
      </c>
      <c r="EC943" s="19" t="str">
        <f t="shared" si="1834"/>
        <v/>
      </c>
      <c r="ED943" s="19" t="str">
        <f t="shared" si="1835"/>
        <v/>
      </c>
      <c r="EE943" s="19" t="str">
        <f t="shared" si="1836"/>
        <v/>
      </c>
      <c r="EF943" s="19" t="str">
        <f t="shared" si="1837"/>
        <v/>
      </c>
      <c r="EG943" s="19" t="str">
        <f t="shared" si="1838"/>
        <v/>
      </c>
      <c r="EH943" s="19" t="str">
        <f t="shared" si="1839"/>
        <v/>
      </c>
      <c r="EI943" s="19" t="str">
        <f t="shared" si="1840"/>
        <v/>
      </c>
      <c r="EJ943" s="19" t="str">
        <f t="shared" si="1841"/>
        <v/>
      </c>
      <c r="EK943" s="19" t="str">
        <f t="shared" si="1842"/>
        <v/>
      </c>
      <c r="EL943" s="19" t="str">
        <f t="shared" si="1843"/>
        <v/>
      </c>
      <c r="EM943" s="19" t="str">
        <f t="shared" si="1844"/>
        <v/>
      </c>
      <c r="EN943" s="19" t="str">
        <f t="shared" si="1845"/>
        <v/>
      </c>
      <c r="EO943" s="19" t="str">
        <f t="shared" si="1846"/>
        <v/>
      </c>
      <c r="EP943" s="19" t="str">
        <f t="shared" si="1847"/>
        <v/>
      </c>
      <c r="EQ943" s="19" t="str">
        <f t="shared" si="1848"/>
        <v/>
      </c>
      <c r="ER943" s="19" t="str">
        <f t="shared" si="1849"/>
        <v/>
      </c>
      <c r="ES943" s="19" t="str">
        <f t="shared" si="1850"/>
        <v/>
      </c>
      <c r="ET943" s="19" t="str">
        <f t="shared" si="1851"/>
        <v/>
      </c>
      <c r="EU943" s="19" t="str">
        <f t="shared" si="1852"/>
        <v/>
      </c>
      <c r="EV943" s="19" t="str">
        <f t="shared" si="1853"/>
        <v/>
      </c>
      <c r="EW943" s="19" t="str">
        <f t="shared" si="1854"/>
        <v/>
      </c>
      <c r="EX943" s="19" t="str">
        <f t="shared" si="1855"/>
        <v/>
      </c>
      <c r="EY943" s="19" t="str">
        <f t="shared" si="1856"/>
        <v/>
      </c>
      <c r="EZ943" s="19" t="str">
        <f t="shared" si="1857"/>
        <v/>
      </c>
      <c r="FA943" s="19" t="str">
        <f t="shared" si="1858"/>
        <v/>
      </c>
      <c r="FB943" s="19" t="str">
        <f t="shared" si="1859"/>
        <v/>
      </c>
      <c r="FC943" s="19" t="str">
        <f t="shared" si="1860"/>
        <v/>
      </c>
      <c r="FD943" s="19" t="str">
        <f t="shared" si="1861"/>
        <v/>
      </c>
      <c r="FE943" s="19"/>
      <c r="FF943" s="19"/>
    </row>
    <row r="944" spans="1:162" ht="24.95" customHeight="1">
      <c r="A944" s="38"/>
      <c r="B944" s="39"/>
      <c r="C944" s="24" t="str">
        <f t="shared" si="1800"/>
        <v>               </v>
      </c>
      <c r="D944" s="25" t="str">
        <f t="shared" si="1894"/>
        <v/>
      </c>
      <c r="E944" s="25">
        <f t="shared" si="1895"/>
        <v>0</v>
      </c>
      <c r="F944" s="6">
        <f t="shared" si="1862"/>
        <v>0</v>
      </c>
      <c r="G944" s="6">
        <f t="shared" si="1863"/>
        <v>0</v>
      </c>
      <c r="H944" s="6">
        <f t="shared" si="1864"/>
        <v>0</v>
      </c>
      <c r="I944" s="6">
        <f t="shared" si="1865"/>
        <v>0</v>
      </c>
      <c r="J944" s="6">
        <f t="shared" si="1866"/>
        <v>0</v>
      </c>
      <c r="K944" s="6">
        <f t="shared" si="1867"/>
        <v>0</v>
      </c>
      <c r="L944" s="6">
        <f t="shared" si="1868"/>
        <v>0</v>
      </c>
      <c r="M944" s="6">
        <f t="shared" si="1869"/>
        <v>0</v>
      </c>
      <c r="N944" s="6">
        <f t="shared" si="1870"/>
        <v>0</v>
      </c>
      <c r="O944" s="6">
        <f t="shared" si="1871"/>
        <v>0</v>
      </c>
      <c r="P944" s="6">
        <f t="shared" si="1872"/>
        <v>0</v>
      </c>
      <c r="Q944" s="6">
        <f t="shared" si="1873"/>
        <v>0</v>
      </c>
      <c r="R944" s="6">
        <f t="shared" si="1874"/>
        <v>0</v>
      </c>
      <c r="S944" s="6">
        <f t="shared" si="1875"/>
        <v>0</v>
      </c>
      <c r="T944" s="6">
        <f t="shared" si="1876"/>
        <v>0</v>
      </c>
      <c r="U944" s="6">
        <f t="shared" si="1877"/>
        <v>0</v>
      </c>
      <c r="V944" s="6">
        <f t="shared" si="1878"/>
        <v>0</v>
      </c>
      <c r="W944" s="6">
        <f t="shared" si="1879"/>
        <v>0</v>
      </c>
      <c r="X944" s="6">
        <f t="shared" si="1880"/>
        <v>0</v>
      </c>
      <c r="Y944" s="6">
        <f t="shared" si="1881"/>
        <v>0</v>
      </c>
      <c r="Z944" s="6">
        <f t="shared" si="1882"/>
        <v>0</v>
      </c>
      <c r="AA944" s="6">
        <f t="shared" si="1883"/>
        <v>0</v>
      </c>
      <c r="AB944" s="6">
        <f t="shared" si="1884"/>
        <v>0</v>
      </c>
      <c r="AC944" s="6">
        <f t="shared" si="1885"/>
        <v>0</v>
      </c>
      <c r="AD944" s="6">
        <f t="shared" si="1886"/>
        <v>0</v>
      </c>
      <c r="AE944" s="6">
        <f t="shared" si="1887"/>
        <v>0</v>
      </c>
      <c r="AF944" s="6">
        <f t="shared" si="1888"/>
        <v>0</v>
      </c>
      <c r="AG944" s="6">
        <f t="shared" si="1889"/>
        <v>0</v>
      </c>
      <c r="AH944" s="6">
        <f t="shared" si="1890"/>
        <v>0</v>
      </c>
      <c r="AI944" s="6">
        <f t="shared" si="1891"/>
        <v>0</v>
      </c>
      <c r="AJ944" s="7" t="str">
        <f t="shared" si="1892"/>
        <v>اأإبجدهوزحطيكلمنسعفصقرشتثخذضظغ</v>
      </c>
      <c r="AK944" s="6">
        <f t="shared" si="1896"/>
        <v>0</v>
      </c>
      <c r="AL944" s="6">
        <f t="shared" si="1897"/>
        <v>0</v>
      </c>
      <c r="AM944" s="6">
        <f t="shared" si="1898"/>
        <v>0</v>
      </c>
      <c r="AN944" s="6">
        <f t="shared" si="1899"/>
        <v>0</v>
      </c>
      <c r="AO944" s="6">
        <f t="shared" si="1900"/>
        <v>0</v>
      </c>
      <c r="AP944" s="6">
        <f t="shared" si="1901"/>
        <v>0</v>
      </c>
      <c r="AQ944" s="6">
        <f t="shared" si="1902"/>
        <v>0</v>
      </c>
      <c r="AR944" s="6">
        <f t="shared" si="1903"/>
        <v>0</v>
      </c>
      <c r="AS944" s="6">
        <f t="shared" si="1904"/>
        <v>0</v>
      </c>
      <c r="AT944" s="6">
        <f t="shared" si="1905"/>
        <v>0</v>
      </c>
      <c r="AU944" s="6">
        <f t="shared" si="1906"/>
        <v>0</v>
      </c>
      <c r="AV944" s="6">
        <f t="shared" si="1907"/>
        <v>0</v>
      </c>
      <c r="AW944" s="6">
        <f t="shared" si="1908"/>
        <v>0</v>
      </c>
      <c r="AX944" s="6">
        <f t="shared" si="1909"/>
        <v>0</v>
      </c>
      <c r="AY944" s="6">
        <f t="shared" si="1910"/>
        <v>0</v>
      </c>
      <c r="AZ944" s="6">
        <f t="shared" si="1911"/>
        <v>0</v>
      </c>
      <c r="BA944" s="6">
        <f t="shared" si="1912"/>
        <v>0</v>
      </c>
      <c r="BB944" s="6">
        <f t="shared" si="1913"/>
        <v>0</v>
      </c>
      <c r="BC944" s="6">
        <f t="shared" si="1914"/>
        <v>0</v>
      </c>
      <c r="BD944" s="6">
        <f t="shared" si="1915"/>
        <v>0</v>
      </c>
      <c r="BE944" s="6">
        <f t="shared" si="1916"/>
        <v>0</v>
      </c>
      <c r="BF944" s="6">
        <f t="shared" si="1917"/>
        <v>0</v>
      </c>
      <c r="BG944" s="6">
        <f t="shared" si="1918"/>
        <v>0</v>
      </c>
      <c r="BH944" s="6">
        <f t="shared" si="1919"/>
        <v>0</v>
      </c>
      <c r="BI944" s="6">
        <f t="shared" si="1920"/>
        <v>0</v>
      </c>
      <c r="BJ944" s="6">
        <f t="shared" si="1921"/>
        <v>0</v>
      </c>
      <c r="BK944" s="6">
        <f t="shared" si="1922"/>
        <v>0</v>
      </c>
      <c r="BL944" s="6">
        <f t="shared" si="1923"/>
        <v>0</v>
      </c>
      <c r="BM944" s="6">
        <f t="shared" si="1924"/>
        <v>0</v>
      </c>
      <c r="BN944" s="6">
        <f t="shared" si="1925"/>
        <v>0</v>
      </c>
      <c r="BP944" s="6">
        <f>SUM($AK$10:AK944)</f>
        <v>0</v>
      </c>
      <c r="BQ944" s="6">
        <f>SUM($AL$10:AL944)</f>
        <v>0</v>
      </c>
      <c r="BR944" s="6">
        <f>SUM($AM$10:AM944)</f>
        <v>0</v>
      </c>
      <c r="BS944" s="6">
        <f>SUM($AN$10:AN944)</f>
        <v>0</v>
      </c>
      <c r="BT944" s="6">
        <f>SUM($AO$10:AO944)</f>
        <v>0</v>
      </c>
      <c r="BU944" s="6">
        <f>SUM($AP$10:AP944)</f>
        <v>0</v>
      </c>
      <c r="BV944" s="6">
        <f>SUM($AQ$10:AQ944)</f>
        <v>0</v>
      </c>
      <c r="BW944" s="6">
        <f>SUM($AR$10:AR944)</f>
        <v>0</v>
      </c>
      <c r="BX944" s="6">
        <f>SUM($AS$10:AS944)</f>
        <v>0</v>
      </c>
      <c r="BY944" s="6">
        <f>SUM($AT$10:AT944)</f>
        <v>0</v>
      </c>
      <c r="BZ944" s="6">
        <f>SUM($AU$10:AU944)</f>
        <v>0</v>
      </c>
      <c r="CA944" s="6">
        <f>SUM($AV$10:AV944)</f>
        <v>0</v>
      </c>
      <c r="CB944" s="6">
        <f>SUM($AW$10:AW944)</f>
        <v>0</v>
      </c>
      <c r="CC944" s="6">
        <f>SUM($AX$10:AX944)</f>
        <v>0</v>
      </c>
      <c r="CD944" s="6">
        <f>SUM($AY$10:AY944)</f>
        <v>0</v>
      </c>
      <c r="CE944" s="6">
        <f>SUM($AZ$10:AZ944)</f>
        <v>0</v>
      </c>
      <c r="CF944" s="6">
        <f>SUM($BA$10:BA944)</f>
        <v>0</v>
      </c>
      <c r="CG944" s="6">
        <f>SUM($BB$10:BB944)</f>
        <v>0</v>
      </c>
      <c r="CH944" s="6">
        <f>SUM($BC$10:BC944)</f>
        <v>0</v>
      </c>
      <c r="CI944" s="6">
        <f>SUM($BD$10:BD944)</f>
        <v>0</v>
      </c>
      <c r="CJ944" s="6">
        <f>SUM($BE$10:BE944)</f>
        <v>0</v>
      </c>
      <c r="CK944" s="6">
        <f>SUM($BF$10:BF944)</f>
        <v>0</v>
      </c>
      <c r="CL944" s="6">
        <f>SUM($BG$10:BG944)</f>
        <v>0</v>
      </c>
      <c r="CM944" s="6">
        <f>SUM($BH$10:BH944)</f>
        <v>0</v>
      </c>
      <c r="CN944" s="6">
        <f>SUM($BI$10:BI944)</f>
        <v>0</v>
      </c>
      <c r="CO944" s="6">
        <f>SUM($BJ$10:BJ944)</f>
        <v>0</v>
      </c>
      <c r="CP944" s="6">
        <f>SUM($BK$10:BK944)</f>
        <v>0</v>
      </c>
      <c r="CQ944" s="6">
        <f>SUM($BL$10:BL944)</f>
        <v>0</v>
      </c>
      <c r="CR944" s="6">
        <f>SUM($BM$10:BM944)</f>
        <v>0</v>
      </c>
      <c r="CS944" s="6">
        <f>SUM($BN$10:BN944)</f>
        <v>0</v>
      </c>
      <c r="CU944" s="6">
        <f t="shared" si="1801"/>
        <v>0</v>
      </c>
      <c r="CV944" s="6">
        <f t="shared" si="1802"/>
        <v>0</v>
      </c>
      <c r="CW944" s="6">
        <f t="shared" si="1803"/>
        <v>0</v>
      </c>
      <c r="CX944" s="6">
        <f t="shared" si="1804"/>
        <v>0</v>
      </c>
      <c r="CY944" s="6">
        <f t="shared" si="1805"/>
        <v>0</v>
      </c>
      <c r="CZ944" s="6">
        <f t="shared" si="1806"/>
        <v>0</v>
      </c>
      <c r="DA944" s="6">
        <f t="shared" si="1807"/>
        <v>0</v>
      </c>
      <c r="DB944" s="6">
        <f t="shared" si="1808"/>
        <v>0</v>
      </c>
      <c r="DC944" s="6">
        <f t="shared" si="1809"/>
        <v>0</v>
      </c>
      <c r="DD944" s="6">
        <f t="shared" si="1810"/>
        <v>0</v>
      </c>
      <c r="DE944" s="6">
        <f t="shared" si="1811"/>
        <v>0</v>
      </c>
      <c r="DF944" s="6">
        <f t="shared" si="1812"/>
        <v>0</v>
      </c>
      <c r="DG944" s="6">
        <f t="shared" si="1813"/>
        <v>0</v>
      </c>
      <c r="DH944" s="6">
        <f t="shared" si="1814"/>
        <v>0</v>
      </c>
      <c r="DI944" s="6">
        <f t="shared" si="1815"/>
        <v>0</v>
      </c>
      <c r="DJ944" s="6">
        <f t="shared" si="1816"/>
        <v>0</v>
      </c>
      <c r="DK944" s="6">
        <f t="shared" si="1817"/>
        <v>0</v>
      </c>
      <c r="DL944" s="6">
        <f t="shared" si="1818"/>
        <v>0</v>
      </c>
      <c r="DM944" s="6">
        <f t="shared" si="1819"/>
        <v>0</v>
      </c>
      <c r="DN944" s="6">
        <f t="shared" si="1820"/>
        <v>0</v>
      </c>
      <c r="DO944" s="6">
        <f t="shared" si="1821"/>
        <v>0</v>
      </c>
      <c r="DP944" s="6">
        <f t="shared" si="1822"/>
        <v>0</v>
      </c>
      <c r="DQ944" s="6">
        <f t="shared" si="1823"/>
        <v>0</v>
      </c>
      <c r="DR944" s="6">
        <f t="shared" si="1824"/>
        <v>0</v>
      </c>
      <c r="DS944" s="6">
        <f t="shared" si="1825"/>
        <v>0</v>
      </c>
      <c r="DT944" s="6">
        <f t="shared" si="1826"/>
        <v>0</v>
      </c>
      <c r="DU944" s="6">
        <f t="shared" si="1827"/>
        <v>0</v>
      </c>
      <c r="DV944" s="6">
        <f t="shared" si="1828"/>
        <v>0</v>
      </c>
      <c r="DW944" s="6">
        <f t="shared" si="1829"/>
        <v>0</v>
      </c>
      <c r="DX944" s="6">
        <f t="shared" si="1830"/>
        <v>0</v>
      </c>
      <c r="DY944" s="6" t="str">
        <f t="shared" si="1831"/>
        <v>               </v>
      </c>
      <c r="DZ944" s="8">
        <f t="shared" si="1893"/>
        <v>936</v>
      </c>
      <c r="EA944" s="19" t="str">
        <f t="shared" si="1832"/>
        <v/>
      </c>
      <c r="EB944" s="19" t="str">
        <f t="shared" si="1833"/>
        <v/>
      </c>
      <c r="EC944" s="19" t="str">
        <f t="shared" si="1834"/>
        <v/>
      </c>
      <c r="ED944" s="19" t="str">
        <f t="shared" si="1835"/>
        <v/>
      </c>
      <c r="EE944" s="19" t="str">
        <f t="shared" si="1836"/>
        <v/>
      </c>
      <c r="EF944" s="19" t="str">
        <f t="shared" si="1837"/>
        <v/>
      </c>
      <c r="EG944" s="19" t="str">
        <f t="shared" si="1838"/>
        <v/>
      </c>
      <c r="EH944" s="19" t="str">
        <f t="shared" si="1839"/>
        <v/>
      </c>
      <c r="EI944" s="19" t="str">
        <f t="shared" si="1840"/>
        <v/>
      </c>
      <c r="EJ944" s="19" t="str">
        <f t="shared" si="1841"/>
        <v/>
      </c>
      <c r="EK944" s="19" t="str">
        <f t="shared" si="1842"/>
        <v/>
      </c>
      <c r="EL944" s="19" t="str">
        <f t="shared" si="1843"/>
        <v/>
      </c>
      <c r="EM944" s="19" t="str">
        <f t="shared" si="1844"/>
        <v/>
      </c>
      <c r="EN944" s="19" t="str">
        <f t="shared" si="1845"/>
        <v/>
      </c>
      <c r="EO944" s="19" t="str">
        <f t="shared" si="1846"/>
        <v/>
      </c>
      <c r="EP944" s="19" t="str">
        <f t="shared" si="1847"/>
        <v/>
      </c>
      <c r="EQ944" s="19" t="str">
        <f t="shared" si="1848"/>
        <v/>
      </c>
      <c r="ER944" s="19" t="str">
        <f t="shared" si="1849"/>
        <v/>
      </c>
      <c r="ES944" s="19" t="str">
        <f t="shared" si="1850"/>
        <v/>
      </c>
      <c r="ET944" s="19" t="str">
        <f t="shared" si="1851"/>
        <v/>
      </c>
      <c r="EU944" s="19" t="str">
        <f t="shared" si="1852"/>
        <v/>
      </c>
      <c r="EV944" s="19" t="str">
        <f t="shared" si="1853"/>
        <v/>
      </c>
      <c r="EW944" s="19" t="str">
        <f t="shared" si="1854"/>
        <v/>
      </c>
      <c r="EX944" s="19" t="str">
        <f t="shared" si="1855"/>
        <v/>
      </c>
      <c r="EY944" s="19" t="str">
        <f t="shared" si="1856"/>
        <v/>
      </c>
      <c r="EZ944" s="19" t="str">
        <f t="shared" si="1857"/>
        <v/>
      </c>
      <c r="FA944" s="19" t="str">
        <f t="shared" si="1858"/>
        <v/>
      </c>
      <c r="FB944" s="19" t="str">
        <f t="shared" si="1859"/>
        <v/>
      </c>
      <c r="FC944" s="19" t="str">
        <f t="shared" si="1860"/>
        <v/>
      </c>
      <c r="FD944" s="19" t="str">
        <f t="shared" si="1861"/>
        <v/>
      </c>
      <c r="FE944" s="19"/>
      <c r="FF944" s="19"/>
    </row>
    <row r="945" spans="1:162" ht="24.95" customHeight="1">
      <c r="A945" s="38"/>
      <c r="B945" s="39"/>
      <c r="C945" s="24" t="str">
        <f t="shared" si="1800"/>
        <v>               </v>
      </c>
      <c r="D945" s="25" t="str">
        <f t="shared" si="1894"/>
        <v/>
      </c>
      <c r="E945" s="25">
        <f t="shared" si="1895"/>
        <v>0</v>
      </c>
      <c r="F945" s="6">
        <f t="shared" si="1862"/>
        <v>0</v>
      </c>
      <c r="G945" s="6">
        <f t="shared" si="1863"/>
        <v>0</v>
      </c>
      <c r="H945" s="6">
        <f t="shared" si="1864"/>
        <v>0</v>
      </c>
      <c r="I945" s="6">
        <f t="shared" si="1865"/>
        <v>0</v>
      </c>
      <c r="J945" s="6">
        <f t="shared" si="1866"/>
        <v>0</v>
      </c>
      <c r="K945" s="6">
        <f t="shared" si="1867"/>
        <v>0</v>
      </c>
      <c r="L945" s="6">
        <f t="shared" si="1868"/>
        <v>0</v>
      </c>
      <c r="M945" s="6">
        <f t="shared" si="1869"/>
        <v>0</v>
      </c>
      <c r="N945" s="6">
        <f t="shared" si="1870"/>
        <v>0</v>
      </c>
      <c r="O945" s="6">
        <f t="shared" si="1871"/>
        <v>0</v>
      </c>
      <c r="P945" s="6">
        <f t="shared" si="1872"/>
        <v>0</v>
      </c>
      <c r="Q945" s="6">
        <f t="shared" si="1873"/>
        <v>0</v>
      </c>
      <c r="R945" s="6">
        <f t="shared" si="1874"/>
        <v>0</v>
      </c>
      <c r="S945" s="6">
        <f t="shared" si="1875"/>
        <v>0</v>
      </c>
      <c r="T945" s="6">
        <f t="shared" si="1876"/>
        <v>0</v>
      </c>
      <c r="U945" s="6">
        <f t="shared" si="1877"/>
        <v>0</v>
      </c>
      <c r="V945" s="6">
        <f t="shared" si="1878"/>
        <v>0</v>
      </c>
      <c r="W945" s="6">
        <f t="shared" si="1879"/>
        <v>0</v>
      </c>
      <c r="X945" s="6">
        <f t="shared" si="1880"/>
        <v>0</v>
      </c>
      <c r="Y945" s="6">
        <f t="shared" si="1881"/>
        <v>0</v>
      </c>
      <c r="Z945" s="6">
        <f t="shared" si="1882"/>
        <v>0</v>
      </c>
      <c r="AA945" s="6">
        <f t="shared" si="1883"/>
        <v>0</v>
      </c>
      <c r="AB945" s="6">
        <f t="shared" si="1884"/>
        <v>0</v>
      </c>
      <c r="AC945" s="6">
        <f t="shared" si="1885"/>
        <v>0</v>
      </c>
      <c r="AD945" s="6">
        <f t="shared" si="1886"/>
        <v>0</v>
      </c>
      <c r="AE945" s="6">
        <f t="shared" si="1887"/>
        <v>0</v>
      </c>
      <c r="AF945" s="6">
        <f t="shared" si="1888"/>
        <v>0</v>
      </c>
      <c r="AG945" s="6">
        <f t="shared" si="1889"/>
        <v>0</v>
      </c>
      <c r="AH945" s="6">
        <f t="shared" si="1890"/>
        <v>0</v>
      </c>
      <c r="AI945" s="6">
        <f t="shared" si="1891"/>
        <v>0</v>
      </c>
      <c r="AJ945" s="7" t="str">
        <f t="shared" si="1892"/>
        <v>اأإبجدهوزحطيكلمنسعفصقرشتثخذضظغ</v>
      </c>
      <c r="AK945" s="6">
        <f t="shared" si="1896"/>
        <v>0</v>
      </c>
      <c r="AL945" s="6">
        <f t="shared" si="1897"/>
        <v>0</v>
      </c>
      <c r="AM945" s="6">
        <f t="shared" si="1898"/>
        <v>0</v>
      </c>
      <c r="AN945" s="6">
        <f t="shared" si="1899"/>
        <v>0</v>
      </c>
      <c r="AO945" s="6">
        <f t="shared" si="1900"/>
        <v>0</v>
      </c>
      <c r="AP945" s="6">
        <f t="shared" si="1901"/>
        <v>0</v>
      </c>
      <c r="AQ945" s="6">
        <f t="shared" si="1902"/>
        <v>0</v>
      </c>
      <c r="AR945" s="6">
        <f t="shared" si="1903"/>
        <v>0</v>
      </c>
      <c r="AS945" s="6">
        <f t="shared" si="1904"/>
        <v>0</v>
      </c>
      <c r="AT945" s="6">
        <f t="shared" si="1905"/>
        <v>0</v>
      </c>
      <c r="AU945" s="6">
        <f t="shared" si="1906"/>
        <v>0</v>
      </c>
      <c r="AV945" s="6">
        <f t="shared" si="1907"/>
        <v>0</v>
      </c>
      <c r="AW945" s="6">
        <f t="shared" si="1908"/>
        <v>0</v>
      </c>
      <c r="AX945" s="6">
        <f t="shared" si="1909"/>
        <v>0</v>
      </c>
      <c r="AY945" s="6">
        <f t="shared" si="1910"/>
        <v>0</v>
      </c>
      <c r="AZ945" s="6">
        <f t="shared" si="1911"/>
        <v>0</v>
      </c>
      <c r="BA945" s="6">
        <f t="shared" si="1912"/>
        <v>0</v>
      </c>
      <c r="BB945" s="6">
        <f t="shared" si="1913"/>
        <v>0</v>
      </c>
      <c r="BC945" s="6">
        <f t="shared" si="1914"/>
        <v>0</v>
      </c>
      <c r="BD945" s="6">
        <f t="shared" si="1915"/>
        <v>0</v>
      </c>
      <c r="BE945" s="6">
        <f t="shared" si="1916"/>
        <v>0</v>
      </c>
      <c r="BF945" s="6">
        <f t="shared" si="1917"/>
        <v>0</v>
      </c>
      <c r="BG945" s="6">
        <f t="shared" si="1918"/>
        <v>0</v>
      </c>
      <c r="BH945" s="6">
        <f t="shared" si="1919"/>
        <v>0</v>
      </c>
      <c r="BI945" s="6">
        <f t="shared" si="1920"/>
        <v>0</v>
      </c>
      <c r="BJ945" s="6">
        <f t="shared" si="1921"/>
        <v>0</v>
      </c>
      <c r="BK945" s="6">
        <f t="shared" si="1922"/>
        <v>0</v>
      </c>
      <c r="BL945" s="6">
        <f t="shared" si="1923"/>
        <v>0</v>
      </c>
      <c r="BM945" s="6">
        <f t="shared" si="1924"/>
        <v>0</v>
      </c>
      <c r="BN945" s="6">
        <f t="shared" si="1925"/>
        <v>0</v>
      </c>
      <c r="BP945" s="6">
        <f>SUM($AK$10:AK945)</f>
        <v>0</v>
      </c>
      <c r="BQ945" s="6">
        <f>SUM($AL$10:AL945)</f>
        <v>0</v>
      </c>
      <c r="BR945" s="6">
        <f>SUM($AM$10:AM945)</f>
        <v>0</v>
      </c>
      <c r="BS945" s="6">
        <f>SUM($AN$10:AN945)</f>
        <v>0</v>
      </c>
      <c r="BT945" s="6">
        <f>SUM($AO$10:AO945)</f>
        <v>0</v>
      </c>
      <c r="BU945" s="6">
        <f>SUM($AP$10:AP945)</f>
        <v>0</v>
      </c>
      <c r="BV945" s="6">
        <f>SUM($AQ$10:AQ945)</f>
        <v>0</v>
      </c>
      <c r="BW945" s="6">
        <f>SUM($AR$10:AR945)</f>
        <v>0</v>
      </c>
      <c r="BX945" s="6">
        <f>SUM($AS$10:AS945)</f>
        <v>0</v>
      </c>
      <c r="BY945" s="6">
        <f>SUM($AT$10:AT945)</f>
        <v>0</v>
      </c>
      <c r="BZ945" s="6">
        <f>SUM($AU$10:AU945)</f>
        <v>0</v>
      </c>
      <c r="CA945" s="6">
        <f>SUM($AV$10:AV945)</f>
        <v>0</v>
      </c>
      <c r="CB945" s="6">
        <f>SUM($AW$10:AW945)</f>
        <v>0</v>
      </c>
      <c r="CC945" s="6">
        <f>SUM($AX$10:AX945)</f>
        <v>0</v>
      </c>
      <c r="CD945" s="6">
        <f>SUM($AY$10:AY945)</f>
        <v>0</v>
      </c>
      <c r="CE945" s="6">
        <f>SUM($AZ$10:AZ945)</f>
        <v>0</v>
      </c>
      <c r="CF945" s="6">
        <f>SUM($BA$10:BA945)</f>
        <v>0</v>
      </c>
      <c r="CG945" s="6">
        <f>SUM($BB$10:BB945)</f>
        <v>0</v>
      </c>
      <c r="CH945" s="6">
        <f>SUM($BC$10:BC945)</f>
        <v>0</v>
      </c>
      <c r="CI945" s="6">
        <f>SUM($BD$10:BD945)</f>
        <v>0</v>
      </c>
      <c r="CJ945" s="6">
        <f>SUM($BE$10:BE945)</f>
        <v>0</v>
      </c>
      <c r="CK945" s="6">
        <f>SUM($BF$10:BF945)</f>
        <v>0</v>
      </c>
      <c r="CL945" s="6">
        <f>SUM($BG$10:BG945)</f>
        <v>0</v>
      </c>
      <c r="CM945" s="6">
        <f>SUM($BH$10:BH945)</f>
        <v>0</v>
      </c>
      <c r="CN945" s="6">
        <f>SUM($BI$10:BI945)</f>
        <v>0</v>
      </c>
      <c r="CO945" s="6">
        <f>SUM($BJ$10:BJ945)</f>
        <v>0</v>
      </c>
      <c r="CP945" s="6">
        <f>SUM($BK$10:BK945)</f>
        <v>0</v>
      </c>
      <c r="CQ945" s="6">
        <f>SUM($BL$10:BL945)</f>
        <v>0</v>
      </c>
      <c r="CR945" s="6">
        <f>SUM($BM$10:BM945)</f>
        <v>0</v>
      </c>
      <c r="CS945" s="6">
        <f>SUM($BN$10:BN945)</f>
        <v>0</v>
      </c>
      <c r="CU945" s="6">
        <f t="shared" si="1801"/>
        <v>0</v>
      </c>
      <c r="CV945" s="6">
        <f t="shared" si="1802"/>
        <v>0</v>
      </c>
      <c r="CW945" s="6">
        <f t="shared" si="1803"/>
        <v>0</v>
      </c>
      <c r="CX945" s="6">
        <f t="shared" si="1804"/>
        <v>0</v>
      </c>
      <c r="CY945" s="6">
        <f t="shared" si="1805"/>
        <v>0</v>
      </c>
      <c r="CZ945" s="6">
        <f t="shared" si="1806"/>
        <v>0</v>
      </c>
      <c r="DA945" s="6">
        <f t="shared" si="1807"/>
        <v>0</v>
      </c>
      <c r="DB945" s="6">
        <f t="shared" si="1808"/>
        <v>0</v>
      </c>
      <c r="DC945" s="6">
        <f t="shared" si="1809"/>
        <v>0</v>
      </c>
      <c r="DD945" s="6">
        <f t="shared" si="1810"/>
        <v>0</v>
      </c>
      <c r="DE945" s="6">
        <f t="shared" si="1811"/>
        <v>0</v>
      </c>
      <c r="DF945" s="6">
        <f t="shared" si="1812"/>
        <v>0</v>
      </c>
      <c r="DG945" s="6">
        <f t="shared" si="1813"/>
        <v>0</v>
      </c>
      <c r="DH945" s="6">
        <f t="shared" si="1814"/>
        <v>0</v>
      </c>
      <c r="DI945" s="6">
        <f t="shared" si="1815"/>
        <v>0</v>
      </c>
      <c r="DJ945" s="6">
        <f t="shared" si="1816"/>
        <v>0</v>
      </c>
      <c r="DK945" s="6">
        <f t="shared" si="1817"/>
        <v>0</v>
      </c>
      <c r="DL945" s="6">
        <f t="shared" si="1818"/>
        <v>0</v>
      </c>
      <c r="DM945" s="6">
        <f t="shared" si="1819"/>
        <v>0</v>
      </c>
      <c r="DN945" s="6">
        <f t="shared" si="1820"/>
        <v>0</v>
      </c>
      <c r="DO945" s="6">
        <f t="shared" si="1821"/>
        <v>0</v>
      </c>
      <c r="DP945" s="6">
        <f t="shared" si="1822"/>
        <v>0</v>
      </c>
      <c r="DQ945" s="6">
        <f t="shared" si="1823"/>
        <v>0</v>
      </c>
      <c r="DR945" s="6">
        <f t="shared" si="1824"/>
        <v>0</v>
      </c>
      <c r="DS945" s="6">
        <f t="shared" si="1825"/>
        <v>0</v>
      </c>
      <c r="DT945" s="6">
        <f t="shared" si="1826"/>
        <v>0</v>
      </c>
      <c r="DU945" s="6">
        <f t="shared" si="1827"/>
        <v>0</v>
      </c>
      <c r="DV945" s="6">
        <f t="shared" si="1828"/>
        <v>0</v>
      </c>
      <c r="DW945" s="6">
        <f t="shared" si="1829"/>
        <v>0</v>
      </c>
      <c r="DX945" s="6">
        <f t="shared" si="1830"/>
        <v>0</v>
      </c>
      <c r="DY945" s="6" t="str">
        <f t="shared" si="1831"/>
        <v>               </v>
      </c>
      <c r="DZ945" s="8">
        <f t="shared" si="1893"/>
        <v>937</v>
      </c>
      <c r="EA945" s="19" t="str">
        <f t="shared" si="1832"/>
        <v/>
      </c>
      <c r="EB945" s="19" t="str">
        <f t="shared" si="1833"/>
        <v/>
      </c>
      <c r="EC945" s="19" t="str">
        <f t="shared" si="1834"/>
        <v/>
      </c>
      <c r="ED945" s="19" t="str">
        <f t="shared" si="1835"/>
        <v/>
      </c>
      <c r="EE945" s="19" t="str">
        <f t="shared" si="1836"/>
        <v/>
      </c>
      <c r="EF945" s="19" t="str">
        <f t="shared" si="1837"/>
        <v/>
      </c>
      <c r="EG945" s="19" t="str">
        <f t="shared" si="1838"/>
        <v/>
      </c>
      <c r="EH945" s="19" t="str">
        <f t="shared" si="1839"/>
        <v/>
      </c>
      <c r="EI945" s="19" t="str">
        <f t="shared" si="1840"/>
        <v/>
      </c>
      <c r="EJ945" s="19" t="str">
        <f t="shared" si="1841"/>
        <v/>
      </c>
      <c r="EK945" s="19" t="str">
        <f t="shared" si="1842"/>
        <v/>
      </c>
      <c r="EL945" s="19" t="str">
        <f t="shared" si="1843"/>
        <v/>
      </c>
      <c r="EM945" s="19" t="str">
        <f t="shared" si="1844"/>
        <v/>
      </c>
      <c r="EN945" s="19" t="str">
        <f t="shared" si="1845"/>
        <v/>
      </c>
      <c r="EO945" s="19" t="str">
        <f t="shared" si="1846"/>
        <v/>
      </c>
      <c r="EP945" s="19" t="str">
        <f t="shared" si="1847"/>
        <v/>
      </c>
      <c r="EQ945" s="19" t="str">
        <f t="shared" si="1848"/>
        <v/>
      </c>
      <c r="ER945" s="19" t="str">
        <f t="shared" si="1849"/>
        <v/>
      </c>
      <c r="ES945" s="19" t="str">
        <f t="shared" si="1850"/>
        <v/>
      </c>
      <c r="ET945" s="19" t="str">
        <f t="shared" si="1851"/>
        <v/>
      </c>
      <c r="EU945" s="19" t="str">
        <f t="shared" si="1852"/>
        <v/>
      </c>
      <c r="EV945" s="19" t="str">
        <f t="shared" si="1853"/>
        <v/>
      </c>
      <c r="EW945" s="19" t="str">
        <f t="shared" si="1854"/>
        <v/>
      </c>
      <c r="EX945" s="19" t="str">
        <f t="shared" si="1855"/>
        <v/>
      </c>
      <c r="EY945" s="19" t="str">
        <f t="shared" si="1856"/>
        <v/>
      </c>
      <c r="EZ945" s="19" t="str">
        <f t="shared" si="1857"/>
        <v/>
      </c>
      <c r="FA945" s="19" t="str">
        <f t="shared" si="1858"/>
        <v/>
      </c>
      <c r="FB945" s="19" t="str">
        <f t="shared" si="1859"/>
        <v/>
      </c>
      <c r="FC945" s="19" t="str">
        <f t="shared" si="1860"/>
        <v/>
      </c>
      <c r="FD945" s="19" t="str">
        <f t="shared" si="1861"/>
        <v/>
      </c>
      <c r="FE945" s="19"/>
      <c r="FF945" s="19"/>
    </row>
    <row r="946" spans="1:162" ht="24.95" customHeight="1">
      <c r="A946" s="38"/>
      <c r="B946" s="39"/>
      <c r="C946" s="24" t="str">
        <f t="shared" si="1800"/>
        <v>               </v>
      </c>
      <c r="D946" s="25" t="str">
        <f t="shared" si="1894"/>
        <v/>
      </c>
      <c r="E946" s="25">
        <f t="shared" si="1895"/>
        <v>0</v>
      </c>
      <c r="F946" s="6">
        <f t="shared" si="1862"/>
        <v>0</v>
      </c>
      <c r="G946" s="6">
        <f t="shared" si="1863"/>
        <v>0</v>
      </c>
      <c r="H946" s="6">
        <f t="shared" si="1864"/>
        <v>0</v>
      </c>
      <c r="I946" s="6">
        <f t="shared" si="1865"/>
        <v>0</v>
      </c>
      <c r="J946" s="6">
        <f t="shared" si="1866"/>
        <v>0</v>
      </c>
      <c r="K946" s="6">
        <f t="shared" si="1867"/>
        <v>0</v>
      </c>
      <c r="L946" s="6">
        <f t="shared" si="1868"/>
        <v>0</v>
      </c>
      <c r="M946" s="6">
        <f t="shared" si="1869"/>
        <v>0</v>
      </c>
      <c r="N946" s="6">
        <f t="shared" si="1870"/>
        <v>0</v>
      </c>
      <c r="O946" s="6">
        <f t="shared" si="1871"/>
        <v>0</v>
      </c>
      <c r="P946" s="6">
        <f t="shared" si="1872"/>
        <v>0</v>
      </c>
      <c r="Q946" s="6">
        <f t="shared" si="1873"/>
        <v>0</v>
      </c>
      <c r="R946" s="6">
        <f t="shared" si="1874"/>
        <v>0</v>
      </c>
      <c r="S946" s="6">
        <f t="shared" si="1875"/>
        <v>0</v>
      </c>
      <c r="T946" s="6">
        <f t="shared" si="1876"/>
        <v>0</v>
      </c>
      <c r="U946" s="6">
        <f t="shared" si="1877"/>
        <v>0</v>
      </c>
      <c r="V946" s="6">
        <f t="shared" si="1878"/>
        <v>0</v>
      </c>
      <c r="W946" s="6">
        <f t="shared" si="1879"/>
        <v>0</v>
      </c>
      <c r="X946" s="6">
        <f t="shared" si="1880"/>
        <v>0</v>
      </c>
      <c r="Y946" s="6">
        <f t="shared" si="1881"/>
        <v>0</v>
      </c>
      <c r="Z946" s="6">
        <f t="shared" si="1882"/>
        <v>0</v>
      </c>
      <c r="AA946" s="6">
        <f t="shared" si="1883"/>
        <v>0</v>
      </c>
      <c r="AB946" s="6">
        <f t="shared" si="1884"/>
        <v>0</v>
      </c>
      <c r="AC946" s="6">
        <f t="shared" si="1885"/>
        <v>0</v>
      </c>
      <c r="AD946" s="6">
        <f t="shared" si="1886"/>
        <v>0</v>
      </c>
      <c r="AE946" s="6">
        <f t="shared" si="1887"/>
        <v>0</v>
      </c>
      <c r="AF946" s="6">
        <f t="shared" si="1888"/>
        <v>0</v>
      </c>
      <c r="AG946" s="6">
        <f t="shared" si="1889"/>
        <v>0</v>
      </c>
      <c r="AH946" s="6">
        <f t="shared" si="1890"/>
        <v>0</v>
      </c>
      <c r="AI946" s="6">
        <f t="shared" si="1891"/>
        <v>0</v>
      </c>
      <c r="AJ946" s="7" t="str">
        <f t="shared" si="1892"/>
        <v>اأإبجدهوزحطيكلمنسعفصقرشتثخذضظغ</v>
      </c>
      <c r="AK946" s="6">
        <f t="shared" si="1896"/>
        <v>0</v>
      </c>
      <c r="AL946" s="6">
        <f t="shared" si="1897"/>
        <v>0</v>
      </c>
      <c r="AM946" s="6">
        <f t="shared" si="1898"/>
        <v>0</v>
      </c>
      <c r="AN946" s="6">
        <f t="shared" si="1899"/>
        <v>0</v>
      </c>
      <c r="AO946" s="6">
        <f t="shared" si="1900"/>
        <v>0</v>
      </c>
      <c r="AP946" s="6">
        <f t="shared" si="1901"/>
        <v>0</v>
      </c>
      <c r="AQ946" s="6">
        <f t="shared" si="1902"/>
        <v>0</v>
      </c>
      <c r="AR946" s="6">
        <f t="shared" si="1903"/>
        <v>0</v>
      </c>
      <c r="AS946" s="6">
        <f t="shared" si="1904"/>
        <v>0</v>
      </c>
      <c r="AT946" s="6">
        <f t="shared" si="1905"/>
        <v>0</v>
      </c>
      <c r="AU946" s="6">
        <f t="shared" si="1906"/>
        <v>0</v>
      </c>
      <c r="AV946" s="6">
        <f t="shared" si="1907"/>
        <v>0</v>
      </c>
      <c r="AW946" s="6">
        <f t="shared" si="1908"/>
        <v>0</v>
      </c>
      <c r="AX946" s="6">
        <f t="shared" si="1909"/>
        <v>0</v>
      </c>
      <c r="AY946" s="6">
        <f t="shared" si="1910"/>
        <v>0</v>
      </c>
      <c r="AZ946" s="6">
        <f t="shared" si="1911"/>
        <v>0</v>
      </c>
      <c r="BA946" s="6">
        <f t="shared" si="1912"/>
        <v>0</v>
      </c>
      <c r="BB946" s="6">
        <f t="shared" si="1913"/>
        <v>0</v>
      </c>
      <c r="BC946" s="6">
        <f t="shared" si="1914"/>
        <v>0</v>
      </c>
      <c r="BD946" s="6">
        <f t="shared" si="1915"/>
        <v>0</v>
      </c>
      <c r="BE946" s="6">
        <f t="shared" si="1916"/>
        <v>0</v>
      </c>
      <c r="BF946" s="6">
        <f t="shared" si="1917"/>
        <v>0</v>
      </c>
      <c r="BG946" s="6">
        <f t="shared" si="1918"/>
        <v>0</v>
      </c>
      <c r="BH946" s="6">
        <f t="shared" si="1919"/>
        <v>0</v>
      </c>
      <c r="BI946" s="6">
        <f t="shared" si="1920"/>
        <v>0</v>
      </c>
      <c r="BJ946" s="6">
        <f t="shared" si="1921"/>
        <v>0</v>
      </c>
      <c r="BK946" s="6">
        <f t="shared" si="1922"/>
        <v>0</v>
      </c>
      <c r="BL946" s="6">
        <f t="shared" si="1923"/>
        <v>0</v>
      </c>
      <c r="BM946" s="6">
        <f t="shared" si="1924"/>
        <v>0</v>
      </c>
      <c r="BN946" s="6">
        <f t="shared" si="1925"/>
        <v>0</v>
      </c>
      <c r="BP946" s="6">
        <f>SUM($AK$10:AK946)</f>
        <v>0</v>
      </c>
      <c r="BQ946" s="6">
        <f>SUM($AL$10:AL946)</f>
        <v>0</v>
      </c>
      <c r="BR946" s="6">
        <f>SUM($AM$10:AM946)</f>
        <v>0</v>
      </c>
      <c r="BS946" s="6">
        <f>SUM($AN$10:AN946)</f>
        <v>0</v>
      </c>
      <c r="BT946" s="6">
        <f>SUM($AO$10:AO946)</f>
        <v>0</v>
      </c>
      <c r="BU946" s="6">
        <f>SUM($AP$10:AP946)</f>
        <v>0</v>
      </c>
      <c r="BV946" s="6">
        <f>SUM($AQ$10:AQ946)</f>
        <v>0</v>
      </c>
      <c r="BW946" s="6">
        <f>SUM($AR$10:AR946)</f>
        <v>0</v>
      </c>
      <c r="BX946" s="6">
        <f>SUM($AS$10:AS946)</f>
        <v>0</v>
      </c>
      <c r="BY946" s="6">
        <f>SUM($AT$10:AT946)</f>
        <v>0</v>
      </c>
      <c r="BZ946" s="6">
        <f>SUM($AU$10:AU946)</f>
        <v>0</v>
      </c>
      <c r="CA946" s="6">
        <f>SUM($AV$10:AV946)</f>
        <v>0</v>
      </c>
      <c r="CB946" s="6">
        <f>SUM($AW$10:AW946)</f>
        <v>0</v>
      </c>
      <c r="CC946" s="6">
        <f>SUM($AX$10:AX946)</f>
        <v>0</v>
      </c>
      <c r="CD946" s="6">
        <f>SUM($AY$10:AY946)</f>
        <v>0</v>
      </c>
      <c r="CE946" s="6">
        <f>SUM($AZ$10:AZ946)</f>
        <v>0</v>
      </c>
      <c r="CF946" s="6">
        <f>SUM($BA$10:BA946)</f>
        <v>0</v>
      </c>
      <c r="CG946" s="6">
        <f>SUM($BB$10:BB946)</f>
        <v>0</v>
      </c>
      <c r="CH946" s="6">
        <f>SUM($BC$10:BC946)</f>
        <v>0</v>
      </c>
      <c r="CI946" s="6">
        <f>SUM($BD$10:BD946)</f>
        <v>0</v>
      </c>
      <c r="CJ946" s="6">
        <f>SUM($BE$10:BE946)</f>
        <v>0</v>
      </c>
      <c r="CK946" s="6">
        <f>SUM($BF$10:BF946)</f>
        <v>0</v>
      </c>
      <c r="CL946" s="6">
        <f>SUM($BG$10:BG946)</f>
        <v>0</v>
      </c>
      <c r="CM946" s="6">
        <f>SUM($BH$10:BH946)</f>
        <v>0</v>
      </c>
      <c r="CN946" s="6">
        <f>SUM($BI$10:BI946)</f>
        <v>0</v>
      </c>
      <c r="CO946" s="6">
        <f>SUM($BJ$10:BJ946)</f>
        <v>0</v>
      </c>
      <c r="CP946" s="6">
        <f>SUM($BK$10:BK946)</f>
        <v>0</v>
      </c>
      <c r="CQ946" s="6">
        <f>SUM($BL$10:BL946)</f>
        <v>0</v>
      </c>
      <c r="CR946" s="6">
        <f>SUM($BM$10:BM946)</f>
        <v>0</v>
      </c>
      <c r="CS946" s="6">
        <f>SUM($BN$10:BN946)</f>
        <v>0</v>
      </c>
      <c r="CU946" s="6">
        <f t="shared" si="1801"/>
        <v>0</v>
      </c>
      <c r="CV946" s="6">
        <f t="shared" si="1802"/>
        <v>0</v>
      </c>
      <c r="CW946" s="6">
        <f t="shared" si="1803"/>
        <v>0</v>
      </c>
      <c r="CX946" s="6">
        <f t="shared" si="1804"/>
        <v>0</v>
      </c>
      <c r="CY946" s="6">
        <f t="shared" si="1805"/>
        <v>0</v>
      </c>
      <c r="CZ946" s="6">
        <f t="shared" si="1806"/>
        <v>0</v>
      </c>
      <c r="DA946" s="6">
        <f t="shared" si="1807"/>
        <v>0</v>
      </c>
      <c r="DB946" s="6">
        <f t="shared" si="1808"/>
        <v>0</v>
      </c>
      <c r="DC946" s="6">
        <f t="shared" si="1809"/>
        <v>0</v>
      </c>
      <c r="DD946" s="6">
        <f t="shared" si="1810"/>
        <v>0</v>
      </c>
      <c r="DE946" s="6">
        <f t="shared" si="1811"/>
        <v>0</v>
      </c>
      <c r="DF946" s="6">
        <f t="shared" si="1812"/>
        <v>0</v>
      </c>
      <c r="DG946" s="6">
        <f t="shared" si="1813"/>
        <v>0</v>
      </c>
      <c r="DH946" s="6">
        <f t="shared" si="1814"/>
        <v>0</v>
      </c>
      <c r="DI946" s="6">
        <f t="shared" si="1815"/>
        <v>0</v>
      </c>
      <c r="DJ946" s="6">
        <f t="shared" si="1816"/>
        <v>0</v>
      </c>
      <c r="DK946" s="6">
        <f t="shared" si="1817"/>
        <v>0</v>
      </c>
      <c r="DL946" s="6">
        <f t="shared" si="1818"/>
        <v>0</v>
      </c>
      <c r="DM946" s="6">
        <f t="shared" si="1819"/>
        <v>0</v>
      </c>
      <c r="DN946" s="6">
        <f t="shared" si="1820"/>
        <v>0</v>
      </c>
      <c r="DO946" s="6">
        <f t="shared" si="1821"/>
        <v>0</v>
      </c>
      <c r="DP946" s="6">
        <f t="shared" si="1822"/>
        <v>0</v>
      </c>
      <c r="DQ946" s="6">
        <f t="shared" si="1823"/>
        <v>0</v>
      </c>
      <c r="DR946" s="6">
        <f t="shared" si="1824"/>
        <v>0</v>
      </c>
      <c r="DS946" s="6">
        <f t="shared" si="1825"/>
        <v>0</v>
      </c>
      <c r="DT946" s="6">
        <f t="shared" si="1826"/>
        <v>0</v>
      </c>
      <c r="DU946" s="6">
        <f t="shared" si="1827"/>
        <v>0</v>
      </c>
      <c r="DV946" s="6">
        <f t="shared" si="1828"/>
        <v>0</v>
      </c>
      <c r="DW946" s="6">
        <f t="shared" si="1829"/>
        <v>0</v>
      </c>
      <c r="DX946" s="6">
        <f t="shared" si="1830"/>
        <v>0</v>
      </c>
      <c r="DY946" s="6" t="str">
        <f t="shared" si="1831"/>
        <v>               </v>
      </c>
      <c r="DZ946" s="8">
        <f t="shared" si="1893"/>
        <v>938</v>
      </c>
      <c r="EA946" s="19" t="str">
        <f t="shared" si="1832"/>
        <v/>
      </c>
      <c r="EB946" s="19" t="str">
        <f t="shared" si="1833"/>
        <v/>
      </c>
      <c r="EC946" s="19" t="str">
        <f t="shared" si="1834"/>
        <v/>
      </c>
      <c r="ED946" s="19" t="str">
        <f t="shared" si="1835"/>
        <v/>
      </c>
      <c r="EE946" s="19" t="str">
        <f t="shared" si="1836"/>
        <v/>
      </c>
      <c r="EF946" s="19" t="str">
        <f t="shared" si="1837"/>
        <v/>
      </c>
      <c r="EG946" s="19" t="str">
        <f t="shared" si="1838"/>
        <v/>
      </c>
      <c r="EH946" s="19" t="str">
        <f t="shared" si="1839"/>
        <v/>
      </c>
      <c r="EI946" s="19" t="str">
        <f t="shared" si="1840"/>
        <v/>
      </c>
      <c r="EJ946" s="19" t="str">
        <f t="shared" si="1841"/>
        <v/>
      </c>
      <c r="EK946" s="19" t="str">
        <f t="shared" si="1842"/>
        <v/>
      </c>
      <c r="EL946" s="19" t="str">
        <f t="shared" si="1843"/>
        <v/>
      </c>
      <c r="EM946" s="19" t="str">
        <f t="shared" si="1844"/>
        <v/>
      </c>
      <c r="EN946" s="19" t="str">
        <f t="shared" si="1845"/>
        <v/>
      </c>
      <c r="EO946" s="19" t="str">
        <f t="shared" si="1846"/>
        <v/>
      </c>
      <c r="EP946" s="19" t="str">
        <f t="shared" si="1847"/>
        <v/>
      </c>
      <c r="EQ946" s="19" t="str">
        <f t="shared" si="1848"/>
        <v/>
      </c>
      <c r="ER946" s="19" t="str">
        <f t="shared" si="1849"/>
        <v/>
      </c>
      <c r="ES946" s="19" t="str">
        <f t="shared" si="1850"/>
        <v/>
      </c>
      <c r="ET946" s="19" t="str">
        <f t="shared" si="1851"/>
        <v/>
      </c>
      <c r="EU946" s="19" t="str">
        <f t="shared" si="1852"/>
        <v/>
      </c>
      <c r="EV946" s="19" t="str">
        <f t="shared" si="1853"/>
        <v/>
      </c>
      <c r="EW946" s="19" t="str">
        <f t="shared" si="1854"/>
        <v/>
      </c>
      <c r="EX946" s="19" t="str">
        <f t="shared" si="1855"/>
        <v/>
      </c>
      <c r="EY946" s="19" t="str">
        <f t="shared" si="1856"/>
        <v/>
      </c>
      <c r="EZ946" s="19" t="str">
        <f t="shared" si="1857"/>
        <v/>
      </c>
      <c r="FA946" s="19" t="str">
        <f t="shared" si="1858"/>
        <v/>
      </c>
      <c r="FB946" s="19" t="str">
        <f t="shared" si="1859"/>
        <v/>
      </c>
      <c r="FC946" s="19" t="str">
        <f t="shared" si="1860"/>
        <v/>
      </c>
      <c r="FD946" s="19" t="str">
        <f t="shared" si="1861"/>
        <v/>
      </c>
      <c r="FE946" s="19"/>
      <c r="FF946" s="19"/>
    </row>
    <row r="947" spans="1:162" ht="24.95" customHeight="1">
      <c r="A947" s="38"/>
      <c r="B947" s="39"/>
      <c r="C947" s="24" t="str">
        <f t="shared" si="1800"/>
        <v>               </v>
      </c>
      <c r="D947" s="25" t="str">
        <f t="shared" si="1894"/>
        <v/>
      </c>
      <c r="E947" s="25">
        <f t="shared" si="1895"/>
        <v>0</v>
      </c>
      <c r="F947" s="6">
        <f t="shared" si="1862"/>
        <v>0</v>
      </c>
      <c r="G947" s="6">
        <f t="shared" si="1863"/>
        <v>0</v>
      </c>
      <c r="H947" s="6">
        <f t="shared" si="1864"/>
        <v>0</v>
      </c>
      <c r="I947" s="6">
        <f t="shared" si="1865"/>
        <v>0</v>
      </c>
      <c r="J947" s="6">
        <f t="shared" si="1866"/>
        <v>0</v>
      </c>
      <c r="K947" s="6">
        <f t="shared" si="1867"/>
        <v>0</v>
      </c>
      <c r="L947" s="6">
        <f t="shared" si="1868"/>
        <v>0</v>
      </c>
      <c r="M947" s="6">
        <f t="shared" si="1869"/>
        <v>0</v>
      </c>
      <c r="N947" s="6">
        <f t="shared" si="1870"/>
        <v>0</v>
      </c>
      <c r="O947" s="6">
        <f t="shared" si="1871"/>
        <v>0</v>
      </c>
      <c r="P947" s="6">
        <f t="shared" si="1872"/>
        <v>0</v>
      </c>
      <c r="Q947" s="6">
        <f t="shared" si="1873"/>
        <v>0</v>
      </c>
      <c r="R947" s="6">
        <f t="shared" si="1874"/>
        <v>0</v>
      </c>
      <c r="S947" s="6">
        <f t="shared" si="1875"/>
        <v>0</v>
      </c>
      <c r="T947" s="6">
        <f t="shared" si="1876"/>
        <v>0</v>
      </c>
      <c r="U947" s="6">
        <f t="shared" si="1877"/>
        <v>0</v>
      </c>
      <c r="V947" s="6">
        <f t="shared" si="1878"/>
        <v>0</v>
      </c>
      <c r="W947" s="6">
        <f t="shared" si="1879"/>
        <v>0</v>
      </c>
      <c r="X947" s="6">
        <f t="shared" si="1880"/>
        <v>0</v>
      </c>
      <c r="Y947" s="6">
        <f t="shared" si="1881"/>
        <v>0</v>
      </c>
      <c r="Z947" s="6">
        <f t="shared" si="1882"/>
        <v>0</v>
      </c>
      <c r="AA947" s="6">
        <f t="shared" si="1883"/>
        <v>0</v>
      </c>
      <c r="AB947" s="6">
        <f t="shared" si="1884"/>
        <v>0</v>
      </c>
      <c r="AC947" s="6">
        <f t="shared" si="1885"/>
        <v>0</v>
      </c>
      <c r="AD947" s="6">
        <f t="shared" si="1886"/>
        <v>0</v>
      </c>
      <c r="AE947" s="6">
        <f t="shared" si="1887"/>
        <v>0</v>
      </c>
      <c r="AF947" s="6">
        <f t="shared" si="1888"/>
        <v>0</v>
      </c>
      <c r="AG947" s="6">
        <f t="shared" si="1889"/>
        <v>0</v>
      </c>
      <c r="AH947" s="6">
        <f t="shared" si="1890"/>
        <v>0</v>
      </c>
      <c r="AI947" s="6">
        <f t="shared" si="1891"/>
        <v>0</v>
      </c>
      <c r="AJ947" s="7" t="str">
        <f t="shared" si="1892"/>
        <v>اأإبجدهوزحطيكلمنسعفصقرشتثخذضظغ</v>
      </c>
      <c r="AK947" s="6">
        <f t="shared" si="1896"/>
        <v>0</v>
      </c>
      <c r="AL947" s="6">
        <f t="shared" si="1897"/>
        <v>0</v>
      </c>
      <c r="AM947" s="6">
        <f t="shared" si="1898"/>
        <v>0</v>
      </c>
      <c r="AN947" s="6">
        <f t="shared" si="1899"/>
        <v>0</v>
      </c>
      <c r="AO947" s="6">
        <f t="shared" si="1900"/>
        <v>0</v>
      </c>
      <c r="AP947" s="6">
        <f t="shared" si="1901"/>
        <v>0</v>
      </c>
      <c r="AQ947" s="6">
        <f t="shared" si="1902"/>
        <v>0</v>
      </c>
      <c r="AR947" s="6">
        <f t="shared" si="1903"/>
        <v>0</v>
      </c>
      <c r="AS947" s="6">
        <f t="shared" si="1904"/>
        <v>0</v>
      </c>
      <c r="AT947" s="6">
        <f t="shared" si="1905"/>
        <v>0</v>
      </c>
      <c r="AU947" s="6">
        <f t="shared" si="1906"/>
        <v>0</v>
      </c>
      <c r="AV947" s="6">
        <f t="shared" si="1907"/>
        <v>0</v>
      </c>
      <c r="AW947" s="6">
        <f t="shared" si="1908"/>
        <v>0</v>
      </c>
      <c r="AX947" s="6">
        <f t="shared" si="1909"/>
        <v>0</v>
      </c>
      <c r="AY947" s="6">
        <f t="shared" si="1910"/>
        <v>0</v>
      </c>
      <c r="AZ947" s="6">
        <f t="shared" si="1911"/>
        <v>0</v>
      </c>
      <c r="BA947" s="6">
        <f t="shared" si="1912"/>
        <v>0</v>
      </c>
      <c r="BB947" s="6">
        <f t="shared" si="1913"/>
        <v>0</v>
      </c>
      <c r="BC947" s="6">
        <f t="shared" si="1914"/>
        <v>0</v>
      </c>
      <c r="BD947" s="6">
        <f t="shared" si="1915"/>
        <v>0</v>
      </c>
      <c r="BE947" s="6">
        <f t="shared" si="1916"/>
        <v>0</v>
      </c>
      <c r="BF947" s="6">
        <f t="shared" si="1917"/>
        <v>0</v>
      </c>
      <c r="BG947" s="6">
        <f t="shared" si="1918"/>
        <v>0</v>
      </c>
      <c r="BH947" s="6">
        <f t="shared" si="1919"/>
        <v>0</v>
      </c>
      <c r="BI947" s="6">
        <f t="shared" si="1920"/>
        <v>0</v>
      </c>
      <c r="BJ947" s="6">
        <f t="shared" si="1921"/>
        <v>0</v>
      </c>
      <c r="BK947" s="6">
        <f t="shared" si="1922"/>
        <v>0</v>
      </c>
      <c r="BL947" s="6">
        <f t="shared" si="1923"/>
        <v>0</v>
      </c>
      <c r="BM947" s="6">
        <f t="shared" si="1924"/>
        <v>0</v>
      </c>
      <c r="BN947" s="6">
        <f t="shared" si="1925"/>
        <v>0</v>
      </c>
      <c r="BP947" s="6">
        <f>SUM($AK$10:AK947)</f>
        <v>0</v>
      </c>
      <c r="BQ947" s="6">
        <f>SUM($AL$10:AL947)</f>
        <v>0</v>
      </c>
      <c r="BR947" s="6">
        <f>SUM($AM$10:AM947)</f>
        <v>0</v>
      </c>
      <c r="BS947" s="6">
        <f>SUM($AN$10:AN947)</f>
        <v>0</v>
      </c>
      <c r="BT947" s="6">
        <f>SUM($AO$10:AO947)</f>
        <v>0</v>
      </c>
      <c r="BU947" s="6">
        <f>SUM($AP$10:AP947)</f>
        <v>0</v>
      </c>
      <c r="BV947" s="6">
        <f>SUM($AQ$10:AQ947)</f>
        <v>0</v>
      </c>
      <c r="BW947" s="6">
        <f>SUM($AR$10:AR947)</f>
        <v>0</v>
      </c>
      <c r="BX947" s="6">
        <f>SUM($AS$10:AS947)</f>
        <v>0</v>
      </c>
      <c r="BY947" s="6">
        <f>SUM($AT$10:AT947)</f>
        <v>0</v>
      </c>
      <c r="BZ947" s="6">
        <f>SUM($AU$10:AU947)</f>
        <v>0</v>
      </c>
      <c r="CA947" s="6">
        <f>SUM($AV$10:AV947)</f>
        <v>0</v>
      </c>
      <c r="CB947" s="6">
        <f>SUM($AW$10:AW947)</f>
        <v>0</v>
      </c>
      <c r="CC947" s="6">
        <f>SUM($AX$10:AX947)</f>
        <v>0</v>
      </c>
      <c r="CD947" s="6">
        <f>SUM($AY$10:AY947)</f>
        <v>0</v>
      </c>
      <c r="CE947" s="6">
        <f>SUM($AZ$10:AZ947)</f>
        <v>0</v>
      </c>
      <c r="CF947" s="6">
        <f>SUM($BA$10:BA947)</f>
        <v>0</v>
      </c>
      <c r="CG947" s="6">
        <f>SUM($BB$10:BB947)</f>
        <v>0</v>
      </c>
      <c r="CH947" s="6">
        <f>SUM($BC$10:BC947)</f>
        <v>0</v>
      </c>
      <c r="CI947" s="6">
        <f>SUM($BD$10:BD947)</f>
        <v>0</v>
      </c>
      <c r="CJ947" s="6">
        <f>SUM($BE$10:BE947)</f>
        <v>0</v>
      </c>
      <c r="CK947" s="6">
        <f>SUM($BF$10:BF947)</f>
        <v>0</v>
      </c>
      <c r="CL947" s="6">
        <f>SUM($BG$10:BG947)</f>
        <v>0</v>
      </c>
      <c r="CM947" s="6">
        <f>SUM($BH$10:BH947)</f>
        <v>0</v>
      </c>
      <c r="CN947" s="6">
        <f>SUM($BI$10:BI947)</f>
        <v>0</v>
      </c>
      <c r="CO947" s="6">
        <f>SUM($BJ$10:BJ947)</f>
        <v>0</v>
      </c>
      <c r="CP947" s="6">
        <f>SUM($BK$10:BK947)</f>
        <v>0</v>
      </c>
      <c r="CQ947" s="6">
        <f>SUM($BL$10:BL947)</f>
        <v>0</v>
      </c>
      <c r="CR947" s="6">
        <f>SUM($BM$10:BM947)</f>
        <v>0</v>
      </c>
      <c r="CS947" s="6">
        <f>SUM($BN$10:BN947)</f>
        <v>0</v>
      </c>
      <c r="CU947" s="6">
        <f t="shared" si="1801"/>
        <v>0</v>
      </c>
      <c r="CV947" s="6">
        <f t="shared" si="1802"/>
        <v>0</v>
      </c>
      <c r="CW947" s="6">
        <f t="shared" si="1803"/>
        <v>0</v>
      </c>
      <c r="CX947" s="6">
        <f t="shared" si="1804"/>
        <v>0</v>
      </c>
      <c r="CY947" s="6">
        <f t="shared" si="1805"/>
        <v>0</v>
      </c>
      <c r="CZ947" s="6">
        <f t="shared" si="1806"/>
        <v>0</v>
      </c>
      <c r="DA947" s="6">
        <f t="shared" si="1807"/>
        <v>0</v>
      </c>
      <c r="DB947" s="6">
        <f t="shared" si="1808"/>
        <v>0</v>
      </c>
      <c r="DC947" s="6">
        <f t="shared" si="1809"/>
        <v>0</v>
      </c>
      <c r="DD947" s="6">
        <f t="shared" si="1810"/>
        <v>0</v>
      </c>
      <c r="DE947" s="6">
        <f t="shared" si="1811"/>
        <v>0</v>
      </c>
      <c r="DF947" s="6">
        <f t="shared" si="1812"/>
        <v>0</v>
      </c>
      <c r="DG947" s="6">
        <f t="shared" si="1813"/>
        <v>0</v>
      </c>
      <c r="DH947" s="6">
        <f t="shared" si="1814"/>
        <v>0</v>
      </c>
      <c r="DI947" s="6">
        <f t="shared" si="1815"/>
        <v>0</v>
      </c>
      <c r="DJ947" s="6">
        <f t="shared" si="1816"/>
        <v>0</v>
      </c>
      <c r="DK947" s="6">
        <f t="shared" si="1817"/>
        <v>0</v>
      </c>
      <c r="DL947" s="6">
        <f t="shared" si="1818"/>
        <v>0</v>
      </c>
      <c r="DM947" s="6">
        <f t="shared" si="1819"/>
        <v>0</v>
      </c>
      <c r="DN947" s="6">
        <f t="shared" si="1820"/>
        <v>0</v>
      </c>
      <c r="DO947" s="6">
        <f t="shared" si="1821"/>
        <v>0</v>
      </c>
      <c r="DP947" s="6">
        <f t="shared" si="1822"/>
        <v>0</v>
      </c>
      <c r="DQ947" s="6">
        <f t="shared" si="1823"/>
        <v>0</v>
      </c>
      <c r="DR947" s="6">
        <f t="shared" si="1824"/>
        <v>0</v>
      </c>
      <c r="DS947" s="6">
        <f t="shared" si="1825"/>
        <v>0</v>
      </c>
      <c r="DT947" s="6">
        <f t="shared" si="1826"/>
        <v>0</v>
      </c>
      <c r="DU947" s="6">
        <f t="shared" si="1827"/>
        <v>0</v>
      </c>
      <c r="DV947" s="6">
        <f t="shared" si="1828"/>
        <v>0</v>
      </c>
      <c r="DW947" s="6">
        <f t="shared" si="1829"/>
        <v>0</v>
      </c>
      <c r="DX947" s="6">
        <f t="shared" si="1830"/>
        <v>0</v>
      </c>
      <c r="DY947" s="6" t="str">
        <f t="shared" si="1831"/>
        <v>               </v>
      </c>
      <c r="DZ947" s="8">
        <f t="shared" si="1893"/>
        <v>939</v>
      </c>
      <c r="EA947" s="19" t="str">
        <f t="shared" si="1832"/>
        <v/>
      </c>
      <c r="EB947" s="19" t="str">
        <f t="shared" si="1833"/>
        <v/>
      </c>
      <c r="EC947" s="19" t="str">
        <f t="shared" si="1834"/>
        <v/>
      </c>
      <c r="ED947" s="19" t="str">
        <f t="shared" si="1835"/>
        <v/>
      </c>
      <c r="EE947" s="19" t="str">
        <f t="shared" si="1836"/>
        <v/>
      </c>
      <c r="EF947" s="19" t="str">
        <f t="shared" si="1837"/>
        <v/>
      </c>
      <c r="EG947" s="19" t="str">
        <f t="shared" si="1838"/>
        <v/>
      </c>
      <c r="EH947" s="19" t="str">
        <f t="shared" si="1839"/>
        <v/>
      </c>
      <c r="EI947" s="19" t="str">
        <f t="shared" si="1840"/>
        <v/>
      </c>
      <c r="EJ947" s="19" t="str">
        <f t="shared" si="1841"/>
        <v/>
      </c>
      <c r="EK947" s="19" t="str">
        <f t="shared" si="1842"/>
        <v/>
      </c>
      <c r="EL947" s="19" t="str">
        <f t="shared" si="1843"/>
        <v/>
      </c>
      <c r="EM947" s="19" t="str">
        <f t="shared" si="1844"/>
        <v/>
      </c>
      <c r="EN947" s="19" t="str">
        <f t="shared" si="1845"/>
        <v/>
      </c>
      <c r="EO947" s="19" t="str">
        <f t="shared" si="1846"/>
        <v/>
      </c>
      <c r="EP947" s="19" t="str">
        <f t="shared" si="1847"/>
        <v/>
      </c>
      <c r="EQ947" s="19" t="str">
        <f t="shared" si="1848"/>
        <v/>
      </c>
      <c r="ER947" s="19" t="str">
        <f t="shared" si="1849"/>
        <v/>
      </c>
      <c r="ES947" s="19" t="str">
        <f t="shared" si="1850"/>
        <v/>
      </c>
      <c r="ET947" s="19" t="str">
        <f t="shared" si="1851"/>
        <v/>
      </c>
      <c r="EU947" s="19" t="str">
        <f t="shared" si="1852"/>
        <v/>
      </c>
      <c r="EV947" s="19" t="str">
        <f t="shared" si="1853"/>
        <v/>
      </c>
      <c r="EW947" s="19" t="str">
        <f t="shared" si="1854"/>
        <v/>
      </c>
      <c r="EX947" s="19" t="str">
        <f t="shared" si="1855"/>
        <v/>
      </c>
      <c r="EY947" s="19" t="str">
        <f t="shared" si="1856"/>
        <v/>
      </c>
      <c r="EZ947" s="19" t="str">
        <f t="shared" si="1857"/>
        <v/>
      </c>
      <c r="FA947" s="19" t="str">
        <f t="shared" si="1858"/>
        <v/>
      </c>
      <c r="FB947" s="19" t="str">
        <f t="shared" si="1859"/>
        <v/>
      </c>
      <c r="FC947" s="19" t="str">
        <f t="shared" si="1860"/>
        <v/>
      </c>
      <c r="FD947" s="19" t="str">
        <f t="shared" si="1861"/>
        <v/>
      </c>
      <c r="FE947" s="19"/>
      <c r="FF947" s="19"/>
    </row>
    <row r="948" spans="1:162" ht="24.95" customHeight="1">
      <c r="A948" s="38"/>
      <c r="B948" s="39"/>
      <c r="C948" s="24" t="str">
        <f t="shared" si="1800"/>
        <v>               </v>
      </c>
      <c r="D948" s="25" t="str">
        <f t="shared" si="1894"/>
        <v/>
      </c>
      <c r="E948" s="25">
        <f t="shared" si="1895"/>
        <v>0</v>
      </c>
      <c r="F948" s="6">
        <f t="shared" si="1862"/>
        <v>0</v>
      </c>
      <c r="G948" s="6">
        <f t="shared" si="1863"/>
        <v>0</v>
      </c>
      <c r="H948" s="6">
        <f t="shared" si="1864"/>
        <v>0</v>
      </c>
      <c r="I948" s="6">
        <f t="shared" si="1865"/>
        <v>0</v>
      </c>
      <c r="J948" s="6">
        <f t="shared" si="1866"/>
        <v>0</v>
      </c>
      <c r="K948" s="6">
        <f t="shared" si="1867"/>
        <v>0</v>
      </c>
      <c r="L948" s="6">
        <f t="shared" si="1868"/>
        <v>0</v>
      </c>
      <c r="M948" s="6">
        <f t="shared" si="1869"/>
        <v>0</v>
      </c>
      <c r="N948" s="6">
        <f t="shared" si="1870"/>
        <v>0</v>
      </c>
      <c r="O948" s="6">
        <f t="shared" si="1871"/>
        <v>0</v>
      </c>
      <c r="P948" s="6">
        <f t="shared" si="1872"/>
        <v>0</v>
      </c>
      <c r="Q948" s="6">
        <f t="shared" si="1873"/>
        <v>0</v>
      </c>
      <c r="R948" s="6">
        <f t="shared" si="1874"/>
        <v>0</v>
      </c>
      <c r="S948" s="6">
        <f t="shared" si="1875"/>
        <v>0</v>
      </c>
      <c r="T948" s="6">
        <f t="shared" si="1876"/>
        <v>0</v>
      </c>
      <c r="U948" s="6">
        <f t="shared" si="1877"/>
        <v>0</v>
      </c>
      <c r="V948" s="6">
        <f t="shared" si="1878"/>
        <v>0</v>
      </c>
      <c r="W948" s="6">
        <f t="shared" si="1879"/>
        <v>0</v>
      </c>
      <c r="X948" s="6">
        <f t="shared" si="1880"/>
        <v>0</v>
      </c>
      <c r="Y948" s="6">
        <f t="shared" si="1881"/>
        <v>0</v>
      </c>
      <c r="Z948" s="6">
        <f t="shared" si="1882"/>
        <v>0</v>
      </c>
      <c r="AA948" s="6">
        <f t="shared" si="1883"/>
        <v>0</v>
      </c>
      <c r="AB948" s="6">
        <f t="shared" si="1884"/>
        <v>0</v>
      </c>
      <c r="AC948" s="6">
        <f t="shared" si="1885"/>
        <v>0</v>
      </c>
      <c r="AD948" s="6">
        <f t="shared" si="1886"/>
        <v>0</v>
      </c>
      <c r="AE948" s="6">
        <f t="shared" si="1887"/>
        <v>0</v>
      </c>
      <c r="AF948" s="6">
        <f t="shared" si="1888"/>
        <v>0</v>
      </c>
      <c r="AG948" s="6">
        <f t="shared" si="1889"/>
        <v>0</v>
      </c>
      <c r="AH948" s="6">
        <f t="shared" si="1890"/>
        <v>0</v>
      </c>
      <c r="AI948" s="6">
        <f t="shared" si="1891"/>
        <v>0</v>
      </c>
      <c r="AJ948" s="7" t="str">
        <f t="shared" si="1892"/>
        <v>اأإبجدهوزحطيكلمنسعفصقرشتثخذضظغ</v>
      </c>
      <c r="AK948" s="6">
        <f t="shared" si="1896"/>
        <v>0</v>
      </c>
      <c r="AL948" s="6">
        <f t="shared" si="1897"/>
        <v>0</v>
      </c>
      <c r="AM948" s="6">
        <f t="shared" si="1898"/>
        <v>0</v>
      </c>
      <c r="AN948" s="6">
        <f t="shared" si="1899"/>
        <v>0</v>
      </c>
      <c r="AO948" s="6">
        <f t="shared" si="1900"/>
        <v>0</v>
      </c>
      <c r="AP948" s="6">
        <f t="shared" si="1901"/>
        <v>0</v>
      </c>
      <c r="AQ948" s="6">
        <f t="shared" si="1902"/>
        <v>0</v>
      </c>
      <c r="AR948" s="6">
        <f t="shared" si="1903"/>
        <v>0</v>
      </c>
      <c r="AS948" s="6">
        <f t="shared" si="1904"/>
        <v>0</v>
      </c>
      <c r="AT948" s="6">
        <f t="shared" si="1905"/>
        <v>0</v>
      </c>
      <c r="AU948" s="6">
        <f t="shared" si="1906"/>
        <v>0</v>
      </c>
      <c r="AV948" s="6">
        <f t="shared" si="1907"/>
        <v>0</v>
      </c>
      <c r="AW948" s="6">
        <f t="shared" si="1908"/>
        <v>0</v>
      </c>
      <c r="AX948" s="6">
        <f t="shared" si="1909"/>
        <v>0</v>
      </c>
      <c r="AY948" s="6">
        <f t="shared" si="1910"/>
        <v>0</v>
      </c>
      <c r="AZ948" s="6">
        <f t="shared" si="1911"/>
        <v>0</v>
      </c>
      <c r="BA948" s="6">
        <f t="shared" si="1912"/>
        <v>0</v>
      </c>
      <c r="BB948" s="6">
        <f t="shared" si="1913"/>
        <v>0</v>
      </c>
      <c r="BC948" s="6">
        <f t="shared" si="1914"/>
        <v>0</v>
      </c>
      <c r="BD948" s="6">
        <f t="shared" si="1915"/>
        <v>0</v>
      </c>
      <c r="BE948" s="6">
        <f t="shared" si="1916"/>
        <v>0</v>
      </c>
      <c r="BF948" s="6">
        <f t="shared" si="1917"/>
        <v>0</v>
      </c>
      <c r="BG948" s="6">
        <f t="shared" si="1918"/>
        <v>0</v>
      </c>
      <c r="BH948" s="6">
        <f t="shared" si="1919"/>
        <v>0</v>
      </c>
      <c r="BI948" s="6">
        <f t="shared" si="1920"/>
        <v>0</v>
      </c>
      <c r="BJ948" s="6">
        <f t="shared" si="1921"/>
        <v>0</v>
      </c>
      <c r="BK948" s="6">
        <f t="shared" si="1922"/>
        <v>0</v>
      </c>
      <c r="BL948" s="6">
        <f t="shared" si="1923"/>
        <v>0</v>
      </c>
      <c r="BM948" s="6">
        <f t="shared" si="1924"/>
        <v>0</v>
      </c>
      <c r="BN948" s="6">
        <f t="shared" si="1925"/>
        <v>0</v>
      </c>
      <c r="BP948" s="6">
        <f>SUM($AK$10:AK948)</f>
        <v>0</v>
      </c>
      <c r="BQ948" s="6">
        <f>SUM($AL$10:AL948)</f>
        <v>0</v>
      </c>
      <c r="BR948" s="6">
        <f>SUM($AM$10:AM948)</f>
        <v>0</v>
      </c>
      <c r="BS948" s="6">
        <f>SUM($AN$10:AN948)</f>
        <v>0</v>
      </c>
      <c r="BT948" s="6">
        <f>SUM($AO$10:AO948)</f>
        <v>0</v>
      </c>
      <c r="BU948" s="6">
        <f>SUM($AP$10:AP948)</f>
        <v>0</v>
      </c>
      <c r="BV948" s="6">
        <f>SUM($AQ$10:AQ948)</f>
        <v>0</v>
      </c>
      <c r="BW948" s="6">
        <f>SUM($AR$10:AR948)</f>
        <v>0</v>
      </c>
      <c r="BX948" s="6">
        <f>SUM($AS$10:AS948)</f>
        <v>0</v>
      </c>
      <c r="BY948" s="6">
        <f>SUM($AT$10:AT948)</f>
        <v>0</v>
      </c>
      <c r="BZ948" s="6">
        <f>SUM($AU$10:AU948)</f>
        <v>0</v>
      </c>
      <c r="CA948" s="6">
        <f>SUM($AV$10:AV948)</f>
        <v>0</v>
      </c>
      <c r="CB948" s="6">
        <f>SUM($AW$10:AW948)</f>
        <v>0</v>
      </c>
      <c r="CC948" s="6">
        <f>SUM($AX$10:AX948)</f>
        <v>0</v>
      </c>
      <c r="CD948" s="6">
        <f>SUM($AY$10:AY948)</f>
        <v>0</v>
      </c>
      <c r="CE948" s="6">
        <f>SUM($AZ$10:AZ948)</f>
        <v>0</v>
      </c>
      <c r="CF948" s="6">
        <f>SUM($BA$10:BA948)</f>
        <v>0</v>
      </c>
      <c r="CG948" s="6">
        <f>SUM($BB$10:BB948)</f>
        <v>0</v>
      </c>
      <c r="CH948" s="6">
        <f>SUM($BC$10:BC948)</f>
        <v>0</v>
      </c>
      <c r="CI948" s="6">
        <f>SUM($BD$10:BD948)</f>
        <v>0</v>
      </c>
      <c r="CJ948" s="6">
        <f>SUM($BE$10:BE948)</f>
        <v>0</v>
      </c>
      <c r="CK948" s="6">
        <f>SUM($BF$10:BF948)</f>
        <v>0</v>
      </c>
      <c r="CL948" s="6">
        <f>SUM($BG$10:BG948)</f>
        <v>0</v>
      </c>
      <c r="CM948" s="6">
        <f>SUM($BH$10:BH948)</f>
        <v>0</v>
      </c>
      <c r="CN948" s="6">
        <f>SUM($BI$10:BI948)</f>
        <v>0</v>
      </c>
      <c r="CO948" s="6">
        <f>SUM($BJ$10:BJ948)</f>
        <v>0</v>
      </c>
      <c r="CP948" s="6">
        <f>SUM($BK$10:BK948)</f>
        <v>0</v>
      </c>
      <c r="CQ948" s="6">
        <f>SUM($BL$10:BL948)</f>
        <v>0</v>
      </c>
      <c r="CR948" s="6">
        <f>SUM($BM$10:BM948)</f>
        <v>0</v>
      </c>
      <c r="CS948" s="6">
        <f>SUM($BN$10:BN948)</f>
        <v>0</v>
      </c>
      <c r="CU948" s="6">
        <f t="shared" si="1801"/>
        <v>0</v>
      </c>
      <c r="CV948" s="6">
        <f t="shared" si="1802"/>
        <v>0</v>
      </c>
      <c r="CW948" s="6">
        <f t="shared" si="1803"/>
        <v>0</v>
      </c>
      <c r="CX948" s="6">
        <f t="shared" si="1804"/>
        <v>0</v>
      </c>
      <c r="CY948" s="6">
        <f t="shared" si="1805"/>
        <v>0</v>
      </c>
      <c r="CZ948" s="6">
        <f t="shared" si="1806"/>
        <v>0</v>
      </c>
      <c r="DA948" s="6">
        <f t="shared" si="1807"/>
        <v>0</v>
      </c>
      <c r="DB948" s="6">
        <f t="shared" si="1808"/>
        <v>0</v>
      </c>
      <c r="DC948" s="6">
        <f t="shared" si="1809"/>
        <v>0</v>
      </c>
      <c r="DD948" s="6">
        <f t="shared" si="1810"/>
        <v>0</v>
      </c>
      <c r="DE948" s="6">
        <f t="shared" si="1811"/>
        <v>0</v>
      </c>
      <c r="DF948" s="6">
        <f t="shared" si="1812"/>
        <v>0</v>
      </c>
      <c r="DG948" s="6">
        <f t="shared" si="1813"/>
        <v>0</v>
      </c>
      <c r="DH948" s="6">
        <f t="shared" si="1814"/>
        <v>0</v>
      </c>
      <c r="DI948" s="6">
        <f t="shared" si="1815"/>
        <v>0</v>
      </c>
      <c r="DJ948" s="6">
        <f t="shared" si="1816"/>
        <v>0</v>
      </c>
      <c r="DK948" s="6">
        <f t="shared" si="1817"/>
        <v>0</v>
      </c>
      <c r="DL948" s="6">
        <f t="shared" si="1818"/>
        <v>0</v>
      </c>
      <c r="DM948" s="6">
        <f t="shared" si="1819"/>
        <v>0</v>
      </c>
      <c r="DN948" s="6">
        <f t="shared" si="1820"/>
        <v>0</v>
      </c>
      <c r="DO948" s="6">
        <f t="shared" si="1821"/>
        <v>0</v>
      </c>
      <c r="DP948" s="6">
        <f t="shared" si="1822"/>
        <v>0</v>
      </c>
      <c r="DQ948" s="6">
        <f t="shared" si="1823"/>
        <v>0</v>
      </c>
      <c r="DR948" s="6">
        <f t="shared" si="1824"/>
        <v>0</v>
      </c>
      <c r="DS948" s="6">
        <f t="shared" si="1825"/>
        <v>0</v>
      </c>
      <c r="DT948" s="6">
        <f t="shared" si="1826"/>
        <v>0</v>
      </c>
      <c r="DU948" s="6">
        <f t="shared" si="1827"/>
        <v>0</v>
      </c>
      <c r="DV948" s="6">
        <f t="shared" si="1828"/>
        <v>0</v>
      </c>
      <c r="DW948" s="6">
        <f t="shared" si="1829"/>
        <v>0</v>
      </c>
      <c r="DX948" s="6">
        <f t="shared" si="1830"/>
        <v>0</v>
      </c>
      <c r="DY948" s="6" t="str">
        <f t="shared" si="1831"/>
        <v>               </v>
      </c>
      <c r="DZ948" s="8">
        <f t="shared" si="1893"/>
        <v>940</v>
      </c>
      <c r="EA948" s="19" t="str">
        <f t="shared" si="1832"/>
        <v/>
      </c>
      <c r="EB948" s="19" t="str">
        <f t="shared" si="1833"/>
        <v/>
      </c>
      <c r="EC948" s="19" t="str">
        <f t="shared" si="1834"/>
        <v/>
      </c>
      <c r="ED948" s="19" t="str">
        <f t="shared" si="1835"/>
        <v/>
      </c>
      <c r="EE948" s="19" t="str">
        <f t="shared" si="1836"/>
        <v/>
      </c>
      <c r="EF948" s="19" t="str">
        <f t="shared" si="1837"/>
        <v/>
      </c>
      <c r="EG948" s="19" t="str">
        <f t="shared" si="1838"/>
        <v/>
      </c>
      <c r="EH948" s="19" t="str">
        <f t="shared" si="1839"/>
        <v/>
      </c>
      <c r="EI948" s="19" t="str">
        <f t="shared" si="1840"/>
        <v/>
      </c>
      <c r="EJ948" s="19" t="str">
        <f t="shared" si="1841"/>
        <v/>
      </c>
      <c r="EK948" s="19" t="str">
        <f t="shared" si="1842"/>
        <v/>
      </c>
      <c r="EL948" s="19" t="str">
        <f t="shared" si="1843"/>
        <v/>
      </c>
      <c r="EM948" s="19" t="str">
        <f t="shared" si="1844"/>
        <v/>
      </c>
      <c r="EN948" s="19" t="str">
        <f t="shared" si="1845"/>
        <v/>
      </c>
      <c r="EO948" s="19" t="str">
        <f t="shared" si="1846"/>
        <v/>
      </c>
      <c r="EP948" s="19" t="str">
        <f t="shared" si="1847"/>
        <v/>
      </c>
      <c r="EQ948" s="19" t="str">
        <f t="shared" si="1848"/>
        <v/>
      </c>
      <c r="ER948" s="19" t="str">
        <f t="shared" si="1849"/>
        <v/>
      </c>
      <c r="ES948" s="19" t="str">
        <f t="shared" si="1850"/>
        <v/>
      </c>
      <c r="ET948" s="19" t="str">
        <f t="shared" si="1851"/>
        <v/>
      </c>
      <c r="EU948" s="19" t="str">
        <f t="shared" si="1852"/>
        <v/>
      </c>
      <c r="EV948" s="19" t="str">
        <f t="shared" si="1853"/>
        <v/>
      </c>
      <c r="EW948" s="19" t="str">
        <f t="shared" si="1854"/>
        <v/>
      </c>
      <c r="EX948" s="19" t="str">
        <f t="shared" si="1855"/>
        <v/>
      </c>
      <c r="EY948" s="19" t="str">
        <f t="shared" si="1856"/>
        <v/>
      </c>
      <c r="EZ948" s="19" t="str">
        <f t="shared" si="1857"/>
        <v/>
      </c>
      <c r="FA948" s="19" t="str">
        <f t="shared" si="1858"/>
        <v/>
      </c>
      <c r="FB948" s="19" t="str">
        <f t="shared" si="1859"/>
        <v/>
      </c>
      <c r="FC948" s="19" t="str">
        <f t="shared" si="1860"/>
        <v/>
      </c>
      <c r="FD948" s="19" t="str">
        <f t="shared" si="1861"/>
        <v/>
      </c>
      <c r="FE948" s="19"/>
      <c r="FF948" s="19"/>
    </row>
    <row r="949" spans="1:162" ht="24.95" customHeight="1">
      <c r="A949" s="38"/>
      <c r="B949" s="39"/>
      <c r="C949" s="24" t="str">
        <f t="shared" si="1800"/>
        <v>               </v>
      </c>
      <c r="D949" s="25" t="str">
        <f t="shared" si="1894"/>
        <v/>
      </c>
      <c r="E949" s="25">
        <f t="shared" si="1895"/>
        <v>0</v>
      </c>
      <c r="F949" s="6">
        <f t="shared" si="1862"/>
        <v>0</v>
      </c>
      <c r="G949" s="6">
        <f t="shared" si="1863"/>
        <v>0</v>
      </c>
      <c r="H949" s="6">
        <f t="shared" si="1864"/>
        <v>0</v>
      </c>
      <c r="I949" s="6">
        <f t="shared" si="1865"/>
        <v>0</v>
      </c>
      <c r="J949" s="6">
        <f t="shared" si="1866"/>
        <v>0</v>
      </c>
      <c r="K949" s="6">
        <f t="shared" si="1867"/>
        <v>0</v>
      </c>
      <c r="L949" s="6">
        <f t="shared" si="1868"/>
        <v>0</v>
      </c>
      <c r="M949" s="6">
        <f t="shared" si="1869"/>
        <v>0</v>
      </c>
      <c r="N949" s="6">
        <f t="shared" si="1870"/>
        <v>0</v>
      </c>
      <c r="O949" s="6">
        <f t="shared" si="1871"/>
        <v>0</v>
      </c>
      <c r="P949" s="6">
        <f t="shared" si="1872"/>
        <v>0</v>
      </c>
      <c r="Q949" s="6">
        <f t="shared" si="1873"/>
        <v>0</v>
      </c>
      <c r="R949" s="6">
        <f t="shared" si="1874"/>
        <v>0</v>
      </c>
      <c r="S949" s="6">
        <f t="shared" si="1875"/>
        <v>0</v>
      </c>
      <c r="T949" s="6">
        <f t="shared" si="1876"/>
        <v>0</v>
      </c>
      <c r="U949" s="6">
        <f t="shared" si="1877"/>
        <v>0</v>
      </c>
      <c r="V949" s="6">
        <f t="shared" si="1878"/>
        <v>0</v>
      </c>
      <c r="W949" s="6">
        <f t="shared" si="1879"/>
        <v>0</v>
      </c>
      <c r="X949" s="6">
        <f t="shared" si="1880"/>
        <v>0</v>
      </c>
      <c r="Y949" s="6">
        <f t="shared" si="1881"/>
        <v>0</v>
      </c>
      <c r="Z949" s="6">
        <f t="shared" si="1882"/>
        <v>0</v>
      </c>
      <c r="AA949" s="6">
        <f t="shared" si="1883"/>
        <v>0</v>
      </c>
      <c r="AB949" s="6">
        <f t="shared" si="1884"/>
        <v>0</v>
      </c>
      <c r="AC949" s="6">
        <f t="shared" si="1885"/>
        <v>0</v>
      </c>
      <c r="AD949" s="6">
        <f t="shared" si="1886"/>
        <v>0</v>
      </c>
      <c r="AE949" s="6">
        <f t="shared" si="1887"/>
        <v>0</v>
      </c>
      <c r="AF949" s="6">
        <f t="shared" si="1888"/>
        <v>0</v>
      </c>
      <c r="AG949" s="6">
        <f t="shared" si="1889"/>
        <v>0</v>
      </c>
      <c r="AH949" s="6">
        <f t="shared" si="1890"/>
        <v>0</v>
      </c>
      <c r="AI949" s="6">
        <f t="shared" si="1891"/>
        <v>0</v>
      </c>
      <c r="AJ949" s="7" t="str">
        <f t="shared" si="1892"/>
        <v>اأإبجدهوزحطيكلمنسعفصقرشتثخذضظغ</v>
      </c>
      <c r="AK949" s="6">
        <f t="shared" si="1896"/>
        <v>0</v>
      </c>
      <c r="AL949" s="6">
        <f t="shared" si="1897"/>
        <v>0</v>
      </c>
      <c r="AM949" s="6">
        <f t="shared" si="1898"/>
        <v>0</v>
      </c>
      <c r="AN949" s="6">
        <f t="shared" si="1899"/>
        <v>0</v>
      </c>
      <c r="AO949" s="6">
        <f t="shared" si="1900"/>
        <v>0</v>
      </c>
      <c r="AP949" s="6">
        <f t="shared" si="1901"/>
        <v>0</v>
      </c>
      <c r="AQ949" s="6">
        <f t="shared" si="1902"/>
        <v>0</v>
      </c>
      <c r="AR949" s="6">
        <f t="shared" si="1903"/>
        <v>0</v>
      </c>
      <c r="AS949" s="6">
        <f t="shared" si="1904"/>
        <v>0</v>
      </c>
      <c r="AT949" s="6">
        <f t="shared" si="1905"/>
        <v>0</v>
      </c>
      <c r="AU949" s="6">
        <f t="shared" si="1906"/>
        <v>0</v>
      </c>
      <c r="AV949" s="6">
        <f t="shared" si="1907"/>
        <v>0</v>
      </c>
      <c r="AW949" s="6">
        <f t="shared" si="1908"/>
        <v>0</v>
      </c>
      <c r="AX949" s="6">
        <f t="shared" si="1909"/>
        <v>0</v>
      </c>
      <c r="AY949" s="6">
        <f t="shared" si="1910"/>
        <v>0</v>
      </c>
      <c r="AZ949" s="6">
        <f t="shared" si="1911"/>
        <v>0</v>
      </c>
      <c r="BA949" s="6">
        <f t="shared" si="1912"/>
        <v>0</v>
      </c>
      <c r="BB949" s="6">
        <f t="shared" si="1913"/>
        <v>0</v>
      </c>
      <c r="BC949" s="6">
        <f t="shared" si="1914"/>
        <v>0</v>
      </c>
      <c r="BD949" s="6">
        <f t="shared" si="1915"/>
        <v>0</v>
      </c>
      <c r="BE949" s="6">
        <f t="shared" si="1916"/>
        <v>0</v>
      </c>
      <c r="BF949" s="6">
        <f t="shared" si="1917"/>
        <v>0</v>
      </c>
      <c r="BG949" s="6">
        <f t="shared" si="1918"/>
        <v>0</v>
      </c>
      <c r="BH949" s="6">
        <f t="shared" si="1919"/>
        <v>0</v>
      </c>
      <c r="BI949" s="6">
        <f t="shared" si="1920"/>
        <v>0</v>
      </c>
      <c r="BJ949" s="6">
        <f t="shared" si="1921"/>
        <v>0</v>
      </c>
      <c r="BK949" s="6">
        <f t="shared" si="1922"/>
        <v>0</v>
      </c>
      <c r="BL949" s="6">
        <f t="shared" si="1923"/>
        <v>0</v>
      </c>
      <c r="BM949" s="6">
        <f t="shared" si="1924"/>
        <v>0</v>
      </c>
      <c r="BN949" s="6">
        <f t="shared" si="1925"/>
        <v>0</v>
      </c>
      <c r="BP949" s="6">
        <f>SUM($AK$10:AK949)</f>
        <v>0</v>
      </c>
      <c r="BQ949" s="6">
        <f>SUM($AL$10:AL949)</f>
        <v>0</v>
      </c>
      <c r="BR949" s="6">
        <f>SUM($AM$10:AM949)</f>
        <v>0</v>
      </c>
      <c r="BS949" s="6">
        <f>SUM($AN$10:AN949)</f>
        <v>0</v>
      </c>
      <c r="BT949" s="6">
        <f>SUM($AO$10:AO949)</f>
        <v>0</v>
      </c>
      <c r="BU949" s="6">
        <f>SUM($AP$10:AP949)</f>
        <v>0</v>
      </c>
      <c r="BV949" s="6">
        <f>SUM($AQ$10:AQ949)</f>
        <v>0</v>
      </c>
      <c r="BW949" s="6">
        <f>SUM($AR$10:AR949)</f>
        <v>0</v>
      </c>
      <c r="BX949" s="6">
        <f>SUM($AS$10:AS949)</f>
        <v>0</v>
      </c>
      <c r="BY949" s="6">
        <f>SUM($AT$10:AT949)</f>
        <v>0</v>
      </c>
      <c r="BZ949" s="6">
        <f>SUM($AU$10:AU949)</f>
        <v>0</v>
      </c>
      <c r="CA949" s="6">
        <f>SUM($AV$10:AV949)</f>
        <v>0</v>
      </c>
      <c r="CB949" s="6">
        <f>SUM($AW$10:AW949)</f>
        <v>0</v>
      </c>
      <c r="CC949" s="6">
        <f>SUM($AX$10:AX949)</f>
        <v>0</v>
      </c>
      <c r="CD949" s="6">
        <f>SUM($AY$10:AY949)</f>
        <v>0</v>
      </c>
      <c r="CE949" s="6">
        <f>SUM($AZ$10:AZ949)</f>
        <v>0</v>
      </c>
      <c r="CF949" s="6">
        <f>SUM($BA$10:BA949)</f>
        <v>0</v>
      </c>
      <c r="CG949" s="6">
        <f>SUM($BB$10:BB949)</f>
        <v>0</v>
      </c>
      <c r="CH949" s="6">
        <f>SUM($BC$10:BC949)</f>
        <v>0</v>
      </c>
      <c r="CI949" s="6">
        <f>SUM($BD$10:BD949)</f>
        <v>0</v>
      </c>
      <c r="CJ949" s="6">
        <f>SUM($BE$10:BE949)</f>
        <v>0</v>
      </c>
      <c r="CK949" s="6">
        <f>SUM($BF$10:BF949)</f>
        <v>0</v>
      </c>
      <c r="CL949" s="6">
        <f>SUM($BG$10:BG949)</f>
        <v>0</v>
      </c>
      <c r="CM949" s="6">
        <f>SUM($BH$10:BH949)</f>
        <v>0</v>
      </c>
      <c r="CN949" s="6">
        <f>SUM($BI$10:BI949)</f>
        <v>0</v>
      </c>
      <c r="CO949" s="6">
        <f>SUM($BJ$10:BJ949)</f>
        <v>0</v>
      </c>
      <c r="CP949" s="6">
        <f>SUM($BK$10:BK949)</f>
        <v>0</v>
      </c>
      <c r="CQ949" s="6">
        <f>SUM($BL$10:BL949)</f>
        <v>0</v>
      </c>
      <c r="CR949" s="6">
        <f>SUM($BM$10:BM949)</f>
        <v>0</v>
      </c>
      <c r="CS949" s="6">
        <f>SUM($BN$10:BN949)</f>
        <v>0</v>
      </c>
      <c r="CU949" s="6">
        <f t="shared" si="1801"/>
        <v>0</v>
      </c>
      <c r="CV949" s="6">
        <f t="shared" si="1802"/>
        <v>0</v>
      </c>
      <c r="CW949" s="6">
        <f t="shared" si="1803"/>
        <v>0</v>
      </c>
      <c r="CX949" s="6">
        <f t="shared" si="1804"/>
        <v>0</v>
      </c>
      <c r="CY949" s="6">
        <f t="shared" si="1805"/>
        <v>0</v>
      </c>
      <c r="CZ949" s="6">
        <f t="shared" si="1806"/>
        <v>0</v>
      </c>
      <c r="DA949" s="6">
        <f t="shared" si="1807"/>
        <v>0</v>
      </c>
      <c r="DB949" s="6">
        <f t="shared" si="1808"/>
        <v>0</v>
      </c>
      <c r="DC949" s="6">
        <f t="shared" si="1809"/>
        <v>0</v>
      </c>
      <c r="DD949" s="6">
        <f t="shared" si="1810"/>
        <v>0</v>
      </c>
      <c r="DE949" s="6">
        <f t="shared" si="1811"/>
        <v>0</v>
      </c>
      <c r="DF949" s="6">
        <f t="shared" si="1812"/>
        <v>0</v>
      </c>
      <c r="DG949" s="6">
        <f t="shared" si="1813"/>
        <v>0</v>
      </c>
      <c r="DH949" s="6">
        <f t="shared" si="1814"/>
        <v>0</v>
      </c>
      <c r="DI949" s="6">
        <f t="shared" si="1815"/>
        <v>0</v>
      </c>
      <c r="DJ949" s="6">
        <f t="shared" si="1816"/>
        <v>0</v>
      </c>
      <c r="DK949" s="6">
        <f t="shared" si="1817"/>
        <v>0</v>
      </c>
      <c r="DL949" s="6">
        <f t="shared" si="1818"/>
        <v>0</v>
      </c>
      <c r="DM949" s="6">
        <f t="shared" si="1819"/>
        <v>0</v>
      </c>
      <c r="DN949" s="6">
        <f t="shared" si="1820"/>
        <v>0</v>
      </c>
      <c r="DO949" s="6">
        <f t="shared" si="1821"/>
        <v>0</v>
      </c>
      <c r="DP949" s="6">
        <f t="shared" si="1822"/>
        <v>0</v>
      </c>
      <c r="DQ949" s="6">
        <f t="shared" si="1823"/>
        <v>0</v>
      </c>
      <c r="DR949" s="6">
        <f t="shared" si="1824"/>
        <v>0</v>
      </c>
      <c r="DS949" s="6">
        <f t="shared" si="1825"/>
        <v>0</v>
      </c>
      <c r="DT949" s="6">
        <f t="shared" si="1826"/>
        <v>0</v>
      </c>
      <c r="DU949" s="6">
        <f t="shared" si="1827"/>
        <v>0</v>
      </c>
      <c r="DV949" s="6">
        <f t="shared" si="1828"/>
        <v>0</v>
      </c>
      <c r="DW949" s="6">
        <f t="shared" si="1829"/>
        <v>0</v>
      </c>
      <c r="DX949" s="6">
        <f t="shared" si="1830"/>
        <v>0</v>
      </c>
      <c r="DY949" s="6" t="str">
        <f t="shared" si="1831"/>
        <v>               </v>
      </c>
      <c r="DZ949" s="8">
        <f t="shared" si="1893"/>
        <v>941</v>
      </c>
      <c r="EA949" s="19" t="str">
        <f t="shared" si="1832"/>
        <v/>
      </c>
      <c r="EB949" s="19" t="str">
        <f t="shared" si="1833"/>
        <v/>
      </c>
      <c r="EC949" s="19" t="str">
        <f t="shared" si="1834"/>
        <v/>
      </c>
      <c r="ED949" s="19" t="str">
        <f t="shared" si="1835"/>
        <v/>
      </c>
      <c r="EE949" s="19" t="str">
        <f t="shared" si="1836"/>
        <v/>
      </c>
      <c r="EF949" s="19" t="str">
        <f t="shared" si="1837"/>
        <v/>
      </c>
      <c r="EG949" s="19" t="str">
        <f t="shared" si="1838"/>
        <v/>
      </c>
      <c r="EH949" s="19" t="str">
        <f t="shared" si="1839"/>
        <v/>
      </c>
      <c r="EI949" s="19" t="str">
        <f t="shared" si="1840"/>
        <v/>
      </c>
      <c r="EJ949" s="19" t="str">
        <f t="shared" si="1841"/>
        <v/>
      </c>
      <c r="EK949" s="19" t="str">
        <f t="shared" si="1842"/>
        <v/>
      </c>
      <c r="EL949" s="19" t="str">
        <f t="shared" si="1843"/>
        <v/>
      </c>
      <c r="EM949" s="19" t="str">
        <f t="shared" si="1844"/>
        <v/>
      </c>
      <c r="EN949" s="19" t="str">
        <f t="shared" si="1845"/>
        <v/>
      </c>
      <c r="EO949" s="19" t="str">
        <f t="shared" si="1846"/>
        <v/>
      </c>
      <c r="EP949" s="19" t="str">
        <f t="shared" si="1847"/>
        <v/>
      </c>
      <c r="EQ949" s="19" t="str">
        <f t="shared" si="1848"/>
        <v/>
      </c>
      <c r="ER949" s="19" t="str">
        <f t="shared" si="1849"/>
        <v/>
      </c>
      <c r="ES949" s="19" t="str">
        <f t="shared" si="1850"/>
        <v/>
      </c>
      <c r="ET949" s="19" t="str">
        <f t="shared" si="1851"/>
        <v/>
      </c>
      <c r="EU949" s="19" t="str">
        <f t="shared" si="1852"/>
        <v/>
      </c>
      <c r="EV949" s="19" t="str">
        <f t="shared" si="1853"/>
        <v/>
      </c>
      <c r="EW949" s="19" t="str">
        <f t="shared" si="1854"/>
        <v/>
      </c>
      <c r="EX949" s="19" t="str">
        <f t="shared" si="1855"/>
        <v/>
      </c>
      <c r="EY949" s="19" t="str">
        <f t="shared" si="1856"/>
        <v/>
      </c>
      <c r="EZ949" s="19" t="str">
        <f t="shared" si="1857"/>
        <v/>
      </c>
      <c r="FA949" s="19" t="str">
        <f t="shared" si="1858"/>
        <v/>
      </c>
      <c r="FB949" s="19" t="str">
        <f t="shared" si="1859"/>
        <v/>
      </c>
      <c r="FC949" s="19" t="str">
        <f t="shared" si="1860"/>
        <v/>
      </c>
      <c r="FD949" s="19" t="str">
        <f t="shared" si="1861"/>
        <v/>
      </c>
      <c r="FE949" s="19"/>
      <c r="FF949" s="19"/>
    </row>
    <row r="950" spans="1:162" ht="24.95" customHeight="1">
      <c r="A950" s="38"/>
      <c r="B950" s="39"/>
      <c r="C950" s="24" t="str">
        <f t="shared" si="1800"/>
        <v>               </v>
      </c>
      <c r="D950" s="25" t="str">
        <f t="shared" si="1894"/>
        <v/>
      </c>
      <c r="E950" s="25">
        <f t="shared" si="1895"/>
        <v>0</v>
      </c>
      <c r="F950" s="6">
        <f t="shared" si="1862"/>
        <v>0</v>
      </c>
      <c r="G950" s="6">
        <f t="shared" si="1863"/>
        <v>0</v>
      </c>
      <c r="H950" s="6">
        <f t="shared" si="1864"/>
        <v>0</v>
      </c>
      <c r="I950" s="6">
        <f t="shared" si="1865"/>
        <v>0</v>
      </c>
      <c r="J950" s="6">
        <f t="shared" si="1866"/>
        <v>0</v>
      </c>
      <c r="K950" s="6">
        <f t="shared" si="1867"/>
        <v>0</v>
      </c>
      <c r="L950" s="6">
        <f t="shared" si="1868"/>
        <v>0</v>
      </c>
      <c r="M950" s="6">
        <f t="shared" si="1869"/>
        <v>0</v>
      </c>
      <c r="N950" s="6">
        <f t="shared" si="1870"/>
        <v>0</v>
      </c>
      <c r="O950" s="6">
        <f t="shared" si="1871"/>
        <v>0</v>
      </c>
      <c r="P950" s="6">
        <f t="shared" si="1872"/>
        <v>0</v>
      </c>
      <c r="Q950" s="6">
        <f t="shared" si="1873"/>
        <v>0</v>
      </c>
      <c r="R950" s="6">
        <f t="shared" si="1874"/>
        <v>0</v>
      </c>
      <c r="S950" s="6">
        <f t="shared" si="1875"/>
        <v>0</v>
      </c>
      <c r="T950" s="6">
        <f t="shared" si="1876"/>
        <v>0</v>
      </c>
      <c r="U950" s="6">
        <f t="shared" si="1877"/>
        <v>0</v>
      </c>
      <c r="V950" s="6">
        <f t="shared" si="1878"/>
        <v>0</v>
      </c>
      <c r="W950" s="6">
        <f t="shared" si="1879"/>
        <v>0</v>
      </c>
      <c r="X950" s="6">
        <f t="shared" si="1880"/>
        <v>0</v>
      </c>
      <c r="Y950" s="6">
        <f t="shared" si="1881"/>
        <v>0</v>
      </c>
      <c r="Z950" s="6">
        <f t="shared" si="1882"/>
        <v>0</v>
      </c>
      <c r="AA950" s="6">
        <f t="shared" si="1883"/>
        <v>0</v>
      </c>
      <c r="AB950" s="6">
        <f t="shared" si="1884"/>
        <v>0</v>
      </c>
      <c r="AC950" s="6">
        <f t="shared" si="1885"/>
        <v>0</v>
      </c>
      <c r="AD950" s="6">
        <f t="shared" si="1886"/>
        <v>0</v>
      </c>
      <c r="AE950" s="6">
        <f t="shared" si="1887"/>
        <v>0</v>
      </c>
      <c r="AF950" s="6">
        <f t="shared" si="1888"/>
        <v>0</v>
      </c>
      <c r="AG950" s="6">
        <f t="shared" si="1889"/>
        <v>0</v>
      </c>
      <c r="AH950" s="6">
        <f t="shared" si="1890"/>
        <v>0</v>
      </c>
      <c r="AI950" s="6">
        <f t="shared" si="1891"/>
        <v>0</v>
      </c>
      <c r="AJ950" s="7" t="str">
        <f t="shared" si="1892"/>
        <v>اأإبجدهوزحطيكلمنسعفصقرشتثخذضظغ</v>
      </c>
      <c r="AK950" s="6">
        <f t="shared" si="1896"/>
        <v>0</v>
      </c>
      <c r="AL950" s="6">
        <f t="shared" si="1897"/>
        <v>0</v>
      </c>
      <c r="AM950" s="6">
        <f t="shared" si="1898"/>
        <v>0</v>
      </c>
      <c r="AN950" s="6">
        <f t="shared" si="1899"/>
        <v>0</v>
      </c>
      <c r="AO950" s="6">
        <f t="shared" si="1900"/>
        <v>0</v>
      </c>
      <c r="AP950" s="6">
        <f t="shared" si="1901"/>
        <v>0</v>
      </c>
      <c r="AQ950" s="6">
        <f t="shared" si="1902"/>
        <v>0</v>
      </c>
      <c r="AR950" s="6">
        <f t="shared" si="1903"/>
        <v>0</v>
      </c>
      <c r="AS950" s="6">
        <f t="shared" si="1904"/>
        <v>0</v>
      </c>
      <c r="AT950" s="6">
        <f t="shared" si="1905"/>
        <v>0</v>
      </c>
      <c r="AU950" s="6">
        <f t="shared" si="1906"/>
        <v>0</v>
      </c>
      <c r="AV950" s="6">
        <f t="shared" si="1907"/>
        <v>0</v>
      </c>
      <c r="AW950" s="6">
        <f t="shared" si="1908"/>
        <v>0</v>
      </c>
      <c r="AX950" s="6">
        <f t="shared" si="1909"/>
        <v>0</v>
      </c>
      <c r="AY950" s="6">
        <f t="shared" si="1910"/>
        <v>0</v>
      </c>
      <c r="AZ950" s="6">
        <f t="shared" si="1911"/>
        <v>0</v>
      </c>
      <c r="BA950" s="6">
        <f t="shared" si="1912"/>
        <v>0</v>
      </c>
      <c r="BB950" s="6">
        <f t="shared" si="1913"/>
        <v>0</v>
      </c>
      <c r="BC950" s="6">
        <f t="shared" si="1914"/>
        <v>0</v>
      </c>
      <c r="BD950" s="6">
        <f t="shared" si="1915"/>
        <v>0</v>
      </c>
      <c r="BE950" s="6">
        <f t="shared" si="1916"/>
        <v>0</v>
      </c>
      <c r="BF950" s="6">
        <f t="shared" si="1917"/>
        <v>0</v>
      </c>
      <c r="BG950" s="6">
        <f t="shared" si="1918"/>
        <v>0</v>
      </c>
      <c r="BH950" s="6">
        <f t="shared" si="1919"/>
        <v>0</v>
      </c>
      <c r="BI950" s="6">
        <f t="shared" si="1920"/>
        <v>0</v>
      </c>
      <c r="BJ950" s="6">
        <f t="shared" si="1921"/>
        <v>0</v>
      </c>
      <c r="BK950" s="6">
        <f t="shared" si="1922"/>
        <v>0</v>
      </c>
      <c r="BL950" s="6">
        <f t="shared" si="1923"/>
        <v>0</v>
      </c>
      <c r="BM950" s="6">
        <f t="shared" si="1924"/>
        <v>0</v>
      </c>
      <c r="BN950" s="6">
        <f t="shared" si="1925"/>
        <v>0</v>
      </c>
      <c r="BP950" s="6">
        <f>SUM($AK$10:AK950)</f>
        <v>0</v>
      </c>
      <c r="BQ950" s="6">
        <f>SUM($AL$10:AL950)</f>
        <v>0</v>
      </c>
      <c r="BR950" s="6">
        <f>SUM($AM$10:AM950)</f>
        <v>0</v>
      </c>
      <c r="BS950" s="6">
        <f>SUM($AN$10:AN950)</f>
        <v>0</v>
      </c>
      <c r="BT950" s="6">
        <f>SUM($AO$10:AO950)</f>
        <v>0</v>
      </c>
      <c r="BU950" s="6">
        <f>SUM($AP$10:AP950)</f>
        <v>0</v>
      </c>
      <c r="BV950" s="6">
        <f>SUM($AQ$10:AQ950)</f>
        <v>0</v>
      </c>
      <c r="BW950" s="6">
        <f>SUM($AR$10:AR950)</f>
        <v>0</v>
      </c>
      <c r="BX950" s="6">
        <f>SUM($AS$10:AS950)</f>
        <v>0</v>
      </c>
      <c r="BY950" s="6">
        <f>SUM($AT$10:AT950)</f>
        <v>0</v>
      </c>
      <c r="BZ950" s="6">
        <f>SUM($AU$10:AU950)</f>
        <v>0</v>
      </c>
      <c r="CA950" s="6">
        <f>SUM($AV$10:AV950)</f>
        <v>0</v>
      </c>
      <c r="CB950" s="6">
        <f>SUM($AW$10:AW950)</f>
        <v>0</v>
      </c>
      <c r="CC950" s="6">
        <f>SUM($AX$10:AX950)</f>
        <v>0</v>
      </c>
      <c r="CD950" s="6">
        <f>SUM($AY$10:AY950)</f>
        <v>0</v>
      </c>
      <c r="CE950" s="6">
        <f>SUM($AZ$10:AZ950)</f>
        <v>0</v>
      </c>
      <c r="CF950" s="6">
        <f>SUM($BA$10:BA950)</f>
        <v>0</v>
      </c>
      <c r="CG950" s="6">
        <f>SUM($BB$10:BB950)</f>
        <v>0</v>
      </c>
      <c r="CH950" s="6">
        <f>SUM($BC$10:BC950)</f>
        <v>0</v>
      </c>
      <c r="CI950" s="6">
        <f>SUM($BD$10:BD950)</f>
        <v>0</v>
      </c>
      <c r="CJ950" s="6">
        <f>SUM($BE$10:BE950)</f>
        <v>0</v>
      </c>
      <c r="CK950" s="6">
        <f>SUM($BF$10:BF950)</f>
        <v>0</v>
      </c>
      <c r="CL950" s="6">
        <f>SUM($BG$10:BG950)</f>
        <v>0</v>
      </c>
      <c r="CM950" s="6">
        <f>SUM($BH$10:BH950)</f>
        <v>0</v>
      </c>
      <c r="CN950" s="6">
        <f>SUM($BI$10:BI950)</f>
        <v>0</v>
      </c>
      <c r="CO950" s="6">
        <f>SUM($BJ$10:BJ950)</f>
        <v>0</v>
      </c>
      <c r="CP950" s="6">
        <f>SUM($BK$10:BK950)</f>
        <v>0</v>
      </c>
      <c r="CQ950" s="6">
        <f>SUM($BL$10:BL950)</f>
        <v>0</v>
      </c>
      <c r="CR950" s="6">
        <f>SUM($BM$10:BM950)</f>
        <v>0</v>
      </c>
      <c r="CS950" s="6">
        <f>SUM($BN$10:BN950)</f>
        <v>0</v>
      </c>
      <c r="CU950" s="6">
        <f t="shared" si="1801"/>
        <v>0</v>
      </c>
      <c r="CV950" s="6">
        <f t="shared" si="1802"/>
        <v>0</v>
      </c>
      <c r="CW950" s="6">
        <f t="shared" si="1803"/>
        <v>0</v>
      </c>
      <c r="CX950" s="6">
        <f t="shared" si="1804"/>
        <v>0</v>
      </c>
      <c r="CY950" s="6">
        <f t="shared" si="1805"/>
        <v>0</v>
      </c>
      <c r="CZ950" s="6">
        <f t="shared" si="1806"/>
        <v>0</v>
      </c>
      <c r="DA950" s="6">
        <f t="shared" si="1807"/>
        <v>0</v>
      </c>
      <c r="DB950" s="6">
        <f t="shared" si="1808"/>
        <v>0</v>
      </c>
      <c r="DC950" s="6">
        <f t="shared" si="1809"/>
        <v>0</v>
      </c>
      <c r="DD950" s="6">
        <f t="shared" si="1810"/>
        <v>0</v>
      </c>
      <c r="DE950" s="6">
        <f t="shared" si="1811"/>
        <v>0</v>
      </c>
      <c r="DF950" s="6">
        <f t="shared" si="1812"/>
        <v>0</v>
      </c>
      <c r="DG950" s="6">
        <f t="shared" si="1813"/>
        <v>0</v>
      </c>
      <c r="DH950" s="6">
        <f t="shared" si="1814"/>
        <v>0</v>
      </c>
      <c r="DI950" s="6">
        <f t="shared" si="1815"/>
        <v>0</v>
      </c>
      <c r="DJ950" s="6">
        <f t="shared" si="1816"/>
        <v>0</v>
      </c>
      <c r="DK950" s="6">
        <f t="shared" si="1817"/>
        <v>0</v>
      </c>
      <c r="DL950" s="6">
        <f t="shared" si="1818"/>
        <v>0</v>
      </c>
      <c r="DM950" s="6">
        <f t="shared" si="1819"/>
        <v>0</v>
      </c>
      <c r="DN950" s="6">
        <f t="shared" si="1820"/>
        <v>0</v>
      </c>
      <c r="DO950" s="6">
        <f t="shared" si="1821"/>
        <v>0</v>
      </c>
      <c r="DP950" s="6">
        <f t="shared" si="1822"/>
        <v>0</v>
      </c>
      <c r="DQ950" s="6">
        <f t="shared" si="1823"/>
        <v>0</v>
      </c>
      <c r="DR950" s="6">
        <f t="shared" si="1824"/>
        <v>0</v>
      </c>
      <c r="DS950" s="6">
        <f t="shared" si="1825"/>
        <v>0</v>
      </c>
      <c r="DT950" s="6">
        <f t="shared" si="1826"/>
        <v>0</v>
      </c>
      <c r="DU950" s="6">
        <f t="shared" si="1827"/>
        <v>0</v>
      </c>
      <c r="DV950" s="6">
        <f t="shared" si="1828"/>
        <v>0</v>
      </c>
      <c r="DW950" s="6">
        <f t="shared" si="1829"/>
        <v>0</v>
      </c>
      <c r="DX950" s="6">
        <f t="shared" si="1830"/>
        <v>0</v>
      </c>
      <c r="DY950" s="6" t="str">
        <f t="shared" si="1831"/>
        <v>               </v>
      </c>
      <c r="DZ950" s="8">
        <f t="shared" si="1893"/>
        <v>942</v>
      </c>
      <c r="EA950" s="19" t="str">
        <f t="shared" si="1832"/>
        <v/>
      </c>
      <c r="EB950" s="19" t="str">
        <f t="shared" si="1833"/>
        <v/>
      </c>
      <c r="EC950" s="19" t="str">
        <f t="shared" si="1834"/>
        <v/>
      </c>
      <c r="ED950" s="19" t="str">
        <f t="shared" si="1835"/>
        <v/>
      </c>
      <c r="EE950" s="19" t="str">
        <f t="shared" si="1836"/>
        <v/>
      </c>
      <c r="EF950" s="19" t="str">
        <f t="shared" si="1837"/>
        <v/>
      </c>
      <c r="EG950" s="19" t="str">
        <f t="shared" si="1838"/>
        <v/>
      </c>
      <c r="EH950" s="19" t="str">
        <f t="shared" si="1839"/>
        <v/>
      </c>
      <c r="EI950" s="19" t="str">
        <f t="shared" si="1840"/>
        <v/>
      </c>
      <c r="EJ950" s="19" t="str">
        <f t="shared" si="1841"/>
        <v/>
      </c>
      <c r="EK950" s="19" t="str">
        <f t="shared" si="1842"/>
        <v/>
      </c>
      <c r="EL950" s="19" t="str">
        <f t="shared" si="1843"/>
        <v/>
      </c>
      <c r="EM950" s="19" t="str">
        <f t="shared" si="1844"/>
        <v/>
      </c>
      <c r="EN950" s="19" t="str">
        <f t="shared" si="1845"/>
        <v/>
      </c>
      <c r="EO950" s="19" t="str">
        <f t="shared" si="1846"/>
        <v/>
      </c>
      <c r="EP950" s="19" t="str">
        <f t="shared" si="1847"/>
        <v/>
      </c>
      <c r="EQ950" s="19" t="str">
        <f t="shared" si="1848"/>
        <v/>
      </c>
      <c r="ER950" s="19" t="str">
        <f t="shared" si="1849"/>
        <v/>
      </c>
      <c r="ES950" s="19" t="str">
        <f t="shared" si="1850"/>
        <v/>
      </c>
      <c r="ET950" s="19" t="str">
        <f t="shared" si="1851"/>
        <v/>
      </c>
      <c r="EU950" s="19" t="str">
        <f t="shared" si="1852"/>
        <v/>
      </c>
      <c r="EV950" s="19" t="str">
        <f t="shared" si="1853"/>
        <v/>
      </c>
      <c r="EW950" s="19" t="str">
        <f t="shared" si="1854"/>
        <v/>
      </c>
      <c r="EX950" s="19" t="str">
        <f t="shared" si="1855"/>
        <v/>
      </c>
      <c r="EY950" s="19" t="str">
        <f t="shared" si="1856"/>
        <v/>
      </c>
      <c r="EZ950" s="19" t="str">
        <f t="shared" si="1857"/>
        <v/>
      </c>
      <c r="FA950" s="19" t="str">
        <f t="shared" si="1858"/>
        <v/>
      </c>
      <c r="FB950" s="19" t="str">
        <f t="shared" si="1859"/>
        <v/>
      </c>
      <c r="FC950" s="19" t="str">
        <f t="shared" si="1860"/>
        <v/>
      </c>
      <c r="FD950" s="19" t="str">
        <f t="shared" si="1861"/>
        <v/>
      </c>
      <c r="FE950" s="19"/>
      <c r="FF950" s="19"/>
    </row>
    <row r="951" spans="1:162" ht="24.95" customHeight="1">
      <c r="A951" s="38"/>
      <c r="B951" s="39"/>
      <c r="C951" s="24" t="str">
        <f t="shared" si="1800"/>
        <v>               </v>
      </c>
      <c r="D951" s="25" t="str">
        <f t="shared" si="1894"/>
        <v/>
      </c>
      <c r="E951" s="25">
        <f t="shared" si="1895"/>
        <v>0</v>
      </c>
      <c r="F951" s="6">
        <f t="shared" si="1862"/>
        <v>0</v>
      </c>
      <c r="G951" s="6">
        <f t="shared" si="1863"/>
        <v>0</v>
      </c>
      <c r="H951" s="6">
        <f t="shared" si="1864"/>
        <v>0</v>
      </c>
      <c r="I951" s="6">
        <f t="shared" si="1865"/>
        <v>0</v>
      </c>
      <c r="J951" s="6">
        <f t="shared" si="1866"/>
        <v>0</v>
      </c>
      <c r="K951" s="6">
        <f t="shared" si="1867"/>
        <v>0</v>
      </c>
      <c r="L951" s="6">
        <f t="shared" si="1868"/>
        <v>0</v>
      </c>
      <c r="M951" s="6">
        <f t="shared" si="1869"/>
        <v>0</v>
      </c>
      <c r="N951" s="6">
        <f t="shared" si="1870"/>
        <v>0</v>
      </c>
      <c r="O951" s="6">
        <f t="shared" si="1871"/>
        <v>0</v>
      </c>
      <c r="P951" s="6">
        <f t="shared" si="1872"/>
        <v>0</v>
      </c>
      <c r="Q951" s="6">
        <f t="shared" si="1873"/>
        <v>0</v>
      </c>
      <c r="R951" s="6">
        <f t="shared" si="1874"/>
        <v>0</v>
      </c>
      <c r="S951" s="6">
        <f t="shared" si="1875"/>
        <v>0</v>
      </c>
      <c r="T951" s="6">
        <f t="shared" si="1876"/>
        <v>0</v>
      </c>
      <c r="U951" s="6">
        <f t="shared" si="1877"/>
        <v>0</v>
      </c>
      <c r="V951" s="6">
        <f t="shared" si="1878"/>
        <v>0</v>
      </c>
      <c r="W951" s="6">
        <f t="shared" si="1879"/>
        <v>0</v>
      </c>
      <c r="X951" s="6">
        <f t="shared" si="1880"/>
        <v>0</v>
      </c>
      <c r="Y951" s="6">
        <f t="shared" si="1881"/>
        <v>0</v>
      </c>
      <c r="Z951" s="6">
        <f t="shared" si="1882"/>
        <v>0</v>
      </c>
      <c r="AA951" s="6">
        <f t="shared" si="1883"/>
        <v>0</v>
      </c>
      <c r="AB951" s="6">
        <f t="shared" si="1884"/>
        <v>0</v>
      </c>
      <c r="AC951" s="6">
        <f t="shared" si="1885"/>
        <v>0</v>
      </c>
      <c r="AD951" s="6">
        <f t="shared" si="1886"/>
        <v>0</v>
      </c>
      <c r="AE951" s="6">
        <f t="shared" si="1887"/>
        <v>0</v>
      </c>
      <c r="AF951" s="6">
        <f t="shared" si="1888"/>
        <v>0</v>
      </c>
      <c r="AG951" s="6">
        <f t="shared" si="1889"/>
        <v>0</v>
      </c>
      <c r="AH951" s="6">
        <f t="shared" si="1890"/>
        <v>0</v>
      </c>
      <c r="AI951" s="6">
        <f t="shared" si="1891"/>
        <v>0</v>
      </c>
      <c r="AJ951" s="7" t="str">
        <f t="shared" si="1892"/>
        <v>اأإبجدهوزحطيكلمنسعفصقرشتثخذضظغ</v>
      </c>
      <c r="AK951" s="6">
        <f t="shared" si="1896"/>
        <v>0</v>
      </c>
      <c r="AL951" s="6">
        <f t="shared" si="1897"/>
        <v>0</v>
      </c>
      <c r="AM951" s="6">
        <f t="shared" si="1898"/>
        <v>0</v>
      </c>
      <c r="AN951" s="6">
        <f t="shared" si="1899"/>
        <v>0</v>
      </c>
      <c r="AO951" s="6">
        <f t="shared" si="1900"/>
        <v>0</v>
      </c>
      <c r="AP951" s="6">
        <f t="shared" si="1901"/>
        <v>0</v>
      </c>
      <c r="AQ951" s="6">
        <f t="shared" si="1902"/>
        <v>0</v>
      </c>
      <c r="AR951" s="6">
        <f t="shared" si="1903"/>
        <v>0</v>
      </c>
      <c r="AS951" s="6">
        <f t="shared" si="1904"/>
        <v>0</v>
      </c>
      <c r="AT951" s="6">
        <f t="shared" si="1905"/>
        <v>0</v>
      </c>
      <c r="AU951" s="6">
        <f t="shared" si="1906"/>
        <v>0</v>
      </c>
      <c r="AV951" s="6">
        <f t="shared" si="1907"/>
        <v>0</v>
      </c>
      <c r="AW951" s="6">
        <f t="shared" si="1908"/>
        <v>0</v>
      </c>
      <c r="AX951" s="6">
        <f t="shared" si="1909"/>
        <v>0</v>
      </c>
      <c r="AY951" s="6">
        <f t="shared" si="1910"/>
        <v>0</v>
      </c>
      <c r="AZ951" s="6">
        <f t="shared" si="1911"/>
        <v>0</v>
      </c>
      <c r="BA951" s="6">
        <f t="shared" si="1912"/>
        <v>0</v>
      </c>
      <c r="BB951" s="6">
        <f t="shared" si="1913"/>
        <v>0</v>
      </c>
      <c r="BC951" s="6">
        <f t="shared" si="1914"/>
        <v>0</v>
      </c>
      <c r="BD951" s="6">
        <f t="shared" si="1915"/>
        <v>0</v>
      </c>
      <c r="BE951" s="6">
        <f t="shared" si="1916"/>
        <v>0</v>
      </c>
      <c r="BF951" s="6">
        <f t="shared" si="1917"/>
        <v>0</v>
      </c>
      <c r="BG951" s="6">
        <f t="shared" si="1918"/>
        <v>0</v>
      </c>
      <c r="BH951" s="6">
        <f t="shared" si="1919"/>
        <v>0</v>
      </c>
      <c r="BI951" s="6">
        <f t="shared" si="1920"/>
        <v>0</v>
      </c>
      <c r="BJ951" s="6">
        <f t="shared" si="1921"/>
        <v>0</v>
      </c>
      <c r="BK951" s="6">
        <f t="shared" si="1922"/>
        <v>0</v>
      </c>
      <c r="BL951" s="6">
        <f t="shared" si="1923"/>
        <v>0</v>
      </c>
      <c r="BM951" s="6">
        <f t="shared" si="1924"/>
        <v>0</v>
      </c>
      <c r="BN951" s="6">
        <f t="shared" si="1925"/>
        <v>0</v>
      </c>
      <c r="BP951" s="6">
        <f>SUM($AK$10:AK951)</f>
        <v>0</v>
      </c>
      <c r="BQ951" s="6">
        <f>SUM($AL$10:AL951)</f>
        <v>0</v>
      </c>
      <c r="BR951" s="6">
        <f>SUM($AM$10:AM951)</f>
        <v>0</v>
      </c>
      <c r="BS951" s="6">
        <f>SUM($AN$10:AN951)</f>
        <v>0</v>
      </c>
      <c r="BT951" s="6">
        <f>SUM($AO$10:AO951)</f>
        <v>0</v>
      </c>
      <c r="BU951" s="6">
        <f>SUM($AP$10:AP951)</f>
        <v>0</v>
      </c>
      <c r="BV951" s="6">
        <f>SUM($AQ$10:AQ951)</f>
        <v>0</v>
      </c>
      <c r="BW951" s="6">
        <f>SUM($AR$10:AR951)</f>
        <v>0</v>
      </c>
      <c r="BX951" s="6">
        <f>SUM($AS$10:AS951)</f>
        <v>0</v>
      </c>
      <c r="BY951" s="6">
        <f>SUM($AT$10:AT951)</f>
        <v>0</v>
      </c>
      <c r="BZ951" s="6">
        <f>SUM($AU$10:AU951)</f>
        <v>0</v>
      </c>
      <c r="CA951" s="6">
        <f>SUM($AV$10:AV951)</f>
        <v>0</v>
      </c>
      <c r="CB951" s="6">
        <f>SUM($AW$10:AW951)</f>
        <v>0</v>
      </c>
      <c r="CC951" s="6">
        <f>SUM($AX$10:AX951)</f>
        <v>0</v>
      </c>
      <c r="CD951" s="6">
        <f>SUM($AY$10:AY951)</f>
        <v>0</v>
      </c>
      <c r="CE951" s="6">
        <f>SUM($AZ$10:AZ951)</f>
        <v>0</v>
      </c>
      <c r="CF951" s="6">
        <f>SUM($BA$10:BA951)</f>
        <v>0</v>
      </c>
      <c r="CG951" s="6">
        <f>SUM($BB$10:BB951)</f>
        <v>0</v>
      </c>
      <c r="CH951" s="6">
        <f>SUM($BC$10:BC951)</f>
        <v>0</v>
      </c>
      <c r="CI951" s="6">
        <f>SUM($BD$10:BD951)</f>
        <v>0</v>
      </c>
      <c r="CJ951" s="6">
        <f>SUM($BE$10:BE951)</f>
        <v>0</v>
      </c>
      <c r="CK951" s="6">
        <f>SUM($BF$10:BF951)</f>
        <v>0</v>
      </c>
      <c r="CL951" s="6">
        <f>SUM($BG$10:BG951)</f>
        <v>0</v>
      </c>
      <c r="CM951" s="6">
        <f>SUM($BH$10:BH951)</f>
        <v>0</v>
      </c>
      <c r="CN951" s="6">
        <f>SUM($BI$10:BI951)</f>
        <v>0</v>
      </c>
      <c r="CO951" s="6">
        <f>SUM($BJ$10:BJ951)</f>
        <v>0</v>
      </c>
      <c r="CP951" s="6">
        <f>SUM($BK$10:BK951)</f>
        <v>0</v>
      </c>
      <c r="CQ951" s="6">
        <f>SUM($BL$10:BL951)</f>
        <v>0</v>
      </c>
      <c r="CR951" s="6">
        <f>SUM($BM$10:BM951)</f>
        <v>0</v>
      </c>
      <c r="CS951" s="6">
        <f>SUM($BN$10:BN951)</f>
        <v>0</v>
      </c>
      <c r="CU951" s="6">
        <f t="shared" si="1801"/>
        <v>0</v>
      </c>
      <c r="CV951" s="6">
        <f t="shared" si="1802"/>
        <v>0</v>
      </c>
      <c r="CW951" s="6">
        <f t="shared" si="1803"/>
        <v>0</v>
      </c>
      <c r="CX951" s="6">
        <f t="shared" si="1804"/>
        <v>0</v>
      </c>
      <c r="CY951" s="6">
        <f t="shared" si="1805"/>
        <v>0</v>
      </c>
      <c r="CZ951" s="6">
        <f t="shared" si="1806"/>
        <v>0</v>
      </c>
      <c r="DA951" s="6">
        <f t="shared" si="1807"/>
        <v>0</v>
      </c>
      <c r="DB951" s="6">
        <f t="shared" si="1808"/>
        <v>0</v>
      </c>
      <c r="DC951" s="6">
        <f t="shared" si="1809"/>
        <v>0</v>
      </c>
      <c r="DD951" s="6">
        <f t="shared" si="1810"/>
        <v>0</v>
      </c>
      <c r="DE951" s="6">
        <f t="shared" si="1811"/>
        <v>0</v>
      </c>
      <c r="DF951" s="6">
        <f t="shared" si="1812"/>
        <v>0</v>
      </c>
      <c r="DG951" s="6">
        <f t="shared" si="1813"/>
        <v>0</v>
      </c>
      <c r="DH951" s="6">
        <f t="shared" si="1814"/>
        <v>0</v>
      </c>
      <c r="DI951" s="6">
        <f t="shared" si="1815"/>
        <v>0</v>
      </c>
      <c r="DJ951" s="6">
        <f t="shared" si="1816"/>
        <v>0</v>
      </c>
      <c r="DK951" s="6">
        <f t="shared" si="1817"/>
        <v>0</v>
      </c>
      <c r="DL951" s="6">
        <f t="shared" si="1818"/>
        <v>0</v>
      </c>
      <c r="DM951" s="6">
        <f t="shared" si="1819"/>
        <v>0</v>
      </c>
      <c r="DN951" s="6">
        <f t="shared" si="1820"/>
        <v>0</v>
      </c>
      <c r="DO951" s="6">
        <f t="shared" si="1821"/>
        <v>0</v>
      </c>
      <c r="DP951" s="6">
        <f t="shared" si="1822"/>
        <v>0</v>
      </c>
      <c r="DQ951" s="6">
        <f t="shared" si="1823"/>
        <v>0</v>
      </c>
      <c r="DR951" s="6">
        <f t="shared" si="1824"/>
        <v>0</v>
      </c>
      <c r="DS951" s="6">
        <f t="shared" si="1825"/>
        <v>0</v>
      </c>
      <c r="DT951" s="6">
        <f t="shared" si="1826"/>
        <v>0</v>
      </c>
      <c r="DU951" s="6">
        <f t="shared" si="1827"/>
        <v>0</v>
      </c>
      <c r="DV951" s="6">
        <f t="shared" si="1828"/>
        <v>0</v>
      </c>
      <c r="DW951" s="6">
        <f t="shared" si="1829"/>
        <v>0</v>
      </c>
      <c r="DX951" s="6">
        <f t="shared" si="1830"/>
        <v>0</v>
      </c>
      <c r="DY951" s="6" t="str">
        <f t="shared" si="1831"/>
        <v>               </v>
      </c>
      <c r="DZ951" s="8">
        <f t="shared" si="1893"/>
        <v>943</v>
      </c>
      <c r="EA951" s="19" t="str">
        <f t="shared" si="1832"/>
        <v/>
      </c>
      <c r="EB951" s="19" t="str">
        <f t="shared" si="1833"/>
        <v/>
      </c>
      <c r="EC951" s="19" t="str">
        <f t="shared" si="1834"/>
        <v/>
      </c>
      <c r="ED951" s="19" t="str">
        <f t="shared" si="1835"/>
        <v/>
      </c>
      <c r="EE951" s="19" t="str">
        <f t="shared" si="1836"/>
        <v/>
      </c>
      <c r="EF951" s="19" t="str">
        <f t="shared" si="1837"/>
        <v/>
      </c>
      <c r="EG951" s="19" t="str">
        <f t="shared" si="1838"/>
        <v/>
      </c>
      <c r="EH951" s="19" t="str">
        <f t="shared" si="1839"/>
        <v/>
      </c>
      <c r="EI951" s="19" t="str">
        <f t="shared" si="1840"/>
        <v/>
      </c>
      <c r="EJ951" s="19" t="str">
        <f t="shared" si="1841"/>
        <v/>
      </c>
      <c r="EK951" s="19" t="str">
        <f t="shared" si="1842"/>
        <v/>
      </c>
      <c r="EL951" s="19" t="str">
        <f t="shared" si="1843"/>
        <v/>
      </c>
      <c r="EM951" s="19" t="str">
        <f t="shared" si="1844"/>
        <v/>
      </c>
      <c r="EN951" s="19" t="str">
        <f t="shared" si="1845"/>
        <v/>
      </c>
      <c r="EO951" s="19" t="str">
        <f t="shared" si="1846"/>
        <v/>
      </c>
      <c r="EP951" s="19" t="str">
        <f t="shared" si="1847"/>
        <v/>
      </c>
      <c r="EQ951" s="19" t="str">
        <f t="shared" si="1848"/>
        <v/>
      </c>
      <c r="ER951" s="19" t="str">
        <f t="shared" si="1849"/>
        <v/>
      </c>
      <c r="ES951" s="19" t="str">
        <f t="shared" si="1850"/>
        <v/>
      </c>
      <c r="ET951" s="19" t="str">
        <f t="shared" si="1851"/>
        <v/>
      </c>
      <c r="EU951" s="19" t="str">
        <f t="shared" si="1852"/>
        <v/>
      </c>
      <c r="EV951" s="19" t="str">
        <f t="shared" si="1853"/>
        <v/>
      </c>
      <c r="EW951" s="19" t="str">
        <f t="shared" si="1854"/>
        <v/>
      </c>
      <c r="EX951" s="19" t="str">
        <f t="shared" si="1855"/>
        <v/>
      </c>
      <c r="EY951" s="19" t="str">
        <f t="shared" si="1856"/>
        <v/>
      </c>
      <c r="EZ951" s="19" t="str">
        <f t="shared" si="1857"/>
        <v/>
      </c>
      <c r="FA951" s="19" t="str">
        <f t="shared" si="1858"/>
        <v/>
      </c>
      <c r="FB951" s="19" t="str">
        <f t="shared" si="1859"/>
        <v/>
      </c>
      <c r="FC951" s="19" t="str">
        <f t="shared" si="1860"/>
        <v/>
      </c>
      <c r="FD951" s="19" t="str">
        <f t="shared" si="1861"/>
        <v/>
      </c>
      <c r="FE951" s="19"/>
      <c r="FF951" s="19"/>
    </row>
    <row r="952" spans="1:162" ht="24.95" customHeight="1">
      <c r="A952" s="38"/>
      <c r="B952" s="39"/>
      <c r="C952" s="24" t="str">
        <f t="shared" si="1800"/>
        <v>               </v>
      </c>
      <c r="D952" s="25" t="str">
        <f t="shared" si="1894"/>
        <v/>
      </c>
      <c r="E952" s="25">
        <f t="shared" si="1895"/>
        <v>0</v>
      </c>
      <c r="F952" s="6">
        <f t="shared" si="1862"/>
        <v>0</v>
      </c>
      <c r="G952" s="6">
        <f t="shared" si="1863"/>
        <v>0</v>
      </c>
      <c r="H952" s="6">
        <f t="shared" si="1864"/>
        <v>0</v>
      </c>
      <c r="I952" s="6">
        <f t="shared" si="1865"/>
        <v>0</v>
      </c>
      <c r="J952" s="6">
        <f t="shared" si="1866"/>
        <v>0</v>
      </c>
      <c r="K952" s="6">
        <f t="shared" si="1867"/>
        <v>0</v>
      </c>
      <c r="L952" s="6">
        <f t="shared" si="1868"/>
        <v>0</v>
      </c>
      <c r="M952" s="6">
        <f t="shared" si="1869"/>
        <v>0</v>
      </c>
      <c r="N952" s="6">
        <f t="shared" si="1870"/>
        <v>0</v>
      </c>
      <c r="O952" s="6">
        <f t="shared" si="1871"/>
        <v>0</v>
      </c>
      <c r="P952" s="6">
        <f t="shared" si="1872"/>
        <v>0</v>
      </c>
      <c r="Q952" s="6">
        <f t="shared" si="1873"/>
        <v>0</v>
      </c>
      <c r="R952" s="6">
        <f t="shared" si="1874"/>
        <v>0</v>
      </c>
      <c r="S952" s="6">
        <f t="shared" si="1875"/>
        <v>0</v>
      </c>
      <c r="T952" s="6">
        <f t="shared" si="1876"/>
        <v>0</v>
      </c>
      <c r="U952" s="6">
        <f t="shared" si="1877"/>
        <v>0</v>
      </c>
      <c r="V952" s="6">
        <f t="shared" si="1878"/>
        <v>0</v>
      </c>
      <c r="W952" s="6">
        <f t="shared" si="1879"/>
        <v>0</v>
      </c>
      <c r="X952" s="6">
        <f t="shared" si="1880"/>
        <v>0</v>
      </c>
      <c r="Y952" s="6">
        <f t="shared" si="1881"/>
        <v>0</v>
      </c>
      <c r="Z952" s="6">
        <f t="shared" si="1882"/>
        <v>0</v>
      </c>
      <c r="AA952" s="6">
        <f t="shared" si="1883"/>
        <v>0</v>
      </c>
      <c r="AB952" s="6">
        <f t="shared" si="1884"/>
        <v>0</v>
      </c>
      <c r="AC952" s="6">
        <f t="shared" si="1885"/>
        <v>0</v>
      </c>
      <c r="AD952" s="6">
        <f t="shared" si="1886"/>
        <v>0</v>
      </c>
      <c r="AE952" s="6">
        <f t="shared" si="1887"/>
        <v>0</v>
      </c>
      <c r="AF952" s="6">
        <f t="shared" si="1888"/>
        <v>0</v>
      </c>
      <c r="AG952" s="6">
        <f t="shared" si="1889"/>
        <v>0</v>
      </c>
      <c r="AH952" s="6">
        <f t="shared" si="1890"/>
        <v>0</v>
      </c>
      <c r="AI952" s="6">
        <f t="shared" si="1891"/>
        <v>0</v>
      </c>
      <c r="AJ952" s="7" t="str">
        <f t="shared" si="1892"/>
        <v>اأإبجدهوزحطيكلمنسعفصقرشتثخذضظغ</v>
      </c>
      <c r="AK952" s="6">
        <f t="shared" si="1896"/>
        <v>0</v>
      </c>
      <c r="AL952" s="6">
        <f t="shared" si="1897"/>
        <v>0</v>
      </c>
      <c r="AM952" s="6">
        <f t="shared" si="1898"/>
        <v>0</v>
      </c>
      <c r="AN952" s="6">
        <f t="shared" si="1899"/>
        <v>0</v>
      </c>
      <c r="AO952" s="6">
        <f t="shared" si="1900"/>
        <v>0</v>
      </c>
      <c r="AP952" s="6">
        <f t="shared" si="1901"/>
        <v>0</v>
      </c>
      <c r="AQ952" s="6">
        <f t="shared" si="1902"/>
        <v>0</v>
      </c>
      <c r="AR952" s="6">
        <f t="shared" si="1903"/>
        <v>0</v>
      </c>
      <c r="AS952" s="6">
        <f t="shared" si="1904"/>
        <v>0</v>
      </c>
      <c r="AT952" s="6">
        <f t="shared" si="1905"/>
        <v>0</v>
      </c>
      <c r="AU952" s="6">
        <f t="shared" si="1906"/>
        <v>0</v>
      </c>
      <c r="AV952" s="6">
        <f t="shared" si="1907"/>
        <v>0</v>
      </c>
      <c r="AW952" s="6">
        <f t="shared" si="1908"/>
        <v>0</v>
      </c>
      <c r="AX952" s="6">
        <f t="shared" si="1909"/>
        <v>0</v>
      </c>
      <c r="AY952" s="6">
        <f t="shared" si="1910"/>
        <v>0</v>
      </c>
      <c r="AZ952" s="6">
        <f t="shared" si="1911"/>
        <v>0</v>
      </c>
      <c r="BA952" s="6">
        <f t="shared" si="1912"/>
        <v>0</v>
      </c>
      <c r="BB952" s="6">
        <f t="shared" si="1913"/>
        <v>0</v>
      </c>
      <c r="BC952" s="6">
        <f t="shared" si="1914"/>
        <v>0</v>
      </c>
      <c r="BD952" s="6">
        <f t="shared" si="1915"/>
        <v>0</v>
      </c>
      <c r="BE952" s="6">
        <f t="shared" si="1916"/>
        <v>0</v>
      </c>
      <c r="BF952" s="6">
        <f t="shared" si="1917"/>
        <v>0</v>
      </c>
      <c r="BG952" s="6">
        <f t="shared" si="1918"/>
        <v>0</v>
      </c>
      <c r="BH952" s="6">
        <f t="shared" si="1919"/>
        <v>0</v>
      </c>
      <c r="BI952" s="6">
        <f t="shared" si="1920"/>
        <v>0</v>
      </c>
      <c r="BJ952" s="6">
        <f t="shared" si="1921"/>
        <v>0</v>
      </c>
      <c r="BK952" s="6">
        <f t="shared" si="1922"/>
        <v>0</v>
      </c>
      <c r="BL952" s="6">
        <f t="shared" si="1923"/>
        <v>0</v>
      </c>
      <c r="BM952" s="6">
        <f t="shared" si="1924"/>
        <v>0</v>
      </c>
      <c r="BN952" s="6">
        <f t="shared" si="1925"/>
        <v>0</v>
      </c>
      <c r="BP952" s="6">
        <f>SUM($AK$10:AK952)</f>
        <v>0</v>
      </c>
      <c r="BQ952" s="6">
        <f>SUM($AL$10:AL952)</f>
        <v>0</v>
      </c>
      <c r="BR952" s="6">
        <f>SUM($AM$10:AM952)</f>
        <v>0</v>
      </c>
      <c r="BS952" s="6">
        <f>SUM($AN$10:AN952)</f>
        <v>0</v>
      </c>
      <c r="BT952" s="6">
        <f>SUM($AO$10:AO952)</f>
        <v>0</v>
      </c>
      <c r="BU952" s="6">
        <f>SUM($AP$10:AP952)</f>
        <v>0</v>
      </c>
      <c r="BV952" s="6">
        <f>SUM($AQ$10:AQ952)</f>
        <v>0</v>
      </c>
      <c r="BW952" s="6">
        <f>SUM($AR$10:AR952)</f>
        <v>0</v>
      </c>
      <c r="BX952" s="6">
        <f>SUM($AS$10:AS952)</f>
        <v>0</v>
      </c>
      <c r="BY952" s="6">
        <f>SUM($AT$10:AT952)</f>
        <v>0</v>
      </c>
      <c r="BZ952" s="6">
        <f>SUM($AU$10:AU952)</f>
        <v>0</v>
      </c>
      <c r="CA952" s="6">
        <f>SUM($AV$10:AV952)</f>
        <v>0</v>
      </c>
      <c r="CB952" s="6">
        <f>SUM($AW$10:AW952)</f>
        <v>0</v>
      </c>
      <c r="CC952" s="6">
        <f>SUM($AX$10:AX952)</f>
        <v>0</v>
      </c>
      <c r="CD952" s="6">
        <f>SUM($AY$10:AY952)</f>
        <v>0</v>
      </c>
      <c r="CE952" s="6">
        <f>SUM($AZ$10:AZ952)</f>
        <v>0</v>
      </c>
      <c r="CF952" s="6">
        <f>SUM($BA$10:BA952)</f>
        <v>0</v>
      </c>
      <c r="CG952" s="6">
        <f>SUM($BB$10:BB952)</f>
        <v>0</v>
      </c>
      <c r="CH952" s="6">
        <f>SUM($BC$10:BC952)</f>
        <v>0</v>
      </c>
      <c r="CI952" s="6">
        <f>SUM($BD$10:BD952)</f>
        <v>0</v>
      </c>
      <c r="CJ952" s="6">
        <f>SUM($BE$10:BE952)</f>
        <v>0</v>
      </c>
      <c r="CK952" s="6">
        <f>SUM($BF$10:BF952)</f>
        <v>0</v>
      </c>
      <c r="CL952" s="6">
        <f>SUM($BG$10:BG952)</f>
        <v>0</v>
      </c>
      <c r="CM952" s="6">
        <f>SUM($BH$10:BH952)</f>
        <v>0</v>
      </c>
      <c r="CN952" s="6">
        <f>SUM($BI$10:BI952)</f>
        <v>0</v>
      </c>
      <c r="CO952" s="6">
        <f>SUM($BJ$10:BJ952)</f>
        <v>0</v>
      </c>
      <c r="CP952" s="6">
        <f>SUM($BK$10:BK952)</f>
        <v>0</v>
      </c>
      <c r="CQ952" s="6">
        <f>SUM($BL$10:BL952)</f>
        <v>0</v>
      </c>
      <c r="CR952" s="6">
        <f>SUM($BM$10:BM952)</f>
        <v>0</v>
      </c>
      <c r="CS952" s="6">
        <f>SUM($BN$10:BN952)</f>
        <v>0</v>
      </c>
      <c r="CU952" s="6">
        <f t="shared" si="1801"/>
        <v>0</v>
      </c>
      <c r="CV952" s="6">
        <f t="shared" si="1802"/>
        <v>0</v>
      </c>
      <c r="CW952" s="6">
        <f t="shared" si="1803"/>
        <v>0</v>
      </c>
      <c r="CX952" s="6">
        <f t="shared" si="1804"/>
        <v>0</v>
      </c>
      <c r="CY952" s="6">
        <f t="shared" si="1805"/>
        <v>0</v>
      </c>
      <c r="CZ952" s="6">
        <f t="shared" si="1806"/>
        <v>0</v>
      </c>
      <c r="DA952" s="6">
        <f t="shared" si="1807"/>
        <v>0</v>
      </c>
      <c r="DB952" s="6">
        <f t="shared" si="1808"/>
        <v>0</v>
      </c>
      <c r="DC952" s="6">
        <f t="shared" si="1809"/>
        <v>0</v>
      </c>
      <c r="DD952" s="6">
        <f t="shared" si="1810"/>
        <v>0</v>
      </c>
      <c r="DE952" s="6">
        <f t="shared" si="1811"/>
        <v>0</v>
      </c>
      <c r="DF952" s="6">
        <f t="shared" si="1812"/>
        <v>0</v>
      </c>
      <c r="DG952" s="6">
        <f t="shared" si="1813"/>
        <v>0</v>
      </c>
      <c r="DH952" s="6">
        <f t="shared" si="1814"/>
        <v>0</v>
      </c>
      <c r="DI952" s="6">
        <f t="shared" si="1815"/>
        <v>0</v>
      </c>
      <c r="DJ952" s="6">
        <f t="shared" si="1816"/>
        <v>0</v>
      </c>
      <c r="DK952" s="6">
        <f t="shared" si="1817"/>
        <v>0</v>
      </c>
      <c r="DL952" s="6">
        <f t="shared" si="1818"/>
        <v>0</v>
      </c>
      <c r="DM952" s="6">
        <f t="shared" si="1819"/>
        <v>0</v>
      </c>
      <c r="DN952" s="6">
        <f t="shared" si="1820"/>
        <v>0</v>
      </c>
      <c r="DO952" s="6">
        <f t="shared" si="1821"/>
        <v>0</v>
      </c>
      <c r="DP952" s="6">
        <f t="shared" si="1822"/>
        <v>0</v>
      </c>
      <c r="DQ952" s="6">
        <f t="shared" si="1823"/>
        <v>0</v>
      </c>
      <c r="DR952" s="6">
        <f t="shared" si="1824"/>
        <v>0</v>
      </c>
      <c r="DS952" s="6">
        <f t="shared" si="1825"/>
        <v>0</v>
      </c>
      <c r="DT952" s="6">
        <f t="shared" si="1826"/>
        <v>0</v>
      </c>
      <c r="DU952" s="6">
        <f t="shared" si="1827"/>
        <v>0</v>
      </c>
      <c r="DV952" s="6">
        <f t="shared" si="1828"/>
        <v>0</v>
      </c>
      <c r="DW952" s="6">
        <f t="shared" si="1829"/>
        <v>0</v>
      </c>
      <c r="DX952" s="6">
        <f t="shared" si="1830"/>
        <v>0</v>
      </c>
      <c r="DY952" s="6" t="str">
        <f t="shared" si="1831"/>
        <v>               </v>
      </c>
      <c r="DZ952" s="8">
        <f t="shared" si="1893"/>
        <v>944</v>
      </c>
      <c r="EA952" s="19" t="str">
        <f t="shared" si="1832"/>
        <v/>
      </c>
      <c r="EB952" s="19" t="str">
        <f t="shared" si="1833"/>
        <v/>
      </c>
      <c r="EC952" s="19" t="str">
        <f t="shared" si="1834"/>
        <v/>
      </c>
      <c r="ED952" s="19" t="str">
        <f t="shared" si="1835"/>
        <v/>
      </c>
      <c r="EE952" s="19" t="str">
        <f t="shared" si="1836"/>
        <v/>
      </c>
      <c r="EF952" s="19" t="str">
        <f t="shared" si="1837"/>
        <v/>
      </c>
      <c r="EG952" s="19" t="str">
        <f t="shared" si="1838"/>
        <v/>
      </c>
      <c r="EH952" s="19" t="str">
        <f t="shared" si="1839"/>
        <v/>
      </c>
      <c r="EI952" s="19" t="str">
        <f t="shared" si="1840"/>
        <v/>
      </c>
      <c r="EJ952" s="19" t="str">
        <f t="shared" si="1841"/>
        <v/>
      </c>
      <c r="EK952" s="19" t="str">
        <f t="shared" si="1842"/>
        <v/>
      </c>
      <c r="EL952" s="19" t="str">
        <f t="shared" si="1843"/>
        <v/>
      </c>
      <c r="EM952" s="19" t="str">
        <f t="shared" si="1844"/>
        <v/>
      </c>
      <c r="EN952" s="19" t="str">
        <f t="shared" si="1845"/>
        <v/>
      </c>
      <c r="EO952" s="19" t="str">
        <f t="shared" si="1846"/>
        <v/>
      </c>
      <c r="EP952" s="19" t="str">
        <f t="shared" si="1847"/>
        <v/>
      </c>
      <c r="EQ952" s="19" t="str">
        <f t="shared" si="1848"/>
        <v/>
      </c>
      <c r="ER952" s="19" t="str">
        <f t="shared" si="1849"/>
        <v/>
      </c>
      <c r="ES952" s="19" t="str">
        <f t="shared" si="1850"/>
        <v/>
      </c>
      <c r="ET952" s="19" t="str">
        <f t="shared" si="1851"/>
        <v/>
      </c>
      <c r="EU952" s="19" t="str">
        <f t="shared" si="1852"/>
        <v/>
      </c>
      <c r="EV952" s="19" t="str">
        <f t="shared" si="1853"/>
        <v/>
      </c>
      <c r="EW952" s="19" t="str">
        <f t="shared" si="1854"/>
        <v/>
      </c>
      <c r="EX952" s="19" t="str">
        <f t="shared" si="1855"/>
        <v/>
      </c>
      <c r="EY952" s="19" t="str">
        <f t="shared" si="1856"/>
        <v/>
      </c>
      <c r="EZ952" s="19" t="str">
        <f t="shared" si="1857"/>
        <v/>
      </c>
      <c r="FA952" s="19" t="str">
        <f t="shared" si="1858"/>
        <v/>
      </c>
      <c r="FB952" s="19" t="str">
        <f t="shared" si="1859"/>
        <v/>
      </c>
      <c r="FC952" s="19" t="str">
        <f t="shared" si="1860"/>
        <v/>
      </c>
      <c r="FD952" s="19" t="str">
        <f t="shared" si="1861"/>
        <v/>
      </c>
      <c r="FE952" s="19"/>
      <c r="FF952" s="19"/>
    </row>
    <row r="953" spans="1:162" ht="24.95" customHeight="1">
      <c r="A953" s="38"/>
      <c r="B953" s="39"/>
      <c r="C953" s="24" t="str">
        <f t="shared" si="1800"/>
        <v>               </v>
      </c>
      <c r="D953" s="25" t="str">
        <f t="shared" si="1894"/>
        <v/>
      </c>
      <c r="E953" s="25">
        <f t="shared" si="1895"/>
        <v>0</v>
      </c>
      <c r="F953" s="6">
        <f t="shared" si="1862"/>
        <v>0</v>
      </c>
      <c r="G953" s="6">
        <f t="shared" si="1863"/>
        <v>0</v>
      </c>
      <c r="H953" s="6">
        <f t="shared" si="1864"/>
        <v>0</v>
      </c>
      <c r="I953" s="6">
        <f t="shared" si="1865"/>
        <v>0</v>
      </c>
      <c r="J953" s="6">
        <f t="shared" si="1866"/>
        <v>0</v>
      </c>
      <c r="K953" s="6">
        <f t="shared" si="1867"/>
        <v>0</v>
      </c>
      <c r="L953" s="6">
        <f t="shared" si="1868"/>
        <v>0</v>
      </c>
      <c r="M953" s="6">
        <f t="shared" si="1869"/>
        <v>0</v>
      </c>
      <c r="N953" s="6">
        <f t="shared" si="1870"/>
        <v>0</v>
      </c>
      <c r="O953" s="6">
        <f t="shared" si="1871"/>
        <v>0</v>
      </c>
      <c r="P953" s="6">
        <f t="shared" si="1872"/>
        <v>0</v>
      </c>
      <c r="Q953" s="6">
        <f t="shared" si="1873"/>
        <v>0</v>
      </c>
      <c r="R953" s="6">
        <f t="shared" si="1874"/>
        <v>0</v>
      </c>
      <c r="S953" s="6">
        <f t="shared" si="1875"/>
        <v>0</v>
      </c>
      <c r="T953" s="6">
        <f t="shared" si="1876"/>
        <v>0</v>
      </c>
      <c r="U953" s="6">
        <f t="shared" si="1877"/>
        <v>0</v>
      </c>
      <c r="V953" s="6">
        <f t="shared" si="1878"/>
        <v>0</v>
      </c>
      <c r="W953" s="6">
        <f t="shared" si="1879"/>
        <v>0</v>
      </c>
      <c r="X953" s="6">
        <f t="shared" si="1880"/>
        <v>0</v>
      </c>
      <c r="Y953" s="6">
        <f t="shared" si="1881"/>
        <v>0</v>
      </c>
      <c r="Z953" s="6">
        <f t="shared" si="1882"/>
        <v>0</v>
      </c>
      <c r="AA953" s="6">
        <f t="shared" si="1883"/>
        <v>0</v>
      </c>
      <c r="AB953" s="6">
        <f t="shared" si="1884"/>
        <v>0</v>
      </c>
      <c r="AC953" s="6">
        <f t="shared" si="1885"/>
        <v>0</v>
      </c>
      <c r="AD953" s="6">
        <f t="shared" si="1886"/>
        <v>0</v>
      </c>
      <c r="AE953" s="6">
        <f t="shared" si="1887"/>
        <v>0</v>
      </c>
      <c r="AF953" s="6">
        <f t="shared" si="1888"/>
        <v>0</v>
      </c>
      <c r="AG953" s="6">
        <f t="shared" si="1889"/>
        <v>0</v>
      </c>
      <c r="AH953" s="6">
        <f t="shared" si="1890"/>
        <v>0</v>
      </c>
      <c r="AI953" s="6">
        <f t="shared" si="1891"/>
        <v>0</v>
      </c>
      <c r="AJ953" s="7" t="str">
        <f t="shared" si="1892"/>
        <v>اأإبجدهوزحطيكلمنسعفصقرشتثخذضظغ</v>
      </c>
      <c r="AK953" s="6">
        <f t="shared" si="1896"/>
        <v>0</v>
      </c>
      <c r="AL953" s="6">
        <f t="shared" si="1897"/>
        <v>0</v>
      </c>
      <c r="AM953" s="6">
        <f t="shared" si="1898"/>
        <v>0</v>
      </c>
      <c r="AN953" s="6">
        <f t="shared" si="1899"/>
        <v>0</v>
      </c>
      <c r="AO953" s="6">
        <f t="shared" si="1900"/>
        <v>0</v>
      </c>
      <c r="AP953" s="6">
        <f t="shared" si="1901"/>
        <v>0</v>
      </c>
      <c r="AQ953" s="6">
        <f t="shared" si="1902"/>
        <v>0</v>
      </c>
      <c r="AR953" s="6">
        <f t="shared" si="1903"/>
        <v>0</v>
      </c>
      <c r="AS953" s="6">
        <f t="shared" si="1904"/>
        <v>0</v>
      </c>
      <c r="AT953" s="6">
        <f t="shared" si="1905"/>
        <v>0</v>
      </c>
      <c r="AU953" s="6">
        <f t="shared" si="1906"/>
        <v>0</v>
      </c>
      <c r="AV953" s="6">
        <f t="shared" si="1907"/>
        <v>0</v>
      </c>
      <c r="AW953" s="6">
        <f t="shared" si="1908"/>
        <v>0</v>
      </c>
      <c r="AX953" s="6">
        <f t="shared" si="1909"/>
        <v>0</v>
      </c>
      <c r="AY953" s="6">
        <f t="shared" si="1910"/>
        <v>0</v>
      </c>
      <c r="AZ953" s="6">
        <f t="shared" si="1911"/>
        <v>0</v>
      </c>
      <c r="BA953" s="6">
        <f t="shared" si="1912"/>
        <v>0</v>
      </c>
      <c r="BB953" s="6">
        <f t="shared" si="1913"/>
        <v>0</v>
      </c>
      <c r="BC953" s="6">
        <f t="shared" si="1914"/>
        <v>0</v>
      </c>
      <c r="BD953" s="6">
        <f t="shared" si="1915"/>
        <v>0</v>
      </c>
      <c r="BE953" s="6">
        <f t="shared" si="1916"/>
        <v>0</v>
      </c>
      <c r="BF953" s="6">
        <f t="shared" si="1917"/>
        <v>0</v>
      </c>
      <c r="BG953" s="6">
        <f t="shared" si="1918"/>
        <v>0</v>
      </c>
      <c r="BH953" s="6">
        <f t="shared" si="1919"/>
        <v>0</v>
      </c>
      <c r="BI953" s="6">
        <f t="shared" si="1920"/>
        <v>0</v>
      </c>
      <c r="BJ953" s="6">
        <f t="shared" si="1921"/>
        <v>0</v>
      </c>
      <c r="BK953" s="6">
        <f t="shared" si="1922"/>
        <v>0</v>
      </c>
      <c r="BL953" s="6">
        <f t="shared" si="1923"/>
        <v>0</v>
      </c>
      <c r="BM953" s="6">
        <f t="shared" si="1924"/>
        <v>0</v>
      </c>
      <c r="BN953" s="6">
        <f t="shared" si="1925"/>
        <v>0</v>
      </c>
      <c r="BP953" s="6">
        <f>SUM($AK$10:AK953)</f>
        <v>0</v>
      </c>
      <c r="BQ953" s="6">
        <f>SUM($AL$10:AL953)</f>
        <v>0</v>
      </c>
      <c r="BR953" s="6">
        <f>SUM($AM$10:AM953)</f>
        <v>0</v>
      </c>
      <c r="BS953" s="6">
        <f>SUM($AN$10:AN953)</f>
        <v>0</v>
      </c>
      <c r="BT953" s="6">
        <f>SUM($AO$10:AO953)</f>
        <v>0</v>
      </c>
      <c r="BU953" s="6">
        <f>SUM($AP$10:AP953)</f>
        <v>0</v>
      </c>
      <c r="BV953" s="6">
        <f>SUM($AQ$10:AQ953)</f>
        <v>0</v>
      </c>
      <c r="BW953" s="6">
        <f>SUM($AR$10:AR953)</f>
        <v>0</v>
      </c>
      <c r="BX953" s="6">
        <f>SUM($AS$10:AS953)</f>
        <v>0</v>
      </c>
      <c r="BY953" s="6">
        <f>SUM($AT$10:AT953)</f>
        <v>0</v>
      </c>
      <c r="BZ953" s="6">
        <f>SUM($AU$10:AU953)</f>
        <v>0</v>
      </c>
      <c r="CA953" s="6">
        <f>SUM($AV$10:AV953)</f>
        <v>0</v>
      </c>
      <c r="CB953" s="6">
        <f>SUM($AW$10:AW953)</f>
        <v>0</v>
      </c>
      <c r="CC953" s="6">
        <f>SUM($AX$10:AX953)</f>
        <v>0</v>
      </c>
      <c r="CD953" s="6">
        <f>SUM($AY$10:AY953)</f>
        <v>0</v>
      </c>
      <c r="CE953" s="6">
        <f>SUM($AZ$10:AZ953)</f>
        <v>0</v>
      </c>
      <c r="CF953" s="6">
        <f>SUM($BA$10:BA953)</f>
        <v>0</v>
      </c>
      <c r="CG953" s="6">
        <f>SUM($BB$10:BB953)</f>
        <v>0</v>
      </c>
      <c r="CH953" s="6">
        <f>SUM($BC$10:BC953)</f>
        <v>0</v>
      </c>
      <c r="CI953" s="6">
        <f>SUM($BD$10:BD953)</f>
        <v>0</v>
      </c>
      <c r="CJ953" s="6">
        <f>SUM($BE$10:BE953)</f>
        <v>0</v>
      </c>
      <c r="CK953" s="6">
        <f>SUM($BF$10:BF953)</f>
        <v>0</v>
      </c>
      <c r="CL953" s="6">
        <f>SUM($BG$10:BG953)</f>
        <v>0</v>
      </c>
      <c r="CM953" s="6">
        <f>SUM($BH$10:BH953)</f>
        <v>0</v>
      </c>
      <c r="CN953" s="6">
        <f>SUM($BI$10:BI953)</f>
        <v>0</v>
      </c>
      <c r="CO953" s="6">
        <f>SUM($BJ$10:BJ953)</f>
        <v>0</v>
      </c>
      <c r="CP953" s="6">
        <f>SUM($BK$10:BK953)</f>
        <v>0</v>
      </c>
      <c r="CQ953" s="6">
        <f>SUM($BL$10:BL953)</f>
        <v>0</v>
      </c>
      <c r="CR953" s="6">
        <f>SUM($BM$10:BM953)</f>
        <v>0</v>
      </c>
      <c r="CS953" s="6">
        <f>SUM($BN$10:BN953)</f>
        <v>0</v>
      </c>
      <c r="CU953" s="6">
        <f t="shared" si="1801"/>
        <v>0</v>
      </c>
      <c r="CV953" s="6">
        <f t="shared" si="1802"/>
        <v>0</v>
      </c>
      <c r="CW953" s="6">
        <f t="shared" si="1803"/>
        <v>0</v>
      </c>
      <c r="CX953" s="6">
        <f t="shared" si="1804"/>
        <v>0</v>
      </c>
      <c r="CY953" s="6">
        <f t="shared" si="1805"/>
        <v>0</v>
      </c>
      <c r="CZ953" s="6">
        <f t="shared" si="1806"/>
        <v>0</v>
      </c>
      <c r="DA953" s="6">
        <f t="shared" si="1807"/>
        <v>0</v>
      </c>
      <c r="DB953" s="6">
        <f t="shared" si="1808"/>
        <v>0</v>
      </c>
      <c r="DC953" s="6">
        <f t="shared" si="1809"/>
        <v>0</v>
      </c>
      <c r="DD953" s="6">
        <f t="shared" si="1810"/>
        <v>0</v>
      </c>
      <c r="DE953" s="6">
        <f t="shared" si="1811"/>
        <v>0</v>
      </c>
      <c r="DF953" s="6">
        <f t="shared" si="1812"/>
        <v>0</v>
      </c>
      <c r="DG953" s="6">
        <f t="shared" si="1813"/>
        <v>0</v>
      </c>
      <c r="DH953" s="6">
        <f t="shared" si="1814"/>
        <v>0</v>
      </c>
      <c r="DI953" s="6">
        <f t="shared" si="1815"/>
        <v>0</v>
      </c>
      <c r="DJ953" s="6">
        <f t="shared" si="1816"/>
        <v>0</v>
      </c>
      <c r="DK953" s="6">
        <f t="shared" si="1817"/>
        <v>0</v>
      </c>
      <c r="DL953" s="6">
        <f t="shared" si="1818"/>
        <v>0</v>
      </c>
      <c r="DM953" s="6">
        <f t="shared" si="1819"/>
        <v>0</v>
      </c>
      <c r="DN953" s="6">
        <f t="shared" si="1820"/>
        <v>0</v>
      </c>
      <c r="DO953" s="6">
        <f t="shared" si="1821"/>
        <v>0</v>
      </c>
      <c r="DP953" s="6">
        <f t="shared" si="1822"/>
        <v>0</v>
      </c>
      <c r="DQ953" s="6">
        <f t="shared" si="1823"/>
        <v>0</v>
      </c>
      <c r="DR953" s="6">
        <f t="shared" si="1824"/>
        <v>0</v>
      </c>
      <c r="DS953" s="6">
        <f t="shared" si="1825"/>
        <v>0</v>
      </c>
      <c r="DT953" s="6">
        <f t="shared" si="1826"/>
        <v>0</v>
      </c>
      <c r="DU953" s="6">
        <f t="shared" si="1827"/>
        <v>0</v>
      </c>
      <c r="DV953" s="6">
        <f t="shared" si="1828"/>
        <v>0</v>
      </c>
      <c r="DW953" s="6">
        <f t="shared" si="1829"/>
        <v>0</v>
      </c>
      <c r="DX953" s="6">
        <f t="shared" si="1830"/>
        <v>0</v>
      </c>
      <c r="DY953" s="6" t="str">
        <f t="shared" si="1831"/>
        <v>               </v>
      </c>
      <c r="DZ953" s="8">
        <f t="shared" si="1893"/>
        <v>945</v>
      </c>
      <c r="EA953" s="19" t="str">
        <f t="shared" si="1832"/>
        <v/>
      </c>
      <c r="EB953" s="19" t="str">
        <f t="shared" si="1833"/>
        <v/>
      </c>
      <c r="EC953" s="19" t="str">
        <f t="shared" si="1834"/>
        <v/>
      </c>
      <c r="ED953" s="19" t="str">
        <f t="shared" si="1835"/>
        <v/>
      </c>
      <c r="EE953" s="19" t="str">
        <f t="shared" si="1836"/>
        <v/>
      </c>
      <c r="EF953" s="19" t="str">
        <f t="shared" si="1837"/>
        <v/>
      </c>
      <c r="EG953" s="19" t="str">
        <f t="shared" si="1838"/>
        <v/>
      </c>
      <c r="EH953" s="19" t="str">
        <f t="shared" si="1839"/>
        <v/>
      </c>
      <c r="EI953" s="19" t="str">
        <f t="shared" si="1840"/>
        <v/>
      </c>
      <c r="EJ953" s="19" t="str">
        <f t="shared" si="1841"/>
        <v/>
      </c>
      <c r="EK953" s="19" t="str">
        <f t="shared" si="1842"/>
        <v/>
      </c>
      <c r="EL953" s="19" t="str">
        <f t="shared" si="1843"/>
        <v/>
      </c>
      <c r="EM953" s="19" t="str">
        <f t="shared" si="1844"/>
        <v/>
      </c>
      <c r="EN953" s="19" t="str">
        <f t="shared" si="1845"/>
        <v/>
      </c>
      <c r="EO953" s="19" t="str">
        <f t="shared" si="1846"/>
        <v/>
      </c>
      <c r="EP953" s="19" t="str">
        <f t="shared" si="1847"/>
        <v/>
      </c>
      <c r="EQ953" s="19" t="str">
        <f t="shared" si="1848"/>
        <v/>
      </c>
      <c r="ER953" s="19" t="str">
        <f t="shared" si="1849"/>
        <v/>
      </c>
      <c r="ES953" s="19" t="str">
        <f t="shared" si="1850"/>
        <v/>
      </c>
      <c r="ET953" s="19" t="str">
        <f t="shared" si="1851"/>
        <v/>
      </c>
      <c r="EU953" s="19" t="str">
        <f t="shared" si="1852"/>
        <v/>
      </c>
      <c r="EV953" s="19" t="str">
        <f t="shared" si="1853"/>
        <v/>
      </c>
      <c r="EW953" s="19" t="str">
        <f t="shared" si="1854"/>
        <v/>
      </c>
      <c r="EX953" s="19" t="str">
        <f t="shared" si="1855"/>
        <v/>
      </c>
      <c r="EY953" s="19" t="str">
        <f t="shared" si="1856"/>
        <v/>
      </c>
      <c r="EZ953" s="19" t="str">
        <f t="shared" si="1857"/>
        <v/>
      </c>
      <c r="FA953" s="19" t="str">
        <f t="shared" si="1858"/>
        <v/>
      </c>
      <c r="FB953" s="19" t="str">
        <f t="shared" si="1859"/>
        <v/>
      </c>
      <c r="FC953" s="19" t="str">
        <f t="shared" si="1860"/>
        <v/>
      </c>
      <c r="FD953" s="19" t="str">
        <f t="shared" si="1861"/>
        <v/>
      </c>
      <c r="FE953" s="19"/>
      <c r="FF953" s="19"/>
    </row>
    <row r="954" spans="1:162" ht="24.95" customHeight="1">
      <c r="A954" s="38"/>
      <c r="B954" s="39"/>
      <c r="C954" s="24" t="str">
        <f t="shared" si="1800"/>
        <v>               </v>
      </c>
      <c r="D954" s="25" t="str">
        <f t="shared" si="1894"/>
        <v/>
      </c>
      <c r="E954" s="25">
        <f t="shared" si="1895"/>
        <v>0</v>
      </c>
      <c r="F954" s="6">
        <f t="shared" si="1862"/>
        <v>0</v>
      </c>
      <c r="G954" s="6">
        <f t="shared" si="1863"/>
        <v>0</v>
      </c>
      <c r="H954" s="6">
        <f t="shared" si="1864"/>
        <v>0</v>
      </c>
      <c r="I954" s="6">
        <f t="shared" si="1865"/>
        <v>0</v>
      </c>
      <c r="J954" s="6">
        <f t="shared" si="1866"/>
        <v>0</v>
      </c>
      <c r="K954" s="6">
        <f t="shared" si="1867"/>
        <v>0</v>
      </c>
      <c r="L954" s="6">
        <f t="shared" si="1868"/>
        <v>0</v>
      </c>
      <c r="M954" s="6">
        <f t="shared" si="1869"/>
        <v>0</v>
      </c>
      <c r="N954" s="6">
        <f t="shared" si="1870"/>
        <v>0</v>
      </c>
      <c r="O954" s="6">
        <f t="shared" si="1871"/>
        <v>0</v>
      </c>
      <c r="P954" s="6">
        <f t="shared" si="1872"/>
        <v>0</v>
      </c>
      <c r="Q954" s="6">
        <f t="shared" si="1873"/>
        <v>0</v>
      </c>
      <c r="R954" s="6">
        <f t="shared" si="1874"/>
        <v>0</v>
      </c>
      <c r="S954" s="6">
        <f t="shared" si="1875"/>
        <v>0</v>
      </c>
      <c r="T954" s="6">
        <f t="shared" si="1876"/>
        <v>0</v>
      </c>
      <c r="U954" s="6">
        <f t="shared" si="1877"/>
        <v>0</v>
      </c>
      <c r="V954" s="6">
        <f t="shared" si="1878"/>
        <v>0</v>
      </c>
      <c r="W954" s="6">
        <f t="shared" si="1879"/>
        <v>0</v>
      </c>
      <c r="X954" s="6">
        <f t="shared" si="1880"/>
        <v>0</v>
      </c>
      <c r="Y954" s="6">
        <f t="shared" si="1881"/>
        <v>0</v>
      </c>
      <c r="Z954" s="6">
        <f t="shared" si="1882"/>
        <v>0</v>
      </c>
      <c r="AA954" s="6">
        <f t="shared" si="1883"/>
        <v>0</v>
      </c>
      <c r="AB954" s="6">
        <f t="shared" si="1884"/>
        <v>0</v>
      </c>
      <c r="AC954" s="6">
        <f t="shared" si="1885"/>
        <v>0</v>
      </c>
      <c r="AD954" s="6">
        <f t="shared" si="1886"/>
        <v>0</v>
      </c>
      <c r="AE954" s="6">
        <f t="shared" si="1887"/>
        <v>0</v>
      </c>
      <c r="AF954" s="6">
        <f t="shared" si="1888"/>
        <v>0</v>
      </c>
      <c r="AG954" s="6">
        <f t="shared" si="1889"/>
        <v>0</v>
      </c>
      <c r="AH954" s="6">
        <f t="shared" si="1890"/>
        <v>0</v>
      </c>
      <c r="AI954" s="6">
        <f t="shared" si="1891"/>
        <v>0</v>
      </c>
      <c r="AJ954" s="7" t="str">
        <f t="shared" si="1892"/>
        <v>اأإبجدهوزحطيكلمنسعفصقرشتثخذضظغ</v>
      </c>
      <c r="AK954" s="6">
        <f t="shared" si="1896"/>
        <v>0</v>
      </c>
      <c r="AL954" s="6">
        <f t="shared" si="1897"/>
        <v>0</v>
      </c>
      <c r="AM954" s="6">
        <f t="shared" si="1898"/>
        <v>0</v>
      </c>
      <c r="AN954" s="6">
        <f t="shared" si="1899"/>
        <v>0</v>
      </c>
      <c r="AO954" s="6">
        <f t="shared" si="1900"/>
        <v>0</v>
      </c>
      <c r="AP954" s="6">
        <f t="shared" si="1901"/>
        <v>0</v>
      </c>
      <c r="AQ954" s="6">
        <f t="shared" si="1902"/>
        <v>0</v>
      </c>
      <c r="AR954" s="6">
        <f t="shared" si="1903"/>
        <v>0</v>
      </c>
      <c r="AS954" s="6">
        <f t="shared" si="1904"/>
        <v>0</v>
      </c>
      <c r="AT954" s="6">
        <f t="shared" si="1905"/>
        <v>0</v>
      </c>
      <c r="AU954" s="6">
        <f t="shared" si="1906"/>
        <v>0</v>
      </c>
      <c r="AV954" s="6">
        <f t="shared" si="1907"/>
        <v>0</v>
      </c>
      <c r="AW954" s="6">
        <f t="shared" si="1908"/>
        <v>0</v>
      </c>
      <c r="AX954" s="6">
        <f t="shared" si="1909"/>
        <v>0</v>
      </c>
      <c r="AY954" s="6">
        <f t="shared" si="1910"/>
        <v>0</v>
      </c>
      <c r="AZ954" s="6">
        <f t="shared" si="1911"/>
        <v>0</v>
      </c>
      <c r="BA954" s="6">
        <f t="shared" si="1912"/>
        <v>0</v>
      </c>
      <c r="BB954" s="6">
        <f t="shared" si="1913"/>
        <v>0</v>
      </c>
      <c r="BC954" s="6">
        <f t="shared" si="1914"/>
        <v>0</v>
      </c>
      <c r="BD954" s="6">
        <f t="shared" si="1915"/>
        <v>0</v>
      </c>
      <c r="BE954" s="6">
        <f t="shared" si="1916"/>
        <v>0</v>
      </c>
      <c r="BF954" s="6">
        <f t="shared" si="1917"/>
        <v>0</v>
      </c>
      <c r="BG954" s="6">
        <f t="shared" si="1918"/>
        <v>0</v>
      </c>
      <c r="BH954" s="6">
        <f t="shared" si="1919"/>
        <v>0</v>
      </c>
      <c r="BI954" s="6">
        <f t="shared" si="1920"/>
        <v>0</v>
      </c>
      <c r="BJ954" s="6">
        <f t="shared" si="1921"/>
        <v>0</v>
      </c>
      <c r="BK954" s="6">
        <f t="shared" si="1922"/>
        <v>0</v>
      </c>
      <c r="BL954" s="6">
        <f t="shared" si="1923"/>
        <v>0</v>
      </c>
      <c r="BM954" s="6">
        <f t="shared" si="1924"/>
        <v>0</v>
      </c>
      <c r="BN954" s="6">
        <f t="shared" si="1925"/>
        <v>0</v>
      </c>
      <c r="BP954" s="6">
        <f>SUM($AK$10:AK954)</f>
        <v>0</v>
      </c>
      <c r="BQ954" s="6">
        <f>SUM($AL$10:AL954)</f>
        <v>0</v>
      </c>
      <c r="BR954" s="6">
        <f>SUM($AM$10:AM954)</f>
        <v>0</v>
      </c>
      <c r="BS954" s="6">
        <f>SUM($AN$10:AN954)</f>
        <v>0</v>
      </c>
      <c r="BT954" s="6">
        <f>SUM($AO$10:AO954)</f>
        <v>0</v>
      </c>
      <c r="BU954" s="6">
        <f>SUM($AP$10:AP954)</f>
        <v>0</v>
      </c>
      <c r="BV954" s="6">
        <f>SUM($AQ$10:AQ954)</f>
        <v>0</v>
      </c>
      <c r="BW954" s="6">
        <f>SUM($AR$10:AR954)</f>
        <v>0</v>
      </c>
      <c r="BX954" s="6">
        <f>SUM($AS$10:AS954)</f>
        <v>0</v>
      </c>
      <c r="BY954" s="6">
        <f>SUM($AT$10:AT954)</f>
        <v>0</v>
      </c>
      <c r="BZ954" s="6">
        <f>SUM($AU$10:AU954)</f>
        <v>0</v>
      </c>
      <c r="CA954" s="6">
        <f>SUM($AV$10:AV954)</f>
        <v>0</v>
      </c>
      <c r="CB954" s="6">
        <f>SUM($AW$10:AW954)</f>
        <v>0</v>
      </c>
      <c r="CC954" s="6">
        <f>SUM($AX$10:AX954)</f>
        <v>0</v>
      </c>
      <c r="CD954" s="6">
        <f>SUM($AY$10:AY954)</f>
        <v>0</v>
      </c>
      <c r="CE954" s="6">
        <f>SUM($AZ$10:AZ954)</f>
        <v>0</v>
      </c>
      <c r="CF954" s="6">
        <f>SUM($BA$10:BA954)</f>
        <v>0</v>
      </c>
      <c r="CG954" s="6">
        <f>SUM($BB$10:BB954)</f>
        <v>0</v>
      </c>
      <c r="CH954" s="6">
        <f>SUM($BC$10:BC954)</f>
        <v>0</v>
      </c>
      <c r="CI954" s="6">
        <f>SUM($BD$10:BD954)</f>
        <v>0</v>
      </c>
      <c r="CJ954" s="6">
        <f>SUM($BE$10:BE954)</f>
        <v>0</v>
      </c>
      <c r="CK954" s="6">
        <f>SUM($BF$10:BF954)</f>
        <v>0</v>
      </c>
      <c r="CL954" s="6">
        <f>SUM($BG$10:BG954)</f>
        <v>0</v>
      </c>
      <c r="CM954" s="6">
        <f>SUM($BH$10:BH954)</f>
        <v>0</v>
      </c>
      <c r="CN954" s="6">
        <f>SUM($BI$10:BI954)</f>
        <v>0</v>
      </c>
      <c r="CO954" s="6">
        <f>SUM($BJ$10:BJ954)</f>
        <v>0</v>
      </c>
      <c r="CP954" s="6">
        <f>SUM($BK$10:BK954)</f>
        <v>0</v>
      </c>
      <c r="CQ954" s="6">
        <f>SUM($BL$10:BL954)</f>
        <v>0</v>
      </c>
      <c r="CR954" s="6">
        <f>SUM($BM$10:BM954)</f>
        <v>0</v>
      </c>
      <c r="CS954" s="6">
        <f>SUM($BN$10:BN954)</f>
        <v>0</v>
      </c>
      <c r="CU954" s="6">
        <f t="shared" si="1801"/>
        <v>0</v>
      </c>
      <c r="CV954" s="6">
        <f t="shared" si="1802"/>
        <v>0</v>
      </c>
      <c r="CW954" s="6">
        <f t="shared" si="1803"/>
        <v>0</v>
      </c>
      <c r="CX954" s="6">
        <f t="shared" si="1804"/>
        <v>0</v>
      </c>
      <c r="CY954" s="6">
        <f t="shared" si="1805"/>
        <v>0</v>
      </c>
      <c r="CZ954" s="6">
        <f t="shared" si="1806"/>
        <v>0</v>
      </c>
      <c r="DA954" s="6">
        <f t="shared" si="1807"/>
        <v>0</v>
      </c>
      <c r="DB954" s="6">
        <f t="shared" si="1808"/>
        <v>0</v>
      </c>
      <c r="DC954" s="6">
        <f t="shared" si="1809"/>
        <v>0</v>
      </c>
      <c r="DD954" s="6">
        <f t="shared" si="1810"/>
        <v>0</v>
      </c>
      <c r="DE954" s="6">
        <f t="shared" si="1811"/>
        <v>0</v>
      </c>
      <c r="DF954" s="6">
        <f t="shared" si="1812"/>
        <v>0</v>
      </c>
      <c r="DG954" s="6">
        <f t="shared" si="1813"/>
        <v>0</v>
      </c>
      <c r="DH954" s="6">
        <f t="shared" si="1814"/>
        <v>0</v>
      </c>
      <c r="DI954" s="6">
        <f t="shared" si="1815"/>
        <v>0</v>
      </c>
      <c r="DJ954" s="6">
        <f t="shared" si="1816"/>
        <v>0</v>
      </c>
      <c r="DK954" s="6">
        <f t="shared" si="1817"/>
        <v>0</v>
      </c>
      <c r="DL954" s="6">
        <f t="shared" si="1818"/>
        <v>0</v>
      </c>
      <c r="DM954" s="6">
        <f t="shared" si="1819"/>
        <v>0</v>
      </c>
      <c r="DN954" s="6">
        <f t="shared" si="1820"/>
        <v>0</v>
      </c>
      <c r="DO954" s="6">
        <f t="shared" si="1821"/>
        <v>0</v>
      </c>
      <c r="DP954" s="6">
        <f t="shared" si="1822"/>
        <v>0</v>
      </c>
      <c r="DQ954" s="6">
        <f t="shared" si="1823"/>
        <v>0</v>
      </c>
      <c r="DR954" s="6">
        <f t="shared" si="1824"/>
        <v>0</v>
      </c>
      <c r="DS954" s="6">
        <f t="shared" si="1825"/>
        <v>0</v>
      </c>
      <c r="DT954" s="6">
        <f t="shared" si="1826"/>
        <v>0</v>
      </c>
      <c r="DU954" s="6">
        <f t="shared" si="1827"/>
        <v>0</v>
      </c>
      <c r="DV954" s="6">
        <f t="shared" si="1828"/>
        <v>0</v>
      </c>
      <c r="DW954" s="6">
        <f t="shared" si="1829"/>
        <v>0</v>
      </c>
      <c r="DX954" s="6">
        <f t="shared" si="1830"/>
        <v>0</v>
      </c>
      <c r="DY954" s="6" t="str">
        <f t="shared" si="1831"/>
        <v>               </v>
      </c>
      <c r="DZ954" s="8">
        <f t="shared" si="1893"/>
        <v>946</v>
      </c>
      <c r="EA954" s="19" t="str">
        <f t="shared" si="1832"/>
        <v/>
      </c>
      <c r="EB954" s="19" t="str">
        <f t="shared" si="1833"/>
        <v/>
      </c>
      <c r="EC954" s="19" t="str">
        <f t="shared" si="1834"/>
        <v/>
      </c>
      <c r="ED954" s="19" t="str">
        <f t="shared" si="1835"/>
        <v/>
      </c>
      <c r="EE954" s="19" t="str">
        <f t="shared" si="1836"/>
        <v/>
      </c>
      <c r="EF954" s="19" t="str">
        <f t="shared" si="1837"/>
        <v/>
      </c>
      <c r="EG954" s="19" t="str">
        <f t="shared" si="1838"/>
        <v/>
      </c>
      <c r="EH954" s="19" t="str">
        <f t="shared" si="1839"/>
        <v/>
      </c>
      <c r="EI954" s="19" t="str">
        <f t="shared" si="1840"/>
        <v/>
      </c>
      <c r="EJ954" s="19" t="str">
        <f t="shared" si="1841"/>
        <v/>
      </c>
      <c r="EK954" s="19" t="str">
        <f t="shared" si="1842"/>
        <v/>
      </c>
      <c r="EL954" s="19" t="str">
        <f t="shared" si="1843"/>
        <v/>
      </c>
      <c r="EM954" s="19" t="str">
        <f t="shared" si="1844"/>
        <v/>
      </c>
      <c r="EN954" s="19" t="str">
        <f t="shared" si="1845"/>
        <v/>
      </c>
      <c r="EO954" s="19" t="str">
        <f t="shared" si="1846"/>
        <v/>
      </c>
      <c r="EP954" s="19" t="str">
        <f t="shared" si="1847"/>
        <v/>
      </c>
      <c r="EQ954" s="19" t="str">
        <f t="shared" si="1848"/>
        <v/>
      </c>
      <c r="ER954" s="19" t="str">
        <f t="shared" si="1849"/>
        <v/>
      </c>
      <c r="ES954" s="19" t="str">
        <f t="shared" si="1850"/>
        <v/>
      </c>
      <c r="ET954" s="19" t="str">
        <f t="shared" si="1851"/>
        <v/>
      </c>
      <c r="EU954" s="19" t="str">
        <f t="shared" si="1852"/>
        <v/>
      </c>
      <c r="EV954" s="19" t="str">
        <f t="shared" si="1853"/>
        <v/>
      </c>
      <c r="EW954" s="19" t="str">
        <f t="shared" si="1854"/>
        <v/>
      </c>
      <c r="EX954" s="19" t="str">
        <f t="shared" si="1855"/>
        <v/>
      </c>
      <c r="EY954" s="19" t="str">
        <f t="shared" si="1856"/>
        <v/>
      </c>
      <c r="EZ954" s="19" t="str">
        <f t="shared" si="1857"/>
        <v/>
      </c>
      <c r="FA954" s="19" t="str">
        <f t="shared" si="1858"/>
        <v/>
      </c>
      <c r="FB954" s="19" t="str">
        <f t="shared" si="1859"/>
        <v/>
      </c>
      <c r="FC954" s="19" t="str">
        <f t="shared" si="1860"/>
        <v/>
      </c>
      <c r="FD954" s="19" t="str">
        <f t="shared" si="1861"/>
        <v/>
      </c>
      <c r="FE954" s="19"/>
      <c r="FF954" s="19"/>
    </row>
    <row r="955" spans="1:162" ht="24.95" customHeight="1">
      <c r="A955" s="38"/>
      <c r="B955" s="39"/>
      <c r="C955" s="24" t="str">
        <f t="shared" si="1800"/>
        <v>               </v>
      </c>
      <c r="D955" s="25" t="str">
        <f t="shared" si="1894"/>
        <v/>
      </c>
      <c r="E955" s="25">
        <f t="shared" si="1895"/>
        <v>0</v>
      </c>
      <c r="F955" s="6">
        <f t="shared" si="1862"/>
        <v>0</v>
      </c>
      <c r="G955" s="6">
        <f t="shared" si="1863"/>
        <v>0</v>
      </c>
      <c r="H955" s="6">
        <f t="shared" si="1864"/>
        <v>0</v>
      </c>
      <c r="I955" s="6">
        <f t="shared" si="1865"/>
        <v>0</v>
      </c>
      <c r="J955" s="6">
        <f t="shared" si="1866"/>
        <v>0</v>
      </c>
      <c r="K955" s="6">
        <f t="shared" si="1867"/>
        <v>0</v>
      </c>
      <c r="L955" s="6">
        <f t="shared" si="1868"/>
        <v>0</v>
      </c>
      <c r="M955" s="6">
        <f t="shared" si="1869"/>
        <v>0</v>
      </c>
      <c r="N955" s="6">
        <f t="shared" si="1870"/>
        <v>0</v>
      </c>
      <c r="O955" s="6">
        <f t="shared" si="1871"/>
        <v>0</v>
      </c>
      <c r="P955" s="6">
        <f t="shared" si="1872"/>
        <v>0</v>
      </c>
      <c r="Q955" s="6">
        <f t="shared" si="1873"/>
        <v>0</v>
      </c>
      <c r="R955" s="6">
        <f t="shared" si="1874"/>
        <v>0</v>
      </c>
      <c r="S955" s="6">
        <f t="shared" si="1875"/>
        <v>0</v>
      </c>
      <c r="T955" s="6">
        <f t="shared" si="1876"/>
        <v>0</v>
      </c>
      <c r="U955" s="6">
        <f t="shared" si="1877"/>
        <v>0</v>
      </c>
      <c r="V955" s="6">
        <f t="shared" si="1878"/>
        <v>0</v>
      </c>
      <c r="W955" s="6">
        <f t="shared" si="1879"/>
        <v>0</v>
      </c>
      <c r="X955" s="6">
        <f t="shared" si="1880"/>
        <v>0</v>
      </c>
      <c r="Y955" s="6">
        <f t="shared" si="1881"/>
        <v>0</v>
      </c>
      <c r="Z955" s="6">
        <f t="shared" si="1882"/>
        <v>0</v>
      </c>
      <c r="AA955" s="6">
        <f t="shared" si="1883"/>
        <v>0</v>
      </c>
      <c r="AB955" s="6">
        <f t="shared" si="1884"/>
        <v>0</v>
      </c>
      <c r="AC955" s="6">
        <f t="shared" si="1885"/>
        <v>0</v>
      </c>
      <c r="AD955" s="6">
        <f t="shared" si="1886"/>
        <v>0</v>
      </c>
      <c r="AE955" s="6">
        <f t="shared" si="1887"/>
        <v>0</v>
      </c>
      <c r="AF955" s="6">
        <f t="shared" si="1888"/>
        <v>0</v>
      </c>
      <c r="AG955" s="6">
        <f t="shared" si="1889"/>
        <v>0</v>
      </c>
      <c r="AH955" s="6">
        <f t="shared" si="1890"/>
        <v>0</v>
      </c>
      <c r="AI955" s="6">
        <f t="shared" si="1891"/>
        <v>0</v>
      </c>
      <c r="AJ955" s="7" t="str">
        <f t="shared" si="1892"/>
        <v>اأإبجدهوزحطيكلمنسعفصقرشتثخذضظغ</v>
      </c>
      <c r="AK955" s="6">
        <f t="shared" si="1896"/>
        <v>0</v>
      </c>
      <c r="AL955" s="6">
        <f t="shared" si="1897"/>
        <v>0</v>
      </c>
      <c r="AM955" s="6">
        <f t="shared" si="1898"/>
        <v>0</v>
      </c>
      <c r="AN955" s="6">
        <f t="shared" si="1899"/>
        <v>0</v>
      </c>
      <c r="AO955" s="6">
        <f t="shared" si="1900"/>
        <v>0</v>
      </c>
      <c r="AP955" s="6">
        <f t="shared" si="1901"/>
        <v>0</v>
      </c>
      <c r="AQ955" s="6">
        <f t="shared" si="1902"/>
        <v>0</v>
      </c>
      <c r="AR955" s="6">
        <f t="shared" si="1903"/>
        <v>0</v>
      </c>
      <c r="AS955" s="6">
        <f t="shared" si="1904"/>
        <v>0</v>
      </c>
      <c r="AT955" s="6">
        <f t="shared" si="1905"/>
        <v>0</v>
      </c>
      <c r="AU955" s="6">
        <f t="shared" si="1906"/>
        <v>0</v>
      </c>
      <c r="AV955" s="6">
        <f t="shared" si="1907"/>
        <v>0</v>
      </c>
      <c r="AW955" s="6">
        <f t="shared" si="1908"/>
        <v>0</v>
      </c>
      <c r="AX955" s="6">
        <f t="shared" si="1909"/>
        <v>0</v>
      </c>
      <c r="AY955" s="6">
        <f t="shared" si="1910"/>
        <v>0</v>
      </c>
      <c r="AZ955" s="6">
        <f t="shared" si="1911"/>
        <v>0</v>
      </c>
      <c r="BA955" s="6">
        <f t="shared" si="1912"/>
        <v>0</v>
      </c>
      <c r="BB955" s="6">
        <f t="shared" si="1913"/>
        <v>0</v>
      </c>
      <c r="BC955" s="6">
        <f t="shared" si="1914"/>
        <v>0</v>
      </c>
      <c r="BD955" s="6">
        <f t="shared" si="1915"/>
        <v>0</v>
      </c>
      <c r="BE955" s="6">
        <f t="shared" si="1916"/>
        <v>0</v>
      </c>
      <c r="BF955" s="6">
        <f t="shared" si="1917"/>
        <v>0</v>
      </c>
      <c r="BG955" s="6">
        <f t="shared" si="1918"/>
        <v>0</v>
      </c>
      <c r="BH955" s="6">
        <f t="shared" si="1919"/>
        <v>0</v>
      </c>
      <c r="BI955" s="6">
        <f t="shared" si="1920"/>
        <v>0</v>
      </c>
      <c r="BJ955" s="6">
        <f t="shared" si="1921"/>
        <v>0</v>
      </c>
      <c r="BK955" s="6">
        <f t="shared" si="1922"/>
        <v>0</v>
      </c>
      <c r="BL955" s="6">
        <f t="shared" si="1923"/>
        <v>0</v>
      </c>
      <c r="BM955" s="6">
        <f t="shared" si="1924"/>
        <v>0</v>
      </c>
      <c r="BN955" s="6">
        <f t="shared" si="1925"/>
        <v>0</v>
      </c>
      <c r="BP955" s="6">
        <f>SUM($AK$10:AK955)</f>
        <v>0</v>
      </c>
      <c r="BQ955" s="6">
        <f>SUM($AL$10:AL955)</f>
        <v>0</v>
      </c>
      <c r="BR955" s="6">
        <f>SUM($AM$10:AM955)</f>
        <v>0</v>
      </c>
      <c r="BS955" s="6">
        <f>SUM($AN$10:AN955)</f>
        <v>0</v>
      </c>
      <c r="BT955" s="6">
        <f>SUM($AO$10:AO955)</f>
        <v>0</v>
      </c>
      <c r="BU955" s="6">
        <f>SUM($AP$10:AP955)</f>
        <v>0</v>
      </c>
      <c r="BV955" s="6">
        <f>SUM($AQ$10:AQ955)</f>
        <v>0</v>
      </c>
      <c r="BW955" s="6">
        <f>SUM($AR$10:AR955)</f>
        <v>0</v>
      </c>
      <c r="BX955" s="6">
        <f>SUM($AS$10:AS955)</f>
        <v>0</v>
      </c>
      <c r="BY955" s="6">
        <f>SUM($AT$10:AT955)</f>
        <v>0</v>
      </c>
      <c r="BZ955" s="6">
        <f>SUM($AU$10:AU955)</f>
        <v>0</v>
      </c>
      <c r="CA955" s="6">
        <f>SUM($AV$10:AV955)</f>
        <v>0</v>
      </c>
      <c r="CB955" s="6">
        <f>SUM($AW$10:AW955)</f>
        <v>0</v>
      </c>
      <c r="CC955" s="6">
        <f>SUM($AX$10:AX955)</f>
        <v>0</v>
      </c>
      <c r="CD955" s="6">
        <f>SUM($AY$10:AY955)</f>
        <v>0</v>
      </c>
      <c r="CE955" s="6">
        <f>SUM($AZ$10:AZ955)</f>
        <v>0</v>
      </c>
      <c r="CF955" s="6">
        <f>SUM($BA$10:BA955)</f>
        <v>0</v>
      </c>
      <c r="CG955" s="6">
        <f>SUM($BB$10:BB955)</f>
        <v>0</v>
      </c>
      <c r="CH955" s="6">
        <f>SUM($BC$10:BC955)</f>
        <v>0</v>
      </c>
      <c r="CI955" s="6">
        <f>SUM($BD$10:BD955)</f>
        <v>0</v>
      </c>
      <c r="CJ955" s="6">
        <f>SUM($BE$10:BE955)</f>
        <v>0</v>
      </c>
      <c r="CK955" s="6">
        <f>SUM($BF$10:BF955)</f>
        <v>0</v>
      </c>
      <c r="CL955" s="6">
        <f>SUM($BG$10:BG955)</f>
        <v>0</v>
      </c>
      <c r="CM955" s="6">
        <f>SUM($BH$10:BH955)</f>
        <v>0</v>
      </c>
      <c r="CN955" s="6">
        <f>SUM($BI$10:BI955)</f>
        <v>0</v>
      </c>
      <c r="CO955" s="6">
        <f>SUM($BJ$10:BJ955)</f>
        <v>0</v>
      </c>
      <c r="CP955" s="6">
        <f>SUM($BK$10:BK955)</f>
        <v>0</v>
      </c>
      <c r="CQ955" s="6">
        <f>SUM($BL$10:BL955)</f>
        <v>0</v>
      </c>
      <c r="CR955" s="6">
        <f>SUM($BM$10:BM955)</f>
        <v>0</v>
      </c>
      <c r="CS955" s="6">
        <f>SUM($BN$10:BN955)</f>
        <v>0</v>
      </c>
      <c r="CU955" s="6">
        <f t="shared" si="1801"/>
        <v>0</v>
      </c>
      <c r="CV955" s="6">
        <f t="shared" si="1802"/>
        <v>0</v>
      </c>
      <c r="CW955" s="6">
        <f t="shared" si="1803"/>
        <v>0</v>
      </c>
      <c r="CX955" s="6">
        <f t="shared" si="1804"/>
        <v>0</v>
      </c>
      <c r="CY955" s="6">
        <f t="shared" si="1805"/>
        <v>0</v>
      </c>
      <c r="CZ955" s="6">
        <f t="shared" si="1806"/>
        <v>0</v>
      </c>
      <c r="DA955" s="6">
        <f t="shared" si="1807"/>
        <v>0</v>
      </c>
      <c r="DB955" s="6">
        <f t="shared" si="1808"/>
        <v>0</v>
      </c>
      <c r="DC955" s="6">
        <f t="shared" si="1809"/>
        <v>0</v>
      </c>
      <c r="DD955" s="6">
        <f t="shared" si="1810"/>
        <v>0</v>
      </c>
      <c r="DE955" s="6">
        <f t="shared" si="1811"/>
        <v>0</v>
      </c>
      <c r="DF955" s="6">
        <f t="shared" si="1812"/>
        <v>0</v>
      </c>
      <c r="DG955" s="6">
        <f t="shared" si="1813"/>
        <v>0</v>
      </c>
      <c r="DH955" s="6">
        <f t="shared" si="1814"/>
        <v>0</v>
      </c>
      <c r="DI955" s="6">
        <f t="shared" si="1815"/>
        <v>0</v>
      </c>
      <c r="DJ955" s="6">
        <f t="shared" si="1816"/>
        <v>0</v>
      </c>
      <c r="DK955" s="6">
        <f t="shared" si="1817"/>
        <v>0</v>
      </c>
      <c r="DL955" s="6">
        <f t="shared" si="1818"/>
        <v>0</v>
      </c>
      <c r="DM955" s="6">
        <f t="shared" si="1819"/>
        <v>0</v>
      </c>
      <c r="DN955" s="6">
        <f t="shared" si="1820"/>
        <v>0</v>
      </c>
      <c r="DO955" s="6">
        <f t="shared" si="1821"/>
        <v>0</v>
      </c>
      <c r="DP955" s="6">
        <f t="shared" si="1822"/>
        <v>0</v>
      </c>
      <c r="DQ955" s="6">
        <f t="shared" si="1823"/>
        <v>0</v>
      </c>
      <c r="DR955" s="6">
        <f t="shared" si="1824"/>
        <v>0</v>
      </c>
      <c r="DS955" s="6">
        <f t="shared" si="1825"/>
        <v>0</v>
      </c>
      <c r="DT955" s="6">
        <f t="shared" si="1826"/>
        <v>0</v>
      </c>
      <c r="DU955" s="6">
        <f t="shared" si="1827"/>
        <v>0</v>
      </c>
      <c r="DV955" s="6">
        <f t="shared" si="1828"/>
        <v>0</v>
      </c>
      <c r="DW955" s="6">
        <f t="shared" si="1829"/>
        <v>0</v>
      </c>
      <c r="DX955" s="6">
        <f t="shared" si="1830"/>
        <v>0</v>
      </c>
      <c r="DY955" s="6" t="str">
        <f t="shared" si="1831"/>
        <v>               </v>
      </c>
      <c r="DZ955" s="8">
        <f t="shared" si="1893"/>
        <v>947</v>
      </c>
      <c r="EA955" s="19" t="str">
        <f t="shared" si="1832"/>
        <v/>
      </c>
      <c r="EB955" s="19" t="str">
        <f t="shared" si="1833"/>
        <v/>
      </c>
      <c r="EC955" s="19" t="str">
        <f t="shared" si="1834"/>
        <v/>
      </c>
      <c r="ED955" s="19" t="str">
        <f t="shared" si="1835"/>
        <v/>
      </c>
      <c r="EE955" s="19" t="str">
        <f t="shared" si="1836"/>
        <v/>
      </c>
      <c r="EF955" s="19" t="str">
        <f t="shared" si="1837"/>
        <v/>
      </c>
      <c r="EG955" s="19" t="str">
        <f t="shared" si="1838"/>
        <v/>
      </c>
      <c r="EH955" s="19" t="str">
        <f t="shared" si="1839"/>
        <v/>
      </c>
      <c r="EI955" s="19" t="str">
        <f t="shared" si="1840"/>
        <v/>
      </c>
      <c r="EJ955" s="19" t="str">
        <f t="shared" si="1841"/>
        <v/>
      </c>
      <c r="EK955" s="19" t="str">
        <f t="shared" si="1842"/>
        <v/>
      </c>
      <c r="EL955" s="19" t="str">
        <f t="shared" si="1843"/>
        <v/>
      </c>
      <c r="EM955" s="19" t="str">
        <f t="shared" si="1844"/>
        <v/>
      </c>
      <c r="EN955" s="19" t="str">
        <f t="shared" si="1845"/>
        <v/>
      </c>
      <c r="EO955" s="19" t="str">
        <f t="shared" si="1846"/>
        <v/>
      </c>
      <c r="EP955" s="19" t="str">
        <f t="shared" si="1847"/>
        <v/>
      </c>
      <c r="EQ955" s="19" t="str">
        <f t="shared" si="1848"/>
        <v/>
      </c>
      <c r="ER955" s="19" t="str">
        <f t="shared" si="1849"/>
        <v/>
      </c>
      <c r="ES955" s="19" t="str">
        <f t="shared" si="1850"/>
        <v/>
      </c>
      <c r="ET955" s="19" t="str">
        <f t="shared" si="1851"/>
        <v/>
      </c>
      <c r="EU955" s="19" t="str">
        <f t="shared" si="1852"/>
        <v/>
      </c>
      <c r="EV955" s="19" t="str">
        <f t="shared" si="1853"/>
        <v/>
      </c>
      <c r="EW955" s="19" t="str">
        <f t="shared" si="1854"/>
        <v/>
      </c>
      <c r="EX955" s="19" t="str">
        <f t="shared" si="1855"/>
        <v/>
      </c>
      <c r="EY955" s="19" t="str">
        <f t="shared" si="1856"/>
        <v/>
      </c>
      <c r="EZ955" s="19" t="str">
        <f t="shared" si="1857"/>
        <v/>
      </c>
      <c r="FA955" s="19" t="str">
        <f t="shared" si="1858"/>
        <v/>
      </c>
      <c r="FB955" s="19" t="str">
        <f t="shared" si="1859"/>
        <v/>
      </c>
      <c r="FC955" s="19" t="str">
        <f t="shared" si="1860"/>
        <v/>
      </c>
      <c r="FD955" s="19" t="str">
        <f t="shared" si="1861"/>
        <v/>
      </c>
      <c r="FE955" s="19"/>
      <c r="FF955" s="19"/>
    </row>
    <row r="956" spans="1:162" ht="24.95" customHeight="1">
      <c r="A956" s="38"/>
      <c r="B956" s="39"/>
      <c r="C956" s="24" t="str">
        <f t="shared" si="1800"/>
        <v>               </v>
      </c>
      <c r="D956" s="25" t="str">
        <f t="shared" si="1894"/>
        <v/>
      </c>
      <c r="E956" s="25">
        <f t="shared" si="1895"/>
        <v>0</v>
      </c>
      <c r="F956" s="6">
        <f t="shared" si="1862"/>
        <v>0</v>
      </c>
      <c r="G956" s="6">
        <f t="shared" si="1863"/>
        <v>0</v>
      </c>
      <c r="H956" s="6">
        <f t="shared" si="1864"/>
        <v>0</v>
      </c>
      <c r="I956" s="6">
        <f t="shared" si="1865"/>
        <v>0</v>
      </c>
      <c r="J956" s="6">
        <f t="shared" si="1866"/>
        <v>0</v>
      </c>
      <c r="K956" s="6">
        <f t="shared" si="1867"/>
        <v>0</v>
      </c>
      <c r="L956" s="6">
        <f t="shared" si="1868"/>
        <v>0</v>
      </c>
      <c r="M956" s="6">
        <f t="shared" si="1869"/>
        <v>0</v>
      </c>
      <c r="N956" s="6">
        <f t="shared" si="1870"/>
        <v>0</v>
      </c>
      <c r="O956" s="6">
        <f t="shared" si="1871"/>
        <v>0</v>
      </c>
      <c r="P956" s="6">
        <f t="shared" si="1872"/>
        <v>0</v>
      </c>
      <c r="Q956" s="6">
        <f t="shared" si="1873"/>
        <v>0</v>
      </c>
      <c r="R956" s="6">
        <f t="shared" si="1874"/>
        <v>0</v>
      </c>
      <c r="S956" s="6">
        <f t="shared" si="1875"/>
        <v>0</v>
      </c>
      <c r="T956" s="6">
        <f t="shared" si="1876"/>
        <v>0</v>
      </c>
      <c r="U956" s="6">
        <f t="shared" si="1877"/>
        <v>0</v>
      </c>
      <c r="V956" s="6">
        <f t="shared" si="1878"/>
        <v>0</v>
      </c>
      <c r="W956" s="6">
        <f t="shared" si="1879"/>
        <v>0</v>
      </c>
      <c r="X956" s="6">
        <f t="shared" si="1880"/>
        <v>0</v>
      </c>
      <c r="Y956" s="6">
        <f t="shared" si="1881"/>
        <v>0</v>
      </c>
      <c r="Z956" s="6">
        <f t="shared" si="1882"/>
        <v>0</v>
      </c>
      <c r="AA956" s="6">
        <f t="shared" si="1883"/>
        <v>0</v>
      </c>
      <c r="AB956" s="6">
        <f t="shared" si="1884"/>
        <v>0</v>
      </c>
      <c r="AC956" s="6">
        <f t="shared" si="1885"/>
        <v>0</v>
      </c>
      <c r="AD956" s="6">
        <f t="shared" si="1886"/>
        <v>0</v>
      </c>
      <c r="AE956" s="6">
        <f t="shared" si="1887"/>
        <v>0</v>
      </c>
      <c r="AF956" s="6">
        <f t="shared" si="1888"/>
        <v>0</v>
      </c>
      <c r="AG956" s="6">
        <f t="shared" si="1889"/>
        <v>0</v>
      </c>
      <c r="AH956" s="6">
        <f t="shared" si="1890"/>
        <v>0</v>
      </c>
      <c r="AI956" s="6">
        <f t="shared" si="1891"/>
        <v>0</v>
      </c>
      <c r="AJ956" s="7" t="str">
        <f t="shared" si="1892"/>
        <v>اأإبجدهوزحطيكلمنسعفصقرشتثخذضظغ</v>
      </c>
      <c r="AK956" s="6">
        <f t="shared" si="1896"/>
        <v>0</v>
      </c>
      <c r="AL956" s="6">
        <f t="shared" si="1897"/>
        <v>0</v>
      </c>
      <c r="AM956" s="6">
        <f t="shared" si="1898"/>
        <v>0</v>
      </c>
      <c r="AN956" s="6">
        <f t="shared" si="1899"/>
        <v>0</v>
      </c>
      <c r="AO956" s="6">
        <f t="shared" si="1900"/>
        <v>0</v>
      </c>
      <c r="AP956" s="6">
        <f t="shared" si="1901"/>
        <v>0</v>
      </c>
      <c r="AQ956" s="6">
        <f t="shared" si="1902"/>
        <v>0</v>
      </c>
      <c r="AR956" s="6">
        <f t="shared" si="1903"/>
        <v>0</v>
      </c>
      <c r="AS956" s="6">
        <f t="shared" si="1904"/>
        <v>0</v>
      </c>
      <c r="AT956" s="6">
        <f t="shared" si="1905"/>
        <v>0</v>
      </c>
      <c r="AU956" s="6">
        <f t="shared" si="1906"/>
        <v>0</v>
      </c>
      <c r="AV956" s="6">
        <f t="shared" si="1907"/>
        <v>0</v>
      </c>
      <c r="AW956" s="6">
        <f t="shared" si="1908"/>
        <v>0</v>
      </c>
      <c r="AX956" s="6">
        <f t="shared" si="1909"/>
        <v>0</v>
      </c>
      <c r="AY956" s="6">
        <f t="shared" si="1910"/>
        <v>0</v>
      </c>
      <c r="AZ956" s="6">
        <f t="shared" si="1911"/>
        <v>0</v>
      </c>
      <c r="BA956" s="6">
        <f t="shared" si="1912"/>
        <v>0</v>
      </c>
      <c r="BB956" s="6">
        <f t="shared" si="1913"/>
        <v>0</v>
      </c>
      <c r="BC956" s="6">
        <f t="shared" si="1914"/>
        <v>0</v>
      </c>
      <c r="BD956" s="6">
        <f t="shared" si="1915"/>
        <v>0</v>
      </c>
      <c r="BE956" s="6">
        <f t="shared" si="1916"/>
        <v>0</v>
      </c>
      <c r="BF956" s="6">
        <f t="shared" si="1917"/>
        <v>0</v>
      </c>
      <c r="BG956" s="6">
        <f t="shared" si="1918"/>
        <v>0</v>
      </c>
      <c r="BH956" s="6">
        <f t="shared" si="1919"/>
        <v>0</v>
      </c>
      <c r="BI956" s="6">
        <f t="shared" si="1920"/>
        <v>0</v>
      </c>
      <c r="BJ956" s="6">
        <f t="shared" si="1921"/>
        <v>0</v>
      </c>
      <c r="BK956" s="6">
        <f t="shared" si="1922"/>
        <v>0</v>
      </c>
      <c r="BL956" s="6">
        <f t="shared" si="1923"/>
        <v>0</v>
      </c>
      <c r="BM956" s="6">
        <f t="shared" si="1924"/>
        <v>0</v>
      </c>
      <c r="BN956" s="6">
        <f t="shared" si="1925"/>
        <v>0</v>
      </c>
      <c r="BP956" s="6">
        <f>SUM($AK$10:AK956)</f>
        <v>0</v>
      </c>
      <c r="BQ956" s="6">
        <f>SUM($AL$10:AL956)</f>
        <v>0</v>
      </c>
      <c r="BR956" s="6">
        <f>SUM($AM$10:AM956)</f>
        <v>0</v>
      </c>
      <c r="BS956" s="6">
        <f>SUM($AN$10:AN956)</f>
        <v>0</v>
      </c>
      <c r="BT956" s="6">
        <f>SUM($AO$10:AO956)</f>
        <v>0</v>
      </c>
      <c r="BU956" s="6">
        <f>SUM($AP$10:AP956)</f>
        <v>0</v>
      </c>
      <c r="BV956" s="6">
        <f>SUM($AQ$10:AQ956)</f>
        <v>0</v>
      </c>
      <c r="BW956" s="6">
        <f>SUM($AR$10:AR956)</f>
        <v>0</v>
      </c>
      <c r="BX956" s="6">
        <f>SUM($AS$10:AS956)</f>
        <v>0</v>
      </c>
      <c r="BY956" s="6">
        <f>SUM($AT$10:AT956)</f>
        <v>0</v>
      </c>
      <c r="BZ956" s="6">
        <f>SUM($AU$10:AU956)</f>
        <v>0</v>
      </c>
      <c r="CA956" s="6">
        <f>SUM($AV$10:AV956)</f>
        <v>0</v>
      </c>
      <c r="CB956" s="6">
        <f>SUM($AW$10:AW956)</f>
        <v>0</v>
      </c>
      <c r="CC956" s="6">
        <f>SUM($AX$10:AX956)</f>
        <v>0</v>
      </c>
      <c r="CD956" s="6">
        <f>SUM($AY$10:AY956)</f>
        <v>0</v>
      </c>
      <c r="CE956" s="6">
        <f>SUM($AZ$10:AZ956)</f>
        <v>0</v>
      </c>
      <c r="CF956" s="6">
        <f>SUM($BA$10:BA956)</f>
        <v>0</v>
      </c>
      <c r="CG956" s="6">
        <f>SUM($BB$10:BB956)</f>
        <v>0</v>
      </c>
      <c r="CH956" s="6">
        <f>SUM($BC$10:BC956)</f>
        <v>0</v>
      </c>
      <c r="CI956" s="6">
        <f>SUM($BD$10:BD956)</f>
        <v>0</v>
      </c>
      <c r="CJ956" s="6">
        <f>SUM($BE$10:BE956)</f>
        <v>0</v>
      </c>
      <c r="CK956" s="6">
        <f>SUM($BF$10:BF956)</f>
        <v>0</v>
      </c>
      <c r="CL956" s="6">
        <f>SUM($BG$10:BG956)</f>
        <v>0</v>
      </c>
      <c r="CM956" s="6">
        <f>SUM($BH$10:BH956)</f>
        <v>0</v>
      </c>
      <c r="CN956" s="6">
        <f>SUM($BI$10:BI956)</f>
        <v>0</v>
      </c>
      <c r="CO956" s="6">
        <f>SUM($BJ$10:BJ956)</f>
        <v>0</v>
      </c>
      <c r="CP956" s="6">
        <f>SUM($BK$10:BK956)</f>
        <v>0</v>
      </c>
      <c r="CQ956" s="6">
        <f>SUM($BL$10:BL956)</f>
        <v>0</v>
      </c>
      <c r="CR956" s="6">
        <f>SUM($BM$10:BM956)</f>
        <v>0</v>
      </c>
      <c r="CS956" s="6">
        <f>SUM($BN$10:BN956)</f>
        <v>0</v>
      </c>
      <c r="CU956" s="6">
        <f t="shared" si="1801"/>
        <v>0</v>
      </c>
      <c r="CV956" s="6">
        <f t="shared" si="1802"/>
        <v>0</v>
      </c>
      <c r="CW956" s="6">
        <f t="shared" si="1803"/>
        <v>0</v>
      </c>
      <c r="CX956" s="6">
        <f t="shared" si="1804"/>
        <v>0</v>
      </c>
      <c r="CY956" s="6">
        <f t="shared" si="1805"/>
        <v>0</v>
      </c>
      <c r="CZ956" s="6">
        <f t="shared" si="1806"/>
        <v>0</v>
      </c>
      <c r="DA956" s="6">
        <f t="shared" si="1807"/>
        <v>0</v>
      </c>
      <c r="DB956" s="6">
        <f t="shared" si="1808"/>
        <v>0</v>
      </c>
      <c r="DC956" s="6">
        <f t="shared" si="1809"/>
        <v>0</v>
      </c>
      <c r="DD956" s="6">
        <f t="shared" si="1810"/>
        <v>0</v>
      </c>
      <c r="DE956" s="6">
        <f t="shared" si="1811"/>
        <v>0</v>
      </c>
      <c r="DF956" s="6">
        <f t="shared" si="1812"/>
        <v>0</v>
      </c>
      <c r="DG956" s="6">
        <f t="shared" si="1813"/>
        <v>0</v>
      </c>
      <c r="DH956" s="6">
        <f t="shared" si="1814"/>
        <v>0</v>
      </c>
      <c r="DI956" s="6">
        <f t="shared" si="1815"/>
        <v>0</v>
      </c>
      <c r="DJ956" s="6">
        <f t="shared" si="1816"/>
        <v>0</v>
      </c>
      <c r="DK956" s="6">
        <f t="shared" si="1817"/>
        <v>0</v>
      </c>
      <c r="DL956" s="6">
        <f t="shared" si="1818"/>
        <v>0</v>
      </c>
      <c r="DM956" s="6">
        <f t="shared" si="1819"/>
        <v>0</v>
      </c>
      <c r="DN956" s="6">
        <f t="shared" si="1820"/>
        <v>0</v>
      </c>
      <c r="DO956" s="6">
        <f t="shared" si="1821"/>
        <v>0</v>
      </c>
      <c r="DP956" s="6">
        <f t="shared" si="1822"/>
        <v>0</v>
      </c>
      <c r="DQ956" s="6">
        <f t="shared" si="1823"/>
        <v>0</v>
      </c>
      <c r="DR956" s="6">
        <f t="shared" si="1824"/>
        <v>0</v>
      </c>
      <c r="DS956" s="6">
        <f t="shared" si="1825"/>
        <v>0</v>
      </c>
      <c r="DT956" s="6">
        <f t="shared" si="1826"/>
        <v>0</v>
      </c>
      <c r="DU956" s="6">
        <f t="shared" si="1827"/>
        <v>0</v>
      </c>
      <c r="DV956" s="6">
        <f t="shared" si="1828"/>
        <v>0</v>
      </c>
      <c r="DW956" s="6">
        <f t="shared" si="1829"/>
        <v>0</v>
      </c>
      <c r="DX956" s="6">
        <f t="shared" si="1830"/>
        <v>0</v>
      </c>
      <c r="DY956" s="6" t="str">
        <f t="shared" si="1831"/>
        <v>               </v>
      </c>
      <c r="DZ956" s="8">
        <f t="shared" si="1893"/>
        <v>948</v>
      </c>
      <c r="EA956" s="19" t="str">
        <f t="shared" si="1832"/>
        <v/>
      </c>
      <c r="EB956" s="19" t="str">
        <f t="shared" si="1833"/>
        <v/>
      </c>
      <c r="EC956" s="19" t="str">
        <f t="shared" si="1834"/>
        <v/>
      </c>
      <c r="ED956" s="19" t="str">
        <f t="shared" si="1835"/>
        <v/>
      </c>
      <c r="EE956" s="19" t="str">
        <f t="shared" si="1836"/>
        <v/>
      </c>
      <c r="EF956" s="19" t="str">
        <f t="shared" si="1837"/>
        <v/>
      </c>
      <c r="EG956" s="19" t="str">
        <f t="shared" si="1838"/>
        <v/>
      </c>
      <c r="EH956" s="19" t="str">
        <f t="shared" si="1839"/>
        <v/>
      </c>
      <c r="EI956" s="19" t="str">
        <f t="shared" si="1840"/>
        <v/>
      </c>
      <c r="EJ956" s="19" t="str">
        <f t="shared" si="1841"/>
        <v/>
      </c>
      <c r="EK956" s="19" t="str">
        <f t="shared" si="1842"/>
        <v/>
      </c>
      <c r="EL956" s="19" t="str">
        <f t="shared" si="1843"/>
        <v/>
      </c>
      <c r="EM956" s="19" t="str">
        <f t="shared" si="1844"/>
        <v/>
      </c>
      <c r="EN956" s="19" t="str">
        <f t="shared" si="1845"/>
        <v/>
      </c>
      <c r="EO956" s="19" t="str">
        <f t="shared" si="1846"/>
        <v/>
      </c>
      <c r="EP956" s="19" t="str">
        <f t="shared" si="1847"/>
        <v/>
      </c>
      <c r="EQ956" s="19" t="str">
        <f t="shared" si="1848"/>
        <v/>
      </c>
      <c r="ER956" s="19" t="str">
        <f t="shared" si="1849"/>
        <v/>
      </c>
      <c r="ES956" s="19" t="str">
        <f t="shared" si="1850"/>
        <v/>
      </c>
      <c r="ET956" s="19" t="str">
        <f t="shared" si="1851"/>
        <v/>
      </c>
      <c r="EU956" s="19" t="str">
        <f t="shared" si="1852"/>
        <v/>
      </c>
      <c r="EV956" s="19" t="str">
        <f t="shared" si="1853"/>
        <v/>
      </c>
      <c r="EW956" s="19" t="str">
        <f t="shared" si="1854"/>
        <v/>
      </c>
      <c r="EX956" s="19" t="str">
        <f t="shared" si="1855"/>
        <v/>
      </c>
      <c r="EY956" s="19" t="str">
        <f t="shared" si="1856"/>
        <v/>
      </c>
      <c r="EZ956" s="19" t="str">
        <f t="shared" si="1857"/>
        <v/>
      </c>
      <c r="FA956" s="19" t="str">
        <f t="shared" si="1858"/>
        <v/>
      </c>
      <c r="FB956" s="19" t="str">
        <f t="shared" si="1859"/>
        <v/>
      </c>
      <c r="FC956" s="19" t="str">
        <f t="shared" si="1860"/>
        <v/>
      </c>
      <c r="FD956" s="19" t="str">
        <f t="shared" si="1861"/>
        <v/>
      </c>
      <c r="FE956" s="19"/>
      <c r="FF956" s="19"/>
    </row>
    <row r="957" spans="1:162" ht="24.95" customHeight="1">
      <c r="A957" s="38"/>
      <c r="B957" s="39"/>
      <c r="C957" s="24" t="str">
        <f t="shared" si="1800"/>
        <v>               </v>
      </c>
      <c r="D957" s="25" t="str">
        <f t="shared" si="1894"/>
        <v/>
      </c>
      <c r="E957" s="25">
        <f t="shared" si="1895"/>
        <v>0</v>
      </c>
      <c r="F957" s="6">
        <f t="shared" si="1862"/>
        <v>0</v>
      </c>
      <c r="G957" s="6">
        <f t="shared" si="1863"/>
        <v>0</v>
      </c>
      <c r="H957" s="6">
        <f t="shared" si="1864"/>
        <v>0</v>
      </c>
      <c r="I957" s="6">
        <f t="shared" si="1865"/>
        <v>0</v>
      </c>
      <c r="J957" s="6">
        <f t="shared" si="1866"/>
        <v>0</v>
      </c>
      <c r="K957" s="6">
        <f t="shared" si="1867"/>
        <v>0</v>
      </c>
      <c r="L957" s="6">
        <f t="shared" si="1868"/>
        <v>0</v>
      </c>
      <c r="M957" s="6">
        <f t="shared" si="1869"/>
        <v>0</v>
      </c>
      <c r="N957" s="6">
        <f t="shared" si="1870"/>
        <v>0</v>
      </c>
      <c r="O957" s="6">
        <f t="shared" si="1871"/>
        <v>0</v>
      </c>
      <c r="P957" s="6">
        <f t="shared" si="1872"/>
        <v>0</v>
      </c>
      <c r="Q957" s="6">
        <f t="shared" si="1873"/>
        <v>0</v>
      </c>
      <c r="R957" s="6">
        <f t="shared" si="1874"/>
        <v>0</v>
      </c>
      <c r="S957" s="6">
        <f t="shared" si="1875"/>
        <v>0</v>
      </c>
      <c r="T957" s="6">
        <f t="shared" si="1876"/>
        <v>0</v>
      </c>
      <c r="U957" s="6">
        <f t="shared" si="1877"/>
        <v>0</v>
      </c>
      <c r="V957" s="6">
        <f t="shared" si="1878"/>
        <v>0</v>
      </c>
      <c r="W957" s="6">
        <f t="shared" si="1879"/>
        <v>0</v>
      </c>
      <c r="X957" s="6">
        <f t="shared" si="1880"/>
        <v>0</v>
      </c>
      <c r="Y957" s="6">
        <f t="shared" si="1881"/>
        <v>0</v>
      </c>
      <c r="Z957" s="6">
        <f t="shared" si="1882"/>
        <v>0</v>
      </c>
      <c r="AA957" s="6">
        <f t="shared" si="1883"/>
        <v>0</v>
      </c>
      <c r="AB957" s="6">
        <f t="shared" si="1884"/>
        <v>0</v>
      </c>
      <c r="AC957" s="6">
        <f t="shared" si="1885"/>
        <v>0</v>
      </c>
      <c r="AD957" s="6">
        <f t="shared" si="1886"/>
        <v>0</v>
      </c>
      <c r="AE957" s="6">
        <f t="shared" si="1887"/>
        <v>0</v>
      </c>
      <c r="AF957" s="6">
        <f t="shared" si="1888"/>
        <v>0</v>
      </c>
      <c r="AG957" s="6">
        <f t="shared" si="1889"/>
        <v>0</v>
      </c>
      <c r="AH957" s="6">
        <f t="shared" si="1890"/>
        <v>0</v>
      </c>
      <c r="AI957" s="6">
        <f t="shared" si="1891"/>
        <v>0</v>
      </c>
      <c r="AJ957" s="7" t="str">
        <f t="shared" si="1892"/>
        <v>اأإبجدهوزحطيكلمنسعفصقرشتثخذضظغ</v>
      </c>
      <c r="AK957" s="6">
        <f t="shared" si="1896"/>
        <v>0</v>
      </c>
      <c r="AL957" s="6">
        <f t="shared" si="1897"/>
        <v>0</v>
      </c>
      <c r="AM957" s="6">
        <f t="shared" si="1898"/>
        <v>0</v>
      </c>
      <c r="AN957" s="6">
        <f t="shared" si="1899"/>
        <v>0</v>
      </c>
      <c r="AO957" s="6">
        <f t="shared" si="1900"/>
        <v>0</v>
      </c>
      <c r="AP957" s="6">
        <f t="shared" si="1901"/>
        <v>0</v>
      </c>
      <c r="AQ957" s="6">
        <f t="shared" si="1902"/>
        <v>0</v>
      </c>
      <c r="AR957" s="6">
        <f t="shared" si="1903"/>
        <v>0</v>
      </c>
      <c r="AS957" s="6">
        <f t="shared" si="1904"/>
        <v>0</v>
      </c>
      <c r="AT957" s="6">
        <f t="shared" si="1905"/>
        <v>0</v>
      </c>
      <c r="AU957" s="6">
        <f t="shared" si="1906"/>
        <v>0</v>
      </c>
      <c r="AV957" s="6">
        <f t="shared" si="1907"/>
        <v>0</v>
      </c>
      <c r="AW957" s="6">
        <f t="shared" si="1908"/>
        <v>0</v>
      </c>
      <c r="AX957" s="6">
        <f t="shared" si="1909"/>
        <v>0</v>
      </c>
      <c r="AY957" s="6">
        <f t="shared" si="1910"/>
        <v>0</v>
      </c>
      <c r="AZ957" s="6">
        <f t="shared" si="1911"/>
        <v>0</v>
      </c>
      <c r="BA957" s="6">
        <f t="shared" si="1912"/>
        <v>0</v>
      </c>
      <c r="BB957" s="6">
        <f t="shared" si="1913"/>
        <v>0</v>
      </c>
      <c r="BC957" s="6">
        <f t="shared" si="1914"/>
        <v>0</v>
      </c>
      <c r="BD957" s="6">
        <f t="shared" si="1915"/>
        <v>0</v>
      </c>
      <c r="BE957" s="6">
        <f t="shared" si="1916"/>
        <v>0</v>
      </c>
      <c r="BF957" s="6">
        <f t="shared" si="1917"/>
        <v>0</v>
      </c>
      <c r="BG957" s="6">
        <f t="shared" si="1918"/>
        <v>0</v>
      </c>
      <c r="BH957" s="6">
        <f t="shared" si="1919"/>
        <v>0</v>
      </c>
      <c r="BI957" s="6">
        <f t="shared" si="1920"/>
        <v>0</v>
      </c>
      <c r="BJ957" s="6">
        <f t="shared" si="1921"/>
        <v>0</v>
      </c>
      <c r="BK957" s="6">
        <f t="shared" si="1922"/>
        <v>0</v>
      </c>
      <c r="BL957" s="6">
        <f t="shared" si="1923"/>
        <v>0</v>
      </c>
      <c r="BM957" s="6">
        <f t="shared" si="1924"/>
        <v>0</v>
      </c>
      <c r="BN957" s="6">
        <f t="shared" si="1925"/>
        <v>0</v>
      </c>
      <c r="BP957" s="6">
        <f>SUM($AK$10:AK957)</f>
        <v>0</v>
      </c>
      <c r="BQ957" s="6">
        <f>SUM($AL$10:AL957)</f>
        <v>0</v>
      </c>
      <c r="BR957" s="6">
        <f>SUM($AM$10:AM957)</f>
        <v>0</v>
      </c>
      <c r="BS957" s="6">
        <f>SUM($AN$10:AN957)</f>
        <v>0</v>
      </c>
      <c r="BT957" s="6">
        <f>SUM($AO$10:AO957)</f>
        <v>0</v>
      </c>
      <c r="BU957" s="6">
        <f>SUM($AP$10:AP957)</f>
        <v>0</v>
      </c>
      <c r="BV957" s="6">
        <f>SUM($AQ$10:AQ957)</f>
        <v>0</v>
      </c>
      <c r="BW957" s="6">
        <f>SUM($AR$10:AR957)</f>
        <v>0</v>
      </c>
      <c r="BX957" s="6">
        <f>SUM($AS$10:AS957)</f>
        <v>0</v>
      </c>
      <c r="BY957" s="6">
        <f>SUM($AT$10:AT957)</f>
        <v>0</v>
      </c>
      <c r="BZ957" s="6">
        <f>SUM($AU$10:AU957)</f>
        <v>0</v>
      </c>
      <c r="CA957" s="6">
        <f>SUM($AV$10:AV957)</f>
        <v>0</v>
      </c>
      <c r="CB957" s="6">
        <f>SUM($AW$10:AW957)</f>
        <v>0</v>
      </c>
      <c r="CC957" s="6">
        <f>SUM($AX$10:AX957)</f>
        <v>0</v>
      </c>
      <c r="CD957" s="6">
        <f>SUM($AY$10:AY957)</f>
        <v>0</v>
      </c>
      <c r="CE957" s="6">
        <f>SUM($AZ$10:AZ957)</f>
        <v>0</v>
      </c>
      <c r="CF957" s="6">
        <f>SUM($BA$10:BA957)</f>
        <v>0</v>
      </c>
      <c r="CG957" s="6">
        <f>SUM($BB$10:BB957)</f>
        <v>0</v>
      </c>
      <c r="CH957" s="6">
        <f>SUM($BC$10:BC957)</f>
        <v>0</v>
      </c>
      <c r="CI957" s="6">
        <f>SUM($BD$10:BD957)</f>
        <v>0</v>
      </c>
      <c r="CJ957" s="6">
        <f>SUM($BE$10:BE957)</f>
        <v>0</v>
      </c>
      <c r="CK957" s="6">
        <f>SUM($BF$10:BF957)</f>
        <v>0</v>
      </c>
      <c r="CL957" s="6">
        <f>SUM($BG$10:BG957)</f>
        <v>0</v>
      </c>
      <c r="CM957" s="6">
        <f>SUM($BH$10:BH957)</f>
        <v>0</v>
      </c>
      <c r="CN957" s="6">
        <f>SUM($BI$10:BI957)</f>
        <v>0</v>
      </c>
      <c r="CO957" s="6">
        <f>SUM($BJ$10:BJ957)</f>
        <v>0</v>
      </c>
      <c r="CP957" s="6">
        <f>SUM($BK$10:BK957)</f>
        <v>0</v>
      </c>
      <c r="CQ957" s="6">
        <f>SUM($BL$10:BL957)</f>
        <v>0</v>
      </c>
      <c r="CR957" s="6">
        <f>SUM($BM$10:BM957)</f>
        <v>0</v>
      </c>
      <c r="CS957" s="6">
        <f>SUM($BN$10:BN957)</f>
        <v>0</v>
      </c>
      <c r="CU957" s="6">
        <f t="shared" si="1801"/>
        <v>0</v>
      </c>
      <c r="CV957" s="6">
        <f t="shared" si="1802"/>
        <v>0</v>
      </c>
      <c r="CW957" s="6">
        <f t="shared" si="1803"/>
        <v>0</v>
      </c>
      <c r="CX957" s="6">
        <f t="shared" si="1804"/>
        <v>0</v>
      </c>
      <c r="CY957" s="6">
        <f t="shared" si="1805"/>
        <v>0</v>
      </c>
      <c r="CZ957" s="6">
        <f t="shared" si="1806"/>
        <v>0</v>
      </c>
      <c r="DA957" s="6">
        <f t="shared" si="1807"/>
        <v>0</v>
      </c>
      <c r="DB957" s="6">
        <f t="shared" si="1808"/>
        <v>0</v>
      </c>
      <c r="DC957" s="6">
        <f t="shared" si="1809"/>
        <v>0</v>
      </c>
      <c r="DD957" s="6">
        <f t="shared" si="1810"/>
        <v>0</v>
      </c>
      <c r="DE957" s="6">
        <f t="shared" si="1811"/>
        <v>0</v>
      </c>
      <c r="DF957" s="6">
        <f t="shared" si="1812"/>
        <v>0</v>
      </c>
      <c r="DG957" s="6">
        <f t="shared" si="1813"/>
        <v>0</v>
      </c>
      <c r="DH957" s="6">
        <f t="shared" si="1814"/>
        <v>0</v>
      </c>
      <c r="DI957" s="6">
        <f t="shared" si="1815"/>
        <v>0</v>
      </c>
      <c r="DJ957" s="6">
        <f t="shared" si="1816"/>
        <v>0</v>
      </c>
      <c r="DK957" s="6">
        <f t="shared" si="1817"/>
        <v>0</v>
      </c>
      <c r="DL957" s="6">
        <f t="shared" si="1818"/>
        <v>0</v>
      </c>
      <c r="DM957" s="6">
        <f t="shared" si="1819"/>
        <v>0</v>
      </c>
      <c r="DN957" s="6">
        <f t="shared" si="1820"/>
        <v>0</v>
      </c>
      <c r="DO957" s="6">
        <f t="shared" si="1821"/>
        <v>0</v>
      </c>
      <c r="DP957" s="6">
        <f t="shared" si="1822"/>
        <v>0</v>
      </c>
      <c r="DQ957" s="6">
        <f t="shared" si="1823"/>
        <v>0</v>
      </c>
      <c r="DR957" s="6">
        <f t="shared" si="1824"/>
        <v>0</v>
      </c>
      <c r="DS957" s="6">
        <f t="shared" si="1825"/>
        <v>0</v>
      </c>
      <c r="DT957" s="6">
        <f t="shared" si="1826"/>
        <v>0</v>
      </c>
      <c r="DU957" s="6">
        <f t="shared" si="1827"/>
        <v>0</v>
      </c>
      <c r="DV957" s="6">
        <f t="shared" si="1828"/>
        <v>0</v>
      </c>
      <c r="DW957" s="6">
        <f t="shared" si="1829"/>
        <v>0</v>
      </c>
      <c r="DX957" s="6">
        <f t="shared" si="1830"/>
        <v>0</v>
      </c>
      <c r="DY957" s="6" t="str">
        <f t="shared" si="1831"/>
        <v>               </v>
      </c>
      <c r="DZ957" s="8">
        <f t="shared" si="1893"/>
        <v>949</v>
      </c>
      <c r="EA957" s="19" t="str">
        <f t="shared" si="1832"/>
        <v/>
      </c>
      <c r="EB957" s="19" t="str">
        <f t="shared" si="1833"/>
        <v/>
      </c>
      <c r="EC957" s="19" t="str">
        <f t="shared" si="1834"/>
        <v/>
      </c>
      <c r="ED957" s="19" t="str">
        <f t="shared" si="1835"/>
        <v/>
      </c>
      <c r="EE957" s="19" t="str">
        <f t="shared" si="1836"/>
        <v/>
      </c>
      <c r="EF957" s="19" t="str">
        <f t="shared" si="1837"/>
        <v/>
      </c>
      <c r="EG957" s="19" t="str">
        <f t="shared" si="1838"/>
        <v/>
      </c>
      <c r="EH957" s="19" t="str">
        <f t="shared" si="1839"/>
        <v/>
      </c>
      <c r="EI957" s="19" t="str">
        <f t="shared" si="1840"/>
        <v/>
      </c>
      <c r="EJ957" s="19" t="str">
        <f t="shared" si="1841"/>
        <v/>
      </c>
      <c r="EK957" s="19" t="str">
        <f t="shared" si="1842"/>
        <v/>
      </c>
      <c r="EL957" s="19" t="str">
        <f t="shared" si="1843"/>
        <v/>
      </c>
      <c r="EM957" s="19" t="str">
        <f t="shared" si="1844"/>
        <v/>
      </c>
      <c r="EN957" s="19" t="str">
        <f t="shared" si="1845"/>
        <v/>
      </c>
      <c r="EO957" s="19" t="str">
        <f t="shared" si="1846"/>
        <v/>
      </c>
      <c r="EP957" s="19" t="str">
        <f t="shared" si="1847"/>
        <v/>
      </c>
      <c r="EQ957" s="19" t="str">
        <f t="shared" si="1848"/>
        <v/>
      </c>
      <c r="ER957" s="19" t="str">
        <f t="shared" si="1849"/>
        <v/>
      </c>
      <c r="ES957" s="19" t="str">
        <f t="shared" si="1850"/>
        <v/>
      </c>
      <c r="ET957" s="19" t="str">
        <f t="shared" si="1851"/>
        <v/>
      </c>
      <c r="EU957" s="19" t="str">
        <f t="shared" si="1852"/>
        <v/>
      </c>
      <c r="EV957" s="19" t="str">
        <f t="shared" si="1853"/>
        <v/>
      </c>
      <c r="EW957" s="19" t="str">
        <f t="shared" si="1854"/>
        <v/>
      </c>
      <c r="EX957" s="19" t="str">
        <f t="shared" si="1855"/>
        <v/>
      </c>
      <c r="EY957" s="19" t="str">
        <f t="shared" si="1856"/>
        <v/>
      </c>
      <c r="EZ957" s="19" t="str">
        <f t="shared" si="1857"/>
        <v/>
      </c>
      <c r="FA957" s="19" t="str">
        <f t="shared" si="1858"/>
        <v/>
      </c>
      <c r="FB957" s="19" t="str">
        <f t="shared" si="1859"/>
        <v/>
      </c>
      <c r="FC957" s="19" t="str">
        <f t="shared" si="1860"/>
        <v/>
      </c>
      <c r="FD957" s="19" t="str">
        <f t="shared" si="1861"/>
        <v/>
      </c>
      <c r="FE957" s="19"/>
      <c r="FF957" s="19"/>
    </row>
    <row r="958" spans="1:162" ht="24.95" customHeight="1">
      <c r="A958" s="38"/>
      <c r="B958" s="39"/>
      <c r="C958" s="24" t="str">
        <f t="shared" si="1800"/>
        <v>               </v>
      </c>
      <c r="D958" s="25" t="str">
        <f t="shared" si="1894"/>
        <v/>
      </c>
      <c r="E958" s="25">
        <f t="shared" si="1895"/>
        <v>0</v>
      </c>
      <c r="F958" s="6">
        <f t="shared" si="1862"/>
        <v>0</v>
      </c>
      <c r="G958" s="6">
        <f t="shared" si="1863"/>
        <v>0</v>
      </c>
      <c r="H958" s="6">
        <f t="shared" si="1864"/>
        <v>0</v>
      </c>
      <c r="I958" s="6">
        <f t="shared" si="1865"/>
        <v>0</v>
      </c>
      <c r="J958" s="6">
        <f t="shared" si="1866"/>
        <v>0</v>
      </c>
      <c r="K958" s="6">
        <f t="shared" si="1867"/>
        <v>0</v>
      </c>
      <c r="L958" s="6">
        <f t="shared" si="1868"/>
        <v>0</v>
      </c>
      <c r="M958" s="6">
        <f t="shared" si="1869"/>
        <v>0</v>
      </c>
      <c r="N958" s="6">
        <f t="shared" si="1870"/>
        <v>0</v>
      </c>
      <c r="O958" s="6">
        <f t="shared" si="1871"/>
        <v>0</v>
      </c>
      <c r="P958" s="6">
        <f t="shared" si="1872"/>
        <v>0</v>
      </c>
      <c r="Q958" s="6">
        <f t="shared" si="1873"/>
        <v>0</v>
      </c>
      <c r="R958" s="6">
        <f t="shared" si="1874"/>
        <v>0</v>
      </c>
      <c r="S958" s="6">
        <f t="shared" si="1875"/>
        <v>0</v>
      </c>
      <c r="T958" s="6">
        <f t="shared" si="1876"/>
        <v>0</v>
      </c>
      <c r="U958" s="6">
        <f t="shared" si="1877"/>
        <v>0</v>
      </c>
      <c r="V958" s="6">
        <f t="shared" si="1878"/>
        <v>0</v>
      </c>
      <c r="W958" s="6">
        <f t="shared" si="1879"/>
        <v>0</v>
      </c>
      <c r="X958" s="6">
        <f t="shared" si="1880"/>
        <v>0</v>
      </c>
      <c r="Y958" s="6">
        <f t="shared" si="1881"/>
        <v>0</v>
      </c>
      <c r="Z958" s="6">
        <f t="shared" si="1882"/>
        <v>0</v>
      </c>
      <c r="AA958" s="6">
        <f t="shared" si="1883"/>
        <v>0</v>
      </c>
      <c r="AB958" s="6">
        <f t="shared" si="1884"/>
        <v>0</v>
      </c>
      <c r="AC958" s="6">
        <f t="shared" si="1885"/>
        <v>0</v>
      </c>
      <c r="AD958" s="6">
        <f t="shared" si="1886"/>
        <v>0</v>
      </c>
      <c r="AE958" s="6">
        <f t="shared" si="1887"/>
        <v>0</v>
      </c>
      <c r="AF958" s="6">
        <f t="shared" si="1888"/>
        <v>0</v>
      </c>
      <c r="AG958" s="6">
        <f t="shared" si="1889"/>
        <v>0</v>
      </c>
      <c r="AH958" s="6">
        <f t="shared" si="1890"/>
        <v>0</v>
      </c>
      <c r="AI958" s="6">
        <f t="shared" si="1891"/>
        <v>0</v>
      </c>
      <c r="AJ958" s="7" t="str">
        <f t="shared" si="1892"/>
        <v>اأإبجدهوزحطيكلمنسعفصقرشتثخذضظغ</v>
      </c>
      <c r="AK958" s="6">
        <f t="shared" si="1896"/>
        <v>0</v>
      </c>
      <c r="AL958" s="6">
        <f t="shared" si="1897"/>
        <v>0</v>
      </c>
      <c r="AM958" s="6">
        <f t="shared" si="1898"/>
        <v>0</v>
      </c>
      <c r="AN958" s="6">
        <f t="shared" si="1899"/>
        <v>0</v>
      </c>
      <c r="AO958" s="6">
        <f t="shared" si="1900"/>
        <v>0</v>
      </c>
      <c r="AP958" s="6">
        <f t="shared" si="1901"/>
        <v>0</v>
      </c>
      <c r="AQ958" s="6">
        <f t="shared" si="1902"/>
        <v>0</v>
      </c>
      <c r="AR958" s="6">
        <f t="shared" si="1903"/>
        <v>0</v>
      </c>
      <c r="AS958" s="6">
        <f t="shared" si="1904"/>
        <v>0</v>
      </c>
      <c r="AT958" s="6">
        <f t="shared" si="1905"/>
        <v>0</v>
      </c>
      <c r="AU958" s="6">
        <f t="shared" si="1906"/>
        <v>0</v>
      </c>
      <c r="AV958" s="6">
        <f t="shared" si="1907"/>
        <v>0</v>
      </c>
      <c r="AW958" s="6">
        <f t="shared" si="1908"/>
        <v>0</v>
      </c>
      <c r="AX958" s="6">
        <f t="shared" si="1909"/>
        <v>0</v>
      </c>
      <c r="AY958" s="6">
        <f t="shared" si="1910"/>
        <v>0</v>
      </c>
      <c r="AZ958" s="6">
        <f t="shared" si="1911"/>
        <v>0</v>
      </c>
      <c r="BA958" s="6">
        <f t="shared" si="1912"/>
        <v>0</v>
      </c>
      <c r="BB958" s="6">
        <f t="shared" si="1913"/>
        <v>0</v>
      </c>
      <c r="BC958" s="6">
        <f t="shared" si="1914"/>
        <v>0</v>
      </c>
      <c r="BD958" s="6">
        <f t="shared" si="1915"/>
        <v>0</v>
      </c>
      <c r="BE958" s="6">
        <f t="shared" si="1916"/>
        <v>0</v>
      </c>
      <c r="BF958" s="6">
        <f t="shared" si="1917"/>
        <v>0</v>
      </c>
      <c r="BG958" s="6">
        <f t="shared" si="1918"/>
        <v>0</v>
      </c>
      <c r="BH958" s="6">
        <f t="shared" si="1919"/>
        <v>0</v>
      </c>
      <c r="BI958" s="6">
        <f t="shared" si="1920"/>
        <v>0</v>
      </c>
      <c r="BJ958" s="6">
        <f t="shared" si="1921"/>
        <v>0</v>
      </c>
      <c r="BK958" s="6">
        <f t="shared" si="1922"/>
        <v>0</v>
      </c>
      <c r="BL958" s="6">
        <f t="shared" si="1923"/>
        <v>0</v>
      </c>
      <c r="BM958" s="6">
        <f t="shared" si="1924"/>
        <v>0</v>
      </c>
      <c r="BN958" s="6">
        <f t="shared" si="1925"/>
        <v>0</v>
      </c>
      <c r="BP958" s="6">
        <f>SUM($AK$10:AK958)</f>
        <v>0</v>
      </c>
      <c r="BQ958" s="6">
        <f>SUM($AL$10:AL958)</f>
        <v>0</v>
      </c>
      <c r="BR958" s="6">
        <f>SUM($AM$10:AM958)</f>
        <v>0</v>
      </c>
      <c r="BS958" s="6">
        <f>SUM($AN$10:AN958)</f>
        <v>0</v>
      </c>
      <c r="BT958" s="6">
        <f>SUM($AO$10:AO958)</f>
        <v>0</v>
      </c>
      <c r="BU958" s="6">
        <f>SUM($AP$10:AP958)</f>
        <v>0</v>
      </c>
      <c r="BV958" s="6">
        <f>SUM($AQ$10:AQ958)</f>
        <v>0</v>
      </c>
      <c r="BW958" s="6">
        <f>SUM($AR$10:AR958)</f>
        <v>0</v>
      </c>
      <c r="BX958" s="6">
        <f>SUM($AS$10:AS958)</f>
        <v>0</v>
      </c>
      <c r="BY958" s="6">
        <f>SUM($AT$10:AT958)</f>
        <v>0</v>
      </c>
      <c r="BZ958" s="6">
        <f>SUM($AU$10:AU958)</f>
        <v>0</v>
      </c>
      <c r="CA958" s="6">
        <f>SUM($AV$10:AV958)</f>
        <v>0</v>
      </c>
      <c r="CB958" s="6">
        <f>SUM($AW$10:AW958)</f>
        <v>0</v>
      </c>
      <c r="CC958" s="6">
        <f>SUM($AX$10:AX958)</f>
        <v>0</v>
      </c>
      <c r="CD958" s="6">
        <f>SUM($AY$10:AY958)</f>
        <v>0</v>
      </c>
      <c r="CE958" s="6">
        <f>SUM($AZ$10:AZ958)</f>
        <v>0</v>
      </c>
      <c r="CF958" s="6">
        <f>SUM($BA$10:BA958)</f>
        <v>0</v>
      </c>
      <c r="CG958" s="6">
        <f>SUM($BB$10:BB958)</f>
        <v>0</v>
      </c>
      <c r="CH958" s="6">
        <f>SUM($BC$10:BC958)</f>
        <v>0</v>
      </c>
      <c r="CI958" s="6">
        <f>SUM($BD$10:BD958)</f>
        <v>0</v>
      </c>
      <c r="CJ958" s="6">
        <f>SUM($BE$10:BE958)</f>
        <v>0</v>
      </c>
      <c r="CK958" s="6">
        <f>SUM($BF$10:BF958)</f>
        <v>0</v>
      </c>
      <c r="CL958" s="6">
        <f>SUM($BG$10:BG958)</f>
        <v>0</v>
      </c>
      <c r="CM958" s="6">
        <f>SUM($BH$10:BH958)</f>
        <v>0</v>
      </c>
      <c r="CN958" s="6">
        <f>SUM($BI$10:BI958)</f>
        <v>0</v>
      </c>
      <c r="CO958" s="6">
        <f>SUM($BJ$10:BJ958)</f>
        <v>0</v>
      </c>
      <c r="CP958" s="6">
        <f>SUM($BK$10:BK958)</f>
        <v>0</v>
      </c>
      <c r="CQ958" s="6">
        <f>SUM($BL$10:BL958)</f>
        <v>0</v>
      </c>
      <c r="CR958" s="6">
        <f>SUM($BM$10:BM958)</f>
        <v>0</v>
      </c>
      <c r="CS958" s="6">
        <f>SUM($BN$10:BN958)</f>
        <v>0</v>
      </c>
      <c r="CU958" s="6">
        <f t="shared" si="1801"/>
        <v>0</v>
      </c>
      <c r="CV958" s="6">
        <f t="shared" si="1802"/>
        <v>0</v>
      </c>
      <c r="CW958" s="6">
        <f t="shared" si="1803"/>
        <v>0</v>
      </c>
      <c r="CX958" s="6">
        <f t="shared" si="1804"/>
        <v>0</v>
      </c>
      <c r="CY958" s="6">
        <f t="shared" si="1805"/>
        <v>0</v>
      </c>
      <c r="CZ958" s="6">
        <f t="shared" si="1806"/>
        <v>0</v>
      </c>
      <c r="DA958" s="6">
        <f t="shared" si="1807"/>
        <v>0</v>
      </c>
      <c r="DB958" s="6">
        <f t="shared" si="1808"/>
        <v>0</v>
      </c>
      <c r="DC958" s="6">
        <f t="shared" si="1809"/>
        <v>0</v>
      </c>
      <c r="DD958" s="6">
        <f t="shared" si="1810"/>
        <v>0</v>
      </c>
      <c r="DE958" s="6">
        <f t="shared" si="1811"/>
        <v>0</v>
      </c>
      <c r="DF958" s="6">
        <f t="shared" si="1812"/>
        <v>0</v>
      </c>
      <c r="DG958" s="6">
        <f t="shared" si="1813"/>
        <v>0</v>
      </c>
      <c r="DH958" s="6">
        <f t="shared" si="1814"/>
        <v>0</v>
      </c>
      <c r="DI958" s="6">
        <f t="shared" si="1815"/>
        <v>0</v>
      </c>
      <c r="DJ958" s="6">
        <f t="shared" si="1816"/>
        <v>0</v>
      </c>
      <c r="DK958" s="6">
        <f t="shared" si="1817"/>
        <v>0</v>
      </c>
      <c r="DL958" s="6">
        <f t="shared" si="1818"/>
        <v>0</v>
      </c>
      <c r="DM958" s="6">
        <f t="shared" si="1819"/>
        <v>0</v>
      </c>
      <c r="DN958" s="6">
        <f t="shared" si="1820"/>
        <v>0</v>
      </c>
      <c r="DO958" s="6">
        <f t="shared" si="1821"/>
        <v>0</v>
      </c>
      <c r="DP958" s="6">
        <f t="shared" si="1822"/>
        <v>0</v>
      </c>
      <c r="DQ958" s="6">
        <f t="shared" si="1823"/>
        <v>0</v>
      </c>
      <c r="DR958" s="6">
        <f t="shared" si="1824"/>
        <v>0</v>
      </c>
      <c r="DS958" s="6">
        <f t="shared" si="1825"/>
        <v>0</v>
      </c>
      <c r="DT958" s="6">
        <f t="shared" si="1826"/>
        <v>0</v>
      </c>
      <c r="DU958" s="6">
        <f t="shared" si="1827"/>
        <v>0</v>
      </c>
      <c r="DV958" s="6">
        <f t="shared" si="1828"/>
        <v>0</v>
      </c>
      <c r="DW958" s="6">
        <f t="shared" si="1829"/>
        <v>0</v>
      </c>
      <c r="DX958" s="6">
        <f t="shared" si="1830"/>
        <v>0</v>
      </c>
      <c r="DY958" s="6" t="str">
        <f t="shared" si="1831"/>
        <v>               </v>
      </c>
      <c r="DZ958" s="8">
        <f t="shared" si="1893"/>
        <v>950</v>
      </c>
      <c r="EA958" s="19" t="str">
        <f t="shared" si="1832"/>
        <v/>
      </c>
      <c r="EB958" s="19" t="str">
        <f t="shared" si="1833"/>
        <v/>
      </c>
      <c r="EC958" s="19" t="str">
        <f t="shared" si="1834"/>
        <v/>
      </c>
      <c r="ED958" s="19" t="str">
        <f t="shared" si="1835"/>
        <v/>
      </c>
      <c r="EE958" s="19" t="str">
        <f t="shared" si="1836"/>
        <v/>
      </c>
      <c r="EF958" s="19" t="str">
        <f t="shared" si="1837"/>
        <v/>
      </c>
      <c r="EG958" s="19" t="str">
        <f t="shared" si="1838"/>
        <v/>
      </c>
      <c r="EH958" s="19" t="str">
        <f t="shared" si="1839"/>
        <v/>
      </c>
      <c r="EI958" s="19" t="str">
        <f t="shared" si="1840"/>
        <v/>
      </c>
      <c r="EJ958" s="19" t="str">
        <f t="shared" si="1841"/>
        <v/>
      </c>
      <c r="EK958" s="19" t="str">
        <f t="shared" si="1842"/>
        <v/>
      </c>
      <c r="EL958" s="19" t="str">
        <f t="shared" si="1843"/>
        <v/>
      </c>
      <c r="EM958" s="19" t="str">
        <f t="shared" si="1844"/>
        <v/>
      </c>
      <c r="EN958" s="19" t="str">
        <f t="shared" si="1845"/>
        <v/>
      </c>
      <c r="EO958" s="19" t="str">
        <f t="shared" si="1846"/>
        <v/>
      </c>
      <c r="EP958" s="19" t="str">
        <f t="shared" si="1847"/>
        <v/>
      </c>
      <c r="EQ958" s="19" t="str">
        <f t="shared" si="1848"/>
        <v/>
      </c>
      <c r="ER958" s="19" t="str">
        <f t="shared" si="1849"/>
        <v/>
      </c>
      <c r="ES958" s="19" t="str">
        <f t="shared" si="1850"/>
        <v/>
      </c>
      <c r="ET958" s="19" t="str">
        <f t="shared" si="1851"/>
        <v/>
      </c>
      <c r="EU958" s="19" t="str">
        <f t="shared" si="1852"/>
        <v/>
      </c>
      <c r="EV958" s="19" t="str">
        <f t="shared" si="1853"/>
        <v/>
      </c>
      <c r="EW958" s="19" t="str">
        <f t="shared" si="1854"/>
        <v/>
      </c>
      <c r="EX958" s="19" t="str">
        <f t="shared" si="1855"/>
        <v/>
      </c>
      <c r="EY958" s="19" t="str">
        <f t="shared" si="1856"/>
        <v/>
      </c>
      <c r="EZ958" s="19" t="str">
        <f t="shared" si="1857"/>
        <v/>
      </c>
      <c r="FA958" s="19" t="str">
        <f t="shared" si="1858"/>
        <v/>
      </c>
      <c r="FB958" s="19" t="str">
        <f t="shared" si="1859"/>
        <v/>
      </c>
      <c r="FC958" s="19" t="str">
        <f t="shared" si="1860"/>
        <v/>
      </c>
      <c r="FD958" s="19" t="str">
        <f t="shared" si="1861"/>
        <v/>
      </c>
      <c r="FE958" s="19"/>
      <c r="FF958" s="19"/>
    </row>
    <row r="959" spans="1:162" ht="24.95" customHeight="1">
      <c r="A959" s="38"/>
      <c r="B959" s="39"/>
      <c r="C959" s="24" t="str">
        <f t="shared" si="1800"/>
        <v>               </v>
      </c>
      <c r="D959" s="25" t="str">
        <f t="shared" si="1894"/>
        <v/>
      </c>
      <c r="E959" s="25">
        <f t="shared" si="1895"/>
        <v>0</v>
      </c>
      <c r="F959" s="6">
        <f t="shared" si="1862"/>
        <v>0</v>
      </c>
      <c r="G959" s="6">
        <f t="shared" si="1863"/>
        <v>0</v>
      </c>
      <c r="H959" s="6">
        <f t="shared" si="1864"/>
        <v>0</v>
      </c>
      <c r="I959" s="6">
        <f t="shared" si="1865"/>
        <v>0</v>
      </c>
      <c r="J959" s="6">
        <f t="shared" si="1866"/>
        <v>0</v>
      </c>
      <c r="K959" s="6">
        <f t="shared" si="1867"/>
        <v>0</v>
      </c>
      <c r="L959" s="6">
        <f t="shared" si="1868"/>
        <v>0</v>
      </c>
      <c r="M959" s="6">
        <f t="shared" si="1869"/>
        <v>0</v>
      </c>
      <c r="N959" s="6">
        <f t="shared" si="1870"/>
        <v>0</v>
      </c>
      <c r="O959" s="6">
        <f t="shared" si="1871"/>
        <v>0</v>
      </c>
      <c r="P959" s="6">
        <f t="shared" si="1872"/>
        <v>0</v>
      </c>
      <c r="Q959" s="6">
        <f t="shared" si="1873"/>
        <v>0</v>
      </c>
      <c r="R959" s="6">
        <f t="shared" si="1874"/>
        <v>0</v>
      </c>
      <c r="S959" s="6">
        <f t="shared" si="1875"/>
        <v>0</v>
      </c>
      <c r="T959" s="6">
        <f t="shared" si="1876"/>
        <v>0</v>
      </c>
      <c r="U959" s="6">
        <f t="shared" si="1877"/>
        <v>0</v>
      </c>
      <c r="V959" s="6">
        <f t="shared" si="1878"/>
        <v>0</v>
      </c>
      <c r="W959" s="6">
        <f t="shared" si="1879"/>
        <v>0</v>
      </c>
      <c r="X959" s="6">
        <f t="shared" si="1880"/>
        <v>0</v>
      </c>
      <c r="Y959" s="6">
        <f t="shared" si="1881"/>
        <v>0</v>
      </c>
      <c r="Z959" s="6">
        <f t="shared" si="1882"/>
        <v>0</v>
      </c>
      <c r="AA959" s="6">
        <f t="shared" si="1883"/>
        <v>0</v>
      </c>
      <c r="AB959" s="6">
        <f t="shared" si="1884"/>
        <v>0</v>
      </c>
      <c r="AC959" s="6">
        <f t="shared" si="1885"/>
        <v>0</v>
      </c>
      <c r="AD959" s="6">
        <f t="shared" si="1886"/>
        <v>0</v>
      </c>
      <c r="AE959" s="6">
        <f t="shared" si="1887"/>
        <v>0</v>
      </c>
      <c r="AF959" s="6">
        <f t="shared" si="1888"/>
        <v>0</v>
      </c>
      <c r="AG959" s="6">
        <f t="shared" si="1889"/>
        <v>0</v>
      </c>
      <c r="AH959" s="6">
        <f t="shared" si="1890"/>
        <v>0</v>
      </c>
      <c r="AI959" s="6">
        <f t="shared" si="1891"/>
        <v>0</v>
      </c>
      <c r="AJ959" s="7" t="str">
        <f t="shared" si="1892"/>
        <v>اأإبجدهوزحطيكلمنسعفصقرشتثخذضظغ</v>
      </c>
      <c r="AK959" s="6">
        <f t="shared" si="1896"/>
        <v>0</v>
      </c>
      <c r="AL959" s="6">
        <f t="shared" si="1897"/>
        <v>0</v>
      </c>
      <c r="AM959" s="6">
        <f t="shared" si="1898"/>
        <v>0</v>
      </c>
      <c r="AN959" s="6">
        <f t="shared" si="1899"/>
        <v>0</v>
      </c>
      <c r="AO959" s="6">
        <f t="shared" si="1900"/>
        <v>0</v>
      </c>
      <c r="AP959" s="6">
        <f t="shared" si="1901"/>
        <v>0</v>
      </c>
      <c r="AQ959" s="6">
        <f t="shared" si="1902"/>
        <v>0</v>
      </c>
      <c r="AR959" s="6">
        <f t="shared" si="1903"/>
        <v>0</v>
      </c>
      <c r="AS959" s="6">
        <f t="shared" si="1904"/>
        <v>0</v>
      </c>
      <c r="AT959" s="6">
        <f t="shared" si="1905"/>
        <v>0</v>
      </c>
      <c r="AU959" s="6">
        <f t="shared" si="1906"/>
        <v>0</v>
      </c>
      <c r="AV959" s="6">
        <f t="shared" si="1907"/>
        <v>0</v>
      </c>
      <c r="AW959" s="6">
        <f t="shared" si="1908"/>
        <v>0</v>
      </c>
      <c r="AX959" s="6">
        <f t="shared" si="1909"/>
        <v>0</v>
      </c>
      <c r="AY959" s="6">
        <f t="shared" si="1910"/>
        <v>0</v>
      </c>
      <c r="AZ959" s="6">
        <f t="shared" si="1911"/>
        <v>0</v>
      </c>
      <c r="BA959" s="6">
        <f t="shared" si="1912"/>
        <v>0</v>
      </c>
      <c r="BB959" s="6">
        <f t="shared" si="1913"/>
        <v>0</v>
      </c>
      <c r="BC959" s="6">
        <f t="shared" si="1914"/>
        <v>0</v>
      </c>
      <c r="BD959" s="6">
        <f t="shared" si="1915"/>
        <v>0</v>
      </c>
      <c r="BE959" s="6">
        <f t="shared" si="1916"/>
        <v>0</v>
      </c>
      <c r="BF959" s="6">
        <f t="shared" si="1917"/>
        <v>0</v>
      </c>
      <c r="BG959" s="6">
        <f t="shared" si="1918"/>
        <v>0</v>
      </c>
      <c r="BH959" s="6">
        <f t="shared" si="1919"/>
        <v>0</v>
      </c>
      <c r="BI959" s="6">
        <f t="shared" si="1920"/>
        <v>0</v>
      </c>
      <c r="BJ959" s="6">
        <f t="shared" si="1921"/>
        <v>0</v>
      </c>
      <c r="BK959" s="6">
        <f t="shared" si="1922"/>
        <v>0</v>
      </c>
      <c r="BL959" s="6">
        <f t="shared" si="1923"/>
        <v>0</v>
      </c>
      <c r="BM959" s="6">
        <f t="shared" si="1924"/>
        <v>0</v>
      </c>
      <c r="BN959" s="6">
        <f t="shared" si="1925"/>
        <v>0</v>
      </c>
      <c r="BP959" s="6">
        <f>SUM($AK$10:AK959)</f>
        <v>0</v>
      </c>
      <c r="BQ959" s="6">
        <f>SUM($AL$10:AL959)</f>
        <v>0</v>
      </c>
      <c r="BR959" s="6">
        <f>SUM($AM$10:AM959)</f>
        <v>0</v>
      </c>
      <c r="BS959" s="6">
        <f>SUM($AN$10:AN959)</f>
        <v>0</v>
      </c>
      <c r="BT959" s="6">
        <f>SUM($AO$10:AO959)</f>
        <v>0</v>
      </c>
      <c r="BU959" s="6">
        <f>SUM($AP$10:AP959)</f>
        <v>0</v>
      </c>
      <c r="BV959" s="6">
        <f>SUM($AQ$10:AQ959)</f>
        <v>0</v>
      </c>
      <c r="BW959" s="6">
        <f>SUM($AR$10:AR959)</f>
        <v>0</v>
      </c>
      <c r="BX959" s="6">
        <f>SUM($AS$10:AS959)</f>
        <v>0</v>
      </c>
      <c r="BY959" s="6">
        <f>SUM($AT$10:AT959)</f>
        <v>0</v>
      </c>
      <c r="BZ959" s="6">
        <f>SUM($AU$10:AU959)</f>
        <v>0</v>
      </c>
      <c r="CA959" s="6">
        <f>SUM($AV$10:AV959)</f>
        <v>0</v>
      </c>
      <c r="CB959" s="6">
        <f>SUM($AW$10:AW959)</f>
        <v>0</v>
      </c>
      <c r="CC959" s="6">
        <f>SUM($AX$10:AX959)</f>
        <v>0</v>
      </c>
      <c r="CD959" s="6">
        <f>SUM($AY$10:AY959)</f>
        <v>0</v>
      </c>
      <c r="CE959" s="6">
        <f>SUM($AZ$10:AZ959)</f>
        <v>0</v>
      </c>
      <c r="CF959" s="6">
        <f>SUM($BA$10:BA959)</f>
        <v>0</v>
      </c>
      <c r="CG959" s="6">
        <f>SUM($BB$10:BB959)</f>
        <v>0</v>
      </c>
      <c r="CH959" s="6">
        <f>SUM($BC$10:BC959)</f>
        <v>0</v>
      </c>
      <c r="CI959" s="6">
        <f>SUM($BD$10:BD959)</f>
        <v>0</v>
      </c>
      <c r="CJ959" s="6">
        <f>SUM($BE$10:BE959)</f>
        <v>0</v>
      </c>
      <c r="CK959" s="6">
        <f>SUM($BF$10:BF959)</f>
        <v>0</v>
      </c>
      <c r="CL959" s="6">
        <f>SUM($BG$10:BG959)</f>
        <v>0</v>
      </c>
      <c r="CM959" s="6">
        <f>SUM($BH$10:BH959)</f>
        <v>0</v>
      </c>
      <c r="CN959" s="6">
        <f>SUM($BI$10:BI959)</f>
        <v>0</v>
      </c>
      <c r="CO959" s="6">
        <f>SUM($BJ$10:BJ959)</f>
        <v>0</v>
      </c>
      <c r="CP959" s="6">
        <f>SUM($BK$10:BK959)</f>
        <v>0</v>
      </c>
      <c r="CQ959" s="6">
        <f>SUM($BL$10:BL959)</f>
        <v>0</v>
      </c>
      <c r="CR959" s="6">
        <f>SUM($BM$10:BM959)</f>
        <v>0</v>
      </c>
      <c r="CS959" s="6">
        <f>SUM($BN$10:BN959)</f>
        <v>0</v>
      </c>
      <c r="CU959" s="6">
        <f t="shared" si="1801"/>
        <v>0</v>
      </c>
      <c r="CV959" s="6">
        <f t="shared" si="1802"/>
        <v>0</v>
      </c>
      <c r="CW959" s="6">
        <f t="shared" si="1803"/>
        <v>0</v>
      </c>
      <c r="CX959" s="6">
        <f t="shared" si="1804"/>
        <v>0</v>
      </c>
      <c r="CY959" s="6">
        <f t="shared" si="1805"/>
        <v>0</v>
      </c>
      <c r="CZ959" s="6">
        <f t="shared" si="1806"/>
        <v>0</v>
      </c>
      <c r="DA959" s="6">
        <f t="shared" si="1807"/>
        <v>0</v>
      </c>
      <c r="DB959" s="6">
        <f t="shared" si="1808"/>
        <v>0</v>
      </c>
      <c r="DC959" s="6">
        <f t="shared" si="1809"/>
        <v>0</v>
      </c>
      <c r="DD959" s="6">
        <f t="shared" si="1810"/>
        <v>0</v>
      </c>
      <c r="DE959" s="6">
        <f t="shared" si="1811"/>
        <v>0</v>
      </c>
      <c r="DF959" s="6">
        <f t="shared" si="1812"/>
        <v>0</v>
      </c>
      <c r="DG959" s="6">
        <f t="shared" si="1813"/>
        <v>0</v>
      </c>
      <c r="DH959" s="6">
        <f t="shared" si="1814"/>
        <v>0</v>
      </c>
      <c r="DI959" s="6">
        <f t="shared" si="1815"/>
        <v>0</v>
      </c>
      <c r="DJ959" s="6">
        <f t="shared" si="1816"/>
        <v>0</v>
      </c>
      <c r="DK959" s="6">
        <f t="shared" si="1817"/>
        <v>0</v>
      </c>
      <c r="DL959" s="6">
        <f t="shared" si="1818"/>
        <v>0</v>
      </c>
      <c r="DM959" s="6">
        <f t="shared" si="1819"/>
        <v>0</v>
      </c>
      <c r="DN959" s="6">
        <f t="shared" si="1820"/>
        <v>0</v>
      </c>
      <c r="DO959" s="6">
        <f t="shared" si="1821"/>
        <v>0</v>
      </c>
      <c r="DP959" s="6">
        <f t="shared" si="1822"/>
        <v>0</v>
      </c>
      <c r="DQ959" s="6">
        <f t="shared" si="1823"/>
        <v>0</v>
      </c>
      <c r="DR959" s="6">
        <f t="shared" si="1824"/>
        <v>0</v>
      </c>
      <c r="DS959" s="6">
        <f t="shared" si="1825"/>
        <v>0</v>
      </c>
      <c r="DT959" s="6">
        <f t="shared" si="1826"/>
        <v>0</v>
      </c>
      <c r="DU959" s="6">
        <f t="shared" si="1827"/>
        <v>0</v>
      </c>
      <c r="DV959" s="6">
        <f t="shared" si="1828"/>
        <v>0</v>
      </c>
      <c r="DW959" s="6">
        <f t="shared" si="1829"/>
        <v>0</v>
      </c>
      <c r="DX959" s="6">
        <f t="shared" si="1830"/>
        <v>0</v>
      </c>
      <c r="DY959" s="6" t="str">
        <f t="shared" si="1831"/>
        <v>               </v>
      </c>
      <c r="DZ959" s="8">
        <f t="shared" si="1893"/>
        <v>951</v>
      </c>
      <c r="EA959" s="19" t="str">
        <f t="shared" si="1832"/>
        <v/>
      </c>
      <c r="EB959" s="19" t="str">
        <f t="shared" si="1833"/>
        <v/>
      </c>
      <c r="EC959" s="19" t="str">
        <f t="shared" si="1834"/>
        <v/>
      </c>
      <c r="ED959" s="19" t="str">
        <f t="shared" si="1835"/>
        <v/>
      </c>
      <c r="EE959" s="19" t="str">
        <f t="shared" si="1836"/>
        <v/>
      </c>
      <c r="EF959" s="19" t="str">
        <f t="shared" si="1837"/>
        <v/>
      </c>
      <c r="EG959" s="19" t="str">
        <f t="shared" si="1838"/>
        <v/>
      </c>
      <c r="EH959" s="19" t="str">
        <f t="shared" si="1839"/>
        <v/>
      </c>
      <c r="EI959" s="19" t="str">
        <f t="shared" si="1840"/>
        <v/>
      </c>
      <c r="EJ959" s="19" t="str">
        <f t="shared" si="1841"/>
        <v/>
      </c>
      <c r="EK959" s="19" t="str">
        <f t="shared" si="1842"/>
        <v/>
      </c>
      <c r="EL959" s="19" t="str">
        <f t="shared" si="1843"/>
        <v/>
      </c>
      <c r="EM959" s="19" t="str">
        <f t="shared" si="1844"/>
        <v/>
      </c>
      <c r="EN959" s="19" t="str">
        <f t="shared" si="1845"/>
        <v/>
      </c>
      <c r="EO959" s="19" t="str">
        <f t="shared" si="1846"/>
        <v/>
      </c>
      <c r="EP959" s="19" t="str">
        <f t="shared" si="1847"/>
        <v/>
      </c>
      <c r="EQ959" s="19" t="str">
        <f t="shared" si="1848"/>
        <v/>
      </c>
      <c r="ER959" s="19" t="str">
        <f t="shared" si="1849"/>
        <v/>
      </c>
      <c r="ES959" s="19" t="str">
        <f t="shared" si="1850"/>
        <v/>
      </c>
      <c r="ET959" s="19" t="str">
        <f t="shared" si="1851"/>
        <v/>
      </c>
      <c r="EU959" s="19" t="str">
        <f t="shared" si="1852"/>
        <v/>
      </c>
      <c r="EV959" s="19" t="str">
        <f t="shared" si="1853"/>
        <v/>
      </c>
      <c r="EW959" s="19" t="str">
        <f t="shared" si="1854"/>
        <v/>
      </c>
      <c r="EX959" s="19" t="str">
        <f t="shared" si="1855"/>
        <v/>
      </c>
      <c r="EY959" s="19" t="str">
        <f t="shared" si="1856"/>
        <v/>
      </c>
      <c r="EZ959" s="19" t="str">
        <f t="shared" si="1857"/>
        <v/>
      </c>
      <c r="FA959" s="19" t="str">
        <f t="shared" si="1858"/>
        <v/>
      </c>
      <c r="FB959" s="19" t="str">
        <f t="shared" si="1859"/>
        <v/>
      </c>
      <c r="FC959" s="19" t="str">
        <f t="shared" si="1860"/>
        <v/>
      </c>
      <c r="FD959" s="19" t="str">
        <f t="shared" si="1861"/>
        <v/>
      </c>
      <c r="FE959" s="19"/>
      <c r="FF959" s="19"/>
    </row>
    <row r="960" spans="1:162" ht="24.95" customHeight="1">
      <c r="A960" s="38"/>
      <c r="B960" s="39"/>
      <c r="C960" s="24" t="str">
        <f t="shared" si="1800"/>
        <v>               </v>
      </c>
      <c r="D960" s="25" t="str">
        <f t="shared" si="1894"/>
        <v/>
      </c>
      <c r="E960" s="25">
        <f t="shared" si="1895"/>
        <v>0</v>
      </c>
      <c r="F960" s="6">
        <f t="shared" si="1862"/>
        <v>0</v>
      </c>
      <c r="G960" s="6">
        <f t="shared" si="1863"/>
        <v>0</v>
      </c>
      <c r="H960" s="6">
        <f t="shared" si="1864"/>
        <v>0</v>
      </c>
      <c r="I960" s="6">
        <f t="shared" si="1865"/>
        <v>0</v>
      </c>
      <c r="J960" s="6">
        <f t="shared" si="1866"/>
        <v>0</v>
      </c>
      <c r="K960" s="6">
        <f t="shared" si="1867"/>
        <v>0</v>
      </c>
      <c r="L960" s="6">
        <f t="shared" si="1868"/>
        <v>0</v>
      </c>
      <c r="M960" s="6">
        <f t="shared" si="1869"/>
        <v>0</v>
      </c>
      <c r="N960" s="6">
        <f t="shared" si="1870"/>
        <v>0</v>
      </c>
      <c r="O960" s="6">
        <f t="shared" si="1871"/>
        <v>0</v>
      </c>
      <c r="P960" s="6">
        <f t="shared" si="1872"/>
        <v>0</v>
      </c>
      <c r="Q960" s="6">
        <f t="shared" si="1873"/>
        <v>0</v>
      </c>
      <c r="R960" s="6">
        <f t="shared" si="1874"/>
        <v>0</v>
      </c>
      <c r="S960" s="6">
        <f t="shared" si="1875"/>
        <v>0</v>
      </c>
      <c r="T960" s="6">
        <f t="shared" si="1876"/>
        <v>0</v>
      </c>
      <c r="U960" s="6">
        <f t="shared" si="1877"/>
        <v>0</v>
      </c>
      <c r="V960" s="6">
        <f t="shared" si="1878"/>
        <v>0</v>
      </c>
      <c r="W960" s="6">
        <f t="shared" si="1879"/>
        <v>0</v>
      </c>
      <c r="X960" s="6">
        <f t="shared" si="1880"/>
        <v>0</v>
      </c>
      <c r="Y960" s="6">
        <f t="shared" si="1881"/>
        <v>0</v>
      </c>
      <c r="Z960" s="6">
        <f t="shared" si="1882"/>
        <v>0</v>
      </c>
      <c r="AA960" s="6">
        <f t="shared" si="1883"/>
        <v>0</v>
      </c>
      <c r="AB960" s="6">
        <f t="shared" si="1884"/>
        <v>0</v>
      </c>
      <c r="AC960" s="6">
        <f t="shared" si="1885"/>
        <v>0</v>
      </c>
      <c r="AD960" s="6">
        <f t="shared" si="1886"/>
        <v>0</v>
      </c>
      <c r="AE960" s="6">
        <f t="shared" si="1887"/>
        <v>0</v>
      </c>
      <c r="AF960" s="6">
        <f t="shared" si="1888"/>
        <v>0</v>
      </c>
      <c r="AG960" s="6">
        <f t="shared" si="1889"/>
        <v>0</v>
      </c>
      <c r="AH960" s="6">
        <f t="shared" si="1890"/>
        <v>0</v>
      </c>
      <c r="AI960" s="6">
        <f t="shared" si="1891"/>
        <v>0</v>
      </c>
      <c r="AJ960" s="7" t="str">
        <f t="shared" si="1892"/>
        <v>اأإبجدهوزحطيكلمنسعفصقرشتثخذضظغ</v>
      </c>
      <c r="AK960" s="6">
        <f t="shared" si="1896"/>
        <v>0</v>
      </c>
      <c r="AL960" s="6">
        <f t="shared" si="1897"/>
        <v>0</v>
      </c>
      <c r="AM960" s="6">
        <f t="shared" si="1898"/>
        <v>0</v>
      </c>
      <c r="AN960" s="6">
        <f t="shared" si="1899"/>
        <v>0</v>
      </c>
      <c r="AO960" s="6">
        <f t="shared" si="1900"/>
        <v>0</v>
      </c>
      <c r="AP960" s="6">
        <f t="shared" si="1901"/>
        <v>0</v>
      </c>
      <c r="AQ960" s="6">
        <f t="shared" si="1902"/>
        <v>0</v>
      </c>
      <c r="AR960" s="6">
        <f t="shared" si="1903"/>
        <v>0</v>
      </c>
      <c r="AS960" s="6">
        <f t="shared" si="1904"/>
        <v>0</v>
      </c>
      <c r="AT960" s="6">
        <f t="shared" si="1905"/>
        <v>0</v>
      </c>
      <c r="AU960" s="6">
        <f t="shared" si="1906"/>
        <v>0</v>
      </c>
      <c r="AV960" s="6">
        <f t="shared" si="1907"/>
        <v>0</v>
      </c>
      <c r="AW960" s="6">
        <f t="shared" si="1908"/>
        <v>0</v>
      </c>
      <c r="AX960" s="6">
        <f t="shared" si="1909"/>
        <v>0</v>
      </c>
      <c r="AY960" s="6">
        <f t="shared" si="1910"/>
        <v>0</v>
      </c>
      <c r="AZ960" s="6">
        <f t="shared" si="1911"/>
        <v>0</v>
      </c>
      <c r="BA960" s="6">
        <f t="shared" si="1912"/>
        <v>0</v>
      </c>
      <c r="BB960" s="6">
        <f t="shared" si="1913"/>
        <v>0</v>
      </c>
      <c r="BC960" s="6">
        <f t="shared" si="1914"/>
        <v>0</v>
      </c>
      <c r="BD960" s="6">
        <f t="shared" si="1915"/>
        <v>0</v>
      </c>
      <c r="BE960" s="6">
        <f t="shared" si="1916"/>
        <v>0</v>
      </c>
      <c r="BF960" s="6">
        <f t="shared" si="1917"/>
        <v>0</v>
      </c>
      <c r="BG960" s="6">
        <f t="shared" si="1918"/>
        <v>0</v>
      </c>
      <c r="BH960" s="6">
        <f t="shared" si="1919"/>
        <v>0</v>
      </c>
      <c r="BI960" s="6">
        <f t="shared" si="1920"/>
        <v>0</v>
      </c>
      <c r="BJ960" s="6">
        <f t="shared" si="1921"/>
        <v>0</v>
      </c>
      <c r="BK960" s="6">
        <f t="shared" si="1922"/>
        <v>0</v>
      </c>
      <c r="BL960" s="6">
        <f t="shared" si="1923"/>
        <v>0</v>
      </c>
      <c r="BM960" s="6">
        <f t="shared" si="1924"/>
        <v>0</v>
      </c>
      <c r="BN960" s="6">
        <f t="shared" si="1925"/>
        <v>0</v>
      </c>
      <c r="BP960" s="6">
        <f>SUM($AK$10:AK960)</f>
        <v>0</v>
      </c>
      <c r="BQ960" s="6">
        <f>SUM($AL$10:AL960)</f>
        <v>0</v>
      </c>
      <c r="BR960" s="6">
        <f>SUM($AM$10:AM960)</f>
        <v>0</v>
      </c>
      <c r="BS960" s="6">
        <f>SUM($AN$10:AN960)</f>
        <v>0</v>
      </c>
      <c r="BT960" s="6">
        <f>SUM($AO$10:AO960)</f>
        <v>0</v>
      </c>
      <c r="BU960" s="6">
        <f>SUM($AP$10:AP960)</f>
        <v>0</v>
      </c>
      <c r="BV960" s="6">
        <f>SUM($AQ$10:AQ960)</f>
        <v>0</v>
      </c>
      <c r="BW960" s="6">
        <f>SUM($AR$10:AR960)</f>
        <v>0</v>
      </c>
      <c r="BX960" s="6">
        <f>SUM($AS$10:AS960)</f>
        <v>0</v>
      </c>
      <c r="BY960" s="6">
        <f>SUM($AT$10:AT960)</f>
        <v>0</v>
      </c>
      <c r="BZ960" s="6">
        <f>SUM($AU$10:AU960)</f>
        <v>0</v>
      </c>
      <c r="CA960" s="6">
        <f>SUM($AV$10:AV960)</f>
        <v>0</v>
      </c>
      <c r="CB960" s="6">
        <f>SUM($AW$10:AW960)</f>
        <v>0</v>
      </c>
      <c r="CC960" s="6">
        <f>SUM($AX$10:AX960)</f>
        <v>0</v>
      </c>
      <c r="CD960" s="6">
        <f>SUM($AY$10:AY960)</f>
        <v>0</v>
      </c>
      <c r="CE960" s="6">
        <f>SUM($AZ$10:AZ960)</f>
        <v>0</v>
      </c>
      <c r="CF960" s="6">
        <f>SUM($BA$10:BA960)</f>
        <v>0</v>
      </c>
      <c r="CG960" s="6">
        <f>SUM($BB$10:BB960)</f>
        <v>0</v>
      </c>
      <c r="CH960" s="6">
        <f>SUM($BC$10:BC960)</f>
        <v>0</v>
      </c>
      <c r="CI960" s="6">
        <f>SUM($BD$10:BD960)</f>
        <v>0</v>
      </c>
      <c r="CJ960" s="6">
        <f>SUM($BE$10:BE960)</f>
        <v>0</v>
      </c>
      <c r="CK960" s="6">
        <f>SUM($BF$10:BF960)</f>
        <v>0</v>
      </c>
      <c r="CL960" s="6">
        <f>SUM($BG$10:BG960)</f>
        <v>0</v>
      </c>
      <c r="CM960" s="6">
        <f>SUM($BH$10:BH960)</f>
        <v>0</v>
      </c>
      <c r="CN960" s="6">
        <f>SUM($BI$10:BI960)</f>
        <v>0</v>
      </c>
      <c r="CO960" s="6">
        <f>SUM($BJ$10:BJ960)</f>
        <v>0</v>
      </c>
      <c r="CP960" s="6">
        <f>SUM($BK$10:BK960)</f>
        <v>0</v>
      </c>
      <c r="CQ960" s="6">
        <f>SUM($BL$10:BL960)</f>
        <v>0</v>
      </c>
      <c r="CR960" s="6">
        <f>SUM($BM$10:BM960)</f>
        <v>0</v>
      </c>
      <c r="CS960" s="6">
        <f>SUM($BN$10:BN960)</f>
        <v>0</v>
      </c>
      <c r="CU960" s="6">
        <f t="shared" si="1801"/>
        <v>0</v>
      </c>
      <c r="CV960" s="6">
        <f t="shared" si="1802"/>
        <v>0</v>
      </c>
      <c r="CW960" s="6">
        <f t="shared" si="1803"/>
        <v>0</v>
      </c>
      <c r="CX960" s="6">
        <f t="shared" si="1804"/>
        <v>0</v>
      </c>
      <c r="CY960" s="6">
        <f t="shared" si="1805"/>
        <v>0</v>
      </c>
      <c r="CZ960" s="6">
        <f t="shared" si="1806"/>
        <v>0</v>
      </c>
      <c r="DA960" s="6">
        <f t="shared" si="1807"/>
        <v>0</v>
      </c>
      <c r="DB960" s="6">
        <f t="shared" si="1808"/>
        <v>0</v>
      </c>
      <c r="DC960" s="6">
        <f t="shared" si="1809"/>
        <v>0</v>
      </c>
      <c r="DD960" s="6">
        <f t="shared" si="1810"/>
        <v>0</v>
      </c>
      <c r="DE960" s="6">
        <f t="shared" si="1811"/>
        <v>0</v>
      </c>
      <c r="DF960" s="6">
        <f t="shared" si="1812"/>
        <v>0</v>
      </c>
      <c r="DG960" s="6">
        <f t="shared" si="1813"/>
        <v>0</v>
      </c>
      <c r="DH960" s="6">
        <f t="shared" si="1814"/>
        <v>0</v>
      </c>
      <c r="DI960" s="6">
        <f t="shared" si="1815"/>
        <v>0</v>
      </c>
      <c r="DJ960" s="6">
        <f t="shared" si="1816"/>
        <v>0</v>
      </c>
      <c r="DK960" s="6">
        <f t="shared" si="1817"/>
        <v>0</v>
      </c>
      <c r="DL960" s="6">
        <f t="shared" si="1818"/>
        <v>0</v>
      </c>
      <c r="DM960" s="6">
        <f t="shared" si="1819"/>
        <v>0</v>
      </c>
      <c r="DN960" s="6">
        <f t="shared" si="1820"/>
        <v>0</v>
      </c>
      <c r="DO960" s="6">
        <f t="shared" si="1821"/>
        <v>0</v>
      </c>
      <c r="DP960" s="6">
        <f t="shared" si="1822"/>
        <v>0</v>
      </c>
      <c r="DQ960" s="6">
        <f t="shared" si="1823"/>
        <v>0</v>
      </c>
      <c r="DR960" s="6">
        <f t="shared" si="1824"/>
        <v>0</v>
      </c>
      <c r="DS960" s="6">
        <f t="shared" si="1825"/>
        <v>0</v>
      </c>
      <c r="DT960" s="6">
        <f t="shared" si="1826"/>
        <v>0</v>
      </c>
      <c r="DU960" s="6">
        <f t="shared" si="1827"/>
        <v>0</v>
      </c>
      <c r="DV960" s="6">
        <f t="shared" si="1828"/>
        <v>0</v>
      </c>
      <c r="DW960" s="6">
        <f t="shared" si="1829"/>
        <v>0</v>
      </c>
      <c r="DX960" s="6">
        <f t="shared" si="1830"/>
        <v>0</v>
      </c>
      <c r="DY960" s="6" t="str">
        <f t="shared" si="1831"/>
        <v>               </v>
      </c>
      <c r="DZ960" s="8">
        <f t="shared" si="1893"/>
        <v>952</v>
      </c>
      <c r="EA960" s="19" t="str">
        <f t="shared" si="1832"/>
        <v/>
      </c>
      <c r="EB960" s="19" t="str">
        <f t="shared" si="1833"/>
        <v/>
      </c>
      <c r="EC960" s="19" t="str">
        <f t="shared" si="1834"/>
        <v/>
      </c>
      <c r="ED960" s="19" t="str">
        <f t="shared" si="1835"/>
        <v/>
      </c>
      <c r="EE960" s="19" t="str">
        <f t="shared" si="1836"/>
        <v/>
      </c>
      <c r="EF960" s="19" t="str">
        <f t="shared" si="1837"/>
        <v/>
      </c>
      <c r="EG960" s="19" t="str">
        <f t="shared" si="1838"/>
        <v/>
      </c>
      <c r="EH960" s="19" t="str">
        <f t="shared" si="1839"/>
        <v/>
      </c>
      <c r="EI960" s="19" t="str">
        <f t="shared" si="1840"/>
        <v/>
      </c>
      <c r="EJ960" s="19" t="str">
        <f t="shared" si="1841"/>
        <v/>
      </c>
      <c r="EK960" s="19" t="str">
        <f t="shared" si="1842"/>
        <v/>
      </c>
      <c r="EL960" s="19" t="str">
        <f t="shared" si="1843"/>
        <v/>
      </c>
      <c r="EM960" s="19" t="str">
        <f t="shared" si="1844"/>
        <v/>
      </c>
      <c r="EN960" s="19" t="str">
        <f t="shared" si="1845"/>
        <v/>
      </c>
      <c r="EO960" s="19" t="str">
        <f t="shared" si="1846"/>
        <v/>
      </c>
      <c r="EP960" s="19" t="str">
        <f t="shared" si="1847"/>
        <v/>
      </c>
      <c r="EQ960" s="19" t="str">
        <f t="shared" si="1848"/>
        <v/>
      </c>
      <c r="ER960" s="19" t="str">
        <f t="shared" si="1849"/>
        <v/>
      </c>
      <c r="ES960" s="19" t="str">
        <f t="shared" si="1850"/>
        <v/>
      </c>
      <c r="ET960" s="19" t="str">
        <f t="shared" si="1851"/>
        <v/>
      </c>
      <c r="EU960" s="19" t="str">
        <f t="shared" si="1852"/>
        <v/>
      </c>
      <c r="EV960" s="19" t="str">
        <f t="shared" si="1853"/>
        <v/>
      </c>
      <c r="EW960" s="19" t="str">
        <f t="shared" si="1854"/>
        <v/>
      </c>
      <c r="EX960" s="19" t="str">
        <f t="shared" si="1855"/>
        <v/>
      </c>
      <c r="EY960" s="19" t="str">
        <f t="shared" si="1856"/>
        <v/>
      </c>
      <c r="EZ960" s="19" t="str">
        <f t="shared" si="1857"/>
        <v/>
      </c>
      <c r="FA960" s="19" t="str">
        <f t="shared" si="1858"/>
        <v/>
      </c>
      <c r="FB960" s="19" t="str">
        <f t="shared" si="1859"/>
        <v/>
      </c>
      <c r="FC960" s="19" t="str">
        <f t="shared" si="1860"/>
        <v/>
      </c>
      <c r="FD960" s="19" t="str">
        <f t="shared" si="1861"/>
        <v/>
      </c>
      <c r="FE960" s="19"/>
      <c r="FF960" s="19"/>
    </row>
    <row r="961" spans="1:162" ht="24.95" customHeight="1">
      <c r="A961" s="38"/>
      <c r="B961" s="39"/>
      <c r="C961" s="24" t="str">
        <f t="shared" si="1800"/>
        <v>               </v>
      </c>
      <c r="D961" s="25" t="str">
        <f t="shared" si="1894"/>
        <v/>
      </c>
      <c r="E961" s="25">
        <f t="shared" si="1895"/>
        <v>0</v>
      </c>
      <c r="F961" s="6">
        <f t="shared" si="1862"/>
        <v>0</v>
      </c>
      <c r="G961" s="6">
        <f t="shared" si="1863"/>
        <v>0</v>
      </c>
      <c r="H961" s="6">
        <f t="shared" si="1864"/>
        <v>0</v>
      </c>
      <c r="I961" s="6">
        <f t="shared" si="1865"/>
        <v>0</v>
      </c>
      <c r="J961" s="6">
        <f t="shared" si="1866"/>
        <v>0</v>
      </c>
      <c r="K961" s="6">
        <f t="shared" si="1867"/>
        <v>0</v>
      </c>
      <c r="L961" s="6">
        <f t="shared" si="1868"/>
        <v>0</v>
      </c>
      <c r="M961" s="6">
        <f t="shared" si="1869"/>
        <v>0</v>
      </c>
      <c r="N961" s="6">
        <f t="shared" si="1870"/>
        <v>0</v>
      </c>
      <c r="O961" s="6">
        <f t="shared" si="1871"/>
        <v>0</v>
      </c>
      <c r="P961" s="6">
        <f t="shared" si="1872"/>
        <v>0</v>
      </c>
      <c r="Q961" s="6">
        <f t="shared" si="1873"/>
        <v>0</v>
      </c>
      <c r="R961" s="6">
        <f t="shared" si="1874"/>
        <v>0</v>
      </c>
      <c r="S961" s="6">
        <f t="shared" si="1875"/>
        <v>0</v>
      </c>
      <c r="T961" s="6">
        <f t="shared" si="1876"/>
        <v>0</v>
      </c>
      <c r="U961" s="6">
        <f t="shared" si="1877"/>
        <v>0</v>
      </c>
      <c r="V961" s="6">
        <f t="shared" si="1878"/>
        <v>0</v>
      </c>
      <c r="W961" s="6">
        <f t="shared" si="1879"/>
        <v>0</v>
      </c>
      <c r="X961" s="6">
        <f t="shared" si="1880"/>
        <v>0</v>
      </c>
      <c r="Y961" s="6">
        <f t="shared" si="1881"/>
        <v>0</v>
      </c>
      <c r="Z961" s="6">
        <f t="shared" si="1882"/>
        <v>0</v>
      </c>
      <c r="AA961" s="6">
        <f t="shared" si="1883"/>
        <v>0</v>
      </c>
      <c r="AB961" s="6">
        <f t="shared" si="1884"/>
        <v>0</v>
      </c>
      <c r="AC961" s="6">
        <f t="shared" si="1885"/>
        <v>0</v>
      </c>
      <c r="AD961" s="6">
        <f t="shared" si="1886"/>
        <v>0</v>
      </c>
      <c r="AE961" s="6">
        <f t="shared" si="1887"/>
        <v>0</v>
      </c>
      <c r="AF961" s="6">
        <f t="shared" si="1888"/>
        <v>0</v>
      </c>
      <c r="AG961" s="6">
        <f t="shared" si="1889"/>
        <v>0</v>
      </c>
      <c r="AH961" s="6">
        <f t="shared" si="1890"/>
        <v>0</v>
      </c>
      <c r="AI961" s="6">
        <f t="shared" si="1891"/>
        <v>0</v>
      </c>
      <c r="AJ961" s="7" t="str">
        <f t="shared" si="1892"/>
        <v>اأإبجدهوزحطيكلمنسعفصقرشتثخذضظغ</v>
      </c>
      <c r="AK961" s="6">
        <f t="shared" si="1896"/>
        <v>0</v>
      </c>
      <c r="AL961" s="6">
        <f t="shared" si="1897"/>
        <v>0</v>
      </c>
      <c r="AM961" s="6">
        <f t="shared" si="1898"/>
        <v>0</v>
      </c>
      <c r="AN961" s="6">
        <f t="shared" si="1899"/>
        <v>0</v>
      </c>
      <c r="AO961" s="6">
        <f t="shared" si="1900"/>
        <v>0</v>
      </c>
      <c r="AP961" s="6">
        <f t="shared" si="1901"/>
        <v>0</v>
      </c>
      <c r="AQ961" s="6">
        <f t="shared" si="1902"/>
        <v>0</v>
      </c>
      <c r="AR961" s="6">
        <f t="shared" si="1903"/>
        <v>0</v>
      </c>
      <c r="AS961" s="6">
        <f t="shared" si="1904"/>
        <v>0</v>
      </c>
      <c r="AT961" s="6">
        <f t="shared" si="1905"/>
        <v>0</v>
      </c>
      <c r="AU961" s="6">
        <f t="shared" si="1906"/>
        <v>0</v>
      </c>
      <c r="AV961" s="6">
        <f t="shared" si="1907"/>
        <v>0</v>
      </c>
      <c r="AW961" s="6">
        <f t="shared" si="1908"/>
        <v>0</v>
      </c>
      <c r="AX961" s="6">
        <f t="shared" si="1909"/>
        <v>0</v>
      </c>
      <c r="AY961" s="6">
        <f t="shared" si="1910"/>
        <v>0</v>
      </c>
      <c r="AZ961" s="6">
        <f t="shared" si="1911"/>
        <v>0</v>
      </c>
      <c r="BA961" s="6">
        <f t="shared" si="1912"/>
        <v>0</v>
      </c>
      <c r="BB961" s="6">
        <f t="shared" si="1913"/>
        <v>0</v>
      </c>
      <c r="BC961" s="6">
        <f t="shared" si="1914"/>
        <v>0</v>
      </c>
      <c r="BD961" s="6">
        <f t="shared" si="1915"/>
        <v>0</v>
      </c>
      <c r="BE961" s="6">
        <f t="shared" si="1916"/>
        <v>0</v>
      </c>
      <c r="BF961" s="6">
        <f t="shared" si="1917"/>
        <v>0</v>
      </c>
      <c r="BG961" s="6">
        <f t="shared" si="1918"/>
        <v>0</v>
      </c>
      <c r="BH961" s="6">
        <f t="shared" si="1919"/>
        <v>0</v>
      </c>
      <c r="BI961" s="6">
        <f t="shared" si="1920"/>
        <v>0</v>
      </c>
      <c r="BJ961" s="6">
        <f t="shared" si="1921"/>
        <v>0</v>
      </c>
      <c r="BK961" s="6">
        <f t="shared" si="1922"/>
        <v>0</v>
      </c>
      <c r="BL961" s="6">
        <f t="shared" si="1923"/>
        <v>0</v>
      </c>
      <c r="BM961" s="6">
        <f t="shared" si="1924"/>
        <v>0</v>
      </c>
      <c r="BN961" s="6">
        <f t="shared" si="1925"/>
        <v>0</v>
      </c>
      <c r="BP961" s="6">
        <f>SUM($AK$10:AK961)</f>
        <v>0</v>
      </c>
      <c r="BQ961" s="6">
        <f>SUM($AL$10:AL961)</f>
        <v>0</v>
      </c>
      <c r="BR961" s="6">
        <f>SUM($AM$10:AM961)</f>
        <v>0</v>
      </c>
      <c r="BS961" s="6">
        <f>SUM($AN$10:AN961)</f>
        <v>0</v>
      </c>
      <c r="BT961" s="6">
        <f>SUM($AO$10:AO961)</f>
        <v>0</v>
      </c>
      <c r="BU961" s="6">
        <f>SUM($AP$10:AP961)</f>
        <v>0</v>
      </c>
      <c r="BV961" s="6">
        <f>SUM($AQ$10:AQ961)</f>
        <v>0</v>
      </c>
      <c r="BW961" s="6">
        <f>SUM($AR$10:AR961)</f>
        <v>0</v>
      </c>
      <c r="BX961" s="6">
        <f>SUM($AS$10:AS961)</f>
        <v>0</v>
      </c>
      <c r="BY961" s="6">
        <f>SUM($AT$10:AT961)</f>
        <v>0</v>
      </c>
      <c r="BZ961" s="6">
        <f>SUM($AU$10:AU961)</f>
        <v>0</v>
      </c>
      <c r="CA961" s="6">
        <f>SUM($AV$10:AV961)</f>
        <v>0</v>
      </c>
      <c r="CB961" s="6">
        <f>SUM($AW$10:AW961)</f>
        <v>0</v>
      </c>
      <c r="CC961" s="6">
        <f>SUM($AX$10:AX961)</f>
        <v>0</v>
      </c>
      <c r="CD961" s="6">
        <f>SUM($AY$10:AY961)</f>
        <v>0</v>
      </c>
      <c r="CE961" s="6">
        <f>SUM($AZ$10:AZ961)</f>
        <v>0</v>
      </c>
      <c r="CF961" s="6">
        <f>SUM($BA$10:BA961)</f>
        <v>0</v>
      </c>
      <c r="CG961" s="6">
        <f>SUM($BB$10:BB961)</f>
        <v>0</v>
      </c>
      <c r="CH961" s="6">
        <f>SUM($BC$10:BC961)</f>
        <v>0</v>
      </c>
      <c r="CI961" s="6">
        <f>SUM($BD$10:BD961)</f>
        <v>0</v>
      </c>
      <c r="CJ961" s="6">
        <f>SUM($BE$10:BE961)</f>
        <v>0</v>
      </c>
      <c r="CK961" s="6">
        <f>SUM($BF$10:BF961)</f>
        <v>0</v>
      </c>
      <c r="CL961" s="6">
        <f>SUM($BG$10:BG961)</f>
        <v>0</v>
      </c>
      <c r="CM961" s="6">
        <f>SUM($BH$10:BH961)</f>
        <v>0</v>
      </c>
      <c r="CN961" s="6">
        <f>SUM($BI$10:BI961)</f>
        <v>0</v>
      </c>
      <c r="CO961" s="6">
        <f>SUM($BJ$10:BJ961)</f>
        <v>0</v>
      </c>
      <c r="CP961" s="6">
        <f>SUM($BK$10:BK961)</f>
        <v>0</v>
      </c>
      <c r="CQ961" s="6">
        <f>SUM($BL$10:BL961)</f>
        <v>0</v>
      </c>
      <c r="CR961" s="6">
        <f>SUM($BM$10:BM961)</f>
        <v>0</v>
      </c>
      <c r="CS961" s="6">
        <f>SUM($BN$10:BN961)</f>
        <v>0</v>
      </c>
      <c r="CU961" s="6">
        <f t="shared" si="1801"/>
        <v>0</v>
      </c>
      <c r="CV961" s="6">
        <f t="shared" si="1802"/>
        <v>0</v>
      </c>
      <c r="CW961" s="6">
        <f t="shared" si="1803"/>
        <v>0</v>
      </c>
      <c r="CX961" s="6">
        <f t="shared" si="1804"/>
        <v>0</v>
      </c>
      <c r="CY961" s="6">
        <f t="shared" si="1805"/>
        <v>0</v>
      </c>
      <c r="CZ961" s="6">
        <f t="shared" si="1806"/>
        <v>0</v>
      </c>
      <c r="DA961" s="6">
        <f t="shared" si="1807"/>
        <v>0</v>
      </c>
      <c r="DB961" s="6">
        <f t="shared" si="1808"/>
        <v>0</v>
      </c>
      <c r="DC961" s="6">
        <f t="shared" si="1809"/>
        <v>0</v>
      </c>
      <c r="DD961" s="6">
        <f t="shared" si="1810"/>
        <v>0</v>
      </c>
      <c r="DE961" s="6">
        <f t="shared" si="1811"/>
        <v>0</v>
      </c>
      <c r="DF961" s="6">
        <f t="shared" si="1812"/>
        <v>0</v>
      </c>
      <c r="DG961" s="6">
        <f t="shared" si="1813"/>
        <v>0</v>
      </c>
      <c r="DH961" s="6">
        <f t="shared" si="1814"/>
        <v>0</v>
      </c>
      <c r="DI961" s="6">
        <f t="shared" si="1815"/>
        <v>0</v>
      </c>
      <c r="DJ961" s="6">
        <f t="shared" si="1816"/>
        <v>0</v>
      </c>
      <c r="DK961" s="6">
        <f t="shared" si="1817"/>
        <v>0</v>
      </c>
      <c r="DL961" s="6">
        <f t="shared" si="1818"/>
        <v>0</v>
      </c>
      <c r="DM961" s="6">
        <f t="shared" si="1819"/>
        <v>0</v>
      </c>
      <c r="DN961" s="6">
        <f t="shared" si="1820"/>
        <v>0</v>
      </c>
      <c r="DO961" s="6">
        <f t="shared" si="1821"/>
        <v>0</v>
      </c>
      <c r="DP961" s="6">
        <f t="shared" si="1822"/>
        <v>0</v>
      </c>
      <c r="DQ961" s="6">
        <f t="shared" si="1823"/>
        <v>0</v>
      </c>
      <c r="DR961" s="6">
        <f t="shared" si="1824"/>
        <v>0</v>
      </c>
      <c r="DS961" s="6">
        <f t="shared" si="1825"/>
        <v>0</v>
      </c>
      <c r="DT961" s="6">
        <f t="shared" si="1826"/>
        <v>0</v>
      </c>
      <c r="DU961" s="6">
        <f t="shared" si="1827"/>
        <v>0</v>
      </c>
      <c r="DV961" s="6">
        <f t="shared" si="1828"/>
        <v>0</v>
      </c>
      <c r="DW961" s="6">
        <f t="shared" si="1829"/>
        <v>0</v>
      </c>
      <c r="DX961" s="6">
        <f t="shared" si="1830"/>
        <v>0</v>
      </c>
      <c r="DY961" s="6" t="str">
        <f t="shared" si="1831"/>
        <v>               </v>
      </c>
      <c r="DZ961" s="8">
        <f t="shared" si="1893"/>
        <v>953</v>
      </c>
      <c r="EA961" s="19" t="str">
        <f t="shared" si="1832"/>
        <v/>
      </c>
      <c r="EB961" s="19" t="str">
        <f t="shared" si="1833"/>
        <v/>
      </c>
      <c r="EC961" s="19" t="str">
        <f t="shared" si="1834"/>
        <v/>
      </c>
      <c r="ED961" s="19" t="str">
        <f t="shared" si="1835"/>
        <v/>
      </c>
      <c r="EE961" s="19" t="str">
        <f t="shared" si="1836"/>
        <v/>
      </c>
      <c r="EF961" s="19" t="str">
        <f t="shared" si="1837"/>
        <v/>
      </c>
      <c r="EG961" s="19" t="str">
        <f t="shared" si="1838"/>
        <v/>
      </c>
      <c r="EH961" s="19" t="str">
        <f t="shared" si="1839"/>
        <v/>
      </c>
      <c r="EI961" s="19" t="str">
        <f t="shared" si="1840"/>
        <v/>
      </c>
      <c r="EJ961" s="19" t="str">
        <f t="shared" si="1841"/>
        <v/>
      </c>
      <c r="EK961" s="19" t="str">
        <f t="shared" si="1842"/>
        <v/>
      </c>
      <c r="EL961" s="19" t="str">
        <f t="shared" si="1843"/>
        <v/>
      </c>
      <c r="EM961" s="19" t="str">
        <f t="shared" si="1844"/>
        <v/>
      </c>
      <c r="EN961" s="19" t="str">
        <f t="shared" si="1845"/>
        <v/>
      </c>
      <c r="EO961" s="19" t="str">
        <f t="shared" si="1846"/>
        <v/>
      </c>
      <c r="EP961" s="19" t="str">
        <f t="shared" si="1847"/>
        <v/>
      </c>
      <c r="EQ961" s="19" t="str">
        <f t="shared" si="1848"/>
        <v/>
      </c>
      <c r="ER961" s="19" t="str">
        <f t="shared" si="1849"/>
        <v/>
      </c>
      <c r="ES961" s="19" t="str">
        <f t="shared" si="1850"/>
        <v/>
      </c>
      <c r="ET961" s="19" t="str">
        <f t="shared" si="1851"/>
        <v/>
      </c>
      <c r="EU961" s="19" t="str">
        <f t="shared" si="1852"/>
        <v/>
      </c>
      <c r="EV961" s="19" t="str">
        <f t="shared" si="1853"/>
        <v/>
      </c>
      <c r="EW961" s="19" t="str">
        <f t="shared" si="1854"/>
        <v/>
      </c>
      <c r="EX961" s="19" t="str">
        <f t="shared" si="1855"/>
        <v/>
      </c>
      <c r="EY961" s="19" t="str">
        <f t="shared" si="1856"/>
        <v/>
      </c>
      <c r="EZ961" s="19" t="str">
        <f t="shared" si="1857"/>
        <v/>
      </c>
      <c r="FA961" s="19" t="str">
        <f t="shared" si="1858"/>
        <v/>
      </c>
      <c r="FB961" s="19" t="str">
        <f t="shared" si="1859"/>
        <v/>
      </c>
      <c r="FC961" s="19" t="str">
        <f t="shared" si="1860"/>
        <v/>
      </c>
      <c r="FD961" s="19" t="str">
        <f t="shared" si="1861"/>
        <v/>
      </c>
      <c r="FE961" s="19"/>
      <c r="FF961" s="19"/>
    </row>
    <row r="962" spans="1:162" ht="24.95" customHeight="1">
      <c r="A962" s="38"/>
      <c r="B962" s="39"/>
      <c r="C962" s="24" t="str">
        <f t="shared" si="1800"/>
        <v>               </v>
      </c>
      <c r="D962" s="25" t="str">
        <f t="shared" si="1894"/>
        <v/>
      </c>
      <c r="E962" s="25">
        <f t="shared" si="1895"/>
        <v>0</v>
      </c>
      <c r="F962" s="6">
        <f t="shared" si="1862"/>
        <v>0</v>
      </c>
      <c r="G962" s="6">
        <f t="shared" si="1863"/>
        <v>0</v>
      </c>
      <c r="H962" s="6">
        <f t="shared" si="1864"/>
        <v>0</v>
      </c>
      <c r="I962" s="6">
        <f t="shared" si="1865"/>
        <v>0</v>
      </c>
      <c r="J962" s="6">
        <f t="shared" si="1866"/>
        <v>0</v>
      </c>
      <c r="K962" s="6">
        <f t="shared" si="1867"/>
        <v>0</v>
      </c>
      <c r="L962" s="6">
        <f t="shared" si="1868"/>
        <v>0</v>
      </c>
      <c r="M962" s="6">
        <f t="shared" si="1869"/>
        <v>0</v>
      </c>
      <c r="N962" s="6">
        <f t="shared" si="1870"/>
        <v>0</v>
      </c>
      <c r="O962" s="6">
        <f t="shared" si="1871"/>
        <v>0</v>
      </c>
      <c r="P962" s="6">
        <f t="shared" si="1872"/>
        <v>0</v>
      </c>
      <c r="Q962" s="6">
        <f t="shared" si="1873"/>
        <v>0</v>
      </c>
      <c r="R962" s="6">
        <f t="shared" si="1874"/>
        <v>0</v>
      </c>
      <c r="S962" s="6">
        <f t="shared" si="1875"/>
        <v>0</v>
      </c>
      <c r="T962" s="6">
        <f t="shared" si="1876"/>
        <v>0</v>
      </c>
      <c r="U962" s="6">
        <f t="shared" si="1877"/>
        <v>0</v>
      </c>
      <c r="V962" s="6">
        <f t="shared" si="1878"/>
        <v>0</v>
      </c>
      <c r="W962" s="6">
        <f t="shared" si="1879"/>
        <v>0</v>
      </c>
      <c r="X962" s="6">
        <f t="shared" si="1880"/>
        <v>0</v>
      </c>
      <c r="Y962" s="6">
        <f t="shared" si="1881"/>
        <v>0</v>
      </c>
      <c r="Z962" s="6">
        <f t="shared" si="1882"/>
        <v>0</v>
      </c>
      <c r="AA962" s="6">
        <f t="shared" si="1883"/>
        <v>0</v>
      </c>
      <c r="AB962" s="6">
        <f t="shared" si="1884"/>
        <v>0</v>
      </c>
      <c r="AC962" s="6">
        <f t="shared" si="1885"/>
        <v>0</v>
      </c>
      <c r="AD962" s="6">
        <f t="shared" si="1886"/>
        <v>0</v>
      </c>
      <c r="AE962" s="6">
        <f t="shared" si="1887"/>
        <v>0</v>
      </c>
      <c r="AF962" s="6">
        <f t="shared" si="1888"/>
        <v>0</v>
      </c>
      <c r="AG962" s="6">
        <f t="shared" si="1889"/>
        <v>0</v>
      </c>
      <c r="AH962" s="6">
        <f t="shared" si="1890"/>
        <v>0</v>
      </c>
      <c r="AI962" s="6">
        <f t="shared" si="1891"/>
        <v>0</v>
      </c>
      <c r="AJ962" s="7" t="str">
        <f t="shared" si="1892"/>
        <v>اأإبجدهوزحطيكلمنسعفصقرشتثخذضظغ</v>
      </c>
      <c r="AK962" s="6">
        <f t="shared" si="1896"/>
        <v>0</v>
      </c>
      <c r="AL962" s="6">
        <f t="shared" si="1897"/>
        <v>0</v>
      </c>
      <c r="AM962" s="6">
        <f t="shared" si="1898"/>
        <v>0</v>
      </c>
      <c r="AN962" s="6">
        <f t="shared" si="1899"/>
        <v>0</v>
      </c>
      <c r="AO962" s="6">
        <f t="shared" si="1900"/>
        <v>0</v>
      </c>
      <c r="AP962" s="6">
        <f t="shared" si="1901"/>
        <v>0</v>
      </c>
      <c r="AQ962" s="6">
        <f t="shared" si="1902"/>
        <v>0</v>
      </c>
      <c r="AR962" s="6">
        <f t="shared" si="1903"/>
        <v>0</v>
      </c>
      <c r="AS962" s="6">
        <f t="shared" si="1904"/>
        <v>0</v>
      </c>
      <c r="AT962" s="6">
        <f t="shared" si="1905"/>
        <v>0</v>
      </c>
      <c r="AU962" s="6">
        <f t="shared" si="1906"/>
        <v>0</v>
      </c>
      <c r="AV962" s="6">
        <f t="shared" si="1907"/>
        <v>0</v>
      </c>
      <c r="AW962" s="6">
        <f t="shared" si="1908"/>
        <v>0</v>
      </c>
      <c r="AX962" s="6">
        <f t="shared" si="1909"/>
        <v>0</v>
      </c>
      <c r="AY962" s="6">
        <f t="shared" si="1910"/>
        <v>0</v>
      </c>
      <c r="AZ962" s="6">
        <f t="shared" si="1911"/>
        <v>0</v>
      </c>
      <c r="BA962" s="6">
        <f t="shared" si="1912"/>
        <v>0</v>
      </c>
      <c r="BB962" s="6">
        <f t="shared" si="1913"/>
        <v>0</v>
      </c>
      <c r="BC962" s="6">
        <f t="shared" si="1914"/>
        <v>0</v>
      </c>
      <c r="BD962" s="6">
        <f t="shared" si="1915"/>
        <v>0</v>
      </c>
      <c r="BE962" s="6">
        <f t="shared" si="1916"/>
        <v>0</v>
      </c>
      <c r="BF962" s="6">
        <f t="shared" si="1917"/>
        <v>0</v>
      </c>
      <c r="BG962" s="6">
        <f t="shared" si="1918"/>
        <v>0</v>
      </c>
      <c r="BH962" s="6">
        <f t="shared" si="1919"/>
        <v>0</v>
      </c>
      <c r="BI962" s="6">
        <f t="shared" si="1920"/>
        <v>0</v>
      </c>
      <c r="BJ962" s="6">
        <f t="shared" si="1921"/>
        <v>0</v>
      </c>
      <c r="BK962" s="6">
        <f t="shared" si="1922"/>
        <v>0</v>
      </c>
      <c r="BL962" s="6">
        <f t="shared" si="1923"/>
        <v>0</v>
      </c>
      <c r="BM962" s="6">
        <f t="shared" si="1924"/>
        <v>0</v>
      </c>
      <c r="BN962" s="6">
        <f t="shared" si="1925"/>
        <v>0</v>
      </c>
      <c r="BP962" s="6">
        <f>SUM($AK$10:AK962)</f>
        <v>0</v>
      </c>
      <c r="BQ962" s="6">
        <f>SUM($AL$10:AL962)</f>
        <v>0</v>
      </c>
      <c r="BR962" s="6">
        <f>SUM($AM$10:AM962)</f>
        <v>0</v>
      </c>
      <c r="BS962" s="6">
        <f>SUM($AN$10:AN962)</f>
        <v>0</v>
      </c>
      <c r="BT962" s="6">
        <f>SUM($AO$10:AO962)</f>
        <v>0</v>
      </c>
      <c r="BU962" s="6">
        <f>SUM($AP$10:AP962)</f>
        <v>0</v>
      </c>
      <c r="BV962" s="6">
        <f>SUM($AQ$10:AQ962)</f>
        <v>0</v>
      </c>
      <c r="BW962" s="6">
        <f>SUM($AR$10:AR962)</f>
        <v>0</v>
      </c>
      <c r="BX962" s="6">
        <f>SUM($AS$10:AS962)</f>
        <v>0</v>
      </c>
      <c r="BY962" s="6">
        <f>SUM($AT$10:AT962)</f>
        <v>0</v>
      </c>
      <c r="BZ962" s="6">
        <f>SUM($AU$10:AU962)</f>
        <v>0</v>
      </c>
      <c r="CA962" s="6">
        <f>SUM($AV$10:AV962)</f>
        <v>0</v>
      </c>
      <c r="CB962" s="6">
        <f>SUM($AW$10:AW962)</f>
        <v>0</v>
      </c>
      <c r="CC962" s="6">
        <f>SUM($AX$10:AX962)</f>
        <v>0</v>
      </c>
      <c r="CD962" s="6">
        <f>SUM($AY$10:AY962)</f>
        <v>0</v>
      </c>
      <c r="CE962" s="6">
        <f>SUM($AZ$10:AZ962)</f>
        <v>0</v>
      </c>
      <c r="CF962" s="6">
        <f>SUM($BA$10:BA962)</f>
        <v>0</v>
      </c>
      <c r="CG962" s="6">
        <f>SUM($BB$10:BB962)</f>
        <v>0</v>
      </c>
      <c r="CH962" s="6">
        <f>SUM($BC$10:BC962)</f>
        <v>0</v>
      </c>
      <c r="CI962" s="6">
        <f>SUM($BD$10:BD962)</f>
        <v>0</v>
      </c>
      <c r="CJ962" s="6">
        <f>SUM($BE$10:BE962)</f>
        <v>0</v>
      </c>
      <c r="CK962" s="6">
        <f>SUM($BF$10:BF962)</f>
        <v>0</v>
      </c>
      <c r="CL962" s="6">
        <f>SUM($BG$10:BG962)</f>
        <v>0</v>
      </c>
      <c r="CM962" s="6">
        <f>SUM($BH$10:BH962)</f>
        <v>0</v>
      </c>
      <c r="CN962" s="6">
        <f>SUM($BI$10:BI962)</f>
        <v>0</v>
      </c>
      <c r="CO962" s="6">
        <f>SUM($BJ$10:BJ962)</f>
        <v>0</v>
      </c>
      <c r="CP962" s="6">
        <f>SUM($BK$10:BK962)</f>
        <v>0</v>
      </c>
      <c r="CQ962" s="6">
        <f>SUM($BL$10:BL962)</f>
        <v>0</v>
      </c>
      <c r="CR962" s="6">
        <f>SUM($BM$10:BM962)</f>
        <v>0</v>
      </c>
      <c r="CS962" s="6">
        <f>SUM($BN$10:BN962)</f>
        <v>0</v>
      </c>
      <c r="CU962" s="6">
        <f t="shared" si="1801"/>
        <v>0</v>
      </c>
      <c r="CV962" s="6">
        <f t="shared" si="1802"/>
        <v>0</v>
      </c>
      <c r="CW962" s="6">
        <f t="shared" si="1803"/>
        <v>0</v>
      </c>
      <c r="CX962" s="6">
        <f t="shared" si="1804"/>
        <v>0</v>
      </c>
      <c r="CY962" s="6">
        <f t="shared" si="1805"/>
        <v>0</v>
      </c>
      <c r="CZ962" s="6">
        <f t="shared" si="1806"/>
        <v>0</v>
      </c>
      <c r="DA962" s="6">
        <f t="shared" si="1807"/>
        <v>0</v>
      </c>
      <c r="DB962" s="6">
        <f t="shared" si="1808"/>
        <v>0</v>
      </c>
      <c r="DC962" s="6">
        <f t="shared" si="1809"/>
        <v>0</v>
      </c>
      <c r="DD962" s="6">
        <f t="shared" si="1810"/>
        <v>0</v>
      </c>
      <c r="DE962" s="6">
        <f t="shared" si="1811"/>
        <v>0</v>
      </c>
      <c r="DF962" s="6">
        <f t="shared" si="1812"/>
        <v>0</v>
      </c>
      <c r="DG962" s="6">
        <f t="shared" si="1813"/>
        <v>0</v>
      </c>
      <c r="DH962" s="6">
        <f t="shared" si="1814"/>
        <v>0</v>
      </c>
      <c r="DI962" s="6">
        <f t="shared" si="1815"/>
        <v>0</v>
      </c>
      <c r="DJ962" s="6">
        <f t="shared" si="1816"/>
        <v>0</v>
      </c>
      <c r="DK962" s="6">
        <f t="shared" si="1817"/>
        <v>0</v>
      </c>
      <c r="DL962" s="6">
        <f t="shared" si="1818"/>
        <v>0</v>
      </c>
      <c r="DM962" s="6">
        <f t="shared" si="1819"/>
        <v>0</v>
      </c>
      <c r="DN962" s="6">
        <f t="shared" si="1820"/>
        <v>0</v>
      </c>
      <c r="DO962" s="6">
        <f t="shared" si="1821"/>
        <v>0</v>
      </c>
      <c r="DP962" s="6">
        <f t="shared" si="1822"/>
        <v>0</v>
      </c>
      <c r="DQ962" s="6">
        <f t="shared" si="1823"/>
        <v>0</v>
      </c>
      <c r="DR962" s="6">
        <f t="shared" si="1824"/>
        <v>0</v>
      </c>
      <c r="DS962" s="6">
        <f t="shared" si="1825"/>
        <v>0</v>
      </c>
      <c r="DT962" s="6">
        <f t="shared" si="1826"/>
        <v>0</v>
      </c>
      <c r="DU962" s="6">
        <f t="shared" si="1827"/>
        <v>0</v>
      </c>
      <c r="DV962" s="6">
        <f t="shared" si="1828"/>
        <v>0</v>
      </c>
      <c r="DW962" s="6">
        <f t="shared" si="1829"/>
        <v>0</v>
      </c>
      <c r="DX962" s="6">
        <f t="shared" si="1830"/>
        <v>0</v>
      </c>
      <c r="DY962" s="6" t="str">
        <f t="shared" si="1831"/>
        <v>               </v>
      </c>
      <c r="DZ962" s="8">
        <f t="shared" si="1893"/>
        <v>954</v>
      </c>
      <c r="EA962" s="19" t="str">
        <f t="shared" si="1832"/>
        <v/>
      </c>
      <c r="EB962" s="19" t="str">
        <f t="shared" si="1833"/>
        <v/>
      </c>
      <c r="EC962" s="19" t="str">
        <f t="shared" si="1834"/>
        <v/>
      </c>
      <c r="ED962" s="19" t="str">
        <f t="shared" si="1835"/>
        <v/>
      </c>
      <c r="EE962" s="19" t="str">
        <f t="shared" si="1836"/>
        <v/>
      </c>
      <c r="EF962" s="19" t="str">
        <f t="shared" si="1837"/>
        <v/>
      </c>
      <c r="EG962" s="19" t="str">
        <f t="shared" si="1838"/>
        <v/>
      </c>
      <c r="EH962" s="19" t="str">
        <f t="shared" si="1839"/>
        <v/>
      </c>
      <c r="EI962" s="19" t="str">
        <f t="shared" si="1840"/>
        <v/>
      </c>
      <c r="EJ962" s="19" t="str">
        <f t="shared" si="1841"/>
        <v/>
      </c>
      <c r="EK962" s="19" t="str">
        <f t="shared" si="1842"/>
        <v/>
      </c>
      <c r="EL962" s="19" t="str">
        <f t="shared" si="1843"/>
        <v/>
      </c>
      <c r="EM962" s="19" t="str">
        <f t="shared" si="1844"/>
        <v/>
      </c>
      <c r="EN962" s="19" t="str">
        <f t="shared" si="1845"/>
        <v/>
      </c>
      <c r="EO962" s="19" t="str">
        <f t="shared" si="1846"/>
        <v/>
      </c>
      <c r="EP962" s="19" t="str">
        <f t="shared" si="1847"/>
        <v/>
      </c>
      <c r="EQ962" s="19" t="str">
        <f t="shared" si="1848"/>
        <v/>
      </c>
      <c r="ER962" s="19" t="str">
        <f t="shared" si="1849"/>
        <v/>
      </c>
      <c r="ES962" s="19" t="str">
        <f t="shared" si="1850"/>
        <v/>
      </c>
      <c r="ET962" s="19" t="str">
        <f t="shared" si="1851"/>
        <v/>
      </c>
      <c r="EU962" s="19" t="str">
        <f t="shared" si="1852"/>
        <v/>
      </c>
      <c r="EV962" s="19" t="str">
        <f t="shared" si="1853"/>
        <v/>
      </c>
      <c r="EW962" s="19" t="str">
        <f t="shared" si="1854"/>
        <v/>
      </c>
      <c r="EX962" s="19" t="str">
        <f t="shared" si="1855"/>
        <v/>
      </c>
      <c r="EY962" s="19" t="str">
        <f t="shared" si="1856"/>
        <v/>
      </c>
      <c r="EZ962" s="19" t="str">
        <f t="shared" si="1857"/>
        <v/>
      </c>
      <c r="FA962" s="19" t="str">
        <f t="shared" si="1858"/>
        <v/>
      </c>
      <c r="FB962" s="19" t="str">
        <f t="shared" si="1859"/>
        <v/>
      </c>
      <c r="FC962" s="19" t="str">
        <f t="shared" si="1860"/>
        <v/>
      </c>
      <c r="FD962" s="19" t="str">
        <f t="shared" si="1861"/>
        <v/>
      </c>
      <c r="FE962" s="19"/>
      <c r="FF962" s="19"/>
    </row>
    <row r="963" spans="1:162" ht="24.95" customHeight="1">
      <c r="A963" s="38"/>
      <c r="B963" s="39"/>
      <c r="C963" s="24" t="str">
        <f t="shared" si="1800"/>
        <v>               </v>
      </c>
      <c r="D963" s="25" t="str">
        <f t="shared" si="1894"/>
        <v/>
      </c>
      <c r="E963" s="25">
        <f t="shared" si="1895"/>
        <v>0</v>
      </c>
      <c r="F963" s="6">
        <f t="shared" si="1862"/>
        <v>0</v>
      </c>
      <c r="G963" s="6">
        <f t="shared" si="1863"/>
        <v>0</v>
      </c>
      <c r="H963" s="6">
        <f t="shared" si="1864"/>
        <v>0</v>
      </c>
      <c r="I963" s="6">
        <f t="shared" si="1865"/>
        <v>0</v>
      </c>
      <c r="J963" s="6">
        <f t="shared" si="1866"/>
        <v>0</v>
      </c>
      <c r="K963" s="6">
        <f t="shared" si="1867"/>
        <v>0</v>
      </c>
      <c r="L963" s="6">
        <f t="shared" si="1868"/>
        <v>0</v>
      </c>
      <c r="M963" s="6">
        <f t="shared" si="1869"/>
        <v>0</v>
      </c>
      <c r="N963" s="6">
        <f t="shared" si="1870"/>
        <v>0</v>
      </c>
      <c r="O963" s="6">
        <f t="shared" si="1871"/>
        <v>0</v>
      </c>
      <c r="P963" s="6">
        <f t="shared" si="1872"/>
        <v>0</v>
      </c>
      <c r="Q963" s="6">
        <f t="shared" si="1873"/>
        <v>0</v>
      </c>
      <c r="R963" s="6">
        <f t="shared" si="1874"/>
        <v>0</v>
      </c>
      <c r="S963" s="6">
        <f t="shared" si="1875"/>
        <v>0</v>
      </c>
      <c r="T963" s="6">
        <f t="shared" si="1876"/>
        <v>0</v>
      </c>
      <c r="U963" s="6">
        <f t="shared" si="1877"/>
        <v>0</v>
      </c>
      <c r="V963" s="6">
        <f t="shared" si="1878"/>
        <v>0</v>
      </c>
      <c r="W963" s="6">
        <f t="shared" si="1879"/>
        <v>0</v>
      </c>
      <c r="X963" s="6">
        <f t="shared" si="1880"/>
        <v>0</v>
      </c>
      <c r="Y963" s="6">
        <f t="shared" si="1881"/>
        <v>0</v>
      </c>
      <c r="Z963" s="6">
        <f t="shared" si="1882"/>
        <v>0</v>
      </c>
      <c r="AA963" s="6">
        <f t="shared" si="1883"/>
        <v>0</v>
      </c>
      <c r="AB963" s="6">
        <f t="shared" si="1884"/>
        <v>0</v>
      </c>
      <c r="AC963" s="6">
        <f t="shared" si="1885"/>
        <v>0</v>
      </c>
      <c r="AD963" s="6">
        <f t="shared" si="1886"/>
        <v>0</v>
      </c>
      <c r="AE963" s="6">
        <f t="shared" si="1887"/>
        <v>0</v>
      </c>
      <c r="AF963" s="6">
        <f t="shared" si="1888"/>
        <v>0</v>
      </c>
      <c r="AG963" s="6">
        <f t="shared" si="1889"/>
        <v>0</v>
      </c>
      <c r="AH963" s="6">
        <f t="shared" si="1890"/>
        <v>0</v>
      </c>
      <c r="AI963" s="6">
        <f t="shared" si="1891"/>
        <v>0</v>
      </c>
      <c r="AJ963" s="7" t="str">
        <f t="shared" si="1892"/>
        <v>اأإبجدهوزحطيكلمنسعفصقرشتثخذضظغ</v>
      </c>
      <c r="AK963" s="6">
        <f t="shared" si="1896"/>
        <v>0</v>
      </c>
      <c r="AL963" s="6">
        <f t="shared" si="1897"/>
        <v>0</v>
      </c>
      <c r="AM963" s="6">
        <f t="shared" si="1898"/>
        <v>0</v>
      </c>
      <c r="AN963" s="6">
        <f t="shared" si="1899"/>
        <v>0</v>
      </c>
      <c r="AO963" s="6">
        <f t="shared" si="1900"/>
        <v>0</v>
      </c>
      <c r="AP963" s="6">
        <f t="shared" si="1901"/>
        <v>0</v>
      </c>
      <c r="AQ963" s="6">
        <f t="shared" si="1902"/>
        <v>0</v>
      </c>
      <c r="AR963" s="6">
        <f t="shared" si="1903"/>
        <v>0</v>
      </c>
      <c r="AS963" s="6">
        <f t="shared" si="1904"/>
        <v>0</v>
      </c>
      <c r="AT963" s="6">
        <f t="shared" si="1905"/>
        <v>0</v>
      </c>
      <c r="AU963" s="6">
        <f t="shared" si="1906"/>
        <v>0</v>
      </c>
      <c r="AV963" s="6">
        <f t="shared" si="1907"/>
        <v>0</v>
      </c>
      <c r="AW963" s="6">
        <f t="shared" si="1908"/>
        <v>0</v>
      </c>
      <c r="AX963" s="6">
        <f t="shared" si="1909"/>
        <v>0</v>
      </c>
      <c r="AY963" s="6">
        <f t="shared" si="1910"/>
        <v>0</v>
      </c>
      <c r="AZ963" s="6">
        <f t="shared" si="1911"/>
        <v>0</v>
      </c>
      <c r="BA963" s="6">
        <f t="shared" si="1912"/>
        <v>0</v>
      </c>
      <c r="BB963" s="6">
        <f t="shared" si="1913"/>
        <v>0</v>
      </c>
      <c r="BC963" s="6">
        <f t="shared" si="1914"/>
        <v>0</v>
      </c>
      <c r="BD963" s="6">
        <f t="shared" si="1915"/>
        <v>0</v>
      </c>
      <c r="BE963" s="6">
        <f t="shared" si="1916"/>
        <v>0</v>
      </c>
      <c r="BF963" s="6">
        <f t="shared" si="1917"/>
        <v>0</v>
      </c>
      <c r="BG963" s="6">
        <f t="shared" si="1918"/>
        <v>0</v>
      </c>
      <c r="BH963" s="6">
        <f t="shared" si="1919"/>
        <v>0</v>
      </c>
      <c r="BI963" s="6">
        <f t="shared" si="1920"/>
        <v>0</v>
      </c>
      <c r="BJ963" s="6">
        <f t="shared" si="1921"/>
        <v>0</v>
      </c>
      <c r="BK963" s="6">
        <f t="shared" si="1922"/>
        <v>0</v>
      </c>
      <c r="BL963" s="6">
        <f t="shared" si="1923"/>
        <v>0</v>
      </c>
      <c r="BM963" s="6">
        <f t="shared" si="1924"/>
        <v>0</v>
      </c>
      <c r="BN963" s="6">
        <f t="shared" si="1925"/>
        <v>0</v>
      </c>
      <c r="BP963" s="6">
        <f>SUM($AK$10:AK963)</f>
        <v>0</v>
      </c>
      <c r="BQ963" s="6">
        <f>SUM($AL$10:AL963)</f>
        <v>0</v>
      </c>
      <c r="BR963" s="6">
        <f>SUM($AM$10:AM963)</f>
        <v>0</v>
      </c>
      <c r="BS963" s="6">
        <f>SUM($AN$10:AN963)</f>
        <v>0</v>
      </c>
      <c r="BT963" s="6">
        <f>SUM($AO$10:AO963)</f>
        <v>0</v>
      </c>
      <c r="BU963" s="6">
        <f>SUM($AP$10:AP963)</f>
        <v>0</v>
      </c>
      <c r="BV963" s="6">
        <f>SUM($AQ$10:AQ963)</f>
        <v>0</v>
      </c>
      <c r="BW963" s="6">
        <f>SUM($AR$10:AR963)</f>
        <v>0</v>
      </c>
      <c r="BX963" s="6">
        <f>SUM($AS$10:AS963)</f>
        <v>0</v>
      </c>
      <c r="BY963" s="6">
        <f>SUM($AT$10:AT963)</f>
        <v>0</v>
      </c>
      <c r="BZ963" s="6">
        <f>SUM($AU$10:AU963)</f>
        <v>0</v>
      </c>
      <c r="CA963" s="6">
        <f>SUM($AV$10:AV963)</f>
        <v>0</v>
      </c>
      <c r="CB963" s="6">
        <f>SUM($AW$10:AW963)</f>
        <v>0</v>
      </c>
      <c r="CC963" s="6">
        <f>SUM($AX$10:AX963)</f>
        <v>0</v>
      </c>
      <c r="CD963" s="6">
        <f>SUM($AY$10:AY963)</f>
        <v>0</v>
      </c>
      <c r="CE963" s="6">
        <f>SUM($AZ$10:AZ963)</f>
        <v>0</v>
      </c>
      <c r="CF963" s="6">
        <f>SUM($BA$10:BA963)</f>
        <v>0</v>
      </c>
      <c r="CG963" s="6">
        <f>SUM($BB$10:BB963)</f>
        <v>0</v>
      </c>
      <c r="CH963" s="6">
        <f>SUM($BC$10:BC963)</f>
        <v>0</v>
      </c>
      <c r="CI963" s="6">
        <f>SUM($BD$10:BD963)</f>
        <v>0</v>
      </c>
      <c r="CJ963" s="6">
        <f>SUM($BE$10:BE963)</f>
        <v>0</v>
      </c>
      <c r="CK963" s="6">
        <f>SUM($BF$10:BF963)</f>
        <v>0</v>
      </c>
      <c r="CL963" s="6">
        <f>SUM($BG$10:BG963)</f>
        <v>0</v>
      </c>
      <c r="CM963" s="6">
        <f>SUM($BH$10:BH963)</f>
        <v>0</v>
      </c>
      <c r="CN963" s="6">
        <f>SUM($BI$10:BI963)</f>
        <v>0</v>
      </c>
      <c r="CO963" s="6">
        <f>SUM($BJ$10:BJ963)</f>
        <v>0</v>
      </c>
      <c r="CP963" s="6">
        <f>SUM($BK$10:BK963)</f>
        <v>0</v>
      </c>
      <c r="CQ963" s="6">
        <f>SUM($BL$10:BL963)</f>
        <v>0</v>
      </c>
      <c r="CR963" s="6">
        <f>SUM($BM$10:BM963)</f>
        <v>0</v>
      </c>
      <c r="CS963" s="6">
        <f>SUM($BN$10:BN963)</f>
        <v>0</v>
      </c>
      <c r="CU963" s="6">
        <f t="shared" si="1801"/>
        <v>0</v>
      </c>
      <c r="CV963" s="6">
        <f t="shared" si="1802"/>
        <v>0</v>
      </c>
      <c r="CW963" s="6">
        <f t="shared" si="1803"/>
        <v>0</v>
      </c>
      <c r="CX963" s="6">
        <f t="shared" si="1804"/>
        <v>0</v>
      </c>
      <c r="CY963" s="6">
        <f t="shared" si="1805"/>
        <v>0</v>
      </c>
      <c r="CZ963" s="6">
        <f t="shared" si="1806"/>
        <v>0</v>
      </c>
      <c r="DA963" s="6">
        <f t="shared" si="1807"/>
        <v>0</v>
      </c>
      <c r="DB963" s="6">
        <f t="shared" si="1808"/>
        <v>0</v>
      </c>
      <c r="DC963" s="6">
        <f t="shared" si="1809"/>
        <v>0</v>
      </c>
      <c r="DD963" s="6">
        <f t="shared" si="1810"/>
        <v>0</v>
      </c>
      <c r="DE963" s="6">
        <f t="shared" si="1811"/>
        <v>0</v>
      </c>
      <c r="DF963" s="6">
        <f t="shared" si="1812"/>
        <v>0</v>
      </c>
      <c r="DG963" s="6">
        <f t="shared" si="1813"/>
        <v>0</v>
      </c>
      <c r="DH963" s="6">
        <f t="shared" si="1814"/>
        <v>0</v>
      </c>
      <c r="DI963" s="6">
        <f t="shared" si="1815"/>
        <v>0</v>
      </c>
      <c r="DJ963" s="6">
        <f t="shared" si="1816"/>
        <v>0</v>
      </c>
      <c r="DK963" s="6">
        <f t="shared" si="1817"/>
        <v>0</v>
      </c>
      <c r="DL963" s="6">
        <f t="shared" si="1818"/>
        <v>0</v>
      </c>
      <c r="DM963" s="6">
        <f t="shared" si="1819"/>
        <v>0</v>
      </c>
      <c r="DN963" s="6">
        <f t="shared" si="1820"/>
        <v>0</v>
      </c>
      <c r="DO963" s="6">
        <f t="shared" si="1821"/>
        <v>0</v>
      </c>
      <c r="DP963" s="6">
        <f t="shared" si="1822"/>
        <v>0</v>
      </c>
      <c r="DQ963" s="6">
        <f t="shared" si="1823"/>
        <v>0</v>
      </c>
      <c r="DR963" s="6">
        <f t="shared" si="1824"/>
        <v>0</v>
      </c>
      <c r="DS963" s="6">
        <f t="shared" si="1825"/>
        <v>0</v>
      </c>
      <c r="DT963" s="6">
        <f t="shared" si="1826"/>
        <v>0</v>
      </c>
      <c r="DU963" s="6">
        <f t="shared" si="1827"/>
        <v>0</v>
      </c>
      <c r="DV963" s="6">
        <f t="shared" si="1828"/>
        <v>0</v>
      </c>
      <c r="DW963" s="6">
        <f t="shared" si="1829"/>
        <v>0</v>
      </c>
      <c r="DX963" s="6">
        <f t="shared" si="1830"/>
        <v>0</v>
      </c>
      <c r="DY963" s="6" t="str">
        <f t="shared" si="1831"/>
        <v>               </v>
      </c>
      <c r="DZ963" s="8">
        <f t="shared" si="1893"/>
        <v>955</v>
      </c>
      <c r="EA963" s="19" t="str">
        <f t="shared" si="1832"/>
        <v/>
      </c>
      <c r="EB963" s="19" t="str">
        <f t="shared" si="1833"/>
        <v/>
      </c>
      <c r="EC963" s="19" t="str">
        <f t="shared" si="1834"/>
        <v/>
      </c>
      <c r="ED963" s="19" t="str">
        <f t="shared" si="1835"/>
        <v/>
      </c>
      <c r="EE963" s="19" t="str">
        <f t="shared" si="1836"/>
        <v/>
      </c>
      <c r="EF963" s="19" t="str">
        <f t="shared" si="1837"/>
        <v/>
      </c>
      <c r="EG963" s="19" t="str">
        <f t="shared" si="1838"/>
        <v/>
      </c>
      <c r="EH963" s="19" t="str">
        <f t="shared" si="1839"/>
        <v/>
      </c>
      <c r="EI963" s="19" t="str">
        <f t="shared" si="1840"/>
        <v/>
      </c>
      <c r="EJ963" s="19" t="str">
        <f t="shared" si="1841"/>
        <v/>
      </c>
      <c r="EK963" s="19" t="str">
        <f t="shared" si="1842"/>
        <v/>
      </c>
      <c r="EL963" s="19" t="str">
        <f t="shared" si="1843"/>
        <v/>
      </c>
      <c r="EM963" s="19" t="str">
        <f t="shared" si="1844"/>
        <v/>
      </c>
      <c r="EN963" s="19" t="str">
        <f t="shared" si="1845"/>
        <v/>
      </c>
      <c r="EO963" s="19" t="str">
        <f t="shared" si="1846"/>
        <v/>
      </c>
      <c r="EP963" s="19" t="str">
        <f t="shared" si="1847"/>
        <v/>
      </c>
      <c r="EQ963" s="19" t="str">
        <f t="shared" si="1848"/>
        <v/>
      </c>
      <c r="ER963" s="19" t="str">
        <f t="shared" si="1849"/>
        <v/>
      </c>
      <c r="ES963" s="19" t="str">
        <f t="shared" si="1850"/>
        <v/>
      </c>
      <c r="ET963" s="19" t="str">
        <f t="shared" si="1851"/>
        <v/>
      </c>
      <c r="EU963" s="19" t="str">
        <f t="shared" si="1852"/>
        <v/>
      </c>
      <c r="EV963" s="19" t="str">
        <f t="shared" si="1853"/>
        <v/>
      </c>
      <c r="EW963" s="19" t="str">
        <f t="shared" si="1854"/>
        <v/>
      </c>
      <c r="EX963" s="19" t="str">
        <f t="shared" si="1855"/>
        <v/>
      </c>
      <c r="EY963" s="19" t="str">
        <f t="shared" si="1856"/>
        <v/>
      </c>
      <c r="EZ963" s="19" t="str">
        <f t="shared" si="1857"/>
        <v/>
      </c>
      <c r="FA963" s="19" t="str">
        <f t="shared" si="1858"/>
        <v/>
      </c>
      <c r="FB963" s="19" t="str">
        <f t="shared" si="1859"/>
        <v/>
      </c>
      <c r="FC963" s="19" t="str">
        <f t="shared" si="1860"/>
        <v/>
      </c>
      <c r="FD963" s="19" t="str">
        <f t="shared" si="1861"/>
        <v/>
      </c>
      <c r="FE963" s="19"/>
      <c r="FF963" s="19"/>
    </row>
    <row r="964" spans="1:162" ht="24.95" customHeight="1">
      <c r="A964" s="38"/>
      <c r="B964" s="39"/>
      <c r="C964" s="24" t="str">
        <f t="shared" si="1800"/>
        <v>               </v>
      </c>
      <c r="D964" s="25" t="str">
        <f t="shared" si="1894"/>
        <v/>
      </c>
      <c r="E964" s="25">
        <f t="shared" si="1895"/>
        <v>0</v>
      </c>
      <c r="F964" s="6">
        <f t="shared" si="1862"/>
        <v>0</v>
      </c>
      <c r="G964" s="6">
        <f t="shared" si="1863"/>
        <v>0</v>
      </c>
      <c r="H964" s="6">
        <f t="shared" si="1864"/>
        <v>0</v>
      </c>
      <c r="I964" s="6">
        <f t="shared" si="1865"/>
        <v>0</v>
      </c>
      <c r="J964" s="6">
        <f t="shared" si="1866"/>
        <v>0</v>
      </c>
      <c r="K964" s="6">
        <f t="shared" si="1867"/>
        <v>0</v>
      </c>
      <c r="L964" s="6">
        <f t="shared" si="1868"/>
        <v>0</v>
      </c>
      <c r="M964" s="6">
        <f t="shared" si="1869"/>
        <v>0</v>
      </c>
      <c r="N964" s="6">
        <f t="shared" si="1870"/>
        <v>0</v>
      </c>
      <c r="O964" s="6">
        <f t="shared" si="1871"/>
        <v>0</v>
      </c>
      <c r="P964" s="6">
        <f t="shared" si="1872"/>
        <v>0</v>
      </c>
      <c r="Q964" s="6">
        <f t="shared" si="1873"/>
        <v>0</v>
      </c>
      <c r="R964" s="6">
        <f t="shared" si="1874"/>
        <v>0</v>
      </c>
      <c r="S964" s="6">
        <f t="shared" si="1875"/>
        <v>0</v>
      </c>
      <c r="T964" s="6">
        <f t="shared" si="1876"/>
        <v>0</v>
      </c>
      <c r="U964" s="6">
        <f t="shared" si="1877"/>
        <v>0</v>
      </c>
      <c r="V964" s="6">
        <f t="shared" si="1878"/>
        <v>0</v>
      </c>
      <c r="W964" s="6">
        <f t="shared" si="1879"/>
        <v>0</v>
      </c>
      <c r="X964" s="6">
        <f t="shared" si="1880"/>
        <v>0</v>
      </c>
      <c r="Y964" s="6">
        <f t="shared" si="1881"/>
        <v>0</v>
      </c>
      <c r="Z964" s="6">
        <f t="shared" si="1882"/>
        <v>0</v>
      </c>
      <c r="AA964" s="6">
        <f t="shared" si="1883"/>
        <v>0</v>
      </c>
      <c r="AB964" s="6">
        <f t="shared" si="1884"/>
        <v>0</v>
      </c>
      <c r="AC964" s="6">
        <f t="shared" si="1885"/>
        <v>0</v>
      </c>
      <c r="AD964" s="6">
        <f t="shared" si="1886"/>
        <v>0</v>
      </c>
      <c r="AE964" s="6">
        <f t="shared" si="1887"/>
        <v>0</v>
      </c>
      <c r="AF964" s="6">
        <f t="shared" si="1888"/>
        <v>0</v>
      </c>
      <c r="AG964" s="6">
        <f t="shared" si="1889"/>
        <v>0</v>
      </c>
      <c r="AH964" s="6">
        <f t="shared" si="1890"/>
        <v>0</v>
      </c>
      <c r="AI964" s="6">
        <f t="shared" si="1891"/>
        <v>0</v>
      </c>
      <c r="AJ964" s="7" t="str">
        <f t="shared" si="1892"/>
        <v>اأإبجدهوزحطيكلمنسعفصقرشتثخذضظغ</v>
      </c>
      <c r="AK964" s="6">
        <f t="shared" si="1896"/>
        <v>0</v>
      </c>
      <c r="AL964" s="6">
        <f t="shared" si="1897"/>
        <v>0</v>
      </c>
      <c r="AM964" s="6">
        <f t="shared" si="1898"/>
        <v>0</v>
      </c>
      <c r="AN964" s="6">
        <f t="shared" si="1899"/>
        <v>0</v>
      </c>
      <c r="AO964" s="6">
        <f t="shared" si="1900"/>
        <v>0</v>
      </c>
      <c r="AP964" s="6">
        <f t="shared" si="1901"/>
        <v>0</v>
      </c>
      <c r="AQ964" s="6">
        <f t="shared" si="1902"/>
        <v>0</v>
      </c>
      <c r="AR964" s="6">
        <f t="shared" si="1903"/>
        <v>0</v>
      </c>
      <c r="AS964" s="6">
        <f t="shared" si="1904"/>
        <v>0</v>
      </c>
      <c r="AT964" s="6">
        <f t="shared" si="1905"/>
        <v>0</v>
      </c>
      <c r="AU964" s="6">
        <f t="shared" si="1906"/>
        <v>0</v>
      </c>
      <c r="AV964" s="6">
        <f t="shared" si="1907"/>
        <v>0</v>
      </c>
      <c r="AW964" s="6">
        <f t="shared" si="1908"/>
        <v>0</v>
      </c>
      <c r="AX964" s="6">
        <f t="shared" si="1909"/>
        <v>0</v>
      </c>
      <c r="AY964" s="6">
        <f t="shared" si="1910"/>
        <v>0</v>
      </c>
      <c r="AZ964" s="6">
        <f t="shared" si="1911"/>
        <v>0</v>
      </c>
      <c r="BA964" s="6">
        <f t="shared" si="1912"/>
        <v>0</v>
      </c>
      <c r="BB964" s="6">
        <f t="shared" si="1913"/>
        <v>0</v>
      </c>
      <c r="BC964" s="6">
        <f t="shared" si="1914"/>
        <v>0</v>
      </c>
      <c r="BD964" s="6">
        <f t="shared" si="1915"/>
        <v>0</v>
      </c>
      <c r="BE964" s="6">
        <f t="shared" si="1916"/>
        <v>0</v>
      </c>
      <c r="BF964" s="6">
        <f t="shared" si="1917"/>
        <v>0</v>
      </c>
      <c r="BG964" s="6">
        <f t="shared" si="1918"/>
        <v>0</v>
      </c>
      <c r="BH964" s="6">
        <f t="shared" si="1919"/>
        <v>0</v>
      </c>
      <c r="BI964" s="6">
        <f t="shared" si="1920"/>
        <v>0</v>
      </c>
      <c r="BJ964" s="6">
        <f t="shared" si="1921"/>
        <v>0</v>
      </c>
      <c r="BK964" s="6">
        <f t="shared" si="1922"/>
        <v>0</v>
      </c>
      <c r="BL964" s="6">
        <f t="shared" si="1923"/>
        <v>0</v>
      </c>
      <c r="BM964" s="6">
        <f t="shared" si="1924"/>
        <v>0</v>
      </c>
      <c r="BN964" s="6">
        <f t="shared" si="1925"/>
        <v>0</v>
      </c>
      <c r="BP964" s="6">
        <f>SUM($AK$10:AK964)</f>
        <v>0</v>
      </c>
      <c r="BQ964" s="6">
        <f>SUM($AL$10:AL964)</f>
        <v>0</v>
      </c>
      <c r="BR964" s="6">
        <f>SUM($AM$10:AM964)</f>
        <v>0</v>
      </c>
      <c r="BS964" s="6">
        <f>SUM($AN$10:AN964)</f>
        <v>0</v>
      </c>
      <c r="BT964" s="6">
        <f>SUM($AO$10:AO964)</f>
        <v>0</v>
      </c>
      <c r="BU964" s="6">
        <f>SUM($AP$10:AP964)</f>
        <v>0</v>
      </c>
      <c r="BV964" s="6">
        <f>SUM($AQ$10:AQ964)</f>
        <v>0</v>
      </c>
      <c r="BW964" s="6">
        <f>SUM($AR$10:AR964)</f>
        <v>0</v>
      </c>
      <c r="BX964" s="6">
        <f>SUM($AS$10:AS964)</f>
        <v>0</v>
      </c>
      <c r="BY964" s="6">
        <f>SUM($AT$10:AT964)</f>
        <v>0</v>
      </c>
      <c r="BZ964" s="6">
        <f>SUM($AU$10:AU964)</f>
        <v>0</v>
      </c>
      <c r="CA964" s="6">
        <f>SUM($AV$10:AV964)</f>
        <v>0</v>
      </c>
      <c r="CB964" s="6">
        <f>SUM($AW$10:AW964)</f>
        <v>0</v>
      </c>
      <c r="CC964" s="6">
        <f>SUM($AX$10:AX964)</f>
        <v>0</v>
      </c>
      <c r="CD964" s="6">
        <f>SUM($AY$10:AY964)</f>
        <v>0</v>
      </c>
      <c r="CE964" s="6">
        <f>SUM($AZ$10:AZ964)</f>
        <v>0</v>
      </c>
      <c r="CF964" s="6">
        <f>SUM($BA$10:BA964)</f>
        <v>0</v>
      </c>
      <c r="CG964" s="6">
        <f>SUM($BB$10:BB964)</f>
        <v>0</v>
      </c>
      <c r="CH964" s="6">
        <f>SUM($BC$10:BC964)</f>
        <v>0</v>
      </c>
      <c r="CI964" s="6">
        <f>SUM($BD$10:BD964)</f>
        <v>0</v>
      </c>
      <c r="CJ964" s="6">
        <f>SUM($BE$10:BE964)</f>
        <v>0</v>
      </c>
      <c r="CK964" s="6">
        <f>SUM($BF$10:BF964)</f>
        <v>0</v>
      </c>
      <c r="CL964" s="6">
        <f>SUM($BG$10:BG964)</f>
        <v>0</v>
      </c>
      <c r="CM964" s="6">
        <f>SUM($BH$10:BH964)</f>
        <v>0</v>
      </c>
      <c r="CN964" s="6">
        <f>SUM($BI$10:BI964)</f>
        <v>0</v>
      </c>
      <c r="CO964" s="6">
        <f>SUM($BJ$10:BJ964)</f>
        <v>0</v>
      </c>
      <c r="CP964" s="6">
        <f>SUM($BK$10:BK964)</f>
        <v>0</v>
      </c>
      <c r="CQ964" s="6">
        <f>SUM($BL$10:BL964)</f>
        <v>0</v>
      </c>
      <c r="CR964" s="6">
        <f>SUM($BM$10:BM964)</f>
        <v>0</v>
      </c>
      <c r="CS964" s="6">
        <f>SUM($BN$10:BN964)</f>
        <v>0</v>
      </c>
      <c r="CU964" s="6">
        <f t="shared" si="1801"/>
        <v>0</v>
      </c>
      <c r="CV964" s="6">
        <f t="shared" si="1802"/>
        <v>0</v>
      </c>
      <c r="CW964" s="6">
        <f t="shared" si="1803"/>
        <v>0</v>
      </c>
      <c r="CX964" s="6">
        <f t="shared" si="1804"/>
        <v>0</v>
      </c>
      <c r="CY964" s="6">
        <f t="shared" si="1805"/>
        <v>0</v>
      </c>
      <c r="CZ964" s="6">
        <f t="shared" si="1806"/>
        <v>0</v>
      </c>
      <c r="DA964" s="6">
        <f t="shared" si="1807"/>
        <v>0</v>
      </c>
      <c r="DB964" s="6">
        <f t="shared" si="1808"/>
        <v>0</v>
      </c>
      <c r="DC964" s="6">
        <f t="shared" si="1809"/>
        <v>0</v>
      </c>
      <c r="DD964" s="6">
        <f t="shared" si="1810"/>
        <v>0</v>
      </c>
      <c r="DE964" s="6">
        <f t="shared" si="1811"/>
        <v>0</v>
      </c>
      <c r="DF964" s="6">
        <f t="shared" si="1812"/>
        <v>0</v>
      </c>
      <c r="DG964" s="6">
        <f t="shared" si="1813"/>
        <v>0</v>
      </c>
      <c r="DH964" s="6">
        <f t="shared" si="1814"/>
        <v>0</v>
      </c>
      <c r="DI964" s="6">
        <f t="shared" si="1815"/>
        <v>0</v>
      </c>
      <c r="DJ964" s="6">
        <f t="shared" si="1816"/>
        <v>0</v>
      </c>
      <c r="DK964" s="6">
        <f t="shared" si="1817"/>
        <v>0</v>
      </c>
      <c r="DL964" s="6">
        <f t="shared" si="1818"/>
        <v>0</v>
      </c>
      <c r="DM964" s="6">
        <f t="shared" si="1819"/>
        <v>0</v>
      </c>
      <c r="DN964" s="6">
        <f t="shared" si="1820"/>
        <v>0</v>
      </c>
      <c r="DO964" s="6">
        <f t="shared" si="1821"/>
        <v>0</v>
      </c>
      <c r="DP964" s="6">
        <f t="shared" si="1822"/>
        <v>0</v>
      </c>
      <c r="DQ964" s="6">
        <f t="shared" si="1823"/>
        <v>0</v>
      </c>
      <c r="DR964" s="6">
        <f t="shared" si="1824"/>
        <v>0</v>
      </c>
      <c r="DS964" s="6">
        <f t="shared" si="1825"/>
        <v>0</v>
      </c>
      <c r="DT964" s="6">
        <f t="shared" si="1826"/>
        <v>0</v>
      </c>
      <c r="DU964" s="6">
        <f t="shared" si="1827"/>
        <v>0</v>
      </c>
      <c r="DV964" s="6">
        <f t="shared" si="1828"/>
        <v>0</v>
      </c>
      <c r="DW964" s="6">
        <f t="shared" si="1829"/>
        <v>0</v>
      </c>
      <c r="DX964" s="6">
        <f t="shared" si="1830"/>
        <v>0</v>
      </c>
      <c r="DY964" s="6" t="str">
        <f t="shared" si="1831"/>
        <v>               </v>
      </c>
      <c r="DZ964" s="8">
        <f t="shared" si="1893"/>
        <v>956</v>
      </c>
      <c r="EA964" s="19" t="str">
        <f t="shared" si="1832"/>
        <v/>
      </c>
      <c r="EB964" s="19" t="str">
        <f t="shared" si="1833"/>
        <v/>
      </c>
      <c r="EC964" s="19" t="str">
        <f t="shared" si="1834"/>
        <v/>
      </c>
      <c r="ED964" s="19" t="str">
        <f t="shared" si="1835"/>
        <v/>
      </c>
      <c r="EE964" s="19" t="str">
        <f t="shared" si="1836"/>
        <v/>
      </c>
      <c r="EF964" s="19" t="str">
        <f t="shared" si="1837"/>
        <v/>
      </c>
      <c r="EG964" s="19" t="str">
        <f t="shared" si="1838"/>
        <v/>
      </c>
      <c r="EH964" s="19" t="str">
        <f t="shared" si="1839"/>
        <v/>
      </c>
      <c r="EI964" s="19" t="str">
        <f t="shared" si="1840"/>
        <v/>
      </c>
      <c r="EJ964" s="19" t="str">
        <f t="shared" si="1841"/>
        <v/>
      </c>
      <c r="EK964" s="19" t="str">
        <f t="shared" si="1842"/>
        <v/>
      </c>
      <c r="EL964" s="19" t="str">
        <f t="shared" si="1843"/>
        <v/>
      </c>
      <c r="EM964" s="19" t="str">
        <f t="shared" si="1844"/>
        <v/>
      </c>
      <c r="EN964" s="19" t="str">
        <f t="shared" si="1845"/>
        <v/>
      </c>
      <c r="EO964" s="19" t="str">
        <f t="shared" si="1846"/>
        <v/>
      </c>
      <c r="EP964" s="19" t="str">
        <f t="shared" si="1847"/>
        <v/>
      </c>
      <c r="EQ964" s="19" t="str">
        <f t="shared" si="1848"/>
        <v/>
      </c>
      <c r="ER964" s="19" t="str">
        <f t="shared" si="1849"/>
        <v/>
      </c>
      <c r="ES964" s="19" t="str">
        <f t="shared" si="1850"/>
        <v/>
      </c>
      <c r="ET964" s="19" t="str">
        <f t="shared" si="1851"/>
        <v/>
      </c>
      <c r="EU964" s="19" t="str">
        <f t="shared" si="1852"/>
        <v/>
      </c>
      <c r="EV964" s="19" t="str">
        <f t="shared" si="1853"/>
        <v/>
      </c>
      <c r="EW964" s="19" t="str">
        <f t="shared" si="1854"/>
        <v/>
      </c>
      <c r="EX964" s="19" t="str">
        <f t="shared" si="1855"/>
        <v/>
      </c>
      <c r="EY964" s="19" t="str">
        <f t="shared" si="1856"/>
        <v/>
      </c>
      <c r="EZ964" s="19" t="str">
        <f t="shared" si="1857"/>
        <v/>
      </c>
      <c r="FA964" s="19" t="str">
        <f t="shared" si="1858"/>
        <v/>
      </c>
      <c r="FB964" s="19" t="str">
        <f t="shared" si="1859"/>
        <v/>
      </c>
      <c r="FC964" s="19" t="str">
        <f t="shared" si="1860"/>
        <v/>
      </c>
      <c r="FD964" s="19" t="str">
        <f t="shared" si="1861"/>
        <v/>
      </c>
      <c r="FE964" s="19"/>
      <c r="FF964" s="19"/>
    </row>
    <row r="965" spans="1:162" ht="24.95" customHeight="1">
      <c r="A965" s="38"/>
      <c r="B965" s="39"/>
      <c r="C965" s="24" t="str">
        <f t="shared" si="1800"/>
        <v>               </v>
      </c>
      <c r="D965" s="25" t="str">
        <f t="shared" si="1894"/>
        <v/>
      </c>
      <c r="E965" s="25">
        <f t="shared" si="1895"/>
        <v>0</v>
      </c>
      <c r="F965" s="6">
        <f t="shared" si="1862"/>
        <v>0</v>
      </c>
      <c r="G965" s="6">
        <f t="shared" si="1863"/>
        <v>0</v>
      </c>
      <c r="H965" s="6">
        <f t="shared" si="1864"/>
        <v>0</v>
      </c>
      <c r="I965" s="6">
        <f t="shared" si="1865"/>
        <v>0</v>
      </c>
      <c r="J965" s="6">
        <f t="shared" si="1866"/>
        <v>0</v>
      </c>
      <c r="K965" s="6">
        <f t="shared" si="1867"/>
        <v>0</v>
      </c>
      <c r="L965" s="6">
        <f t="shared" si="1868"/>
        <v>0</v>
      </c>
      <c r="M965" s="6">
        <f t="shared" si="1869"/>
        <v>0</v>
      </c>
      <c r="N965" s="6">
        <f t="shared" si="1870"/>
        <v>0</v>
      </c>
      <c r="O965" s="6">
        <f t="shared" si="1871"/>
        <v>0</v>
      </c>
      <c r="P965" s="6">
        <f t="shared" si="1872"/>
        <v>0</v>
      </c>
      <c r="Q965" s="6">
        <f t="shared" si="1873"/>
        <v>0</v>
      </c>
      <c r="R965" s="6">
        <f t="shared" si="1874"/>
        <v>0</v>
      </c>
      <c r="S965" s="6">
        <f t="shared" si="1875"/>
        <v>0</v>
      </c>
      <c r="T965" s="6">
        <f t="shared" si="1876"/>
        <v>0</v>
      </c>
      <c r="U965" s="6">
        <f t="shared" si="1877"/>
        <v>0</v>
      </c>
      <c r="V965" s="6">
        <f t="shared" si="1878"/>
        <v>0</v>
      </c>
      <c r="W965" s="6">
        <f t="shared" si="1879"/>
        <v>0</v>
      </c>
      <c r="X965" s="6">
        <f t="shared" si="1880"/>
        <v>0</v>
      </c>
      <c r="Y965" s="6">
        <f t="shared" si="1881"/>
        <v>0</v>
      </c>
      <c r="Z965" s="6">
        <f t="shared" si="1882"/>
        <v>0</v>
      </c>
      <c r="AA965" s="6">
        <f t="shared" si="1883"/>
        <v>0</v>
      </c>
      <c r="AB965" s="6">
        <f t="shared" si="1884"/>
        <v>0</v>
      </c>
      <c r="AC965" s="6">
        <f t="shared" si="1885"/>
        <v>0</v>
      </c>
      <c r="AD965" s="6">
        <f t="shared" si="1886"/>
        <v>0</v>
      </c>
      <c r="AE965" s="6">
        <f t="shared" si="1887"/>
        <v>0</v>
      </c>
      <c r="AF965" s="6">
        <f t="shared" si="1888"/>
        <v>0</v>
      </c>
      <c r="AG965" s="6">
        <f t="shared" si="1889"/>
        <v>0</v>
      </c>
      <c r="AH965" s="6">
        <f t="shared" si="1890"/>
        <v>0</v>
      </c>
      <c r="AI965" s="6">
        <f t="shared" si="1891"/>
        <v>0</v>
      </c>
      <c r="AJ965" s="7" t="str">
        <f t="shared" si="1892"/>
        <v>اأإبجدهوزحطيكلمنسعفصقرشتثخذضظغ</v>
      </c>
      <c r="AK965" s="6">
        <f t="shared" si="1896"/>
        <v>0</v>
      </c>
      <c r="AL965" s="6">
        <f t="shared" si="1897"/>
        <v>0</v>
      </c>
      <c r="AM965" s="6">
        <f t="shared" si="1898"/>
        <v>0</v>
      </c>
      <c r="AN965" s="6">
        <f t="shared" si="1899"/>
        <v>0</v>
      </c>
      <c r="AO965" s="6">
        <f t="shared" si="1900"/>
        <v>0</v>
      </c>
      <c r="AP965" s="6">
        <f t="shared" si="1901"/>
        <v>0</v>
      </c>
      <c r="AQ965" s="6">
        <f t="shared" si="1902"/>
        <v>0</v>
      </c>
      <c r="AR965" s="6">
        <f t="shared" si="1903"/>
        <v>0</v>
      </c>
      <c r="AS965" s="6">
        <f t="shared" si="1904"/>
        <v>0</v>
      </c>
      <c r="AT965" s="6">
        <f t="shared" si="1905"/>
        <v>0</v>
      </c>
      <c r="AU965" s="6">
        <f t="shared" si="1906"/>
        <v>0</v>
      </c>
      <c r="AV965" s="6">
        <f t="shared" si="1907"/>
        <v>0</v>
      </c>
      <c r="AW965" s="6">
        <f t="shared" si="1908"/>
        <v>0</v>
      </c>
      <c r="AX965" s="6">
        <f t="shared" si="1909"/>
        <v>0</v>
      </c>
      <c r="AY965" s="6">
        <f t="shared" si="1910"/>
        <v>0</v>
      </c>
      <c r="AZ965" s="6">
        <f t="shared" si="1911"/>
        <v>0</v>
      </c>
      <c r="BA965" s="6">
        <f t="shared" si="1912"/>
        <v>0</v>
      </c>
      <c r="BB965" s="6">
        <f t="shared" si="1913"/>
        <v>0</v>
      </c>
      <c r="BC965" s="6">
        <f t="shared" si="1914"/>
        <v>0</v>
      </c>
      <c r="BD965" s="6">
        <f t="shared" si="1915"/>
        <v>0</v>
      </c>
      <c r="BE965" s="6">
        <f t="shared" si="1916"/>
        <v>0</v>
      </c>
      <c r="BF965" s="6">
        <f t="shared" si="1917"/>
        <v>0</v>
      </c>
      <c r="BG965" s="6">
        <f t="shared" si="1918"/>
        <v>0</v>
      </c>
      <c r="BH965" s="6">
        <f t="shared" si="1919"/>
        <v>0</v>
      </c>
      <c r="BI965" s="6">
        <f t="shared" si="1920"/>
        <v>0</v>
      </c>
      <c r="BJ965" s="6">
        <f t="shared" si="1921"/>
        <v>0</v>
      </c>
      <c r="BK965" s="6">
        <f t="shared" si="1922"/>
        <v>0</v>
      </c>
      <c r="BL965" s="6">
        <f t="shared" si="1923"/>
        <v>0</v>
      </c>
      <c r="BM965" s="6">
        <f t="shared" si="1924"/>
        <v>0</v>
      </c>
      <c r="BN965" s="6">
        <f t="shared" si="1925"/>
        <v>0</v>
      </c>
      <c r="BP965" s="6">
        <f>SUM($AK$10:AK965)</f>
        <v>0</v>
      </c>
      <c r="BQ965" s="6">
        <f>SUM($AL$10:AL965)</f>
        <v>0</v>
      </c>
      <c r="BR965" s="6">
        <f>SUM($AM$10:AM965)</f>
        <v>0</v>
      </c>
      <c r="BS965" s="6">
        <f>SUM($AN$10:AN965)</f>
        <v>0</v>
      </c>
      <c r="BT965" s="6">
        <f>SUM($AO$10:AO965)</f>
        <v>0</v>
      </c>
      <c r="BU965" s="6">
        <f>SUM($AP$10:AP965)</f>
        <v>0</v>
      </c>
      <c r="BV965" s="6">
        <f>SUM($AQ$10:AQ965)</f>
        <v>0</v>
      </c>
      <c r="BW965" s="6">
        <f>SUM($AR$10:AR965)</f>
        <v>0</v>
      </c>
      <c r="BX965" s="6">
        <f>SUM($AS$10:AS965)</f>
        <v>0</v>
      </c>
      <c r="BY965" s="6">
        <f>SUM($AT$10:AT965)</f>
        <v>0</v>
      </c>
      <c r="BZ965" s="6">
        <f>SUM($AU$10:AU965)</f>
        <v>0</v>
      </c>
      <c r="CA965" s="6">
        <f>SUM($AV$10:AV965)</f>
        <v>0</v>
      </c>
      <c r="CB965" s="6">
        <f>SUM($AW$10:AW965)</f>
        <v>0</v>
      </c>
      <c r="CC965" s="6">
        <f>SUM($AX$10:AX965)</f>
        <v>0</v>
      </c>
      <c r="CD965" s="6">
        <f>SUM($AY$10:AY965)</f>
        <v>0</v>
      </c>
      <c r="CE965" s="6">
        <f>SUM($AZ$10:AZ965)</f>
        <v>0</v>
      </c>
      <c r="CF965" s="6">
        <f>SUM($BA$10:BA965)</f>
        <v>0</v>
      </c>
      <c r="CG965" s="6">
        <f>SUM($BB$10:BB965)</f>
        <v>0</v>
      </c>
      <c r="CH965" s="6">
        <f>SUM($BC$10:BC965)</f>
        <v>0</v>
      </c>
      <c r="CI965" s="6">
        <f>SUM($BD$10:BD965)</f>
        <v>0</v>
      </c>
      <c r="CJ965" s="6">
        <f>SUM($BE$10:BE965)</f>
        <v>0</v>
      </c>
      <c r="CK965" s="6">
        <f>SUM($BF$10:BF965)</f>
        <v>0</v>
      </c>
      <c r="CL965" s="6">
        <f>SUM($BG$10:BG965)</f>
        <v>0</v>
      </c>
      <c r="CM965" s="6">
        <f>SUM($BH$10:BH965)</f>
        <v>0</v>
      </c>
      <c r="CN965" s="6">
        <f>SUM($BI$10:BI965)</f>
        <v>0</v>
      </c>
      <c r="CO965" s="6">
        <f>SUM($BJ$10:BJ965)</f>
        <v>0</v>
      </c>
      <c r="CP965" s="6">
        <f>SUM($BK$10:BK965)</f>
        <v>0</v>
      </c>
      <c r="CQ965" s="6">
        <f>SUM($BL$10:BL965)</f>
        <v>0</v>
      </c>
      <c r="CR965" s="6">
        <f>SUM($BM$10:BM965)</f>
        <v>0</v>
      </c>
      <c r="CS965" s="6">
        <f>SUM($BN$10:BN965)</f>
        <v>0</v>
      </c>
      <c r="CU965" s="6">
        <f t="shared" si="1801"/>
        <v>0</v>
      </c>
      <c r="CV965" s="6">
        <f t="shared" si="1802"/>
        <v>0</v>
      </c>
      <c r="CW965" s="6">
        <f t="shared" si="1803"/>
        <v>0</v>
      </c>
      <c r="CX965" s="6">
        <f t="shared" si="1804"/>
        <v>0</v>
      </c>
      <c r="CY965" s="6">
        <f t="shared" si="1805"/>
        <v>0</v>
      </c>
      <c r="CZ965" s="6">
        <f t="shared" si="1806"/>
        <v>0</v>
      </c>
      <c r="DA965" s="6">
        <f t="shared" si="1807"/>
        <v>0</v>
      </c>
      <c r="DB965" s="6">
        <f t="shared" si="1808"/>
        <v>0</v>
      </c>
      <c r="DC965" s="6">
        <f t="shared" si="1809"/>
        <v>0</v>
      </c>
      <c r="DD965" s="6">
        <f t="shared" si="1810"/>
        <v>0</v>
      </c>
      <c r="DE965" s="6">
        <f t="shared" si="1811"/>
        <v>0</v>
      </c>
      <c r="DF965" s="6">
        <f t="shared" si="1812"/>
        <v>0</v>
      </c>
      <c r="DG965" s="6">
        <f t="shared" si="1813"/>
        <v>0</v>
      </c>
      <c r="DH965" s="6">
        <f t="shared" si="1814"/>
        <v>0</v>
      </c>
      <c r="DI965" s="6">
        <f t="shared" si="1815"/>
        <v>0</v>
      </c>
      <c r="DJ965" s="6">
        <f t="shared" si="1816"/>
        <v>0</v>
      </c>
      <c r="DK965" s="6">
        <f t="shared" si="1817"/>
        <v>0</v>
      </c>
      <c r="DL965" s="6">
        <f t="shared" si="1818"/>
        <v>0</v>
      </c>
      <c r="DM965" s="6">
        <f t="shared" si="1819"/>
        <v>0</v>
      </c>
      <c r="DN965" s="6">
        <f t="shared" si="1820"/>
        <v>0</v>
      </c>
      <c r="DO965" s="6">
        <f t="shared" si="1821"/>
        <v>0</v>
      </c>
      <c r="DP965" s="6">
        <f t="shared" si="1822"/>
        <v>0</v>
      </c>
      <c r="DQ965" s="6">
        <f t="shared" si="1823"/>
        <v>0</v>
      </c>
      <c r="DR965" s="6">
        <f t="shared" si="1824"/>
        <v>0</v>
      </c>
      <c r="DS965" s="6">
        <f t="shared" si="1825"/>
        <v>0</v>
      </c>
      <c r="DT965" s="6">
        <f t="shared" si="1826"/>
        <v>0</v>
      </c>
      <c r="DU965" s="6">
        <f t="shared" si="1827"/>
        <v>0</v>
      </c>
      <c r="DV965" s="6">
        <f t="shared" si="1828"/>
        <v>0</v>
      </c>
      <c r="DW965" s="6">
        <f t="shared" si="1829"/>
        <v>0</v>
      </c>
      <c r="DX965" s="6">
        <f t="shared" si="1830"/>
        <v>0</v>
      </c>
      <c r="DY965" s="6" t="str">
        <f t="shared" si="1831"/>
        <v>               </v>
      </c>
      <c r="DZ965" s="8">
        <f t="shared" si="1893"/>
        <v>957</v>
      </c>
      <c r="EA965" s="19" t="str">
        <f t="shared" si="1832"/>
        <v/>
      </c>
      <c r="EB965" s="19" t="str">
        <f t="shared" si="1833"/>
        <v/>
      </c>
      <c r="EC965" s="19" t="str">
        <f t="shared" si="1834"/>
        <v/>
      </c>
      <c r="ED965" s="19" t="str">
        <f t="shared" si="1835"/>
        <v/>
      </c>
      <c r="EE965" s="19" t="str">
        <f t="shared" si="1836"/>
        <v/>
      </c>
      <c r="EF965" s="19" t="str">
        <f t="shared" si="1837"/>
        <v/>
      </c>
      <c r="EG965" s="19" t="str">
        <f t="shared" si="1838"/>
        <v/>
      </c>
      <c r="EH965" s="19" t="str">
        <f t="shared" si="1839"/>
        <v/>
      </c>
      <c r="EI965" s="19" t="str">
        <f t="shared" si="1840"/>
        <v/>
      </c>
      <c r="EJ965" s="19" t="str">
        <f t="shared" si="1841"/>
        <v/>
      </c>
      <c r="EK965" s="19" t="str">
        <f t="shared" si="1842"/>
        <v/>
      </c>
      <c r="EL965" s="19" t="str">
        <f t="shared" si="1843"/>
        <v/>
      </c>
      <c r="EM965" s="19" t="str">
        <f t="shared" si="1844"/>
        <v/>
      </c>
      <c r="EN965" s="19" t="str">
        <f t="shared" si="1845"/>
        <v/>
      </c>
      <c r="EO965" s="19" t="str">
        <f t="shared" si="1846"/>
        <v/>
      </c>
      <c r="EP965" s="19" t="str">
        <f t="shared" si="1847"/>
        <v/>
      </c>
      <c r="EQ965" s="19" t="str">
        <f t="shared" si="1848"/>
        <v/>
      </c>
      <c r="ER965" s="19" t="str">
        <f t="shared" si="1849"/>
        <v/>
      </c>
      <c r="ES965" s="19" t="str">
        <f t="shared" si="1850"/>
        <v/>
      </c>
      <c r="ET965" s="19" t="str">
        <f t="shared" si="1851"/>
        <v/>
      </c>
      <c r="EU965" s="19" t="str">
        <f t="shared" si="1852"/>
        <v/>
      </c>
      <c r="EV965" s="19" t="str">
        <f t="shared" si="1853"/>
        <v/>
      </c>
      <c r="EW965" s="19" t="str">
        <f t="shared" si="1854"/>
        <v/>
      </c>
      <c r="EX965" s="19" t="str">
        <f t="shared" si="1855"/>
        <v/>
      </c>
      <c r="EY965" s="19" t="str">
        <f t="shared" si="1856"/>
        <v/>
      </c>
      <c r="EZ965" s="19" t="str">
        <f t="shared" si="1857"/>
        <v/>
      </c>
      <c r="FA965" s="19" t="str">
        <f t="shared" si="1858"/>
        <v/>
      </c>
      <c r="FB965" s="19" t="str">
        <f t="shared" si="1859"/>
        <v/>
      </c>
      <c r="FC965" s="19" t="str">
        <f t="shared" si="1860"/>
        <v/>
      </c>
      <c r="FD965" s="19" t="str">
        <f t="shared" si="1861"/>
        <v/>
      </c>
      <c r="FE965" s="19"/>
      <c r="FF965" s="19"/>
    </row>
    <row r="966" spans="1:162" ht="24.95" customHeight="1">
      <c r="A966" s="38"/>
      <c r="B966" s="39"/>
      <c r="C966" s="24" t="str">
        <f t="shared" si="1800"/>
        <v>               </v>
      </c>
      <c r="D966" s="25" t="str">
        <f t="shared" si="1894"/>
        <v/>
      </c>
      <c r="E966" s="25">
        <f t="shared" si="1895"/>
        <v>0</v>
      </c>
      <c r="F966" s="6">
        <f t="shared" si="1862"/>
        <v>0</v>
      </c>
      <c r="G966" s="6">
        <f t="shared" si="1863"/>
        <v>0</v>
      </c>
      <c r="H966" s="6">
        <f t="shared" si="1864"/>
        <v>0</v>
      </c>
      <c r="I966" s="6">
        <f t="shared" si="1865"/>
        <v>0</v>
      </c>
      <c r="J966" s="6">
        <f t="shared" si="1866"/>
        <v>0</v>
      </c>
      <c r="K966" s="6">
        <f t="shared" si="1867"/>
        <v>0</v>
      </c>
      <c r="L966" s="6">
        <f t="shared" si="1868"/>
        <v>0</v>
      </c>
      <c r="M966" s="6">
        <f t="shared" si="1869"/>
        <v>0</v>
      </c>
      <c r="N966" s="6">
        <f t="shared" si="1870"/>
        <v>0</v>
      </c>
      <c r="O966" s="6">
        <f t="shared" si="1871"/>
        <v>0</v>
      </c>
      <c r="P966" s="6">
        <f t="shared" si="1872"/>
        <v>0</v>
      </c>
      <c r="Q966" s="6">
        <f t="shared" si="1873"/>
        <v>0</v>
      </c>
      <c r="R966" s="6">
        <f t="shared" si="1874"/>
        <v>0</v>
      </c>
      <c r="S966" s="6">
        <f t="shared" si="1875"/>
        <v>0</v>
      </c>
      <c r="T966" s="6">
        <f t="shared" si="1876"/>
        <v>0</v>
      </c>
      <c r="U966" s="6">
        <f t="shared" si="1877"/>
        <v>0</v>
      </c>
      <c r="V966" s="6">
        <f t="shared" si="1878"/>
        <v>0</v>
      </c>
      <c r="W966" s="6">
        <f t="shared" si="1879"/>
        <v>0</v>
      </c>
      <c r="X966" s="6">
        <f t="shared" si="1880"/>
        <v>0</v>
      </c>
      <c r="Y966" s="6">
        <f t="shared" si="1881"/>
        <v>0</v>
      </c>
      <c r="Z966" s="6">
        <f t="shared" si="1882"/>
        <v>0</v>
      </c>
      <c r="AA966" s="6">
        <f t="shared" si="1883"/>
        <v>0</v>
      </c>
      <c r="AB966" s="6">
        <f t="shared" si="1884"/>
        <v>0</v>
      </c>
      <c r="AC966" s="6">
        <f t="shared" si="1885"/>
        <v>0</v>
      </c>
      <c r="AD966" s="6">
        <f t="shared" si="1886"/>
        <v>0</v>
      </c>
      <c r="AE966" s="6">
        <f t="shared" si="1887"/>
        <v>0</v>
      </c>
      <c r="AF966" s="6">
        <f t="shared" si="1888"/>
        <v>0</v>
      </c>
      <c r="AG966" s="6">
        <f t="shared" si="1889"/>
        <v>0</v>
      </c>
      <c r="AH966" s="6">
        <f t="shared" si="1890"/>
        <v>0</v>
      </c>
      <c r="AI966" s="6">
        <f t="shared" si="1891"/>
        <v>0</v>
      </c>
      <c r="AJ966" s="7" t="str">
        <f t="shared" si="1892"/>
        <v>اأإبجدهوزحطيكلمنسعفصقرشتثخذضظغ</v>
      </c>
      <c r="AK966" s="6">
        <f t="shared" si="1896"/>
        <v>0</v>
      </c>
      <c r="AL966" s="6">
        <f t="shared" si="1897"/>
        <v>0</v>
      </c>
      <c r="AM966" s="6">
        <f t="shared" si="1898"/>
        <v>0</v>
      </c>
      <c r="AN966" s="6">
        <f t="shared" si="1899"/>
        <v>0</v>
      </c>
      <c r="AO966" s="6">
        <f t="shared" si="1900"/>
        <v>0</v>
      </c>
      <c r="AP966" s="6">
        <f t="shared" si="1901"/>
        <v>0</v>
      </c>
      <c r="AQ966" s="6">
        <f t="shared" si="1902"/>
        <v>0</v>
      </c>
      <c r="AR966" s="6">
        <f t="shared" si="1903"/>
        <v>0</v>
      </c>
      <c r="AS966" s="6">
        <f t="shared" si="1904"/>
        <v>0</v>
      </c>
      <c r="AT966" s="6">
        <f t="shared" si="1905"/>
        <v>0</v>
      </c>
      <c r="AU966" s="6">
        <f t="shared" si="1906"/>
        <v>0</v>
      </c>
      <c r="AV966" s="6">
        <f t="shared" si="1907"/>
        <v>0</v>
      </c>
      <c r="AW966" s="6">
        <f t="shared" si="1908"/>
        <v>0</v>
      </c>
      <c r="AX966" s="6">
        <f t="shared" si="1909"/>
        <v>0</v>
      </c>
      <c r="AY966" s="6">
        <f t="shared" si="1910"/>
        <v>0</v>
      </c>
      <c r="AZ966" s="6">
        <f t="shared" si="1911"/>
        <v>0</v>
      </c>
      <c r="BA966" s="6">
        <f t="shared" si="1912"/>
        <v>0</v>
      </c>
      <c r="BB966" s="6">
        <f t="shared" si="1913"/>
        <v>0</v>
      </c>
      <c r="BC966" s="6">
        <f t="shared" si="1914"/>
        <v>0</v>
      </c>
      <c r="BD966" s="6">
        <f t="shared" si="1915"/>
        <v>0</v>
      </c>
      <c r="BE966" s="6">
        <f t="shared" si="1916"/>
        <v>0</v>
      </c>
      <c r="BF966" s="6">
        <f t="shared" si="1917"/>
        <v>0</v>
      </c>
      <c r="BG966" s="6">
        <f t="shared" si="1918"/>
        <v>0</v>
      </c>
      <c r="BH966" s="6">
        <f t="shared" si="1919"/>
        <v>0</v>
      </c>
      <c r="BI966" s="6">
        <f t="shared" si="1920"/>
        <v>0</v>
      </c>
      <c r="BJ966" s="6">
        <f t="shared" si="1921"/>
        <v>0</v>
      </c>
      <c r="BK966" s="6">
        <f t="shared" si="1922"/>
        <v>0</v>
      </c>
      <c r="BL966" s="6">
        <f t="shared" si="1923"/>
        <v>0</v>
      </c>
      <c r="BM966" s="6">
        <f t="shared" si="1924"/>
        <v>0</v>
      </c>
      <c r="BN966" s="6">
        <f t="shared" si="1925"/>
        <v>0</v>
      </c>
      <c r="BP966" s="6">
        <f>SUM($AK$10:AK966)</f>
        <v>0</v>
      </c>
      <c r="BQ966" s="6">
        <f>SUM($AL$10:AL966)</f>
        <v>0</v>
      </c>
      <c r="BR966" s="6">
        <f>SUM($AM$10:AM966)</f>
        <v>0</v>
      </c>
      <c r="BS966" s="6">
        <f>SUM($AN$10:AN966)</f>
        <v>0</v>
      </c>
      <c r="BT966" s="6">
        <f>SUM($AO$10:AO966)</f>
        <v>0</v>
      </c>
      <c r="BU966" s="6">
        <f>SUM($AP$10:AP966)</f>
        <v>0</v>
      </c>
      <c r="BV966" s="6">
        <f>SUM($AQ$10:AQ966)</f>
        <v>0</v>
      </c>
      <c r="BW966" s="6">
        <f>SUM($AR$10:AR966)</f>
        <v>0</v>
      </c>
      <c r="BX966" s="6">
        <f>SUM($AS$10:AS966)</f>
        <v>0</v>
      </c>
      <c r="BY966" s="6">
        <f>SUM($AT$10:AT966)</f>
        <v>0</v>
      </c>
      <c r="BZ966" s="6">
        <f>SUM($AU$10:AU966)</f>
        <v>0</v>
      </c>
      <c r="CA966" s="6">
        <f>SUM($AV$10:AV966)</f>
        <v>0</v>
      </c>
      <c r="CB966" s="6">
        <f>SUM($AW$10:AW966)</f>
        <v>0</v>
      </c>
      <c r="CC966" s="6">
        <f>SUM($AX$10:AX966)</f>
        <v>0</v>
      </c>
      <c r="CD966" s="6">
        <f>SUM($AY$10:AY966)</f>
        <v>0</v>
      </c>
      <c r="CE966" s="6">
        <f>SUM($AZ$10:AZ966)</f>
        <v>0</v>
      </c>
      <c r="CF966" s="6">
        <f>SUM($BA$10:BA966)</f>
        <v>0</v>
      </c>
      <c r="CG966" s="6">
        <f>SUM($BB$10:BB966)</f>
        <v>0</v>
      </c>
      <c r="CH966" s="6">
        <f>SUM($BC$10:BC966)</f>
        <v>0</v>
      </c>
      <c r="CI966" s="6">
        <f>SUM($BD$10:BD966)</f>
        <v>0</v>
      </c>
      <c r="CJ966" s="6">
        <f>SUM($BE$10:BE966)</f>
        <v>0</v>
      </c>
      <c r="CK966" s="6">
        <f>SUM($BF$10:BF966)</f>
        <v>0</v>
      </c>
      <c r="CL966" s="6">
        <f>SUM($BG$10:BG966)</f>
        <v>0</v>
      </c>
      <c r="CM966" s="6">
        <f>SUM($BH$10:BH966)</f>
        <v>0</v>
      </c>
      <c r="CN966" s="6">
        <f>SUM($BI$10:BI966)</f>
        <v>0</v>
      </c>
      <c r="CO966" s="6">
        <f>SUM($BJ$10:BJ966)</f>
        <v>0</v>
      </c>
      <c r="CP966" s="6">
        <f>SUM($BK$10:BK966)</f>
        <v>0</v>
      </c>
      <c r="CQ966" s="6">
        <f>SUM($BL$10:BL966)</f>
        <v>0</v>
      </c>
      <c r="CR966" s="6">
        <f>SUM($BM$10:BM966)</f>
        <v>0</v>
      </c>
      <c r="CS966" s="6">
        <f>SUM($BN$10:BN966)</f>
        <v>0</v>
      </c>
      <c r="CU966" s="6">
        <f t="shared" si="1801"/>
        <v>0</v>
      </c>
      <c r="CV966" s="6">
        <f t="shared" si="1802"/>
        <v>0</v>
      </c>
      <c r="CW966" s="6">
        <f t="shared" si="1803"/>
        <v>0</v>
      </c>
      <c r="CX966" s="6">
        <f t="shared" si="1804"/>
        <v>0</v>
      </c>
      <c r="CY966" s="6">
        <f t="shared" si="1805"/>
        <v>0</v>
      </c>
      <c r="CZ966" s="6">
        <f t="shared" si="1806"/>
        <v>0</v>
      </c>
      <c r="DA966" s="6">
        <f t="shared" si="1807"/>
        <v>0</v>
      </c>
      <c r="DB966" s="6">
        <f t="shared" si="1808"/>
        <v>0</v>
      </c>
      <c r="DC966" s="6">
        <f t="shared" si="1809"/>
        <v>0</v>
      </c>
      <c r="DD966" s="6">
        <f t="shared" si="1810"/>
        <v>0</v>
      </c>
      <c r="DE966" s="6">
        <f t="shared" si="1811"/>
        <v>0</v>
      </c>
      <c r="DF966" s="6">
        <f t="shared" si="1812"/>
        <v>0</v>
      </c>
      <c r="DG966" s="6">
        <f t="shared" si="1813"/>
        <v>0</v>
      </c>
      <c r="DH966" s="6">
        <f t="shared" si="1814"/>
        <v>0</v>
      </c>
      <c r="DI966" s="6">
        <f t="shared" si="1815"/>
        <v>0</v>
      </c>
      <c r="DJ966" s="6">
        <f t="shared" si="1816"/>
        <v>0</v>
      </c>
      <c r="DK966" s="6">
        <f t="shared" si="1817"/>
        <v>0</v>
      </c>
      <c r="DL966" s="6">
        <f t="shared" si="1818"/>
        <v>0</v>
      </c>
      <c r="DM966" s="6">
        <f t="shared" si="1819"/>
        <v>0</v>
      </c>
      <c r="DN966" s="6">
        <f t="shared" si="1820"/>
        <v>0</v>
      </c>
      <c r="DO966" s="6">
        <f t="shared" si="1821"/>
        <v>0</v>
      </c>
      <c r="DP966" s="6">
        <f t="shared" si="1822"/>
        <v>0</v>
      </c>
      <c r="DQ966" s="6">
        <f t="shared" si="1823"/>
        <v>0</v>
      </c>
      <c r="DR966" s="6">
        <f t="shared" si="1824"/>
        <v>0</v>
      </c>
      <c r="DS966" s="6">
        <f t="shared" si="1825"/>
        <v>0</v>
      </c>
      <c r="DT966" s="6">
        <f t="shared" si="1826"/>
        <v>0</v>
      </c>
      <c r="DU966" s="6">
        <f t="shared" si="1827"/>
        <v>0</v>
      </c>
      <c r="DV966" s="6">
        <f t="shared" si="1828"/>
        <v>0</v>
      </c>
      <c r="DW966" s="6">
        <f t="shared" si="1829"/>
        <v>0</v>
      </c>
      <c r="DX966" s="6">
        <f t="shared" si="1830"/>
        <v>0</v>
      </c>
      <c r="DY966" s="6" t="str">
        <f t="shared" si="1831"/>
        <v>               </v>
      </c>
      <c r="DZ966" s="8">
        <f t="shared" si="1893"/>
        <v>958</v>
      </c>
      <c r="EA966" s="19" t="str">
        <f t="shared" si="1832"/>
        <v/>
      </c>
      <c r="EB966" s="19" t="str">
        <f t="shared" si="1833"/>
        <v/>
      </c>
      <c r="EC966" s="19" t="str">
        <f t="shared" si="1834"/>
        <v/>
      </c>
      <c r="ED966" s="19" t="str">
        <f t="shared" si="1835"/>
        <v/>
      </c>
      <c r="EE966" s="19" t="str">
        <f t="shared" si="1836"/>
        <v/>
      </c>
      <c r="EF966" s="19" t="str">
        <f t="shared" si="1837"/>
        <v/>
      </c>
      <c r="EG966" s="19" t="str">
        <f t="shared" si="1838"/>
        <v/>
      </c>
      <c r="EH966" s="19" t="str">
        <f t="shared" si="1839"/>
        <v/>
      </c>
      <c r="EI966" s="19" t="str">
        <f t="shared" si="1840"/>
        <v/>
      </c>
      <c r="EJ966" s="19" t="str">
        <f t="shared" si="1841"/>
        <v/>
      </c>
      <c r="EK966" s="19" t="str">
        <f t="shared" si="1842"/>
        <v/>
      </c>
      <c r="EL966" s="19" t="str">
        <f t="shared" si="1843"/>
        <v/>
      </c>
      <c r="EM966" s="19" t="str">
        <f t="shared" si="1844"/>
        <v/>
      </c>
      <c r="EN966" s="19" t="str">
        <f t="shared" si="1845"/>
        <v/>
      </c>
      <c r="EO966" s="19" t="str">
        <f t="shared" si="1846"/>
        <v/>
      </c>
      <c r="EP966" s="19" t="str">
        <f t="shared" si="1847"/>
        <v/>
      </c>
      <c r="EQ966" s="19" t="str">
        <f t="shared" si="1848"/>
        <v/>
      </c>
      <c r="ER966" s="19" t="str">
        <f t="shared" si="1849"/>
        <v/>
      </c>
      <c r="ES966" s="19" t="str">
        <f t="shared" si="1850"/>
        <v/>
      </c>
      <c r="ET966" s="19" t="str">
        <f t="shared" si="1851"/>
        <v/>
      </c>
      <c r="EU966" s="19" t="str">
        <f t="shared" si="1852"/>
        <v/>
      </c>
      <c r="EV966" s="19" t="str">
        <f t="shared" si="1853"/>
        <v/>
      </c>
      <c r="EW966" s="19" t="str">
        <f t="shared" si="1854"/>
        <v/>
      </c>
      <c r="EX966" s="19" t="str">
        <f t="shared" si="1855"/>
        <v/>
      </c>
      <c r="EY966" s="19" t="str">
        <f t="shared" si="1856"/>
        <v/>
      </c>
      <c r="EZ966" s="19" t="str">
        <f t="shared" si="1857"/>
        <v/>
      </c>
      <c r="FA966" s="19" t="str">
        <f t="shared" si="1858"/>
        <v/>
      </c>
      <c r="FB966" s="19" t="str">
        <f t="shared" si="1859"/>
        <v/>
      </c>
      <c r="FC966" s="19" t="str">
        <f t="shared" si="1860"/>
        <v/>
      </c>
      <c r="FD966" s="19" t="str">
        <f t="shared" si="1861"/>
        <v/>
      </c>
      <c r="FE966" s="19"/>
      <c r="FF966" s="19"/>
    </row>
    <row r="967" spans="1:162" ht="24.95" customHeight="1">
      <c r="A967" s="38"/>
      <c r="B967" s="39"/>
      <c r="C967" s="24" t="str">
        <f t="shared" si="1800"/>
        <v>               </v>
      </c>
      <c r="D967" s="25" t="str">
        <f t="shared" si="1894"/>
        <v/>
      </c>
      <c r="E967" s="25">
        <f t="shared" si="1895"/>
        <v>0</v>
      </c>
      <c r="F967" s="6">
        <f t="shared" si="1862"/>
        <v>0</v>
      </c>
      <c r="G967" s="6">
        <f t="shared" si="1863"/>
        <v>0</v>
      </c>
      <c r="H967" s="6">
        <f t="shared" si="1864"/>
        <v>0</v>
      </c>
      <c r="I967" s="6">
        <f t="shared" si="1865"/>
        <v>0</v>
      </c>
      <c r="J967" s="6">
        <f t="shared" si="1866"/>
        <v>0</v>
      </c>
      <c r="K967" s="6">
        <f t="shared" si="1867"/>
        <v>0</v>
      </c>
      <c r="L967" s="6">
        <f t="shared" si="1868"/>
        <v>0</v>
      </c>
      <c r="M967" s="6">
        <f t="shared" si="1869"/>
        <v>0</v>
      </c>
      <c r="N967" s="6">
        <f t="shared" si="1870"/>
        <v>0</v>
      </c>
      <c r="O967" s="6">
        <f t="shared" si="1871"/>
        <v>0</v>
      </c>
      <c r="P967" s="6">
        <f t="shared" si="1872"/>
        <v>0</v>
      </c>
      <c r="Q967" s="6">
        <f t="shared" si="1873"/>
        <v>0</v>
      </c>
      <c r="R967" s="6">
        <f t="shared" si="1874"/>
        <v>0</v>
      </c>
      <c r="S967" s="6">
        <f t="shared" si="1875"/>
        <v>0</v>
      </c>
      <c r="T967" s="6">
        <f t="shared" si="1876"/>
        <v>0</v>
      </c>
      <c r="U967" s="6">
        <f t="shared" si="1877"/>
        <v>0</v>
      </c>
      <c r="V967" s="6">
        <f t="shared" si="1878"/>
        <v>0</v>
      </c>
      <c r="W967" s="6">
        <f t="shared" si="1879"/>
        <v>0</v>
      </c>
      <c r="X967" s="6">
        <f t="shared" si="1880"/>
        <v>0</v>
      </c>
      <c r="Y967" s="6">
        <f t="shared" si="1881"/>
        <v>0</v>
      </c>
      <c r="Z967" s="6">
        <f t="shared" si="1882"/>
        <v>0</v>
      </c>
      <c r="AA967" s="6">
        <f t="shared" si="1883"/>
        <v>0</v>
      </c>
      <c r="AB967" s="6">
        <f t="shared" si="1884"/>
        <v>0</v>
      </c>
      <c r="AC967" s="6">
        <f t="shared" si="1885"/>
        <v>0</v>
      </c>
      <c r="AD967" s="6">
        <f t="shared" si="1886"/>
        <v>0</v>
      </c>
      <c r="AE967" s="6">
        <f t="shared" si="1887"/>
        <v>0</v>
      </c>
      <c r="AF967" s="6">
        <f t="shared" si="1888"/>
        <v>0</v>
      </c>
      <c r="AG967" s="6">
        <f t="shared" si="1889"/>
        <v>0</v>
      </c>
      <c r="AH967" s="6">
        <f t="shared" si="1890"/>
        <v>0</v>
      </c>
      <c r="AI967" s="6">
        <f t="shared" si="1891"/>
        <v>0</v>
      </c>
      <c r="AJ967" s="7" t="str">
        <f t="shared" si="1892"/>
        <v>اأإبجدهوزحطيكلمنسعفصقرشتثخذضظغ</v>
      </c>
      <c r="AK967" s="6">
        <f t="shared" si="1896"/>
        <v>0</v>
      </c>
      <c r="AL967" s="6">
        <f t="shared" si="1897"/>
        <v>0</v>
      </c>
      <c r="AM967" s="6">
        <f t="shared" si="1898"/>
        <v>0</v>
      </c>
      <c r="AN967" s="6">
        <f t="shared" si="1899"/>
        <v>0</v>
      </c>
      <c r="AO967" s="6">
        <f t="shared" si="1900"/>
        <v>0</v>
      </c>
      <c r="AP967" s="6">
        <f t="shared" si="1901"/>
        <v>0</v>
      </c>
      <c r="AQ967" s="6">
        <f t="shared" si="1902"/>
        <v>0</v>
      </c>
      <c r="AR967" s="6">
        <f t="shared" si="1903"/>
        <v>0</v>
      </c>
      <c r="AS967" s="6">
        <f t="shared" si="1904"/>
        <v>0</v>
      </c>
      <c r="AT967" s="6">
        <f t="shared" si="1905"/>
        <v>0</v>
      </c>
      <c r="AU967" s="6">
        <f t="shared" si="1906"/>
        <v>0</v>
      </c>
      <c r="AV967" s="6">
        <f t="shared" si="1907"/>
        <v>0</v>
      </c>
      <c r="AW967" s="6">
        <f t="shared" si="1908"/>
        <v>0</v>
      </c>
      <c r="AX967" s="6">
        <f t="shared" si="1909"/>
        <v>0</v>
      </c>
      <c r="AY967" s="6">
        <f t="shared" si="1910"/>
        <v>0</v>
      </c>
      <c r="AZ967" s="6">
        <f t="shared" si="1911"/>
        <v>0</v>
      </c>
      <c r="BA967" s="6">
        <f t="shared" si="1912"/>
        <v>0</v>
      </c>
      <c r="BB967" s="6">
        <f t="shared" si="1913"/>
        <v>0</v>
      </c>
      <c r="BC967" s="6">
        <f t="shared" si="1914"/>
        <v>0</v>
      </c>
      <c r="BD967" s="6">
        <f t="shared" si="1915"/>
        <v>0</v>
      </c>
      <c r="BE967" s="6">
        <f t="shared" si="1916"/>
        <v>0</v>
      </c>
      <c r="BF967" s="6">
        <f t="shared" si="1917"/>
        <v>0</v>
      </c>
      <c r="BG967" s="6">
        <f t="shared" si="1918"/>
        <v>0</v>
      </c>
      <c r="BH967" s="6">
        <f t="shared" si="1919"/>
        <v>0</v>
      </c>
      <c r="BI967" s="6">
        <f t="shared" si="1920"/>
        <v>0</v>
      </c>
      <c r="BJ967" s="6">
        <f t="shared" si="1921"/>
        <v>0</v>
      </c>
      <c r="BK967" s="6">
        <f t="shared" si="1922"/>
        <v>0</v>
      </c>
      <c r="BL967" s="6">
        <f t="shared" si="1923"/>
        <v>0</v>
      </c>
      <c r="BM967" s="6">
        <f t="shared" si="1924"/>
        <v>0</v>
      </c>
      <c r="BN967" s="6">
        <f t="shared" si="1925"/>
        <v>0</v>
      </c>
      <c r="BP967" s="6">
        <f>SUM($AK$10:AK967)</f>
        <v>0</v>
      </c>
      <c r="BQ967" s="6">
        <f>SUM($AL$10:AL967)</f>
        <v>0</v>
      </c>
      <c r="BR967" s="6">
        <f>SUM($AM$10:AM967)</f>
        <v>0</v>
      </c>
      <c r="BS967" s="6">
        <f>SUM($AN$10:AN967)</f>
        <v>0</v>
      </c>
      <c r="BT967" s="6">
        <f>SUM($AO$10:AO967)</f>
        <v>0</v>
      </c>
      <c r="BU967" s="6">
        <f>SUM($AP$10:AP967)</f>
        <v>0</v>
      </c>
      <c r="BV967" s="6">
        <f>SUM($AQ$10:AQ967)</f>
        <v>0</v>
      </c>
      <c r="BW967" s="6">
        <f>SUM($AR$10:AR967)</f>
        <v>0</v>
      </c>
      <c r="BX967" s="6">
        <f>SUM($AS$10:AS967)</f>
        <v>0</v>
      </c>
      <c r="BY967" s="6">
        <f>SUM($AT$10:AT967)</f>
        <v>0</v>
      </c>
      <c r="BZ967" s="6">
        <f>SUM($AU$10:AU967)</f>
        <v>0</v>
      </c>
      <c r="CA967" s="6">
        <f>SUM($AV$10:AV967)</f>
        <v>0</v>
      </c>
      <c r="CB967" s="6">
        <f>SUM($AW$10:AW967)</f>
        <v>0</v>
      </c>
      <c r="CC967" s="6">
        <f>SUM($AX$10:AX967)</f>
        <v>0</v>
      </c>
      <c r="CD967" s="6">
        <f>SUM($AY$10:AY967)</f>
        <v>0</v>
      </c>
      <c r="CE967" s="6">
        <f>SUM($AZ$10:AZ967)</f>
        <v>0</v>
      </c>
      <c r="CF967" s="6">
        <f>SUM($BA$10:BA967)</f>
        <v>0</v>
      </c>
      <c r="CG967" s="6">
        <f>SUM($BB$10:BB967)</f>
        <v>0</v>
      </c>
      <c r="CH967" s="6">
        <f>SUM($BC$10:BC967)</f>
        <v>0</v>
      </c>
      <c r="CI967" s="6">
        <f>SUM($BD$10:BD967)</f>
        <v>0</v>
      </c>
      <c r="CJ967" s="6">
        <f>SUM($BE$10:BE967)</f>
        <v>0</v>
      </c>
      <c r="CK967" s="6">
        <f>SUM($BF$10:BF967)</f>
        <v>0</v>
      </c>
      <c r="CL967" s="6">
        <f>SUM($BG$10:BG967)</f>
        <v>0</v>
      </c>
      <c r="CM967" s="6">
        <f>SUM($BH$10:BH967)</f>
        <v>0</v>
      </c>
      <c r="CN967" s="6">
        <f>SUM($BI$10:BI967)</f>
        <v>0</v>
      </c>
      <c r="CO967" s="6">
        <f>SUM($BJ$10:BJ967)</f>
        <v>0</v>
      </c>
      <c r="CP967" s="6">
        <f>SUM($BK$10:BK967)</f>
        <v>0</v>
      </c>
      <c r="CQ967" s="6">
        <f>SUM($BL$10:BL967)</f>
        <v>0</v>
      </c>
      <c r="CR967" s="6">
        <f>SUM($BM$10:BM967)</f>
        <v>0</v>
      </c>
      <c r="CS967" s="6">
        <f>SUM($BN$10:BN967)</f>
        <v>0</v>
      </c>
      <c r="CU967" s="6">
        <f t="shared" si="1801"/>
        <v>0</v>
      </c>
      <c r="CV967" s="6">
        <f t="shared" si="1802"/>
        <v>0</v>
      </c>
      <c r="CW967" s="6">
        <f t="shared" si="1803"/>
        <v>0</v>
      </c>
      <c r="CX967" s="6">
        <f t="shared" si="1804"/>
        <v>0</v>
      </c>
      <c r="CY967" s="6">
        <f t="shared" si="1805"/>
        <v>0</v>
      </c>
      <c r="CZ967" s="6">
        <f t="shared" si="1806"/>
        <v>0</v>
      </c>
      <c r="DA967" s="6">
        <f t="shared" si="1807"/>
        <v>0</v>
      </c>
      <c r="DB967" s="6">
        <f t="shared" si="1808"/>
        <v>0</v>
      </c>
      <c r="DC967" s="6">
        <f t="shared" si="1809"/>
        <v>0</v>
      </c>
      <c r="DD967" s="6">
        <f t="shared" si="1810"/>
        <v>0</v>
      </c>
      <c r="DE967" s="6">
        <f t="shared" si="1811"/>
        <v>0</v>
      </c>
      <c r="DF967" s="6">
        <f t="shared" si="1812"/>
        <v>0</v>
      </c>
      <c r="DG967" s="6">
        <f t="shared" si="1813"/>
        <v>0</v>
      </c>
      <c r="DH967" s="6">
        <f t="shared" si="1814"/>
        <v>0</v>
      </c>
      <c r="DI967" s="6">
        <f t="shared" si="1815"/>
        <v>0</v>
      </c>
      <c r="DJ967" s="6">
        <f t="shared" si="1816"/>
        <v>0</v>
      </c>
      <c r="DK967" s="6">
        <f t="shared" si="1817"/>
        <v>0</v>
      </c>
      <c r="DL967" s="6">
        <f t="shared" si="1818"/>
        <v>0</v>
      </c>
      <c r="DM967" s="6">
        <f t="shared" si="1819"/>
        <v>0</v>
      </c>
      <c r="DN967" s="6">
        <f t="shared" si="1820"/>
        <v>0</v>
      </c>
      <c r="DO967" s="6">
        <f t="shared" si="1821"/>
        <v>0</v>
      </c>
      <c r="DP967" s="6">
        <f t="shared" si="1822"/>
        <v>0</v>
      </c>
      <c r="DQ967" s="6">
        <f t="shared" si="1823"/>
        <v>0</v>
      </c>
      <c r="DR967" s="6">
        <f t="shared" si="1824"/>
        <v>0</v>
      </c>
      <c r="DS967" s="6">
        <f t="shared" si="1825"/>
        <v>0</v>
      </c>
      <c r="DT967" s="6">
        <f t="shared" si="1826"/>
        <v>0</v>
      </c>
      <c r="DU967" s="6">
        <f t="shared" si="1827"/>
        <v>0</v>
      </c>
      <c r="DV967" s="6">
        <f t="shared" si="1828"/>
        <v>0</v>
      </c>
      <c r="DW967" s="6">
        <f t="shared" si="1829"/>
        <v>0</v>
      </c>
      <c r="DX967" s="6">
        <f t="shared" si="1830"/>
        <v>0</v>
      </c>
      <c r="DY967" s="6" t="str">
        <f t="shared" si="1831"/>
        <v>               </v>
      </c>
      <c r="DZ967" s="8">
        <f t="shared" si="1893"/>
        <v>959</v>
      </c>
      <c r="EA967" s="19" t="str">
        <f t="shared" si="1832"/>
        <v/>
      </c>
      <c r="EB967" s="19" t="str">
        <f t="shared" si="1833"/>
        <v/>
      </c>
      <c r="EC967" s="19" t="str">
        <f t="shared" si="1834"/>
        <v/>
      </c>
      <c r="ED967" s="19" t="str">
        <f t="shared" si="1835"/>
        <v/>
      </c>
      <c r="EE967" s="19" t="str">
        <f t="shared" si="1836"/>
        <v/>
      </c>
      <c r="EF967" s="19" t="str">
        <f t="shared" si="1837"/>
        <v/>
      </c>
      <c r="EG967" s="19" t="str">
        <f t="shared" si="1838"/>
        <v/>
      </c>
      <c r="EH967" s="19" t="str">
        <f t="shared" si="1839"/>
        <v/>
      </c>
      <c r="EI967" s="19" t="str">
        <f t="shared" si="1840"/>
        <v/>
      </c>
      <c r="EJ967" s="19" t="str">
        <f t="shared" si="1841"/>
        <v/>
      </c>
      <c r="EK967" s="19" t="str">
        <f t="shared" si="1842"/>
        <v/>
      </c>
      <c r="EL967" s="19" t="str">
        <f t="shared" si="1843"/>
        <v/>
      </c>
      <c r="EM967" s="19" t="str">
        <f t="shared" si="1844"/>
        <v/>
      </c>
      <c r="EN967" s="19" t="str">
        <f t="shared" si="1845"/>
        <v/>
      </c>
      <c r="EO967" s="19" t="str">
        <f t="shared" si="1846"/>
        <v/>
      </c>
      <c r="EP967" s="19" t="str">
        <f t="shared" si="1847"/>
        <v/>
      </c>
      <c r="EQ967" s="19" t="str">
        <f t="shared" si="1848"/>
        <v/>
      </c>
      <c r="ER967" s="19" t="str">
        <f t="shared" si="1849"/>
        <v/>
      </c>
      <c r="ES967" s="19" t="str">
        <f t="shared" si="1850"/>
        <v/>
      </c>
      <c r="ET967" s="19" t="str">
        <f t="shared" si="1851"/>
        <v/>
      </c>
      <c r="EU967" s="19" t="str">
        <f t="shared" si="1852"/>
        <v/>
      </c>
      <c r="EV967" s="19" t="str">
        <f t="shared" si="1853"/>
        <v/>
      </c>
      <c r="EW967" s="19" t="str">
        <f t="shared" si="1854"/>
        <v/>
      </c>
      <c r="EX967" s="19" t="str">
        <f t="shared" si="1855"/>
        <v/>
      </c>
      <c r="EY967" s="19" t="str">
        <f t="shared" si="1856"/>
        <v/>
      </c>
      <c r="EZ967" s="19" t="str">
        <f t="shared" si="1857"/>
        <v/>
      </c>
      <c r="FA967" s="19" t="str">
        <f t="shared" si="1858"/>
        <v/>
      </c>
      <c r="FB967" s="19" t="str">
        <f t="shared" si="1859"/>
        <v/>
      </c>
      <c r="FC967" s="19" t="str">
        <f t="shared" si="1860"/>
        <v/>
      </c>
      <c r="FD967" s="19" t="str">
        <f t="shared" si="1861"/>
        <v/>
      </c>
      <c r="FE967" s="19"/>
      <c r="FF967" s="19"/>
    </row>
    <row r="968" spans="1:162" ht="24.95" customHeight="1">
      <c r="A968" s="38"/>
      <c r="B968" s="39"/>
      <c r="C968" s="24" t="str">
        <f t="shared" si="1800"/>
        <v>               </v>
      </c>
      <c r="D968" s="25" t="str">
        <f t="shared" si="1894"/>
        <v/>
      </c>
      <c r="E968" s="25">
        <f t="shared" si="1895"/>
        <v>0</v>
      </c>
      <c r="F968" s="6">
        <f t="shared" si="1862"/>
        <v>0</v>
      </c>
      <c r="G968" s="6">
        <f t="shared" si="1863"/>
        <v>0</v>
      </c>
      <c r="H968" s="6">
        <f t="shared" si="1864"/>
        <v>0</v>
      </c>
      <c r="I968" s="6">
        <f t="shared" si="1865"/>
        <v>0</v>
      </c>
      <c r="J968" s="6">
        <f t="shared" si="1866"/>
        <v>0</v>
      </c>
      <c r="K968" s="6">
        <f t="shared" si="1867"/>
        <v>0</v>
      </c>
      <c r="L968" s="6">
        <f t="shared" si="1868"/>
        <v>0</v>
      </c>
      <c r="M968" s="6">
        <f t="shared" si="1869"/>
        <v>0</v>
      </c>
      <c r="N968" s="6">
        <f t="shared" si="1870"/>
        <v>0</v>
      </c>
      <c r="O968" s="6">
        <f t="shared" si="1871"/>
        <v>0</v>
      </c>
      <c r="P968" s="6">
        <f t="shared" si="1872"/>
        <v>0</v>
      </c>
      <c r="Q968" s="6">
        <f t="shared" si="1873"/>
        <v>0</v>
      </c>
      <c r="R968" s="6">
        <f t="shared" si="1874"/>
        <v>0</v>
      </c>
      <c r="S968" s="6">
        <f t="shared" si="1875"/>
        <v>0</v>
      </c>
      <c r="T968" s="6">
        <f t="shared" si="1876"/>
        <v>0</v>
      </c>
      <c r="U968" s="6">
        <f t="shared" si="1877"/>
        <v>0</v>
      </c>
      <c r="V968" s="6">
        <f t="shared" si="1878"/>
        <v>0</v>
      </c>
      <c r="W968" s="6">
        <f t="shared" si="1879"/>
        <v>0</v>
      </c>
      <c r="X968" s="6">
        <f t="shared" si="1880"/>
        <v>0</v>
      </c>
      <c r="Y968" s="6">
        <f t="shared" si="1881"/>
        <v>0</v>
      </c>
      <c r="Z968" s="6">
        <f t="shared" si="1882"/>
        <v>0</v>
      </c>
      <c r="AA968" s="6">
        <f t="shared" si="1883"/>
        <v>0</v>
      </c>
      <c r="AB968" s="6">
        <f t="shared" si="1884"/>
        <v>0</v>
      </c>
      <c r="AC968" s="6">
        <f t="shared" si="1885"/>
        <v>0</v>
      </c>
      <c r="AD968" s="6">
        <f t="shared" si="1886"/>
        <v>0</v>
      </c>
      <c r="AE968" s="6">
        <f t="shared" si="1887"/>
        <v>0</v>
      </c>
      <c r="AF968" s="6">
        <f t="shared" si="1888"/>
        <v>0</v>
      </c>
      <c r="AG968" s="6">
        <f t="shared" si="1889"/>
        <v>0</v>
      </c>
      <c r="AH968" s="6">
        <f t="shared" si="1890"/>
        <v>0</v>
      </c>
      <c r="AI968" s="6">
        <f t="shared" si="1891"/>
        <v>0</v>
      </c>
      <c r="AJ968" s="7" t="str">
        <f t="shared" si="1892"/>
        <v>اأإبجدهوزحطيكلمنسعفصقرشتثخذضظغ</v>
      </c>
      <c r="AK968" s="6">
        <f t="shared" si="1896"/>
        <v>0</v>
      </c>
      <c r="AL968" s="6">
        <f t="shared" si="1897"/>
        <v>0</v>
      </c>
      <c r="AM968" s="6">
        <f t="shared" si="1898"/>
        <v>0</v>
      </c>
      <c r="AN968" s="6">
        <f t="shared" si="1899"/>
        <v>0</v>
      </c>
      <c r="AO968" s="6">
        <f t="shared" si="1900"/>
        <v>0</v>
      </c>
      <c r="AP968" s="6">
        <f t="shared" si="1901"/>
        <v>0</v>
      </c>
      <c r="AQ968" s="6">
        <f t="shared" si="1902"/>
        <v>0</v>
      </c>
      <c r="AR968" s="6">
        <f t="shared" si="1903"/>
        <v>0</v>
      </c>
      <c r="AS968" s="6">
        <f t="shared" si="1904"/>
        <v>0</v>
      </c>
      <c r="AT968" s="6">
        <f t="shared" si="1905"/>
        <v>0</v>
      </c>
      <c r="AU968" s="6">
        <f t="shared" si="1906"/>
        <v>0</v>
      </c>
      <c r="AV968" s="6">
        <f t="shared" si="1907"/>
        <v>0</v>
      </c>
      <c r="AW968" s="6">
        <f t="shared" si="1908"/>
        <v>0</v>
      </c>
      <c r="AX968" s="6">
        <f t="shared" si="1909"/>
        <v>0</v>
      </c>
      <c r="AY968" s="6">
        <f t="shared" si="1910"/>
        <v>0</v>
      </c>
      <c r="AZ968" s="6">
        <f t="shared" si="1911"/>
        <v>0</v>
      </c>
      <c r="BA968" s="6">
        <f t="shared" si="1912"/>
        <v>0</v>
      </c>
      <c r="BB968" s="6">
        <f t="shared" si="1913"/>
        <v>0</v>
      </c>
      <c r="BC968" s="6">
        <f t="shared" si="1914"/>
        <v>0</v>
      </c>
      <c r="BD968" s="6">
        <f t="shared" si="1915"/>
        <v>0</v>
      </c>
      <c r="BE968" s="6">
        <f t="shared" si="1916"/>
        <v>0</v>
      </c>
      <c r="BF968" s="6">
        <f t="shared" si="1917"/>
        <v>0</v>
      </c>
      <c r="BG968" s="6">
        <f t="shared" si="1918"/>
        <v>0</v>
      </c>
      <c r="BH968" s="6">
        <f t="shared" si="1919"/>
        <v>0</v>
      </c>
      <c r="BI968" s="6">
        <f t="shared" si="1920"/>
        <v>0</v>
      </c>
      <c r="BJ968" s="6">
        <f t="shared" si="1921"/>
        <v>0</v>
      </c>
      <c r="BK968" s="6">
        <f t="shared" si="1922"/>
        <v>0</v>
      </c>
      <c r="BL968" s="6">
        <f t="shared" si="1923"/>
        <v>0</v>
      </c>
      <c r="BM968" s="6">
        <f t="shared" si="1924"/>
        <v>0</v>
      </c>
      <c r="BN968" s="6">
        <f t="shared" si="1925"/>
        <v>0</v>
      </c>
      <c r="BP968" s="6">
        <f>SUM($AK$10:AK968)</f>
        <v>0</v>
      </c>
      <c r="BQ968" s="6">
        <f>SUM($AL$10:AL968)</f>
        <v>0</v>
      </c>
      <c r="BR968" s="6">
        <f>SUM($AM$10:AM968)</f>
        <v>0</v>
      </c>
      <c r="BS968" s="6">
        <f>SUM($AN$10:AN968)</f>
        <v>0</v>
      </c>
      <c r="BT968" s="6">
        <f>SUM($AO$10:AO968)</f>
        <v>0</v>
      </c>
      <c r="BU968" s="6">
        <f>SUM($AP$10:AP968)</f>
        <v>0</v>
      </c>
      <c r="BV968" s="6">
        <f>SUM($AQ$10:AQ968)</f>
        <v>0</v>
      </c>
      <c r="BW968" s="6">
        <f>SUM($AR$10:AR968)</f>
        <v>0</v>
      </c>
      <c r="BX968" s="6">
        <f>SUM($AS$10:AS968)</f>
        <v>0</v>
      </c>
      <c r="BY968" s="6">
        <f>SUM($AT$10:AT968)</f>
        <v>0</v>
      </c>
      <c r="BZ968" s="6">
        <f>SUM($AU$10:AU968)</f>
        <v>0</v>
      </c>
      <c r="CA968" s="6">
        <f>SUM($AV$10:AV968)</f>
        <v>0</v>
      </c>
      <c r="CB968" s="6">
        <f>SUM($AW$10:AW968)</f>
        <v>0</v>
      </c>
      <c r="CC968" s="6">
        <f>SUM($AX$10:AX968)</f>
        <v>0</v>
      </c>
      <c r="CD968" s="6">
        <f>SUM($AY$10:AY968)</f>
        <v>0</v>
      </c>
      <c r="CE968" s="6">
        <f>SUM($AZ$10:AZ968)</f>
        <v>0</v>
      </c>
      <c r="CF968" s="6">
        <f>SUM($BA$10:BA968)</f>
        <v>0</v>
      </c>
      <c r="CG968" s="6">
        <f>SUM($BB$10:BB968)</f>
        <v>0</v>
      </c>
      <c r="CH968" s="6">
        <f>SUM($BC$10:BC968)</f>
        <v>0</v>
      </c>
      <c r="CI968" s="6">
        <f>SUM($BD$10:BD968)</f>
        <v>0</v>
      </c>
      <c r="CJ968" s="6">
        <f>SUM($BE$10:BE968)</f>
        <v>0</v>
      </c>
      <c r="CK968" s="6">
        <f>SUM($BF$10:BF968)</f>
        <v>0</v>
      </c>
      <c r="CL968" s="6">
        <f>SUM($BG$10:BG968)</f>
        <v>0</v>
      </c>
      <c r="CM968" s="6">
        <f>SUM($BH$10:BH968)</f>
        <v>0</v>
      </c>
      <c r="CN968" s="6">
        <f>SUM($BI$10:BI968)</f>
        <v>0</v>
      </c>
      <c r="CO968" s="6">
        <f>SUM($BJ$10:BJ968)</f>
        <v>0</v>
      </c>
      <c r="CP968" s="6">
        <f>SUM($BK$10:BK968)</f>
        <v>0</v>
      </c>
      <c r="CQ968" s="6">
        <f>SUM($BL$10:BL968)</f>
        <v>0</v>
      </c>
      <c r="CR968" s="6">
        <f>SUM($BM$10:BM968)</f>
        <v>0</v>
      </c>
      <c r="CS968" s="6">
        <f>SUM($BN$10:BN968)</f>
        <v>0</v>
      </c>
      <c r="CU968" s="6">
        <f t="shared" si="1801"/>
        <v>0</v>
      </c>
      <c r="CV968" s="6">
        <f t="shared" si="1802"/>
        <v>0</v>
      </c>
      <c r="CW968" s="6">
        <f t="shared" si="1803"/>
        <v>0</v>
      </c>
      <c r="CX968" s="6">
        <f t="shared" si="1804"/>
        <v>0</v>
      </c>
      <c r="CY968" s="6">
        <f t="shared" si="1805"/>
        <v>0</v>
      </c>
      <c r="CZ968" s="6">
        <f t="shared" si="1806"/>
        <v>0</v>
      </c>
      <c r="DA968" s="6">
        <f t="shared" si="1807"/>
        <v>0</v>
      </c>
      <c r="DB968" s="6">
        <f t="shared" si="1808"/>
        <v>0</v>
      </c>
      <c r="DC968" s="6">
        <f t="shared" si="1809"/>
        <v>0</v>
      </c>
      <c r="DD968" s="6">
        <f t="shared" si="1810"/>
        <v>0</v>
      </c>
      <c r="DE968" s="6">
        <f t="shared" si="1811"/>
        <v>0</v>
      </c>
      <c r="DF968" s="6">
        <f t="shared" si="1812"/>
        <v>0</v>
      </c>
      <c r="DG968" s="6">
        <f t="shared" si="1813"/>
        <v>0</v>
      </c>
      <c r="DH968" s="6">
        <f t="shared" si="1814"/>
        <v>0</v>
      </c>
      <c r="DI968" s="6">
        <f t="shared" si="1815"/>
        <v>0</v>
      </c>
      <c r="DJ968" s="6">
        <f t="shared" si="1816"/>
        <v>0</v>
      </c>
      <c r="DK968" s="6">
        <f t="shared" si="1817"/>
        <v>0</v>
      </c>
      <c r="DL968" s="6">
        <f t="shared" si="1818"/>
        <v>0</v>
      </c>
      <c r="DM968" s="6">
        <f t="shared" si="1819"/>
        <v>0</v>
      </c>
      <c r="DN968" s="6">
        <f t="shared" si="1820"/>
        <v>0</v>
      </c>
      <c r="DO968" s="6">
        <f t="shared" si="1821"/>
        <v>0</v>
      </c>
      <c r="DP968" s="6">
        <f t="shared" si="1822"/>
        <v>0</v>
      </c>
      <c r="DQ968" s="6">
        <f t="shared" si="1823"/>
        <v>0</v>
      </c>
      <c r="DR968" s="6">
        <f t="shared" si="1824"/>
        <v>0</v>
      </c>
      <c r="DS968" s="6">
        <f t="shared" si="1825"/>
        <v>0</v>
      </c>
      <c r="DT968" s="6">
        <f t="shared" si="1826"/>
        <v>0</v>
      </c>
      <c r="DU968" s="6">
        <f t="shared" si="1827"/>
        <v>0</v>
      </c>
      <c r="DV968" s="6">
        <f t="shared" si="1828"/>
        <v>0</v>
      </c>
      <c r="DW968" s="6">
        <f t="shared" si="1829"/>
        <v>0</v>
      </c>
      <c r="DX968" s="6">
        <f t="shared" si="1830"/>
        <v>0</v>
      </c>
      <c r="DY968" s="6" t="str">
        <f t="shared" si="1831"/>
        <v>               </v>
      </c>
      <c r="DZ968" s="8">
        <f t="shared" si="1893"/>
        <v>960</v>
      </c>
      <c r="EA968" s="19" t="str">
        <f t="shared" si="1832"/>
        <v/>
      </c>
      <c r="EB968" s="19" t="str">
        <f t="shared" si="1833"/>
        <v/>
      </c>
      <c r="EC968" s="19" t="str">
        <f t="shared" si="1834"/>
        <v/>
      </c>
      <c r="ED968" s="19" t="str">
        <f t="shared" si="1835"/>
        <v/>
      </c>
      <c r="EE968" s="19" t="str">
        <f t="shared" si="1836"/>
        <v/>
      </c>
      <c r="EF968" s="19" t="str">
        <f t="shared" si="1837"/>
        <v/>
      </c>
      <c r="EG968" s="19" t="str">
        <f t="shared" si="1838"/>
        <v/>
      </c>
      <c r="EH968" s="19" t="str">
        <f t="shared" si="1839"/>
        <v/>
      </c>
      <c r="EI968" s="19" t="str">
        <f t="shared" si="1840"/>
        <v/>
      </c>
      <c r="EJ968" s="19" t="str">
        <f t="shared" si="1841"/>
        <v/>
      </c>
      <c r="EK968" s="19" t="str">
        <f t="shared" si="1842"/>
        <v/>
      </c>
      <c r="EL968" s="19" t="str">
        <f t="shared" si="1843"/>
        <v/>
      </c>
      <c r="EM968" s="19" t="str">
        <f t="shared" si="1844"/>
        <v/>
      </c>
      <c r="EN968" s="19" t="str">
        <f t="shared" si="1845"/>
        <v/>
      </c>
      <c r="EO968" s="19" t="str">
        <f t="shared" si="1846"/>
        <v/>
      </c>
      <c r="EP968" s="19" t="str">
        <f t="shared" si="1847"/>
        <v/>
      </c>
      <c r="EQ968" s="19" t="str">
        <f t="shared" si="1848"/>
        <v/>
      </c>
      <c r="ER968" s="19" t="str">
        <f t="shared" si="1849"/>
        <v/>
      </c>
      <c r="ES968" s="19" t="str">
        <f t="shared" si="1850"/>
        <v/>
      </c>
      <c r="ET968" s="19" t="str">
        <f t="shared" si="1851"/>
        <v/>
      </c>
      <c r="EU968" s="19" t="str">
        <f t="shared" si="1852"/>
        <v/>
      </c>
      <c r="EV968" s="19" t="str">
        <f t="shared" si="1853"/>
        <v/>
      </c>
      <c r="EW968" s="19" t="str">
        <f t="shared" si="1854"/>
        <v/>
      </c>
      <c r="EX968" s="19" t="str">
        <f t="shared" si="1855"/>
        <v/>
      </c>
      <c r="EY968" s="19" t="str">
        <f t="shared" si="1856"/>
        <v/>
      </c>
      <c r="EZ968" s="19" t="str">
        <f t="shared" si="1857"/>
        <v/>
      </c>
      <c r="FA968" s="19" t="str">
        <f t="shared" si="1858"/>
        <v/>
      </c>
      <c r="FB968" s="19" t="str">
        <f t="shared" si="1859"/>
        <v/>
      </c>
      <c r="FC968" s="19" t="str">
        <f t="shared" si="1860"/>
        <v/>
      </c>
      <c r="FD968" s="19" t="str">
        <f t="shared" si="1861"/>
        <v/>
      </c>
      <c r="FE968" s="19"/>
      <c r="FF968" s="19"/>
    </row>
    <row r="969" spans="1:162" ht="24.95" customHeight="1">
      <c r="A969" s="38"/>
      <c r="B969" s="39"/>
      <c r="C969" s="24" t="str">
        <f t="shared" si="1800"/>
        <v>               </v>
      </c>
      <c r="D969" s="25" t="str">
        <f t="shared" si="1894"/>
        <v/>
      </c>
      <c r="E969" s="25">
        <f t="shared" si="1895"/>
        <v>0</v>
      </c>
      <c r="F969" s="6">
        <f t="shared" si="1862"/>
        <v>0</v>
      </c>
      <c r="G969" s="6">
        <f t="shared" si="1863"/>
        <v>0</v>
      </c>
      <c r="H969" s="6">
        <f t="shared" si="1864"/>
        <v>0</v>
      </c>
      <c r="I969" s="6">
        <f t="shared" si="1865"/>
        <v>0</v>
      </c>
      <c r="J969" s="6">
        <f t="shared" si="1866"/>
        <v>0</v>
      </c>
      <c r="K969" s="6">
        <f t="shared" si="1867"/>
        <v>0</v>
      </c>
      <c r="L969" s="6">
        <f t="shared" si="1868"/>
        <v>0</v>
      </c>
      <c r="M969" s="6">
        <f t="shared" si="1869"/>
        <v>0</v>
      </c>
      <c r="N969" s="6">
        <f t="shared" si="1870"/>
        <v>0</v>
      </c>
      <c r="O969" s="6">
        <f t="shared" si="1871"/>
        <v>0</v>
      </c>
      <c r="P969" s="6">
        <f t="shared" si="1872"/>
        <v>0</v>
      </c>
      <c r="Q969" s="6">
        <f t="shared" si="1873"/>
        <v>0</v>
      </c>
      <c r="R969" s="6">
        <f t="shared" si="1874"/>
        <v>0</v>
      </c>
      <c r="S969" s="6">
        <f t="shared" si="1875"/>
        <v>0</v>
      </c>
      <c r="T969" s="6">
        <f t="shared" si="1876"/>
        <v>0</v>
      </c>
      <c r="U969" s="6">
        <f t="shared" si="1877"/>
        <v>0</v>
      </c>
      <c r="V969" s="6">
        <f t="shared" si="1878"/>
        <v>0</v>
      </c>
      <c r="W969" s="6">
        <f t="shared" si="1879"/>
        <v>0</v>
      </c>
      <c r="X969" s="6">
        <f t="shared" si="1880"/>
        <v>0</v>
      </c>
      <c r="Y969" s="6">
        <f t="shared" si="1881"/>
        <v>0</v>
      </c>
      <c r="Z969" s="6">
        <f t="shared" si="1882"/>
        <v>0</v>
      </c>
      <c r="AA969" s="6">
        <f t="shared" si="1883"/>
        <v>0</v>
      </c>
      <c r="AB969" s="6">
        <f t="shared" si="1884"/>
        <v>0</v>
      </c>
      <c r="AC969" s="6">
        <f t="shared" si="1885"/>
        <v>0</v>
      </c>
      <c r="AD969" s="6">
        <f t="shared" si="1886"/>
        <v>0</v>
      </c>
      <c r="AE969" s="6">
        <f t="shared" si="1887"/>
        <v>0</v>
      </c>
      <c r="AF969" s="6">
        <f t="shared" si="1888"/>
        <v>0</v>
      </c>
      <c r="AG969" s="6">
        <f t="shared" si="1889"/>
        <v>0</v>
      </c>
      <c r="AH969" s="6">
        <f t="shared" si="1890"/>
        <v>0</v>
      </c>
      <c r="AI969" s="6">
        <f t="shared" si="1891"/>
        <v>0</v>
      </c>
      <c r="AJ969" s="7" t="str">
        <f t="shared" si="1892"/>
        <v>اأإبجدهوزحطيكلمنسعفصقرشتثخذضظغ</v>
      </c>
      <c r="AK969" s="6">
        <f t="shared" si="1896"/>
        <v>0</v>
      </c>
      <c r="AL969" s="6">
        <f t="shared" si="1897"/>
        <v>0</v>
      </c>
      <c r="AM969" s="6">
        <f t="shared" si="1898"/>
        <v>0</v>
      </c>
      <c r="AN969" s="6">
        <f t="shared" si="1899"/>
        <v>0</v>
      </c>
      <c r="AO969" s="6">
        <f t="shared" si="1900"/>
        <v>0</v>
      </c>
      <c r="AP969" s="6">
        <f t="shared" si="1901"/>
        <v>0</v>
      </c>
      <c r="AQ969" s="6">
        <f t="shared" si="1902"/>
        <v>0</v>
      </c>
      <c r="AR969" s="6">
        <f t="shared" si="1903"/>
        <v>0</v>
      </c>
      <c r="AS969" s="6">
        <f t="shared" si="1904"/>
        <v>0</v>
      </c>
      <c r="AT969" s="6">
        <f t="shared" si="1905"/>
        <v>0</v>
      </c>
      <c r="AU969" s="6">
        <f t="shared" si="1906"/>
        <v>0</v>
      </c>
      <c r="AV969" s="6">
        <f t="shared" si="1907"/>
        <v>0</v>
      </c>
      <c r="AW969" s="6">
        <f t="shared" si="1908"/>
        <v>0</v>
      </c>
      <c r="AX969" s="6">
        <f t="shared" si="1909"/>
        <v>0</v>
      </c>
      <c r="AY969" s="6">
        <f t="shared" si="1910"/>
        <v>0</v>
      </c>
      <c r="AZ969" s="6">
        <f t="shared" si="1911"/>
        <v>0</v>
      </c>
      <c r="BA969" s="6">
        <f t="shared" si="1912"/>
        <v>0</v>
      </c>
      <c r="BB969" s="6">
        <f t="shared" si="1913"/>
        <v>0</v>
      </c>
      <c r="BC969" s="6">
        <f t="shared" si="1914"/>
        <v>0</v>
      </c>
      <c r="BD969" s="6">
        <f t="shared" si="1915"/>
        <v>0</v>
      </c>
      <c r="BE969" s="6">
        <f t="shared" si="1916"/>
        <v>0</v>
      </c>
      <c r="BF969" s="6">
        <f t="shared" si="1917"/>
        <v>0</v>
      </c>
      <c r="BG969" s="6">
        <f t="shared" si="1918"/>
        <v>0</v>
      </c>
      <c r="BH969" s="6">
        <f t="shared" si="1919"/>
        <v>0</v>
      </c>
      <c r="BI969" s="6">
        <f t="shared" si="1920"/>
        <v>0</v>
      </c>
      <c r="BJ969" s="6">
        <f t="shared" si="1921"/>
        <v>0</v>
      </c>
      <c r="BK969" s="6">
        <f t="shared" si="1922"/>
        <v>0</v>
      </c>
      <c r="BL969" s="6">
        <f t="shared" si="1923"/>
        <v>0</v>
      </c>
      <c r="BM969" s="6">
        <f t="shared" si="1924"/>
        <v>0</v>
      </c>
      <c r="BN969" s="6">
        <f t="shared" si="1925"/>
        <v>0</v>
      </c>
      <c r="BP969" s="6">
        <f>SUM($AK$10:AK969)</f>
        <v>0</v>
      </c>
      <c r="BQ969" s="6">
        <f>SUM($AL$10:AL969)</f>
        <v>0</v>
      </c>
      <c r="BR969" s="6">
        <f>SUM($AM$10:AM969)</f>
        <v>0</v>
      </c>
      <c r="BS969" s="6">
        <f>SUM($AN$10:AN969)</f>
        <v>0</v>
      </c>
      <c r="BT969" s="6">
        <f>SUM($AO$10:AO969)</f>
        <v>0</v>
      </c>
      <c r="BU969" s="6">
        <f>SUM($AP$10:AP969)</f>
        <v>0</v>
      </c>
      <c r="BV969" s="6">
        <f>SUM($AQ$10:AQ969)</f>
        <v>0</v>
      </c>
      <c r="BW969" s="6">
        <f>SUM($AR$10:AR969)</f>
        <v>0</v>
      </c>
      <c r="BX969" s="6">
        <f>SUM($AS$10:AS969)</f>
        <v>0</v>
      </c>
      <c r="BY969" s="6">
        <f>SUM($AT$10:AT969)</f>
        <v>0</v>
      </c>
      <c r="BZ969" s="6">
        <f>SUM($AU$10:AU969)</f>
        <v>0</v>
      </c>
      <c r="CA969" s="6">
        <f>SUM($AV$10:AV969)</f>
        <v>0</v>
      </c>
      <c r="CB969" s="6">
        <f>SUM($AW$10:AW969)</f>
        <v>0</v>
      </c>
      <c r="CC969" s="6">
        <f>SUM($AX$10:AX969)</f>
        <v>0</v>
      </c>
      <c r="CD969" s="6">
        <f>SUM($AY$10:AY969)</f>
        <v>0</v>
      </c>
      <c r="CE969" s="6">
        <f>SUM($AZ$10:AZ969)</f>
        <v>0</v>
      </c>
      <c r="CF969" s="6">
        <f>SUM($BA$10:BA969)</f>
        <v>0</v>
      </c>
      <c r="CG969" s="6">
        <f>SUM($BB$10:BB969)</f>
        <v>0</v>
      </c>
      <c r="CH969" s="6">
        <f>SUM($BC$10:BC969)</f>
        <v>0</v>
      </c>
      <c r="CI969" s="6">
        <f>SUM($BD$10:BD969)</f>
        <v>0</v>
      </c>
      <c r="CJ969" s="6">
        <f>SUM($BE$10:BE969)</f>
        <v>0</v>
      </c>
      <c r="CK969" s="6">
        <f>SUM($BF$10:BF969)</f>
        <v>0</v>
      </c>
      <c r="CL969" s="6">
        <f>SUM($BG$10:BG969)</f>
        <v>0</v>
      </c>
      <c r="CM969" s="6">
        <f>SUM($BH$10:BH969)</f>
        <v>0</v>
      </c>
      <c r="CN969" s="6">
        <f>SUM($BI$10:BI969)</f>
        <v>0</v>
      </c>
      <c r="CO969" s="6">
        <f>SUM($BJ$10:BJ969)</f>
        <v>0</v>
      </c>
      <c r="CP969" s="6">
        <f>SUM($BK$10:BK969)</f>
        <v>0</v>
      </c>
      <c r="CQ969" s="6">
        <f>SUM($BL$10:BL969)</f>
        <v>0</v>
      </c>
      <c r="CR969" s="6">
        <f>SUM($BM$10:BM969)</f>
        <v>0</v>
      </c>
      <c r="CS969" s="6">
        <f>SUM($BN$10:BN969)</f>
        <v>0</v>
      </c>
      <c r="CU969" s="6">
        <f t="shared" si="1801"/>
        <v>0</v>
      </c>
      <c r="CV969" s="6">
        <f t="shared" si="1802"/>
        <v>0</v>
      </c>
      <c r="CW969" s="6">
        <f t="shared" si="1803"/>
        <v>0</v>
      </c>
      <c r="CX969" s="6">
        <f t="shared" si="1804"/>
        <v>0</v>
      </c>
      <c r="CY969" s="6">
        <f t="shared" si="1805"/>
        <v>0</v>
      </c>
      <c r="CZ969" s="6">
        <f t="shared" si="1806"/>
        <v>0</v>
      </c>
      <c r="DA969" s="6">
        <f t="shared" si="1807"/>
        <v>0</v>
      </c>
      <c r="DB969" s="6">
        <f t="shared" si="1808"/>
        <v>0</v>
      </c>
      <c r="DC969" s="6">
        <f t="shared" si="1809"/>
        <v>0</v>
      </c>
      <c r="DD969" s="6">
        <f t="shared" si="1810"/>
        <v>0</v>
      </c>
      <c r="DE969" s="6">
        <f t="shared" si="1811"/>
        <v>0</v>
      </c>
      <c r="DF969" s="6">
        <f t="shared" si="1812"/>
        <v>0</v>
      </c>
      <c r="DG969" s="6">
        <f t="shared" si="1813"/>
        <v>0</v>
      </c>
      <c r="DH969" s="6">
        <f t="shared" si="1814"/>
        <v>0</v>
      </c>
      <c r="DI969" s="6">
        <f t="shared" si="1815"/>
        <v>0</v>
      </c>
      <c r="DJ969" s="6">
        <f t="shared" si="1816"/>
        <v>0</v>
      </c>
      <c r="DK969" s="6">
        <f t="shared" si="1817"/>
        <v>0</v>
      </c>
      <c r="DL969" s="6">
        <f t="shared" si="1818"/>
        <v>0</v>
      </c>
      <c r="DM969" s="6">
        <f t="shared" si="1819"/>
        <v>0</v>
      </c>
      <c r="DN969" s="6">
        <f t="shared" si="1820"/>
        <v>0</v>
      </c>
      <c r="DO969" s="6">
        <f t="shared" si="1821"/>
        <v>0</v>
      </c>
      <c r="DP969" s="6">
        <f t="shared" si="1822"/>
        <v>0</v>
      </c>
      <c r="DQ969" s="6">
        <f t="shared" si="1823"/>
        <v>0</v>
      </c>
      <c r="DR969" s="6">
        <f t="shared" si="1824"/>
        <v>0</v>
      </c>
      <c r="DS969" s="6">
        <f t="shared" si="1825"/>
        <v>0</v>
      </c>
      <c r="DT969" s="6">
        <f t="shared" si="1826"/>
        <v>0</v>
      </c>
      <c r="DU969" s="6">
        <f t="shared" si="1827"/>
        <v>0</v>
      </c>
      <c r="DV969" s="6">
        <f t="shared" si="1828"/>
        <v>0</v>
      </c>
      <c r="DW969" s="6">
        <f t="shared" si="1829"/>
        <v>0</v>
      </c>
      <c r="DX969" s="6">
        <f t="shared" si="1830"/>
        <v>0</v>
      </c>
      <c r="DY969" s="6" t="str">
        <f t="shared" si="1831"/>
        <v>               </v>
      </c>
      <c r="DZ969" s="8">
        <f t="shared" si="1893"/>
        <v>961</v>
      </c>
      <c r="EA969" s="19" t="str">
        <f t="shared" si="1832"/>
        <v/>
      </c>
      <c r="EB969" s="19" t="str">
        <f t="shared" si="1833"/>
        <v/>
      </c>
      <c r="EC969" s="19" t="str">
        <f t="shared" si="1834"/>
        <v/>
      </c>
      <c r="ED969" s="19" t="str">
        <f t="shared" si="1835"/>
        <v/>
      </c>
      <c r="EE969" s="19" t="str">
        <f t="shared" si="1836"/>
        <v/>
      </c>
      <c r="EF969" s="19" t="str">
        <f t="shared" si="1837"/>
        <v/>
      </c>
      <c r="EG969" s="19" t="str">
        <f t="shared" si="1838"/>
        <v/>
      </c>
      <c r="EH969" s="19" t="str">
        <f t="shared" si="1839"/>
        <v/>
      </c>
      <c r="EI969" s="19" t="str">
        <f t="shared" si="1840"/>
        <v/>
      </c>
      <c r="EJ969" s="19" t="str">
        <f t="shared" si="1841"/>
        <v/>
      </c>
      <c r="EK969" s="19" t="str">
        <f t="shared" si="1842"/>
        <v/>
      </c>
      <c r="EL969" s="19" t="str">
        <f t="shared" si="1843"/>
        <v/>
      </c>
      <c r="EM969" s="19" t="str">
        <f t="shared" si="1844"/>
        <v/>
      </c>
      <c r="EN969" s="19" t="str">
        <f t="shared" si="1845"/>
        <v/>
      </c>
      <c r="EO969" s="19" t="str">
        <f t="shared" si="1846"/>
        <v/>
      </c>
      <c r="EP969" s="19" t="str">
        <f t="shared" si="1847"/>
        <v/>
      </c>
      <c r="EQ969" s="19" t="str">
        <f t="shared" si="1848"/>
        <v/>
      </c>
      <c r="ER969" s="19" t="str">
        <f t="shared" si="1849"/>
        <v/>
      </c>
      <c r="ES969" s="19" t="str">
        <f t="shared" si="1850"/>
        <v/>
      </c>
      <c r="ET969" s="19" t="str">
        <f t="shared" si="1851"/>
        <v/>
      </c>
      <c r="EU969" s="19" t="str">
        <f t="shared" si="1852"/>
        <v/>
      </c>
      <c r="EV969" s="19" t="str">
        <f t="shared" si="1853"/>
        <v/>
      </c>
      <c r="EW969" s="19" t="str">
        <f t="shared" si="1854"/>
        <v/>
      </c>
      <c r="EX969" s="19" t="str">
        <f t="shared" si="1855"/>
        <v/>
      </c>
      <c r="EY969" s="19" t="str">
        <f t="shared" si="1856"/>
        <v/>
      </c>
      <c r="EZ969" s="19" t="str">
        <f t="shared" si="1857"/>
        <v/>
      </c>
      <c r="FA969" s="19" t="str">
        <f t="shared" si="1858"/>
        <v/>
      </c>
      <c r="FB969" s="19" t="str">
        <f t="shared" si="1859"/>
        <v/>
      </c>
      <c r="FC969" s="19" t="str">
        <f t="shared" si="1860"/>
        <v/>
      </c>
      <c r="FD969" s="19" t="str">
        <f t="shared" si="1861"/>
        <v/>
      </c>
      <c r="FE969" s="19"/>
      <c r="FF969" s="19"/>
    </row>
    <row r="970" spans="1:162" ht="24.95" customHeight="1">
      <c r="A970" s="38"/>
      <c r="B970" s="39"/>
      <c r="C970" s="24" t="str">
        <f t="shared" si="1800"/>
        <v>               </v>
      </c>
      <c r="D970" s="25" t="str">
        <f t="shared" si="1894"/>
        <v/>
      </c>
      <c r="E970" s="25">
        <f t="shared" si="1895"/>
        <v>0</v>
      </c>
      <c r="F970" s="6">
        <f t="shared" si="1862"/>
        <v>0</v>
      </c>
      <c r="G970" s="6">
        <f t="shared" si="1863"/>
        <v>0</v>
      </c>
      <c r="H970" s="6">
        <f t="shared" si="1864"/>
        <v>0</v>
      </c>
      <c r="I970" s="6">
        <f t="shared" si="1865"/>
        <v>0</v>
      </c>
      <c r="J970" s="6">
        <f t="shared" si="1866"/>
        <v>0</v>
      </c>
      <c r="K970" s="6">
        <f t="shared" si="1867"/>
        <v>0</v>
      </c>
      <c r="L970" s="6">
        <f t="shared" si="1868"/>
        <v>0</v>
      </c>
      <c r="M970" s="6">
        <f t="shared" si="1869"/>
        <v>0</v>
      </c>
      <c r="N970" s="6">
        <f t="shared" si="1870"/>
        <v>0</v>
      </c>
      <c r="O970" s="6">
        <f t="shared" si="1871"/>
        <v>0</v>
      </c>
      <c r="P970" s="6">
        <f t="shared" si="1872"/>
        <v>0</v>
      </c>
      <c r="Q970" s="6">
        <f t="shared" si="1873"/>
        <v>0</v>
      </c>
      <c r="R970" s="6">
        <f t="shared" si="1874"/>
        <v>0</v>
      </c>
      <c r="S970" s="6">
        <f t="shared" si="1875"/>
        <v>0</v>
      </c>
      <c r="T970" s="6">
        <f t="shared" si="1876"/>
        <v>0</v>
      </c>
      <c r="U970" s="6">
        <f t="shared" si="1877"/>
        <v>0</v>
      </c>
      <c r="V970" s="6">
        <f t="shared" si="1878"/>
        <v>0</v>
      </c>
      <c r="W970" s="6">
        <f t="shared" si="1879"/>
        <v>0</v>
      </c>
      <c r="X970" s="6">
        <f t="shared" si="1880"/>
        <v>0</v>
      </c>
      <c r="Y970" s="6">
        <f t="shared" si="1881"/>
        <v>0</v>
      </c>
      <c r="Z970" s="6">
        <f t="shared" si="1882"/>
        <v>0</v>
      </c>
      <c r="AA970" s="6">
        <f t="shared" si="1883"/>
        <v>0</v>
      </c>
      <c r="AB970" s="6">
        <f t="shared" si="1884"/>
        <v>0</v>
      </c>
      <c r="AC970" s="6">
        <f t="shared" si="1885"/>
        <v>0</v>
      </c>
      <c r="AD970" s="6">
        <f t="shared" si="1886"/>
        <v>0</v>
      </c>
      <c r="AE970" s="6">
        <f t="shared" si="1887"/>
        <v>0</v>
      </c>
      <c r="AF970" s="6">
        <f t="shared" si="1888"/>
        <v>0</v>
      </c>
      <c r="AG970" s="6">
        <f t="shared" si="1889"/>
        <v>0</v>
      </c>
      <c r="AH970" s="6">
        <f t="shared" si="1890"/>
        <v>0</v>
      </c>
      <c r="AI970" s="6">
        <f t="shared" si="1891"/>
        <v>0</v>
      </c>
      <c r="AJ970" s="7" t="str">
        <f t="shared" si="1892"/>
        <v>اأإبجدهوزحطيكلمنسعفصقرشتثخذضظغ</v>
      </c>
      <c r="AK970" s="6">
        <f t="shared" si="1896"/>
        <v>0</v>
      </c>
      <c r="AL970" s="6">
        <f t="shared" si="1897"/>
        <v>0</v>
      </c>
      <c r="AM970" s="6">
        <f t="shared" si="1898"/>
        <v>0</v>
      </c>
      <c r="AN970" s="6">
        <f t="shared" si="1899"/>
        <v>0</v>
      </c>
      <c r="AO970" s="6">
        <f t="shared" si="1900"/>
        <v>0</v>
      </c>
      <c r="AP970" s="6">
        <f t="shared" si="1901"/>
        <v>0</v>
      </c>
      <c r="AQ970" s="6">
        <f t="shared" si="1902"/>
        <v>0</v>
      </c>
      <c r="AR970" s="6">
        <f t="shared" si="1903"/>
        <v>0</v>
      </c>
      <c r="AS970" s="6">
        <f t="shared" si="1904"/>
        <v>0</v>
      </c>
      <c r="AT970" s="6">
        <f t="shared" si="1905"/>
        <v>0</v>
      </c>
      <c r="AU970" s="6">
        <f t="shared" si="1906"/>
        <v>0</v>
      </c>
      <c r="AV970" s="6">
        <f t="shared" si="1907"/>
        <v>0</v>
      </c>
      <c r="AW970" s="6">
        <f t="shared" si="1908"/>
        <v>0</v>
      </c>
      <c r="AX970" s="6">
        <f t="shared" si="1909"/>
        <v>0</v>
      </c>
      <c r="AY970" s="6">
        <f t="shared" si="1910"/>
        <v>0</v>
      </c>
      <c r="AZ970" s="6">
        <f t="shared" si="1911"/>
        <v>0</v>
      </c>
      <c r="BA970" s="6">
        <f t="shared" si="1912"/>
        <v>0</v>
      </c>
      <c r="BB970" s="6">
        <f t="shared" si="1913"/>
        <v>0</v>
      </c>
      <c r="BC970" s="6">
        <f t="shared" si="1914"/>
        <v>0</v>
      </c>
      <c r="BD970" s="6">
        <f t="shared" si="1915"/>
        <v>0</v>
      </c>
      <c r="BE970" s="6">
        <f t="shared" si="1916"/>
        <v>0</v>
      </c>
      <c r="BF970" s="6">
        <f t="shared" si="1917"/>
        <v>0</v>
      </c>
      <c r="BG970" s="6">
        <f t="shared" si="1918"/>
        <v>0</v>
      </c>
      <c r="BH970" s="6">
        <f t="shared" si="1919"/>
        <v>0</v>
      </c>
      <c r="BI970" s="6">
        <f t="shared" si="1920"/>
        <v>0</v>
      </c>
      <c r="BJ970" s="6">
        <f t="shared" si="1921"/>
        <v>0</v>
      </c>
      <c r="BK970" s="6">
        <f t="shared" si="1922"/>
        <v>0</v>
      </c>
      <c r="BL970" s="6">
        <f t="shared" si="1923"/>
        <v>0</v>
      </c>
      <c r="BM970" s="6">
        <f t="shared" si="1924"/>
        <v>0</v>
      </c>
      <c r="BN970" s="6">
        <f t="shared" si="1925"/>
        <v>0</v>
      </c>
      <c r="BP970" s="6">
        <f>SUM($AK$10:AK970)</f>
        <v>0</v>
      </c>
      <c r="BQ970" s="6">
        <f>SUM($AL$10:AL970)</f>
        <v>0</v>
      </c>
      <c r="BR970" s="6">
        <f>SUM($AM$10:AM970)</f>
        <v>0</v>
      </c>
      <c r="BS970" s="6">
        <f>SUM($AN$10:AN970)</f>
        <v>0</v>
      </c>
      <c r="BT970" s="6">
        <f>SUM($AO$10:AO970)</f>
        <v>0</v>
      </c>
      <c r="BU970" s="6">
        <f>SUM($AP$10:AP970)</f>
        <v>0</v>
      </c>
      <c r="BV970" s="6">
        <f>SUM($AQ$10:AQ970)</f>
        <v>0</v>
      </c>
      <c r="BW970" s="6">
        <f>SUM($AR$10:AR970)</f>
        <v>0</v>
      </c>
      <c r="BX970" s="6">
        <f>SUM($AS$10:AS970)</f>
        <v>0</v>
      </c>
      <c r="BY970" s="6">
        <f>SUM($AT$10:AT970)</f>
        <v>0</v>
      </c>
      <c r="BZ970" s="6">
        <f>SUM($AU$10:AU970)</f>
        <v>0</v>
      </c>
      <c r="CA970" s="6">
        <f>SUM($AV$10:AV970)</f>
        <v>0</v>
      </c>
      <c r="CB970" s="6">
        <f>SUM($AW$10:AW970)</f>
        <v>0</v>
      </c>
      <c r="CC970" s="6">
        <f>SUM($AX$10:AX970)</f>
        <v>0</v>
      </c>
      <c r="CD970" s="6">
        <f>SUM($AY$10:AY970)</f>
        <v>0</v>
      </c>
      <c r="CE970" s="6">
        <f>SUM($AZ$10:AZ970)</f>
        <v>0</v>
      </c>
      <c r="CF970" s="6">
        <f>SUM($BA$10:BA970)</f>
        <v>0</v>
      </c>
      <c r="CG970" s="6">
        <f>SUM($BB$10:BB970)</f>
        <v>0</v>
      </c>
      <c r="CH970" s="6">
        <f>SUM($BC$10:BC970)</f>
        <v>0</v>
      </c>
      <c r="CI970" s="6">
        <f>SUM($BD$10:BD970)</f>
        <v>0</v>
      </c>
      <c r="CJ970" s="6">
        <f>SUM($BE$10:BE970)</f>
        <v>0</v>
      </c>
      <c r="CK970" s="6">
        <f>SUM($BF$10:BF970)</f>
        <v>0</v>
      </c>
      <c r="CL970" s="6">
        <f>SUM($BG$10:BG970)</f>
        <v>0</v>
      </c>
      <c r="CM970" s="6">
        <f>SUM($BH$10:BH970)</f>
        <v>0</v>
      </c>
      <c r="CN970" s="6">
        <f>SUM($BI$10:BI970)</f>
        <v>0</v>
      </c>
      <c r="CO970" s="6">
        <f>SUM($BJ$10:BJ970)</f>
        <v>0</v>
      </c>
      <c r="CP970" s="6">
        <f>SUM($BK$10:BK970)</f>
        <v>0</v>
      </c>
      <c r="CQ970" s="6">
        <f>SUM($BL$10:BL970)</f>
        <v>0</v>
      </c>
      <c r="CR970" s="6">
        <f>SUM($BM$10:BM970)</f>
        <v>0</v>
      </c>
      <c r="CS970" s="6">
        <f>SUM($BN$10:BN970)</f>
        <v>0</v>
      </c>
      <c r="CU970" s="6">
        <f t="shared" si="1801"/>
        <v>0</v>
      </c>
      <c r="CV970" s="6">
        <f t="shared" si="1802"/>
        <v>0</v>
      </c>
      <c r="CW970" s="6">
        <f t="shared" si="1803"/>
        <v>0</v>
      </c>
      <c r="CX970" s="6">
        <f t="shared" si="1804"/>
        <v>0</v>
      </c>
      <c r="CY970" s="6">
        <f t="shared" si="1805"/>
        <v>0</v>
      </c>
      <c r="CZ970" s="6">
        <f t="shared" si="1806"/>
        <v>0</v>
      </c>
      <c r="DA970" s="6">
        <f t="shared" si="1807"/>
        <v>0</v>
      </c>
      <c r="DB970" s="6">
        <f t="shared" si="1808"/>
        <v>0</v>
      </c>
      <c r="DC970" s="6">
        <f t="shared" si="1809"/>
        <v>0</v>
      </c>
      <c r="DD970" s="6">
        <f t="shared" si="1810"/>
        <v>0</v>
      </c>
      <c r="DE970" s="6">
        <f t="shared" si="1811"/>
        <v>0</v>
      </c>
      <c r="DF970" s="6">
        <f t="shared" si="1812"/>
        <v>0</v>
      </c>
      <c r="DG970" s="6">
        <f t="shared" si="1813"/>
        <v>0</v>
      </c>
      <c r="DH970" s="6">
        <f t="shared" si="1814"/>
        <v>0</v>
      </c>
      <c r="DI970" s="6">
        <f t="shared" si="1815"/>
        <v>0</v>
      </c>
      <c r="DJ970" s="6">
        <f t="shared" si="1816"/>
        <v>0</v>
      </c>
      <c r="DK970" s="6">
        <f t="shared" si="1817"/>
        <v>0</v>
      </c>
      <c r="DL970" s="6">
        <f t="shared" si="1818"/>
        <v>0</v>
      </c>
      <c r="DM970" s="6">
        <f t="shared" si="1819"/>
        <v>0</v>
      </c>
      <c r="DN970" s="6">
        <f t="shared" si="1820"/>
        <v>0</v>
      </c>
      <c r="DO970" s="6">
        <f t="shared" si="1821"/>
        <v>0</v>
      </c>
      <c r="DP970" s="6">
        <f t="shared" si="1822"/>
        <v>0</v>
      </c>
      <c r="DQ970" s="6">
        <f t="shared" si="1823"/>
        <v>0</v>
      </c>
      <c r="DR970" s="6">
        <f t="shared" si="1824"/>
        <v>0</v>
      </c>
      <c r="DS970" s="6">
        <f t="shared" si="1825"/>
        <v>0</v>
      </c>
      <c r="DT970" s="6">
        <f t="shared" si="1826"/>
        <v>0</v>
      </c>
      <c r="DU970" s="6">
        <f t="shared" si="1827"/>
        <v>0</v>
      </c>
      <c r="DV970" s="6">
        <f t="shared" si="1828"/>
        <v>0</v>
      </c>
      <c r="DW970" s="6">
        <f t="shared" si="1829"/>
        <v>0</v>
      </c>
      <c r="DX970" s="6">
        <f t="shared" si="1830"/>
        <v>0</v>
      </c>
      <c r="DY970" s="6" t="str">
        <f t="shared" si="1831"/>
        <v>               </v>
      </c>
      <c r="DZ970" s="8">
        <f t="shared" si="1893"/>
        <v>962</v>
      </c>
      <c r="EA970" s="19" t="str">
        <f t="shared" si="1832"/>
        <v/>
      </c>
      <c r="EB970" s="19" t="str">
        <f t="shared" si="1833"/>
        <v/>
      </c>
      <c r="EC970" s="19" t="str">
        <f t="shared" si="1834"/>
        <v/>
      </c>
      <c r="ED970" s="19" t="str">
        <f t="shared" si="1835"/>
        <v/>
      </c>
      <c r="EE970" s="19" t="str">
        <f t="shared" si="1836"/>
        <v/>
      </c>
      <c r="EF970" s="19" t="str">
        <f t="shared" si="1837"/>
        <v/>
      </c>
      <c r="EG970" s="19" t="str">
        <f t="shared" si="1838"/>
        <v/>
      </c>
      <c r="EH970" s="19" t="str">
        <f t="shared" si="1839"/>
        <v/>
      </c>
      <c r="EI970" s="19" t="str">
        <f t="shared" si="1840"/>
        <v/>
      </c>
      <c r="EJ970" s="19" t="str">
        <f t="shared" si="1841"/>
        <v/>
      </c>
      <c r="EK970" s="19" t="str">
        <f t="shared" si="1842"/>
        <v/>
      </c>
      <c r="EL970" s="19" t="str">
        <f t="shared" si="1843"/>
        <v/>
      </c>
      <c r="EM970" s="19" t="str">
        <f t="shared" si="1844"/>
        <v/>
      </c>
      <c r="EN970" s="19" t="str">
        <f t="shared" si="1845"/>
        <v/>
      </c>
      <c r="EO970" s="19" t="str">
        <f t="shared" si="1846"/>
        <v/>
      </c>
      <c r="EP970" s="19" t="str">
        <f t="shared" si="1847"/>
        <v/>
      </c>
      <c r="EQ970" s="19" t="str">
        <f t="shared" si="1848"/>
        <v/>
      </c>
      <c r="ER970" s="19" t="str">
        <f t="shared" si="1849"/>
        <v/>
      </c>
      <c r="ES970" s="19" t="str">
        <f t="shared" si="1850"/>
        <v/>
      </c>
      <c r="ET970" s="19" t="str">
        <f t="shared" si="1851"/>
        <v/>
      </c>
      <c r="EU970" s="19" t="str">
        <f t="shared" si="1852"/>
        <v/>
      </c>
      <c r="EV970" s="19" t="str">
        <f t="shared" si="1853"/>
        <v/>
      </c>
      <c r="EW970" s="19" t="str">
        <f t="shared" si="1854"/>
        <v/>
      </c>
      <c r="EX970" s="19" t="str">
        <f t="shared" si="1855"/>
        <v/>
      </c>
      <c r="EY970" s="19" t="str">
        <f t="shared" si="1856"/>
        <v/>
      </c>
      <c r="EZ970" s="19" t="str">
        <f t="shared" si="1857"/>
        <v/>
      </c>
      <c r="FA970" s="19" t="str">
        <f t="shared" si="1858"/>
        <v/>
      </c>
      <c r="FB970" s="19" t="str">
        <f t="shared" si="1859"/>
        <v/>
      </c>
      <c r="FC970" s="19" t="str">
        <f t="shared" si="1860"/>
        <v/>
      </c>
      <c r="FD970" s="19" t="str">
        <f t="shared" si="1861"/>
        <v/>
      </c>
      <c r="FE970" s="19"/>
      <c r="FF970" s="19"/>
    </row>
    <row r="971" spans="1:162" ht="24.95" customHeight="1">
      <c r="A971" s="38"/>
      <c r="B971" s="39"/>
      <c r="C971" s="24" t="str">
        <f t="shared" ref="C971:C1010" si="1926">A971&amp;$A$9&amp;B971</f>
        <v>               </v>
      </c>
      <c r="D971" s="25" t="str">
        <f t="shared" si="1894"/>
        <v/>
      </c>
      <c r="E971" s="25">
        <f t="shared" si="1895"/>
        <v>0</v>
      </c>
      <c r="F971" s="6">
        <f t="shared" si="1862"/>
        <v>0</v>
      </c>
      <c r="G971" s="6">
        <f t="shared" si="1863"/>
        <v>0</v>
      </c>
      <c r="H971" s="6">
        <f t="shared" si="1864"/>
        <v>0</v>
      </c>
      <c r="I971" s="6">
        <f t="shared" si="1865"/>
        <v>0</v>
      </c>
      <c r="J971" s="6">
        <f t="shared" si="1866"/>
        <v>0</v>
      </c>
      <c r="K971" s="6">
        <f t="shared" si="1867"/>
        <v>0</v>
      </c>
      <c r="L971" s="6">
        <f t="shared" si="1868"/>
        <v>0</v>
      </c>
      <c r="M971" s="6">
        <f t="shared" si="1869"/>
        <v>0</v>
      </c>
      <c r="N971" s="6">
        <f t="shared" si="1870"/>
        <v>0</v>
      </c>
      <c r="O971" s="6">
        <f t="shared" si="1871"/>
        <v>0</v>
      </c>
      <c r="P971" s="6">
        <f t="shared" si="1872"/>
        <v>0</v>
      </c>
      <c r="Q971" s="6">
        <f t="shared" si="1873"/>
        <v>0</v>
      </c>
      <c r="R971" s="6">
        <f t="shared" si="1874"/>
        <v>0</v>
      </c>
      <c r="S971" s="6">
        <f t="shared" si="1875"/>
        <v>0</v>
      </c>
      <c r="T971" s="6">
        <f t="shared" si="1876"/>
        <v>0</v>
      </c>
      <c r="U971" s="6">
        <f t="shared" si="1877"/>
        <v>0</v>
      </c>
      <c r="V971" s="6">
        <f t="shared" si="1878"/>
        <v>0</v>
      </c>
      <c r="W971" s="6">
        <f t="shared" si="1879"/>
        <v>0</v>
      </c>
      <c r="X971" s="6">
        <f t="shared" si="1880"/>
        <v>0</v>
      </c>
      <c r="Y971" s="6">
        <f t="shared" si="1881"/>
        <v>0</v>
      </c>
      <c r="Z971" s="6">
        <f t="shared" si="1882"/>
        <v>0</v>
      </c>
      <c r="AA971" s="6">
        <f t="shared" si="1883"/>
        <v>0</v>
      </c>
      <c r="AB971" s="6">
        <f t="shared" si="1884"/>
        <v>0</v>
      </c>
      <c r="AC971" s="6">
        <f t="shared" si="1885"/>
        <v>0</v>
      </c>
      <c r="AD971" s="6">
        <f t="shared" si="1886"/>
        <v>0</v>
      </c>
      <c r="AE971" s="6">
        <f t="shared" si="1887"/>
        <v>0</v>
      </c>
      <c r="AF971" s="6">
        <f t="shared" si="1888"/>
        <v>0</v>
      </c>
      <c r="AG971" s="6">
        <f t="shared" si="1889"/>
        <v>0</v>
      </c>
      <c r="AH971" s="6">
        <f t="shared" si="1890"/>
        <v>0</v>
      </c>
      <c r="AI971" s="6">
        <f t="shared" si="1891"/>
        <v>0</v>
      </c>
      <c r="AJ971" s="7" t="str">
        <f t="shared" si="1892"/>
        <v>اأإبجدهوزحطيكلمنسعفصقرشتثخذضظغ</v>
      </c>
      <c r="AK971" s="6">
        <f t="shared" si="1896"/>
        <v>0</v>
      </c>
      <c r="AL971" s="6">
        <f t="shared" si="1897"/>
        <v>0</v>
      </c>
      <c r="AM971" s="6">
        <f t="shared" si="1898"/>
        <v>0</v>
      </c>
      <c r="AN971" s="6">
        <f t="shared" si="1899"/>
        <v>0</v>
      </c>
      <c r="AO971" s="6">
        <f t="shared" si="1900"/>
        <v>0</v>
      </c>
      <c r="AP971" s="6">
        <f t="shared" si="1901"/>
        <v>0</v>
      </c>
      <c r="AQ971" s="6">
        <f t="shared" si="1902"/>
        <v>0</v>
      </c>
      <c r="AR971" s="6">
        <f t="shared" si="1903"/>
        <v>0</v>
      </c>
      <c r="AS971" s="6">
        <f t="shared" si="1904"/>
        <v>0</v>
      </c>
      <c r="AT971" s="6">
        <f t="shared" si="1905"/>
        <v>0</v>
      </c>
      <c r="AU971" s="6">
        <f t="shared" si="1906"/>
        <v>0</v>
      </c>
      <c r="AV971" s="6">
        <f t="shared" si="1907"/>
        <v>0</v>
      </c>
      <c r="AW971" s="6">
        <f t="shared" si="1908"/>
        <v>0</v>
      </c>
      <c r="AX971" s="6">
        <f t="shared" si="1909"/>
        <v>0</v>
      </c>
      <c r="AY971" s="6">
        <f t="shared" si="1910"/>
        <v>0</v>
      </c>
      <c r="AZ971" s="6">
        <f t="shared" si="1911"/>
        <v>0</v>
      </c>
      <c r="BA971" s="6">
        <f t="shared" si="1912"/>
        <v>0</v>
      </c>
      <c r="BB971" s="6">
        <f t="shared" si="1913"/>
        <v>0</v>
      </c>
      <c r="BC971" s="6">
        <f t="shared" si="1914"/>
        <v>0</v>
      </c>
      <c r="BD971" s="6">
        <f t="shared" si="1915"/>
        <v>0</v>
      </c>
      <c r="BE971" s="6">
        <f t="shared" si="1916"/>
        <v>0</v>
      </c>
      <c r="BF971" s="6">
        <f t="shared" si="1917"/>
        <v>0</v>
      </c>
      <c r="BG971" s="6">
        <f t="shared" si="1918"/>
        <v>0</v>
      </c>
      <c r="BH971" s="6">
        <f t="shared" si="1919"/>
        <v>0</v>
      </c>
      <c r="BI971" s="6">
        <f t="shared" si="1920"/>
        <v>0</v>
      </c>
      <c r="BJ971" s="6">
        <f t="shared" si="1921"/>
        <v>0</v>
      </c>
      <c r="BK971" s="6">
        <f t="shared" si="1922"/>
        <v>0</v>
      </c>
      <c r="BL971" s="6">
        <f t="shared" si="1923"/>
        <v>0</v>
      </c>
      <c r="BM971" s="6">
        <f t="shared" si="1924"/>
        <v>0</v>
      </c>
      <c r="BN971" s="6">
        <f t="shared" si="1925"/>
        <v>0</v>
      </c>
      <c r="BP971" s="6">
        <f>SUM($AK$10:AK971)</f>
        <v>0</v>
      </c>
      <c r="BQ971" s="6">
        <f>SUM($AL$10:AL971)</f>
        <v>0</v>
      </c>
      <c r="BR971" s="6">
        <f>SUM($AM$10:AM971)</f>
        <v>0</v>
      </c>
      <c r="BS971" s="6">
        <f>SUM($AN$10:AN971)</f>
        <v>0</v>
      </c>
      <c r="BT971" s="6">
        <f>SUM($AO$10:AO971)</f>
        <v>0</v>
      </c>
      <c r="BU971" s="6">
        <f>SUM($AP$10:AP971)</f>
        <v>0</v>
      </c>
      <c r="BV971" s="6">
        <f>SUM($AQ$10:AQ971)</f>
        <v>0</v>
      </c>
      <c r="BW971" s="6">
        <f>SUM($AR$10:AR971)</f>
        <v>0</v>
      </c>
      <c r="BX971" s="6">
        <f>SUM($AS$10:AS971)</f>
        <v>0</v>
      </c>
      <c r="BY971" s="6">
        <f>SUM($AT$10:AT971)</f>
        <v>0</v>
      </c>
      <c r="BZ971" s="6">
        <f>SUM($AU$10:AU971)</f>
        <v>0</v>
      </c>
      <c r="CA971" s="6">
        <f>SUM($AV$10:AV971)</f>
        <v>0</v>
      </c>
      <c r="CB971" s="6">
        <f>SUM($AW$10:AW971)</f>
        <v>0</v>
      </c>
      <c r="CC971" s="6">
        <f>SUM($AX$10:AX971)</f>
        <v>0</v>
      </c>
      <c r="CD971" s="6">
        <f>SUM($AY$10:AY971)</f>
        <v>0</v>
      </c>
      <c r="CE971" s="6">
        <f>SUM($AZ$10:AZ971)</f>
        <v>0</v>
      </c>
      <c r="CF971" s="6">
        <f>SUM($BA$10:BA971)</f>
        <v>0</v>
      </c>
      <c r="CG971" s="6">
        <f>SUM($BB$10:BB971)</f>
        <v>0</v>
      </c>
      <c r="CH971" s="6">
        <f>SUM($BC$10:BC971)</f>
        <v>0</v>
      </c>
      <c r="CI971" s="6">
        <f>SUM($BD$10:BD971)</f>
        <v>0</v>
      </c>
      <c r="CJ971" s="6">
        <f>SUM($BE$10:BE971)</f>
        <v>0</v>
      </c>
      <c r="CK971" s="6">
        <f>SUM($BF$10:BF971)</f>
        <v>0</v>
      </c>
      <c r="CL971" s="6">
        <f>SUM($BG$10:BG971)</f>
        <v>0</v>
      </c>
      <c r="CM971" s="6">
        <f>SUM($BH$10:BH971)</f>
        <v>0</v>
      </c>
      <c r="CN971" s="6">
        <f>SUM($BI$10:BI971)</f>
        <v>0</v>
      </c>
      <c r="CO971" s="6">
        <f>SUM($BJ$10:BJ971)</f>
        <v>0</v>
      </c>
      <c r="CP971" s="6">
        <f>SUM($BK$10:BK971)</f>
        <v>0</v>
      </c>
      <c r="CQ971" s="6">
        <f>SUM($BL$10:BL971)</f>
        <v>0</v>
      </c>
      <c r="CR971" s="6">
        <f>SUM($BM$10:BM971)</f>
        <v>0</v>
      </c>
      <c r="CS971" s="6">
        <f>SUM($BN$10:BN971)</f>
        <v>0</v>
      </c>
      <c r="CU971" s="6">
        <f t="shared" ref="CU971:CU1010" si="1927">IF(E971=1,(E971+BP971),0)</f>
        <v>0</v>
      </c>
      <c r="CV971" s="6">
        <f t="shared" ref="CV971:CV1010" si="1928">IF(E971=1,(E971+BQ971),0)</f>
        <v>0</v>
      </c>
      <c r="CW971" s="6">
        <f t="shared" ref="CW971:CW1010" si="1929">IF(E971=1,(E971+BR971),0)</f>
        <v>0</v>
      </c>
      <c r="CX971" s="6">
        <f t="shared" ref="CX971:CX1010" si="1930">IF(E971=1,(E971+BS971),0)</f>
        <v>0</v>
      </c>
      <c r="CY971" s="6">
        <f t="shared" ref="CY971:CY1010" si="1931">IF(E971=1,(E971+BT971),0)</f>
        <v>0</v>
      </c>
      <c r="CZ971" s="6">
        <f t="shared" ref="CZ971:CZ1010" si="1932">IF(E971=1,(E971+BU971),0)</f>
        <v>0</v>
      </c>
      <c r="DA971" s="6">
        <f t="shared" ref="DA971:DA1010" si="1933">IF(E971=1,(E971+BV971),0)</f>
        <v>0</v>
      </c>
      <c r="DB971" s="6">
        <f t="shared" ref="DB971:DB1010" si="1934">IF(E971=1,(E971+BW971),0)</f>
        <v>0</v>
      </c>
      <c r="DC971" s="6">
        <f t="shared" ref="DC971:DC1010" si="1935">IF(E971=1,(E971+BX971),0)</f>
        <v>0</v>
      </c>
      <c r="DD971" s="6">
        <f t="shared" ref="DD971:DD1010" si="1936">IF(E971=1,(E971+BY971),0)</f>
        <v>0</v>
      </c>
      <c r="DE971" s="6">
        <f t="shared" ref="DE971:DE1010" si="1937">IF(E971=1,(E971+BZ971),0)</f>
        <v>0</v>
      </c>
      <c r="DF971" s="6">
        <f t="shared" ref="DF971:DF1010" si="1938">IF(E971=1,(E971+CA971),0)</f>
        <v>0</v>
      </c>
      <c r="DG971" s="6">
        <f t="shared" ref="DG971:DG1010" si="1939">IF(E971=1,(E971+CB971),0)</f>
        <v>0</v>
      </c>
      <c r="DH971" s="6">
        <f t="shared" ref="DH971:DH1010" si="1940">IF(E971=1,(E971+CC971),0)</f>
        <v>0</v>
      </c>
      <c r="DI971" s="6">
        <f t="shared" ref="DI971:DI1010" si="1941">IF(E971=1,(E971+CD971),0)</f>
        <v>0</v>
      </c>
      <c r="DJ971" s="6">
        <f t="shared" ref="DJ971:DJ1010" si="1942">IF(E971=1,(E971+CE971),0)</f>
        <v>0</v>
      </c>
      <c r="DK971" s="6">
        <f t="shared" ref="DK971:DK1010" si="1943">IF(E971=1,(E971+CF971),0)</f>
        <v>0</v>
      </c>
      <c r="DL971" s="6">
        <f t="shared" ref="DL971:DL1010" si="1944">IF(E971=1,(E971+CG971),0)</f>
        <v>0</v>
      </c>
      <c r="DM971" s="6">
        <f t="shared" ref="DM971:DM1010" si="1945">IF(E971=1,(E971+CH971),0)</f>
        <v>0</v>
      </c>
      <c r="DN971" s="6">
        <f t="shared" ref="DN971:DN1010" si="1946">IF(E971=1,(E971+CI971),0)</f>
        <v>0</v>
      </c>
      <c r="DO971" s="6">
        <f t="shared" ref="DO971:DO1010" si="1947">IF(E971=1,(E971+CJ971),0)</f>
        <v>0</v>
      </c>
      <c r="DP971" s="6">
        <f t="shared" ref="DP971:DP1010" si="1948">IF(E971=1,(E971+CK971),0)</f>
        <v>0</v>
      </c>
      <c r="DQ971" s="6">
        <f t="shared" ref="DQ971:DQ1010" si="1949">IF(E971=1,(E971+CL971),0)</f>
        <v>0</v>
      </c>
      <c r="DR971" s="6">
        <f t="shared" ref="DR971:DR1010" si="1950">IF(E971=1,(E971+CM971),0)</f>
        <v>0</v>
      </c>
      <c r="DS971" s="6">
        <f t="shared" ref="DS971:DS1010" si="1951">IF(E971=1,(E971+CN971),0)</f>
        <v>0</v>
      </c>
      <c r="DT971" s="6">
        <f t="shared" ref="DT971:DT1010" si="1952">IF(E971=1,(E971+CO971),0)</f>
        <v>0</v>
      </c>
      <c r="DU971" s="6">
        <f t="shared" ref="DU971:DU1010" si="1953">IF(E971=1,(E971+CP971),0)</f>
        <v>0</v>
      </c>
      <c r="DV971" s="6">
        <f t="shared" ref="DV971:DV1010" si="1954">IF(E971=1,(E971+CQ971),0)</f>
        <v>0</v>
      </c>
      <c r="DW971" s="6">
        <f t="shared" ref="DW971:DW1010" si="1955">IF(E971=1,(E971+CR971),0)</f>
        <v>0</v>
      </c>
      <c r="DX971" s="6">
        <f t="shared" ref="DX971:DX1010" si="1956">IF(E971=1,(E971+CS971),0)</f>
        <v>0</v>
      </c>
      <c r="DY971" s="6" t="str">
        <f t="shared" ref="DY971:DY1010" si="1957">C971</f>
        <v>               </v>
      </c>
      <c r="DZ971" s="8">
        <f t="shared" si="1893"/>
        <v>963</v>
      </c>
      <c r="EA971" s="19" t="str">
        <f t="shared" ref="EA971:EA1010" si="1958">IFERROR(VLOOKUP(DZ971,$CU$10:$DY$3011,31,0),"")</f>
        <v/>
      </c>
      <c r="EB971" s="19" t="str">
        <f t="shared" ref="EB971:EB1010" si="1959">IFERROR(VLOOKUP(DZ971,$CV$10:$DY$3011,30,0),"")</f>
        <v/>
      </c>
      <c r="EC971" s="19" t="str">
        <f t="shared" ref="EC971:EC1010" si="1960">IFERROR(VLOOKUP(DZ971,$CW$10:$DY$3011,29,0),"")</f>
        <v/>
      </c>
      <c r="ED971" s="19" t="str">
        <f t="shared" ref="ED971:ED1010" si="1961">IFERROR(VLOOKUP(DZ971,$CX$10:$DY$3011,28,0),"")</f>
        <v/>
      </c>
      <c r="EE971" s="19" t="str">
        <f t="shared" ref="EE971:EE1010" si="1962">IFERROR(VLOOKUP(DZ971,$CY$10:$DY$3011,27,0),"")</f>
        <v/>
      </c>
      <c r="EF971" s="19" t="str">
        <f t="shared" ref="EF971:EF1010" si="1963">IFERROR(VLOOKUP(DZ971,$CZ$10:$DY$3011,26,0),"")</f>
        <v/>
      </c>
      <c r="EG971" s="19" t="str">
        <f t="shared" ref="EG971:EG1010" si="1964">IFERROR(VLOOKUP(DZ971,$DA$10:$DY$3011,25,0),"")</f>
        <v/>
      </c>
      <c r="EH971" s="19" t="str">
        <f t="shared" ref="EH971:EH1010" si="1965">IFERROR(VLOOKUP(DZ971,$DB$10:$DY$3011,24,0),"")</f>
        <v/>
      </c>
      <c r="EI971" s="19" t="str">
        <f t="shared" ref="EI971:EI1010" si="1966">IFERROR(VLOOKUP(DZ971,$DC$10:$DY$3011,23,0),"")</f>
        <v/>
      </c>
      <c r="EJ971" s="19" t="str">
        <f t="shared" ref="EJ971:EJ1010" si="1967">IFERROR(VLOOKUP(DZ971,$DD$10:$DY$3011,22,0),"")</f>
        <v/>
      </c>
      <c r="EK971" s="19" t="str">
        <f t="shared" ref="EK971:EK1010" si="1968">IFERROR(VLOOKUP(DZ971,$DE$10:$DY$3011,21,0),"")</f>
        <v/>
      </c>
      <c r="EL971" s="19" t="str">
        <f t="shared" ref="EL971:EL1010" si="1969">IFERROR(VLOOKUP(DZ971,$DF$10:$DY$3011,20,0),"")</f>
        <v/>
      </c>
      <c r="EM971" s="19" t="str">
        <f t="shared" ref="EM971:EM1010" si="1970">IFERROR(VLOOKUP(DZ971,$DG$10:$DY$3011,19,0),"")</f>
        <v/>
      </c>
      <c r="EN971" s="19" t="str">
        <f t="shared" ref="EN971:EN1010" si="1971">IFERROR(VLOOKUP(DZ971,$DH$10:$DY$3011,18,0),"")</f>
        <v/>
      </c>
      <c r="EO971" s="19" t="str">
        <f t="shared" ref="EO971:EO1010" si="1972">IFERROR(VLOOKUP(DZ971,$DI$10:$DY$3011,17,0),"")</f>
        <v/>
      </c>
      <c r="EP971" s="19" t="str">
        <f t="shared" ref="EP971:EP1010" si="1973">IFERROR(VLOOKUP(DZ971,$DJ$10:$DY$3011,16,0),"")</f>
        <v/>
      </c>
      <c r="EQ971" s="19" t="str">
        <f t="shared" ref="EQ971:EQ1010" si="1974">IFERROR(VLOOKUP(DZ971,$DK$10:$DY$3011,15,0),"")</f>
        <v/>
      </c>
      <c r="ER971" s="19" t="str">
        <f t="shared" ref="ER971:ER1010" si="1975">IFERROR(VLOOKUP(DZ971,$DL$10:$DY$3011,14,0),"")</f>
        <v/>
      </c>
      <c r="ES971" s="19" t="str">
        <f t="shared" ref="ES971:ES1010" si="1976">IFERROR(VLOOKUP(DZ971,$DM$10:$DY$3011,13,0),"")</f>
        <v/>
      </c>
      <c r="ET971" s="19" t="str">
        <f t="shared" ref="ET971:ET1010" si="1977">IFERROR(VLOOKUP(DZ971,$DN$10:$DY$3011,12,0),"")</f>
        <v/>
      </c>
      <c r="EU971" s="19" t="str">
        <f t="shared" ref="EU971:EU1010" si="1978">IFERROR(VLOOKUP(DZ971,$DO$10:$DY$3011,11,0),"")</f>
        <v/>
      </c>
      <c r="EV971" s="19" t="str">
        <f t="shared" ref="EV971:EV1010" si="1979">IFERROR(VLOOKUP(DZ971,$DP$10:$DY$3011,10,0),"")</f>
        <v/>
      </c>
      <c r="EW971" s="19" t="str">
        <f t="shared" ref="EW971:EW1010" si="1980">IFERROR(VLOOKUP(DZ971,$DQ$10:$DY$3011,9,0),"")</f>
        <v/>
      </c>
      <c r="EX971" s="19" t="str">
        <f t="shared" ref="EX971:EX1010" si="1981">IFERROR(VLOOKUP(DZ971,$DR$10:$DY$3011,8,0),"")</f>
        <v/>
      </c>
      <c r="EY971" s="19" t="str">
        <f t="shared" ref="EY971:EY1010" si="1982">IFERROR(VLOOKUP(DZ971,$DS$10:$DY$3011,7,0),"")</f>
        <v/>
      </c>
      <c r="EZ971" s="19" t="str">
        <f t="shared" ref="EZ971:EZ1010" si="1983">IFERROR(VLOOKUP(DZ971,$DT$10:$DY$3011,6,0),"")</f>
        <v/>
      </c>
      <c r="FA971" s="19" t="str">
        <f t="shared" ref="FA971:FA1010" si="1984">IFERROR(VLOOKUP(DZ971,$DU$10:$DY$3011,5,0),"")</f>
        <v/>
      </c>
      <c r="FB971" s="19" t="str">
        <f t="shared" ref="FB971:FB1010" si="1985">IFERROR(VLOOKUP(DZ971,$DV$10:$DY$3011,4,0),"")</f>
        <v/>
      </c>
      <c r="FC971" s="19" t="str">
        <f t="shared" ref="FC971:FC1010" si="1986">IFERROR(VLOOKUP(DZ971,$DW$10:$DY$3011,3,0),"")</f>
        <v/>
      </c>
      <c r="FD971" s="19" t="str">
        <f t="shared" ref="FD971:FD1010" si="1987">IFERROR(VLOOKUP(DZ971,$DX$10:$DY$3011,2,0),"")</f>
        <v/>
      </c>
      <c r="FE971" s="19"/>
      <c r="FF971" s="19"/>
    </row>
    <row r="972" spans="1:162" ht="24.95" customHeight="1">
      <c r="A972" s="38"/>
      <c r="B972" s="39"/>
      <c r="C972" s="24" t="str">
        <f t="shared" si="1926"/>
        <v>               </v>
      </c>
      <c r="D972" s="25" t="str">
        <f t="shared" si="1894"/>
        <v/>
      </c>
      <c r="E972" s="25">
        <f t="shared" si="1895"/>
        <v>0</v>
      </c>
      <c r="F972" s="6">
        <f t="shared" ref="F972:F1010" si="1988">IF(E972=1,(FIND($F$9,AJ972,1)),0)</f>
        <v>0</v>
      </c>
      <c r="G972" s="6">
        <f t="shared" ref="G972:G1010" si="1989">IF(E972=1,(FIND($G$9,AJ972,1)),0)</f>
        <v>0</v>
      </c>
      <c r="H972" s="6">
        <f t="shared" ref="H972:H1010" si="1990">IF(E972=1,(FIND($H$9,AJ972,1)),0)</f>
        <v>0</v>
      </c>
      <c r="I972" s="6">
        <f t="shared" ref="I972:I1010" si="1991">IF(E972=1,(FIND($I$9,AJ972,1)),0)</f>
        <v>0</v>
      </c>
      <c r="J972" s="6">
        <f t="shared" ref="J972:J1010" si="1992">IF(E972=1,(FIND($J$9,AJ972,1)),0)</f>
        <v>0</v>
      </c>
      <c r="K972" s="6">
        <f t="shared" ref="K972:K1010" si="1993">IF(E972=1,(FIND($K$9,AJ972,1)),0)</f>
        <v>0</v>
      </c>
      <c r="L972" s="6">
        <f t="shared" ref="L972:L1010" si="1994">IF(E972=1,(FIND($L$9,AJ972,1)),0)</f>
        <v>0</v>
      </c>
      <c r="M972" s="6">
        <f t="shared" ref="M972:M1010" si="1995">IF(E972=1,(FIND($M$9,AJ972,1)),0)</f>
        <v>0</v>
      </c>
      <c r="N972" s="6">
        <f t="shared" ref="N972:N1010" si="1996">IF(E972=1,(FIND($N$9,AJ972,1)),0)</f>
        <v>0</v>
      </c>
      <c r="O972" s="6">
        <f t="shared" ref="O972:O1010" si="1997">IF(E972=1,(FIND($O$9,AJ972,1)),0)</f>
        <v>0</v>
      </c>
      <c r="P972" s="6">
        <f t="shared" ref="P972:P1010" si="1998">IF(E972=1,(FIND($P$9,AJ972,1)),0)</f>
        <v>0</v>
      </c>
      <c r="Q972" s="6">
        <f t="shared" ref="Q972:Q1010" si="1999">IF(E972=1,(FIND($Q$9,AJ972,1)),0)</f>
        <v>0</v>
      </c>
      <c r="R972" s="6">
        <f t="shared" ref="R972:R1010" si="2000">IF(E972=1,(FIND($R$9,AJ972,1)),0)</f>
        <v>0</v>
      </c>
      <c r="S972" s="6">
        <f t="shared" ref="S972:S1010" si="2001">IF(E972=1,(FIND($S$9,AJ972,1)),0)</f>
        <v>0</v>
      </c>
      <c r="T972" s="6">
        <f t="shared" ref="T972:T1010" si="2002">IF(E972=1,(FIND($T$9,AJ972,1)),0)</f>
        <v>0</v>
      </c>
      <c r="U972" s="6">
        <f t="shared" ref="U972:U1010" si="2003">IF(E972=1,(FIND($U$9,AJ972,1)),0)</f>
        <v>0</v>
      </c>
      <c r="V972" s="6">
        <f t="shared" ref="V972:V1010" si="2004">IF(E972=1,(FIND($V$9,AJ972,1)),0)</f>
        <v>0</v>
      </c>
      <c r="W972" s="6">
        <f t="shared" ref="W972:W1010" si="2005">IF(E972=1,(FIND($W$9,AJ972,1)),0)</f>
        <v>0</v>
      </c>
      <c r="X972" s="6">
        <f t="shared" ref="X972:X1010" si="2006">IF(E972=1,(FIND($X$9,AJ972,1)),0)</f>
        <v>0</v>
      </c>
      <c r="Y972" s="6">
        <f t="shared" ref="Y972:Y1010" si="2007">IF(E972=1,(FIND($Y$9,AJ972,1)),0)</f>
        <v>0</v>
      </c>
      <c r="Z972" s="6">
        <f t="shared" ref="Z972:Z1010" si="2008">IF(E972=1,(FIND($Z$9,AJ972,1)),0)</f>
        <v>0</v>
      </c>
      <c r="AA972" s="6">
        <f t="shared" ref="AA972:AA1010" si="2009">IF(E972=1,(FIND($AA$9,AJ972,1)),0)</f>
        <v>0</v>
      </c>
      <c r="AB972" s="6">
        <f t="shared" ref="AB972:AB1010" si="2010">IF(E972=1,(FIND($AB$9,AJ972,1)),0)</f>
        <v>0</v>
      </c>
      <c r="AC972" s="6">
        <f t="shared" ref="AC972:AC1010" si="2011">IF(E972=1,(FIND($AC$9,AJ972,1)),0)</f>
        <v>0</v>
      </c>
      <c r="AD972" s="6">
        <f t="shared" ref="AD972:AD1010" si="2012">IF(E972=1,(FIND($AD$9,AJ972,1)),0)</f>
        <v>0</v>
      </c>
      <c r="AE972" s="6">
        <f t="shared" ref="AE972:AE1010" si="2013">IF(E972=1,(FIND($AE$9,AJ972,1)),0)</f>
        <v>0</v>
      </c>
      <c r="AF972" s="6">
        <f t="shared" ref="AF972:AF1010" si="2014">IF(E972=1,(FIND($AF$9,AJ972,1)),0)</f>
        <v>0</v>
      </c>
      <c r="AG972" s="6">
        <f t="shared" ref="AG972:AG1010" si="2015">IF(E972=1,(FIND($AG$9,AJ972,1)),0)</f>
        <v>0</v>
      </c>
      <c r="AH972" s="6">
        <f t="shared" ref="AH972:AH1010" si="2016">IF(E972=1,(FIND($AH$9,AJ972,1)),0)</f>
        <v>0</v>
      </c>
      <c r="AI972" s="6">
        <f t="shared" ref="AI972:AI1010" si="2017">IF(E972=1,(FIND($AI$9,AJ972,1)),0)</f>
        <v>0</v>
      </c>
      <c r="AJ972" s="7" t="str">
        <f t="shared" ref="AJ972:AJ1010" si="2018">A972&amp;$F$9&amp;$G$9&amp;$H$9&amp;$I$9&amp;$J$9&amp;$K$9&amp;$L$9&amp;$M$9&amp;$N$9&amp;$O$9&amp;$P$9&amp;$Q$9&amp;$R$9&amp;$S$9&amp;$T$9&amp;$U$9&amp;$V$9&amp;$W$9&amp;$X$9&amp;$Y$9&amp;$Z$9&amp;$AA$9&amp;$AB$9&amp;$AC$9&amp;$AD$9&amp;$AE$9&amp;$AF$9&amp;$AG$9&amp;$AH$9&amp;$AI$9</f>
        <v>اأإبجدهوزحطيكلمنسعفصقرشتثخذضظغ</v>
      </c>
      <c r="AK972" s="6">
        <f t="shared" si="1896"/>
        <v>0</v>
      </c>
      <c r="AL972" s="6">
        <f t="shared" si="1897"/>
        <v>0</v>
      </c>
      <c r="AM972" s="6">
        <f t="shared" si="1898"/>
        <v>0</v>
      </c>
      <c r="AN972" s="6">
        <f t="shared" si="1899"/>
        <v>0</v>
      </c>
      <c r="AO972" s="6">
        <f t="shared" si="1900"/>
        <v>0</v>
      </c>
      <c r="AP972" s="6">
        <f t="shared" si="1901"/>
        <v>0</v>
      </c>
      <c r="AQ972" s="6">
        <f t="shared" si="1902"/>
        <v>0</v>
      </c>
      <c r="AR972" s="6">
        <f t="shared" si="1903"/>
        <v>0</v>
      </c>
      <c r="AS972" s="6">
        <f t="shared" si="1904"/>
        <v>0</v>
      </c>
      <c r="AT972" s="6">
        <f t="shared" si="1905"/>
        <v>0</v>
      </c>
      <c r="AU972" s="6">
        <f t="shared" si="1906"/>
        <v>0</v>
      </c>
      <c r="AV972" s="6">
        <f t="shared" si="1907"/>
        <v>0</v>
      </c>
      <c r="AW972" s="6">
        <f t="shared" si="1908"/>
        <v>0</v>
      </c>
      <c r="AX972" s="6">
        <f t="shared" si="1909"/>
        <v>0</v>
      </c>
      <c r="AY972" s="6">
        <f t="shared" si="1910"/>
        <v>0</v>
      </c>
      <c r="AZ972" s="6">
        <f t="shared" si="1911"/>
        <v>0</v>
      </c>
      <c r="BA972" s="6">
        <f t="shared" si="1912"/>
        <v>0</v>
      </c>
      <c r="BB972" s="6">
        <f t="shared" si="1913"/>
        <v>0</v>
      </c>
      <c r="BC972" s="6">
        <f t="shared" si="1914"/>
        <v>0</v>
      </c>
      <c r="BD972" s="6">
        <f t="shared" si="1915"/>
        <v>0</v>
      </c>
      <c r="BE972" s="6">
        <f t="shared" si="1916"/>
        <v>0</v>
      </c>
      <c r="BF972" s="6">
        <f t="shared" si="1917"/>
        <v>0</v>
      </c>
      <c r="BG972" s="6">
        <f t="shared" si="1918"/>
        <v>0</v>
      </c>
      <c r="BH972" s="6">
        <f t="shared" si="1919"/>
        <v>0</v>
      </c>
      <c r="BI972" s="6">
        <f t="shared" si="1920"/>
        <v>0</v>
      </c>
      <c r="BJ972" s="6">
        <f t="shared" si="1921"/>
        <v>0</v>
      </c>
      <c r="BK972" s="6">
        <f t="shared" si="1922"/>
        <v>0</v>
      </c>
      <c r="BL972" s="6">
        <f t="shared" si="1923"/>
        <v>0</v>
      </c>
      <c r="BM972" s="6">
        <f t="shared" si="1924"/>
        <v>0</v>
      </c>
      <c r="BN972" s="6">
        <f t="shared" si="1925"/>
        <v>0</v>
      </c>
      <c r="BP972" s="6">
        <f>SUM($AK$10:AK972)</f>
        <v>0</v>
      </c>
      <c r="BQ972" s="6">
        <f>SUM($AL$10:AL972)</f>
        <v>0</v>
      </c>
      <c r="BR972" s="6">
        <f>SUM($AM$10:AM972)</f>
        <v>0</v>
      </c>
      <c r="BS972" s="6">
        <f>SUM($AN$10:AN972)</f>
        <v>0</v>
      </c>
      <c r="BT972" s="6">
        <f>SUM($AO$10:AO972)</f>
        <v>0</v>
      </c>
      <c r="BU972" s="6">
        <f>SUM($AP$10:AP972)</f>
        <v>0</v>
      </c>
      <c r="BV972" s="6">
        <f>SUM($AQ$10:AQ972)</f>
        <v>0</v>
      </c>
      <c r="BW972" s="6">
        <f>SUM($AR$10:AR972)</f>
        <v>0</v>
      </c>
      <c r="BX972" s="6">
        <f>SUM($AS$10:AS972)</f>
        <v>0</v>
      </c>
      <c r="BY972" s="6">
        <f>SUM($AT$10:AT972)</f>
        <v>0</v>
      </c>
      <c r="BZ972" s="6">
        <f>SUM($AU$10:AU972)</f>
        <v>0</v>
      </c>
      <c r="CA972" s="6">
        <f>SUM($AV$10:AV972)</f>
        <v>0</v>
      </c>
      <c r="CB972" s="6">
        <f>SUM($AW$10:AW972)</f>
        <v>0</v>
      </c>
      <c r="CC972" s="6">
        <f>SUM($AX$10:AX972)</f>
        <v>0</v>
      </c>
      <c r="CD972" s="6">
        <f>SUM($AY$10:AY972)</f>
        <v>0</v>
      </c>
      <c r="CE972" s="6">
        <f>SUM($AZ$10:AZ972)</f>
        <v>0</v>
      </c>
      <c r="CF972" s="6">
        <f>SUM($BA$10:BA972)</f>
        <v>0</v>
      </c>
      <c r="CG972" s="6">
        <f>SUM($BB$10:BB972)</f>
        <v>0</v>
      </c>
      <c r="CH972" s="6">
        <f>SUM($BC$10:BC972)</f>
        <v>0</v>
      </c>
      <c r="CI972" s="6">
        <f>SUM($BD$10:BD972)</f>
        <v>0</v>
      </c>
      <c r="CJ972" s="6">
        <f>SUM($BE$10:BE972)</f>
        <v>0</v>
      </c>
      <c r="CK972" s="6">
        <f>SUM($BF$10:BF972)</f>
        <v>0</v>
      </c>
      <c r="CL972" s="6">
        <f>SUM($BG$10:BG972)</f>
        <v>0</v>
      </c>
      <c r="CM972" s="6">
        <f>SUM($BH$10:BH972)</f>
        <v>0</v>
      </c>
      <c r="CN972" s="6">
        <f>SUM($BI$10:BI972)</f>
        <v>0</v>
      </c>
      <c r="CO972" s="6">
        <f>SUM($BJ$10:BJ972)</f>
        <v>0</v>
      </c>
      <c r="CP972" s="6">
        <f>SUM($BK$10:BK972)</f>
        <v>0</v>
      </c>
      <c r="CQ972" s="6">
        <f>SUM($BL$10:BL972)</f>
        <v>0</v>
      </c>
      <c r="CR972" s="6">
        <f>SUM($BM$10:BM972)</f>
        <v>0</v>
      </c>
      <c r="CS972" s="6">
        <f>SUM($BN$10:BN972)</f>
        <v>0</v>
      </c>
      <c r="CU972" s="6">
        <f t="shared" si="1927"/>
        <v>0</v>
      </c>
      <c r="CV972" s="6">
        <f t="shared" si="1928"/>
        <v>0</v>
      </c>
      <c r="CW972" s="6">
        <f t="shared" si="1929"/>
        <v>0</v>
      </c>
      <c r="CX972" s="6">
        <f t="shared" si="1930"/>
        <v>0</v>
      </c>
      <c r="CY972" s="6">
        <f t="shared" si="1931"/>
        <v>0</v>
      </c>
      <c r="CZ972" s="6">
        <f t="shared" si="1932"/>
        <v>0</v>
      </c>
      <c r="DA972" s="6">
        <f t="shared" si="1933"/>
        <v>0</v>
      </c>
      <c r="DB972" s="6">
        <f t="shared" si="1934"/>
        <v>0</v>
      </c>
      <c r="DC972" s="6">
        <f t="shared" si="1935"/>
        <v>0</v>
      </c>
      <c r="DD972" s="6">
        <f t="shared" si="1936"/>
        <v>0</v>
      </c>
      <c r="DE972" s="6">
        <f t="shared" si="1937"/>
        <v>0</v>
      </c>
      <c r="DF972" s="6">
        <f t="shared" si="1938"/>
        <v>0</v>
      </c>
      <c r="DG972" s="6">
        <f t="shared" si="1939"/>
        <v>0</v>
      </c>
      <c r="DH972" s="6">
        <f t="shared" si="1940"/>
        <v>0</v>
      </c>
      <c r="DI972" s="6">
        <f t="shared" si="1941"/>
        <v>0</v>
      </c>
      <c r="DJ972" s="6">
        <f t="shared" si="1942"/>
        <v>0</v>
      </c>
      <c r="DK972" s="6">
        <f t="shared" si="1943"/>
        <v>0</v>
      </c>
      <c r="DL972" s="6">
        <f t="shared" si="1944"/>
        <v>0</v>
      </c>
      <c r="DM972" s="6">
        <f t="shared" si="1945"/>
        <v>0</v>
      </c>
      <c r="DN972" s="6">
        <f t="shared" si="1946"/>
        <v>0</v>
      </c>
      <c r="DO972" s="6">
        <f t="shared" si="1947"/>
        <v>0</v>
      </c>
      <c r="DP972" s="6">
        <f t="shared" si="1948"/>
        <v>0</v>
      </c>
      <c r="DQ972" s="6">
        <f t="shared" si="1949"/>
        <v>0</v>
      </c>
      <c r="DR972" s="6">
        <f t="shared" si="1950"/>
        <v>0</v>
      </c>
      <c r="DS972" s="6">
        <f t="shared" si="1951"/>
        <v>0</v>
      </c>
      <c r="DT972" s="6">
        <f t="shared" si="1952"/>
        <v>0</v>
      </c>
      <c r="DU972" s="6">
        <f t="shared" si="1953"/>
        <v>0</v>
      </c>
      <c r="DV972" s="6">
        <f t="shared" si="1954"/>
        <v>0</v>
      </c>
      <c r="DW972" s="6">
        <f t="shared" si="1955"/>
        <v>0</v>
      </c>
      <c r="DX972" s="6">
        <f t="shared" si="1956"/>
        <v>0</v>
      </c>
      <c r="DY972" s="6" t="str">
        <f t="shared" si="1957"/>
        <v>               </v>
      </c>
      <c r="DZ972" s="8">
        <f t="shared" ref="DZ972:DZ1010" si="2019">DZ971+1</f>
        <v>964</v>
      </c>
      <c r="EA972" s="19" t="str">
        <f t="shared" si="1958"/>
        <v/>
      </c>
      <c r="EB972" s="19" t="str">
        <f t="shared" si="1959"/>
        <v/>
      </c>
      <c r="EC972" s="19" t="str">
        <f t="shared" si="1960"/>
        <v/>
      </c>
      <c r="ED972" s="19" t="str">
        <f t="shared" si="1961"/>
        <v/>
      </c>
      <c r="EE972" s="19" t="str">
        <f t="shared" si="1962"/>
        <v/>
      </c>
      <c r="EF972" s="19" t="str">
        <f t="shared" si="1963"/>
        <v/>
      </c>
      <c r="EG972" s="19" t="str">
        <f t="shared" si="1964"/>
        <v/>
      </c>
      <c r="EH972" s="19" t="str">
        <f t="shared" si="1965"/>
        <v/>
      </c>
      <c r="EI972" s="19" t="str">
        <f t="shared" si="1966"/>
        <v/>
      </c>
      <c r="EJ972" s="19" t="str">
        <f t="shared" si="1967"/>
        <v/>
      </c>
      <c r="EK972" s="19" t="str">
        <f t="shared" si="1968"/>
        <v/>
      </c>
      <c r="EL972" s="19" t="str">
        <f t="shared" si="1969"/>
        <v/>
      </c>
      <c r="EM972" s="19" t="str">
        <f t="shared" si="1970"/>
        <v/>
      </c>
      <c r="EN972" s="19" t="str">
        <f t="shared" si="1971"/>
        <v/>
      </c>
      <c r="EO972" s="19" t="str">
        <f t="shared" si="1972"/>
        <v/>
      </c>
      <c r="EP972" s="19" t="str">
        <f t="shared" si="1973"/>
        <v/>
      </c>
      <c r="EQ972" s="19" t="str">
        <f t="shared" si="1974"/>
        <v/>
      </c>
      <c r="ER972" s="19" t="str">
        <f t="shared" si="1975"/>
        <v/>
      </c>
      <c r="ES972" s="19" t="str">
        <f t="shared" si="1976"/>
        <v/>
      </c>
      <c r="ET972" s="19" t="str">
        <f t="shared" si="1977"/>
        <v/>
      </c>
      <c r="EU972" s="19" t="str">
        <f t="shared" si="1978"/>
        <v/>
      </c>
      <c r="EV972" s="19" t="str">
        <f t="shared" si="1979"/>
        <v/>
      </c>
      <c r="EW972" s="19" t="str">
        <f t="shared" si="1980"/>
        <v/>
      </c>
      <c r="EX972" s="19" t="str">
        <f t="shared" si="1981"/>
        <v/>
      </c>
      <c r="EY972" s="19" t="str">
        <f t="shared" si="1982"/>
        <v/>
      </c>
      <c r="EZ972" s="19" t="str">
        <f t="shared" si="1983"/>
        <v/>
      </c>
      <c r="FA972" s="19" t="str">
        <f t="shared" si="1984"/>
        <v/>
      </c>
      <c r="FB972" s="19" t="str">
        <f t="shared" si="1985"/>
        <v/>
      </c>
      <c r="FC972" s="19" t="str">
        <f t="shared" si="1986"/>
        <v/>
      </c>
      <c r="FD972" s="19" t="str">
        <f t="shared" si="1987"/>
        <v/>
      </c>
      <c r="FE972" s="19"/>
      <c r="FF972" s="19"/>
    </row>
    <row r="973" spans="1:162" ht="24.95" customHeight="1">
      <c r="A973" s="38"/>
      <c r="B973" s="39"/>
      <c r="C973" s="24" t="str">
        <f t="shared" si="1926"/>
        <v>               </v>
      </c>
      <c r="D973" s="25" t="str">
        <f t="shared" ref="D973:D1010" si="2020">T(A973)</f>
        <v/>
      </c>
      <c r="E973" s="25">
        <f t="shared" ref="E973:E1010" si="2021">IF(D973&lt;&gt;"",1,0)</f>
        <v>0</v>
      </c>
      <c r="F973" s="6">
        <f t="shared" si="1988"/>
        <v>0</v>
      </c>
      <c r="G973" s="6">
        <f t="shared" si="1989"/>
        <v>0</v>
      </c>
      <c r="H973" s="6">
        <f t="shared" si="1990"/>
        <v>0</v>
      </c>
      <c r="I973" s="6">
        <f t="shared" si="1991"/>
        <v>0</v>
      </c>
      <c r="J973" s="6">
        <f t="shared" si="1992"/>
        <v>0</v>
      </c>
      <c r="K973" s="6">
        <f t="shared" si="1993"/>
        <v>0</v>
      </c>
      <c r="L973" s="6">
        <f t="shared" si="1994"/>
        <v>0</v>
      </c>
      <c r="M973" s="6">
        <f t="shared" si="1995"/>
        <v>0</v>
      </c>
      <c r="N973" s="6">
        <f t="shared" si="1996"/>
        <v>0</v>
      </c>
      <c r="O973" s="6">
        <f t="shared" si="1997"/>
        <v>0</v>
      </c>
      <c r="P973" s="6">
        <f t="shared" si="1998"/>
        <v>0</v>
      </c>
      <c r="Q973" s="6">
        <f t="shared" si="1999"/>
        <v>0</v>
      </c>
      <c r="R973" s="6">
        <f t="shared" si="2000"/>
        <v>0</v>
      </c>
      <c r="S973" s="6">
        <f t="shared" si="2001"/>
        <v>0</v>
      </c>
      <c r="T973" s="6">
        <f t="shared" si="2002"/>
        <v>0</v>
      </c>
      <c r="U973" s="6">
        <f t="shared" si="2003"/>
        <v>0</v>
      </c>
      <c r="V973" s="6">
        <f t="shared" si="2004"/>
        <v>0</v>
      </c>
      <c r="W973" s="6">
        <f t="shared" si="2005"/>
        <v>0</v>
      </c>
      <c r="X973" s="6">
        <f t="shared" si="2006"/>
        <v>0</v>
      </c>
      <c r="Y973" s="6">
        <f t="shared" si="2007"/>
        <v>0</v>
      </c>
      <c r="Z973" s="6">
        <f t="shared" si="2008"/>
        <v>0</v>
      </c>
      <c r="AA973" s="6">
        <f t="shared" si="2009"/>
        <v>0</v>
      </c>
      <c r="AB973" s="6">
        <f t="shared" si="2010"/>
        <v>0</v>
      </c>
      <c r="AC973" s="6">
        <f t="shared" si="2011"/>
        <v>0</v>
      </c>
      <c r="AD973" s="6">
        <f t="shared" si="2012"/>
        <v>0</v>
      </c>
      <c r="AE973" s="6">
        <f t="shared" si="2013"/>
        <v>0</v>
      </c>
      <c r="AF973" s="6">
        <f t="shared" si="2014"/>
        <v>0</v>
      </c>
      <c r="AG973" s="6">
        <f t="shared" si="2015"/>
        <v>0</v>
      </c>
      <c r="AH973" s="6">
        <f t="shared" si="2016"/>
        <v>0</v>
      </c>
      <c r="AI973" s="6">
        <f t="shared" si="2017"/>
        <v>0</v>
      </c>
      <c r="AJ973" s="7" t="str">
        <f t="shared" si="2018"/>
        <v>اأإبجدهوزحطيكلمنسعفصقرشتثخذضظغ</v>
      </c>
      <c r="AK973" s="6">
        <f t="shared" si="1896"/>
        <v>0</v>
      </c>
      <c r="AL973" s="6">
        <f t="shared" si="1897"/>
        <v>0</v>
      </c>
      <c r="AM973" s="6">
        <f t="shared" si="1898"/>
        <v>0</v>
      </c>
      <c r="AN973" s="6">
        <f t="shared" si="1899"/>
        <v>0</v>
      </c>
      <c r="AO973" s="6">
        <f t="shared" si="1900"/>
        <v>0</v>
      </c>
      <c r="AP973" s="6">
        <f t="shared" si="1901"/>
        <v>0</v>
      </c>
      <c r="AQ973" s="6">
        <f t="shared" si="1902"/>
        <v>0</v>
      </c>
      <c r="AR973" s="6">
        <f t="shared" si="1903"/>
        <v>0</v>
      </c>
      <c r="AS973" s="6">
        <f t="shared" si="1904"/>
        <v>0</v>
      </c>
      <c r="AT973" s="6">
        <f t="shared" si="1905"/>
        <v>0</v>
      </c>
      <c r="AU973" s="6">
        <f t="shared" si="1906"/>
        <v>0</v>
      </c>
      <c r="AV973" s="6">
        <f t="shared" si="1907"/>
        <v>0</v>
      </c>
      <c r="AW973" s="6">
        <f t="shared" si="1908"/>
        <v>0</v>
      </c>
      <c r="AX973" s="6">
        <f t="shared" si="1909"/>
        <v>0</v>
      </c>
      <c r="AY973" s="6">
        <f t="shared" si="1910"/>
        <v>0</v>
      </c>
      <c r="AZ973" s="6">
        <f t="shared" si="1911"/>
        <v>0</v>
      </c>
      <c r="BA973" s="6">
        <f t="shared" si="1912"/>
        <v>0</v>
      </c>
      <c r="BB973" s="6">
        <f t="shared" si="1913"/>
        <v>0</v>
      </c>
      <c r="BC973" s="6">
        <f t="shared" si="1914"/>
        <v>0</v>
      </c>
      <c r="BD973" s="6">
        <f t="shared" si="1915"/>
        <v>0</v>
      </c>
      <c r="BE973" s="6">
        <f t="shared" si="1916"/>
        <v>0</v>
      </c>
      <c r="BF973" s="6">
        <f t="shared" si="1917"/>
        <v>0</v>
      </c>
      <c r="BG973" s="6">
        <f t="shared" si="1918"/>
        <v>0</v>
      </c>
      <c r="BH973" s="6">
        <f t="shared" si="1919"/>
        <v>0</v>
      </c>
      <c r="BI973" s="6">
        <f t="shared" si="1920"/>
        <v>0</v>
      </c>
      <c r="BJ973" s="6">
        <f t="shared" si="1921"/>
        <v>0</v>
      </c>
      <c r="BK973" s="6">
        <f t="shared" si="1922"/>
        <v>0</v>
      </c>
      <c r="BL973" s="6">
        <f t="shared" si="1923"/>
        <v>0</v>
      </c>
      <c r="BM973" s="6">
        <f t="shared" si="1924"/>
        <v>0</v>
      </c>
      <c r="BN973" s="6">
        <f t="shared" si="1925"/>
        <v>0</v>
      </c>
      <c r="BP973" s="6">
        <f>SUM($AK$10:AK973)</f>
        <v>0</v>
      </c>
      <c r="BQ973" s="6">
        <f>SUM($AL$10:AL973)</f>
        <v>0</v>
      </c>
      <c r="BR973" s="6">
        <f>SUM($AM$10:AM973)</f>
        <v>0</v>
      </c>
      <c r="BS973" s="6">
        <f>SUM($AN$10:AN973)</f>
        <v>0</v>
      </c>
      <c r="BT973" s="6">
        <f>SUM($AO$10:AO973)</f>
        <v>0</v>
      </c>
      <c r="BU973" s="6">
        <f>SUM($AP$10:AP973)</f>
        <v>0</v>
      </c>
      <c r="BV973" s="6">
        <f>SUM($AQ$10:AQ973)</f>
        <v>0</v>
      </c>
      <c r="BW973" s="6">
        <f>SUM($AR$10:AR973)</f>
        <v>0</v>
      </c>
      <c r="BX973" s="6">
        <f>SUM($AS$10:AS973)</f>
        <v>0</v>
      </c>
      <c r="BY973" s="6">
        <f>SUM($AT$10:AT973)</f>
        <v>0</v>
      </c>
      <c r="BZ973" s="6">
        <f>SUM($AU$10:AU973)</f>
        <v>0</v>
      </c>
      <c r="CA973" s="6">
        <f>SUM($AV$10:AV973)</f>
        <v>0</v>
      </c>
      <c r="CB973" s="6">
        <f>SUM($AW$10:AW973)</f>
        <v>0</v>
      </c>
      <c r="CC973" s="6">
        <f>SUM($AX$10:AX973)</f>
        <v>0</v>
      </c>
      <c r="CD973" s="6">
        <f>SUM($AY$10:AY973)</f>
        <v>0</v>
      </c>
      <c r="CE973" s="6">
        <f>SUM($AZ$10:AZ973)</f>
        <v>0</v>
      </c>
      <c r="CF973" s="6">
        <f>SUM($BA$10:BA973)</f>
        <v>0</v>
      </c>
      <c r="CG973" s="6">
        <f>SUM($BB$10:BB973)</f>
        <v>0</v>
      </c>
      <c r="CH973" s="6">
        <f>SUM($BC$10:BC973)</f>
        <v>0</v>
      </c>
      <c r="CI973" s="6">
        <f>SUM($BD$10:BD973)</f>
        <v>0</v>
      </c>
      <c r="CJ973" s="6">
        <f>SUM($BE$10:BE973)</f>
        <v>0</v>
      </c>
      <c r="CK973" s="6">
        <f>SUM($BF$10:BF973)</f>
        <v>0</v>
      </c>
      <c r="CL973" s="6">
        <f>SUM($BG$10:BG973)</f>
        <v>0</v>
      </c>
      <c r="CM973" s="6">
        <f>SUM($BH$10:BH973)</f>
        <v>0</v>
      </c>
      <c r="CN973" s="6">
        <f>SUM($BI$10:BI973)</f>
        <v>0</v>
      </c>
      <c r="CO973" s="6">
        <f>SUM($BJ$10:BJ973)</f>
        <v>0</v>
      </c>
      <c r="CP973" s="6">
        <f>SUM($BK$10:BK973)</f>
        <v>0</v>
      </c>
      <c r="CQ973" s="6">
        <f>SUM($BL$10:BL973)</f>
        <v>0</v>
      </c>
      <c r="CR973" s="6">
        <f>SUM($BM$10:BM973)</f>
        <v>0</v>
      </c>
      <c r="CS973" s="6">
        <f>SUM($BN$10:BN973)</f>
        <v>0</v>
      </c>
      <c r="CU973" s="6">
        <f t="shared" si="1927"/>
        <v>0</v>
      </c>
      <c r="CV973" s="6">
        <f t="shared" si="1928"/>
        <v>0</v>
      </c>
      <c r="CW973" s="6">
        <f t="shared" si="1929"/>
        <v>0</v>
      </c>
      <c r="CX973" s="6">
        <f t="shared" si="1930"/>
        <v>0</v>
      </c>
      <c r="CY973" s="6">
        <f t="shared" si="1931"/>
        <v>0</v>
      </c>
      <c r="CZ973" s="6">
        <f t="shared" si="1932"/>
        <v>0</v>
      </c>
      <c r="DA973" s="6">
        <f t="shared" si="1933"/>
        <v>0</v>
      </c>
      <c r="DB973" s="6">
        <f t="shared" si="1934"/>
        <v>0</v>
      </c>
      <c r="DC973" s="6">
        <f t="shared" si="1935"/>
        <v>0</v>
      </c>
      <c r="DD973" s="6">
        <f t="shared" si="1936"/>
        <v>0</v>
      </c>
      <c r="DE973" s="6">
        <f t="shared" si="1937"/>
        <v>0</v>
      </c>
      <c r="DF973" s="6">
        <f t="shared" si="1938"/>
        <v>0</v>
      </c>
      <c r="DG973" s="6">
        <f t="shared" si="1939"/>
        <v>0</v>
      </c>
      <c r="DH973" s="6">
        <f t="shared" si="1940"/>
        <v>0</v>
      </c>
      <c r="DI973" s="6">
        <f t="shared" si="1941"/>
        <v>0</v>
      </c>
      <c r="DJ973" s="6">
        <f t="shared" si="1942"/>
        <v>0</v>
      </c>
      <c r="DK973" s="6">
        <f t="shared" si="1943"/>
        <v>0</v>
      </c>
      <c r="DL973" s="6">
        <f t="shared" si="1944"/>
        <v>0</v>
      </c>
      <c r="DM973" s="6">
        <f t="shared" si="1945"/>
        <v>0</v>
      </c>
      <c r="DN973" s="6">
        <f t="shared" si="1946"/>
        <v>0</v>
      </c>
      <c r="DO973" s="6">
        <f t="shared" si="1947"/>
        <v>0</v>
      </c>
      <c r="DP973" s="6">
        <f t="shared" si="1948"/>
        <v>0</v>
      </c>
      <c r="DQ973" s="6">
        <f t="shared" si="1949"/>
        <v>0</v>
      </c>
      <c r="DR973" s="6">
        <f t="shared" si="1950"/>
        <v>0</v>
      </c>
      <c r="DS973" s="6">
        <f t="shared" si="1951"/>
        <v>0</v>
      </c>
      <c r="DT973" s="6">
        <f t="shared" si="1952"/>
        <v>0</v>
      </c>
      <c r="DU973" s="6">
        <f t="shared" si="1953"/>
        <v>0</v>
      </c>
      <c r="DV973" s="6">
        <f t="shared" si="1954"/>
        <v>0</v>
      </c>
      <c r="DW973" s="6">
        <f t="shared" si="1955"/>
        <v>0</v>
      </c>
      <c r="DX973" s="6">
        <f t="shared" si="1956"/>
        <v>0</v>
      </c>
      <c r="DY973" s="6" t="str">
        <f t="shared" si="1957"/>
        <v>               </v>
      </c>
      <c r="DZ973" s="8">
        <f t="shared" si="2019"/>
        <v>965</v>
      </c>
      <c r="EA973" s="19" t="str">
        <f t="shared" si="1958"/>
        <v/>
      </c>
      <c r="EB973" s="19" t="str">
        <f t="shared" si="1959"/>
        <v/>
      </c>
      <c r="EC973" s="19" t="str">
        <f t="shared" si="1960"/>
        <v/>
      </c>
      <c r="ED973" s="19" t="str">
        <f t="shared" si="1961"/>
        <v/>
      </c>
      <c r="EE973" s="19" t="str">
        <f t="shared" si="1962"/>
        <v/>
      </c>
      <c r="EF973" s="19" t="str">
        <f t="shared" si="1963"/>
        <v/>
      </c>
      <c r="EG973" s="19" t="str">
        <f t="shared" si="1964"/>
        <v/>
      </c>
      <c r="EH973" s="19" t="str">
        <f t="shared" si="1965"/>
        <v/>
      </c>
      <c r="EI973" s="19" t="str">
        <f t="shared" si="1966"/>
        <v/>
      </c>
      <c r="EJ973" s="19" t="str">
        <f t="shared" si="1967"/>
        <v/>
      </c>
      <c r="EK973" s="19" t="str">
        <f t="shared" si="1968"/>
        <v/>
      </c>
      <c r="EL973" s="19" t="str">
        <f t="shared" si="1969"/>
        <v/>
      </c>
      <c r="EM973" s="19" t="str">
        <f t="shared" si="1970"/>
        <v/>
      </c>
      <c r="EN973" s="19" t="str">
        <f t="shared" si="1971"/>
        <v/>
      </c>
      <c r="EO973" s="19" t="str">
        <f t="shared" si="1972"/>
        <v/>
      </c>
      <c r="EP973" s="19" t="str">
        <f t="shared" si="1973"/>
        <v/>
      </c>
      <c r="EQ973" s="19" t="str">
        <f t="shared" si="1974"/>
        <v/>
      </c>
      <c r="ER973" s="19" t="str">
        <f t="shared" si="1975"/>
        <v/>
      </c>
      <c r="ES973" s="19" t="str">
        <f t="shared" si="1976"/>
        <v/>
      </c>
      <c r="ET973" s="19" t="str">
        <f t="shared" si="1977"/>
        <v/>
      </c>
      <c r="EU973" s="19" t="str">
        <f t="shared" si="1978"/>
        <v/>
      </c>
      <c r="EV973" s="19" t="str">
        <f t="shared" si="1979"/>
        <v/>
      </c>
      <c r="EW973" s="19" t="str">
        <f t="shared" si="1980"/>
        <v/>
      </c>
      <c r="EX973" s="19" t="str">
        <f t="shared" si="1981"/>
        <v/>
      </c>
      <c r="EY973" s="19" t="str">
        <f t="shared" si="1982"/>
        <v/>
      </c>
      <c r="EZ973" s="19" t="str">
        <f t="shared" si="1983"/>
        <v/>
      </c>
      <c r="FA973" s="19" t="str">
        <f t="shared" si="1984"/>
        <v/>
      </c>
      <c r="FB973" s="19" t="str">
        <f t="shared" si="1985"/>
        <v/>
      </c>
      <c r="FC973" s="19" t="str">
        <f t="shared" si="1986"/>
        <v/>
      </c>
      <c r="FD973" s="19" t="str">
        <f t="shared" si="1987"/>
        <v/>
      </c>
      <c r="FE973" s="19"/>
      <c r="FF973" s="19"/>
    </row>
    <row r="974" spans="1:162" ht="24.95" customHeight="1">
      <c r="A974" s="38"/>
      <c r="B974" s="39"/>
      <c r="C974" s="24" t="str">
        <f t="shared" si="1926"/>
        <v>               </v>
      </c>
      <c r="D974" s="25" t="str">
        <f t="shared" si="2020"/>
        <v/>
      </c>
      <c r="E974" s="25">
        <f t="shared" si="2021"/>
        <v>0</v>
      </c>
      <c r="F974" s="6">
        <f t="shared" si="1988"/>
        <v>0</v>
      </c>
      <c r="G974" s="6">
        <f t="shared" si="1989"/>
        <v>0</v>
      </c>
      <c r="H974" s="6">
        <f t="shared" si="1990"/>
        <v>0</v>
      </c>
      <c r="I974" s="6">
        <f t="shared" si="1991"/>
        <v>0</v>
      </c>
      <c r="J974" s="6">
        <f t="shared" si="1992"/>
        <v>0</v>
      </c>
      <c r="K974" s="6">
        <f t="shared" si="1993"/>
        <v>0</v>
      </c>
      <c r="L974" s="6">
        <f t="shared" si="1994"/>
        <v>0</v>
      </c>
      <c r="M974" s="6">
        <f t="shared" si="1995"/>
        <v>0</v>
      </c>
      <c r="N974" s="6">
        <f t="shared" si="1996"/>
        <v>0</v>
      </c>
      <c r="O974" s="6">
        <f t="shared" si="1997"/>
        <v>0</v>
      </c>
      <c r="P974" s="6">
        <f t="shared" si="1998"/>
        <v>0</v>
      </c>
      <c r="Q974" s="6">
        <f t="shared" si="1999"/>
        <v>0</v>
      </c>
      <c r="R974" s="6">
        <f t="shared" si="2000"/>
        <v>0</v>
      </c>
      <c r="S974" s="6">
        <f t="shared" si="2001"/>
        <v>0</v>
      </c>
      <c r="T974" s="6">
        <f t="shared" si="2002"/>
        <v>0</v>
      </c>
      <c r="U974" s="6">
        <f t="shared" si="2003"/>
        <v>0</v>
      </c>
      <c r="V974" s="6">
        <f t="shared" si="2004"/>
        <v>0</v>
      </c>
      <c r="W974" s="6">
        <f t="shared" si="2005"/>
        <v>0</v>
      </c>
      <c r="X974" s="6">
        <f t="shared" si="2006"/>
        <v>0</v>
      </c>
      <c r="Y974" s="6">
        <f t="shared" si="2007"/>
        <v>0</v>
      </c>
      <c r="Z974" s="6">
        <f t="shared" si="2008"/>
        <v>0</v>
      </c>
      <c r="AA974" s="6">
        <f t="shared" si="2009"/>
        <v>0</v>
      </c>
      <c r="AB974" s="6">
        <f t="shared" si="2010"/>
        <v>0</v>
      </c>
      <c r="AC974" s="6">
        <f t="shared" si="2011"/>
        <v>0</v>
      </c>
      <c r="AD974" s="6">
        <f t="shared" si="2012"/>
        <v>0</v>
      </c>
      <c r="AE974" s="6">
        <f t="shared" si="2013"/>
        <v>0</v>
      </c>
      <c r="AF974" s="6">
        <f t="shared" si="2014"/>
        <v>0</v>
      </c>
      <c r="AG974" s="6">
        <f t="shared" si="2015"/>
        <v>0</v>
      </c>
      <c r="AH974" s="6">
        <f t="shared" si="2016"/>
        <v>0</v>
      </c>
      <c r="AI974" s="6">
        <f t="shared" si="2017"/>
        <v>0</v>
      </c>
      <c r="AJ974" s="7" t="str">
        <f t="shared" si="2018"/>
        <v>اأإبجدهوزحطيكلمنسعفصقرشتثخذضظغ</v>
      </c>
      <c r="AK974" s="6">
        <f t="shared" si="1896"/>
        <v>0</v>
      </c>
      <c r="AL974" s="6">
        <f t="shared" si="1897"/>
        <v>0</v>
      </c>
      <c r="AM974" s="6">
        <f t="shared" si="1898"/>
        <v>0</v>
      </c>
      <c r="AN974" s="6">
        <f t="shared" si="1899"/>
        <v>0</v>
      </c>
      <c r="AO974" s="6">
        <f t="shared" si="1900"/>
        <v>0</v>
      </c>
      <c r="AP974" s="6">
        <f t="shared" si="1901"/>
        <v>0</v>
      </c>
      <c r="AQ974" s="6">
        <f t="shared" si="1902"/>
        <v>0</v>
      </c>
      <c r="AR974" s="6">
        <f t="shared" si="1903"/>
        <v>0</v>
      </c>
      <c r="AS974" s="6">
        <f t="shared" si="1904"/>
        <v>0</v>
      </c>
      <c r="AT974" s="6">
        <f t="shared" si="1905"/>
        <v>0</v>
      </c>
      <c r="AU974" s="6">
        <f t="shared" si="1906"/>
        <v>0</v>
      </c>
      <c r="AV974" s="6">
        <f t="shared" si="1907"/>
        <v>0</v>
      </c>
      <c r="AW974" s="6">
        <f t="shared" si="1908"/>
        <v>0</v>
      </c>
      <c r="AX974" s="6">
        <f t="shared" si="1909"/>
        <v>0</v>
      </c>
      <c r="AY974" s="6">
        <f t="shared" si="1910"/>
        <v>0</v>
      </c>
      <c r="AZ974" s="6">
        <f t="shared" si="1911"/>
        <v>0</v>
      </c>
      <c r="BA974" s="6">
        <f t="shared" si="1912"/>
        <v>0</v>
      </c>
      <c r="BB974" s="6">
        <f t="shared" si="1913"/>
        <v>0</v>
      </c>
      <c r="BC974" s="6">
        <f t="shared" si="1914"/>
        <v>0</v>
      </c>
      <c r="BD974" s="6">
        <f t="shared" si="1915"/>
        <v>0</v>
      </c>
      <c r="BE974" s="6">
        <f t="shared" si="1916"/>
        <v>0</v>
      </c>
      <c r="BF974" s="6">
        <f t="shared" si="1917"/>
        <v>0</v>
      </c>
      <c r="BG974" s="6">
        <f t="shared" si="1918"/>
        <v>0</v>
      </c>
      <c r="BH974" s="6">
        <f t="shared" si="1919"/>
        <v>0</v>
      </c>
      <c r="BI974" s="6">
        <f t="shared" si="1920"/>
        <v>0</v>
      </c>
      <c r="BJ974" s="6">
        <f t="shared" si="1921"/>
        <v>0</v>
      </c>
      <c r="BK974" s="6">
        <f t="shared" si="1922"/>
        <v>0</v>
      </c>
      <c r="BL974" s="6">
        <f t="shared" si="1923"/>
        <v>0</v>
      </c>
      <c r="BM974" s="6">
        <f t="shared" si="1924"/>
        <v>0</v>
      </c>
      <c r="BN974" s="6">
        <f t="shared" si="1925"/>
        <v>0</v>
      </c>
      <c r="BP974" s="6">
        <f>SUM($AK$10:AK974)</f>
        <v>0</v>
      </c>
      <c r="BQ974" s="6">
        <f>SUM($AL$10:AL974)</f>
        <v>0</v>
      </c>
      <c r="BR974" s="6">
        <f>SUM($AM$10:AM974)</f>
        <v>0</v>
      </c>
      <c r="BS974" s="6">
        <f>SUM($AN$10:AN974)</f>
        <v>0</v>
      </c>
      <c r="BT974" s="6">
        <f>SUM($AO$10:AO974)</f>
        <v>0</v>
      </c>
      <c r="BU974" s="6">
        <f>SUM($AP$10:AP974)</f>
        <v>0</v>
      </c>
      <c r="BV974" s="6">
        <f>SUM($AQ$10:AQ974)</f>
        <v>0</v>
      </c>
      <c r="BW974" s="6">
        <f>SUM($AR$10:AR974)</f>
        <v>0</v>
      </c>
      <c r="BX974" s="6">
        <f>SUM($AS$10:AS974)</f>
        <v>0</v>
      </c>
      <c r="BY974" s="6">
        <f>SUM($AT$10:AT974)</f>
        <v>0</v>
      </c>
      <c r="BZ974" s="6">
        <f>SUM($AU$10:AU974)</f>
        <v>0</v>
      </c>
      <c r="CA974" s="6">
        <f>SUM($AV$10:AV974)</f>
        <v>0</v>
      </c>
      <c r="CB974" s="6">
        <f>SUM($AW$10:AW974)</f>
        <v>0</v>
      </c>
      <c r="CC974" s="6">
        <f>SUM($AX$10:AX974)</f>
        <v>0</v>
      </c>
      <c r="CD974" s="6">
        <f>SUM($AY$10:AY974)</f>
        <v>0</v>
      </c>
      <c r="CE974" s="6">
        <f>SUM($AZ$10:AZ974)</f>
        <v>0</v>
      </c>
      <c r="CF974" s="6">
        <f>SUM($BA$10:BA974)</f>
        <v>0</v>
      </c>
      <c r="CG974" s="6">
        <f>SUM($BB$10:BB974)</f>
        <v>0</v>
      </c>
      <c r="CH974" s="6">
        <f>SUM($BC$10:BC974)</f>
        <v>0</v>
      </c>
      <c r="CI974" s="6">
        <f>SUM($BD$10:BD974)</f>
        <v>0</v>
      </c>
      <c r="CJ974" s="6">
        <f>SUM($BE$10:BE974)</f>
        <v>0</v>
      </c>
      <c r="CK974" s="6">
        <f>SUM($BF$10:BF974)</f>
        <v>0</v>
      </c>
      <c r="CL974" s="6">
        <f>SUM($BG$10:BG974)</f>
        <v>0</v>
      </c>
      <c r="CM974" s="6">
        <f>SUM($BH$10:BH974)</f>
        <v>0</v>
      </c>
      <c r="CN974" s="6">
        <f>SUM($BI$10:BI974)</f>
        <v>0</v>
      </c>
      <c r="CO974" s="6">
        <f>SUM($BJ$10:BJ974)</f>
        <v>0</v>
      </c>
      <c r="CP974" s="6">
        <f>SUM($BK$10:BK974)</f>
        <v>0</v>
      </c>
      <c r="CQ974" s="6">
        <f>SUM($BL$10:BL974)</f>
        <v>0</v>
      </c>
      <c r="CR974" s="6">
        <f>SUM($BM$10:BM974)</f>
        <v>0</v>
      </c>
      <c r="CS974" s="6">
        <f>SUM($BN$10:BN974)</f>
        <v>0</v>
      </c>
      <c r="CU974" s="6">
        <f t="shared" si="1927"/>
        <v>0</v>
      </c>
      <c r="CV974" s="6">
        <f t="shared" si="1928"/>
        <v>0</v>
      </c>
      <c r="CW974" s="6">
        <f t="shared" si="1929"/>
        <v>0</v>
      </c>
      <c r="CX974" s="6">
        <f t="shared" si="1930"/>
        <v>0</v>
      </c>
      <c r="CY974" s="6">
        <f t="shared" si="1931"/>
        <v>0</v>
      </c>
      <c r="CZ974" s="6">
        <f t="shared" si="1932"/>
        <v>0</v>
      </c>
      <c r="DA974" s="6">
        <f t="shared" si="1933"/>
        <v>0</v>
      </c>
      <c r="DB974" s="6">
        <f t="shared" si="1934"/>
        <v>0</v>
      </c>
      <c r="DC974" s="6">
        <f t="shared" si="1935"/>
        <v>0</v>
      </c>
      <c r="DD974" s="6">
        <f t="shared" si="1936"/>
        <v>0</v>
      </c>
      <c r="DE974" s="6">
        <f t="shared" si="1937"/>
        <v>0</v>
      </c>
      <c r="DF974" s="6">
        <f t="shared" si="1938"/>
        <v>0</v>
      </c>
      <c r="DG974" s="6">
        <f t="shared" si="1939"/>
        <v>0</v>
      </c>
      <c r="DH974" s="6">
        <f t="shared" si="1940"/>
        <v>0</v>
      </c>
      <c r="DI974" s="6">
        <f t="shared" si="1941"/>
        <v>0</v>
      </c>
      <c r="DJ974" s="6">
        <f t="shared" si="1942"/>
        <v>0</v>
      </c>
      <c r="DK974" s="6">
        <f t="shared" si="1943"/>
        <v>0</v>
      </c>
      <c r="DL974" s="6">
        <f t="shared" si="1944"/>
        <v>0</v>
      </c>
      <c r="DM974" s="6">
        <f t="shared" si="1945"/>
        <v>0</v>
      </c>
      <c r="DN974" s="6">
        <f t="shared" si="1946"/>
        <v>0</v>
      </c>
      <c r="DO974" s="6">
        <f t="shared" si="1947"/>
        <v>0</v>
      </c>
      <c r="DP974" s="6">
        <f t="shared" si="1948"/>
        <v>0</v>
      </c>
      <c r="DQ974" s="6">
        <f t="shared" si="1949"/>
        <v>0</v>
      </c>
      <c r="DR974" s="6">
        <f t="shared" si="1950"/>
        <v>0</v>
      </c>
      <c r="DS974" s="6">
        <f t="shared" si="1951"/>
        <v>0</v>
      </c>
      <c r="DT974" s="6">
        <f t="shared" si="1952"/>
        <v>0</v>
      </c>
      <c r="DU974" s="6">
        <f t="shared" si="1953"/>
        <v>0</v>
      </c>
      <c r="DV974" s="6">
        <f t="shared" si="1954"/>
        <v>0</v>
      </c>
      <c r="DW974" s="6">
        <f t="shared" si="1955"/>
        <v>0</v>
      </c>
      <c r="DX974" s="6">
        <f t="shared" si="1956"/>
        <v>0</v>
      </c>
      <c r="DY974" s="6" t="str">
        <f t="shared" si="1957"/>
        <v>               </v>
      </c>
      <c r="DZ974" s="8">
        <f t="shared" si="2019"/>
        <v>966</v>
      </c>
      <c r="EA974" s="19" t="str">
        <f t="shared" si="1958"/>
        <v/>
      </c>
      <c r="EB974" s="19" t="str">
        <f t="shared" si="1959"/>
        <v/>
      </c>
      <c r="EC974" s="19" t="str">
        <f t="shared" si="1960"/>
        <v/>
      </c>
      <c r="ED974" s="19" t="str">
        <f t="shared" si="1961"/>
        <v/>
      </c>
      <c r="EE974" s="19" t="str">
        <f t="shared" si="1962"/>
        <v/>
      </c>
      <c r="EF974" s="19" t="str">
        <f t="shared" si="1963"/>
        <v/>
      </c>
      <c r="EG974" s="19" t="str">
        <f t="shared" si="1964"/>
        <v/>
      </c>
      <c r="EH974" s="19" t="str">
        <f t="shared" si="1965"/>
        <v/>
      </c>
      <c r="EI974" s="19" t="str">
        <f t="shared" si="1966"/>
        <v/>
      </c>
      <c r="EJ974" s="19" t="str">
        <f t="shared" si="1967"/>
        <v/>
      </c>
      <c r="EK974" s="19" t="str">
        <f t="shared" si="1968"/>
        <v/>
      </c>
      <c r="EL974" s="19" t="str">
        <f t="shared" si="1969"/>
        <v/>
      </c>
      <c r="EM974" s="19" t="str">
        <f t="shared" si="1970"/>
        <v/>
      </c>
      <c r="EN974" s="19" t="str">
        <f t="shared" si="1971"/>
        <v/>
      </c>
      <c r="EO974" s="19" t="str">
        <f t="shared" si="1972"/>
        <v/>
      </c>
      <c r="EP974" s="19" t="str">
        <f t="shared" si="1973"/>
        <v/>
      </c>
      <c r="EQ974" s="19" t="str">
        <f t="shared" si="1974"/>
        <v/>
      </c>
      <c r="ER974" s="19" t="str">
        <f t="shared" si="1975"/>
        <v/>
      </c>
      <c r="ES974" s="19" t="str">
        <f t="shared" si="1976"/>
        <v/>
      </c>
      <c r="ET974" s="19" t="str">
        <f t="shared" si="1977"/>
        <v/>
      </c>
      <c r="EU974" s="19" t="str">
        <f t="shared" si="1978"/>
        <v/>
      </c>
      <c r="EV974" s="19" t="str">
        <f t="shared" si="1979"/>
        <v/>
      </c>
      <c r="EW974" s="19" t="str">
        <f t="shared" si="1980"/>
        <v/>
      </c>
      <c r="EX974" s="19" t="str">
        <f t="shared" si="1981"/>
        <v/>
      </c>
      <c r="EY974" s="19" t="str">
        <f t="shared" si="1982"/>
        <v/>
      </c>
      <c r="EZ974" s="19" t="str">
        <f t="shared" si="1983"/>
        <v/>
      </c>
      <c r="FA974" s="19" t="str">
        <f t="shared" si="1984"/>
        <v/>
      </c>
      <c r="FB974" s="19" t="str">
        <f t="shared" si="1985"/>
        <v/>
      </c>
      <c r="FC974" s="19" t="str">
        <f t="shared" si="1986"/>
        <v/>
      </c>
      <c r="FD974" s="19" t="str">
        <f t="shared" si="1987"/>
        <v/>
      </c>
      <c r="FE974" s="19"/>
      <c r="FF974" s="19"/>
    </row>
    <row r="975" spans="1:162" ht="24.95" customHeight="1">
      <c r="A975" s="38"/>
      <c r="B975" s="39"/>
      <c r="C975" s="24" t="str">
        <f t="shared" si="1926"/>
        <v>               </v>
      </c>
      <c r="D975" s="25" t="str">
        <f t="shared" si="2020"/>
        <v/>
      </c>
      <c r="E975" s="25">
        <f t="shared" si="2021"/>
        <v>0</v>
      </c>
      <c r="F975" s="6">
        <f t="shared" si="1988"/>
        <v>0</v>
      </c>
      <c r="G975" s="6">
        <f t="shared" si="1989"/>
        <v>0</v>
      </c>
      <c r="H975" s="6">
        <f t="shared" si="1990"/>
        <v>0</v>
      </c>
      <c r="I975" s="6">
        <f t="shared" si="1991"/>
        <v>0</v>
      </c>
      <c r="J975" s="6">
        <f t="shared" si="1992"/>
        <v>0</v>
      </c>
      <c r="K975" s="6">
        <f t="shared" si="1993"/>
        <v>0</v>
      </c>
      <c r="L975" s="6">
        <f t="shared" si="1994"/>
        <v>0</v>
      </c>
      <c r="M975" s="6">
        <f t="shared" si="1995"/>
        <v>0</v>
      </c>
      <c r="N975" s="6">
        <f t="shared" si="1996"/>
        <v>0</v>
      </c>
      <c r="O975" s="6">
        <f t="shared" si="1997"/>
        <v>0</v>
      </c>
      <c r="P975" s="6">
        <f t="shared" si="1998"/>
        <v>0</v>
      </c>
      <c r="Q975" s="6">
        <f t="shared" si="1999"/>
        <v>0</v>
      </c>
      <c r="R975" s="6">
        <f t="shared" si="2000"/>
        <v>0</v>
      </c>
      <c r="S975" s="6">
        <f t="shared" si="2001"/>
        <v>0</v>
      </c>
      <c r="T975" s="6">
        <f t="shared" si="2002"/>
        <v>0</v>
      </c>
      <c r="U975" s="6">
        <f t="shared" si="2003"/>
        <v>0</v>
      </c>
      <c r="V975" s="6">
        <f t="shared" si="2004"/>
        <v>0</v>
      </c>
      <c r="W975" s="6">
        <f t="shared" si="2005"/>
        <v>0</v>
      </c>
      <c r="X975" s="6">
        <f t="shared" si="2006"/>
        <v>0</v>
      </c>
      <c r="Y975" s="6">
        <f t="shared" si="2007"/>
        <v>0</v>
      </c>
      <c r="Z975" s="6">
        <f t="shared" si="2008"/>
        <v>0</v>
      </c>
      <c r="AA975" s="6">
        <f t="shared" si="2009"/>
        <v>0</v>
      </c>
      <c r="AB975" s="6">
        <f t="shared" si="2010"/>
        <v>0</v>
      </c>
      <c r="AC975" s="6">
        <f t="shared" si="2011"/>
        <v>0</v>
      </c>
      <c r="AD975" s="6">
        <f t="shared" si="2012"/>
        <v>0</v>
      </c>
      <c r="AE975" s="6">
        <f t="shared" si="2013"/>
        <v>0</v>
      </c>
      <c r="AF975" s="6">
        <f t="shared" si="2014"/>
        <v>0</v>
      </c>
      <c r="AG975" s="6">
        <f t="shared" si="2015"/>
        <v>0</v>
      </c>
      <c r="AH975" s="6">
        <f t="shared" si="2016"/>
        <v>0</v>
      </c>
      <c r="AI975" s="6">
        <f t="shared" si="2017"/>
        <v>0</v>
      </c>
      <c r="AJ975" s="7" t="str">
        <f t="shared" si="2018"/>
        <v>اأإبجدهوزحطيكلمنسعفصقرشتثخذضظغ</v>
      </c>
      <c r="AK975" s="6">
        <f t="shared" si="1896"/>
        <v>0</v>
      </c>
      <c r="AL975" s="6">
        <f t="shared" si="1897"/>
        <v>0</v>
      </c>
      <c r="AM975" s="6">
        <f t="shared" si="1898"/>
        <v>0</v>
      </c>
      <c r="AN975" s="6">
        <f t="shared" si="1899"/>
        <v>0</v>
      </c>
      <c r="AO975" s="6">
        <f t="shared" si="1900"/>
        <v>0</v>
      </c>
      <c r="AP975" s="6">
        <f t="shared" si="1901"/>
        <v>0</v>
      </c>
      <c r="AQ975" s="6">
        <f t="shared" si="1902"/>
        <v>0</v>
      </c>
      <c r="AR975" s="6">
        <f t="shared" si="1903"/>
        <v>0</v>
      </c>
      <c r="AS975" s="6">
        <f t="shared" si="1904"/>
        <v>0</v>
      </c>
      <c r="AT975" s="6">
        <f t="shared" si="1905"/>
        <v>0</v>
      </c>
      <c r="AU975" s="6">
        <f t="shared" si="1906"/>
        <v>0</v>
      </c>
      <c r="AV975" s="6">
        <f t="shared" si="1907"/>
        <v>0</v>
      </c>
      <c r="AW975" s="6">
        <f t="shared" si="1908"/>
        <v>0</v>
      </c>
      <c r="AX975" s="6">
        <f t="shared" si="1909"/>
        <v>0</v>
      </c>
      <c r="AY975" s="6">
        <f t="shared" si="1910"/>
        <v>0</v>
      </c>
      <c r="AZ975" s="6">
        <f t="shared" si="1911"/>
        <v>0</v>
      </c>
      <c r="BA975" s="6">
        <f t="shared" si="1912"/>
        <v>0</v>
      </c>
      <c r="BB975" s="6">
        <f t="shared" si="1913"/>
        <v>0</v>
      </c>
      <c r="BC975" s="6">
        <f t="shared" si="1914"/>
        <v>0</v>
      </c>
      <c r="BD975" s="6">
        <f t="shared" si="1915"/>
        <v>0</v>
      </c>
      <c r="BE975" s="6">
        <f t="shared" si="1916"/>
        <v>0</v>
      </c>
      <c r="BF975" s="6">
        <f t="shared" si="1917"/>
        <v>0</v>
      </c>
      <c r="BG975" s="6">
        <f t="shared" si="1918"/>
        <v>0</v>
      </c>
      <c r="BH975" s="6">
        <f t="shared" si="1919"/>
        <v>0</v>
      </c>
      <c r="BI975" s="6">
        <f t="shared" si="1920"/>
        <v>0</v>
      </c>
      <c r="BJ975" s="6">
        <f t="shared" si="1921"/>
        <v>0</v>
      </c>
      <c r="BK975" s="6">
        <f t="shared" si="1922"/>
        <v>0</v>
      </c>
      <c r="BL975" s="6">
        <f t="shared" si="1923"/>
        <v>0</v>
      </c>
      <c r="BM975" s="6">
        <f t="shared" si="1924"/>
        <v>0</v>
      </c>
      <c r="BN975" s="6">
        <f t="shared" si="1925"/>
        <v>0</v>
      </c>
      <c r="BP975" s="6">
        <f>SUM($AK$10:AK975)</f>
        <v>0</v>
      </c>
      <c r="BQ975" s="6">
        <f>SUM($AL$10:AL975)</f>
        <v>0</v>
      </c>
      <c r="BR975" s="6">
        <f>SUM($AM$10:AM975)</f>
        <v>0</v>
      </c>
      <c r="BS975" s="6">
        <f>SUM($AN$10:AN975)</f>
        <v>0</v>
      </c>
      <c r="BT975" s="6">
        <f>SUM($AO$10:AO975)</f>
        <v>0</v>
      </c>
      <c r="BU975" s="6">
        <f>SUM($AP$10:AP975)</f>
        <v>0</v>
      </c>
      <c r="BV975" s="6">
        <f>SUM($AQ$10:AQ975)</f>
        <v>0</v>
      </c>
      <c r="BW975" s="6">
        <f>SUM($AR$10:AR975)</f>
        <v>0</v>
      </c>
      <c r="BX975" s="6">
        <f>SUM($AS$10:AS975)</f>
        <v>0</v>
      </c>
      <c r="BY975" s="6">
        <f>SUM($AT$10:AT975)</f>
        <v>0</v>
      </c>
      <c r="BZ975" s="6">
        <f>SUM($AU$10:AU975)</f>
        <v>0</v>
      </c>
      <c r="CA975" s="6">
        <f>SUM($AV$10:AV975)</f>
        <v>0</v>
      </c>
      <c r="CB975" s="6">
        <f>SUM($AW$10:AW975)</f>
        <v>0</v>
      </c>
      <c r="CC975" s="6">
        <f>SUM($AX$10:AX975)</f>
        <v>0</v>
      </c>
      <c r="CD975" s="6">
        <f>SUM($AY$10:AY975)</f>
        <v>0</v>
      </c>
      <c r="CE975" s="6">
        <f>SUM($AZ$10:AZ975)</f>
        <v>0</v>
      </c>
      <c r="CF975" s="6">
        <f>SUM($BA$10:BA975)</f>
        <v>0</v>
      </c>
      <c r="CG975" s="6">
        <f>SUM($BB$10:BB975)</f>
        <v>0</v>
      </c>
      <c r="CH975" s="6">
        <f>SUM($BC$10:BC975)</f>
        <v>0</v>
      </c>
      <c r="CI975" s="6">
        <f>SUM($BD$10:BD975)</f>
        <v>0</v>
      </c>
      <c r="CJ975" s="6">
        <f>SUM($BE$10:BE975)</f>
        <v>0</v>
      </c>
      <c r="CK975" s="6">
        <f>SUM($BF$10:BF975)</f>
        <v>0</v>
      </c>
      <c r="CL975" s="6">
        <f>SUM($BG$10:BG975)</f>
        <v>0</v>
      </c>
      <c r="CM975" s="6">
        <f>SUM($BH$10:BH975)</f>
        <v>0</v>
      </c>
      <c r="CN975" s="6">
        <f>SUM($BI$10:BI975)</f>
        <v>0</v>
      </c>
      <c r="CO975" s="6">
        <f>SUM($BJ$10:BJ975)</f>
        <v>0</v>
      </c>
      <c r="CP975" s="6">
        <f>SUM($BK$10:BK975)</f>
        <v>0</v>
      </c>
      <c r="CQ975" s="6">
        <f>SUM($BL$10:BL975)</f>
        <v>0</v>
      </c>
      <c r="CR975" s="6">
        <f>SUM($BM$10:BM975)</f>
        <v>0</v>
      </c>
      <c r="CS975" s="6">
        <f>SUM($BN$10:BN975)</f>
        <v>0</v>
      </c>
      <c r="CU975" s="6">
        <f t="shared" si="1927"/>
        <v>0</v>
      </c>
      <c r="CV975" s="6">
        <f t="shared" si="1928"/>
        <v>0</v>
      </c>
      <c r="CW975" s="6">
        <f t="shared" si="1929"/>
        <v>0</v>
      </c>
      <c r="CX975" s="6">
        <f t="shared" si="1930"/>
        <v>0</v>
      </c>
      <c r="CY975" s="6">
        <f t="shared" si="1931"/>
        <v>0</v>
      </c>
      <c r="CZ975" s="6">
        <f t="shared" si="1932"/>
        <v>0</v>
      </c>
      <c r="DA975" s="6">
        <f t="shared" si="1933"/>
        <v>0</v>
      </c>
      <c r="DB975" s="6">
        <f t="shared" si="1934"/>
        <v>0</v>
      </c>
      <c r="DC975" s="6">
        <f t="shared" si="1935"/>
        <v>0</v>
      </c>
      <c r="DD975" s="6">
        <f t="shared" si="1936"/>
        <v>0</v>
      </c>
      <c r="DE975" s="6">
        <f t="shared" si="1937"/>
        <v>0</v>
      </c>
      <c r="DF975" s="6">
        <f t="shared" si="1938"/>
        <v>0</v>
      </c>
      <c r="DG975" s="6">
        <f t="shared" si="1939"/>
        <v>0</v>
      </c>
      <c r="DH975" s="6">
        <f t="shared" si="1940"/>
        <v>0</v>
      </c>
      <c r="DI975" s="6">
        <f t="shared" si="1941"/>
        <v>0</v>
      </c>
      <c r="DJ975" s="6">
        <f t="shared" si="1942"/>
        <v>0</v>
      </c>
      <c r="DK975" s="6">
        <f t="shared" si="1943"/>
        <v>0</v>
      </c>
      <c r="DL975" s="6">
        <f t="shared" si="1944"/>
        <v>0</v>
      </c>
      <c r="DM975" s="6">
        <f t="shared" si="1945"/>
        <v>0</v>
      </c>
      <c r="DN975" s="6">
        <f t="shared" si="1946"/>
        <v>0</v>
      </c>
      <c r="DO975" s="6">
        <f t="shared" si="1947"/>
        <v>0</v>
      </c>
      <c r="DP975" s="6">
        <f t="shared" si="1948"/>
        <v>0</v>
      </c>
      <c r="DQ975" s="6">
        <f t="shared" si="1949"/>
        <v>0</v>
      </c>
      <c r="DR975" s="6">
        <f t="shared" si="1950"/>
        <v>0</v>
      </c>
      <c r="DS975" s="6">
        <f t="shared" si="1951"/>
        <v>0</v>
      </c>
      <c r="DT975" s="6">
        <f t="shared" si="1952"/>
        <v>0</v>
      </c>
      <c r="DU975" s="6">
        <f t="shared" si="1953"/>
        <v>0</v>
      </c>
      <c r="DV975" s="6">
        <f t="shared" si="1954"/>
        <v>0</v>
      </c>
      <c r="DW975" s="6">
        <f t="shared" si="1955"/>
        <v>0</v>
      </c>
      <c r="DX975" s="6">
        <f t="shared" si="1956"/>
        <v>0</v>
      </c>
      <c r="DY975" s="6" t="str">
        <f t="shared" si="1957"/>
        <v>               </v>
      </c>
      <c r="DZ975" s="8">
        <f t="shared" si="2019"/>
        <v>967</v>
      </c>
      <c r="EA975" s="19" t="str">
        <f t="shared" si="1958"/>
        <v/>
      </c>
      <c r="EB975" s="19" t="str">
        <f t="shared" si="1959"/>
        <v/>
      </c>
      <c r="EC975" s="19" t="str">
        <f t="shared" si="1960"/>
        <v/>
      </c>
      <c r="ED975" s="19" t="str">
        <f t="shared" si="1961"/>
        <v/>
      </c>
      <c r="EE975" s="19" t="str">
        <f t="shared" si="1962"/>
        <v/>
      </c>
      <c r="EF975" s="19" t="str">
        <f t="shared" si="1963"/>
        <v/>
      </c>
      <c r="EG975" s="19" t="str">
        <f t="shared" si="1964"/>
        <v/>
      </c>
      <c r="EH975" s="19" t="str">
        <f t="shared" si="1965"/>
        <v/>
      </c>
      <c r="EI975" s="19" t="str">
        <f t="shared" si="1966"/>
        <v/>
      </c>
      <c r="EJ975" s="19" t="str">
        <f t="shared" si="1967"/>
        <v/>
      </c>
      <c r="EK975" s="19" t="str">
        <f t="shared" si="1968"/>
        <v/>
      </c>
      <c r="EL975" s="19" t="str">
        <f t="shared" si="1969"/>
        <v/>
      </c>
      <c r="EM975" s="19" t="str">
        <f t="shared" si="1970"/>
        <v/>
      </c>
      <c r="EN975" s="19" t="str">
        <f t="shared" si="1971"/>
        <v/>
      </c>
      <c r="EO975" s="19" t="str">
        <f t="shared" si="1972"/>
        <v/>
      </c>
      <c r="EP975" s="19" t="str">
        <f t="shared" si="1973"/>
        <v/>
      </c>
      <c r="EQ975" s="19" t="str">
        <f t="shared" si="1974"/>
        <v/>
      </c>
      <c r="ER975" s="19" t="str">
        <f t="shared" si="1975"/>
        <v/>
      </c>
      <c r="ES975" s="19" t="str">
        <f t="shared" si="1976"/>
        <v/>
      </c>
      <c r="ET975" s="19" t="str">
        <f t="shared" si="1977"/>
        <v/>
      </c>
      <c r="EU975" s="19" t="str">
        <f t="shared" si="1978"/>
        <v/>
      </c>
      <c r="EV975" s="19" t="str">
        <f t="shared" si="1979"/>
        <v/>
      </c>
      <c r="EW975" s="19" t="str">
        <f t="shared" si="1980"/>
        <v/>
      </c>
      <c r="EX975" s="19" t="str">
        <f t="shared" si="1981"/>
        <v/>
      </c>
      <c r="EY975" s="19" t="str">
        <f t="shared" si="1982"/>
        <v/>
      </c>
      <c r="EZ975" s="19" t="str">
        <f t="shared" si="1983"/>
        <v/>
      </c>
      <c r="FA975" s="19" t="str">
        <f t="shared" si="1984"/>
        <v/>
      </c>
      <c r="FB975" s="19" t="str">
        <f t="shared" si="1985"/>
        <v/>
      </c>
      <c r="FC975" s="19" t="str">
        <f t="shared" si="1986"/>
        <v/>
      </c>
      <c r="FD975" s="19" t="str">
        <f t="shared" si="1987"/>
        <v/>
      </c>
      <c r="FE975" s="19"/>
      <c r="FF975" s="19"/>
    </row>
    <row r="976" spans="1:162" ht="24.95" customHeight="1">
      <c r="A976" s="38"/>
      <c r="B976" s="39"/>
      <c r="C976" s="24" t="str">
        <f t="shared" si="1926"/>
        <v>               </v>
      </c>
      <c r="D976" s="25" t="str">
        <f t="shared" si="2020"/>
        <v/>
      </c>
      <c r="E976" s="25">
        <f t="shared" si="2021"/>
        <v>0</v>
      </c>
      <c r="F976" s="6">
        <f t="shared" si="1988"/>
        <v>0</v>
      </c>
      <c r="G976" s="6">
        <f t="shared" si="1989"/>
        <v>0</v>
      </c>
      <c r="H976" s="6">
        <f t="shared" si="1990"/>
        <v>0</v>
      </c>
      <c r="I976" s="6">
        <f t="shared" si="1991"/>
        <v>0</v>
      </c>
      <c r="J976" s="6">
        <f t="shared" si="1992"/>
        <v>0</v>
      </c>
      <c r="K976" s="6">
        <f t="shared" si="1993"/>
        <v>0</v>
      </c>
      <c r="L976" s="6">
        <f t="shared" si="1994"/>
        <v>0</v>
      </c>
      <c r="M976" s="6">
        <f t="shared" si="1995"/>
        <v>0</v>
      </c>
      <c r="N976" s="6">
        <f t="shared" si="1996"/>
        <v>0</v>
      </c>
      <c r="O976" s="6">
        <f t="shared" si="1997"/>
        <v>0</v>
      </c>
      <c r="P976" s="6">
        <f t="shared" si="1998"/>
        <v>0</v>
      </c>
      <c r="Q976" s="6">
        <f t="shared" si="1999"/>
        <v>0</v>
      </c>
      <c r="R976" s="6">
        <f t="shared" si="2000"/>
        <v>0</v>
      </c>
      <c r="S976" s="6">
        <f t="shared" si="2001"/>
        <v>0</v>
      </c>
      <c r="T976" s="6">
        <f t="shared" si="2002"/>
        <v>0</v>
      </c>
      <c r="U976" s="6">
        <f t="shared" si="2003"/>
        <v>0</v>
      </c>
      <c r="V976" s="6">
        <f t="shared" si="2004"/>
        <v>0</v>
      </c>
      <c r="W976" s="6">
        <f t="shared" si="2005"/>
        <v>0</v>
      </c>
      <c r="X976" s="6">
        <f t="shared" si="2006"/>
        <v>0</v>
      </c>
      <c r="Y976" s="6">
        <f t="shared" si="2007"/>
        <v>0</v>
      </c>
      <c r="Z976" s="6">
        <f t="shared" si="2008"/>
        <v>0</v>
      </c>
      <c r="AA976" s="6">
        <f t="shared" si="2009"/>
        <v>0</v>
      </c>
      <c r="AB976" s="6">
        <f t="shared" si="2010"/>
        <v>0</v>
      </c>
      <c r="AC976" s="6">
        <f t="shared" si="2011"/>
        <v>0</v>
      </c>
      <c r="AD976" s="6">
        <f t="shared" si="2012"/>
        <v>0</v>
      </c>
      <c r="AE976" s="6">
        <f t="shared" si="2013"/>
        <v>0</v>
      </c>
      <c r="AF976" s="6">
        <f t="shared" si="2014"/>
        <v>0</v>
      </c>
      <c r="AG976" s="6">
        <f t="shared" si="2015"/>
        <v>0</v>
      </c>
      <c r="AH976" s="6">
        <f t="shared" si="2016"/>
        <v>0</v>
      </c>
      <c r="AI976" s="6">
        <f t="shared" si="2017"/>
        <v>0</v>
      </c>
      <c r="AJ976" s="7" t="str">
        <f t="shared" si="2018"/>
        <v>اأإبجدهوزحطيكلمنسعفصقرشتثخذضظغ</v>
      </c>
      <c r="AK976" s="6">
        <f t="shared" ref="AK976:AK1010" si="2022">IF(F976=1,1,0)</f>
        <v>0</v>
      </c>
      <c r="AL976" s="6">
        <f t="shared" ref="AL976:AL1010" si="2023">IF(G976=1,1,0)</f>
        <v>0</v>
      </c>
      <c r="AM976" s="6">
        <f t="shared" ref="AM976:AM1010" si="2024">IF(H976=1,1,0)</f>
        <v>0</v>
      </c>
      <c r="AN976" s="6">
        <f t="shared" ref="AN976:AN1010" si="2025">IF(I976=1,1,0)</f>
        <v>0</v>
      </c>
      <c r="AO976" s="6">
        <f t="shared" ref="AO976:AO1010" si="2026">IF(J976=1,1,0)</f>
        <v>0</v>
      </c>
      <c r="AP976" s="6">
        <f t="shared" ref="AP976:AP1010" si="2027">IF(K976=1,1,0)</f>
        <v>0</v>
      </c>
      <c r="AQ976" s="6">
        <f t="shared" ref="AQ976:AQ1010" si="2028">IF(L976=1,1,0)</f>
        <v>0</v>
      </c>
      <c r="AR976" s="6">
        <f t="shared" ref="AR976:AR1010" si="2029">IF(M976=1,1,0)</f>
        <v>0</v>
      </c>
      <c r="AS976" s="6">
        <f t="shared" ref="AS976:AS1010" si="2030">IF(N976=1,1,0)</f>
        <v>0</v>
      </c>
      <c r="AT976" s="6">
        <f t="shared" ref="AT976:AT1010" si="2031">IF(O976=1,1,0)</f>
        <v>0</v>
      </c>
      <c r="AU976" s="6">
        <f t="shared" ref="AU976:AU1010" si="2032">IF(P976=1,1,0)</f>
        <v>0</v>
      </c>
      <c r="AV976" s="6">
        <f t="shared" ref="AV976:AV1010" si="2033">IF(Q976=1,1,0)</f>
        <v>0</v>
      </c>
      <c r="AW976" s="6">
        <f t="shared" ref="AW976:AW1010" si="2034">IF(R976=1,1,0)</f>
        <v>0</v>
      </c>
      <c r="AX976" s="6">
        <f t="shared" ref="AX976:AX1010" si="2035">IF(S976=1,1,0)</f>
        <v>0</v>
      </c>
      <c r="AY976" s="6">
        <f t="shared" ref="AY976:AY1010" si="2036">IF(T976=1,1,0)</f>
        <v>0</v>
      </c>
      <c r="AZ976" s="6">
        <f t="shared" ref="AZ976:AZ1010" si="2037">IF(U976=1,1,0)</f>
        <v>0</v>
      </c>
      <c r="BA976" s="6">
        <f t="shared" ref="BA976:BA1010" si="2038">IF(V976=1,1,0)</f>
        <v>0</v>
      </c>
      <c r="BB976" s="6">
        <f t="shared" ref="BB976:BB1010" si="2039">IF(W976=1,1,0)</f>
        <v>0</v>
      </c>
      <c r="BC976" s="6">
        <f t="shared" ref="BC976:BC1010" si="2040">IF(X976=1,1,0)</f>
        <v>0</v>
      </c>
      <c r="BD976" s="6">
        <f t="shared" ref="BD976:BD1010" si="2041">IF(Y976=1,1,0)</f>
        <v>0</v>
      </c>
      <c r="BE976" s="6">
        <f t="shared" ref="BE976:BE1010" si="2042">IF(Z976=1,1,0)</f>
        <v>0</v>
      </c>
      <c r="BF976" s="6">
        <f t="shared" ref="BF976:BF1010" si="2043">IF(AA976=1,1,0)</f>
        <v>0</v>
      </c>
      <c r="BG976" s="6">
        <f t="shared" ref="BG976:BG1010" si="2044">IF(AB976=1,1,0)</f>
        <v>0</v>
      </c>
      <c r="BH976" s="6">
        <f t="shared" ref="BH976:BH1010" si="2045">IF(AC976=1,1,0)</f>
        <v>0</v>
      </c>
      <c r="BI976" s="6">
        <f t="shared" ref="BI976:BI1010" si="2046">IF(AD976=1,1,0)</f>
        <v>0</v>
      </c>
      <c r="BJ976" s="6">
        <f t="shared" ref="BJ976:BJ1010" si="2047">IF(AE976=1,1,0)</f>
        <v>0</v>
      </c>
      <c r="BK976" s="6">
        <f t="shared" ref="BK976:BK1010" si="2048">IF(AF976=1,1,0)</f>
        <v>0</v>
      </c>
      <c r="BL976" s="6">
        <f t="shared" ref="BL976:BL1010" si="2049">IF(AG976=1,1,0)</f>
        <v>0</v>
      </c>
      <c r="BM976" s="6">
        <f t="shared" ref="BM976:BM1010" si="2050">IF(AH976=1,1,0)</f>
        <v>0</v>
      </c>
      <c r="BN976" s="6">
        <f t="shared" ref="BN976:BN1010" si="2051">IF(AI976=1,1,0)</f>
        <v>0</v>
      </c>
      <c r="BP976" s="6">
        <f>SUM($AK$10:AK976)</f>
        <v>0</v>
      </c>
      <c r="BQ976" s="6">
        <f>SUM($AL$10:AL976)</f>
        <v>0</v>
      </c>
      <c r="BR976" s="6">
        <f>SUM($AM$10:AM976)</f>
        <v>0</v>
      </c>
      <c r="BS976" s="6">
        <f>SUM($AN$10:AN976)</f>
        <v>0</v>
      </c>
      <c r="BT976" s="6">
        <f>SUM($AO$10:AO976)</f>
        <v>0</v>
      </c>
      <c r="BU976" s="6">
        <f>SUM($AP$10:AP976)</f>
        <v>0</v>
      </c>
      <c r="BV976" s="6">
        <f>SUM($AQ$10:AQ976)</f>
        <v>0</v>
      </c>
      <c r="BW976" s="6">
        <f>SUM($AR$10:AR976)</f>
        <v>0</v>
      </c>
      <c r="BX976" s="6">
        <f>SUM($AS$10:AS976)</f>
        <v>0</v>
      </c>
      <c r="BY976" s="6">
        <f>SUM($AT$10:AT976)</f>
        <v>0</v>
      </c>
      <c r="BZ976" s="6">
        <f>SUM($AU$10:AU976)</f>
        <v>0</v>
      </c>
      <c r="CA976" s="6">
        <f>SUM($AV$10:AV976)</f>
        <v>0</v>
      </c>
      <c r="CB976" s="6">
        <f>SUM($AW$10:AW976)</f>
        <v>0</v>
      </c>
      <c r="CC976" s="6">
        <f>SUM($AX$10:AX976)</f>
        <v>0</v>
      </c>
      <c r="CD976" s="6">
        <f>SUM($AY$10:AY976)</f>
        <v>0</v>
      </c>
      <c r="CE976" s="6">
        <f>SUM($AZ$10:AZ976)</f>
        <v>0</v>
      </c>
      <c r="CF976" s="6">
        <f>SUM($BA$10:BA976)</f>
        <v>0</v>
      </c>
      <c r="CG976" s="6">
        <f>SUM($BB$10:BB976)</f>
        <v>0</v>
      </c>
      <c r="CH976" s="6">
        <f>SUM($BC$10:BC976)</f>
        <v>0</v>
      </c>
      <c r="CI976" s="6">
        <f>SUM($BD$10:BD976)</f>
        <v>0</v>
      </c>
      <c r="CJ976" s="6">
        <f>SUM($BE$10:BE976)</f>
        <v>0</v>
      </c>
      <c r="CK976" s="6">
        <f>SUM($BF$10:BF976)</f>
        <v>0</v>
      </c>
      <c r="CL976" s="6">
        <f>SUM($BG$10:BG976)</f>
        <v>0</v>
      </c>
      <c r="CM976" s="6">
        <f>SUM($BH$10:BH976)</f>
        <v>0</v>
      </c>
      <c r="CN976" s="6">
        <f>SUM($BI$10:BI976)</f>
        <v>0</v>
      </c>
      <c r="CO976" s="6">
        <f>SUM($BJ$10:BJ976)</f>
        <v>0</v>
      </c>
      <c r="CP976" s="6">
        <f>SUM($BK$10:BK976)</f>
        <v>0</v>
      </c>
      <c r="CQ976" s="6">
        <f>SUM($BL$10:BL976)</f>
        <v>0</v>
      </c>
      <c r="CR976" s="6">
        <f>SUM($BM$10:BM976)</f>
        <v>0</v>
      </c>
      <c r="CS976" s="6">
        <f>SUM($BN$10:BN976)</f>
        <v>0</v>
      </c>
      <c r="CU976" s="6">
        <f t="shared" si="1927"/>
        <v>0</v>
      </c>
      <c r="CV976" s="6">
        <f t="shared" si="1928"/>
        <v>0</v>
      </c>
      <c r="CW976" s="6">
        <f t="shared" si="1929"/>
        <v>0</v>
      </c>
      <c r="CX976" s="6">
        <f t="shared" si="1930"/>
        <v>0</v>
      </c>
      <c r="CY976" s="6">
        <f t="shared" si="1931"/>
        <v>0</v>
      </c>
      <c r="CZ976" s="6">
        <f t="shared" si="1932"/>
        <v>0</v>
      </c>
      <c r="DA976" s="6">
        <f t="shared" si="1933"/>
        <v>0</v>
      </c>
      <c r="DB976" s="6">
        <f t="shared" si="1934"/>
        <v>0</v>
      </c>
      <c r="DC976" s="6">
        <f t="shared" si="1935"/>
        <v>0</v>
      </c>
      <c r="DD976" s="6">
        <f t="shared" si="1936"/>
        <v>0</v>
      </c>
      <c r="DE976" s="6">
        <f t="shared" si="1937"/>
        <v>0</v>
      </c>
      <c r="DF976" s="6">
        <f t="shared" si="1938"/>
        <v>0</v>
      </c>
      <c r="DG976" s="6">
        <f t="shared" si="1939"/>
        <v>0</v>
      </c>
      <c r="DH976" s="6">
        <f t="shared" si="1940"/>
        <v>0</v>
      </c>
      <c r="DI976" s="6">
        <f t="shared" si="1941"/>
        <v>0</v>
      </c>
      <c r="DJ976" s="6">
        <f t="shared" si="1942"/>
        <v>0</v>
      </c>
      <c r="DK976" s="6">
        <f t="shared" si="1943"/>
        <v>0</v>
      </c>
      <c r="DL976" s="6">
        <f t="shared" si="1944"/>
        <v>0</v>
      </c>
      <c r="DM976" s="6">
        <f t="shared" si="1945"/>
        <v>0</v>
      </c>
      <c r="DN976" s="6">
        <f t="shared" si="1946"/>
        <v>0</v>
      </c>
      <c r="DO976" s="6">
        <f t="shared" si="1947"/>
        <v>0</v>
      </c>
      <c r="DP976" s="6">
        <f t="shared" si="1948"/>
        <v>0</v>
      </c>
      <c r="DQ976" s="6">
        <f t="shared" si="1949"/>
        <v>0</v>
      </c>
      <c r="DR976" s="6">
        <f t="shared" si="1950"/>
        <v>0</v>
      </c>
      <c r="DS976" s="6">
        <f t="shared" si="1951"/>
        <v>0</v>
      </c>
      <c r="DT976" s="6">
        <f t="shared" si="1952"/>
        <v>0</v>
      </c>
      <c r="DU976" s="6">
        <f t="shared" si="1953"/>
        <v>0</v>
      </c>
      <c r="DV976" s="6">
        <f t="shared" si="1954"/>
        <v>0</v>
      </c>
      <c r="DW976" s="6">
        <f t="shared" si="1955"/>
        <v>0</v>
      </c>
      <c r="DX976" s="6">
        <f t="shared" si="1956"/>
        <v>0</v>
      </c>
      <c r="DY976" s="6" t="str">
        <f t="shared" si="1957"/>
        <v>               </v>
      </c>
      <c r="DZ976" s="8">
        <f t="shared" si="2019"/>
        <v>968</v>
      </c>
      <c r="EA976" s="19" t="str">
        <f t="shared" si="1958"/>
        <v/>
      </c>
      <c r="EB976" s="19" t="str">
        <f t="shared" si="1959"/>
        <v/>
      </c>
      <c r="EC976" s="19" t="str">
        <f t="shared" si="1960"/>
        <v/>
      </c>
      <c r="ED976" s="19" t="str">
        <f t="shared" si="1961"/>
        <v/>
      </c>
      <c r="EE976" s="19" t="str">
        <f t="shared" si="1962"/>
        <v/>
      </c>
      <c r="EF976" s="19" t="str">
        <f t="shared" si="1963"/>
        <v/>
      </c>
      <c r="EG976" s="19" t="str">
        <f t="shared" si="1964"/>
        <v/>
      </c>
      <c r="EH976" s="19" t="str">
        <f t="shared" si="1965"/>
        <v/>
      </c>
      <c r="EI976" s="19" t="str">
        <f t="shared" si="1966"/>
        <v/>
      </c>
      <c r="EJ976" s="19" t="str">
        <f t="shared" si="1967"/>
        <v/>
      </c>
      <c r="EK976" s="19" t="str">
        <f t="shared" si="1968"/>
        <v/>
      </c>
      <c r="EL976" s="19" t="str">
        <f t="shared" si="1969"/>
        <v/>
      </c>
      <c r="EM976" s="19" t="str">
        <f t="shared" si="1970"/>
        <v/>
      </c>
      <c r="EN976" s="19" t="str">
        <f t="shared" si="1971"/>
        <v/>
      </c>
      <c r="EO976" s="19" t="str">
        <f t="shared" si="1972"/>
        <v/>
      </c>
      <c r="EP976" s="19" t="str">
        <f t="shared" si="1973"/>
        <v/>
      </c>
      <c r="EQ976" s="19" t="str">
        <f t="shared" si="1974"/>
        <v/>
      </c>
      <c r="ER976" s="19" t="str">
        <f t="shared" si="1975"/>
        <v/>
      </c>
      <c r="ES976" s="19" t="str">
        <f t="shared" si="1976"/>
        <v/>
      </c>
      <c r="ET976" s="19" t="str">
        <f t="shared" si="1977"/>
        <v/>
      </c>
      <c r="EU976" s="19" t="str">
        <f t="shared" si="1978"/>
        <v/>
      </c>
      <c r="EV976" s="19" t="str">
        <f t="shared" si="1979"/>
        <v/>
      </c>
      <c r="EW976" s="19" t="str">
        <f t="shared" si="1980"/>
        <v/>
      </c>
      <c r="EX976" s="19" t="str">
        <f t="shared" si="1981"/>
        <v/>
      </c>
      <c r="EY976" s="19" t="str">
        <f t="shared" si="1982"/>
        <v/>
      </c>
      <c r="EZ976" s="19" t="str">
        <f t="shared" si="1983"/>
        <v/>
      </c>
      <c r="FA976" s="19" t="str">
        <f t="shared" si="1984"/>
        <v/>
      </c>
      <c r="FB976" s="19" t="str">
        <f t="shared" si="1985"/>
        <v/>
      </c>
      <c r="FC976" s="19" t="str">
        <f t="shared" si="1986"/>
        <v/>
      </c>
      <c r="FD976" s="19" t="str">
        <f t="shared" si="1987"/>
        <v/>
      </c>
      <c r="FE976" s="19"/>
      <c r="FF976" s="19"/>
    </row>
    <row r="977" spans="1:162" ht="24.95" customHeight="1">
      <c r="A977" s="38"/>
      <c r="B977" s="39"/>
      <c r="C977" s="24" t="str">
        <f t="shared" si="1926"/>
        <v>               </v>
      </c>
      <c r="D977" s="25" t="str">
        <f t="shared" si="2020"/>
        <v/>
      </c>
      <c r="E977" s="25">
        <f t="shared" si="2021"/>
        <v>0</v>
      </c>
      <c r="F977" s="6">
        <f t="shared" si="1988"/>
        <v>0</v>
      </c>
      <c r="G977" s="6">
        <f t="shared" si="1989"/>
        <v>0</v>
      </c>
      <c r="H977" s="6">
        <f t="shared" si="1990"/>
        <v>0</v>
      </c>
      <c r="I977" s="6">
        <f t="shared" si="1991"/>
        <v>0</v>
      </c>
      <c r="J977" s="6">
        <f t="shared" si="1992"/>
        <v>0</v>
      </c>
      <c r="K977" s="6">
        <f t="shared" si="1993"/>
        <v>0</v>
      </c>
      <c r="L977" s="6">
        <f t="shared" si="1994"/>
        <v>0</v>
      </c>
      <c r="M977" s="6">
        <f t="shared" si="1995"/>
        <v>0</v>
      </c>
      <c r="N977" s="6">
        <f t="shared" si="1996"/>
        <v>0</v>
      </c>
      <c r="O977" s="6">
        <f t="shared" si="1997"/>
        <v>0</v>
      </c>
      <c r="P977" s="6">
        <f t="shared" si="1998"/>
        <v>0</v>
      </c>
      <c r="Q977" s="6">
        <f t="shared" si="1999"/>
        <v>0</v>
      </c>
      <c r="R977" s="6">
        <f t="shared" si="2000"/>
        <v>0</v>
      </c>
      <c r="S977" s="6">
        <f t="shared" si="2001"/>
        <v>0</v>
      </c>
      <c r="T977" s="6">
        <f t="shared" si="2002"/>
        <v>0</v>
      </c>
      <c r="U977" s="6">
        <f t="shared" si="2003"/>
        <v>0</v>
      </c>
      <c r="V977" s="6">
        <f t="shared" si="2004"/>
        <v>0</v>
      </c>
      <c r="W977" s="6">
        <f t="shared" si="2005"/>
        <v>0</v>
      </c>
      <c r="X977" s="6">
        <f t="shared" si="2006"/>
        <v>0</v>
      </c>
      <c r="Y977" s="6">
        <f t="shared" si="2007"/>
        <v>0</v>
      </c>
      <c r="Z977" s="6">
        <f t="shared" si="2008"/>
        <v>0</v>
      </c>
      <c r="AA977" s="6">
        <f t="shared" si="2009"/>
        <v>0</v>
      </c>
      <c r="AB977" s="6">
        <f t="shared" si="2010"/>
        <v>0</v>
      </c>
      <c r="AC977" s="6">
        <f t="shared" si="2011"/>
        <v>0</v>
      </c>
      <c r="AD977" s="6">
        <f t="shared" si="2012"/>
        <v>0</v>
      </c>
      <c r="AE977" s="6">
        <f t="shared" si="2013"/>
        <v>0</v>
      </c>
      <c r="AF977" s="6">
        <f t="shared" si="2014"/>
        <v>0</v>
      </c>
      <c r="AG977" s="6">
        <f t="shared" si="2015"/>
        <v>0</v>
      </c>
      <c r="AH977" s="6">
        <f t="shared" si="2016"/>
        <v>0</v>
      </c>
      <c r="AI977" s="6">
        <f t="shared" si="2017"/>
        <v>0</v>
      </c>
      <c r="AJ977" s="7" t="str">
        <f t="shared" si="2018"/>
        <v>اأإبجدهوزحطيكلمنسعفصقرشتثخذضظغ</v>
      </c>
      <c r="AK977" s="6">
        <f t="shared" si="2022"/>
        <v>0</v>
      </c>
      <c r="AL977" s="6">
        <f t="shared" si="2023"/>
        <v>0</v>
      </c>
      <c r="AM977" s="6">
        <f t="shared" si="2024"/>
        <v>0</v>
      </c>
      <c r="AN977" s="6">
        <f t="shared" si="2025"/>
        <v>0</v>
      </c>
      <c r="AO977" s="6">
        <f t="shared" si="2026"/>
        <v>0</v>
      </c>
      <c r="AP977" s="6">
        <f t="shared" si="2027"/>
        <v>0</v>
      </c>
      <c r="AQ977" s="6">
        <f t="shared" si="2028"/>
        <v>0</v>
      </c>
      <c r="AR977" s="6">
        <f t="shared" si="2029"/>
        <v>0</v>
      </c>
      <c r="AS977" s="6">
        <f t="shared" si="2030"/>
        <v>0</v>
      </c>
      <c r="AT977" s="6">
        <f t="shared" si="2031"/>
        <v>0</v>
      </c>
      <c r="AU977" s="6">
        <f t="shared" si="2032"/>
        <v>0</v>
      </c>
      <c r="AV977" s="6">
        <f t="shared" si="2033"/>
        <v>0</v>
      </c>
      <c r="AW977" s="6">
        <f t="shared" si="2034"/>
        <v>0</v>
      </c>
      <c r="AX977" s="6">
        <f t="shared" si="2035"/>
        <v>0</v>
      </c>
      <c r="AY977" s="6">
        <f t="shared" si="2036"/>
        <v>0</v>
      </c>
      <c r="AZ977" s="6">
        <f t="shared" si="2037"/>
        <v>0</v>
      </c>
      <c r="BA977" s="6">
        <f t="shared" si="2038"/>
        <v>0</v>
      </c>
      <c r="BB977" s="6">
        <f t="shared" si="2039"/>
        <v>0</v>
      </c>
      <c r="BC977" s="6">
        <f t="shared" si="2040"/>
        <v>0</v>
      </c>
      <c r="BD977" s="6">
        <f t="shared" si="2041"/>
        <v>0</v>
      </c>
      <c r="BE977" s="6">
        <f t="shared" si="2042"/>
        <v>0</v>
      </c>
      <c r="BF977" s="6">
        <f t="shared" si="2043"/>
        <v>0</v>
      </c>
      <c r="BG977" s="6">
        <f t="shared" si="2044"/>
        <v>0</v>
      </c>
      <c r="BH977" s="6">
        <f t="shared" si="2045"/>
        <v>0</v>
      </c>
      <c r="BI977" s="6">
        <f t="shared" si="2046"/>
        <v>0</v>
      </c>
      <c r="BJ977" s="6">
        <f t="shared" si="2047"/>
        <v>0</v>
      </c>
      <c r="BK977" s="6">
        <f t="shared" si="2048"/>
        <v>0</v>
      </c>
      <c r="BL977" s="6">
        <f t="shared" si="2049"/>
        <v>0</v>
      </c>
      <c r="BM977" s="6">
        <f t="shared" si="2050"/>
        <v>0</v>
      </c>
      <c r="BN977" s="6">
        <f t="shared" si="2051"/>
        <v>0</v>
      </c>
      <c r="BP977" s="6">
        <f>SUM($AK$10:AK977)</f>
        <v>0</v>
      </c>
      <c r="BQ977" s="6">
        <f>SUM($AL$10:AL977)</f>
        <v>0</v>
      </c>
      <c r="BR977" s="6">
        <f>SUM($AM$10:AM977)</f>
        <v>0</v>
      </c>
      <c r="BS977" s="6">
        <f>SUM($AN$10:AN977)</f>
        <v>0</v>
      </c>
      <c r="BT977" s="6">
        <f>SUM($AO$10:AO977)</f>
        <v>0</v>
      </c>
      <c r="BU977" s="6">
        <f>SUM($AP$10:AP977)</f>
        <v>0</v>
      </c>
      <c r="BV977" s="6">
        <f>SUM($AQ$10:AQ977)</f>
        <v>0</v>
      </c>
      <c r="BW977" s="6">
        <f>SUM($AR$10:AR977)</f>
        <v>0</v>
      </c>
      <c r="BX977" s="6">
        <f>SUM($AS$10:AS977)</f>
        <v>0</v>
      </c>
      <c r="BY977" s="6">
        <f>SUM($AT$10:AT977)</f>
        <v>0</v>
      </c>
      <c r="BZ977" s="6">
        <f>SUM($AU$10:AU977)</f>
        <v>0</v>
      </c>
      <c r="CA977" s="6">
        <f>SUM($AV$10:AV977)</f>
        <v>0</v>
      </c>
      <c r="CB977" s="6">
        <f>SUM($AW$10:AW977)</f>
        <v>0</v>
      </c>
      <c r="CC977" s="6">
        <f>SUM($AX$10:AX977)</f>
        <v>0</v>
      </c>
      <c r="CD977" s="6">
        <f>SUM($AY$10:AY977)</f>
        <v>0</v>
      </c>
      <c r="CE977" s="6">
        <f>SUM($AZ$10:AZ977)</f>
        <v>0</v>
      </c>
      <c r="CF977" s="6">
        <f>SUM($BA$10:BA977)</f>
        <v>0</v>
      </c>
      <c r="CG977" s="6">
        <f>SUM($BB$10:BB977)</f>
        <v>0</v>
      </c>
      <c r="CH977" s="6">
        <f>SUM($BC$10:BC977)</f>
        <v>0</v>
      </c>
      <c r="CI977" s="6">
        <f>SUM($BD$10:BD977)</f>
        <v>0</v>
      </c>
      <c r="CJ977" s="6">
        <f>SUM($BE$10:BE977)</f>
        <v>0</v>
      </c>
      <c r="CK977" s="6">
        <f>SUM($BF$10:BF977)</f>
        <v>0</v>
      </c>
      <c r="CL977" s="6">
        <f>SUM($BG$10:BG977)</f>
        <v>0</v>
      </c>
      <c r="CM977" s="6">
        <f>SUM($BH$10:BH977)</f>
        <v>0</v>
      </c>
      <c r="CN977" s="6">
        <f>SUM($BI$10:BI977)</f>
        <v>0</v>
      </c>
      <c r="CO977" s="6">
        <f>SUM($BJ$10:BJ977)</f>
        <v>0</v>
      </c>
      <c r="CP977" s="6">
        <f>SUM($BK$10:BK977)</f>
        <v>0</v>
      </c>
      <c r="CQ977" s="6">
        <f>SUM($BL$10:BL977)</f>
        <v>0</v>
      </c>
      <c r="CR977" s="6">
        <f>SUM($BM$10:BM977)</f>
        <v>0</v>
      </c>
      <c r="CS977" s="6">
        <f>SUM($BN$10:BN977)</f>
        <v>0</v>
      </c>
      <c r="CU977" s="6">
        <f t="shared" si="1927"/>
        <v>0</v>
      </c>
      <c r="CV977" s="6">
        <f t="shared" si="1928"/>
        <v>0</v>
      </c>
      <c r="CW977" s="6">
        <f t="shared" si="1929"/>
        <v>0</v>
      </c>
      <c r="CX977" s="6">
        <f t="shared" si="1930"/>
        <v>0</v>
      </c>
      <c r="CY977" s="6">
        <f t="shared" si="1931"/>
        <v>0</v>
      </c>
      <c r="CZ977" s="6">
        <f t="shared" si="1932"/>
        <v>0</v>
      </c>
      <c r="DA977" s="6">
        <f t="shared" si="1933"/>
        <v>0</v>
      </c>
      <c r="DB977" s="6">
        <f t="shared" si="1934"/>
        <v>0</v>
      </c>
      <c r="DC977" s="6">
        <f t="shared" si="1935"/>
        <v>0</v>
      </c>
      <c r="DD977" s="6">
        <f t="shared" si="1936"/>
        <v>0</v>
      </c>
      <c r="DE977" s="6">
        <f t="shared" si="1937"/>
        <v>0</v>
      </c>
      <c r="DF977" s="6">
        <f t="shared" si="1938"/>
        <v>0</v>
      </c>
      <c r="DG977" s="6">
        <f t="shared" si="1939"/>
        <v>0</v>
      </c>
      <c r="DH977" s="6">
        <f t="shared" si="1940"/>
        <v>0</v>
      </c>
      <c r="DI977" s="6">
        <f t="shared" si="1941"/>
        <v>0</v>
      </c>
      <c r="DJ977" s="6">
        <f t="shared" si="1942"/>
        <v>0</v>
      </c>
      <c r="DK977" s="6">
        <f t="shared" si="1943"/>
        <v>0</v>
      </c>
      <c r="DL977" s="6">
        <f t="shared" si="1944"/>
        <v>0</v>
      </c>
      <c r="DM977" s="6">
        <f t="shared" si="1945"/>
        <v>0</v>
      </c>
      <c r="DN977" s="6">
        <f t="shared" si="1946"/>
        <v>0</v>
      </c>
      <c r="DO977" s="6">
        <f t="shared" si="1947"/>
        <v>0</v>
      </c>
      <c r="DP977" s="6">
        <f t="shared" si="1948"/>
        <v>0</v>
      </c>
      <c r="DQ977" s="6">
        <f t="shared" si="1949"/>
        <v>0</v>
      </c>
      <c r="DR977" s="6">
        <f t="shared" si="1950"/>
        <v>0</v>
      </c>
      <c r="DS977" s="6">
        <f t="shared" si="1951"/>
        <v>0</v>
      </c>
      <c r="DT977" s="6">
        <f t="shared" si="1952"/>
        <v>0</v>
      </c>
      <c r="DU977" s="6">
        <f t="shared" si="1953"/>
        <v>0</v>
      </c>
      <c r="DV977" s="6">
        <f t="shared" si="1954"/>
        <v>0</v>
      </c>
      <c r="DW977" s="6">
        <f t="shared" si="1955"/>
        <v>0</v>
      </c>
      <c r="DX977" s="6">
        <f t="shared" si="1956"/>
        <v>0</v>
      </c>
      <c r="DY977" s="6" t="str">
        <f t="shared" si="1957"/>
        <v>               </v>
      </c>
      <c r="DZ977" s="8">
        <f t="shared" si="2019"/>
        <v>969</v>
      </c>
      <c r="EA977" s="19" t="str">
        <f t="shared" si="1958"/>
        <v/>
      </c>
      <c r="EB977" s="19" t="str">
        <f t="shared" si="1959"/>
        <v/>
      </c>
      <c r="EC977" s="19" t="str">
        <f t="shared" si="1960"/>
        <v/>
      </c>
      <c r="ED977" s="19" t="str">
        <f t="shared" si="1961"/>
        <v/>
      </c>
      <c r="EE977" s="19" t="str">
        <f t="shared" si="1962"/>
        <v/>
      </c>
      <c r="EF977" s="19" t="str">
        <f t="shared" si="1963"/>
        <v/>
      </c>
      <c r="EG977" s="19" t="str">
        <f t="shared" si="1964"/>
        <v/>
      </c>
      <c r="EH977" s="19" t="str">
        <f t="shared" si="1965"/>
        <v/>
      </c>
      <c r="EI977" s="19" t="str">
        <f t="shared" si="1966"/>
        <v/>
      </c>
      <c r="EJ977" s="19" t="str">
        <f t="shared" si="1967"/>
        <v/>
      </c>
      <c r="EK977" s="19" t="str">
        <f t="shared" si="1968"/>
        <v/>
      </c>
      <c r="EL977" s="19" t="str">
        <f t="shared" si="1969"/>
        <v/>
      </c>
      <c r="EM977" s="19" t="str">
        <f t="shared" si="1970"/>
        <v/>
      </c>
      <c r="EN977" s="19" t="str">
        <f t="shared" si="1971"/>
        <v/>
      </c>
      <c r="EO977" s="19" t="str">
        <f t="shared" si="1972"/>
        <v/>
      </c>
      <c r="EP977" s="19" t="str">
        <f t="shared" si="1973"/>
        <v/>
      </c>
      <c r="EQ977" s="19" t="str">
        <f t="shared" si="1974"/>
        <v/>
      </c>
      <c r="ER977" s="19" t="str">
        <f t="shared" si="1975"/>
        <v/>
      </c>
      <c r="ES977" s="19" t="str">
        <f t="shared" si="1976"/>
        <v/>
      </c>
      <c r="ET977" s="19" t="str">
        <f t="shared" si="1977"/>
        <v/>
      </c>
      <c r="EU977" s="19" t="str">
        <f t="shared" si="1978"/>
        <v/>
      </c>
      <c r="EV977" s="19" t="str">
        <f t="shared" si="1979"/>
        <v/>
      </c>
      <c r="EW977" s="19" t="str">
        <f t="shared" si="1980"/>
        <v/>
      </c>
      <c r="EX977" s="19" t="str">
        <f t="shared" si="1981"/>
        <v/>
      </c>
      <c r="EY977" s="19" t="str">
        <f t="shared" si="1982"/>
        <v/>
      </c>
      <c r="EZ977" s="19" t="str">
        <f t="shared" si="1983"/>
        <v/>
      </c>
      <c r="FA977" s="19" t="str">
        <f t="shared" si="1984"/>
        <v/>
      </c>
      <c r="FB977" s="19" t="str">
        <f t="shared" si="1985"/>
        <v/>
      </c>
      <c r="FC977" s="19" t="str">
        <f t="shared" si="1986"/>
        <v/>
      </c>
      <c r="FD977" s="19" t="str">
        <f t="shared" si="1987"/>
        <v/>
      </c>
      <c r="FE977" s="19"/>
      <c r="FF977" s="19"/>
    </row>
    <row r="978" spans="1:162" ht="24.95" customHeight="1">
      <c r="A978" s="38"/>
      <c r="B978" s="39"/>
      <c r="C978" s="24" t="str">
        <f t="shared" si="1926"/>
        <v>               </v>
      </c>
      <c r="D978" s="25" t="str">
        <f t="shared" si="2020"/>
        <v/>
      </c>
      <c r="E978" s="25">
        <f t="shared" si="2021"/>
        <v>0</v>
      </c>
      <c r="F978" s="6">
        <f t="shared" si="1988"/>
        <v>0</v>
      </c>
      <c r="G978" s="6">
        <f t="shared" si="1989"/>
        <v>0</v>
      </c>
      <c r="H978" s="6">
        <f t="shared" si="1990"/>
        <v>0</v>
      </c>
      <c r="I978" s="6">
        <f t="shared" si="1991"/>
        <v>0</v>
      </c>
      <c r="J978" s="6">
        <f t="shared" si="1992"/>
        <v>0</v>
      </c>
      <c r="K978" s="6">
        <f t="shared" si="1993"/>
        <v>0</v>
      </c>
      <c r="L978" s="6">
        <f t="shared" si="1994"/>
        <v>0</v>
      </c>
      <c r="M978" s="6">
        <f t="shared" si="1995"/>
        <v>0</v>
      </c>
      <c r="N978" s="6">
        <f t="shared" si="1996"/>
        <v>0</v>
      </c>
      <c r="O978" s="6">
        <f t="shared" si="1997"/>
        <v>0</v>
      </c>
      <c r="P978" s="6">
        <f t="shared" si="1998"/>
        <v>0</v>
      </c>
      <c r="Q978" s="6">
        <f t="shared" si="1999"/>
        <v>0</v>
      </c>
      <c r="R978" s="6">
        <f t="shared" si="2000"/>
        <v>0</v>
      </c>
      <c r="S978" s="6">
        <f t="shared" si="2001"/>
        <v>0</v>
      </c>
      <c r="T978" s="6">
        <f t="shared" si="2002"/>
        <v>0</v>
      </c>
      <c r="U978" s="6">
        <f t="shared" si="2003"/>
        <v>0</v>
      </c>
      <c r="V978" s="6">
        <f t="shared" si="2004"/>
        <v>0</v>
      </c>
      <c r="W978" s="6">
        <f t="shared" si="2005"/>
        <v>0</v>
      </c>
      <c r="X978" s="6">
        <f t="shared" si="2006"/>
        <v>0</v>
      </c>
      <c r="Y978" s="6">
        <f t="shared" si="2007"/>
        <v>0</v>
      </c>
      <c r="Z978" s="6">
        <f t="shared" si="2008"/>
        <v>0</v>
      </c>
      <c r="AA978" s="6">
        <f t="shared" si="2009"/>
        <v>0</v>
      </c>
      <c r="AB978" s="6">
        <f t="shared" si="2010"/>
        <v>0</v>
      </c>
      <c r="AC978" s="6">
        <f t="shared" si="2011"/>
        <v>0</v>
      </c>
      <c r="AD978" s="6">
        <f t="shared" si="2012"/>
        <v>0</v>
      </c>
      <c r="AE978" s="6">
        <f t="shared" si="2013"/>
        <v>0</v>
      </c>
      <c r="AF978" s="6">
        <f t="shared" si="2014"/>
        <v>0</v>
      </c>
      <c r="AG978" s="6">
        <f t="shared" si="2015"/>
        <v>0</v>
      </c>
      <c r="AH978" s="6">
        <f t="shared" si="2016"/>
        <v>0</v>
      </c>
      <c r="AI978" s="6">
        <f t="shared" si="2017"/>
        <v>0</v>
      </c>
      <c r="AJ978" s="7" t="str">
        <f t="shared" si="2018"/>
        <v>اأإبجدهوزحطيكلمنسعفصقرشتثخذضظغ</v>
      </c>
      <c r="AK978" s="6">
        <f t="shared" si="2022"/>
        <v>0</v>
      </c>
      <c r="AL978" s="6">
        <f t="shared" si="2023"/>
        <v>0</v>
      </c>
      <c r="AM978" s="6">
        <f t="shared" si="2024"/>
        <v>0</v>
      </c>
      <c r="AN978" s="6">
        <f t="shared" si="2025"/>
        <v>0</v>
      </c>
      <c r="AO978" s="6">
        <f t="shared" si="2026"/>
        <v>0</v>
      </c>
      <c r="AP978" s="6">
        <f t="shared" si="2027"/>
        <v>0</v>
      </c>
      <c r="AQ978" s="6">
        <f t="shared" si="2028"/>
        <v>0</v>
      </c>
      <c r="AR978" s="6">
        <f t="shared" si="2029"/>
        <v>0</v>
      </c>
      <c r="AS978" s="6">
        <f t="shared" si="2030"/>
        <v>0</v>
      </c>
      <c r="AT978" s="6">
        <f t="shared" si="2031"/>
        <v>0</v>
      </c>
      <c r="AU978" s="6">
        <f t="shared" si="2032"/>
        <v>0</v>
      </c>
      <c r="AV978" s="6">
        <f t="shared" si="2033"/>
        <v>0</v>
      </c>
      <c r="AW978" s="6">
        <f t="shared" si="2034"/>
        <v>0</v>
      </c>
      <c r="AX978" s="6">
        <f t="shared" si="2035"/>
        <v>0</v>
      </c>
      <c r="AY978" s="6">
        <f t="shared" si="2036"/>
        <v>0</v>
      </c>
      <c r="AZ978" s="6">
        <f t="shared" si="2037"/>
        <v>0</v>
      </c>
      <c r="BA978" s="6">
        <f t="shared" si="2038"/>
        <v>0</v>
      </c>
      <c r="BB978" s="6">
        <f t="shared" si="2039"/>
        <v>0</v>
      </c>
      <c r="BC978" s="6">
        <f t="shared" si="2040"/>
        <v>0</v>
      </c>
      <c r="BD978" s="6">
        <f t="shared" si="2041"/>
        <v>0</v>
      </c>
      <c r="BE978" s="6">
        <f t="shared" si="2042"/>
        <v>0</v>
      </c>
      <c r="BF978" s="6">
        <f t="shared" si="2043"/>
        <v>0</v>
      </c>
      <c r="BG978" s="6">
        <f t="shared" si="2044"/>
        <v>0</v>
      </c>
      <c r="BH978" s="6">
        <f t="shared" si="2045"/>
        <v>0</v>
      </c>
      <c r="BI978" s="6">
        <f t="shared" si="2046"/>
        <v>0</v>
      </c>
      <c r="BJ978" s="6">
        <f t="shared" si="2047"/>
        <v>0</v>
      </c>
      <c r="BK978" s="6">
        <f t="shared" si="2048"/>
        <v>0</v>
      </c>
      <c r="BL978" s="6">
        <f t="shared" si="2049"/>
        <v>0</v>
      </c>
      <c r="BM978" s="6">
        <f t="shared" si="2050"/>
        <v>0</v>
      </c>
      <c r="BN978" s="6">
        <f t="shared" si="2051"/>
        <v>0</v>
      </c>
      <c r="BP978" s="6">
        <f>SUM($AK$10:AK978)</f>
        <v>0</v>
      </c>
      <c r="BQ978" s="6">
        <f>SUM($AL$10:AL978)</f>
        <v>0</v>
      </c>
      <c r="BR978" s="6">
        <f>SUM($AM$10:AM978)</f>
        <v>0</v>
      </c>
      <c r="BS978" s="6">
        <f>SUM($AN$10:AN978)</f>
        <v>0</v>
      </c>
      <c r="BT978" s="6">
        <f>SUM($AO$10:AO978)</f>
        <v>0</v>
      </c>
      <c r="BU978" s="6">
        <f>SUM($AP$10:AP978)</f>
        <v>0</v>
      </c>
      <c r="BV978" s="6">
        <f>SUM($AQ$10:AQ978)</f>
        <v>0</v>
      </c>
      <c r="BW978" s="6">
        <f>SUM($AR$10:AR978)</f>
        <v>0</v>
      </c>
      <c r="BX978" s="6">
        <f>SUM($AS$10:AS978)</f>
        <v>0</v>
      </c>
      <c r="BY978" s="6">
        <f>SUM($AT$10:AT978)</f>
        <v>0</v>
      </c>
      <c r="BZ978" s="6">
        <f>SUM($AU$10:AU978)</f>
        <v>0</v>
      </c>
      <c r="CA978" s="6">
        <f>SUM($AV$10:AV978)</f>
        <v>0</v>
      </c>
      <c r="CB978" s="6">
        <f>SUM($AW$10:AW978)</f>
        <v>0</v>
      </c>
      <c r="CC978" s="6">
        <f>SUM($AX$10:AX978)</f>
        <v>0</v>
      </c>
      <c r="CD978" s="6">
        <f>SUM($AY$10:AY978)</f>
        <v>0</v>
      </c>
      <c r="CE978" s="6">
        <f>SUM($AZ$10:AZ978)</f>
        <v>0</v>
      </c>
      <c r="CF978" s="6">
        <f>SUM($BA$10:BA978)</f>
        <v>0</v>
      </c>
      <c r="CG978" s="6">
        <f>SUM($BB$10:BB978)</f>
        <v>0</v>
      </c>
      <c r="CH978" s="6">
        <f>SUM($BC$10:BC978)</f>
        <v>0</v>
      </c>
      <c r="CI978" s="6">
        <f>SUM($BD$10:BD978)</f>
        <v>0</v>
      </c>
      <c r="CJ978" s="6">
        <f>SUM($BE$10:BE978)</f>
        <v>0</v>
      </c>
      <c r="CK978" s="6">
        <f>SUM($BF$10:BF978)</f>
        <v>0</v>
      </c>
      <c r="CL978" s="6">
        <f>SUM($BG$10:BG978)</f>
        <v>0</v>
      </c>
      <c r="CM978" s="6">
        <f>SUM($BH$10:BH978)</f>
        <v>0</v>
      </c>
      <c r="CN978" s="6">
        <f>SUM($BI$10:BI978)</f>
        <v>0</v>
      </c>
      <c r="CO978" s="6">
        <f>SUM($BJ$10:BJ978)</f>
        <v>0</v>
      </c>
      <c r="CP978" s="6">
        <f>SUM($BK$10:BK978)</f>
        <v>0</v>
      </c>
      <c r="CQ978" s="6">
        <f>SUM($BL$10:BL978)</f>
        <v>0</v>
      </c>
      <c r="CR978" s="6">
        <f>SUM($BM$10:BM978)</f>
        <v>0</v>
      </c>
      <c r="CS978" s="6">
        <f>SUM($BN$10:BN978)</f>
        <v>0</v>
      </c>
      <c r="CU978" s="6">
        <f t="shared" si="1927"/>
        <v>0</v>
      </c>
      <c r="CV978" s="6">
        <f t="shared" si="1928"/>
        <v>0</v>
      </c>
      <c r="CW978" s="6">
        <f t="shared" si="1929"/>
        <v>0</v>
      </c>
      <c r="CX978" s="6">
        <f t="shared" si="1930"/>
        <v>0</v>
      </c>
      <c r="CY978" s="6">
        <f t="shared" si="1931"/>
        <v>0</v>
      </c>
      <c r="CZ978" s="6">
        <f t="shared" si="1932"/>
        <v>0</v>
      </c>
      <c r="DA978" s="6">
        <f t="shared" si="1933"/>
        <v>0</v>
      </c>
      <c r="DB978" s="6">
        <f t="shared" si="1934"/>
        <v>0</v>
      </c>
      <c r="DC978" s="6">
        <f t="shared" si="1935"/>
        <v>0</v>
      </c>
      <c r="DD978" s="6">
        <f t="shared" si="1936"/>
        <v>0</v>
      </c>
      <c r="DE978" s="6">
        <f t="shared" si="1937"/>
        <v>0</v>
      </c>
      <c r="DF978" s="6">
        <f t="shared" si="1938"/>
        <v>0</v>
      </c>
      <c r="DG978" s="6">
        <f t="shared" si="1939"/>
        <v>0</v>
      </c>
      <c r="DH978" s="6">
        <f t="shared" si="1940"/>
        <v>0</v>
      </c>
      <c r="DI978" s="6">
        <f t="shared" si="1941"/>
        <v>0</v>
      </c>
      <c r="DJ978" s="6">
        <f t="shared" si="1942"/>
        <v>0</v>
      </c>
      <c r="DK978" s="6">
        <f t="shared" si="1943"/>
        <v>0</v>
      </c>
      <c r="DL978" s="6">
        <f t="shared" si="1944"/>
        <v>0</v>
      </c>
      <c r="DM978" s="6">
        <f t="shared" si="1945"/>
        <v>0</v>
      </c>
      <c r="DN978" s="6">
        <f t="shared" si="1946"/>
        <v>0</v>
      </c>
      <c r="DO978" s="6">
        <f t="shared" si="1947"/>
        <v>0</v>
      </c>
      <c r="DP978" s="6">
        <f t="shared" si="1948"/>
        <v>0</v>
      </c>
      <c r="DQ978" s="6">
        <f t="shared" si="1949"/>
        <v>0</v>
      </c>
      <c r="DR978" s="6">
        <f t="shared" si="1950"/>
        <v>0</v>
      </c>
      <c r="DS978" s="6">
        <f t="shared" si="1951"/>
        <v>0</v>
      </c>
      <c r="DT978" s="6">
        <f t="shared" si="1952"/>
        <v>0</v>
      </c>
      <c r="DU978" s="6">
        <f t="shared" si="1953"/>
        <v>0</v>
      </c>
      <c r="DV978" s="6">
        <f t="shared" si="1954"/>
        <v>0</v>
      </c>
      <c r="DW978" s="6">
        <f t="shared" si="1955"/>
        <v>0</v>
      </c>
      <c r="DX978" s="6">
        <f t="shared" si="1956"/>
        <v>0</v>
      </c>
      <c r="DY978" s="6" t="str">
        <f t="shared" si="1957"/>
        <v>               </v>
      </c>
      <c r="DZ978" s="8">
        <f t="shared" si="2019"/>
        <v>970</v>
      </c>
      <c r="EA978" s="19" t="str">
        <f t="shared" si="1958"/>
        <v/>
      </c>
      <c r="EB978" s="19" t="str">
        <f t="shared" si="1959"/>
        <v/>
      </c>
      <c r="EC978" s="19" t="str">
        <f t="shared" si="1960"/>
        <v/>
      </c>
      <c r="ED978" s="19" t="str">
        <f t="shared" si="1961"/>
        <v/>
      </c>
      <c r="EE978" s="19" t="str">
        <f t="shared" si="1962"/>
        <v/>
      </c>
      <c r="EF978" s="19" t="str">
        <f t="shared" si="1963"/>
        <v/>
      </c>
      <c r="EG978" s="19" t="str">
        <f t="shared" si="1964"/>
        <v/>
      </c>
      <c r="EH978" s="19" t="str">
        <f t="shared" si="1965"/>
        <v/>
      </c>
      <c r="EI978" s="19" t="str">
        <f t="shared" si="1966"/>
        <v/>
      </c>
      <c r="EJ978" s="19" t="str">
        <f t="shared" si="1967"/>
        <v/>
      </c>
      <c r="EK978" s="19" t="str">
        <f t="shared" si="1968"/>
        <v/>
      </c>
      <c r="EL978" s="19" t="str">
        <f t="shared" si="1969"/>
        <v/>
      </c>
      <c r="EM978" s="19" t="str">
        <f t="shared" si="1970"/>
        <v/>
      </c>
      <c r="EN978" s="19" t="str">
        <f t="shared" si="1971"/>
        <v/>
      </c>
      <c r="EO978" s="19" t="str">
        <f t="shared" si="1972"/>
        <v/>
      </c>
      <c r="EP978" s="19" t="str">
        <f t="shared" si="1973"/>
        <v/>
      </c>
      <c r="EQ978" s="19" t="str">
        <f t="shared" si="1974"/>
        <v/>
      </c>
      <c r="ER978" s="19" t="str">
        <f t="shared" si="1975"/>
        <v/>
      </c>
      <c r="ES978" s="19" t="str">
        <f t="shared" si="1976"/>
        <v/>
      </c>
      <c r="ET978" s="19" t="str">
        <f t="shared" si="1977"/>
        <v/>
      </c>
      <c r="EU978" s="19" t="str">
        <f t="shared" si="1978"/>
        <v/>
      </c>
      <c r="EV978" s="19" t="str">
        <f t="shared" si="1979"/>
        <v/>
      </c>
      <c r="EW978" s="19" t="str">
        <f t="shared" si="1980"/>
        <v/>
      </c>
      <c r="EX978" s="19" t="str">
        <f t="shared" si="1981"/>
        <v/>
      </c>
      <c r="EY978" s="19" t="str">
        <f t="shared" si="1982"/>
        <v/>
      </c>
      <c r="EZ978" s="19" t="str">
        <f t="shared" si="1983"/>
        <v/>
      </c>
      <c r="FA978" s="19" t="str">
        <f t="shared" si="1984"/>
        <v/>
      </c>
      <c r="FB978" s="19" t="str">
        <f t="shared" si="1985"/>
        <v/>
      </c>
      <c r="FC978" s="19" t="str">
        <f t="shared" si="1986"/>
        <v/>
      </c>
      <c r="FD978" s="19" t="str">
        <f t="shared" si="1987"/>
        <v/>
      </c>
      <c r="FE978" s="19"/>
      <c r="FF978" s="19"/>
    </row>
    <row r="979" spans="1:162" ht="24.95" customHeight="1">
      <c r="A979" s="38"/>
      <c r="B979" s="39"/>
      <c r="C979" s="24" t="str">
        <f t="shared" si="1926"/>
        <v>               </v>
      </c>
      <c r="D979" s="25" t="str">
        <f t="shared" si="2020"/>
        <v/>
      </c>
      <c r="E979" s="25">
        <f t="shared" si="2021"/>
        <v>0</v>
      </c>
      <c r="F979" s="6">
        <f t="shared" si="1988"/>
        <v>0</v>
      </c>
      <c r="G979" s="6">
        <f t="shared" si="1989"/>
        <v>0</v>
      </c>
      <c r="H979" s="6">
        <f t="shared" si="1990"/>
        <v>0</v>
      </c>
      <c r="I979" s="6">
        <f t="shared" si="1991"/>
        <v>0</v>
      </c>
      <c r="J979" s="6">
        <f t="shared" si="1992"/>
        <v>0</v>
      </c>
      <c r="K979" s="6">
        <f t="shared" si="1993"/>
        <v>0</v>
      </c>
      <c r="L979" s="6">
        <f t="shared" si="1994"/>
        <v>0</v>
      </c>
      <c r="M979" s="6">
        <f t="shared" si="1995"/>
        <v>0</v>
      </c>
      <c r="N979" s="6">
        <f t="shared" si="1996"/>
        <v>0</v>
      </c>
      <c r="O979" s="6">
        <f t="shared" si="1997"/>
        <v>0</v>
      </c>
      <c r="P979" s="6">
        <f t="shared" si="1998"/>
        <v>0</v>
      </c>
      <c r="Q979" s="6">
        <f t="shared" si="1999"/>
        <v>0</v>
      </c>
      <c r="R979" s="6">
        <f t="shared" si="2000"/>
        <v>0</v>
      </c>
      <c r="S979" s="6">
        <f t="shared" si="2001"/>
        <v>0</v>
      </c>
      <c r="T979" s="6">
        <f t="shared" si="2002"/>
        <v>0</v>
      </c>
      <c r="U979" s="6">
        <f t="shared" si="2003"/>
        <v>0</v>
      </c>
      <c r="V979" s="6">
        <f t="shared" si="2004"/>
        <v>0</v>
      </c>
      <c r="W979" s="6">
        <f t="shared" si="2005"/>
        <v>0</v>
      </c>
      <c r="X979" s="6">
        <f t="shared" si="2006"/>
        <v>0</v>
      </c>
      <c r="Y979" s="6">
        <f t="shared" si="2007"/>
        <v>0</v>
      </c>
      <c r="Z979" s="6">
        <f t="shared" si="2008"/>
        <v>0</v>
      </c>
      <c r="AA979" s="6">
        <f t="shared" si="2009"/>
        <v>0</v>
      </c>
      <c r="AB979" s="6">
        <f t="shared" si="2010"/>
        <v>0</v>
      </c>
      <c r="AC979" s="6">
        <f t="shared" si="2011"/>
        <v>0</v>
      </c>
      <c r="AD979" s="6">
        <f t="shared" si="2012"/>
        <v>0</v>
      </c>
      <c r="AE979" s="6">
        <f t="shared" si="2013"/>
        <v>0</v>
      </c>
      <c r="AF979" s="6">
        <f t="shared" si="2014"/>
        <v>0</v>
      </c>
      <c r="AG979" s="6">
        <f t="shared" si="2015"/>
        <v>0</v>
      </c>
      <c r="AH979" s="6">
        <f t="shared" si="2016"/>
        <v>0</v>
      </c>
      <c r="AI979" s="6">
        <f t="shared" si="2017"/>
        <v>0</v>
      </c>
      <c r="AJ979" s="7" t="str">
        <f t="shared" si="2018"/>
        <v>اأإبجدهوزحطيكلمنسعفصقرشتثخذضظغ</v>
      </c>
      <c r="AK979" s="6">
        <f t="shared" si="2022"/>
        <v>0</v>
      </c>
      <c r="AL979" s="6">
        <f t="shared" si="2023"/>
        <v>0</v>
      </c>
      <c r="AM979" s="6">
        <f t="shared" si="2024"/>
        <v>0</v>
      </c>
      <c r="AN979" s="6">
        <f t="shared" si="2025"/>
        <v>0</v>
      </c>
      <c r="AO979" s="6">
        <f t="shared" si="2026"/>
        <v>0</v>
      </c>
      <c r="AP979" s="6">
        <f t="shared" si="2027"/>
        <v>0</v>
      </c>
      <c r="AQ979" s="6">
        <f t="shared" si="2028"/>
        <v>0</v>
      </c>
      <c r="AR979" s="6">
        <f t="shared" si="2029"/>
        <v>0</v>
      </c>
      <c r="AS979" s="6">
        <f t="shared" si="2030"/>
        <v>0</v>
      </c>
      <c r="AT979" s="6">
        <f t="shared" si="2031"/>
        <v>0</v>
      </c>
      <c r="AU979" s="6">
        <f t="shared" si="2032"/>
        <v>0</v>
      </c>
      <c r="AV979" s="6">
        <f t="shared" si="2033"/>
        <v>0</v>
      </c>
      <c r="AW979" s="6">
        <f t="shared" si="2034"/>
        <v>0</v>
      </c>
      <c r="AX979" s="6">
        <f t="shared" si="2035"/>
        <v>0</v>
      </c>
      <c r="AY979" s="6">
        <f t="shared" si="2036"/>
        <v>0</v>
      </c>
      <c r="AZ979" s="6">
        <f t="shared" si="2037"/>
        <v>0</v>
      </c>
      <c r="BA979" s="6">
        <f t="shared" si="2038"/>
        <v>0</v>
      </c>
      <c r="BB979" s="6">
        <f t="shared" si="2039"/>
        <v>0</v>
      </c>
      <c r="BC979" s="6">
        <f t="shared" si="2040"/>
        <v>0</v>
      </c>
      <c r="BD979" s="6">
        <f t="shared" si="2041"/>
        <v>0</v>
      </c>
      <c r="BE979" s="6">
        <f t="shared" si="2042"/>
        <v>0</v>
      </c>
      <c r="BF979" s="6">
        <f t="shared" si="2043"/>
        <v>0</v>
      </c>
      <c r="BG979" s="6">
        <f t="shared" si="2044"/>
        <v>0</v>
      </c>
      <c r="BH979" s="6">
        <f t="shared" si="2045"/>
        <v>0</v>
      </c>
      <c r="BI979" s="6">
        <f t="shared" si="2046"/>
        <v>0</v>
      </c>
      <c r="BJ979" s="6">
        <f t="shared" si="2047"/>
        <v>0</v>
      </c>
      <c r="BK979" s="6">
        <f t="shared" si="2048"/>
        <v>0</v>
      </c>
      <c r="BL979" s="6">
        <f t="shared" si="2049"/>
        <v>0</v>
      </c>
      <c r="BM979" s="6">
        <f t="shared" si="2050"/>
        <v>0</v>
      </c>
      <c r="BN979" s="6">
        <f t="shared" si="2051"/>
        <v>0</v>
      </c>
      <c r="BP979" s="6">
        <f>SUM($AK$10:AK979)</f>
        <v>0</v>
      </c>
      <c r="BQ979" s="6">
        <f>SUM($AL$10:AL979)</f>
        <v>0</v>
      </c>
      <c r="BR979" s="6">
        <f>SUM($AM$10:AM979)</f>
        <v>0</v>
      </c>
      <c r="BS979" s="6">
        <f>SUM($AN$10:AN979)</f>
        <v>0</v>
      </c>
      <c r="BT979" s="6">
        <f>SUM($AO$10:AO979)</f>
        <v>0</v>
      </c>
      <c r="BU979" s="6">
        <f>SUM($AP$10:AP979)</f>
        <v>0</v>
      </c>
      <c r="BV979" s="6">
        <f>SUM($AQ$10:AQ979)</f>
        <v>0</v>
      </c>
      <c r="BW979" s="6">
        <f>SUM($AR$10:AR979)</f>
        <v>0</v>
      </c>
      <c r="BX979" s="6">
        <f>SUM($AS$10:AS979)</f>
        <v>0</v>
      </c>
      <c r="BY979" s="6">
        <f>SUM($AT$10:AT979)</f>
        <v>0</v>
      </c>
      <c r="BZ979" s="6">
        <f>SUM($AU$10:AU979)</f>
        <v>0</v>
      </c>
      <c r="CA979" s="6">
        <f>SUM($AV$10:AV979)</f>
        <v>0</v>
      </c>
      <c r="CB979" s="6">
        <f>SUM($AW$10:AW979)</f>
        <v>0</v>
      </c>
      <c r="CC979" s="6">
        <f>SUM($AX$10:AX979)</f>
        <v>0</v>
      </c>
      <c r="CD979" s="6">
        <f>SUM($AY$10:AY979)</f>
        <v>0</v>
      </c>
      <c r="CE979" s="6">
        <f>SUM($AZ$10:AZ979)</f>
        <v>0</v>
      </c>
      <c r="CF979" s="6">
        <f>SUM($BA$10:BA979)</f>
        <v>0</v>
      </c>
      <c r="CG979" s="6">
        <f>SUM($BB$10:BB979)</f>
        <v>0</v>
      </c>
      <c r="CH979" s="6">
        <f>SUM($BC$10:BC979)</f>
        <v>0</v>
      </c>
      <c r="CI979" s="6">
        <f>SUM($BD$10:BD979)</f>
        <v>0</v>
      </c>
      <c r="CJ979" s="6">
        <f>SUM($BE$10:BE979)</f>
        <v>0</v>
      </c>
      <c r="CK979" s="6">
        <f>SUM($BF$10:BF979)</f>
        <v>0</v>
      </c>
      <c r="CL979" s="6">
        <f>SUM($BG$10:BG979)</f>
        <v>0</v>
      </c>
      <c r="CM979" s="6">
        <f>SUM($BH$10:BH979)</f>
        <v>0</v>
      </c>
      <c r="CN979" s="6">
        <f>SUM($BI$10:BI979)</f>
        <v>0</v>
      </c>
      <c r="CO979" s="6">
        <f>SUM($BJ$10:BJ979)</f>
        <v>0</v>
      </c>
      <c r="CP979" s="6">
        <f>SUM($BK$10:BK979)</f>
        <v>0</v>
      </c>
      <c r="CQ979" s="6">
        <f>SUM($BL$10:BL979)</f>
        <v>0</v>
      </c>
      <c r="CR979" s="6">
        <f>SUM($BM$10:BM979)</f>
        <v>0</v>
      </c>
      <c r="CS979" s="6">
        <f>SUM($BN$10:BN979)</f>
        <v>0</v>
      </c>
      <c r="CU979" s="6">
        <f t="shared" si="1927"/>
        <v>0</v>
      </c>
      <c r="CV979" s="6">
        <f t="shared" si="1928"/>
        <v>0</v>
      </c>
      <c r="CW979" s="6">
        <f t="shared" si="1929"/>
        <v>0</v>
      </c>
      <c r="CX979" s="6">
        <f t="shared" si="1930"/>
        <v>0</v>
      </c>
      <c r="CY979" s="6">
        <f t="shared" si="1931"/>
        <v>0</v>
      </c>
      <c r="CZ979" s="6">
        <f t="shared" si="1932"/>
        <v>0</v>
      </c>
      <c r="DA979" s="6">
        <f t="shared" si="1933"/>
        <v>0</v>
      </c>
      <c r="DB979" s="6">
        <f t="shared" si="1934"/>
        <v>0</v>
      </c>
      <c r="DC979" s="6">
        <f t="shared" si="1935"/>
        <v>0</v>
      </c>
      <c r="DD979" s="6">
        <f t="shared" si="1936"/>
        <v>0</v>
      </c>
      <c r="DE979" s="6">
        <f t="shared" si="1937"/>
        <v>0</v>
      </c>
      <c r="DF979" s="6">
        <f t="shared" si="1938"/>
        <v>0</v>
      </c>
      <c r="DG979" s="6">
        <f t="shared" si="1939"/>
        <v>0</v>
      </c>
      <c r="DH979" s="6">
        <f t="shared" si="1940"/>
        <v>0</v>
      </c>
      <c r="DI979" s="6">
        <f t="shared" si="1941"/>
        <v>0</v>
      </c>
      <c r="DJ979" s="6">
        <f t="shared" si="1942"/>
        <v>0</v>
      </c>
      <c r="DK979" s="6">
        <f t="shared" si="1943"/>
        <v>0</v>
      </c>
      <c r="DL979" s="6">
        <f t="shared" si="1944"/>
        <v>0</v>
      </c>
      <c r="DM979" s="6">
        <f t="shared" si="1945"/>
        <v>0</v>
      </c>
      <c r="DN979" s="6">
        <f t="shared" si="1946"/>
        <v>0</v>
      </c>
      <c r="DO979" s="6">
        <f t="shared" si="1947"/>
        <v>0</v>
      </c>
      <c r="DP979" s="6">
        <f t="shared" si="1948"/>
        <v>0</v>
      </c>
      <c r="DQ979" s="6">
        <f t="shared" si="1949"/>
        <v>0</v>
      </c>
      <c r="DR979" s="6">
        <f t="shared" si="1950"/>
        <v>0</v>
      </c>
      <c r="DS979" s="6">
        <f t="shared" si="1951"/>
        <v>0</v>
      </c>
      <c r="DT979" s="6">
        <f t="shared" si="1952"/>
        <v>0</v>
      </c>
      <c r="DU979" s="6">
        <f t="shared" si="1953"/>
        <v>0</v>
      </c>
      <c r="DV979" s="6">
        <f t="shared" si="1954"/>
        <v>0</v>
      </c>
      <c r="DW979" s="6">
        <f t="shared" si="1955"/>
        <v>0</v>
      </c>
      <c r="DX979" s="6">
        <f t="shared" si="1956"/>
        <v>0</v>
      </c>
      <c r="DY979" s="6" t="str">
        <f t="shared" si="1957"/>
        <v>               </v>
      </c>
      <c r="DZ979" s="8">
        <f t="shared" si="2019"/>
        <v>971</v>
      </c>
      <c r="EA979" s="19" t="str">
        <f t="shared" si="1958"/>
        <v/>
      </c>
      <c r="EB979" s="19" t="str">
        <f t="shared" si="1959"/>
        <v/>
      </c>
      <c r="EC979" s="19" t="str">
        <f t="shared" si="1960"/>
        <v/>
      </c>
      <c r="ED979" s="19" t="str">
        <f t="shared" si="1961"/>
        <v/>
      </c>
      <c r="EE979" s="19" t="str">
        <f t="shared" si="1962"/>
        <v/>
      </c>
      <c r="EF979" s="19" t="str">
        <f t="shared" si="1963"/>
        <v/>
      </c>
      <c r="EG979" s="19" t="str">
        <f t="shared" si="1964"/>
        <v/>
      </c>
      <c r="EH979" s="19" t="str">
        <f t="shared" si="1965"/>
        <v/>
      </c>
      <c r="EI979" s="19" t="str">
        <f t="shared" si="1966"/>
        <v/>
      </c>
      <c r="EJ979" s="19" t="str">
        <f t="shared" si="1967"/>
        <v/>
      </c>
      <c r="EK979" s="19" t="str">
        <f t="shared" si="1968"/>
        <v/>
      </c>
      <c r="EL979" s="19" t="str">
        <f t="shared" si="1969"/>
        <v/>
      </c>
      <c r="EM979" s="19" t="str">
        <f t="shared" si="1970"/>
        <v/>
      </c>
      <c r="EN979" s="19" t="str">
        <f t="shared" si="1971"/>
        <v/>
      </c>
      <c r="EO979" s="19" t="str">
        <f t="shared" si="1972"/>
        <v/>
      </c>
      <c r="EP979" s="19" t="str">
        <f t="shared" si="1973"/>
        <v/>
      </c>
      <c r="EQ979" s="19" t="str">
        <f t="shared" si="1974"/>
        <v/>
      </c>
      <c r="ER979" s="19" t="str">
        <f t="shared" si="1975"/>
        <v/>
      </c>
      <c r="ES979" s="19" t="str">
        <f t="shared" si="1976"/>
        <v/>
      </c>
      <c r="ET979" s="19" t="str">
        <f t="shared" si="1977"/>
        <v/>
      </c>
      <c r="EU979" s="19" t="str">
        <f t="shared" si="1978"/>
        <v/>
      </c>
      <c r="EV979" s="19" t="str">
        <f t="shared" si="1979"/>
        <v/>
      </c>
      <c r="EW979" s="19" t="str">
        <f t="shared" si="1980"/>
        <v/>
      </c>
      <c r="EX979" s="19" t="str">
        <f t="shared" si="1981"/>
        <v/>
      </c>
      <c r="EY979" s="19" t="str">
        <f t="shared" si="1982"/>
        <v/>
      </c>
      <c r="EZ979" s="19" t="str">
        <f t="shared" si="1983"/>
        <v/>
      </c>
      <c r="FA979" s="19" t="str">
        <f t="shared" si="1984"/>
        <v/>
      </c>
      <c r="FB979" s="19" t="str">
        <f t="shared" si="1985"/>
        <v/>
      </c>
      <c r="FC979" s="19" t="str">
        <f t="shared" si="1986"/>
        <v/>
      </c>
      <c r="FD979" s="19" t="str">
        <f t="shared" si="1987"/>
        <v/>
      </c>
      <c r="FE979" s="19"/>
      <c r="FF979" s="19"/>
    </row>
    <row r="980" spans="1:162" ht="24.95" customHeight="1">
      <c r="A980" s="38"/>
      <c r="B980" s="39"/>
      <c r="C980" s="24" t="str">
        <f t="shared" si="1926"/>
        <v>               </v>
      </c>
      <c r="D980" s="25" t="str">
        <f t="shared" si="2020"/>
        <v/>
      </c>
      <c r="E980" s="25">
        <f t="shared" si="2021"/>
        <v>0</v>
      </c>
      <c r="F980" s="6">
        <f t="shared" si="1988"/>
        <v>0</v>
      </c>
      <c r="G980" s="6">
        <f t="shared" si="1989"/>
        <v>0</v>
      </c>
      <c r="H980" s="6">
        <f t="shared" si="1990"/>
        <v>0</v>
      </c>
      <c r="I980" s="6">
        <f t="shared" si="1991"/>
        <v>0</v>
      </c>
      <c r="J980" s="6">
        <f t="shared" si="1992"/>
        <v>0</v>
      </c>
      <c r="K980" s="6">
        <f t="shared" si="1993"/>
        <v>0</v>
      </c>
      <c r="L980" s="6">
        <f t="shared" si="1994"/>
        <v>0</v>
      </c>
      <c r="M980" s="6">
        <f t="shared" si="1995"/>
        <v>0</v>
      </c>
      <c r="N980" s="6">
        <f t="shared" si="1996"/>
        <v>0</v>
      </c>
      <c r="O980" s="6">
        <f t="shared" si="1997"/>
        <v>0</v>
      </c>
      <c r="P980" s="6">
        <f t="shared" si="1998"/>
        <v>0</v>
      </c>
      <c r="Q980" s="6">
        <f t="shared" si="1999"/>
        <v>0</v>
      </c>
      <c r="R980" s="6">
        <f t="shared" si="2000"/>
        <v>0</v>
      </c>
      <c r="S980" s="6">
        <f t="shared" si="2001"/>
        <v>0</v>
      </c>
      <c r="T980" s="6">
        <f t="shared" si="2002"/>
        <v>0</v>
      </c>
      <c r="U980" s="6">
        <f t="shared" si="2003"/>
        <v>0</v>
      </c>
      <c r="V980" s="6">
        <f t="shared" si="2004"/>
        <v>0</v>
      </c>
      <c r="W980" s="6">
        <f t="shared" si="2005"/>
        <v>0</v>
      </c>
      <c r="X980" s="6">
        <f t="shared" si="2006"/>
        <v>0</v>
      </c>
      <c r="Y980" s="6">
        <f t="shared" si="2007"/>
        <v>0</v>
      </c>
      <c r="Z980" s="6">
        <f t="shared" si="2008"/>
        <v>0</v>
      </c>
      <c r="AA980" s="6">
        <f t="shared" si="2009"/>
        <v>0</v>
      </c>
      <c r="AB980" s="6">
        <f t="shared" si="2010"/>
        <v>0</v>
      </c>
      <c r="AC980" s="6">
        <f t="shared" si="2011"/>
        <v>0</v>
      </c>
      <c r="AD980" s="6">
        <f t="shared" si="2012"/>
        <v>0</v>
      </c>
      <c r="AE980" s="6">
        <f t="shared" si="2013"/>
        <v>0</v>
      </c>
      <c r="AF980" s="6">
        <f t="shared" si="2014"/>
        <v>0</v>
      </c>
      <c r="AG980" s="6">
        <f t="shared" si="2015"/>
        <v>0</v>
      </c>
      <c r="AH980" s="6">
        <f t="shared" si="2016"/>
        <v>0</v>
      </c>
      <c r="AI980" s="6">
        <f t="shared" si="2017"/>
        <v>0</v>
      </c>
      <c r="AJ980" s="7" t="str">
        <f t="shared" si="2018"/>
        <v>اأإبجدهوزحطيكلمنسعفصقرشتثخذضظغ</v>
      </c>
      <c r="AK980" s="6">
        <f t="shared" si="2022"/>
        <v>0</v>
      </c>
      <c r="AL980" s="6">
        <f t="shared" si="2023"/>
        <v>0</v>
      </c>
      <c r="AM980" s="6">
        <f t="shared" si="2024"/>
        <v>0</v>
      </c>
      <c r="AN980" s="6">
        <f t="shared" si="2025"/>
        <v>0</v>
      </c>
      <c r="AO980" s="6">
        <f t="shared" si="2026"/>
        <v>0</v>
      </c>
      <c r="AP980" s="6">
        <f t="shared" si="2027"/>
        <v>0</v>
      </c>
      <c r="AQ980" s="6">
        <f t="shared" si="2028"/>
        <v>0</v>
      </c>
      <c r="AR980" s="6">
        <f t="shared" si="2029"/>
        <v>0</v>
      </c>
      <c r="AS980" s="6">
        <f t="shared" si="2030"/>
        <v>0</v>
      </c>
      <c r="AT980" s="6">
        <f t="shared" si="2031"/>
        <v>0</v>
      </c>
      <c r="AU980" s="6">
        <f t="shared" si="2032"/>
        <v>0</v>
      </c>
      <c r="AV980" s="6">
        <f t="shared" si="2033"/>
        <v>0</v>
      </c>
      <c r="AW980" s="6">
        <f t="shared" si="2034"/>
        <v>0</v>
      </c>
      <c r="AX980" s="6">
        <f t="shared" si="2035"/>
        <v>0</v>
      </c>
      <c r="AY980" s="6">
        <f t="shared" si="2036"/>
        <v>0</v>
      </c>
      <c r="AZ980" s="6">
        <f t="shared" si="2037"/>
        <v>0</v>
      </c>
      <c r="BA980" s="6">
        <f t="shared" si="2038"/>
        <v>0</v>
      </c>
      <c r="BB980" s="6">
        <f t="shared" si="2039"/>
        <v>0</v>
      </c>
      <c r="BC980" s="6">
        <f t="shared" si="2040"/>
        <v>0</v>
      </c>
      <c r="BD980" s="6">
        <f t="shared" si="2041"/>
        <v>0</v>
      </c>
      <c r="BE980" s="6">
        <f t="shared" si="2042"/>
        <v>0</v>
      </c>
      <c r="BF980" s="6">
        <f t="shared" si="2043"/>
        <v>0</v>
      </c>
      <c r="BG980" s="6">
        <f t="shared" si="2044"/>
        <v>0</v>
      </c>
      <c r="BH980" s="6">
        <f t="shared" si="2045"/>
        <v>0</v>
      </c>
      <c r="BI980" s="6">
        <f t="shared" si="2046"/>
        <v>0</v>
      </c>
      <c r="BJ980" s="6">
        <f t="shared" si="2047"/>
        <v>0</v>
      </c>
      <c r="BK980" s="6">
        <f t="shared" si="2048"/>
        <v>0</v>
      </c>
      <c r="BL980" s="6">
        <f t="shared" si="2049"/>
        <v>0</v>
      </c>
      <c r="BM980" s="6">
        <f t="shared" si="2050"/>
        <v>0</v>
      </c>
      <c r="BN980" s="6">
        <f t="shared" si="2051"/>
        <v>0</v>
      </c>
      <c r="BP980" s="6">
        <f>SUM($AK$10:AK980)</f>
        <v>0</v>
      </c>
      <c r="BQ980" s="6">
        <f>SUM($AL$10:AL980)</f>
        <v>0</v>
      </c>
      <c r="BR980" s="6">
        <f>SUM($AM$10:AM980)</f>
        <v>0</v>
      </c>
      <c r="BS980" s="6">
        <f>SUM($AN$10:AN980)</f>
        <v>0</v>
      </c>
      <c r="BT980" s="6">
        <f>SUM($AO$10:AO980)</f>
        <v>0</v>
      </c>
      <c r="BU980" s="6">
        <f>SUM($AP$10:AP980)</f>
        <v>0</v>
      </c>
      <c r="BV980" s="6">
        <f>SUM($AQ$10:AQ980)</f>
        <v>0</v>
      </c>
      <c r="BW980" s="6">
        <f>SUM($AR$10:AR980)</f>
        <v>0</v>
      </c>
      <c r="BX980" s="6">
        <f>SUM($AS$10:AS980)</f>
        <v>0</v>
      </c>
      <c r="BY980" s="6">
        <f>SUM($AT$10:AT980)</f>
        <v>0</v>
      </c>
      <c r="BZ980" s="6">
        <f>SUM($AU$10:AU980)</f>
        <v>0</v>
      </c>
      <c r="CA980" s="6">
        <f>SUM($AV$10:AV980)</f>
        <v>0</v>
      </c>
      <c r="CB980" s="6">
        <f>SUM($AW$10:AW980)</f>
        <v>0</v>
      </c>
      <c r="CC980" s="6">
        <f>SUM($AX$10:AX980)</f>
        <v>0</v>
      </c>
      <c r="CD980" s="6">
        <f>SUM($AY$10:AY980)</f>
        <v>0</v>
      </c>
      <c r="CE980" s="6">
        <f>SUM($AZ$10:AZ980)</f>
        <v>0</v>
      </c>
      <c r="CF980" s="6">
        <f>SUM($BA$10:BA980)</f>
        <v>0</v>
      </c>
      <c r="CG980" s="6">
        <f>SUM($BB$10:BB980)</f>
        <v>0</v>
      </c>
      <c r="CH980" s="6">
        <f>SUM($BC$10:BC980)</f>
        <v>0</v>
      </c>
      <c r="CI980" s="6">
        <f>SUM($BD$10:BD980)</f>
        <v>0</v>
      </c>
      <c r="CJ980" s="6">
        <f>SUM($BE$10:BE980)</f>
        <v>0</v>
      </c>
      <c r="CK980" s="6">
        <f>SUM($BF$10:BF980)</f>
        <v>0</v>
      </c>
      <c r="CL980" s="6">
        <f>SUM($BG$10:BG980)</f>
        <v>0</v>
      </c>
      <c r="CM980" s="6">
        <f>SUM($BH$10:BH980)</f>
        <v>0</v>
      </c>
      <c r="CN980" s="6">
        <f>SUM($BI$10:BI980)</f>
        <v>0</v>
      </c>
      <c r="CO980" s="6">
        <f>SUM($BJ$10:BJ980)</f>
        <v>0</v>
      </c>
      <c r="CP980" s="6">
        <f>SUM($BK$10:BK980)</f>
        <v>0</v>
      </c>
      <c r="CQ980" s="6">
        <f>SUM($BL$10:BL980)</f>
        <v>0</v>
      </c>
      <c r="CR980" s="6">
        <f>SUM($BM$10:BM980)</f>
        <v>0</v>
      </c>
      <c r="CS980" s="6">
        <f>SUM($BN$10:BN980)</f>
        <v>0</v>
      </c>
      <c r="CU980" s="6">
        <f t="shared" si="1927"/>
        <v>0</v>
      </c>
      <c r="CV980" s="6">
        <f t="shared" si="1928"/>
        <v>0</v>
      </c>
      <c r="CW980" s="6">
        <f t="shared" si="1929"/>
        <v>0</v>
      </c>
      <c r="CX980" s="6">
        <f t="shared" si="1930"/>
        <v>0</v>
      </c>
      <c r="CY980" s="6">
        <f t="shared" si="1931"/>
        <v>0</v>
      </c>
      <c r="CZ980" s="6">
        <f t="shared" si="1932"/>
        <v>0</v>
      </c>
      <c r="DA980" s="6">
        <f t="shared" si="1933"/>
        <v>0</v>
      </c>
      <c r="DB980" s="6">
        <f t="shared" si="1934"/>
        <v>0</v>
      </c>
      <c r="DC980" s="6">
        <f t="shared" si="1935"/>
        <v>0</v>
      </c>
      <c r="DD980" s="6">
        <f t="shared" si="1936"/>
        <v>0</v>
      </c>
      <c r="DE980" s="6">
        <f t="shared" si="1937"/>
        <v>0</v>
      </c>
      <c r="DF980" s="6">
        <f t="shared" si="1938"/>
        <v>0</v>
      </c>
      <c r="DG980" s="6">
        <f t="shared" si="1939"/>
        <v>0</v>
      </c>
      <c r="DH980" s="6">
        <f t="shared" si="1940"/>
        <v>0</v>
      </c>
      <c r="DI980" s="6">
        <f t="shared" si="1941"/>
        <v>0</v>
      </c>
      <c r="DJ980" s="6">
        <f t="shared" si="1942"/>
        <v>0</v>
      </c>
      <c r="DK980" s="6">
        <f t="shared" si="1943"/>
        <v>0</v>
      </c>
      <c r="DL980" s="6">
        <f t="shared" si="1944"/>
        <v>0</v>
      </c>
      <c r="DM980" s="6">
        <f t="shared" si="1945"/>
        <v>0</v>
      </c>
      <c r="DN980" s="6">
        <f t="shared" si="1946"/>
        <v>0</v>
      </c>
      <c r="DO980" s="6">
        <f t="shared" si="1947"/>
        <v>0</v>
      </c>
      <c r="DP980" s="6">
        <f t="shared" si="1948"/>
        <v>0</v>
      </c>
      <c r="DQ980" s="6">
        <f t="shared" si="1949"/>
        <v>0</v>
      </c>
      <c r="DR980" s="6">
        <f t="shared" si="1950"/>
        <v>0</v>
      </c>
      <c r="DS980" s="6">
        <f t="shared" si="1951"/>
        <v>0</v>
      </c>
      <c r="DT980" s="6">
        <f t="shared" si="1952"/>
        <v>0</v>
      </c>
      <c r="DU980" s="6">
        <f t="shared" si="1953"/>
        <v>0</v>
      </c>
      <c r="DV980" s="6">
        <f t="shared" si="1954"/>
        <v>0</v>
      </c>
      <c r="DW980" s="6">
        <f t="shared" si="1955"/>
        <v>0</v>
      </c>
      <c r="DX980" s="6">
        <f t="shared" si="1956"/>
        <v>0</v>
      </c>
      <c r="DY980" s="6" t="str">
        <f t="shared" si="1957"/>
        <v>               </v>
      </c>
      <c r="DZ980" s="8">
        <f t="shared" si="2019"/>
        <v>972</v>
      </c>
      <c r="EA980" s="19" t="str">
        <f t="shared" si="1958"/>
        <v/>
      </c>
      <c r="EB980" s="19" t="str">
        <f t="shared" si="1959"/>
        <v/>
      </c>
      <c r="EC980" s="19" t="str">
        <f t="shared" si="1960"/>
        <v/>
      </c>
      <c r="ED980" s="19" t="str">
        <f t="shared" si="1961"/>
        <v/>
      </c>
      <c r="EE980" s="19" t="str">
        <f t="shared" si="1962"/>
        <v/>
      </c>
      <c r="EF980" s="19" t="str">
        <f t="shared" si="1963"/>
        <v/>
      </c>
      <c r="EG980" s="19" t="str">
        <f t="shared" si="1964"/>
        <v/>
      </c>
      <c r="EH980" s="19" t="str">
        <f t="shared" si="1965"/>
        <v/>
      </c>
      <c r="EI980" s="19" t="str">
        <f t="shared" si="1966"/>
        <v/>
      </c>
      <c r="EJ980" s="19" t="str">
        <f t="shared" si="1967"/>
        <v/>
      </c>
      <c r="EK980" s="19" t="str">
        <f t="shared" si="1968"/>
        <v/>
      </c>
      <c r="EL980" s="19" t="str">
        <f t="shared" si="1969"/>
        <v/>
      </c>
      <c r="EM980" s="19" t="str">
        <f t="shared" si="1970"/>
        <v/>
      </c>
      <c r="EN980" s="19" t="str">
        <f t="shared" si="1971"/>
        <v/>
      </c>
      <c r="EO980" s="19" t="str">
        <f t="shared" si="1972"/>
        <v/>
      </c>
      <c r="EP980" s="19" t="str">
        <f t="shared" si="1973"/>
        <v/>
      </c>
      <c r="EQ980" s="19" t="str">
        <f t="shared" si="1974"/>
        <v/>
      </c>
      <c r="ER980" s="19" t="str">
        <f t="shared" si="1975"/>
        <v/>
      </c>
      <c r="ES980" s="19" t="str">
        <f t="shared" si="1976"/>
        <v/>
      </c>
      <c r="ET980" s="19" t="str">
        <f t="shared" si="1977"/>
        <v/>
      </c>
      <c r="EU980" s="19" t="str">
        <f t="shared" si="1978"/>
        <v/>
      </c>
      <c r="EV980" s="19" t="str">
        <f t="shared" si="1979"/>
        <v/>
      </c>
      <c r="EW980" s="19" t="str">
        <f t="shared" si="1980"/>
        <v/>
      </c>
      <c r="EX980" s="19" t="str">
        <f t="shared" si="1981"/>
        <v/>
      </c>
      <c r="EY980" s="19" t="str">
        <f t="shared" si="1982"/>
        <v/>
      </c>
      <c r="EZ980" s="19" t="str">
        <f t="shared" si="1983"/>
        <v/>
      </c>
      <c r="FA980" s="19" t="str">
        <f t="shared" si="1984"/>
        <v/>
      </c>
      <c r="FB980" s="19" t="str">
        <f t="shared" si="1985"/>
        <v/>
      </c>
      <c r="FC980" s="19" t="str">
        <f t="shared" si="1986"/>
        <v/>
      </c>
      <c r="FD980" s="19" t="str">
        <f t="shared" si="1987"/>
        <v/>
      </c>
      <c r="FE980" s="19"/>
      <c r="FF980" s="19"/>
    </row>
    <row r="981" spans="1:162" ht="24.95" customHeight="1">
      <c r="A981" s="38"/>
      <c r="B981" s="39"/>
      <c r="C981" s="24" t="str">
        <f t="shared" si="1926"/>
        <v>               </v>
      </c>
      <c r="D981" s="25" t="str">
        <f t="shared" si="2020"/>
        <v/>
      </c>
      <c r="E981" s="25">
        <f t="shared" si="2021"/>
        <v>0</v>
      </c>
      <c r="F981" s="6">
        <f t="shared" si="1988"/>
        <v>0</v>
      </c>
      <c r="G981" s="6">
        <f t="shared" si="1989"/>
        <v>0</v>
      </c>
      <c r="H981" s="6">
        <f t="shared" si="1990"/>
        <v>0</v>
      </c>
      <c r="I981" s="6">
        <f t="shared" si="1991"/>
        <v>0</v>
      </c>
      <c r="J981" s="6">
        <f t="shared" si="1992"/>
        <v>0</v>
      </c>
      <c r="K981" s="6">
        <f t="shared" si="1993"/>
        <v>0</v>
      </c>
      <c r="L981" s="6">
        <f t="shared" si="1994"/>
        <v>0</v>
      </c>
      <c r="M981" s="6">
        <f t="shared" si="1995"/>
        <v>0</v>
      </c>
      <c r="N981" s="6">
        <f t="shared" si="1996"/>
        <v>0</v>
      </c>
      <c r="O981" s="6">
        <f t="shared" si="1997"/>
        <v>0</v>
      </c>
      <c r="P981" s="6">
        <f t="shared" si="1998"/>
        <v>0</v>
      </c>
      <c r="Q981" s="6">
        <f t="shared" si="1999"/>
        <v>0</v>
      </c>
      <c r="R981" s="6">
        <f t="shared" si="2000"/>
        <v>0</v>
      </c>
      <c r="S981" s="6">
        <f t="shared" si="2001"/>
        <v>0</v>
      </c>
      <c r="T981" s="6">
        <f t="shared" si="2002"/>
        <v>0</v>
      </c>
      <c r="U981" s="6">
        <f t="shared" si="2003"/>
        <v>0</v>
      </c>
      <c r="V981" s="6">
        <f t="shared" si="2004"/>
        <v>0</v>
      </c>
      <c r="W981" s="6">
        <f t="shared" si="2005"/>
        <v>0</v>
      </c>
      <c r="X981" s="6">
        <f t="shared" si="2006"/>
        <v>0</v>
      </c>
      <c r="Y981" s="6">
        <f t="shared" si="2007"/>
        <v>0</v>
      </c>
      <c r="Z981" s="6">
        <f t="shared" si="2008"/>
        <v>0</v>
      </c>
      <c r="AA981" s="6">
        <f t="shared" si="2009"/>
        <v>0</v>
      </c>
      <c r="AB981" s="6">
        <f t="shared" si="2010"/>
        <v>0</v>
      </c>
      <c r="AC981" s="6">
        <f t="shared" si="2011"/>
        <v>0</v>
      </c>
      <c r="AD981" s="6">
        <f t="shared" si="2012"/>
        <v>0</v>
      </c>
      <c r="AE981" s="6">
        <f t="shared" si="2013"/>
        <v>0</v>
      </c>
      <c r="AF981" s="6">
        <f t="shared" si="2014"/>
        <v>0</v>
      </c>
      <c r="AG981" s="6">
        <f t="shared" si="2015"/>
        <v>0</v>
      </c>
      <c r="AH981" s="6">
        <f t="shared" si="2016"/>
        <v>0</v>
      </c>
      <c r="AI981" s="6">
        <f t="shared" si="2017"/>
        <v>0</v>
      </c>
      <c r="AJ981" s="7" t="str">
        <f t="shared" si="2018"/>
        <v>اأإبجدهوزحطيكلمنسعفصقرشتثخذضظغ</v>
      </c>
      <c r="AK981" s="6">
        <f t="shared" si="2022"/>
        <v>0</v>
      </c>
      <c r="AL981" s="6">
        <f t="shared" si="2023"/>
        <v>0</v>
      </c>
      <c r="AM981" s="6">
        <f t="shared" si="2024"/>
        <v>0</v>
      </c>
      <c r="AN981" s="6">
        <f t="shared" si="2025"/>
        <v>0</v>
      </c>
      <c r="AO981" s="6">
        <f t="shared" si="2026"/>
        <v>0</v>
      </c>
      <c r="AP981" s="6">
        <f t="shared" si="2027"/>
        <v>0</v>
      </c>
      <c r="AQ981" s="6">
        <f t="shared" si="2028"/>
        <v>0</v>
      </c>
      <c r="AR981" s="6">
        <f t="shared" si="2029"/>
        <v>0</v>
      </c>
      <c r="AS981" s="6">
        <f t="shared" si="2030"/>
        <v>0</v>
      </c>
      <c r="AT981" s="6">
        <f t="shared" si="2031"/>
        <v>0</v>
      </c>
      <c r="AU981" s="6">
        <f t="shared" si="2032"/>
        <v>0</v>
      </c>
      <c r="AV981" s="6">
        <f t="shared" si="2033"/>
        <v>0</v>
      </c>
      <c r="AW981" s="6">
        <f t="shared" si="2034"/>
        <v>0</v>
      </c>
      <c r="AX981" s="6">
        <f t="shared" si="2035"/>
        <v>0</v>
      </c>
      <c r="AY981" s="6">
        <f t="shared" si="2036"/>
        <v>0</v>
      </c>
      <c r="AZ981" s="6">
        <f t="shared" si="2037"/>
        <v>0</v>
      </c>
      <c r="BA981" s="6">
        <f t="shared" si="2038"/>
        <v>0</v>
      </c>
      <c r="BB981" s="6">
        <f t="shared" si="2039"/>
        <v>0</v>
      </c>
      <c r="BC981" s="6">
        <f t="shared" si="2040"/>
        <v>0</v>
      </c>
      <c r="BD981" s="6">
        <f t="shared" si="2041"/>
        <v>0</v>
      </c>
      <c r="BE981" s="6">
        <f t="shared" si="2042"/>
        <v>0</v>
      </c>
      <c r="BF981" s="6">
        <f t="shared" si="2043"/>
        <v>0</v>
      </c>
      <c r="BG981" s="6">
        <f t="shared" si="2044"/>
        <v>0</v>
      </c>
      <c r="BH981" s="6">
        <f t="shared" si="2045"/>
        <v>0</v>
      </c>
      <c r="BI981" s="6">
        <f t="shared" si="2046"/>
        <v>0</v>
      </c>
      <c r="BJ981" s="6">
        <f t="shared" si="2047"/>
        <v>0</v>
      </c>
      <c r="BK981" s="6">
        <f t="shared" si="2048"/>
        <v>0</v>
      </c>
      <c r="BL981" s="6">
        <f t="shared" si="2049"/>
        <v>0</v>
      </c>
      <c r="BM981" s="6">
        <f t="shared" si="2050"/>
        <v>0</v>
      </c>
      <c r="BN981" s="6">
        <f t="shared" si="2051"/>
        <v>0</v>
      </c>
      <c r="BP981" s="6">
        <f>SUM($AK$10:AK981)</f>
        <v>0</v>
      </c>
      <c r="BQ981" s="6">
        <f>SUM($AL$10:AL981)</f>
        <v>0</v>
      </c>
      <c r="BR981" s="6">
        <f>SUM($AM$10:AM981)</f>
        <v>0</v>
      </c>
      <c r="BS981" s="6">
        <f>SUM($AN$10:AN981)</f>
        <v>0</v>
      </c>
      <c r="BT981" s="6">
        <f>SUM($AO$10:AO981)</f>
        <v>0</v>
      </c>
      <c r="BU981" s="6">
        <f>SUM($AP$10:AP981)</f>
        <v>0</v>
      </c>
      <c r="BV981" s="6">
        <f>SUM($AQ$10:AQ981)</f>
        <v>0</v>
      </c>
      <c r="BW981" s="6">
        <f>SUM($AR$10:AR981)</f>
        <v>0</v>
      </c>
      <c r="BX981" s="6">
        <f>SUM($AS$10:AS981)</f>
        <v>0</v>
      </c>
      <c r="BY981" s="6">
        <f>SUM($AT$10:AT981)</f>
        <v>0</v>
      </c>
      <c r="BZ981" s="6">
        <f>SUM($AU$10:AU981)</f>
        <v>0</v>
      </c>
      <c r="CA981" s="6">
        <f>SUM($AV$10:AV981)</f>
        <v>0</v>
      </c>
      <c r="CB981" s="6">
        <f>SUM($AW$10:AW981)</f>
        <v>0</v>
      </c>
      <c r="CC981" s="6">
        <f>SUM($AX$10:AX981)</f>
        <v>0</v>
      </c>
      <c r="CD981" s="6">
        <f>SUM($AY$10:AY981)</f>
        <v>0</v>
      </c>
      <c r="CE981" s="6">
        <f>SUM($AZ$10:AZ981)</f>
        <v>0</v>
      </c>
      <c r="CF981" s="6">
        <f>SUM($BA$10:BA981)</f>
        <v>0</v>
      </c>
      <c r="CG981" s="6">
        <f>SUM($BB$10:BB981)</f>
        <v>0</v>
      </c>
      <c r="CH981" s="6">
        <f>SUM($BC$10:BC981)</f>
        <v>0</v>
      </c>
      <c r="CI981" s="6">
        <f>SUM($BD$10:BD981)</f>
        <v>0</v>
      </c>
      <c r="CJ981" s="6">
        <f>SUM($BE$10:BE981)</f>
        <v>0</v>
      </c>
      <c r="CK981" s="6">
        <f>SUM($BF$10:BF981)</f>
        <v>0</v>
      </c>
      <c r="CL981" s="6">
        <f>SUM($BG$10:BG981)</f>
        <v>0</v>
      </c>
      <c r="CM981" s="6">
        <f>SUM($BH$10:BH981)</f>
        <v>0</v>
      </c>
      <c r="CN981" s="6">
        <f>SUM($BI$10:BI981)</f>
        <v>0</v>
      </c>
      <c r="CO981" s="6">
        <f>SUM($BJ$10:BJ981)</f>
        <v>0</v>
      </c>
      <c r="CP981" s="6">
        <f>SUM($BK$10:BK981)</f>
        <v>0</v>
      </c>
      <c r="CQ981" s="6">
        <f>SUM($BL$10:BL981)</f>
        <v>0</v>
      </c>
      <c r="CR981" s="6">
        <f>SUM($BM$10:BM981)</f>
        <v>0</v>
      </c>
      <c r="CS981" s="6">
        <f>SUM($BN$10:BN981)</f>
        <v>0</v>
      </c>
      <c r="CU981" s="6">
        <f t="shared" si="1927"/>
        <v>0</v>
      </c>
      <c r="CV981" s="6">
        <f t="shared" si="1928"/>
        <v>0</v>
      </c>
      <c r="CW981" s="6">
        <f t="shared" si="1929"/>
        <v>0</v>
      </c>
      <c r="CX981" s="6">
        <f t="shared" si="1930"/>
        <v>0</v>
      </c>
      <c r="CY981" s="6">
        <f t="shared" si="1931"/>
        <v>0</v>
      </c>
      <c r="CZ981" s="6">
        <f t="shared" si="1932"/>
        <v>0</v>
      </c>
      <c r="DA981" s="6">
        <f t="shared" si="1933"/>
        <v>0</v>
      </c>
      <c r="DB981" s="6">
        <f t="shared" si="1934"/>
        <v>0</v>
      </c>
      <c r="DC981" s="6">
        <f t="shared" si="1935"/>
        <v>0</v>
      </c>
      <c r="DD981" s="6">
        <f t="shared" si="1936"/>
        <v>0</v>
      </c>
      <c r="DE981" s="6">
        <f t="shared" si="1937"/>
        <v>0</v>
      </c>
      <c r="DF981" s="6">
        <f t="shared" si="1938"/>
        <v>0</v>
      </c>
      <c r="DG981" s="6">
        <f t="shared" si="1939"/>
        <v>0</v>
      </c>
      <c r="DH981" s="6">
        <f t="shared" si="1940"/>
        <v>0</v>
      </c>
      <c r="DI981" s="6">
        <f t="shared" si="1941"/>
        <v>0</v>
      </c>
      <c r="DJ981" s="6">
        <f t="shared" si="1942"/>
        <v>0</v>
      </c>
      <c r="DK981" s="6">
        <f t="shared" si="1943"/>
        <v>0</v>
      </c>
      <c r="DL981" s="6">
        <f t="shared" si="1944"/>
        <v>0</v>
      </c>
      <c r="DM981" s="6">
        <f t="shared" si="1945"/>
        <v>0</v>
      </c>
      <c r="DN981" s="6">
        <f t="shared" si="1946"/>
        <v>0</v>
      </c>
      <c r="DO981" s="6">
        <f t="shared" si="1947"/>
        <v>0</v>
      </c>
      <c r="DP981" s="6">
        <f t="shared" si="1948"/>
        <v>0</v>
      </c>
      <c r="DQ981" s="6">
        <f t="shared" si="1949"/>
        <v>0</v>
      </c>
      <c r="DR981" s="6">
        <f t="shared" si="1950"/>
        <v>0</v>
      </c>
      <c r="DS981" s="6">
        <f t="shared" si="1951"/>
        <v>0</v>
      </c>
      <c r="DT981" s="6">
        <f t="shared" si="1952"/>
        <v>0</v>
      </c>
      <c r="DU981" s="6">
        <f t="shared" si="1953"/>
        <v>0</v>
      </c>
      <c r="DV981" s="6">
        <f t="shared" si="1954"/>
        <v>0</v>
      </c>
      <c r="DW981" s="6">
        <f t="shared" si="1955"/>
        <v>0</v>
      </c>
      <c r="DX981" s="6">
        <f t="shared" si="1956"/>
        <v>0</v>
      </c>
      <c r="DY981" s="6" t="str">
        <f t="shared" si="1957"/>
        <v>               </v>
      </c>
      <c r="DZ981" s="8">
        <f t="shared" si="2019"/>
        <v>973</v>
      </c>
      <c r="EA981" s="19" t="str">
        <f t="shared" si="1958"/>
        <v/>
      </c>
      <c r="EB981" s="19" t="str">
        <f t="shared" si="1959"/>
        <v/>
      </c>
      <c r="EC981" s="19" t="str">
        <f t="shared" si="1960"/>
        <v/>
      </c>
      <c r="ED981" s="19" t="str">
        <f t="shared" si="1961"/>
        <v/>
      </c>
      <c r="EE981" s="19" t="str">
        <f t="shared" si="1962"/>
        <v/>
      </c>
      <c r="EF981" s="19" t="str">
        <f t="shared" si="1963"/>
        <v/>
      </c>
      <c r="EG981" s="19" t="str">
        <f t="shared" si="1964"/>
        <v/>
      </c>
      <c r="EH981" s="19" t="str">
        <f t="shared" si="1965"/>
        <v/>
      </c>
      <c r="EI981" s="19" t="str">
        <f t="shared" si="1966"/>
        <v/>
      </c>
      <c r="EJ981" s="19" t="str">
        <f t="shared" si="1967"/>
        <v/>
      </c>
      <c r="EK981" s="19" t="str">
        <f t="shared" si="1968"/>
        <v/>
      </c>
      <c r="EL981" s="19" t="str">
        <f t="shared" si="1969"/>
        <v/>
      </c>
      <c r="EM981" s="19" t="str">
        <f t="shared" si="1970"/>
        <v/>
      </c>
      <c r="EN981" s="19" t="str">
        <f t="shared" si="1971"/>
        <v/>
      </c>
      <c r="EO981" s="19" t="str">
        <f t="shared" si="1972"/>
        <v/>
      </c>
      <c r="EP981" s="19" t="str">
        <f t="shared" si="1973"/>
        <v/>
      </c>
      <c r="EQ981" s="19" t="str">
        <f t="shared" si="1974"/>
        <v/>
      </c>
      <c r="ER981" s="19" t="str">
        <f t="shared" si="1975"/>
        <v/>
      </c>
      <c r="ES981" s="19" t="str">
        <f t="shared" si="1976"/>
        <v/>
      </c>
      <c r="ET981" s="19" t="str">
        <f t="shared" si="1977"/>
        <v/>
      </c>
      <c r="EU981" s="19" t="str">
        <f t="shared" si="1978"/>
        <v/>
      </c>
      <c r="EV981" s="19" t="str">
        <f t="shared" si="1979"/>
        <v/>
      </c>
      <c r="EW981" s="19" t="str">
        <f t="shared" si="1980"/>
        <v/>
      </c>
      <c r="EX981" s="19" t="str">
        <f t="shared" si="1981"/>
        <v/>
      </c>
      <c r="EY981" s="19" t="str">
        <f t="shared" si="1982"/>
        <v/>
      </c>
      <c r="EZ981" s="19" t="str">
        <f t="shared" si="1983"/>
        <v/>
      </c>
      <c r="FA981" s="19" t="str">
        <f t="shared" si="1984"/>
        <v/>
      </c>
      <c r="FB981" s="19" t="str">
        <f t="shared" si="1985"/>
        <v/>
      </c>
      <c r="FC981" s="19" t="str">
        <f t="shared" si="1986"/>
        <v/>
      </c>
      <c r="FD981" s="19" t="str">
        <f t="shared" si="1987"/>
        <v/>
      </c>
      <c r="FE981" s="19"/>
      <c r="FF981" s="19"/>
    </row>
    <row r="982" spans="1:162" ht="24.95" customHeight="1">
      <c r="A982" s="38"/>
      <c r="B982" s="39"/>
      <c r="C982" s="24" t="str">
        <f t="shared" si="1926"/>
        <v>               </v>
      </c>
      <c r="D982" s="25" t="str">
        <f t="shared" si="2020"/>
        <v/>
      </c>
      <c r="E982" s="25">
        <f t="shared" si="2021"/>
        <v>0</v>
      </c>
      <c r="F982" s="6">
        <f t="shared" si="1988"/>
        <v>0</v>
      </c>
      <c r="G982" s="6">
        <f t="shared" si="1989"/>
        <v>0</v>
      </c>
      <c r="H982" s="6">
        <f t="shared" si="1990"/>
        <v>0</v>
      </c>
      <c r="I982" s="6">
        <f t="shared" si="1991"/>
        <v>0</v>
      </c>
      <c r="J982" s="6">
        <f t="shared" si="1992"/>
        <v>0</v>
      </c>
      <c r="K982" s="6">
        <f t="shared" si="1993"/>
        <v>0</v>
      </c>
      <c r="L982" s="6">
        <f t="shared" si="1994"/>
        <v>0</v>
      </c>
      <c r="M982" s="6">
        <f t="shared" si="1995"/>
        <v>0</v>
      </c>
      <c r="N982" s="6">
        <f t="shared" si="1996"/>
        <v>0</v>
      </c>
      <c r="O982" s="6">
        <f t="shared" si="1997"/>
        <v>0</v>
      </c>
      <c r="P982" s="6">
        <f t="shared" si="1998"/>
        <v>0</v>
      </c>
      <c r="Q982" s="6">
        <f t="shared" si="1999"/>
        <v>0</v>
      </c>
      <c r="R982" s="6">
        <f t="shared" si="2000"/>
        <v>0</v>
      </c>
      <c r="S982" s="6">
        <f t="shared" si="2001"/>
        <v>0</v>
      </c>
      <c r="T982" s="6">
        <f t="shared" si="2002"/>
        <v>0</v>
      </c>
      <c r="U982" s="6">
        <f t="shared" si="2003"/>
        <v>0</v>
      </c>
      <c r="V982" s="6">
        <f t="shared" si="2004"/>
        <v>0</v>
      </c>
      <c r="W982" s="6">
        <f t="shared" si="2005"/>
        <v>0</v>
      </c>
      <c r="X982" s="6">
        <f t="shared" si="2006"/>
        <v>0</v>
      </c>
      <c r="Y982" s="6">
        <f t="shared" si="2007"/>
        <v>0</v>
      </c>
      <c r="Z982" s="6">
        <f t="shared" si="2008"/>
        <v>0</v>
      </c>
      <c r="AA982" s="6">
        <f t="shared" si="2009"/>
        <v>0</v>
      </c>
      <c r="AB982" s="6">
        <f t="shared" si="2010"/>
        <v>0</v>
      </c>
      <c r="AC982" s="6">
        <f t="shared" si="2011"/>
        <v>0</v>
      </c>
      <c r="AD982" s="6">
        <f t="shared" si="2012"/>
        <v>0</v>
      </c>
      <c r="AE982" s="6">
        <f t="shared" si="2013"/>
        <v>0</v>
      </c>
      <c r="AF982" s="6">
        <f t="shared" si="2014"/>
        <v>0</v>
      </c>
      <c r="AG982" s="6">
        <f t="shared" si="2015"/>
        <v>0</v>
      </c>
      <c r="AH982" s="6">
        <f t="shared" si="2016"/>
        <v>0</v>
      </c>
      <c r="AI982" s="6">
        <f t="shared" si="2017"/>
        <v>0</v>
      </c>
      <c r="AJ982" s="7" t="str">
        <f t="shared" si="2018"/>
        <v>اأإبجدهوزحطيكلمنسعفصقرشتثخذضظغ</v>
      </c>
      <c r="AK982" s="6">
        <f t="shared" si="2022"/>
        <v>0</v>
      </c>
      <c r="AL982" s="6">
        <f t="shared" si="2023"/>
        <v>0</v>
      </c>
      <c r="AM982" s="6">
        <f t="shared" si="2024"/>
        <v>0</v>
      </c>
      <c r="AN982" s="6">
        <f t="shared" si="2025"/>
        <v>0</v>
      </c>
      <c r="AO982" s="6">
        <f t="shared" si="2026"/>
        <v>0</v>
      </c>
      <c r="AP982" s="6">
        <f t="shared" si="2027"/>
        <v>0</v>
      </c>
      <c r="AQ982" s="6">
        <f t="shared" si="2028"/>
        <v>0</v>
      </c>
      <c r="AR982" s="6">
        <f t="shared" si="2029"/>
        <v>0</v>
      </c>
      <c r="AS982" s="6">
        <f t="shared" si="2030"/>
        <v>0</v>
      </c>
      <c r="AT982" s="6">
        <f t="shared" si="2031"/>
        <v>0</v>
      </c>
      <c r="AU982" s="6">
        <f t="shared" si="2032"/>
        <v>0</v>
      </c>
      <c r="AV982" s="6">
        <f t="shared" si="2033"/>
        <v>0</v>
      </c>
      <c r="AW982" s="6">
        <f t="shared" si="2034"/>
        <v>0</v>
      </c>
      <c r="AX982" s="6">
        <f t="shared" si="2035"/>
        <v>0</v>
      </c>
      <c r="AY982" s="6">
        <f t="shared" si="2036"/>
        <v>0</v>
      </c>
      <c r="AZ982" s="6">
        <f t="shared" si="2037"/>
        <v>0</v>
      </c>
      <c r="BA982" s="6">
        <f t="shared" si="2038"/>
        <v>0</v>
      </c>
      <c r="BB982" s="6">
        <f t="shared" si="2039"/>
        <v>0</v>
      </c>
      <c r="BC982" s="6">
        <f t="shared" si="2040"/>
        <v>0</v>
      </c>
      <c r="BD982" s="6">
        <f t="shared" si="2041"/>
        <v>0</v>
      </c>
      <c r="BE982" s="6">
        <f t="shared" si="2042"/>
        <v>0</v>
      </c>
      <c r="BF982" s="6">
        <f t="shared" si="2043"/>
        <v>0</v>
      </c>
      <c r="BG982" s="6">
        <f t="shared" si="2044"/>
        <v>0</v>
      </c>
      <c r="BH982" s="6">
        <f t="shared" si="2045"/>
        <v>0</v>
      </c>
      <c r="BI982" s="6">
        <f t="shared" si="2046"/>
        <v>0</v>
      </c>
      <c r="BJ982" s="6">
        <f t="shared" si="2047"/>
        <v>0</v>
      </c>
      <c r="BK982" s="6">
        <f t="shared" si="2048"/>
        <v>0</v>
      </c>
      <c r="BL982" s="6">
        <f t="shared" si="2049"/>
        <v>0</v>
      </c>
      <c r="BM982" s="6">
        <f t="shared" si="2050"/>
        <v>0</v>
      </c>
      <c r="BN982" s="6">
        <f t="shared" si="2051"/>
        <v>0</v>
      </c>
      <c r="BP982" s="6">
        <f>SUM($AK$10:AK982)</f>
        <v>0</v>
      </c>
      <c r="BQ982" s="6">
        <f>SUM($AL$10:AL982)</f>
        <v>0</v>
      </c>
      <c r="BR982" s="6">
        <f>SUM($AM$10:AM982)</f>
        <v>0</v>
      </c>
      <c r="BS982" s="6">
        <f>SUM($AN$10:AN982)</f>
        <v>0</v>
      </c>
      <c r="BT982" s="6">
        <f>SUM($AO$10:AO982)</f>
        <v>0</v>
      </c>
      <c r="BU982" s="6">
        <f>SUM($AP$10:AP982)</f>
        <v>0</v>
      </c>
      <c r="BV982" s="6">
        <f>SUM($AQ$10:AQ982)</f>
        <v>0</v>
      </c>
      <c r="BW982" s="6">
        <f>SUM($AR$10:AR982)</f>
        <v>0</v>
      </c>
      <c r="BX982" s="6">
        <f>SUM($AS$10:AS982)</f>
        <v>0</v>
      </c>
      <c r="BY982" s="6">
        <f>SUM($AT$10:AT982)</f>
        <v>0</v>
      </c>
      <c r="BZ982" s="6">
        <f>SUM($AU$10:AU982)</f>
        <v>0</v>
      </c>
      <c r="CA982" s="6">
        <f>SUM($AV$10:AV982)</f>
        <v>0</v>
      </c>
      <c r="CB982" s="6">
        <f>SUM($AW$10:AW982)</f>
        <v>0</v>
      </c>
      <c r="CC982" s="6">
        <f>SUM($AX$10:AX982)</f>
        <v>0</v>
      </c>
      <c r="CD982" s="6">
        <f>SUM($AY$10:AY982)</f>
        <v>0</v>
      </c>
      <c r="CE982" s="6">
        <f>SUM($AZ$10:AZ982)</f>
        <v>0</v>
      </c>
      <c r="CF982" s="6">
        <f>SUM($BA$10:BA982)</f>
        <v>0</v>
      </c>
      <c r="CG982" s="6">
        <f>SUM($BB$10:BB982)</f>
        <v>0</v>
      </c>
      <c r="CH982" s="6">
        <f>SUM($BC$10:BC982)</f>
        <v>0</v>
      </c>
      <c r="CI982" s="6">
        <f>SUM($BD$10:BD982)</f>
        <v>0</v>
      </c>
      <c r="CJ982" s="6">
        <f>SUM($BE$10:BE982)</f>
        <v>0</v>
      </c>
      <c r="CK982" s="6">
        <f>SUM($BF$10:BF982)</f>
        <v>0</v>
      </c>
      <c r="CL982" s="6">
        <f>SUM($BG$10:BG982)</f>
        <v>0</v>
      </c>
      <c r="CM982" s="6">
        <f>SUM($BH$10:BH982)</f>
        <v>0</v>
      </c>
      <c r="CN982" s="6">
        <f>SUM($BI$10:BI982)</f>
        <v>0</v>
      </c>
      <c r="CO982" s="6">
        <f>SUM($BJ$10:BJ982)</f>
        <v>0</v>
      </c>
      <c r="CP982" s="6">
        <f>SUM($BK$10:BK982)</f>
        <v>0</v>
      </c>
      <c r="CQ982" s="6">
        <f>SUM($BL$10:BL982)</f>
        <v>0</v>
      </c>
      <c r="CR982" s="6">
        <f>SUM($BM$10:BM982)</f>
        <v>0</v>
      </c>
      <c r="CS982" s="6">
        <f>SUM($BN$10:BN982)</f>
        <v>0</v>
      </c>
      <c r="CU982" s="6">
        <f t="shared" si="1927"/>
        <v>0</v>
      </c>
      <c r="CV982" s="6">
        <f t="shared" si="1928"/>
        <v>0</v>
      </c>
      <c r="CW982" s="6">
        <f t="shared" si="1929"/>
        <v>0</v>
      </c>
      <c r="CX982" s="6">
        <f t="shared" si="1930"/>
        <v>0</v>
      </c>
      <c r="CY982" s="6">
        <f t="shared" si="1931"/>
        <v>0</v>
      </c>
      <c r="CZ982" s="6">
        <f t="shared" si="1932"/>
        <v>0</v>
      </c>
      <c r="DA982" s="6">
        <f t="shared" si="1933"/>
        <v>0</v>
      </c>
      <c r="DB982" s="6">
        <f t="shared" si="1934"/>
        <v>0</v>
      </c>
      <c r="DC982" s="6">
        <f t="shared" si="1935"/>
        <v>0</v>
      </c>
      <c r="DD982" s="6">
        <f t="shared" si="1936"/>
        <v>0</v>
      </c>
      <c r="DE982" s="6">
        <f t="shared" si="1937"/>
        <v>0</v>
      </c>
      <c r="DF982" s="6">
        <f t="shared" si="1938"/>
        <v>0</v>
      </c>
      <c r="DG982" s="6">
        <f t="shared" si="1939"/>
        <v>0</v>
      </c>
      <c r="DH982" s="6">
        <f t="shared" si="1940"/>
        <v>0</v>
      </c>
      <c r="DI982" s="6">
        <f t="shared" si="1941"/>
        <v>0</v>
      </c>
      <c r="DJ982" s="6">
        <f t="shared" si="1942"/>
        <v>0</v>
      </c>
      <c r="DK982" s="6">
        <f t="shared" si="1943"/>
        <v>0</v>
      </c>
      <c r="DL982" s="6">
        <f t="shared" si="1944"/>
        <v>0</v>
      </c>
      <c r="DM982" s="6">
        <f t="shared" si="1945"/>
        <v>0</v>
      </c>
      <c r="DN982" s="6">
        <f t="shared" si="1946"/>
        <v>0</v>
      </c>
      <c r="DO982" s="6">
        <f t="shared" si="1947"/>
        <v>0</v>
      </c>
      <c r="DP982" s="6">
        <f t="shared" si="1948"/>
        <v>0</v>
      </c>
      <c r="DQ982" s="6">
        <f t="shared" si="1949"/>
        <v>0</v>
      </c>
      <c r="DR982" s="6">
        <f t="shared" si="1950"/>
        <v>0</v>
      </c>
      <c r="DS982" s="6">
        <f t="shared" si="1951"/>
        <v>0</v>
      </c>
      <c r="DT982" s="6">
        <f t="shared" si="1952"/>
        <v>0</v>
      </c>
      <c r="DU982" s="6">
        <f t="shared" si="1953"/>
        <v>0</v>
      </c>
      <c r="DV982" s="6">
        <f t="shared" si="1954"/>
        <v>0</v>
      </c>
      <c r="DW982" s="6">
        <f t="shared" si="1955"/>
        <v>0</v>
      </c>
      <c r="DX982" s="6">
        <f t="shared" si="1956"/>
        <v>0</v>
      </c>
      <c r="DY982" s="6" t="str">
        <f t="shared" si="1957"/>
        <v>               </v>
      </c>
      <c r="DZ982" s="8">
        <f t="shared" si="2019"/>
        <v>974</v>
      </c>
      <c r="EA982" s="19" t="str">
        <f t="shared" si="1958"/>
        <v/>
      </c>
      <c r="EB982" s="19" t="str">
        <f t="shared" si="1959"/>
        <v/>
      </c>
      <c r="EC982" s="19" t="str">
        <f t="shared" si="1960"/>
        <v/>
      </c>
      <c r="ED982" s="19" t="str">
        <f t="shared" si="1961"/>
        <v/>
      </c>
      <c r="EE982" s="19" t="str">
        <f t="shared" si="1962"/>
        <v/>
      </c>
      <c r="EF982" s="19" t="str">
        <f t="shared" si="1963"/>
        <v/>
      </c>
      <c r="EG982" s="19" t="str">
        <f t="shared" si="1964"/>
        <v/>
      </c>
      <c r="EH982" s="19" t="str">
        <f t="shared" si="1965"/>
        <v/>
      </c>
      <c r="EI982" s="19" t="str">
        <f t="shared" si="1966"/>
        <v/>
      </c>
      <c r="EJ982" s="19" t="str">
        <f t="shared" si="1967"/>
        <v/>
      </c>
      <c r="EK982" s="19" t="str">
        <f t="shared" si="1968"/>
        <v/>
      </c>
      <c r="EL982" s="19" t="str">
        <f t="shared" si="1969"/>
        <v/>
      </c>
      <c r="EM982" s="19" t="str">
        <f t="shared" si="1970"/>
        <v/>
      </c>
      <c r="EN982" s="19" t="str">
        <f t="shared" si="1971"/>
        <v/>
      </c>
      <c r="EO982" s="19" t="str">
        <f t="shared" si="1972"/>
        <v/>
      </c>
      <c r="EP982" s="19" t="str">
        <f t="shared" si="1973"/>
        <v/>
      </c>
      <c r="EQ982" s="19" t="str">
        <f t="shared" si="1974"/>
        <v/>
      </c>
      <c r="ER982" s="19" t="str">
        <f t="shared" si="1975"/>
        <v/>
      </c>
      <c r="ES982" s="19" t="str">
        <f t="shared" si="1976"/>
        <v/>
      </c>
      <c r="ET982" s="19" t="str">
        <f t="shared" si="1977"/>
        <v/>
      </c>
      <c r="EU982" s="19" t="str">
        <f t="shared" si="1978"/>
        <v/>
      </c>
      <c r="EV982" s="19" t="str">
        <f t="shared" si="1979"/>
        <v/>
      </c>
      <c r="EW982" s="19" t="str">
        <f t="shared" si="1980"/>
        <v/>
      </c>
      <c r="EX982" s="19" t="str">
        <f t="shared" si="1981"/>
        <v/>
      </c>
      <c r="EY982" s="19" t="str">
        <f t="shared" si="1982"/>
        <v/>
      </c>
      <c r="EZ982" s="19" t="str">
        <f t="shared" si="1983"/>
        <v/>
      </c>
      <c r="FA982" s="19" t="str">
        <f t="shared" si="1984"/>
        <v/>
      </c>
      <c r="FB982" s="19" t="str">
        <f t="shared" si="1985"/>
        <v/>
      </c>
      <c r="FC982" s="19" t="str">
        <f t="shared" si="1986"/>
        <v/>
      </c>
      <c r="FD982" s="19" t="str">
        <f t="shared" si="1987"/>
        <v/>
      </c>
      <c r="FE982" s="19"/>
      <c r="FF982" s="19"/>
    </row>
    <row r="983" spans="1:162" ht="24.95" customHeight="1">
      <c r="A983" s="38"/>
      <c r="B983" s="39"/>
      <c r="C983" s="24" t="str">
        <f t="shared" si="1926"/>
        <v>               </v>
      </c>
      <c r="D983" s="25" t="str">
        <f t="shared" si="2020"/>
        <v/>
      </c>
      <c r="E983" s="25">
        <f t="shared" si="2021"/>
        <v>0</v>
      </c>
      <c r="F983" s="6">
        <f t="shared" si="1988"/>
        <v>0</v>
      </c>
      <c r="G983" s="6">
        <f t="shared" si="1989"/>
        <v>0</v>
      </c>
      <c r="H983" s="6">
        <f t="shared" si="1990"/>
        <v>0</v>
      </c>
      <c r="I983" s="6">
        <f t="shared" si="1991"/>
        <v>0</v>
      </c>
      <c r="J983" s="6">
        <f t="shared" si="1992"/>
        <v>0</v>
      </c>
      <c r="K983" s="6">
        <f t="shared" si="1993"/>
        <v>0</v>
      </c>
      <c r="L983" s="6">
        <f t="shared" si="1994"/>
        <v>0</v>
      </c>
      <c r="M983" s="6">
        <f t="shared" si="1995"/>
        <v>0</v>
      </c>
      <c r="N983" s="6">
        <f t="shared" si="1996"/>
        <v>0</v>
      </c>
      <c r="O983" s="6">
        <f t="shared" si="1997"/>
        <v>0</v>
      </c>
      <c r="P983" s="6">
        <f t="shared" si="1998"/>
        <v>0</v>
      </c>
      <c r="Q983" s="6">
        <f t="shared" si="1999"/>
        <v>0</v>
      </c>
      <c r="R983" s="6">
        <f t="shared" si="2000"/>
        <v>0</v>
      </c>
      <c r="S983" s="6">
        <f t="shared" si="2001"/>
        <v>0</v>
      </c>
      <c r="T983" s="6">
        <f t="shared" si="2002"/>
        <v>0</v>
      </c>
      <c r="U983" s="6">
        <f t="shared" si="2003"/>
        <v>0</v>
      </c>
      <c r="V983" s="6">
        <f t="shared" si="2004"/>
        <v>0</v>
      </c>
      <c r="W983" s="6">
        <f t="shared" si="2005"/>
        <v>0</v>
      </c>
      <c r="X983" s="6">
        <f t="shared" si="2006"/>
        <v>0</v>
      </c>
      <c r="Y983" s="6">
        <f t="shared" si="2007"/>
        <v>0</v>
      </c>
      <c r="Z983" s="6">
        <f t="shared" si="2008"/>
        <v>0</v>
      </c>
      <c r="AA983" s="6">
        <f t="shared" si="2009"/>
        <v>0</v>
      </c>
      <c r="AB983" s="6">
        <f t="shared" si="2010"/>
        <v>0</v>
      </c>
      <c r="AC983" s="6">
        <f t="shared" si="2011"/>
        <v>0</v>
      </c>
      <c r="AD983" s="6">
        <f t="shared" si="2012"/>
        <v>0</v>
      </c>
      <c r="AE983" s="6">
        <f t="shared" si="2013"/>
        <v>0</v>
      </c>
      <c r="AF983" s="6">
        <f t="shared" si="2014"/>
        <v>0</v>
      </c>
      <c r="AG983" s="6">
        <f t="shared" si="2015"/>
        <v>0</v>
      </c>
      <c r="AH983" s="6">
        <f t="shared" si="2016"/>
        <v>0</v>
      </c>
      <c r="AI983" s="6">
        <f t="shared" si="2017"/>
        <v>0</v>
      </c>
      <c r="AJ983" s="7" t="str">
        <f t="shared" si="2018"/>
        <v>اأإبجدهوزحطيكلمنسعفصقرشتثخذضظغ</v>
      </c>
      <c r="AK983" s="6">
        <f t="shared" si="2022"/>
        <v>0</v>
      </c>
      <c r="AL983" s="6">
        <f t="shared" si="2023"/>
        <v>0</v>
      </c>
      <c r="AM983" s="6">
        <f t="shared" si="2024"/>
        <v>0</v>
      </c>
      <c r="AN983" s="6">
        <f t="shared" si="2025"/>
        <v>0</v>
      </c>
      <c r="AO983" s="6">
        <f t="shared" si="2026"/>
        <v>0</v>
      </c>
      <c r="AP983" s="6">
        <f t="shared" si="2027"/>
        <v>0</v>
      </c>
      <c r="AQ983" s="6">
        <f t="shared" si="2028"/>
        <v>0</v>
      </c>
      <c r="AR983" s="6">
        <f t="shared" si="2029"/>
        <v>0</v>
      </c>
      <c r="AS983" s="6">
        <f t="shared" si="2030"/>
        <v>0</v>
      </c>
      <c r="AT983" s="6">
        <f t="shared" si="2031"/>
        <v>0</v>
      </c>
      <c r="AU983" s="6">
        <f t="shared" si="2032"/>
        <v>0</v>
      </c>
      <c r="AV983" s="6">
        <f t="shared" si="2033"/>
        <v>0</v>
      </c>
      <c r="AW983" s="6">
        <f t="shared" si="2034"/>
        <v>0</v>
      </c>
      <c r="AX983" s="6">
        <f t="shared" si="2035"/>
        <v>0</v>
      </c>
      <c r="AY983" s="6">
        <f t="shared" si="2036"/>
        <v>0</v>
      </c>
      <c r="AZ983" s="6">
        <f t="shared" si="2037"/>
        <v>0</v>
      </c>
      <c r="BA983" s="6">
        <f t="shared" si="2038"/>
        <v>0</v>
      </c>
      <c r="BB983" s="6">
        <f t="shared" si="2039"/>
        <v>0</v>
      </c>
      <c r="BC983" s="6">
        <f t="shared" si="2040"/>
        <v>0</v>
      </c>
      <c r="BD983" s="6">
        <f t="shared" si="2041"/>
        <v>0</v>
      </c>
      <c r="BE983" s="6">
        <f t="shared" si="2042"/>
        <v>0</v>
      </c>
      <c r="BF983" s="6">
        <f t="shared" si="2043"/>
        <v>0</v>
      </c>
      <c r="BG983" s="6">
        <f t="shared" si="2044"/>
        <v>0</v>
      </c>
      <c r="BH983" s="6">
        <f t="shared" si="2045"/>
        <v>0</v>
      </c>
      <c r="BI983" s="6">
        <f t="shared" si="2046"/>
        <v>0</v>
      </c>
      <c r="BJ983" s="6">
        <f t="shared" si="2047"/>
        <v>0</v>
      </c>
      <c r="BK983" s="6">
        <f t="shared" si="2048"/>
        <v>0</v>
      </c>
      <c r="BL983" s="6">
        <f t="shared" si="2049"/>
        <v>0</v>
      </c>
      <c r="BM983" s="6">
        <f t="shared" si="2050"/>
        <v>0</v>
      </c>
      <c r="BN983" s="6">
        <f t="shared" si="2051"/>
        <v>0</v>
      </c>
      <c r="BP983" s="6">
        <f>SUM($AK$10:AK983)</f>
        <v>0</v>
      </c>
      <c r="BQ983" s="6">
        <f>SUM($AL$10:AL983)</f>
        <v>0</v>
      </c>
      <c r="BR983" s="6">
        <f>SUM($AM$10:AM983)</f>
        <v>0</v>
      </c>
      <c r="BS983" s="6">
        <f>SUM($AN$10:AN983)</f>
        <v>0</v>
      </c>
      <c r="BT983" s="6">
        <f>SUM($AO$10:AO983)</f>
        <v>0</v>
      </c>
      <c r="BU983" s="6">
        <f>SUM($AP$10:AP983)</f>
        <v>0</v>
      </c>
      <c r="BV983" s="6">
        <f>SUM($AQ$10:AQ983)</f>
        <v>0</v>
      </c>
      <c r="BW983" s="6">
        <f>SUM($AR$10:AR983)</f>
        <v>0</v>
      </c>
      <c r="BX983" s="6">
        <f>SUM($AS$10:AS983)</f>
        <v>0</v>
      </c>
      <c r="BY983" s="6">
        <f>SUM($AT$10:AT983)</f>
        <v>0</v>
      </c>
      <c r="BZ983" s="6">
        <f>SUM($AU$10:AU983)</f>
        <v>0</v>
      </c>
      <c r="CA983" s="6">
        <f>SUM($AV$10:AV983)</f>
        <v>0</v>
      </c>
      <c r="CB983" s="6">
        <f>SUM($AW$10:AW983)</f>
        <v>0</v>
      </c>
      <c r="CC983" s="6">
        <f>SUM($AX$10:AX983)</f>
        <v>0</v>
      </c>
      <c r="CD983" s="6">
        <f>SUM($AY$10:AY983)</f>
        <v>0</v>
      </c>
      <c r="CE983" s="6">
        <f>SUM($AZ$10:AZ983)</f>
        <v>0</v>
      </c>
      <c r="CF983" s="6">
        <f>SUM($BA$10:BA983)</f>
        <v>0</v>
      </c>
      <c r="CG983" s="6">
        <f>SUM($BB$10:BB983)</f>
        <v>0</v>
      </c>
      <c r="CH983" s="6">
        <f>SUM($BC$10:BC983)</f>
        <v>0</v>
      </c>
      <c r="CI983" s="6">
        <f>SUM($BD$10:BD983)</f>
        <v>0</v>
      </c>
      <c r="CJ983" s="6">
        <f>SUM($BE$10:BE983)</f>
        <v>0</v>
      </c>
      <c r="CK983" s="6">
        <f>SUM($BF$10:BF983)</f>
        <v>0</v>
      </c>
      <c r="CL983" s="6">
        <f>SUM($BG$10:BG983)</f>
        <v>0</v>
      </c>
      <c r="CM983" s="6">
        <f>SUM($BH$10:BH983)</f>
        <v>0</v>
      </c>
      <c r="CN983" s="6">
        <f>SUM($BI$10:BI983)</f>
        <v>0</v>
      </c>
      <c r="CO983" s="6">
        <f>SUM($BJ$10:BJ983)</f>
        <v>0</v>
      </c>
      <c r="CP983" s="6">
        <f>SUM($BK$10:BK983)</f>
        <v>0</v>
      </c>
      <c r="CQ983" s="6">
        <f>SUM($BL$10:BL983)</f>
        <v>0</v>
      </c>
      <c r="CR983" s="6">
        <f>SUM($BM$10:BM983)</f>
        <v>0</v>
      </c>
      <c r="CS983" s="6">
        <f>SUM($BN$10:BN983)</f>
        <v>0</v>
      </c>
      <c r="CU983" s="6">
        <f t="shared" si="1927"/>
        <v>0</v>
      </c>
      <c r="CV983" s="6">
        <f t="shared" si="1928"/>
        <v>0</v>
      </c>
      <c r="CW983" s="6">
        <f t="shared" si="1929"/>
        <v>0</v>
      </c>
      <c r="CX983" s="6">
        <f t="shared" si="1930"/>
        <v>0</v>
      </c>
      <c r="CY983" s="6">
        <f t="shared" si="1931"/>
        <v>0</v>
      </c>
      <c r="CZ983" s="6">
        <f t="shared" si="1932"/>
        <v>0</v>
      </c>
      <c r="DA983" s="6">
        <f t="shared" si="1933"/>
        <v>0</v>
      </c>
      <c r="DB983" s="6">
        <f t="shared" si="1934"/>
        <v>0</v>
      </c>
      <c r="DC983" s="6">
        <f t="shared" si="1935"/>
        <v>0</v>
      </c>
      <c r="DD983" s="6">
        <f t="shared" si="1936"/>
        <v>0</v>
      </c>
      <c r="DE983" s="6">
        <f t="shared" si="1937"/>
        <v>0</v>
      </c>
      <c r="DF983" s="6">
        <f t="shared" si="1938"/>
        <v>0</v>
      </c>
      <c r="DG983" s="6">
        <f t="shared" si="1939"/>
        <v>0</v>
      </c>
      <c r="DH983" s="6">
        <f t="shared" si="1940"/>
        <v>0</v>
      </c>
      <c r="DI983" s="6">
        <f t="shared" si="1941"/>
        <v>0</v>
      </c>
      <c r="DJ983" s="6">
        <f t="shared" si="1942"/>
        <v>0</v>
      </c>
      <c r="DK983" s="6">
        <f t="shared" si="1943"/>
        <v>0</v>
      </c>
      <c r="DL983" s="6">
        <f t="shared" si="1944"/>
        <v>0</v>
      </c>
      <c r="DM983" s="6">
        <f t="shared" si="1945"/>
        <v>0</v>
      </c>
      <c r="DN983" s="6">
        <f t="shared" si="1946"/>
        <v>0</v>
      </c>
      <c r="DO983" s="6">
        <f t="shared" si="1947"/>
        <v>0</v>
      </c>
      <c r="DP983" s="6">
        <f t="shared" si="1948"/>
        <v>0</v>
      </c>
      <c r="DQ983" s="6">
        <f t="shared" si="1949"/>
        <v>0</v>
      </c>
      <c r="DR983" s="6">
        <f t="shared" si="1950"/>
        <v>0</v>
      </c>
      <c r="DS983" s="6">
        <f t="shared" si="1951"/>
        <v>0</v>
      </c>
      <c r="DT983" s="6">
        <f t="shared" si="1952"/>
        <v>0</v>
      </c>
      <c r="DU983" s="6">
        <f t="shared" si="1953"/>
        <v>0</v>
      </c>
      <c r="DV983" s="6">
        <f t="shared" si="1954"/>
        <v>0</v>
      </c>
      <c r="DW983" s="6">
        <f t="shared" si="1955"/>
        <v>0</v>
      </c>
      <c r="DX983" s="6">
        <f t="shared" si="1956"/>
        <v>0</v>
      </c>
      <c r="DY983" s="6" t="str">
        <f t="shared" si="1957"/>
        <v>               </v>
      </c>
      <c r="DZ983" s="8">
        <f t="shared" si="2019"/>
        <v>975</v>
      </c>
      <c r="EA983" s="19" t="str">
        <f t="shared" si="1958"/>
        <v/>
      </c>
      <c r="EB983" s="19" t="str">
        <f t="shared" si="1959"/>
        <v/>
      </c>
      <c r="EC983" s="19" t="str">
        <f t="shared" si="1960"/>
        <v/>
      </c>
      <c r="ED983" s="19" t="str">
        <f t="shared" si="1961"/>
        <v/>
      </c>
      <c r="EE983" s="19" t="str">
        <f t="shared" si="1962"/>
        <v/>
      </c>
      <c r="EF983" s="19" t="str">
        <f t="shared" si="1963"/>
        <v/>
      </c>
      <c r="EG983" s="19" t="str">
        <f t="shared" si="1964"/>
        <v/>
      </c>
      <c r="EH983" s="19" t="str">
        <f t="shared" si="1965"/>
        <v/>
      </c>
      <c r="EI983" s="19" t="str">
        <f t="shared" si="1966"/>
        <v/>
      </c>
      <c r="EJ983" s="19" t="str">
        <f t="shared" si="1967"/>
        <v/>
      </c>
      <c r="EK983" s="19" t="str">
        <f t="shared" si="1968"/>
        <v/>
      </c>
      <c r="EL983" s="19" t="str">
        <f t="shared" si="1969"/>
        <v/>
      </c>
      <c r="EM983" s="19" t="str">
        <f t="shared" si="1970"/>
        <v/>
      </c>
      <c r="EN983" s="19" t="str">
        <f t="shared" si="1971"/>
        <v/>
      </c>
      <c r="EO983" s="19" t="str">
        <f t="shared" si="1972"/>
        <v/>
      </c>
      <c r="EP983" s="19" t="str">
        <f t="shared" si="1973"/>
        <v/>
      </c>
      <c r="EQ983" s="19" t="str">
        <f t="shared" si="1974"/>
        <v/>
      </c>
      <c r="ER983" s="19" t="str">
        <f t="shared" si="1975"/>
        <v/>
      </c>
      <c r="ES983" s="19" t="str">
        <f t="shared" si="1976"/>
        <v/>
      </c>
      <c r="ET983" s="19" t="str">
        <f t="shared" si="1977"/>
        <v/>
      </c>
      <c r="EU983" s="19" t="str">
        <f t="shared" si="1978"/>
        <v/>
      </c>
      <c r="EV983" s="19" t="str">
        <f t="shared" si="1979"/>
        <v/>
      </c>
      <c r="EW983" s="19" t="str">
        <f t="shared" si="1980"/>
        <v/>
      </c>
      <c r="EX983" s="19" t="str">
        <f t="shared" si="1981"/>
        <v/>
      </c>
      <c r="EY983" s="19" t="str">
        <f t="shared" si="1982"/>
        <v/>
      </c>
      <c r="EZ983" s="19" t="str">
        <f t="shared" si="1983"/>
        <v/>
      </c>
      <c r="FA983" s="19" t="str">
        <f t="shared" si="1984"/>
        <v/>
      </c>
      <c r="FB983" s="19" t="str">
        <f t="shared" si="1985"/>
        <v/>
      </c>
      <c r="FC983" s="19" t="str">
        <f t="shared" si="1986"/>
        <v/>
      </c>
      <c r="FD983" s="19" t="str">
        <f t="shared" si="1987"/>
        <v/>
      </c>
      <c r="FE983" s="19"/>
      <c r="FF983" s="19"/>
    </row>
    <row r="984" spans="1:162" ht="24.95" customHeight="1">
      <c r="A984" s="38"/>
      <c r="B984" s="39"/>
      <c r="C984" s="24" t="str">
        <f t="shared" si="1926"/>
        <v>               </v>
      </c>
      <c r="D984" s="25" t="str">
        <f t="shared" si="2020"/>
        <v/>
      </c>
      <c r="E984" s="25">
        <f t="shared" si="2021"/>
        <v>0</v>
      </c>
      <c r="F984" s="6">
        <f t="shared" si="1988"/>
        <v>0</v>
      </c>
      <c r="G984" s="6">
        <f t="shared" si="1989"/>
        <v>0</v>
      </c>
      <c r="H984" s="6">
        <f t="shared" si="1990"/>
        <v>0</v>
      </c>
      <c r="I984" s="6">
        <f t="shared" si="1991"/>
        <v>0</v>
      </c>
      <c r="J984" s="6">
        <f t="shared" si="1992"/>
        <v>0</v>
      </c>
      <c r="K984" s="6">
        <f t="shared" si="1993"/>
        <v>0</v>
      </c>
      <c r="L984" s="6">
        <f t="shared" si="1994"/>
        <v>0</v>
      </c>
      <c r="M984" s="6">
        <f t="shared" si="1995"/>
        <v>0</v>
      </c>
      <c r="N984" s="6">
        <f t="shared" si="1996"/>
        <v>0</v>
      </c>
      <c r="O984" s="6">
        <f t="shared" si="1997"/>
        <v>0</v>
      </c>
      <c r="P984" s="6">
        <f t="shared" si="1998"/>
        <v>0</v>
      </c>
      <c r="Q984" s="6">
        <f t="shared" si="1999"/>
        <v>0</v>
      </c>
      <c r="R984" s="6">
        <f t="shared" si="2000"/>
        <v>0</v>
      </c>
      <c r="S984" s="6">
        <f t="shared" si="2001"/>
        <v>0</v>
      </c>
      <c r="T984" s="6">
        <f t="shared" si="2002"/>
        <v>0</v>
      </c>
      <c r="U984" s="6">
        <f t="shared" si="2003"/>
        <v>0</v>
      </c>
      <c r="V984" s="6">
        <f t="shared" si="2004"/>
        <v>0</v>
      </c>
      <c r="W984" s="6">
        <f t="shared" si="2005"/>
        <v>0</v>
      </c>
      <c r="X984" s="6">
        <f t="shared" si="2006"/>
        <v>0</v>
      </c>
      <c r="Y984" s="6">
        <f t="shared" si="2007"/>
        <v>0</v>
      </c>
      <c r="Z984" s="6">
        <f t="shared" si="2008"/>
        <v>0</v>
      </c>
      <c r="AA984" s="6">
        <f t="shared" si="2009"/>
        <v>0</v>
      </c>
      <c r="AB984" s="6">
        <f t="shared" si="2010"/>
        <v>0</v>
      </c>
      <c r="AC984" s="6">
        <f t="shared" si="2011"/>
        <v>0</v>
      </c>
      <c r="AD984" s="6">
        <f t="shared" si="2012"/>
        <v>0</v>
      </c>
      <c r="AE984" s="6">
        <f t="shared" si="2013"/>
        <v>0</v>
      </c>
      <c r="AF984" s="6">
        <f t="shared" si="2014"/>
        <v>0</v>
      </c>
      <c r="AG984" s="6">
        <f t="shared" si="2015"/>
        <v>0</v>
      </c>
      <c r="AH984" s="6">
        <f t="shared" si="2016"/>
        <v>0</v>
      </c>
      <c r="AI984" s="6">
        <f t="shared" si="2017"/>
        <v>0</v>
      </c>
      <c r="AJ984" s="7" t="str">
        <f t="shared" si="2018"/>
        <v>اأإبجدهوزحطيكلمنسعفصقرشتثخذضظغ</v>
      </c>
      <c r="AK984" s="6">
        <f t="shared" si="2022"/>
        <v>0</v>
      </c>
      <c r="AL984" s="6">
        <f t="shared" si="2023"/>
        <v>0</v>
      </c>
      <c r="AM984" s="6">
        <f t="shared" si="2024"/>
        <v>0</v>
      </c>
      <c r="AN984" s="6">
        <f t="shared" si="2025"/>
        <v>0</v>
      </c>
      <c r="AO984" s="6">
        <f t="shared" si="2026"/>
        <v>0</v>
      </c>
      <c r="AP984" s="6">
        <f t="shared" si="2027"/>
        <v>0</v>
      </c>
      <c r="AQ984" s="6">
        <f t="shared" si="2028"/>
        <v>0</v>
      </c>
      <c r="AR984" s="6">
        <f t="shared" si="2029"/>
        <v>0</v>
      </c>
      <c r="AS984" s="6">
        <f t="shared" si="2030"/>
        <v>0</v>
      </c>
      <c r="AT984" s="6">
        <f t="shared" si="2031"/>
        <v>0</v>
      </c>
      <c r="AU984" s="6">
        <f t="shared" si="2032"/>
        <v>0</v>
      </c>
      <c r="AV984" s="6">
        <f t="shared" si="2033"/>
        <v>0</v>
      </c>
      <c r="AW984" s="6">
        <f t="shared" si="2034"/>
        <v>0</v>
      </c>
      <c r="AX984" s="6">
        <f t="shared" si="2035"/>
        <v>0</v>
      </c>
      <c r="AY984" s="6">
        <f t="shared" si="2036"/>
        <v>0</v>
      </c>
      <c r="AZ984" s="6">
        <f t="shared" si="2037"/>
        <v>0</v>
      </c>
      <c r="BA984" s="6">
        <f t="shared" si="2038"/>
        <v>0</v>
      </c>
      <c r="BB984" s="6">
        <f t="shared" si="2039"/>
        <v>0</v>
      </c>
      <c r="BC984" s="6">
        <f t="shared" si="2040"/>
        <v>0</v>
      </c>
      <c r="BD984" s="6">
        <f t="shared" si="2041"/>
        <v>0</v>
      </c>
      <c r="BE984" s="6">
        <f t="shared" si="2042"/>
        <v>0</v>
      </c>
      <c r="BF984" s="6">
        <f t="shared" si="2043"/>
        <v>0</v>
      </c>
      <c r="BG984" s="6">
        <f t="shared" si="2044"/>
        <v>0</v>
      </c>
      <c r="BH984" s="6">
        <f t="shared" si="2045"/>
        <v>0</v>
      </c>
      <c r="BI984" s="6">
        <f t="shared" si="2046"/>
        <v>0</v>
      </c>
      <c r="BJ984" s="6">
        <f t="shared" si="2047"/>
        <v>0</v>
      </c>
      <c r="BK984" s="6">
        <f t="shared" si="2048"/>
        <v>0</v>
      </c>
      <c r="BL984" s="6">
        <f t="shared" si="2049"/>
        <v>0</v>
      </c>
      <c r="BM984" s="6">
        <f t="shared" si="2050"/>
        <v>0</v>
      </c>
      <c r="BN984" s="6">
        <f t="shared" si="2051"/>
        <v>0</v>
      </c>
      <c r="BP984" s="6">
        <f>SUM($AK$10:AK984)</f>
        <v>0</v>
      </c>
      <c r="BQ984" s="6">
        <f>SUM($AL$10:AL984)</f>
        <v>0</v>
      </c>
      <c r="BR984" s="6">
        <f>SUM($AM$10:AM984)</f>
        <v>0</v>
      </c>
      <c r="BS984" s="6">
        <f>SUM($AN$10:AN984)</f>
        <v>0</v>
      </c>
      <c r="BT984" s="6">
        <f>SUM($AO$10:AO984)</f>
        <v>0</v>
      </c>
      <c r="BU984" s="6">
        <f>SUM($AP$10:AP984)</f>
        <v>0</v>
      </c>
      <c r="BV984" s="6">
        <f>SUM($AQ$10:AQ984)</f>
        <v>0</v>
      </c>
      <c r="BW984" s="6">
        <f>SUM($AR$10:AR984)</f>
        <v>0</v>
      </c>
      <c r="BX984" s="6">
        <f>SUM($AS$10:AS984)</f>
        <v>0</v>
      </c>
      <c r="BY984" s="6">
        <f>SUM($AT$10:AT984)</f>
        <v>0</v>
      </c>
      <c r="BZ984" s="6">
        <f>SUM($AU$10:AU984)</f>
        <v>0</v>
      </c>
      <c r="CA984" s="6">
        <f>SUM($AV$10:AV984)</f>
        <v>0</v>
      </c>
      <c r="CB984" s="6">
        <f>SUM($AW$10:AW984)</f>
        <v>0</v>
      </c>
      <c r="CC984" s="6">
        <f>SUM($AX$10:AX984)</f>
        <v>0</v>
      </c>
      <c r="CD984" s="6">
        <f>SUM($AY$10:AY984)</f>
        <v>0</v>
      </c>
      <c r="CE984" s="6">
        <f>SUM($AZ$10:AZ984)</f>
        <v>0</v>
      </c>
      <c r="CF984" s="6">
        <f>SUM($BA$10:BA984)</f>
        <v>0</v>
      </c>
      <c r="CG984" s="6">
        <f>SUM($BB$10:BB984)</f>
        <v>0</v>
      </c>
      <c r="CH984" s="6">
        <f>SUM($BC$10:BC984)</f>
        <v>0</v>
      </c>
      <c r="CI984" s="6">
        <f>SUM($BD$10:BD984)</f>
        <v>0</v>
      </c>
      <c r="CJ984" s="6">
        <f>SUM($BE$10:BE984)</f>
        <v>0</v>
      </c>
      <c r="CK984" s="6">
        <f>SUM($BF$10:BF984)</f>
        <v>0</v>
      </c>
      <c r="CL984" s="6">
        <f>SUM($BG$10:BG984)</f>
        <v>0</v>
      </c>
      <c r="CM984" s="6">
        <f>SUM($BH$10:BH984)</f>
        <v>0</v>
      </c>
      <c r="CN984" s="6">
        <f>SUM($BI$10:BI984)</f>
        <v>0</v>
      </c>
      <c r="CO984" s="6">
        <f>SUM($BJ$10:BJ984)</f>
        <v>0</v>
      </c>
      <c r="CP984" s="6">
        <f>SUM($BK$10:BK984)</f>
        <v>0</v>
      </c>
      <c r="CQ984" s="6">
        <f>SUM($BL$10:BL984)</f>
        <v>0</v>
      </c>
      <c r="CR984" s="6">
        <f>SUM($BM$10:BM984)</f>
        <v>0</v>
      </c>
      <c r="CS984" s="6">
        <f>SUM($BN$10:BN984)</f>
        <v>0</v>
      </c>
      <c r="CU984" s="6">
        <f t="shared" si="1927"/>
        <v>0</v>
      </c>
      <c r="CV984" s="6">
        <f t="shared" si="1928"/>
        <v>0</v>
      </c>
      <c r="CW984" s="6">
        <f t="shared" si="1929"/>
        <v>0</v>
      </c>
      <c r="CX984" s="6">
        <f t="shared" si="1930"/>
        <v>0</v>
      </c>
      <c r="CY984" s="6">
        <f t="shared" si="1931"/>
        <v>0</v>
      </c>
      <c r="CZ984" s="6">
        <f t="shared" si="1932"/>
        <v>0</v>
      </c>
      <c r="DA984" s="6">
        <f t="shared" si="1933"/>
        <v>0</v>
      </c>
      <c r="DB984" s="6">
        <f t="shared" si="1934"/>
        <v>0</v>
      </c>
      <c r="DC984" s="6">
        <f t="shared" si="1935"/>
        <v>0</v>
      </c>
      <c r="DD984" s="6">
        <f t="shared" si="1936"/>
        <v>0</v>
      </c>
      <c r="DE984" s="6">
        <f t="shared" si="1937"/>
        <v>0</v>
      </c>
      <c r="DF984" s="6">
        <f t="shared" si="1938"/>
        <v>0</v>
      </c>
      <c r="DG984" s="6">
        <f t="shared" si="1939"/>
        <v>0</v>
      </c>
      <c r="DH984" s="6">
        <f t="shared" si="1940"/>
        <v>0</v>
      </c>
      <c r="DI984" s="6">
        <f t="shared" si="1941"/>
        <v>0</v>
      </c>
      <c r="DJ984" s="6">
        <f t="shared" si="1942"/>
        <v>0</v>
      </c>
      <c r="DK984" s="6">
        <f t="shared" si="1943"/>
        <v>0</v>
      </c>
      <c r="DL984" s="6">
        <f t="shared" si="1944"/>
        <v>0</v>
      </c>
      <c r="DM984" s="6">
        <f t="shared" si="1945"/>
        <v>0</v>
      </c>
      <c r="DN984" s="6">
        <f t="shared" si="1946"/>
        <v>0</v>
      </c>
      <c r="DO984" s="6">
        <f t="shared" si="1947"/>
        <v>0</v>
      </c>
      <c r="DP984" s="6">
        <f t="shared" si="1948"/>
        <v>0</v>
      </c>
      <c r="DQ984" s="6">
        <f t="shared" si="1949"/>
        <v>0</v>
      </c>
      <c r="DR984" s="6">
        <f t="shared" si="1950"/>
        <v>0</v>
      </c>
      <c r="DS984" s="6">
        <f t="shared" si="1951"/>
        <v>0</v>
      </c>
      <c r="DT984" s="6">
        <f t="shared" si="1952"/>
        <v>0</v>
      </c>
      <c r="DU984" s="6">
        <f t="shared" si="1953"/>
        <v>0</v>
      </c>
      <c r="DV984" s="6">
        <f t="shared" si="1954"/>
        <v>0</v>
      </c>
      <c r="DW984" s="6">
        <f t="shared" si="1955"/>
        <v>0</v>
      </c>
      <c r="DX984" s="6">
        <f t="shared" si="1956"/>
        <v>0</v>
      </c>
      <c r="DY984" s="6" t="str">
        <f t="shared" si="1957"/>
        <v>               </v>
      </c>
      <c r="DZ984" s="8">
        <f t="shared" si="2019"/>
        <v>976</v>
      </c>
      <c r="EA984" s="19" t="str">
        <f t="shared" si="1958"/>
        <v/>
      </c>
      <c r="EB984" s="19" t="str">
        <f t="shared" si="1959"/>
        <v/>
      </c>
      <c r="EC984" s="19" t="str">
        <f t="shared" si="1960"/>
        <v/>
      </c>
      <c r="ED984" s="19" t="str">
        <f t="shared" si="1961"/>
        <v/>
      </c>
      <c r="EE984" s="19" t="str">
        <f t="shared" si="1962"/>
        <v/>
      </c>
      <c r="EF984" s="19" t="str">
        <f t="shared" si="1963"/>
        <v/>
      </c>
      <c r="EG984" s="19" t="str">
        <f t="shared" si="1964"/>
        <v/>
      </c>
      <c r="EH984" s="19" t="str">
        <f t="shared" si="1965"/>
        <v/>
      </c>
      <c r="EI984" s="19" t="str">
        <f t="shared" si="1966"/>
        <v/>
      </c>
      <c r="EJ984" s="19" t="str">
        <f t="shared" si="1967"/>
        <v/>
      </c>
      <c r="EK984" s="19" t="str">
        <f t="shared" si="1968"/>
        <v/>
      </c>
      <c r="EL984" s="19" t="str">
        <f t="shared" si="1969"/>
        <v/>
      </c>
      <c r="EM984" s="19" t="str">
        <f t="shared" si="1970"/>
        <v/>
      </c>
      <c r="EN984" s="19" t="str">
        <f t="shared" si="1971"/>
        <v/>
      </c>
      <c r="EO984" s="19" t="str">
        <f t="shared" si="1972"/>
        <v/>
      </c>
      <c r="EP984" s="19" t="str">
        <f t="shared" si="1973"/>
        <v/>
      </c>
      <c r="EQ984" s="19" t="str">
        <f t="shared" si="1974"/>
        <v/>
      </c>
      <c r="ER984" s="19" t="str">
        <f t="shared" si="1975"/>
        <v/>
      </c>
      <c r="ES984" s="19" t="str">
        <f t="shared" si="1976"/>
        <v/>
      </c>
      <c r="ET984" s="19" t="str">
        <f t="shared" si="1977"/>
        <v/>
      </c>
      <c r="EU984" s="19" t="str">
        <f t="shared" si="1978"/>
        <v/>
      </c>
      <c r="EV984" s="19" t="str">
        <f t="shared" si="1979"/>
        <v/>
      </c>
      <c r="EW984" s="19" t="str">
        <f t="shared" si="1980"/>
        <v/>
      </c>
      <c r="EX984" s="19" t="str">
        <f t="shared" si="1981"/>
        <v/>
      </c>
      <c r="EY984" s="19" t="str">
        <f t="shared" si="1982"/>
        <v/>
      </c>
      <c r="EZ984" s="19" t="str">
        <f t="shared" si="1983"/>
        <v/>
      </c>
      <c r="FA984" s="19" t="str">
        <f t="shared" si="1984"/>
        <v/>
      </c>
      <c r="FB984" s="19" t="str">
        <f t="shared" si="1985"/>
        <v/>
      </c>
      <c r="FC984" s="19" t="str">
        <f t="shared" si="1986"/>
        <v/>
      </c>
      <c r="FD984" s="19" t="str">
        <f t="shared" si="1987"/>
        <v/>
      </c>
      <c r="FE984" s="19"/>
      <c r="FF984" s="19"/>
    </row>
    <row r="985" spans="1:162" ht="24.95" customHeight="1">
      <c r="A985" s="38"/>
      <c r="B985" s="39"/>
      <c r="C985" s="24" t="str">
        <f t="shared" si="1926"/>
        <v>               </v>
      </c>
      <c r="D985" s="25" t="str">
        <f t="shared" si="2020"/>
        <v/>
      </c>
      <c r="E985" s="25">
        <f t="shared" si="2021"/>
        <v>0</v>
      </c>
      <c r="F985" s="6">
        <f t="shared" si="1988"/>
        <v>0</v>
      </c>
      <c r="G985" s="6">
        <f t="shared" si="1989"/>
        <v>0</v>
      </c>
      <c r="H985" s="6">
        <f t="shared" si="1990"/>
        <v>0</v>
      </c>
      <c r="I985" s="6">
        <f t="shared" si="1991"/>
        <v>0</v>
      </c>
      <c r="J985" s="6">
        <f t="shared" si="1992"/>
        <v>0</v>
      </c>
      <c r="K985" s="6">
        <f t="shared" si="1993"/>
        <v>0</v>
      </c>
      <c r="L985" s="6">
        <f t="shared" si="1994"/>
        <v>0</v>
      </c>
      <c r="M985" s="6">
        <f t="shared" si="1995"/>
        <v>0</v>
      </c>
      <c r="N985" s="6">
        <f t="shared" si="1996"/>
        <v>0</v>
      </c>
      <c r="O985" s="6">
        <f t="shared" si="1997"/>
        <v>0</v>
      </c>
      <c r="P985" s="6">
        <f t="shared" si="1998"/>
        <v>0</v>
      </c>
      <c r="Q985" s="6">
        <f t="shared" si="1999"/>
        <v>0</v>
      </c>
      <c r="R985" s="6">
        <f t="shared" si="2000"/>
        <v>0</v>
      </c>
      <c r="S985" s="6">
        <f t="shared" si="2001"/>
        <v>0</v>
      </c>
      <c r="T985" s="6">
        <f t="shared" si="2002"/>
        <v>0</v>
      </c>
      <c r="U985" s="6">
        <f t="shared" si="2003"/>
        <v>0</v>
      </c>
      <c r="V985" s="6">
        <f t="shared" si="2004"/>
        <v>0</v>
      </c>
      <c r="W985" s="6">
        <f t="shared" si="2005"/>
        <v>0</v>
      </c>
      <c r="X985" s="6">
        <f t="shared" si="2006"/>
        <v>0</v>
      </c>
      <c r="Y985" s="6">
        <f t="shared" si="2007"/>
        <v>0</v>
      </c>
      <c r="Z985" s="6">
        <f t="shared" si="2008"/>
        <v>0</v>
      </c>
      <c r="AA985" s="6">
        <f t="shared" si="2009"/>
        <v>0</v>
      </c>
      <c r="AB985" s="6">
        <f t="shared" si="2010"/>
        <v>0</v>
      </c>
      <c r="AC985" s="6">
        <f t="shared" si="2011"/>
        <v>0</v>
      </c>
      <c r="AD985" s="6">
        <f t="shared" si="2012"/>
        <v>0</v>
      </c>
      <c r="AE985" s="6">
        <f t="shared" si="2013"/>
        <v>0</v>
      </c>
      <c r="AF985" s="6">
        <f t="shared" si="2014"/>
        <v>0</v>
      </c>
      <c r="AG985" s="6">
        <f t="shared" si="2015"/>
        <v>0</v>
      </c>
      <c r="AH985" s="6">
        <f t="shared" si="2016"/>
        <v>0</v>
      </c>
      <c r="AI985" s="6">
        <f t="shared" si="2017"/>
        <v>0</v>
      </c>
      <c r="AJ985" s="7" t="str">
        <f t="shared" si="2018"/>
        <v>اأإبجدهوزحطيكلمنسعفصقرشتثخذضظغ</v>
      </c>
      <c r="AK985" s="6">
        <f t="shared" si="2022"/>
        <v>0</v>
      </c>
      <c r="AL985" s="6">
        <f t="shared" si="2023"/>
        <v>0</v>
      </c>
      <c r="AM985" s="6">
        <f t="shared" si="2024"/>
        <v>0</v>
      </c>
      <c r="AN985" s="6">
        <f t="shared" si="2025"/>
        <v>0</v>
      </c>
      <c r="AO985" s="6">
        <f t="shared" si="2026"/>
        <v>0</v>
      </c>
      <c r="AP985" s="6">
        <f t="shared" si="2027"/>
        <v>0</v>
      </c>
      <c r="AQ985" s="6">
        <f t="shared" si="2028"/>
        <v>0</v>
      </c>
      <c r="AR985" s="6">
        <f t="shared" si="2029"/>
        <v>0</v>
      </c>
      <c r="AS985" s="6">
        <f t="shared" si="2030"/>
        <v>0</v>
      </c>
      <c r="AT985" s="6">
        <f t="shared" si="2031"/>
        <v>0</v>
      </c>
      <c r="AU985" s="6">
        <f t="shared" si="2032"/>
        <v>0</v>
      </c>
      <c r="AV985" s="6">
        <f t="shared" si="2033"/>
        <v>0</v>
      </c>
      <c r="AW985" s="6">
        <f t="shared" si="2034"/>
        <v>0</v>
      </c>
      <c r="AX985" s="6">
        <f t="shared" si="2035"/>
        <v>0</v>
      </c>
      <c r="AY985" s="6">
        <f t="shared" si="2036"/>
        <v>0</v>
      </c>
      <c r="AZ985" s="6">
        <f t="shared" si="2037"/>
        <v>0</v>
      </c>
      <c r="BA985" s="6">
        <f t="shared" si="2038"/>
        <v>0</v>
      </c>
      <c r="BB985" s="6">
        <f t="shared" si="2039"/>
        <v>0</v>
      </c>
      <c r="BC985" s="6">
        <f t="shared" si="2040"/>
        <v>0</v>
      </c>
      <c r="BD985" s="6">
        <f t="shared" si="2041"/>
        <v>0</v>
      </c>
      <c r="BE985" s="6">
        <f t="shared" si="2042"/>
        <v>0</v>
      </c>
      <c r="BF985" s="6">
        <f t="shared" si="2043"/>
        <v>0</v>
      </c>
      <c r="BG985" s="6">
        <f t="shared" si="2044"/>
        <v>0</v>
      </c>
      <c r="BH985" s="6">
        <f t="shared" si="2045"/>
        <v>0</v>
      </c>
      <c r="BI985" s="6">
        <f t="shared" si="2046"/>
        <v>0</v>
      </c>
      <c r="BJ985" s="6">
        <f t="shared" si="2047"/>
        <v>0</v>
      </c>
      <c r="BK985" s="6">
        <f t="shared" si="2048"/>
        <v>0</v>
      </c>
      <c r="BL985" s="6">
        <f t="shared" si="2049"/>
        <v>0</v>
      </c>
      <c r="BM985" s="6">
        <f t="shared" si="2050"/>
        <v>0</v>
      </c>
      <c r="BN985" s="6">
        <f t="shared" si="2051"/>
        <v>0</v>
      </c>
      <c r="BP985" s="6">
        <f>SUM($AK$10:AK985)</f>
        <v>0</v>
      </c>
      <c r="BQ985" s="6">
        <f>SUM($AL$10:AL985)</f>
        <v>0</v>
      </c>
      <c r="BR985" s="6">
        <f>SUM($AM$10:AM985)</f>
        <v>0</v>
      </c>
      <c r="BS985" s="6">
        <f>SUM($AN$10:AN985)</f>
        <v>0</v>
      </c>
      <c r="BT985" s="6">
        <f>SUM($AO$10:AO985)</f>
        <v>0</v>
      </c>
      <c r="BU985" s="6">
        <f>SUM($AP$10:AP985)</f>
        <v>0</v>
      </c>
      <c r="BV985" s="6">
        <f>SUM($AQ$10:AQ985)</f>
        <v>0</v>
      </c>
      <c r="BW985" s="6">
        <f>SUM($AR$10:AR985)</f>
        <v>0</v>
      </c>
      <c r="BX985" s="6">
        <f>SUM($AS$10:AS985)</f>
        <v>0</v>
      </c>
      <c r="BY985" s="6">
        <f>SUM($AT$10:AT985)</f>
        <v>0</v>
      </c>
      <c r="BZ985" s="6">
        <f>SUM($AU$10:AU985)</f>
        <v>0</v>
      </c>
      <c r="CA985" s="6">
        <f>SUM($AV$10:AV985)</f>
        <v>0</v>
      </c>
      <c r="CB985" s="6">
        <f>SUM($AW$10:AW985)</f>
        <v>0</v>
      </c>
      <c r="CC985" s="6">
        <f>SUM($AX$10:AX985)</f>
        <v>0</v>
      </c>
      <c r="CD985" s="6">
        <f>SUM($AY$10:AY985)</f>
        <v>0</v>
      </c>
      <c r="CE985" s="6">
        <f>SUM($AZ$10:AZ985)</f>
        <v>0</v>
      </c>
      <c r="CF985" s="6">
        <f>SUM($BA$10:BA985)</f>
        <v>0</v>
      </c>
      <c r="CG985" s="6">
        <f>SUM($BB$10:BB985)</f>
        <v>0</v>
      </c>
      <c r="CH985" s="6">
        <f>SUM($BC$10:BC985)</f>
        <v>0</v>
      </c>
      <c r="CI985" s="6">
        <f>SUM($BD$10:BD985)</f>
        <v>0</v>
      </c>
      <c r="CJ985" s="6">
        <f>SUM($BE$10:BE985)</f>
        <v>0</v>
      </c>
      <c r="CK985" s="6">
        <f>SUM($BF$10:BF985)</f>
        <v>0</v>
      </c>
      <c r="CL985" s="6">
        <f>SUM($BG$10:BG985)</f>
        <v>0</v>
      </c>
      <c r="CM985" s="6">
        <f>SUM($BH$10:BH985)</f>
        <v>0</v>
      </c>
      <c r="CN985" s="6">
        <f>SUM($BI$10:BI985)</f>
        <v>0</v>
      </c>
      <c r="CO985" s="6">
        <f>SUM($BJ$10:BJ985)</f>
        <v>0</v>
      </c>
      <c r="CP985" s="6">
        <f>SUM($BK$10:BK985)</f>
        <v>0</v>
      </c>
      <c r="CQ985" s="6">
        <f>SUM($BL$10:BL985)</f>
        <v>0</v>
      </c>
      <c r="CR985" s="6">
        <f>SUM($BM$10:BM985)</f>
        <v>0</v>
      </c>
      <c r="CS985" s="6">
        <f>SUM($BN$10:BN985)</f>
        <v>0</v>
      </c>
      <c r="CU985" s="6">
        <f t="shared" si="1927"/>
        <v>0</v>
      </c>
      <c r="CV985" s="6">
        <f t="shared" si="1928"/>
        <v>0</v>
      </c>
      <c r="CW985" s="6">
        <f t="shared" si="1929"/>
        <v>0</v>
      </c>
      <c r="CX985" s="6">
        <f t="shared" si="1930"/>
        <v>0</v>
      </c>
      <c r="CY985" s="6">
        <f t="shared" si="1931"/>
        <v>0</v>
      </c>
      <c r="CZ985" s="6">
        <f t="shared" si="1932"/>
        <v>0</v>
      </c>
      <c r="DA985" s="6">
        <f t="shared" si="1933"/>
        <v>0</v>
      </c>
      <c r="DB985" s="6">
        <f t="shared" si="1934"/>
        <v>0</v>
      </c>
      <c r="DC985" s="6">
        <f t="shared" si="1935"/>
        <v>0</v>
      </c>
      <c r="DD985" s="6">
        <f t="shared" si="1936"/>
        <v>0</v>
      </c>
      <c r="DE985" s="6">
        <f t="shared" si="1937"/>
        <v>0</v>
      </c>
      <c r="DF985" s="6">
        <f t="shared" si="1938"/>
        <v>0</v>
      </c>
      <c r="DG985" s="6">
        <f t="shared" si="1939"/>
        <v>0</v>
      </c>
      <c r="DH985" s="6">
        <f t="shared" si="1940"/>
        <v>0</v>
      </c>
      <c r="DI985" s="6">
        <f t="shared" si="1941"/>
        <v>0</v>
      </c>
      <c r="DJ985" s="6">
        <f t="shared" si="1942"/>
        <v>0</v>
      </c>
      <c r="DK985" s="6">
        <f t="shared" si="1943"/>
        <v>0</v>
      </c>
      <c r="DL985" s="6">
        <f t="shared" si="1944"/>
        <v>0</v>
      </c>
      <c r="DM985" s="6">
        <f t="shared" si="1945"/>
        <v>0</v>
      </c>
      <c r="DN985" s="6">
        <f t="shared" si="1946"/>
        <v>0</v>
      </c>
      <c r="DO985" s="6">
        <f t="shared" si="1947"/>
        <v>0</v>
      </c>
      <c r="DP985" s="6">
        <f t="shared" si="1948"/>
        <v>0</v>
      </c>
      <c r="DQ985" s="6">
        <f t="shared" si="1949"/>
        <v>0</v>
      </c>
      <c r="DR985" s="6">
        <f t="shared" si="1950"/>
        <v>0</v>
      </c>
      <c r="DS985" s="6">
        <f t="shared" si="1951"/>
        <v>0</v>
      </c>
      <c r="DT985" s="6">
        <f t="shared" si="1952"/>
        <v>0</v>
      </c>
      <c r="DU985" s="6">
        <f t="shared" si="1953"/>
        <v>0</v>
      </c>
      <c r="DV985" s="6">
        <f t="shared" si="1954"/>
        <v>0</v>
      </c>
      <c r="DW985" s="6">
        <f t="shared" si="1955"/>
        <v>0</v>
      </c>
      <c r="DX985" s="6">
        <f t="shared" si="1956"/>
        <v>0</v>
      </c>
      <c r="DY985" s="6" t="str">
        <f t="shared" si="1957"/>
        <v>               </v>
      </c>
      <c r="DZ985" s="8">
        <f t="shared" si="2019"/>
        <v>977</v>
      </c>
      <c r="EA985" s="19" t="str">
        <f t="shared" si="1958"/>
        <v/>
      </c>
      <c r="EB985" s="19" t="str">
        <f t="shared" si="1959"/>
        <v/>
      </c>
      <c r="EC985" s="19" t="str">
        <f t="shared" si="1960"/>
        <v/>
      </c>
      <c r="ED985" s="19" t="str">
        <f t="shared" si="1961"/>
        <v/>
      </c>
      <c r="EE985" s="19" t="str">
        <f t="shared" si="1962"/>
        <v/>
      </c>
      <c r="EF985" s="19" t="str">
        <f t="shared" si="1963"/>
        <v/>
      </c>
      <c r="EG985" s="19" t="str">
        <f t="shared" si="1964"/>
        <v/>
      </c>
      <c r="EH985" s="19" t="str">
        <f t="shared" si="1965"/>
        <v/>
      </c>
      <c r="EI985" s="19" t="str">
        <f t="shared" si="1966"/>
        <v/>
      </c>
      <c r="EJ985" s="19" t="str">
        <f t="shared" si="1967"/>
        <v/>
      </c>
      <c r="EK985" s="19" t="str">
        <f t="shared" si="1968"/>
        <v/>
      </c>
      <c r="EL985" s="19" t="str">
        <f t="shared" si="1969"/>
        <v/>
      </c>
      <c r="EM985" s="19" t="str">
        <f t="shared" si="1970"/>
        <v/>
      </c>
      <c r="EN985" s="19" t="str">
        <f t="shared" si="1971"/>
        <v/>
      </c>
      <c r="EO985" s="19" t="str">
        <f t="shared" si="1972"/>
        <v/>
      </c>
      <c r="EP985" s="19" t="str">
        <f t="shared" si="1973"/>
        <v/>
      </c>
      <c r="EQ985" s="19" t="str">
        <f t="shared" si="1974"/>
        <v/>
      </c>
      <c r="ER985" s="19" t="str">
        <f t="shared" si="1975"/>
        <v/>
      </c>
      <c r="ES985" s="19" t="str">
        <f t="shared" si="1976"/>
        <v/>
      </c>
      <c r="ET985" s="19" t="str">
        <f t="shared" si="1977"/>
        <v/>
      </c>
      <c r="EU985" s="19" t="str">
        <f t="shared" si="1978"/>
        <v/>
      </c>
      <c r="EV985" s="19" t="str">
        <f t="shared" si="1979"/>
        <v/>
      </c>
      <c r="EW985" s="19" t="str">
        <f t="shared" si="1980"/>
        <v/>
      </c>
      <c r="EX985" s="19" t="str">
        <f t="shared" si="1981"/>
        <v/>
      </c>
      <c r="EY985" s="19" t="str">
        <f t="shared" si="1982"/>
        <v/>
      </c>
      <c r="EZ985" s="19" t="str">
        <f t="shared" si="1983"/>
        <v/>
      </c>
      <c r="FA985" s="19" t="str">
        <f t="shared" si="1984"/>
        <v/>
      </c>
      <c r="FB985" s="19" t="str">
        <f t="shared" si="1985"/>
        <v/>
      </c>
      <c r="FC985" s="19" t="str">
        <f t="shared" si="1986"/>
        <v/>
      </c>
      <c r="FD985" s="19" t="str">
        <f t="shared" si="1987"/>
        <v/>
      </c>
      <c r="FE985" s="19"/>
      <c r="FF985" s="19"/>
    </row>
    <row r="986" spans="1:162" ht="24.95" customHeight="1">
      <c r="A986" s="38"/>
      <c r="B986" s="39"/>
      <c r="C986" s="24" t="str">
        <f t="shared" si="1926"/>
        <v>               </v>
      </c>
      <c r="D986" s="25" t="str">
        <f t="shared" si="2020"/>
        <v/>
      </c>
      <c r="E986" s="25">
        <f t="shared" si="2021"/>
        <v>0</v>
      </c>
      <c r="F986" s="6">
        <f t="shared" si="1988"/>
        <v>0</v>
      </c>
      <c r="G986" s="6">
        <f t="shared" si="1989"/>
        <v>0</v>
      </c>
      <c r="H986" s="6">
        <f t="shared" si="1990"/>
        <v>0</v>
      </c>
      <c r="I986" s="6">
        <f t="shared" si="1991"/>
        <v>0</v>
      </c>
      <c r="J986" s="6">
        <f t="shared" si="1992"/>
        <v>0</v>
      </c>
      <c r="K986" s="6">
        <f t="shared" si="1993"/>
        <v>0</v>
      </c>
      <c r="L986" s="6">
        <f t="shared" si="1994"/>
        <v>0</v>
      </c>
      <c r="M986" s="6">
        <f t="shared" si="1995"/>
        <v>0</v>
      </c>
      <c r="N986" s="6">
        <f t="shared" si="1996"/>
        <v>0</v>
      </c>
      <c r="O986" s="6">
        <f t="shared" si="1997"/>
        <v>0</v>
      </c>
      <c r="P986" s="6">
        <f t="shared" si="1998"/>
        <v>0</v>
      </c>
      <c r="Q986" s="6">
        <f t="shared" si="1999"/>
        <v>0</v>
      </c>
      <c r="R986" s="6">
        <f t="shared" si="2000"/>
        <v>0</v>
      </c>
      <c r="S986" s="6">
        <f t="shared" si="2001"/>
        <v>0</v>
      </c>
      <c r="T986" s="6">
        <f t="shared" si="2002"/>
        <v>0</v>
      </c>
      <c r="U986" s="6">
        <f t="shared" si="2003"/>
        <v>0</v>
      </c>
      <c r="V986" s="6">
        <f t="shared" si="2004"/>
        <v>0</v>
      </c>
      <c r="W986" s="6">
        <f t="shared" si="2005"/>
        <v>0</v>
      </c>
      <c r="X986" s="6">
        <f t="shared" si="2006"/>
        <v>0</v>
      </c>
      <c r="Y986" s="6">
        <f t="shared" si="2007"/>
        <v>0</v>
      </c>
      <c r="Z986" s="6">
        <f t="shared" si="2008"/>
        <v>0</v>
      </c>
      <c r="AA986" s="6">
        <f t="shared" si="2009"/>
        <v>0</v>
      </c>
      <c r="AB986" s="6">
        <f t="shared" si="2010"/>
        <v>0</v>
      </c>
      <c r="AC986" s="6">
        <f t="shared" si="2011"/>
        <v>0</v>
      </c>
      <c r="AD986" s="6">
        <f t="shared" si="2012"/>
        <v>0</v>
      </c>
      <c r="AE986" s="6">
        <f t="shared" si="2013"/>
        <v>0</v>
      </c>
      <c r="AF986" s="6">
        <f t="shared" si="2014"/>
        <v>0</v>
      </c>
      <c r="AG986" s="6">
        <f t="shared" si="2015"/>
        <v>0</v>
      </c>
      <c r="AH986" s="6">
        <f t="shared" si="2016"/>
        <v>0</v>
      </c>
      <c r="AI986" s="6">
        <f t="shared" si="2017"/>
        <v>0</v>
      </c>
      <c r="AJ986" s="7" t="str">
        <f t="shared" si="2018"/>
        <v>اأإبجدهوزحطيكلمنسعفصقرشتثخذضظغ</v>
      </c>
      <c r="AK986" s="6">
        <f t="shared" si="2022"/>
        <v>0</v>
      </c>
      <c r="AL986" s="6">
        <f t="shared" si="2023"/>
        <v>0</v>
      </c>
      <c r="AM986" s="6">
        <f t="shared" si="2024"/>
        <v>0</v>
      </c>
      <c r="AN986" s="6">
        <f t="shared" si="2025"/>
        <v>0</v>
      </c>
      <c r="AO986" s="6">
        <f t="shared" si="2026"/>
        <v>0</v>
      </c>
      <c r="AP986" s="6">
        <f t="shared" si="2027"/>
        <v>0</v>
      </c>
      <c r="AQ986" s="6">
        <f t="shared" si="2028"/>
        <v>0</v>
      </c>
      <c r="AR986" s="6">
        <f t="shared" si="2029"/>
        <v>0</v>
      </c>
      <c r="AS986" s="6">
        <f t="shared" si="2030"/>
        <v>0</v>
      </c>
      <c r="AT986" s="6">
        <f t="shared" si="2031"/>
        <v>0</v>
      </c>
      <c r="AU986" s="6">
        <f t="shared" si="2032"/>
        <v>0</v>
      </c>
      <c r="AV986" s="6">
        <f t="shared" si="2033"/>
        <v>0</v>
      </c>
      <c r="AW986" s="6">
        <f t="shared" si="2034"/>
        <v>0</v>
      </c>
      <c r="AX986" s="6">
        <f t="shared" si="2035"/>
        <v>0</v>
      </c>
      <c r="AY986" s="6">
        <f t="shared" si="2036"/>
        <v>0</v>
      </c>
      <c r="AZ986" s="6">
        <f t="shared" si="2037"/>
        <v>0</v>
      </c>
      <c r="BA986" s="6">
        <f t="shared" si="2038"/>
        <v>0</v>
      </c>
      <c r="BB986" s="6">
        <f t="shared" si="2039"/>
        <v>0</v>
      </c>
      <c r="BC986" s="6">
        <f t="shared" si="2040"/>
        <v>0</v>
      </c>
      <c r="BD986" s="6">
        <f t="shared" si="2041"/>
        <v>0</v>
      </c>
      <c r="BE986" s="6">
        <f t="shared" si="2042"/>
        <v>0</v>
      </c>
      <c r="BF986" s="6">
        <f t="shared" si="2043"/>
        <v>0</v>
      </c>
      <c r="BG986" s="6">
        <f t="shared" si="2044"/>
        <v>0</v>
      </c>
      <c r="BH986" s="6">
        <f t="shared" si="2045"/>
        <v>0</v>
      </c>
      <c r="BI986" s="6">
        <f t="shared" si="2046"/>
        <v>0</v>
      </c>
      <c r="BJ986" s="6">
        <f t="shared" si="2047"/>
        <v>0</v>
      </c>
      <c r="BK986" s="6">
        <f t="shared" si="2048"/>
        <v>0</v>
      </c>
      <c r="BL986" s="6">
        <f t="shared" si="2049"/>
        <v>0</v>
      </c>
      <c r="BM986" s="6">
        <f t="shared" si="2050"/>
        <v>0</v>
      </c>
      <c r="BN986" s="6">
        <f t="shared" si="2051"/>
        <v>0</v>
      </c>
      <c r="BP986" s="6">
        <f>SUM($AK$10:AK986)</f>
        <v>0</v>
      </c>
      <c r="BQ986" s="6">
        <f>SUM($AL$10:AL986)</f>
        <v>0</v>
      </c>
      <c r="BR986" s="6">
        <f>SUM($AM$10:AM986)</f>
        <v>0</v>
      </c>
      <c r="BS986" s="6">
        <f>SUM($AN$10:AN986)</f>
        <v>0</v>
      </c>
      <c r="BT986" s="6">
        <f>SUM($AO$10:AO986)</f>
        <v>0</v>
      </c>
      <c r="BU986" s="6">
        <f>SUM($AP$10:AP986)</f>
        <v>0</v>
      </c>
      <c r="BV986" s="6">
        <f>SUM($AQ$10:AQ986)</f>
        <v>0</v>
      </c>
      <c r="BW986" s="6">
        <f>SUM($AR$10:AR986)</f>
        <v>0</v>
      </c>
      <c r="BX986" s="6">
        <f>SUM($AS$10:AS986)</f>
        <v>0</v>
      </c>
      <c r="BY986" s="6">
        <f>SUM($AT$10:AT986)</f>
        <v>0</v>
      </c>
      <c r="BZ986" s="6">
        <f>SUM($AU$10:AU986)</f>
        <v>0</v>
      </c>
      <c r="CA986" s="6">
        <f>SUM($AV$10:AV986)</f>
        <v>0</v>
      </c>
      <c r="CB986" s="6">
        <f>SUM($AW$10:AW986)</f>
        <v>0</v>
      </c>
      <c r="CC986" s="6">
        <f>SUM($AX$10:AX986)</f>
        <v>0</v>
      </c>
      <c r="CD986" s="6">
        <f>SUM($AY$10:AY986)</f>
        <v>0</v>
      </c>
      <c r="CE986" s="6">
        <f>SUM($AZ$10:AZ986)</f>
        <v>0</v>
      </c>
      <c r="CF986" s="6">
        <f>SUM($BA$10:BA986)</f>
        <v>0</v>
      </c>
      <c r="CG986" s="6">
        <f>SUM($BB$10:BB986)</f>
        <v>0</v>
      </c>
      <c r="CH986" s="6">
        <f>SUM($BC$10:BC986)</f>
        <v>0</v>
      </c>
      <c r="CI986" s="6">
        <f>SUM($BD$10:BD986)</f>
        <v>0</v>
      </c>
      <c r="CJ986" s="6">
        <f>SUM($BE$10:BE986)</f>
        <v>0</v>
      </c>
      <c r="CK986" s="6">
        <f>SUM($BF$10:BF986)</f>
        <v>0</v>
      </c>
      <c r="CL986" s="6">
        <f>SUM($BG$10:BG986)</f>
        <v>0</v>
      </c>
      <c r="CM986" s="6">
        <f>SUM($BH$10:BH986)</f>
        <v>0</v>
      </c>
      <c r="CN986" s="6">
        <f>SUM($BI$10:BI986)</f>
        <v>0</v>
      </c>
      <c r="CO986" s="6">
        <f>SUM($BJ$10:BJ986)</f>
        <v>0</v>
      </c>
      <c r="CP986" s="6">
        <f>SUM($BK$10:BK986)</f>
        <v>0</v>
      </c>
      <c r="CQ986" s="6">
        <f>SUM($BL$10:BL986)</f>
        <v>0</v>
      </c>
      <c r="CR986" s="6">
        <f>SUM($BM$10:BM986)</f>
        <v>0</v>
      </c>
      <c r="CS986" s="6">
        <f>SUM($BN$10:BN986)</f>
        <v>0</v>
      </c>
      <c r="CU986" s="6">
        <f t="shared" si="1927"/>
        <v>0</v>
      </c>
      <c r="CV986" s="6">
        <f t="shared" si="1928"/>
        <v>0</v>
      </c>
      <c r="CW986" s="6">
        <f t="shared" si="1929"/>
        <v>0</v>
      </c>
      <c r="CX986" s="6">
        <f t="shared" si="1930"/>
        <v>0</v>
      </c>
      <c r="CY986" s="6">
        <f t="shared" si="1931"/>
        <v>0</v>
      </c>
      <c r="CZ986" s="6">
        <f t="shared" si="1932"/>
        <v>0</v>
      </c>
      <c r="DA986" s="6">
        <f t="shared" si="1933"/>
        <v>0</v>
      </c>
      <c r="DB986" s="6">
        <f t="shared" si="1934"/>
        <v>0</v>
      </c>
      <c r="DC986" s="6">
        <f t="shared" si="1935"/>
        <v>0</v>
      </c>
      <c r="DD986" s="6">
        <f t="shared" si="1936"/>
        <v>0</v>
      </c>
      <c r="DE986" s="6">
        <f t="shared" si="1937"/>
        <v>0</v>
      </c>
      <c r="DF986" s="6">
        <f t="shared" si="1938"/>
        <v>0</v>
      </c>
      <c r="DG986" s="6">
        <f t="shared" si="1939"/>
        <v>0</v>
      </c>
      <c r="DH986" s="6">
        <f t="shared" si="1940"/>
        <v>0</v>
      </c>
      <c r="DI986" s="6">
        <f t="shared" si="1941"/>
        <v>0</v>
      </c>
      <c r="DJ986" s="6">
        <f t="shared" si="1942"/>
        <v>0</v>
      </c>
      <c r="DK986" s="6">
        <f t="shared" si="1943"/>
        <v>0</v>
      </c>
      <c r="DL986" s="6">
        <f t="shared" si="1944"/>
        <v>0</v>
      </c>
      <c r="DM986" s="6">
        <f t="shared" si="1945"/>
        <v>0</v>
      </c>
      <c r="DN986" s="6">
        <f t="shared" si="1946"/>
        <v>0</v>
      </c>
      <c r="DO986" s="6">
        <f t="shared" si="1947"/>
        <v>0</v>
      </c>
      <c r="DP986" s="6">
        <f t="shared" si="1948"/>
        <v>0</v>
      </c>
      <c r="DQ986" s="6">
        <f t="shared" si="1949"/>
        <v>0</v>
      </c>
      <c r="DR986" s="6">
        <f t="shared" si="1950"/>
        <v>0</v>
      </c>
      <c r="DS986" s="6">
        <f t="shared" si="1951"/>
        <v>0</v>
      </c>
      <c r="DT986" s="6">
        <f t="shared" si="1952"/>
        <v>0</v>
      </c>
      <c r="DU986" s="6">
        <f t="shared" si="1953"/>
        <v>0</v>
      </c>
      <c r="DV986" s="6">
        <f t="shared" si="1954"/>
        <v>0</v>
      </c>
      <c r="DW986" s="6">
        <f t="shared" si="1955"/>
        <v>0</v>
      </c>
      <c r="DX986" s="6">
        <f t="shared" si="1956"/>
        <v>0</v>
      </c>
      <c r="DY986" s="6" t="str">
        <f t="shared" si="1957"/>
        <v>               </v>
      </c>
      <c r="DZ986" s="8">
        <f t="shared" si="2019"/>
        <v>978</v>
      </c>
      <c r="EA986" s="19" t="str">
        <f t="shared" si="1958"/>
        <v/>
      </c>
      <c r="EB986" s="19" t="str">
        <f t="shared" si="1959"/>
        <v/>
      </c>
      <c r="EC986" s="19" t="str">
        <f t="shared" si="1960"/>
        <v/>
      </c>
      <c r="ED986" s="19" t="str">
        <f t="shared" si="1961"/>
        <v/>
      </c>
      <c r="EE986" s="19" t="str">
        <f t="shared" si="1962"/>
        <v/>
      </c>
      <c r="EF986" s="19" t="str">
        <f t="shared" si="1963"/>
        <v/>
      </c>
      <c r="EG986" s="19" t="str">
        <f t="shared" si="1964"/>
        <v/>
      </c>
      <c r="EH986" s="19" t="str">
        <f t="shared" si="1965"/>
        <v/>
      </c>
      <c r="EI986" s="19" t="str">
        <f t="shared" si="1966"/>
        <v/>
      </c>
      <c r="EJ986" s="19" t="str">
        <f t="shared" si="1967"/>
        <v/>
      </c>
      <c r="EK986" s="19" t="str">
        <f t="shared" si="1968"/>
        <v/>
      </c>
      <c r="EL986" s="19" t="str">
        <f t="shared" si="1969"/>
        <v/>
      </c>
      <c r="EM986" s="19" t="str">
        <f t="shared" si="1970"/>
        <v/>
      </c>
      <c r="EN986" s="19" t="str">
        <f t="shared" si="1971"/>
        <v/>
      </c>
      <c r="EO986" s="19" t="str">
        <f t="shared" si="1972"/>
        <v/>
      </c>
      <c r="EP986" s="19" t="str">
        <f t="shared" si="1973"/>
        <v/>
      </c>
      <c r="EQ986" s="19" t="str">
        <f t="shared" si="1974"/>
        <v/>
      </c>
      <c r="ER986" s="19" t="str">
        <f t="shared" si="1975"/>
        <v/>
      </c>
      <c r="ES986" s="19" t="str">
        <f t="shared" si="1976"/>
        <v/>
      </c>
      <c r="ET986" s="19" t="str">
        <f t="shared" si="1977"/>
        <v/>
      </c>
      <c r="EU986" s="19" t="str">
        <f t="shared" si="1978"/>
        <v/>
      </c>
      <c r="EV986" s="19" t="str">
        <f t="shared" si="1979"/>
        <v/>
      </c>
      <c r="EW986" s="19" t="str">
        <f t="shared" si="1980"/>
        <v/>
      </c>
      <c r="EX986" s="19" t="str">
        <f t="shared" si="1981"/>
        <v/>
      </c>
      <c r="EY986" s="19" t="str">
        <f t="shared" si="1982"/>
        <v/>
      </c>
      <c r="EZ986" s="19" t="str">
        <f t="shared" si="1983"/>
        <v/>
      </c>
      <c r="FA986" s="19" t="str">
        <f t="shared" si="1984"/>
        <v/>
      </c>
      <c r="FB986" s="19" t="str">
        <f t="shared" si="1985"/>
        <v/>
      </c>
      <c r="FC986" s="19" t="str">
        <f t="shared" si="1986"/>
        <v/>
      </c>
      <c r="FD986" s="19" t="str">
        <f t="shared" si="1987"/>
        <v/>
      </c>
      <c r="FE986" s="19"/>
      <c r="FF986" s="19"/>
    </row>
    <row r="987" spans="1:162" ht="24.95" customHeight="1">
      <c r="A987" s="38"/>
      <c r="B987" s="39"/>
      <c r="C987" s="24" t="str">
        <f t="shared" si="1926"/>
        <v>               </v>
      </c>
      <c r="D987" s="25" t="str">
        <f t="shared" si="2020"/>
        <v/>
      </c>
      <c r="E987" s="25">
        <f t="shared" si="2021"/>
        <v>0</v>
      </c>
      <c r="F987" s="6">
        <f t="shared" si="1988"/>
        <v>0</v>
      </c>
      <c r="G987" s="6">
        <f t="shared" si="1989"/>
        <v>0</v>
      </c>
      <c r="H987" s="6">
        <f t="shared" si="1990"/>
        <v>0</v>
      </c>
      <c r="I987" s="6">
        <f t="shared" si="1991"/>
        <v>0</v>
      </c>
      <c r="J987" s="6">
        <f t="shared" si="1992"/>
        <v>0</v>
      </c>
      <c r="K987" s="6">
        <f t="shared" si="1993"/>
        <v>0</v>
      </c>
      <c r="L987" s="6">
        <f t="shared" si="1994"/>
        <v>0</v>
      </c>
      <c r="M987" s="6">
        <f t="shared" si="1995"/>
        <v>0</v>
      </c>
      <c r="N987" s="6">
        <f t="shared" si="1996"/>
        <v>0</v>
      </c>
      <c r="O987" s="6">
        <f t="shared" si="1997"/>
        <v>0</v>
      </c>
      <c r="P987" s="6">
        <f t="shared" si="1998"/>
        <v>0</v>
      </c>
      <c r="Q987" s="6">
        <f t="shared" si="1999"/>
        <v>0</v>
      </c>
      <c r="R987" s="6">
        <f t="shared" si="2000"/>
        <v>0</v>
      </c>
      <c r="S987" s="6">
        <f t="shared" si="2001"/>
        <v>0</v>
      </c>
      <c r="T987" s="6">
        <f t="shared" si="2002"/>
        <v>0</v>
      </c>
      <c r="U987" s="6">
        <f t="shared" si="2003"/>
        <v>0</v>
      </c>
      <c r="V987" s="6">
        <f t="shared" si="2004"/>
        <v>0</v>
      </c>
      <c r="W987" s="6">
        <f t="shared" si="2005"/>
        <v>0</v>
      </c>
      <c r="X987" s="6">
        <f t="shared" si="2006"/>
        <v>0</v>
      </c>
      <c r="Y987" s="6">
        <f t="shared" si="2007"/>
        <v>0</v>
      </c>
      <c r="Z987" s="6">
        <f t="shared" si="2008"/>
        <v>0</v>
      </c>
      <c r="AA987" s="6">
        <f t="shared" si="2009"/>
        <v>0</v>
      </c>
      <c r="AB987" s="6">
        <f t="shared" si="2010"/>
        <v>0</v>
      </c>
      <c r="AC987" s="6">
        <f t="shared" si="2011"/>
        <v>0</v>
      </c>
      <c r="AD987" s="6">
        <f t="shared" si="2012"/>
        <v>0</v>
      </c>
      <c r="AE987" s="6">
        <f t="shared" si="2013"/>
        <v>0</v>
      </c>
      <c r="AF987" s="6">
        <f t="shared" si="2014"/>
        <v>0</v>
      </c>
      <c r="AG987" s="6">
        <f t="shared" si="2015"/>
        <v>0</v>
      </c>
      <c r="AH987" s="6">
        <f t="shared" si="2016"/>
        <v>0</v>
      </c>
      <c r="AI987" s="6">
        <f t="shared" si="2017"/>
        <v>0</v>
      </c>
      <c r="AJ987" s="7" t="str">
        <f t="shared" si="2018"/>
        <v>اأإبجدهوزحطيكلمنسعفصقرشتثخذضظغ</v>
      </c>
      <c r="AK987" s="6">
        <f t="shared" si="2022"/>
        <v>0</v>
      </c>
      <c r="AL987" s="6">
        <f t="shared" si="2023"/>
        <v>0</v>
      </c>
      <c r="AM987" s="6">
        <f t="shared" si="2024"/>
        <v>0</v>
      </c>
      <c r="AN987" s="6">
        <f t="shared" si="2025"/>
        <v>0</v>
      </c>
      <c r="AO987" s="6">
        <f t="shared" si="2026"/>
        <v>0</v>
      </c>
      <c r="AP987" s="6">
        <f t="shared" si="2027"/>
        <v>0</v>
      </c>
      <c r="AQ987" s="6">
        <f t="shared" si="2028"/>
        <v>0</v>
      </c>
      <c r="AR987" s="6">
        <f t="shared" si="2029"/>
        <v>0</v>
      </c>
      <c r="AS987" s="6">
        <f t="shared" si="2030"/>
        <v>0</v>
      </c>
      <c r="AT987" s="6">
        <f t="shared" si="2031"/>
        <v>0</v>
      </c>
      <c r="AU987" s="6">
        <f t="shared" si="2032"/>
        <v>0</v>
      </c>
      <c r="AV987" s="6">
        <f t="shared" si="2033"/>
        <v>0</v>
      </c>
      <c r="AW987" s="6">
        <f t="shared" si="2034"/>
        <v>0</v>
      </c>
      <c r="AX987" s="6">
        <f t="shared" si="2035"/>
        <v>0</v>
      </c>
      <c r="AY987" s="6">
        <f t="shared" si="2036"/>
        <v>0</v>
      </c>
      <c r="AZ987" s="6">
        <f t="shared" si="2037"/>
        <v>0</v>
      </c>
      <c r="BA987" s="6">
        <f t="shared" si="2038"/>
        <v>0</v>
      </c>
      <c r="BB987" s="6">
        <f t="shared" si="2039"/>
        <v>0</v>
      </c>
      <c r="BC987" s="6">
        <f t="shared" si="2040"/>
        <v>0</v>
      </c>
      <c r="BD987" s="6">
        <f t="shared" si="2041"/>
        <v>0</v>
      </c>
      <c r="BE987" s="6">
        <f t="shared" si="2042"/>
        <v>0</v>
      </c>
      <c r="BF987" s="6">
        <f t="shared" si="2043"/>
        <v>0</v>
      </c>
      <c r="BG987" s="6">
        <f t="shared" si="2044"/>
        <v>0</v>
      </c>
      <c r="BH987" s="6">
        <f t="shared" si="2045"/>
        <v>0</v>
      </c>
      <c r="BI987" s="6">
        <f t="shared" si="2046"/>
        <v>0</v>
      </c>
      <c r="BJ987" s="6">
        <f t="shared" si="2047"/>
        <v>0</v>
      </c>
      <c r="BK987" s="6">
        <f t="shared" si="2048"/>
        <v>0</v>
      </c>
      <c r="BL987" s="6">
        <f t="shared" si="2049"/>
        <v>0</v>
      </c>
      <c r="BM987" s="6">
        <f t="shared" si="2050"/>
        <v>0</v>
      </c>
      <c r="BN987" s="6">
        <f t="shared" si="2051"/>
        <v>0</v>
      </c>
      <c r="BP987" s="6">
        <f>SUM($AK$10:AK987)</f>
        <v>0</v>
      </c>
      <c r="BQ987" s="6">
        <f>SUM($AL$10:AL987)</f>
        <v>0</v>
      </c>
      <c r="BR987" s="6">
        <f>SUM($AM$10:AM987)</f>
        <v>0</v>
      </c>
      <c r="BS987" s="6">
        <f>SUM($AN$10:AN987)</f>
        <v>0</v>
      </c>
      <c r="BT987" s="6">
        <f>SUM($AO$10:AO987)</f>
        <v>0</v>
      </c>
      <c r="BU987" s="6">
        <f>SUM($AP$10:AP987)</f>
        <v>0</v>
      </c>
      <c r="BV987" s="6">
        <f>SUM($AQ$10:AQ987)</f>
        <v>0</v>
      </c>
      <c r="BW987" s="6">
        <f>SUM($AR$10:AR987)</f>
        <v>0</v>
      </c>
      <c r="BX987" s="6">
        <f>SUM($AS$10:AS987)</f>
        <v>0</v>
      </c>
      <c r="BY987" s="6">
        <f>SUM($AT$10:AT987)</f>
        <v>0</v>
      </c>
      <c r="BZ987" s="6">
        <f>SUM($AU$10:AU987)</f>
        <v>0</v>
      </c>
      <c r="CA987" s="6">
        <f>SUM($AV$10:AV987)</f>
        <v>0</v>
      </c>
      <c r="CB987" s="6">
        <f>SUM($AW$10:AW987)</f>
        <v>0</v>
      </c>
      <c r="CC987" s="6">
        <f>SUM($AX$10:AX987)</f>
        <v>0</v>
      </c>
      <c r="CD987" s="6">
        <f>SUM($AY$10:AY987)</f>
        <v>0</v>
      </c>
      <c r="CE987" s="6">
        <f>SUM($AZ$10:AZ987)</f>
        <v>0</v>
      </c>
      <c r="CF987" s="6">
        <f>SUM($BA$10:BA987)</f>
        <v>0</v>
      </c>
      <c r="CG987" s="6">
        <f>SUM($BB$10:BB987)</f>
        <v>0</v>
      </c>
      <c r="CH987" s="6">
        <f>SUM($BC$10:BC987)</f>
        <v>0</v>
      </c>
      <c r="CI987" s="6">
        <f>SUM($BD$10:BD987)</f>
        <v>0</v>
      </c>
      <c r="CJ987" s="6">
        <f>SUM($BE$10:BE987)</f>
        <v>0</v>
      </c>
      <c r="CK987" s="6">
        <f>SUM($BF$10:BF987)</f>
        <v>0</v>
      </c>
      <c r="CL987" s="6">
        <f>SUM($BG$10:BG987)</f>
        <v>0</v>
      </c>
      <c r="CM987" s="6">
        <f>SUM($BH$10:BH987)</f>
        <v>0</v>
      </c>
      <c r="CN987" s="6">
        <f>SUM($BI$10:BI987)</f>
        <v>0</v>
      </c>
      <c r="CO987" s="6">
        <f>SUM($BJ$10:BJ987)</f>
        <v>0</v>
      </c>
      <c r="CP987" s="6">
        <f>SUM($BK$10:BK987)</f>
        <v>0</v>
      </c>
      <c r="CQ987" s="6">
        <f>SUM($BL$10:BL987)</f>
        <v>0</v>
      </c>
      <c r="CR987" s="6">
        <f>SUM($BM$10:BM987)</f>
        <v>0</v>
      </c>
      <c r="CS987" s="6">
        <f>SUM($BN$10:BN987)</f>
        <v>0</v>
      </c>
      <c r="CU987" s="6">
        <f t="shared" si="1927"/>
        <v>0</v>
      </c>
      <c r="CV987" s="6">
        <f t="shared" si="1928"/>
        <v>0</v>
      </c>
      <c r="CW987" s="6">
        <f t="shared" si="1929"/>
        <v>0</v>
      </c>
      <c r="CX987" s="6">
        <f t="shared" si="1930"/>
        <v>0</v>
      </c>
      <c r="CY987" s="6">
        <f t="shared" si="1931"/>
        <v>0</v>
      </c>
      <c r="CZ987" s="6">
        <f t="shared" si="1932"/>
        <v>0</v>
      </c>
      <c r="DA987" s="6">
        <f t="shared" si="1933"/>
        <v>0</v>
      </c>
      <c r="DB987" s="6">
        <f t="shared" si="1934"/>
        <v>0</v>
      </c>
      <c r="DC987" s="6">
        <f t="shared" si="1935"/>
        <v>0</v>
      </c>
      <c r="DD987" s="6">
        <f t="shared" si="1936"/>
        <v>0</v>
      </c>
      <c r="DE987" s="6">
        <f t="shared" si="1937"/>
        <v>0</v>
      </c>
      <c r="DF987" s="6">
        <f t="shared" si="1938"/>
        <v>0</v>
      </c>
      <c r="DG987" s="6">
        <f t="shared" si="1939"/>
        <v>0</v>
      </c>
      <c r="DH987" s="6">
        <f t="shared" si="1940"/>
        <v>0</v>
      </c>
      <c r="DI987" s="6">
        <f t="shared" si="1941"/>
        <v>0</v>
      </c>
      <c r="DJ987" s="6">
        <f t="shared" si="1942"/>
        <v>0</v>
      </c>
      <c r="DK987" s="6">
        <f t="shared" si="1943"/>
        <v>0</v>
      </c>
      <c r="DL987" s="6">
        <f t="shared" si="1944"/>
        <v>0</v>
      </c>
      <c r="DM987" s="6">
        <f t="shared" si="1945"/>
        <v>0</v>
      </c>
      <c r="DN987" s="6">
        <f t="shared" si="1946"/>
        <v>0</v>
      </c>
      <c r="DO987" s="6">
        <f t="shared" si="1947"/>
        <v>0</v>
      </c>
      <c r="DP987" s="6">
        <f t="shared" si="1948"/>
        <v>0</v>
      </c>
      <c r="DQ987" s="6">
        <f t="shared" si="1949"/>
        <v>0</v>
      </c>
      <c r="DR987" s="6">
        <f t="shared" si="1950"/>
        <v>0</v>
      </c>
      <c r="DS987" s="6">
        <f t="shared" si="1951"/>
        <v>0</v>
      </c>
      <c r="DT987" s="6">
        <f t="shared" si="1952"/>
        <v>0</v>
      </c>
      <c r="DU987" s="6">
        <f t="shared" si="1953"/>
        <v>0</v>
      </c>
      <c r="DV987" s="6">
        <f t="shared" si="1954"/>
        <v>0</v>
      </c>
      <c r="DW987" s="6">
        <f t="shared" si="1955"/>
        <v>0</v>
      </c>
      <c r="DX987" s="6">
        <f t="shared" si="1956"/>
        <v>0</v>
      </c>
      <c r="DY987" s="6" t="str">
        <f t="shared" si="1957"/>
        <v>               </v>
      </c>
      <c r="DZ987" s="8">
        <f t="shared" si="2019"/>
        <v>979</v>
      </c>
      <c r="EA987" s="19" t="str">
        <f t="shared" si="1958"/>
        <v/>
      </c>
      <c r="EB987" s="19" t="str">
        <f t="shared" si="1959"/>
        <v/>
      </c>
      <c r="EC987" s="19" t="str">
        <f t="shared" si="1960"/>
        <v/>
      </c>
      <c r="ED987" s="19" t="str">
        <f t="shared" si="1961"/>
        <v/>
      </c>
      <c r="EE987" s="19" t="str">
        <f t="shared" si="1962"/>
        <v/>
      </c>
      <c r="EF987" s="19" t="str">
        <f t="shared" si="1963"/>
        <v/>
      </c>
      <c r="EG987" s="19" t="str">
        <f t="shared" si="1964"/>
        <v/>
      </c>
      <c r="EH987" s="19" t="str">
        <f t="shared" si="1965"/>
        <v/>
      </c>
      <c r="EI987" s="19" t="str">
        <f t="shared" si="1966"/>
        <v/>
      </c>
      <c r="EJ987" s="19" t="str">
        <f t="shared" si="1967"/>
        <v/>
      </c>
      <c r="EK987" s="19" t="str">
        <f t="shared" si="1968"/>
        <v/>
      </c>
      <c r="EL987" s="19" t="str">
        <f t="shared" si="1969"/>
        <v/>
      </c>
      <c r="EM987" s="19" t="str">
        <f t="shared" si="1970"/>
        <v/>
      </c>
      <c r="EN987" s="19" t="str">
        <f t="shared" si="1971"/>
        <v/>
      </c>
      <c r="EO987" s="19" t="str">
        <f t="shared" si="1972"/>
        <v/>
      </c>
      <c r="EP987" s="19" t="str">
        <f t="shared" si="1973"/>
        <v/>
      </c>
      <c r="EQ987" s="19" t="str">
        <f t="shared" si="1974"/>
        <v/>
      </c>
      <c r="ER987" s="19" t="str">
        <f t="shared" si="1975"/>
        <v/>
      </c>
      <c r="ES987" s="19" t="str">
        <f t="shared" si="1976"/>
        <v/>
      </c>
      <c r="ET987" s="19" t="str">
        <f t="shared" si="1977"/>
        <v/>
      </c>
      <c r="EU987" s="19" t="str">
        <f t="shared" si="1978"/>
        <v/>
      </c>
      <c r="EV987" s="19" t="str">
        <f t="shared" si="1979"/>
        <v/>
      </c>
      <c r="EW987" s="19" t="str">
        <f t="shared" si="1980"/>
        <v/>
      </c>
      <c r="EX987" s="19" t="str">
        <f t="shared" si="1981"/>
        <v/>
      </c>
      <c r="EY987" s="19" t="str">
        <f t="shared" si="1982"/>
        <v/>
      </c>
      <c r="EZ987" s="19" t="str">
        <f t="shared" si="1983"/>
        <v/>
      </c>
      <c r="FA987" s="19" t="str">
        <f t="shared" si="1984"/>
        <v/>
      </c>
      <c r="FB987" s="19" t="str">
        <f t="shared" si="1985"/>
        <v/>
      </c>
      <c r="FC987" s="19" t="str">
        <f t="shared" si="1986"/>
        <v/>
      </c>
      <c r="FD987" s="19" t="str">
        <f t="shared" si="1987"/>
        <v/>
      </c>
      <c r="FE987" s="19"/>
      <c r="FF987" s="19"/>
    </row>
    <row r="988" spans="1:162" ht="24.95" customHeight="1">
      <c r="A988" s="38"/>
      <c r="B988" s="39"/>
      <c r="C988" s="24" t="str">
        <f t="shared" si="1926"/>
        <v>               </v>
      </c>
      <c r="D988" s="25" t="str">
        <f t="shared" si="2020"/>
        <v/>
      </c>
      <c r="E988" s="25">
        <f t="shared" si="2021"/>
        <v>0</v>
      </c>
      <c r="F988" s="6">
        <f t="shared" si="1988"/>
        <v>0</v>
      </c>
      <c r="G988" s="6">
        <f t="shared" si="1989"/>
        <v>0</v>
      </c>
      <c r="H988" s="6">
        <f t="shared" si="1990"/>
        <v>0</v>
      </c>
      <c r="I988" s="6">
        <f t="shared" si="1991"/>
        <v>0</v>
      </c>
      <c r="J988" s="6">
        <f t="shared" si="1992"/>
        <v>0</v>
      </c>
      <c r="K988" s="6">
        <f t="shared" si="1993"/>
        <v>0</v>
      </c>
      <c r="L988" s="6">
        <f t="shared" si="1994"/>
        <v>0</v>
      </c>
      <c r="M988" s="6">
        <f t="shared" si="1995"/>
        <v>0</v>
      </c>
      <c r="N988" s="6">
        <f t="shared" si="1996"/>
        <v>0</v>
      </c>
      <c r="O988" s="6">
        <f t="shared" si="1997"/>
        <v>0</v>
      </c>
      <c r="P988" s="6">
        <f t="shared" si="1998"/>
        <v>0</v>
      </c>
      <c r="Q988" s="6">
        <f t="shared" si="1999"/>
        <v>0</v>
      </c>
      <c r="R988" s="6">
        <f t="shared" si="2000"/>
        <v>0</v>
      </c>
      <c r="S988" s="6">
        <f t="shared" si="2001"/>
        <v>0</v>
      </c>
      <c r="T988" s="6">
        <f t="shared" si="2002"/>
        <v>0</v>
      </c>
      <c r="U988" s="6">
        <f t="shared" si="2003"/>
        <v>0</v>
      </c>
      <c r="V988" s="6">
        <f t="shared" si="2004"/>
        <v>0</v>
      </c>
      <c r="W988" s="6">
        <f t="shared" si="2005"/>
        <v>0</v>
      </c>
      <c r="X988" s="6">
        <f t="shared" si="2006"/>
        <v>0</v>
      </c>
      <c r="Y988" s="6">
        <f t="shared" si="2007"/>
        <v>0</v>
      </c>
      <c r="Z988" s="6">
        <f t="shared" si="2008"/>
        <v>0</v>
      </c>
      <c r="AA988" s="6">
        <f t="shared" si="2009"/>
        <v>0</v>
      </c>
      <c r="AB988" s="6">
        <f t="shared" si="2010"/>
        <v>0</v>
      </c>
      <c r="AC988" s="6">
        <f t="shared" si="2011"/>
        <v>0</v>
      </c>
      <c r="AD988" s="6">
        <f t="shared" si="2012"/>
        <v>0</v>
      </c>
      <c r="AE988" s="6">
        <f t="shared" si="2013"/>
        <v>0</v>
      </c>
      <c r="AF988" s="6">
        <f t="shared" si="2014"/>
        <v>0</v>
      </c>
      <c r="AG988" s="6">
        <f t="shared" si="2015"/>
        <v>0</v>
      </c>
      <c r="AH988" s="6">
        <f t="shared" si="2016"/>
        <v>0</v>
      </c>
      <c r="AI988" s="6">
        <f t="shared" si="2017"/>
        <v>0</v>
      </c>
      <c r="AJ988" s="7" t="str">
        <f t="shared" si="2018"/>
        <v>اأإبجدهوزحطيكلمنسعفصقرشتثخذضظغ</v>
      </c>
      <c r="AK988" s="6">
        <f t="shared" si="2022"/>
        <v>0</v>
      </c>
      <c r="AL988" s="6">
        <f t="shared" si="2023"/>
        <v>0</v>
      </c>
      <c r="AM988" s="6">
        <f t="shared" si="2024"/>
        <v>0</v>
      </c>
      <c r="AN988" s="6">
        <f t="shared" si="2025"/>
        <v>0</v>
      </c>
      <c r="AO988" s="6">
        <f t="shared" si="2026"/>
        <v>0</v>
      </c>
      <c r="AP988" s="6">
        <f t="shared" si="2027"/>
        <v>0</v>
      </c>
      <c r="AQ988" s="6">
        <f t="shared" si="2028"/>
        <v>0</v>
      </c>
      <c r="AR988" s="6">
        <f t="shared" si="2029"/>
        <v>0</v>
      </c>
      <c r="AS988" s="6">
        <f t="shared" si="2030"/>
        <v>0</v>
      </c>
      <c r="AT988" s="6">
        <f t="shared" si="2031"/>
        <v>0</v>
      </c>
      <c r="AU988" s="6">
        <f t="shared" si="2032"/>
        <v>0</v>
      </c>
      <c r="AV988" s="6">
        <f t="shared" si="2033"/>
        <v>0</v>
      </c>
      <c r="AW988" s="6">
        <f t="shared" si="2034"/>
        <v>0</v>
      </c>
      <c r="AX988" s="6">
        <f t="shared" si="2035"/>
        <v>0</v>
      </c>
      <c r="AY988" s="6">
        <f t="shared" si="2036"/>
        <v>0</v>
      </c>
      <c r="AZ988" s="6">
        <f t="shared" si="2037"/>
        <v>0</v>
      </c>
      <c r="BA988" s="6">
        <f t="shared" si="2038"/>
        <v>0</v>
      </c>
      <c r="BB988" s="6">
        <f t="shared" si="2039"/>
        <v>0</v>
      </c>
      <c r="BC988" s="6">
        <f t="shared" si="2040"/>
        <v>0</v>
      </c>
      <c r="BD988" s="6">
        <f t="shared" si="2041"/>
        <v>0</v>
      </c>
      <c r="BE988" s="6">
        <f t="shared" si="2042"/>
        <v>0</v>
      </c>
      <c r="BF988" s="6">
        <f t="shared" si="2043"/>
        <v>0</v>
      </c>
      <c r="BG988" s="6">
        <f t="shared" si="2044"/>
        <v>0</v>
      </c>
      <c r="BH988" s="6">
        <f t="shared" si="2045"/>
        <v>0</v>
      </c>
      <c r="BI988" s="6">
        <f t="shared" si="2046"/>
        <v>0</v>
      </c>
      <c r="BJ988" s="6">
        <f t="shared" si="2047"/>
        <v>0</v>
      </c>
      <c r="BK988" s="6">
        <f t="shared" si="2048"/>
        <v>0</v>
      </c>
      <c r="BL988" s="6">
        <f t="shared" si="2049"/>
        <v>0</v>
      </c>
      <c r="BM988" s="6">
        <f t="shared" si="2050"/>
        <v>0</v>
      </c>
      <c r="BN988" s="6">
        <f t="shared" si="2051"/>
        <v>0</v>
      </c>
      <c r="BP988" s="6">
        <f>SUM($AK$10:AK988)</f>
        <v>0</v>
      </c>
      <c r="BQ988" s="6">
        <f>SUM($AL$10:AL988)</f>
        <v>0</v>
      </c>
      <c r="BR988" s="6">
        <f>SUM($AM$10:AM988)</f>
        <v>0</v>
      </c>
      <c r="BS988" s="6">
        <f>SUM($AN$10:AN988)</f>
        <v>0</v>
      </c>
      <c r="BT988" s="6">
        <f>SUM($AO$10:AO988)</f>
        <v>0</v>
      </c>
      <c r="BU988" s="6">
        <f>SUM($AP$10:AP988)</f>
        <v>0</v>
      </c>
      <c r="BV988" s="6">
        <f>SUM($AQ$10:AQ988)</f>
        <v>0</v>
      </c>
      <c r="BW988" s="6">
        <f>SUM($AR$10:AR988)</f>
        <v>0</v>
      </c>
      <c r="BX988" s="6">
        <f>SUM($AS$10:AS988)</f>
        <v>0</v>
      </c>
      <c r="BY988" s="6">
        <f>SUM($AT$10:AT988)</f>
        <v>0</v>
      </c>
      <c r="BZ988" s="6">
        <f>SUM($AU$10:AU988)</f>
        <v>0</v>
      </c>
      <c r="CA988" s="6">
        <f>SUM($AV$10:AV988)</f>
        <v>0</v>
      </c>
      <c r="CB988" s="6">
        <f>SUM($AW$10:AW988)</f>
        <v>0</v>
      </c>
      <c r="CC988" s="6">
        <f>SUM($AX$10:AX988)</f>
        <v>0</v>
      </c>
      <c r="CD988" s="6">
        <f>SUM($AY$10:AY988)</f>
        <v>0</v>
      </c>
      <c r="CE988" s="6">
        <f>SUM($AZ$10:AZ988)</f>
        <v>0</v>
      </c>
      <c r="CF988" s="6">
        <f>SUM($BA$10:BA988)</f>
        <v>0</v>
      </c>
      <c r="CG988" s="6">
        <f>SUM($BB$10:BB988)</f>
        <v>0</v>
      </c>
      <c r="CH988" s="6">
        <f>SUM($BC$10:BC988)</f>
        <v>0</v>
      </c>
      <c r="CI988" s="6">
        <f>SUM($BD$10:BD988)</f>
        <v>0</v>
      </c>
      <c r="CJ988" s="6">
        <f>SUM($BE$10:BE988)</f>
        <v>0</v>
      </c>
      <c r="CK988" s="6">
        <f>SUM($BF$10:BF988)</f>
        <v>0</v>
      </c>
      <c r="CL988" s="6">
        <f>SUM($BG$10:BG988)</f>
        <v>0</v>
      </c>
      <c r="CM988" s="6">
        <f>SUM($BH$10:BH988)</f>
        <v>0</v>
      </c>
      <c r="CN988" s="6">
        <f>SUM($BI$10:BI988)</f>
        <v>0</v>
      </c>
      <c r="CO988" s="6">
        <f>SUM($BJ$10:BJ988)</f>
        <v>0</v>
      </c>
      <c r="CP988" s="6">
        <f>SUM($BK$10:BK988)</f>
        <v>0</v>
      </c>
      <c r="CQ988" s="6">
        <f>SUM($BL$10:BL988)</f>
        <v>0</v>
      </c>
      <c r="CR988" s="6">
        <f>SUM($BM$10:BM988)</f>
        <v>0</v>
      </c>
      <c r="CS988" s="6">
        <f>SUM($BN$10:BN988)</f>
        <v>0</v>
      </c>
      <c r="CU988" s="6">
        <f t="shared" si="1927"/>
        <v>0</v>
      </c>
      <c r="CV988" s="6">
        <f t="shared" si="1928"/>
        <v>0</v>
      </c>
      <c r="CW988" s="6">
        <f t="shared" si="1929"/>
        <v>0</v>
      </c>
      <c r="CX988" s="6">
        <f t="shared" si="1930"/>
        <v>0</v>
      </c>
      <c r="CY988" s="6">
        <f t="shared" si="1931"/>
        <v>0</v>
      </c>
      <c r="CZ988" s="6">
        <f t="shared" si="1932"/>
        <v>0</v>
      </c>
      <c r="DA988" s="6">
        <f t="shared" si="1933"/>
        <v>0</v>
      </c>
      <c r="DB988" s="6">
        <f t="shared" si="1934"/>
        <v>0</v>
      </c>
      <c r="DC988" s="6">
        <f t="shared" si="1935"/>
        <v>0</v>
      </c>
      <c r="DD988" s="6">
        <f t="shared" si="1936"/>
        <v>0</v>
      </c>
      <c r="DE988" s="6">
        <f t="shared" si="1937"/>
        <v>0</v>
      </c>
      <c r="DF988" s="6">
        <f t="shared" si="1938"/>
        <v>0</v>
      </c>
      <c r="DG988" s="6">
        <f t="shared" si="1939"/>
        <v>0</v>
      </c>
      <c r="DH988" s="6">
        <f t="shared" si="1940"/>
        <v>0</v>
      </c>
      <c r="DI988" s="6">
        <f t="shared" si="1941"/>
        <v>0</v>
      </c>
      <c r="DJ988" s="6">
        <f t="shared" si="1942"/>
        <v>0</v>
      </c>
      <c r="DK988" s="6">
        <f t="shared" si="1943"/>
        <v>0</v>
      </c>
      <c r="DL988" s="6">
        <f t="shared" si="1944"/>
        <v>0</v>
      </c>
      <c r="DM988" s="6">
        <f t="shared" si="1945"/>
        <v>0</v>
      </c>
      <c r="DN988" s="6">
        <f t="shared" si="1946"/>
        <v>0</v>
      </c>
      <c r="DO988" s="6">
        <f t="shared" si="1947"/>
        <v>0</v>
      </c>
      <c r="DP988" s="6">
        <f t="shared" si="1948"/>
        <v>0</v>
      </c>
      <c r="DQ988" s="6">
        <f t="shared" si="1949"/>
        <v>0</v>
      </c>
      <c r="DR988" s="6">
        <f t="shared" si="1950"/>
        <v>0</v>
      </c>
      <c r="DS988" s="6">
        <f t="shared" si="1951"/>
        <v>0</v>
      </c>
      <c r="DT988" s="6">
        <f t="shared" si="1952"/>
        <v>0</v>
      </c>
      <c r="DU988" s="6">
        <f t="shared" si="1953"/>
        <v>0</v>
      </c>
      <c r="DV988" s="6">
        <f t="shared" si="1954"/>
        <v>0</v>
      </c>
      <c r="DW988" s="6">
        <f t="shared" si="1955"/>
        <v>0</v>
      </c>
      <c r="DX988" s="6">
        <f t="shared" si="1956"/>
        <v>0</v>
      </c>
      <c r="DY988" s="6" t="str">
        <f t="shared" si="1957"/>
        <v>               </v>
      </c>
      <c r="DZ988" s="8">
        <f t="shared" si="2019"/>
        <v>980</v>
      </c>
      <c r="EA988" s="19" t="str">
        <f t="shared" si="1958"/>
        <v/>
      </c>
      <c r="EB988" s="19" t="str">
        <f t="shared" si="1959"/>
        <v/>
      </c>
      <c r="EC988" s="19" t="str">
        <f t="shared" si="1960"/>
        <v/>
      </c>
      <c r="ED988" s="19" t="str">
        <f t="shared" si="1961"/>
        <v/>
      </c>
      <c r="EE988" s="19" t="str">
        <f t="shared" si="1962"/>
        <v/>
      </c>
      <c r="EF988" s="19" t="str">
        <f t="shared" si="1963"/>
        <v/>
      </c>
      <c r="EG988" s="19" t="str">
        <f t="shared" si="1964"/>
        <v/>
      </c>
      <c r="EH988" s="19" t="str">
        <f t="shared" si="1965"/>
        <v/>
      </c>
      <c r="EI988" s="19" t="str">
        <f t="shared" si="1966"/>
        <v/>
      </c>
      <c r="EJ988" s="19" t="str">
        <f t="shared" si="1967"/>
        <v/>
      </c>
      <c r="EK988" s="19" t="str">
        <f t="shared" si="1968"/>
        <v/>
      </c>
      <c r="EL988" s="19" t="str">
        <f t="shared" si="1969"/>
        <v/>
      </c>
      <c r="EM988" s="19" t="str">
        <f t="shared" si="1970"/>
        <v/>
      </c>
      <c r="EN988" s="19" t="str">
        <f t="shared" si="1971"/>
        <v/>
      </c>
      <c r="EO988" s="19" t="str">
        <f t="shared" si="1972"/>
        <v/>
      </c>
      <c r="EP988" s="19" t="str">
        <f t="shared" si="1973"/>
        <v/>
      </c>
      <c r="EQ988" s="19" t="str">
        <f t="shared" si="1974"/>
        <v/>
      </c>
      <c r="ER988" s="19" t="str">
        <f t="shared" si="1975"/>
        <v/>
      </c>
      <c r="ES988" s="19" t="str">
        <f t="shared" si="1976"/>
        <v/>
      </c>
      <c r="ET988" s="19" t="str">
        <f t="shared" si="1977"/>
        <v/>
      </c>
      <c r="EU988" s="19" t="str">
        <f t="shared" si="1978"/>
        <v/>
      </c>
      <c r="EV988" s="19" t="str">
        <f t="shared" si="1979"/>
        <v/>
      </c>
      <c r="EW988" s="19" t="str">
        <f t="shared" si="1980"/>
        <v/>
      </c>
      <c r="EX988" s="19" t="str">
        <f t="shared" si="1981"/>
        <v/>
      </c>
      <c r="EY988" s="19" t="str">
        <f t="shared" si="1982"/>
        <v/>
      </c>
      <c r="EZ988" s="19" t="str">
        <f t="shared" si="1983"/>
        <v/>
      </c>
      <c r="FA988" s="19" t="str">
        <f t="shared" si="1984"/>
        <v/>
      </c>
      <c r="FB988" s="19" t="str">
        <f t="shared" si="1985"/>
        <v/>
      </c>
      <c r="FC988" s="19" t="str">
        <f t="shared" si="1986"/>
        <v/>
      </c>
      <c r="FD988" s="19" t="str">
        <f t="shared" si="1987"/>
        <v/>
      </c>
      <c r="FE988" s="19"/>
      <c r="FF988" s="19"/>
    </row>
    <row r="989" spans="1:162" ht="24.95" customHeight="1">
      <c r="A989" s="38"/>
      <c r="B989" s="39"/>
      <c r="C989" s="24" t="str">
        <f t="shared" si="1926"/>
        <v>               </v>
      </c>
      <c r="D989" s="25" t="str">
        <f t="shared" si="2020"/>
        <v/>
      </c>
      <c r="E989" s="25">
        <f t="shared" si="2021"/>
        <v>0</v>
      </c>
      <c r="F989" s="6">
        <f t="shared" si="1988"/>
        <v>0</v>
      </c>
      <c r="G989" s="6">
        <f t="shared" si="1989"/>
        <v>0</v>
      </c>
      <c r="H989" s="6">
        <f t="shared" si="1990"/>
        <v>0</v>
      </c>
      <c r="I989" s="6">
        <f t="shared" si="1991"/>
        <v>0</v>
      </c>
      <c r="J989" s="6">
        <f t="shared" si="1992"/>
        <v>0</v>
      </c>
      <c r="K989" s="6">
        <f t="shared" si="1993"/>
        <v>0</v>
      </c>
      <c r="L989" s="6">
        <f t="shared" si="1994"/>
        <v>0</v>
      </c>
      <c r="M989" s="6">
        <f t="shared" si="1995"/>
        <v>0</v>
      </c>
      <c r="N989" s="6">
        <f t="shared" si="1996"/>
        <v>0</v>
      </c>
      <c r="O989" s="6">
        <f t="shared" si="1997"/>
        <v>0</v>
      </c>
      <c r="P989" s="6">
        <f t="shared" si="1998"/>
        <v>0</v>
      </c>
      <c r="Q989" s="6">
        <f t="shared" si="1999"/>
        <v>0</v>
      </c>
      <c r="R989" s="6">
        <f t="shared" si="2000"/>
        <v>0</v>
      </c>
      <c r="S989" s="6">
        <f t="shared" si="2001"/>
        <v>0</v>
      </c>
      <c r="T989" s="6">
        <f t="shared" si="2002"/>
        <v>0</v>
      </c>
      <c r="U989" s="6">
        <f t="shared" si="2003"/>
        <v>0</v>
      </c>
      <c r="V989" s="6">
        <f t="shared" si="2004"/>
        <v>0</v>
      </c>
      <c r="W989" s="6">
        <f t="shared" si="2005"/>
        <v>0</v>
      </c>
      <c r="X989" s="6">
        <f t="shared" si="2006"/>
        <v>0</v>
      </c>
      <c r="Y989" s="6">
        <f t="shared" si="2007"/>
        <v>0</v>
      </c>
      <c r="Z989" s="6">
        <f t="shared" si="2008"/>
        <v>0</v>
      </c>
      <c r="AA989" s="6">
        <f t="shared" si="2009"/>
        <v>0</v>
      </c>
      <c r="AB989" s="6">
        <f t="shared" si="2010"/>
        <v>0</v>
      </c>
      <c r="AC989" s="6">
        <f t="shared" si="2011"/>
        <v>0</v>
      </c>
      <c r="AD989" s="6">
        <f t="shared" si="2012"/>
        <v>0</v>
      </c>
      <c r="AE989" s="6">
        <f t="shared" si="2013"/>
        <v>0</v>
      </c>
      <c r="AF989" s="6">
        <f t="shared" si="2014"/>
        <v>0</v>
      </c>
      <c r="AG989" s="6">
        <f t="shared" si="2015"/>
        <v>0</v>
      </c>
      <c r="AH989" s="6">
        <f t="shared" si="2016"/>
        <v>0</v>
      </c>
      <c r="AI989" s="6">
        <f t="shared" si="2017"/>
        <v>0</v>
      </c>
      <c r="AJ989" s="7" t="str">
        <f t="shared" si="2018"/>
        <v>اأإبجدهوزحطيكلمنسعفصقرشتثخذضظغ</v>
      </c>
      <c r="AK989" s="6">
        <f t="shared" si="2022"/>
        <v>0</v>
      </c>
      <c r="AL989" s="6">
        <f t="shared" si="2023"/>
        <v>0</v>
      </c>
      <c r="AM989" s="6">
        <f t="shared" si="2024"/>
        <v>0</v>
      </c>
      <c r="AN989" s="6">
        <f t="shared" si="2025"/>
        <v>0</v>
      </c>
      <c r="AO989" s="6">
        <f t="shared" si="2026"/>
        <v>0</v>
      </c>
      <c r="AP989" s="6">
        <f t="shared" si="2027"/>
        <v>0</v>
      </c>
      <c r="AQ989" s="6">
        <f t="shared" si="2028"/>
        <v>0</v>
      </c>
      <c r="AR989" s="6">
        <f t="shared" si="2029"/>
        <v>0</v>
      </c>
      <c r="AS989" s="6">
        <f t="shared" si="2030"/>
        <v>0</v>
      </c>
      <c r="AT989" s="6">
        <f t="shared" si="2031"/>
        <v>0</v>
      </c>
      <c r="AU989" s="6">
        <f t="shared" si="2032"/>
        <v>0</v>
      </c>
      <c r="AV989" s="6">
        <f t="shared" si="2033"/>
        <v>0</v>
      </c>
      <c r="AW989" s="6">
        <f t="shared" si="2034"/>
        <v>0</v>
      </c>
      <c r="AX989" s="6">
        <f t="shared" si="2035"/>
        <v>0</v>
      </c>
      <c r="AY989" s="6">
        <f t="shared" si="2036"/>
        <v>0</v>
      </c>
      <c r="AZ989" s="6">
        <f t="shared" si="2037"/>
        <v>0</v>
      </c>
      <c r="BA989" s="6">
        <f t="shared" si="2038"/>
        <v>0</v>
      </c>
      <c r="BB989" s="6">
        <f t="shared" si="2039"/>
        <v>0</v>
      </c>
      <c r="BC989" s="6">
        <f t="shared" si="2040"/>
        <v>0</v>
      </c>
      <c r="BD989" s="6">
        <f t="shared" si="2041"/>
        <v>0</v>
      </c>
      <c r="BE989" s="6">
        <f t="shared" si="2042"/>
        <v>0</v>
      </c>
      <c r="BF989" s="6">
        <f t="shared" si="2043"/>
        <v>0</v>
      </c>
      <c r="BG989" s="6">
        <f t="shared" si="2044"/>
        <v>0</v>
      </c>
      <c r="BH989" s="6">
        <f t="shared" si="2045"/>
        <v>0</v>
      </c>
      <c r="BI989" s="6">
        <f t="shared" si="2046"/>
        <v>0</v>
      </c>
      <c r="BJ989" s="6">
        <f t="shared" si="2047"/>
        <v>0</v>
      </c>
      <c r="BK989" s="6">
        <f t="shared" si="2048"/>
        <v>0</v>
      </c>
      <c r="BL989" s="6">
        <f t="shared" si="2049"/>
        <v>0</v>
      </c>
      <c r="BM989" s="6">
        <f t="shared" si="2050"/>
        <v>0</v>
      </c>
      <c r="BN989" s="6">
        <f t="shared" si="2051"/>
        <v>0</v>
      </c>
      <c r="BP989" s="6">
        <f>SUM($AK$10:AK989)</f>
        <v>0</v>
      </c>
      <c r="BQ989" s="6">
        <f>SUM($AL$10:AL989)</f>
        <v>0</v>
      </c>
      <c r="BR989" s="6">
        <f>SUM($AM$10:AM989)</f>
        <v>0</v>
      </c>
      <c r="BS989" s="6">
        <f>SUM($AN$10:AN989)</f>
        <v>0</v>
      </c>
      <c r="BT989" s="6">
        <f>SUM($AO$10:AO989)</f>
        <v>0</v>
      </c>
      <c r="BU989" s="6">
        <f>SUM($AP$10:AP989)</f>
        <v>0</v>
      </c>
      <c r="BV989" s="6">
        <f>SUM($AQ$10:AQ989)</f>
        <v>0</v>
      </c>
      <c r="BW989" s="6">
        <f>SUM($AR$10:AR989)</f>
        <v>0</v>
      </c>
      <c r="BX989" s="6">
        <f>SUM($AS$10:AS989)</f>
        <v>0</v>
      </c>
      <c r="BY989" s="6">
        <f>SUM($AT$10:AT989)</f>
        <v>0</v>
      </c>
      <c r="BZ989" s="6">
        <f>SUM($AU$10:AU989)</f>
        <v>0</v>
      </c>
      <c r="CA989" s="6">
        <f>SUM($AV$10:AV989)</f>
        <v>0</v>
      </c>
      <c r="CB989" s="6">
        <f>SUM($AW$10:AW989)</f>
        <v>0</v>
      </c>
      <c r="CC989" s="6">
        <f>SUM($AX$10:AX989)</f>
        <v>0</v>
      </c>
      <c r="CD989" s="6">
        <f>SUM($AY$10:AY989)</f>
        <v>0</v>
      </c>
      <c r="CE989" s="6">
        <f>SUM($AZ$10:AZ989)</f>
        <v>0</v>
      </c>
      <c r="CF989" s="6">
        <f>SUM($BA$10:BA989)</f>
        <v>0</v>
      </c>
      <c r="CG989" s="6">
        <f>SUM($BB$10:BB989)</f>
        <v>0</v>
      </c>
      <c r="CH989" s="6">
        <f>SUM($BC$10:BC989)</f>
        <v>0</v>
      </c>
      <c r="CI989" s="6">
        <f>SUM($BD$10:BD989)</f>
        <v>0</v>
      </c>
      <c r="CJ989" s="6">
        <f>SUM($BE$10:BE989)</f>
        <v>0</v>
      </c>
      <c r="CK989" s="6">
        <f>SUM($BF$10:BF989)</f>
        <v>0</v>
      </c>
      <c r="CL989" s="6">
        <f>SUM($BG$10:BG989)</f>
        <v>0</v>
      </c>
      <c r="CM989" s="6">
        <f>SUM($BH$10:BH989)</f>
        <v>0</v>
      </c>
      <c r="CN989" s="6">
        <f>SUM($BI$10:BI989)</f>
        <v>0</v>
      </c>
      <c r="CO989" s="6">
        <f>SUM($BJ$10:BJ989)</f>
        <v>0</v>
      </c>
      <c r="CP989" s="6">
        <f>SUM($BK$10:BK989)</f>
        <v>0</v>
      </c>
      <c r="CQ989" s="6">
        <f>SUM($BL$10:BL989)</f>
        <v>0</v>
      </c>
      <c r="CR989" s="6">
        <f>SUM($BM$10:BM989)</f>
        <v>0</v>
      </c>
      <c r="CS989" s="6">
        <f>SUM($BN$10:BN989)</f>
        <v>0</v>
      </c>
      <c r="CU989" s="6">
        <f t="shared" si="1927"/>
        <v>0</v>
      </c>
      <c r="CV989" s="6">
        <f t="shared" si="1928"/>
        <v>0</v>
      </c>
      <c r="CW989" s="6">
        <f t="shared" si="1929"/>
        <v>0</v>
      </c>
      <c r="CX989" s="6">
        <f t="shared" si="1930"/>
        <v>0</v>
      </c>
      <c r="CY989" s="6">
        <f t="shared" si="1931"/>
        <v>0</v>
      </c>
      <c r="CZ989" s="6">
        <f t="shared" si="1932"/>
        <v>0</v>
      </c>
      <c r="DA989" s="6">
        <f t="shared" si="1933"/>
        <v>0</v>
      </c>
      <c r="DB989" s="6">
        <f t="shared" si="1934"/>
        <v>0</v>
      </c>
      <c r="DC989" s="6">
        <f t="shared" si="1935"/>
        <v>0</v>
      </c>
      <c r="DD989" s="6">
        <f t="shared" si="1936"/>
        <v>0</v>
      </c>
      <c r="DE989" s="6">
        <f t="shared" si="1937"/>
        <v>0</v>
      </c>
      <c r="DF989" s="6">
        <f t="shared" si="1938"/>
        <v>0</v>
      </c>
      <c r="DG989" s="6">
        <f t="shared" si="1939"/>
        <v>0</v>
      </c>
      <c r="DH989" s="6">
        <f t="shared" si="1940"/>
        <v>0</v>
      </c>
      <c r="DI989" s="6">
        <f t="shared" si="1941"/>
        <v>0</v>
      </c>
      <c r="DJ989" s="6">
        <f t="shared" si="1942"/>
        <v>0</v>
      </c>
      <c r="DK989" s="6">
        <f t="shared" si="1943"/>
        <v>0</v>
      </c>
      <c r="DL989" s="6">
        <f t="shared" si="1944"/>
        <v>0</v>
      </c>
      <c r="DM989" s="6">
        <f t="shared" si="1945"/>
        <v>0</v>
      </c>
      <c r="DN989" s="6">
        <f t="shared" si="1946"/>
        <v>0</v>
      </c>
      <c r="DO989" s="6">
        <f t="shared" si="1947"/>
        <v>0</v>
      </c>
      <c r="DP989" s="6">
        <f t="shared" si="1948"/>
        <v>0</v>
      </c>
      <c r="DQ989" s="6">
        <f t="shared" si="1949"/>
        <v>0</v>
      </c>
      <c r="DR989" s="6">
        <f t="shared" si="1950"/>
        <v>0</v>
      </c>
      <c r="DS989" s="6">
        <f t="shared" si="1951"/>
        <v>0</v>
      </c>
      <c r="DT989" s="6">
        <f t="shared" si="1952"/>
        <v>0</v>
      </c>
      <c r="DU989" s="6">
        <f t="shared" si="1953"/>
        <v>0</v>
      </c>
      <c r="DV989" s="6">
        <f t="shared" si="1954"/>
        <v>0</v>
      </c>
      <c r="DW989" s="6">
        <f t="shared" si="1955"/>
        <v>0</v>
      </c>
      <c r="DX989" s="6">
        <f t="shared" si="1956"/>
        <v>0</v>
      </c>
      <c r="DY989" s="6" t="str">
        <f t="shared" si="1957"/>
        <v>               </v>
      </c>
      <c r="DZ989" s="8">
        <f t="shared" si="2019"/>
        <v>981</v>
      </c>
      <c r="EA989" s="19" t="str">
        <f t="shared" si="1958"/>
        <v/>
      </c>
      <c r="EB989" s="19" t="str">
        <f t="shared" si="1959"/>
        <v/>
      </c>
      <c r="EC989" s="19" t="str">
        <f t="shared" si="1960"/>
        <v/>
      </c>
      <c r="ED989" s="19" t="str">
        <f t="shared" si="1961"/>
        <v/>
      </c>
      <c r="EE989" s="19" t="str">
        <f t="shared" si="1962"/>
        <v/>
      </c>
      <c r="EF989" s="19" t="str">
        <f t="shared" si="1963"/>
        <v/>
      </c>
      <c r="EG989" s="19" t="str">
        <f t="shared" si="1964"/>
        <v/>
      </c>
      <c r="EH989" s="19" t="str">
        <f t="shared" si="1965"/>
        <v/>
      </c>
      <c r="EI989" s="19" t="str">
        <f t="shared" si="1966"/>
        <v/>
      </c>
      <c r="EJ989" s="19" t="str">
        <f t="shared" si="1967"/>
        <v/>
      </c>
      <c r="EK989" s="19" t="str">
        <f t="shared" si="1968"/>
        <v/>
      </c>
      <c r="EL989" s="19" t="str">
        <f t="shared" si="1969"/>
        <v/>
      </c>
      <c r="EM989" s="19" t="str">
        <f t="shared" si="1970"/>
        <v/>
      </c>
      <c r="EN989" s="19" t="str">
        <f t="shared" si="1971"/>
        <v/>
      </c>
      <c r="EO989" s="19" t="str">
        <f t="shared" si="1972"/>
        <v/>
      </c>
      <c r="EP989" s="19" t="str">
        <f t="shared" si="1973"/>
        <v/>
      </c>
      <c r="EQ989" s="19" t="str">
        <f t="shared" si="1974"/>
        <v/>
      </c>
      <c r="ER989" s="19" t="str">
        <f t="shared" si="1975"/>
        <v/>
      </c>
      <c r="ES989" s="19" t="str">
        <f t="shared" si="1976"/>
        <v/>
      </c>
      <c r="ET989" s="19" t="str">
        <f t="shared" si="1977"/>
        <v/>
      </c>
      <c r="EU989" s="19" t="str">
        <f t="shared" si="1978"/>
        <v/>
      </c>
      <c r="EV989" s="19" t="str">
        <f t="shared" si="1979"/>
        <v/>
      </c>
      <c r="EW989" s="19" t="str">
        <f t="shared" si="1980"/>
        <v/>
      </c>
      <c r="EX989" s="19" t="str">
        <f t="shared" si="1981"/>
        <v/>
      </c>
      <c r="EY989" s="19" t="str">
        <f t="shared" si="1982"/>
        <v/>
      </c>
      <c r="EZ989" s="19" t="str">
        <f t="shared" si="1983"/>
        <v/>
      </c>
      <c r="FA989" s="19" t="str">
        <f t="shared" si="1984"/>
        <v/>
      </c>
      <c r="FB989" s="19" t="str">
        <f t="shared" si="1985"/>
        <v/>
      </c>
      <c r="FC989" s="19" t="str">
        <f t="shared" si="1986"/>
        <v/>
      </c>
      <c r="FD989" s="19" t="str">
        <f t="shared" si="1987"/>
        <v/>
      </c>
      <c r="FE989" s="19"/>
      <c r="FF989" s="19"/>
    </row>
    <row r="990" spans="1:162" ht="24.95" customHeight="1">
      <c r="A990" s="38"/>
      <c r="B990" s="39"/>
      <c r="C990" s="24" t="str">
        <f t="shared" si="1926"/>
        <v>               </v>
      </c>
      <c r="D990" s="25" t="str">
        <f t="shared" si="2020"/>
        <v/>
      </c>
      <c r="E990" s="25">
        <f t="shared" si="2021"/>
        <v>0</v>
      </c>
      <c r="F990" s="6">
        <f t="shared" si="1988"/>
        <v>0</v>
      </c>
      <c r="G990" s="6">
        <f t="shared" si="1989"/>
        <v>0</v>
      </c>
      <c r="H990" s="6">
        <f t="shared" si="1990"/>
        <v>0</v>
      </c>
      <c r="I990" s="6">
        <f t="shared" si="1991"/>
        <v>0</v>
      </c>
      <c r="J990" s="6">
        <f t="shared" si="1992"/>
        <v>0</v>
      </c>
      <c r="K990" s="6">
        <f t="shared" si="1993"/>
        <v>0</v>
      </c>
      <c r="L990" s="6">
        <f t="shared" si="1994"/>
        <v>0</v>
      </c>
      <c r="M990" s="6">
        <f t="shared" si="1995"/>
        <v>0</v>
      </c>
      <c r="N990" s="6">
        <f t="shared" si="1996"/>
        <v>0</v>
      </c>
      <c r="O990" s="6">
        <f t="shared" si="1997"/>
        <v>0</v>
      </c>
      <c r="P990" s="6">
        <f t="shared" si="1998"/>
        <v>0</v>
      </c>
      <c r="Q990" s="6">
        <f t="shared" si="1999"/>
        <v>0</v>
      </c>
      <c r="R990" s="6">
        <f t="shared" si="2000"/>
        <v>0</v>
      </c>
      <c r="S990" s="6">
        <f t="shared" si="2001"/>
        <v>0</v>
      </c>
      <c r="T990" s="6">
        <f t="shared" si="2002"/>
        <v>0</v>
      </c>
      <c r="U990" s="6">
        <f t="shared" si="2003"/>
        <v>0</v>
      </c>
      <c r="V990" s="6">
        <f t="shared" si="2004"/>
        <v>0</v>
      </c>
      <c r="W990" s="6">
        <f t="shared" si="2005"/>
        <v>0</v>
      </c>
      <c r="X990" s="6">
        <f t="shared" si="2006"/>
        <v>0</v>
      </c>
      <c r="Y990" s="6">
        <f t="shared" si="2007"/>
        <v>0</v>
      </c>
      <c r="Z990" s="6">
        <f t="shared" si="2008"/>
        <v>0</v>
      </c>
      <c r="AA990" s="6">
        <f t="shared" si="2009"/>
        <v>0</v>
      </c>
      <c r="AB990" s="6">
        <f t="shared" si="2010"/>
        <v>0</v>
      </c>
      <c r="AC990" s="6">
        <f t="shared" si="2011"/>
        <v>0</v>
      </c>
      <c r="AD990" s="6">
        <f t="shared" si="2012"/>
        <v>0</v>
      </c>
      <c r="AE990" s="6">
        <f t="shared" si="2013"/>
        <v>0</v>
      </c>
      <c r="AF990" s="6">
        <f t="shared" si="2014"/>
        <v>0</v>
      </c>
      <c r="AG990" s="6">
        <f t="shared" si="2015"/>
        <v>0</v>
      </c>
      <c r="AH990" s="6">
        <f t="shared" si="2016"/>
        <v>0</v>
      </c>
      <c r="AI990" s="6">
        <f t="shared" si="2017"/>
        <v>0</v>
      </c>
      <c r="AJ990" s="7" t="str">
        <f t="shared" si="2018"/>
        <v>اأإبجدهوزحطيكلمنسعفصقرشتثخذضظغ</v>
      </c>
      <c r="AK990" s="6">
        <f t="shared" si="2022"/>
        <v>0</v>
      </c>
      <c r="AL990" s="6">
        <f t="shared" si="2023"/>
        <v>0</v>
      </c>
      <c r="AM990" s="6">
        <f t="shared" si="2024"/>
        <v>0</v>
      </c>
      <c r="AN990" s="6">
        <f t="shared" si="2025"/>
        <v>0</v>
      </c>
      <c r="AO990" s="6">
        <f t="shared" si="2026"/>
        <v>0</v>
      </c>
      <c r="AP990" s="6">
        <f t="shared" si="2027"/>
        <v>0</v>
      </c>
      <c r="AQ990" s="6">
        <f t="shared" si="2028"/>
        <v>0</v>
      </c>
      <c r="AR990" s="6">
        <f t="shared" si="2029"/>
        <v>0</v>
      </c>
      <c r="AS990" s="6">
        <f t="shared" si="2030"/>
        <v>0</v>
      </c>
      <c r="AT990" s="6">
        <f t="shared" si="2031"/>
        <v>0</v>
      </c>
      <c r="AU990" s="6">
        <f t="shared" si="2032"/>
        <v>0</v>
      </c>
      <c r="AV990" s="6">
        <f t="shared" si="2033"/>
        <v>0</v>
      </c>
      <c r="AW990" s="6">
        <f t="shared" si="2034"/>
        <v>0</v>
      </c>
      <c r="AX990" s="6">
        <f t="shared" si="2035"/>
        <v>0</v>
      </c>
      <c r="AY990" s="6">
        <f t="shared" si="2036"/>
        <v>0</v>
      </c>
      <c r="AZ990" s="6">
        <f t="shared" si="2037"/>
        <v>0</v>
      </c>
      <c r="BA990" s="6">
        <f t="shared" si="2038"/>
        <v>0</v>
      </c>
      <c r="BB990" s="6">
        <f t="shared" si="2039"/>
        <v>0</v>
      </c>
      <c r="BC990" s="6">
        <f t="shared" si="2040"/>
        <v>0</v>
      </c>
      <c r="BD990" s="6">
        <f t="shared" si="2041"/>
        <v>0</v>
      </c>
      <c r="BE990" s="6">
        <f t="shared" si="2042"/>
        <v>0</v>
      </c>
      <c r="BF990" s="6">
        <f t="shared" si="2043"/>
        <v>0</v>
      </c>
      <c r="BG990" s="6">
        <f t="shared" si="2044"/>
        <v>0</v>
      </c>
      <c r="BH990" s="6">
        <f t="shared" si="2045"/>
        <v>0</v>
      </c>
      <c r="BI990" s="6">
        <f t="shared" si="2046"/>
        <v>0</v>
      </c>
      <c r="BJ990" s="6">
        <f t="shared" si="2047"/>
        <v>0</v>
      </c>
      <c r="BK990" s="6">
        <f t="shared" si="2048"/>
        <v>0</v>
      </c>
      <c r="BL990" s="6">
        <f t="shared" si="2049"/>
        <v>0</v>
      </c>
      <c r="BM990" s="6">
        <f t="shared" si="2050"/>
        <v>0</v>
      </c>
      <c r="BN990" s="6">
        <f t="shared" si="2051"/>
        <v>0</v>
      </c>
      <c r="BP990" s="6">
        <f>SUM($AK$10:AK990)</f>
        <v>0</v>
      </c>
      <c r="BQ990" s="6">
        <f>SUM($AL$10:AL990)</f>
        <v>0</v>
      </c>
      <c r="BR990" s="6">
        <f>SUM($AM$10:AM990)</f>
        <v>0</v>
      </c>
      <c r="BS990" s="6">
        <f>SUM($AN$10:AN990)</f>
        <v>0</v>
      </c>
      <c r="BT990" s="6">
        <f>SUM($AO$10:AO990)</f>
        <v>0</v>
      </c>
      <c r="BU990" s="6">
        <f>SUM($AP$10:AP990)</f>
        <v>0</v>
      </c>
      <c r="BV990" s="6">
        <f>SUM($AQ$10:AQ990)</f>
        <v>0</v>
      </c>
      <c r="BW990" s="6">
        <f>SUM($AR$10:AR990)</f>
        <v>0</v>
      </c>
      <c r="BX990" s="6">
        <f>SUM($AS$10:AS990)</f>
        <v>0</v>
      </c>
      <c r="BY990" s="6">
        <f>SUM($AT$10:AT990)</f>
        <v>0</v>
      </c>
      <c r="BZ990" s="6">
        <f>SUM($AU$10:AU990)</f>
        <v>0</v>
      </c>
      <c r="CA990" s="6">
        <f>SUM($AV$10:AV990)</f>
        <v>0</v>
      </c>
      <c r="CB990" s="6">
        <f>SUM($AW$10:AW990)</f>
        <v>0</v>
      </c>
      <c r="CC990" s="6">
        <f>SUM($AX$10:AX990)</f>
        <v>0</v>
      </c>
      <c r="CD990" s="6">
        <f>SUM($AY$10:AY990)</f>
        <v>0</v>
      </c>
      <c r="CE990" s="6">
        <f>SUM($AZ$10:AZ990)</f>
        <v>0</v>
      </c>
      <c r="CF990" s="6">
        <f>SUM($BA$10:BA990)</f>
        <v>0</v>
      </c>
      <c r="CG990" s="6">
        <f>SUM($BB$10:BB990)</f>
        <v>0</v>
      </c>
      <c r="CH990" s="6">
        <f>SUM($BC$10:BC990)</f>
        <v>0</v>
      </c>
      <c r="CI990" s="6">
        <f>SUM($BD$10:BD990)</f>
        <v>0</v>
      </c>
      <c r="CJ990" s="6">
        <f>SUM($BE$10:BE990)</f>
        <v>0</v>
      </c>
      <c r="CK990" s="6">
        <f>SUM($BF$10:BF990)</f>
        <v>0</v>
      </c>
      <c r="CL990" s="6">
        <f>SUM($BG$10:BG990)</f>
        <v>0</v>
      </c>
      <c r="CM990" s="6">
        <f>SUM($BH$10:BH990)</f>
        <v>0</v>
      </c>
      <c r="CN990" s="6">
        <f>SUM($BI$10:BI990)</f>
        <v>0</v>
      </c>
      <c r="CO990" s="6">
        <f>SUM($BJ$10:BJ990)</f>
        <v>0</v>
      </c>
      <c r="CP990" s="6">
        <f>SUM($BK$10:BK990)</f>
        <v>0</v>
      </c>
      <c r="CQ990" s="6">
        <f>SUM($BL$10:BL990)</f>
        <v>0</v>
      </c>
      <c r="CR990" s="6">
        <f>SUM($BM$10:BM990)</f>
        <v>0</v>
      </c>
      <c r="CS990" s="6">
        <f>SUM($BN$10:BN990)</f>
        <v>0</v>
      </c>
      <c r="CU990" s="6">
        <f t="shared" si="1927"/>
        <v>0</v>
      </c>
      <c r="CV990" s="6">
        <f t="shared" si="1928"/>
        <v>0</v>
      </c>
      <c r="CW990" s="6">
        <f t="shared" si="1929"/>
        <v>0</v>
      </c>
      <c r="CX990" s="6">
        <f t="shared" si="1930"/>
        <v>0</v>
      </c>
      <c r="CY990" s="6">
        <f t="shared" si="1931"/>
        <v>0</v>
      </c>
      <c r="CZ990" s="6">
        <f t="shared" si="1932"/>
        <v>0</v>
      </c>
      <c r="DA990" s="6">
        <f t="shared" si="1933"/>
        <v>0</v>
      </c>
      <c r="DB990" s="6">
        <f t="shared" si="1934"/>
        <v>0</v>
      </c>
      <c r="DC990" s="6">
        <f t="shared" si="1935"/>
        <v>0</v>
      </c>
      <c r="DD990" s="6">
        <f t="shared" si="1936"/>
        <v>0</v>
      </c>
      <c r="DE990" s="6">
        <f t="shared" si="1937"/>
        <v>0</v>
      </c>
      <c r="DF990" s="6">
        <f t="shared" si="1938"/>
        <v>0</v>
      </c>
      <c r="DG990" s="6">
        <f t="shared" si="1939"/>
        <v>0</v>
      </c>
      <c r="DH990" s="6">
        <f t="shared" si="1940"/>
        <v>0</v>
      </c>
      <c r="DI990" s="6">
        <f t="shared" si="1941"/>
        <v>0</v>
      </c>
      <c r="DJ990" s="6">
        <f t="shared" si="1942"/>
        <v>0</v>
      </c>
      <c r="DK990" s="6">
        <f t="shared" si="1943"/>
        <v>0</v>
      </c>
      <c r="DL990" s="6">
        <f t="shared" si="1944"/>
        <v>0</v>
      </c>
      <c r="DM990" s="6">
        <f t="shared" si="1945"/>
        <v>0</v>
      </c>
      <c r="DN990" s="6">
        <f t="shared" si="1946"/>
        <v>0</v>
      </c>
      <c r="DO990" s="6">
        <f t="shared" si="1947"/>
        <v>0</v>
      </c>
      <c r="DP990" s="6">
        <f t="shared" si="1948"/>
        <v>0</v>
      </c>
      <c r="DQ990" s="6">
        <f t="shared" si="1949"/>
        <v>0</v>
      </c>
      <c r="DR990" s="6">
        <f t="shared" si="1950"/>
        <v>0</v>
      </c>
      <c r="DS990" s="6">
        <f t="shared" si="1951"/>
        <v>0</v>
      </c>
      <c r="DT990" s="6">
        <f t="shared" si="1952"/>
        <v>0</v>
      </c>
      <c r="DU990" s="6">
        <f t="shared" si="1953"/>
        <v>0</v>
      </c>
      <c r="DV990" s="6">
        <f t="shared" si="1954"/>
        <v>0</v>
      </c>
      <c r="DW990" s="6">
        <f t="shared" si="1955"/>
        <v>0</v>
      </c>
      <c r="DX990" s="6">
        <f t="shared" si="1956"/>
        <v>0</v>
      </c>
      <c r="DY990" s="6" t="str">
        <f t="shared" si="1957"/>
        <v>               </v>
      </c>
      <c r="DZ990" s="8">
        <f t="shared" si="2019"/>
        <v>982</v>
      </c>
      <c r="EA990" s="19" t="str">
        <f t="shared" si="1958"/>
        <v/>
      </c>
      <c r="EB990" s="19" t="str">
        <f t="shared" si="1959"/>
        <v/>
      </c>
      <c r="EC990" s="19" t="str">
        <f t="shared" si="1960"/>
        <v/>
      </c>
      <c r="ED990" s="19" t="str">
        <f t="shared" si="1961"/>
        <v/>
      </c>
      <c r="EE990" s="19" t="str">
        <f t="shared" si="1962"/>
        <v/>
      </c>
      <c r="EF990" s="19" t="str">
        <f t="shared" si="1963"/>
        <v/>
      </c>
      <c r="EG990" s="19" t="str">
        <f t="shared" si="1964"/>
        <v/>
      </c>
      <c r="EH990" s="19" t="str">
        <f t="shared" si="1965"/>
        <v/>
      </c>
      <c r="EI990" s="19" t="str">
        <f t="shared" si="1966"/>
        <v/>
      </c>
      <c r="EJ990" s="19" t="str">
        <f t="shared" si="1967"/>
        <v/>
      </c>
      <c r="EK990" s="19" t="str">
        <f t="shared" si="1968"/>
        <v/>
      </c>
      <c r="EL990" s="19" t="str">
        <f t="shared" si="1969"/>
        <v/>
      </c>
      <c r="EM990" s="19" t="str">
        <f t="shared" si="1970"/>
        <v/>
      </c>
      <c r="EN990" s="19" t="str">
        <f t="shared" si="1971"/>
        <v/>
      </c>
      <c r="EO990" s="19" t="str">
        <f t="shared" si="1972"/>
        <v/>
      </c>
      <c r="EP990" s="19" t="str">
        <f t="shared" si="1973"/>
        <v/>
      </c>
      <c r="EQ990" s="19" t="str">
        <f t="shared" si="1974"/>
        <v/>
      </c>
      <c r="ER990" s="19" t="str">
        <f t="shared" si="1975"/>
        <v/>
      </c>
      <c r="ES990" s="19" t="str">
        <f t="shared" si="1976"/>
        <v/>
      </c>
      <c r="ET990" s="19" t="str">
        <f t="shared" si="1977"/>
        <v/>
      </c>
      <c r="EU990" s="19" t="str">
        <f t="shared" si="1978"/>
        <v/>
      </c>
      <c r="EV990" s="19" t="str">
        <f t="shared" si="1979"/>
        <v/>
      </c>
      <c r="EW990" s="19" t="str">
        <f t="shared" si="1980"/>
        <v/>
      </c>
      <c r="EX990" s="19" t="str">
        <f t="shared" si="1981"/>
        <v/>
      </c>
      <c r="EY990" s="19" t="str">
        <f t="shared" si="1982"/>
        <v/>
      </c>
      <c r="EZ990" s="19" t="str">
        <f t="shared" si="1983"/>
        <v/>
      </c>
      <c r="FA990" s="19" t="str">
        <f t="shared" si="1984"/>
        <v/>
      </c>
      <c r="FB990" s="19" t="str">
        <f t="shared" si="1985"/>
        <v/>
      </c>
      <c r="FC990" s="19" t="str">
        <f t="shared" si="1986"/>
        <v/>
      </c>
      <c r="FD990" s="19" t="str">
        <f t="shared" si="1987"/>
        <v/>
      </c>
      <c r="FE990" s="19"/>
      <c r="FF990" s="19"/>
    </row>
    <row r="991" spans="1:162" ht="24.95" customHeight="1">
      <c r="A991" s="38"/>
      <c r="B991" s="39"/>
      <c r="C991" s="24" t="str">
        <f t="shared" si="1926"/>
        <v>               </v>
      </c>
      <c r="D991" s="25" t="str">
        <f t="shared" si="2020"/>
        <v/>
      </c>
      <c r="E991" s="25">
        <f t="shared" si="2021"/>
        <v>0</v>
      </c>
      <c r="F991" s="6">
        <f t="shared" si="1988"/>
        <v>0</v>
      </c>
      <c r="G991" s="6">
        <f t="shared" si="1989"/>
        <v>0</v>
      </c>
      <c r="H991" s="6">
        <f t="shared" si="1990"/>
        <v>0</v>
      </c>
      <c r="I991" s="6">
        <f t="shared" si="1991"/>
        <v>0</v>
      </c>
      <c r="J991" s="6">
        <f t="shared" si="1992"/>
        <v>0</v>
      </c>
      <c r="K991" s="6">
        <f t="shared" si="1993"/>
        <v>0</v>
      </c>
      <c r="L991" s="6">
        <f t="shared" si="1994"/>
        <v>0</v>
      </c>
      <c r="M991" s="6">
        <f t="shared" si="1995"/>
        <v>0</v>
      </c>
      <c r="N991" s="6">
        <f t="shared" si="1996"/>
        <v>0</v>
      </c>
      <c r="O991" s="6">
        <f t="shared" si="1997"/>
        <v>0</v>
      </c>
      <c r="P991" s="6">
        <f t="shared" si="1998"/>
        <v>0</v>
      </c>
      <c r="Q991" s="6">
        <f t="shared" si="1999"/>
        <v>0</v>
      </c>
      <c r="R991" s="6">
        <f t="shared" si="2000"/>
        <v>0</v>
      </c>
      <c r="S991" s="6">
        <f t="shared" si="2001"/>
        <v>0</v>
      </c>
      <c r="T991" s="6">
        <f t="shared" si="2002"/>
        <v>0</v>
      </c>
      <c r="U991" s="6">
        <f t="shared" si="2003"/>
        <v>0</v>
      </c>
      <c r="V991" s="6">
        <f t="shared" si="2004"/>
        <v>0</v>
      </c>
      <c r="W991" s="6">
        <f t="shared" si="2005"/>
        <v>0</v>
      </c>
      <c r="X991" s="6">
        <f t="shared" si="2006"/>
        <v>0</v>
      </c>
      <c r="Y991" s="6">
        <f t="shared" si="2007"/>
        <v>0</v>
      </c>
      <c r="Z991" s="6">
        <f t="shared" si="2008"/>
        <v>0</v>
      </c>
      <c r="AA991" s="6">
        <f t="shared" si="2009"/>
        <v>0</v>
      </c>
      <c r="AB991" s="6">
        <f t="shared" si="2010"/>
        <v>0</v>
      </c>
      <c r="AC991" s="6">
        <f t="shared" si="2011"/>
        <v>0</v>
      </c>
      <c r="AD991" s="6">
        <f t="shared" si="2012"/>
        <v>0</v>
      </c>
      <c r="AE991" s="6">
        <f t="shared" si="2013"/>
        <v>0</v>
      </c>
      <c r="AF991" s="6">
        <f t="shared" si="2014"/>
        <v>0</v>
      </c>
      <c r="AG991" s="6">
        <f t="shared" si="2015"/>
        <v>0</v>
      </c>
      <c r="AH991" s="6">
        <f t="shared" si="2016"/>
        <v>0</v>
      </c>
      <c r="AI991" s="6">
        <f t="shared" si="2017"/>
        <v>0</v>
      </c>
      <c r="AJ991" s="7" t="str">
        <f t="shared" si="2018"/>
        <v>اأإبجدهوزحطيكلمنسعفصقرشتثخذضظغ</v>
      </c>
      <c r="AK991" s="6">
        <f t="shared" si="2022"/>
        <v>0</v>
      </c>
      <c r="AL991" s="6">
        <f t="shared" si="2023"/>
        <v>0</v>
      </c>
      <c r="AM991" s="6">
        <f t="shared" si="2024"/>
        <v>0</v>
      </c>
      <c r="AN991" s="6">
        <f t="shared" si="2025"/>
        <v>0</v>
      </c>
      <c r="AO991" s="6">
        <f t="shared" si="2026"/>
        <v>0</v>
      </c>
      <c r="AP991" s="6">
        <f t="shared" si="2027"/>
        <v>0</v>
      </c>
      <c r="AQ991" s="6">
        <f t="shared" si="2028"/>
        <v>0</v>
      </c>
      <c r="AR991" s="6">
        <f t="shared" si="2029"/>
        <v>0</v>
      </c>
      <c r="AS991" s="6">
        <f t="shared" si="2030"/>
        <v>0</v>
      </c>
      <c r="AT991" s="6">
        <f t="shared" si="2031"/>
        <v>0</v>
      </c>
      <c r="AU991" s="6">
        <f t="shared" si="2032"/>
        <v>0</v>
      </c>
      <c r="AV991" s="6">
        <f t="shared" si="2033"/>
        <v>0</v>
      </c>
      <c r="AW991" s="6">
        <f t="shared" si="2034"/>
        <v>0</v>
      </c>
      <c r="AX991" s="6">
        <f t="shared" si="2035"/>
        <v>0</v>
      </c>
      <c r="AY991" s="6">
        <f t="shared" si="2036"/>
        <v>0</v>
      </c>
      <c r="AZ991" s="6">
        <f t="shared" si="2037"/>
        <v>0</v>
      </c>
      <c r="BA991" s="6">
        <f t="shared" si="2038"/>
        <v>0</v>
      </c>
      <c r="BB991" s="6">
        <f t="shared" si="2039"/>
        <v>0</v>
      </c>
      <c r="BC991" s="6">
        <f t="shared" si="2040"/>
        <v>0</v>
      </c>
      <c r="BD991" s="6">
        <f t="shared" si="2041"/>
        <v>0</v>
      </c>
      <c r="BE991" s="6">
        <f t="shared" si="2042"/>
        <v>0</v>
      </c>
      <c r="BF991" s="6">
        <f t="shared" si="2043"/>
        <v>0</v>
      </c>
      <c r="BG991" s="6">
        <f t="shared" si="2044"/>
        <v>0</v>
      </c>
      <c r="BH991" s="6">
        <f t="shared" si="2045"/>
        <v>0</v>
      </c>
      <c r="BI991" s="6">
        <f t="shared" si="2046"/>
        <v>0</v>
      </c>
      <c r="BJ991" s="6">
        <f t="shared" si="2047"/>
        <v>0</v>
      </c>
      <c r="BK991" s="6">
        <f t="shared" si="2048"/>
        <v>0</v>
      </c>
      <c r="BL991" s="6">
        <f t="shared" si="2049"/>
        <v>0</v>
      </c>
      <c r="BM991" s="6">
        <f t="shared" si="2050"/>
        <v>0</v>
      </c>
      <c r="BN991" s="6">
        <f t="shared" si="2051"/>
        <v>0</v>
      </c>
      <c r="BP991" s="6">
        <f>SUM($AK$10:AK991)</f>
        <v>0</v>
      </c>
      <c r="BQ991" s="6">
        <f>SUM($AL$10:AL991)</f>
        <v>0</v>
      </c>
      <c r="BR991" s="6">
        <f>SUM($AM$10:AM991)</f>
        <v>0</v>
      </c>
      <c r="BS991" s="6">
        <f>SUM($AN$10:AN991)</f>
        <v>0</v>
      </c>
      <c r="BT991" s="6">
        <f>SUM($AO$10:AO991)</f>
        <v>0</v>
      </c>
      <c r="BU991" s="6">
        <f>SUM($AP$10:AP991)</f>
        <v>0</v>
      </c>
      <c r="BV991" s="6">
        <f>SUM($AQ$10:AQ991)</f>
        <v>0</v>
      </c>
      <c r="BW991" s="6">
        <f>SUM($AR$10:AR991)</f>
        <v>0</v>
      </c>
      <c r="BX991" s="6">
        <f>SUM($AS$10:AS991)</f>
        <v>0</v>
      </c>
      <c r="BY991" s="6">
        <f>SUM($AT$10:AT991)</f>
        <v>0</v>
      </c>
      <c r="BZ991" s="6">
        <f>SUM($AU$10:AU991)</f>
        <v>0</v>
      </c>
      <c r="CA991" s="6">
        <f>SUM($AV$10:AV991)</f>
        <v>0</v>
      </c>
      <c r="CB991" s="6">
        <f>SUM($AW$10:AW991)</f>
        <v>0</v>
      </c>
      <c r="CC991" s="6">
        <f>SUM($AX$10:AX991)</f>
        <v>0</v>
      </c>
      <c r="CD991" s="6">
        <f>SUM($AY$10:AY991)</f>
        <v>0</v>
      </c>
      <c r="CE991" s="6">
        <f>SUM($AZ$10:AZ991)</f>
        <v>0</v>
      </c>
      <c r="CF991" s="6">
        <f>SUM($BA$10:BA991)</f>
        <v>0</v>
      </c>
      <c r="CG991" s="6">
        <f>SUM($BB$10:BB991)</f>
        <v>0</v>
      </c>
      <c r="CH991" s="6">
        <f>SUM($BC$10:BC991)</f>
        <v>0</v>
      </c>
      <c r="CI991" s="6">
        <f>SUM($BD$10:BD991)</f>
        <v>0</v>
      </c>
      <c r="CJ991" s="6">
        <f>SUM($BE$10:BE991)</f>
        <v>0</v>
      </c>
      <c r="CK991" s="6">
        <f>SUM($BF$10:BF991)</f>
        <v>0</v>
      </c>
      <c r="CL991" s="6">
        <f>SUM($BG$10:BG991)</f>
        <v>0</v>
      </c>
      <c r="CM991" s="6">
        <f>SUM($BH$10:BH991)</f>
        <v>0</v>
      </c>
      <c r="CN991" s="6">
        <f>SUM($BI$10:BI991)</f>
        <v>0</v>
      </c>
      <c r="CO991" s="6">
        <f>SUM($BJ$10:BJ991)</f>
        <v>0</v>
      </c>
      <c r="CP991" s="6">
        <f>SUM($BK$10:BK991)</f>
        <v>0</v>
      </c>
      <c r="CQ991" s="6">
        <f>SUM($BL$10:BL991)</f>
        <v>0</v>
      </c>
      <c r="CR991" s="6">
        <f>SUM($BM$10:BM991)</f>
        <v>0</v>
      </c>
      <c r="CS991" s="6">
        <f>SUM($BN$10:BN991)</f>
        <v>0</v>
      </c>
      <c r="CU991" s="6">
        <f t="shared" si="1927"/>
        <v>0</v>
      </c>
      <c r="CV991" s="6">
        <f t="shared" si="1928"/>
        <v>0</v>
      </c>
      <c r="CW991" s="6">
        <f t="shared" si="1929"/>
        <v>0</v>
      </c>
      <c r="CX991" s="6">
        <f t="shared" si="1930"/>
        <v>0</v>
      </c>
      <c r="CY991" s="6">
        <f t="shared" si="1931"/>
        <v>0</v>
      </c>
      <c r="CZ991" s="6">
        <f t="shared" si="1932"/>
        <v>0</v>
      </c>
      <c r="DA991" s="6">
        <f t="shared" si="1933"/>
        <v>0</v>
      </c>
      <c r="DB991" s="6">
        <f t="shared" si="1934"/>
        <v>0</v>
      </c>
      <c r="DC991" s="6">
        <f t="shared" si="1935"/>
        <v>0</v>
      </c>
      <c r="DD991" s="6">
        <f t="shared" si="1936"/>
        <v>0</v>
      </c>
      <c r="DE991" s="6">
        <f t="shared" si="1937"/>
        <v>0</v>
      </c>
      <c r="DF991" s="6">
        <f t="shared" si="1938"/>
        <v>0</v>
      </c>
      <c r="DG991" s="6">
        <f t="shared" si="1939"/>
        <v>0</v>
      </c>
      <c r="DH991" s="6">
        <f t="shared" si="1940"/>
        <v>0</v>
      </c>
      <c r="DI991" s="6">
        <f t="shared" si="1941"/>
        <v>0</v>
      </c>
      <c r="DJ991" s="6">
        <f t="shared" si="1942"/>
        <v>0</v>
      </c>
      <c r="DK991" s="6">
        <f t="shared" si="1943"/>
        <v>0</v>
      </c>
      <c r="DL991" s="6">
        <f t="shared" si="1944"/>
        <v>0</v>
      </c>
      <c r="DM991" s="6">
        <f t="shared" si="1945"/>
        <v>0</v>
      </c>
      <c r="DN991" s="6">
        <f t="shared" si="1946"/>
        <v>0</v>
      </c>
      <c r="DO991" s="6">
        <f t="shared" si="1947"/>
        <v>0</v>
      </c>
      <c r="DP991" s="6">
        <f t="shared" si="1948"/>
        <v>0</v>
      </c>
      <c r="DQ991" s="6">
        <f t="shared" si="1949"/>
        <v>0</v>
      </c>
      <c r="DR991" s="6">
        <f t="shared" si="1950"/>
        <v>0</v>
      </c>
      <c r="DS991" s="6">
        <f t="shared" si="1951"/>
        <v>0</v>
      </c>
      <c r="DT991" s="6">
        <f t="shared" si="1952"/>
        <v>0</v>
      </c>
      <c r="DU991" s="6">
        <f t="shared" si="1953"/>
        <v>0</v>
      </c>
      <c r="DV991" s="6">
        <f t="shared" si="1954"/>
        <v>0</v>
      </c>
      <c r="DW991" s="6">
        <f t="shared" si="1955"/>
        <v>0</v>
      </c>
      <c r="DX991" s="6">
        <f t="shared" si="1956"/>
        <v>0</v>
      </c>
      <c r="DY991" s="6" t="str">
        <f t="shared" si="1957"/>
        <v>               </v>
      </c>
      <c r="DZ991" s="8">
        <f t="shared" si="2019"/>
        <v>983</v>
      </c>
      <c r="EA991" s="19" t="str">
        <f t="shared" si="1958"/>
        <v/>
      </c>
      <c r="EB991" s="19" t="str">
        <f t="shared" si="1959"/>
        <v/>
      </c>
      <c r="EC991" s="19" t="str">
        <f t="shared" si="1960"/>
        <v/>
      </c>
      <c r="ED991" s="19" t="str">
        <f t="shared" si="1961"/>
        <v/>
      </c>
      <c r="EE991" s="19" t="str">
        <f t="shared" si="1962"/>
        <v/>
      </c>
      <c r="EF991" s="19" t="str">
        <f t="shared" si="1963"/>
        <v/>
      </c>
      <c r="EG991" s="19" t="str">
        <f t="shared" si="1964"/>
        <v/>
      </c>
      <c r="EH991" s="19" t="str">
        <f t="shared" si="1965"/>
        <v/>
      </c>
      <c r="EI991" s="19" t="str">
        <f t="shared" si="1966"/>
        <v/>
      </c>
      <c r="EJ991" s="19" t="str">
        <f t="shared" si="1967"/>
        <v/>
      </c>
      <c r="EK991" s="19" t="str">
        <f t="shared" si="1968"/>
        <v/>
      </c>
      <c r="EL991" s="19" t="str">
        <f t="shared" si="1969"/>
        <v/>
      </c>
      <c r="EM991" s="19" t="str">
        <f t="shared" si="1970"/>
        <v/>
      </c>
      <c r="EN991" s="19" t="str">
        <f t="shared" si="1971"/>
        <v/>
      </c>
      <c r="EO991" s="19" t="str">
        <f t="shared" si="1972"/>
        <v/>
      </c>
      <c r="EP991" s="19" t="str">
        <f t="shared" si="1973"/>
        <v/>
      </c>
      <c r="EQ991" s="19" t="str">
        <f t="shared" si="1974"/>
        <v/>
      </c>
      <c r="ER991" s="19" t="str">
        <f t="shared" si="1975"/>
        <v/>
      </c>
      <c r="ES991" s="19" t="str">
        <f t="shared" si="1976"/>
        <v/>
      </c>
      <c r="ET991" s="19" t="str">
        <f t="shared" si="1977"/>
        <v/>
      </c>
      <c r="EU991" s="19" t="str">
        <f t="shared" si="1978"/>
        <v/>
      </c>
      <c r="EV991" s="19" t="str">
        <f t="shared" si="1979"/>
        <v/>
      </c>
      <c r="EW991" s="19" t="str">
        <f t="shared" si="1980"/>
        <v/>
      </c>
      <c r="EX991" s="19" t="str">
        <f t="shared" si="1981"/>
        <v/>
      </c>
      <c r="EY991" s="19" t="str">
        <f t="shared" si="1982"/>
        <v/>
      </c>
      <c r="EZ991" s="19" t="str">
        <f t="shared" si="1983"/>
        <v/>
      </c>
      <c r="FA991" s="19" t="str">
        <f t="shared" si="1984"/>
        <v/>
      </c>
      <c r="FB991" s="19" t="str">
        <f t="shared" si="1985"/>
        <v/>
      </c>
      <c r="FC991" s="19" t="str">
        <f t="shared" si="1986"/>
        <v/>
      </c>
      <c r="FD991" s="19" t="str">
        <f t="shared" si="1987"/>
        <v/>
      </c>
      <c r="FE991" s="19"/>
      <c r="FF991" s="19"/>
    </row>
    <row r="992" spans="1:162" ht="24.95" customHeight="1">
      <c r="A992" s="38"/>
      <c r="B992" s="39"/>
      <c r="C992" s="24" t="str">
        <f t="shared" si="1926"/>
        <v>               </v>
      </c>
      <c r="D992" s="25" t="str">
        <f t="shared" si="2020"/>
        <v/>
      </c>
      <c r="E992" s="25">
        <f t="shared" si="2021"/>
        <v>0</v>
      </c>
      <c r="F992" s="6">
        <f t="shared" si="1988"/>
        <v>0</v>
      </c>
      <c r="G992" s="6">
        <f t="shared" si="1989"/>
        <v>0</v>
      </c>
      <c r="H992" s="6">
        <f t="shared" si="1990"/>
        <v>0</v>
      </c>
      <c r="I992" s="6">
        <f t="shared" si="1991"/>
        <v>0</v>
      </c>
      <c r="J992" s="6">
        <f t="shared" si="1992"/>
        <v>0</v>
      </c>
      <c r="K992" s="6">
        <f t="shared" si="1993"/>
        <v>0</v>
      </c>
      <c r="L992" s="6">
        <f t="shared" si="1994"/>
        <v>0</v>
      </c>
      <c r="M992" s="6">
        <f t="shared" si="1995"/>
        <v>0</v>
      </c>
      <c r="N992" s="6">
        <f t="shared" si="1996"/>
        <v>0</v>
      </c>
      <c r="O992" s="6">
        <f t="shared" si="1997"/>
        <v>0</v>
      </c>
      <c r="P992" s="6">
        <f t="shared" si="1998"/>
        <v>0</v>
      </c>
      <c r="Q992" s="6">
        <f t="shared" si="1999"/>
        <v>0</v>
      </c>
      <c r="R992" s="6">
        <f t="shared" si="2000"/>
        <v>0</v>
      </c>
      <c r="S992" s="6">
        <f t="shared" si="2001"/>
        <v>0</v>
      </c>
      <c r="T992" s="6">
        <f t="shared" si="2002"/>
        <v>0</v>
      </c>
      <c r="U992" s="6">
        <f t="shared" si="2003"/>
        <v>0</v>
      </c>
      <c r="V992" s="6">
        <f t="shared" si="2004"/>
        <v>0</v>
      </c>
      <c r="W992" s="6">
        <f t="shared" si="2005"/>
        <v>0</v>
      </c>
      <c r="X992" s="6">
        <f t="shared" si="2006"/>
        <v>0</v>
      </c>
      <c r="Y992" s="6">
        <f t="shared" si="2007"/>
        <v>0</v>
      </c>
      <c r="Z992" s="6">
        <f t="shared" si="2008"/>
        <v>0</v>
      </c>
      <c r="AA992" s="6">
        <f t="shared" si="2009"/>
        <v>0</v>
      </c>
      <c r="AB992" s="6">
        <f t="shared" si="2010"/>
        <v>0</v>
      </c>
      <c r="AC992" s="6">
        <f t="shared" si="2011"/>
        <v>0</v>
      </c>
      <c r="AD992" s="6">
        <f t="shared" si="2012"/>
        <v>0</v>
      </c>
      <c r="AE992" s="6">
        <f t="shared" si="2013"/>
        <v>0</v>
      </c>
      <c r="AF992" s="6">
        <f t="shared" si="2014"/>
        <v>0</v>
      </c>
      <c r="AG992" s="6">
        <f t="shared" si="2015"/>
        <v>0</v>
      </c>
      <c r="AH992" s="6">
        <f t="shared" si="2016"/>
        <v>0</v>
      </c>
      <c r="AI992" s="6">
        <f t="shared" si="2017"/>
        <v>0</v>
      </c>
      <c r="AJ992" s="7" t="str">
        <f t="shared" si="2018"/>
        <v>اأإبجدهوزحطيكلمنسعفصقرشتثخذضظغ</v>
      </c>
      <c r="AK992" s="6">
        <f t="shared" si="2022"/>
        <v>0</v>
      </c>
      <c r="AL992" s="6">
        <f t="shared" si="2023"/>
        <v>0</v>
      </c>
      <c r="AM992" s="6">
        <f t="shared" si="2024"/>
        <v>0</v>
      </c>
      <c r="AN992" s="6">
        <f t="shared" si="2025"/>
        <v>0</v>
      </c>
      <c r="AO992" s="6">
        <f t="shared" si="2026"/>
        <v>0</v>
      </c>
      <c r="AP992" s="6">
        <f t="shared" si="2027"/>
        <v>0</v>
      </c>
      <c r="AQ992" s="6">
        <f t="shared" si="2028"/>
        <v>0</v>
      </c>
      <c r="AR992" s="6">
        <f t="shared" si="2029"/>
        <v>0</v>
      </c>
      <c r="AS992" s="6">
        <f t="shared" si="2030"/>
        <v>0</v>
      </c>
      <c r="AT992" s="6">
        <f t="shared" si="2031"/>
        <v>0</v>
      </c>
      <c r="AU992" s="6">
        <f t="shared" si="2032"/>
        <v>0</v>
      </c>
      <c r="AV992" s="6">
        <f t="shared" si="2033"/>
        <v>0</v>
      </c>
      <c r="AW992" s="6">
        <f t="shared" si="2034"/>
        <v>0</v>
      </c>
      <c r="AX992" s="6">
        <f t="shared" si="2035"/>
        <v>0</v>
      </c>
      <c r="AY992" s="6">
        <f t="shared" si="2036"/>
        <v>0</v>
      </c>
      <c r="AZ992" s="6">
        <f t="shared" si="2037"/>
        <v>0</v>
      </c>
      <c r="BA992" s="6">
        <f t="shared" si="2038"/>
        <v>0</v>
      </c>
      <c r="BB992" s="6">
        <f t="shared" si="2039"/>
        <v>0</v>
      </c>
      <c r="BC992" s="6">
        <f t="shared" si="2040"/>
        <v>0</v>
      </c>
      <c r="BD992" s="6">
        <f t="shared" si="2041"/>
        <v>0</v>
      </c>
      <c r="BE992" s="6">
        <f t="shared" si="2042"/>
        <v>0</v>
      </c>
      <c r="BF992" s="6">
        <f t="shared" si="2043"/>
        <v>0</v>
      </c>
      <c r="BG992" s="6">
        <f t="shared" si="2044"/>
        <v>0</v>
      </c>
      <c r="BH992" s="6">
        <f t="shared" si="2045"/>
        <v>0</v>
      </c>
      <c r="BI992" s="6">
        <f t="shared" si="2046"/>
        <v>0</v>
      </c>
      <c r="BJ992" s="6">
        <f t="shared" si="2047"/>
        <v>0</v>
      </c>
      <c r="BK992" s="6">
        <f t="shared" si="2048"/>
        <v>0</v>
      </c>
      <c r="BL992" s="6">
        <f t="shared" si="2049"/>
        <v>0</v>
      </c>
      <c r="BM992" s="6">
        <f t="shared" si="2050"/>
        <v>0</v>
      </c>
      <c r="BN992" s="6">
        <f t="shared" si="2051"/>
        <v>0</v>
      </c>
      <c r="BP992" s="6">
        <f>SUM($AK$10:AK992)</f>
        <v>0</v>
      </c>
      <c r="BQ992" s="6">
        <f>SUM($AL$10:AL992)</f>
        <v>0</v>
      </c>
      <c r="BR992" s="6">
        <f>SUM($AM$10:AM992)</f>
        <v>0</v>
      </c>
      <c r="BS992" s="6">
        <f>SUM($AN$10:AN992)</f>
        <v>0</v>
      </c>
      <c r="BT992" s="6">
        <f>SUM($AO$10:AO992)</f>
        <v>0</v>
      </c>
      <c r="BU992" s="6">
        <f>SUM($AP$10:AP992)</f>
        <v>0</v>
      </c>
      <c r="BV992" s="6">
        <f>SUM($AQ$10:AQ992)</f>
        <v>0</v>
      </c>
      <c r="BW992" s="6">
        <f>SUM($AR$10:AR992)</f>
        <v>0</v>
      </c>
      <c r="BX992" s="6">
        <f>SUM($AS$10:AS992)</f>
        <v>0</v>
      </c>
      <c r="BY992" s="6">
        <f>SUM($AT$10:AT992)</f>
        <v>0</v>
      </c>
      <c r="BZ992" s="6">
        <f>SUM($AU$10:AU992)</f>
        <v>0</v>
      </c>
      <c r="CA992" s="6">
        <f>SUM($AV$10:AV992)</f>
        <v>0</v>
      </c>
      <c r="CB992" s="6">
        <f>SUM($AW$10:AW992)</f>
        <v>0</v>
      </c>
      <c r="CC992" s="6">
        <f>SUM($AX$10:AX992)</f>
        <v>0</v>
      </c>
      <c r="CD992" s="6">
        <f>SUM($AY$10:AY992)</f>
        <v>0</v>
      </c>
      <c r="CE992" s="6">
        <f>SUM($AZ$10:AZ992)</f>
        <v>0</v>
      </c>
      <c r="CF992" s="6">
        <f>SUM($BA$10:BA992)</f>
        <v>0</v>
      </c>
      <c r="CG992" s="6">
        <f>SUM($BB$10:BB992)</f>
        <v>0</v>
      </c>
      <c r="CH992" s="6">
        <f>SUM($BC$10:BC992)</f>
        <v>0</v>
      </c>
      <c r="CI992" s="6">
        <f>SUM($BD$10:BD992)</f>
        <v>0</v>
      </c>
      <c r="CJ992" s="6">
        <f>SUM($BE$10:BE992)</f>
        <v>0</v>
      </c>
      <c r="CK992" s="6">
        <f>SUM($BF$10:BF992)</f>
        <v>0</v>
      </c>
      <c r="CL992" s="6">
        <f>SUM($BG$10:BG992)</f>
        <v>0</v>
      </c>
      <c r="CM992" s="6">
        <f>SUM($BH$10:BH992)</f>
        <v>0</v>
      </c>
      <c r="CN992" s="6">
        <f>SUM($BI$10:BI992)</f>
        <v>0</v>
      </c>
      <c r="CO992" s="6">
        <f>SUM($BJ$10:BJ992)</f>
        <v>0</v>
      </c>
      <c r="CP992" s="6">
        <f>SUM($BK$10:BK992)</f>
        <v>0</v>
      </c>
      <c r="CQ992" s="6">
        <f>SUM($BL$10:BL992)</f>
        <v>0</v>
      </c>
      <c r="CR992" s="6">
        <f>SUM($BM$10:BM992)</f>
        <v>0</v>
      </c>
      <c r="CS992" s="6">
        <f>SUM($BN$10:BN992)</f>
        <v>0</v>
      </c>
      <c r="CU992" s="6">
        <f t="shared" si="1927"/>
        <v>0</v>
      </c>
      <c r="CV992" s="6">
        <f t="shared" si="1928"/>
        <v>0</v>
      </c>
      <c r="CW992" s="6">
        <f t="shared" si="1929"/>
        <v>0</v>
      </c>
      <c r="CX992" s="6">
        <f t="shared" si="1930"/>
        <v>0</v>
      </c>
      <c r="CY992" s="6">
        <f t="shared" si="1931"/>
        <v>0</v>
      </c>
      <c r="CZ992" s="6">
        <f t="shared" si="1932"/>
        <v>0</v>
      </c>
      <c r="DA992" s="6">
        <f t="shared" si="1933"/>
        <v>0</v>
      </c>
      <c r="DB992" s="6">
        <f t="shared" si="1934"/>
        <v>0</v>
      </c>
      <c r="DC992" s="6">
        <f t="shared" si="1935"/>
        <v>0</v>
      </c>
      <c r="DD992" s="6">
        <f t="shared" si="1936"/>
        <v>0</v>
      </c>
      <c r="DE992" s="6">
        <f t="shared" si="1937"/>
        <v>0</v>
      </c>
      <c r="DF992" s="6">
        <f t="shared" si="1938"/>
        <v>0</v>
      </c>
      <c r="DG992" s="6">
        <f t="shared" si="1939"/>
        <v>0</v>
      </c>
      <c r="DH992" s="6">
        <f t="shared" si="1940"/>
        <v>0</v>
      </c>
      <c r="DI992" s="6">
        <f t="shared" si="1941"/>
        <v>0</v>
      </c>
      <c r="DJ992" s="6">
        <f t="shared" si="1942"/>
        <v>0</v>
      </c>
      <c r="DK992" s="6">
        <f t="shared" si="1943"/>
        <v>0</v>
      </c>
      <c r="DL992" s="6">
        <f t="shared" si="1944"/>
        <v>0</v>
      </c>
      <c r="DM992" s="6">
        <f t="shared" si="1945"/>
        <v>0</v>
      </c>
      <c r="DN992" s="6">
        <f t="shared" si="1946"/>
        <v>0</v>
      </c>
      <c r="DO992" s="6">
        <f t="shared" si="1947"/>
        <v>0</v>
      </c>
      <c r="DP992" s="6">
        <f t="shared" si="1948"/>
        <v>0</v>
      </c>
      <c r="DQ992" s="6">
        <f t="shared" si="1949"/>
        <v>0</v>
      </c>
      <c r="DR992" s="6">
        <f t="shared" si="1950"/>
        <v>0</v>
      </c>
      <c r="DS992" s="6">
        <f t="shared" si="1951"/>
        <v>0</v>
      </c>
      <c r="DT992" s="6">
        <f t="shared" si="1952"/>
        <v>0</v>
      </c>
      <c r="DU992" s="6">
        <f t="shared" si="1953"/>
        <v>0</v>
      </c>
      <c r="DV992" s="6">
        <f t="shared" si="1954"/>
        <v>0</v>
      </c>
      <c r="DW992" s="6">
        <f t="shared" si="1955"/>
        <v>0</v>
      </c>
      <c r="DX992" s="6">
        <f t="shared" si="1956"/>
        <v>0</v>
      </c>
      <c r="DY992" s="6" t="str">
        <f t="shared" si="1957"/>
        <v>               </v>
      </c>
      <c r="DZ992" s="8">
        <f t="shared" si="2019"/>
        <v>984</v>
      </c>
      <c r="EA992" s="19" t="str">
        <f t="shared" si="1958"/>
        <v/>
      </c>
      <c r="EB992" s="19" t="str">
        <f t="shared" si="1959"/>
        <v/>
      </c>
      <c r="EC992" s="19" t="str">
        <f t="shared" si="1960"/>
        <v/>
      </c>
      <c r="ED992" s="19" t="str">
        <f t="shared" si="1961"/>
        <v/>
      </c>
      <c r="EE992" s="19" t="str">
        <f t="shared" si="1962"/>
        <v/>
      </c>
      <c r="EF992" s="19" t="str">
        <f t="shared" si="1963"/>
        <v/>
      </c>
      <c r="EG992" s="19" t="str">
        <f t="shared" si="1964"/>
        <v/>
      </c>
      <c r="EH992" s="19" t="str">
        <f t="shared" si="1965"/>
        <v/>
      </c>
      <c r="EI992" s="19" t="str">
        <f t="shared" si="1966"/>
        <v/>
      </c>
      <c r="EJ992" s="19" t="str">
        <f t="shared" si="1967"/>
        <v/>
      </c>
      <c r="EK992" s="19" t="str">
        <f t="shared" si="1968"/>
        <v/>
      </c>
      <c r="EL992" s="19" t="str">
        <f t="shared" si="1969"/>
        <v/>
      </c>
      <c r="EM992" s="19" t="str">
        <f t="shared" si="1970"/>
        <v/>
      </c>
      <c r="EN992" s="19" t="str">
        <f t="shared" si="1971"/>
        <v/>
      </c>
      <c r="EO992" s="19" t="str">
        <f t="shared" si="1972"/>
        <v/>
      </c>
      <c r="EP992" s="19" t="str">
        <f t="shared" si="1973"/>
        <v/>
      </c>
      <c r="EQ992" s="19" t="str">
        <f t="shared" si="1974"/>
        <v/>
      </c>
      <c r="ER992" s="19" t="str">
        <f t="shared" si="1975"/>
        <v/>
      </c>
      <c r="ES992" s="19" t="str">
        <f t="shared" si="1976"/>
        <v/>
      </c>
      <c r="ET992" s="19" t="str">
        <f t="shared" si="1977"/>
        <v/>
      </c>
      <c r="EU992" s="19" t="str">
        <f t="shared" si="1978"/>
        <v/>
      </c>
      <c r="EV992" s="19" t="str">
        <f t="shared" si="1979"/>
        <v/>
      </c>
      <c r="EW992" s="19" t="str">
        <f t="shared" si="1980"/>
        <v/>
      </c>
      <c r="EX992" s="19" t="str">
        <f t="shared" si="1981"/>
        <v/>
      </c>
      <c r="EY992" s="19" t="str">
        <f t="shared" si="1982"/>
        <v/>
      </c>
      <c r="EZ992" s="19" t="str">
        <f t="shared" si="1983"/>
        <v/>
      </c>
      <c r="FA992" s="19" t="str">
        <f t="shared" si="1984"/>
        <v/>
      </c>
      <c r="FB992" s="19" t="str">
        <f t="shared" si="1985"/>
        <v/>
      </c>
      <c r="FC992" s="19" t="str">
        <f t="shared" si="1986"/>
        <v/>
      </c>
      <c r="FD992" s="19" t="str">
        <f t="shared" si="1987"/>
        <v/>
      </c>
      <c r="FE992" s="19"/>
      <c r="FF992" s="19"/>
    </row>
    <row r="993" spans="1:162" ht="24.95" customHeight="1">
      <c r="A993" s="38"/>
      <c r="B993" s="39"/>
      <c r="C993" s="24" t="str">
        <f t="shared" si="1926"/>
        <v>               </v>
      </c>
      <c r="D993" s="25" t="str">
        <f t="shared" si="2020"/>
        <v/>
      </c>
      <c r="E993" s="25">
        <f t="shared" si="2021"/>
        <v>0</v>
      </c>
      <c r="F993" s="6">
        <f t="shared" si="1988"/>
        <v>0</v>
      </c>
      <c r="G993" s="6">
        <f t="shared" si="1989"/>
        <v>0</v>
      </c>
      <c r="H993" s="6">
        <f t="shared" si="1990"/>
        <v>0</v>
      </c>
      <c r="I993" s="6">
        <f t="shared" si="1991"/>
        <v>0</v>
      </c>
      <c r="J993" s="6">
        <f t="shared" si="1992"/>
        <v>0</v>
      </c>
      <c r="K993" s="6">
        <f t="shared" si="1993"/>
        <v>0</v>
      </c>
      <c r="L993" s="6">
        <f t="shared" si="1994"/>
        <v>0</v>
      </c>
      <c r="M993" s="6">
        <f t="shared" si="1995"/>
        <v>0</v>
      </c>
      <c r="N993" s="6">
        <f t="shared" si="1996"/>
        <v>0</v>
      </c>
      <c r="O993" s="6">
        <f t="shared" si="1997"/>
        <v>0</v>
      </c>
      <c r="P993" s="6">
        <f t="shared" si="1998"/>
        <v>0</v>
      </c>
      <c r="Q993" s="6">
        <f t="shared" si="1999"/>
        <v>0</v>
      </c>
      <c r="R993" s="6">
        <f t="shared" si="2000"/>
        <v>0</v>
      </c>
      <c r="S993" s="6">
        <f t="shared" si="2001"/>
        <v>0</v>
      </c>
      <c r="T993" s="6">
        <f t="shared" si="2002"/>
        <v>0</v>
      </c>
      <c r="U993" s="6">
        <f t="shared" si="2003"/>
        <v>0</v>
      </c>
      <c r="V993" s="6">
        <f t="shared" si="2004"/>
        <v>0</v>
      </c>
      <c r="W993" s="6">
        <f t="shared" si="2005"/>
        <v>0</v>
      </c>
      <c r="X993" s="6">
        <f t="shared" si="2006"/>
        <v>0</v>
      </c>
      <c r="Y993" s="6">
        <f t="shared" si="2007"/>
        <v>0</v>
      </c>
      <c r="Z993" s="6">
        <f t="shared" si="2008"/>
        <v>0</v>
      </c>
      <c r="AA993" s="6">
        <f t="shared" si="2009"/>
        <v>0</v>
      </c>
      <c r="AB993" s="6">
        <f t="shared" si="2010"/>
        <v>0</v>
      </c>
      <c r="AC993" s="6">
        <f t="shared" si="2011"/>
        <v>0</v>
      </c>
      <c r="AD993" s="6">
        <f t="shared" si="2012"/>
        <v>0</v>
      </c>
      <c r="AE993" s="6">
        <f t="shared" si="2013"/>
        <v>0</v>
      </c>
      <c r="AF993" s="6">
        <f t="shared" si="2014"/>
        <v>0</v>
      </c>
      <c r="AG993" s="6">
        <f t="shared" si="2015"/>
        <v>0</v>
      </c>
      <c r="AH993" s="6">
        <f t="shared" si="2016"/>
        <v>0</v>
      </c>
      <c r="AI993" s="6">
        <f t="shared" si="2017"/>
        <v>0</v>
      </c>
      <c r="AJ993" s="7" t="str">
        <f t="shared" si="2018"/>
        <v>اأإبجدهوزحطيكلمنسعفصقرشتثخذضظغ</v>
      </c>
      <c r="AK993" s="6">
        <f t="shared" si="2022"/>
        <v>0</v>
      </c>
      <c r="AL993" s="6">
        <f t="shared" si="2023"/>
        <v>0</v>
      </c>
      <c r="AM993" s="6">
        <f t="shared" si="2024"/>
        <v>0</v>
      </c>
      <c r="AN993" s="6">
        <f t="shared" si="2025"/>
        <v>0</v>
      </c>
      <c r="AO993" s="6">
        <f t="shared" si="2026"/>
        <v>0</v>
      </c>
      <c r="AP993" s="6">
        <f t="shared" si="2027"/>
        <v>0</v>
      </c>
      <c r="AQ993" s="6">
        <f t="shared" si="2028"/>
        <v>0</v>
      </c>
      <c r="AR993" s="6">
        <f t="shared" si="2029"/>
        <v>0</v>
      </c>
      <c r="AS993" s="6">
        <f t="shared" si="2030"/>
        <v>0</v>
      </c>
      <c r="AT993" s="6">
        <f t="shared" si="2031"/>
        <v>0</v>
      </c>
      <c r="AU993" s="6">
        <f t="shared" si="2032"/>
        <v>0</v>
      </c>
      <c r="AV993" s="6">
        <f t="shared" si="2033"/>
        <v>0</v>
      </c>
      <c r="AW993" s="6">
        <f t="shared" si="2034"/>
        <v>0</v>
      </c>
      <c r="AX993" s="6">
        <f t="shared" si="2035"/>
        <v>0</v>
      </c>
      <c r="AY993" s="6">
        <f t="shared" si="2036"/>
        <v>0</v>
      </c>
      <c r="AZ993" s="6">
        <f t="shared" si="2037"/>
        <v>0</v>
      </c>
      <c r="BA993" s="6">
        <f t="shared" si="2038"/>
        <v>0</v>
      </c>
      <c r="BB993" s="6">
        <f t="shared" si="2039"/>
        <v>0</v>
      </c>
      <c r="BC993" s="6">
        <f t="shared" si="2040"/>
        <v>0</v>
      </c>
      <c r="BD993" s="6">
        <f t="shared" si="2041"/>
        <v>0</v>
      </c>
      <c r="BE993" s="6">
        <f t="shared" si="2042"/>
        <v>0</v>
      </c>
      <c r="BF993" s="6">
        <f t="shared" si="2043"/>
        <v>0</v>
      </c>
      <c r="BG993" s="6">
        <f t="shared" si="2044"/>
        <v>0</v>
      </c>
      <c r="BH993" s="6">
        <f t="shared" si="2045"/>
        <v>0</v>
      </c>
      <c r="BI993" s="6">
        <f t="shared" si="2046"/>
        <v>0</v>
      </c>
      <c r="BJ993" s="6">
        <f t="shared" si="2047"/>
        <v>0</v>
      </c>
      <c r="BK993" s="6">
        <f t="shared" si="2048"/>
        <v>0</v>
      </c>
      <c r="BL993" s="6">
        <f t="shared" si="2049"/>
        <v>0</v>
      </c>
      <c r="BM993" s="6">
        <f t="shared" si="2050"/>
        <v>0</v>
      </c>
      <c r="BN993" s="6">
        <f t="shared" si="2051"/>
        <v>0</v>
      </c>
      <c r="BP993" s="6">
        <f>SUM($AK$10:AK993)</f>
        <v>0</v>
      </c>
      <c r="BQ993" s="6">
        <f>SUM($AL$10:AL993)</f>
        <v>0</v>
      </c>
      <c r="BR993" s="6">
        <f>SUM($AM$10:AM993)</f>
        <v>0</v>
      </c>
      <c r="BS993" s="6">
        <f>SUM($AN$10:AN993)</f>
        <v>0</v>
      </c>
      <c r="BT993" s="6">
        <f>SUM($AO$10:AO993)</f>
        <v>0</v>
      </c>
      <c r="BU993" s="6">
        <f>SUM($AP$10:AP993)</f>
        <v>0</v>
      </c>
      <c r="BV993" s="6">
        <f>SUM($AQ$10:AQ993)</f>
        <v>0</v>
      </c>
      <c r="BW993" s="6">
        <f>SUM($AR$10:AR993)</f>
        <v>0</v>
      </c>
      <c r="BX993" s="6">
        <f>SUM($AS$10:AS993)</f>
        <v>0</v>
      </c>
      <c r="BY993" s="6">
        <f>SUM($AT$10:AT993)</f>
        <v>0</v>
      </c>
      <c r="BZ993" s="6">
        <f>SUM($AU$10:AU993)</f>
        <v>0</v>
      </c>
      <c r="CA993" s="6">
        <f>SUM($AV$10:AV993)</f>
        <v>0</v>
      </c>
      <c r="CB993" s="6">
        <f>SUM($AW$10:AW993)</f>
        <v>0</v>
      </c>
      <c r="CC993" s="6">
        <f>SUM($AX$10:AX993)</f>
        <v>0</v>
      </c>
      <c r="CD993" s="6">
        <f>SUM($AY$10:AY993)</f>
        <v>0</v>
      </c>
      <c r="CE993" s="6">
        <f>SUM($AZ$10:AZ993)</f>
        <v>0</v>
      </c>
      <c r="CF993" s="6">
        <f>SUM($BA$10:BA993)</f>
        <v>0</v>
      </c>
      <c r="CG993" s="6">
        <f>SUM($BB$10:BB993)</f>
        <v>0</v>
      </c>
      <c r="CH993" s="6">
        <f>SUM($BC$10:BC993)</f>
        <v>0</v>
      </c>
      <c r="CI993" s="6">
        <f>SUM($BD$10:BD993)</f>
        <v>0</v>
      </c>
      <c r="CJ993" s="6">
        <f>SUM($BE$10:BE993)</f>
        <v>0</v>
      </c>
      <c r="CK993" s="6">
        <f>SUM($BF$10:BF993)</f>
        <v>0</v>
      </c>
      <c r="CL993" s="6">
        <f>SUM($BG$10:BG993)</f>
        <v>0</v>
      </c>
      <c r="CM993" s="6">
        <f>SUM($BH$10:BH993)</f>
        <v>0</v>
      </c>
      <c r="CN993" s="6">
        <f>SUM($BI$10:BI993)</f>
        <v>0</v>
      </c>
      <c r="CO993" s="6">
        <f>SUM($BJ$10:BJ993)</f>
        <v>0</v>
      </c>
      <c r="CP993" s="6">
        <f>SUM($BK$10:BK993)</f>
        <v>0</v>
      </c>
      <c r="CQ993" s="6">
        <f>SUM($BL$10:BL993)</f>
        <v>0</v>
      </c>
      <c r="CR993" s="6">
        <f>SUM($BM$10:BM993)</f>
        <v>0</v>
      </c>
      <c r="CS993" s="6">
        <f>SUM($BN$10:BN993)</f>
        <v>0</v>
      </c>
      <c r="CU993" s="6">
        <f t="shared" si="1927"/>
        <v>0</v>
      </c>
      <c r="CV993" s="6">
        <f t="shared" si="1928"/>
        <v>0</v>
      </c>
      <c r="CW993" s="6">
        <f t="shared" si="1929"/>
        <v>0</v>
      </c>
      <c r="CX993" s="6">
        <f t="shared" si="1930"/>
        <v>0</v>
      </c>
      <c r="CY993" s="6">
        <f t="shared" si="1931"/>
        <v>0</v>
      </c>
      <c r="CZ993" s="6">
        <f t="shared" si="1932"/>
        <v>0</v>
      </c>
      <c r="DA993" s="6">
        <f t="shared" si="1933"/>
        <v>0</v>
      </c>
      <c r="DB993" s="6">
        <f t="shared" si="1934"/>
        <v>0</v>
      </c>
      <c r="DC993" s="6">
        <f t="shared" si="1935"/>
        <v>0</v>
      </c>
      <c r="DD993" s="6">
        <f t="shared" si="1936"/>
        <v>0</v>
      </c>
      <c r="DE993" s="6">
        <f t="shared" si="1937"/>
        <v>0</v>
      </c>
      <c r="DF993" s="6">
        <f t="shared" si="1938"/>
        <v>0</v>
      </c>
      <c r="DG993" s="6">
        <f t="shared" si="1939"/>
        <v>0</v>
      </c>
      <c r="DH993" s="6">
        <f t="shared" si="1940"/>
        <v>0</v>
      </c>
      <c r="DI993" s="6">
        <f t="shared" si="1941"/>
        <v>0</v>
      </c>
      <c r="DJ993" s="6">
        <f t="shared" si="1942"/>
        <v>0</v>
      </c>
      <c r="DK993" s="6">
        <f t="shared" si="1943"/>
        <v>0</v>
      </c>
      <c r="DL993" s="6">
        <f t="shared" si="1944"/>
        <v>0</v>
      </c>
      <c r="DM993" s="6">
        <f t="shared" si="1945"/>
        <v>0</v>
      </c>
      <c r="DN993" s="6">
        <f t="shared" si="1946"/>
        <v>0</v>
      </c>
      <c r="DO993" s="6">
        <f t="shared" si="1947"/>
        <v>0</v>
      </c>
      <c r="DP993" s="6">
        <f t="shared" si="1948"/>
        <v>0</v>
      </c>
      <c r="DQ993" s="6">
        <f t="shared" si="1949"/>
        <v>0</v>
      </c>
      <c r="DR993" s="6">
        <f t="shared" si="1950"/>
        <v>0</v>
      </c>
      <c r="DS993" s="6">
        <f t="shared" si="1951"/>
        <v>0</v>
      </c>
      <c r="DT993" s="6">
        <f t="shared" si="1952"/>
        <v>0</v>
      </c>
      <c r="DU993" s="6">
        <f t="shared" si="1953"/>
        <v>0</v>
      </c>
      <c r="DV993" s="6">
        <f t="shared" si="1954"/>
        <v>0</v>
      </c>
      <c r="DW993" s="6">
        <f t="shared" si="1955"/>
        <v>0</v>
      </c>
      <c r="DX993" s="6">
        <f t="shared" si="1956"/>
        <v>0</v>
      </c>
      <c r="DY993" s="6" t="str">
        <f t="shared" si="1957"/>
        <v>               </v>
      </c>
      <c r="DZ993" s="8">
        <f t="shared" si="2019"/>
        <v>985</v>
      </c>
      <c r="EA993" s="19" t="str">
        <f t="shared" si="1958"/>
        <v/>
      </c>
      <c r="EB993" s="19" t="str">
        <f t="shared" si="1959"/>
        <v/>
      </c>
      <c r="EC993" s="19" t="str">
        <f t="shared" si="1960"/>
        <v/>
      </c>
      <c r="ED993" s="19" t="str">
        <f t="shared" si="1961"/>
        <v/>
      </c>
      <c r="EE993" s="19" t="str">
        <f t="shared" si="1962"/>
        <v/>
      </c>
      <c r="EF993" s="19" t="str">
        <f t="shared" si="1963"/>
        <v/>
      </c>
      <c r="EG993" s="19" t="str">
        <f t="shared" si="1964"/>
        <v/>
      </c>
      <c r="EH993" s="19" t="str">
        <f t="shared" si="1965"/>
        <v/>
      </c>
      <c r="EI993" s="19" t="str">
        <f t="shared" si="1966"/>
        <v/>
      </c>
      <c r="EJ993" s="19" t="str">
        <f t="shared" si="1967"/>
        <v/>
      </c>
      <c r="EK993" s="19" t="str">
        <f t="shared" si="1968"/>
        <v/>
      </c>
      <c r="EL993" s="19" t="str">
        <f t="shared" si="1969"/>
        <v/>
      </c>
      <c r="EM993" s="19" t="str">
        <f t="shared" si="1970"/>
        <v/>
      </c>
      <c r="EN993" s="19" t="str">
        <f t="shared" si="1971"/>
        <v/>
      </c>
      <c r="EO993" s="19" t="str">
        <f t="shared" si="1972"/>
        <v/>
      </c>
      <c r="EP993" s="19" t="str">
        <f t="shared" si="1973"/>
        <v/>
      </c>
      <c r="EQ993" s="19" t="str">
        <f t="shared" si="1974"/>
        <v/>
      </c>
      <c r="ER993" s="19" t="str">
        <f t="shared" si="1975"/>
        <v/>
      </c>
      <c r="ES993" s="19" t="str">
        <f t="shared" si="1976"/>
        <v/>
      </c>
      <c r="ET993" s="19" t="str">
        <f t="shared" si="1977"/>
        <v/>
      </c>
      <c r="EU993" s="19" t="str">
        <f t="shared" si="1978"/>
        <v/>
      </c>
      <c r="EV993" s="19" t="str">
        <f t="shared" si="1979"/>
        <v/>
      </c>
      <c r="EW993" s="19" t="str">
        <f t="shared" si="1980"/>
        <v/>
      </c>
      <c r="EX993" s="19" t="str">
        <f t="shared" si="1981"/>
        <v/>
      </c>
      <c r="EY993" s="19" t="str">
        <f t="shared" si="1982"/>
        <v/>
      </c>
      <c r="EZ993" s="19" t="str">
        <f t="shared" si="1983"/>
        <v/>
      </c>
      <c r="FA993" s="19" t="str">
        <f t="shared" si="1984"/>
        <v/>
      </c>
      <c r="FB993" s="19" t="str">
        <f t="shared" si="1985"/>
        <v/>
      </c>
      <c r="FC993" s="19" t="str">
        <f t="shared" si="1986"/>
        <v/>
      </c>
      <c r="FD993" s="19" t="str">
        <f t="shared" si="1987"/>
        <v/>
      </c>
      <c r="FE993" s="19"/>
      <c r="FF993" s="19"/>
    </row>
    <row r="994" spans="1:162" ht="24.95" customHeight="1">
      <c r="A994" s="38"/>
      <c r="B994" s="39"/>
      <c r="C994" s="24" t="str">
        <f t="shared" si="1926"/>
        <v>               </v>
      </c>
      <c r="D994" s="25" t="str">
        <f t="shared" si="2020"/>
        <v/>
      </c>
      <c r="E994" s="25">
        <f t="shared" si="2021"/>
        <v>0</v>
      </c>
      <c r="F994" s="6">
        <f t="shared" si="1988"/>
        <v>0</v>
      </c>
      <c r="G994" s="6">
        <f t="shared" si="1989"/>
        <v>0</v>
      </c>
      <c r="H994" s="6">
        <f t="shared" si="1990"/>
        <v>0</v>
      </c>
      <c r="I994" s="6">
        <f t="shared" si="1991"/>
        <v>0</v>
      </c>
      <c r="J994" s="6">
        <f t="shared" si="1992"/>
        <v>0</v>
      </c>
      <c r="K994" s="6">
        <f t="shared" si="1993"/>
        <v>0</v>
      </c>
      <c r="L994" s="6">
        <f t="shared" si="1994"/>
        <v>0</v>
      </c>
      <c r="M994" s="6">
        <f t="shared" si="1995"/>
        <v>0</v>
      </c>
      <c r="N994" s="6">
        <f t="shared" si="1996"/>
        <v>0</v>
      </c>
      <c r="O994" s="6">
        <f t="shared" si="1997"/>
        <v>0</v>
      </c>
      <c r="P994" s="6">
        <f t="shared" si="1998"/>
        <v>0</v>
      </c>
      <c r="Q994" s="6">
        <f t="shared" si="1999"/>
        <v>0</v>
      </c>
      <c r="R994" s="6">
        <f t="shared" si="2000"/>
        <v>0</v>
      </c>
      <c r="S994" s="6">
        <f t="shared" si="2001"/>
        <v>0</v>
      </c>
      <c r="T994" s="6">
        <f t="shared" si="2002"/>
        <v>0</v>
      </c>
      <c r="U994" s="6">
        <f t="shared" si="2003"/>
        <v>0</v>
      </c>
      <c r="V994" s="6">
        <f t="shared" si="2004"/>
        <v>0</v>
      </c>
      <c r="W994" s="6">
        <f t="shared" si="2005"/>
        <v>0</v>
      </c>
      <c r="X994" s="6">
        <f t="shared" si="2006"/>
        <v>0</v>
      </c>
      <c r="Y994" s="6">
        <f t="shared" si="2007"/>
        <v>0</v>
      </c>
      <c r="Z994" s="6">
        <f t="shared" si="2008"/>
        <v>0</v>
      </c>
      <c r="AA994" s="6">
        <f t="shared" si="2009"/>
        <v>0</v>
      </c>
      <c r="AB994" s="6">
        <f t="shared" si="2010"/>
        <v>0</v>
      </c>
      <c r="AC994" s="6">
        <f t="shared" si="2011"/>
        <v>0</v>
      </c>
      <c r="AD994" s="6">
        <f t="shared" si="2012"/>
        <v>0</v>
      </c>
      <c r="AE994" s="6">
        <f t="shared" si="2013"/>
        <v>0</v>
      </c>
      <c r="AF994" s="6">
        <f t="shared" si="2014"/>
        <v>0</v>
      </c>
      <c r="AG994" s="6">
        <f t="shared" si="2015"/>
        <v>0</v>
      </c>
      <c r="AH994" s="6">
        <f t="shared" si="2016"/>
        <v>0</v>
      </c>
      <c r="AI994" s="6">
        <f t="shared" si="2017"/>
        <v>0</v>
      </c>
      <c r="AJ994" s="7" t="str">
        <f t="shared" si="2018"/>
        <v>اأإبجدهوزحطيكلمنسعفصقرشتثخذضظغ</v>
      </c>
      <c r="AK994" s="6">
        <f t="shared" si="2022"/>
        <v>0</v>
      </c>
      <c r="AL994" s="6">
        <f t="shared" si="2023"/>
        <v>0</v>
      </c>
      <c r="AM994" s="6">
        <f t="shared" si="2024"/>
        <v>0</v>
      </c>
      <c r="AN994" s="6">
        <f t="shared" si="2025"/>
        <v>0</v>
      </c>
      <c r="AO994" s="6">
        <f t="shared" si="2026"/>
        <v>0</v>
      </c>
      <c r="AP994" s="6">
        <f t="shared" si="2027"/>
        <v>0</v>
      </c>
      <c r="AQ994" s="6">
        <f t="shared" si="2028"/>
        <v>0</v>
      </c>
      <c r="AR994" s="6">
        <f t="shared" si="2029"/>
        <v>0</v>
      </c>
      <c r="AS994" s="6">
        <f t="shared" si="2030"/>
        <v>0</v>
      </c>
      <c r="AT994" s="6">
        <f t="shared" si="2031"/>
        <v>0</v>
      </c>
      <c r="AU994" s="6">
        <f t="shared" si="2032"/>
        <v>0</v>
      </c>
      <c r="AV994" s="6">
        <f t="shared" si="2033"/>
        <v>0</v>
      </c>
      <c r="AW994" s="6">
        <f t="shared" si="2034"/>
        <v>0</v>
      </c>
      <c r="AX994" s="6">
        <f t="shared" si="2035"/>
        <v>0</v>
      </c>
      <c r="AY994" s="6">
        <f t="shared" si="2036"/>
        <v>0</v>
      </c>
      <c r="AZ994" s="6">
        <f t="shared" si="2037"/>
        <v>0</v>
      </c>
      <c r="BA994" s="6">
        <f t="shared" si="2038"/>
        <v>0</v>
      </c>
      <c r="BB994" s="6">
        <f t="shared" si="2039"/>
        <v>0</v>
      </c>
      <c r="BC994" s="6">
        <f t="shared" si="2040"/>
        <v>0</v>
      </c>
      <c r="BD994" s="6">
        <f t="shared" si="2041"/>
        <v>0</v>
      </c>
      <c r="BE994" s="6">
        <f t="shared" si="2042"/>
        <v>0</v>
      </c>
      <c r="BF994" s="6">
        <f t="shared" si="2043"/>
        <v>0</v>
      </c>
      <c r="BG994" s="6">
        <f t="shared" si="2044"/>
        <v>0</v>
      </c>
      <c r="BH994" s="6">
        <f t="shared" si="2045"/>
        <v>0</v>
      </c>
      <c r="BI994" s="6">
        <f t="shared" si="2046"/>
        <v>0</v>
      </c>
      <c r="BJ994" s="6">
        <f t="shared" si="2047"/>
        <v>0</v>
      </c>
      <c r="BK994" s="6">
        <f t="shared" si="2048"/>
        <v>0</v>
      </c>
      <c r="BL994" s="6">
        <f t="shared" si="2049"/>
        <v>0</v>
      </c>
      <c r="BM994" s="6">
        <f t="shared" si="2050"/>
        <v>0</v>
      </c>
      <c r="BN994" s="6">
        <f t="shared" si="2051"/>
        <v>0</v>
      </c>
      <c r="BP994" s="6">
        <f>SUM($AK$10:AK994)</f>
        <v>0</v>
      </c>
      <c r="BQ994" s="6">
        <f>SUM($AL$10:AL994)</f>
        <v>0</v>
      </c>
      <c r="BR994" s="6">
        <f>SUM($AM$10:AM994)</f>
        <v>0</v>
      </c>
      <c r="BS994" s="6">
        <f>SUM($AN$10:AN994)</f>
        <v>0</v>
      </c>
      <c r="BT994" s="6">
        <f>SUM($AO$10:AO994)</f>
        <v>0</v>
      </c>
      <c r="BU994" s="6">
        <f>SUM($AP$10:AP994)</f>
        <v>0</v>
      </c>
      <c r="BV994" s="6">
        <f>SUM($AQ$10:AQ994)</f>
        <v>0</v>
      </c>
      <c r="BW994" s="6">
        <f>SUM($AR$10:AR994)</f>
        <v>0</v>
      </c>
      <c r="BX994" s="6">
        <f>SUM($AS$10:AS994)</f>
        <v>0</v>
      </c>
      <c r="BY994" s="6">
        <f>SUM($AT$10:AT994)</f>
        <v>0</v>
      </c>
      <c r="BZ994" s="6">
        <f>SUM($AU$10:AU994)</f>
        <v>0</v>
      </c>
      <c r="CA994" s="6">
        <f>SUM($AV$10:AV994)</f>
        <v>0</v>
      </c>
      <c r="CB994" s="6">
        <f>SUM($AW$10:AW994)</f>
        <v>0</v>
      </c>
      <c r="CC994" s="6">
        <f>SUM($AX$10:AX994)</f>
        <v>0</v>
      </c>
      <c r="CD994" s="6">
        <f>SUM($AY$10:AY994)</f>
        <v>0</v>
      </c>
      <c r="CE994" s="6">
        <f>SUM($AZ$10:AZ994)</f>
        <v>0</v>
      </c>
      <c r="CF994" s="6">
        <f>SUM($BA$10:BA994)</f>
        <v>0</v>
      </c>
      <c r="CG994" s="6">
        <f>SUM($BB$10:BB994)</f>
        <v>0</v>
      </c>
      <c r="CH994" s="6">
        <f>SUM($BC$10:BC994)</f>
        <v>0</v>
      </c>
      <c r="CI994" s="6">
        <f>SUM($BD$10:BD994)</f>
        <v>0</v>
      </c>
      <c r="CJ994" s="6">
        <f>SUM($BE$10:BE994)</f>
        <v>0</v>
      </c>
      <c r="CK994" s="6">
        <f>SUM($BF$10:BF994)</f>
        <v>0</v>
      </c>
      <c r="CL994" s="6">
        <f>SUM($BG$10:BG994)</f>
        <v>0</v>
      </c>
      <c r="CM994" s="6">
        <f>SUM($BH$10:BH994)</f>
        <v>0</v>
      </c>
      <c r="CN994" s="6">
        <f>SUM($BI$10:BI994)</f>
        <v>0</v>
      </c>
      <c r="CO994" s="6">
        <f>SUM($BJ$10:BJ994)</f>
        <v>0</v>
      </c>
      <c r="CP994" s="6">
        <f>SUM($BK$10:BK994)</f>
        <v>0</v>
      </c>
      <c r="CQ994" s="6">
        <f>SUM($BL$10:BL994)</f>
        <v>0</v>
      </c>
      <c r="CR994" s="6">
        <f>SUM($BM$10:BM994)</f>
        <v>0</v>
      </c>
      <c r="CS994" s="6">
        <f>SUM($BN$10:BN994)</f>
        <v>0</v>
      </c>
      <c r="CU994" s="6">
        <f t="shared" si="1927"/>
        <v>0</v>
      </c>
      <c r="CV994" s="6">
        <f t="shared" si="1928"/>
        <v>0</v>
      </c>
      <c r="CW994" s="6">
        <f t="shared" si="1929"/>
        <v>0</v>
      </c>
      <c r="CX994" s="6">
        <f t="shared" si="1930"/>
        <v>0</v>
      </c>
      <c r="CY994" s="6">
        <f t="shared" si="1931"/>
        <v>0</v>
      </c>
      <c r="CZ994" s="6">
        <f t="shared" si="1932"/>
        <v>0</v>
      </c>
      <c r="DA994" s="6">
        <f t="shared" si="1933"/>
        <v>0</v>
      </c>
      <c r="DB994" s="6">
        <f t="shared" si="1934"/>
        <v>0</v>
      </c>
      <c r="DC994" s="6">
        <f t="shared" si="1935"/>
        <v>0</v>
      </c>
      <c r="DD994" s="6">
        <f t="shared" si="1936"/>
        <v>0</v>
      </c>
      <c r="DE994" s="6">
        <f t="shared" si="1937"/>
        <v>0</v>
      </c>
      <c r="DF994" s="6">
        <f t="shared" si="1938"/>
        <v>0</v>
      </c>
      <c r="DG994" s="6">
        <f t="shared" si="1939"/>
        <v>0</v>
      </c>
      <c r="DH994" s="6">
        <f t="shared" si="1940"/>
        <v>0</v>
      </c>
      <c r="DI994" s="6">
        <f t="shared" si="1941"/>
        <v>0</v>
      </c>
      <c r="DJ994" s="6">
        <f t="shared" si="1942"/>
        <v>0</v>
      </c>
      <c r="DK994" s="6">
        <f t="shared" si="1943"/>
        <v>0</v>
      </c>
      <c r="DL994" s="6">
        <f t="shared" si="1944"/>
        <v>0</v>
      </c>
      <c r="DM994" s="6">
        <f t="shared" si="1945"/>
        <v>0</v>
      </c>
      <c r="DN994" s="6">
        <f t="shared" si="1946"/>
        <v>0</v>
      </c>
      <c r="DO994" s="6">
        <f t="shared" si="1947"/>
        <v>0</v>
      </c>
      <c r="DP994" s="6">
        <f t="shared" si="1948"/>
        <v>0</v>
      </c>
      <c r="DQ994" s="6">
        <f t="shared" si="1949"/>
        <v>0</v>
      </c>
      <c r="DR994" s="6">
        <f t="shared" si="1950"/>
        <v>0</v>
      </c>
      <c r="DS994" s="6">
        <f t="shared" si="1951"/>
        <v>0</v>
      </c>
      <c r="DT994" s="6">
        <f t="shared" si="1952"/>
        <v>0</v>
      </c>
      <c r="DU994" s="6">
        <f t="shared" si="1953"/>
        <v>0</v>
      </c>
      <c r="DV994" s="6">
        <f t="shared" si="1954"/>
        <v>0</v>
      </c>
      <c r="DW994" s="6">
        <f t="shared" si="1955"/>
        <v>0</v>
      </c>
      <c r="DX994" s="6">
        <f t="shared" si="1956"/>
        <v>0</v>
      </c>
      <c r="DY994" s="6" t="str">
        <f t="shared" si="1957"/>
        <v>               </v>
      </c>
      <c r="DZ994" s="8">
        <f t="shared" si="2019"/>
        <v>986</v>
      </c>
      <c r="EA994" s="19" t="str">
        <f t="shared" si="1958"/>
        <v/>
      </c>
      <c r="EB994" s="19" t="str">
        <f t="shared" si="1959"/>
        <v/>
      </c>
      <c r="EC994" s="19" t="str">
        <f t="shared" si="1960"/>
        <v/>
      </c>
      <c r="ED994" s="19" t="str">
        <f t="shared" si="1961"/>
        <v/>
      </c>
      <c r="EE994" s="19" t="str">
        <f t="shared" si="1962"/>
        <v/>
      </c>
      <c r="EF994" s="19" t="str">
        <f t="shared" si="1963"/>
        <v/>
      </c>
      <c r="EG994" s="19" t="str">
        <f t="shared" si="1964"/>
        <v/>
      </c>
      <c r="EH994" s="19" t="str">
        <f t="shared" si="1965"/>
        <v/>
      </c>
      <c r="EI994" s="19" t="str">
        <f t="shared" si="1966"/>
        <v/>
      </c>
      <c r="EJ994" s="19" t="str">
        <f t="shared" si="1967"/>
        <v/>
      </c>
      <c r="EK994" s="19" t="str">
        <f t="shared" si="1968"/>
        <v/>
      </c>
      <c r="EL994" s="19" t="str">
        <f t="shared" si="1969"/>
        <v/>
      </c>
      <c r="EM994" s="19" t="str">
        <f t="shared" si="1970"/>
        <v/>
      </c>
      <c r="EN994" s="19" t="str">
        <f t="shared" si="1971"/>
        <v/>
      </c>
      <c r="EO994" s="19" t="str">
        <f t="shared" si="1972"/>
        <v/>
      </c>
      <c r="EP994" s="19" t="str">
        <f t="shared" si="1973"/>
        <v/>
      </c>
      <c r="EQ994" s="19" t="str">
        <f t="shared" si="1974"/>
        <v/>
      </c>
      <c r="ER994" s="19" t="str">
        <f t="shared" si="1975"/>
        <v/>
      </c>
      <c r="ES994" s="19" t="str">
        <f t="shared" si="1976"/>
        <v/>
      </c>
      <c r="ET994" s="19" t="str">
        <f t="shared" si="1977"/>
        <v/>
      </c>
      <c r="EU994" s="19" t="str">
        <f t="shared" si="1978"/>
        <v/>
      </c>
      <c r="EV994" s="19" t="str">
        <f t="shared" si="1979"/>
        <v/>
      </c>
      <c r="EW994" s="19" t="str">
        <f t="shared" si="1980"/>
        <v/>
      </c>
      <c r="EX994" s="19" t="str">
        <f t="shared" si="1981"/>
        <v/>
      </c>
      <c r="EY994" s="19" t="str">
        <f t="shared" si="1982"/>
        <v/>
      </c>
      <c r="EZ994" s="19" t="str">
        <f t="shared" si="1983"/>
        <v/>
      </c>
      <c r="FA994" s="19" t="str">
        <f t="shared" si="1984"/>
        <v/>
      </c>
      <c r="FB994" s="19" t="str">
        <f t="shared" si="1985"/>
        <v/>
      </c>
      <c r="FC994" s="19" t="str">
        <f t="shared" si="1986"/>
        <v/>
      </c>
      <c r="FD994" s="19" t="str">
        <f t="shared" si="1987"/>
        <v/>
      </c>
      <c r="FE994" s="19"/>
      <c r="FF994" s="19"/>
    </row>
    <row r="995" spans="1:162" ht="24.95" customHeight="1">
      <c r="A995" s="38"/>
      <c r="B995" s="39"/>
      <c r="C995" s="24" t="str">
        <f t="shared" si="1926"/>
        <v>               </v>
      </c>
      <c r="D995" s="25" t="str">
        <f t="shared" si="2020"/>
        <v/>
      </c>
      <c r="E995" s="25">
        <f t="shared" si="2021"/>
        <v>0</v>
      </c>
      <c r="F995" s="6">
        <f t="shared" si="1988"/>
        <v>0</v>
      </c>
      <c r="G995" s="6">
        <f t="shared" si="1989"/>
        <v>0</v>
      </c>
      <c r="H995" s="6">
        <f t="shared" si="1990"/>
        <v>0</v>
      </c>
      <c r="I995" s="6">
        <f t="shared" si="1991"/>
        <v>0</v>
      </c>
      <c r="J995" s="6">
        <f t="shared" si="1992"/>
        <v>0</v>
      </c>
      <c r="K995" s="6">
        <f t="shared" si="1993"/>
        <v>0</v>
      </c>
      <c r="L995" s="6">
        <f t="shared" si="1994"/>
        <v>0</v>
      </c>
      <c r="M995" s="6">
        <f t="shared" si="1995"/>
        <v>0</v>
      </c>
      <c r="N995" s="6">
        <f t="shared" si="1996"/>
        <v>0</v>
      </c>
      <c r="O995" s="6">
        <f t="shared" si="1997"/>
        <v>0</v>
      </c>
      <c r="P995" s="6">
        <f t="shared" si="1998"/>
        <v>0</v>
      </c>
      <c r="Q995" s="6">
        <f t="shared" si="1999"/>
        <v>0</v>
      </c>
      <c r="R995" s="6">
        <f t="shared" si="2000"/>
        <v>0</v>
      </c>
      <c r="S995" s="6">
        <f t="shared" si="2001"/>
        <v>0</v>
      </c>
      <c r="T995" s="6">
        <f t="shared" si="2002"/>
        <v>0</v>
      </c>
      <c r="U995" s="6">
        <f t="shared" si="2003"/>
        <v>0</v>
      </c>
      <c r="V995" s="6">
        <f t="shared" si="2004"/>
        <v>0</v>
      </c>
      <c r="W995" s="6">
        <f t="shared" si="2005"/>
        <v>0</v>
      </c>
      <c r="X995" s="6">
        <f t="shared" si="2006"/>
        <v>0</v>
      </c>
      <c r="Y995" s="6">
        <f t="shared" si="2007"/>
        <v>0</v>
      </c>
      <c r="Z995" s="6">
        <f t="shared" si="2008"/>
        <v>0</v>
      </c>
      <c r="AA995" s="6">
        <f t="shared" si="2009"/>
        <v>0</v>
      </c>
      <c r="AB995" s="6">
        <f t="shared" si="2010"/>
        <v>0</v>
      </c>
      <c r="AC995" s="6">
        <f t="shared" si="2011"/>
        <v>0</v>
      </c>
      <c r="AD995" s="6">
        <f t="shared" si="2012"/>
        <v>0</v>
      </c>
      <c r="AE995" s="6">
        <f t="shared" si="2013"/>
        <v>0</v>
      </c>
      <c r="AF995" s="6">
        <f t="shared" si="2014"/>
        <v>0</v>
      </c>
      <c r="AG995" s="6">
        <f t="shared" si="2015"/>
        <v>0</v>
      </c>
      <c r="AH995" s="6">
        <f t="shared" si="2016"/>
        <v>0</v>
      </c>
      <c r="AI995" s="6">
        <f t="shared" si="2017"/>
        <v>0</v>
      </c>
      <c r="AJ995" s="7" t="str">
        <f t="shared" si="2018"/>
        <v>اأإبجدهوزحطيكلمنسعفصقرشتثخذضظغ</v>
      </c>
      <c r="AK995" s="6">
        <f t="shared" si="2022"/>
        <v>0</v>
      </c>
      <c r="AL995" s="6">
        <f t="shared" si="2023"/>
        <v>0</v>
      </c>
      <c r="AM995" s="6">
        <f t="shared" si="2024"/>
        <v>0</v>
      </c>
      <c r="AN995" s="6">
        <f t="shared" si="2025"/>
        <v>0</v>
      </c>
      <c r="AO995" s="6">
        <f t="shared" si="2026"/>
        <v>0</v>
      </c>
      <c r="AP995" s="6">
        <f t="shared" si="2027"/>
        <v>0</v>
      </c>
      <c r="AQ995" s="6">
        <f t="shared" si="2028"/>
        <v>0</v>
      </c>
      <c r="AR995" s="6">
        <f t="shared" si="2029"/>
        <v>0</v>
      </c>
      <c r="AS995" s="6">
        <f t="shared" si="2030"/>
        <v>0</v>
      </c>
      <c r="AT995" s="6">
        <f t="shared" si="2031"/>
        <v>0</v>
      </c>
      <c r="AU995" s="6">
        <f t="shared" si="2032"/>
        <v>0</v>
      </c>
      <c r="AV995" s="6">
        <f t="shared" si="2033"/>
        <v>0</v>
      </c>
      <c r="AW995" s="6">
        <f t="shared" si="2034"/>
        <v>0</v>
      </c>
      <c r="AX995" s="6">
        <f t="shared" si="2035"/>
        <v>0</v>
      </c>
      <c r="AY995" s="6">
        <f t="shared" si="2036"/>
        <v>0</v>
      </c>
      <c r="AZ995" s="6">
        <f t="shared" si="2037"/>
        <v>0</v>
      </c>
      <c r="BA995" s="6">
        <f t="shared" si="2038"/>
        <v>0</v>
      </c>
      <c r="BB995" s="6">
        <f t="shared" si="2039"/>
        <v>0</v>
      </c>
      <c r="BC995" s="6">
        <f t="shared" si="2040"/>
        <v>0</v>
      </c>
      <c r="BD995" s="6">
        <f t="shared" si="2041"/>
        <v>0</v>
      </c>
      <c r="BE995" s="6">
        <f t="shared" si="2042"/>
        <v>0</v>
      </c>
      <c r="BF995" s="6">
        <f t="shared" si="2043"/>
        <v>0</v>
      </c>
      <c r="BG995" s="6">
        <f t="shared" si="2044"/>
        <v>0</v>
      </c>
      <c r="BH995" s="6">
        <f t="shared" si="2045"/>
        <v>0</v>
      </c>
      <c r="BI995" s="6">
        <f t="shared" si="2046"/>
        <v>0</v>
      </c>
      <c r="BJ995" s="6">
        <f t="shared" si="2047"/>
        <v>0</v>
      </c>
      <c r="BK995" s="6">
        <f t="shared" si="2048"/>
        <v>0</v>
      </c>
      <c r="BL995" s="6">
        <f t="shared" si="2049"/>
        <v>0</v>
      </c>
      <c r="BM995" s="6">
        <f t="shared" si="2050"/>
        <v>0</v>
      </c>
      <c r="BN995" s="6">
        <f t="shared" si="2051"/>
        <v>0</v>
      </c>
      <c r="BP995" s="6">
        <f>SUM($AK$10:AK995)</f>
        <v>0</v>
      </c>
      <c r="BQ995" s="6">
        <f>SUM($AL$10:AL995)</f>
        <v>0</v>
      </c>
      <c r="BR995" s="6">
        <f>SUM($AM$10:AM995)</f>
        <v>0</v>
      </c>
      <c r="BS995" s="6">
        <f>SUM($AN$10:AN995)</f>
        <v>0</v>
      </c>
      <c r="BT995" s="6">
        <f>SUM($AO$10:AO995)</f>
        <v>0</v>
      </c>
      <c r="BU995" s="6">
        <f>SUM($AP$10:AP995)</f>
        <v>0</v>
      </c>
      <c r="BV995" s="6">
        <f>SUM($AQ$10:AQ995)</f>
        <v>0</v>
      </c>
      <c r="BW995" s="6">
        <f>SUM($AR$10:AR995)</f>
        <v>0</v>
      </c>
      <c r="BX995" s="6">
        <f>SUM($AS$10:AS995)</f>
        <v>0</v>
      </c>
      <c r="BY995" s="6">
        <f>SUM($AT$10:AT995)</f>
        <v>0</v>
      </c>
      <c r="BZ995" s="6">
        <f>SUM($AU$10:AU995)</f>
        <v>0</v>
      </c>
      <c r="CA995" s="6">
        <f>SUM($AV$10:AV995)</f>
        <v>0</v>
      </c>
      <c r="CB995" s="6">
        <f>SUM($AW$10:AW995)</f>
        <v>0</v>
      </c>
      <c r="CC995" s="6">
        <f>SUM($AX$10:AX995)</f>
        <v>0</v>
      </c>
      <c r="CD995" s="6">
        <f>SUM($AY$10:AY995)</f>
        <v>0</v>
      </c>
      <c r="CE995" s="6">
        <f>SUM($AZ$10:AZ995)</f>
        <v>0</v>
      </c>
      <c r="CF995" s="6">
        <f>SUM($BA$10:BA995)</f>
        <v>0</v>
      </c>
      <c r="CG995" s="6">
        <f>SUM($BB$10:BB995)</f>
        <v>0</v>
      </c>
      <c r="CH995" s="6">
        <f>SUM($BC$10:BC995)</f>
        <v>0</v>
      </c>
      <c r="CI995" s="6">
        <f>SUM($BD$10:BD995)</f>
        <v>0</v>
      </c>
      <c r="CJ995" s="6">
        <f>SUM($BE$10:BE995)</f>
        <v>0</v>
      </c>
      <c r="CK995" s="6">
        <f>SUM($BF$10:BF995)</f>
        <v>0</v>
      </c>
      <c r="CL995" s="6">
        <f>SUM($BG$10:BG995)</f>
        <v>0</v>
      </c>
      <c r="CM995" s="6">
        <f>SUM($BH$10:BH995)</f>
        <v>0</v>
      </c>
      <c r="CN995" s="6">
        <f>SUM($BI$10:BI995)</f>
        <v>0</v>
      </c>
      <c r="CO995" s="6">
        <f>SUM($BJ$10:BJ995)</f>
        <v>0</v>
      </c>
      <c r="CP995" s="6">
        <f>SUM($BK$10:BK995)</f>
        <v>0</v>
      </c>
      <c r="CQ995" s="6">
        <f>SUM($BL$10:BL995)</f>
        <v>0</v>
      </c>
      <c r="CR995" s="6">
        <f>SUM($BM$10:BM995)</f>
        <v>0</v>
      </c>
      <c r="CS995" s="6">
        <f>SUM($BN$10:BN995)</f>
        <v>0</v>
      </c>
      <c r="CU995" s="6">
        <f t="shared" si="1927"/>
        <v>0</v>
      </c>
      <c r="CV995" s="6">
        <f t="shared" si="1928"/>
        <v>0</v>
      </c>
      <c r="CW995" s="6">
        <f t="shared" si="1929"/>
        <v>0</v>
      </c>
      <c r="CX995" s="6">
        <f t="shared" si="1930"/>
        <v>0</v>
      </c>
      <c r="CY995" s="6">
        <f t="shared" si="1931"/>
        <v>0</v>
      </c>
      <c r="CZ995" s="6">
        <f t="shared" si="1932"/>
        <v>0</v>
      </c>
      <c r="DA995" s="6">
        <f t="shared" si="1933"/>
        <v>0</v>
      </c>
      <c r="DB995" s="6">
        <f t="shared" si="1934"/>
        <v>0</v>
      </c>
      <c r="DC995" s="6">
        <f t="shared" si="1935"/>
        <v>0</v>
      </c>
      <c r="DD995" s="6">
        <f t="shared" si="1936"/>
        <v>0</v>
      </c>
      <c r="DE995" s="6">
        <f t="shared" si="1937"/>
        <v>0</v>
      </c>
      <c r="DF995" s="6">
        <f t="shared" si="1938"/>
        <v>0</v>
      </c>
      <c r="DG995" s="6">
        <f t="shared" si="1939"/>
        <v>0</v>
      </c>
      <c r="DH995" s="6">
        <f t="shared" si="1940"/>
        <v>0</v>
      </c>
      <c r="DI995" s="6">
        <f t="shared" si="1941"/>
        <v>0</v>
      </c>
      <c r="DJ995" s="6">
        <f t="shared" si="1942"/>
        <v>0</v>
      </c>
      <c r="DK995" s="6">
        <f t="shared" si="1943"/>
        <v>0</v>
      </c>
      <c r="DL995" s="6">
        <f t="shared" si="1944"/>
        <v>0</v>
      </c>
      <c r="DM995" s="6">
        <f t="shared" si="1945"/>
        <v>0</v>
      </c>
      <c r="DN995" s="6">
        <f t="shared" si="1946"/>
        <v>0</v>
      </c>
      <c r="DO995" s="6">
        <f t="shared" si="1947"/>
        <v>0</v>
      </c>
      <c r="DP995" s="6">
        <f t="shared" si="1948"/>
        <v>0</v>
      </c>
      <c r="DQ995" s="6">
        <f t="shared" si="1949"/>
        <v>0</v>
      </c>
      <c r="DR995" s="6">
        <f t="shared" si="1950"/>
        <v>0</v>
      </c>
      <c r="DS995" s="6">
        <f t="shared" si="1951"/>
        <v>0</v>
      </c>
      <c r="DT995" s="6">
        <f t="shared" si="1952"/>
        <v>0</v>
      </c>
      <c r="DU995" s="6">
        <f t="shared" si="1953"/>
        <v>0</v>
      </c>
      <c r="DV995" s="6">
        <f t="shared" si="1954"/>
        <v>0</v>
      </c>
      <c r="DW995" s="6">
        <f t="shared" si="1955"/>
        <v>0</v>
      </c>
      <c r="DX995" s="6">
        <f t="shared" si="1956"/>
        <v>0</v>
      </c>
      <c r="DY995" s="6" t="str">
        <f t="shared" si="1957"/>
        <v>               </v>
      </c>
      <c r="DZ995" s="8">
        <f t="shared" si="2019"/>
        <v>987</v>
      </c>
      <c r="EA995" s="19" t="str">
        <f t="shared" si="1958"/>
        <v/>
      </c>
      <c r="EB995" s="19" t="str">
        <f t="shared" si="1959"/>
        <v/>
      </c>
      <c r="EC995" s="19" t="str">
        <f t="shared" si="1960"/>
        <v/>
      </c>
      <c r="ED995" s="19" t="str">
        <f t="shared" si="1961"/>
        <v/>
      </c>
      <c r="EE995" s="19" t="str">
        <f t="shared" si="1962"/>
        <v/>
      </c>
      <c r="EF995" s="19" t="str">
        <f t="shared" si="1963"/>
        <v/>
      </c>
      <c r="EG995" s="19" t="str">
        <f t="shared" si="1964"/>
        <v/>
      </c>
      <c r="EH995" s="19" t="str">
        <f t="shared" si="1965"/>
        <v/>
      </c>
      <c r="EI995" s="19" t="str">
        <f t="shared" si="1966"/>
        <v/>
      </c>
      <c r="EJ995" s="19" t="str">
        <f t="shared" si="1967"/>
        <v/>
      </c>
      <c r="EK995" s="19" t="str">
        <f t="shared" si="1968"/>
        <v/>
      </c>
      <c r="EL995" s="19" t="str">
        <f t="shared" si="1969"/>
        <v/>
      </c>
      <c r="EM995" s="19" t="str">
        <f t="shared" si="1970"/>
        <v/>
      </c>
      <c r="EN995" s="19" t="str">
        <f t="shared" si="1971"/>
        <v/>
      </c>
      <c r="EO995" s="19" t="str">
        <f t="shared" si="1972"/>
        <v/>
      </c>
      <c r="EP995" s="19" t="str">
        <f t="shared" si="1973"/>
        <v/>
      </c>
      <c r="EQ995" s="19" t="str">
        <f t="shared" si="1974"/>
        <v/>
      </c>
      <c r="ER995" s="19" t="str">
        <f t="shared" si="1975"/>
        <v/>
      </c>
      <c r="ES995" s="19" t="str">
        <f t="shared" si="1976"/>
        <v/>
      </c>
      <c r="ET995" s="19" t="str">
        <f t="shared" si="1977"/>
        <v/>
      </c>
      <c r="EU995" s="19" t="str">
        <f t="shared" si="1978"/>
        <v/>
      </c>
      <c r="EV995" s="19" t="str">
        <f t="shared" si="1979"/>
        <v/>
      </c>
      <c r="EW995" s="19" t="str">
        <f t="shared" si="1980"/>
        <v/>
      </c>
      <c r="EX995" s="19" t="str">
        <f t="shared" si="1981"/>
        <v/>
      </c>
      <c r="EY995" s="19" t="str">
        <f t="shared" si="1982"/>
        <v/>
      </c>
      <c r="EZ995" s="19" t="str">
        <f t="shared" si="1983"/>
        <v/>
      </c>
      <c r="FA995" s="19" t="str">
        <f t="shared" si="1984"/>
        <v/>
      </c>
      <c r="FB995" s="19" t="str">
        <f t="shared" si="1985"/>
        <v/>
      </c>
      <c r="FC995" s="19" t="str">
        <f t="shared" si="1986"/>
        <v/>
      </c>
      <c r="FD995" s="19" t="str">
        <f t="shared" si="1987"/>
        <v/>
      </c>
      <c r="FE995" s="19"/>
      <c r="FF995" s="19"/>
    </row>
    <row r="996" spans="1:162" ht="24.95" customHeight="1">
      <c r="A996" s="38"/>
      <c r="B996" s="39"/>
      <c r="C996" s="24" t="str">
        <f t="shared" si="1926"/>
        <v>               </v>
      </c>
      <c r="D996" s="25" t="str">
        <f t="shared" si="2020"/>
        <v/>
      </c>
      <c r="E996" s="25">
        <f t="shared" si="2021"/>
        <v>0</v>
      </c>
      <c r="F996" s="6">
        <f t="shared" si="1988"/>
        <v>0</v>
      </c>
      <c r="G996" s="6">
        <f t="shared" si="1989"/>
        <v>0</v>
      </c>
      <c r="H996" s="6">
        <f t="shared" si="1990"/>
        <v>0</v>
      </c>
      <c r="I996" s="6">
        <f t="shared" si="1991"/>
        <v>0</v>
      </c>
      <c r="J996" s="6">
        <f t="shared" si="1992"/>
        <v>0</v>
      </c>
      <c r="K996" s="6">
        <f t="shared" si="1993"/>
        <v>0</v>
      </c>
      <c r="L996" s="6">
        <f t="shared" si="1994"/>
        <v>0</v>
      </c>
      <c r="M996" s="6">
        <f t="shared" si="1995"/>
        <v>0</v>
      </c>
      <c r="N996" s="6">
        <f t="shared" si="1996"/>
        <v>0</v>
      </c>
      <c r="O996" s="6">
        <f t="shared" si="1997"/>
        <v>0</v>
      </c>
      <c r="P996" s="6">
        <f t="shared" si="1998"/>
        <v>0</v>
      </c>
      <c r="Q996" s="6">
        <f t="shared" si="1999"/>
        <v>0</v>
      </c>
      <c r="R996" s="6">
        <f t="shared" si="2000"/>
        <v>0</v>
      </c>
      <c r="S996" s="6">
        <f t="shared" si="2001"/>
        <v>0</v>
      </c>
      <c r="T996" s="6">
        <f t="shared" si="2002"/>
        <v>0</v>
      </c>
      <c r="U996" s="6">
        <f t="shared" si="2003"/>
        <v>0</v>
      </c>
      <c r="V996" s="6">
        <f t="shared" si="2004"/>
        <v>0</v>
      </c>
      <c r="W996" s="6">
        <f t="shared" si="2005"/>
        <v>0</v>
      </c>
      <c r="X996" s="6">
        <f t="shared" si="2006"/>
        <v>0</v>
      </c>
      <c r="Y996" s="6">
        <f t="shared" si="2007"/>
        <v>0</v>
      </c>
      <c r="Z996" s="6">
        <f t="shared" si="2008"/>
        <v>0</v>
      </c>
      <c r="AA996" s="6">
        <f t="shared" si="2009"/>
        <v>0</v>
      </c>
      <c r="AB996" s="6">
        <f t="shared" si="2010"/>
        <v>0</v>
      </c>
      <c r="AC996" s="6">
        <f t="shared" si="2011"/>
        <v>0</v>
      </c>
      <c r="AD996" s="6">
        <f t="shared" si="2012"/>
        <v>0</v>
      </c>
      <c r="AE996" s="6">
        <f t="shared" si="2013"/>
        <v>0</v>
      </c>
      <c r="AF996" s="6">
        <f t="shared" si="2014"/>
        <v>0</v>
      </c>
      <c r="AG996" s="6">
        <f t="shared" si="2015"/>
        <v>0</v>
      </c>
      <c r="AH996" s="6">
        <f t="shared" si="2016"/>
        <v>0</v>
      </c>
      <c r="AI996" s="6">
        <f t="shared" si="2017"/>
        <v>0</v>
      </c>
      <c r="AJ996" s="7" t="str">
        <f t="shared" si="2018"/>
        <v>اأإبجدهوزحطيكلمنسعفصقرشتثخذضظغ</v>
      </c>
      <c r="AK996" s="6">
        <f t="shared" si="2022"/>
        <v>0</v>
      </c>
      <c r="AL996" s="6">
        <f t="shared" si="2023"/>
        <v>0</v>
      </c>
      <c r="AM996" s="6">
        <f t="shared" si="2024"/>
        <v>0</v>
      </c>
      <c r="AN996" s="6">
        <f t="shared" si="2025"/>
        <v>0</v>
      </c>
      <c r="AO996" s="6">
        <f t="shared" si="2026"/>
        <v>0</v>
      </c>
      <c r="AP996" s="6">
        <f t="shared" si="2027"/>
        <v>0</v>
      </c>
      <c r="AQ996" s="6">
        <f t="shared" si="2028"/>
        <v>0</v>
      </c>
      <c r="AR996" s="6">
        <f t="shared" si="2029"/>
        <v>0</v>
      </c>
      <c r="AS996" s="6">
        <f t="shared" si="2030"/>
        <v>0</v>
      </c>
      <c r="AT996" s="6">
        <f t="shared" si="2031"/>
        <v>0</v>
      </c>
      <c r="AU996" s="6">
        <f t="shared" si="2032"/>
        <v>0</v>
      </c>
      <c r="AV996" s="6">
        <f t="shared" si="2033"/>
        <v>0</v>
      </c>
      <c r="AW996" s="6">
        <f t="shared" si="2034"/>
        <v>0</v>
      </c>
      <c r="AX996" s="6">
        <f t="shared" si="2035"/>
        <v>0</v>
      </c>
      <c r="AY996" s="6">
        <f t="shared" si="2036"/>
        <v>0</v>
      </c>
      <c r="AZ996" s="6">
        <f t="shared" si="2037"/>
        <v>0</v>
      </c>
      <c r="BA996" s="6">
        <f t="shared" si="2038"/>
        <v>0</v>
      </c>
      <c r="BB996" s="6">
        <f t="shared" si="2039"/>
        <v>0</v>
      </c>
      <c r="BC996" s="6">
        <f t="shared" si="2040"/>
        <v>0</v>
      </c>
      <c r="BD996" s="6">
        <f t="shared" si="2041"/>
        <v>0</v>
      </c>
      <c r="BE996" s="6">
        <f t="shared" si="2042"/>
        <v>0</v>
      </c>
      <c r="BF996" s="6">
        <f t="shared" si="2043"/>
        <v>0</v>
      </c>
      <c r="BG996" s="6">
        <f t="shared" si="2044"/>
        <v>0</v>
      </c>
      <c r="BH996" s="6">
        <f t="shared" si="2045"/>
        <v>0</v>
      </c>
      <c r="BI996" s="6">
        <f t="shared" si="2046"/>
        <v>0</v>
      </c>
      <c r="BJ996" s="6">
        <f t="shared" si="2047"/>
        <v>0</v>
      </c>
      <c r="BK996" s="6">
        <f t="shared" si="2048"/>
        <v>0</v>
      </c>
      <c r="BL996" s="6">
        <f t="shared" si="2049"/>
        <v>0</v>
      </c>
      <c r="BM996" s="6">
        <f t="shared" si="2050"/>
        <v>0</v>
      </c>
      <c r="BN996" s="6">
        <f t="shared" si="2051"/>
        <v>0</v>
      </c>
      <c r="BP996" s="6">
        <f>SUM($AK$10:AK996)</f>
        <v>0</v>
      </c>
      <c r="BQ996" s="6">
        <f>SUM($AL$10:AL996)</f>
        <v>0</v>
      </c>
      <c r="BR996" s="6">
        <f>SUM($AM$10:AM996)</f>
        <v>0</v>
      </c>
      <c r="BS996" s="6">
        <f>SUM($AN$10:AN996)</f>
        <v>0</v>
      </c>
      <c r="BT996" s="6">
        <f>SUM($AO$10:AO996)</f>
        <v>0</v>
      </c>
      <c r="BU996" s="6">
        <f>SUM($AP$10:AP996)</f>
        <v>0</v>
      </c>
      <c r="BV996" s="6">
        <f>SUM($AQ$10:AQ996)</f>
        <v>0</v>
      </c>
      <c r="BW996" s="6">
        <f>SUM($AR$10:AR996)</f>
        <v>0</v>
      </c>
      <c r="BX996" s="6">
        <f>SUM($AS$10:AS996)</f>
        <v>0</v>
      </c>
      <c r="BY996" s="6">
        <f>SUM($AT$10:AT996)</f>
        <v>0</v>
      </c>
      <c r="BZ996" s="6">
        <f>SUM($AU$10:AU996)</f>
        <v>0</v>
      </c>
      <c r="CA996" s="6">
        <f>SUM($AV$10:AV996)</f>
        <v>0</v>
      </c>
      <c r="CB996" s="6">
        <f>SUM($AW$10:AW996)</f>
        <v>0</v>
      </c>
      <c r="CC996" s="6">
        <f>SUM($AX$10:AX996)</f>
        <v>0</v>
      </c>
      <c r="CD996" s="6">
        <f>SUM($AY$10:AY996)</f>
        <v>0</v>
      </c>
      <c r="CE996" s="6">
        <f>SUM($AZ$10:AZ996)</f>
        <v>0</v>
      </c>
      <c r="CF996" s="6">
        <f>SUM($BA$10:BA996)</f>
        <v>0</v>
      </c>
      <c r="CG996" s="6">
        <f>SUM($BB$10:BB996)</f>
        <v>0</v>
      </c>
      <c r="CH996" s="6">
        <f>SUM($BC$10:BC996)</f>
        <v>0</v>
      </c>
      <c r="CI996" s="6">
        <f>SUM($BD$10:BD996)</f>
        <v>0</v>
      </c>
      <c r="CJ996" s="6">
        <f>SUM($BE$10:BE996)</f>
        <v>0</v>
      </c>
      <c r="CK996" s="6">
        <f>SUM($BF$10:BF996)</f>
        <v>0</v>
      </c>
      <c r="CL996" s="6">
        <f>SUM($BG$10:BG996)</f>
        <v>0</v>
      </c>
      <c r="CM996" s="6">
        <f>SUM($BH$10:BH996)</f>
        <v>0</v>
      </c>
      <c r="CN996" s="6">
        <f>SUM($BI$10:BI996)</f>
        <v>0</v>
      </c>
      <c r="CO996" s="6">
        <f>SUM($BJ$10:BJ996)</f>
        <v>0</v>
      </c>
      <c r="CP996" s="6">
        <f>SUM($BK$10:BK996)</f>
        <v>0</v>
      </c>
      <c r="CQ996" s="6">
        <f>SUM($BL$10:BL996)</f>
        <v>0</v>
      </c>
      <c r="CR996" s="6">
        <f>SUM($BM$10:BM996)</f>
        <v>0</v>
      </c>
      <c r="CS996" s="6">
        <f>SUM($BN$10:BN996)</f>
        <v>0</v>
      </c>
      <c r="CU996" s="6">
        <f t="shared" si="1927"/>
        <v>0</v>
      </c>
      <c r="CV996" s="6">
        <f t="shared" si="1928"/>
        <v>0</v>
      </c>
      <c r="CW996" s="6">
        <f t="shared" si="1929"/>
        <v>0</v>
      </c>
      <c r="CX996" s="6">
        <f t="shared" si="1930"/>
        <v>0</v>
      </c>
      <c r="CY996" s="6">
        <f t="shared" si="1931"/>
        <v>0</v>
      </c>
      <c r="CZ996" s="6">
        <f t="shared" si="1932"/>
        <v>0</v>
      </c>
      <c r="DA996" s="6">
        <f t="shared" si="1933"/>
        <v>0</v>
      </c>
      <c r="DB996" s="6">
        <f t="shared" si="1934"/>
        <v>0</v>
      </c>
      <c r="DC996" s="6">
        <f t="shared" si="1935"/>
        <v>0</v>
      </c>
      <c r="DD996" s="6">
        <f t="shared" si="1936"/>
        <v>0</v>
      </c>
      <c r="DE996" s="6">
        <f t="shared" si="1937"/>
        <v>0</v>
      </c>
      <c r="DF996" s="6">
        <f t="shared" si="1938"/>
        <v>0</v>
      </c>
      <c r="DG996" s="6">
        <f t="shared" si="1939"/>
        <v>0</v>
      </c>
      <c r="DH996" s="6">
        <f t="shared" si="1940"/>
        <v>0</v>
      </c>
      <c r="DI996" s="6">
        <f t="shared" si="1941"/>
        <v>0</v>
      </c>
      <c r="DJ996" s="6">
        <f t="shared" si="1942"/>
        <v>0</v>
      </c>
      <c r="DK996" s="6">
        <f t="shared" si="1943"/>
        <v>0</v>
      </c>
      <c r="DL996" s="6">
        <f t="shared" si="1944"/>
        <v>0</v>
      </c>
      <c r="DM996" s="6">
        <f t="shared" si="1945"/>
        <v>0</v>
      </c>
      <c r="DN996" s="6">
        <f t="shared" si="1946"/>
        <v>0</v>
      </c>
      <c r="DO996" s="6">
        <f t="shared" si="1947"/>
        <v>0</v>
      </c>
      <c r="DP996" s="6">
        <f t="shared" si="1948"/>
        <v>0</v>
      </c>
      <c r="DQ996" s="6">
        <f t="shared" si="1949"/>
        <v>0</v>
      </c>
      <c r="DR996" s="6">
        <f t="shared" si="1950"/>
        <v>0</v>
      </c>
      <c r="DS996" s="6">
        <f t="shared" si="1951"/>
        <v>0</v>
      </c>
      <c r="DT996" s="6">
        <f t="shared" si="1952"/>
        <v>0</v>
      </c>
      <c r="DU996" s="6">
        <f t="shared" si="1953"/>
        <v>0</v>
      </c>
      <c r="DV996" s="6">
        <f t="shared" si="1954"/>
        <v>0</v>
      </c>
      <c r="DW996" s="6">
        <f t="shared" si="1955"/>
        <v>0</v>
      </c>
      <c r="DX996" s="6">
        <f t="shared" si="1956"/>
        <v>0</v>
      </c>
      <c r="DY996" s="6" t="str">
        <f t="shared" si="1957"/>
        <v>               </v>
      </c>
      <c r="DZ996" s="8">
        <f t="shared" si="2019"/>
        <v>988</v>
      </c>
      <c r="EA996" s="19" t="str">
        <f t="shared" si="1958"/>
        <v/>
      </c>
      <c r="EB996" s="19" t="str">
        <f t="shared" si="1959"/>
        <v/>
      </c>
      <c r="EC996" s="19" t="str">
        <f t="shared" si="1960"/>
        <v/>
      </c>
      <c r="ED996" s="19" t="str">
        <f t="shared" si="1961"/>
        <v/>
      </c>
      <c r="EE996" s="19" t="str">
        <f t="shared" si="1962"/>
        <v/>
      </c>
      <c r="EF996" s="19" t="str">
        <f t="shared" si="1963"/>
        <v/>
      </c>
      <c r="EG996" s="19" t="str">
        <f t="shared" si="1964"/>
        <v/>
      </c>
      <c r="EH996" s="19" t="str">
        <f t="shared" si="1965"/>
        <v/>
      </c>
      <c r="EI996" s="19" t="str">
        <f t="shared" si="1966"/>
        <v/>
      </c>
      <c r="EJ996" s="19" t="str">
        <f t="shared" si="1967"/>
        <v/>
      </c>
      <c r="EK996" s="19" t="str">
        <f t="shared" si="1968"/>
        <v/>
      </c>
      <c r="EL996" s="19" t="str">
        <f t="shared" si="1969"/>
        <v/>
      </c>
      <c r="EM996" s="19" t="str">
        <f t="shared" si="1970"/>
        <v/>
      </c>
      <c r="EN996" s="19" t="str">
        <f t="shared" si="1971"/>
        <v/>
      </c>
      <c r="EO996" s="19" t="str">
        <f t="shared" si="1972"/>
        <v/>
      </c>
      <c r="EP996" s="19" t="str">
        <f t="shared" si="1973"/>
        <v/>
      </c>
      <c r="EQ996" s="19" t="str">
        <f t="shared" si="1974"/>
        <v/>
      </c>
      <c r="ER996" s="19" t="str">
        <f t="shared" si="1975"/>
        <v/>
      </c>
      <c r="ES996" s="19" t="str">
        <f t="shared" si="1976"/>
        <v/>
      </c>
      <c r="ET996" s="19" t="str">
        <f t="shared" si="1977"/>
        <v/>
      </c>
      <c r="EU996" s="19" t="str">
        <f t="shared" si="1978"/>
        <v/>
      </c>
      <c r="EV996" s="19" t="str">
        <f t="shared" si="1979"/>
        <v/>
      </c>
      <c r="EW996" s="19" t="str">
        <f t="shared" si="1980"/>
        <v/>
      </c>
      <c r="EX996" s="19" t="str">
        <f t="shared" si="1981"/>
        <v/>
      </c>
      <c r="EY996" s="19" t="str">
        <f t="shared" si="1982"/>
        <v/>
      </c>
      <c r="EZ996" s="19" t="str">
        <f t="shared" si="1983"/>
        <v/>
      </c>
      <c r="FA996" s="19" t="str">
        <f t="shared" si="1984"/>
        <v/>
      </c>
      <c r="FB996" s="19" t="str">
        <f t="shared" si="1985"/>
        <v/>
      </c>
      <c r="FC996" s="19" t="str">
        <f t="shared" si="1986"/>
        <v/>
      </c>
      <c r="FD996" s="19" t="str">
        <f t="shared" si="1987"/>
        <v/>
      </c>
      <c r="FE996" s="19"/>
      <c r="FF996" s="19"/>
    </row>
    <row r="997" spans="1:162" ht="24.95" customHeight="1">
      <c r="A997" s="38"/>
      <c r="B997" s="39"/>
      <c r="C997" s="24" t="str">
        <f t="shared" si="1926"/>
        <v>               </v>
      </c>
      <c r="D997" s="25" t="str">
        <f t="shared" si="2020"/>
        <v/>
      </c>
      <c r="E997" s="25">
        <f t="shared" si="2021"/>
        <v>0</v>
      </c>
      <c r="F997" s="6">
        <f t="shared" si="1988"/>
        <v>0</v>
      </c>
      <c r="G997" s="6">
        <f t="shared" si="1989"/>
        <v>0</v>
      </c>
      <c r="H997" s="6">
        <f t="shared" si="1990"/>
        <v>0</v>
      </c>
      <c r="I997" s="6">
        <f t="shared" si="1991"/>
        <v>0</v>
      </c>
      <c r="J997" s="6">
        <f t="shared" si="1992"/>
        <v>0</v>
      </c>
      <c r="K997" s="6">
        <f t="shared" si="1993"/>
        <v>0</v>
      </c>
      <c r="L997" s="6">
        <f t="shared" si="1994"/>
        <v>0</v>
      </c>
      <c r="M997" s="6">
        <f t="shared" si="1995"/>
        <v>0</v>
      </c>
      <c r="N997" s="6">
        <f t="shared" si="1996"/>
        <v>0</v>
      </c>
      <c r="O997" s="6">
        <f t="shared" si="1997"/>
        <v>0</v>
      </c>
      <c r="P997" s="6">
        <f t="shared" si="1998"/>
        <v>0</v>
      </c>
      <c r="Q997" s="6">
        <f t="shared" si="1999"/>
        <v>0</v>
      </c>
      <c r="R997" s="6">
        <f t="shared" si="2000"/>
        <v>0</v>
      </c>
      <c r="S997" s="6">
        <f t="shared" si="2001"/>
        <v>0</v>
      </c>
      <c r="T997" s="6">
        <f t="shared" si="2002"/>
        <v>0</v>
      </c>
      <c r="U997" s="6">
        <f t="shared" si="2003"/>
        <v>0</v>
      </c>
      <c r="V997" s="6">
        <f t="shared" si="2004"/>
        <v>0</v>
      </c>
      <c r="W997" s="6">
        <f t="shared" si="2005"/>
        <v>0</v>
      </c>
      <c r="X997" s="6">
        <f t="shared" si="2006"/>
        <v>0</v>
      </c>
      <c r="Y997" s="6">
        <f t="shared" si="2007"/>
        <v>0</v>
      </c>
      <c r="Z997" s="6">
        <f t="shared" si="2008"/>
        <v>0</v>
      </c>
      <c r="AA997" s="6">
        <f t="shared" si="2009"/>
        <v>0</v>
      </c>
      <c r="AB997" s="6">
        <f t="shared" si="2010"/>
        <v>0</v>
      </c>
      <c r="AC997" s="6">
        <f t="shared" si="2011"/>
        <v>0</v>
      </c>
      <c r="AD997" s="6">
        <f t="shared" si="2012"/>
        <v>0</v>
      </c>
      <c r="AE997" s="6">
        <f t="shared" si="2013"/>
        <v>0</v>
      </c>
      <c r="AF997" s="6">
        <f t="shared" si="2014"/>
        <v>0</v>
      </c>
      <c r="AG997" s="6">
        <f t="shared" si="2015"/>
        <v>0</v>
      </c>
      <c r="AH997" s="6">
        <f t="shared" si="2016"/>
        <v>0</v>
      </c>
      <c r="AI997" s="6">
        <f t="shared" si="2017"/>
        <v>0</v>
      </c>
      <c r="AJ997" s="7" t="str">
        <f t="shared" si="2018"/>
        <v>اأإبجدهوزحطيكلمنسعفصقرشتثخذضظغ</v>
      </c>
      <c r="AK997" s="6">
        <f t="shared" si="2022"/>
        <v>0</v>
      </c>
      <c r="AL997" s="6">
        <f t="shared" si="2023"/>
        <v>0</v>
      </c>
      <c r="AM997" s="6">
        <f t="shared" si="2024"/>
        <v>0</v>
      </c>
      <c r="AN997" s="6">
        <f t="shared" si="2025"/>
        <v>0</v>
      </c>
      <c r="AO997" s="6">
        <f t="shared" si="2026"/>
        <v>0</v>
      </c>
      <c r="AP997" s="6">
        <f t="shared" si="2027"/>
        <v>0</v>
      </c>
      <c r="AQ997" s="6">
        <f t="shared" si="2028"/>
        <v>0</v>
      </c>
      <c r="AR997" s="6">
        <f t="shared" si="2029"/>
        <v>0</v>
      </c>
      <c r="AS997" s="6">
        <f t="shared" si="2030"/>
        <v>0</v>
      </c>
      <c r="AT997" s="6">
        <f t="shared" si="2031"/>
        <v>0</v>
      </c>
      <c r="AU997" s="6">
        <f t="shared" si="2032"/>
        <v>0</v>
      </c>
      <c r="AV997" s="6">
        <f t="shared" si="2033"/>
        <v>0</v>
      </c>
      <c r="AW997" s="6">
        <f t="shared" si="2034"/>
        <v>0</v>
      </c>
      <c r="AX997" s="6">
        <f t="shared" si="2035"/>
        <v>0</v>
      </c>
      <c r="AY997" s="6">
        <f t="shared" si="2036"/>
        <v>0</v>
      </c>
      <c r="AZ997" s="6">
        <f t="shared" si="2037"/>
        <v>0</v>
      </c>
      <c r="BA997" s="6">
        <f t="shared" si="2038"/>
        <v>0</v>
      </c>
      <c r="BB997" s="6">
        <f t="shared" si="2039"/>
        <v>0</v>
      </c>
      <c r="BC997" s="6">
        <f t="shared" si="2040"/>
        <v>0</v>
      </c>
      <c r="BD997" s="6">
        <f t="shared" si="2041"/>
        <v>0</v>
      </c>
      <c r="BE997" s="6">
        <f t="shared" si="2042"/>
        <v>0</v>
      </c>
      <c r="BF997" s="6">
        <f t="shared" si="2043"/>
        <v>0</v>
      </c>
      <c r="BG997" s="6">
        <f t="shared" si="2044"/>
        <v>0</v>
      </c>
      <c r="BH997" s="6">
        <f t="shared" si="2045"/>
        <v>0</v>
      </c>
      <c r="BI997" s="6">
        <f t="shared" si="2046"/>
        <v>0</v>
      </c>
      <c r="BJ997" s="6">
        <f t="shared" si="2047"/>
        <v>0</v>
      </c>
      <c r="BK997" s="6">
        <f t="shared" si="2048"/>
        <v>0</v>
      </c>
      <c r="BL997" s="6">
        <f t="shared" si="2049"/>
        <v>0</v>
      </c>
      <c r="BM997" s="6">
        <f t="shared" si="2050"/>
        <v>0</v>
      </c>
      <c r="BN997" s="6">
        <f t="shared" si="2051"/>
        <v>0</v>
      </c>
      <c r="BP997" s="6">
        <f>SUM($AK$10:AK997)</f>
        <v>0</v>
      </c>
      <c r="BQ997" s="6">
        <f>SUM($AL$10:AL997)</f>
        <v>0</v>
      </c>
      <c r="BR997" s="6">
        <f>SUM($AM$10:AM997)</f>
        <v>0</v>
      </c>
      <c r="BS997" s="6">
        <f>SUM($AN$10:AN997)</f>
        <v>0</v>
      </c>
      <c r="BT997" s="6">
        <f>SUM($AO$10:AO997)</f>
        <v>0</v>
      </c>
      <c r="BU997" s="6">
        <f>SUM($AP$10:AP997)</f>
        <v>0</v>
      </c>
      <c r="BV997" s="6">
        <f>SUM($AQ$10:AQ997)</f>
        <v>0</v>
      </c>
      <c r="BW997" s="6">
        <f>SUM($AR$10:AR997)</f>
        <v>0</v>
      </c>
      <c r="BX997" s="6">
        <f>SUM($AS$10:AS997)</f>
        <v>0</v>
      </c>
      <c r="BY997" s="6">
        <f>SUM($AT$10:AT997)</f>
        <v>0</v>
      </c>
      <c r="BZ997" s="6">
        <f>SUM($AU$10:AU997)</f>
        <v>0</v>
      </c>
      <c r="CA997" s="6">
        <f>SUM($AV$10:AV997)</f>
        <v>0</v>
      </c>
      <c r="CB997" s="6">
        <f>SUM($AW$10:AW997)</f>
        <v>0</v>
      </c>
      <c r="CC997" s="6">
        <f>SUM($AX$10:AX997)</f>
        <v>0</v>
      </c>
      <c r="CD997" s="6">
        <f>SUM($AY$10:AY997)</f>
        <v>0</v>
      </c>
      <c r="CE997" s="6">
        <f>SUM($AZ$10:AZ997)</f>
        <v>0</v>
      </c>
      <c r="CF997" s="6">
        <f>SUM($BA$10:BA997)</f>
        <v>0</v>
      </c>
      <c r="CG997" s="6">
        <f>SUM($BB$10:BB997)</f>
        <v>0</v>
      </c>
      <c r="CH997" s="6">
        <f>SUM($BC$10:BC997)</f>
        <v>0</v>
      </c>
      <c r="CI997" s="6">
        <f>SUM($BD$10:BD997)</f>
        <v>0</v>
      </c>
      <c r="CJ997" s="6">
        <f>SUM($BE$10:BE997)</f>
        <v>0</v>
      </c>
      <c r="CK997" s="6">
        <f>SUM($BF$10:BF997)</f>
        <v>0</v>
      </c>
      <c r="CL997" s="6">
        <f>SUM($BG$10:BG997)</f>
        <v>0</v>
      </c>
      <c r="CM997" s="6">
        <f>SUM($BH$10:BH997)</f>
        <v>0</v>
      </c>
      <c r="CN997" s="6">
        <f>SUM($BI$10:BI997)</f>
        <v>0</v>
      </c>
      <c r="CO997" s="6">
        <f>SUM($BJ$10:BJ997)</f>
        <v>0</v>
      </c>
      <c r="CP997" s="6">
        <f>SUM($BK$10:BK997)</f>
        <v>0</v>
      </c>
      <c r="CQ997" s="6">
        <f>SUM($BL$10:BL997)</f>
        <v>0</v>
      </c>
      <c r="CR997" s="6">
        <f>SUM($BM$10:BM997)</f>
        <v>0</v>
      </c>
      <c r="CS997" s="6">
        <f>SUM($BN$10:BN997)</f>
        <v>0</v>
      </c>
      <c r="CU997" s="6">
        <f t="shared" si="1927"/>
        <v>0</v>
      </c>
      <c r="CV997" s="6">
        <f t="shared" si="1928"/>
        <v>0</v>
      </c>
      <c r="CW997" s="6">
        <f t="shared" si="1929"/>
        <v>0</v>
      </c>
      <c r="CX997" s="6">
        <f t="shared" si="1930"/>
        <v>0</v>
      </c>
      <c r="CY997" s="6">
        <f t="shared" si="1931"/>
        <v>0</v>
      </c>
      <c r="CZ997" s="6">
        <f t="shared" si="1932"/>
        <v>0</v>
      </c>
      <c r="DA997" s="6">
        <f t="shared" si="1933"/>
        <v>0</v>
      </c>
      <c r="DB997" s="6">
        <f t="shared" si="1934"/>
        <v>0</v>
      </c>
      <c r="DC997" s="6">
        <f t="shared" si="1935"/>
        <v>0</v>
      </c>
      <c r="DD997" s="6">
        <f t="shared" si="1936"/>
        <v>0</v>
      </c>
      <c r="DE997" s="6">
        <f t="shared" si="1937"/>
        <v>0</v>
      </c>
      <c r="DF997" s="6">
        <f t="shared" si="1938"/>
        <v>0</v>
      </c>
      <c r="DG997" s="6">
        <f t="shared" si="1939"/>
        <v>0</v>
      </c>
      <c r="DH997" s="6">
        <f t="shared" si="1940"/>
        <v>0</v>
      </c>
      <c r="DI997" s="6">
        <f t="shared" si="1941"/>
        <v>0</v>
      </c>
      <c r="DJ997" s="6">
        <f t="shared" si="1942"/>
        <v>0</v>
      </c>
      <c r="DK997" s="6">
        <f t="shared" si="1943"/>
        <v>0</v>
      </c>
      <c r="DL997" s="6">
        <f t="shared" si="1944"/>
        <v>0</v>
      </c>
      <c r="DM997" s="6">
        <f t="shared" si="1945"/>
        <v>0</v>
      </c>
      <c r="DN997" s="6">
        <f t="shared" si="1946"/>
        <v>0</v>
      </c>
      <c r="DO997" s="6">
        <f t="shared" si="1947"/>
        <v>0</v>
      </c>
      <c r="DP997" s="6">
        <f t="shared" si="1948"/>
        <v>0</v>
      </c>
      <c r="DQ997" s="6">
        <f t="shared" si="1949"/>
        <v>0</v>
      </c>
      <c r="DR997" s="6">
        <f t="shared" si="1950"/>
        <v>0</v>
      </c>
      <c r="DS997" s="6">
        <f t="shared" si="1951"/>
        <v>0</v>
      </c>
      <c r="DT997" s="6">
        <f t="shared" si="1952"/>
        <v>0</v>
      </c>
      <c r="DU997" s="6">
        <f t="shared" si="1953"/>
        <v>0</v>
      </c>
      <c r="DV997" s="6">
        <f t="shared" si="1954"/>
        <v>0</v>
      </c>
      <c r="DW997" s="6">
        <f t="shared" si="1955"/>
        <v>0</v>
      </c>
      <c r="DX997" s="6">
        <f t="shared" si="1956"/>
        <v>0</v>
      </c>
      <c r="DY997" s="6" t="str">
        <f t="shared" si="1957"/>
        <v>               </v>
      </c>
      <c r="DZ997" s="8">
        <f t="shared" si="2019"/>
        <v>989</v>
      </c>
      <c r="EA997" s="19" t="str">
        <f t="shared" si="1958"/>
        <v/>
      </c>
      <c r="EB997" s="19" t="str">
        <f t="shared" si="1959"/>
        <v/>
      </c>
      <c r="EC997" s="19" t="str">
        <f t="shared" si="1960"/>
        <v/>
      </c>
      <c r="ED997" s="19" t="str">
        <f t="shared" si="1961"/>
        <v/>
      </c>
      <c r="EE997" s="19" t="str">
        <f t="shared" si="1962"/>
        <v/>
      </c>
      <c r="EF997" s="19" t="str">
        <f t="shared" si="1963"/>
        <v/>
      </c>
      <c r="EG997" s="19" t="str">
        <f t="shared" si="1964"/>
        <v/>
      </c>
      <c r="EH997" s="19" t="str">
        <f t="shared" si="1965"/>
        <v/>
      </c>
      <c r="EI997" s="19" t="str">
        <f t="shared" si="1966"/>
        <v/>
      </c>
      <c r="EJ997" s="19" t="str">
        <f t="shared" si="1967"/>
        <v/>
      </c>
      <c r="EK997" s="19" t="str">
        <f t="shared" si="1968"/>
        <v/>
      </c>
      <c r="EL997" s="19" t="str">
        <f t="shared" si="1969"/>
        <v/>
      </c>
      <c r="EM997" s="19" t="str">
        <f t="shared" si="1970"/>
        <v/>
      </c>
      <c r="EN997" s="19" t="str">
        <f t="shared" si="1971"/>
        <v/>
      </c>
      <c r="EO997" s="19" t="str">
        <f t="shared" si="1972"/>
        <v/>
      </c>
      <c r="EP997" s="19" t="str">
        <f t="shared" si="1973"/>
        <v/>
      </c>
      <c r="EQ997" s="19" t="str">
        <f t="shared" si="1974"/>
        <v/>
      </c>
      <c r="ER997" s="19" t="str">
        <f t="shared" si="1975"/>
        <v/>
      </c>
      <c r="ES997" s="19" t="str">
        <f t="shared" si="1976"/>
        <v/>
      </c>
      <c r="ET997" s="19" t="str">
        <f t="shared" si="1977"/>
        <v/>
      </c>
      <c r="EU997" s="19" t="str">
        <f t="shared" si="1978"/>
        <v/>
      </c>
      <c r="EV997" s="19" t="str">
        <f t="shared" si="1979"/>
        <v/>
      </c>
      <c r="EW997" s="19" t="str">
        <f t="shared" si="1980"/>
        <v/>
      </c>
      <c r="EX997" s="19" t="str">
        <f t="shared" si="1981"/>
        <v/>
      </c>
      <c r="EY997" s="19" t="str">
        <f t="shared" si="1982"/>
        <v/>
      </c>
      <c r="EZ997" s="19" t="str">
        <f t="shared" si="1983"/>
        <v/>
      </c>
      <c r="FA997" s="19" t="str">
        <f t="shared" si="1984"/>
        <v/>
      </c>
      <c r="FB997" s="19" t="str">
        <f t="shared" si="1985"/>
        <v/>
      </c>
      <c r="FC997" s="19" t="str">
        <f t="shared" si="1986"/>
        <v/>
      </c>
      <c r="FD997" s="19" t="str">
        <f t="shared" si="1987"/>
        <v/>
      </c>
      <c r="FE997" s="19"/>
      <c r="FF997" s="19"/>
    </row>
    <row r="998" spans="1:162" ht="24.95" customHeight="1">
      <c r="A998" s="38"/>
      <c r="B998" s="39"/>
      <c r="C998" s="24" t="str">
        <f t="shared" si="1926"/>
        <v>               </v>
      </c>
      <c r="D998" s="25" t="str">
        <f t="shared" si="2020"/>
        <v/>
      </c>
      <c r="E998" s="25">
        <f t="shared" si="2021"/>
        <v>0</v>
      </c>
      <c r="F998" s="6">
        <f t="shared" si="1988"/>
        <v>0</v>
      </c>
      <c r="G998" s="6">
        <f t="shared" si="1989"/>
        <v>0</v>
      </c>
      <c r="H998" s="6">
        <f t="shared" si="1990"/>
        <v>0</v>
      </c>
      <c r="I998" s="6">
        <f t="shared" si="1991"/>
        <v>0</v>
      </c>
      <c r="J998" s="6">
        <f t="shared" si="1992"/>
        <v>0</v>
      </c>
      <c r="K998" s="6">
        <f t="shared" si="1993"/>
        <v>0</v>
      </c>
      <c r="L998" s="6">
        <f t="shared" si="1994"/>
        <v>0</v>
      </c>
      <c r="M998" s="6">
        <f t="shared" si="1995"/>
        <v>0</v>
      </c>
      <c r="N998" s="6">
        <f t="shared" si="1996"/>
        <v>0</v>
      </c>
      <c r="O998" s="6">
        <f t="shared" si="1997"/>
        <v>0</v>
      </c>
      <c r="P998" s="6">
        <f t="shared" si="1998"/>
        <v>0</v>
      </c>
      <c r="Q998" s="6">
        <f t="shared" si="1999"/>
        <v>0</v>
      </c>
      <c r="R998" s="6">
        <f t="shared" si="2000"/>
        <v>0</v>
      </c>
      <c r="S998" s="6">
        <f t="shared" si="2001"/>
        <v>0</v>
      </c>
      <c r="T998" s="6">
        <f t="shared" si="2002"/>
        <v>0</v>
      </c>
      <c r="U998" s="6">
        <f t="shared" si="2003"/>
        <v>0</v>
      </c>
      <c r="V998" s="6">
        <f t="shared" si="2004"/>
        <v>0</v>
      </c>
      <c r="W998" s="6">
        <f t="shared" si="2005"/>
        <v>0</v>
      </c>
      <c r="X998" s="6">
        <f t="shared" si="2006"/>
        <v>0</v>
      </c>
      <c r="Y998" s="6">
        <f t="shared" si="2007"/>
        <v>0</v>
      </c>
      <c r="Z998" s="6">
        <f t="shared" si="2008"/>
        <v>0</v>
      </c>
      <c r="AA998" s="6">
        <f t="shared" si="2009"/>
        <v>0</v>
      </c>
      <c r="AB998" s="6">
        <f t="shared" si="2010"/>
        <v>0</v>
      </c>
      <c r="AC998" s="6">
        <f t="shared" si="2011"/>
        <v>0</v>
      </c>
      <c r="AD998" s="6">
        <f t="shared" si="2012"/>
        <v>0</v>
      </c>
      <c r="AE998" s="6">
        <f t="shared" si="2013"/>
        <v>0</v>
      </c>
      <c r="AF998" s="6">
        <f t="shared" si="2014"/>
        <v>0</v>
      </c>
      <c r="AG998" s="6">
        <f t="shared" si="2015"/>
        <v>0</v>
      </c>
      <c r="AH998" s="6">
        <f t="shared" si="2016"/>
        <v>0</v>
      </c>
      <c r="AI998" s="6">
        <f t="shared" si="2017"/>
        <v>0</v>
      </c>
      <c r="AJ998" s="7" t="str">
        <f t="shared" si="2018"/>
        <v>اأإبجدهوزحطيكلمنسعفصقرشتثخذضظغ</v>
      </c>
      <c r="AK998" s="6">
        <f t="shared" si="2022"/>
        <v>0</v>
      </c>
      <c r="AL998" s="6">
        <f t="shared" si="2023"/>
        <v>0</v>
      </c>
      <c r="AM998" s="6">
        <f t="shared" si="2024"/>
        <v>0</v>
      </c>
      <c r="AN998" s="6">
        <f t="shared" si="2025"/>
        <v>0</v>
      </c>
      <c r="AO998" s="6">
        <f t="shared" si="2026"/>
        <v>0</v>
      </c>
      <c r="AP998" s="6">
        <f t="shared" si="2027"/>
        <v>0</v>
      </c>
      <c r="AQ998" s="6">
        <f t="shared" si="2028"/>
        <v>0</v>
      </c>
      <c r="AR998" s="6">
        <f t="shared" si="2029"/>
        <v>0</v>
      </c>
      <c r="AS998" s="6">
        <f t="shared" si="2030"/>
        <v>0</v>
      </c>
      <c r="AT998" s="6">
        <f t="shared" si="2031"/>
        <v>0</v>
      </c>
      <c r="AU998" s="6">
        <f t="shared" si="2032"/>
        <v>0</v>
      </c>
      <c r="AV998" s="6">
        <f t="shared" si="2033"/>
        <v>0</v>
      </c>
      <c r="AW998" s="6">
        <f t="shared" si="2034"/>
        <v>0</v>
      </c>
      <c r="AX998" s="6">
        <f t="shared" si="2035"/>
        <v>0</v>
      </c>
      <c r="AY998" s="6">
        <f t="shared" si="2036"/>
        <v>0</v>
      </c>
      <c r="AZ998" s="6">
        <f t="shared" si="2037"/>
        <v>0</v>
      </c>
      <c r="BA998" s="6">
        <f t="shared" si="2038"/>
        <v>0</v>
      </c>
      <c r="BB998" s="6">
        <f t="shared" si="2039"/>
        <v>0</v>
      </c>
      <c r="BC998" s="6">
        <f t="shared" si="2040"/>
        <v>0</v>
      </c>
      <c r="BD998" s="6">
        <f t="shared" si="2041"/>
        <v>0</v>
      </c>
      <c r="BE998" s="6">
        <f t="shared" si="2042"/>
        <v>0</v>
      </c>
      <c r="BF998" s="6">
        <f t="shared" si="2043"/>
        <v>0</v>
      </c>
      <c r="BG998" s="6">
        <f t="shared" si="2044"/>
        <v>0</v>
      </c>
      <c r="BH998" s="6">
        <f t="shared" si="2045"/>
        <v>0</v>
      </c>
      <c r="BI998" s="6">
        <f t="shared" si="2046"/>
        <v>0</v>
      </c>
      <c r="BJ998" s="6">
        <f t="shared" si="2047"/>
        <v>0</v>
      </c>
      <c r="BK998" s="6">
        <f t="shared" si="2048"/>
        <v>0</v>
      </c>
      <c r="BL998" s="6">
        <f t="shared" si="2049"/>
        <v>0</v>
      </c>
      <c r="BM998" s="6">
        <f t="shared" si="2050"/>
        <v>0</v>
      </c>
      <c r="BN998" s="6">
        <f t="shared" si="2051"/>
        <v>0</v>
      </c>
      <c r="BP998" s="6">
        <f>SUM($AK$10:AK998)</f>
        <v>0</v>
      </c>
      <c r="BQ998" s="6">
        <f>SUM($AL$10:AL998)</f>
        <v>0</v>
      </c>
      <c r="BR998" s="6">
        <f>SUM($AM$10:AM998)</f>
        <v>0</v>
      </c>
      <c r="BS998" s="6">
        <f>SUM($AN$10:AN998)</f>
        <v>0</v>
      </c>
      <c r="BT998" s="6">
        <f>SUM($AO$10:AO998)</f>
        <v>0</v>
      </c>
      <c r="BU998" s="6">
        <f>SUM($AP$10:AP998)</f>
        <v>0</v>
      </c>
      <c r="BV998" s="6">
        <f>SUM($AQ$10:AQ998)</f>
        <v>0</v>
      </c>
      <c r="BW998" s="6">
        <f>SUM($AR$10:AR998)</f>
        <v>0</v>
      </c>
      <c r="BX998" s="6">
        <f>SUM($AS$10:AS998)</f>
        <v>0</v>
      </c>
      <c r="BY998" s="6">
        <f>SUM($AT$10:AT998)</f>
        <v>0</v>
      </c>
      <c r="BZ998" s="6">
        <f>SUM($AU$10:AU998)</f>
        <v>0</v>
      </c>
      <c r="CA998" s="6">
        <f>SUM($AV$10:AV998)</f>
        <v>0</v>
      </c>
      <c r="CB998" s="6">
        <f>SUM($AW$10:AW998)</f>
        <v>0</v>
      </c>
      <c r="CC998" s="6">
        <f>SUM($AX$10:AX998)</f>
        <v>0</v>
      </c>
      <c r="CD998" s="6">
        <f>SUM($AY$10:AY998)</f>
        <v>0</v>
      </c>
      <c r="CE998" s="6">
        <f>SUM($AZ$10:AZ998)</f>
        <v>0</v>
      </c>
      <c r="CF998" s="6">
        <f>SUM($BA$10:BA998)</f>
        <v>0</v>
      </c>
      <c r="CG998" s="6">
        <f>SUM($BB$10:BB998)</f>
        <v>0</v>
      </c>
      <c r="CH998" s="6">
        <f>SUM($BC$10:BC998)</f>
        <v>0</v>
      </c>
      <c r="CI998" s="6">
        <f>SUM($BD$10:BD998)</f>
        <v>0</v>
      </c>
      <c r="CJ998" s="6">
        <f>SUM($BE$10:BE998)</f>
        <v>0</v>
      </c>
      <c r="CK998" s="6">
        <f>SUM($BF$10:BF998)</f>
        <v>0</v>
      </c>
      <c r="CL998" s="6">
        <f>SUM($BG$10:BG998)</f>
        <v>0</v>
      </c>
      <c r="CM998" s="6">
        <f>SUM($BH$10:BH998)</f>
        <v>0</v>
      </c>
      <c r="CN998" s="6">
        <f>SUM($BI$10:BI998)</f>
        <v>0</v>
      </c>
      <c r="CO998" s="6">
        <f>SUM($BJ$10:BJ998)</f>
        <v>0</v>
      </c>
      <c r="CP998" s="6">
        <f>SUM($BK$10:BK998)</f>
        <v>0</v>
      </c>
      <c r="CQ998" s="6">
        <f>SUM($BL$10:BL998)</f>
        <v>0</v>
      </c>
      <c r="CR998" s="6">
        <f>SUM($BM$10:BM998)</f>
        <v>0</v>
      </c>
      <c r="CS998" s="6">
        <f>SUM($BN$10:BN998)</f>
        <v>0</v>
      </c>
      <c r="CU998" s="6">
        <f t="shared" si="1927"/>
        <v>0</v>
      </c>
      <c r="CV998" s="6">
        <f t="shared" si="1928"/>
        <v>0</v>
      </c>
      <c r="CW998" s="6">
        <f t="shared" si="1929"/>
        <v>0</v>
      </c>
      <c r="CX998" s="6">
        <f t="shared" si="1930"/>
        <v>0</v>
      </c>
      <c r="CY998" s="6">
        <f t="shared" si="1931"/>
        <v>0</v>
      </c>
      <c r="CZ998" s="6">
        <f t="shared" si="1932"/>
        <v>0</v>
      </c>
      <c r="DA998" s="6">
        <f t="shared" si="1933"/>
        <v>0</v>
      </c>
      <c r="DB998" s="6">
        <f t="shared" si="1934"/>
        <v>0</v>
      </c>
      <c r="DC998" s="6">
        <f t="shared" si="1935"/>
        <v>0</v>
      </c>
      <c r="DD998" s="6">
        <f t="shared" si="1936"/>
        <v>0</v>
      </c>
      <c r="DE998" s="6">
        <f t="shared" si="1937"/>
        <v>0</v>
      </c>
      <c r="DF998" s="6">
        <f t="shared" si="1938"/>
        <v>0</v>
      </c>
      <c r="DG998" s="6">
        <f t="shared" si="1939"/>
        <v>0</v>
      </c>
      <c r="DH998" s="6">
        <f t="shared" si="1940"/>
        <v>0</v>
      </c>
      <c r="DI998" s="6">
        <f t="shared" si="1941"/>
        <v>0</v>
      </c>
      <c r="DJ998" s="6">
        <f t="shared" si="1942"/>
        <v>0</v>
      </c>
      <c r="DK998" s="6">
        <f t="shared" si="1943"/>
        <v>0</v>
      </c>
      <c r="DL998" s="6">
        <f t="shared" si="1944"/>
        <v>0</v>
      </c>
      <c r="DM998" s="6">
        <f t="shared" si="1945"/>
        <v>0</v>
      </c>
      <c r="DN998" s="6">
        <f t="shared" si="1946"/>
        <v>0</v>
      </c>
      <c r="DO998" s="6">
        <f t="shared" si="1947"/>
        <v>0</v>
      </c>
      <c r="DP998" s="6">
        <f t="shared" si="1948"/>
        <v>0</v>
      </c>
      <c r="DQ998" s="6">
        <f t="shared" si="1949"/>
        <v>0</v>
      </c>
      <c r="DR998" s="6">
        <f t="shared" si="1950"/>
        <v>0</v>
      </c>
      <c r="DS998" s="6">
        <f t="shared" si="1951"/>
        <v>0</v>
      </c>
      <c r="DT998" s="6">
        <f t="shared" si="1952"/>
        <v>0</v>
      </c>
      <c r="DU998" s="6">
        <f t="shared" si="1953"/>
        <v>0</v>
      </c>
      <c r="DV998" s="6">
        <f t="shared" si="1954"/>
        <v>0</v>
      </c>
      <c r="DW998" s="6">
        <f t="shared" si="1955"/>
        <v>0</v>
      </c>
      <c r="DX998" s="6">
        <f t="shared" si="1956"/>
        <v>0</v>
      </c>
      <c r="DY998" s="6" t="str">
        <f t="shared" si="1957"/>
        <v>               </v>
      </c>
      <c r="DZ998" s="8">
        <f t="shared" si="2019"/>
        <v>990</v>
      </c>
      <c r="EA998" s="19" t="str">
        <f t="shared" si="1958"/>
        <v/>
      </c>
      <c r="EB998" s="19" t="str">
        <f t="shared" si="1959"/>
        <v/>
      </c>
      <c r="EC998" s="19" t="str">
        <f t="shared" si="1960"/>
        <v/>
      </c>
      <c r="ED998" s="19" t="str">
        <f t="shared" si="1961"/>
        <v/>
      </c>
      <c r="EE998" s="19" t="str">
        <f t="shared" si="1962"/>
        <v/>
      </c>
      <c r="EF998" s="19" t="str">
        <f t="shared" si="1963"/>
        <v/>
      </c>
      <c r="EG998" s="19" t="str">
        <f t="shared" si="1964"/>
        <v/>
      </c>
      <c r="EH998" s="19" t="str">
        <f t="shared" si="1965"/>
        <v/>
      </c>
      <c r="EI998" s="19" t="str">
        <f t="shared" si="1966"/>
        <v/>
      </c>
      <c r="EJ998" s="19" t="str">
        <f t="shared" si="1967"/>
        <v/>
      </c>
      <c r="EK998" s="19" t="str">
        <f t="shared" si="1968"/>
        <v/>
      </c>
      <c r="EL998" s="19" t="str">
        <f t="shared" si="1969"/>
        <v/>
      </c>
      <c r="EM998" s="19" t="str">
        <f t="shared" si="1970"/>
        <v/>
      </c>
      <c r="EN998" s="19" t="str">
        <f t="shared" si="1971"/>
        <v/>
      </c>
      <c r="EO998" s="19" t="str">
        <f t="shared" si="1972"/>
        <v/>
      </c>
      <c r="EP998" s="19" t="str">
        <f t="shared" si="1973"/>
        <v/>
      </c>
      <c r="EQ998" s="19" t="str">
        <f t="shared" si="1974"/>
        <v/>
      </c>
      <c r="ER998" s="19" t="str">
        <f t="shared" si="1975"/>
        <v/>
      </c>
      <c r="ES998" s="19" t="str">
        <f t="shared" si="1976"/>
        <v/>
      </c>
      <c r="ET998" s="19" t="str">
        <f t="shared" si="1977"/>
        <v/>
      </c>
      <c r="EU998" s="19" t="str">
        <f t="shared" si="1978"/>
        <v/>
      </c>
      <c r="EV998" s="19" t="str">
        <f t="shared" si="1979"/>
        <v/>
      </c>
      <c r="EW998" s="19" t="str">
        <f t="shared" si="1980"/>
        <v/>
      </c>
      <c r="EX998" s="19" t="str">
        <f t="shared" si="1981"/>
        <v/>
      </c>
      <c r="EY998" s="19" t="str">
        <f t="shared" si="1982"/>
        <v/>
      </c>
      <c r="EZ998" s="19" t="str">
        <f t="shared" si="1983"/>
        <v/>
      </c>
      <c r="FA998" s="19" t="str">
        <f t="shared" si="1984"/>
        <v/>
      </c>
      <c r="FB998" s="19" t="str">
        <f t="shared" si="1985"/>
        <v/>
      </c>
      <c r="FC998" s="19" t="str">
        <f t="shared" si="1986"/>
        <v/>
      </c>
      <c r="FD998" s="19" t="str">
        <f t="shared" si="1987"/>
        <v/>
      </c>
      <c r="FE998" s="19"/>
      <c r="FF998" s="19"/>
    </row>
    <row r="999" spans="1:162" ht="24.95" customHeight="1">
      <c r="A999" s="38"/>
      <c r="B999" s="39"/>
      <c r="C999" s="24" t="str">
        <f t="shared" si="1926"/>
        <v>               </v>
      </c>
      <c r="D999" s="25" t="str">
        <f t="shared" si="2020"/>
        <v/>
      </c>
      <c r="E999" s="25">
        <f t="shared" si="2021"/>
        <v>0</v>
      </c>
      <c r="F999" s="6">
        <f t="shared" si="1988"/>
        <v>0</v>
      </c>
      <c r="G999" s="6">
        <f t="shared" si="1989"/>
        <v>0</v>
      </c>
      <c r="H999" s="6">
        <f t="shared" si="1990"/>
        <v>0</v>
      </c>
      <c r="I999" s="6">
        <f t="shared" si="1991"/>
        <v>0</v>
      </c>
      <c r="J999" s="6">
        <f t="shared" si="1992"/>
        <v>0</v>
      </c>
      <c r="K999" s="6">
        <f t="shared" si="1993"/>
        <v>0</v>
      </c>
      <c r="L999" s="6">
        <f t="shared" si="1994"/>
        <v>0</v>
      </c>
      <c r="M999" s="6">
        <f t="shared" si="1995"/>
        <v>0</v>
      </c>
      <c r="N999" s="6">
        <f t="shared" si="1996"/>
        <v>0</v>
      </c>
      <c r="O999" s="6">
        <f t="shared" si="1997"/>
        <v>0</v>
      </c>
      <c r="P999" s="6">
        <f t="shared" si="1998"/>
        <v>0</v>
      </c>
      <c r="Q999" s="6">
        <f t="shared" si="1999"/>
        <v>0</v>
      </c>
      <c r="R999" s="6">
        <f t="shared" si="2000"/>
        <v>0</v>
      </c>
      <c r="S999" s="6">
        <f t="shared" si="2001"/>
        <v>0</v>
      </c>
      <c r="T999" s="6">
        <f t="shared" si="2002"/>
        <v>0</v>
      </c>
      <c r="U999" s="6">
        <f t="shared" si="2003"/>
        <v>0</v>
      </c>
      <c r="V999" s="6">
        <f t="shared" si="2004"/>
        <v>0</v>
      </c>
      <c r="W999" s="6">
        <f t="shared" si="2005"/>
        <v>0</v>
      </c>
      <c r="X999" s="6">
        <f t="shared" si="2006"/>
        <v>0</v>
      </c>
      <c r="Y999" s="6">
        <f t="shared" si="2007"/>
        <v>0</v>
      </c>
      <c r="Z999" s="6">
        <f t="shared" si="2008"/>
        <v>0</v>
      </c>
      <c r="AA999" s="6">
        <f t="shared" si="2009"/>
        <v>0</v>
      </c>
      <c r="AB999" s="6">
        <f t="shared" si="2010"/>
        <v>0</v>
      </c>
      <c r="AC999" s="6">
        <f t="shared" si="2011"/>
        <v>0</v>
      </c>
      <c r="AD999" s="6">
        <f t="shared" si="2012"/>
        <v>0</v>
      </c>
      <c r="AE999" s="6">
        <f t="shared" si="2013"/>
        <v>0</v>
      </c>
      <c r="AF999" s="6">
        <f t="shared" si="2014"/>
        <v>0</v>
      </c>
      <c r="AG999" s="6">
        <f t="shared" si="2015"/>
        <v>0</v>
      </c>
      <c r="AH999" s="6">
        <f t="shared" si="2016"/>
        <v>0</v>
      </c>
      <c r="AI999" s="6">
        <f t="shared" si="2017"/>
        <v>0</v>
      </c>
      <c r="AJ999" s="7" t="str">
        <f t="shared" si="2018"/>
        <v>اأإبجدهوزحطيكلمنسعفصقرشتثخذضظغ</v>
      </c>
      <c r="AK999" s="6">
        <f t="shared" si="2022"/>
        <v>0</v>
      </c>
      <c r="AL999" s="6">
        <f t="shared" si="2023"/>
        <v>0</v>
      </c>
      <c r="AM999" s="6">
        <f t="shared" si="2024"/>
        <v>0</v>
      </c>
      <c r="AN999" s="6">
        <f t="shared" si="2025"/>
        <v>0</v>
      </c>
      <c r="AO999" s="6">
        <f t="shared" si="2026"/>
        <v>0</v>
      </c>
      <c r="AP999" s="6">
        <f t="shared" si="2027"/>
        <v>0</v>
      </c>
      <c r="AQ999" s="6">
        <f t="shared" si="2028"/>
        <v>0</v>
      </c>
      <c r="AR999" s="6">
        <f t="shared" si="2029"/>
        <v>0</v>
      </c>
      <c r="AS999" s="6">
        <f t="shared" si="2030"/>
        <v>0</v>
      </c>
      <c r="AT999" s="6">
        <f t="shared" si="2031"/>
        <v>0</v>
      </c>
      <c r="AU999" s="6">
        <f t="shared" si="2032"/>
        <v>0</v>
      </c>
      <c r="AV999" s="6">
        <f t="shared" si="2033"/>
        <v>0</v>
      </c>
      <c r="AW999" s="6">
        <f t="shared" si="2034"/>
        <v>0</v>
      </c>
      <c r="AX999" s="6">
        <f t="shared" si="2035"/>
        <v>0</v>
      </c>
      <c r="AY999" s="6">
        <f t="shared" si="2036"/>
        <v>0</v>
      </c>
      <c r="AZ999" s="6">
        <f t="shared" si="2037"/>
        <v>0</v>
      </c>
      <c r="BA999" s="6">
        <f t="shared" si="2038"/>
        <v>0</v>
      </c>
      <c r="BB999" s="6">
        <f t="shared" si="2039"/>
        <v>0</v>
      </c>
      <c r="BC999" s="6">
        <f t="shared" si="2040"/>
        <v>0</v>
      </c>
      <c r="BD999" s="6">
        <f t="shared" si="2041"/>
        <v>0</v>
      </c>
      <c r="BE999" s="6">
        <f t="shared" si="2042"/>
        <v>0</v>
      </c>
      <c r="BF999" s="6">
        <f t="shared" si="2043"/>
        <v>0</v>
      </c>
      <c r="BG999" s="6">
        <f t="shared" si="2044"/>
        <v>0</v>
      </c>
      <c r="BH999" s="6">
        <f t="shared" si="2045"/>
        <v>0</v>
      </c>
      <c r="BI999" s="6">
        <f t="shared" si="2046"/>
        <v>0</v>
      </c>
      <c r="BJ999" s="6">
        <f t="shared" si="2047"/>
        <v>0</v>
      </c>
      <c r="BK999" s="6">
        <f t="shared" si="2048"/>
        <v>0</v>
      </c>
      <c r="BL999" s="6">
        <f t="shared" si="2049"/>
        <v>0</v>
      </c>
      <c r="BM999" s="6">
        <f t="shared" si="2050"/>
        <v>0</v>
      </c>
      <c r="BN999" s="6">
        <f t="shared" si="2051"/>
        <v>0</v>
      </c>
      <c r="BP999" s="6">
        <f>SUM($AK$10:AK999)</f>
        <v>0</v>
      </c>
      <c r="BQ999" s="6">
        <f>SUM($AL$10:AL999)</f>
        <v>0</v>
      </c>
      <c r="BR999" s="6">
        <f>SUM($AM$10:AM999)</f>
        <v>0</v>
      </c>
      <c r="BS999" s="6">
        <f>SUM($AN$10:AN999)</f>
        <v>0</v>
      </c>
      <c r="BT999" s="6">
        <f>SUM($AO$10:AO999)</f>
        <v>0</v>
      </c>
      <c r="BU999" s="6">
        <f>SUM($AP$10:AP999)</f>
        <v>0</v>
      </c>
      <c r="BV999" s="6">
        <f>SUM($AQ$10:AQ999)</f>
        <v>0</v>
      </c>
      <c r="BW999" s="6">
        <f>SUM($AR$10:AR999)</f>
        <v>0</v>
      </c>
      <c r="BX999" s="6">
        <f>SUM($AS$10:AS999)</f>
        <v>0</v>
      </c>
      <c r="BY999" s="6">
        <f>SUM($AT$10:AT999)</f>
        <v>0</v>
      </c>
      <c r="BZ999" s="6">
        <f>SUM($AU$10:AU999)</f>
        <v>0</v>
      </c>
      <c r="CA999" s="6">
        <f>SUM($AV$10:AV999)</f>
        <v>0</v>
      </c>
      <c r="CB999" s="6">
        <f>SUM($AW$10:AW999)</f>
        <v>0</v>
      </c>
      <c r="CC999" s="6">
        <f>SUM($AX$10:AX999)</f>
        <v>0</v>
      </c>
      <c r="CD999" s="6">
        <f>SUM($AY$10:AY999)</f>
        <v>0</v>
      </c>
      <c r="CE999" s="6">
        <f>SUM($AZ$10:AZ999)</f>
        <v>0</v>
      </c>
      <c r="CF999" s="6">
        <f>SUM($BA$10:BA999)</f>
        <v>0</v>
      </c>
      <c r="CG999" s="6">
        <f>SUM($BB$10:BB999)</f>
        <v>0</v>
      </c>
      <c r="CH999" s="6">
        <f>SUM($BC$10:BC999)</f>
        <v>0</v>
      </c>
      <c r="CI999" s="6">
        <f>SUM($BD$10:BD999)</f>
        <v>0</v>
      </c>
      <c r="CJ999" s="6">
        <f>SUM($BE$10:BE999)</f>
        <v>0</v>
      </c>
      <c r="CK999" s="6">
        <f>SUM($BF$10:BF999)</f>
        <v>0</v>
      </c>
      <c r="CL999" s="6">
        <f>SUM($BG$10:BG999)</f>
        <v>0</v>
      </c>
      <c r="CM999" s="6">
        <f>SUM($BH$10:BH999)</f>
        <v>0</v>
      </c>
      <c r="CN999" s="6">
        <f>SUM($BI$10:BI999)</f>
        <v>0</v>
      </c>
      <c r="CO999" s="6">
        <f>SUM($BJ$10:BJ999)</f>
        <v>0</v>
      </c>
      <c r="CP999" s="6">
        <f>SUM($BK$10:BK999)</f>
        <v>0</v>
      </c>
      <c r="CQ999" s="6">
        <f>SUM($BL$10:BL999)</f>
        <v>0</v>
      </c>
      <c r="CR999" s="6">
        <f>SUM($BM$10:BM999)</f>
        <v>0</v>
      </c>
      <c r="CS999" s="6">
        <f>SUM($BN$10:BN999)</f>
        <v>0</v>
      </c>
      <c r="CU999" s="6">
        <f t="shared" si="1927"/>
        <v>0</v>
      </c>
      <c r="CV999" s="6">
        <f t="shared" si="1928"/>
        <v>0</v>
      </c>
      <c r="CW999" s="6">
        <f t="shared" si="1929"/>
        <v>0</v>
      </c>
      <c r="CX999" s="6">
        <f t="shared" si="1930"/>
        <v>0</v>
      </c>
      <c r="CY999" s="6">
        <f t="shared" si="1931"/>
        <v>0</v>
      </c>
      <c r="CZ999" s="6">
        <f t="shared" si="1932"/>
        <v>0</v>
      </c>
      <c r="DA999" s="6">
        <f t="shared" si="1933"/>
        <v>0</v>
      </c>
      <c r="DB999" s="6">
        <f t="shared" si="1934"/>
        <v>0</v>
      </c>
      <c r="DC999" s="6">
        <f t="shared" si="1935"/>
        <v>0</v>
      </c>
      <c r="DD999" s="6">
        <f t="shared" si="1936"/>
        <v>0</v>
      </c>
      <c r="DE999" s="6">
        <f t="shared" si="1937"/>
        <v>0</v>
      </c>
      <c r="DF999" s="6">
        <f t="shared" si="1938"/>
        <v>0</v>
      </c>
      <c r="DG999" s="6">
        <f t="shared" si="1939"/>
        <v>0</v>
      </c>
      <c r="DH999" s="6">
        <f t="shared" si="1940"/>
        <v>0</v>
      </c>
      <c r="DI999" s="6">
        <f t="shared" si="1941"/>
        <v>0</v>
      </c>
      <c r="DJ999" s="6">
        <f t="shared" si="1942"/>
        <v>0</v>
      </c>
      <c r="DK999" s="6">
        <f t="shared" si="1943"/>
        <v>0</v>
      </c>
      <c r="DL999" s="6">
        <f t="shared" si="1944"/>
        <v>0</v>
      </c>
      <c r="DM999" s="6">
        <f t="shared" si="1945"/>
        <v>0</v>
      </c>
      <c r="DN999" s="6">
        <f t="shared" si="1946"/>
        <v>0</v>
      </c>
      <c r="DO999" s="6">
        <f t="shared" si="1947"/>
        <v>0</v>
      </c>
      <c r="DP999" s="6">
        <f t="shared" si="1948"/>
        <v>0</v>
      </c>
      <c r="DQ999" s="6">
        <f t="shared" si="1949"/>
        <v>0</v>
      </c>
      <c r="DR999" s="6">
        <f t="shared" si="1950"/>
        <v>0</v>
      </c>
      <c r="DS999" s="6">
        <f t="shared" si="1951"/>
        <v>0</v>
      </c>
      <c r="DT999" s="6">
        <f t="shared" si="1952"/>
        <v>0</v>
      </c>
      <c r="DU999" s="6">
        <f t="shared" si="1953"/>
        <v>0</v>
      </c>
      <c r="DV999" s="6">
        <f t="shared" si="1954"/>
        <v>0</v>
      </c>
      <c r="DW999" s="6">
        <f t="shared" si="1955"/>
        <v>0</v>
      </c>
      <c r="DX999" s="6">
        <f t="shared" si="1956"/>
        <v>0</v>
      </c>
      <c r="DY999" s="6" t="str">
        <f t="shared" si="1957"/>
        <v>               </v>
      </c>
      <c r="DZ999" s="8">
        <f t="shared" si="2019"/>
        <v>991</v>
      </c>
      <c r="EA999" s="19" t="str">
        <f t="shared" si="1958"/>
        <v/>
      </c>
      <c r="EB999" s="19" t="str">
        <f t="shared" si="1959"/>
        <v/>
      </c>
      <c r="EC999" s="19" t="str">
        <f t="shared" si="1960"/>
        <v/>
      </c>
      <c r="ED999" s="19" t="str">
        <f t="shared" si="1961"/>
        <v/>
      </c>
      <c r="EE999" s="19" t="str">
        <f t="shared" si="1962"/>
        <v/>
      </c>
      <c r="EF999" s="19" t="str">
        <f t="shared" si="1963"/>
        <v/>
      </c>
      <c r="EG999" s="19" t="str">
        <f t="shared" si="1964"/>
        <v/>
      </c>
      <c r="EH999" s="19" t="str">
        <f t="shared" si="1965"/>
        <v/>
      </c>
      <c r="EI999" s="19" t="str">
        <f t="shared" si="1966"/>
        <v/>
      </c>
      <c r="EJ999" s="19" t="str">
        <f t="shared" si="1967"/>
        <v/>
      </c>
      <c r="EK999" s="19" t="str">
        <f t="shared" si="1968"/>
        <v/>
      </c>
      <c r="EL999" s="19" t="str">
        <f t="shared" si="1969"/>
        <v/>
      </c>
      <c r="EM999" s="19" t="str">
        <f t="shared" si="1970"/>
        <v/>
      </c>
      <c r="EN999" s="19" t="str">
        <f t="shared" si="1971"/>
        <v/>
      </c>
      <c r="EO999" s="19" t="str">
        <f t="shared" si="1972"/>
        <v/>
      </c>
      <c r="EP999" s="19" t="str">
        <f t="shared" si="1973"/>
        <v/>
      </c>
      <c r="EQ999" s="19" t="str">
        <f t="shared" si="1974"/>
        <v/>
      </c>
      <c r="ER999" s="19" t="str">
        <f t="shared" si="1975"/>
        <v/>
      </c>
      <c r="ES999" s="19" t="str">
        <f t="shared" si="1976"/>
        <v/>
      </c>
      <c r="ET999" s="19" t="str">
        <f t="shared" si="1977"/>
        <v/>
      </c>
      <c r="EU999" s="19" t="str">
        <f t="shared" si="1978"/>
        <v/>
      </c>
      <c r="EV999" s="19" t="str">
        <f t="shared" si="1979"/>
        <v/>
      </c>
      <c r="EW999" s="19" t="str">
        <f t="shared" si="1980"/>
        <v/>
      </c>
      <c r="EX999" s="19" t="str">
        <f t="shared" si="1981"/>
        <v/>
      </c>
      <c r="EY999" s="19" t="str">
        <f t="shared" si="1982"/>
        <v/>
      </c>
      <c r="EZ999" s="19" t="str">
        <f t="shared" si="1983"/>
        <v/>
      </c>
      <c r="FA999" s="19" t="str">
        <f t="shared" si="1984"/>
        <v/>
      </c>
      <c r="FB999" s="19" t="str">
        <f t="shared" si="1985"/>
        <v/>
      </c>
      <c r="FC999" s="19" t="str">
        <f t="shared" si="1986"/>
        <v/>
      </c>
      <c r="FD999" s="19" t="str">
        <f t="shared" si="1987"/>
        <v/>
      </c>
      <c r="FE999" s="19"/>
      <c r="FF999" s="19"/>
    </row>
    <row r="1000" spans="1:162" ht="24.95" customHeight="1">
      <c r="A1000" s="38"/>
      <c r="B1000" s="39"/>
      <c r="C1000" s="24" t="str">
        <f t="shared" si="1926"/>
        <v>               </v>
      </c>
      <c r="D1000" s="25" t="str">
        <f t="shared" si="2020"/>
        <v/>
      </c>
      <c r="E1000" s="25">
        <f t="shared" si="2021"/>
        <v>0</v>
      </c>
      <c r="F1000" s="6">
        <f t="shared" si="1988"/>
        <v>0</v>
      </c>
      <c r="G1000" s="6">
        <f t="shared" si="1989"/>
        <v>0</v>
      </c>
      <c r="H1000" s="6">
        <f t="shared" si="1990"/>
        <v>0</v>
      </c>
      <c r="I1000" s="6">
        <f t="shared" si="1991"/>
        <v>0</v>
      </c>
      <c r="J1000" s="6">
        <f t="shared" si="1992"/>
        <v>0</v>
      </c>
      <c r="K1000" s="6">
        <f t="shared" si="1993"/>
        <v>0</v>
      </c>
      <c r="L1000" s="6">
        <f t="shared" si="1994"/>
        <v>0</v>
      </c>
      <c r="M1000" s="6">
        <f t="shared" si="1995"/>
        <v>0</v>
      </c>
      <c r="N1000" s="6">
        <f t="shared" si="1996"/>
        <v>0</v>
      </c>
      <c r="O1000" s="6">
        <f t="shared" si="1997"/>
        <v>0</v>
      </c>
      <c r="P1000" s="6">
        <f t="shared" si="1998"/>
        <v>0</v>
      </c>
      <c r="Q1000" s="6">
        <f t="shared" si="1999"/>
        <v>0</v>
      </c>
      <c r="R1000" s="6">
        <f t="shared" si="2000"/>
        <v>0</v>
      </c>
      <c r="S1000" s="6">
        <f t="shared" si="2001"/>
        <v>0</v>
      </c>
      <c r="T1000" s="6">
        <f t="shared" si="2002"/>
        <v>0</v>
      </c>
      <c r="U1000" s="6">
        <f t="shared" si="2003"/>
        <v>0</v>
      </c>
      <c r="V1000" s="6">
        <f t="shared" si="2004"/>
        <v>0</v>
      </c>
      <c r="W1000" s="6">
        <f t="shared" si="2005"/>
        <v>0</v>
      </c>
      <c r="X1000" s="6">
        <f t="shared" si="2006"/>
        <v>0</v>
      </c>
      <c r="Y1000" s="6">
        <f t="shared" si="2007"/>
        <v>0</v>
      </c>
      <c r="Z1000" s="6">
        <f t="shared" si="2008"/>
        <v>0</v>
      </c>
      <c r="AA1000" s="6">
        <f t="shared" si="2009"/>
        <v>0</v>
      </c>
      <c r="AB1000" s="6">
        <f t="shared" si="2010"/>
        <v>0</v>
      </c>
      <c r="AC1000" s="6">
        <f t="shared" si="2011"/>
        <v>0</v>
      </c>
      <c r="AD1000" s="6">
        <f t="shared" si="2012"/>
        <v>0</v>
      </c>
      <c r="AE1000" s="6">
        <f t="shared" si="2013"/>
        <v>0</v>
      </c>
      <c r="AF1000" s="6">
        <f t="shared" si="2014"/>
        <v>0</v>
      </c>
      <c r="AG1000" s="6">
        <f t="shared" si="2015"/>
        <v>0</v>
      </c>
      <c r="AH1000" s="6">
        <f t="shared" si="2016"/>
        <v>0</v>
      </c>
      <c r="AI1000" s="6">
        <f t="shared" si="2017"/>
        <v>0</v>
      </c>
      <c r="AJ1000" s="7" t="str">
        <f t="shared" si="2018"/>
        <v>اأإبجدهوزحطيكلمنسعفصقرشتثخذضظغ</v>
      </c>
      <c r="AK1000" s="6">
        <f t="shared" si="2022"/>
        <v>0</v>
      </c>
      <c r="AL1000" s="6">
        <f t="shared" si="2023"/>
        <v>0</v>
      </c>
      <c r="AM1000" s="6">
        <f t="shared" si="2024"/>
        <v>0</v>
      </c>
      <c r="AN1000" s="6">
        <f t="shared" si="2025"/>
        <v>0</v>
      </c>
      <c r="AO1000" s="6">
        <f t="shared" si="2026"/>
        <v>0</v>
      </c>
      <c r="AP1000" s="6">
        <f t="shared" si="2027"/>
        <v>0</v>
      </c>
      <c r="AQ1000" s="6">
        <f t="shared" si="2028"/>
        <v>0</v>
      </c>
      <c r="AR1000" s="6">
        <f t="shared" si="2029"/>
        <v>0</v>
      </c>
      <c r="AS1000" s="6">
        <f t="shared" si="2030"/>
        <v>0</v>
      </c>
      <c r="AT1000" s="6">
        <f t="shared" si="2031"/>
        <v>0</v>
      </c>
      <c r="AU1000" s="6">
        <f t="shared" si="2032"/>
        <v>0</v>
      </c>
      <c r="AV1000" s="6">
        <f t="shared" si="2033"/>
        <v>0</v>
      </c>
      <c r="AW1000" s="6">
        <f t="shared" si="2034"/>
        <v>0</v>
      </c>
      <c r="AX1000" s="6">
        <f t="shared" si="2035"/>
        <v>0</v>
      </c>
      <c r="AY1000" s="6">
        <f t="shared" si="2036"/>
        <v>0</v>
      </c>
      <c r="AZ1000" s="6">
        <f t="shared" si="2037"/>
        <v>0</v>
      </c>
      <c r="BA1000" s="6">
        <f t="shared" si="2038"/>
        <v>0</v>
      </c>
      <c r="BB1000" s="6">
        <f t="shared" si="2039"/>
        <v>0</v>
      </c>
      <c r="BC1000" s="6">
        <f t="shared" si="2040"/>
        <v>0</v>
      </c>
      <c r="BD1000" s="6">
        <f t="shared" si="2041"/>
        <v>0</v>
      </c>
      <c r="BE1000" s="6">
        <f t="shared" si="2042"/>
        <v>0</v>
      </c>
      <c r="BF1000" s="6">
        <f t="shared" si="2043"/>
        <v>0</v>
      </c>
      <c r="BG1000" s="6">
        <f t="shared" si="2044"/>
        <v>0</v>
      </c>
      <c r="BH1000" s="6">
        <f t="shared" si="2045"/>
        <v>0</v>
      </c>
      <c r="BI1000" s="6">
        <f t="shared" si="2046"/>
        <v>0</v>
      </c>
      <c r="BJ1000" s="6">
        <f t="shared" si="2047"/>
        <v>0</v>
      </c>
      <c r="BK1000" s="6">
        <f t="shared" si="2048"/>
        <v>0</v>
      </c>
      <c r="BL1000" s="6">
        <f t="shared" si="2049"/>
        <v>0</v>
      </c>
      <c r="BM1000" s="6">
        <f t="shared" si="2050"/>
        <v>0</v>
      </c>
      <c r="BN1000" s="6">
        <f t="shared" si="2051"/>
        <v>0</v>
      </c>
      <c r="BP1000" s="6">
        <f>SUM($AK$10:AK1000)</f>
        <v>0</v>
      </c>
      <c r="BQ1000" s="6">
        <f>SUM($AL$10:AL1000)</f>
        <v>0</v>
      </c>
      <c r="BR1000" s="6">
        <f>SUM($AM$10:AM1000)</f>
        <v>0</v>
      </c>
      <c r="BS1000" s="6">
        <f>SUM($AN$10:AN1000)</f>
        <v>0</v>
      </c>
      <c r="BT1000" s="6">
        <f>SUM($AO$10:AO1000)</f>
        <v>0</v>
      </c>
      <c r="BU1000" s="6">
        <f>SUM($AP$10:AP1000)</f>
        <v>0</v>
      </c>
      <c r="BV1000" s="6">
        <f>SUM($AQ$10:AQ1000)</f>
        <v>0</v>
      </c>
      <c r="BW1000" s="6">
        <f>SUM($AR$10:AR1000)</f>
        <v>0</v>
      </c>
      <c r="BX1000" s="6">
        <f>SUM($AS$10:AS1000)</f>
        <v>0</v>
      </c>
      <c r="BY1000" s="6">
        <f>SUM($AT$10:AT1000)</f>
        <v>0</v>
      </c>
      <c r="BZ1000" s="6">
        <f>SUM($AU$10:AU1000)</f>
        <v>0</v>
      </c>
      <c r="CA1000" s="6">
        <f>SUM($AV$10:AV1000)</f>
        <v>0</v>
      </c>
      <c r="CB1000" s="6">
        <f>SUM($AW$10:AW1000)</f>
        <v>0</v>
      </c>
      <c r="CC1000" s="6">
        <f>SUM($AX$10:AX1000)</f>
        <v>0</v>
      </c>
      <c r="CD1000" s="6">
        <f>SUM($AY$10:AY1000)</f>
        <v>0</v>
      </c>
      <c r="CE1000" s="6">
        <f>SUM($AZ$10:AZ1000)</f>
        <v>0</v>
      </c>
      <c r="CF1000" s="6">
        <f>SUM($BA$10:BA1000)</f>
        <v>0</v>
      </c>
      <c r="CG1000" s="6">
        <f>SUM($BB$10:BB1000)</f>
        <v>0</v>
      </c>
      <c r="CH1000" s="6">
        <f>SUM($BC$10:BC1000)</f>
        <v>0</v>
      </c>
      <c r="CI1000" s="6">
        <f>SUM($BD$10:BD1000)</f>
        <v>0</v>
      </c>
      <c r="CJ1000" s="6">
        <f>SUM($BE$10:BE1000)</f>
        <v>0</v>
      </c>
      <c r="CK1000" s="6">
        <f>SUM($BF$10:BF1000)</f>
        <v>0</v>
      </c>
      <c r="CL1000" s="6">
        <f>SUM($BG$10:BG1000)</f>
        <v>0</v>
      </c>
      <c r="CM1000" s="6">
        <f>SUM($BH$10:BH1000)</f>
        <v>0</v>
      </c>
      <c r="CN1000" s="6">
        <f>SUM($BI$10:BI1000)</f>
        <v>0</v>
      </c>
      <c r="CO1000" s="6">
        <f>SUM($BJ$10:BJ1000)</f>
        <v>0</v>
      </c>
      <c r="CP1000" s="6">
        <f>SUM($BK$10:BK1000)</f>
        <v>0</v>
      </c>
      <c r="CQ1000" s="6">
        <f>SUM($BL$10:BL1000)</f>
        <v>0</v>
      </c>
      <c r="CR1000" s="6">
        <f>SUM($BM$10:BM1000)</f>
        <v>0</v>
      </c>
      <c r="CS1000" s="6">
        <f>SUM($BN$10:BN1000)</f>
        <v>0</v>
      </c>
      <c r="CU1000" s="6">
        <f t="shared" si="1927"/>
        <v>0</v>
      </c>
      <c r="CV1000" s="6">
        <f t="shared" si="1928"/>
        <v>0</v>
      </c>
      <c r="CW1000" s="6">
        <f t="shared" si="1929"/>
        <v>0</v>
      </c>
      <c r="CX1000" s="6">
        <f t="shared" si="1930"/>
        <v>0</v>
      </c>
      <c r="CY1000" s="6">
        <f t="shared" si="1931"/>
        <v>0</v>
      </c>
      <c r="CZ1000" s="6">
        <f t="shared" si="1932"/>
        <v>0</v>
      </c>
      <c r="DA1000" s="6">
        <f t="shared" si="1933"/>
        <v>0</v>
      </c>
      <c r="DB1000" s="6">
        <f t="shared" si="1934"/>
        <v>0</v>
      </c>
      <c r="DC1000" s="6">
        <f t="shared" si="1935"/>
        <v>0</v>
      </c>
      <c r="DD1000" s="6">
        <f t="shared" si="1936"/>
        <v>0</v>
      </c>
      <c r="DE1000" s="6">
        <f t="shared" si="1937"/>
        <v>0</v>
      </c>
      <c r="DF1000" s="6">
        <f t="shared" si="1938"/>
        <v>0</v>
      </c>
      <c r="DG1000" s="6">
        <f t="shared" si="1939"/>
        <v>0</v>
      </c>
      <c r="DH1000" s="6">
        <f t="shared" si="1940"/>
        <v>0</v>
      </c>
      <c r="DI1000" s="6">
        <f t="shared" si="1941"/>
        <v>0</v>
      </c>
      <c r="DJ1000" s="6">
        <f t="shared" si="1942"/>
        <v>0</v>
      </c>
      <c r="DK1000" s="6">
        <f t="shared" si="1943"/>
        <v>0</v>
      </c>
      <c r="DL1000" s="6">
        <f t="shared" si="1944"/>
        <v>0</v>
      </c>
      <c r="DM1000" s="6">
        <f t="shared" si="1945"/>
        <v>0</v>
      </c>
      <c r="DN1000" s="6">
        <f t="shared" si="1946"/>
        <v>0</v>
      </c>
      <c r="DO1000" s="6">
        <f t="shared" si="1947"/>
        <v>0</v>
      </c>
      <c r="DP1000" s="6">
        <f t="shared" si="1948"/>
        <v>0</v>
      </c>
      <c r="DQ1000" s="6">
        <f t="shared" si="1949"/>
        <v>0</v>
      </c>
      <c r="DR1000" s="6">
        <f t="shared" si="1950"/>
        <v>0</v>
      </c>
      <c r="DS1000" s="6">
        <f t="shared" si="1951"/>
        <v>0</v>
      </c>
      <c r="DT1000" s="6">
        <f t="shared" si="1952"/>
        <v>0</v>
      </c>
      <c r="DU1000" s="6">
        <f t="shared" si="1953"/>
        <v>0</v>
      </c>
      <c r="DV1000" s="6">
        <f t="shared" si="1954"/>
        <v>0</v>
      </c>
      <c r="DW1000" s="6">
        <f t="shared" si="1955"/>
        <v>0</v>
      </c>
      <c r="DX1000" s="6">
        <f t="shared" si="1956"/>
        <v>0</v>
      </c>
      <c r="DY1000" s="6" t="str">
        <f t="shared" si="1957"/>
        <v>               </v>
      </c>
      <c r="DZ1000" s="8">
        <f t="shared" si="2019"/>
        <v>992</v>
      </c>
      <c r="EA1000" s="19" t="str">
        <f t="shared" si="1958"/>
        <v/>
      </c>
      <c r="EB1000" s="19" t="str">
        <f t="shared" si="1959"/>
        <v/>
      </c>
      <c r="EC1000" s="19" t="str">
        <f t="shared" si="1960"/>
        <v/>
      </c>
      <c r="ED1000" s="19" t="str">
        <f t="shared" si="1961"/>
        <v/>
      </c>
      <c r="EE1000" s="19" t="str">
        <f t="shared" si="1962"/>
        <v/>
      </c>
      <c r="EF1000" s="19" t="str">
        <f t="shared" si="1963"/>
        <v/>
      </c>
      <c r="EG1000" s="19" t="str">
        <f t="shared" si="1964"/>
        <v/>
      </c>
      <c r="EH1000" s="19" t="str">
        <f t="shared" si="1965"/>
        <v/>
      </c>
      <c r="EI1000" s="19" t="str">
        <f t="shared" si="1966"/>
        <v/>
      </c>
      <c r="EJ1000" s="19" t="str">
        <f t="shared" si="1967"/>
        <v/>
      </c>
      <c r="EK1000" s="19" t="str">
        <f t="shared" si="1968"/>
        <v/>
      </c>
      <c r="EL1000" s="19" t="str">
        <f t="shared" si="1969"/>
        <v/>
      </c>
      <c r="EM1000" s="19" t="str">
        <f t="shared" si="1970"/>
        <v/>
      </c>
      <c r="EN1000" s="19" t="str">
        <f t="shared" si="1971"/>
        <v/>
      </c>
      <c r="EO1000" s="19" t="str">
        <f t="shared" si="1972"/>
        <v/>
      </c>
      <c r="EP1000" s="19" t="str">
        <f t="shared" si="1973"/>
        <v/>
      </c>
      <c r="EQ1000" s="19" t="str">
        <f t="shared" si="1974"/>
        <v/>
      </c>
      <c r="ER1000" s="19" t="str">
        <f t="shared" si="1975"/>
        <v/>
      </c>
      <c r="ES1000" s="19" t="str">
        <f t="shared" si="1976"/>
        <v/>
      </c>
      <c r="ET1000" s="19" t="str">
        <f t="shared" si="1977"/>
        <v/>
      </c>
      <c r="EU1000" s="19" t="str">
        <f t="shared" si="1978"/>
        <v/>
      </c>
      <c r="EV1000" s="19" t="str">
        <f t="shared" si="1979"/>
        <v/>
      </c>
      <c r="EW1000" s="19" t="str">
        <f t="shared" si="1980"/>
        <v/>
      </c>
      <c r="EX1000" s="19" t="str">
        <f t="shared" si="1981"/>
        <v/>
      </c>
      <c r="EY1000" s="19" t="str">
        <f t="shared" si="1982"/>
        <v/>
      </c>
      <c r="EZ1000" s="19" t="str">
        <f t="shared" si="1983"/>
        <v/>
      </c>
      <c r="FA1000" s="19" t="str">
        <f t="shared" si="1984"/>
        <v/>
      </c>
      <c r="FB1000" s="19" t="str">
        <f t="shared" si="1985"/>
        <v/>
      </c>
      <c r="FC1000" s="19" t="str">
        <f t="shared" si="1986"/>
        <v/>
      </c>
      <c r="FD1000" s="19" t="str">
        <f t="shared" si="1987"/>
        <v/>
      </c>
      <c r="FE1000" s="19"/>
      <c r="FF1000" s="19"/>
    </row>
    <row r="1001" spans="1:162" ht="24.95" customHeight="1">
      <c r="A1001" s="38"/>
      <c r="B1001" s="39"/>
      <c r="C1001" s="24" t="str">
        <f t="shared" si="1926"/>
        <v>               </v>
      </c>
      <c r="D1001" s="25" t="str">
        <f t="shared" si="2020"/>
        <v/>
      </c>
      <c r="E1001" s="25">
        <f t="shared" si="2021"/>
        <v>0</v>
      </c>
      <c r="F1001" s="6">
        <f t="shared" si="1988"/>
        <v>0</v>
      </c>
      <c r="G1001" s="6">
        <f t="shared" si="1989"/>
        <v>0</v>
      </c>
      <c r="H1001" s="6">
        <f t="shared" si="1990"/>
        <v>0</v>
      </c>
      <c r="I1001" s="6">
        <f t="shared" si="1991"/>
        <v>0</v>
      </c>
      <c r="J1001" s="6">
        <f t="shared" si="1992"/>
        <v>0</v>
      </c>
      <c r="K1001" s="6">
        <f t="shared" si="1993"/>
        <v>0</v>
      </c>
      <c r="L1001" s="6">
        <f t="shared" si="1994"/>
        <v>0</v>
      </c>
      <c r="M1001" s="6">
        <f t="shared" si="1995"/>
        <v>0</v>
      </c>
      <c r="N1001" s="6">
        <f t="shared" si="1996"/>
        <v>0</v>
      </c>
      <c r="O1001" s="6">
        <f t="shared" si="1997"/>
        <v>0</v>
      </c>
      <c r="P1001" s="6">
        <f t="shared" si="1998"/>
        <v>0</v>
      </c>
      <c r="Q1001" s="6">
        <f t="shared" si="1999"/>
        <v>0</v>
      </c>
      <c r="R1001" s="6">
        <f t="shared" si="2000"/>
        <v>0</v>
      </c>
      <c r="S1001" s="6">
        <f t="shared" si="2001"/>
        <v>0</v>
      </c>
      <c r="T1001" s="6">
        <f t="shared" si="2002"/>
        <v>0</v>
      </c>
      <c r="U1001" s="6">
        <f t="shared" si="2003"/>
        <v>0</v>
      </c>
      <c r="V1001" s="6">
        <f t="shared" si="2004"/>
        <v>0</v>
      </c>
      <c r="W1001" s="6">
        <f t="shared" si="2005"/>
        <v>0</v>
      </c>
      <c r="X1001" s="6">
        <f t="shared" si="2006"/>
        <v>0</v>
      </c>
      <c r="Y1001" s="6">
        <f t="shared" si="2007"/>
        <v>0</v>
      </c>
      <c r="Z1001" s="6">
        <f t="shared" si="2008"/>
        <v>0</v>
      </c>
      <c r="AA1001" s="6">
        <f t="shared" si="2009"/>
        <v>0</v>
      </c>
      <c r="AB1001" s="6">
        <f t="shared" si="2010"/>
        <v>0</v>
      </c>
      <c r="AC1001" s="6">
        <f t="shared" si="2011"/>
        <v>0</v>
      </c>
      <c r="AD1001" s="6">
        <f t="shared" si="2012"/>
        <v>0</v>
      </c>
      <c r="AE1001" s="6">
        <f t="shared" si="2013"/>
        <v>0</v>
      </c>
      <c r="AF1001" s="6">
        <f t="shared" si="2014"/>
        <v>0</v>
      </c>
      <c r="AG1001" s="6">
        <f t="shared" si="2015"/>
        <v>0</v>
      </c>
      <c r="AH1001" s="6">
        <f t="shared" si="2016"/>
        <v>0</v>
      </c>
      <c r="AI1001" s="6">
        <f t="shared" si="2017"/>
        <v>0</v>
      </c>
      <c r="AJ1001" s="7" t="str">
        <f t="shared" si="2018"/>
        <v>اأإبجدهوزحطيكلمنسعفصقرشتثخذضظغ</v>
      </c>
      <c r="AK1001" s="6">
        <f t="shared" si="2022"/>
        <v>0</v>
      </c>
      <c r="AL1001" s="6">
        <f t="shared" si="2023"/>
        <v>0</v>
      </c>
      <c r="AM1001" s="6">
        <f t="shared" si="2024"/>
        <v>0</v>
      </c>
      <c r="AN1001" s="6">
        <f t="shared" si="2025"/>
        <v>0</v>
      </c>
      <c r="AO1001" s="6">
        <f t="shared" si="2026"/>
        <v>0</v>
      </c>
      <c r="AP1001" s="6">
        <f t="shared" si="2027"/>
        <v>0</v>
      </c>
      <c r="AQ1001" s="6">
        <f t="shared" si="2028"/>
        <v>0</v>
      </c>
      <c r="AR1001" s="6">
        <f t="shared" si="2029"/>
        <v>0</v>
      </c>
      <c r="AS1001" s="6">
        <f t="shared" si="2030"/>
        <v>0</v>
      </c>
      <c r="AT1001" s="6">
        <f t="shared" si="2031"/>
        <v>0</v>
      </c>
      <c r="AU1001" s="6">
        <f t="shared" si="2032"/>
        <v>0</v>
      </c>
      <c r="AV1001" s="6">
        <f t="shared" si="2033"/>
        <v>0</v>
      </c>
      <c r="AW1001" s="6">
        <f t="shared" si="2034"/>
        <v>0</v>
      </c>
      <c r="AX1001" s="6">
        <f t="shared" si="2035"/>
        <v>0</v>
      </c>
      <c r="AY1001" s="6">
        <f t="shared" si="2036"/>
        <v>0</v>
      </c>
      <c r="AZ1001" s="6">
        <f t="shared" si="2037"/>
        <v>0</v>
      </c>
      <c r="BA1001" s="6">
        <f t="shared" si="2038"/>
        <v>0</v>
      </c>
      <c r="BB1001" s="6">
        <f t="shared" si="2039"/>
        <v>0</v>
      </c>
      <c r="BC1001" s="6">
        <f t="shared" si="2040"/>
        <v>0</v>
      </c>
      <c r="BD1001" s="6">
        <f t="shared" si="2041"/>
        <v>0</v>
      </c>
      <c r="BE1001" s="6">
        <f t="shared" si="2042"/>
        <v>0</v>
      </c>
      <c r="BF1001" s="6">
        <f t="shared" si="2043"/>
        <v>0</v>
      </c>
      <c r="BG1001" s="6">
        <f t="shared" si="2044"/>
        <v>0</v>
      </c>
      <c r="BH1001" s="6">
        <f t="shared" si="2045"/>
        <v>0</v>
      </c>
      <c r="BI1001" s="6">
        <f t="shared" si="2046"/>
        <v>0</v>
      </c>
      <c r="BJ1001" s="6">
        <f t="shared" si="2047"/>
        <v>0</v>
      </c>
      <c r="BK1001" s="6">
        <f t="shared" si="2048"/>
        <v>0</v>
      </c>
      <c r="BL1001" s="6">
        <f t="shared" si="2049"/>
        <v>0</v>
      </c>
      <c r="BM1001" s="6">
        <f t="shared" si="2050"/>
        <v>0</v>
      </c>
      <c r="BN1001" s="6">
        <f t="shared" si="2051"/>
        <v>0</v>
      </c>
      <c r="BP1001" s="6">
        <f>SUM($AK$10:AK1001)</f>
        <v>0</v>
      </c>
      <c r="BQ1001" s="6">
        <f>SUM($AL$10:AL1001)</f>
        <v>0</v>
      </c>
      <c r="BR1001" s="6">
        <f>SUM($AM$10:AM1001)</f>
        <v>0</v>
      </c>
      <c r="BS1001" s="6">
        <f>SUM($AN$10:AN1001)</f>
        <v>0</v>
      </c>
      <c r="BT1001" s="6">
        <f>SUM($AO$10:AO1001)</f>
        <v>0</v>
      </c>
      <c r="BU1001" s="6">
        <f>SUM($AP$10:AP1001)</f>
        <v>0</v>
      </c>
      <c r="BV1001" s="6">
        <f>SUM($AQ$10:AQ1001)</f>
        <v>0</v>
      </c>
      <c r="BW1001" s="6">
        <f>SUM($AR$10:AR1001)</f>
        <v>0</v>
      </c>
      <c r="BX1001" s="6">
        <f>SUM($AS$10:AS1001)</f>
        <v>0</v>
      </c>
      <c r="BY1001" s="6">
        <f>SUM($AT$10:AT1001)</f>
        <v>0</v>
      </c>
      <c r="BZ1001" s="6">
        <f>SUM($AU$10:AU1001)</f>
        <v>0</v>
      </c>
      <c r="CA1001" s="6">
        <f>SUM($AV$10:AV1001)</f>
        <v>0</v>
      </c>
      <c r="CB1001" s="6">
        <f>SUM($AW$10:AW1001)</f>
        <v>0</v>
      </c>
      <c r="CC1001" s="6">
        <f>SUM($AX$10:AX1001)</f>
        <v>0</v>
      </c>
      <c r="CD1001" s="6">
        <f>SUM($AY$10:AY1001)</f>
        <v>0</v>
      </c>
      <c r="CE1001" s="6">
        <f>SUM($AZ$10:AZ1001)</f>
        <v>0</v>
      </c>
      <c r="CF1001" s="6">
        <f>SUM($BA$10:BA1001)</f>
        <v>0</v>
      </c>
      <c r="CG1001" s="6">
        <f>SUM($BB$10:BB1001)</f>
        <v>0</v>
      </c>
      <c r="CH1001" s="6">
        <f>SUM($BC$10:BC1001)</f>
        <v>0</v>
      </c>
      <c r="CI1001" s="6">
        <f>SUM($BD$10:BD1001)</f>
        <v>0</v>
      </c>
      <c r="CJ1001" s="6">
        <f>SUM($BE$10:BE1001)</f>
        <v>0</v>
      </c>
      <c r="CK1001" s="6">
        <f>SUM($BF$10:BF1001)</f>
        <v>0</v>
      </c>
      <c r="CL1001" s="6">
        <f>SUM($BG$10:BG1001)</f>
        <v>0</v>
      </c>
      <c r="CM1001" s="6">
        <f>SUM($BH$10:BH1001)</f>
        <v>0</v>
      </c>
      <c r="CN1001" s="6">
        <f>SUM($BI$10:BI1001)</f>
        <v>0</v>
      </c>
      <c r="CO1001" s="6">
        <f>SUM($BJ$10:BJ1001)</f>
        <v>0</v>
      </c>
      <c r="CP1001" s="6">
        <f>SUM($BK$10:BK1001)</f>
        <v>0</v>
      </c>
      <c r="CQ1001" s="6">
        <f>SUM($BL$10:BL1001)</f>
        <v>0</v>
      </c>
      <c r="CR1001" s="6">
        <f>SUM($BM$10:BM1001)</f>
        <v>0</v>
      </c>
      <c r="CS1001" s="6">
        <f>SUM($BN$10:BN1001)</f>
        <v>0</v>
      </c>
      <c r="CU1001" s="6">
        <f t="shared" si="1927"/>
        <v>0</v>
      </c>
      <c r="CV1001" s="6">
        <f t="shared" si="1928"/>
        <v>0</v>
      </c>
      <c r="CW1001" s="6">
        <f t="shared" si="1929"/>
        <v>0</v>
      </c>
      <c r="CX1001" s="6">
        <f t="shared" si="1930"/>
        <v>0</v>
      </c>
      <c r="CY1001" s="6">
        <f t="shared" si="1931"/>
        <v>0</v>
      </c>
      <c r="CZ1001" s="6">
        <f t="shared" si="1932"/>
        <v>0</v>
      </c>
      <c r="DA1001" s="6">
        <f t="shared" si="1933"/>
        <v>0</v>
      </c>
      <c r="DB1001" s="6">
        <f t="shared" si="1934"/>
        <v>0</v>
      </c>
      <c r="DC1001" s="6">
        <f t="shared" si="1935"/>
        <v>0</v>
      </c>
      <c r="DD1001" s="6">
        <f t="shared" si="1936"/>
        <v>0</v>
      </c>
      <c r="DE1001" s="6">
        <f t="shared" si="1937"/>
        <v>0</v>
      </c>
      <c r="DF1001" s="6">
        <f t="shared" si="1938"/>
        <v>0</v>
      </c>
      <c r="DG1001" s="6">
        <f t="shared" si="1939"/>
        <v>0</v>
      </c>
      <c r="DH1001" s="6">
        <f t="shared" si="1940"/>
        <v>0</v>
      </c>
      <c r="DI1001" s="6">
        <f t="shared" si="1941"/>
        <v>0</v>
      </c>
      <c r="DJ1001" s="6">
        <f t="shared" si="1942"/>
        <v>0</v>
      </c>
      <c r="DK1001" s="6">
        <f t="shared" si="1943"/>
        <v>0</v>
      </c>
      <c r="DL1001" s="6">
        <f t="shared" si="1944"/>
        <v>0</v>
      </c>
      <c r="DM1001" s="6">
        <f t="shared" si="1945"/>
        <v>0</v>
      </c>
      <c r="DN1001" s="6">
        <f t="shared" si="1946"/>
        <v>0</v>
      </c>
      <c r="DO1001" s="6">
        <f t="shared" si="1947"/>
        <v>0</v>
      </c>
      <c r="DP1001" s="6">
        <f t="shared" si="1948"/>
        <v>0</v>
      </c>
      <c r="DQ1001" s="6">
        <f t="shared" si="1949"/>
        <v>0</v>
      </c>
      <c r="DR1001" s="6">
        <f t="shared" si="1950"/>
        <v>0</v>
      </c>
      <c r="DS1001" s="6">
        <f t="shared" si="1951"/>
        <v>0</v>
      </c>
      <c r="DT1001" s="6">
        <f t="shared" si="1952"/>
        <v>0</v>
      </c>
      <c r="DU1001" s="6">
        <f t="shared" si="1953"/>
        <v>0</v>
      </c>
      <c r="DV1001" s="6">
        <f t="shared" si="1954"/>
        <v>0</v>
      </c>
      <c r="DW1001" s="6">
        <f t="shared" si="1955"/>
        <v>0</v>
      </c>
      <c r="DX1001" s="6">
        <f t="shared" si="1956"/>
        <v>0</v>
      </c>
      <c r="DY1001" s="6" t="str">
        <f t="shared" si="1957"/>
        <v>               </v>
      </c>
      <c r="DZ1001" s="8">
        <f t="shared" si="2019"/>
        <v>993</v>
      </c>
      <c r="EA1001" s="19" t="str">
        <f t="shared" si="1958"/>
        <v/>
      </c>
      <c r="EB1001" s="19" t="str">
        <f t="shared" si="1959"/>
        <v/>
      </c>
      <c r="EC1001" s="19" t="str">
        <f t="shared" si="1960"/>
        <v/>
      </c>
      <c r="ED1001" s="19" t="str">
        <f t="shared" si="1961"/>
        <v/>
      </c>
      <c r="EE1001" s="19" t="str">
        <f t="shared" si="1962"/>
        <v/>
      </c>
      <c r="EF1001" s="19" t="str">
        <f t="shared" si="1963"/>
        <v/>
      </c>
      <c r="EG1001" s="19" t="str">
        <f t="shared" si="1964"/>
        <v/>
      </c>
      <c r="EH1001" s="19" t="str">
        <f t="shared" si="1965"/>
        <v/>
      </c>
      <c r="EI1001" s="19" t="str">
        <f t="shared" si="1966"/>
        <v/>
      </c>
      <c r="EJ1001" s="19" t="str">
        <f t="shared" si="1967"/>
        <v/>
      </c>
      <c r="EK1001" s="19" t="str">
        <f t="shared" si="1968"/>
        <v/>
      </c>
      <c r="EL1001" s="19" t="str">
        <f t="shared" si="1969"/>
        <v/>
      </c>
      <c r="EM1001" s="19" t="str">
        <f t="shared" si="1970"/>
        <v/>
      </c>
      <c r="EN1001" s="19" t="str">
        <f t="shared" si="1971"/>
        <v/>
      </c>
      <c r="EO1001" s="19" t="str">
        <f t="shared" si="1972"/>
        <v/>
      </c>
      <c r="EP1001" s="19" t="str">
        <f t="shared" si="1973"/>
        <v/>
      </c>
      <c r="EQ1001" s="19" t="str">
        <f t="shared" si="1974"/>
        <v/>
      </c>
      <c r="ER1001" s="19" t="str">
        <f t="shared" si="1975"/>
        <v/>
      </c>
      <c r="ES1001" s="19" t="str">
        <f t="shared" si="1976"/>
        <v/>
      </c>
      <c r="ET1001" s="19" t="str">
        <f t="shared" si="1977"/>
        <v/>
      </c>
      <c r="EU1001" s="19" t="str">
        <f t="shared" si="1978"/>
        <v/>
      </c>
      <c r="EV1001" s="19" t="str">
        <f t="shared" si="1979"/>
        <v/>
      </c>
      <c r="EW1001" s="19" t="str">
        <f t="shared" si="1980"/>
        <v/>
      </c>
      <c r="EX1001" s="19" t="str">
        <f t="shared" si="1981"/>
        <v/>
      </c>
      <c r="EY1001" s="19" t="str">
        <f t="shared" si="1982"/>
        <v/>
      </c>
      <c r="EZ1001" s="19" t="str">
        <f t="shared" si="1983"/>
        <v/>
      </c>
      <c r="FA1001" s="19" t="str">
        <f t="shared" si="1984"/>
        <v/>
      </c>
      <c r="FB1001" s="19" t="str">
        <f t="shared" si="1985"/>
        <v/>
      </c>
      <c r="FC1001" s="19" t="str">
        <f t="shared" si="1986"/>
        <v/>
      </c>
      <c r="FD1001" s="19" t="str">
        <f t="shared" si="1987"/>
        <v/>
      </c>
      <c r="FE1001" s="19"/>
      <c r="FF1001" s="19"/>
    </row>
    <row r="1002" spans="1:162" ht="24.95" customHeight="1">
      <c r="A1002" s="38"/>
      <c r="B1002" s="39"/>
      <c r="C1002" s="24" t="str">
        <f t="shared" si="1926"/>
        <v>               </v>
      </c>
      <c r="D1002" s="25" t="str">
        <f t="shared" si="2020"/>
        <v/>
      </c>
      <c r="E1002" s="25">
        <f t="shared" si="2021"/>
        <v>0</v>
      </c>
      <c r="F1002" s="6">
        <f t="shared" si="1988"/>
        <v>0</v>
      </c>
      <c r="G1002" s="6">
        <f t="shared" si="1989"/>
        <v>0</v>
      </c>
      <c r="H1002" s="6">
        <f t="shared" si="1990"/>
        <v>0</v>
      </c>
      <c r="I1002" s="6">
        <f t="shared" si="1991"/>
        <v>0</v>
      </c>
      <c r="J1002" s="6">
        <f t="shared" si="1992"/>
        <v>0</v>
      </c>
      <c r="K1002" s="6">
        <f t="shared" si="1993"/>
        <v>0</v>
      </c>
      <c r="L1002" s="6">
        <f t="shared" si="1994"/>
        <v>0</v>
      </c>
      <c r="M1002" s="6">
        <f t="shared" si="1995"/>
        <v>0</v>
      </c>
      <c r="N1002" s="6">
        <f t="shared" si="1996"/>
        <v>0</v>
      </c>
      <c r="O1002" s="6">
        <f t="shared" si="1997"/>
        <v>0</v>
      </c>
      <c r="P1002" s="6">
        <f t="shared" si="1998"/>
        <v>0</v>
      </c>
      <c r="Q1002" s="6">
        <f t="shared" si="1999"/>
        <v>0</v>
      </c>
      <c r="R1002" s="6">
        <f t="shared" si="2000"/>
        <v>0</v>
      </c>
      <c r="S1002" s="6">
        <f t="shared" si="2001"/>
        <v>0</v>
      </c>
      <c r="T1002" s="6">
        <f t="shared" si="2002"/>
        <v>0</v>
      </c>
      <c r="U1002" s="6">
        <f t="shared" si="2003"/>
        <v>0</v>
      </c>
      <c r="V1002" s="6">
        <f t="shared" si="2004"/>
        <v>0</v>
      </c>
      <c r="W1002" s="6">
        <f t="shared" si="2005"/>
        <v>0</v>
      </c>
      <c r="X1002" s="6">
        <f t="shared" si="2006"/>
        <v>0</v>
      </c>
      <c r="Y1002" s="6">
        <f t="shared" si="2007"/>
        <v>0</v>
      </c>
      <c r="Z1002" s="6">
        <f t="shared" si="2008"/>
        <v>0</v>
      </c>
      <c r="AA1002" s="6">
        <f t="shared" si="2009"/>
        <v>0</v>
      </c>
      <c r="AB1002" s="6">
        <f t="shared" si="2010"/>
        <v>0</v>
      </c>
      <c r="AC1002" s="6">
        <f t="shared" si="2011"/>
        <v>0</v>
      </c>
      <c r="AD1002" s="6">
        <f t="shared" si="2012"/>
        <v>0</v>
      </c>
      <c r="AE1002" s="6">
        <f t="shared" si="2013"/>
        <v>0</v>
      </c>
      <c r="AF1002" s="6">
        <f t="shared" si="2014"/>
        <v>0</v>
      </c>
      <c r="AG1002" s="6">
        <f t="shared" si="2015"/>
        <v>0</v>
      </c>
      <c r="AH1002" s="6">
        <f t="shared" si="2016"/>
        <v>0</v>
      </c>
      <c r="AI1002" s="6">
        <f t="shared" si="2017"/>
        <v>0</v>
      </c>
      <c r="AJ1002" s="7" t="str">
        <f t="shared" si="2018"/>
        <v>اأإبجدهوزحطيكلمنسعفصقرشتثخذضظغ</v>
      </c>
      <c r="AK1002" s="6">
        <f t="shared" si="2022"/>
        <v>0</v>
      </c>
      <c r="AL1002" s="6">
        <f t="shared" si="2023"/>
        <v>0</v>
      </c>
      <c r="AM1002" s="6">
        <f t="shared" si="2024"/>
        <v>0</v>
      </c>
      <c r="AN1002" s="6">
        <f t="shared" si="2025"/>
        <v>0</v>
      </c>
      <c r="AO1002" s="6">
        <f t="shared" si="2026"/>
        <v>0</v>
      </c>
      <c r="AP1002" s="6">
        <f t="shared" si="2027"/>
        <v>0</v>
      </c>
      <c r="AQ1002" s="6">
        <f t="shared" si="2028"/>
        <v>0</v>
      </c>
      <c r="AR1002" s="6">
        <f t="shared" si="2029"/>
        <v>0</v>
      </c>
      <c r="AS1002" s="6">
        <f t="shared" si="2030"/>
        <v>0</v>
      </c>
      <c r="AT1002" s="6">
        <f t="shared" si="2031"/>
        <v>0</v>
      </c>
      <c r="AU1002" s="6">
        <f t="shared" si="2032"/>
        <v>0</v>
      </c>
      <c r="AV1002" s="6">
        <f t="shared" si="2033"/>
        <v>0</v>
      </c>
      <c r="AW1002" s="6">
        <f t="shared" si="2034"/>
        <v>0</v>
      </c>
      <c r="AX1002" s="6">
        <f t="shared" si="2035"/>
        <v>0</v>
      </c>
      <c r="AY1002" s="6">
        <f t="shared" si="2036"/>
        <v>0</v>
      </c>
      <c r="AZ1002" s="6">
        <f t="shared" si="2037"/>
        <v>0</v>
      </c>
      <c r="BA1002" s="6">
        <f t="shared" si="2038"/>
        <v>0</v>
      </c>
      <c r="BB1002" s="6">
        <f t="shared" si="2039"/>
        <v>0</v>
      </c>
      <c r="BC1002" s="6">
        <f t="shared" si="2040"/>
        <v>0</v>
      </c>
      <c r="BD1002" s="6">
        <f t="shared" si="2041"/>
        <v>0</v>
      </c>
      <c r="BE1002" s="6">
        <f t="shared" si="2042"/>
        <v>0</v>
      </c>
      <c r="BF1002" s="6">
        <f t="shared" si="2043"/>
        <v>0</v>
      </c>
      <c r="BG1002" s="6">
        <f t="shared" si="2044"/>
        <v>0</v>
      </c>
      <c r="BH1002" s="6">
        <f t="shared" si="2045"/>
        <v>0</v>
      </c>
      <c r="BI1002" s="6">
        <f t="shared" si="2046"/>
        <v>0</v>
      </c>
      <c r="BJ1002" s="6">
        <f t="shared" si="2047"/>
        <v>0</v>
      </c>
      <c r="BK1002" s="6">
        <f t="shared" si="2048"/>
        <v>0</v>
      </c>
      <c r="BL1002" s="6">
        <f t="shared" si="2049"/>
        <v>0</v>
      </c>
      <c r="BM1002" s="6">
        <f t="shared" si="2050"/>
        <v>0</v>
      </c>
      <c r="BN1002" s="6">
        <f t="shared" si="2051"/>
        <v>0</v>
      </c>
      <c r="BP1002" s="6">
        <f>SUM($AK$10:AK1002)</f>
        <v>0</v>
      </c>
      <c r="BQ1002" s="6">
        <f>SUM($AL$10:AL1002)</f>
        <v>0</v>
      </c>
      <c r="BR1002" s="6">
        <f>SUM($AM$10:AM1002)</f>
        <v>0</v>
      </c>
      <c r="BS1002" s="6">
        <f>SUM($AN$10:AN1002)</f>
        <v>0</v>
      </c>
      <c r="BT1002" s="6">
        <f>SUM($AO$10:AO1002)</f>
        <v>0</v>
      </c>
      <c r="BU1002" s="6">
        <f>SUM($AP$10:AP1002)</f>
        <v>0</v>
      </c>
      <c r="BV1002" s="6">
        <f>SUM($AQ$10:AQ1002)</f>
        <v>0</v>
      </c>
      <c r="BW1002" s="6">
        <f>SUM($AR$10:AR1002)</f>
        <v>0</v>
      </c>
      <c r="BX1002" s="6">
        <f>SUM($AS$10:AS1002)</f>
        <v>0</v>
      </c>
      <c r="BY1002" s="6">
        <f>SUM($AT$10:AT1002)</f>
        <v>0</v>
      </c>
      <c r="BZ1002" s="6">
        <f>SUM($AU$10:AU1002)</f>
        <v>0</v>
      </c>
      <c r="CA1002" s="6">
        <f>SUM($AV$10:AV1002)</f>
        <v>0</v>
      </c>
      <c r="CB1002" s="6">
        <f>SUM($AW$10:AW1002)</f>
        <v>0</v>
      </c>
      <c r="CC1002" s="6">
        <f>SUM($AX$10:AX1002)</f>
        <v>0</v>
      </c>
      <c r="CD1002" s="6">
        <f>SUM($AY$10:AY1002)</f>
        <v>0</v>
      </c>
      <c r="CE1002" s="6">
        <f>SUM($AZ$10:AZ1002)</f>
        <v>0</v>
      </c>
      <c r="CF1002" s="6">
        <f>SUM($BA$10:BA1002)</f>
        <v>0</v>
      </c>
      <c r="CG1002" s="6">
        <f>SUM($BB$10:BB1002)</f>
        <v>0</v>
      </c>
      <c r="CH1002" s="6">
        <f>SUM($BC$10:BC1002)</f>
        <v>0</v>
      </c>
      <c r="CI1002" s="6">
        <f>SUM($BD$10:BD1002)</f>
        <v>0</v>
      </c>
      <c r="CJ1002" s="6">
        <f>SUM($BE$10:BE1002)</f>
        <v>0</v>
      </c>
      <c r="CK1002" s="6">
        <f>SUM($BF$10:BF1002)</f>
        <v>0</v>
      </c>
      <c r="CL1002" s="6">
        <f>SUM($BG$10:BG1002)</f>
        <v>0</v>
      </c>
      <c r="CM1002" s="6">
        <f>SUM($BH$10:BH1002)</f>
        <v>0</v>
      </c>
      <c r="CN1002" s="6">
        <f>SUM($BI$10:BI1002)</f>
        <v>0</v>
      </c>
      <c r="CO1002" s="6">
        <f>SUM($BJ$10:BJ1002)</f>
        <v>0</v>
      </c>
      <c r="CP1002" s="6">
        <f>SUM($BK$10:BK1002)</f>
        <v>0</v>
      </c>
      <c r="CQ1002" s="6">
        <f>SUM($BL$10:BL1002)</f>
        <v>0</v>
      </c>
      <c r="CR1002" s="6">
        <f>SUM($BM$10:BM1002)</f>
        <v>0</v>
      </c>
      <c r="CS1002" s="6">
        <f>SUM($BN$10:BN1002)</f>
        <v>0</v>
      </c>
      <c r="CU1002" s="6">
        <f t="shared" si="1927"/>
        <v>0</v>
      </c>
      <c r="CV1002" s="6">
        <f t="shared" si="1928"/>
        <v>0</v>
      </c>
      <c r="CW1002" s="6">
        <f t="shared" si="1929"/>
        <v>0</v>
      </c>
      <c r="CX1002" s="6">
        <f t="shared" si="1930"/>
        <v>0</v>
      </c>
      <c r="CY1002" s="6">
        <f t="shared" si="1931"/>
        <v>0</v>
      </c>
      <c r="CZ1002" s="6">
        <f t="shared" si="1932"/>
        <v>0</v>
      </c>
      <c r="DA1002" s="6">
        <f t="shared" si="1933"/>
        <v>0</v>
      </c>
      <c r="DB1002" s="6">
        <f t="shared" si="1934"/>
        <v>0</v>
      </c>
      <c r="DC1002" s="6">
        <f t="shared" si="1935"/>
        <v>0</v>
      </c>
      <c r="DD1002" s="6">
        <f t="shared" si="1936"/>
        <v>0</v>
      </c>
      <c r="DE1002" s="6">
        <f t="shared" si="1937"/>
        <v>0</v>
      </c>
      <c r="DF1002" s="6">
        <f t="shared" si="1938"/>
        <v>0</v>
      </c>
      <c r="DG1002" s="6">
        <f t="shared" si="1939"/>
        <v>0</v>
      </c>
      <c r="DH1002" s="6">
        <f t="shared" si="1940"/>
        <v>0</v>
      </c>
      <c r="DI1002" s="6">
        <f t="shared" si="1941"/>
        <v>0</v>
      </c>
      <c r="DJ1002" s="6">
        <f t="shared" si="1942"/>
        <v>0</v>
      </c>
      <c r="DK1002" s="6">
        <f t="shared" si="1943"/>
        <v>0</v>
      </c>
      <c r="DL1002" s="6">
        <f t="shared" si="1944"/>
        <v>0</v>
      </c>
      <c r="DM1002" s="6">
        <f t="shared" si="1945"/>
        <v>0</v>
      </c>
      <c r="DN1002" s="6">
        <f t="shared" si="1946"/>
        <v>0</v>
      </c>
      <c r="DO1002" s="6">
        <f t="shared" si="1947"/>
        <v>0</v>
      </c>
      <c r="DP1002" s="6">
        <f t="shared" si="1948"/>
        <v>0</v>
      </c>
      <c r="DQ1002" s="6">
        <f t="shared" si="1949"/>
        <v>0</v>
      </c>
      <c r="DR1002" s="6">
        <f t="shared" si="1950"/>
        <v>0</v>
      </c>
      <c r="DS1002" s="6">
        <f t="shared" si="1951"/>
        <v>0</v>
      </c>
      <c r="DT1002" s="6">
        <f t="shared" si="1952"/>
        <v>0</v>
      </c>
      <c r="DU1002" s="6">
        <f t="shared" si="1953"/>
        <v>0</v>
      </c>
      <c r="DV1002" s="6">
        <f t="shared" si="1954"/>
        <v>0</v>
      </c>
      <c r="DW1002" s="6">
        <f t="shared" si="1955"/>
        <v>0</v>
      </c>
      <c r="DX1002" s="6">
        <f t="shared" si="1956"/>
        <v>0</v>
      </c>
      <c r="DY1002" s="6" t="str">
        <f t="shared" si="1957"/>
        <v>               </v>
      </c>
      <c r="DZ1002" s="8">
        <f t="shared" si="2019"/>
        <v>994</v>
      </c>
      <c r="EA1002" s="19" t="str">
        <f t="shared" si="1958"/>
        <v/>
      </c>
      <c r="EB1002" s="19" t="str">
        <f t="shared" si="1959"/>
        <v/>
      </c>
      <c r="EC1002" s="19" t="str">
        <f t="shared" si="1960"/>
        <v/>
      </c>
      <c r="ED1002" s="19" t="str">
        <f t="shared" si="1961"/>
        <v/>
      </c>
      <c r="EE1002" s="19" t="str">
        <f t="shared" si="1962"/>
        <v/>
      </c>
      <c r="EF1002" s="19" t="str">
        <f t="shared" si="1963"/>
        <v/>
      </c>
      <c r="EG1002" s="19" t="str">
        <f t="shared" si="1964"/>
        <v/>
      </c>
      <c r="EH1002" s="19" t="str">
        <f t="shared" si="1965"/>
        <v/>
      </c>
      <c r="EI1002" s="19" t="str">
        <f t="shared" si="1966"/>
        <v/>
      </c>
      <c r="EJ1002" s="19" t="str">
        <f t="shared" si="1967"/>
        <v/>
      </c>
      <c r="EK1002" s="19" t="str">
        <f t="shared" si="1968"/>
        <v/>
      </c>
      <c r="EL1002" s="19" t="str">
        <f t="shared" si="1969"/>
        <v/>
      </c>
      <c r="EM1002" s="19" t="str">
        <f t="shared" si="1970"/>
        <v/>
      </c>
      <c r="EN1002" s="19" t="str">
        <f t="shared" si="1971"/>
        <v/>
      </c>
      <c r="EO1002" s="19" t="str">
        <f t="shared" si="1972"/>
        <v/>
      </c>
      <c r="EP1002" s="19" t="str">
        <f t="shared" si="1973"/>
        <v/>
      </c>
      <c r="EQ1002" s="19" t="str">
        <f t="shared" si="1974"/>
        <v/>
      </c>
      <c r="ER1002" s="19" t="str">
        <f t="shared" si="1975"/>
        <v/>
      </c>
      <c r="ES1002" s="19" t="str">
        <f t="shared" si="1976"/>
        <v/>
      </c>
      <c r="ET1002" s="19" t="str">
        <f t="shared" si="1977"/>
        <v/>
      </c>
      <c r="EU1002" s="19" t="str">
        <f t="shared" si="1978"/>
        <v/>
      </c>
      <c r="EV1002" s="19" t="str">
        <f t="shared" si="1979"/>
        <v/>
      </c>
      <c r="EW1002" s="19" t="str">
        <f t="shared" si="1980"/>
        <v/>
      </c>
      <c r="EX1002" s="19" t="str">
        <f t="shared" si="1981"/>
        <v/>
      </c>
      <c r="EY1002" s="19" t="str">
        <f t="shared" si="1982"/>
        <v/>
      </c>
      <c r="EZ1002" s="19" t="str">
        <f t="shared" si="1983"/>
        <v/>
      </c>
      <c r="FA1002" s="19" t="str">
        <f t="shared" si="1984"/>
        <v/>
      </c>
      <c r="FB1002" s="19" t="str">
        <f t="shared" si="1985"/>
        <v/>
      </c>
      <c r="FC1002" s="19" t="str">
        <f t="shared" si="1986"/>
        <v/>
      </c>
      <c r="FD1002" s="19" t="str">
        <f t="shared" si="1987"/>
        <v/>
      </c>
      <c r="FE1002" s="19"/>
      <c r="FF1002" s="19"/>
    </row>
    <row r="1003" spans="1:162" ht="24.95" customHeight="1">
      <c r="A1003" s="38"/>
      <c r="B1003" s="39"/>
      <c r="C1003" s="24" t="str">
        <f t="shared" si="1926"/>
        <v>               </v>
      </c>
      <c r="D1003" s="25" t="str">
        <f t="shared" si="2020"/>
        <v/>
      </c>
      <c r="E1003" s="25">
        <f t="shared" si="2021"/>
        <v>0</v>
      </c>
      <c r="F1003" s="6">
        <f t="shared" si="1988"/>
        <v>0</v>
      </c>
      <c r="G1003" s="6">
        <f t="shared" si="1989"/>
        <v>0</v>
      </c>
      <c r="H1003" s="6">
        <f t="shared" si="1990"/>
        <v>0</v>
      </c>
      <c r="I1003" s="6">
        <f t="shared" si="1991"/>
        <v>0</v>
      </c>
      <c r="J1003" s="6">
        <f t="shared" si="1992"/>
        <v>0</v>
      </c>
      <c r="K1003" s="6">
        <f t="shared" si="1993"/>
        <v>0</v>
      </c>
      <c r="L1003" s="6">
        <f t="shared" si="1994"/>
        <v>0</v>
      </c>
      <c r="M1003" s="6">
        <f t="shared" si="1995"/>
        <v>0</v>
      </c>
      <c r="N1003" s="6">
        <f t="shared" si="1996"/>
        <v>0</v>
      </c>
      <c r="O1003" s="6">
        <f t="shared" si="1997"/>
        <v>0</v>
      </c>
      <c r="P1003" s="6">
        <f t="shared" si="1998"/>
        <v>0</v>
      </c>
      <c r="Q1003" s="6">
        <f t="shared" si="1999"/>
        <v>0</v>
      </c>
      <c r="R1003" s="6">
        <f t="shared" si="2000"/>
        <v>0</v>
      </c>
      <c r="S1003" s="6">
        <f t="shared" si="2001"/>
        <v>0</v>
      </c>
      <c r="T1003" s="6">
        <f t="shared" si="2002"/>
        <v>0</v>
      </c>
      <c r="U1003" s="6">
        <f t="shared" si="2003"/>
        <v>0</v>
      </c>
      <c r="V1003" s="6">
        <f t="shared" si="2004"/>
        <v>0</v>
      </c>
      <c r="W1003" s="6">
        <f t="shared" si="2005"/>
        <v>0</v>
      </c>
      <c r="X1003" s="6">
        <f t="shared" si="2006"/>
        <v>0</v>
      </c>
      <c r="Y1003" s="6">
        <f t="shared" si="2007"/>
        <v>0</v>
      </c>
      <c r="Z1003" s="6">
        <f t="shared" si="2008"/>
        <v>0</v>
      </c>
      <c r="AA1003" s="6">
        <f t="shared" si="2009"/>
        <v>0</v>
      </c>
      <c r="AB1003" s="6">
        <f t="shared" si="2010"/>
        <v>0</v>
      </c>
      <c r="AC1003" s="6">
        <f t="shared" si="2011"/>
        <v>0</v>
      </c>
      <c r="AD1003" s="6">
        <f t="shared" si="2012"/>
        <v>0</v>
      </c>
      <c r="AE1003" s="6">
        <f t="shared" si="2013"/>
        <v>0</v>
      </c>
      <c r="AF1003" s="6">
        <f t="shared" si="2014"/>
        <v>0</v>
      </c>
      <c r="AG1003" s="6">
        <f t="shared" si="2015"/>
        <v>0</v>
      </c>
      <c r="AH1003" s="6">
        <f t="shared" si="2016"/>
        <v>0</v>
      </c>
      <c r="AI1003" s="6">
        <f t="shared" si="2017"/>
        <v>0</v>
      </c>
      <c r="AJ1003" s="7" t="str">
        <f t="shared" si="2018"/>
        <v>اأإبجدهوزحطيكلمنسعفصقرشتثخذضظغ</v>
      </c>
      <c r="AK1003" s="6">
        <f t="shared" si="2022"/>
        <v>0</v>
      </c>
      <c r="AL1003" s="6">
        <f t="shared" si="2023"/>
        <v>0</v>
      </c>
      <c r="AM1003" s="6">
        <f t="shared" si="2024"/>
        <v>0</v>
      </c>
      <c r="AN1003" s="6">
        <f t="shared" si="2025"/>
        <v>0</v>
      </c>
      <c r="AO1003" s="6">
        <f t="shared" si="2026"/>
        <v>0</v>
      </c>
      <c r="AP1003" s="6">
        <f t="shared" si="2027"/>
        <v>0</v>
      </c>
      <c r="AQ1003" s="6">
        <f t="shared" si="2028"/>
        <v>0</v>
      </c>
      <c r="AR1003" s="6">
        <f t="shared" si="2029"/>
        <v>0</v>
      </c>
      <c r="AS1003" s="6">
        <f t="shared" si="2030"/>
        <v>0</v>
      </c>
      <c r="AT1003" s="6">
        <f t="shared" si="2031"/>
        <v>0</v>
      </c>
      <c r="AU1003" s="6">
        <f t="shared" si="2032"/>
        <v>0</v>
      </c>
      <c r="AV1003" s="6">
        <f t="shared" si="2033"/>
        <v>0</v>
      </c>
      <c r="AW1003" s="6">
        <f t="shared" si="2034"/>
        <v>0</v>
      </c>
      <c r="AX1003" s="6">
        <f t="shared" si="2035"/>
        <v>0</v>
      </c>
      <c r="AY1003" s="6">
        <f t="shared" si="2036"/>
        <v>0</v>
      </c>
      <c r="AZ1003" s="6">
        <f t="shared" si="2037"/>
        <v>0</v>
      </c>
      <c r="BA1003" s="6">
        <f t="shared" si="2038"/>
        <v>0</v>
      </c>
      <c r="BB1003" s="6">
        <f t="shared" si="2039"/>
        <v>0</v>
      </c>
      <c r="BC1003" s="6">
        <f t="shared" si="2040"/>
        <v>0</v>
      </c>
      <c r="BD1003" s="6">
        <f t="shared" si="2041"/>
        <v>0</v>
      </c>
      <c r="BE1003" s="6">
        <f t="shared" si="2042"/>
        <v>0</v>
      </c>
      <c r="BF1003" s="6">
        <f t="shared" si="2043"/>
        <v>0</v>
      </c>
      <c r="BG1003" s="6">
        <f t="shared" si="2044"/>
        <v>0</v>
      </c>
      <c r="BH1003" s="6">
        <f t="shared" si="2045"/>
        <v>0</v>
      </c>
      <c r="BI1003" s="6">
        <f t="shared" si="2046"/>
        <v>0</v>
      </c>
      <c r="BJ1003" s="6">
        <f t="shared" si="2047"/>
        <v>0</v>
      </c>
      <c r="BK1003" s="6">
        <f t="shared" si="2048"/>
        <v>0</v>
      </c>
      <c r="BL1003" s="6">
        <f t="shared" si="2049"/>
        <v>0</v>
      </c>
      <c r="BM1003" s="6">
        <f t="shared" si="2050"/>
        <v>0</v>
      </c>
      <c r="BN1003" s="6">
        <f t="shared" si="2051"/>
        <v>0</v>
      </c>
      <c r="BP1003" s="6">
        <f>SUM($AK$10:AK1003)</f>
        <v>0</v>
      </c>
      <c r="BQ1003" s="6">
        <f>SUM($AL$10:AL1003)</f>
        <v>0</v>
      </c>
      <c r="BR1003" s="6">
        <f>SUM($AM$10:AM1003)</f>
        <v>0</v>
      </c>
      <c r="BS1003" s="6">
        <f>SUM($AN$10:AN1003)</f>
        <v>0</v>
      </c>
      <c r="BT1003" s="6">
        <f>SUM($AO$10:AO1003)</f>
        <v>0</v>
      </c>
      <c r="BU1003" s="6">
        <f>SUM($AP$10:AP1003)</f>
        <v>0</v>
      </c>
      <c r="BV1003" s="6">
        <f>SUM($AQ$10:AQ1003)</f>
        <v>0</v>
      </c>
      <c r="BW1003" s="6">
        <f>SUM($AR$10:AR1003)</f>
        <v>0</v>
      </c>
      <c r="BX1003" s="6">
        <f>SUM($AS$10:AS1003)</f>
        <v>0</v>
      </c>
      <c r="BY1003" s="6">
        <f>SUM($AT$10:AT1003)</f>
        <v>0</v>
      </c>
      <c r="BZ1003" s="6">
        <f>SUM($AU$10:AU1003)</f>
        <v>0</v>
      </c>
      <c r="CA1003" s="6">
        <f>SUM($AV$10:AV1003)</f>
        <v>0</v>
      </c>
      <c r="CB1003" s="6">
        <f>SUM($AW$10:AW1003)</f>
        <v>0</v>
      </c>
      <c r="CC1003" s="6">
        <f>SUM($AX$10:AX1003)</f>
        <v>0</v>
      </c>
      <c r="CD1003" s="6">
        <f>SUM($AY$10:AY1003)</f>
        <v>0</v>
      </c>
      <c r="CE1003" s="6">
        <f>SUM($AZ$10:AZ1003)</f>
        <v>0</v>
      </c>
      <c r="CF1003" s="6">
        <f>SUM($BA$10:BA1003)</f>
        <v>0</v>
      </c>
      <c r="CG1003" s="6">
        <f>SUM($BB$10:BB1003)</f>
        <v>0</v>
      </c>
      <c r="CH1003" s="6">
        <f>SUM($BC$10:BC1003)</f>
        <v>0</v>
      </c>
      <c r="CI1003" s="6">
        <f>SUM($BD$10:BD1003)</f>
        <v>0</v>
      </c>
      <c r="CJ1003" s="6">
        <f>SUM($BE$10:BE1003)</f>
        <v>0</v>
      </c>
      <c r="CK1003" s="6">
        <f>SUM($BF$10:BF1003)</f>
        <v>0</v>
      </c>
      <c r="CL1003" s="6">
        <f>SUM($BG$10:BG1003)</f>
        <v>0</v>
      </c>
      <c r="CM1003" s="6">
        <f>SUM($BH$10:BH1003)</f>
        <v>0</v>
      </c>
      <c r="CN1003" s="6">
        <f>SUM($BI$10:BI1003)</f>
        <v>0</v>
      </c>
      <c r="CO1003" s="6">
        <f>SUM($BJ$10:BJ1003)</f>
        <v>0</v>
      </c>
      <c r="CP1003" s="6">
        <f>SUM($BK$10:BK1003)</f>
        <v>0</v>
      </c>
      <c r="CQ1003" s="6">
        <f>SUM($BL$10:BL1003)</f>
        <v>0</v>
      </c>
      <c r="CR1003" s="6">
        <f>SUM($BM$10:BM1003)</f>
        <v>0</v>
      </c>
      <c r="CS1003" s="6">
        <f>SUM($BN$10:BN1003)</f>
        <v>0</v>
      </c>
      <c r="CU1003" s="6">
        <f t="shared" si="1927"/>
        <v>0</v>
      </c>
      <c r="CV1003" s="6">
        <f t="shared" si="1928"/>
        <v>0</v>
      </c>
      <c r="CW1003" s="6">
        <f t="shared" si="1929"/>
        <v>0</v>
      </c>
      <c r="CX1003" s="6">
        <f t="shared" si="1930"/>
        <v>0</v>
      </c>
      <c r="CY1003" s="6">
        <f t="shared" si="1931"/>
        <v>0</v>
      </c>
      <c r="CZ1003" s="6">
        <f t="shared" si="1932"/>
        <v>0</v>
      </c>
      <c r="DA1003" s="6">
        <f t="shared" si="1933"/>
        <v>0</v>
      </c>
      <c r="DB1003" s="6">
        <f t="shared" si="1934"/>
        <v>0</v>
      </c>
      <c r="DC1003" s="6">
        <f t="shared" si="1935"/>
        <v>0</v>
      </c>
      <c r="DD1003" s="6">
        <f t="shared" si="1936"/>
        <v>0</v>
      </c>
      <c r="DE1003" s="6">
        <f t="shared" si="1937"/>
        <v>0</v>
      </c>
      <c r="DF1003" s="6">
        <f t="shared" si="1938"/>
        <v>0</v>
      </c>
      <c r="DG1003" s="6">
        <f t="shared" si="1939"/>
        <v>0</v>
      </c>
      <c r="DH1003" s="6">
        <f t="shared" si="1940"/>
        <v>0</v>
      </c>
      <c r="DI1003" s="6">
        <f t="shared" si="1941"/>
        <v>0</v>
      </c>
      <c r="DJ1003" s="6">
        <f t="shared" si="1942"/>
        <v>0</v>
      </c>
      <c r="DK1003" s="6">
        <f t="shared" si="1943"/>
        <v>0</v>
      </c>
      <c r="DL1003" s="6">
        <f t="shared" si="1944"/>
        <v>0</v>
      </c>
      <c r="DM1003" s="6">
        <f t="shared" si="1945"/>
        <v>0</v>
      </c>
      <c r="DN1003" s="6">
        <f t="shared" si="1946"/>
        <v>0</v>
      </c>
      <c r="DO1003" s="6">
        <f t="shared" si="1947"/>
        <v>0</v>
      </c>
      <c r="DP1003" s="6">
        <f t="shared" si="1948"/>
        <v>0</v>
      </c>
      <c r="DQ1003" s="6">
        <f t="shared" si="1949"/>
        <v>0</v>
      </c>
      <c r="DR1003" s="6">
        <f t="shared" si="1950"/>
        <v>0</v>
      </c>
      <c r="DS1003" s="6">
        <f t="shared" si="1951"/>
        <v>0</v>
      </c>
      <c r="DT1003" s="6">
        <f t="shared" si="1952"/>
        <v>0</v>
      </c>
      <c r="DU1003" s="6">
        <f t="shared" si="1953"/>
        <v>0</v>
      </c>
      <c r="DV1003" s="6">
        <f t="shared" si="1954"/>
        <v>0</v>
      </c>
      <c r="DW1003" s="6">
        <f t="shared" si="1955"/>
        <v>0</v>
      </c>
      <c r="DX1003" s="6">
        <f t="shared" si="1956"/>
        <v>0</v>
      </c>
      <c r="DY1003" s="6" t="str">
        <f t="shared" si="1957"/>
        <v>               </v>
      </c>
      <c r="DZ1003" s="8">
        <f t="shared" si="2019"/>
        <v>995</v>
      </c>
      <c r="EA1003" s="19" t="str">
        <f t="shared" si="1958"/>
        <v/>
      </c>
      <c r="EB1003" s="19" t="str">
        <f t="shared" si="1959"/>
        <v/>
      </c>
      <c r="EC1003" s="19" t="str">
        <f t="shared" si="1960"/>
        <v/>
      </c>
      <c r="ED1003" s="19" t="str">
        <f t="shared" si="1961"/>
        <v/>
      </c>
      <c r="EE1003" s="19" t="str">
        <f t="shared" si="1962"/>
        <v/>
      </c>
      <c r="EF1003" s="19" t="str">
        <f t="shared" si="1963"/>
        <v/>
      </c>
      <c r="EG1003" s="19" t="str">
        <f t="shared" si="1964"/>
        <v/>
      </c>
      <c r="EH1003" s="19" t="str">
        <f t="shared" si="1965"/>
        <v/>
      </c>
      <c r="EI1003" s="19" t="str">
        <f t="shared" si="1966"/>
        <v/>
      </c>
      <c r="EJ1003" s="19" t="str">
        <f t="shared" si="1967"/>
        <v/>
      </c>
      <c r="EK1003" s="19" t="str">
        <f t="shared" si="1968"/>
        <v/>
      </c>
      <c r="EL1003" s="19" t="str">
        <f t="shared" si="1969"/>
        <v/>
      </c>
      <c r="EM1003" s="19" t="str">
        <f t="shared" si="1970"/>
        <v/>
      </c>
      <c r="EN1003" s="19" t="str">
        <f t="shared" si="1971"/>
        <v/>
      </c>
      <c r="EO1003" s="19" t="str">
        <f t="shared" si="1972"/>
        <v/>
      </c>
      <c r="EP1003" s="19" t="str">
        <f t="shared" si="1973"/>
        <v/>
      </c>
      <c r="EQ1003" s="19" t="str">
        <f t="shared" si="1974"/>
        <v/>
      </c>
      <c r="ER1003" s="19" t="str">
        <f t="shared" si="1975"/>
        <v/>
      </c>
      <c r="ES1003" s="19" t="str">
        <f t="shared" si="1976"/>
        <v/>
      </c>
      <c r="ET1003" s="19" t="str">
        <f t="shared" si="1977"/>
        <v/>
      </c>
      <c r="EU1003" s="19" t="str">
        <f t="shared" si="1978"/>
        <v/>
      </c>
      <c r="EV1003" s="19" t="str">
        <f t="shared" si="1979"/>
        <v/>
      </c>
      <c r="EW1003" s="19" t="str">
        <f t="shared" si="1980"/>
        <v/>
      </c>
      <c r="EX1003" s="19" t="str">
        <f t="shared" si="1981"/>
        <v/>
      </c>
      <c r="EY1003" s="19" t="str">
        <f t="shared" si="1982"/>
        <v/>
      </c>
      <c r="EZ1003" s="19" t="str">
        <f t="shared" si="1983"/>
        <v/>
      </c>
      <c r="FA1003" s="19" t="str">
        <f t="shared" si="1984"/>
        <v/>
      </c>
      <c r="FB1003" s="19" t="str">
        <f t="shared" si="1985"/>
        <v/>
      </c>
      <c r="FC1003" s="19" t="str">
        <f t="shared" si="1986"/>
        <v/>
      </c>
      <c r="FD1003" s="19" t="str">
        <f t="shared" si="1987"/>
        <v/>
      </c>
      <c r="FE1003" s="19"/>
      <c r="FF1003" s="19"/>
    </row>
    <row r="1004" spans="1:162" ht="24.95" customHeight="1">
      <c r="A1004" s="38"/>
      <c r="B1004" s="39"/>
      <c r="C1004" s="24" t="str">
        <f t="shared" si="1926"/>
        <v>               </v>
      </c>
      <c r="D1004" s="25" t="str">
        <f t="shared" si="2020"/>
        <v/>
      </c>
      <c r="E1004" s="25">
        <f t="shared" si="2021"/>
        <v>0</v>
      </c>
      <c r="F1004" s="6">
        <f t="shared" si="1988"/>
        <v>0</v>
      </c>
      <c r="G1004" s="6">
        <f t="shared" si="1989"/>
        <v>0</v>
      </c>
      <c r="H1004" s="6">
        <f t="shared" si="1990"/>
        <v>0</v>
      </c>
      <c r="I1004" s="6">
        <f t="shared" si="1991"/>
        <v>0</v>
      </c>
      <c r="J1004" s="6">
        <f t="shared" si="1992"/>
        <v>0</v>
      </c>
      <c r="K1004" s="6">
        <f t="shared" si="1993"/>
        <v>0</v>
      </c>
      <c r="L1004" s="6">
        <f t="shared" si="1994"/>
        <v>0</v>
      </c>
      <c r="M1004" s="6">
        <f t="shared" si="1995"/>
        <v>0</v>
      </c>
      <c r="N1004" s="6">
        <f t="shared" si="1996"/>
        <v>0</v>
      </c>
      <c r="O1004" s="6">
        <f t="shared" si="1997"/>
        <v>0</v>
      </c>
      <c r="P1004" s="6">
        <f t="shared" si="1998"/>
        <v>0</v>
      </c>
      <c r="Q1004" s="6">
        <f t="shared" si="1999"/>
        <v>0</v>
      </c>
      <c r="R1004" s="6">
        <f t="shared" si="2000"/>
        <v>0</v>
      </c>
      <c r="S1004" s="6">
        <f t="shared" si="2001"/>
        <v>0</v>
      </c>
      <c r="T1004" s="6">
        <f t="shared" si="2002"/>
        <v>0</v>
      </c>
      <c r="U1004" s="6">
        <f t="shared" si="2003"/>
        <v>0</v>
      </c>
      <c r="V1004" s="6">
        <f t="shared" si="2004"/>
        <v>0</v>
      </c>
      <c r="W1004" s="6">
        <f t="shared" si="2005"/>
        <v>0</v>
      </c>
      <c r="X1004" s="6">
        <f t="shared" si="2006"/>
        <v>0</v>
      </c>
      <c r="Y1004" s="6">
        <f t="shared" si="2007"/>
        <v>0</v>
      </c>
      <c r="Z1004" s="6">
        <f t="shared" si="2008"/>
        <v>0</v>
      </c>
      <c r="AA1004" s="6">
        <f t="shared" si="2009"/>
        <v>0</v>
      </c>
      <c r="AB1004" s="6">
        <f t="shared" si="2010"/>
        <v>0</v>
      </c>
      <c r="AC1004" s="6">
        <f t="shared" si="2011"/>
        <v>0</v>
      </c>
      <c r="AD1004" s="6">
        <f t="shared" si="2012"/>
        <v>0</v>
      </c>
      <c r="AE1004" s="6">
        <f t="shared" si="2013"/>
        <v>0</v>
      </c>
      <c r="AF1004" s="6">
        <f t="shared" si="2014"/>
        <v>0</v>
      </c>
      <c r="AG1004" s="6">
        <f t="shared" si="2015"/>
        <v>0</v>
      </c>
      <c r="AH1004" s="6">
        <f t="shared" si="2016"/>
        <v>0</v>
      </c>
      <c r="AI1004" s="6">
        <f t="shared" si="2017"/>
        <v>0</v>
      </c>
      <c r="AJ1004" s="7" t="str">
        <f t="shared" si="2018"/>
        <v>اأإبجدهوزحطيكلمنسعفصقرشتثخذضظغ</v>
      </c>
      <c r="AK1004" s="6">
        <f t="shared" si="2022"/>
        <v>0</v>
      </c>
      <c r="AL1004" s="6">
        <f t="shared" si="2023"/>
        <v>0</v>
      </c>
      <c r="AM1004" s="6">
        <f t="shared" si="2024"/>
        <v>0</v>
      </c>
      <c r="AN1004" s="6">
        <f t="shared" si="2025"/>
        <v>0</v>
      </c>
      <c r="AO1004" s="6">
        <f t="shared" si="2026"/>
        <v>0</v>
      </c>
      <c r="AP1004" s="6">
        <f t="shared" si="2027"/>
        <v>0</v>
      </c>
      <c r="AQ1004" s="6">
        <f t="shared" si="2028"/>
        <v>0</v>
      </c>
      <c r="AR1004" s="6">
        <f t="shared" si="2029"/>
        <v>0</v>
      </c>
      <c r="AS1004" s="6">
        <f t="shared" si="2030"/>
        <v>0</v>
      </c>
      <c r="AT1004" s="6">
        <f t="shared" si="2031"/>
        <v>0</v>
      </c>
      <c r="AU1004" s="6">
        <f t="shared" si="2032"/>
        <v>0</v>
      </c>
      <c r="AV1004" s="6">
        <f t="shared" si="2033"/>
        <v>0</v>
      </c>
      <c r="AW1004" s="6">
        <f t="shared" si="2034"/>
        <v>0</v>
      </c>
      <c r="AX1004" s="6">
        <f t="shared" si="2035"/>
        <v>0</v>
      </c>
      <c r="AY1004" s="6">
        <f t="shared" si="2036"/>
        <v>0</v>
      </c>
      <c r="AZ1004" s="6">
        <f t="shared" si="2037"/>
        <v>0</v>
      </c>
      <c r="BA1004" s="6">
        <f t="shared" si="2038"/>
        <v>0</v>
      </c>
      <c r="BB1004" s="6">
        <f t="shared" si="2039"/>
        <v>0</v>
      </c>
      <c r="BC1004" s="6">
        <f t="shared" si="2040"/>
        <v>0</v>
      </c>
      <c r="BD1004" s="6">
        <f t="shared" si="2041"/>
        <v>0</v>
      </c>
      <c r="BE1004" s="6">
        <f t="shared" si="2042"/>
        <v>0</v>
      </c>
      <c r="BF1004" s="6">
        <f t="shared" si="2043"/>
        <v>0</v>
      </c>
      <c r="BG1004" s="6">
        <f t="shared" si="2044"/>
        <v>0</v>
      </c>
      <c r="BH1004" s="6">
        <f t="shared" si="2045"/>
        <v>0</v>
      </c>
      <c r="BI1004" s="6">
        <f t="shared" si="2046"/>
        <v>0</v>
      </c>
      <c r="BJ1004" s="6">
        <f t="shared" si="2047"/>
        <v>0</v>
      </c>
      <c r="BK1004" s="6">
        <f t="shared" si="2048"/>
        <v>0</v>
      </c>
      <c r="BL1004" s="6">
        <f t="shared" si="2049"/>
        <v>0</v>
      </c>
      <c r="BM1004" s="6">
        <f t="shared" si="2050"/>
        <v>0</v>
      </c>
      <c r="BN1004" s="6">
        <f t="shared" si="2051"/>
        <v>0</v>
      </c>
      <c r="BP1004" s="6">
        <f>SUM($AK$10:AK1004)</f>
        <v>0</v>
      </c>
      <c r="BQ1004" s="6">
        <f>SUM($AL$10:AL1004)</f>
        <v>0</v>
      </c>
      <c r="BR1004" s="6">
        <f>SUM($AM$10:AM1004)</f>
        <v>0</v>
      </c>
      <c r="BS1004" s="6">
        <f>SUM($AN$10:AN1004)</f>
        <v>0</v>
      </c>
      <c r="BT1004" s="6">
        <f>SUM($AO$10:AO1004)</f>
        <v>0</v>
      </c>
      <c r="BU1004" s="6">
        <f>SUM($AP$10:AP1004)</f>
        <v>0</v>
      </c>
      <c r="BV1004" s="6">
        <f>SUM($AQ$10:AQ1004)</f>
        <v>0</v>
      </c>
      <c r="BW1004" s="6">
        <f>SUM($AR$10:AR1004)</f>
        <v>0</v>
      </c>
      <c r="BX1004" s="6">
        <f>SUM($AS$10:AS1004)</f>
        <v>0</v>
      </c>
      <c r="BY1004" s="6">
        <f>SUM($AT$10:AT1004)</f>
        <v>0</v>
      </c>
      <c r="BZ1004" s="6">
        <f>SUM($AU$10:AU1004)</f>
        <v>0</v>
      </c>
      <c r="CA1004" s="6">
        <f>SUM($AV$10:AV1004)</f>
        <v>0</v>
      </c>
      <c r="CB1004" s="6">
        <f>SUM($AW$10:AW1004)</f>
        <v>0</v>
      </c>
      <c r="CC1004" s="6">
        <f>SUM($AX$10:AX1004)</f>
        <v>0</v>
      </c>
      <c r="CD1004" s="6">
        <f>SUM($AY$10:AY1004)</f>
        <v>0</v>
      </c>
      <c r="CE1004" s="6">
        <f>SUM($AZ$10:AZ1004)</f>
        <v>0</v>
      </c>
      <c r="CF1004" s="6">
        <f>SUM($BA$10:BA1004)</f>
        <v>0</v>
      </c>
      <c r="CG1004" s="6">
        <f>SUM($BB$10:BB1004)</f>
        <v>0</v>
      </c>
      <c r="CH1004" s="6">
        <f>SUM($BC$10:BC1004)</f>
        <v>0</v>
      </c>
      <c r="CI1004" s="6">
        <f>SUM($BD$10:BD1004)</f>
        <v>0</v>
      </c>
      <c r="CJ1004" s="6">
        <f>SUM($BE$10:BE1004)</f>
        <v>0</v>
      </c>
      <c r="CK1004" s="6">
        <f>SUM($BF$10:BF1004)</f>
        <v>0</v>
      </c>
      <c r="CL1004" s="6">
        <f>SUM($BG$10:BG1004)</f>
        <v>0</v>
      </c>
      <c r="CM1004" s="6">
        <f>SUM($BH$10:BH1004)</f>
        <v>0</v>
      </c>
      <c r="CN1004" s="6">
        <f>SUM($BI$10:BI1004)</f>
        <v>0</v>
      </c>
      <c r="CO1004" s="6">
        <f>SUM($BJ$10:BJ1004)</f>
        <v>0</v>
      </c>
      <c r="CP1004" s="6">
        <f>SUM($BK$10:BK1004)</f>
        <v>0</v>
      </c>
      <c r="CQ1004" s="6">
        <f>SUM($BL$10:BL1004)</f>
        <v>0</v>
      </c>
      <c r="CR1004" s="6">
        <f>SUM($BM$10:BM1004)</f>
        <v>0</v>
      </c>
      <c r="CS1004" s="6">
        <f>SUM($BN$10:BN1004)</f>
        <v>0</v>
      </c>
      <c r="CU1004" s="6">
        <f t="shared" si="1927"/>
        <v>0</v>
      </c>
      <c r="CV1004" s="6">
        <f t="shared" si="1928"/>
        <v>0</v>
      </c>
      <c r="CW1004" s="6">
        <f t="shared" si="1929"/>
        <v>0</v>
      </c>
      <c r="CX1004" s="6">
        <f t="shared" si="1930"/>
        <v>0</v>
      </c>
      <c r="CY1004" s="6">
        <f t="shared" si="1931"/>
        <v>0</v>
      </c>
      <c r="CZ1004" s="6">
        <f t="shared" si="1932"/>
        <v>0</v>
      </c>
      <c r="DA1004" s="6">
        <f t="shared" si="1933"/>
        <v>0</v>
      </c>
      <c r="DB1004" s="6">
        <f t="shared" si="1934"/>
        <v>0</v>
      </c>
      <c r="DC1004" s="6">
        <f t="shared" si="1935"/>
        <v>0</v>
      </c>
      <c r="DD1004" s="6">
        <f t="shared" si="1936"/>
        <v>0</v>
      </c>
      <c r="DE1004" s="6">
        <f t="shared" si="1937"/>
        <v>0</v>
      </c>
      <c r="DF1004" s="6">
        <f t="shared" si="1938"/>
        <v>0</v>
      </c>
      <c r="DG1004" s="6">
        <f t="shared" si="1939"/>
        <v>0</v>
      </c>
      <c r="DH1004" s="6">
        <f t="shared" si="1940"/>
        <v>0</v>
      </c>
      <c r="DI1004" s="6">
        <f t="shared" si="1941"/>
        <v>0</v>
      </c>
      <c r="DJ1004" s="6">
        <f t="shared" si="1942"/>
        <v>0</v>
      </c>
      <c r="DK1004" s="6">
        <f t="shared" si="1943"/>
        <v>0</v>
      </c>
      <c r="DL1004" s="6">
        <f t="shared" si="1944"/>
        <v>0</v>
      </c>
      <c r="DM1004" s="6">
        <f t="shared" si="1945"/>
        <v>0</v>
      </c>
      <c r="DN1004" s="6">
        <f t="shared" si="1946"/>
        <v>0</v>
      </c>
      <c r="DO1004" s="6">
        <f t="shared" si="1947"/>
        <v>0</v>
      </c>
      <c r="DP1004" s="6">
        <f t="shared" si="1948"/>
        <v>0</v>
      </c>
      <c r="DQ1004" s="6">
        <f t="shared" si="1949"/>
        <v>0</v>
      </c>
      <c r="DR1004" s="6">
        <f t="shared" si="1950"/>
        <v>0</v>
      </c>
      <c r="DS1004" s="6">
        <f t="shared" si="1951"/>
        <v>0</v>
      </c>
      <c r="DT1004" s="6">
        <f t="shared" si="1952"/>
        <v>0</v>
      </c>
      <c r="DU1004" s="6">
        <f t="shared" si="1953"/>
        <v>0</v>
      </c>
      <c r="DV1004" s="6">
        <f t="shared" si="1954"/>
        <v>0</v>
      </c>
      <c r="DW1004" s="6">
        <f t="shared" si="1955"/>
        <v>0</v>
      </c>
      <c r="DX1004" s="6">
        <f t="shared" si="1956"/>
        <v>0</v>
      </c>
      <c r="DY1004" s="6" t="str">
        <f t="shared" si="1957"/>
        <v>               </v>
      </c>
      <c r="DZ1004" s="8">
        <f t="shared" si="2019"/>
        <v>996</v>
      </c>
      <c r="EA1004" s="19" t="str">
        <f t="shared" si="1958"/>
        <v/>
      </c>
      <c r="EB1004" s="19" t="str">
        <f t="shared" si="1959"/>
        <v/>
      </c>
      <c r="EC1004" s="19" t="str">
        <f t="shared" si="1960"/>
        <v/>
      </c>
      <c r="ED1004" s="19" t="str">
        <f t="shared" si="1961"/>
        <v/>
      </c>
      <c r="EE1004" s="19" t="str">
        <f t="shared" si="1962"/>
        <v/>
      </c>
      <c r="EF1004" s="19" t="str">
        <f t="shared" si="1963"/>
        <v/>
      </c>
      <c r="EG1004" s="19" t="str">
        <f t="shared" si="1964"/>
        <v/>
      </c>
      <c r="EH1004" s="19" t="str">
        <f t="shared" si="1965"/>
        <v/>
      </c>
      <c r="EI1004" s="19" t="str">
        <f t="shared" si="1966"/>
        <v/>
      </c>
      <c r="EJ1004" s="19" t="str">
        <f t="shared" si="1967"/>
        <v/>
      </c>
      <c r="EK1004" s="19" t="str">
        <f t="shared" si="1968"/>
        <v/>
      </c>
      <c r="EL1004" s="19" t="str">
        <f t="shared" si="1969"/>
        <v/>
      </c>
      <c r="EM1004" s="19" t="str">
        <f t="shared" si="1970"/>
        <v/>
      </c>
      <c r="EN1004" s="19" t="str">
        <f t="shared" si="1971"/>
        <v/>
      </c>
      <c r="EO1004" s="19" t="str">
        <f t="shared" si="1972"/>
        <v/>
      </c>
      <c r="EP1004" s="19" t="str">
        <f t="shared" si="1973"/>
        <v/>
      </c>
      <c r="EQ1004" s="19" t="str">
        <f t="shared" si="1974"/>
        <v/>
      </c>
      <c r="ER1004" s="19" t="str">
        <f t="shared" si="1975"/>
        <v/>
      </c>
      <c r="ES1004" s="19" t="str">
        <f t="shared" si="1976"/>
        <v/>
      </c>
      <c r="ET1004" s="19" t="str">
        <f t="shared" si="1977"/>
        <v/>
      </c>
      <c r="EU1004" s="19" t="str">
        <f t="shared" si="1978"/>
        <v/>
      </c>
      <c r="EV1004" s="19" t="str">
        <f t="shared" si="1979"/>
        <v/>
      </c>
      <c r="EW1004" s="19" t="str">
        <f t="shared" si="1980"/>
        <v/>
      </c>
      <c r="EX1004" s="19" t="str">
        <f t="shared" si="1981"/>
        <v/>
      </c>
      <c r="EY1004" s="19" t="str">
        <f t="shared" si="1982"/>
        <v/>
      </c>
      <c r="EZ1004" s="19" t="str">
        <f t="shared" si="1983"/>
        <v/>
      </c>
      <c r="FA1004" s="19" t="str">
        <f t="shared" si="1984"/>
        <v/>
      </c>
      <c r="FB1004" s="19" t="str">
        <f t="shared" si="1985"/>
        <v/>
      </c>
      <c r="FC1004" s="19" t="str">
        <f t="shared" si="1986"/>
        <v/>
      </c>
      <c r="FD1004" s="19" t="str">
        <f t="shared" si="1987"/>
        <v/>
      </c>
      <c r="FE1004" s="19"/>
      <c r="FF1004" s="19"/>
    </row>
    <row r="1005" spans="1:162" ht="24.95" customHeight="1">
      <c r="A1005" s="38"/>
      <c r="B1005" s="39"/>
      <c r="C1005" s="24" t="str">
        <f t="shared" si="1926"/>
        <v>               </v>
      </c>
      <c r="D1005" s="25" t="str">
        <f t="shared" si="2020"/>
        <v/>
      </c>
      <c r="E1005" s="25">
        <f t="shared" si="2021"/>
        <v>0</v>
      </c>
      <c r="F1005" s="6">
        <f t="shared" si="1988"/>
        <v>0</v>
      </c>
      <c r="G1005" s="6">
        <f t="shared" si="1989"/>
        <v>0</v>
      </c>
      <c r="H1005" s="6">
        <f t="shared" si="1990"/>
        <v>0</v>
      </c>
      <c r="I1005" s="6">
        <f t="shared" si="1991"/>
        <v>0</v>
      </c>
      <c r="J1005" s="6">
        <f t="shared" si="1992"/>
        <v>0</v>
      </c>
      <c r="K1005" s="6">
        <f t="shared" si="1993"/>
        <v>0</v>
      </c>
      <c r="L1005" s="6">
        <f t="shared" si="1994"/>
        <v>0</v>
      </c>
      <c r="M1005" s="6">
        <f t="shared" si="1995"/>
        <v>0</v>
      </c>
      <c r="N1005" s="6">
        <f t="shared" si="1996"/>
        <v>0</v>
      </c>
      <c r="O1005" s="6">
        <f t="shared" si="1997"/>
        <v>0</v>
      </c>
      <c r="P1005" s="6">
        <f t="shared" si="1998"/>
        <v>0</v>
      </c>
      <c r="Q1005" s="6">
        <f t="shared" si="1999"/>
        <v>0</v>
      </c>
      <c r="R1005" s="6">
        <f t="shared" si="2000"/>
        <v>0</v>
      </c>
      <c r="S1005" s="6">
        <f t="shared" si="2001"/>
        <v>0</v>
      </c>
      <c r="T1005" s="6">
        <f t="shared" si="2002"/>
        <v>0</v>
      </c>
      <c r="U1005" s="6">
        <f t="shared" si="2003"/>
        <v>0</v>
      </c>
      <c r="V1005" s="6">
        <f t="shared" si="2004"/>
        <v>0</v>
      </c>
      <c r="W1005" s="6">
        <f t="shared" si="2005"/>
        <v>0</v>
      </c>
      <c r="X1005" s="6">
        <f t="shared" si="2006"/>
        <v>0</v>
      </c>
      <c r="Y1005" s="6">
        <f t="shared" si="2007"/>
        <v>0</v>
      </c>
      <c r="Z1005" s="6">
        <f t="shared" si="2008"/>
        <v>0</v>
      </c>
      <c r="AA1005" s="6">
        <f t="shared" si="2009"/>
        <v>0</v>
      </c>
      <c r="AB1005" s="6">
        <f t="shared" si="2010"/>
        <v>0</v>
      </c>
      <c r="AC1005" s="6">
        <f t="shared" si="2011"/>
        <v>0</v>
      </c>
      <c r="AD1005" s="6">
        <f t="shared" si="2012"/>
        <v>0</v>
      </c>
      <c r="AE1005" s="6">
        <f t="shared" si="2013"/>
        <v>0</v>
      </c>
      <c r="AF1005" s="6">
        <f t="shared" si="2014"/>
        <v>0</v>
      </c>
      <c r="AG1005" s="6">
        <f t="shared" si="2015"/>
        <v>0</v>
      </c>
      <c r="AH1005" s="6">
        <f t="shared" si="2016"/>
        <v>0</v>
      </c>
      <c r="AI1005" s="6">
        <f t="shared" si="2017"/>
        <v>0</v>
      </c>
      <c r="AJ1005" s="7" t="str">
        <f t="shared" si="2018"/>
        <v>اأإبجدهوزحطيكلمنسعفصقرشتثخذضظغ</v>
      </c>
      <c r="AK1005" s="6">
        <f t="shared" si="2022"/>
        <v>0</v>
      </c>
      <c r="AL1005" s="6">
        <f t="shared" si="2023"/>
        <v>0</v>
      </c>
      <c r="AM1005" s="6">
        <f t="shared" si="2024"/>
        <v>0</v>
      </c>
      <c r="AN1005" s="6">
        <f t="shared" si="2025"/>
        <v>0</v>
      </c>
      <c r="AO1005" s="6">
        <f t="shared" si="2026"/>
        <v>0</v>
      </c>
      <c r="AP1005" s="6">
        <f t="shared" si="2027"/>
        <v>0</v>
      </c>
      <c r="AQ1005" s="6">
        <f t="shared" si="2028"/>
        <v>0</v>
      </c>
      <c r="AR1005" s="6">
        <f t="shared" si="2029"/>
        <v>0</v>
      </c>
      <c r="AS1005" s="6">
        <f t="shared" si="2030"/>
        <v>0</v>
      </c>
      <c r="AT1005" s="6">
        <f t="shared" si="2031"/>
        <v>0</v>
      </c>
      <c r="AU1005" s="6">
        <f t="shared" si="2032"/>
        <v>0</v>
      </c>
      <c r="AV1005" s="6">
        <f t="shared" si="2033"/>
        <v>0</v>
      </c>
      <c r="AW1005" s="6">
        <f t="shared" si="2034"/>
        <v>0</v>
      </c>
      <c r="AX1005" s="6">
        <f t="shared" si="2035"/>
        <v>0</v>
      </c>
      <c r="AY1005" s="6">
        <f t="shared" si="2036"/>
        <v>0</v>
      </c>
      <c r="AZ1005" s="6">
        <f t="shared" si="2037"/>
        <v>0</v>
      </c>
      <c r="BA1005" s="6">
        <f t="shared" si="2038"/>
        <v>0</v>
      </c>
      <c r="BB1005" s="6">
        <f t="shared" si="2039"/>
        <v>0</v>
      </c>
      <c r="BC1005" s="6">
        <f t="shared" si="2040"/>
        <v>0</v>
      </c>
      <c r="BD1005" s="6">
        <f t="shared" si="2041"/>
        <v>0</v>
      </c>
      <c r="BE1005" s="6">
        <f t="shared" si="2042"/>
        <v>0</v>
      </c>
      <c r="BF1005" s="6">
        <f t="shared" si="2043"/>
        <v>0</v>
      </c>
      <c r="BG1005" s="6">
        <f t="shared" si="2044"/>
        <v>0</v>
      </c>
      <c r="BH1005" s="6">
        <f t="shared" si="2045"/>
        <v>0</v>
      </c>
      <c r="BI1005" s="6">
        <f t="shared" si="2046"/>
        <v>0</v>
      </c>
      <c r="BJ1005" s="6">
        <f t="shared" si="2047"/>
        <v>0</v>
      </c>
      <c r="BK1005" s="6">
        <f t="shared" si="2048"/>
        <v>0</v>
      </c>
      <c r="BL1005" s="6">
        <f t="shared" si="2049"/>
        <v>0</v>
      </c>
      <c r="BM1005" s="6">
        <f t="shared" si="2050"/>
        <v>0</v>
      </c>
      <c r="BN1005" s="6">
        <f t="shared" si="2051"/>
        <v>0</v>
      </c>
      <c r="BP1005" s="6">
        <f>SUM($AK$10:AK1005)</f>
        <v>0</v>
      </c>
      <c r="BQ1005" s="6">
        <f>SUM($AL$10:AL1005)</f>
        <v>0</v>
      </c>
      <c r="BR1005" s="6">
        <f>SUM($AM$10:AM1005)</f>
        <v>0</v>
      </c>
      <c r="BS1005" s="6">
        <f>SUM($AN$10:AN1005)</f>
        <v>0</v>
      </c>
      <c r="BT1005" s="6">
        <f>SUM($AO$10:AO1005)</f>
        <v>0</v>
      </c>
      <c r="BU1005" s="6">
        <f>SUM($AP$10:AP1005)</f>
        <v>0</v>
      </c>
      <c r="BV1005" s="6">
        <f>SUM($AQ$10:AQ1005)</f>
        <v>0</v>
      </c>
      <c r="BW1005" s="6">
        <f>SUM($AR$10:AR1005)</f>
        <v>0</v>
      </c>
      <c r="BX1005" s="6">
        <f>SUM($AS$10:AS1005)</f>
        <v>0</v>
      </c>
      <c r="BY1005" s="6">
        <f>SUM($AT$10:AT1005)</f>
        <v>0</v>
      </c>
      <c r="BZ1005" s="6">
        <f>SUM($AU$10:AU1005)</f>
        <v>0</v>
      </c>
      <c r="CA1005" s="6">
        <f>SUM($AV$10:AV1005)</f>
        <v>0</v>
      </c>
      <c r="CB1005" s="6">
        <f>SUM($AW$10:AW1005)</f>
        <v>0</v>
      </c>
      <c r="CC1005" s="6">
        <f>SUM($AX$10:AX1005)</f>
        <v>0</v>
      </c>
      <c r="CD1005" s="6">
        <f>SUM($AY$10:AY1005)</f>
        <v>0</v>
      </c>
      <c r="CE1005" s="6">
        <f>SUM($AZ$10:AZ1005)</f>
        <v>0</v>
      </c>
      <c r="CF1005" s="6">
        <f>SUM($BA$10:BA1005)</f>
        <v>0</v>
      </c>
      <c r="CG1005" s="6">
        <f>SUM($BB$10:BB1005)</f>
        <v>0</v>
      </c>
      <c r="CH1005" s="6">
        <f>SUM($BC$10:BC1005)</f>
        <v>0</v>
      </c>
      <c r="CI1005" s="6">
        <f>SUM($BD$10:BD1005)</f>
        <v>0</v>
      </c>
      <c r="CJ1005" s="6">
        <f>SUM($BE$10:BE1005)</f>
        <v>0</v>
      </c>
      <c r="CK1005" s="6">
        <f>SUM($BF$10:BF1005)</f>
        <v>0</v>
      </c>
      <c r="CL1005" s="6">
        <f>SUM($BG$10:BG1005)</f>
        <v>0</v>
      </c>
      <c r="CM1005" s="6">
        <f>SUM($BH$10:BH1005)</f>
        <v>0</v>
      </c>
      <c r="CN1005" s="6">
        <f>SUM($BI$10:BI1005)</f>
        <v>0</v>
      </c>
      <c r="CO1005" s="6">
        <f>SUM($BJ$10:BJ1005)</f>
        <v>0</v>
      </c>
      <c r="CP1005" s="6">
        <f>SUM($BK$10:BK1005)</f>
        <v>0</v>
      </c>
      <c r="CQ1005" s="6">
        <f>SUM($BL$10:BL1005)</f>
        <v>0</v>
      </c>
      <c r="CR1005" s="6">
        <f>SUM($BM$10:BM1005)</f>
        <v>0</v>
      </c>
      <c r="CS1005" s="6">
        <f>SUM($BN$10:BN1005)</f>
        <v>0</v>
      </c>
      <c r="CU1005" s="6">
        <f t="shared" si="1927"/>
        <v>0</v>
      </c>
      <c r="CV1005" s="6">
        <f t="shared" si="1928"/>
        <v>0</v>
      </c>
      <c r="CW1005" s="6">
        <f t="shared" si="1929"/>
        <v>0</v>
      </c>
      <c r="CX1005" s="6">
        <f t="shared" si="1930"/>
        <v>0</v>
      </c>
      <c r="CY1005" s="6">
        <f t="shared" si="1931"/>
        <v>0</v>
      </c>
      <c r="CZ1005" s="6">
        <f t="shared" si="1932"/>
        <v>0</v>
      </c>
      <c r="DA1005" s="6">
        <f t="shared" si="1933"/>
        <v>0</v>
      </c>
      <c r="DB1005" s="6">
        <f t="shared" si="1934"/>
        <v>0</v>
      </c>
      <c r="DC1005" s="6">
        <f t="shared" si="1935"/>
        <v>0</v>
      </c>
      <c r="DD1005" s="6">
        <f t="shared" si="1936"/>
        <v>0</v>
      </c>
      <c r="DE1005" s="6">
        <f t="shared" si="1937"/>
        <v>0</v>
      </c>
      <c r="DF1005" s="6">
        <f t="shared" si="1938"/>
        <v>0</v>
      </c>
      <c r="DG1005" s="6">
        <f t="shared" si="1939"/>
        <v>0</v>
      </c>
      <c r="DH1005" s="6">
        <f t="shared" si="1940"/>
        <v>0</v>
      </c>
      <c r="DI1005" s="6">
        <f t="shared" si="1941"/>
        <v>0</v>
      </c>
      <c r="DJ1005" s="6">
        <f t="shared" si="1942"/>
        <v>0</v>
      </c>
      <c r="DK1005" s="6">
        <f t="shared" si="1943"/>
        <v>0</v>
      </c>
      <c r="DL1005" s="6">
        <f t="shared" si="1944"/>
        <v>0</v>
      </c>
      <c r="DM1005" s="6">
        <f t="shared" si="1945"/>
        <v>0</v>
      </c>
      <c r="DN1005" s="6">
        <f t="shared" si="1946"/>
        <v>0</v>
      </c>
      <c r="DO1005" s="6">
        <f t="shared" si="1947"/>
        <v>0</v>
      </c>
      <c r="DP1005" s="6">
        <f t="shared" si="1948"/>
        <v>0</v>
      </c>
      <c r="DQ1005" s="6">
        <f t="shared" si="1949"/>
        <v>0</v>
      </c>
      <c r="DR1005" s="6">
        <f t="shared" si="1950"/>
        <v>0</v>
      </c>
      <c r="DS1005" s="6">
        <f t="shared" si="1951"/>
        <v>0</v>
      </c>
      <c r="DT1005" s="6">
        <f t="shared" si="1952"/>
        <v>0</v>
      </c>
      <c r="DU1005" s="6">
        <f t="shared" si="1953"/>
        <v>0</v>
      </c>
      <c r="DV1005" s="6">
        <f t="shared" si="1954"/>
        <v>0</v>
      </c>
      <c r="DW1005" s="6">
        <f t="shared" si="1955"/>
        <v>0</v>
      </c>
      <c r="DX1005" s="6">
        <f t="shared" si="1956"/>
        <v>0</v>
      </c>
      <c r="DY1005" s="6" t="str">
        <f t="shared" si="1957"/>
        <v>               </v>
      </c>
      <c r="DZ1005" s="8">
        <f t="shared" si="2019"/>
        <v>997</v>
      </c>
      <c r="EA1005" s="19" t="str">
        <f t="shared" si="1958"/>
        <v/>
      </c>
      <c r="EB1005" s="19" t="str">
        <f t="shared" si="1959"/>
        <v/>
      </c>
      <c r="EC1005" s="19" t="str">
        <f t="shared" si="1960"/>
        <v/>
      </c>
      <c r="ED1005" s="19" t="str">
        <f t="shared" si="1961"/>
        <v/>
      </c>
      <c r="EE1005" s="19" t="str">
        <f t="shared" si="1962"/>
        <v/>
      </c>
      <c r="EF1005" s="19" t="str">
        <f t="shared" si="1963"/>
        <v/>
      </c>
      <c r="EG1005" s="19" t="str">
        <f t="shared" si="1964"/>
        <v/>
      </c>
      <c r="EH1005" s="19" t="str">
        <f t="shared" si="1965"/>
        <v/>
      </c>
      <c r="EI1005" s="19" t="str">
        <f t="shared" si="1966"/>
        <v/>
      </c>
      <c r="EJ1005" s="19" t="str">
        <f t="shared" si="1967"/>
        <v/>
      </c>
      <c r="EK1005" s="19" t="str">
        <f t="shared" si="1968"/>
        <v/>
      </c>
      <c r="EL1005" s="19" t="str">
        <f t="shared" si="1969"/>
        <v/>
      </c>
      <c r="EM1005" s="19" t="str">
        <f t="shared" si="1970"/>
        <v/>
      </c>
      <c r="EN1005" s="19" t="str">
        <f t="shared" si="1971"/>
        <v/>
      </c>
      <c r="EO1005" s="19" t="str">
        <f t="shared" si="1972"/>
        <v/>
      </c>
      <c r="EP1005" s="19" t="str">
        <f t="shared" si="1973"/>
        <v/>
      </c>
      <c r="EQ1005" s="19" t="str">
        <f t="shared" si="1974"/>
        <v/>
      </c>
      <c r="ER1005" s="19" t="str">
        <f t="shared" si="1975"/>
        <v/>
      </c>
      <c r="ES1005" s="19" t="str">
        <f t="shared" si="1976"/>
        <v/>
      </c>
      <c r="ET1005" s="19" t="str">
        <f t="shared" si="1977"/>
        <v/>
      </c>
      <c r="EU1005" s="19" t="str">
        <f t="shared" si="1978"/>
        <v/>
      </c>
      <c r="EV1005" s="19" t="str">
        <f t="shared" si="1979"/>
        <v/>
      </c>
      <c r="EW1005" s="19" t="str">
        <f t="shared" si="1980"/>
        <v/>
      </c>
      <c r="EX1005" s="19" t="str">
        <f t="shared" si="1981"/>
        <v/>
      </c>
      <c r="EY1005" s="19" t="str">
        <f t="shared" si="1982"/>
        <v/>
      </c>
      <c r="EZ1005" s="19" t="str">
        <f t="shared" si="1983"/>
        <v/>
      </c>
      <c r="FA1005" s="19" t="str">
        <f t="shared" si="1984"/>
        <v/>
      </c>
      <c r="FB1005" s="19" t="str">
        <f t="shared" si="1985"/>
        <v/>
      </c>
      <c r="FC1005" s="19" t="str">
        <f t="shared" si="1986"/>
        <v/>
      </c>
      <c r="FD1005" s="19" t="str">
        <f t="shared" si="1987"/>
        <v/>
      </c>
      <c r="FE1005" s="19"/>
      <c r="FF1005" s="19"/>
    </row>
    <row r="1006" spans="1:162" ht="24.95" customHeight="1">
      <c r="A1006" s="38"/>
      <c r="B1006" s="39"/>
      <c r="C1006" s="24" t="str">
        <f t="shared" si="1926"/>
        <v>               </v>
      </c>
      <c r="D1006" s="25" t="str">
        <f t="shared" si="2020"/>
        <v/>
      </c>
      <c r="E1006" s="25">
        <f t="shared" si="2021"/>
        <v>0</v>
      </c>
      <c r="F1006" s="6">
        <f t="shared" si="1988"/>
        <v>0</v>
      </c>
      <c r="G1006" s="6">
        <f t="shared" si="1989"/>
        <v>0</v>
      </c>
      <c r="H1006" s="6">
        <f t="shared" si="1990"/>
        <v>0</v>
      </c>
      <c r="I1006" s="6">
        <f t="shared" si="1991"/>
        <v>0</v>
      </c>
      <c r="J1006" s="6">
        <f t="shared" si="1992"/>
        <v>0</v>
      </c>
      <c r="K1006" s="6">
        <f t="shared" si="1993"/>
        <v>0</v>
      </c>
      <c r="L1006" s="6">
        <f t="shared" si="1994"/>
        <v>0</v>
      </c>
      <c r="M1006" s="6">
        <f t="shared" si="1995"/>
        <v>0</v>
      </c>
      <c r="N1006" s="6">
        <f t="shared" si="1996"/>
        <v>0</v>
      </c>
      <c r="O1006" s="6">
        <f t="shared" si="1997"/>
        <v>0</v>
      </c>
      <c r="P1006" s="6">
        <f t="shared" si="1998"/>
        <v>0</v>
      </c>
      <c r="Q1006" s="6">
        <f t="shared" si="1999"/>
        <v>0</v>
      </c>
      <c r="R1006" s="6">
        <f t="shared" si="2000"/>
        <v>0</v>
      </c>
      <c r="S1006" s="6">
        <f t="shared" si="2001"/>
        <v>0</v>
      </c>
      <c r="T1006" s="6">
        <f t="shared" si="2002"/>
        <v>0</v>
      </c>
      <c r="U1006" s="6">
        <f t="shared" si="2003"/>
        <v>0</v>
      </c>
      <c r="V1006" s="6">
        <f t="shared" si="2004"/>
        <v>0</v>
      </c>
      <c r="W1006" s="6">
        <f t="shared" si="2005"/>
        <v>0</v>
      </c>
      <c r="X1006" s="6">
        <f t="shared" si="2006"/>
        <v>0</v>
      </c>
      <c r="Y1006" s="6">
        <f t="shared" si="2007"/>
        <v>0</v>
      </c>
      <c r="Z1006" s="6">
        <f t="shared" si="2008"/>
        <v>0</v>
      </c>
      <c r="AA1006" s="6">
        <f t="shared" si="2009"/>
        <v>0</v>
      </c>
      <c r="AB1006" s="6">
        <f t="shared" si="2010"/>
        <v>0</v>
      </c>
      <c r="AC1006" s="6">
        <f t="shared" si="2011"/>
        <v>0</v>
      </c>
      <c r="AD1006" s="6">
        <f t="shared" si="2012"/>
        <v>0</v>
      </c>
      <c r="AE1006" s="6">
        <f t="shared" si="2013"/>
        <v>0</v>
      </c>
      <c r="AF1006" s="6">
        <f t="shared" si="2014"/>
        <v>0</v>
      </c>
      <c r="AG1006" s="6">
        <f t="shared" si="2015"/>
        <v>0</v>
      </c>
      <c r="AH1006" s="6">
        <f t="shared" si="2016"/>
        <v>0</v>
      </c>
      <c r="AI1006" s="6">
        <f t="shared" si="2017"/>
        <v>0</v>
      </c>
      <c r="AJ1006" s="7" t="str">
        <f t="shared" si="2018"/>
        <v>اأإبجدهوزحطيكلمنسعفصقرشتثخذضظغ</v>
      </c>
      <c r="AK1006" s="6">
        <f t="shared" si="2022"/>
        <v>0</v>
      </c>
      <c r="AL1006" s="6">
        <f t="shared" si="2023"/>
        <v>0</v>
      </c>
      <c r="AM1006" s="6">
        <f t="shared" si="2024"/>
        <v>0</v>
      </c>
      <c r="AN1006" s="6">
        <f t="shared" si="2025"/>
        <v>0</v>
      </c>
      <c r="AO1006" s="6">
        <f t="shared" si="2026"/>
        <v>0</v>
      </c>
      <c r="AP1006" s="6">
        <f t="shared" si="2027"/>
        <v>0</v>
      </c>
      <c r="AQ1006" s="6">
        <f t="shared" si="2028"/>
        <v>0</v>
      </c>
      <c r="AR1006" s="6">
        <f t="shared" si="2029"/>
        <v>0</v>
      </c>
      <c r="AS1006" s="6">
        <f t="shared" si="2030"/>
        <v>0</v>
      </c>
      <c r="AT1006" s="6">
        <f t="shared" si="2031"/>
        <v>0</v>
      </c>
      <c r="AU1006" s="6">
        <f t="shared" si="2032"/>
        <v>0</v>
      </c>
      <c r="AV1006" s="6">
        <f t="shared" si="2033"/>
        <v>0</v>
      </c>
      <c r="AW1006" s="6">
        <f t="shared" si="2034"/>
        <v>0</v>
      </c>
      <c r="AX1006" s="6">
        <f t="shared" si="2035"/>
        <v>0</v>
      </c>
      <c r="AY1006" s="6">
        <f t="shared" si="2036"/>
        <v>0</v>
      </c>
      <c r="AZ1006" s="6">
        <f t="shared" si="2037"/>
        <v>0</v>
      </c>
      <c r="BA1006" s="6">
        <f t="shared" si="2038"/>
        <v>0</v>
      </c>
      <c r="BB1006" s="6">
        <f t="shared" si="2039"/>
        <v>0</v>
      </c>
      <c r="BC1006" s="6">
        <f t="shared" si="2040"/>
        <v>0</v>
      </c>
      <c r="BD1006" s="6">
        <f t="shared" si="2041"/>
        <v>0</v>
      </c>
      <c r="BE1006" s="6">
        <f t="shared" si="2042"/>
        <v>0</v>
      </c>
      <c r="BF1006" s="6">
        <f t="shared" si="2043"/>
        <v>0</v>
      </c>
      <c r="BG1006" s="6">
        <f t="shared" si="2044"/>
        <v>0</v>
      </c>
      <c r="BH1006" s="6">
        <f t="shared" si="2045"/>
        <v>0</v>
      </c>
      <c r="BI1006" s="6">
        <f t="shared" si="2046"/>
        <v>0</v>
      </c>
      <c r="BJ1006" s="6">
        <f t="shared" si="2047"/>
        <v>0</v>
      </c>
      <c r="BK1006" s="6">
        <f t="shared" si="2048"/>
        <v>0</v>
      </c>
      <c r="BL1006" s="6">
        <f t="shared" si="2049"/>
        <v>0</v>
      </c>
      <c r="BM1006" s="6">
        <f t="shared" si="2050"/>
        <v>0</v>
      </c>
      <c r="BN1006" s="6">
        <f t="shared" si="2051"/>
        <v>0</v>
      </c>
      <c r="BP1006" s="6">
        <f>SUM($AK$10:AK1006)</f>
        <v>0</v>
      </c>
      <c r="BQ1006" s="6">
        <f>SUM($AL$10:AL1006)</f>
        <v>0</v>
      </c>
      <c r="BR1006" s="6">
        <f>SUM($AM$10:AM1006)</f>
        <v>0</v>
      </c>
      <c r="BS1006" s="6">
        <f>SUM($AN$10:AN1006)</f>
        <v>0</v>
      </c>
      <c r="BT1006" s="6">
        <f>SUM($AO$10:AO1006)</f>
        <v>0</v>
      </c>
      <c r="BU1006" s="6">
        <f>SUM($AP$10:AP1006)</f>
        <v>0</v>
      </c>
      <c r="BV1006" s="6">
        <f>SUM($AQ$10:AQ1006)</f>
        <v>0</v>
      </c>
      <c r="BW1006" s="6">
        <f>SUM($AR$10:AR1006)</f>
        <v>0</v>
      </c>
      <c r="BX1006" s="6">
        <f>SUM($AS$10:AS1006)</f>
        <v>0</v>
      </c>
      <c r="BY1006" s="6">
        <f>SUM($AT$10:AT1006)</f>
        <v>0</v>
      </c>
      <c r="BZ1006" s="6">
        <f>SUM($AU$10:AU1006)</f>
        <v>0</v>
      </c>
      <c r="CA1006" s="6">
        <f>SUM($AV$10:AV1006)</f>
        <v>0</v>
      </c>
      <c r="CB1006" s="6">
        <f>SUM($AW$10:AW1006)</f>
        <v>0</v>
      </c>
      <c r="CC1006" s="6">
        <f>SUM($AX$10:AX1006)</f>
        <v>0</v>
      </c>
      <c r="CD1006" s="6">
        <f>SUM($AY$10:AY1006)</f>
        <v>0</v>
      </c>
      <c r="CE1006" s="6">
        <f>SUM($AZ$10:AZ1006)</f>
        <v>0</v>
      </c>
      <c r="CF1006" s="6">
        <f>SUM($BA$10:BA1006)</f>
        <v>0</v>
      </c>
      <c r="CG1006" s="6">
        <f>SUM($BB$10:BB1006)</f>
        <v>0</v>
      </c>
      <c r="CH1006" s="6">
        <f>SUM($BC$10:BC1006)</f>
        <v>0</v>
      </c>
      <c r="CI1006" s="6">
        <f>SUM($BD$10:BD1006)</f>
        <v>0</v>
      </c>
      <c r="CJ1006" s="6">
        <f>SUM($BE$10:BE1006)</f>
        <v>0</v>
      </c>
      <c r="CK1006" s="6">
        <f>SUM($BF$10:BF1006)</f>
        <v>0</v>
      </c>
      <c r="CL1006" s="6">
        <f>SUM($BG$10:BG1006)</f>
        <v>0</v>
      </c>
      <c r="CM1006" s="6">
        <f>SUM($BH$10:BH1006)</f>
        <v>0</v>
      </c>
      <c r="CN1006" s="6">
        <f>SUM($BI$10:BI1006)</f>
        <v>0</v>
      </c>
      <c r="CO1006" s="6">
        <f>SUM($BJ$10:BJ1006)</f>
        <v>0</v>
      </c>
      <c r="CP1006" s="6">
        <f>SUM($BK$10:BK1006)</f>
        <v>0</v>
      </c>
      <c r="CQ1006" s="6">
        <f>SUM($BL$10:BL1006)</f>
        <v>0</v>
      </c>
      <c r="CR1006" s="6">
        <f>SUM($BM$10:BM1006)</f>
        <v>0</v>
      </c>
      <c r="CS1006" s="6">
        <f>SUM($BN$10:BN1006)</f>
        <v>0</v>
      </c>
      <c r="CU1006" s="6">
        <f t="shared" si="1927"/>
        <v>0</v>
      </c>
      <c r="CV1006" s="6">
        <f t="shared" si="1928"/>
        <v>0</v>
      </c>
      <c r="CW1006" s="6">
        <f t="shared" si="1929"/>
        <v>0</v>
      </c>
      <c r="CX1006" s="6">
        <f t="shared" si="1930"/>
        <v>0</v>
      </c>
      <c r="CY1006" s="6">
        <f t="shared" si="1931"/>
        <v>0</v>
      </c>
      <c r="CZ1006" s="6">
        <f t="shared" si="1932"/>
        <v>0</v>
      </c>
      <c r="DA1006" s="6">
        <f t="shared" si="1933"/>
        <v>0</v>
      </c>
      <c r="DB1006" s="6">
        <f t="shared" si="1934"/>
        <v>0</v>
      </c>
      <c r="DC1006" s="6">
        <f t="shared" si="1935"/>
        <v>0</v>
      </c>
      <c r="DD1006" s="6">
        <f t="shared" si="1936"/>
        <v>0</v>
      </c>
      <c r="DE1006" s="6">
        <f t="shared" si="1937"/>
        <v>0</v>
      </c>
      <c r="DF1006" s="6">
        <f t="shared" si="1938"/>
        <v>0</v>
      </c>
      <c r="DG1006" s="6">
        <f t="shared" si="1939"/>
        <v>0</v>
      </c>
      <c r="DH1006" s="6">
        <f t="shared" si="1940"/>
        <v>0</v>
      </c>
      <c r="DI1006" s="6">
        <f t="shared" si="1941"/>
        <v>0</v>
      </c>
      <c r="DJ1006" s="6">
        <f t="shared" si="1942"/>
        <v>0</v>
      </c>
      <c r="DK1006" s="6">
        <f t="shared" si="1943"/>
        <v>0</v>
      </c>
      <c r="DL1006" s="6">
        <f t="shared" si="1944"/>
        <v>0</v>
      </c>
      <c r="DM1006" s="6">
        <f t="shared" si="1945"/>
        <v>0</v>
      </c>
      <c r="DN1006" s="6">
        <f t="shared" si="1946"/>
        <v>0</v>
      </c>
      <c r="DO1006" s="6">
        <f t="shared" si="1947"/>
        <v>0</v>
      </c>
      <c r="DP1006" s="6">
        <f t="shared" si="1948"/>
        <v>0</v>
      </c>
      <c r="DQ1006" s="6">
        <f t="shared" si="1949"/>
        <v>0</v>
      </c>
      <c r="DR1006" s="6">
        <f t="shared" si="1950"/>
        <v>0</v>
      </c>
      <c r="DS1006" s="6">
        <f t="shared" si="1951"/>
        <v>0</v>
      </c>
      <c r="DT1006" s="6">
        <f t="shared" si="1952"/>
        <v>0</v>
      </c>
      <c r="DU1006" s="6">
        <f t="shared" si="1953"/>
        <v>0</v>
      </c>
      <c r="DV1006" s="6">
        <f t="shared" si="1954"/>
        <v>0</v>
      </c>
      <c r="DW1006" s="6">
        <f t="shared" si="1955"/>
        <v>0</v>
      </c>
      <c r="DX1006" s="6">
        <f t="shared" si="1956"/>
        <v>0</v>
      </c>
      <c r="DY1006" s="6" t="str">
        <f t="shared" si="1957"/>
        <v>               </v>
      </c>
      <c r="DZ1006" s="8">
        <f t="shared" si="2019"/>
        <v>998</v>
      </c>
      <c r="EA1006" s="19" t="str">
        <f t="shared" si="1958"/>
        <v/>
      </c>
      <c r="EB1006" s="19" t="str">
        <f t="shared" si="1959"/>
        <v/>
      </c>
      <c r="EC1006" s="19" t="str">
        <f t="shared" si="1960"/>
        <v/>
      </c>
      <c r="ED1006" s="19" t="str">
        <f t="shared" si="1961"/>
        <v/>
      </c>
      <c r="EE1006" s="19" t="str">
        <f t="shared" si="1962"/>
        <v/>
      </c>
      <c r="EF1006" s="19" t="str">
        <f t="shared" si="1963"/>
        <v/>
      </c>
      <c r="EG1006" s="19" t="str">
        <f t="shared" si="1964"/>
        <v/>
      </c>
      <c r="EH1006" s="19" t="str">
        <f t="shared" si="1965"/>
        <v/>
      </c>
      <c r="EI1006" s="19" t="str">
        <f t="shared" si="1966"/>
        <v/>
      </c>
      <c r="EJ1006" s="19" t="str">
        <f t="shared" si="1967"/>
        <v/>
      </c>
      <c r="EK1006" s="19" t="str">
        <f t="shared" si="1968"/>
        <v/>
      </c>
      <c r="EL1006" s="19" t="str">
        <f t="shared" si="1969"/>
        <v/>
      </c>
      <c r="EM1006" s="19" t="str">
        <f t="shared" si="1970"/>
        <v/>
      </c>
      <c r="EN1006" s="19" t="str">
        <f t="shared" si="1971"/>
        <v/>
      </c>
      <c r="EO1006" s="19" t="str">
        <f t="shared" si="1972"/>
        <v/>
      </c>
      <c r="EP1006" s="19" t="str">
        <f t="shared" si="1973"/>
        <v/>
      </c>
      <c r="EQ1006" s="19" t="str">
        <f t="shared" si="1974"/>
        <v/>
      </c>
      <c r="ER1006" s="19" t="str">
        <f t="shared" si="1975"/>
        <v/>
      </c>
      <c r="ES1006" s="19" t="str">
        <f t="shared" si="1976"/>
        <v/>
      </c>
      <c r="ET1006" s="19" t="str">
        <f t="shared" si="1977"/>
        <v/>
      </c>
      <c r="EU1006" s="19" t="str">
        <f t="shared" si="1978"/>
        <v/>
      </c>
      <c r="EV1006" s="19" t="str">
        <f t="shared" si="1979"/>
        <v/>
      </c>
      <c r="EW1006" s="19" t="str">
        <f t="shared" si="1980"/>
        <v/>
      </c>
      <c r="EX1006" s="19" t="str">
        <f t="shared" si="1981"/>
        <v/>
      </c>
      <c r="EY1006" s="19" t="str">
        <f t="shared" si="1982"/>
        <v/>
      </c>
      <c r="EZ1006" s="19" t="str">
        <f t="shared" si="1983"/>
        <v/>
      </c>
      <c r="FA1006" s="19" t="str">
        <f t="shared" si="1984"/>
        <v/>
      </c>
      <c r="FB1006" s="19" t="str">
        <f t="shared" si="1985"/>
        <v/>
      </c>
      <c r="FC1006" s="19" t="str">
        <f t="shared" si="1986"/>
        <v/>
      </c>
      <c r="FD1006" s="19" t="str">
        <f t="shared" si="1987"/>
        <v/>
      </c>
      <c r="FE1006" s="19"/>
      <c r="FF1006" s="19"/>
    </row>
    <row r="1007" spans="1:162" ht="24.95" customHeight="1">
      <c r="A1007" s="38"/>
      <c r="B1007" s="39"/>
      <c r="C1007" s="24" t="str">
        <f t="shared" si="1926"/>
        <v>               </v>
      </c>
      <c r="D1007" s="25" t="str">
        <f t="shared" si="2020"/>
        <v/>
      </c>
      <c r="E1007" s="25">
        <f t="shared" si="2021"/>
        <v>0</v>
      </c>
      <c r="F1007" s="6">
        <f t="shared" si="1988"/>
        <v>0</v>
      </c>
      <c r="G1007" s="6">
        <f t="shared" si="1989"/>
        <v>0</v>
      </c>
      <c r="H1007" s="6">
        <f t="shared" si="1990"/>
        <v>0</v>
      </c>
      <c r="I1007" s="6">
        <f t="shared" si="1991"/>
        <v>0</v>
      </c>
      <c r="J1007" s="6">
        <f t="shared" si="1992"/>
        <v>0</v>
      </c>
      <c r="K1007" s="6">
        <f t="shared" si="1993"/>
        <v>0</v>
      </c>
      <c r="L1007" s="6">
        <f t="shared" si="1994"/>
        <v>0</v>
      </c>
      <c r="M1007" s="6">
        <f t="shared" si="1995"/>
        <v>0</v>
      </c>
      <c r="N1007" s="6">
        <f t="shared" si="1996"/>
        <v>0</v>
      </c>
      <c r="O1007" s="6">
        <f t="shared" si="1997"/>
        <v>0</v>
      </c>
      <c r="P1007" s="6">
        <f t="shared" si="1998"/>
        <v>0</v>
      </c>
      <c r="Q1007" s="6">
        <f t="shared" si="1999"/>
        <v>0</v>
      </c>
      <c r="R1007" s="6">
        <f t="shared" si="2000"/>
        <v>0</v>
      </c>
      <c r="S1007" s="6">
        <f t="shared" si="2001"/>
        <v>0</v>
      </c>
      <c r="T1007" s="6">
        <f t="shared" si="2002"/>
        <v>0</v>
      </c>
      <c r="U1007" s="6">
        <f t="shared" si="2003"/>
        <v>0</v>
      </c>
      <c r="V1007" s="6">
        <f t="shared" si="2004"/>
        <v>0</v>
      </c>
      <c r="W1007" s="6">
        <f t="shared" si="2005"/>
        <v>0</v>
      </c>
      <c r="X1007" s="6">
        <f t="shared" si="2006"/>
        <v>0</v>
      </c>
      <c r="Y1007" s="6">
        <f t="shared" si="2007"/>
        <v>0</v>
      </c>
      <c r="Z1007" s="6">
        <f t="shared" si="2008"/>
        <v>0</v>
      </c>
      <c r="AA1007" s="6">
        <f t="shared" si="2009"/>
        <v>0</v>
      </c>
      <c r="AB1007" s="6">
        <f t="shared" si="2010"/>
        <v>0</v>
      </c>
      <c r="AC1007" s="6">
        <f t="shared" si="2011"/>
        <v>0</v>
      </c>
      <c r="AD1007" s="6">
        <f t="shared" si="2012"/>
        <v>0</v>
      </c>
      <c r="AE1007" s="6">
        <f t="shared" si="2013"/>
        <v>0</v>
      </c>
      <c r="AF1007" s="6">
        <f t="shared" si="2014"/>
        <v>0</v>
      </c>
      <c r="AG1007" s="6">
        <f t="shared" si="2015"/>
        <v>0</v>
      </c>
      <c r="AH1007" s="6">
        <f t="shared" si="2016"/>
        <v>0</v>
      </c>
      <c r="AI1007" s="6">
        <f t="shared" si="2017"/>
        <v>0</v>
      </c>
      <c r="AJ1007" s="7" t="str">
        <f t="shared" si="2018"/>
        <v>اأإبجدهوزحطيكلمنسعفصقرشتثخذضظغ</v>
      </c>
      <c r="AK1007" s="6">
        <f t="shared" si="2022"/>
        <v>0</v>
      </c>
      <c r="AL1007" s="6">
        <f t="shared" si="2023"/>
        <v>0</v>
      </c>
      <c r="AM1007" s="6">
        <f t="shared" si="2024"/>
        <v>0</v>
      </c>
      <c r="AN1007" s="6">
        <f t="shared" si="2025"/>
        <v>0</v>
      </c>
      <c r="AO1007" s="6">
        <f t="shared" si="2026"/>
        <v>0</v>
      </c>
      <c r="AP1007" s="6">
        <f t="shared" si="2027"/>
        <v>0</v>
      </c>
      <c r="AQ1007" s="6">
        <f t="shared" si="2028"/>
        <v>0</v>
      </c>
      <c r="AR1007" s="6">
        <f t="shared" si="2029"/>
        <v>0</v>
      </c>
      <c r="AS1007" s="6">
        <f t="shared" si="2030"/>
        <v>0</v>
      </c>
      <c r="AT1007" s="6">
        <f t="shared" si="2031"/>
        <v>0</v>
      </c>
      <c r="AU1007" s="6">
        <f t="shared" si="2032"/>
        <v>0</v>
      </c>
      <c r="AV1007" s="6">
        <f t="shared" si="2033"/>
        <v>0</v>
      </c>
      <c r="AW1007" s="6">
        <f t="shared" si="2034"/>
        <v>0</v>
      </c>
      <c r="AX1007" s="6">
        <f t="shared" si="2035"/>
        <v>0</v>
      </c>
      <c r="AY1007" s="6">
        <f t="shared" si="2036"/>
        <v>0</v>
      </c>
      <c r="AZ1007" s="6">
        <f t="shared" si="2037"/>
        <v>0</v>
      </c>
      <c r="BA1007" s="6">
        <f t="shared" si="2038"/>
        <v>0</v>
      </c>
      <c r="BB1007" s="6">
        <f t="shared" si="2039"/>
        <v>0</v>
      </c>
      <c r="BC1007" s="6">
        <f t="shared" si="2040"/>
        <v>0</v>
      </c>
      <c r="BD1007" s="6">
        <f t="shared" si="2041"/>
        <v>0</v>
      </c>
      <c r="BE1007" s="6">
        <f t="shared" si="2042"/>
        <v>0</v>
      </c>
      <c r="BF1007" s="6">
        <f t="shared" si="2043"/>
        <v>0</v>
      </c>
      <c r="BG1007" s="6">
        <f t="shared" si="2044"/>
        <v>0</v>
      </c>
      <c r="BH1007" s="6">
        <f t="shared" si="2045"/>
        <v>0</v>
      </c>
      <c r="BI1007" s="6">
        <f t="shared" si="2046"/>
        <v>0</v>
      </c>
      <c r="BJ1007" s="6">
        <f t="shared" si="2047"/>
        <v>0</v>
      </c>
      <c r="BK1007" s="6">
        <f t="shared" si="2048"/>
        <v>0</v>
      </c>
      <c r="BL1007" s="6">
        <f t="shared" si="2049"/>
        <v>0</v>
      </c>
      <c r="BM1007" s="6">
        <f t="shared" si="2050"/>
        <v>0</v>
      </c>
      <c r="BN1007" s="6">
        <f t="shared" si="2051"/>
        <v>0</v>
      </c>
      <c r="BP1007" s="6">
        <f>SUM($AK$10:AK1007)</f>
        <v>0</v>
      </c>
      <c r="BQ1007" s="6">
        <f>SUM($AL$10:AL1007)</f>
        <v>0</v>
      </c>
      <c r="BR1007" s="6">
        <f>SUM($AM$10:AM1007)</f>
        <v>0</v>
      </c>
      <c r="BS1007" s="6">
        <f>SUM($AN$10:AN1007)</f>
        <v>0</v>
      </c>
      <c r="BT1007" s="6">
        <f>SUM($AO$10:AO1007)</f>
        <v>0</v>
      </c>
      <c r="BU1007" s="6">
        <f>SUM($AP$10:AP1007)</f>
        <v>0</v>
      </c>
      <c r="BV1007" s="6">
        <f>SUM($AQ$10:AQ1007)</f>
        <v>0</v>
      </c>
      <c r="BW1007" s="6">
        <f>SUM($AR$10:AR1007)</f>
        <v>0</v>
      </c>
      <c r="BX1007" s="6">
        <f>SUM($AS$10:AS1007)</f>
        <v>0</v>
      </c>
      <c r="BY1007" s="6">
        <f>SUM($AT$10:AT1007)</f>
        <v>0</v>
      </c>
      <c r="BZ1007" s="6">
        <f>SUM($AU$10:AU1007)</f>
        <v>0</v>
      </c>
      <c r="CA1007" s="6">
        <f>SUM($AV$10:AV1007)</f>
        <v>0</v>
      </c>
      <c r="CB1007" s="6">
        <f>SUM($AW$10:AW1007)</f>
        <v>0</v>
      </c>
      <c r="CC1007" s="6">
        <f>SUM($AX$10:AX1007)</f>
        <v>0</v>
      </c>
      <c r="CD1007" s="6">
        <f>SUM($AY$10:AY1007)</f>
        <v>0</v>
      </c>
      <c r="CE1007" s="6">
        <f>SUM($AZ$10:AZ1007)</f>
        <v>0</v>
      </c>
      <c r="CF1007" s="6">
        <f>SUM($BA$10:BA1007)</f>
        <v>0</v>
      </c>
      <c r="CG1007" s="6">
        <f>SUM($BB$10:BB1007)</f>
        <v>0</v>
      </c>
      <c r="CH1007" s="6">
        <f>SUM($BC$10:BC1007)</f>
        <v>0</v>
      </c>
      <c r="CI1007" s="6">
        <f>SUM($BD$10:BD1007)</f>
        <v>0</v>
      </c>
      <c r="CJ1007" s="6">
        <f>SUM($BE$10:BE1007)</f>
        <v>0</v>
      </c>
      <c r="CK1007" s="6">
        <f>SUM($BF$10:BF1007)</f>
        <v>0</v>
      </c>
      <c r="CL1007" s="6">
        <f>SUM($BG$10:BG1007)</f>
        <v>0</v>
      </c>
      <c r="CM1007" s="6">
        <f>SUM($BH$10:BH1007)</f>
        <v>0</v>
      </c>
      <c r="CN1007" s="6">
        <f>SUM($BI$10:BI1007)</f>
        <v>0</v>
      </c>
      <c r="CO1007" s="6">
        <f>SUM($BJ$10:BJ1007)</f>
        <v>0</v>
      </c>
      <c r="CP1007" s="6">
        <f>SUM($BK$10:BK1007)</f>
        <v>0</v>
      </c>
      <c r="CQ1007" s="6">
        <f>SUM($BL$10:BL1007)</f>
        <v>0</v>
      </c>
      <c r="CR1007" s="6">
        <f>SUM($BM$10:BM1007)</f>
        <v>0</v>
      </c>
      <c r="CS1007" s="6">
        <f>SUM($BN$10:BN1007)</f>
        <v>0</v>
      </c>
      <c r="CU1007" s="6">
        <f t="shared" si="1927"/>
        <v>0</v>
      </c>
      <c r="CV1007" s="6">
        <f t="shared" si="1928"/>
        <v>0</v>
      </c>
      <c r="CW1007" s="6">
        <f t="shared" si="1929"/>
        <v>0</v>
      </c>
      <c r="CX1007" s="6">
        <f t="shared" si="1930"/>
        <v>0</v>
      </c>
      <c r="CY1007" s="6">
        <f t="shared" si="1931"/>
        <v>0</v>
      </c>
      <c r="CZ1007" s="6">
        <f t="shared" si="1932"/>
        <v>0</v>
      </c>
      <c r="DA1007" s="6">
        <f t="shared" si="1933"/>
        <v>0</v>
      </c>
      <c r="DB1007" s="6">
        <f t="shared" si="1934"/>
        <v>0</v>
      </c>
      <c r="DC1007" s="6">
        <f t="shared" si="1935"/>
        <v>0</v>
      </c>
      <c r="DD1007" s="6">
        <f t="shared" si="1936"/>
        <v>0</v>
      </c>
      <c r="DE1007" s="6">
        <f t="shared" si="1937"/>
        <v>0</v>
      </c>
      <c r="DF1007" s="6">
        <f t="shared" si="1938"/>
        <v>0</v>
      </c>
      <c r="DG1007" s="6">
        <f t="shared" si="1939"/>
        <v>0</v>
      </c>
      <c r="DH1007" s="6">
        <f t="shared" si="1940"/>
        <v>0</v>
      </c>
      <c r="DI1007" s="6">
        <f t="shared" si="1941"/>
        <v>0</v>
      </c>
      <c r="DJ1007" s="6">
        <f t="shared" si="1942"/>
        <v>0</v>
      </c>
      <c r="DK1007" s="6">
        <f t="shared" si="1943"/>
        <v>0</v>
      </c>
      <c r="DL1007" s="6">
        <f t="shared" si="1944"/>
        <v>0</v>
      </c>
      <c r="DM1007" s="6">
        <f t="shared" si="1945"/>
        <v>0</v>
      </c>
      <c r="DN1007" s="6">
        <f t="shared" si="1946"/>
        <v>0</v>
      </c>
      <c r="DO1007" s="6">
        <f t="shared" si="1947"/>
        <v>0</v>
      </c>
      <c r="DP1007" s="6">
        <f t="shared" si="1948"/>
        <v>0</v>
      </c>
      <c r="DQ1007" s="6">
        <f t="shared" si="1949"/>
        <v>0</v>
      </c>
      <c r="DR1007" s="6">
        <f t="shared" si="1950"/>
        <v>0</v>
      </c>
      <c r="DS1007" s="6">
        <f t="shared" si="1951"/>
        <v>0</v>
      </c>
      <c r="DT1007" s="6">
        <f t="shared" si="1952"/>
        <v>0</v>
      </c>
      <c r="DU1007" s="6">
        <f t="shared" si="1953"/>
        <v>0</v>
      </c>
      <c r="DV1007" s="6">
        <f t="shared" si="1954"/>
        <v>0</v>
      </c>
      <c r="DW1007" s="6">
        <f t="shared" si="1955"/>
        <v>0</v>
      </c>
      <c r="DX1007" s="6">
        <f t="shared" si="1956"/>
        <v>0</v>
      </c>
      <c r="DY1007" s="6" t="str">
        <f t="shared" si="1957"/>
        <v>               </v>
      </c>
      <c r="DZ1007" s="8">
        <f t="shared" si="2019"/>
        <v>999</v>
      </c>
      <c r="EA1007" s="19" t="str">
        <f t="shared" si="1958"/>
        <v/>
      </c>
      <c r="EB1007" s="19" t="str">
        <f t="shared" si="1959"/>
        <v/>
      </c>
      <c r="EC1007" s="19" t="str">
        <f t="shared" si="1960"/>
        <v/>
      </c>
      <c r="ED1007" s="19" t="str">
        <f t="shared" si="1961"/>
        <v/>
      </c>
      <c r="EE1007" s="19" t="str">
        <f t="shared" si="1962"/>
        <v/>
      </c>
      <c r="EF1007" s="19" t="str">
        <f t="shared" si="1963"/>
        <v/>
      </c>
      <c r="EG1007" s="19" t="str">
        <f t="shared" si="1964"/>
        <v/>
      </c>
      <c r="EH1007" s="19" t="str">
        <f t="shared" si="1965"/>
        <v/>
      </c>
      <c r="EI1007" s="19" t="str">
        <f t="shared" si="1966"/>
        <v/>
      </c>
      <c r="EJ1007" s="19" t="str">
        <f t="shared" si="1967"/>
        <v/>
      </c>
      <c r="EK1007" s="19" t="str">
        <f t="shared" si="1968"/>
        <v/>
      </c>
      <c r="EL1007" s="19" t="str">
        <f t="shared" si="1969"/>
        <v/>
      </c>
      <c r="EM1007" s="19" t="str">
        <f t="shared" si="1970"/>
        <v/>
      </c>
      <c r="EN1007" s="19" t="str">
        <f t="shared" si="1971"/>
        <v/>
      </c>
      <c r="EO1007" s="19" t="str">
        <f t="shared" si="1972"/>
        <v/>
      </c>
      <c r="EP1007" s="19" t="str">
        <f t="shared" si="1973"/>
        <v/>
      </c>
      <c r="EQ1007" s="19" t="str">
        <f t="shared" si="1974"/>
        <v/>
      </c>
      <c r="ER1007" s="19" t="str">
        <f t="shared" si="1975"/>
        <v/>
      </c>
      <c r="ES1007" s="19" t="str">
        <f t="shared" si="1976"/>
        <v/>
      </c>
      <c r="ET1007" s="19" t="str">
        <f t="shared" si="1977"/>
        <v/>
      </c>
      <c r="EU1007" s="19" t="str">
        <f t="shared" si="1978"/>
        <v/>
      </c>
      <c r="EV1007" s="19" t="str">
        <f t="shared" si="1979"/>
        <v/>
      </c>
      <c r="EW1007" s="19" t="str">
        <f t="shared" si="1980"/>
        <v/>
      </c>
      <c r="EX1007" s="19" t="str">
        <f t="shared" si="1981"/>
        <v/>
      </c>
      <c r="EY1007" s="19" t="str">
        <f t="shared" si="1982"/>
        <v/>
      </c>
      <c r="EZ1007" s="19" t="str">
        <f t="shared" si="1983"/>
        <v/>
      </c>
      <c r="FA1007" s="19" t="str">
        <f t="shared" si="1984"/>
        <v/>
      </c>
      <c r="FB1007" s="19" t="str">
        <f t="shared" si="1985"/>
        <v/>
      </c>
      <c r="FC1007" s="19" t="str">
        <f t="shared" si="1986"/>
        <v/>
      </c>
      <c r="FD1007" s="19" t="str">
        <f t="shared" si="1987"/>
        <v/>
      </c>
      <c r="FE1007" s="19"/>
      <c r="FF1007" s="19"/>
    </row>
    <row r="1008" spans="1:162" ht="24.95" customHeight="1">
      <c r="A1008" s="38"/>
      <c r="B1008" s="39"/>
      <c r="C1008" s="24" t="str">
        <f t="shared" si="1926"/>
        <v>               </v>
      </c>
      <c r="D1008" s="25" t="str">
        <f t="shared" si="2020"/>
        <v/>
      </c>
      <c r="E1008" s="25">
        <f t="shared" si="2021"/>
        <v>0</v>
      </c>
      <c r="F1008" s="6">
        <f t="shared" si="1988"/>
        <v>0</v>
      </c>
      <c r="G1008" s="6">
        <f t="shared" si="1989"/>
        <v>0</v>
      </c>
      <c r="H1008" s="6">
        <f t="shared" si="1990"/>
        <v>0</v>
      </c>
      <c r="I1008" s="6">
        <f t="shared" si="1991"/>
        <v>0</v>
      </c>
      <c r="J1008" s="6">
        <f t="shared" si="1992"/>
        <v>0</v>
      </c>
      <c r="K1008" s="6">
        <f t="shared" si="1993"/>
        <v>0</v>
      </c>
      <c r="L1008" s="6">
        <f t="shared" si="1994"/>
        <v>0</v>
      </c>
      <c r="M1008" s="6">
        <f t="shared" si="1995"/>
        <v>0</v>
      </c>
      <c r="N1008" s="6">
        <f t="shared" si="1996"/>
        <v>0</v>
      </c>
      <c r="O1008" s="6">
        <f t="shared" si="1997"/>
        <v>0</v>
      </c>
      <c r="P1008" s="6">
        <f t="shared" si="1998"/>
        <v>0</v>
      </c>
      <c r="Q1008" s="6">
        <f t="shared" si="1999"/>
        <v>0</v>
      </c>
      <c r="R1008" s="6">
        <f t="shared" si="2000"/>
        <v>0</v>
      </c>
      <c r="S1008" s="6">
        <f t="shared" si="2001"/>
        <v>0</v>
      </c>
      <c r="T1008" s="6">
        <f t="shared" si="2002"/>
        <v>0</v>
      </c>
      <c r="U1008" s="6">
        <f t="shared" si="2003"/>
        <v>0</v>
      </c>
      <c r="V1008" s="6">
        <f t="shared" si="2004"/>
        <v>0</v>
      </c>
      <c r="W1008" s="6">
        <f t="shared" si="2005"/>
        <v>0</v>
      </c>
      <c r="X1008" s="6">
        <f t="shared" si="2006"/>
        <v>0</v>
      </c>
      <c r="Y1008" s="6">
        <f t="shared" si="2007"/>
        <v>0</v>
      </c>
      <c r="Z1008" s="6">
        <f t="shared" si="2008"/>
        <v>0</v>
      </c>
      <c r="AA1008" s="6">
        <f t="shared" si="2009"/>
        <v>0</v>
      </c>
      <c r="AB1008" s="6">
        <f t="shared" si="2010"/>
        <v>0</v>
      </c>
      <c r="AC1008" s="6">
        <f t="shared" si="2011"/>
        <v>0</v>
      </c>
      <c r="AD1008" s="6">
        <f t="shared" si="2012"/>
        <v>0</v>
      </c>
      <c r="AE1008" s="6">
        <f t="shared" si="2013"/>
        <v>0</v>
      </c>
      <c r="AF1008" s="6">
        <f t="shared" si="2014"/>
        <v>0</v>
      </c>
      <c r="AG1008" s="6">
        <f t="shared" si="2015"/>
        <v>0</v>
      </c>
      <c r="AH1008" s="6">
        <f t="shared" si="2016"/>
        <v>0</v>
      </c>
      <c r="AI1008" s="6">
        <f t="shared" si="2017"/>
        <v>0</v>
      </c>
      <c r="AJ1008" s="7" t="str">
        <f t="shared" si="2018"/>
        <v>اأإبجدهوزحطيكلمنسعفصقرشتثخذضظغ</v>
      </c>
      <c r="AK1008" s="6">
        <f t="shared" si="2022"/>
        <v>0</v>
      </c>
      <c r="AL1008" s="6">
        <f t="shared" si="2023"/>
        <v>0</v>
      </c>
      <c r="AM1008" s="6">
        <f t="shared" si="2024"/>
        <v>0</v>
      </c>
      <c r="AN1008" s="6">
        <f t="shared" si="2025"/>
        <v>0</v>
      </c>
      <c r="AO1008" s="6">
        <f t="shared" si="2026"/>
        <v>0</v>
      </c>
      <c r="AP1008" s="6">
        <f t="shared" si="2027"/>
        <v>0</v>
      </c>
      <c r="AQ1008" s="6">
        <f t="shared" si="2028"/>
        <v>0</v>
      </c>
      <c r="AR1008" s="6">
        <f t="shared" si="2029"/>
        <v>0</v>
      </c>
      <c r="AS1008" s="6">
        <f t="shared" si="2030"/>
        <v>0</v>
      </c>
      <c r="AT1008" s="6">
        <f t="shared" si="2031"/>
        <v>0</v>
      </c>
      <c r="AU1008" s="6">
        <f t="shared" si="2032"/>
        <v>0</v>
      </c>
      <c r="AV1008" s="6">
        <f t="shared" si="2033"/>
        <v>0</v>
      </c>
      <c r="AW1008" s="6">
        <f t="shared" si="2034"/>
        <v>0</v>
      </c>
      <c r="AX1008" s="6">
        <f t="shared" si="2035"/>
        <v>0</v>
      </c>
      <c r="AY1008" s="6">
        <f t="shared" si="2036"/>
        <v>0</v>
      </c>
      <c r="AZ1008" s="6">
        <f t="shared" si="2037"/>
        <v>0</v>
      </c>
      <c r="BA1008" s="6">
        <f t="shared" si="2038"/>
        <v>0</v>
      </c>
      <c r="BB1008" s="6">
        <f t="shared" si="2039"/>
        <v>0</v>
      </c>
      <c r="BC1008" s="6">
        <f t="shared" si="2040"/>
        <v>0</v>
      </c>
      <c r="BD1008" s="6">
        <f t="shared" si="2041"/>
        <v>0</v>
      </c>
      <c r="BE1008" s="6">
        <f t="shared" si="2042"/>
        <v>0</v>
      </c>
      <c r="BF1008" s="6">
        <f t="shared" si="2043"/>
        <v>0</v>
      </c>
      <c r="BG1008" s="6">
        <f t="shared" si="2044"/>
        <v>0</v>
      </c>
      <c r="BH1008" s="6">
        <f t="shared" si="2045"/>
        <v>0</v>
      </c>
      <c r="BI1008" s="6">
        <f t="shared" si="2046"/>
        <v>0</v>
      </c>
      <c r="BJ1008" s="6">
        <f t="shared" si="2047"/>
        <v>0</v>
      </c>
      <c r="BK1008" s="6">
        <f t="shared" si="2048"/>
        <v>0</v>
      </c>
      <c r="BL1008" s="6">
        <f t="shared" si="2049"/>
        <v>0</v>
      </c>
      <c r="BM1008" s="6">
        <f t="shared" si="2050"/>
        <v>0</v>
      </c>
      <c r="BN1008" s="6">
        <f t="shared" si="2051"/>
        <v>0</v>
      </c>
      <c r="BP1008" s="6">
        <f>SUM($AK$10:AK1008)</f>
        <v>0</v>
      </c>
      <c r="BQ1008" s="6">
        <f>SUM($AL$10:AL1008)</f>
        <v>0</v>
      </c>
      <c r="BR1008" s="6">
        <f>SUM($AM$10:AM1008)</f>
        <v>0</v>
      </c>
      <c r="BS1008" s="6">
        <f>SUM($AN$10:AN1008)</f>
        <v>0</v>
      </c>
      <c r="BT1008" s="6">
        <f>SUM($AO$10:AO1008)</f>
        <v>0</v>
      </c>
      <c r="BU1008" s="6">
        <f>SUM($AP$10:AP1008)</f>
        <v>0</v>
      </c>
      <c r="BV1008" s="6">
        <f>SUM($AQ$10:AQ1008)</f>
        <v>0</v>
      </c>
      <c r="BW1008" s="6">
        <f>SUM($AR$10:AR1008)</f>
        <v>0</v>
      </c>
      <c r="BX1008" s="6">
        <f>SUM($AS$10:AS1008)</f>
        <v>0</v>
      </c>
      <c r="BY1008" s="6">
        <f>SUM($AT$10:AT1008)</f>
        <v>0</v>
      </c>
      <c r="BZ1008" s="6">
        <f>SUM($AU$10:AU1008)</f>
        <v>0</v>
      </c>
      <c r="CA1008" s="6">
        <f>SUM($AV$10:AV1008)</f>
        <v>0</v>
      </c>
      <c r="CB1008" s="6">
        <f>SUM($AW$10:AW1008)</f>
        <v>0</v>
      </c>
      <c r="CC1008" s="6">
        <f>SUM($AX$10:AX1008)</f>
        <v>0</v>
      </c>
      <c r="CD1008" s="6">
        <f>SUM($AY$10:AY1008)</f>
        <v>0</v>
      </c>
      <c r="CE1008" s="6">
        <f>SUM($AZ$10:AZ1008)</f>
        <v>0</v>
      </c>
      <c r="CF1008" s="6">
        <f>SUM($BA$10:BA1008)</f>
        <v>0</v>
      </c>
      <c r="CG1008" s="6">
        <f>SUM($BB$10:BB1008)</f>
        <v>0</v>
      </c>
      <c r="CH1008" s="6">
        <f>SUM($BC$10:BC1008)</f>
        <v>0</v>
      </c>
      <c r="CI1008" s="6">
        <f>SUM($BD$10:BD1008)</f>
        <v>0</v>
      </c>
      <c r="CJ1008" s="6">
        <f>SUM($BE$10:BE1008)</f>
        <v>0</v>
      </c>
      <c r="CK1008" s="6">
        <f>SUM($BF$10:BF1008)</f>
        <v>0</v>
      </c>
      <c r="CL1008" s="6">
        <f>SUM($BG$10:BG1008)</f>
        <v>0</v>
      </c>
      <c r="CM1008" s="6">
        <f>SUM($BH$10:BH1008)</f>
        <v>0</v>
      </c>
      <c r="CN1008" s="6">
        <f>SUM($BI$10:BI1008)</f>
        <v>0</v>
      </c>
      <c r="CO1008" s="6">
        <f>SUM($BJ$10:BJ1008)</f>
        <v>0</v>
      </c>
      <c r="CP1008" s="6">
        <f>SUM($BK$10:BK1008)</f>
        <v>0</v>
      </c>
      <c r="CQ1008" s="6">
        <f>SUM($BL$10:BL1008)</f>
        <v>0</v>
      </c>
      <c r="CR1008" s="6">
        <f>SUM($BM$10:BM1008)</f>
        <v>0</v>
      </c>
      <c r="CS1008" s="6">
        <f>SUM($BN$10:BN1008)</f>
        <v>0</v>
      </c>
      <c r="CU1008" s="6">
        <f t="shared" si="1927"/>
        <v>0</v>
      </c>
      <c r="CV1008" s="6">
        <f t="shared" si="1928"/>
        <v>0</v>
      </c>
      <c r="CW1008" s="6">
        <f t="shared" si="1929"/>
        <v>0</v>
      </c>
      <c r="CX1008" s="6">
        <f t="shared" si="1930"/>
        <v>0</v>
      </c>
      <c r="CY1008" s="6">
        <f t="shared" si="1931"/>
        <v>0</v>
      </c>
      <c r="CZ1008" s="6">
        <f t="shared" si="1932"/>
        <v>0</v>
      </c>
      <c r="DA1008" s="6">
        <f t="shared" si="1933"/>
        <v>0</v>
      </c>
      <c r="DB1008" s="6">
        <f t="shared" si="1934"/>
        <v>0</v>
      </c>
      <c r="DC1008" s="6">
        <f t="shared" si="1935"/>
        <v>0</v>
      </c>
      <c r="DD1008" s="6">
        <f t="shared" si="1936"/>
        <v>0</v>
      </c>
      <c r="DE1008" s="6">
        <f t="shared" si="1937"/>
        <v>0</v>
      </c>
      <c r="DF1008" s="6">
        <f t="shared" si="1938"/>
        <v>0</v>
      </c>
      <c r="DG1008" s="6">
        <f t="shared" si="1939"/>
        <v>0</v>
      </c>
      <c r="DH1008" s="6">
        <f t="shared" si="1940"/>
        <v>0</v>
      </c>
      <c r="DI1008" s="6">
        <f t="shared" si="1941"/>
        <v>0</v>
      </c>
      <c r="DJ1008" s="6">
        <f t="shared" si="1942"/>
        <v>0</v>
      </c>
      <c r="DK1008" s="6">
        <f t="shared" si="1943"/>
        <v>0</v>
      </c>
      <c r="DL1008" s="6">
        <f t="shared" si="1944"/>
        <v>0</v>
      </c>
      <c r="DM1008" s="6">
        <f t="shared" si="1945"/>
        <v>0</v>
      </c>
      <c r="DN1008" s="6">
        <f t="shared" si="1946"/>
        <v>0</v>
      </c>
      <c r="DO1008" s="6">
        <f t="shared" si="1947"/>
        <v>0</v>
      </c>
      <c r="DP1008" s="6">
        <f t="shared" si="1948"/>
        <v>0</v>
      </c>
      <c r="DQ1008" s="6">
        <f t="shared" si="1949"/>
        <v>0</v>
      </c>
      <c r="DR1008" s="6">
        <f t="shared" si="1950"/>
        <v>0</v>
      </c>
      <c r="DS1008" s="6">
        <f t="shared" si="1951"/>
        <v>0</v>
      </c>
      <c r="DT1008" s="6">
        <f t="shared" si="1952"/>
        <v>0</v>
      </c>
      <c r="DU1008" s="6">
        <f t="shared" si="1953"/>
        <v>0</v>
      </c>
      <c r="DV1008" s="6">
        <f t="shared" si="1954"/>
        <v>0</v>
      </c>
      <c r="DW1008" s="6">
        <f t="shared" si="1955"/>
        <v>0</v>
      </c>
      <c r="DX1008" s="6">
        <f t="shared" si="1956"/>
        <v>0</v>
      </c>
      <c r="DY1008" s="6" t="str">
        <f t="shared" si="1957"/>
        <v>               </v>
      </c>
      <c r="DZ1008" s="8">
        <f t="shared" si="2019"/>
        <v>1000</v>
      </c>
      <c r="EA1008" s="19" t="str">
        <f t="shared" si="1958"/>
        <v/>
      </c>
      <c r="EB1008" s="19" t="str">
        <f t="shared" si="1959"/>
        <v/>
      </c>
      <c r="EC1008" s="19" t="str">
        <f t="shared" si="1960"/>
        <v/>
      </c>
      <c r="ED1008" s="19" t="str">
        <f t="shared" si="1961"/>
        <v/>
      </c>
      <c r="EE1008" s="19" t="str">
        <f t="shared" si="1962"/>
        <v/>
      </c>
      <c r="EF1008" s="19" t="str">
        <f t="shared" si="1963"/>
        <v/>
      </c>
      <c r="EG1008" s="19" t="str">
        <f t="shared" si="1964"/>
        <v/>
      </c>
      <c r="EH1008" s="19" t="str">
        <f t="shared" si="1965"/>
        <v/>
      </c>
      <c r="EI1008" s="19" t="str">
        <f t="shared" si="1966"/>
        <v/>
      </c>
      <c r="EJ1008" s="19" t="str">
        <f t="shared" si="1967"/>
        <v/>
      </c>
      <c r="EK1008" s="19" t="str">
        <f t="shared" si="1968"/>
        <v/>
      </c>
      <c r="EL1008" s="19" t="str">
        <f t="shared" si="1969"/>
        <v/>
      </c>
      <c r="EM1008" s="19" t="str">
        <f t="shared" si="1970"/>
        <v/>
      </c>
      <c r="EN1008" s="19" t="str">
        <f t="shared" si="1971"/>
        <v/>
      </c>
      <c r="EO1008" s="19" t="str">
        <f t="shared" si="1972"/>
        <v/>
      </c>
      <c r="EP1008" s="19" t="str">
        <f t="shared" si="1973"/>
        <v/>
      </c>
      <c r="EQ1008" s="19" t="str">
        <f t="shared" si="1974"/>
        <v/>
      </c>
      <c r="ER1008" s="19" t="str">
        <f t="shared" si="1975"/>
        <v/>
      </c>
      <c r="ES1008" s="19" t="str">
        <f t="shared" si="1976"/>
        <v/>
      </c>
      <c r="ET1008" s="19" t="str">
        <f t="shared" si="1977"/>
        <v/>
      </c>
      <c r="EU1008" s="19" t="str">
        <f t="shared" si="1978"/>
        <v/>
      </c>
      <c r="EV1008" s="19" t="str">
        <f t="shared" si="1979"/>
        <v/>
      </c>
      <c r="EW1008" s="19" t="str">
        <f t="shared" si="1980"/>
        <v/>
      </c>
      <c r="EX1008" s="19" t="str">
        <f t="shared" si="1981"/>
        <v/>
      </c>
      <c r="EY1008" s="19" t="str">
        <f t="shared" si="1982"/>
        <v/>
      </c>
      <c r="EZ1008" s="19" t="str">
        <f t="shared" si="1983"/>
        <v/>
      </c>
      <c r="FA1008" s="19" t="str">
        <f t="shared" si="1984"/>
        <v/>
      </c>
      <c r="FB1008" s="19" t="str">
        <f t="shared" si="1985"/>
        <v/>
      </c>
      <c r="FC1008" s="19" t="str">
        <f t="shared" si="1986"/>
        <v/>
      </c>
      <c r="FD1008" s="19" t="str">
        <f t="shared" si="1987"/>
        <v/>
      </c>
      <c r="FE1008" s="19"/>
      <c r="FF1008" s="19"/>
    </row>
    <row r="1009" spans="1:162" ht="24.95" customHeight="1">
      <c r="A1009" s="38"/>
      <c r="B1009" s="39"/>
      <c r="C1009" s="24" t="str">
        <f t="shared" si="1926"/>
        <v>               </v>
      </c>
      <c r="D1009" s="25" t="str">
        <f t="shared" si="2020"/>
        <v/>
      </c>
      <c r="E1009" s="25">
        <f t="shared" si="2021"/>
        <v>0</v>
      </c>
      <c r="F1009" s="6">
        <f t="shared" si="1988"/>
        <v>0</v>
      </c>
      <c r="G1009" s="6">
        <f t="shared" si="1989"/>
        <v>0</v>
      </c>
      <c r="H1009" s="6">
        <f t="shared" si="1990"/>
        <v>0</v>
      </c>
      <c r="I1009" s="6">
        <f t="shared" si="1991"/>
        <v>0</v>
      </c>
      <c r="J1009" s="6">
        <f t="shared" si="1992"/>
        <v>0</v>
      </c>
      <c r="K1009" s="6">
        <f t="shared" si="1993"/>
        <v>0</v>
      </c>
      <c r="L1009" s="6">
        <f t="shared" si="1994"/>
        <v>0</v>
      </c>
      <c r="M1009" s="6">
        <f t="shared" si="1995"/>
        <v>0</v>
      </c>
      <c r="N1009" s="6">
        <f t="shared" si="1996"/>
        <v>0</v>
      </c>
      <c r="O1009" s="6">
        <f t="shared" si="1997"/>
        <v>0</v>
      </c>
      <c r="P1009" s="6">
        <f t="shared" si="1998"/>
        <v>0</v>
      </c>
      <c r="Q1009" s="6">
        <f t="shared" si="1999"/>
        <v>0</v>
      </c>
      <c r="R1009" s="6">
        <f t="shared" si="2000"/>
        <v>0</v>
      </c>
      <c r="S1009" s="6">
        <f t="shared" si="2001"/>
        <v>0</v>
      </c>
      <c r="T1009" s="6">
        <f t="shared" si="2002"/>
        <v>0</v>
      </c>
      <c r="U1009" s="6">
        <f t="shared" si="2003"/>
        <v>0</v>
      </c>
      <c r="V1009" s="6">
        <f t="shared" si="2004"/>
        <v>0</v>
      </c>
      <c r="W1009" s="6">
        <f t="shared" si="2005"/>
        <v>0</v>
      </c>
      <c r="X1009" s="6">
        <f t="shared" si="2006"/>
        <v>0</v>
      </c>
      <c r="Y1009" s="6">
        <f t="shared" si="2007"/>
        <v>0</v>
      </c>
      <c r="Z1009" s="6">
        <f t="shared" si="2008"/>
        <v>0</v>
      </c>
      <c r="AA1009" s="6">
        <f t="shared" si="2009"/>
        <v>0</v>
      </c>
      <c r="AB1009" s="6">
        <f t="shared" si="2010"/>
        <v>0</v>
      </c>
      <c r="AC1009" s="6">
        <f t="shared" si="2011"/>
        <v>0</v>
      </c>
      <c r="AD1009" s="6">
        <f t="shared" si="2012"/>
        <v>0</v>
      </c>
      <c r="AE1009" s="6">
        <f t="shared" si="2013"/>
        <v>0</v>
      </c>
      <c r="AF1009" s="6">
        <f t="shared" si="2014"/>
        <v>0</v>
      </c>
      <c r="AG1009" s="6">
        <f t="shared" si="2015"/>
        <v>0</v>
      </c>
      <c r="AH1009" s="6">
        <f t="shared" si="2016"/>
        <v>0</v>
      </c>
      <c r="AI1009" s="6">
        <f t="shared" si="2017"/>
        <v>0</v>
      </c>
      <c r="AJ1009" s="7" t="str">
        <f t="shared" si="2018"/>
        <v>اأإبجدهوزحطيكلمنسعفصقرشتثخذضظغ</v>
      </c>
      <c r="AK1009" s="6">
        <f t="shared" si="2022"/>
        <v>0</v>
      </c>
      <c r="AL1009" s="6">
        <f t="shared" si="2023"/>
        <v>0</v>
      </c>
      <c r="AM1009" s="6">
        <f t="shared" si="2024"/>
        <v>0</v>
      </c>
      <c r="AN1009" s="6">
        <f t="shared" si="2025"/>
        <v>0</v>
      </c>
      <c r="AO1009" s="6">
        <f t="shared" si="2026"/>
        <v>0</v>
      </c>
      <c r="AP1009" s="6">
        <f t="shared" si="2027"/>
        <v>0</v>
      </c>
      <c r="AQ1009" s="6">
        <f t="shared" si="2028"/>
        <v>0</v>
      </c>
      <c r="AR1009" s="6">
        <f t="shared" si="2029"/>
        <v>0</v>
      </c>
      <c r="AS1009" s="6">
        <f t="shared" si="2030"/>
        <v>0</v>
      </c>
      <c r="AT1009" s="6">
        <f t="shared" si="2031"/>
        <v>0</v>
      </c>
      <c r="AU1009" s="6">
        <f t="shared" si="2032"/>
        <v>0</v>
      </c>
      <c r="AV1009" s="6">
        <f t="shared" si="2033"/>
        <v>0</v>
      </c>
      <c r="AW1009" s="6">
        <f t="shared" si="2034"/>
        <v>0</v>
      </c>
      <c r="AX1009" s="6">
        <f t="shared" si="2035"/>
        <v>0</v>
      </c>
      <c r="AY1009" s="6">
        <f t="shared" si="2036"/>
        <v>0</v>
      </c>
      <c r="AZ1009" s="6">
        <f t="shared" si="2037"/>
        <v>0</v>
      </c>
      <c r="BA1009" s="6">
        <f t="shared" si="2038"/>
        <v>0</v>
      </c>
      <c r="BB1009" s="6">
        <f t="shared" si="2039"/>
        <v>0</v>
      </c>
      <c r="BC1009" s="6">
        <f t="shared" si="2040"/>
        <v>0</v>
      </c>
      <c r="BD1009" s="6">
        <f t="shared" si="2041"/>
        <v>0</v>
      </c>
      <c r="BE1009" s="6">
        <f t="shared" si="2042"/>
        <v>0</v>
      </c>
      <c r="BF1009" s="6">
        <f t="shared" si="2043"/>
        <v>0</v>
      </c>
      <c r="BG1009" s="6">
        <f t="shared" si="2044"/>
        <v>0</v>
      </c>
      <c r="BH1009" s="6">
        <f t="shared" si="2045"/>
        <v>0</v>
      </c>
      <c r="BI1009" s="6">
        <f t="shared" si="2046"/>
        <v>0</v>
      </c>
      <c r="BJ1009" s="6">
        <f t="shared" si="2047"/>
        <v>0</v>
      </c>
      <c r="BK1009" s="6">
        <f t="shared" si="2048"/>
        <v>0</v>
      </c>
      <c r="BL1009" s="6">
        <f t="shared" si="2049"/>
        <v>0</v>
      </c>
      <c r="BM1009" s="6">
        <f t="shared" si="2050"/>
        <v>0</v>
      </c>
      <c r="BN1009" s="6">
        <f t="shared" si="2051"/>
        <v>0</v>
      </c>
      <c r="BP1009" s="6">
        <f>SUM($AK$10:AK1009)</f>
        <v>0</v>
      </c>
      <c r="BQ1009" s="6">
        <f>SUM($AL$10:AL1009)</f>
        <v>0</v>
      </c>
      <c r="BR1009" s="6">
        <f>SUM($AM$10:AM1009)</f>
        <v>0</v>
      </c>
      <c r="BS1009" s="6">
        <f>SUM($AN$10:AN1009)</f>
        <v>0</v>
      </c>
      <c r="BT1009" s="6">
        <f>SUM($AO$10:AO1009)</f>
        <v>0</v>
      </c>
      <c r="BU1009" s="6">
        <f>SUM($AP$10:AP1009)</f>
        <v>0</v>
      </c>
      <c r="BV1009" s="6">
        <f>SUM($AQ$10:AQ1009)</f>
        <v>0</v>
      </c>
      <c r="BW1009" s="6">
        <f>SUM($AR$10:AR1009)</f>
        <v>0</v>
      </c>
      <c r="BX1009" s="6">
        <f>SUM($AS$10:AS1009)</f>
        <v>0</v>
      </c>
      <c r="BY1009" s="6">
        <f>SUM($AT$10:AT1009)</f>
        <v>0</v>
      </c>
      <c r="BZ1009" s="6">
        <f>SUM($AU$10:AU1009)</f>
        <v>0</v>
      </c>
      <c r="CA1009" s="6">
        <f>SUM($AV$10:AV1009)</f>
        <v>0</v>
      </c>
      <c r="CB1009" s="6">
        <f>SUM($AW$10:AW1009)</f>
        <v>0</v>
      </c>
      <c r="CC1009" s="6">
        <f>SUM($AX$10:AX1009)</f>
        <v>0</v>
      </c>
      <c r="CD1009" s="6">
        <f>SUM($AY$10:AY1009)</f>
        <v>0</v>
      </c>
      <c r="CE1009" s="6">
        <f>SUM($AZ$10:AZ1009)</f>
        <v>0</v>
      </c>
      <c r="CF1009" s="6">
        <f>SUM($BA$10:BA1009)</f>
        <v>0</v>
      </c>
      <c r="CG1009" s="6">
        <f>SUM($BB$10:BB1009)</f>
        <v>0</v>
      </c>
      <c r="CH1009" s="6">
        <f>SUM($BC$10:BC1009)</f>
        <v>0</v>
      </c>
      <c r="CI1009" s="6">
        <f>SUM($BD$10:BD1009)</f>
        <v>0</v>
      </c>
      <c r="CJ1009" s="6">
        <f>SUM($BE$10:BE1009)</f>
        <v>0</v>
      </c>
      <c r="CK1009" s="6">
        <f>SUM($BF$10:BF1009)</f>
        <v>0</v>
      </c>
      <c r="CL1009" s="6">
        <f>SUM($BG$10:BG1009)</f>
        <v>0</v>
      </c>
      <c r="CM1009" s="6">
        <f>SUM($BH$10:BH1009)</f>
        <v>0</v>
      </c>
      <c r="CN1009" s="6">
        <f>SUM($BI$10:BI1009)</f>
        <v>0</v>
      </c>
      <c r="CO1009" s="6">
        <f>SUM($BJ$10:BJ1009)</f>
        <v>0</v>
      </c>
      <c r="CP1009" s="6">
        <f>SUM($BK$10:BK1009)</f>
        <v>0</v>
      </c>
      <c r="CQ1009" s="6">
        <f>SUM($BL$10:BL1009)</f>
        <v>0</v>
      </c>
      <c r="CR1009" s="6">
        <f>SUM($BM$10:BM1009)</f>
        <v>0</v>
      </c>
      <c r="CS1009" s="6">
        <f>SUM($BN$10:BN1009)</f>
        <v>0</v>
      </c>
      <c r="CU1009" s="6">
        <f t="shared" si="1927"/>
        <v>0</v>
      </c>
      <c r="CV1009" s="6">
        <f t="shared" si="1928"/>
        <v>0</v>
      </c>
      <c r="CW1009" s="6">
        <f t="shared" si="1929"/>
        <v>0</v>
      </c>
      <c r="CX1009" s="6">
        <f t="shared" si="1930"/>
        <v>0</v>
      </c>
      <c r="CY1009" s="6">
        <f t="shared" si="1931"/>
        <v>0</v>
      </c>
      <c r="CZ1009" s="6">
        <f t="shared" si="1932"/>
        <v>0</v>
      </c>
      <c r="DA1009" s="6">
        <f t="shared" si="1933"/>
        <v>0</v>
      </c>
      <c r="DB1009" s="6">
        <f t="shared" si="1934"/>
        <v>0</v>
      </c>
      <c r="DC1009" s="6">
        <f t="shared" si="1935"/>
        <v>0</v>
      </c>
      <c r="DD1009" s="6">
        <f t="shared" si="1936"/>
        <v>0</v>
      </c>
      <c r="DE1009" s="6">
        <f t="shared" si="1937"/>
        <v>0</v>
      </c>
      <c r="DF1009" s="6">
        <f t="shared" si="1938"/>
        <v>0</v>
      </c>
      <c r="DG1009" s="6">
        <f t="shared" si="1939"/>
        <v>0</v>
      </c>
      <c r="DH1009" s="6">
        <f t="shared" si="1940"/>
        <v>0</v>
      </c>
      <c r="DI1009" s="6">
        <f t="shared" si="1941"/>
        <v>0</v>
      </c>
      <c r="DJ1009" s="6">
        <f t="shared" si="1942"/>
        <v>0</v>
      </c>
      <c r="DK1009" s="6">
        <f t="shared" si="1943"/>
        <v>0</v>
      </c>
      <c r="DL1009" s="6">
        <f t="shared" si="1944"/>
        <v>0</v>
      </c>
      <c r="DM1009" s="6">
        <f t="shared" si="1945"/>
        <v>0</v>
      </c>
      <c r="DN1009" s="6">
        <f t="shared" si="1946"/>
        <v>0</v>
      </c>
      <c r="DO1009" s="6">
        <f t="shared" si="1947"/>
        <v>0</v>
      </c>
      <c r="DP1009" s="6">
        <f t="shared" si="1948"/>
        <v>0</v>
      </c>
      <c r="DQ1009" s="6">
        <f t="shared" si="1949"/>
        <v>0</v>
      </c>
      <c r="DR1009" s="6">
        <f t="shared" si="1950"/>
        <v>0</v>
      </c>
      <c r="DS1009" s="6">
        <f t="shared" si="1951"/>
        <v>0</v>
      </c>
      <c r="DT1009" s="6">
        <f t="shared" si="1952"/>
        <v>0</v>
      </c>
      <c r="DU1009" s="6">
        <f t="shared" si="1953"/>
        <v>0</v>
      </c>
      <c r="DV1009" s="6">
        <f t="shared" si="1954"/>
        <v>0</v>
      </c>
      <c r="DW1009" s="6">
        <f t="shared" si="1955"/>
        <v>0</v>
      </c>
      <c r="DX1009" s="6">
        <f t="shared" si="1956"/>
        <v>0</v>
      </c>
      <c r="DY1009" s="6" t="str">
        <f t="shared" si="1957"/>
        <v>               </v>
      </c>
      <c r="DZ1009" s="8">
        <f t="shared" si="2019"/>
        <v>1001</v>
      </c>
      <c r="EA1009" s="19" t="str">
        <f t="shared" si="1958"/>
        <v/>
      </c>
      <c r="EB1009" s="19" t="str">
        <f t="shared" si="1959"/>
        <v/>
      </c>
      <c r="EC1009" s="19" t="str">
        <f t="shared" si="1960"/>
        <v/>
      </c>
      <c r="ED1009" s="19" t="str">
        <f t="shared" si="1961"/>
        <v/>
      </c>
      <c r="EE1009" s="19" t="str">
        <f t="shared" si="1962"/>
        <v/>
      </c>
      <c r="EF1009" s="19" t="str">
        <f t="shared" si="1963"/>
        <v/>
      </c>
      <c r="EG1009" s="19" t="str">
        <f t="shared" si="1964"/>
        <v/>
      </c>
      <c r="EH1009" s="19" t="str">
        <f t="shared" si="1965"/>
        <v/>
      </c>
      <c r="EI1009" s="19" t="str">
        <f t="shared" si="1966"/>
        <v/>
      </c>
      <c r="EJ1009" s="19" t="str">
        <f t="shared" si="1967"/>
        <v/>
      </c>
      <c r="EK1009" s="19" t="str">
        <f t="shared" si="1968"/>
        <v/>
      </c>
      <c r="EL1009" s="19" t="str">
        <f t="shared" si="1969"/>
        <v/>
      </c>
      <c r="EM1009" s="19" t="str">
        <f t="shared" si="1970"/>
        <v/>
      </c>
      <c r="EN1009" s="19" t="str">
        <f t="shared" si="1971"/>
        <v/>
      </c>
      <c r="EO1009" s="19" t="str">
        <f t="shared" si="1972"/>
        <v/>
      </c>
      <c r="EP1009" s="19" t="str">
        <f t="shared" si="1973"/>
        <v/>
      </c>
      <c r="EQ1009" s="19" t="str">
        <f t="shared" si="1974"/>
        <v/>
      </c>
      <c r="ER1009" s="19" t="str">
        <f t="shared" si="1975"/>
        <v/>
      </c>
      <c r="ES1009" s="19" t="str">
        <f t="shared" si="1976"/>
        <v/>
      </c>
      <c r="ET1009" s="19" t="str">
        <f t="shared" si="1977"/>
        <v/>
      </c>
      <c r="EU1009" s="19" t="str">
        <f t="shared" si="1978"/>
        <v/>
      </c>
      <c r="EV1009" s="19" t="str">
        <f t="shared" si="1979"/>
        <v/>
      </c>
      <c r="EW1009" s="19" t="str">
        <f t="shared" si="1980"/>
        <v/>
      </c>
      <c r="EX1009" s="19" t="str">
        <f t="shared" si="1981"/>
        <v/>
      </c>
      <c r="EY1009" s="19" t="str">
        <f t="shared" si="1982"/>
        <v/>
      </c>
      <c r="EZ1009" s="19" t="str">
        <f t="shared" si="1983"/>
        <v/>
      </c>
      <c r="FA1009" s="19" t="str">
        <f t="shared" si="1984"/>
        <v/>
      </c>
      <c r="FB1009" s="19" t="str">
        <f t="shared" si="1985"/>
        <v/>
      </c>
      <c r="FC1009" s="19" t="str">
        <f t="shared" si="1986"/>
        <v/>
      </c>
      <c r="FD1009" s="19" t="str">
        <f t="shared" si="1987"/>
        <v/>
      </c>
      <c r="FE1009" s="19"/>
      <c r="FF1009" s="19"/>
    </row>
    <row r="1010" spans="1:162" ht="24.95" customHeight="1">
      <c r="A1010" s="40"/>
      <c r="B1010" s="41"/>
      <c r="C1010" s="42" t="str">
        <f t="shared" si="1926"/>
        <v>               </v>
      </c>
      <c r="D1010" s="43" t="str">
        <f t="shared" si="2020"/>
        <v/>
      </c>
      <c r="E1010" s="43">
        <f t="shared" si="2021"/>
        <v>0</v>
      </c>
      <c r="F1010" s="6">
        <f t="shared" si="1988"/>
        <v>0</v>
      </c>
      <c r="G1010" s="6">
        <f t="shared" si="1989"/>
        <v>0</v>
      </c>
      <c r="H1010" s="6">
        <f t="shared" si="1990"/>
        <v>0</v>
      </c>
      <c r="I1010" s="6">
        <f t="shared" si="1991"/>
        <v>0</v>
      </c>
      <c r="J1010" s="6">
        <f t="shared" si="1992"/>
        <v>0</v>
      </c>
      <c r="K1010" s="6">
        <f t="shared" si="1993"/>
        <v>0</v>
      </c>
      <c r="L1010" s="6">
        <f t="shared" si="1994"/>
        <v>0</v>
      </c>
      <c r="M1010" s="6">
        <f t="shared" si="1995"/>
        <v>0</v>
      </c>
      <c r="N1010" s="6">
        <f t="shared" si="1996"/>
        <v>0</v>
      </c>
      <c r="O1010" s="6">
        <f t="shared" si="1997"/>
        <v>0</v>
      </c>
      <c r="P1010" s="6">
        <f t="shared" si="1998"/>
        <v>0</v>
      </c>
      <c r="Q1010" s="6">
        <f t="shared" si="1999"/>
        <v>0</v>
      </c>
      <c r="R1010" s="6">
        <f t="shared" si="2000"/>
        <v>0</v>
      </c>
      <c r="S1010" s="6">
        <f t="shared" si="2001"/>
        <v>0</v>
      </c>
      <c r="T1010" s="6">
        <f t="shared" si="2002"/>
        <v>0</v>
      </c>
      <c r="U1010" s="6">
        <f t="shared" si="2003"/>
        <v>0</v>
      </c>
      <c r="V1010" s="6">
        <f t="shared" si="2004"/>
        <v>0</v>
      </c>
      <c r="W1010" s="6">
        <f t="shared" si="2005"/>
        <v>0</v>
      </c>
      <c r="X1010" s="6">
        <f t="shared" si="2006"/>
        <v>0</v>
      </c>
      <c r="Y1010" s="6">
        <f t="shared" si="2007"/>
        <v>0</v>
      </c>
      <c r="Z1010" s="6">
        <f t="shared" si="2008"/>
        <v>0</v>
      </c>
      <c r="AA1010" s="6">
        <f t="shared" si="2009"/>
        <v>0</v>
      </c>
      <c r="AB1010" s="6">
        <f t="shared" si="2010"/>
        <v>0</v>
      </c>
      <c r="AC1010" s="6">
        <f t="shared" si="2011"/>
        <v>0</v>
      </c>
      <c r="AD1010" s="6">
        <f t="shared" si="2012"/>
        <v>0</v>
      </c>
      <c r="AE1010" s="6">
        <f t="shared" si="2013"/>
        <v>0</v>
      </c>
      <c r="AF1010" s="6">
        <f t="shared" si="2014"/>
        <v>0</v>
      </c>
      <c r="AG1010" s="6">
        <f t="shared" si="2015"/>
        <v>0</v>
      </c>
      <c r="AH1010" s="6">
        <f t="shared" si="2016"/>
        <v>0</v>
      </c>
      <c r="AI1010" s="6">
        <f t="shared" si="2017"/>
        <v>0</v>
      </c>
      <c r="AJ1010" s="7" t="str">
        <f t="shared" si="2018"/>
        <v>اأإبجدهوزحطيكلمنسعفصقرشتثخذضظغ</v>
      </c>
      <c r="AK1010" s="6">
        <f t="shared" si="2022"/>
        <v>0</v>
      </c>
      <c r="AL1010" s="6">
        <f t="shared" si="2023"/>
        <v>0</v>
      </c>
      <c r="AM1010" s="6">
        <f t="shared" si="2024"/>
        <v>0</v>
      </c>
      <c r="AN1010" s="6">
        <f t="shared" si="2025"/>
        <v>0</v>
      </c>
      <c r="AO1010" s="6">
        <f t="shared" si="2026"/>
        <v>0</v>
      </c>
      <c r="AP1010" s="6">
        <f t="shared" si="2027"/>
        <v>0</v>
      </c>
      <c r="AQ1010" s="6">
        <f t="shared" si="2028"/>
        <v>0</v>
      </c>
      <c r="AR1010" s="6">
        <f t="shared" si="2029"/>
        <v>0</v>
      </c>
      <c r="AS1010" s="6">
        <f t="shared" si="2030"/>
        <v>0</v>
      </c>
      <c r="AT1010" s="6">
        <f t="shared" si="2031"/>
        <v>0</v>
      </c>
      <c r="AU1010" s="6">
        <f t="shared" si="2032"/>
        <v>0</v>
      </c>
      <c r="AV1010" s="6">
        <f t="shared" si="2033"/>
        <v>0</v>
      </c>
      <c r="AW1010" s="6">
        <f t="shared" si="2034"/>
        <v>0</v>
      </c>
      <c r="AX1010" s="6">
        <f t="shared" si="2035"/>
        <v>0</v>
      </c>
      <c r="AY1010" s="6">
        <f t="shared" si="2036"/>
        <v>0</v>
      </c>
      <c r="AZ1010" s="6">
        <f t="shared" si="2037"/>
        <v>0</v>
      </c>
      <c r="BA1010" s="6">
        <f t="shared" si="2038"/>
        <v>0</v>
      </c>
      <c r="BB1010" s="6">
        <f t="shared" si="2039"/>
        <v>0</v>
      </c>
      <c r="BC1010" s="6">
        <f t="shared" si="2040"/>
        <v>0</v>
      </c>
      <c r="BD1010" s="6">
        <f t="shared" si="2041"/>
        <v>0</v>
      </c>
      <c r="BE1010" s="6">
        <f t="shared" si="2042"/>
        <v>0</v>
      </c>
      <c r="BF1010" s="6">
        <f t="shared" si="2043"/>
        <v>0</v>
      </c>
      <c r="BG1010" s="6">
        <f t="shared" si="2044"/>
        <v>0</v>
      </c>
      <c r="BH1010" s="6">
        <f t="shared" si="2045"/>
        <v>0</v>
      </c>
      <c r="BI1010" s="6">
        <f t="shared" si="2046"/>
        <v>0</v>
      </c>
      <c r="BJ1010" s="6">
        <f t="shared" si="2047"/>
        <v>0</v>
      </c>
      <c r="BK1010" s="6">
        <f t="shared" si="2048"/>
        <v>0</v>
      </c>
      <c r="BL1010" s="6">
        <f t="shared" si="2049"/>
        <v>0</v>
      </c>
      <c r="BM1010" s="6">
        <f t="shared" si="2050"/>
        <v>0</v>
      </c>
      <c r="BN1010" s="6">
        <f t="shared" si="2051"/>
        <v>0</v>
      </c>
      <c r="BP1010" s="6">
        <f>SUM($AK$10:AK1010)</f>
        <v>0</v>
      </c>
      <c r="BQ1010" s="6">
        <f>SUM($AL$10:AL1010)</f>
        <v>0</v>
      </c>
      <c r="BR1010" s="6">
        <f>SUM($AM$10:AM1010)</f>
        <v>0</v>
      </c>
      <c r="BS1010" s="6">
        <f>SUM($AN$10:AN1010)</f>
        <v>0</v>
      </c>
      <c r="BT1010" s="6">
        <f>SUM($AO$10:AO1010)</f>
        <v>0</v>
      </c>
      <c r="BU1010" s="6">
        <f>SUM($AP$10:AP1010)</f>
        <v>0</v>
      </c>
      <c r="BV1010" s="6">
        <f>SUM($AQ$10:AQ1010)</f>
        <v>0</v>
      </c>
      <c r="BW1010" s="6">
        <f>SUM($AR$10:AR1010)</f>
        <v>0</v>
      </c>
      <c r="BX1010" s="6">
        <f>SUM($AS$10:AS1010)</f>
        <v>0</v>
      </c>
      <c r="BY1010" s="6">
        <f>SUM($AT$10:AT1010)</f>
        <v>0</v>
      </c>
      <c r="BZ1010" s="6">
        <f>SUM($AU$10:AU1010)</f>
        <v>0</v>
      </c>
      <c r="CA1010" s="6">
        <f>SUM($AV$10:AV1010)</f>
        <v>0</v>
      </c>
      <c r="CB1010" s="6">
        <f>SUM($AW$10:AW1010)</f>
        <v>0</v>
      </c>
      <c r="CC1010" s="6">
        <f>SUM($AX$10:AX1010)</f>
        <v>0</v>
      </c>
      <c r="CD1010" s="6">
        <f>SUM($AY$10:AY1010)</f>
        <v>0</v>
      </c>
      <c r="CE1010" s="6">
        <f>SUM($AZ$10:AZ1010)</f>
        <v>0</v>
      </c>
      <c r="CF1010" s="6">
        <f>SUM($BA$10:BA1010)</f>
        <v>0</v>
      </c>
      <c r="CG1010" s="6">
        <f>SUM($BB$10:BB1010)</f>
        <v>0</v>
      </c>
      <c r="CH1010" s="6">
        <f>SUM($BC$10:BC1010)</f>
        <v>0</v>
      </c>
      <c r="CI1010" s="6">
        <f>SUM($BD$10:BD1010)</f>
        <v>0</v>
      </c>
      <c r="CJ1010" s="6">
        <f>SUM($BE$10:BE1010)</f>
        <v>0</v>
      </c>
      <c r="CK1010" s="6">
        <f>SUM($BF$10:BF1010)</f>
        <v>0</v>
      </c>
      <c r="CL1010" s="6">
        <f>SUM($BG$10:BG1010)</f>
        <v>0</v>
      </c>
      <c r="CM1010" s="6">
        <f>SUM($BH$10:BH1010)</f>
        <v>0</v>
      </c>
      <c r="CN1010" s="6">
        <f>SUM($BI$10:BI1010)</f>
        <v>0</v>
      </c>
      <c r="CO1010" s="6">
        <f>SUM($BJ$10:BJ1010)</f>
        <v>0</v>
      </c>
      <c r="CP1010" s="6">
        <f>SUM($BK$10:BK1010)</f>
        <v>0</v>
      </c>
      <c r="CQ1010" s="6">
        <f>SUM($BL$10:BL1010)</f>
        <v>0</v>
      </c>
      <c r="CR1010" s="6">
        <f>SUM($BM$10:BM1010)</f>
        <v>0</v>
      </c>
      <c r="CS1010" s="6">
        <f>SUM($BN$10:BN1010)</f>
        <v>0</v>
      </c>
      <c r="CU1010" s="6">
        <f t="shared" si="1927"/>
        <v>0</v>
      </c>
      <c r="CV1010" s="6">
        <f t="shared" si="1928"/>
        <v>0</v>
      </c>
      <c r="CW1010" s="6">
        <f t="shared" si="1929"/>
        <v>0</v>
      </c>
      <c r="CX1010" s="6">
        <f t="shared" si="1930"/>
        <v>0</v>
      </c>
      <c r="CY1010" s="6">
        <f t="shared" si="1931"/>
        <v>0</v>
      </c>
      <c r="CZ1010" s="6">
        <f t="shared" si="1932"/>
        <v>0</v>
      </c>
      <c r="DA1010" s="6">
        <f t="shared" si="1933"/>
        <v>0</v>
      </c>
      <c r="DB1010" s="6">
        <f t="shared" si="1934"/>
        <v>0</v>
      </c>
      <c r="DC1010" s="6">
        <f t="shared" si="1935"/>
        <v>0</v>
      </c>
      <c r="DD1010" s="6">
        <f t="shared" si="1936"/>
        <v>0</v>
      </c>
      <c r="DE1010" s="6">
        <f t="shared" si="1937"/>
        <v>0</v>
      </c>
      <c r="DF1010" s="6">
        <f t="shared" si="1938"/>
        <v>0</v>
      </c>
      <c r="DG1010" s="6">
        <f t="shared" si="1939"/>
        <v>0</v>
      </c>
      <c r="DH1010" s="6">
        <f t="shared" si="1940"/>
        <v>0</v>
      </c>
      <c r="DI1010" s="6">
        <f t="shared" si="1941"/>
        <v>0</v>
      </c>
      <c r="DJ1010" s="6">
        <f t="shared" si="1942"/>
        <v>0</v>
      </c>
      <c r="DK1010" s="6">
        <f t="shared" si="1943"/>
        <v>0</v>
      </c>
      <c r="DL1010" s="6">
        <f t="shared" si="1944"/>
        <v>0</v>
      </c>
      <c r="DM1010" s="6">
        <f t="shared" si="1945"/>
        <v>0</v>
      </c>
      <c r="DN1010" s="6">
        <f t="shared" si="1946"/>
        <v>0</v>
      </c>
      <c r="DO1010" s="6">
        <f t="shared" si="1947"/>
        <v>0</v>
      </c>
      <c r="DP1010" s="6">
        <f t="shared" si="1948"/>
        <v>0</v>
      </c>
      <c r="DQ1010" s="6">
        <f t="shared" si="1949"/>
        <v>0</v>
      </c>
      <c r="DR1010" s="6">
        <f t="shared" si="1950"/>
        <v>0</v>
      </c>
      <c r="DS1010" s="6">
        <f t="shared" si="1951"/>
        <v>0</v>
      </c>
      <c r="DT1010" s="6">
        <f t="shared" si="1952"/>
        <v>0</v>
      </c>
      <c r="DU1010" s="6">
        <f t="shared" si="1953"/>
        <v>0</v>
      </c>
      <c r="DV1010" s="6">
        <f t="shared" si="1954"/>
        <v>0</v>
      </c>
      <c r="DW1010" s="6">
        <f t="shared" si="1955"/>
        <v>0</v>
      </c>
      <c r="DX1010" s="6">
        <f t="shared" si="1956"/>
        <v>0</v>
      </c>
      <c r="DY1010" s="6" t="str">
        <f t="shared" si="1957"/>
        <v>               </v>
      </c>
      <c r="DZ1010" s="8">
        <f t="shared" si="2019"/>
        <v>1002</v>
      </c>
      <c r="EA1010" s="6" t="str">
        <f t="shared" si="1958"/>
        <v/>
      </c>
      <c r="EB1010" s="6" t="str">
        <f t="shared" si="1959"/>
        <v/>
      </c>
      <c r="EC1010" s="6" t="str">
        <f t="shared" si="1960"/>
        <v/>
      </c>
      <c r="ED1010" s="6" t="str">
        <f t="shared" si="1961"/>
        <v/>
      </c>
      <c r="EE1010" s="6" t="str">
        <f t="shared" si="1962"/>
        <v/>
      </c>
      <c r="EF1010" s="6" t="str">
        <f t="shared" si="1963"/>
        <v/>
      </c>
      <c r="EG1010" s="6" t="str">
        <f t="shared" si="1964"/>
        <v/>
      </c>
      <c r="EH1010" s="6" t="str">
        <f t="shared" si="1965"/>
        <v/>
      </c>
      <c r="EI1010" s="6" t="str">
        <f t="shared" si="1966"/>
        <v/>
      </c>
      <c r="EJ1010" s="6" t="str">
        <f t="shared" si="1967"/>
        <v/>
      </c>
      <c r="EK1010" s="6" t="str">
        <f t="shared" si="1968"/>
        <v/>
      </c>
      <c r="EL1010" s="6" t="str">
        <f t="shared" si="1969"/>
        <v/>
      </c>
      <c r="EM1010" s="6" t="str">
        <f t="shared" si="1970"/>
        <v/>
      </c>
      <c r="EN1010" s="6" t="str">
        <f t="shared" si="1971"/>
        <v/>
      </c>
      <c r="EO1010" s="6" t="str">
        <f t="shared" si="1972"/>
        <v/>
      </c>
      <c r="EP1010" s="6" t="str">
        <f t="shared" si="1973"/>
        <v/>
      </c>
      <c r="EQ1010" s="6" t="str">
        <f t="shared" si="1974"/>
        <v/>
      </c>
      <c r="ER1010" s="6" t="str">
        <f t="shared" si="1975"/>
        <v/>
      </c>
      <c r="ES1010" s="6" t="str">
        <f t="shared" si="1976"/>
        <v/>
      </c>
      <c r="ET1010" s="6" t="str">
        <f t="shared" si="1977"/>
        <v/>
      </c>
      <c r="EU1010" s="6" t="str">
        <f t="shared" si="1978"/>
        <v/>
      </c>
      <c r="EV1010" s="6" t="str">
        <f t="shared" si="1979"/>
        <v/>
      </c>
      <c r="EW1010" s="6" t="str">
        <f t="shared" si="1980"/>
        <v/>
      </c>
      <c r="EX1010" s="6" t="str">
        <f t="shared" si="1981"/>
        <v/>
      </c>
      <c r="EY1010" s="6" t="str">
        <f t="shared" si="1982"/>
        <v/>
      </c>
      <c r="EZ1010" s="6" t="str">
        <f t="shared" si="1983"/>
        <v/>
      </c>
      <c r="FA1010" s="6" t="str">
        <f t="shared" si="1984"/>
        <v/>
      </c>
      <c r="FB1010" s="6" t="str">
        <f t="shared" si="1985"/>
        <v/>
      </c>
      <c r="FC1010" s="6" t="str">
        <f t="shared" si="1986"/>
        <v/>
      </c>
      <c r="FD1010" s="6" t="str">
        <f t="shared" si="1987"/>
        <v/>
      </c>
    </row>
    <row r="1011" spans="1:162" s="5" customFormat="1" ht="6.75" customHeight="1">
      <c r="A1011" s="20"/>
      <c r="B1011" s="20"/>
      <c r="DZ1011" s="34"/>
    </row>
    <row r="1012" spans="1:162" s="5" customFormat="1" ht="20.100000000000001" customHeight="1">
      <c r="DZ1012" s="26"/>
    </row>
    <row r="1013" spans="1:162" s="5" customFormat="1" ht="20.100000000000001" customHeight="1">
      <c r="DZ1013" s="26"/>
    </row>
    <row r="1014" spans="1:162" s="5" customFormat="1" ht="20.100000000000001" customHeight="1">
      <c r="DZ1014" s="26"/>
    </row>
    <row r="1015" spans="1:162" s="5" customFormat="1" ht="20.100000000000001" customHeight="1">
      <c r="DZ1015" s="26"/>
    </row>
    <row r="1016" spans="1:162" s="5" customFormat="1" ht="20.100000000000001" customHeight="1">
      <c r="DZ1016" s="26"/>
    </row>
    <row r="1017" spans="1:162" s="5" customFormat="1" ht="20.100000000000001" customHeight="1">
      <c r="DZ1017" s="26"/>
    </row>
    <row r="1018" spans="1:162" s="5" customFormat="1" ht="20.100000000000001" customHeight="1">
      <c r="DZ1018" s="26"/>
    </row>
    <row r="1019" spans="1:162" s="5" customFormat="1" ht="20.100000000000001" customHeight="1">
      <c r="DZ1019" s="26"/>
    </row>
    <row r="1020" spans="1:162" s="5" customFormat="1" ht="20.100000000000001" customHeight="1">
      <c r="DZ1020" s="26"/>
    </row>
    <row r="1021" spans="1:162" s="5" customFormat="1" ht="20.100000000000001" customHeight="1">
      <c r="DZ1021" s="26"/>
    </row>
    <row r="1022" spans="1:162" s="5" customFormat="1" ht="20.100000000000001" customHeight="1">
      <c r="DZ1022" s="26"/>
    </row>
    <row r="1023" spans="1:162" s="5" customFormat="1" ht="20.100000000000001" customHeight="1">
      <c r="DZ1023" s="26"/>
    </row>
    <row r="1024" spans="1:162" s="5" customFormat="1" ht="20.100000000000001" customHeight="1">
      <c r="DZ1024" s="26"/>
    </row>
    <row r="1025" spans="130:130" s="5" customFormat="1" ht="20.100000000000001" customHeight="1">
      <c r="DZ1025" s="26"/>
    </row>
    <row r="1026" spans="130:130" s="5" customFormat="1" ht="20.100000000000001" customHeight="1">
      <c r="DZ1026" s="26"/>
    </row>
    <row r="1027" spans="130:130" s="5" customFormat="1" ht="20.100000000000001" customHeight="1">
      <c r="DZ1027" s="26"/>
    </row>
    <row r="1028" spans="130:130" s="5" customFormat="1" ht="20.100000000000001" customHeight="1">
      <c r="DZ1028" s="26"/>
    </row>
    <row r="1029" spans="130:130" s="5" customFormat="1" ht="20.100000000000001" customHeight="1">
      <c r="DZ1029" s="26"/>
    </row>
    <row r="1030" spans="130:130" s="5" customFormat="1" ht="20.100000000000001" customHeight="1">
      <c r="DZ1030" s="26"/>
    </row>
    <row r="1031" spans="130:130" s="5" customFormat="1" ht="20.100000000000001" customHeight="1">
      <c r="DZ1031" s="26"/>
    </row>
    <row r="1032" spans="130:130" s="5" customFormat="1" ht="20.100000000000001" customHeight="1">
      <c r="DZ1032" s="26"/>
    </row>
    <row r="1033" spans="130:130" s="5" customFormat="1" ht="20.100000000000001" customHeight="1">
      <c r="DZ1033" s="26"/>
    </row>
    <row r="1034" spans="130:130" s="5" customFormat="1" ht="20.100000000000001" customHeight="1">
      <c r="DZ1034" s="26"/>
    </row>
    <row r="1035" spans="130:130" s="5" customFormat="1" ht="20.100000000000001" customHeight="1">
      <c r="DZ1035" s="26"/>
    </row>
    <row r="1036" spans="130:130" s="5" customFormat="1" ht="20.100000000000001" customHeight="1">
      <c r="DZ1036" s="26"/>
    </row>
    <row r="1037" spans="130:130" s="5" customFormat="1" ht="20.100000000000001" customHeight="1">
      <c r="DZ1037" s="26"/>
    </row>
    <row r="1038" spans="130:130" s="5" customFormat="1" ht="20.100000000000001" customHeight="1">
      <c r="DZ1038" s="26"/>
    </row>
    <row r="1039" spans="130:130" s="5" customFormat="1" ht="20.100000000000001" customHeight="1">
      <c r="DZ1039" s="26"/>
    </row>
    <row r="1040" spans="130:130" s="5" customFormat="1" ht="20.100000000000001" customHeight="1">
      <c r="DZ1040" s="26"/>
    </row>
    <row r="1041" spans="130:130" s="5" customFormat="1" ht="20.100000000000001" customHeight="1">
      <c r="DZ1041" s="26"/>
    </row>
    <row r="1042" spans="130:130" s="5" customFormat="1" ht="20.100000000000001" customHeight="1">
      <c r="DZ1042" s="26"/>
    </row>
    <row r="1043" spans="130:130" s="5" customFormat="1" ht="20.100000000000001" customHeight="1">
      <c r="DZ1043" s="26"/>
    </row>
    <row r="1044" spans="130:130" s="5" customFormat="1" ht="20.100000000000001" customHeight="1">
      <c r="DZ1044" s="26"/>
    </row>
    <row r="1045" spans="130:130" s="5" customFormat="1" ht="20.100000000000001" customHeight="1">
      <c r="DZ1045" s="26"/>
    </row>
    <row r="1046" spans="130:130" s="5" customFormat="1" ht="20.100000000000001" customHeight="1">
      <c r="DZ1046" s="26"/>
    </row>
    <row r="1047" spans="130:130" s="5" customFormat="1" ht="20.100000000000001" customHeight="1">
      <c r="DZ1047" s="26"/>
    </row>
    <row r="1048" spans="130:130" s="5" customFormat="1" ht="20.100000000000001" customHeight="1">
      <c r="DZ1048" s="26"/>
    </row>
    <row r="1049" spans="130:130" s="5" customFormat="1" ht="20.100000000000001" customHeight="1">
      <c r="DZ1049" s="26"/>
    </row>
    <row r="1050" spans="130:130" s="5" customFormat="1" ht="20.100000000000001" customHeight="1">
      <c r="DZ1050" s="26"/>
    </row>
    <row r="1051" spans="130:130" s="5" customFormat="1" ht="20.100000000000001" customHeight="1">
      <c r="DZ1051" s="26"/>
    </row>
    <row r="1052" spans="130:130" s="5" customFormat="1" ht="20.100000000000001" customHeight="1">
      <c r="DZ1052" s="26"/>
    </row>
    <row r="1053" spans="130:130" s="5" customFormat="1" ht="20.100000000000001" customHeight="1">
      <c r="DZ1053" s="26"/>
    </row>
    <row r="1054" spans="130:130" s="5" customFormat="1" ht="20.100000000000001" customHeight="1">
      <c r="DZ1054" s="26"/>
    </row>
    <row r="1055" spans="130:130" s="5" customFormat="1" ht="20.100000000000001" customHeight="1">
      <c r="DZ1055" s="26"/>
    </row>
    <row r="1056" spans="130:130" s="5" customFormat="1" ht="20.100000000000001" customHeight="1">
      <c r="DZ1056" s="26"/>
    </row>
    <row r="1057" spans="130:130" s="5" customFormat="1" ht="20.100000000000001" customHeight="1">
      <c r="DZ1057" s="26"/>
    </row>
    <row r="1058" spans="130:130" s="5" customFormat="1" ht="20.100000000000001" customHeight="1">
      <c r="DZ1058" s="26"/>
    </row>
    <row r="1059" spans="130:130" s="5" customFormat="1" ht="20.100000000000001" customHeight="1">
      <c r="DZ1059" s="26"/>
    </row>
    <row r="1060" spans="130:130" s="5" customFormat="1" ht="20.100000000000001" customHeight="1">
      <c r="DZ1060" s="26"/>
    </row>
    <row r="1061" spans="130:130" s="5" customFormat="1" ht="20.100000000000001" customHeight="1">
      <c r="DZ1061" s="26"/>
    </row>
    <row r="1062" spans="130:130" s="5" customFormat="1" ht="20.100000000000001" customHeight="1">
      <c r="DZ1062" s="26"/>
    </row>
    <row r="1063" spans="130:130" s="5" customFormat="1" ht="20.100000000000001" customHeight="1">
      <c r="DZ1063" s="26"/>
    </row>
    <row r="1064" spans="130:130" s="5" customFormat="1" ht="20.100000000000001" customHeight="1">
      <c r="DZ1064" s="26"/>
    </row>
    <row r="1065" spans="130:130" s="5" customFormat="1" ht="20.100000000000001" customHeight="1">
      <c r="DZ1065" s="26"/>
    </row>
    <row r="1066" spans="130:130" s="5" customFormat="1" ht="20.100000000000001" customHeight="1">
      <c r="DZ1066" s="26"/>
    </row>
    <row r="1067" spans="130:130" s="5" customFormat="1" ht="20.100000000000001" customHeight="1">
      <c r="DZ1067" s="26"/>
    </row>
    <row r="1068" spans="130:130" s="5" customFormat="1" ht="20.100000000000001" customHeight="1">
      <c r="DZ1068" s="26"/>
    </row>
    <row r="1069" spans="130:130" s="5" customFormat="1" ht="20.100000000000001" customHeight="1">
      <c r="DZ1069" s="26"/>
    </row>
    <row r="1070" spans="130:130" s="5" customFormat="1" ht="20.100000000000001" customHeight="1">
      <c r="DZ1070" s="26"/>
    </row>
    <row r="1071" spans="130:130" s="5" customFormat="1" ht="20.100000000000001" customHeight="1">
      <c r="DZ1071" s="26"/>
    </row>
    <row r="1072" spans="130:130" s="5" customFormat="1" ht="20.100000000000001" customHeight="1">
      <c r="DZ1072" s="26"/>
    </row>
    <row r="1073" spans="130:130" s="5" customFormat="1" ht="20.100000000000001" customHeight="1">
      <c r="DZ1073" s="26"/>
    </row>
    <row r="1074" spans="130:130" s="5" customFormat="1" ht="20.100000000000001" customHeight="1">
      <c r="DZ1074" s="26"/>
    </row>
    <row r="1075" spans="130:130" s="5" customFormat="1" ht="20.100000000000001" customHeight="1">
      <c r="DZ1075" s="26"/>
    </row>
    <row r="1076" spans="130:130" s="5" customFormat="1" ht="20.100000000000001" customHeight="1">
      <c r="DZ1076" s="26"/>
    </row>
    <row r="1077" spans="130:130" s="5" customFormat="1" ht="20.100000000000001" customHeight="1">
      <c r="DZ1077" s="26"/>
    </row>
    <row r="1078" spans="130:130" s="5" customFormat="1" ht="20.100000000000001" customHeight="1">
      <c r="DZ1078" s="26"/>
    </row>
    <row r="1079" spans="130:130" s="5" customFormat="1" ht="20.100000000000001" customHeight="1">
      <c r="DZ1079" s="26"/>
    </row>
    <row r="1080" spans="130:130" s="5" customFormat="1" ht="20.100000000000001" customHeight="1">
      <c r="DZ1080" s="26"/>
    </row>
    <row r="1081" spans="130:130" s="5" customFormat="1" ht="20.100000000000001" customHeight="1">
      <c r="DZ1081" s="26"/>
    </row>
    <row r="1082" spans="130:130" s="5" customFormat="1" ht="20.100000000000001" customHeight="1">
      <c r="DZ1082" s="26"/>
    </row>
    <row r="1083" spans="130:130" s="5" customFormat="1" ht="20.100000000000001" customHeight="1">
      <c r="DZ1083" s="26"/>
    </row>
    <row r="1084" spans="130:130" s="5" customFormat="1" ht="20.100000000000001" customHeight="1">
      <c r="DZ1084" s="26"/>
    </row>
    <row r="1085" spans="130:130" s="5" customFormat="1" ht="20.100000000000001" customHeight="1">
      <c r="DZ1085" s="26"/>
    </row>
    <row r="1086" spans="130:130" s="5" customFormat="1" ht="20.100000000000001" customHeight="1">
      <c r="DZ1086" s="26"/>
    </row>
    <row r="1087" spans="130:130" s="5" customFormat="1" ht="20.100000000000001" customHeight="1">
      <c r="DZ1087" s="26"/>
    </row>
    <row r="1088" spans="130:130" s="5" customFormat="1" ht="20.100000000000001" customHeight="1">
      <c r="DZ1088" s="26"/>
    </row>
    <row r="1089" spans="130:130" s="5" customFormat="1" ht="20.100000000000001" customHeight="1">
      <c r="DZ1089" s="26"/>
    </row>
    <row r="1090" spans="130:130" s="5" customFormat="1" ht="20.100000000000001" customHeight="1">
      <c r="DZ1090" s="26"/>
    </row>
    <row r="1091" spans="130:130" s="5" customFormat="1" ht="20.100000000000001" customHeight="1">
      <c r="DZ1091" s="26"/>
    </row>
    <row r="1092" spans="130:130" s="5" customFormat="1" ht="20.100000000000001" customHeight="1">
      <c r="DZ1092" s="26"/>
    </row>
    <row r="1093" spans="130:130" s="5" customFormat="1" ht="20.100000000000001" customHeight="1">
      <c r="DZ1093" s="26"/>
    </row>
    <row r="1094" spans="130:130" s="5" customFormat="1" ht="20.100000000000001" customHeight="1">
      <c r="DZ1094" s="26"/>
    </row>
    <row r="1095" spans="130:130" s="5" customFormat="1" ht="20.100000000000001" customHeight="1">
      <c r="DZ1095" s="26"/>
    </row>
    <row r="1096" spans="130:130" s="5" customFormat="1" ht="20.100000000000001" customHeight="1">
      <c r="DZ1096" s="26"/>
    </row>
    <row r="1097" spans="130:130" s="5" customFormat="1" ht="20.100000000000001" customHeight="1">
      <c r="DZ1097" s="26"/>
    </row>
    <row r="1098" spans="130:130" s="5" customFormat="1" ht="20.100000000000001" customHeight="1">
      <c r="DZ1098" s="26"/>
    </row>
    <row r="1099" spans="130:130" s="5" customFormat="1" ht="20.100000000000001" customHeight="1">
      <c r="DZ1099" s="26"/>
    </row>
    <row r="1100" spans="130:130" s="5" customFormat="1" ht="20.100000000000001" customHeight="1">
      <c r="DZ1100" s="26"/>
    </row>
    <row r="1101" spans="130:130" s="5" customFormat="1" ht="20.100000000000001" customHeight="1">
      <c r="DZ1101" s="26"/>
    </row>
    <row r="1102" spans="130:130" s="5" customFormat="1" ht="20.100000000000001" customHeight="1">
      <c r="DZ1102" s="26"/>
    </row>
    <row r="1103" spans="130:130" s="5" customFormat="1" ht="20.100000000000001" customHeight="1">
      <c r="DZ1103" s="26"/>
    </row>
    <row r="1104" spans="130:130" s="5" customFormat="1" ht="20.100000000000001" customHeight="1">
      <c r="DZ1104" s="26"/>
    </row>
    <row r="1105" spans="130:130" s="5" customFormat="1" ht="20.100000000000001" customHeight="1">
      <c r="DZ1105" s="26"/>
    </row>
    <row r="1106" spans="130:130" s="5" customFormat="1" ht="20.100000000000001" customHeight="1">
      <c r="DZ1106" s="26"/>
    </row>
    <row r="1107" spans="130:130" s="5" customFormat="1" ht="20.100000000000001" customHeight="1">
      <c r="DZ1107" s="26"/>
    </row>
    <row r="1108" spans="130:130" s="5" customFormat="1" ht="20.100000000000001" customHeight="1">
      <c r="DZ1108" s="26"/>
    </row>
    <row r="1109" spans="130:130" s="5" customFormat="1" ht="20.100000000000001" customHeight="1">
      <c r="DZ1109" s="26"/>
    </row>
    <row r="1110" spans="130:130" s="5" customFormat="1" ht="20.100000000000001" customHeight="1">
      <c r="DZ1110" s="26"/>
    </row>
    <row r="1111" spans="130:130" s="5" customFormat="1" ht="20.100000000000001" customHeight="1">
      <c r="DZ1111" s="26"/>
    </row>
    <row r="1112" spans="130:130" s="5" customFormat="1" ht="20.100000000000001" customHeight="1">
      <c r="DZ1112" s="26"/>
    </row>
    <row r="1113" spans="130:130" s="5" customFormat="1" ht="20.100000000000001" customHeight="1">
      <c r="DZ1113" s="26"/>
    </row>
    <row r="1114" spans="130:130" s="5" customFormat="1" ht="20.100000000000001" customHeight="1">
      <c r="DZ1114" s="26"/>
    </row>
    <row r="1115" spans="130:130" s="5" customFormat="1" ht="20.100000000000001" customHeight="1">
      <c r="DZ1115" s="26"/>
    </row>
    <row r="1116" spans="130:130" s="5" customFormat="1" ht="20.100000000000001" customHeight="1">
      <c r="DZ1116" s="26"/>
    </row>
    <row r="1117" spans="130:130" s="5" customFormat="1" ht="20.100000000000001" customHeight="1">
      <c r="DZ1117" s="26"/>
    </row>
    <row r="1118" spans="130:130" s="5" customFormat="1" ht="20.100000000000001" customHeight="1">
      <c r="DZ1118" s="26"/>
    </row>
    <row r="1119" spans="130:130" s="5" customFormat="1" ht="20.100000000000001" customHeight="1">
      <c r="DZ1119" s="26"/>
    </row>
    <row r="1120" spans="130:130" s="5" customFormat="1" ht="20.100000000000001" customHeight="1">
      <c r="DZ1120" s="26"/>
    </row>
    <row r="1121" spans="130:130" s="5" customFormat="1" ht="20.100000000000001" customHeight="1">
      <c r="DZ1121" s="26"/>
    </row>
    <row r="1122" spans="130:130" s="5" customFormat="1" ht="20.100000000000001" customHeight="1">
      <c r="DZ1122" s="26"/>
    </row>
    <row r="1123" spans="130:130" s="5" customFormat="1" ht="20.100000000000001" customHeight="1">
      <c r="DZ1123" s="26"/>
    </row>
    <row r="1124" spans="130:130" s="5" customFormat="1" ht="20.100000000000001" customHeight="1">
      <c r="DZ1124" s="26"/>
    </row>
    <row r="1125" spans="130:130" s="5" customFormat="1" ht="20.100000000000001" customHeight="1">
      <c r="DZ1125" s="26"/>
    </row>
    <row r="1126" spans="130:130" s="5" customFormat="1" ht="20.100000000000001" customHeight="1">
      <c r="DZ1126" s="26"/>
    </row>
    <row r="1127" spans="130:130" s="5" customFormat="1" ht="20.100000000000001" customHeight="1">
      <c r="DZ1127" s="26"/>
    </row>
    <row r="1128" spans="130:130" s="5" customFormat="1" ht="20.100000000000001" customHeight="1">
      <c r="DZ1128" s="26"/>
    </row>
    <row r="1129" spans="130:130" s="5" customFormat="1" ht="20.100000000000001" customHeight="1">
      <c r="DZ1129" s="26"/>
    </row>
    <row r="1130" spans="130:130" s="5" customFormat="1" ht="20.100000000000001" customHeight="1">
      <c r="DZ1130" s="26"/>
    </row>
    <row r="1131" spans="130:130" s="5" customFormat="1" ht="20.100000000000001" customHeight="1">
      <c r="DZ1131" s="26"/>
    </row>
    <row r="1132" spans="130:130" s="5" customFormat="1" ht="20.100000000000001" customHeight="1">
      <c r="DZ1132" s="26"/>
    </row>
    <row r="1133" spans="130:130" s="5" customFormat="1" ht="20.100000000000001" customHeight="1">
      <c r="DZ1133" s="26"/>
    </row>
    <row r="1134" spans="130:130" s="5" customFormat="1" ht="20.100000000000001" customHeight="1">
      <c r="DZ1134" s="26"/>
    </row>
    <row r="1135" spans="130:130" s="5" customFormat="1" ht="20.100000000000001" customHeight="1">
      <c r="DZ1135" s="26"/>
    </row>
    <row r="1136" spans="130:130" s="5" customFormat="1" ht="20.100000000000001" customHeight="1">
      <c r="DZ1136" s="26"/>
    </row>
    <row r="1137" spans="130:130" s="5" customFormat="1" ht="20.100000000000001" customHeight="1">
      <c r="DZ1137" s="26"/>
    </row>
    <row r="1138" spans="130:130" s="5" customFormat="1" ht="20.100000000000001" customHeight="1">
      <c r="DZ1138" s="26"/>
    </row>
    <row r="1139" spans="130:130" s="5" customFormat="1" ht="20.100000000000001" customHeight="1">
      <c r="DZ1139" s="26"/>
    </row>
    <row r="1140" spans="130:130" s="5" customFormat="1" ht="20.100000000000001" customHeight="1">
      <c r="DZ1140" s="26"/>
    </row>
    <row r="1141" spans="130:130" s="5" customFormat="1" ht="20.100000000000001" customHeight="1">
      <c r="DZ1141" s="26"/>
    </row>
    <row r="1142" spans="130:130" s="5" customFormat="1" ht="20.100000000000001" customHeight="1">
      <c r="DZ1142" s="26"/>
    </row>
    <row r="1143" spans="130:130" s="5" customFormat="1" ht="20.100000000000001" customHeight="1">
      <c r="DZ1143" s="26"/>
    </row>
    <row r="1144" spans="130:130" s="5" customFormat="1" ht="20.100000000000001" customHeight="1">
      <c r="DZ1144" s="26"/>
    </row>
    <row r="1145" spans="130:130" s="5" customFormat="1" ht="20.100000000000001" customHeight="1">
      <c r="DZ1145" s="26"/>
    </row>
    <row r="1146" spans="130:130" s="5" customFormat="1" ht="20.100000000000001" customHeight="1">
      <c r="DZ1146" s="26"/>
    </row>
    <row r="1147" spans="130:130" s="5" customFormat="1" ht="20.100000000000001" customHeight="1">
      <c r="DZ1147" s="26"/>
    </row>
    <row r="1148" spans="130:130" s="5" customFormat="1" ht="20.100000000000001" customHeight="1">
      <c r="DZ1148" s="26"/>
    </row>
    <row r="1149" spans="130:130" s="5" customFormat="1" ht="20.100000000000001" customHeight="1">
      <c r="DZ1149" s="26"/>
    </row>
    <row r="1150" spans="130:130" s="5" customFormat="1" ht="20.100000000000001" customHeight="1">
      <c r="DZ1150" s="26"/>
    </row>
    <row r="1151" spans="130:130" s="5" customFormat="1" ht="20.100000000000001" customHeight="1">
      <c r="DZ1151" s="26"/>
    </row>
    <row r="1152" spans="130:130" s="5" customFormat="1" ht="20.100000000000001" customHeight="1">
      <c r="DZ1152" s="26"/>
    </row>
    <row r="1153" spans="130:130" s="5" customFormat="1" ht="20.100000000000001" customHeight="1">
      <c r="DZ1153" s="26"/>
    </row>
    <row r="1154" spans="130:130" s="5" customFormat="1" ht="20.100000000000001" customHeight="1">
      <c r="DZ1154" s="26"/>
    </row>
    <row r="1155" spans="130:130" s="5" customFormat="1" ht="20.100000000000001" customHeight="1">
      <c r="DZ1155" s="26"/>
    </row>
    <row r="1156" spans="130:130" s="5" customFormat="1" ht="20.100000000000001" customHeight="1">
      <c r="DZ1156" s="26"/>
    </row>
    <row r="1157" spans="130:130" s="5" customFormat="1" ht="20.100000000000001" customHeight="1">
      <c r="DZ1157" s="26"/>
    </row>
    <row r="1158" spans="130:130" s="5" customFormat="1" ht="20.100000000000001" customHeight="1">
      <c r="DZ1158" s="26"/>
    </row>
    <row r="1159" spans="130:130" s="5" customFormat="1" ht="20.100000000000001" customHeight="1">
      <c r="DZ1159" s="26"/>
    </row>
    <row r="1160" spans="130:130" s="5" customFormat="1" ht="20.100000000000001" customHeight="1">
      <c r="DZ1160" s="26"/>
    </row>
    <row r="1161" spans="130:130" s="5" customFormat="1" ht="20.100000000000001" customHeight="1">
      <c r="DZ1161" s="26"/>
    </row>
    <row r="1162" spans="130:130" s="5" customFormat="1" ht="20.100000000000001" customHeight="1">
      <c r="DZ1162" s="26"/>
    </row>
    <row r="1163" spans="130:130" s="5" customFormat="1" ht="20.100000000000001" customHeight="1">
      <c r="DZ1163" s="26"/>
    </row>
    <row r="1164" spans="130:130" s="5" customFormat="1" ht="20.100000000000001" customHeight="1">
      <c r="DZ1164" s="26"/>
    </row>
    <row r="1165" spans="130:130" s="5" customFormat="1" ht="20.100000000000001" customHeight="1">
      <c r="DZ1165" s="26"/>
    </row>
    <row r="1166" spans="130:130" s="5" customFormat="1" ht="20.100000000000001" customHeight="1">
      <c r="DZ1166" s="26"/>
    </row>
    <row r="1167" spans="130:130" s="5" customFormat="1" ht="20.100000000000001" customHeight="1">
      <c r="DZ1167" s="26"/>
    </row>
    <row r="1168" spans="130:130" s="5" customFormat="1" ht="20.100000000000001" customHeight="1">
      <c r="DZ1168" s="26"/>
    </row>
    <row r="1169" spans="130:130" s="5" customFormat="1" ht="20.100000000000001" customHeight="1">
      <c r="DZ1169" s="26"/>
    </row>
    <row r="1170" spans="130:130" s="5" customFormat="1" ht="20.100000000000001" customHeight="1">
      <c r="DZ1170" s="26"/>
    </row>
    <row r="1171" spans="130:130" s="5" customFormat="1" ht="20.100000000000001" customHeight="1">
      <c r="DZ1171" s="26"/>
    </row>
    <row r="1172" spans="130:130" s="5" customFormat="1" ht="20.100000000000001" customHeight="1">
      <c r="DZ1172" s="26"/>
    </row>
    <row r="1173" spans="130:130" s="5" customFormat="1" ht="20.100000000000001" customHeight="1">
      <c r="DZ1173" s="26"/>
    </row>
    <row r="1174" spans="130:130" s="5" customFormat="1" ht="20.100000000000001" customHeight="1">
      <c r="DZ1174" s="26"/>
    </row>
    <row r="1175" spans="130:130" s="5" customFormat="1" ht="20.100000000000001" customHeight="1">
      <c r="DZ1175" s="26"/>
    </row>
    <row r="1176" spans="130:130" s="5" customFormat="1" ht="20.100000000000001" customHeight="1">
      <c r="DZ1176" s="26"/>
    </row>
    <row r="1177" spans="130:130" s="5" customFormat="1" ht="20.100000000000001" customHeight="1">
      <c r="DZ1177" s="26"/>
    </row>
    <row r="1178" spans="130:130" s="5" customFormat="1" ht="20.100000000000001" customHeight="1">
      <c r="DZ1178" s="26"/>
    </row>
    <row r="1179" spans="130:130" s="5" customFormat="1" ht="20.100000000000001" customHeight="1">
      <c r="DZ1179" s="26"/>
    </row>
    <row r="1180" spans="130:130" s="5" customFormat="1" ht="20.100000000000001" customHeight="1">
      <c r="DZ1180" s="26"/>
    </row>
    <row r="1181" spans="130:130" s="5" customFormat="1" ht="20.100000000000001" customHeight="1">
      <c r="DZ1181" s="26"/>
    </row>
    <row r="1182" spans="130:130" s="5" customFormat="1" ht="20.100000000000001" customHeight="1">
      <c r="DZ1182" s="26"/>
    </row>
    <row r="1183" spans="130:130" s="5" customFormat="1" ht="20.100000000000001" customHeight="1">
      <c r="DZ1183" s="26"/>
    </row>
    <row r="1184" spans="130:130" s="5" customFormat="1" ht="20.100000000000001" customHeight="1">
      <c r="DZ1184" s="26"/>
    </row>
    <row r="1185" spans="130:130" s="5" customFormat="1" ht="20.100000000000001" customHeight="1">
      <c r="DZ1185" s="26"/>
    </row>
    <row r="1186" spans="130:130" s="5" customFormat="1" ht="20.100000000000001" customHeight="1">
      <c r="DZ1186" s="26"/>
    </row>
    <row r="1187" spans="130:130" s="5" customFormat="1" ht="20.100000000000001" customHeight="1">
      <c r="DZ1187" s="26"/>
    </row>
    <row r="1188" spans="130:130" s="5" customFormat="1" ht="20.100000000000001" customHeight="1">
      <c r="DZ1188" s="26"/>
    </row>
    <row r="1189" spans="130:130" s="5" customFormat="1" ht="20.100000000000001" customHeight="1">
      <c r="DZ1189" s="26"/>
    </row>
    <row r="1190" spans="130:130" s="5" customFormat="1" ht="20.100000000000001" customHeight="1">
      <c r="DZ1190" s="26"/>
    </row>
    <row r="1191" spans="130:130" s="5" customFormat="1" ht="20.100000000000001" customHeight="1">
      <c r="DZ1191" s="26"/>
    </row>
    <row r="1192" spans="130:130" s="5" customFormat="1" ht="20.100000000000001" customHeight="1">
      <c r="DZ1192" s="26"/>
    </row>
    <row r="1193" spans="130:130" s="5" customFormat="1" ht="20.100000000000001" customHeight="1">
      <c r="DZ1193" s="26"/>
    </row>
    <row r="1194" spans="130:130" s="5" customFormat="1" ht="20.100000000000001" customHeight="1">
      <c r="DZ1194" s="26"/>
    </row>
    <row r="1195" spans="130:130" s="5" customFormat="1" ht="20.100000000000001" customHeight="1">
      <c r="DZ1195" s="26"/>
    </row>
    <row r="1196" spans="130:130" s="5" customFormat="1" ht="20.100000000000001" customHeight="1">
      <c r="DZ1196" s="26"/>
    </row>
    <row r="1197" spans="130:130" s="5" customFormat="1" ht="20.100000000000001" customHeight="1">
      <c r="DZ1197" s="26"/>
    </row>
    <row r="1198" spans="130:130" s="5" customFormat="1" ht="20.100000000000001" customHeight="1">
      <c r="DZ1198" s="26"/>
    </row>
    <row r="1199" spans="130:130" s="5" customFormat="1" ht="20.100000000000001" customHeight="1">
      <c r="DZ1199" s="26"/>
    </row>
    <row r="1200" spans="130:130" s="5" customFormat="1" ht="20.100000000000001" customHeight="1">
      <c r="DZ1200" s="26"/>
    </row>
    <row r="1201" spans="130:130" s="5" customFormat="1" ht="20.100000000000001" customHeight="1">
      <c r="DZ1201" s="26"/>
    </row>
    <row r="1202" spans="130:130" s="5" customFormat="1" ht="20.100000000000001" customHeight="1">
      <c r="DZ1202" s="26"/>
    </row>
    <row r="1203" spans="130:130" s="5" customFormat="1" ht="20.100000000000001" customHeight="1">
      <c r="DZ1203" s="26"/>
    </row>
    <row r="1204" spans="130:130" s="5" customFormat="1" ht="20.100000000000001" customHeight="1">
      <c r="DZ1204" s="26"/>
    </row>
    <row r="1205" spans="130:130" s="5" customFormat="1" ht="20.100000000000001" customHeight="1">
      <c r="DZ1205" s="26"/>
    </row>
    <row r="1206" spans="130:130" s="5" customFormat="1" ht="20.100000000000001" customHeight="1">
      <c r="DZ1206" s="26"/>
    </row>
    <row r="1207" spans="130:130" s="5" customFormat="1" ht="20.100000000000001" customHeight="1">
      <c r="DZ1207" s="26"/>
    </row>
    <row r="1208" spans="130:130" s="5" customFormat="1" ht="20.100000000000001" customHeight="1">
      <c r="DZ1208" s="26"/>
    </row>
    <row r="1209" spans="130:130" s="5" customFormat="1" ht="20.100000000000001" customHeight="1">
      <c r="DZ1209" s="26"/>
    </row>
    <row r="1210" spans="130:130" s="5" customFormat="1" ht="20.100000000000001" customHeight="1">
      <c r="DZ1210" s="26"/>
    </row>
    <row r="1211" spans="130:130" s="5" customFormat="1" ht="20.100000000000001" customHeight="1">
      <c r="DZ1211" s="26"/>
    </row>
    <row r="1212" spans="130:130" s="5" customFormat="1" ht="20.100000000000001" customHeight="1">
      <c r="DZ1212" s="26"/>
    </row>
    <row r="1213" spans="130:130" s="5" customFormat="1" ht="20.100000000000001" customHeight="1">
      <c r="DZ1213" s="26"/>
    </row>
    <row r="1214" spans="130:130" s="5" customFormat="1" ht="20.100000000000001" customHeight="1">
      <c r="DZ1214" s="26"/>
    </row>
    <row r="1215" spans="130:130" s="5" customFormat="1" ht="20.100000000000001" customHeight="1">
      <c r="DZ1215" s="26"/>
    </row>
    <row r="1216" spans="130:130" s="5" customFormat="1" ht="20.100000000000001" customHeight="1">
      <c r="DZ1216" s="26"/>
    </row>
    <row r="1217" spans="130:130" s="5" customFormat="1" ht="20.100000000000001" customHeight="1">
      <c r="DZ1217" s="26"/>
    </row>
    <row r="1218" spans="130:130" s="5" customFormat="1" ht="20.100000000000001" customHeight="1">
      <c r="DZ1218" s="26"/>
    </row>
    <row r="1219" spans="130:130" s="5" customFormat="1" ht="20.100000000000001" customHeight="1">
      <c r="DZ1219" s="26"/>
    </row>
    <row r="1220" spans="130:130" s="5" customFormat="1" ht="20.100000000000001" customHeight="1">
      <c r="DZ1220" s="26"/>
    </row>
    <row r="1221" spans="130:130" s="5" customFormat="1" ht="20.100000000000001" customHeight="1">
      <c r="DZ1221" s="26"/>
    </row>
    <row r="1222" spans="130:130" s="5" customFormat="1" ht="20.100000000000001" customHeight="1">
      <c r="DZ1222" s="26"/>
    </row>
    <row r="1223" spans="130:130" s="5" customFormat="1" ht="20.100000000000001" customHeight="1">
      <c r="DZ1223" s="26"/>
    </row>
    <row r="1224" spans="130:130" s="5" customFormat="1" ht="20.100000000000001" customHeight="1">
      <c r="DZ1224" s="26"/>
    </row>
    <row r="1225" spans="130:130" s="5" customFormat="1" ht="20.100000000000001" customHeight="1">
      <c r="DZ1225" s="26"/>
    </row>
    <row r="1226" spans="130:130" s="5" customFormat="1" ht="20.100000000000001" customHeight="1">
      <c r="DZ1226" s="26"/>
    </row>
    <row r="1227" spans="130:130" s="5" customFormat="1" ht="20.100000000000001" customHeight="1">
      <c r="DZ1227" s="26"/>
    </row>
    <row r="1228" spans="130:130" s="5" customFormat="1" ht="20.100000000000001" customHeight="1">
      <c r="DZ1228" s="26"/>
    </row>
    <row r="1229" spans="130:130" s="5" customFormat="1" ht="20.100000000000001" customHeight="1">
      <c r="DZ1229" s="26"/>
    </row>
    <row r="1230" spans="130:130" s="5" customFormat="1" ht="20.100000000000001" customHeight="1">
      <c r="DZ1230" s="26"/>
    </row>
    <row r="1231" spans="130:130" s="5" customFormat="1" ht="20.100000000000001" customHeight="1">
      <c r="DZ1231" s="26"/>
    </row>
    <row r="1232" spans="130:130" s="5" customFormat="1" ht="20.100000000000001" customHeight="1">
      <c r="DZ1232" s="26"/>
    </row>
    <row r="1233" spans="130:130" s="5" customFormat="1" ht="20.100000000000001" customHeight="1">
      <c r="DZ1233" s="26"/>
    </row>
    <row r="1234" spans="130:130" s="5" customFormat="1" ht="20.100000000000001" customHeight="1">
      <c r="DZ1234" s="26"/>
    </row>
    <row r="1235" spans="130:130" s="5" customFormat="1" ht="20.100000000000001" customHeight="1">
      <c r="DZ1235" s="26"/>
    </row>
    <row r="1236" spans="130:130" s="5" customFormat="1" ht="20.100000000000001" customHeight="1">
      <c r="DZ1236" s="26"/>
    </row>
    <row r="1237" spans="130:130" s="5" customFormat="1" ht="20.100000000000001" customHeight="1">
      <c r="DZ1237" s="26"/>
    </row>
    <row r="1238" spans="130:130" s="5" customFormat="1" ht="20.100000000000001" customHeight="1">
      <c r="DZ1238" s="26"/>
    </row>
    <row r="1239" spans="130:130" s="5" customFormat="1" ht="20.100000000000001" customHeight="1">
      <c r="DZ1239" s="26"/>
    </row>
    <row r="1240" spans="130:130" s="5" customFormat="1" ht="20.100000000000001" customHeight="1">
      <c r="DZ1240" s="26"/>
    </row>
    <row r="1241" spans="130:130" s="5" customFormat="1" ht="20.100000000000001" customHeight="1">
      <c r="DZ1241" s="26"/>
    </row>
    <row r="1242" spans="130:130" s="5" customFormat="1" ht="20.100000000000001" customHeight="1">
      <c r="DZ1242" s="26"/>
    </row>
    <row r="1243" spans="130:130" s="5" customFormat="1" ht="20.100000000000001" customHeight="1">
      <c r="DZ1243" s="26"/>
    </row>
    <row r="1244" spans="130:130" s="5" customFormat="1" ht="20.100000000000001" customHeight="1">
      <c r="DZ1244" s="26"/>
    </row>
    <row r="1245" spans="130:130" s="5" customFormat="1" ht="20.100000000000001" customHeight="1">
      <c r="DZ1245" s="26"/>
    </row>
    <row r="1246" spans="130:130" s="5" customFormat="1" ht="20.100000000000001" customHeight="1">
      <c r="DZ1246" s="26"/>
    </row>
    <row r="1247" spans="130:130" s="5" customFormat="1" ht="20.100000000000001" customHeight="1">
      <c r="DZ1247" s="26"/>
    </row>
    <row r="1248" spans="130:130" s="5" customFormat="1" ht="20.100000000000001" customHeight="1">
      <c r="DZ1248" s="26"/>
    </row>
    <row r="1249" spans="130:130" s="5" customFormat="1" ht="20.100000000000001" customHeight="1">
      <c r="DZ1249" s="26"/>
    </row>
    <row r="1250" spans="130:130" s="5" customFormat="1" ht="20.100000000000001" customHeight="1">
      <c r="DZ1250" s="26"/>
    </row>
    <row r="1251" spans="130:130" s="5" customFormat="1" ht="20.100000000000001" customHeight="1">
      <c r="DZ1251" s="26"/>
    </row>
    <row r="1252" spans="130:130" s="5" customFormat="1" ht="20.100000000000001" customHeight="1">
      <c r="DZ1252" s="26"/>
    </row>
    <row r="1253" spans="130:130" s="5" customFormat="1" ht="20.100000000000001" customHeight="1">
      <c r="DZ1253" s="26"/>
    </row>
    <row r="1254" spans="130:130" s="5" customFormat="1" ht="20.100000000000001" customHeight="1">
      <c r="DZ1254" s="26"/>
    </row>
    <row r="1255" spans="130:130" s="5" customFormat="1" ht="20.100000000000001" customHeight="1">
      <c r="DZ1255" s="26"/>
    </row>
    <row r="1256" spans="130:130" s="5" customFormat="1" ht="20.100000000000001" customHeight="1">
      <c r="DZ1256" s="26"/>
    </row>
    <row r="1257" spans="130:130" s="5" customFormat="1" ht="20.100000000000001" customHeight="1">
      <c r="DZ1257" s="26"/>
    </row>
    <row r="1258" spans="130:130" s="5" customFormat="1" ht="20.100000000000001" customHeight="1">
      <c r="DZ1258" s="26"/>
    </row>
    <row r="1259" spans="130:130" s="5" customFormat="1" ht="20.100000000000001" customHeight="1">
      <c r="DZ1259" s="26"/>
    </row>
    <row r="1260" spans="130:130" s="5" customFormat="1" ht="20.100000000000001" customHeight="1">
      <c r="DZ1260" s="26"/>
    </row>
    <row r="1261" spans="130:130" s="5" customFormat="1" ht="20.100000000000001" customHeight="1">
      <c r="DZ1261" s="26"/>
    </row>
    <row r="1262" spans="130:130" s="5" customFormat="1" ht="20.100000000000001" customHeight="1">
      <c r="DZ1262" s="26"/>
    </row>
    <row r="1263" spans="130:130" s="5" customFormat="1" ht="20.100000000000001" customHeight="1">
      <c r="DZ1263" s="26"/>
    </row>
    <row r="1264" spans="130:130" s="5" customFormat="1" ht="20.100000000000001" customHeight="1">
      <c r="DZ1264" s="26"/>
    </row>
    <row r="1265" spans="130:130" s="5" customFormat="1" ht="20.100000000000001" customHeight="1">
      <c r="DZ1265" s="26"/>
    </row>
    <row r="1266" spans="130:130" s="5" customFormat="1" ht="20.100000000000001" customHeight="1">
      <c r="DZ1266" s="26"/>
    </row>
    <row r="1267" spans="130:130" s="5" customFormat="1" ht="20.100000000000001" customHeight="1">
      <c r="DZ1267" s="26"/>
    </row>
    <row r="1268" spans="130:130" s="5" customFormat="1" ht="20.100000000000001" customHeight="1">
      <c r="DZ1268" s="26"/>
    </row>
    <row r="1269" spans="130:130" s="5" customFormat="1" ht="20.100000000000001" customHeight="1">
      <c r="DZ1269" s="26"/>
    </row>
    <row r="1270" spans="130:130" s="5" customFormat="1" ht="20.100000000000001" customHeight="1">
      <c r="DZ1270" s="26"/>
    </row>
    <row r="1271" spans="130:130" s="5" customFormat="1" ht="20.100000000000001" customHeight="1">
      <c r="DZ1271" s="26"/>
    </row>
    <row r="1272" spans="130:130" s="5" customFormat="1" ht="20.100000000000001" customHeight="1">
      <c r="DZ1272" s="26"/>
    </row>
    <row r="1273" spans="130:130" s="5" customFormat="1" ht="20.100000000000001" customHeight="1">
      <c r="DZ1273" s="26"/>
    </row>
    <row r="1274" spans="130:130" s="5" customFormat="1" ht="20.100000000000001" customHeight="1">
      <c r="DZ1274" s="26"/>
    </row>
    <row r="1275" spans="130:130" s="5" customFormat="1" ht="20.100000000000001" customHeight="1">
      <c r="DZ1275" s="26"/>
    </row>
    <row r="1276" spans="130:130" s="5" customFormat="1" ht="20.100000000000001" customHeight="1">
      <c r="DZ1276" s="26"/>
    </row>
    <row r="1277" spans="130:130" s="5" customFormat="1" ht="20.100000000000001" customHeight="1">
      <c r="DZ1277" s="26"/>
    </row>
    <row r="1278" spans="130:130" s="5" customFormat="1" ht="20.100000000000001" customHeight="1">
      <c r="DZ1278" s="26"/>
    </row>
    <row r="1279" spans="130:130" s="5" customFormat="1" ht="20.100000000000001" customHeight="1">
      <c r="DZ1279" s="26"/>
    </row>
    <row r="1280" spans="130:130" s="5" customFormat="1" ht="20.100000000000001" customHeight="1">
      <c r="DZ1280" s="26"/>
    </row>
    <row r="1281" spans="130:130" s="5" customFormat="1" ht="20.100000000000001" customHeight="1">
      <c r="DZ1281" s="26"/>
    </row>
    <row r="1282" spans="130:130" s="5" customFormat="1" ht="20.100000000000001" customHeight="1">
      <c r="DZ1282" s="26"/>
    </row>
    <row r="1283" spans="130:130" s="5" customFormat="1" ht="20.100000000000001" customHeight="1">
      <c r="DZ1283" s="26"/>
    </row>
    <row r="1284" spans="130:130" s="5" customFormat="1" ht="20.100000000000001" customHeight="1">
      <c r="DZ1284" s="26"/>
    </row>
    <row r="1285" spans="130:130" s="5" customFormat="1" ht="20.100000000000001" customHeight="1">
      <c r="DZ1285" s="26"/>
    </row>
    <row r="1286" spans="130:130" s="5" customFormat="1" ht="20.100000000000001" customHeight="1">
      <c r="DZ1286" s="26"/>
    </row>
    <row r="1287" spans="130:130" s="5" customFormat="1" ht="20.100000000000001" customHeight="1">
      <c r="DZ1287" s="26"/>
    </row>
    <row r="1288" spans="130:130" s="5" customFormat="1" ht="20.100000000000001" customHeight="1">
      <c r="DZ1288" s="26"/>
    </row>
    <row r="1289" spans="130:130" s="5" customFormat="1" ht="20.100000000000001" customHeight="1">
      <c r="DZ1289" s="26"/>
    </row>
    <row r="1290" spans="130:130" s="5" customFormat="1" ht="20.100000000000001" customHeight="1">
      <c r="DZ1290" s="26"/>
    </row>
    <row r="1291" spans="130:130" s="5" customFormat="1" ht="20.100000000000001" customHeight="1">
      <c r="DZ1291" s="26"/>
    </row>
    <row r="1292" spans="130:130" s="5" customFormat="1" ht="20.100000000000001" customHeight="1">
      <c r="DZ1292" s="26"/>
    </row>
    <row r="1293" spans="130:130" s="5" customFormat="1" ht="20.100000000000001" customHeight="1">
      <c r="DZ1293" s="26"/>
    </row>
    <row r="1294" spans="130:130" s="5" customFormat="1" ht="20.100000000000001" customHeight="1">
      <c r="DZ1294" s="26"/>
    </row>
    <row r="1295" spans="130:130" s="5" customFormat="1" ht="20.100000000000001" customHeight="1">
      <c r="DZ1295" s="26"/>
    </row>
    <row r="1296" spans="130:130" s="5" customFormat="1" ht="20.100000000000001" customHeight="1">
      <c r="DZ1296" s="26"/>
    </row>
    <row r="1297" spans="130:130" s="5" customFormat="1" ht="20.100000000000001" customHeight="1">
      <c r="DZ1297" s="26"/>
    </row>
    <row r="1298" spans="130:130" s="5" customFormat="1" ht="20.100000000000001" customHeight="1">
      <c r="DZ1298" s="26"/>
    </row>
    <row r="1299" spans="130:130" s="5" customFormat="1" ht="20.100000000000001" customHeight="1">
      <c r="DZ1299" s="26"/>
    </row>
    <row r="1300" spans="130:130" s="5" customFormat="1" ht="20.100000000000001" customHeight="1">
      <c r="DZ1300" s="26"/>
    </row>
    <row r="1301" spans="130:130" s="5" customFormat="1" ht="20.100000000000001" customHeight="1">
      <c r="DZ1301" s="26"/>
    </row>
    <row r="1302" spans="130:130" s="5" customFormat="1" ht="20.100000000000001" customHeight="1">
      <c r="DZ1302" s="26"/>
    </row>
    <row r="1303" spans="130:130" s="5" customFormat="1" ht="20.100000000000001" customHeight="1">
      <c r="DZ1303" s="26"/>
    </row>
    <row r="1304" spans="130:130" s="5" customFormat="1" ht="20.100000000000001" customHeight="1">
      <c r="DZ1304" s="26"/>
    </row>
    <row r="1305" spans="130:130" s="5" customFormat="1" ht="20.100000000000001" customHeight="1">
      <c r="DZ1305" s="26"/>
    </row>
    <row r="1306" spans="130:130" s="5" customFormat="1" ht="20.100000000000001" customHeight="1">
      <c r="DZ1306" s="26"/>
    </row>
    <row r="1307" spans="130:130" s="5" customFormat="1" ht="20.100000000000001" customHeight="1">
      <c r="DZ1307" s="26"/>
    </row>
    <row r="1308" spans="130:130" s="5" customFormat="1" ht="20.100000000000001" customHeight="1">
      <c r="DZ1308" s="26"/>
    </row>
    <row r="1309" spans="130:130" s="5" customFormat="1" ht="20.100000000000001" customHeight="1">
      <c r="DZ1309" s="26"/>
    </row>
    <row r="1310" spans="130:130" s="5" customFormat="1" ht="20.100000000000001" customHeight="1">
      <c r="DZ1310" s="26"/>
    </row>
    <row r="1311" spans="130:130" s="5" customFormat="1" ht="20.100000000000001" customHeight="1">
      <c r="DZ1311" s="26"/>
    </row>
    <row r="1312" spans="130:130" s="5" customFormat="1" ht="20.100000000000001" customHeight="1">
      <c r="DZ1312" s="26"/>
    </row>
    <row r="1313" spans="130:130" s="5" customFormat="1" ht="20.100000000000001" customHeight="1">
      <c r="DZ1313" s="26"/>
    </row>
    <row r="1314" spans="130:130" s="5" customFormat="1" ht="20.100000000000001" customHeight="1">
      <c r="DZ1314" s="26"/>
    </row>
    <row r="1315" spans="130:130" s="5" customFormat="1" ht="20.100000000000001" customHeight="1">
      <c r="DZ1315" s="26"/>
    </row>
    <row r="1316" spans="130:130" s="5" customFormat="1" ht="20.100000000000001" customHeight="1">
      <c r="DZ1316" s="26"/>
    </row>
    <row r="1317" spans="130:130" s="5" customFormat="1" ht="20.100000000000001" customHeight="1">
      <c r="DZ1317" s="26"/>
    </row>
    <row r="1318" spans="130:130" s="5" customFormat="1" ht="20.100000000000001" customHeight="1">
      <c r="DZ1318" s="26"/>
    </row>
    <row r="1319" spans="130:130" s="5" customFormat="1" ht="20.100000000000001" customHeight="1">
      <c r="DZ1319" s="26"/>
    </row>
    <row r="1320" spans="130:130" s="5" customFormat="1" ht="20.100000000000001" customHeight="1">
      <c r="DZ1320" s="26"/>
    </row>
    <row r="1321" spans="130:130" s="5" customFormat="1" ht="20.100000000000001" customHeight="1">
      <c r="DZ1321" s="26"/>
    </row>
    <row r="1322" spans="130:130" s="5" customFormat="1" ht="20.100000000000001" customHeight="1">
      <c r="DZ1322" s="26"/>
    </row>
    <row r="1323" spans="130:130" s="5" customFormat="1" ht="20.100000000000001" customHeight="1">
      <c r="DZ1323" s="26"/>
    </row>
    <row r="1324" spans="130:130" s="5" customFormat="1" ht="20.100000000000001" customHeight="1">
      <c r="DZ1324" s="26"/>
    </row>
    <row r="1325" spans="130:130" s="5" customFormat="1" ht="20.100000000000001" customHeight="1">
      <c r="DZ1325" s="26"/>
    </row>
    <row r="1326" spans="130:130" s="5" customFormat="1" ht="20.100000000000001" customHeight="1">
      <c r="DZ1326" s="26"/>
    </row>
    <row r="1327" spans="130:130" s="5" customFormat="1" ht="20.100000000000001" customHeight="1">
      <c r="DZ1327" s="26"/>
    </row>
    <row r="1328" spans="130:130" s="5" customFormat="1" ht="20.100000000000001" customHeight="1">
      <c r="DZ1328" s="26"/>
    </row>
    <row r="1329" spans="130:130" s="5" customFormat="1" ht="20.100000000000001" customHeight="1">
      <c r="DZ1329" s="26"/>
    </row>
    <row r="1330" spans="130:130" s="5" customFormat="1" ht="20.100000000000001" customHeight="1">
      <c r="DZ1330" s="26"/>
    </row>
    <row r="1331" spans="130:130" s="5" customFormat="1" ht="20.100000000000001" customHeight="1">
      <c r="DZ1331" s="26"/>
    </row>
    <row r="1332" spans="130:130" s="5" customFormat="1" ht="20.100000000000001" customHeight="1">
      <c r="DZ1332" s="26"/>
    </row>
    <row r="1333" spans="130:130" s="5" customFormat="1" ht="20.100000000000001" customHeight="1">
      <c r="DZ1333" s="26"/>
    </row>
    <row r="1334" spans="130:130" s="5" customFormat="1" ht="20.100000000000001" customHeight="1">
      <c r="DZ1334" s="26"/>
    </row>
    <row r="1335" spans="130:130" s="5" customFormat="1" ht="20.100000000000001" customHeight="1">
      <c r="DZ1335" s="26"/>
    </row>
    <row r="1336" spans="130:130" s="5" customFormat="1" ht="20.100000000000001" customHeight="1">
      <c r="DZ1336" s="26"/>
    </row>
    <row r="1337" spans="130:130" s="5" customFormat="1" ht="20.100000000000001" customHeight="1">
      <c r="DZ1337" s="26"/>
    </row>
    <row r="1338" spans="130:130" s="5" customFormat="1" ht="20.100000000000001" customHeight="1">
      <c r="DZ1338" s="26"/>
    </row>
    <row r="1339" spans="130:130" s="5" customFormat="1" ht="20.100000000000001" customHeight="1">
      <c r="DZ1339" s="26"/>
    </row>
    <row r="1340" spans="130:130" s="5" customFormat="1" ht="20.100000000000001" customHeight="1">
      <c r="DZ1340" s="26"/>
    </row>
    <row r="1341" spans="130:130" s="5" customFormat="1" ht="20.100000000000001" customHeight="1">
      <c r="DZ1341" s="26"/>
    </row>
    <row r="1342" spans="130:130" s="5" customFormat="1" ht="20.100000000000001" customHeight="1">
      <c r="DZ1342" s="26"/>
    </row>
    <row r="1343" spans="130:130" s="5" customFormat="1" ht="20.100000000000001" customHeight="1">
      <c r="DZ1343" s="26"/>
    </row>
    <row r="1344" spans="130:130" s="5" customFormat="1" ht="20.100000000000001" customHeight="1">
      <c r="DZ1344" s="26"/>
    </row>
    <row r="1345" spans="130:130" s="5" customFormat="1" ht="20.100000000000001" customHeight="1">
      <c r="DZ1345" s="26"/>
    </row>
    <row r="1346" spans="130:130" s="5" customFormat="1" ht="20.100000000000001" customHeight="1">
      <c r="DZ1346" s="26"/>
    </row>
    <row r="1347" spans="130:130" s="5" customFormat="1" ht="20.100000000000001" customHeight="1">
      <c r="DZ1347" s="26"/>
    </row>
    <row r="1348" spans="130:130" s="5" customFormat="1" ht="20.100000000000001" customHeight="1">
      <c r="DZ1348" s="26"/>
    </row>
    <row r="1349" spans="130:130" s="5" customFormat="1" ht="20.100000000000001" customHeight="1">
      <c r="DZ1349" s="26"/>
    </row>
    <row r="1350" spans="130:130" s="5" customFormat="1" ht="20.100000000000001" customHeight="1">
      <c r="DZ1350" s="26"/>
    </row>
    <row r="1351" spans="130:130" s="5" customFormat="1" ht="20.100000000000001" customHeight="1">
      <c r="DZ1351" s="26"/>
    </row>
    <row r="1352" spans="130:130" s="5" customFormat="1" ht="20.100000000000001" customHeight="1">
      <c r="DZ1352" s="26"/>
    </row>
    <row r="1353" spans="130:130" s="5" customFormat="1" ht="20.100000000000001" customHeight="1">
      <c r="DZ1353" s="26"/>
    </row>
    <row r="1354" spans="130:130" s="5" customFormat="1" ht="20.100000000000001" customHeight="1">
      <c r="DZ1354" s="26"/>
    </row>
    <row r="1355" spans="130:130" s="5" customFormat="1" ht="20.100000000000001" customHeight="1">
      <c r="DZ1355" s="26"/>
    </row>
    <row r="1356" spans="130:130" s="5" customFormat="1" ht="20.100000000000001" customHeight="1">
      <c r="DZ1356" s="26"/>
    </row>
    <row r="1357" spans="130:130" s="5" customFormat="1" ht="20.100000000000001" customHeight="1">
      <c r="DZ1357" s="26"/>
    </row>
    <row r="1358" spans="130:130" s="5" customFormat="1" ht="20.100000000000001" customHeight="1">
      <c r="DZ1358" s="26"/>
    </row>
    <row r="1359" spans="130:130" s="5" customFormat="1" ht="20.100000000000001" customHeight="1">
      <c r="DZ1359" s="26"/>
    </row>
    <row r="1360" spans="130:130" s="5" customFormat="1" ht="20.100000000000001" customHeight="1">
      <c r="DZ1360" s="26"/>
    </row>
    <row r="1361" spans="130:130" s="5" customFormat="1" ht="20.100000000000001" customHeight="1">
      <c r="DZ1361" s="26"/>
    </row>
    <row r="1362" spans="130:130" s="5" customFormat="1" ht="20.100000000000001" customHeight="1">
      <c r="DZ1362" s="26"/>
    </row>
    <row r="1363" spans="130:130" s="5" customFormat="1" ht="20.100000000000001" customHeight="1">
      <c r="DZ1363" s="26"/>
    </row>
    <row r="1364" spans="130:130" s="5" customFormat="1" ht="20.100000000000001" customHeight="1">
      <c r="DZ1364" s="26"/>
    </row>
    <row r="1365" spans="130:130" s="5" customFormat="1" ht="20.100000000000001" customHeight="1">
      <c r="DZ1365" s="26"/>
    </row>
    <row r="1366" spans="130:130" s="5" customFormat="1" ht="20.100000000000001" customHeight="1">
      <c r="DZ1366" s="26"/>
    </row>
    <row r="1367" spans="130:130" s="5" customFormat="1" ht="20.100000000000001" customHeight="1">
      <c r="DZ1367" s="26"/>
    </row>
    <row r="1368" spans="130:130" s="5" customFormat="1" ht="20.100000000000001" customHeight="1">
      <c r="DZ1368" s="26"/>
    </row>
    <row r="1369" spans="130:130" s="5" customFormat="1" ht="20.100000000000001" customHeight="1">
      <c r="DZ1369" s="26"/>
    </row>
    <row r="1370" spans="130:130" s="5" customFormat="1" ht="20.100000000000001" customHeight="1">
      <c r="DZ1370" s="26"/>
    </row>
    <row r="1371" spans="130:130" s="5" customFormat="1" ht="20.100000000000001" customHeight="1">
      <c r="DZ1371" s="26"/>
    </row>
    <row r="1372" spans="130:130" s="5" customFormat="1" ht="20.100000000000001" customHeight="1">
      <c r="DZ1372" s="26"/>
    </row>
    <row r="1373" spans="130:130" s="5" customFormat="1" ht="20.100000000000001" customHeight="1">
      <c r="DZ1373" s="26"/>
    </row>
    <row r="1374" spans="130:130" s="5" customFormat="1" ht="20.100000000000001" customHeight="1">
      <c r="DZ1374" s="26"/>
    </row>
    <row r="1375" spans="130:130" s="5" customFormat="1" ht="20.100000000000001" customHeight="1">
      <c r="DZ1375" s="26"/>
    </row>
    <row r="1376" spans="130:130" s="5" customFormat="1" ht="20.100000000000001" customHeight="1">
      <c r="DZ1376" s="26"/>
    </row>
    <row r="1377" spans="130:130" s="5" customFormat="1" ht="20.100000000000001" customHeight="1">
      <c r="DZ1377" s="26"/>
    </row>
    <row r="1378" spans="130:130" s="5" customFormat="1" ht="20.100000000000001" customHeight="1">
      <c r="DZ1378" s="26"/>
    </row>
    <row r="1379" spans="130:130" s="5" customFormat="1" ht="20.100000000000001" customHeight="1">
      <c r="DZ1379" s="26"/>
    </row>
    <row r="1380" spans="130:130" s="5" customFormat="1" ht="20.100000000000001" customHeight="1">
      <c r="DZ1380" s="26"/>
    </row>
    <row r="1381" spans="130:130" s="5" customFormat="1" ht="20.100000000000001" customHeight="1">
      <c r="DZ1381" s="26"/>
    </row>
    <row r="1382" spans="130:130" s="5" customFormat="1" ht="20.100000000000001" customHeight="1">
      <c r="DZ1382" s="26"/>
    </row>
    <row r="1383" spans="130:130" s="5" customFormat="1" ht="20.100000000000001" customHeight="1">
      <c r="DZ1383" s="26"/>
    </row>
    <row r="1384" spans="130:130" s="5" customFormat="1" ht="20.100000000000001" customHeight="1">
      <c r="DZ1384" s="26"/>
    </row>
    <row r="1385" spans="130:130" s="5" customFormat="1" ht="20.100000000000001" customHeight="1">
      <c r="DZ1385" s="26"/>
    </row>
    <row r="1386" spans="130:130" s="5" customFormat="1" ht="20.100000000000001" customHeight="1">
      <c r="DZ1386" s="26"/>
    </row>
    <row r="1387" spans="130:130" s="5" customFormat="1" ht="20.100000000000001" customHeight="1">
      <c r="DZ1387" s="26"/>
    </row>
    <row r="1388" spans="130:130" s="5" customFormat="1" ht="20.100000000000001" customHeight="1">
      <c r="DZ1388" s="26"/>
    </row>
    <row r="1389" spans="130:130" s="5" customFormat="1" ht="20.100000000000001" customHeight="1">
      <c r="DZ1389" s="26"/>
    </row>
    <row r="1390" spans="130:130" s="5" customFormat="1" ht="20.100000000000001" customHeight="1">
      <c r="DZ1390" s="26"/>
    </row>
    <row r="1391" spans="130:130" s="5" customFormat="1" ht="20.100000000000001" customHeight="1">
      <c r="DZ1391" s="26"/>
    </row>
    <row r="1392" spans="130:130" s="5" customFormat="1" ht="20.100000000000001" customHeight="1">
      <c r="DZ1392" s="26"/>
    </row>
    <row r="1393" spans="130:130" s="5" customFormat="1" ht="20.100000000000001" customHeight="1">
      <c r="DZ1393" s="26"/>
    </row>
    <row r="1394" spans="130:130" s="5" customFormat="1" ht="20.100000000000001" customHeight="1">
      <c r="DZ1394" s="26"/>
    </row>
    <row r="1395" spans="130:130" s="5" customFormat="1" ht="20.100000000000001" customHeight="1">
      <c r="DZ1395" s="26"/>
    </row>
    <row r="1396" spans="130:130" s="5" customFormat="1" ht="20.100000000000001" customHeight="1">
      <c r="DZ1396" s="26"/>
    </row>
    <row r="1397" spans="130:130" s="5" customFormat="1" ht="20.100000000000001" customHeight="1">
      <c r="DZ1397" s="26"/>
    </row>
    <row r="1398" spans="130:130" s="5" customFormat="1" ht="20.100000000000001" customHeight="1">
      <c r="DZ1398" s="26"/>
    </row>
    <row r="1399" spans="130:130" s="5" customFormat="1" ht="20.100000000000001" customHeight="1">
      <c r="DZ1399" s="26"/>
    </row>
    <row r="1400" spans="130:130" s="5" customFormat="1" ht="20.100000000000001" customHeight="1">
      <c r="DZ1400" s="26"/>
    </row>
    <row r="1401" spans="130:130" s="5" customFormat="1" ht="20.100000000000001" customHeight="1">
      <c r="DZ1401" s="26"/>
    </row>
    <row r="1402" spans="130:130" s="5" customFormat="1" ht="20.100000000000001" customHeight="1">
      <c r="DZ1402" s="26"/>
    </row>
    <row r="1403" spans="130:130" s="5" customFormat="1" ht="20.100000000000001" customHeight="1">
      <c r="DZ1403" s="26"/>
    </row>
    <row r="1404" spans="130:130" s="5" customFormat="1" ht="20.100000000000001" customHeight="1">
      <c r="DZ1404" s="26"/>
    </row>
    <row r="1405" spans="130:130" s="5" customFormat="1" ht="20.100000000000001" customHeight="1">
      <c r="DZ1405" s="26"/>
    </row>
    <row r="1406" spans="130:130" s="5" customFormat="1" ht="20.100000000000001" customHeight="1">
      <c r="DZ1406" s="26"/>
    </row>
    <row r="1407" spans="130:130" s="5" customFormat="1" ht="20.100000000000001" customHeight="1">
      <c r="DZ1407" s="26"/>
    </row>
    <row r="1408" spans="130:130" s="5" customFormat="1" ht="20.100000000000001" customHeight="1">
      <c r="DZ1408" s="26"/>
    </row>
    <row r="1409" spans="130:130" s="5" customFormat="1" ht="20.100000000000001" customHeight="1">
      <c r="DZ1409" s="26"/>
    </row>
    <row r="1410" spans="130:130" s="5" customFormat="1" ht="20.100000000000001" customHeight="1">
      <c r="DZ1410" s="26"/>
    </row>
    <row r="1411" spans="130:130" s="5" customFormat="1" ht="20.100000000000001" customHeight="1">
      <c r="DZ1411" s="26"/>
    </row>
    <row r="1412" spans="130:130" s="5" customFormat="1" ht="20.100000000000001" customHeight="1">
      <c r="DZ1412" s="26"/>
    </row>
    <row r="1413" spans="130:130" s="5" customFormat="1" ht="20.100000000000001" customHeight="1">
      <c r="DZ1413" s="26"/>
    </row>
    <row r="1414" spans="130:130" s="5" customFormat="1" ht="20.100000000000001" customHeight="1">
      <c r="DZ1414" s="26"/>
    </row>
    <row r="1415" spans="130:130" s="5" customFormat="1" ht="20.100000000000001" customHeight="1">
      <c r="DZ1415" s="26"/>
    </row>
    <row r="1416" spans="130:130" s="5" customFormat="1" ht="20.100000000000001" customHeight="1">
      <c r="DZ1416" s="26"/>
    </row>
    <row r="1417" spans="130:130" s="5" customFormat="1" ht="20.100000000000001" customHeight="1">
      <c r="DZ1417" s="26"/>
    </row>
    <row r="1418" spans="130:130" s="5" customFormat="1" ht="20.100000000000001" customHeight="1">
      <c r="DZ1418" s="26"/>
    </row>
    <row r="1419" spans="130:130" s="5" customFormat="1" ht="20.100000000000001" customHeight="1">
      <c r="DZ1419" s="26"/>
    </row>
    <row r="1420" spans="130:130" s="5" customFormat="1" ht="20.100000000000001" customHeight="1">
      <c r="DZ1420" s="26"/>
    </row>
    <row r="1421" spans="130:130" s="5" customFormat="1" ht="20.100000000000001" customHeight="1">
      <c r="DZ1421" s="26"/>
    </row>
    <row r="1422" spans="130:130" s="5" customFormat="1" ht="20.100000000000001" customHeight="1">
      <c r="DZ1422" s="26"/>
    </row>
    <row r="1423" spans="130:130" s="5" customFormat="1" ht="20.100000000000001" customHeight="1">
      <c r="DZ1423" s="26"/>
    </row>
    <row r="1424" spans="130:130" s="5" customFormat="1" ht="20.100000000000001" customHeight="1">
      <c r="DZ1424" s="26"/>
    </row>
    <row r="1425" spans="130:130" s="5" customFormat="1" ht="20.100000000000001" customHeight="1">
      <c r="DZ1425" s="26"/>
    </row>
    <row r="1426" spans="130:130" s="5" customFormat="1" ht="20.100000000000001" customHeight="1">
      <c r="DZ1426" s="26"/>
    </row>
    <row r="1427" spans="130:130" s="5" customFormat="1" ht="20.100000000000001" customHeight="1">
      <c r="DZ1427" s="26"/>
    </row>
    <row r="1428" spans="130:130" s="5" customFormat="1" ht="20.100000000000001" customHeight="1">
      <c r="DZ1428" s="26"/>
    </row>
    <row r="1429" spans="130:130" s="5" customFormat="1" ht="20.100000000000001" customHeight="1">
      <c r="DZ1429" s="26"/>
    </row>
    <row r="1430" spans="130:130" s="5" customFormat="1" ht="20.100000000000001" customHeight="1">
      <c r="DZ1430" s="26"/>
    </row>
    <row r="1431" spans="130:130" s="5" customFormat="1" ht="20.100000000000001" customHeight="1">
      <c r="DZ1431" s="26"/>
    </row>
    <row r="1432" spans="130:130" s="5" customFormat="1" ht="20.100000000000001" customHeight="1">
      <c r="DZ1432" s="26"/>
    </row>
    <row r="1433" spans="130:130" s="5" customFormat="1" ht="20.100000000000001" customHeight="1">
      <c r="DZ1433" s="26"/>
    </row>
    <row r="1434" spans="130:130" s="5" customFormat="1" ht="20.100000000000001" customHeight="1">
      <c r="DZ1434" s="26"/>
    </row>
    <row r="1435" spans="130:130" s="5" customFormat="1" ht="20.100000000000001" customHeight="1">
      <c r="DZ1435" s="26"/>
    </row>
    <row r="1436" spans="130:130" s="5" customFormat="1" ht="20.100000000000001" customHeight="1">
      <c r="DZ1436" s="26"/>
    </row>
    <row r="1437" spans="130:130" s="5" customFormat="1" ht="20.100000000000001" customHeight="1">
      <c r="DZ1437" s="26"/>
    </row>
    <row r="1438" spans="130:130" s="5" customFormat="1" ht="20.100000000000001" customHeight="1">
      <c r="DZ1438" s="26"/>
    </row>
    <row r="1439" spans="130:130" s="5" customFormat="1" ht="20.100000000000001" customHeight="1">
      <c r="DZ1439" s="26"/>
    </row>
    <row r="1440" spans="130:130" s="5" customFormat="1" ht="20.100000000000001" customHeight="1">
      <c r="DZ1440" s="26"/>
    </row>
    <row r="1441" spans="130:130" s="5" customFormat="1" ht="20.100000000000001" customHeight="1">
      <c r="DZ1441" s="26"/>
    </row>
    <row r="1442" spans="130:130" s="5" customFormat="1" ht="20.100000000000001" customHeight="1">
      <c r="DZ1442" s="26"/>
    </row>
    <row r="1443" spans="130:130" s="5" customFormat="1" ht="20.100000000000001" customHeight="1">
      <c r="DZ1443" s="26"/>
    </row>
    <row r="1444" spans="130:130" s="5" customFormat="1" ht="20.100000000000001" customHeight="1">
      <c r="DZ1444" s="26"/>
    </row>
    <row r="1445" spans="130:130" s="5" customFormat="1" ht="20.100000000000001" customHeight="1">
      <c r="DZ1445" s="26"/>
    </row>
    <row r="1446" spans="130:130" s="5" customFormat="1" ht="20.100000000000001" customHeight="1">
      <c r="DZ1446" s="26"/>
    </row>
    <row r="1447" spans="130:130" s="5" customFormat="1" ht="20.100000000000001" customHeight="1">
      <c r="DZ1447" s="26"/>
    </row>
    <row r="1448" spans="130:130" s="5" customFormat="1" ht="20.100000000000001" customHeight="1">
      <c r="DZ1448" s="26"/>
    </row>
    <row r="1449" spans="130:130" s="5" customFormat="1" ht="20.100000000000001" customHeight="1">
      <c r="DZ1449" s="26"/>
    </row>
    <row r="1450" spans="130:130" s="5" customFormat="1" ht="20.100000000000001" customHeight="1">
      <c r="DZ1450" s="26"/>
    </row>
    <row r="1451" spans="130:130" s="5" customFormat="1" ht="20.100000000000001" customHeight="1">
      <c r="DZ1451" s="26"/>
    </row>
    <row r="1452" spans="130:130" s="5" customFormat="1" ht="20.100000000000001" customHeight="1">
      <c r="DZ1452" s="26"/>
    </row>
    <row r="1453" spans="130:130" s="5" customFormat="1" ht="20.100000000000001" customHeight="1">
      <c r="DZ1453" s="26"/>
    </row>
    <row r="1454" spans="130:130" s="5" customFormat="1" ht="20.100000000000001" customHeight="1">
      <c r="DZ1454" s="26"/>
    </row>
    <row r="1455" spans="130:130" s="5" customFormat="1" ht="20.100000000000001" customHeight="1">
      <c r="DZ1455" s="26"/>
    </row>
    <row r="1456" spans="130:130" s="5" customFormat="1" ht="20.100000000000001" customHeight="1">
      <c r="DZ1456" s="26"/>
    </row>
    <row r="1457" spans="130:130" s="5" customFormat="1" ht="20.100000000000001" customHeight="1">
      <c r="DZ1457" s="26"/>
    </row>
    <row r="1458" spans="130:130" s="5" customFormat="1" ht="20.100000000000001" customHeight="1">
      <c r="DZ1458" s="26"/>
    </row>
    <row r="1459" spans="130:130" s="5" customFormat="1" ht="20.100000000000001" customHeight="1">
      <c r="DZ1459" s="26"/>
    </row>
    <row r="1460" spans="130:130" s="5" customFormat="1" ht="20.100000000000001" customHeight="1">
      <c r="DZ1460" s="26"/>
    </row>
    <row r="1461" spans="130:130" s="5" customFormat="1" ht="20.100000000000001" customHeight="1">
      <c r="DZ1461" s="26"/>
    </row>
    <row r="1462" spans="130:130" s="5" customFormat="1" ht="20.100000000000001" customHeight="1">
      <c r="DZ1462" s="26"/>
    </row>
    <row r="1463" spans="130:130" s="5" customFormat="1" ht="20.100000000000001" customHeight="1">
      <c r="DZ1463" s="26"/>
    </row>
    <row r="1464" spans="130:130" s="5" customFormat="1" ht="20.100000000000001" customHeight="1">
      <c r="DZ1464" s="26"/>
    </row>
    <row r="1465" spans="130:130" s="5" customFormat="1" ht="20.100000000000001" customHeight="1">
      <c r="DZ1465" s="26"/>
    </row>
    <row r="1466" spans="130:130" s="5" customFormat="1" ht="20.100000000000001" customHeight="1">
      <c r="DZ1466" s="26"/>
    </row>
    <row r="1467" spans="130:130" s="5" customFormat="1" ht="20.100000000000001" customHeight="1">
      <c r="DZ1467" s="26"/>
    </row>
    <row r="1468" spans="130:130" s="5" customFormat="1" ht="20.100000000000001" customHeight="1">
      <c r="DZ1468" s="26"/>
    </row>
    <row r="1469" spans="130:130" s="5" customFormat="1" ht="20.100000000000001" customHeight="1">
      <c r="DZ1469" s="26"/>
    </row>
    <row r="1470" spans="130:130" s="5" customFormat="1" ht="20.100000000000001" customHeight="1">
      <c r="DZ1470" s="26"/>
    </row>
    <row r="1471" spans="130:130" s="5" customFormat="1" ht="20.100000000000001" customHeight="1">
      <c r="DZ1471" s="26"/>
    </row>
    <row r="1472" spans="130:130" s="5" customFormat="1" ht="20.100000000000001" customHeight="1">
      <c r="DZ1472" s="26"/>
    </row>
    <row r="1473" spans="130:130" s="5" customFormat="1" ht="20.100000000000001" customHeight="1">
      <c r="DZ1473" s="26"/>
    </row>
    <row r="1474" spans="130:130" s="5" customFormat="1" ht="20.100000000000001" customHeight="1">
      <c r="DZ1474" s="26"/>
    </row>
    <row r="1475" spans="130:130" s="5" customFormat="1" ht="20.100000000000001" customHeight="1">
      <c r="DZ1475" s="26"/>
    </row>
    <row r="1476" spans="130:130" s="5" customFormat="1" ht="20.100000000000001" customHeight="1">
      <c r="DZ1476" s="26"/>
    </row>
    <row r="1477" spans="130:130" s="5" customFormat="1" ht="20.100000000000001" customHeight="1">
      <c r="DZ1477" s="26"/>
    </row>
    <row r="1478" spans="130:130" s="5" customFormat="1" ht="20.100000000000001" customHeight="1">
      <c r="DZ1478" s="26"/>
    </row>
    <row r="1479" spans="130:130" s="5" customFormat="1" ht="20.100000000000001" customHeight="1">
      <c r="DZ1479" s="26"/>
    </row>
    <row r="1480" spans="130:130" s="5" customFormat="1" ht="20.100000000000001" customHeight="1">
      <c r="DZ1480" s="26"/>
    </row>
    <row r="1481" spans="130:130" s="5" customFormat="1" ht="20.100000000000001" customHeight="1">
      <c r="DZ1481" s="26"/>
    </row>
    <row r="1482" spans="130:130" s="5" customFormat="1" ht="20.100000000000001" customHeight="1">
      <c r="DZ1482" s="26"/>
    </row>
    <row r="1483" spans="130:130" s="5" customFormat="1" ht="20.100000000000001" customHeight="1">
      <c r="DZ1483" s="26"/>
    </row>
    <row r="1484" spans="130:130" s="5" customFormat="1" ht="20.100000000000001" customHeight="1">
      <c r="DZ1484" s="26"/>
    </row>
    <row r="1485" spans="130:130" s="5" customFormat="1" ht="20.100000000000001" customHeight="1">
      <c r="DZ1485" s="26"/>
    </row>
    <row r="1486" spans="130:130" s="5" customFormat="1" ht="20.100000000000001" customHeight="1">
      <c r="DZ1486" s="26"/>
    </row>
    <row r="1487" spans="130:130" s="5" customFormat="1" ht="20.100000000000001" customHeight="1">
      <c r="DZ1487" s="26"/>
    </row>
    <row r="1488" spans="130:130" s="5" customFormat="1" ht="20.100000000000001" customHeight="1">
      <c r="DZ1488" s="26"/>
    </row>
    <row r="1489" spans="130:130" s="5" customFormat="1" ht="20.100000000000001" customHeight="1">
      <c r="DZ1489" s="26"/>
    </row>
    <row r="1490" spans="130:130" s="5" customFormat="1" ht="20.100000000000001" customHeight="1">
      <c r="DZ1490" s="26"/>
    </row>
    <row r="1491" spans="130:130" s="5" customFormat="1" ht="20.100000000000001" customHeight="1">
      <c r="DZ1491" s="26"/>
    </row>
    <row r="1492" spans="130:130" s="5" customFormat="1" ht="20.100000000000001" customHeight="1">
      <c r="DZ1492" s="26"/>
    </row>
    <row r="1493" spans="130:130" s="5" customFormat="1" ht="20.100000000000001" customHeight="1">
      <c r="DZ1493" s="26"/>
    </row>
    <row r="1494" spans="130:130" s="5" customFormat="1" ht="20.100000000000001" customHeight="1">
      <c r="DZ1494" s="26"/>
    </row>
    <row r="1495" spans="130:130" s="5" customFormat="1" ht="20.100000000000001" customHeight="1">
      <c r="DZ1495" s="26"/>
    </row>
    <row r="1496" spans="130:130" s="5" customFormat="1" ht="20.100000000000001" customHeight="1">
      <c r="DZ1496" s="26"/>
    </row>
    <row r="1497" spans="130:130" s="5" customFormat="1" ht="20.100000000000001" customHeight="1">
      <c r="DZ1497" s="26"/>
    </row>
    <row r="1498" spans="130:130" s="5" customFormat="1" ht="20.100000000000001" customHeight="1">
      <c r="DZ1498" s="26"/>
    </row>
    <row r="1499" spans="130:130" s="5" customFormat="1" ht="20.100000000000001" customHeight="1">
      <c r="DZ1499" s="26"/>
    </row>
    <row r="1500" spans="130:130" s="5" customFormat="1" ht="20.100000000000001" customHeight="1">
      <c r="DZ1500" s="26"/>
    </row>
    <row r="1501" spans="130:130" s="5" customFormat="1" ht="20.100000000000001" customHeight="1">
      <c r="DZ1501" s="26"/>
    </row>
    <row r="1502" spans="130:130" s="5" customFormat="1" ht="20.100000000000001" customHeight="1">
      <c r="DZ1502" s="26"/>
    </row>
    <row r="1503" spans="130:130" s="5" customFormat="1" ht="20.100000000000001" customHeight="1">
      <c r="DZ1503" s="26"/>
    </row>
    <row r="1504" spans="130:130" s="5" customFormat="1" ht="20.100000000000001" customHeight="1">
      <c r="DZ1504" s="26"/>
    </row>
    <row r="1505" spans="130:130" s="5" customFormat="1" ht="20.100000000000001" customHeight="1">
      <c r="DZ1505" s="26"/>
    </row>
    <row r="1506" spans="130:130" s="5" customFormat="1" ht="20.100000000000001" customHeight="1">
      <c r="DZ1506" s="26"/>
    </row>
    <row r="1507" spans="130:130" s="5" customFormat="1" ht="20.100000000000001" customHeight="1">
      <c r="DZ1507" s="26"/>
    </row>
    <row r="1508" spans="130:130" s="5" customFormat="1" ht="20.100000000000001" customHeight="1">
      <c r="DZ1508" s="26"/>
    </row>
    <row r="1509" spans="130:130" s="5" customFormat="1" ht="20.100000000000001" customHeight="1">
      <c r="DZ1509" s="26"/>
    </row>
    <row r="1510" spans="130:130" s="5" customFormat="1" ht="20.100000000000001" customHeight="1">
      <c r="DZ1510" s="26"/>
    </row>
    <row r="1511" spans="130:130" s="5" customFormat="1" ht="20.100000000000001" customHeight="1">
      <c r="DZ1511" s="26"/>
    </row>
    <row r="1512" spans="130:130" s="5" customFormat="1" ht="20.100000000000001" customHeight="1">
      <c r="DZ1512" s="26"/>
    </row>
    <row r="1513" spans="130:130" s="5" customFormat="1" ht="20.100000000000001" customHeight="1">
      <c r="DZ1513" s="26"/>
    </row>
    <row r="1514" spans="130:130" s="5" customFormat="1" ht="20.100000000000001" customHeight="1">
      <c r="DZ1514" s="26"/>
    </row>
    <row r="1515" spans="130:130" s="5" customFormat="1" ht="20.100000000000001" customHeight="1">
      <c r="DZ1515" s="26"/>
    </row>
    <row r="1516" spans="130:130" s="5" customFormat="1" ht="20.100000000000001" customHeight="1">
      <c r="DZ1516" s="26"/>
    </row>
    <row r="1517" spans="130:130" s="5" customFormat="1" ht="20.100000000000001" customHeight="1">
      <c r="DZ1517" s="26"/>
    </row>
    <row r="1518" spans="130:130" s="5" customFormat="1" ht="20.100000000000001" customHeight="1">
      <c r="DZ1518" s="26"/>
    </row>
    <row r="1519" spans="130:130" s="5" customFormat="1" ht="20.100000000000001" customHeight="1">
      <c r="DZ1519" s="26"/>
    </row>
    <row r="1520" spans="130:130" s="5" customFormat="1" ht="20.100000000000001" customHeight="1">
      <c r="DZ1520" s="26"/>
    </row>
    <row r="1521" spans="130:130" s="5" customFormat="1" ht="20.100000000000001" customHeight="1">
      <c r="DZ1521" s="26"/>
    </row>
    <row r="1522" spans="130:130" s="5" customFormat="1" ht="20.100000000000001" customHeight="1">
      <c r="DZ1522" s="26"/>
    </row>
    <row r="1523" spans="130:130" s="5" customFormat="1" ht="20.100000000000001" customHeight="1">
      <c r="DZ1523" s="26"/>
    </row>
    <row r="1524" spans="130:130" s="5" customFormat="1" ht="20.100000000000001" customHeight="1">
      <c r="DZ1524" s="26"/>
    </row>
    <row r="1525" spans="130:130" s="5" customFormat="1" ht="20.100000000000001" customHeight="1">
      <c r="DZ1525" s="26"/>
    </row>
    <row r="1526" spans="130:130" s="5" customFormat="1" ht="20.100000000000001" customHeight="1">
      <c r="DZ1526" s="26"/>
    </row>
    <row r="1527" spans="130:130" s="5" customFormat="1" ht="20.100000000000001" customHeight="1">
      <c r="DZ1527" s="26"/>
    </row>
    <row r="1528" spans="130:130" s="5" customFormat="1" ht="20.100000000000001" customHeight="1">
      <c r="DZ1528" s="26"/>
    </row>
    <row r="1529" spans="130:130" s="5" customFormat="1" ht="20.100000000000001" customHeight="1">
      <c r="DZ1529" s="26"/>
    </row>
    <row r="1530" spans="130:130" s="5" customFormat="1" ht="20.100000000000001" customHeight="1">
      <c r="DZ1530" s="26"/>
    </row>
    <row r="1531" spans="130:130" s="5" customFormat="1" ht="20.100000000000001" customHeight="1">
      <c r="DZ1531" s="26"/>
    </row>
    <row r="1532" spans="130:130" s="5" customFormat="1" ht="20.100000000000001" customHeight="1">
      <c r="DZ1532" s="26"/>
    </row>
    <row r="1533" spans="130:130" s="5" customFormat="1" ht="20.100000000000001" customHeight="1">
      <c r="DZ1533" s="26"/>
    </row>
    <row r="1534" spans="130:130" s="5" customFormat="1" ht="20.100000000000001" customHeight="1">
      <c r="DZ1534" s="26"/>
    </row>
    <row r="1535" spans="130:130" s="5" customFormat="1" ht="20.100000000000001" customHeight="1">
      <c r="DZ1535" s="26"/>
    </row>
    <row r="1536" spans="130:130" s="5" customFormat="1" ht="20.100000000000001" customHeight="1">
      <c r="DZ1536" s="26"/>
    </row>
    <row r="1537" spans="130:130" s="5" customFormat="1" ht="20.100000000000001" customHeight="1">
      <c r="DZ1537" s="26"/>
    </row>
    <row r="1538" spans="130:130" s="5" customFormat="1" ht="20.100000000000001" customHeight="1">
      <c r="DZ1538" s="26"/>
    </row>
    <row r="1539" spans="130:130" s="5" customFormat="1" ht="20.100000000000001" customHeight="1">
      <c r="DZ1539" s="26"/>
    </row>
    <row r="1540" spans="130:130" s="5" customFormat="1" ht="20.100000000000001" customHeight="1">
      <c r="DZ1540" s="26"/>
    </row>
    <row r="1541" spans="130:130" s="5" customFormat="1" ht="20.100000000000001" customHeight="1">
      <c r="DZ1541" s="26"/>
    </row>
    <row r="1542" spans="130:130" s="5" customFormat="1" ht="20.100000000000001" customHeight="1">
      <c r="DZ1542" s="26"/>
    </row>
    <row r="1543" spans="130:130" s="5" customFormat="1" ht="20.100000000000001" customHeight="1">
      <c r="DZ1543" s="26"/>
    </row>
    <row r="1544" spans="130:130" s="5" customFormat="1" ht="20.100000000000001" customHeight="1">
      <c r="DZ1544" s="26"/>
    </row>
    <row r="1545" spans="130:130" s="5" customFormat="1" ht="20.100000000000001" customHeight="1">
      <c r="DZ1545" s="26"/>
    </row>
    <row r="1546" spans="130:130" s="5" customFormat="1" ht="20.100000000000001" customHeight="1">
      <c r="DZ1546" s="26"/>
    </row>
    <row r="1547" spans="130:130" s="5" customFormat="1" ht="20.100000000000001" customHeight="1">
      <c r="DZ1547" s="26"/>
    </row>
    <row r="1548" spans="130:130" s="5" customFormat="1" ht="20.100000000000001" customHeight="1">
      <c r="DZ1548" s="26"/>
    </row>
    <row r="1549" spans="130:130" s="5" customFormat="1" ht="20.100000000000001" customHeight="1">
      <c r="DZ1549" s="26"/>
    </row>
    <row r="1550" spans="130:130" s="5" customFormat="1" ht="20.100000000000001" customHeight="1">
      <c r="DZ1550" s="26"/>
    </row>
    <row r="1551" spans="130:130" s="5" customFormat="1" ht="20.100000000000001" customHeight="1">
      <c r="DZ1551" s="26"/>
    </row>
    <row r="1552" spans="130:130" s="5" customFormat="1" ht="20.100000000000001" customHeight="1">
      <c r="DZ1552" s="26"/>
    </row>
    <row r="1553" spans="130:130" s="5" customFormat="1" ht="20.100000000000001" customHeight="1">
      <c r="DZ1553" s="26"/>
    </row>
    <row r="1554" spans="130:130" s="5" customFormat="1" ht="20.100000000000001" customHeight="1">
      <c r="DZ1554" s="26"/>
    </row>
    <row r="1555" spans="130:130" s="5" customFormat="1" ht="20.100000000000001" customHeight="1">
      <c r="DZ1555" s="26"/>
    </row>
    <row r="1556" spans="130:130" s="5" customFormat="1" ht="20.100000000000001" customHeight="1">
      <c r="DZ1556" s="26"/>
    </row>
    <row r="1557" spans="130:130" s="5" customFormat="1" ht="20.100000000000001" customHeight="1">
      <c r="DZ1557" s="26"/>
    </row>
    <row r="1558" spans="130:130" s="5" customFormat="1" ht="20.100000000000001" customHeight="1">
      <c r="DZ1558" s="26"/>
    </row>
    <row r="1559" spans="130:130" s="5" customFormat="1" ht="20.100000000000001" customHeight="1">
      <c r="DZ1559" s="26"/>
    </row>
    <row r="1560" spans="130:130" s="5" customFormat="1" ht="20.100000000000001" customHeight="1">
      <c r="DZ1560" s="26"/>
    </row>
    <row r="1561" spans="130:130" s="5" customFormat="1" ht="20.100000000000001" customHeight="1">
      <c r="DZ1561" s="26"/>
    </row>
    <row r="1562" spans="130:130" s="5" customFormat="1" ht="20.100000000000001" customHeight="1">
      <c r="DZ1562" s="26"/>
    </row>
    <row r="1563" spans="130:130" s="5" customFormat="1" ht="20.100000000000001" customHeight="1">
      <c r="DZ1563" s="26"/>
    </row>
    <row r="1564" spans="130:130" s="5" customFormat="1" ht="20.100000000000001" customHeight="1">
      <c r="DZ1564" s="26"/>
    </row>
    <row r="1565" spans="130:130" s="5" customFormat="1" ht="20.100000000000001" customHeight="1">
      <c r="DZ1565" s="26"/>
    </row>
    <row r="1566" spans="130:130" s="5" customFormat="1" ht="20.100000000000001" customHeight="1">
      <c r="DZ1566" s="26"/>
    </row>
    <row r="1567" spans="130:130" s="5" customFormat="1" ht="20.100000000000001" customHeight="1">
      <c r="DZ1567" s="26"/>
    </row>
    <row r="1568" spans="130:130" s="5" customFormat="1" ht="20.100000000000001" customHeight="1">
      <c r="DZ1568" s="26"/>
    </row>
    <row r="1569" spans="130:130" s="5" customFormat="1" ht="20.100000000000001" customHeight="1">
      <c r="DZ1569" s="26"/>
    </row>
    <row r="1570" spans="130:130" s="5" customFormat="1" ht="20.100000000000001" customHeight="1">
      <c r="DZ1570" s="26"/>
    </row>
    <row r="1571" spans="130:130" s="5" customFormat="1" ht="20.100000000000001" customHeight="1">
      <c r="DZ1571" s="26"/>
    </row>
    <row r="1572" spans="130:130" s="5" customFormat="1" ht="20.100000000000001" customHeight="1">
      <c r="DZ1572" s="26"/>
    </row>
    <row r="1573" spans="130:130" s="5" customFormat="1" ht="20.100000000000001" customHeight="1">
      <c r="DZ1573" s="26"/>
    </row>
    <row r="1574" spans="130:130" s="5" customFormat="1" ht="20.100000000000001" customHeight="1">
      <c r="DZ1574" s="26"/>
    </row>
    <row r="1575" spans="130:130" s="5" customFormat="1" ht="20.100000000000001" customHeight="1">
      <c r="DZ1575" s="26"/>
    </row>
    <row r="1576" spans="130:130" s="5" customFormat="1" ht="20.100000000000001" customHeight="1">
      <c r="DZ1576" s="26"/>
    </row>
    <row r="1577" spans="130:130" s="5" customFormat="1" ht="20.100000000000001" customHeight="1">
      <c r="DZ1577" s="26"/>
    </row>
    <row r="1578" spans="130:130" s="5" customFormat="1" ht="20.100000000000001" customHeight="1">
      <c r="DZ1578" s="26"/>
    </row>
    <row r="1579" spans="130:130" s="5" customFormat="1" ht="20.100000000000001" customHeight="1">
      <c r="DZ1579" s="26"/>
    </row>
    <row r="1580" spans="130:130" s="5" customFormat="1" ht="20.100000000000001" customHeight="1">
      <c r="DZ1580" s="26"/>
    </row>
    <row r="1581" spans="130:130" s="5" customFormat="1" ht="20.100000000000001" customHeight="1">
      <c r="DZ1581" s="26"/>
    </row>
    <row r="1582" spans="130:130" s="5" customFormat="1" ht="20.100000000000001" customHeight="1">
      <c r="DZ1582" s="26"/>
    </row>
    <row r="1583" spans="130:130" s="5" customFormat="1" ht="20.100000000000001" customHeight="1">
      <c r="DZ1583" s="26"/>
    </row>
    <row r="1584" spans="130:130" s="5" customFormat="1" ht="20.100000000000001" customHeight="1">
      <c r="DZ1584" s="26"/>
    </row>
    <row r="1585" spans="130:130" s="5" customFormat="1" ht="20.100000000000001" customHeight="1">
      <c r="DZ1585" s="26"/>
    </row>
    <row r="1586" spans="130:130" s="5" customFormat="1" ht="20.100000000000001" customHeight="1">
      <c r="DZ1586" s="26"/>
    </row>
    <row r="1587" spans="130:130" s="5" customFormat="1" ht="20.100000000000001" customHeight="1">
      <c r="DZ1587" s="26"/>
    </row>
    <row r="1588" spans="130:130" s="5" customFormat="1" ht="20.100000000000001" customHeight="1">
      <c r="DZ1588" s="26"/>
    </row>
    <row r="1589" spans="130:130" s="5" customFormat="1" ht="20.100000000000001" customHeight="1">
      <c r="DZ1589" s="26"/>
    </row>
    <row r="1590" spans="130:130" s="5" customFormat="1" ht="20.100000000000001" customHeight="1">
      <c r="DZ1590" s="26"/>
    </row>
    <row r="1591" spans="130:130" s="5" customFormat="1" ht="20.100000000000001" customHeight="1">
      <c r="DZ1591" s="26"/>
    </row>
    <row r="1592" spans="130:130" s="5" customFormat="1" ht="20.100000000000001" customHeight="1">
      <c r="DZ1592" s="26"/>
    </row>
    <row r="1593" spans="130:130" s="5" customFormat="1" ht="20.100000000000001" customHeight="1">
      <c r="DZ1593" s="26"/>
    </row>
    <row r="1594" spans="130:130" s="5" customFormat="1" ht="20.100000000000001" customHeight="1">
      <c r="DZ1594" s="26"/>
    </row>
    <row r="1595" spans="130:130" s="5" customFormat="1" ht="20.100000000000001" customHeight="1">
      <c r="DZ1595" s="26"/>
    </row>
    <row r="1596" spans="130:130" s="5" customFormat="1" ht="20.100000000000001" customHeight="1">
      <c r="DZ1596" s="26"/>
    </row>
    <row r="1597" spans="130:130" s="5" customFormat="1" ht="20.100000000000001" customHeight="1">
      <c r="DZ1597" s="26"/>
    </row>
    <row r="1598" spans="130:130" s="5" customFormat="1" ht="20.100000000000001" customHeight="1">
      <c r="DZ1598" s="26"/>
    </row>
    <row r="1599" spans="130:130" s="5" customFormat="1" ht="20.100000000000001" customHeight="1">
      <c r="DZ1599" s="26"/>
    </row>
    <row r="1600" spans="130:130" s="5" customFormat="1" ht="20.100000000000001" customHeight="1">
      <c r="DZ1600" s="26"/>
    </row>
    <row r="1601" spans="130:130" s="5" customFormat="1" ht="20.100000000000001" customHeight="1">
      <c r="DZ1601" s="26"/>
    </row>
    <row r="1602" spans="130:130" s="5" customFormat="1" ht="20.100000000000001" customHeight="1">
      <c r="DZ1602" s="26"/>
    </row>
    <row r="1603" spans="130:130" s="5" customFormat="1" ht="20.100000000000001" customHeight="1">
      <c r="DZ1603" s="26"/>
    </row>
    <row r="1604" spans="130:130" s="5" customFormat="1" ht="20.100000000000001" customHeight="1">
      <c r="DZ1604" s="26"/>
    </row>
    <row r="1605" spans="130:130" s="5" customFormat="1" ht="20.100000000000001" customHeight="1">
      <c r="DZ1605" s="26"/>
    </row>
    <row r="1606" spans="130:130" s="5" customFormat="1" ht="20.100000000000001" customHeight="1">
      <c r="DZ1606" s="26"/>
    </row>
    <row r="1607" spans="130:130" s="5" customFormat="1" ht="20.100000000000001" customHeight="1">
      <c r="DZ1607" s="26"/>
    </row>
    <row r="1608" spans="130:130" s="5" customFormat="1" ht="20.100000000000001" customHeight="1">
      <c r="DZ1608" s="26"/>
    </row>
    <row r="1609" spans="130:130" s="5" customFormat="1" ht="20.100000000000001" customHeight="1">
      <c r="DZ1609" s="26"/>
    </row>
    <row r="1610" spans="130:130" s="5" customFormat="1" ht="20.100000000000001" customHeight="1">
      <c r="DZ1610" s="26"/>
    </row>
    <row r="1611" spans="130:130" s="5" customFormat="1" ht="20.100000000000001" customHeight="1">
      <c r="DZ1611" s="26"/>
    </row>
    <row r="1612" spans="130:130" s="5" customFormat="1" ht="20.100000000000001" customHeight="1">
      <c r="DZ1612" s="26"/>
    </row>
    <row r="1613" spans="130:130" s="5" customFormat="1" ht="20.100000000000001" customHeight="1">
      <c r="DZ1613" s="26"/>
    </row>
    <row r="1614" spans="130:130" s="5" customFormat="1" ht="20.100000000000001" customHeight="1">
      <c r="DZ1614" s="26"/>
    </row>
    <row r="1615" spans="130:130" s="5" customFormat="1" ht="20.100000000000001" customHeight="1">
      <c r="DZ1615" s="26"/>
    </row>
    <row r="1616" spans="130:130" s="5" customFormat="1" ht="20.100000000000001" customHeight="1">
      <c r="DZ1616" s="26"/>
    </row>
    <row r="1617" spans="130:130" s="5" customFormat="1" ht="20.100000000000001" customHeight="1">
      <c r="DZ1617" s="26"/>
    </row>
    <row r="1618" spans="130:130" s="5" customFormat="1" ht="20.100000000000001" customHeight="1">
      <c r="DZ1618" s="26"/>
    </row>
    <row r="1619" spans="130:130" s="5" customFormat="1" ht="20.100000000000001" customHeight="1">
      <c r="DZ1619" s="26"/>
    </row>
    <row r="1620" spans="130:130" s="5" customFormat="1" ht="20.100000000000001" customHeight="1">
      <c r="DZ1620" s="26"/>
    </row>
    <row r="1621" spans="130:130" s="5" customFormat="1" ht="20.100000000000001" customHeight="1">
      <c r="DZ1621" s="26"/>
    </row>
    <row r="1622" spans="130:130" s="5" customFormat="1" ht="20.100000000000001" customHeight="1">
      <c r="DZ1622" s="26"/>
    </row>
    <row r="1623" spans="130:130" s="5" customFormat="1" ht="20.100000000000001" customHeight="1">
      <c r="DZ1623" s="26"/>
    </row>
    <row r="1624" spans="130:130" s="5" customFormat="1" ht="20.100000000000001" customHeight="1">
      <c r="DZ1624" s="26"/>
    </row>
    <row r="1625" spans="130:130" s="5" customFormat="1" ht="20.100000000000001" customHeight="1">
      <c r="DZ1625" s="26"/>
    </row>
    <row r="1626" spans="130:130" s="5" customFormat="1" ht="20.100000000000001" customHeight="1">
      <c r="DZ1626" s="26"/>
    </row>
    <row r="1627" spans="130:130" s="5" customFormat="1" ht="20.100000000000001" customHeight="1">
      <c r="DZ1627" s="26"/>
    </row>
    <row r="1628" spans="130:130" s="5" customFormat="1" ht="20.100000000000001" customHeight="1">
      <c r="DZ1628" s="26"/>
    </row>
    <row r="1629" spans="130:130" s="5" customFormat="1" ht="20.100000000000001" customHeight="1">
      <c r="DZ1629" s="26"/>
    </row>
    <row r="1630" spans="130:130" s="5" customFormat="1" ht="20.100000000000001" customHeight="1">
      <c r="DZ1630" s="26"/>
    </row>
    <row r="1631" spans="130:130" s="5" customFormat="1" ht="20.100000000000001" customHeight="1">
      <c r="DZ1631" s="26"/>
    </row>
    <row r="1632" spans="130:130" s="5" customFormat="1" ht="20.100000000000001" customHeight="1">
      <c r="DZ1632" s="26"/>
    </row>
    <row r="1633" spans="130:130" s="5" customFormat="1" ht="20.100000000000001" customHeight="1">
      <c r="DZ1633" s="26"/>
    </row>
    <row r="1634" spans="130:130" s="5" customFormat="1" ht="20.100000000000001" customHeight="1">
      <c r="DZ1634" s="26"/>
    </row>
    <row r="1635" spans="130:130" s="5" customFormat="1" ht="20.100000000000001" customHeight="1">
      <c r="DZ1635" s="26"/>
    </row>
    <row r="1636" spans="130:130" s="5" customFormat="1" ht="20.100000000000001" customHeight="1">
      <c r="DZ1636" s="26"/>
    </row>
    <row r="1637" spans="130:130" s="5" customFormat="1" ht="20.100000000000001" customHeight="1">
      <c r="DZ1637" s="26"/>
    </row>
    <row r="1638" spans="130:130" s="5" customFormat="1" ht="20.100000000000001" customHeight="1">
      <c r="DZ1638" s="26"/>
    </row>
    <row r="1639" spans="130:130" s="5" customFormat="1" ht="20.100000000000001" customHeight="1">
      <c r="DZ1639" s="26"/>
    </row>
    <row r="1640" spans="130:130" s="5" customFormat="1" ht="20.100000000000001" customHeight="1">
      <c r="DZ1640" s="26"/>
    </row>
    <row r="1641" spans="130:130" s="5" customFormat="1" ht="20.100000000000001" customHeight="1">
      <c r="DZ1641" s="26"/>
    </row>
    <row r="1642" spans="130:130" s="5" customFormat="1" ht="20.100000000000001" customHeight="1">
      <c r="DZ1642" s="26"/>
    </row>
    <row r="1643" spans="130:130" s="5" customFormat="1" ht="20.100000000000001" customHeight="1">
      <c r="DZ1643" s="26"/>
    </row>
    <row r="1644" spans="130:130" s="5" customFormat="1" ht="20.100000000000001" customHeight="1">
      <c r="DZ1644" s="26"/>
    </row>
    <row r="1645" spans="130:130" s="5" customFormat="1" ht="20.100000000000001" customHeight="1">
      <c r="DZ1645" s="26"/>
    </row>
    <row r="1646" spans="130:130" s="5" customFormat="1" ht="20.100000000000001" customHeight="1">
      <c r="DZ1646" s="26"/>
    </row>
    <row r="1647" spans="130:130" s="5" customFormat="1" ht="20.100000000000001" customHeight="1">
      <c r="DZ1647" s="26"/>
    </row>
    <row r="1648" spans="130:130" s="5" customFormat="1" ht="20.100000000000001" customHeight="1">
      <c r="DZ1648" s="26"/>
    </row>
    <row r="1649" spans="130:130" s="5" customFormat="1" ht="20.100000000000001" customHeight="1">
      <c r="DZ1649" s="26"/>
    </row>
    <row r="1650" spans="130:130" s="5" customFormat="1" ht="20.100000000000001" customHeight="1">
      <c r="DZ1650" s="26"/>
    </row>
    <row r="1651" spans="130:130" s="5" customFormat="1" ht="20.100000000000001" customHeight="1">
      <c r="DZ1651" s="26"/>
    </row>
    <row r="1652" spans="130:130" s="5" customFormat="1" ht="20.100000000000001" customHeight="1">
      <c r="DZ1652" s="26"/>
    </row>
    <row r="1653" spans="130:130" s="5" customFormat="1" ht="20.100000000000001" customHeight="1">
      <c r="DZ1653" s="26"/>
    </row>
    <row r="1654" spans="130:130" s="5" customFormat="1" ht="20.100000000000001" customHeight="1">
      <c r="DZ1654" s="26"/>
    </row>
    <row r="1655" spans="130:130" s="5" customFormat="1" ht="20.100000000000001" customHeight="1">
      <c r="DZ1655" s="26"/>
    </row>
    <row r="1656" spans="130:130" s="5" customFormat="1" ht="20.100000000000001" customHeight="1">
      <c r="DZ1656" s="26"/>
    </row>
    <row r="1657" spans="130:130" s="5" customFormat="1" ht="20.100000000000001" customHeight="1">
      <c r="DZ1657" s="26"/>
    </row>
    <row r="1658" spans="130:130" s="5" customFormat="1" ht="20.100000000000001" customHeight="1">
      <c r="DZ1658" s="26"/>
    </row>
    <row r="1659" spans="130:130" s="5" customFormat="1" ht="20.100000000000001" customHeight="1">
      <c r="DZ1659" s="26"/>
    </row>
    <row r="1660" spans="130:130" s="5" customFormat="1" ht="20.100000000000001" customHeight="1">
      <c r="DZ1660" s="26"/>
    </row>
    <row r="1661" spans="130:130" s="5" customFormat="1" ht="20.100000000000001" customHeight="1">
      <c r="DZ1661" s="26"/>
    </row>
    <row r="1662" spans="130:130" s="5" customFormat="1" ht="20.100000000000001" customHeight="1">
      <c r="DZ1662" s="26"/>
    </row>
    <row r="1663" spans="130:130" s="5" customFormat="1" ht="20.100000000000001" customHeight="1">
      <c r="DZ1663" s="26"/>
    </row>
    <row r="1664" spans="130:130" s="5" customFormat="1" ht="20.100000000000001" customHeight="1">
      <c r="DZ1664" s="26"/>
    </row>
    <row r="1665" spans="130:130" s="5" customFormat="1" ht="20.100000000000001" customHeight="1">
      <c r="DZ1665" s="26"/>
    </row>
    <row r="1666" spans="130:130" s="5" customFormat="1" ht="20.100000000000001" customHeight="1">
      <c r="DZ1666" s="26"/>
    </row>
    <row r="1667" spans="130:130" s="5" customFormat="1" ht="20.100000000000001" customHeight="1">
      <c r="DZ1667" s="26"/>
    </row>
    <row r="1668" spans="130:130" s="5" customFormat="1" ht="20.100000000000001" customHeight="1">
      <c r="DZ1668" s="26"/>
    </row>
    <row r="1669" spans="130:130" s="5" customFormat="1" ht="20.100000000000001" customHeight="1">
      <c r="DZ1669" s="26"/>
    </row>
    <row r="1670" spans="130:130" s="5" customFormat="1" ht="20.100000000000001" customHeight="1">
      <c r="DZ1670" s="26"/>
    </row>
    <row r="1671" spans="130:130" s="5" customFormat="1" ht="20.100000000000001" customHeight="1">
      <c r="DZ1671" s="26"/>
    </row>
    <row r="1672" spans="130:130" s="5" customFormat="1" ht="20.100000000000001" customHeight="1">
      <c r="DZ1672" s="26"/>
    </row>
    <row r="1673" spans="130:130" s="5" customFormat="1" ht="20.100000000000001" customHeight="1">
      <c r="DZ1673" s="26"/>
    </row>
    <row r="1674" spans="130:130" s="5" customFormat="1" ht="20.100000000000001" customHeight="1">
      <c r="DZ1674" s="26"/>
    </row>
    <row r="1675" spans="130:130" s="5" customFormat="1" ht="20.100000000000001" customHeight="1">
      <c r="DZ1675" s="26"/>
    </row>
    <row r="1676" spans="130:130" s="5" customFormat="1" ht="20.100000000000001" customHeight="1">
      <c r="DZ1676" s="26"/>
    </row>
    <row r="1677" spans="130:130" s="5" customFormat="1" ht="20.100000000000001" customHeight="1">
      <c r="DZ1677" s="26"/>
    </row>
    <row r="1678" spans="130:130" s="5" customFormat="1" ht="20.100000000000001" customHeight="1">
      <c r="DZ1678" s="26"/>
    </row>
    <row r="1679" spans="130:130" s="5" customFormat="1" ht="20.100000000000001" customHeight="1">
      <c r="DZ1679" s="26"/>
    </row>
    <row r="1680" spans="130:130" s="5" customFormat="1" ht="20.100000000000001" customHeight="1">
      <c r="DZ1680" s="26"/>
    </row>
    <row r="1681" spans="130:130" s="5" customFormat="1" ht="20.100000000000001" customHeight="1">
      <c r="DZ1681" s="26"/>
    </row>
    <row r="1682" spans="130:130" s="5" customFormat="1" ht="20.100000000000001" customHeight="1">
      <c r="DZ1682" s="26"/>
    </row>
    <row r="1683" spans="130:130" s="5" customFormat="1" ht="20.100000000000001" customHeight="1">
      <c r="DZ1683" s="26"/>
    </row>
    <row r="1684" spans="130:130" s="5" customFormat="1" ht="20.100000000000001" customHeight="1">
      <c r="DZ1684" s="26"/>
    </row>
    <row r="1685" spans="130:130" s="5" customFormat="1" ht="20.100000000000001" customHeight="1">
      <c r="DZ1685" s="26"/>
    </row>
    <row r="1686" spans="130:130" s="5" customFormat="1" ht="20.100000000000001" customHeight="1">
      <c r="DZ1686" s="26"/>
    </row>
    <row r="1687" spans="130:130" s="5" customFormat="1" ht="20.100000000000001" customHeight="1">
      <c r="DZ1687" s="26"/>
    </row>
    <row r="1688" spans="130:130" s="5" customFormat="1" ht="20.100000000000001" customHeight="1">
      <c r="DZ1688" s="26"/>
    </row>
    <row r="1689" spans="130:130" s="5" customFormat="1" ht="20.100000000000001" customHeight="1">
      <c r="DZ1689" s="26"/>
    </row>
    <row r="1690" spans="130:130" s="5" customFormat="1" ht="20.100000000000001" customHeight="1">
      <c r="DZ1690" s="26"/>
    </row>
    <row r="1691" spans="130:130" s="5" customFormat="1" ht="20.100000000000001" customHeight="1">
      <c r="DZ1691" s="26"/>
    </row>
    <row r="1692" spans="130:130" s="5" customFormat="1" ht="20.100000000000001" customHeight="1">
      <c r="DZ1692" s="26"/>
    </row>
    <row r="1693" spans="130:130" s="5" customFormat="1" ht="20.100000000000001" customHeight="1">
      <c r="DZ1693" s="26"/>
    </row>
    <row r="1694" spans="130:130" s="5" customFormat="1" ht="20.100000000000001" customHeight="1">
      <c r="DZ1694" s="26"/>
    </row>
    <row r="1695" spans="130:130" s="5" customFormat="1" ht="20.100000000000001" customHeight="1">
      <c r="DZ1695" s="26"/>
    </row>
    <row r="1696" spans="130:130" s="5" customFormat="1" ht="20.100000000000001" customHeight="1">
      <c r="DZ1696" s="26"/>
    </row>
    <row r="1697" spans="130:130" s="5" customFormat="1" ht="20.100000000000001" customHeight="1">
      <c r="DZ1697" s="26"/>
    </row>
    <row r="1698" spans="130:130" s="5" customFormat="1" ht="20.100000000000001" customHeight="1">
      <c r="DZ1698" s="26"/>
    </row>
    <row r="1699" spans="130:130" s="5" customFormat="1" ht="20.100000000000001" customHeight="1">
      <c r="DZ1699" s="26"/>
    </row>
    <row r="1700" spans="130:130" s="5" customFormat="1" ht="20.100000000000001" customHeight="1">
      <c r="DZ1700" s="26"/>
    </row>
    <row r="1701" spans="130:130" s="5" customFormat="1" ht="20.100000000000001" customHeight="1">
      <c r="DZ1701" s="26"/>
    </row>
    <row r="1702" spans="130:130" s="5" customFormat="1" ht="20.100000000000001" customHeight="1">
      <c r="DZ1702" s="26"/>
    </row>
    <row r="1703" spans="130:130" s="5" customFormat="1" ht="20.100000000000001" customHeight="1">
      <c r="DZ1703" s="26"/>
    </row>
    <row r="1704" spans="130:130" s="5" customFormat="1" ht="20.100000000000001" customHeight="1">
      <c r="DZ1704" s="26"/>
    </row>
    <row r="1705" spans="130:130" s="5" customFormat="1" ht="20.100000000000001" customHeight="1">
      <c r="DZ1705" s="26"/>
    </row>
    <row r="1706" spans="130:130" s="5" customFormat="1" ht="20.100000000000001" customHeight="1">
      <c r="DZ1706" s="26"/>
    </row>
    <row r="1707" spans="130:130" s="5" customFormat="1" ht="20.100000000000001" customHeight="1">
      <c r="DZ1707" s="26"/>
    </row>
    <row r="1708" spans="130:130" s="5" customFormat="1" ht="20.100000000000001" customHeight="1">
      <c r="DZ1708" s="26"/>
    </row>
    <row r="1709" spans="130:130" s="5" customFormat="1" ht="20.100000000000001" customHeight="1">
      <c r="DZ1709" s="26"/>
    </row>
    <row r="1710" spans="130:130" s="5" customFormat="1" ht="20.100000000000001" customHeight="1">
      <c r="DZ1710" s="26"/>
    </row>
    <row r="1711" spans="130:130" s="5" customFormat="1" ht="20.100000000000001" customHeight="1">
      <c r="DZ1711" s="26"/>
    </row>
    <row r="1712" spans="130:130" s="5" customFormat="1" ht="20.100000000000001" customHeight="1">
      <c r="DZ1712" s="26"/>
    </row>
    <row r="1713" spans="130:130" s="5" customFormat="1" ht="20.100000000000001" customHeight="1">
      <c r="DZ1713" s="26"/>
    </row>
    <row r="1714" spans="130:130" s="5" customFormat="1" ht="20.100000000000001" customHeight="1">
      <c r="DZ1714" s="26"/>
    </row>
    <row r="1715" spans="130:130" s="5" customFormat="1" ht="20.100000000000001" customHeight="1">
      <c r="DZ1715" s="26"/>
    </row>
    <row r="1716" spans="130:130" s="5" customFormat="1" ht="20.100000000000001" customHeight="1">
      <c r="DZ1716" s="26"/>
    </row>
    <row r="1717" spans="130:130" s="5" customFormat="1" ht="20.100000000000001" customHeight="1">
      <c r="DZ1717" s="26"/>
    </row>
    <row r="1718" spans="130:130" s="5" customFormat="1" ht="20.100000000000001" customHeight="1">
      <c r="DZ1718" s="26"/>
    </row>
    <row r="1719" spans="130:130" s="5" customFormat="1" ht="20.100000000000001" customHeight="1">
      <c r="DZ1719" s="26"/>
    </row>
    <row r="1720" spans="130:130" s="5" customFormat="1" ht="20.100000000000001" customHeight="1">
      <c r="DZ1720" s="26"/>
    </row>
    <row r="1721" spans="130:130" s="5" customFormat="1" ht="20.100000000000001" customHeight="1">
      <c r="DZ1721" s="26"/>
    </row>
    <row r="1722" spans="130:130" s="5" customFormat="1" ht="20.100000000000001" customHeight="1">
      <c r="DZ1722" s="26"/>
    </row>
    <row r="1723" spans="130:130" s="5" customFormat="1" ht="20.100000000000001" customHeight="1">
      <c r="DZ1723" s="26"/>
    </row>
    <row r="1724" spans="130:130" s="5" customFormat="1" ht="20.100000000000001" customHeight="1">
      <c r="DZ1724" s="26"/>
    </row>
    <row r="1725" spans="130:130" s="5" customFormat="1" ht="20.100000000000001" customHeight="1">
      <c r="DZ1725" s="26"/>
    </row>
    <row r="1726" spans="130:130" s="5" customFormat="1" ht="20.100000000000001" customHeight="1">
      <c r="DZ1726" s="26"/>
    </row>
    <row r="1727" spans="130:130" s="5" customFormat="1" ht="20.100000000000001" customHeight="1">
      <c r="DZ1727" s="26"/>
    </row>
    <row r="1728" spans="130:130" s="5" customFormat="1" ht="20.100000000000001" customHeight="1">
      <c r="DZ1728" s="26"/>
    </row>
    <row r="1729" spans="130:130" s="5" customFormat="1" ht="20.100000000000001" customHeight="1">
      <c r="DZ1729" s="26"/>
    </row>
    <row r="1730" spans="130:130" s="5" customFormat="1" ht="20.100000000000001" customHeight="1">
      <c r="DZ1730" s="26"/>
    </row>
    <row r="1731" spans="130:130" s="5" customFormat="1" ht="20.100000000000001" customHeight="1">
      <c r="DZ1731" s="26"/>
    </row>
    <row r="1732" spans="130:130" s="5" customFormat="1" ht="20.100000000000001" customHeight="1">
      <c r="DZ1732" s="26"/>
    </row>
    <row r="1733" spans="130:130" s="5" customFormat="1" ht="20.100000000000001" customHeight="1">
      <c r="DZ1733" s="26"/>
    </row>
    <row r="1734" spans="130:130" s="5" customFormat="1" ht="20.100000000000001" customHeight="1">
      <c r="DZ1734" s="26"/>
    </row>
    <row r="1735" spans="130:130" s="5" customFormat="1" ht="20.100000000000001" customHeight="1">
      <c r="DZ1735" s="26"/>
    </row>
    <row r="1736" spans="130:130" s="5" customFormat="1" ht="20.100000000000001" customHeight="1">
      <c r="DZ1736" s="26"/>
    </row>
    <row r="1737" spans="130:130" s="5" customFormat="1" ht="20.100000000000001" customHeight="1">
      <c r="DZ1737" s="26"/>
    </row>
    <row r="1738" spans="130:130" s="5" customFormat="1" ht="20.100000000000001" customHeight="1">
      <c r="DZ1738" s="26"/>
    </row>
    <row r="1739" spans="130:130" s="5" customFormat="1" ht="20.100000000000001" customHeight="1">
      <c r="DZ1739" s="26"/>
    </row>
    <row r="1740" spans="130:130" s="5" customFormat="1" ht="20.100000000000001" customHeight="1">
      <c r="DZ1740" s="26"/>
    </row>
    <row r="1741" spans="130:130" s="5" customFormat="1" ht="20.100000000000001" customHeight="1">
      <c r="DZ1741" s="26"/>
    </row>
    <row r="1742" spans="130:130" s="5" customFormat="1" ht="20.100000000000001" customHeight="1">
      <c r="DZ1742" s="26"/>
    </row>
    <row r="1743" spans="130:130" s="5" customFormat="1" ht="20.100000000000001" customHeight="1">
      <c r="DZ1743" s="26"/>
    </row>
    <row r="1744" spans="130:130" s="5" customFormat="1" ht="20.100000000000001" customHeight="1">
      <c r="DZ1744" s="26"/>
    </row>
    <row r="1745" spans="130:130" s="5" customFormat="1" ht="20.100000000000001" customHeight="1">
      <c r="DZ1745" s="26"/>
    </row>
    <row r="1746" spans="130:130" s="5" customFormat="1" ht="20.100000000000001" customHeight="1">
      <c r="DZ1746" s="26"/>
    </row>
    <row r="1747" spans="130:130" s="5" customFormat="1" ht="20.100000000000001" customHeight="1">
      <c r="DZ1747" s="26"/>
    </row>
    <row r="1748" spans="130:130" s="5" customFormat="1" ht="20.100000000000001" customHeight="1">
      <c r="DZ1748" s="26"/>
    </row>
    <row r="1749" spans="130:130" s="5" customFormat="1" ht="20.100000000000001" customHeight="1">
      <c r="DZ1749" s="26"/>
    </row>
    <row r="1750" spans="130:130" s="5" customFormat="1" ht="20.100000000000001" customHeight="1">
      <c r="DZ1750" s="26"/>
    </row>
    <row r="1751" spans="130:130" s="5" customFormat="1" ht="20.100000000000001" customHeight="1">
      <c r="DZ1751" s="26"/>
    </row>
    <row r="1752" spans="130:130" s="5" customFormat="1" ht="20.100000000000001" customHeight="1">
      <c r="DZ1752" s="26"/>
    </row>
    <row r="1753" spans="130:130" s="5" customFormat="1" ht="20.100000000000001" customHeight="1">
      <c r="DZ1753" s="26"/>
    </row>
    <row r="1754" spans="130:130" s="5" customFormat="1" ht="20.100000000000001" customHeight="1">
      <c r="DZ1754" s="26"/>
    </row>
    <row r="1755" spans="130:130" s="5" customFormat="1" ht="20.100000000000001" customHeight="1">
      <c r="DZ1755" s="26"/>
    </row>
    <row r="1756" spans="130:130" s="5" customFormat="1" ht="20.100000000000001" customHeight="1">
      <c r="DZ1756" s="26"/>
    </row>
    <row r="1757" spans="130:130" s="5" customFormat="1" ht="20.100000000000001" customHeight="1">
      <c r="DZ1757" s="26"/>
    </row>
    <row r="1758" spans="130:130" s="5" customFormat="1" ht="20.100000000000001" customHeight="1">
      <c r="DZ1758" s="26"/>
    </row>
    <row r="1759" spans="130:130" s="5" customFormat="1" ht="20.100000000000001" customHeight="1">
      <c r="DZ1759" s="26"/>
    </row>
    <row r="1760" spans="130:130" s="5" customFormat="1" ht="20.100000000000001" customHeight="1">
      <c r="DZ1760" s="26"/>
    </row>
    <row r="1761" spans="130:130" s="5" customFormat="1" ht="20.100000000000001" customHeight="1">
      <c r="DZ1761" s="26"/>
    </row>
    <row r="1762" spans="130:130" s="5" customFormat="1" ht="20.100000000000001" customHeight="1">
      <c r="DZ1762" s="26"/>
    </row>
    <row r="1763" spans="130:130" s="5" customFormat="1" ht="20.100000000000001" customHeight="1">
      <c r="DZ1763" s="26"/>
    </row>
    <row r="1764" spans="130:130" s="5" customFormat="1" ht="20.100000000000001" customHeight="1">
      <c r="DZ1764" s="26"/>
    </row>
    <row r="1765" spans="130:130" s="5" customFormat="1" ht="20.100000000000001" customHeight="1">
      <c r="DZ1765" s="26"/>
    </row>
    <row r="1766" spans="130:130" s="5" customFormat="1" ht="20.100000000000001" customHeight="1">
      <c r="DZ1766" s="26"/>
    </row>
    <row r="1767" spans="130:130" s="5" customFormat="1" ht="20.100000000000001" customHeight="1">
      <c r="DZ1767" s="26"/>
    </row>
    <row r="1768" spans="130:130" s="5" customFormat="1" ht="20.100000000000001" customHeight="1">
      <c r="DZ1768" s="26"/>
    </row>
    <row r="1769" spans="130:130" s="5" customFormat="1" ht="20.100000000000001" customHeight="1">
      <c r="DZ1769" s="26"/>
    </row>
    <row r="1770" spans="130:130" s="5" customFormat="1" ht="20.100000000000001" customHeight="1">
      <c r="DZ1770" s="26"/>
    </row>
    <row r="1771" spans="130:130" s="5" customFormat="1" ht="20.100000000000001" customHeight="1">
      <c r="DZ1771" s="26"/>
    </row>
    <row r="1772" spans="130:130" s="5" customFormat="1" ht="20.100000000000001" customHeight="1">
      <c r="DZ1772" s="26"/>
    </row>
    <row r="1773" spans="130:130" s="5" customFormat="1" ht="20.100000000000001" customHeight="1">
      <c r="DZ1773" s="26"/>
    </row>
    <row r="1774" spans="130:130" s="5" customFormat="1" ht="20.100000000000001" customHeight="1">
      <c r="DZ1774" s="26"/>
    </row>
    <row r="1775" spans="130:130" s="5" customFormat="1" ht="20.100000000000001" customHeight="1">
      <c r="DZ1775" s="26"/>
    </row>
    <row r="1776" spans="130:130" s="5" customFormat="1" ht="20.100000000000001" customHeight="1">
      <c r="DZ1776" s="26"/>
    </row>
    <row r="1777" spans="130:130" s="5" customFormat="1" ht="20.100000000000001" customHeight="1">
      <c r="DZ1777" s="26"/>
    </row>
    <row r="1778" spans="130:130" s="5" customFormat="1" ht="20.100000000000001" customHeight="1">
      <c r="DZ1778" s="26"/>
    </row>
    <row r="1779" spans="130:130" s="5" customFormat="1" ht="20.100000000000001" customHeight="1">
      <c r="DZ1779" s="26"/>
    </row>
    <row r="1780" spans="130:130" s="5" customFormat="1" ht="20.100000000000001" customHeight="1">
      <c r="DZ1780" s="26"/>
    </row>
    <row r="1781" spans="130:130" s="5" customFormat="1" ht="20.100000000000001" customHeight="1">
      <c r="DZ1781" s="26"/>
    </row>
    <row r="1782" spans="130:130" s="5" customFormat="1" ht="20.100000000000001" customHeight="1">
      <c r="DZ1782" s="26"/>
    </row>
    <row r="1783" spans="130:130" s="5" customFormat="1" ht="20.100000000000001" customHeight="1">
      <c r="DZ1783" s="26"/>
    </row>
    <row r="1784" spans="130:130" s="5" customFormat="1" ht="20.100000000000001" customHeight="1">
      <c r="DZ1784" s="26"/>
    </row>
    <row r="1785" spans="130:130" s="5" customFormat="1" ht="20.100000000000001" customHeight="1">
      <c r="DZ1785" s="26"/>
    </row>
    <row r="1786" spans="130:130" s="5" customFormat="1" ht="20.100000000000001" customHeight="1">
      <c r="DZ1786" s="26"/>
    </row>
    <row r="1787" spans="130:130" s="5" customFormat="1" ht="20.100000000000001" customHeight="1">
      <c r="DZ1787" s="26"/>
    </row>
    <row r="1788" spans="130:130" s="5" customFormat="1" ht="20.100000000000001" customHeight="1">
      <c r="DZ1788" s="26"/>
    </row>
    <row r="1789" spans="130:130" s="5" customFormat="1" ht="20.100000000000001" customHeight="1">
      <c r="DZ1789" s="26"/>
    </row>
    <row r="1790" spans="130:130" s="5" customFormat="1" ht="20.100000000000001" customHeight="1">
      <c r="DZ1790" s="26"/>
    </row>
    <row r="1791" spans="130:130" s="5" customFormat="1" ht="20.100000000000001" customHeight="1">
      <c r="DZ1791" s="26"/>
    </row>
    <row r="1792" spans="130:130" s="5" customFormat="1" ht="20.100000000000001" customHeight="1">
      <c r="DZ1792" s="26"/>
    </row>
    <row r="1793" spans="130:130" s="5" customFormat="1" ht="20.100000000000001" customHeight="1">
      <c r="DZ1793" s="26"/>
    </row>
    <row r="1794" spans="130:130" s="5" customFormat="1" ht="20.100000000000001" customHeight="1">
      <c r="DZ1794" s="26"/>
    </row>
    <row r="1795" spans="130:130" s="5" customFormat="1" ht="20.100000000000001" customHeight="1">
      <c r="DZ1795" s="26"/>
    </row>
    <row r="1796" spans="130:130" s="5" customFormat="1" ht="20.100000000000001" customHeight="1">
      <c r="DZ1796" s="26"/>
    </row>
    <row r="1797" spans="130:130" s="5" customFormat="1" ht="20.100000000000001" customHeight="1">
      <c r="DZ1797" s="26"/>
    </row>
    <row r="1798" spans="130:130" s="5" customFormat="1" ht="20.100000000000001" customHeight="1">
      <c r="DZ1798" s="26"/>
    </row>
    <row r="1799" spans="130:130" s="5" customFormat="1" ht="20.100000000000001" customHeight="1">
      <c r="DZ1799" s="26"/>
    </row>
    <row r="1800" spans="130:130" s="5" customFormat="1" ht="20.100000000000001" customHeight="1">
      <c r="DZ1800" s="26"/>
    </row>
    <row r="1801" spans="130:130" s="5" customFormat="1" ht="20.100000000000001" customHeight="1">
      <c r="DZ1801" s="26"/>
    </row>
    <row r="1802" spans="130:130" s="5" customFormat="1" ht="20.100000000000001" customHeight="1">
      <c r="DZ1802" s="26"/>
    </row>
    <row r="1803" spans="130:130" s="5" customFormat="1" ht="20.100000000000001" customHeight="1">
      <c r="DZ1803" s="26"/>
    </row>
    <row r="1804" spans="130:130" s="5" customFormat="1" ht="20.100000000000001" customHeight="1">
      <c r="DZ1804" s="26"/>
    </row>
    <row r="1805" spans="130:130" s="5" customFormat="1" ht="20.100000000000001" customHeight="1">
      <c r="DZ1805" s="26"/>
    </row>
    <row r="1806" spans="130:130" s="5" customFormat="1" ht="20.100000000000001" customHeight="1">
      <c r="DZ1806" s="26"/>
    </row>
    <row r="1807" spans="130:130" s="5" customFormat="1" ht="20.100000000000001" customHeight="1">
      <c r="DZ1807" s="26"/>
    </row>
    <row r="1808" spans="130:130" s="5" customFormat="1" ht="20.100000000000001" customHeight="1">
      <c r="DZ1808" s="26"/>
    </row>
    <row r="1809" spans="130:130" s="5" customFormat="1" ht="20.100000000000001" customHeight="1">
      <c r="DZ1809" s="26"/>
    </row>
    <row r="1810" spans="130:130" s="5" customFormat="1" ht="20.100000000000001" customHeight="1">
      <c r="DZ1810" s="26"/>
    </row>
    <row r="1811" spans="130:130" s="5" customFormat="1" ht="20.100000000000001" customHeight="1">
      <c r="DZ1811" s="26"/>
    </row>
    <row r="1812" spans="130:130" s="5" customFormat="1" ht="20.100000000000001" customHeight="1">
      <c r="DZ1812" s="26"/>
    </row>
    <row r="1813" spans="130:130" s="5" customFormat="1" ht="20.100000000000001" customHeight="1">
      <c r="DZ1813" s="26"/>
    </row>
    <row r="1814" spans="130:130" s="5" customFormat="1" ht="20.100000000000001" customHeight="1">
      <c r="DZ1814" s="26"/>
    </row>
    <row r="1815" spans="130:130" s="5" customFormat="1" ht="20.100000000000001" customHeight="1">
      <c r="DZ1815" s="26"/>
    </row>
    <row r="1816" spans="130:130" s="5" customFormat="1" ht="20.100000000000001" customHeight="1">
      <c r="DZ1816" s="26"/>
    </row>
    <row r="1817" spans="130:130" s="5" customFormat="1" ht="20.100000000000001" customHeight="1">
      <c r="DZ1817" s="26"/>
    </row>
    <row r="1818" spans="130:130" s="5" customFormat="1" ht="20.100000000000001" customHeight="1">
      <c r="DZ1818" s="26"/>
    </row>
    <row r="1819" spans="130:130" s="5" customFormat="1" ht="20.100000000000001" customHeight="1">
      <c r="DZ1819" s="26"/>
    </row>
    <row r="1820" spans="130:130" s="5" customFormat="1" ht="20.100000000000001" customHeight="1">
      <c r="DZ1820" s="26"/>
    </row>
    <row r="1821" spans="130:130" s="5" customFormat="1" ht="20.100000000000001" customHeight="1">
      <c r="DZ1821" s="26"/>
    </row>
    <row r="1822" spans="130:130" s="5" customFormat="1" ht="20.100000000000001" customHeight="1">
      <c r="DZ1822" s="26"/>
    </row>
    <row r="1823" spans="130:130" s="5" customFormat="1" ht="20.100000000000001" customHeight="1">
      <c r="DZ1823" s="26"/>
    </row>
    <row r="1824" spans="130:130" s="5" customFormat="1" ht="20.100000000000001" customHeight="1">
      <c r="DZ1824" s="26"/>
    </row>
    <row r="1825" spans="130:130" s="5" customFormat="1" ht="20.100000000000001" customHeight="1">
      <c r="DZ1825" s="26"/>
    </row>
    <row r="1826" spans="130:130" s="5" customFormat="1" ht="20.100000000000001" customHeight="1">
      <c r="DZ1826" s="26"/>
    </row>
    <row r="1827" spans="130:130" s="5" customFormat="1" ht="20.100000000000001" customHeight="1">
      <c r="DZ1827" s="26"/>
    </row>
    <row r="1828" spans="130:130" s="5" customFormat="1" ht="20.100000000000001" customHeight="1">
      <c r="DZ1828" s="26"/>
    </row>
    <row r="1829" spans="130:130" s="5" customFormat="1" ht="20.100000000000001" customHeight="1">
      <c r="DZ1829" s="26"/>
    </row>
    <row r="1830" spans="130:130" s="5" customFormat="1" ht="20.100000000000001" customHeight="1">
      <c r="DZ1830" s="26"/>
    </row>
    <row r="1831" spans="130:130" s="5" customFormat="1" ht="20.100000000000001" customHeight="1">
      <c r="DZ1831" s="26"/>
    </row>
    <row r="1832" spans="130:130" s="5" customFormat="1" ht="20.100000000000001" customHeight="1">
      <c r="DZ1832" s="26"/>
    </row>
    <row r="1833" spans="130:130" s="5" customFormat="1" ht="20.100000000000001" customHeight="1">
      <c r="DZ1833" s="26"/>
    </row>
    <row r="1834" spans="130:130" s="5" customFormat="1" ht="20.100000000000001" customHeight="1">
      <c r="DZ1834" s="26"/>
    </row>
    <row r="1835" spans="130:130" s="5" customFormat="1" ht="20.100000000000001" customHeight="1">
      <c r="DZ1835" s="26"/>
    </row>
    <row r="1836" spans="130:130" s="5" customFormat="1" ht="20.100000000000001" customHeight="1">
      <c r="DZ1836" s="26"/>
    </row>
    <row r="1837" spans="130:130" s="5" customFormat="1" ht="20.100000000000001" customHeight="1">
      <c r="DZ1837" s="26"/>
    </row>
    <row r="1838" spans="130:130" s="5" customFormat="1" ht="20.100000000000001" customHeight="1">
      <c r="DZ1838" s="26"/>
    </row>
    <row r="1839" spans="130:130" s="5" customFormat="1" ht="20.100000000000001" customHeight="1">
      <c r="DZ1839" s="26"/>
    </row>
    <row r="1840" spans="130:130" s="5" customFormat="1" ht="20.100000000000001" customHeight="1">
      <c r="DZ1840" s="26"/>
    </row>
    <row r="1841" spans="130:130" s="5" customFormat="1" ht="20.100000000000001" customHeight="1">
      <c r="DZ1841" s="26"/>
    </row>
    <row r="1842" spans="130:130" s="5" customFormat="1" ht="20.100000000000001" customHeight="1">
      <c r="DZ1842" s="26"/>
    </row>
    <row r="1843" spans="130:130" s="5" customFormat="1" ht="20.100000000000001" customHeight="1">
      <c r="DZ1843" s="26"/>
    </row>
    <row r="1844" spans="130:130" s="5" customFormat="1" ht="20.100000000000001" customHeight="1">
      <c r="DZ1844" s="26"/>
    </row>
    <row r="1845" spans="130:130" s="5" customFormat="1" ht="20.100000000000001" customHeight="1">
      <c r="DZ1845" s="26"/>
    </row>
    <row r="1846" spans="130:130" s="5" customFormat="1" ht="20.100000000000001" customHeight="1">
      <c r="DZ1846" s="26"/>
    </row>
    <row r="1847" spans="130:130" s="5" customFormat="1" ht="20.100000000000001" customHeight="1">
      <c r="DZ1847" s="26"/>
    </row>
    <row r="1848" spans="130:130" s="5" customFormat="1" ht="20.100000000000001" customHeight="1">
      <c r="DZ1848" s="26"/>
    </row>
    <row r="1849" spans="130:130" s="5" customFormat="1" ht="20.100000000000001" customHeight="1">
      <c r="DZ1849" s="26"/>
    </row>
    <row r="1850" spans="130:130" s="5" customFormat="1" ht="20.100000000000001" customHeight="1">
      <c r="DZ1850" s="26"/>
    </row>
    <row r="1851" spans="130:130" s="5" customFormat="1" ht="20.100000000000001" customHeight="1">
      <c r="DZ1851" s="26"/>
    </row>
    <row r="1852" spans="130:130" s="5" customFormat="1" ht="20.100000000000001" customHeight="1">
      <c r="DZ1852" s="26"/>
    </row>
    <row r="1853" spans="130:130" s="5" customFormat="1" ht="20.100000000000001" customHeight="1">
      <c r="DZ1853" s="26"/>
    </row>
    <row r="1854" spans="130:130" s="5" customFormat="1" ht="20.100000000000001" customHeight="1">
      <c r="DZ1854" s="26"/>
    </row>
    <row r="1855" spans="130:130" s="5" customFormat="1" ht="20.100000000000001" customHeight="1">
      <c r="DZ1855" s="26"/>
    </row>
    <row r="1856" spans="130:130" s="5" customFormat="1" ht="20.100000000000001" customHeight="1">
      <c r="DZ1856" s="26"/>
    </row>
    <row r="1857" spans="130:130" s="5" customFormat="1" ht="20.100000000000001" customHeight="1">
      <c r="DZ1857" s="26"/>
    </row>
    <row r="1858" spans="130:130" s="5" customFormat="1" ht="20.100000000000001" customHeight="1">
      <c r="DZ1858" s="26"/>
    </row>
    <row r="1859" spans="130:130" s="5" customFormat="1" ht="20.100000000000001" customHeight="1">
      <c r="DZ1859" s="26"/>
    </row>
    <row r="1860" spans="130:130" s="5" customFormat="1" ht="20.100000000000001" customHeight="1">
      <c r="DZ1860" s="26"/>
    </row>
    <row r="1861" spans="130:130" s="5" customFormat="1" ht="20.100000000000001" customHeight="1">
      <c r="DZ1861" s="26"/>
    </row>
    <row r="1862" spans="130:130" s="5" customFormat="1" ht="20.100000000000001" customHeight="1">
      <c r="DZ1862" s="26"/>
    </row>
    <row r="1863" spans="130:130" s="5" customFormat="1" ht="20.100000000000001" customHeight="1">
      <c r="DZ1863" s="26"/>
    </row>
    <row r="1864" spans="130:130" s="5" customFormat="1" ht="20.100000000000001" customHeight="1">
      <c r="DZ1864" s="26"/>
    </row>
    <row r="1865" spans="130:130" s="5" customFormat="1" ht="20.100000000000001" customHeight="1">
      <c r="DZ1865" s="26"/>
    </row>
    <row r="1866" spans="130:130" s="5" customFormat="1" ht="20.100000000000001" customHeight="1">
      <c r="DZ1866" s="26"/>
    </row>
    <row r="1867" spans="130:130" s="5" customFormat="1" ht="20.100000000000001" customHeight="1">
      <c r="DZ1867" s="26"/>
    </row>
    <row r="1868" spans="130:130" s="5" customFormat="1" ht="20.100000000000001" customHeight="1">
      <c r="DZ1868" s="26"/>
    </row>
    <row r="1869" spans="130:130" s="5" customFormat="1" ht="20.100000000000001" customHeight="1">
      <c r="DZ1869" s="26"/>
    </row>
    <row r="1870" spans="130:130" s="5" customFormat="1" ht="20.100000000000001" customHeight="1">
      <c r="DZ1870" s="26"/>
    </row>
    <row r="1871" spans="130:130" s="5" customFormat="1" ht="20.100000000000001" customHeight="1">
      <c r="DZ1871" s="26"/>
    </row>
    <row r="1872" spans="130:130" s="5" customFormat="1" ht="20.100000000000001" customHeight="1">
      <c r="DZ1872" s="26"/>
    </row>
    <row r="1873" spans="130:130" s="5" customFormat="1" ht="20.100000000000001" customHeight="1">
      <c r="DZ1873" s="26"/>
    </row>
    <row r="1874" spans="130:130" s="5" customFormat="1" ht="20.100000000000001" customHeight="1">
      <c r="DZ1874" s="26"/>
    </row>
    <row r="1875" spans="130:130" s="5" customFormat="1" ht="20.100000000000001" customHeight="1">
      <c r="DZ1875" s="26"/>
    </row>
    <row r="1876" spans="130:130" s="5" customFormat="1" ht="20.100000000000001" customHeight="1">
      <c r="DZ1876" s="26"/>
    </row>
    <row r="1877" spans="130:130" s="5" customFormat="1" ht="20.100000000000001" customHeight="1">
      <c r="DZ1877" s="26"/>
    </row>
    <row r="1878" spans="130:130" s="5" customFormat="1" ht="20.100000000000001" customHeight="1">
      <c r="DZ1878" s="26"/>
    </row>
    <row r="1879" spans="130:130" s="5" customFormat="1" ht="20.100000000000001" customHeight="1">
      <c r="DZ1879" s="26"/>
    </row>
    <row r="1880" spans="130:130" s="5" customFormat="1" ht="20.100000000000001" customHeight="1">
      <c r="DZ1880" s="26"/>
    </row>
    <row r="1881" spans="130:130" s="5" customFormat="1" ht="20.100000000000001" customHeight="1">
      <c r="DZ1881" s="26"/>
    </row>
    <row r="1882" spans="130:130" s="5" customFormat="1" ht="20.100000000000001" customHeight="1">
      <c r="DZ1882" s="26"/>
    </row>
    <row r="1883" spans="130:130" s="5" customFormat="1" ht="20.100000000000001" customHeight="1">
      <c r="DZ1883" s="26"/>
    </row>
    <row r="1884" spans="130:130" s="5" customFormat="1" ht="20.100000000000001" customHeight="1">
      <c r="DZ1884" s="26"/>
    </row>
    <row r="1885" spans="130:130" s="5" customFormat="1" ht="20.100000000000001" customHeight="1">
      <c r="DZ1885" s="26"/>
    </row>
    <row r="1886" spans="130:130" s="5" customFormat="1" ht="20.100000000000001" customHeight="1">
      <c r="DZ1886" s="26"/>
    </row>
    <row r="1887" spans="130:130" s="5" customFormat="1" ht="20.100000000000001" customHeight="1">
      <c r="DZ1887" s="26"/>
    </row>
    <row r="1888" spans="130:130" s="5" customFormat="1" ht="20.100000000000001" customHeight="1">
      <c r="DZ1888" s="26"/>
    </row>
    <row r="1889" spans="130:130" s="5" customFormat="1" ht="20.100000000000001" customHeight="1">
      <c r="DZ1889" s="26"/>
    </row>
    <row r="1890" spans="130:130" s="5" customFormat="1" ht="20.100000000000001" customHeight="1">
      <c r="DZ1890" s="26"/>
    </row>
    <row r="1891" spans="130:130" s="5" customFormat="1" ht="20.100000000000001" customHeight="1">
      <c r="DZ1891" s="26"/>
    </row>
    <row r="1892" spans="130:130" s="5" customFormat="1" ht="20.100000000000001" customHeight="1">
      <c r="DZ1892" s="26"/>
    </row>
    <row r="1893" spans="130:130" s="5" customFormat="1" ht="20.100000000000001" customHeight="1">
      <c r="DZ1893" s="26"/>
    </row>
    <row r="1894" spans="130:130" s="5" customFormat="1" ht="20.100000000000001" customHeight="1">
      <c r="DZ1894" s="26"/>
    </row>
    <row r="1895" spans="130:130" s="5" customFormat="1" ht="20.100000000000001" customHeight="1">
      <c r="DZ1895" s="26"/>
    </row>
    <row r="1896" spans="130:130" s="5" customFormat="1" ht="20.100000000000001" customHeight="1">
      <c r="DZ1896" s="26"/>
    </row>
    <row r="1897" spans="130:130" s="5" customFormat="1" ht="20.100000000000001" customHeight="1">
      <c r="DZ1897" s="26"/>
    </row>
    <row r="1898" spans="130:130" s="5" customFormat="1" ht="20.100000000000001" customHeight="1">
      <c r="DZ1898" s="26"/>
    </row>
    <row r="1899" spans="130:130" s="5" customFormat="1" ht="20.100000000000001" customHeight="1">
      <c r="DZ1899" s="26"/>
    </row>
    <row r="1900" spans="130:130" s="5" customFormat="1" ht="20.100000000000001" customHeight="1">
      <c r="DZ1900" s="26"/>
    </row>
    <row r="1901" spans="130:130" s="5" customFormat="1" ht="20.100000000000001" customHeight="1">
      <c r="DZ1901" s="26"/>
    </row>
    <row r="1902" spans="130:130" s="5" customFormat="1" ht="20.100000000000001" customHeight="1">
      <c r="DZ1902" s="26"/>
    </row>
    <row r="1903" spans="130:130" s="5" customFormat="1" ht="20.100000000000001" customHeight="1">
      <c r="DZ1903" s="26"/>
    </row>
    <row r="1904" spans="130:130" s="5" customFormat="1" ht="20.100000000000001" customHeight="1">
      <c r="DZ1904" s="26"/>
    </row>
    <row r="1905" spans="130:130" s="5" customFormat="1" ht="20.100000000000001" customHeight="1">
      <c r="DZ1905" s="26"/>
    </row>
    <row r="1906" spans="130:130" s="5" customFormat="1" ht="20.100000000000001" customHeight="1">
      <c r="DZ1906" s="26"/>
    </row>
    <row r="1907" spans="130:130" s="5" customFormat="1" ht="20.100000000000001" customHeight="1">
      <c r="DZ1907" s="26"/>
    </row>
    <row r="1908" spans="130:130" s="5" customFormat="1" ht="20.100000000000001" customHeight="1">
      <c r="DZ1908" s="26"/>
    </row>
    <row r="1909" spans="130:130" s="5" customFormat="1" ht="20.100000000000001" customHeight="1">
      <c r="DZ1909" s="26"/>
    </row>
    <row r="1910" spans="130:130" s="5" customFormat="1" ht="20.100000000000001" customHeight="1">
      <c r="DZ1910" s="26"/>
    </row>
    <row r="1911" spans="130:130" s="5" customFormat="1" ht="20.100000000000001" customHeight="1">
      <c r="DZ1911" s="26"/>
    </row>
    <row r="1912" spans="130:130" s="5" customFormat="1" ht="20.100000000000001" customHeight="1">
      <c r="DZ1912" s="26"/>
    </row>
    <row r="1913" spans="130:130" s="5" customFormat="1" ht="20.100000000000001" customHeight="1">
      <c r="DZ1913" s="26"/>
    </row>
    <row r="1914" spans="130:130" s="5" customFormat="1" ht="20.100000000000001" customHeight="1">
      <c r="DZ1914" s="26"/>
    </row>
    <row r="1915" spans="130:130" s="5" customFormat="1" ht="20.100000000000001" customHeight="1">
      <c r="DZ1915" s="26"/>
    </row>
    <row r="1916" spans="130:130" s="5" customFormat="1" ht="20.100000000000001" customHeight="1">
      <c r="DZ1916" s="26"/>
    </row>
    <row r="1917" spans="130:130" s="5" customFormat="1" ht="20.100000000000001" customHeight="1">
      <c r="DZ1917" s="26"/>
    </row>
    <row r="1918" spans="130:130" s="5" customFormat="1" ht="20.100000000000001" customHeight="1">
      <c r="DZ1918" s="26"/>
    </row>
    <row r="1919" spans="130:130" s="5" customFormat="1" ht="20.100000000000001" customHeight="1">
      <c r="DZ1919" s="26"/>
    </row>
    <row r="1920" spans="130:130" s="5" customFormat="1" ht="20.100000000000001" customHeight="1">
      <c r="DZ1920" s="26"/>
    </row>
    <row r="1921" spans="130:130" s="5" customFormat="1" ht="20.100000000000001" customHeight="1">
      <c r="DZ1921" s="26"/>
    </row>
    <row r="1922" spans="130:130" s="5" customFormat="1" ht="20.100000000000001" customHeight="1">
      <c r="DZ1922" s="26"/>
    </row>
    <row r="1923" spans="130:130" s="5" customFormat="1" ht="20.100000000000001" customHeight="1">
      <c r="DZ1923" s="26"/>
    </row>
    <row r="1924" spans="130:130" s="5" customFormat="1" ht="20.100000000000001" customHeight="1">
      <c r="DZ1924" s="26"/>
    </row>
    <row r="1925" spans="130:130" s="5" customFormat="1" ht="20.100000000000001" customHeight="1">
      <c r="DZ1925" s="26"/>
    </row>
    <row r="1926" spans="130:130" s="5" customFormat="1" ht="20.100000000000001" customHeight="1">
      <c r="DZ1926" s="26"/>
    </row>
    <row r="1927" spans="130:130" s="5" customFormat="1" ht="20.100000000000001" customHeight="1">
      <c r="DZ1927" s="26"/>
    </row>
    <row r="1928" spans="130:130" s="5" customFormat="1" ht="20.100000000000001" customHeight="1">
      <c r="DZ1928" s="26"/>
    </row>
    <row r="1929" spans="130:130" s="5" customFormat="1" ht="20.100000000000001" customHeight="1">
      <c r="DZ1929" s="26"/>
    </row>
    <row r="1930" spans="130:130" s="5" customFormat="1" ht="20.100000000000001" customHeight="1">
      <c r="DZ1930" s="26"/>
    </row>
    <row r="1931" spans="130:130" s="5" customFormat="1" ht="20.100000000000001" customHeight="1">
      <c r="DZ1931" s="26"/>
    </row>
    <row r="1932" spans="130:130" s="5" customFormat="1" ht="20.100000000000001" customHeight="1">
      <c r="DZ1932" s="26"/>
    </row>
    <row r="1933" spans="130:130" s="5" customFormat="1" ht="20.100000000000001" customHeight="1">
      <c r="DZ1933" s="26"/>
    </row>
    <row r="1934" spans="130:130" s="5" customFormat="1" ht="20.100000000000001" customHeight="1">
      <c r="DZ1934" s="26"/>
    </row>
    <row r="1935" spans="130:130" s="5" customFormat="1" ht="20.100000000000001" customHeight="1">
      <c r="DZ1935" s="26"/>
    </row>
    <row r="1936" spans="130:130" s="5" customFormat="1" ht="20.100000000000001" customHeight="1">
      <c r="DZ1936" s="26"/>
    </row>
    <row r="1937" spans="130:130" s="5" customFormat="1" ht="20.100000000000001" customHeight="1">
      <c r="DZ1937" s="26"/>
    </row>
    <row r="1938" spans="130:130" s="5" customFormat="1" ht="20.100000000000001" customHeight="1">
      <c r="DZ1938" s="26"/>
    </row>
    <row r="1939" spans="130:130" s="5" customFormat="1" ht="20.100000000000001" customHeight="1">
      <c r="DZ1939" s="26"/>
    </row>
    <row r="1940" spans="130:130" s="5" customFormat="1" ht="20.100000000000001" customHeight="1">
      <c r="DZ1940" s="26"/>
    </row>
    <row r="1941" spans="130:130" s="5" customFormat="1" ht="20.100000000000001" customHeight="1">
      <c r="DZ1941" s="26"/>
    </row>
    <row r="1942" spans="130:130" s="5" customFormat="1" ht="20.100000000000001" customHeight="1">
      <c r="DZ1942" s="26"/>
    </row>
    <row r="1943" spans="130:130" s="5" customFormat="1" ht="20.100000000000001" customHeight="1">
      <c r="DZ1943" s="26"/>
    </row>
    <row r="1944" spans="130:130" s="5" customFormat="1" ht="20.100000000000001" customHeight="1">
      <c r="DZ1944" s="26"/>
    </row>
    <row r="1945" spans="130:130" s="5" customFormat="1" ht="20.100000000000001" customHeight="1">
      <c r="DZ1945" s="26"/>
    </row>
    <row r="1946" spans="130:130" s="5" customFormat="1" ht="20.100000000000001" customHeight="1">
      <c r="DZ1946" s="26"/>
    </row>
    <row r="1947" spans="130:130" s="5" customFormat="1" ht="20.100000000000001" customHeight="1">
      <c r="DZ1947" s="26"/>
    </row>
    <row r="1948" spans="130:130" s="5" customFormat="1" ht="20.100000000000001" customHeight="1">
      <c r="DZ1948" s="26"/>
    </row>
    <row r="1949" spans="130:130" s="5" customFormat="1" ht="20.100000000000001" customHeight="1">
      <c r="DZ1949" s="26"/>
    </row>
    <row r="1950" spans="130:130" s="5" customFormat="1" ht="20.100000000000001" customHeight="1">
      <c r="DZ1950" s="26"/>
    </row>
    <row r="1951" spans="130:130" s="5" customFormat="1" ht="20.100000000000001" customHeight="1">
      <c r="DZ1951" s="26"/>
    </row>
    <row r="1952" spans="130:130" s="5" customFormat="1" ht="20.100000000000001" customHeight="1">
      <c r="DZ1952" s="26"/>
    </row>
    <row r="1953" spans="130:130" s="5" customFormat="1" ht="20.100000000000001" customHeight="1">
      <c r="DZ1953" s="26"/>
    </row>
    <row r="1954" spans="130:130" s="5" customFormat="1" ht="20.100000000000001" customHeight="1">
      <c r="DZ1954" s="26"/>
    </row>
    <row r="1955" spans="130:130" s="5" customFormat="1" ht="20.100000000000001" customHeight="1">
      <c r="DZ1955" s="26"/>
    </row>
    <row r="1956" spans="130:130" s="5" customFormat="1" ht="20.100000000000001" customHeight="1">
      <c r="DZ1956" s="26"/>
    </row>
    <row r="1957" spans="130:130" s="5" customFormat="1" ht="20.100000000000001" customHeight="1">
      <c r="DZ1957" s="26"/>
    </row>
    <row r="1958" spans="130:130" s="5" customFormat="1" ht="20.100000000000001" customHeight="1">
      <c r="DZ1958" s="26"/>
    </row>
    <row r="1959" spans="130:130" s="5" customFormat="1" ht="20.100000000000001" customHeight="1">
      <c r="DZ1959" s="26"/>
    </row>
    <row r="1960" spans="130:130" s="5" customFormat="1" ht="20.100000000000001" customHeight="1">
      <c r="DZ1960" s="26"/>
    </row>
    <row r="1961" spans="130:130" s="5" customFormat="1" ht="20.100000000000001" customHeight="1">
      <c r="DZ1961" s="26"/>
    </row>
    <row r="1962" spans="130:130" s="5" customFormat="1" ht="20.100000000000001" customHeight="1">
      <c r="DZ1962" s="26"/>
    </row>
    <row r="1963" spans="130:130" s="5" customFormat="1" ht="20.100000000000001" customHeight="1">
      <c r="DZ1963" s="26"/>
    </row>
    <row r="1964" spans="130:130" s="5" customFormat="1" ht="20.100000000000001" customHeight="1">
      <c r="DZ1964" s="26"/>
    </row>
    <row r="1965" spans="130:130" s="5" customFormat="1" ht="20.100000000000001" customHeight="1">
      <c r="DZ1965" s="26"/>
    </row>
    <row r="1966" spans="130:130" s="5" customFormat="1" ht="20.100000000000001" customHeight="1">
      <c r="DZ1966" s="26"/>
    </row>
    <row r="1967" spans="130:130" s="5" customFormat="1" ht="20.100000000000001" customHeight="1">
      <c r="DZ1967" s="26"/>
    </row>
    <row r="1968" spans="130:130" s="5" customFormat="1" ht="20.100000000000001" customHeight="1">
      <c r="DZ1968" s="26"/>
    </row>
    <row r="1969" spans="130:130" s="5" customFormat="1" ht="20.100000000000001" customHeight="1">
      <c r="DZ1969" s="26"/>
    </row>
    <row r="1970" spans="130:130" s="5" customFormat="1" ht="20.100000000000001" customHeight="1">
      <c r="DZ1970" s="26"/>
    </row>
    <row r="1971" spans="130:130" s="5" customFormat="1" ht="20.100000000000001" customHeight="1">
      <c r="DZ1971" s="26"/>
    </row>
    <row r="1972" spans="130:130" s="5" customFormat="1" ht="20.100000000000001" customHeight="1">
      <c r="DZ1972" s="26"/>
    </row>
    <row r="1973" spans="130:130" s="5" customFormat="1" ht="20.100000000000001" customHeight="1">
      <c r="DZ1973" s="26"/>
    </row>
    <row r="1974" spans="130:130" s="5" customFormat="1" ht="20.100000000000001" customHeight="1">
      <c r="DZ1974" s="26"/>
    </row>
    <row r="1975" spans="130:130" s="5" customFormat="1" ht="20.100000000000001" customHeight="1">
      <c r="DZ1975" s="26"/>
    </row>
    <row r="1976" spans="130:130" s="5" customFormat="1" ht="20.100000000000001" customHeight="1">
      <c r="DZ1976" s="26"/>
    </row>
    <row r="1977" spans="130:130" s="5" customFormat="1" ht="20.100000000000001" customHeight="1">
      <c r="DZ1977" s="26"/>
    </row>
    <row r="1978" spans="130:130" s="5" customFormat="1" ht="20.100000000000001" customHeight="1">
      <c r="DZ1978" s="26"/>
    </row>
    <row r="1979" spans="130:130" s="5" customFormat="1" ht="20.100000000000001" customHeight="1">
      <c r="DZ1979" s="26"/>
    </row>
    <row r="1980" spans="130:130" s="5" customFormat="1" ht="20.100000000000001" customHeight="1">
      <c r="DZ1980" s="26"/>
    </row>
    <row r="1981" spans="130:130" s="5" customFormat="1" ht="20.100000000000001" customHeight="1">
      <c r="DZ1981" s="26"/>
    </row>
    <row r="1982" spans="130:130" s="5" customFormat="1" ht="20.100000000000001" customHeight="1">
      <c r="DZ1982" s="26"/>
    </row>
    <row r="1983" spans="130:130" s="5" customFormat="1" ht="20.100000000000001" customHeight="1">
      <c r="DZ1983" s="26"/>
    </row>
    <row r="1984" spans="130:130" s="5" customFormat="1" ht="20.100000000000001" customHeight="1">
      <c r="DZ1984" s="26"/>
    </row>
    <row r="1985" spans="130:130" s="5" customFormat="1" ht="20.100000000000001" customHeight="1">
      <c r="DZ1985" s="26"/>
    </row>
    <row r="1986" spans="130:130" s="5" customFormat="1" ht="20.100000000000001" customHeight="1">
      <c r="DZ1986" s="26"/>
    </row>
    <row r="1987" spans="130:130" s="5" customFormat="1" ht="20.100000000000001" customHeight="1">
      <c r="DZ1987" s="26"/>
    </row>
    <row r="1988" spans="130:130" s="5" customFormat="1" ht="20.100000000000001" customHeight="1">
      <c r="DZ1988" s="26"/>
    </row>
    <row r="1989" spans="130:130" s="5" customFormat="1" ht="20.100000000000001" customHeight="1">
      <c r="DZ1989" s="26"/>
    </row>
    <row r="1990" spans="130:130" s="5" customFormat="1" ht="20.100000000000001" customHeight="1">
      <c r="DZ1990" s="26"/>
    </row>
    <row r="1991" spans="130:130" s="5" customFormat="1" ht="20.100000000000001" customHeight="1">
      <c r="DZ1991" s="26"/>
    </row>
    <row r="1992" spans="130:130" s="5" customFormat="1" ht="20.100000000000001" customHeight="1">
      <c r="DZ1992" s="26"/>
    </row>
    <row r="1993" spans="130:130" s="5" customFormat="1" ht="20.100000000000001" customHeight="1">
      <c r="DZ1993" s="26"/>
    </row>
    <row r="1994" spans="130:130" s="5" customFormat="1" ht="20.100000000000001" customHeight="1">
      <c r="DZ1994" s="26"/>
    </row>
    <row r="1995" spans="130:130" s="5" customFormat="1" ht="20.100000000000001" customHeight="1">
      <c r="DZ1995" s="26"/>
    </row>
    <row r="1996" spans="130:130" s="5" customFormat="1" ht="20.100000000000001" customHeight="1">
      <c r="DZ1996" s="26"/>
    </row>
    <row r="1997" spans="130:130" s="5" customFormat="1" ht="20.100000000000001" customHeight="1">
      <c r="DZ1997" s="26"/>
    </row>
    <row r="1998" spans="130:130" s="5" customFormat="1" ht="20.100000000000001" customHeight="1">
      <c r="DZ1998" s="26"/>
    </row>
    <row r="1999" spans="130:130" s="5" customFormat="1" ht="20.100000000000001" customHeight="1">
      <c r="DZ1999" s="26"/>
    </row>
    <row r="2000" spans="130:130" s="5" customFormat="1" ht="20.100000000000001" customHeight="1">
      <c r="DZ2000" s="26"/>
    </row>
    <row r="2001" spans="130:130" s="5" customFormat="1" ht="20.100000000000001" customHeight="1">
      <c r="DZ2001" s="26"/>
    </row>
    <row r="2002" spans="130:130" s="5" customFormat="1" ht="20.100000000000001" customHeight="1">
      <c r="DZ2002" s="26"/>
    </row>
    <row r="2003" spans="130:130" s="5" customFormat="1" ht="20.100000000000001" customHeight="1">
      <c r="DZ2003" s="26"/>
    </row>
    <row r="2004" spans="130:130" s="5" customFormat="1" ht="20.100000000000001" customHeight="1">
      <c r="DZ2004" s="26"/>
    </row>
    <row r="2005" spans="130:130" s="5" customFormat="1" ht="20.100000000000001" customHeight="1">
      <c r="DZ2005" s="26"/>
    </row>
    <row r="2006" spans="130:130" s="5" customFormat="1" ht="20.100000000000001" customHeight="1">
      <c r="DZ2006" s="26"/>
    </row>
    <row r="2007" spans="130:130" s="5" customFormat="1" ht="20.100000000000001" customHeight="1">
      <c r="DZ2007" s="26"/>
    </row>
    <row r="2008" spans="130:130" s="5" customFormat="1" ht="20.100000000000001" customHeight="1">
      <c r="DZ2008" s="26"/>
    </row>
    <row r="2009" spans="130:130" s="5" customFormat="1" ht="20.100000000000001" customHeight="1">
      <c r="DZ2009" s="26"/>
    </row>
    <row r="2010" spans="130:130" s="5" customFormat="1" ht="20.100000000000001" customHeight="1">
      <c r="DZ2010" s="26"/>
    </row>
    <row r="2011" spans="130:130" s="5" customFormat="1" ht="20.100000000000001" customHeight="1">
      <c r="DZ2011" s="26"/>
    </row>
    <row r="2012" spans="130:130" s="5" customFormat="1" ht="20.100000000000001" customHeight="1">
      <c r="DZ2012" s="26"/>
    </row>
    <row r="2013" spans="130:130" s="5" customFormat="1" ht="20.100000000000001" customHeight="1">
      <c r="DZ2013" s="26"/>
    </row>
    <row r="2014" spans="130:130" s="5" customFormat="1" ht="20.100000000000001" customHeight="1">
      <c r="DZ2014" s="26"/>
    </row>
    <row r="2015" spans="130:130" s="5" customFormat="1" ht="20.100000000000001" customHeight="1">
      <c r="DZ2015" s="26"/>
    </row>
    <row r="2016" spans="130:130" s="5" customFormat="1" ht="20.100000000000001" customHeight="1">
      <c r="DZ2016" s="26"/>
    </row>
    <row r="2017" spans="130:130" s="5" customFormat="1" ht="20.100000000000001" customHeight="1">
      <c r="DZ2017" s="26"/>
    </row>
    <row r="2018" spans="130:130" s="5" customFormat="1" ht="20.100000000000001" customHeight="1">
      <c r="DZ2018" s="26"/>
    </row>
    <row r="2019" spans="130:130" s="5" customFormat="1" ht="20.100000000000001" customHeight="1">
      <c r="DZ2019" s="26"/>
    </row>
    <row r="2020" spans="130:130" s="5" customFormat="1" ht="20.100000000000001" customHeight="1">
      <c r="DZ2020" s="26"/>
    </row>
    <row r="2021" spans="130:130" s="5" customFormat="1" ht="20.100000000000001" customHeight="1">
      <c r="DZ2021" s="26"/>
    </row>
    <row r="2022" spans="130:130" s="5" customFormat="1" ht="20.100000000000001" customHeight="1">
      <c r="DZ2022" s="26"/>
    </row>
    <row r="2023" spans="130:130" s="5" customFormat="1" ht="20.100000000000001" customHeight="1">
      <c r="DZ2023" s="26"/>
    </row>
    <row r="2024" spans="130:130" s="5" customFormat="1" ht="20.100000000000001" customHeight="1">
      <c r="DZ2024" s="26"/>
    </row>
    <row r="2025" spans="130:130" s="5" customFormat="1" ht="20.100000000000001" customHeight="1">
      <c r="DZ2025" s="26"/>
    </row>
    <row r="2026" spans="130:130" s="5" customFormat="1" ht="20.100000000000001" customHeight="1">
      <c r="DZ2026" s="26"/>
    </row>
    <row r="2027" spans="130:130" s="5" customFormat="1" ht="20.100000000000001" customHeight="1">
      <c r="DZ2027" s="26"/>
    </row>
    <row r="2028" spans="130:130" s="5" customFormat="1" ht="20.100000000000001" customHeight="1">
      <c r="DZ2028" s="26"/>
    </row>
    <row r="2029" spans="130:130" s="5" customFormat="1" ht="20.100000000000001" customHeight="1">
      <c r="DZ2029" s="26"/>
    </row>
    <row r="2030" spans="130:130" s="5" customFormat="1" ht="20.100000000000001" customHeight="1">
      <c r="DZ2030" s="26"/>
    </row>
    <row r="2031" spans="130:130" s="5" customFormat="1" ht="20.100000000000001" customHeight="1">
      <c r="DZ2031" s="26"/>
    </row>
    <row r="2032" spans="130:130" s="5" customFormat="1" ht="20.100000000000001" customHeight="1">
      <c r="DZ2032" s="26"/>
    </row>
    <row r="2033" spans="130:130" s="5" customFormat="1" ht="20.100000000000001" customHeight="1">
      <c r="DZ2033" s="26"/>
    </row>
    <row r="2034" spans="130:130" s="5" customFormat="1" ht="20.100000000000001" customHeight="1">
      <c r="DZ2034" s="26"/>
    </row>
    <row r="2035" spans="130:130" s="5" customFormat="1" ht="20.100000000000001" customHeight="1">
      <c r="DZ2035" s="26"/>
    </row>
    <row r="2036" spans="130:130" s="5" customFormat="1" ht="20.100000000000001" customHeight="1">
      <c r="DZ2036" s="26"/>
    </row>
    <row r="2037" spans="130:130" s="5" customFormat="1" ht="20.100000000000001" customHeight="1">
      <c r="DZ2037" s="26"/>
    </row>
    <row r="2038" spans="130:130" s="5" customFormat="1" ht="20.100000000000001" customHeight="1">
      <c r="DZ2038" s="26"/>
    </row>
    <row r="2039" spans="130:130" s="5" customFormat="1" ht="20.100000000000001" customHeight="1">
      <c r="DZ2039" s="26"/>
    </row>
    <row r="2040" spans="130:130" s="5" customFormat="1" ht="20.100000000000001" customHeight="1">
      <c r="DZ2040" s="26"/>
    </row>
    <row r="2041" spans="130:130" s="5" customFormat="1" ht="20.100000000000001" customHeight="1">
      <c r="DZ2041" s="26"/>
    </row>
    <row r="2042" spans="130:130" s="5" customFormat="1" ht="20.100000000000001" customHeight="1">
      <c r="DZ2042" s="26"/>
    </row>
    <row r="2043" spans="130:130" s="5" customFormat="1" ht="20.100000000000001" customHeight="1">
      <c r="DZ2043" s="26"/>
    </row>
    <row r="2044" spans="130:130" s="5" customFormat="1" ht="20.100000000000001" customHeight="1">
      <c r="DZ2044" s="26"/>
    </row>
    <row r="2045" spans="130:130" s="5" customFormat="1" ht="20.100000000000001" customHeight="1">
      <c r="DZ2045" s="26"/>
    </row>
    <row r="2046" spans="130:130" s="5" customFormat="1" ht="20.100000000000001" customHeight="1">
      <c r="DZ2046" s="26"/>
    </row>
    <row r="2047" spans="130:130" s="5" customFormat="1" ht="20.100000000000001" customHeight="1">
      <c r="DZ2047" s="26"/>
    </row>
    <row r="2048" spans="130:130" s="5" customFormat="1" ht="20.100000000000001" customHeight="1">
      <c r="DZ2048" s="26"/>
    </row>
    <row r="2049" spans="130:130" s="5" customFormat="1" ht="20.100000000000001" customHeight="1">
      <c r="DZ2049" s="26"/>
    </row>
    <row r="2050" spans="130:130" s="5" customFormat="1" ht="20.100000000000001" customHeight="1">
      <c r="DZ2050" s="26"/>
    </row>
    <row r="2051" spans="130:130" s="5" customFormat="1" ht="20.100000000000001" customHeight="1">
      <c r="DZ2051" s="26"/>
    </row>
    <row r="2052" spans="130:130" s="5" customFormat="1" ht="20.100000000000001" customHeight="1">
      <c r="DZ2052" s="26"/>
    </row>
    <row r="2053" spans="130:130" s="5" customFormat="1" ht="20.100000000000001" customHeight="1">
      <c r="DZ2053" s="26"/>
    </row>
    <row r="2054" spans="130:130" s="5" customFormat="1" ht="20.100000000000001" customHeight="1">
      <c r="DZ2054" s="26"/>
    </row>
    <row r="2055" spans="130:130" s="5" customFormat="1" ht="20.100000000000001" customHeight="1">
      <c r="DZ2055" s="26"/>
    </row>
    <row r="2056" spans="130:130" s="5" customFormat="1" ht="20.100000000000001" customHeight="1">
      <c r="DZ2056" s="26"/>
    </row>
    <row r="2057" spans="130:130" s="5" customFormat="1" ht="20.100000000000001" customHeight="1">
      <c r="DZ2057" s="26"/>
    </row>
    <row r="2058" spans="130:130" s="5" customFormat="1" ht="20.100000000000001" customHeight="1">
      <c r="DZ2058" s="26"/>
    </row>
    <row r="2059" spans="130:130" s="5" customFormat="1" ht="20.100000000000001" customHeight="1">
      <c r="DZ2059" s="26"/>
    </row>
    <row r="2060" spans="130:130" s="5" customFormat="1" ht="20.100000000000001" customHeight="1">
      <c r="DZ2060" s="26"/>
    </row>
    <row r="2061" spans="130:130" s="5" customFormat="1" ht="20.100000000000001" customHeight="1">
      <c r="DZ2061" s="26"/>
    </row>
    <row r="2062" spans="130:130" s="5" customFormat="1" ht="20.100000000000001" customHeight="1">
      <c r="DZ2062" s="26"/>
    </row>
    <row r="2063" spans="130:130" s="5" customFormat="1" ht="20.100000000000001" customHeight="1">
      <c r="DZ2063" s="26"/>
    </row>
    <row r="2064" spans="130:130" s="5" customFormat="1" ht="20.100000000000001" customHeight="1">
      <c r="DZ2064" s="26"/>
    </row>
    <row r="2065" spans="130:130" s="5" customFormat="1" ht="20.100000000000001" customHeight="1">
      <c r="DZ2065" s="26"/>
    </row>
    <row r="2066" spans="130:130" s="5" customFormat="1" ht="20.100000000000001" customHeight="1">
      <c r="DZ2066" s="26"/>
    </row>
    <row r="2067" spans="130:130" s="5" customFormat="1" ht="20.100000000000001" customHeight="1">
      <c r="DZ2067" s="26"/>
    </row>
    <row r="2068" spans="130:130" s="5" customFormat="1" ht="20.100000000000001" customHeight="1">
      <c r="DZ2068" s="26"/>
    </row>
    <row r="2069" spans="130:130" s="5" customFormat="1" ht="20.100000000000001" customHeight="1">
      <c r="DZ2069" s="26"/>
    </row>
    <row r="2070" spans="130:130" s="5" customFormat="1" ht="20.100000000000001" customHeight="1">
      <c r="DZ2070" s="26"/>
    </row>
    <row r="2071" spans="130:130" s="5" customFormat="1" ht="20.100000000000001" customHeight="1">
      <c r="DZ2071" s="26"/>
    </row>
    <row r="2072" spans="130:130" s="5" customFormat="1" ht="20.100000000000001" customHeight="1">
      <c r="DZ2072" s="26"/>
    </row>
    <row r="2073" spans="130:130" s="5" customFormat="1" ht="20.100000000000001" customHeight="1">
      <c r="DZ2073" s="26"/>
    </row>
    <row r="2074" spans="130:130" s="5" customFormat="1" ht="20.100000000000001" customHeight="1">
      <c r="DZ2074" s="26"/>
    </row>
    <row r="2075" spans="130:130" s="5" customFormat="1" ht="20.100000000000001" customHeight="1">
      <c r="DZ2075" s="26"/>
    </row>
    <row r="2076" spans="130:130" s="5" customFormat="1" ht="20.100000000000001" customHeight="1">
      <c r="DZ2076" s="26"/>
    </row>
    <row r="2077" spans="130:130" s="5" customFormat="1" ht="20.100000000000001" customHeight="1">
      <c r="DZ2077" s="26"/>
    </row>
    <row r="2078" spans="130:130" s="5" customFormat="1" ht="20.100000000000001" customHeight="1">
      <c r="DZ2078" s="26"/>
    </row>
    <row r="2079" spans="130:130" s="5" customFormat="1" ht="20.100000000000001" customHeight="1">
      <c r="DZ2079" s="26"/>
    </row>
    <row r="2080" spans="130:130" s="5" customFormat="1" ht="20.100000000000001" customHeight="1">
      <c r="DZ2080" s="26"/>
    </row>
    <row r="2081" spans="130:130" s="5" customFormat="1" ht="20.100000000000001" customHeight="1">
      <c r="DZ2081" s="26"/>
    </row>
    <row r="2082" spans="130:130" s="5" customFormat="1" ht="20.100000000000001" customHeight="1">
      <c r="DZ2082" s="26"/>
    </row>
    <row r="2083" spans="130:130" s="5" customFormat="1" ht="20.100000000000001" customHeight="1">
      <c r="DZ2083" s="26"/>
    </row>
    <row r="2084" spans="130:130" s="5" customFormat="1" ht="20.100000000000001" customHeight="1">
      <c r="DZ2084" s="26"/>
    </row>
    <row r="2085" spans="130:130" s="5" customFormat="1" ht="20.100000000000001" customHeight="1">
      <c r="DZ2085" s="26"/>
    </row>
    <row r="2086" spans="130:130" s="5" customFormat="1" ht="20.100000000000001" customHeight="1">
      <c r="DZ2086" s="26"/>
    </row>
    <row r="2087" spans="130:130" s="5" customFormat="1" ht="20.100000000000001" customHeight="1">
      <c r="DZ2087" s="26"/>
    </row>
    <row r="2088" spans="130:130" s="5" customFormat="1" ht="20.100000000000001" customHeight="1">
      <c r="DZ2088" s="26"/>
    </row>
    <row r="2089" spans="130:130" s="5" customFormat="1" ht="20.100000000000001" customHeight="1">
      <c r="DZ2089" s="26"/>
    </row>
    <row r="2090" spans="130:130" s="5" customFormat="1" ht="20.100000000000001" customHeight="1">
      <c r="DZ2090" s="26"/>
    </row>
    <row r="2091" spans="130:130" s="5" customFormat="1" ht="20.100000000000001" customHeight="1">
      <c r="DZ2091" s="26"/>
    </row>
    <row r="2092" spans="130:130" s="5" customFormat="1" ht="20.100000000000001" customHeight="1">
      <c r="DZ2092" s="26"/>
    </row>
    <row r="2093" spans="130:130" s="5" customFormat="1" ht="20.100000000000001" customHeight="1">
      <c r="DZ2093" s="26"/>
    </row>
    <row r="2094" spans="130:130" s="5" customFormat="1" ht="20.100000000000001" customHeight="1">
      <c r="DZ2094" s="26"/>
    </row>
    <row r="2095" spans="130:130" s="5" customFormat="1" ht="20.100000000000001" customHeight="1">
      <c r="DZ2095" s="26"/>
    </row>
    <row r="2096" spans="130:130" s="5" customFormat="1" ht="20.100000000000001" customHeight="1">
      <c r="DZ2096" s="26"/>
    </row>
    <row r="2097" spans="130:130" s="5" customFormat="1" ht="20.100000000000001" customHeight="1">
      <c r="DZ2097" s="26"/>
    </row>
    <row r="2098" spans="130:130" s="5" customFormat="1" ht="20.100000000000001" customHeight="1">
      <c r="DZ2098" s="26"/>
    </row>
    <row r="2099" spans="130:130" s="5" customFormat="1" ht="20.100000000000001" customHeight="1">
      <c r="DZ2099" s="26"/>
    </row>
    <row r="2100" spans="130:130" s="5" customFormat="1" ht="20.100000000000001" customHeight="1">
      <c r="DZ2100" s="26"/>
    </row>
    <row r="2101" spans="130:130" s="5" customFormat="1" ht="20.100000000000001" customHeight="1">
      <c r="DZ2101" s="26"/>
    </row>
    <row r="2102" spans="130:130" s="5" customFormat="1" ht="20.100000000000001" customHeight="1">
      <c r="DZ2102" s="26"/>
    </row>
    <row r="2103" spans="130:130" s="5" customFormat="1" ht="20.100000000000001" customHeight="1">
      <c r="DZ2103" s="26"/>
    </row>
    <row r="2104" spans="130:130" s="5" customFormat="1" ht="20.100000000000001" customHeight="1">
      <c r="DZ2104" s="26"/>
    </row>
    <row r="2105" spans="130:130" s="5" customFormat="1" ht="20.100000000000001" customHeight="1">
      <c r="DZ2105" s="26"/>
    </row>
    <row r="2106" spans="130:130" s="5" customFormat="1" ht="20.100000000000001" customHeight="1">
      <c r="DZ2106" s="26"/>
    </row>
    <row r="2107" spans="130:130" s="5" customFormat="1" ht="20.100000000000001" customHeight="1">
      <c r="DZ2107" s="26"/>
    </row>
    <row r="2108" spans="130:130" s="5" customFormat="1" ht="20.100000000000001" customHeight="1">
      <c r="DZ2108" s="26"/>
    </row>
    <row r="2109" spans="130:130" s="5" customFormat="1" ht="20.100000000000001" customHeight="1">
      <c r="DZ2109" s="26"/>
    </row>
    <row r="2110" spans="130:130" s="5" customFormat="1" ht="20.100000000000001" customHeight="1">
      <c r="DZ2110" s="26"/>
    </row>
    <row r="2111" spans="130:130" s="5" customFormat="1" ht="20.100000000000001" customHeight="1">
      <c r="DZ2111" s="26"/>
    </row>
    <row r="2112" spans="130:130" s="5" customFormat="1" ht="20.100000000000001" customHeight="1">
      <c r="DZ2112" s="26"/>
    </row>
    <row r="2113" spans="130:130" s="5" customFormat="1" ht="20.100000000000001" customHeight="1">
      <c r="DZ2113" s="26"/>
    </row>
    <row r="2114" spans="130:130" s="5" customFormat="1" ht="20.100000000000001" customHeight="1">
      <c r="DZ2114" s="26"/>
    </row>
    <row r="2115" spans="130:130" s="5" customFormat="1" ht="20.100000000000001" customHeight="1">
      <c r="DZ2115" s="26"/>
    </row>
    <row r="2116" spans="130:130" s="5" customFormat="1" ht="20.100000000000001" customHeight="1">
      <c r="DZ2116" s="26"/>
    </row>
    <row r="2117" spans="130:130" s="5" customFormat="1" ht="20.100000000000001" customHeight="1">
      <c r="DZ2117" s="26"/>
    </row>
    <row r="2118" spans="130:130" s="5" customFormat="1" ht="20.100000000000001" customHeight="1">
      <c r="DZ2118" s="26"/>
    </row>
    <row r="2119" spans="130:130" s="5" customFormat="1" ht="20.100000000000001" customHeight="1">
      <c r="DZ2119" s="26"/>
    </row>
    <row r="2120" spans="130:130" s="5" customFormat="1" ht="20.100000000000001" customHeight="1">
      <c r="DZ2120" s="26"/>
    </row>
    <row r="2121" spans="130:130" s="5" customFormat="1" ht="20.100000000000001" customHeight="1">
      <c r="DZ2121" s="26"/>
    </row>
    <row r="2122" spans="130:130" s="5" customFormat="1" ht="20.100000000000001" customHeight="1">
      <c r="DZ2122" s="26"/>
    </row>
    <row r="2123" spans="130:130" s="5" customFormat="1" ht="20.100000000000001" customHeight="1">
      <c r="DZ2123" s="26"/>
    </row>
    <row r="2124" spans="130:130" s="5" customFormat="1" ht="20.100000000000001" customHeight="1">
      <c r="DZ2124" s="26"/>
    </row>
    <row r="2125" spans="130:130" s="5" customFormat="1" ht="20.100000000000001" customHeight="1">
      <c r="DZ2125" s="26"/>
    </row>
    <row r="2126" spans="130:130" s="5" customFormat="1" ht="20.100000000000001" customHeight="1">
      <c r="DZ2126" s="26"/>
    </row>
    <row r="2127" spans="130:130" s="5" customFormat="1" ht="20.100000000000001" customHeight="1">
      <c r="DZ2127" s="26"/>
    </row>
    <row r="2128" spans="130:130" s="5" customFormat="1" ht="20.100000000000001" customHeight="1">
      <c r="DZ2128" s="26"/>
    </row>
    <row r="2129" spans="130:130" s="5" customFormat="1" ht="20.100000000000001" customHeight="1">
      <c r="DZ2129" s="26"/>
    </row>
    <row r="2130" spans="130:130" s="5" customFormat="1" ht="20.100000000000001" customHeight="1">
      <c r="DZ2130" s="26"/>
    </row>
    <row r="2131" spans="130:130" s="5" customFormat="1" ht="20.100000000000001" customHeight="1">
      <c r="DZ2131" s="26"/>
    </row>
    <row r="2132" spans="130:130" s="5" customFormat="1" ht="20.100000000000001" customHeight="1">
      <c r="DZ2132" s="26"/>
    </row>
    <row r="2133" spans="130:130" s="5" customFormat="1" ht="20.100000000000001" customHeight="1">
      <c r="DZ2133" s="26"/>
    </row>
    <row r="2134" spans="130:130" s="5" customFormat="1" ht="20.100000000000001" customHeight="1">
      <c r="DZ2134" s="26"/>
    </row>
    <row r="2135" spans="130:130" s="5" customFormat="1" ht="20.100000000000001" customHeight="1">
      <c r="DZ2135" s="26"/>
    </row>
    <row r="2136" spans="130:130" s="5" customFormat="1" ht="20.100000000000001" customHeight="1">
      <c r="DZ2136" s="26"/>
    </row>
    <row r="2137" spans="130:130" s="5" customFormat="1" ht="20.100000000000001" customHeight="1">
      <c r="DZ2137" s="26"/>
    </row>
    <row r="2138" spans="130:130" s="5" customFormat="1" ht="20.100000000000001" customHeight="1">
      <c r="DZ2138" s="26"/>
    </row>
    <row r="2139" spans="130:130" s="5" customFormat="1" ht="20.100000000000001" customHeight="1">
      <c r="DZ2139" s="26"/>
    </row>
    <row r="2140" spans="130:130" s="5" customFormat="1" ht="20.100000000000001" customHeight="1">
      <c r="DZ2140" s="26"/>
    </row>
    <row r="2141" spans="130:130" s="5" customFormat="1" ht="20.100000000000001" customHeight="1">
      <c r="DZ2141" s="26"/>
    </row>
    <row r="2142" spans="130:130" s="5" customFormat="1" ht="20.100000000000001" customHeight="1">
      <c r="DZ2142" s="26"/>
    </row>
    <row r="2143" spans="130:130" s="5" customFormat="1" ht="20.100000000000001" customHeight="1">
      <c r="DZ2143" s="26"/>
    </row>
    <row r="2144" spans="130:130" s="5" customFormat="1" ht="20.100000000000001" customHeight="1">
      <c r="DZ2144" s="26"/>
    </row>
    <row r="2145" spans="130:130" s="5" customFormat="1" ht="20.100000000000001" customHeight="1">
      <c r="DZ2145" s="26"/>
    </row>
    <row r="2146" spans="130:130" s="5" customFormat="1" ht="20.100000000000001" customHeight="1">
      <c r="DZ2146" s="26"/>
    </row>
    <row r="2147" spans="130:130" s="5" customFormat="1" ht="20.100000000000001" customHeight="1">
      <c r="DZ2147" s="26"/>
    </row>
    <row r="2148" spans="130:130" s="5" customFormat="1" ht="20.100000000000001" customHeight="1">
      <c r="DZ2148" s="26"/>
    </row>
    <row r="2149" spans="130:130" s="5" customFormat="1" ht="20.100000000000001" customHeight="1">
      <c r="DZ2149" s="26"/>
    </row>
    <row r="2150" spans="130:130" s="5" customFormat="1" ht="20.100000000000001" customHeight="1">
      <c r="DZ2150" s="26"/>
    </row>
    <row r="2151" spans="130:130" s="5" customFormat="1" ht="20.100000000000001" customHeight="1">
      <c r="DZ2151" s="26"/>
    </row>
    <row r="2152" spans="130:130" s="5" customFormat="1" ht="20.100000000000001" customHeight="1">
      <c r="DZ2152" s="26"/>
    </row>
    <row r="2153" spans="130:130" s="5" customFormat="1" ht="20.100000000000001" customHeight="1">
      <c r="DZ2153" s="26"/>
    </row>
    <row r="2154" spans="130:130" s="5" customFormat="1" ht="20.100000000000001" customHeight="1">
      <c r="DZ2154" s="26"/>
    </row>
    <row r="2155" spans="130:130" s="5" customFormat="1" ht="20.100000000000001" customHeight="1">
      <c r="DZ2155" s="26"/>
    </row>
    <row r="2156" spans="130:130" s="5" customFormat="1" ht="20.100000000000001" customHeight="1">
      <c r="DZ2156" s="26"/>
    </row>
    <row r="2157" spans="130:130" s="5" customFormat="1" ht="20.100000000000001" customHeight="1">
      <c r="DZ2157" s="26"/>
    </row>
    <row r="2158" spans="130:130" s="5" customFormat="1" ht="20.100000000000001" customHeight="1">
      <c r="DZ2158" s="26"/>
    </row>
    <row r="2159" spans="130:130" s="5" customFormat="1" ht="20.100000000000001" customHeight="1">
      <c r="DZ2159" s="26"/>
    </row>
    <row r="2160" spans="130:130" s="5" customFormat="1" ht="20.100000000000001" customHeight="1">
      <c r="DZ2160" s="26"/>
    </row>
    <row r="2161" spans="130:130" s="5" customFormat="1" ht="20.100000000000001" customHeight="1">
      <c r="DZ2161" s="26"/>
    </row>
    <row r="2162" spans="130:130" s="5" customFormat="1" ht="20.100000000000001" customHeight="1">
      <c r="DZ2162" s="26"/>
    </row>
    <row r="2163" spans="130:130" s="5" customFormat="1" ht="20.100000000000001" customHeight="1">
      <c r="DZ2163" s="26"/>
    </row>
    <row r="2164" spans="130:130" s="5" customFormat="1" ht="20.100000000000001" customHeight="1">
      <c r="DZ2164" s="26"/>
    </row>
    <row r="2165" spans="130:130" s="5" customFormat="1" ht="20.100000000000001" customHeight="1">
      <c r="DZ2165" s="26"/>
    </row>
    <row r="2166" spans="130:130" s="5" customFormat="1" ht="20.100000000000001" customHeight="1">
      <c r="DZ2166" s="26"/>
    </row>
    <row r="2167" spans="130:130" s="5" customFormat="1" ht="20.100000000000001" customHeight="1">
      <c r="DZ2167" s="26"/>
    </row>
    <row r="2168" spans="130:130" s="5" customFormat="1" ht="20.100000000000001" customHeight="1">
      <c r="DZ2168" s="26"/>
    </row>
    <row r="2169" spans="130:130" s="5" customFormat="1" ht="20.100000000000001" customHeight="1">
      <c r="DZ2169" s="26"/>
    </row>
    <row r="2170" spans="130:130" s="5" customFormat="1" ht="20.100000000000001" customHeight="1">
      <c r="DZ2170" s="26"/>
    </row>
    <row r="2171" spans="130:130" s="5" customFormat="1" ht="20.100000000000001" customHeight="1">
      <c r="DZ2171" s="26"/>
    </row>
    <row r="2172" spans="130:130" s="5" customFormat="1" ht="20.100000000000001" customHeight="1">
      <c r="DZ2172" s="26"/>
    </row>
    <row r="2173" spans="130:130" s="5" customFormat="1" ht="20.100000000000001" customHeight="1">
      <c r="DZ2173" s="26"/>
    </row>
    <row r="2174" spans="130:130" s="5" customFormat="1" ht="20.100000000000001" customHeight="1">
      <c r="DZ2174" s="26"/>
    </row>
    <row r="2175" spans="130:130" s="5" customFormat="1" ht="20.100000000000001" customHeight="1">
      <c r="DZ2175" s="26"/>
    </row>
    <row r="2176" spans="130:130" s="5" customFormat="1" ht="20.100000000000001" customHeight="1">
      <c r="DZ2176" s="26"/>
    </row>
    <row r="2177" spans="130:130" s="5" customFormat="1" ht="20.100000000000001" customHeight="1">
      <c r="DZ2177" s="26"/>
    </row>
    <row r="2178" spans="130:130" s="5" customFormat="1" ht="20.100000000000001" customHeight="1">
      <c r="DZ2178" s="26"/>
    </row>
    <row r="2179" spans="130:130" s="5" customFormat="1" ht="20.100000000000001" customHeight="1">
      <c r="DZ2179" s="26"/>
    </row>
    <row r="2180" spans="130:130" s="5" customFormat="1" ht="20.100000000000001" customHeight="1">
      <c r="DZ2180" s="26"/>
    </row>
    <row r="2181" spans="130:130" s="5" customFormat="1" ht="20.100000000000001" customHeight="1">
      <c r="DZ2181" s="26"/>
    </row>
    <row r="2182" spans="130:130" s="5" customFormat="1" ht="20.100000000000001" customHeight="1">
      <c r="DZ2182" s="26"/>
    </row>
    <row r="2183" spans="130:130" s="5" customFormat="1" ht="20.100000000000001" customHeight="1">
      <c r="DZ2183" s="26"/>
    </row>
    <row r="2184" spans="130:130" s="5" customFormat="1" ht="20.100000000000001" customHeight="1">
      <c r="DZ2184" s="26"/>
    </row>
    <row r="2185" spans="130:130" s="5" customFormat="1" ht="20.100000000000001" customHeight="1">
      <c r="DZ2185" s="26"/>
    </row>
    <row r="2186" spans="130:130" s="5" customFormat="1" ht="20.100000000000001" customHeight="1">
      <c r="DZ2186" s="26"/>
    </row>
    <row r="2187" spans="130:130" s="5" customFormat="1" ht="20.100000000000001" customHeight="1">
      <c r="DZ2187" s="26"/>
    </row>
    <row r="2188" spans="130:130" s="5" customFormat="1" ht="20.100000000000001" customHeight="1">
      <c r="DZ2188" s="26"/>
    </row>
    <row r="2189" spans="130:130" s="5" customFormat="1" ht="20.100000000000001" customHeight="1">
      <c r="DZ2189" s="26"/>
    </row>
    <row r="2190" spans="130:130" s="5" customFormat="1" ht="20.100000000000001" customHeight="1">
      <c r="DZ2190" s="26"/>
    </row>
    <row r="2191" spans="130:130" s="5" customFormat="1" ht="20.100000000000001" customHeight="1">
      <c r="DZ2191" s="26"/>
    </row>
    <row r="2192" spans="130:130" s="5" customFormat="1" ht="20.100000000000001" customHeight="1">
      <c r="DZ2192" s="26"/>
    </row>
    <row r="2193" spans="130:130" s="5" customFormat="1" ht="20.100000000000001" customHeight="1">
      <c r="DZ2193" s="26"/>
    </row>
    <row r="2194" spans="130:130" s="5" customFormat="1" ht="20.100000000000001" customHeight="1">
      <c r="DZ2194" s="26"/>
    </row>
    <row r="2195" spans="130:130" s="5" customFormat="1" ht="20.100000000000001" customHeight="1">
      <c r="DZ2195" s="26"/>
    </row>
    <row r="2196" spans="130:130" s="5" customFormat="1" ht="20.100000000000001" customHeight="1">
      <c r="DZ2196" s="26"/>
    </row>
    <row r="2197" spans="130:130" s="5" customFormat="1" ht="20.100000000000001" customHeight="1">
      <c r="DZ2197" s="26"/>
    </row>
    <row r="2198" spans="130:130" s="5" customFormat="1" ht="20.100000000000001" customHeight="1">
      <c r="DZ2198" s="26"/>
    </row>
    <row r="2199" spans="130:130" s="5" customFormat="1" ht="20.100000000000001" customHeight="1">
      <c r="DZ2199" s="26"/>
    </row>
    <row r="2200" spans="130:130" s="5" customFormat="1" ht="20.100000000000001" customHeight="1">
      <c r="DZ2200" s="26"/>
    </row>
    <row r="2201" spans="130:130" s="5" customFormat="1" ht="20.100000000000001" customHeight="1">
      <c r="DZ2201" s="26"/>
    </row>
    <row r="2202" spans="130:130" s="5" customFormat="1" ht="20.100000000000001" customHeight="1">
      <c r="DZ2202" s="26"/>
    </row>
    <row r="2203" spans="130:130" s="5" customFormat="1" ht="20.100000000000001" customHeight="1">
      <c r="DZ2203" s="26"/>
    </row>
    <row r="2204" spans="130:130" s="5" customFormat="1" ht="20.100000000000001" customHeight="1">
      <c r="DZ2204" s="26"/>
    </row>
    <row r="2205" spans="130:130" s="5" customFormat="1" ht="20.100000000000001" customHeight="1">
      <c r="DZ2205" s="26"/>
    </row>
    <row r="2206" spans="130:130" s="5" customFormat="1" ht="20.100000000000001" customHeight="1">
      <c r="DZ2206" s="26"/>
    </row>
    <row r="2207" spans="130:130" s="5" customFormat="1" ht="20.100000000000001" customHeight="1">
      <c r="DZ2207" s="26"/>
    </row>
    <row r="2208" spans="130:130" s="5" customFormat="1" ht="20.100000000000001" customHeight="1">
      <c r="DZ2208" s="26"/>
    </row>
    <row r="2209" spans="130:130" s="5" customFormat="1" ht="20.100000000000001" customHeight="1">
      <c r="DZ2209" s="26"/>
    </row>
    <row r="2210" spans="130:130" s="5" customFormat="1" ht="20.100000000000001" customHeight="1">
      <c r="DZ2210" s="26"/>
    </row>
    <row r="2211" spans="130:130" s="5" customFormat="1" ht="20.100000000000001" customHeight="1">
      <c r="DZ2211" s="26"/>
    </row>
    <row r="2212" spans="130:130" s="5" customFormat="1" ht="20.100000000000001" customHeight="1">
      <c r="DZ2212" s="26"/>
    </row>
    <row r="2213" spans="130:130" s="5" customFormat="1" ht="20.100000000000001" customHeight="1">
      <c r="DZ2213" s="26"/>
    </row>
    <row r="2214" spans="130:130" s="5" customFormat="1" ht="20.100000000000001" customHeight="1">
      <c r="DZ2214" s="26"/>
    </row>
    <row r="2215" spans="130:130" s="5" customFormat="1" ht="20.100000000000001" customHeight="1">
      <c r="DZ2215" s="26"/>
    </row>
    <row r="2216" spans="130:130" s="5" customFormat="1" ht="20.100000000000001" customHeight="1">
      <c r="DZ2216" s="26"/>
    </row>
    <row r="2217" spans="130:130" s="5" customFormat="1" ht="20.100000000000001" customHeight="1">
      <c r="DZ2217" s="26"/>
    </row>
    <row r="2218" spans="130:130" s="5" customFormat="1" ht="20.100000000000001" customHeight="1">
      <c r="DZ2218" s="26"/>
    </row>
    <row r="2219" spans="130:130" s="5" customFormat="1" ht="20.100000000000001" customHeight="1">
      <c r="DZ2219" s="26"/>
    </row>
    <row r="2220" spans="130:130" s="5" customFormat="1" ht="20.100000000000001" customHeight="1">
      <c r="DZ2220" s="26"/>
    </row>
    <row r="2221" spans="130:130" s="5" customFormat="1" ht="20.100000000000001" customHeight="1">
      <c r="DZ2221" s="26"/>
    </row>
    <row r="2222" spans="130:130" s="5" customFormat="1" ht="20.100000000000001" customHeight="1">
      <c r="DZ2222" s="26"/>
    </row>
    <row r="2223" spans="130:130" s="5" customFormat="1" ht="20.100000000000001" customHeight="1">
      <c r="DZ2223" s="26"/>
    </row>
    <row r="2224" spans="130:130" s="5" customFormat="1" ht="20.100000000000001" customHeight="1">
      <c r="DZ2224" s="26"/>
    </row>
    <row r="2225" spans="130:130" s="5" customFormat="1" ht="20.100000000000001" customHeight="1">
      <c r="DZ2225" s="26"/>
    </row>
    <row r="2226" spans="130:130" s="5" customFormat="1" ht="20.100000000000001" customHeight="1">
      <c r="DZ2226" s="26"/>
    </row>
    <row r="2227" spans="130:130" s="5" customFormat="1" ht="20.100000000000001" customHeight="1">
      <c r="DZ2227" s="26"/>
    </row>
    <row r="2228" spans="130:130" s="5" customFormat="1" ht="20.100000000000001" customHeight="1">
      <c r="DZ2228" s="26"/>
    </row>
    <row r="2229" spans="130:130" s="5" customFormat="1" ht="20.100000000000001" customHeight="1">
      <c r="DZ2229" s="26"/>
    </row>
    <row r="2230" spans="130:130" s="5" customFormat="1" ht="20.100000000000001" customHeight="1">
      <c r="DZ2230" s="26"/>
    </row>
    <row r="2231" spans="130:130" s="5" customFormat="1" ht="20.100000000000001" customHeight="1">
      <c r="DZ2231" s="26"/>
    </row>
    <row r="2232" spans="130:130" s="5" customFormat="1" ht="20.100000000000001" customHeight="1">
      <c r="DZ2232" s="26"/>
    </row>
    <row r="2233" spans="130:130" s="5" customFormat="1" ht="20.100000000000001" customHeight="1">
      <c r="DZ2233" s="26"/>
    </row>
    <row r="2234" spans="130:130" s="5" customFormat="1" ht="20.100000000000001" customHeight="1">
      <c r="DZ2234" s="26"/>
    </row>
    <row r="2235" spans="130:130" s="5" customFormat="1" ht="20.100000000000001" customHeight="1">
      <c r="DZ2235" s="26"/>
    </row>
    <row r="2236" spans="130:130" s="5" customFormat="1" ht="20.100000000000001" customHeight="1">
      <c r="DZ2236" s="26"/>
    </row>
    <row r="2237" spans="130:130" s="5" customFormat="1" ht="20.100000000000001" customHeight="1">
      <c r="DZ2237" s="26"/>
    </row>
    <row r="2238" spans="130:130" s="5" customFormat="1" ht="20.100000000000001" customHeight="1">
      <c r="DZ2238" s="26"/>
    </row>
    <row r="2239" spans="130:130" s="5" customFormat="1" ht="20.100000000000001" customHeight="1">
      <c r="DZ2239" s="26"/>
    </row>
    <row r="2240" spans="130:130" s="5" customFormat="1" ht="20.100000000000001" customHeight="1">
      <c r="DZ2240" s="26"/>
    </row>
    <row r="2241" spans="130:130" s="5" customFormat="1" ht="20.100000000000001" customHeight="1">
      <c r="DZ2241" s="26"/>
    </row>
    <row r="2242" spans="130:130" s="5" customFormat="1" ht="20.100000000000001" customHeight="1">
      <c r="DZ2242" s="26"/>
    </row>
    <row r="2243" spans="130:130" s="5" customFormat="1" ht="20.100000000000001" customHeight="1">
      <c r="DZ2243" s="26"/>
    </row>
    <row r="2244" spans="130:130" s="5" customFormat="1" ht="20.100000000000001" customHeight="1">
      <c r="DZ2244" s="26"/>
    </row>
    <row r="2245" spans="130:130" s="5" customFormat="1" ht="20.100000000000001" customHeight="1">
      <c r="DZ2245" s="26"/>
    </row>
    <row r="2246" spans="130:130" s="5" customFormat="1" ht="20.100000000000001" customHeight="1">
      <c r="DZ2246" s="26"/>
    </row>
    <row r="2247" spans="130:130" s="5" customFormat="1" ht="20.100000000000001" customHeight="1">
      <c r="DZ2247" s="26"/>
    </row>
    <row r="2248" spans="130:130" s="5" customFormat="1" ht="20.100000000000001" customHeight="1">
      <c r="DZ2248" s="26"/>
    </row>
    <row r="2249" spans="130:130" s="5" customFormat="1" ht="20.100000000000001" customHeight="1">
      <c r="DZ2249" s="26"/>
    </row>
    <row r="2250" spans="130:130" s="5" customFormat="1" ht="20.100000000000001" customHeight="1">
      <c r="DZ2250" s="26"/>
    </row>
    <row r="2251" spans="130:130" s="5" customFormat="1" ht="20.100000000000001" customHeight="1">
      <c r="DZ2251" s="26"/>
    </row>
    <row r="2252" spans="130:130" s="5" customFormat="1" ht="20.100000000000001" customHeight="1">
      <c r="DZ2252" s="26"/>
    </row>
    <row r="2253" spans="130:130" s="5" customFormat="1" ht="20.100000000000001" customHeight="1">
      <c r="DZ2253" s="26"/>
    </row>
    <row r="2254" spans="130:130" s="5" customFormat="1" ht="20.100000000000001" customHeight="1">
      <c r="DZ2254" s="26"/>
    </row>
    <row r="2255" spans="130:130" s="5" customFormat="1" ht="20.100000000000001" customHeight="1">
      <c r="DZ2255" s="26"/>
    </row>
    <row r="2256" spans="130:130" s="5" customFormat="1" ht="20.100000000000001" customHeight="1">
      <c r="DZ2256" s="26"/>
    </row>
    <row r="2257" spans="130:130" s="5" customFormat="1" ht="20.100000000000001" customHeight="1">
      <c r="DZ2257" s="26"/>
    </row>
    <row r="2258" spans="130:130" s="5" customFormat="1" ht="20.100000000000001" customHeight="1">
      <c r="DZ2258" s="26"/>
    </row>
    <row r="2259" spans="130:130" s="5" customFormat="1" ht="20.100000000000001" customHeight="1">
      <c r="DZ2259" s="26"/>
    </row>
    <row r="2260" spans="130:130" s="5" customFormat="1" ht="20.100000000000001" customHeight="1">
      <c r="DZ2260" s="26"/>
    </row>
    <row r="2261" spans="130:130" s="5" customFormat="1" ht="20.100000000000001" customHeight="1">
      <c r="DZ2261" s="26"/>
    </row>
    <row r="2262" spans="130:130" s="5" customFormat="1" ht="20.100000000000001" customHeight="1">
      <c r="DZ2262" s="26"/>
    </row>
    <row r="2263" spans="130:130" s="5" customFormat="1" ht="20.100000000000001" customHeight="1">
      <c r="DZ2263" s="26"/>
    </row>
    <row r="2264" spans="130:130" s="5" customFormat="1" ht="20.100000000000001" customHeight="1">
      <c r="DZ2264" s="26"/>
    </row>
    <row r="2265" spans="130:130" s="5" customFormat="1" ht="20.100000000000001" customHeight="1">
      <c r="DZ2265" s="26"/>
    </row>
    <row r="2266" spans="130:130" s="5" customFormat="1" ht="20.100000000000001" customHeight="1">
      <c r="DZ2266" s="26"/>
    </row>
    <row r="2267" spans="130:130" s="5" customFormat="1" ht="20.100000000000001" customHeight="1">
      <c r="DZ2267" s="26"/>
    </row>
    <row r="2268" spans="130:130" s="5" customFormat="1" ht="20.100000000000001" customHeight="1">
      <c r="DZ2268" s="26"/>
    </row>
    <row r="2269" spans="130:130" s="5" customFormat="1" ht="20.100000000000001" customHeight="1">
      <c r="DZ2269" s="26"/>
    </row>
    <row r="2270" spans="130:130" s="5" customFormat="1" ht="20.100000000000001" customHeight="1">
      <c r="DZ2270" s="26"/>
    </row>
    <row r="2271" spans="130:130" s="5" customFormat="1" ht="20.100000000000001" customHeight="1">
      <c r="DZ2271" s="26"/>
    </row>
    <row r="2272" spans="130:130" s="5" customFormat="1" ht="20.100000000000001" customHeight="1">
      <c r="DZ2272" s="26"/>
    </row>
    <row r="2273" spans="130:130" s="5" customFormat="1" ht="20.100000000000001" customHeight="1">
      <c r="DZ2273" s="26"/>
    </row>
    <row r="2274" spans="130:130" s="5" customFormat="1" ht="20.100000000000001" customHeight="1">
      <c r="DZ2274" s="26"/>
    </row>
    <row r="2275" spans="130:130" s="5" customFormat="1" ht="20.100000000000001" customHeight="1">
      <c r="DZ2275" s="26"/>
    </row>
    <row r="2276" spans="130:130" s="5" customFormat="1" ht="20.100000000000001" customHeight="1">
      <c r="DZ2276" s="26"/>
    </row>
    <row r="2277" spans="130:130" s="5" customFormat="1" ht="20.100000000000001" customHeight="1">
      <c r="DZ2277" s="26"/>
    </row>
    <row r="2278" spans="130:130" s="5" customFormat="1" ht="20.100000000000001" customHeight="1">
      <c r="DZ2278" s="26"/>
    </row>
    <row r="2279" spans="130:130" s="5" customFormat="1" ht="20.100000000000001" customHeight="1">
      <c r="DZ2279" s="26"/>
    </row>
    <row r="2280" spans="130:130" s="5" customFormat="1" ht="20.100000000000001" customHeight="1">
      <c r="DZ2280" s="26"/>
    </row>
    <row r="2281" spans="130:130" s="5" customFormat="1" ht="20.100000000000001" customHeight="1">
      <c r="DZ2281" s="26"/>
    </row>
    <row r="2282" spans="130:130" s="5" customFormat="1" ht="20.100000000000001" customHeight="1">
      <c r="DZ2282" s="26"/>
    </row>
    <row r="2283" spans="130:130" s="5" customFormat="1" ht="20.100000000000001" customHeight="1">
      <c r="DZ2283" s="26"/>
    </row>
    <row r="2284" spans="130:130" s="5" customFormat="1" ht="20.100000000000001" customHeight="1">
      <c r="DZ2284" s="26"/>
    </row>
    <row r="2285" spans="130:130" s="5" customFormat="1" ht="20.100000000000001" customHeight="1">
      <c r="DZ2285" s="26"/>
    </row>
    <row r="2286" spans="130:130" s="5" customFormat="1" ht="20.100000000000001" customHeight="1">
      <c r="DZ2286" s="26"/>
    </row>
    <row r="2287" spans="130:130" s="5" customFormat="1" ht="20.100000000000001" customHeight="1">
      <c r="DZ2287" s="26"/>
    </row>
    <row r="2288" spans="130:130" s="5" customFormat="1" ht="20.100000000000001" customHeight="1">
      <c r="DZ2288" s="26"/>
    </row>
    <row r="2289" spans="130:130" s="5" customFormat="1" ht="20.100000000000001" customHeight="1">
      <c r="DZ2289" s="26"/>
    </row>
    <row r="2290" spans="130:130" s="5" customFormat="1" ht="20.100000000000001" customHeight="1">
      <c r="DZ2290" s="26"/>
    </row>
    <row r="2291" spans="130:130" s="5" customFormat="1" ht="20.100000000000001" customHeight="1">
      <c r="DZ2291" s="26"/>
    </row>
    <row r="2292" spans="130:130" s="5" customFormat="1" ht="20.100000000000001" customHeight="1">
      <c r="DZ2292" s="26"/>
    </row>
    <row r="2293" spans="130:130" s="5" customFormat="1" ht="20.100000000000001" customHeight="1">
      <c r="DZ2293" s="26"/>
    </row>
    <row r="2294" spans="130:130" s="5" customFormat="1" ht="20.100000000000001" customHeight="1">
      <c r="DZ2294" s="26"/>
    </row>
    <row r="2295" spans="130:130" s="5" customFormat="1" ht="20.100000000000001" customHeight="1">
      <c r="DZ2295" s="26"/>
    </row>
    <row r="2296" spans="130:130" s="5" customFormat="1" ht="20.100000000000001" customHeight="1">
      <c r="DZ2296" s="26"/>
    </row>
    <row r="2297" spans="130:130" s="5" customFormat="1" ht="20.100000000000001" customHeight="1">
      <c r="DZ2297" s="26"/>
    </row>
    <row r="2298" spans="130:130" s="5" customFormat="1" ht="20.100000000000001" customHeight="1">
      <c r="DZ2298" s="26"/>
    </row>
    <row r="2299" spans="130:130" s="5" customFormat="1" ht="20.100000000000001" customHeight="1">
      <c r="DZ2299" s="26"/>
    </row>
    <row r="2300" spans="130:130" s="5" customFormat="1" ht="20.100000000000001" customHeight="1">
      <c r="DZ2300" s="26"/>
    </row>
    <row r="2301" spans="130:130" s="5" customFormat="1" ht="20.100000000000001" customHeight="1">
      <c r="DZ2301" s="26"/>
    </row>
    <row r="2302" spans="130:130" s="5" customFormat="1" ht="20.100000000000001" customHeight="1">
      <c r="DZ2302" s="26"/>
    </row>
    <row r="2303" spans="130:130" s="5" customFormat="1" ht="20.100000000000001" customHeight="1">
      <c r="DZ2303" s="26"/>
    </row>
    <row r="2304" spans="130:130" s="5" customFormat="1" ht="20.100000000000001" customHeight="1">
      <c r="DZ2304" s="26"/>
    </row>
    <row r="2305" spans="130:130" s="5" customFormat="1" ht="20.100000000000001" customHeight="1">
      <c r="DZ2305" s="26"/>
    </row>
    <row r="2306" spans="130:130" s="5" customFormat="1" ht="20.100000000000001" customHeight="1">
      <c r="DZ2306" s="26"/>
    </row>
    <row r="2307" spans="130:130" s="5" customFormat="1" ht="20.100000000000001" customHeight="1">
      <c r="DZ2307" s="26"/>
    </row>
    <row r="2308" spans="130:130" s="5" customFormat="1" ht="20.100000000000001" customHeight="1">
      <c r="DZ2308" s="26"/>
    </row>
    <row r="2309" spans="130:130" s="5" customFormat="1" ht="20.100000000000001" customHeight="1">
      <c r="DZ2309" s="26"/>
    </row>
    <row r="2310" spans="130:130" s="5" customFormat="1" ht="20.100000000000001" customHeight="1">
      <c r="DZ2310" s="26"/>
    </row>
    <row r="2311" spans="130:130" s="5" customFormat="1" ht="20.100000000000001" customHeight="1">
      <c r="DZ2311" s="26"/>
    </row>
    <row r="2312" spans="130:130" s="5" customFormat="1" ht="20.100000000000001" customHeight="1">
      <c r="DZ2312" s="26"/>
    </row>
    <row r="2313" spans="130:130" s="5" customFormat="1" ht="20.100000000000001" customHeight="1">
      <c r="DZ2313" s="26"/>
    </row>
    <row r="2314" spans="130:130" s="5" customFormat="1" ht="20.100000000000001" customHeight="1">
      <c r="DZ2314" s="26"/>
    </row>
    <row r="2315" spans="130:130" s="5" customFormat="1" ht="20.100000000000001" customHeight="1">
      <c r="DZ2315" s="26"/>
    </row>
    <row r="2316" spans="130:130" s="5" customFormat="1" ht="20.100000000000001" customHeight="1">
      <c r="DZ2316" s="26"/>
    </row>
    <row r="2317" spans="130:130" s="5" customFormat="1" ht="20.100000000000001" customHeight="1">
      <c r="DZ2317" s="26"/>
    </row>
    <row r="2318" spans="130:130" s="5" customFormat="1" ht="20.100000000000001" customHeight="1">
      <c r="DZ2318" s="26"/>
    </row>
    <row r="2319" spans="130:130" s="5" customFormat="1" ht="20.100000000000001" customHeight="1">
      <c r="DZ2319" s="26"/>
    </row>
    <row r="2320" spans="130:130" s="5" customFormat="1" ht="20.100000000000001" customHeight="1">
      <c r="DZ2320" s="26"/>
    </row>
    <row r="2321" spans="130:130" s="5" customFormat="1" ht="20.100000000000001" customHeight="1">
      <c r="DZ2321" s="26"/>
    </row>
    <row r="2322" spans="130:130" s="5" customFormat="1" ht="20.100000000000001" customHeight="1">
      <c r="DZ2322" s="26"/>
    </row>
    <row r="2323" spans="130:130" s="5" customFormat="1" ht="20.100000000000001" customHeight="1">
      <c r="DZ2323" s="26"/>
    </row>
    <row r="2324" spans="130:130" s="5" customFormat="1" ht="20.100000000000001" customHeight="1">
      <c r="DZ2324" s="26"/>
    </row>
    <row r="2325" spans="130:130" s="5" customFormat="1" ht="20.100000000000001" customHeight="1">
      <c r="DZ2325" s="26"/>
    </row>
    <row r="2326" spans="130:130" s="5" customFormat="1" ht="20.100000000000001" customHeight="1">
      <c r="DZ2326" s="26"/>
    </row>
    <row r="2327" spans="130:130" s="5" customFormat="1" ht="20.100000000000001" customHeight="1">
      <c r="DZ2327" s="26"/>
    </row>
    <row r="2328" spans="130:130" s="5" customFormat="1" ht="20.100000000000001" customHeight="1">
      <c r="DZ2328" s="26"/>
    </row>
    <row r="2329" spans="130:130" s="5" customFormat="1" ht="20.100000000000001" customHeight="1">
      <c r="DZ2329" s="26"/>
    </row>
    <row r="2330" spans="130:130" s="5" customFormat="1" ht="20.100000000000001" customHeight="1">
      <c r="DZ2330" s="26"/>
    </row>
    <row r="2331" spans="130:130" s="5" customFormat="1" ht="20.100000000000001" customHeight="1">
      <c r="DZ2331" s="26"/>
    </row>
    <row r="2332" spans="130:130" s="5" customFormat="1" ht="20.100000000000001" customHeight="1">
      <c r="DZ2332" s="26"/>
    </row>
    <row r="2333" spans="130:130" s="5" customFormat="1" ht="20.100000000000001" customHeight="1">
      <c r="DZ2333" s="26"/>
    </row>
    <row r="2334" spans="130:130" s="5" customFormat="1" ht="20.100000000000001" customHeight="1">
      <c r="DZ2334" s="26"/>
    </row>
    <row r="2335" spans="130:130" s="5" customFormat="1" ht="20.100000000000001" customHeight="1">
      <c r="DZ2335" s="26"/>
    </row>
    <row r="2336" spans="130:130" s="5" customFormat="1" ht="20.100000000000001" customHeight="1">
      <c r="DZ2336" s="26"/>
    </row>
    <row r="2337" spans="130:130" s="5" customFormat="1" ht="20.100000000000001" customHeight="1">
      <c r="DZ2337" s="26"/>
    </row>
    <row r="2338" spans="130:130" s="5" customFormat="1" ht="20.100000000000001" customHeight="1">
      <c r="DZ2338" s="26"/>
    </row>
    <row r="2339" spans="130:130" s="5" customFormat="1" ht="20.100000000000001" customHeight="1">
      <c r="DZ2339" s="26"/>
    </row>
    <row r="2340" spans="130:130" s="5" customFormat="1" ht="20.100000000000001" customHeight="1">
      <c r="DZ2340" s="26"/>
    </row>
    <row r="2341" spans="130:130" s="5" customFormat="1" ht="20.100000000000001" customHeight="1">
      <c r="DZ2341" s="26"/>
    </row>
    <row r="2342" spans="130:130" s="5" customFormat="1" ht="20.100000000000001" customHeight="1">
      <c r="DZ2342" s="26"/>
    </row>
    <row r="2343" spans="130:130" s="5" customFormat="1" ht="20.100000000000001" customHeight="1">
      <c r="DZ2343" s="26"/>
    </row>
    <row r="2344" spans="130:130" s="5" customFormat="1" ht="20.100000000000001" customHeight="1">
      <c r="DZ2344" s="26"/>
    </row>
    <row r="2345" spans="130:130" s="5" customFormat="1" ht="20.100000000000001" customHeight="1">
      <c r="DZ2345" s="26"/>
    </row>
    <row r="2346" spans="130:130" s="5" customFormat="1" ht="20.100000000000001" customHeight="1">
      <c r="DZ2346" s="26"/>
    </row>
    <row r="2347" spans="130:130" s="5" customFormat="1" ht="20.100000000000001" customHeight="1">
      <c r="DZ2347" s="26"/>
    </row>
    <row r="2348" spans="130:130" s="5" customFormat="1" ht="20.100000000000001" customHeight="1">
      <c r="DZ2348" s="26"/>
    </row>
    <row r="2349" spans="130:130" s="5" customFormat="1" ht="20.100000000000001" customHeight="1">
      <c r="DZ2349" s="26"/>
    </row>
    <row r="2350" spans="130:130" s="5" customFormat="1" ht="20.100000000000001" customHeight="1">
      <c r="DZ2350" s="26"/>
    </row>
    <row r="2351" spans="130:130" s="5" customFormat="1" ht="20.100000000000001" customHeight="1">
      <c r="DZ2351" s="26"/>
    </row>
    <row r="2352" spans="130:130" s="5" customFormat="1" ht="20.100000000000001" customHeight="1">
      <c r="DZ2352" s="26"/>
    </row>
    <row r="2353" spans="130:130" s="5" customFormat="1" ht="20.100000000000001" customHeight="1">
      <c r="DZ2353" s="26"/>
    </row>
    <row r="2354" spans="130:130" s="5" customFormat="1" ht="20.100000000000001" customHeight="1">
      <c r="DZ2354" s="26"/>
    </row>
    <row r="2355" spans="130:130" s="5" customFormat="1" ht="20.100000000000001" customHeight="1">
      <c r="DZ2355" s="26"/>
    </row>
    <row r="2356" spans="130:130" s="5" customFormat="1" ht="20.100000000000001" customHeight="1">
      <c r="DZ2356" s="26"/>
    </row>
    <row r="2357" spans="130:130" s="5" customFormat="1" ht="20.100000000000001" customHeight="1">
      <c r="DZ2357" s="26"/>
    </row>
    <row r="2358" spans="130:130" s="5" customFormat="1" ht="20.100000000000001" customHeight="1">
      <c r="DZ2358" s="26"/>
    </row>
    <row r="2359" spans="130:130" s="5" customFormat="1" ht="20.100000000000001" customHeight="1">
      <c r="DZ2359" s="26"/>
    </row>
    <row r="2360" spans="130:130" s="5" customFormat="1" ht="20.100000000000001" customHeight="1">
      <c r="DZ2360" s="26"/>
    </row>
    <row r="2361" spans="130:130" s="5" customFormat="1" ht="20.100000000000001" customHeight="1">
      <c r="DZ2361" s="26"/>
    </row>
    <row r="2362" spans="130:130" s="5" customFormat="1" ht="20.100000000000001" customHeight="1">
      <c r="DZ2362" s="26"/>
    </row>
    <row r="2363" spans="130:130" s="5" customFormat="1" ht="20.100000000000001" customHeight="1">
      <c r="DZ2363" s="26"/>
    </row>
    <row r="2364" spans="130:130" s="5" customFormat="1" ht="20.100000000000001" customHeight="1">
      <c r="DZ2364" s="26"/>
    </row>
    <row r="2365" spans="130:130" s="5" customFormat="1" ht="20.100000000000001" customHeight="1">
      <c r="DZ2365" s="26"/>
    </row>
    <row r="2366" spans="130:130" s="5" customFormat="1" ht="20.100000000000001" customHeight="1">
      <c r="DZ2366" s="26"/>
    </row>
    <row r="2367" spans="130:130" s="5" customFormat="1" ht="20.100000000000001" customHeight="1">
      <c r="DZ2367" s="26"/>
    </row>
    <row r="2368" spans="130:130" s="5" customFormat="1" ht="20.100000000000001" customHeight="1">
      <c r="DZ2368" s="26"/>
    </row>
    <row r="2369" spans="130:130" s="5" customFormat="1" ht="20.100000000000001" customHeight="1">
      <c r="DZ2369" s="26"/>
    </row>
    <row r="2370" spans="130:130" s="5" customFormat="1" ht="20.100000000000001" customHeight="1">
      <c r="DZ2370" s="26"/>
    </row>
    <row r="2371" spans="130:130" s="5" customFormat="1" ht="20.100000000000001" customHeight="1">
      <c r="DZ2371" s="26"/>
    </row>
    <row r="2372" spans="130:130" s="5" customFormat="1" ht="20.100000000000001" customHeight="1">
      <c r="DZ2372" s="26"/>
    </row>
    <row r="2373" spans="130:130" s="5" customFormat="1" ht="20.100000000000001" customHeight="1">
      <c r="DZ2373" s="26"/>
    </row>
    <row r="2374" spans="130:130" s="5" customFormat="1" ht="20.100000000000001" customHeight="1">
      <c r="DZ2374" s="26"/>
    </row>
    <row r="2375" spans="130:130" s="5" customFormat="1" ht="20.100000000000001" customHeight="1">
      <c r="DZ2375" s="26"/>
    </row>
    <row r="2376" spans="130:130" s="5" customFormat="1" ht="20.100000000000001" customHeight="1">
      <c r="DZ2376" s="26"/>
    </row>
    <row r="2377" spans="130:130" s="5" customFormat="1" ht="20.100000000000001" customHeight="1">
      <c r="DZ2377" s="26"/>
    </row>
    <row r="2378" spans="130:130" s="5" customFormat="1" ht="20.100000000000001" customHeight="1">
      <c r="DZ2378" s="26"/>
    </row>
    <row r="2379" spans="130:130" s="5" customFormat="1" ht="20.100000000000001" customHeight="1">
      <c r="DZ2379" s="26"/>
    </row>
    <row r="2380" spans="130:130" s="5" customFormat="1" ht="20.100000000000001" customHeight="1">
      <c r="DZ2380" s="26"/>
    </row>
    <row r="2381" spans="130:130" s="5" customFormat="1" ht="20.100000000000001" customHeight="1">
      <c r="DZ2381" s="26"/>
    </row>
    <row r="2382" spans="130:130" s="5" customFormat="1" ht="20.100000000000001" customHeight="1">
      <c r="DZ2382" s="26"/>
    </row>
    <row r="2383" spans="130:130" s="5" customFormat="1" ht="20.100000000000001" customHeight="1">
      <c r="DZ2383" s="26"/>
    </row>
    <row r="2384" spans="130:130" s="5" customFormat="1" ht="20.100000000000001" customHeight="1">
      <c r="DZ2384" s="26"/>
    </row>
    <row r="2385" spans="130:130" s="5" customFormat="1" ht="20.100000000000001" customHeight="1">
      <c r="DZ2385" s="26"/>
    </row>
    <row r="2386" spans="130:130" s="5" customFormat="1" ht="20.100000000000001" customHeight="1">
      <c r="DZ2386" s="26"/>
    </row>
    <row r="2387" spans="130:130" s="5" customFormat="1" ht="20.100000000000001" customHeight="1">
      <c r="DZ2387" s="26"/>
    </row>
    <row r="2388" spans="130:130" s="5" customFormat="1" ht="20.100000000000001" customHeight="1">
      <c r="DZ2388" s="26"/>
    </row>
    <row r="2389" spans="130:130" s="5" customFormat="1" ht="20.100000000000001" customHeight="1">
      <c r="DZ2389" s="26"/>
    </row>
    <row r="2390" spans="130:130" s="5" customFormat="1" ht="20.100000000000001" customHeight="1">
      <c r="DZ2390" s="26"/>
    </row>
    <row r="2391" spans="130:130" s="5" customFormat="1" ht="20.100000000000001" customHeight="1">
      <c r="DZ2391" s="26"/>
    </row>
    <row r="2392" spans="130:130" s="5" customFormat="1" ht="20.100000000000001" customHeight="1">
      <c r="DZ2392" s="26"/>
    </row>
    <row r="2393" spans="130:130" s="5" customFormat="1" ht="20.100000000000001" customHeight="1">
      <c r="DZ2393" s="26"/>
    </row>
    <row r="2394" spans="130:130" s="5" customFormat="1" ht="20.100000000000001" customHeight="1">
      <c r="DZ2394" s="26"/>
    </row>
    <row r="2395" spans="130:130" s="5" customFormat="1" ht="20.100000000000001" customHeight="1">
      <c r="DZ2395" s="26"/>
    </row>
    <row r="2396" spans="130:130" s="5" customFormat="1" ht="20.100000000000001" customHeight="1">
      <c r="DZ2396" s="26"/>
    </row>
    <row r="2397" spans="130:130" s="5" customFormat="1" ht="20.100000000000001" customHeight="1">
      <c r="DZ2397" s="26"/>
    </row>
    <row r="2398" spans="130:130" s="5" customFormat="1" ht="20.100000000000001" customHeight="1">
      <c r="DZ2398" s="26"/>
    </row>
    <row r="2399" spans="130:130" s="5" customFormat="1" ht="20.100000000000001" customHeight="1">
      <c r="DZ2399" s="26"/>
    </row>
    <row r="2400" spans="130:130" s="5" customFormat="1" ht="20.100000000000001" customHeight="1">
      <c r="DZ2400" s="26"/>
    </row>
    <row r="2401" spans="130:130" s="5" customFormat="1" ht="20.100000000000001" customHeight="1">
      <c r="DZ2401" s="26"/>
    </row>
    <row r="2402" spans="130:130" s="5" customFormat="1" ht="20.100000000000001" customHeight="1">
      <c r="DZ2402" s="26"/>
    </row>
    <row r="2403" spans="130:130" s="5" customFormat="1" ht="20.100000000000001" customHeight="1">
      <c r="DZ2403" s="26"/>
    </row>
    <row r="2404" spans="130:130" s="5" customFormat="1" ht="20.100000000000001" customHeight="1">
      <c r="DZ2404" s="26"/>
    </row>
    <row r="2405" spans="130:130" s="5" customFormat="1" ht="20.100000000000001" customHeight="1">
      <c r="DZ2405" s="26"/>
    </row>
    <row r="2406" spans="130:130" s="5" customFormat="1" ht="20.100000000000001" customHeight="1">
      <c r="DZ2406" s="26"/>
    </row>
    <row r="2407" spans="130:130" s="5" customFormat="1" ht="20.100000000000001" customHeight="1">
      <c r="DZ2407" s="26"/>
    </row>
    <row r="2408" spans="130:130" s="5" customFormat="1" ht="20.100000000000001" customHeight="1">
      <c r="DZ2408" s="26"/>
    </row>
    <row r="2409" spans="130:130" s="5" customFormat="1" ht="20.100000000000001" customHeight="1">
      <c r="DZ2409" s="26"/>
    </row>
    <row r="2410" spans="130:130" s="5" customFormat="1" ht="20.100000000000001" customHeight="1">
      <c r="DZ2410" s="26"/>
    </row>
    <row r="2411" spans="130:130" s="5" customFormat="1" ht="20.100000000000001" customHeight="1">
      <c r="DZ2411" s="26"/>
    </row>
    <row r="2412" spans="130:130" s="5" customFormat="1" ht="20.100000000000001" customHeight="1">
      <c r="DZ2412" s="26"/>
    </row>
    <row r="2413" spans="130:130" s="5" customFormat="1" ht="20.100000000000001" customHeight="1">
      <c r="DZ2413" s="26"/>
    </row>
    <row r="2414" spans="130:130" s="5" customFormat="1" ht="20.100000000000001" customHeight="1">
      <c r="DZ2414" s="26"/>
    </row>
    <row r="2415" spans="130:130" s="5" customFormat="1" ht="20.100000000000001" customHeight="1">
      <c r="DZ2415" s="26"/>
    </row>
    <row r="2416" spans="130:130" s="5" customFormat="1" ht="20.100000000000001" customHeight="1">
      <c r="DZ2416" s="26"/>
    </row>
    <row r="2417" spans="130:130" s="5" customFormat="1" ht="20.100000000000001" customHeight="1">
      <c r="DZ2417" s="26"/>
    </row>
    <row r="2418" spans="130:130" s="5" customFormat="1" ht="20.100000000000001" customHeight="1">
      <c r="DZ2418" s="26"/>
    </row>
    <row r="2419" spans="130:130" s="5" customFormat="1" ht="20.100000000000001" customHeight="1">
      <c r="DZ2419" s="26"/>
    </row>
    <row r="2420" spans="130:130" s="5" customFormat="1" ht="20.100000000000001" customHeight="1">
      <c r="DZ2420" s="26"/>
    </row>
    <row r="2421" spans="130:130" s="5" customFormat="1" ht="20.100000000000001" customHeight="1">
      <c r="DZ2421" s="26"/>
    </row>
    <row r="2422" spans="130:130" s="5" customFormat="1" ht="20.100000000000001" customHeight="1">
      <c r="DZ2422" s="26"/>
    </row>
    <row r="2423" spans="130:130" s="5" customFormat="1" ht="20.100000000000001" customHeight="1">
      <c r="DZ2423" s="26"/>
    </row>
    <row r="2424" spans="130:130" s="5" customFormat="1" ht="20.100000000000001" customHeight="1">
      <c r="DZ2424" s="26"/>
    </row>
    <row r="2425" spans="130:130" s="5" customFormat="1" ht="20.100000000000001" customHeight="1">
      <c r="DZ2425" s="26"/>
    </row>
    <row r="2426" spans="130:130" s="5" customFormat="1" ht="20.100000000000001" customHeight="1">
      <c r="DZ2426" s="26"/>
    </row>
    <row r="2427" spans="130:130" s="5" customFormat="1" ht="20.100000000000001" customHeight="1">
      <c r="DZ2427" s="26"/>
    </row>
    <row r="2428" spans="130:130" s="5" customFormat="1" ht="20.100000000000001" customHeight="1">
      <c r="DZ2428" s="26"/>
    </row>
    <row r="2429" spans="130:130" s="5" customFormat="1" ht="20.100000000000001" customHeight="1">
      <c r="DZ2429" s="26"/>
    </row>
    <row r="2430" spans="130:130" s="5" customFormat="1" ht="20.100000000000001" customHeight="1">
      <c r="DZ2430" s="26"/>
    </row>
    <row r="2431" spans="130:130" s="5" customFormat="1" ht="20.100000000000001" customHeight="1">
      <c r="DZ2431" s="26"/>
    </row>
    <row r="2432" spans="130:130" s="5" customFormat="1" ht="20.100000000000001" customHeight="1">
      <c r="DZ2432" s="26"/>
    </row>
    <row r="2433" spans="130:130" s="5" customFormat="1" ht="20.100000000000001" customHeight="1">
      <c r="DZ2433" s="26"/>
    </row>
    <row r="2434" spans="130:130" s="5" customFormat="1" ht="20.100000000000001" customHeight="1">
      <c r="DZ2434" s="26"/>
    </row>
    <row r="2435" spans="130:130" s="5" customFormat="1" ht="20.100000000000001" customHeight="1">
      <c r="DZ2435" s="26"/>
    </row>
    <row r="2436" spans="130:130" s="5" customFormat="1" ht="20.100000000000001" customHeight="1">
      <c r="DZ2436" s="26"/>
    </row>
    <row r="2437" spans="130:130" s="5" customFormat="1" ht="20.100000000000001" customHeight="1">
      <c r="DZ2437" s="26"/>
    </row>
    <row r="2438" spans="130:130" s="5" customFormat="1" ht="20.100000000000001" customHeight="1">
      <c r="DZ2438" s="26"/>
    </row>
    <row r="2439" spans="130:130" s="5" customFormat="1" ht="20.100000000000001" customHeight="1">
      <c r="DZ2439" s="26"/>
    </row>
    <row r="2440" spans="130:130" s="5" customFormat="1" ht="20.100000000000001" customHeight="1">
      <c r="DZ2440" s="26"/>
    </row>
    <row r="2441" spans="130:130" s="5" customFormat="1" ht="20.100000000000001" customHeight="1">
      <c r="DZ2441" s="26"/>
    </row>
    <row r="2442" spans="130:130" s="5" customFormat="1" ht="20.100000000000001" customHeight="1">
      <c r="DZ2442" s="26"/>
    </row>
    <row r="2443" spans="130:130" s="5" customFormat="1" ht="20.100000000000001" customHeight="1">
      <c r="DZ2443" s="26"/>
    </row>
    <row r="2444" spans="130:130" s="5" customFormat="1" ht="20.100000000000001" customHeight="1">
      <c r="DZ2444" s="26"/>
    </row>
    <row r="2445" spans="130:130" s="5" customFormat="1" ht="20.100000000000001" customHeight="1">
      <c r="DZ2445" s="26"/>
    </row>
    <row r="2446" spans="130:130" s="5" customFormat="1" ht="20.100000000000001" customHeight="1">
      <c r="DZ2446" s="26"/>
    </row>
    <row r="2447" spans="130:130" s="5" customFormat="1" ht="20.100000000000001" customHeight="1">
      <c r="DZ2447" s="26"/>
    </row>
    <row r="2448" spans="130:130" s="5" customFormat="1" ht="20.100000000000001" customHeight="1">
      <c r="DZ2448" s="26"/>
    </row>
    <row r="2449" spans="130:130" s="5" customFormat="1" ht="20.100000000000001" customHeight="1">
      <c r="DZ2449" s="26"/>
    </row>
    <row r="2450" spans="130:130" s="5" customFormat="1" ht="20.100000000000001" customHeight="1">
      <c r="DZ2450" s="26"/>
    </row>
    <row r="2451" spans="130:130" s="5" customFormat="1" ht="20.100000000000001" customHeight="1">
      <c r="DZ2451" s="26"/>
    </row>
    <row r="2452" spans="130:130" s="5" customFormat="1" ht="20.100000000000001" customHeight="1">
      <c r="DZ2452" s="26"/>
    </row>
    <row r="2453" spans="130:130" s="5" customFormat="1" ht="20.100000000000001" customHeight="1">
      <c r="DZ2453" s="26"/>
    </row>
    <row r="2454" spans="130:130" s="5" customFormat="1" ht="20.100000000000001" customHeight="1">
      <c r="DZ2454" s="26"/>
    </row>
    <row r="2455" spans="130:130" s="5" customFormat="1" ht="20.100000000000001" customHeight="1">
      <c r="DZ2455" s="26"/>
    </row>
    <row r="2456" spans="130:130" s="5" customFormat="1" ht="20.100000000000001" customHeight="1">
      <c r="DZ2456" s="26"/>
    </row>
    <row r="2457" spans="130:130" s="5" customFormat="1" ht="20.100000000000001" customHeight="1">
      <c r="DZ2457" s="26"/>
    </row>
    <row r="2458" spans="130:130" s="5" customFormat="1" ht="20.100000000000001" customHeight="1">
      <c r="DZ2458" s="26"/>
    </row>
    <row r="2459" spans="130:130" s="5" customFormat="1" ht="20.100000000000001" customHeight="1">
      <c r="DZ2459" s="26"/>
    </row>
    <row r="2460" spans="130:130" s="5" customFormat="1" ht="20.100000000000001" customHeight="1">
      <c r="DZ2460" s="26"/>
    </row>
    <row r="2461" spans="130:130" s="5" customFormat="1" ht="20.100000000000001" customHeight="1">
      <c r="DZ2461" s="26"/>
    </row>
    <row r="2462" spans="130:130" s="5" customFormat="1" ht="20.100000000000001" customHeight="1">
      <c r="DZ2462" s="26"/>
    </row>
    <row r="2463" spans="130:130" s="5" customFormat="1" ht="20.100000000000001" customHeight="1">
      <c r="DZ2463" s="26"/>
    </row>
    <row r="2464" spans="130:130" s="5" customFormat="1" ht="20.100000000000001" customHeight="1">
      <c r="DZ2464" s="26"/>
    </row>
    <row r="2465" spans="130:130" s="5" customFormat="1" ht="20.100000000000001" customHeight="1">
      <c r="DZ2465" s="26"/>
    </row>
    <row r="2466" spans="130:130" s="5" customFormat="1" ht="20.100000000000001" customHeight="1">
      <c r="DZ2466" s="26"/>
    </row>
    <row r="2467" spans="130:130" s="5" customFormat="1" ht="20.100000000000001" customHeight="1">
      <c r="DZ2467" s="26"/>
    </row>
    <row r="2468" spans="130:130" s="5" customFormat="1" ht="20.100000000000001" customHeight="1">
      <c r="DZ2468" s="26"/>
    </row>
    <row r="2469" spans="130:130" s="5" customFormat="1" ht="20.100000000000001" customHeight="1">
      <c r="DZ2469" s="26"/>
    </row>
    <row r="2470" spans="130:130" s="5" customFormat="1" ht="20.100000000000001" customHeight="1">
      <c r="DZ2470" s="26"/>
    </row>
    <row r="2471" spans="130:130" s="5" customFormat="1" ht="20.100000000000001" customHeight="1">
      <c r="DZ2471" s="26"/>
    </row>
    <row r="2472" spans="130:130" s="5" customFormat="1" ht="20.100000000000001" customHeight="1">
      <c r="DZ2472" s="26"/>
    </row>
    <row r="2473" spans="130:130" s="5" customFormat="1" ht="20.100000000000001" customHeight="1">
      <c r="DZ2473" s="26"/>
    </row>
    <row r="2474" spans="130:130" s="5" customFormat="1" ht="20.100000000000001" customHeight="1">
      <c r="DZ2474" s="26"/>
    </row>
    <row r="2475" spans="130:130" s="5" customFormat="1" ht="20.100000000000001" customHeight="1">
      <c r="DZ2475" s="26"/>
    </row>
    <row r="2476" spans="130:130" s="5" customFormat="1" ht="20.100000000000001" customHeight="1">
      <c r="DZ2476" s="26"/>
    </row>
    <row r="2477" spans="130:130" s="5" customFormat="1" ht="20.100000000000001" customHeight="1">
      <c r="DZ2477" s="26"/>
    </row>
    <row r="2478" spans="130:130" s="5" customFormat="1" ht="20.100000000000001" customHeight="1">
      <c r="DZ2478" s="26"/>
    </row>
    <row r="2479" spans="130:130" s="5" customFormat="1" ht="20.100000000000001" customHeight="1">
      <c r="DZ2479" s="26"/>
    </row>
    <row r="2480" spans="130:130" s="5" customFormat="1" ht="20.100000000000001" customHeight="1">
      <c r="DZ2480" s="26"/>
    </row>
    <row r="2481" spans="130:130" s="5" customFormat="1" ht="20.100000000000001" customHeight="1">
      <c r="DZ2481" s="26"/>
    </row>
    <row r="2482" spans="130:130" s="5" customFormat="1" ht="20.100000000000001" customHeight="1">
      <c r="DZ2482" s="26"/>
    </row>
    <row r="2483" spans="130:130" s="5" customFormat="1" ht="20.100000000000001" customHeight="1">
      <c r="DZ2483" s="26"/>
    </row>
    <row r="2484" spans="130:130" s="5" customFormat="1" ht="20.100000000000001" customHeight="1">
      <c r="DZ2484" s="26"/>
    </row>
    <row r="2485" spans="130:130" s="5" customFormat="1" ht="20.100000000000001" customHeight="1">
      <c r="DZ2485" s="26"/>
    </row>
    <row r="2486" spans="130:130" s="5" customFormat="1" ht="20.100000000000001" customHeight="1">
      <c r="DZ2486" s="26"/>
    </row>
    <row r="2487" spans="130:130" s="5" customFormat="1" ht="20.100000000000001" customHeight="1">
      <c r="DZ2487" s="26"/>
    </row>
    <row r="2488" spans="130:130" s="5" customFormat="1" ht="20.100000000000001" customHeight="1">
      <c r="DZ2488" s="26"/>
    </row>
    <row r="2489" spans="130:130" s="5" customFormat="1" ht="20.100000000000001" customHeight="1">
      <c r="DZ2489" s="26"/>
    </row>
    <row r="2490" spans="130:130" s="5" customFormat="1" ht="20.100000000000001" customHeight="1">
      <c r="DZ2490" s="26"/>
    </row>
    <row r="2491" spans="130:130" s="5" customFormat="1" ht="20.100000000000001" customHeight="1">
      <c r="DZ2491" s="26"/>
    </row>
    <row r="2492" spans="130:130" s="5" customFormat="1" ht="20.100000000000001" customHeight="1">
      <c r="DZ2492" s="26"/>
    </row>
    <row r="2493" spans="130:130" s="5" customFormat="1" ht="20.100000000000001" customHeight="1">
      <c r="DZ2493" s="26"/>
    </row>
    <row r="2494" spans="130:130" s="5" customFormat="1" ht="20.100000000000001" customHeight="1">
      <c r="DZ2494" s="26"/>
    </row>
    <row r="2495" spans="130:130" s="5" customFormat="1" ht="20.100000000000001" customHeight="1">
      <c r="DZ2495" s="26"/>
    </row>
    <row r="2496" spans="130:130" s="5" customFormat="1" ht="20.100000000000001" customHeight="1">
      <c r="DZ2496" s="26"/>
    </row>
    <row r="2497" spans="130:130" s="5" customFormat="1" ht="20.100000000000001" customHeight="1">
      <c r="DZ2497" s="26"/>
    </row>
    <row r="2498" spans="130:130" s="5" customFormat="1" ht="20.100000000000001" customHeight="1">
      <c r="DZ2498" s="26"/>
    </row>
    <row r="2499" spans="130:130" s="5" customFormat="1" ht="20.100000000000001" customHeight="1">
      <c r="DZ2499" s="26"/>
    </row>
    <row r="2500" spans="130:130" s="5" customFormat="1" ht="20.100000000000001" customHeight="1">
      <c r="DZ2500" s="26"/>
    </row>
    <row r="2501" spans="130:130" s="5" customFormat="1" ht="20.100000000000001" customHeight="1">
      <c r="DZ2501" s="26"/>
    </row>
    <row r="2502" spans="130:130" s="5" customFormat="1" ht="20.100000000000001" customHeight="1">
      <c r="DZ2502" s="26"/>
    </row>
    <row r="2503" spans="130:130" s="5" customFormat="1" ht="20.100000000000001" customHeight="1">
      <c r="DZ2503" s="26"/>
    </row>
    <row r="2504" spans="130:130" s="5" customFormat="1" ht="20.100000000000001" customHeight="1">
      <c r="DZ2504" s="26"/>
    </row>
    <row r="2505" spans="130:130" s="5" customFormat="1" ht="20.100000000000001" customHeight="1">
      <c r="DZ2505" s="26"/>
    </row>
    <row r="2506" spans="130:130" s="5" customFormat="1" ht="20.100000000000001" customHeight="1">
      <c r="DZ2506" s="26"/>
    </row>
    <row r="2507" spans="130:130" s="5" customFormat="1" ht="20.100000000000001" customHeight="1">
      <c r="DZ2507" s="26"/>
    </row>
    <row r="2508" spans="130:130" s="5" customFormat="1" ht="20.100000000000001" customHeight="1">
      <c r="DZ2508" s="26"/>
    </row>
    <row r="2509" spans="130:130" s="5" customFormat="1" ht="20.100000000000001" customHeight="1">
      <c r="DZ2509" s="26"/>
    </row>
    <row r="2510" spans="130:130" s="5" customFormat="1" ht="20.100000000000001" customHeight="1">
      <c r="DZ2510" s="26"/>
    </row>
    <row r="2511" spans="130:130" s="5" customFormat="1" ht="20.100000000000001" customHeight="1">
      <c r="DZ2511" s="26"/>
    </row>
    <row r="2512" spans="130:130" s="5" customFormat="1" ht="20.100000000000001" customHeight="1">
      <c r="DZ2512" s="26"/>
    </row>
    <row r="2513" spans="130:130" s="5" customFormat="1" ht="20.100000000000001" customHeight="1">
      <c r="DZ2513" s="26"/>
    </row>
    <row r="2514" spans="130:130" s="5" customFormat="1" ht="20.100000000000001" customHeight="1">
      <c r="DZ2514" s="26"/>
    </row>
    <row r="2515" spans="130:130" s="5" customFormat="1" ht="20.100000000000001" customHeight="1">
      <c r="DZ2515" s="26"/>
    </row>
    <row r="2516" spans="130:130" s="5" customFormat="1" ht="20.100000000000001" customHeight="1">
      <c r="DZ2516" s="26"/>
    </row>
    <row r="2517" spans="130:130" s="5" customFormat="1" ht="20.100000000000001" customHeight="1">
      <c r="DZ2517" s="26"/>
    </row>
    <row r="2518" spans="130:130" s="5" customFormat="1" ht="20.100000000000001" customHeight="1">
      <c r="DZ2518" s="26"/>
    </row>
    <row r="2519" spans="130:130" s="5" customFormat="1" ht="20.100000000000001" customHeight="1">
      <c r="DZ2519" s="26"/>
    </row>
    <row r="2520" spans="130:130" s="5" customFormat="1" ht="20.100000000000001" customHeight="1">
      <c r="DZ2520" s="26"/>
    </row>
    <row r="2521" spans="130:130" s="5" customFormat="1" ht="20.100000000000001" customHeight="1">
      <c r="DZ2521" s="26"/>
    </row>
    <row r="2522" spans="130:130" s="5" customFormat="1" ht="20.100000000000001" customHeight="1">
      <c r="DZ2522" s="26"/>
    </row>
    <row r="2523" spans="130:130" s="5" customFormat="1" ht="20.100000000000001" customHeight="1">
      <c r="DZ2523" s="26"/>
    </row>
    <row r="2524" spans="130:130" s="5" customFormat="1" ht="20.100000000000001" customHeight="1">
      <c r="DZ2524" s="26"/>
    </row>
    <row r="2525" spans="130:130" s="5" customFormat="1" ht="20.100000000000001" customHeight="1">
      <c r="DZ2525" s="26"/>
    </row>
    <row r="2526" spans="130:130" s="5" customFormat="1" ht="20.100000000000001" customHeight="1">
      <c r="DZ2526" s="26"/>
    </row>
    <row r="2527" spans="130:130" s="5" customFormat="1" ht="20.100000000000001" customHeight="1">
      <c r="DZ2527" s="26"/>
    </row>
    <row r="2528" spans="130:130" s="5" customFormat="1" ht="20.100000000000001" customHeight="1">
      <c r="DZ2528" s="26"/>
    </row>
    <row r="2529" spans="130:130" s="5" customFormat="1" ht="20.100000000000001" customHeight="1">
      <c r="DZ2529" s="26"/>
    </row>
    <row r="2530" spans="130:130" s="5" customFormat="1" ht="20.100000000000001" customHeight="1">
      <c r="DZ2530" s="26"/>
    </row>
    <row r="2531" spans="130:130" s="5" customFormat="1" ht="20.100000000000001" customHeight="1">
      <c r="DZ2531" s="26"/>
    </row>
    <row r="2532" spans="130:130" s="5" customFormat="1" ht="20.100000000000001" customHeight="1">
      <c r="DZ2532" s="26"/>
    </row>
    <row r="2533" spans="130:130" s="5" customFormat="1" ht="20.100000000000001" customHeight="1">
      <c r="DZ2533" s="26"/>
    </row>
    <row r="2534" spans="130:130" s="5" customFormat="1" ht="20.100000000000001" customHeight="1">
      <c r="DZ2534" s="26"/>
    </row>
    <row r="2535" spans="130:130" s="5" customFormat="1" ht="20.100000000000001" customHeight="1">
      <c r="DZ2535" s="26"/>
    </row>
    <row r="2536" spans="130:130" s="5" customFormat="1" ht="20.100000000000001" customHeight="1">
      <c r="DZ2536" s="26"/>
    </row>
    <row r="2537" spans="130:130" s="5" customFormat="1" ht="20.100000000000001" customHeight="1">
      <c r="DZ2537" s="26"/>
    </row>
    <row r="2538" spans="130:130" s="5" customFormat="1" ht="20.100000000000001" customHeight="1">
      <c r="DZ2538" s="26"/>
    </row>
    <row r="2539" spans="130:130" s="5" customFormat="1" ht="20.100000000000001" customHeight="1">
      <c r="DZ2539" s="26"/>
    </row>
    <row r="2540" spans="130:130" s="5" customFormat="1" ht="20.100000000000001" customHeight="1">
      <c r="DZ2540" s="26"/>
    </row>
    <row r="2541" spans="130:130" s="5" customFormat="1" ht="20.100000000000001" customHeight="1">
      <c r="DZ2541" s="26"/>
    </row>
    <row r="2542" spans="130:130" s="5" customFormat="1" ht="20.100000000000001" customHeight="1">
      <c r="DZ2542" s="26"/>
    </row>
    <row r="2543" spans="130:130" s="5" customFormat="1" ht="20.100000000000001" customHeight="1">
      <c r="DZ2543" s="26"/>
    </row>
    <row r="2544" spans="130:130" s="5" customFormat="1" ht="20.100000000000001" customHeight="1">
      <c r="DZ2544" s="26"/>
    </row>
    <row r="2545" spans="130:130" s="5" customFormat="1" ht="20.100000000000001" customHeight="1">
      <c r="DZ2545" s="26"/>
    </row>
    <row r="2546" spans="130:130" s="5" customFormat="1" ht="20.100000000000001" customHeight="1">
      <c r="DZ2546" s="26"/>
    </row>
    <row r="2547" spans="130:130" s="5" customFormat="1" ht="20.100000000000001" customHeight="1">
      <c r="DZ2547" s="26"/>
    </row>
    <row r="2548" spans="130:130" s="5" customFormat="1" ht="20.100000000000001" customHeight="1">
      <c r="DZ2548" s="26"/>
    </row>
    <row r="2549" spans="130:130" s="5" customFormat="1" ht="20.100000000000001" customHeight="1">
      <c r="DZ2549" s="26"/>
    </row>
    <row r="2550" spans="130:130" s="5" customFormat="1" ht="20.100000000000001" customHeight="1">
      <c r="DZ2550" s="26"/>
    </row>
    <row r="2551" spans="130:130" s="5" customFormat="1" ht="20.100000000000001" customHeight="1">
      <c r="DZ2551" s="26"/>
    </row>
    <row r="2552" spans="130:130" s="5" customFormat="1" ht="20.100000000000001" customHeight="1">
      <c r="DZ2552" s="26"/>
    </row>
    <row r="2553" spans="130:130" s="5" customFormat="1" ht="20.100000000000001" customHeight="1">
      <c r="DZ2553" s="26"/>
    </row>
    <row r="2554" spans="130:130" s="5" customFormat="1" ht="20.100000000000001" customHeight="1">
      <c r="DZ2554" s="26"/>
    </row>
    <row r="2555" spans="130:130" s="5" customFormat="1" ht="20.100000000000001" customHeight="1">
      <c r="DZ2555" s="26"/>
    </row>
    <row r="2556" spans="130:130" s="5" customFormat="1" ht="20.100000000000001" customHeight="1">
      <c r="DZ2556" s="26"/>
    </row>
    <row r="2557" spans="130:130" s="5" customFormat="1" ht="20.100000000000001" customHeight="1">
      <c r="DZ2557" s="26"/>
    </row>
    <row r="2558" spans="130:130" s="5" customFormat="1" ht="20.100000000000001" customHeight="1">
      <c r="DZ2558" s="26"/>
    </row>
    <row r="2559" spans="130:130" s="5" customFormat="1" ht="20.100000000000001" customHeight="1">
      <c r="DZ2559" s="26"/>
    </row>
    <row r="2560" spans="130:130" s="5" customFormat="1" ht="20.100000000000001" customHeight="1">
      <c r="DZ2560" s="26"/>
    </row>
    <row r="2561" spans="130:130" s="5" customFormat="1" ht="20.100000000000001" customHeight="1">
      <c r="DZ2561" s="26"/>
    </row>
    <row r="2562" spans="130:130" s="5" customFormat="1" ht="20.100000000000001" customHeight="1">
      <c r="DZ2562" s="26"/>
    </row>
    <row r="2563" spans="130:130" s="5" customFormat="1" ht="20.100000000000001" customHeight="1">
      <c r="DZ2563" s="26"/>
    </row>
    <row r="2564" spans="130:130" s="5" customFormat="1" ht="20.100000000000001" customHeight="1">
      <c r="DZ2564" s="26"/>
    </row>
    <row r="2565" spans="130:130" s="5" customFormat="1" ht="20.100000000000001" customHeight="1">
      <c r="DZ2565" s="26"/>
    </row>
    <row r="2566" spans="130:130" s="5" customFormat="1" ht="20.100000000000001" customHeight="1">
      <c r="DZ2566" s="26"/>
    </row>
    <row r="2567" spans="130:130" s="5" customFormat="1" ht="20.100000000000001" customHeight="1">
      <c r="DZ2567" s="26"/>
    </row>
    <row r="2568" spans="130:130" s="5" customFormat="1" ht="20.100000000000001" customHeight="1">
      <c r="DZ2568" s="26"/>
    </row>
    <row r="2569" spans="130:130" s="5" customFormat="1" ht="20.100000000000001" customHeight="1">
      <c r="DZ2569" s="26"/>
    </row>
    <row r="2570" spans="130:130" s="5" customFormat="1" ht="20.100000000000001" customHeight="1">
      <c r="DZ2570" s="26"/>
    </row>
    <row r="2571" spans="130:130" s="5" customFormat="1" ht="20.100000000000001" customHeight="1">
      <c r="DZ2571" s="26"/>
    </row>
    <row r="2572" spans="130:130" s="5" customFormat="1" ht="20.100000000000001" customHeight="1">
      <c r="DZ2572" s="26"/>
    </row>
    <row r="2573" spans="130:130" s="5" customFormat="1" ht="20.100000000000001" customHeight="1">
      <c r="DZ2573" s="26"/>
    </row>
    <row r="2574" spans="130:130" s="5" customFormat="1" ht="20.100000000000001" customHeight="1">
      <c r="DZ2574" s="26"/>
    </row>
    <row r="2575" spans="130:130" s="5" customFormat="1" ht="20.100000000000001" customHeight="1">
      <c r="DZ2575" s="26"/>
    </row>
    <row r="2576" spans="130:130" s="5" customFormat="1" ht="20.100000000000001" customHeight="1">
      <c r="DZ2576" s="26"/>
    </row>
    <row r="2577" spans="130:130" s="5" customFormat="1" ht="20.100000000000001" customHeight="1">
      <c r="DZ2577" s="26"/>
    </row>
    <row r="2578" spans="130:130" s="5" customFormat="1" ht="20.100000000000001" customHeight="1">
      <c r="DZ2578" s="26"/>
    </row>
    <row r="2579" spans="130:130" s="5" customFormat="1" ht="20.100000000000001" customHeight="1">
      <c r="DZ2579" s="26"/>
    </row>
    <row r="2580" spans="130:130" s="5" customFormat="1" ht="20.100000000000001" customHeight="1">
      <c r="DZ2580" s="26"/>
    </row>
    <row r="2581" spans="130:130" s="5" customFormat="1" ht="20.100000000000001" customHeight="1">
      <c r="DZ2581" s="26"/>
    </row>
    <row r="2582" spans="130:130" s="5" customFormat="1" ht="20.100000000000001" customHeight="1">
      <c r="DZ2582" s="26"/>
    </row>
    <row r="2583" spans="130:130" s="5" customFormat="1" ht="20.100000000000001" customHeight="1">
      <c r="DZ2583" s="26"/>
    </row>
    <row r="2584" spans="130:130" s="5" customFormat="1" ht="20.100000000000001" customHeight="1">
      <c r="DZ2584" s="26"/>
    </row>
    <row r="2585" spans="130:130" s="5" customFormat="1" ht="20.100000000000001" customHeight="1">
      <c r="DZ2585" s="26"/>
    </row>
    <row r="2586" spans="130:130" s="5" customFormat="1" ht="20.100000000000001" customHeight="1">
      <c r="DZ2586" s="26"/>
    </row>
    <row r="2587" spans="130:130" s="5" customFormat="1" ht="20.100000000000001" customHeight="1">
      <c r="DZ2587" s="26"/>
    </row>
    <row r="2588" spans="130:130" s="5" customFormat="1" ht="20.100000000000001" customHeight="1">
      <c r="DZ2588" s="26"/>
    </row>
    <row r="2589" spans="130:130" s="5" customFormat="1" ht="20.100000000000001" customHeight="1">
      <c r="DZ2589" s="26"/>
    </row>
    <row r="2590" spans="130:130" s="5" customFormat="1" ht="20.100000000000001" customHeight="1">
      <c r="DZ2590" s="26"/>
    </row>
    <row r="2591" spans="130:130" s="5" customFormat="1" ht="20.100000000000001" customHeight="1">
      <c r="DZ2591" s="26"/>
    </row>
    <row r="2592" spans="130:130" s="5" customFormat="1" ht="20.100000000000001" customHeight="1">
      <c r="DZ2592" s="26"/>
    </row>
    <row r="2593" spans="130:130" s="5" customFormat="1" ht="20.100000000000001" customHeight="1">
      <c r="DZ2593" s="26"/>
    </row>
    <row r="2594" spans="130:130" s="5" customFormat="1" ht="20.100000000000001" customHeight="1">
      <c r="DZ2594" s="26"/>
    </row>
    <row r="2595" spans="130:130" s="5" customFormat="1" ht="20.100000000000001" customHeight="1">
      <c r="DZ2595" s="26"/>
    </row>
    <row r="2596" spans="130:130" s="5" customFormat="1" ht="20.100000000000001" customHeight="1">
      <c r="DZ2596" s="26"/>
    </row>
    <row r="2597" spans="130:130" s="5" customFormat="1" ht="20.100000000000001" customHeight="1">
      <c r="DZ2597" s="26"/>
    </row>
    <row r="2598" spans="130:130" s="5" customFormat="1" ht="20.100000000000001" customHeight="1">
      <c r="DZ2598" s="26"/>
    </row>
    <row r="2599" spans="130:130" s="5" customFormat="1" ht="20.100000000000001" customHeight="1">
      <c r="DZ2599" s="26"/>
    </row>
    <row r="2600" spans="130:130" s="5" customFormat="1" ht="20.100000000000001" customHeight="1">
      <c r="DZ2600" s="26"/>
    </row>
    <row r="2601" spans="130:130" s="5" customFormat="1" ht="20.100000000000001" customHeight="1">
      <c r="DZ2601" s="26"/>
    </row>
    <row r="2602" spans="130:130" s="5" customFormat="1" ht="20.100000000000001" customHeight="1">
      <c r="DZ2602" s="26"/>
    </row>
    <row r="2603" spans="130:130" s="5" customFormat="1" ht="20.100000000000001" customHeight="1">
      <c r="DZ2603" s="26"/>
    </row>
    <row r="2604" spans="130:130" s="5" customFormat="1" ht="20.100000000000001" customHeight="1">
      <c r="DZ2604" s="26"/>
    </row>
    <row r="2605" spans="130:130" s="5" customFormat="1" ht="20.100000000000001" customHeight="1">
      <c r="DZ2605" s="26"/>
    </row>
    <row r="2606" spans="130:130" s="5" customFormat="1" ht="20.100000000000001" customHeight="1">
      <c r="DZ2606" s="26"/>
    </row>
    <row r="2607" spans="130:130" s="5" customFormat="1" ht="20.100000000000001" customHeight="1">
      <c r="DZ2607" s="26"/>
    </row>
    <row r="2608" spans="130:130" s="5" customFormat="1" ht="20.100000000000001" customHeight="1">
      <c r="DZ2608" s="26"/>
    </row>
    <row r="2609" spans="130:130" s="5" customFormat="1" ht="20.100000000000001" customHeight="1">
      <c r="DZ2609" s="26"/>
    </row>
    <row r="2610" spans="130:130" s="5" customFormat="1" ht="20.100000000000001" customHeight="1">
      <c r="DZ2610" s="26"/>
    </row>
    <row r="2611" spans="130:130" s="5" customFormat="1" ht="20.100000000000001" customHeight="1">
      <c r="DZ2611" s="26"/>
    </row>
    <row r="2612" spans="130:130" s="5" customFormat="1" ht="20.100000000000001" customHeight="1">
      <c r="DZ2612" s="26"/>
    </row>
    <row r="2613" spans="130:130" s="5" customFormat="1" ht="20.100000000000001" customHeight="1">
      <c r="DZ2613" s="26"/>
    </row>
    <row r="2614" spans="130:130" s="5" customFormat="1" ht="20.100000000000001" customHeight="1">
      <c r="DZ2614" s="26"/>
    </row>
    <row r="2615" spans="130:130" s="5" customFormat="1" ht="20.100000000000001" customHeight="1">
      <c r="DZ2615" s="26"/>
    </row>
    <row r="2616" spans="130:130" s="5" customFormat="1" ht="20.100000000000001" customHeight="1">
      <c r="DZ2616" s="26"/>
    </row>
    <row r="2617" spans="130:130" s="5" customFormat="1" ht="20.100000000000001" customHeight="1">
      <c r="DZ2617" s="26"/>
    </row>
    <row r="2618" spans="130:130" s="5" customFormat="1" ht="20.100000000000001" customHeight="1">
      <c r="DZ2618" s="26"/>
    </row>
    <row r="2619" spans="130:130" s="5" customFormat="1" ht="20.100000000000001" customHeight="1">
      <c r="DZ2619" s="26"/>
    </row>
    <row r="2620" spans="130:130" s="5" customFormat="1" ht="20.100000000000001" customHeight="1">
      <c r="DZ2620" s="26"/>
    </row>
    <row r="2621" spans="130:130" s="5" customFormat="1" ht="20.100000000000001" customHeight="1">
      <c r="DZ2621" s="26"/>
    </row>
    <row r="2622" spans="130:130" s="5" customFormat="1" ht="20.100000000000001" customHeight="1">
      <c r="DZ2622" s="26"/>
    </row>
    <row r="2623" spans="130:130" s="5" customFormat="1" ht="20.100000000000001" customHeight="1">
      <c r="DZ2623" s="26"/>
    </row>
    <row r="2624" spans="130:130" s="5" customFormat="1" ht="20.100000000000001" customHeight="1">
      <c r="DZ2624" s="26"/>
    </row>
    <row r="2625" spans="130:130" s="5" customFormat="1" ht="20.100000000000001" customHeight="1">
      <c r="DZ2625" s="26"/>
    </row>
    <row r="2626" spans="130:130" s="5" customFormat="1" ht="20.100000000000001" customHeight="1">
      <c r="DZ2626" s="26"/>
    </row>
    <row r="2627" spans="130:130" s="5" customFormat="1" ht="20.100000000000001" customHeight="1">
      <c r="DZ2627" s="26"/>
    </row>
    <row r="2628" spans="130:130" s="5" customFormat="1" ht="20.100000000000001" customHeight="1">
      <c r="DZ2628" s="26"/>
    </row>
    <row r="2629" spans="130:130" s="5" customFormat="1" ht="20.100000000000001" customHeight="1">
      <c r="DZ2629" s="26"/>
    </row>
    <row r="2630" spans="130:130" s="5" customFormat="1" ht="20.100000000000001" customHeight="1">
      <c r="DZ2630" s="26"/>
    </row>
    <row r="2631" spans="130:130" s="5" customFormat="1" ht="20.100000000000001" customHeight="1">
      <c r="DZ2631" s="26"/>
    </row>
    <row r="2632" spans="130:130" s="5" customFormat="1" ht="20.100000000000001" customHeight="1">
      <c r="DZ2632" s="26"/>
    </row>
    <row r="2633" spans="130:130" s="5" customFormat="1" ht="20.100000000000001" customHeight="1">
      <c r="DZ2633" s="26"/>
    </row>
    <row r="2634" spans="130:130" s="5" customFormat="1" ht="20.100000000000001" customHeight="1">
      <c r="DZ2634" s="26"/>
    </row>
    <row r="2635" spans="130:130" s="5" customFormat="1" ht="20.100000000000001" customHeight="1">
      <c r="DZ2635" s="26"/>
    </row>
    <row r="2636" spans="130:130" s="5" customFormat="1" ht="20.100000000000001" customHeight="1">
      <c r="DZ2636" s="26"/>
    </row>
    <row r="2637" spans="130:130" s="5" customFormat="1" ht="20.100000000000001" customHeight="1">
      <c r="DZ2637" s="26"/>
    </row>
    <row r="2638" spans="130:130" s="5" customFormat="1" ht="20.100000000000001" customHeight="1">
      <c r="DZ2638" s="26"/>
    </row>
    <row r="2639" spans="130:130" s="5" customFormat="1" ht="20.100000000000001" customHeight="1">
      <c r="DZ2639" s="26"/>
    </row>
    <row r="2640" spans="130:130" s="5" customFormat="1" ht="20.100000000000001" customHeight="1">
      <c r="DZ2640" s="26"/>
    </row>
    <row r="2641" spans="130:130" s="5" customFormat="1" ht="20.100000000000001" customHeight="1">
      <c r="DZ2641" s="26"/>
    </row>
    <row r="2642" spans="130:130" s="5" customFormat="1" ht="20.100000000000001" customHeight="1">
      <c r="DZ2642" s="26"/>
    </row>
    <row r="2643" spans="130:130" s="5" customFormat="1" ht="20.100000000000001" customHeight="1">
      <c r="DZ2643" s="26"/>
    </row>
    <row r="2644" spans="130:130" s="5" customFormat="1" ht="20.100000000000001" customHeight="1">
      <c r="DZ2644" s="26"/>
    </row>
    <row r="2645" spans="130:130" s="5" customFormat="1" ht="20.100000000000001" customHeight="1">
      <c r="DZ2645" s="26"/>
    </row>
    <row r="2646" spans="130:130" s="5" customFormat="1" ht="20.100000000000001" customHeight="1">
      <c r="DZ2646" s="26"/>
    </row>
    <row r="2647" spans="130:130" s="5" customFormat="1" ht="20.100000000000001" customHeight="1">
      <c r="DZ2647" s="26"/>
    </row>
    <row r="2648" spans="130:130" s="5" customFormat="1" ht="20.100000000000001" customHeight="1">
      <c r="DZ2648" s="26"/>
    </row>
    <row r="2649" spans="130:130" s="5" customFormat="1" ht="20.100000000000001" customHeight="1">
      <c r="DZ2649" s="26"/>
    </row>
    <row r="2650" spans="130:130" s="5" customFormat="1" ht="20.100000000000001" customHeight="1">
      <c r="DZ2650" s="26"/>
    </row>
    <row r="2651" spans="130:130" s="5" customFormat="1" ht="20.100000000000001" customHeight="1">
      <c r="DZ2651" s="26"/>
    </row>
    <row r="2652" spans="130:130" s="5" customFormat="1" ht="20.100000000000001" customHeight="1">
      <c r="DZ2652" s="26"/>
    </row>
    <row r="2653" spans="130:130" s="5" customFormat="1" ht="20.100000000000001" customHeight="1">
      <c r="DZ2653" s="26"/>
    </row>
    <row r="2654" spans="130:130" s="5" customFormat="1" ht="20.100000000000001" customHeight="1">
      <c r="DZ2654" s="26"/>
    </row>
    <row r="2655" spans="130:130" s="5" customFormat="1" ht="20.100000000000001" customHeight="1">
      <c r="DZ2655" s="26"/>
    </row>
    <row r="2656" spans="130:130" s="5" customFormat="1" ht="20.100000000000001" customHeight="1">
      <c r="DZ2656" s="26"/>
    </row>
    <row r="2657" spans="130:130" s="5" customFormat="1" ht="20.100000000000001" customHeight="1">
      <c r="DZ2657" s="26"/>
    </row>
    <row r="2658" spans="130:130" s="5" customFormat="1" ht="20.100000000000001" customHeight="1">
      <c r="DZ2658" s="26"/>
    </row>
    <row r="2659" spans="130:130" s="5" customFormat="1" ht="20.100000000000001" customHeight="1">
      <c r="DZ2659" s="26"/>
    </row>
    <row r="2660" spans="130:130" s="5" customFormat="1" ht="20.100000000000001" customHeight="1">
      <c r="DZ2660" s="26"/>
    </row>
    <row r="2661" spans="130:130" s="5" customFormat="1" ht="20.100000000000001" customHeight="1">
      <c r="DZ2661" s="26"/>
    </row>
    <row r="2662" spans="130:130" s="5" customFormat="1" ht="20.100000000000001" customHeight="1">
      <c r="DZ2662" s="26"/>
    </row>
    <row r="2663" spans="130:130" s="5" customFormat="1" ht="20.100000000000001" customHeight="1">
      <c r="DZ2663" s="26"/>
    </row>
    <row r="2664" spans="130:130" s="5" customFormat="1" ht="20.100000000000001" customHeight="1">
      <c r="DZ2664" s="26"/>
    </row>
    <row r="2665" spans="130:130" s="5" customFormat="1" ht="20.100000000000001" customHeight="1">
      <c r="DZ2665" s="26"/>
    </row>
    <row r="2666" spans="130:130" s="5" customFormat="1" ht="20.100000000000001" customHeight="1">
      <c r="DZ2666" s="26"/>
    </row>
    <row r="2667" spans="130:130" s="5" customFormat="1" ht="20.100000000000001" customHeight="1">
      <c r="DZ2667" s="26"/>
    </row>
    <row r="2668" spans="130:130" s="5" customFormat="1" ht="20.100000000000001" customHeight="1">
      <c r="DZ2668" s="26"/>
    </row>
    <row r="2669" spans="130:130" s="5" customFormat="1" ht="20.100000000000001" customHeight="1">
      <c r="DZ2669" s="26"/>
    </row>
    <row r="2670" spans="130:130" s="5" customFormat="1" ht="20.100000000000001" customHeight="1">
      <c r="DZ2670" s="26"/>
    </row>
    <row r="2671" spans="130:130" s="5" customFormat="1" ht="20.100000000000001" customHeight="1">
      <c r="DZ2671" s="26"/>
    </row>
    <row r="2672" spans="130:130" s="5" customFormat="1" ht="20.100000000000001" customHeight="1">
      <c r="DZ2672" s="26"/>
    </row>
    <row r="2673" spans="130:130" s="5" customFormat="1" ht="20.100000000000001" customHeight="1">
      <c r="DZ2673" s="26"/>
    </row>
    <row r="2674" spans="130:130" s="5" customFormat="1" ht="20.100000000000001" customHeight="1">
      <c r="DZ2674" s="26"/>
    </row>
    <row r="2675" spans="130:130" s="5" customFormat="1" ht="20.100000000000001" customHeight="1">
      <c r="DZ2675" s="26"/>
    </row>
    <row r="2676" spans="130:130" s="5" customFormat="1" ht="20.100000000000001" customHeight="1">
      <c r="DZ2676" s="26"/>
    </row>
    <row r="2677" spans="130:130" s="5" customFormat="1" ht="20.100000000000001" customHeight="1">
      <c r="DZ2677" s="26"/>
    </row>
    <row r="2678" spans="130:130" s="5" customFormat="1" ht="20.100000000000001" customHeight="1">
      <c r="DZ2678" s="26"/>
    </row>
    <row r="2679" spans="130:130" s="5" customFormat="1" ht="20.100000000000001" customHeight="1">
      <c r="DZ2679" s="26"/>
    </row>
    <row r="2680" spans="130:130" s="5" customFormat="1" ht="20.100000000000001" customHeight="1">
      <c r="DZ2680" s="26"/>
    </row>
    <row r="2681" spans="130:130" s="5" customFormat="1" ht="20.100000000000001" customHeight="1">
      <c r="DZ2681" s="26"/>
    </row>
    <row r="2682" spans="130:130" s="5" customFormat="1" ht="20.100000000000001" customHeight="1">
      <c r="DZ2682" s="26"/>
    </row>
    <row r="2683" spans="130:130" s="5" customFormat="1" ht="20.100000000000001" customHeight="1">
      <c r="DZ2683" s="26"/>
    </row>
    <row r="2684" spans="130:130" s="5" customFormat="1" ht="20.100000000000001" customHeight="1">
      <c r="DZ2684" s="26"/>
    </row>
    <row r="2685" spans="130:130" s="5" customFormat="1" ht="20.100000000000001" customHeight="1">
      <c r="DZ2685" s="26"/>
    </row>
    <row r="2686" spans="130:130" s="5" customFormat="1" ht="20.100000000000001" customHeight="1">
      <c r="DZ2686" s="26"/>
    </row>
    <row r="2687" spans="130:130" s="5" customFormat="1" ht="20.100000000000001" customHeight="1">
      <c r="DZ2687" s="26"/>
    </row>
    <row r="2688" spans="130:130" s="5" customFormat="1" ht="20.100000000000001" customHeight="1">
      <c r="DZ2688" s="26"/>
    </row>
    <row r="2689" spans="130:130" s="5" customFormat="1" ht="20.100000000000001" customHeight="1">
      <c r="DZ2689" s="26"/>
    </row>
    <row r="2690" spans="130:130" s="5" customFormat="1" ht="20.100000000000001" customHeight="1">
      <c r="DZ2690" s="26"/>
    </row>
    <row r="2691" spans="130:130" s="5" customFormat="1" ht="20.100000000000001" customHeight="1">
      <c r="DZ2691" s="26"/>
    </row>
    <row r="2692" spans="130:130" s="5" customFormat="1" ht="20.100000000000001" customHeight="1">
      <c r="DZ2692" s="26"/>
    </row>
    <row r="2693" spans="130:130" s="5" customFormat="1" ht="20.100000000000001" customHeight="1">
      <c r="DZ2693" s="26"/>
    </row>
    <row r="2694" spans="130:130" s="5" customFormat="1" ht="20.100000000000001" customHeight="1">
      <c r="DZ2694" s="26"/>
    </row>
    <row r="2695" spans="130:130" s="5" customFormat="1" ht="20.100000000000001" customHeight="1">
      <c r="DZ2695" s="26"/>
    </row>
    <row r="2696" spans="130:130" s="5" customFormat="1" ht="20.100000000000001" customHeight="1">
      <c r="DZ2696" s="26"/>
    </row>
    <row r="2697" spans="130:130" s="5" customFormat="1" ht="20.100000000000001" customHeight="1">
      <c r="DZ2697" s="26"/>
    </row>
    <row r="2698" spans="130:130" s="5" customFormat="1" ht="20.100000000000001" customHeight="1">
      <c r="DZ2698" s="26"/>
    </row>
    <row r="2699" spans="130:130" s="5" customFormat="1" ht="20.100000000000001" customHeight="1">
      <c r="DZ2699" s="26"/>
    </row>
    <row r="2700" spans="130:130" s="5" customFormat="1" ht="20.100000000000001" customHeight="1">
      <c r="DZ2700" s="26"/>
    </row>
    <row r="2701" spans="130:130" s="5" customFormat="1" ht="20.100000000000001" customHeight="1">
      <c r="DZ2701" s="26"/>
    </row>
    <row r="2702" spans="130:130" s="5" customFormat="1" ht="20.100000000000001" customHeight="1">
      <c r="DZ2702" s="26"/>
    </row>
    <row r="2703" spans="130:130" s="5" customFormat="1" ht="20.100000000000001" customHeight="1">
      <c r="DZ2703" s="26"/>
    </row>
    <row r="2704" spans="130:130" s="5" customFormat="1" ht="20.100000000000001" customHeight="1">
      <c r="DZ2704" s="26"/>
    </row>
    <row r="2705" spans="130:130" s="5" customFormat="1" ht="20.100000000000001" customHeight="1">
      <c r="DZ2705" s="26"/>
    </row>
    <row r="2706" spans="130:130" s="5" customFormat="1" ht="20.100000000000001" customHeight="1">
      <c r="DZ2706" s="26"/>
    </row>
    <row r="2707" spans="130:130" s="5" customFormat="1" ht="20.100000000000001" customHeight="1">
      <c r="DZ2707" s="26"/>
    </row>
    <row r="2708" spans="130:130" s="5" customFormat="1" ht="20.100000000000001" customHeight="1">
      <c r="DZ2708" s="26"/>
    </row>
    <row r="2709" spans="130:130" s="5" customFormat="1" ht="20.100000000000001" customHeight="1">
      <c r="DZ2709" s="26"/>
    </row>
    <row r="2710" spans="130:130" s="5" customFormat="1" ht="20.100000000000001" customHeight="1">
      <c r="DZ2710" s="26"/>
    </row>
    <row r="2711" spans="130:130" s="5" customFormat="1" ht="20.100000000000001" customHeight="1">
      <c r="DZ2711" s="26"/>
    </row>
    <row r="2712" spans="130:130" s="5" customFormat="1" ht="20.100000000000001" customHeight="1">
      <c r="DZ2712" s="26"/>
    </row>
    <row r="2713" spans="130:130" s="5" customFormat="1" ht="20.100000000000001" customHeight="1">
      <c r="DZ2713" s="26"/>
    </row>
    <row r="2714" spans="130:130" s="5" customFormat="1" ht="20.100000000000001" customHeight="1">
      <c r="DZ2714" s="26"/>
    </row>
    <row r="2715" spans="130:130" s="5" customFormat="1" ht="20.100000000000001" customHeight="1">
      <c r="DZ2715" s="26"/>
    </row>
    <row r="2716" spans="130:130" s="5" customFormat="1" ht="20.100000000000001" customHeight="1">
      <c r="DZ2716" s="26"/>
    </row>
    <row r="2717" spans="130:130" s="5" customFormat="1" ht="20.100000000000001" customHeight="1">
      <c r="DZ2717" s="26"/>
    </row>
    <row r="2718" spans="130:130" s="5" customFormat="1" ht="20.100000000000001" customHeight="1">
      <c r="DZ2718" s="26"/>
    </row>
    <row r="2719" spans="130:130" s="5" customFormat="1" ht="20.100000000000001" customHeight="1">
      <c r="DZ2719" s="26"/>
    </row>
    <row r="2720" spans="130:130" s="5" customFormat="1" ht="20.100000000000001" customHeight="1">
      <c r="DZ2720" s="26"/>
    </row>
    <row r="2721" spans="130:130" s="5" customFormat="1" ht="20.100000000000001" customHeight="1">
      <c r="DZ2721" s="26"/>
    </row>
    <row r="2722" spans="130:130" s="5" customFormat="1" ht="20.100000000000001" customHeight="1">
      <c r="DZ2722" s="26"/>
    </row>
    <row r="2723" spans="130:130" s="5" customFormat="1" ht="20.100000000000001" customHeight="1">
      <c r="DZ2723" s="26"/>
    </row>
    <row r="2724" spans="130:130" s="5" customFormat="1" ht="20.100000000000001" customHeight="1">
      <c r="DZ2724" s="26"/>
    </row>
    <row r="2725" spans="130:130" s="5" customFormat="1" ht="20.100000000000001" customHeight="1">
      <c r="DZ2725" s="26"/>
    </row>
    <row r="2726" spans="130:130" s="5" customFormat="1" ht="20.100000000000001" customHeight="1">
      <c r="DZ2726" s="26"/>
    </row>
    <row r="2727" spans="130:130" s="5" customFormat="1" ht="20.100000000000001" customHeight="1">
      <c r="DZ2727" s="26"/>
    </row>
    <row r="2728" spans="130:130" s="5" customFormat="1" ht="20.100000000000001" customHeight="1">
      <c r="DZ2728" s="26"/>
    </row>
    <row r="2729" spans="130:130" s="5" customFormat="1" ht="20.100000000000001" customHeight="1">
      <c r="DZ2729" s="26"/>
    </row>
    <row r="2730" spans="130:130" s="5" customFormat="1" ht="20.100000000000001" customHeight="1">
      <c r="DZ2730" s="26"/>
    </row>
    <row r="2731" spans="130:130" s="5" customFormat="1" ht="20.100000000000001" customHeight="1">
      <c r="DZ2731" s="26"/>
    </row>
    <row r="2732" spans="130:130" s="5" customFormat="1" ht="20.100000000000001" customHeight="1">
      <c r="DZ2732" s="26"/>
    </row>
    <row r="2733" spans="130:130" s="5" customFormat="1" ht="20.100000000000001" customHeight="1">
      <c r="DZ2733" s="26"/>
    </row>
    <row r="2734" spans="130:130" s="5" customFormat="1" ht="20.100000000000001" customHeight="1">
      <c r="DZ2734" s="26"/>
    </row>
    <row r="2735" spans="130:130" s="5" customFormat="1" ht="20.100000000000001" customHeight="1">
      <c r="DZ2735" s="26"/>
    </row>
    <row r="2736" spans="130:130" s="5" customFormat="1" ht="20.100000000000001" customHeight="1">
      <c r="DZ2736" s="26"/>
    </row>
    <row r="2737" spans="130:130" s="5" customFormat="1" ht="20.100000000000001" customHeight="1">
      <c r="DZ2737" s="26"/>
    </row>
    <row r="2738" spans="130:130" s="5" customFormat="1" ht="20.100000000000001" customHeight="1">
      <c r="DZ2738" s="26"/>
    </row>
    <row r="2739" spans="130:130" s="5" customFormat="1" ht="20.100000000000001" customHeight="1">
      <c r="DZ2739" s="26"/>
    </row>
    <row r="2740" spans="130:130" s="5" customFormat="1" ht="20.100000000000001" customHeight="1">
      <c r="DZ2740" s="26"/>
    </row>
    <row r="2741" spans="130:130" s="5" customFormat="1" ht="20.100000000000001" customHeight="1">
      <c r="DZ2741" s="26"/>
    </row>
    <row r="2742" spans="130:130" s="5" customFormat="1" ht="20.100000000000001" customHeight="1">
      <c r="DZ2742" s="26"/>
    </row>
    <row r="2743" spans="130:130" s="5" customFormat="1" ht="20.100000000000001" customHeight="1">
      <c r="DZ2743" s="26"/>
    </row>
    <row r="2744" spans="130:130" s="5" customFormat="1" ht="20.100000000000001" customHeight="1">
      <c r="DZ2744" s="26"/>
    </row>
    <row r="2745" spans="130:130" s="5" customFormat="1" ht="20.100000000000001" customHeight="1">
      <c r="DZ2745" s="26"/>
    </row>
    <row r="2746" spans="130:130" s="5" customFormat="1" ht="20.100000000000001" customHeight="1">
      <c r="DZ2746" s="26"/>
    </row>
    <row r="2747" spans="130:130" s="5" customFormat="1" ht="20.100000000000001" customHeight="1">
      <c r="DZ2747" s="26"/>
    </row>
    <row r="2748" spans="130:130" s="5" customFormat="1" ht="20.100000000000001" customHeight="1">
      <c r="DZ2748" s="26"/>
    </row>
    <row r="2749" spans="130:130" s="5" customFormat="1" ht="20.100000000000001" customHeight="1">
      <c r="DZ2749" s="26"/>
    </row>
    <row r="2750" spans="130:130" s="5" customFormat="1" ht="20.100000000000001" customHeight="1">
      <c r="DZ2750" s="26"/>
    </row>
    <row r="2751" spans="130:130" s="5" customFormat="1" ht="20.100000000000001" customHeight="1">
      <c r="DZ2751" s="26"/>
    </row>
    <row r="2752" spans="130:130" s="5" customFormat="1" ht="20.100000000000001" customHeight="1">
      <c r="DZ2752" s="26"/>
    </row>
    <row r="2753" spans="130:130" s="5" customFormat="1" ht="20.100000000000001" customHeight="1">
      <c r="DZ2753" s="26"/>
    </row>
    <row r="2754" spans="130:130" s="5" customFormat="1" ht="20.100000000000001" customHeight="1">
      <c r="DZ2754" s="26"/>
    </row>
    <row r="2755" spans="130:130" s="5" customFormat="1" ht="20.100000000000001" customHeight="1">
      <c r="DZ2755" s="26"/>
    </row>
    <row r="2756" spans="130:130" s="5" customFormat="1" ht="20.100000000000001" customHeight="1">
      <c r="DZ2756" s="26"/>
    </row>
    <row r="2757" spans="130:130" s="5" customFormat="1" ht="20.100000000000001" customHeight="1">
      <c r="DZ2757" s="26"/>
    </row>
    <row r="2758" spans="130:130" s="5" customFormat="1" ht="20.100000000000001" customHeight="1">
      <c r="DZ2758" s="26"/>
    </row>
    <row r="2759" spans="130:130" s="5" customFormat="1" ht="20.100000000000001" customHeight="1">
      <c r="DZ2759" s="26"/>
    </row>
    <row r="2760" spans="130:130" s="5" customFormat="1" ht="20.100000000000001" customHeight="1">
      <c r="DZ2760" s="26"/>
    </row>
    <row r="2761" spans="130:130" s="5" customFormat="1" ht="20.100000000000001" customHeight="1">
      <c r="DZ2761" s="26"/>
    </row>
    <row r="2762" spans="130:130" s="5" customFormat="1" ht="20.100000000000001" customHeight="1">
      <c r="DZ2762" s="26"/>
    </row>
    <row r="2763" spans="130:130" s="5" customFormat="1" ht="20.100000000000001" customHeight="1">
      <c r="DZ2763" s="26"/>
    </row>
    <row r="2764" spans="130:130" s="5" customFormat="1" ht="20.100000000000001" customHeight="1">
      <c r="DZ2764" s="26"/>
    </row>
    <row r="2765" spans="130:130" s="5" customFormat="1" ht="20.100000000000001" customHeight="1">
      <c r="DZ2765" s="26"/>
    </row>
    <row r="2766" spans="130:130" s="5" customFormat="1" ht="20.100000000000001" customHeight="1">
      <c r="DZ2766" s="26"/>
    </row>
    <row r="2767" spans="130:130" s="5" customFormat="1" ht="20.100000000000001" customHeight="1">
      <c r="DZ2767" s="26"/>
    </row>
    <row r="2768" spans="130:130" s="5" customFormat="1" ht="20.100000000000001" customHeight="1">
      <c r="DZ2768" s="26"/>
    </row>
    <row r="2769" spans="130:130" s="5" customFormat="1" ht="20.100000000000001" customHeight="1">
      <c r="DZ2769" s="26"/>
    </row>
    <row r="2770" spans="130:130" s="5" customFormat="1" ht="20.100000000000001" customHeight="1">
      <c r="DZ2770" s="26"/>
    </row>
    <row r="2771" spans="130:130" s="5" customFormat="1" ht="20.100000000000001" customHeight="1">
      <c r="DZ2771" s="26"/>
    </row>
    <row r="2772" spans="130:130" s="5" customFormat="1" ht="20.100000000000001" customHeight="1">
      <c r="DZ2772" s="26"/>
    </row>
    <row r="2773" spans="130:130" s="5" customFormat="1" ht="20.100000000000001" customHeight="1">
      <c r="DZ2773" s="26"/>
    </row>
    <row r="2774" spans="130:130" s="5" customFormat="1" ht="20.100000000000001" customHeight="1">
      <c r="DZ2774" s="26"/>
    </row>
    <row r="2775" spans="130:130" s="5" customFormat="1" ht="20.100000000000001" customHeight="1">
      <c r="DZ2775" s="26"/>
    </row>
    <row r="2776" spans="130:130" s="5" customFormat="1" ht="20.100000000000001" customHeight="1">
      <c r="DZ2776" s="26"/>
    </row>
    <row r="2777" spans="130:130" s="5" customFormat="1" ht="20.100000000000001" customHeight="1">
      <c r="DZ2777" s="26"/>
    </row>
    <row r="2778" spans="130:130" s="5" customFormat="1" ht="20.100000000000001" customHeight="1">
      <c r="DZ2778" s="26"/>
    </row>
    <row r="2779" spans="130:130" s="5" customFormat="1" ht="20.100000000000001" customHeight="1">
      <c r="DZ2779" s="26"/>
    </row>
    <row r="2780" spans="130:130" s="5" customFormat="1" ht="20.100000000000001" customHeight="1">
      <c r="DZ2780" s="26"/>
    </row>
    <row r="2781" spans="130:130" s="5" customFormat="1" ht="20.100000000000001" customHeight="1">
      <c r="DZ2781" s="26"/>
    </row>
    <row r="2782" spans="130:130" s="5" customFormat="1" ht="20.100000000000001" customHeight="1">
      <c r="DZ2782" s="26"/>
    </row>
    <row r="2783" spans="130:130" s="5" customFormat="1" ht="20.100000000000001" customHeight="1">
      <c r="DZ2783" s="26"/>
    </row>
    <row r="2784" spans="130:130" s="5" customFormat="1" ht="20.100000000000001" customHeight="1">
      <c r="DZ2784" s="26"/>
    </row>
    <row r="2785" spans="130:130" s="5" customFormat="1" ht="20.100000000000001" customHeight="1">
      <c r="DZ2785" s="26"/>
    </row>
    <row r="2786" spans="130:130" s="5" customFormat="1" ht="20.100000000000001" customHeight="1">
      <c r="DZ2786" s="26"/>
    </row>
    <row r="2787" spans="130:130" s="5" customFormat="1" ht="20.100000000000001" customHeight="1">
      <c r="DZ2787" s="26"/>
    </row>
    <row r="2788" spans="130:130" s="5" customFormat="1" ht="20.100000000000001" customHeight="1">
      <c r="DZ2788" s="26"/>
    </row>
    <row r="2789" spans="130:130" s="5" customFormat="1" ht="20.100000000000001" customHeight="1">
      <c r="DZ2789" s="26"/>
    </row>
    <row r="2790" spans="130:130" s="5" customFormat="1" ht="20.100000000000001" customHeight="1">
      <c r="DZ2790" s="26"/>
    </row>
    <row r="2791" spans="130:130" s="5" customFormat="1" ht="20.100000000000001" customHeight="1">
      <c r="DZ2791" s="26"/>
    </row>
    <row r="2792" spans="130:130" s="5" customFormat="1" ht="20.100000000000001" customHeight="1">
      <c r="DZ2792" s="26"/>
    </row>
    <row r="2793" spans="130:130" s="5" customFormat="1" ht="20.100000000000001" customHeight="1">
      <c r="DZ2793" s="26"/>
    </row>
    <row r="2794" spans="130:130" s="5" customFormat="1" ht="20.100000000000001" customHeight="1">
      <c r="DZ2794" s="26"/>
    </row>
    <row r="2795" spans="130:130" s="5" customFormat="1" ht="20.100000000000001" customHeight="1">
      <c r="DZ2795" s="26"/>
    </row>
    <row r="2796" spans="130:130" s="5" customFormat="1" ht="20.100000000000001" customHeight="1">
      <c r="DZ2796" s="26"/>
    </row>
    <row r="2797" spans="130:130" s="5" customFormat="1" ht="20.100000000000001" customHeight="1">
      <c r="DZ2797" s="26"/>
    </row>
    <row r="2798" spans="130:130" s="5" customFormat="1" ht="20.100000000000001" customHeight="1">
      <c r="DZ2798" s="26"/>
    </row>
    <row r="2799" spans="130:130" s="5" customFormat="1" ht="20.100000000000001" customHeight="1">
      <c r="DZ2799" s="26"/>
    </row>
    <row r="2800" spans="130:130" s="5" customFormat="1" ht="20.100000000000001" customHeight="1">
      <c r="DZ2800" s="26"/>
    </row>
    <row r="2801" spans="130:130" s="5" customFormat="1" ht="20.100000000000001" customHeight="1">
      <c r="DZ2801" s="26"/>
    </row>
    <row r="2802" spans="130:130" s="5" customFormat="1" ht="20.100000000000001" customHeight="1">
      <c r="DZ2802" s="26"/>
    </row>
    <row r="2803" spans="130:130" s="5" customFormat="1" ht="20.100000000000001" customHeight="1">
      <c r="DZ2803" s="26"/>
    </row>
    <row r="2804" spans="130:130" s="5" customFormat="1" ht="20.100000000000001" customHeight="1">
      <c r="DZ2804" s="26"/>
    </row>
    <row r="2805" spans="130:130" s="5" customFormat="1" ht="20.100000000000001" customHeight="1">
      <c r="DZ2805" s="26"/>
    </row>
    <row r="2806" spans="130:130" s="5" customFormat="1" ht="20.100000000000001" customHeight="1">
      <c r="DZ2806" s="26"/>
    </row>
    <row r="2807" spans="130:130" s="5" customFormat="1" ht="20.100000000000001" customHeight="1">
      <c r="DZ2807" s="26"/>
    </row>
    <row r="2808" spans="130:130" s="5" customFormat="1" ht="20.100000000000001" customHeight="1">
      <c r="DZ2808" s="26"/>
    </row>
    <row r="2809" spans="130:130" s="5" customFormat="1" ht="20.100000000000001" customHeight="1">
      <c r="DZ2809" s="26"/>
    </row>
    <row r="2810" spans="130:130" s="5" customFormat="1" ht="20.100000000000001" customHeight="1">
      <c r="DZ2810" s="26"/>
    </row>
    <row r="2811" spans="130:130" s="5" customFormat="1" ht="20.100000000000001" customHeight="1">
      <c r="DZ2811" s="26"/>
    </row>
    <row r="2812" spans="130:130" s="5" customFormat="1" ht="20.100000000000001" customHeight="1">
      <c r="DZ2812" s="26"/>
    </row>
    <row r="2813" spans="130:130" s="5" customFormat="1" ht="20.100000000000001" customHeight="1">
      <c r="DZ2813" s="26"/>
    </row>
    <row r="2814" spans="130:130" s="5" customFormat="1" ht="20.100000000000001" customHeight="1">
      <c r="DZ2814" s="26"/>
    </row>
    <row r="2815" spans="130:130" s="5" customFormat="1" ht="20.100000000000001" customHeight="1">
      <c r="DZ2815" s="26"/>
    </row>
    <row r="2816" spans="130:130" s="5" customFormat="1" ht="20.100000000000001" customHeight="1">
      <c r="DZ2816" s="26"/>
    </row>
    <row r="2817" spans="130:130" s="5" customFormat="1" ht="20.100000000000001" customHeight="1">
      <c r="DZ2817" s="26"/>
    </row>
    <row r="2818" spans="130:130" s="5" customFormat="1" ht="20.100000000000001" customHeight="1">
      <c r="DZ2818" s="26"/>
    </row>
    <row r="2819" spans="130:130" s="5" customFormat="1" ht="20.100000000000001" customHeight="1">
      <c r="DZ2819" s="26"/>
    </row>
    <row r="2820" spans="130:130" s="5" customFormat="1" ht="20.100000000000001" customHeight="1">
      <c r="DZ2820" s="26"/>
    </row>
    <row r="2821" spans="130:130" s="5" customFormat="1" ht="20.100000000000001" customHeight="1">
      <c r="DZ2821" s="26"/>
    </row>
    <row r="2822" spans="130:130" s="5" customFormat="1" ht="20.100000000000001" customHeight="1">
      <c r="DZ2822" s="26"/>
    </row>
    <row r="2823" spans="130:130" s="5" customFormat="1" ht="20.100000000000001" customHeight="1">
      <c r="DZ2823" s="26"/>
    </row>
    <row r="2824" spans="130:130" s="5" customFormat="1" ht="20.100000000000001" customHeight="1">
      <c r="DZ2824" s="26"/>
    </row>
    <row r="2825" spans="130:130" s="5" customFormat="1" ht="20.100000000000001" customHeight="1">
      <c r="DZ2825" s="26"/>
    </row>
    <row r="2826" spans="130:130" s="5" customFormat="1" ht="20.100000000000001" customHeight="1">
      <c r="DZ2826" s="26"/>
    </row>
    <row r="2827" spans="130:130" s="5" customFormat="1" ht="20.100000000000001" customHeight="1">
      <c r="DZ2827" s="26"/>
    </row>
    <row r="2828" spans="130:130" s="5" customFormat="1" ht="20.100000000000001" customHeight="1">
      <c r="DZ2828" s="26"/>
    </row>
    <row r="2829" spans="130:130" s="5" customFormat="1" ht="20.100000000000001" customHeight="1">
      <c r="DZ2829" s="26"/>
    </row>
    <row r="2830" spans="130:130" s="5" customFormat="1" ht="20.100000000000001" customHeight="1">
      <c r="DZ2830" s="26"/>
    </row>
    <row r="2831" spans="130:130" s="5" customFormat="1" ht="20.100000000000001" customHeight="1">
      <c r="DZ2831" s="26"/>
    </row>
    <row r="2832" spans="130:130" s="5" customFormat="1" ht="20.100000000000001" customHeight="1">
      <c r="DZ2832" s="26"/>
    </row>
    <row r="2833" spans="130:130" s="5" customFormat="1" ht="20.100000000000001" customHeight="1">
      <c r="DZ2833" s="26"/>
    </row>
    <row r="2834" spans="130:130" s="5" customFormat="1" ht="20.100000000000001" customHeight="1">
      <c r="DZ2834" s="26"/>
    </row>
    <row r="2835" spans="130:130" s="5" customFormat="1" ht="20.100000000000001" customHeight="1">
      <c r="DZ2835" s="26"/>
    </row>
    <row r="2836" spans="130:130" s="5" customFormat="1" ht="20.100000000000001" customHeight="1">
      <c r="DZ2836" s="26"/>
    </row>
    <row r="2837" spans="130:130" s="5" customFormat="1" ht="20.100000000000001" customHeight="1">
      <c r="DZ2837" s="26"/>
    </row>
    <row r="2838" spans="130:130" s="5" customFormat="1" ht="20.100000000000001" customHeight="1">
      <c r="DZ2838" s="26"/>
    </row>
    <row r="2839" spans="130:130" s="5" customFormat="1" ht="20.100000000000001" customHeight="1">
      <c r="DZ2839" s="26"/>
    </row>
    <row r="2840" spans="130:130" s="5" customFormat="1" ht="20.100000000000001" customHeight="1">
      <c r="DZ2840" s="26"/>
    </row>
    <row r="2841" spans="130:130" s="5" customFormat="1" ht="20.100000000000001" customHeight="1">
      <c r="DZ2841" s="26"/>
    </row>
    <row r="2842" spans="130:130" s="5" customFormat="1" ht="20.100000000000001" customHeight="1">
      <c r="DZ2842" s="26"/>
    </row>
    <row r="2843" spans="130:130" s="5" customFormat="1" ht="20.100000000000001" customHeight="1">
      <c r="DZ2843" s="26"/>
    </row>
    <row r="2844" spans="130:130" s="5" customFormat="1" ht="20.100000000000001" customHeight="1">
      <c r="DZ2844" s="26"/>
    </row>
    <row r="2845" spans="130:130" s="5" customFormat="1" ht="20.100000000000001" customHeight="1">
      <c r="DZ2845" s="26"/>
    </row>
    <row r="2846" spans="130:130" s="5" customFormat="1" ht="20.100000000000001" customHeight="1">
      <c r="DZ2846" s="26"/>
    </row>
    <row r="2847" spans="130:130" s="5" customFormat="1" ht="20.100000000000001" customHeight="1">
      <c r="DZ2847" s="26"/>
    </row>
    <row r="2848" spans="130:130" s="5" customFormat="1" ht="20.100000000000001" customHeight="1">
      <c r="DZ2848" s="26"/>
    </row>
    <row r="2849" spans="130:130" s="5" customFormat="1" ht="20.100000000000001" customHeight="1">
      <c r="DZ2849" s="26"/>
    </row>
    <row r="2850" spans="130:130" s="5" customFormat="1" ht="20.100000000000001" customHeight="1">
      <c r="DZ2850" s="26"/>
    </row>
    <row r="2851" spans="130:130" s="5" customFormat="1" ht="20.100000000000001" customHeight="1">
      <c r="DZ2851" s="26"/>
    </row>
    <row r="2852" spans="130:130" s="5" customFormat="1" ht="20.100000000000001" customHeight="1">
      <c r="DZ2852" s="26"/>
    </row>
    <row r="2853" spans="130:130" s="5" customFormat="1" ht="20.100000000000001" customHeight="1">
      <c r="DZ2853" s="26"/>
    </row>
    <row r="2854" spans="130:130" s="5" customFormat="1" ht="20.100000000000001" customHeight="1">
      <c r="DZ2854" s="26"/>
    </row>
    <row r="2855" spans="130:130" s="5" customFormat="1" ht="20.100000000000001" customHeight="1">
      <c r="DZ2855" s="26"/>
    </row>
    <row r="2856" spans="130:130" s="5" customFormat="1" ht="20.100000000000001" customHeight="1">
      <c r="DZ2856" s="26"/>
    </row>
    <row r="2857" spans="130:130" s="5" customFormat="1" ht="20.100000000000001" customHeight="1">
      <c r="DZ2857" s="26"/>
    </row>
    <row r="2858" spans="130:130" s="5" customFormat="1" ht="20.100000000000001" customHeight="1">
      <c r="DZ2858" s="26"/>
    </row>
    <row r="2859" spans="130:130" s="5" customFormat="1" ht="20.100000000000001" customHeight="1">
      <c r="DZ2859" s="26"/>
    </row>
    <row r="2860" spans="130:130" s="5" customFormat="1" ht="20.100000000000001" customHeight="1">
      <c r="DZ2860" s="26"/>
    </row>
    <row r="2861" spans="130:130" s="5" customFormat="1" ht="20.100000000000001" customHeight="1">
      <c r="DZ2861" s="26"/>
    </row>
    <row r="2862" spans="130:130" s="5" customFormat="1" ht="20.100000000000001" customHeight="1">
      <c r="DZ2862" s="26"/>
    </row>
    <row r="2863" spans="130:130" s="5" customFormat="1" ht="20.100000000000001" customHeight="1">
      <c r="DZ2863" s="26"/>
    </row>
    <row r="2864" spans="130:130" s="5" customFormat="1" ht="20.100000000000001" customHeight="1">
      <c r="DZ2864" s="26"/>
    </row>
    <row r="2865" spans="130:130" s="5" customFormat="1" ht="20.100000000000001" customHeight="1">
      <c r="DZ2865" s="26"/>
    </row>
    <row r="2866" spans="130:130" s="5" customFormat="1" ht="20.100000000000001" customHeight="1">
      <c r="DZ2866" s="26"/>
    </row>
    <row r="2867" spans="130:130" s="5" customFormat="1" ht="20.100000000000001" customHeight="1">
      <c r="DZ2867" s="26"/>
    </row>
    <row r="2868" spans="130:130" s="5" customFormat="1" ht="20.100000000000001" customHeight="1">
      <c r="DZ2868" s="26"/>
    </row>
    <row r="2869" spans="130:130" s="5" customFormat="1" ht="20.100000000000001" customHeight="1">
      <c r="DZ2869" s="26"/>
    </row>
    <row r="2870" spans="130:130" s="5" customFormat="1" ht="20.100000000000001" customHeight="1">
      <c r="DZ2870" s="26"/>
    </row>
    <row r="2871" spans="130:130" s="5" customFormat="1" ht="20.100000000000001" customHeight="1">
      <c r="DZ2871" s="26"/>
    </row>
    <row r="2872" spans="130:130" s="5" customFormat="1" ht="20.100000000000001" customHeight="1">
      <c r="DZ2872" s="26"/>
    </row>
    <row r="2873" spans="130:130" s="5" customFormat="1" ht="20.100000000000001" customHeight="1">
      <c r="DZ2873" s="26"/>
    </row>
    <row r="2874" spans="130:130" s="5" customFormat="1" ht="20.100000000000001" customHeight="1">
      <c r="DZ2874" s="26"/>
    </row>
    <row r="2875" spans="130:130" s="5" customFormat="1" ht="20.100000000000001" customHeight="1">
      <c r="DZ2875" s="26"/>
    </row>
    <row r="2876" spans="130:130" s="5" customFormat="1" ht="20.100000000000001" customHeight="1">
      <c r="DZ2876" s="26"/>
    </row>
    <row r="2877" spans="130:130" s="5" customFormat="1" ht="20.100000000000001" customHeight="1">
      <c r="DZ2877" s="26"/>
    </row>
    <row r="2878" spans="130:130" s="5" customFormat="1" ht="20.100000000000001" customHeight="1">
      <c r="DZ2878" s="26"/>
    </row>
    <row r="2879" spans="130:130" s="5" customFormat="1" ht="20.100000000000001" customHeight="1">
      <c r="DZ2879" s="26"/>
    </row>
    <row r="2880" spans="130:130" s="5" customFormat="1" ht="20.100000000000001" customHeight="1">
      <c r="DZ2880" s="26"/>
    </row>
    <row r="2881" spans="130:130" s="5" customFormat="1" ht="20.100000000000001" customHeight="1">
      <c r="DZ2881" s="26"/>
    </row>
    <row r="2882" spans="130:130" s="5" customFormat="1" ht="20.100000000000001" customHeight="1">
      <c r="DZ2882" s="26"/>
    </row>
    <row r="2883" spans="130:130" s="5" customFormat="1" ht="20.100000000000001" customHeight="1">
      <c r="DZ2883" s="26"/>
    </row>
    <row r="2884" spans="130:130" s="5" customFormat="1" ht="20.100000000000001" customHeight="1">
      <c r="DZ2884" s="26"/>
    </row>
    <row r="2885" spans="130:130" s="5" customFormat="1" ht="20.100000000000001" customHeight="1">
      <c r="DZ2885" s="26"/>
    </row>
    <row r="2886" spans="130:130" s="5" customFormat="1" ht="20.100000000000001" customHeight="1">
      <c r="DZ2886" s="26"/>
    </row>
    <row r="2887" spans="130:130" s="5" customFormat="1" ht="20.100000000000001" customHeight="1">
      <c r="DZ2887" s="26"/>
    </row>
    <row r="2888" spans="130:130" s="5" customFormat="1" ht="20.100000000000001" customHeight="1">
      <c r="DZ2888" s="26"/>
    </row>
    <row r="2889" spans="130:130" s="5" customFormat="1" ht="20.100000000000001" customHeight="1">
      <c r="DZ2889" s="26"/>
    </row>
    <row r="2890" spans="130:130" s="5" customFormat="1" ht="20.100000000000001" customHeight="1">
      <c r="DZ2890" s="26"/>
    </row>
    <row r="2891" spans="130:130" s="5" customFormat="1" ht="20.100000000000001" customHeight="1">
      <c r="DZ2891" s="26"/>
    </row>
    <row r="2892" spans="130:130" s="5" customFormat="1" ht="20.100000000000001" customHeight="1">
      <c r="DZ2892" s="26"/>
    </row>
    <row r="2893" spans="130:130" s="5" customFormat="1" ht="20.100000000000001" customHeight="1">
      <c r="DZ2893" s="26"/>
    </row>
    <row r="2894" spans="130:130" s="5" customFormat="1" ht="20.100000000000001" customHeight="1">
      <c r="DZ2894" s="26"/>
    </row>
    <row r="2895" spans="130:130" s="5" customFormat="1" ht="20.100000000000001" customHeight="1">
      <c r="DZ2895" s="26"/>
    </row>
    <row r="2896" spans="130:130" s="5" customFormat="1" ht="20.100000000000001" customHeight="1">
      <c r="DZ2896" s="26"/>
    </row>
    <row r="2897" spans="130:130" s="5" customFormat="1" ht="20.100000000000001" customHeight="1">
      <c r="DZ2897" s="26"/>
    </row>
    <row r="2898" spans="130:130" s="5" customFormat="1" ht="20.100000000000001" customHeight="1">
      <c r="DZ2898" s="26"/>
    </row>
    <row r="2899" spans="130:130" s="5" customFormat="1" ht="20.100000000000001" customHeight="1">
      <c r="DZ2899" s="26"/>
    </row>
    <row r="2900" spans="130:130" s="5" customFormat="1" ht="20.100000000000001" customHeight="1">
      <c r="DZ2900" s="26"/>
    </row>
    <row r="2901" spans="130:130" s="5" customFormat="1" ht="20.100000000000001" customHeight="1">
      <c r="DZ2901" s="26"/>
    </row>
    <row r="2902" spans="130:130" s="5" customFormat="1" ht="20.100000000000001" customHeight="1">
      <c r="DZ2902" s="26"/>
    </row>
    <row r="2903" spans="130:130" s="5" customFormat="1" ht="20.100000000000001" customHeight="1">
      <c r="DZ2903" s="26"/>
    </row>
    <row r="2904" spans="130:130" s="5" customFormat="1" ht="20.100000000000001" customHeight="1">
      <c r="DZ2904" s="26"/>
    </row>
    <row r="2905" spans="130:130" s="5" customFormat="1" ht="20.100000000000001" customHeight="1">
      <c r="DZ2905" s="26"/>
    </row>
    <row r="2906" spans="130:130" s="5" customFormat="1" ht="20.100000000000001" customHeight="1">
      <c r="DZ2906" s="26"/>
    </row>
    <row r="2907" spans="130:130" s="5" customFormat="1" ht="20.100000000000001" customHeight="1">
      <c r="DZ2907" s="26"/>
    </row>
    <row r="2908" spans="130:130" s="5" customFormat="1" ht="20.100000000000001" customHeight="1">
      <c r="DZ2908" s="26"/>
    </row>
    <row r="2909" spans="130:130" s="5" customFormat="1" ht="20.100000000000001" customHeight="1">
      <c r="DZ2909" s="26"/>
    </row>
    <row r="2910" spans="130:130" s="5" customFormat="1" ht="20.100000000000001" customHeight="1">
      <c r="DZ2910" s="26"/>
    </row>
    <row r="2911" spans="130:130" s="5" customFormat="1" ht="20.100000000000001" customHeight="1">
      <c r="DZ2911" s="26"/>
    </row>
    <row r="2912" spans="130:130" s="5" customFormat="1" ht="20.100000000000001" customHeight="1">
      <c r="DZ2912" s="26"/>
    </row>
    <row r="2913" spans="130:130" s="5" customFormat="1" ht="20.100000000000001" customHeight="1">
      <c r="DZ2913" s="26"/>
    </row>
    <row r="2914" spans="130:130" s="5" customFormat="1" ht="20.100000000000001" customHeight="1">
      <c r="DZ2914" s="26"/>
    </row>
    <row r="2915" spans="130:130" s="5" customFormat="1" ht="20.100000000000001" customHeight="1">
      <c r="DZ2915" s="26"/>
    </row>
    <row r="2916" spans="130:130" s="5" customFormat="1" ht="20.100000000000001" customHeight="1">
      <c r="DZ2916" s="26"/>
    </row>
    <row r="2917" spans="130:130" s="5" customFormat="1" ht="20.100000000000001" customHeight="1">
      <c r="DZ2917" s="26"/>
    </row>
    <row r="2918" spans="130:130" s="5" customFormat="1" ht="20.100000000000001" customHeight="1">
      <c r="DZ2918" s="26"/>
    </row>
    <row r="2919" spans="130:130" s="5" customFormat="1" ht="20.100000000000001" customHeight="1">
      <c r="DZ2919" s="26"/>
    </row>
    <row r="2920" spans="130:130" s="5" customFormat="1" ht="20.100000000000001" customHeight="1">
      <c r="DZ2920" s="26"/>
    </row>
    <row r="2921" spans="130:130" s="5" customFormat="1" ht="20.100000000000001" customHeight="1">
      <c r="DZ2921" s="26"/>
    </row>
    <row r="2922" spans="130:130" s="5" customFormat="1" ht="20.100000000000001" customHeight="1">
      <c r="DZ2922" s="26"/>
    </row>
    <row r="2923" spans="130:130" s="5" customFormat="1" ht="20.100000000000001" customHeight="1">
      <c r="DZ2923" s="26"/>
    </row>
    <row r="2924" spans="130:130" s="5" customFormat="1" ht="20.100000000000001" customHeight="1">
      <c r="DZ2924" s="26"/>
    </row>
    <row r="2925" spans="130:130" s="5" customFormat="1" ht="20.100000000000001" customHeight="1">
      <c r="DZ2925" s="26"/>
    </row>
    <row r="2926" spans="130:130" s="5" customFormat="1" ht="20.100000000000001" customHeight="1">
      <c r="DZ2926" s="26"/>
    </row>
    <row r="2927" spans="130:130" s="5" customFormat="1" ht="20.100000000000001" customHeight="1">
      <c r="DZ2927" s="26"/>
    </row>
    <row r="2928" spans="130:130" s="5" customFormat="1" ht="20.100000000000001" customHeight="1">
      <c r="DZ2928" s="26"/>
    </row>
    <row r="2929" spans="130:130" s="5" customFormat="1" ht="20.100000000000001" customHeight="1">
      <c r="DZ2929" s="26"/>
    </row>
    <row r="2930" spans="130:130" s="5" customFormat="1" ht="20.100000000000001" customHeight="1">
      <c r="DZ2930" s="26"/>
    </row>
    <row r="2931" spans="130:130" s="5" customFormat="1" ht="20.100000000000001" customHeight="1">
      <c r="DZ2931" s="26"/>
    </row>
    <row r="2932" spans="130:130" s="5" customFormat="1" ht="20.100000000000001" customHeight="1">
      <c r="DZ2932" s="26"/>
    </row>
    <row r="2933" spans="130:130" s="5" customFormat="1" ht="20.100000000000001" customHeight="1">
      <c r="DZ2933" s="26"/>
    </row>
    <row r="2934" spans="130:130" s="5" customFormat="1" ht="20.100000000000001" customHeight="1">
      <c r="DZ2934" s="26"/>
    </row>
    <row r="2935" spans="130:130" s="5" customFormat="1" ht="20.100000000000001" customHeight="1">
      <c r="DZ2935" s="26"/>
    </row>
    <row r="2936" spans="130:130" s="5" customFormat="1" ht="20.100000000000001" customHeight="1">
      <c r="DZ2936" s="26"/>
    </row>
    <row r="2937" spans="130:130" s="5" customFormat="1" ht="20.100000000000001" customHeight="1">
      <c r="DZ2937" s="26"/>
    </row>
    <row r="2938" spans="130:130" s="5" customFormat="1" ht="20.100000000000001" customHeight="1">
      <c r="DZ2938" s="26"/>
    </row>
    <row r="2939" spans="130:130" s="5" customFormat="1" ht="20.100000000000001" customHeight="1">
      <c r="DZ2939" s="26"/>
    </row>
    <row r="2940" spans="130:130" s="5" customFormat="1" ht="20.100000000000001" customHeight="1">
      <c r="DZ2940" s="26"/>
    </row>
    <row r="2941" spans="130:130" s="5" customFormat="1" ht="20.100000000000001" customHeight="1">
      <c r="DZ2941" s="26"/>
    </row>
    <row r="2942" spans="130:130" s="5" customFormat="1" ht="20.100000000000001" customHeight="1">
      <c r="DZ2942" s="26"/>
    </row>
    <row r="2943" spans="130:130" s="5" customFormat="1" ht="20.100000000000001" customHeight="1">
      <c r="DZ2943" s="26"/>
    </row>
    <row r="2944" spans="130:130" s="5" customFormat="1" ht="20.100000000000001" customHeight="1">
      <c r="DZ2944" s="26"/>
    </row>
    <row r="2945" spans="130:130" s="5" customFormat="1" ht="20.100000000000001" customHeight="1">
      <c r="DZ2945" s="26"/>
    </row>
    <row r="2946" spans="130:130" s="5" customFormat="1" ht="20.100000000000001" customHeight="1">
      <c r="DZ2946" s="26"/>
    </row>
    <row r="2947" spans="130:130" s="5" customFormat="1" ht="20.100000000000001" customHeight="1">
      <c r="DZ2947" s="26"/>
    </row>
    <row r="2948" spans="130:130" s="5" customFormat="1" ht="20.100000000000001" customHeight="1">
      <c r="DZ2948" s="26"/>
    </row>
    <row r="2949" spans="130:130" s="5" customFormat="1" ht="20.100000000000001" customHeight="1">
      <c r="DZ2949" s="26"/>
    </row>
    <row r="2950" spans="130:130" s="5" customFormat="1" ht="20.100000000000001" customHeight="1">
      <c r="DZ2950" s="26"/>
    </row>
    <row r="2951" spans="130:130" s="5" customFormat="1" ht="20.100000000000001" customHeight="1">
      <c r="DZ2951" s="26"/>
    </row>
    <row r="2952" spans="130:130" s="5" customFormat="1" ht="20.100000000000001" customHeight="1">
      <c r="DZ2952" s="26"/>
    </row>
    <row r="2953" spans="130:130" s="5" customFormat="1" ht="20.100000000000001" customHeight="1">
      <c r="DZ2953" s="26"/>
    </row>
    <row r="2954" spans="130:130" s="5" customFormat="1" ht="20.100000000000001" customHeight="1">
      <c r="DZ2954" s="26"/>
    </row>
    <row r="2955" spans="130:130" s="5" customFormat="1" ht="20.100000000000001" customHeight="1">
      <c r="DZ2955" s="26"/>
    </row>
    <row r="2956" spans="130:130" s="5" customFormat="1" ht="20.100000000000001" customHeight="1">
      <c r="DZ2956" s="26"/>
    </row>
    <row r="2957" spans="130:130" s="5" customFormat="1" ht="20.100000000000001" customHeight="1">
      <c r="DZ2957" s="26"/>
    </row>
    <row r="2958" spans="130:130" s="5" customFormat="1" ht="20.100000000000001" customHeight="1">
      <c r="DZ2958" s="26"/>
    </row>
    <row r="2959" spans="130:130" s="5" customFormat="1" ht="20.100000000000001" customHeight="1">
      <c r="DZ2959" s="26"/>
    </row>
    <row r="2960" spans="130:130" s="5" customFormat="1" ht="20.100000000000001" customHeight="1">
      <c r="DZ2960" s="26"/>
    </row>
    <row r="2961" spans="130:130" s="5" customFormat="1" ht="20.100000000000001" customHeight="1">
      <c r="DZ2961" s="26"/>
    </row>
    <row r="2962" spans="130:130" s="5" customFormat="1" ht="20.100000000000001" customHeight="1">
      <c r="DZ2962" s="26"/>
    </row>
    <row r="2963" spans="130:130" s="5" customFormat="1" ht="20.100000000000001" customHeight="1">
      <c r="DZ2963" s="26"/>
    </row>
    <row r="2964" spans="130:130" s="5" customFormat="1" ht="20.100000000000001" customHeight="1">
      <c r="DZ2964" s="26"/>
    </row>
    <row r="2965" spans="130:130" s="5" customFormat="1" ht="20.100000000000001" customHeight="1">
      <c r="DZ2965" s="26"/>
    </row>
    <row r="2966" spans="130:130" s="5" customFormat="1" ht="20.100000000000001" customHeight="1">
      <c r="DZ2966" s="26"/>
    </row>
    <row r="2967" spans="130:130" s="5" customFormat="1" ht="20.100000000000001" customHeight="1">
      <c r="DZ2967" s="26"/>
    </row>
    <row r="2968" spans="130:130" s="5" customFormat="1" ht="20.100000000000001" customHeight="1">
      <c r="DZ2968" s="26"/>
    </row>
    <row r="2969" spans="130:130" s="5" customFormat="1" ht="20.100000000000001" customHeight="1">
      <c r="DZ2969" s="26"/>
    </row>
    <row r="2970" spans="130:130" s="5" customFormat="1" ht="20.100000000000001" customHeight="1">
      <c r="DZ2970" s="26"/>
    </row>
    <row r="2971" spans="130:130" s="5" customFormat="1" ht="20.100000000000001" customHeight="1">
      <c r="DZ2971" s="26"/>
    </row>
    <row r="2972" spans="130:130" s="5" customFormat="1" ht="20.100000000000001" customHeight="1">
      <c r="DZ2972" s="26"/>
    </row>
    <row r="2973" spans="130:130" s="5" customFormat="1" ht="20.100000000000001" customHeight="1">
      <c r="DZ2973" s="26"/>
    </row>
    <row r="2974" spans="130:130" s="5" customFormat="1" ht="20.100000000000001" customHeight="1">
      <c r="DZ2974" s="26"/>
    </row>
    <row r="2975" spans="130:130" s="5" customFormat="1" ht="20.100000000000001" customHeight="1">
      <c r="DZ2975" s="26"/>
    </row>
    <row r="2976" spans="130:130" s="5" customFormat="1" ht="20.100000000000001" customHeight="1">
      <c r="DZ2976" s="26"/>
    </row>
    <row r="2977" spans="130:130" s="5" customFormat="1" ht="20.100000000000001" customHeight="1">
      <c r="DZ2977" s="26"/>
    </row>
    <row r="2978" spans="130:130" s="5" customFormat="1" ht="20.100000000000001" customHeight="1">
      <c r="DZ2978" s="26"/>
    </row>
    <row r="2979" spans="130:130" s="5" customFormat="1" ht="20.100000000000001" customHeight="1">
      <c r="DZ2979" s="26"/>
    </row>
    <row r="2980" spans="130:130" s="5" customFormat="1" ht="20.100000000000001" customHeight="1">
      <c r="DZ2980" s="26"/>
    </row>
    <row r="2981" spans="130:130" s="5" customFormat="1" ht="20.100000000000001" customHeight="1">
      <c r="DZ2981" s="26"/>
    </row>
    <row r="2982" spans="130:130" s="5" customFormat="1" ht="20.100000000000001" customHeight="1">
      <c r="DZ2982" s="26"/>
    </row>
    <row r="2983" spans="130:130" s="5" customFormat="1" ht="20.100000000000001" customHeight="1">
      <c r="DZ2983" s="26"/>
    </row>
    <row r="2984" spans="130:130" s="5" customFormat="1" ht="20.100000000000001" customHeight="1">
      <c r="DZ2984" s="26"/>
    </row>
    <row r="2985" spans="130:130" s="5" customFormat="1" ht="20.100000000000001" customHeight="1">
      <c r="DZ2985" s="26"/>
    </row>
    <row r="2986" spans="130:130" s="5" customFormat="1" ht="20.100000000000001" customHeight="1">
      <c r="DZ2986" s="26"/>
    </row>
    <row r="2987" spans="130:130" s="5" customFormat="1" ht="20.100000000000001" customHeight="1">
      <c r="DZ2987" s="26"/>
    </row>
    <row r="2988" spans="130:130" s="5" customFormat="1" ht="20.100000000000001" customHeight="1">
      <c r="DZ2988" s="26"/>
    </row>
    <row r="2989" spans="130:130" s="5" customFormat="1" ht="20.100000000000001" customHeight="1">
      <c r="DZ2989" s="26"/>
    </row>
    <row r="2990" spans="130:130" s="5" customFormat="1" ht="20.100000000000001" customHeight="1">
      <c r="DZ2990" s="26"/>
    </row>
    <row r="2991" spans="130:130" s="5" customFormat="1" ht="20.100000000000001" customHeight="1">
      <c r="DZ2991" s="26"/>
    </row>
    <row r="2992" spans="130:130" s="5" customFormat="1" ht="20.100000000000001" customHeight="1">
      <c r="DZ2992" s="26"/>
    </row>
    <row r="2993" spans="130:130" s="5" customFormat="1" ht="20.100000000000001" customHeight="1">
      <c r="DZ2993" s="26"/>
    </row>
    <row r="2994" spans="130:130" s="5" customFormat="1" ht="20.100000000000001" customHeight="1">
      <c r="DZ2994" s="26"/>
    </row>
    <row r="2995" spans="130:130" s="5" customFormat="1" ht="20.100000000000001" customHeight="1">
      <c r="DZ2995" s="26"/>
    </row>
    <row r="2996" spans="130:130" s="5" customFormat="1" ht="20.100000000000001" customHeight="1">
      <c r="DZ2996" s="26"/>
    </row>
    <row r="2997" spans="130:130" s="5" customFormat="1" ht="20.100000000000001" customHeight="1">
      <c r="DZ2997" s="26"/>
    </row>
    <row r="2998" spans="130:130" s="5" customFormat="1" ht="20.100000000000001" customHeight="1">
      <c r="DZ2998" s="26"/>
    </row>
    <row r="2999" spans="130:130" s="5" customFormat="1" ht="20.100000000000001" customHeight="1">
      <c r="DZ2999" s="26"/>
    </row>
    <row r="3000" spans="130:130" s="5" customFormat="1" ht="20.100000000000001" customHeight="1">
      <c r="DZ3000" s="26"/>
    </row>
    <row r="3001" spans="130:130" s="5" customFormat="1" ht="20.100000000000001" customHeight="1">
      <c r="DZ3001" s="26"/>
    </row>
    <row r="3002" spans="130:130" s="5" customFormat="1" ht="20.100000000000001" customHeight="1">
      <c r="DZ3002" s="26"/>
    </row>
    <row r="3003" spans="130:130" s="5" customFormat="1" ht="20.100000000000001" customHeight="1">
      <c r="DZ3003" s="26"/>
    </row>
    <row r="3004" spans="130:130" s="5" customFormat="1" ht="20.100000000000001" customHeight="1">
      <c r="DZ3004" s="26"/>
    </row>
    <row r="3005" spans="130:130" s="5" customFormat="1" ht="20.100000000000001" customHeight="1">
      <c r="DZ3005" s="26"/>
    </row>
    <row r="3006" spans="130:130" s="5" customFormat="1" ht="20.100000000000001" customHeight="1">
      <c r="DZ3006" s="26"/>
    </row>
    <row r="3007" spans="130:130" s="5" customFormat="1" ht="20.100000000000001" customHeight="1">
      <c r="DZ3007" s="26"/>
    </row>
    <row r="3008" spans="130:130" s="5" customFormat="1" ht="20.100000000000001" customHeight="1">
      <c r="DZ3008" s="26"/>
    </row>
    <row r="3009" spans="130:130" s="5" customFormat="1" ht="20.100000000000001" customHeight="1">
      <c r="DZ3009" s="26"/>
    </row>
    <row r="3010" spans="130:130" s="5" customFormat="1" ht="20.100000000000001" customHeight="1">
      <c r="DZ3010" s="26"/>
    </row>
    <row r="3011" spans="130:130" s="5" customFormat="1" ht="20.100000000000001" customHeight="1">
      <c r="DZ3011" s="26"/>
    </row>
    <row r="3012" spans="130:130" s="5" customFormat="1" ht="20.100000000000001" customHeight="1">
      <c r="DZ3012" s="26">
        <f t="shared" ref="DZ3012" si="2052">DZ3011+1</f>
        <v>1</v>
      </c>
    </row>
    <row r="3013" spans="130:130" s="5" customFormat="1" ht="20.100000000000001" customHeight="1">
      <c r="DZ3013" s="26"/>
    </row>
    <row r="3014" spans="130:130" s="5" customFormat="1" ht="20.100000000000001" customHeight="1">
      <c r="DZ3014" s="26"/>
    </row>
    <row r="3015" spans="130:130" s="5" customFormat="1" ht="20.100000000000001" customHeight="1">
      <c r="DZ3015" s="26"/>
    </row>
    <row r="3016" spans="130:130" s="5" customFormat="1" ht="20.100000000000001" customHeight="1">
      <c r="DZ3016" s="26"/>
    </row>
    <row r="3017" spans="130:130" s="5" customFormat="1" ht="20.100000000000001" customHeight="1">
      <c r="DZ3017" s="26"/>
    </row>
    <row r="3018" spans="130:130" s="5" customFormat="1" ht="20.100000000000001" customHeight="1">
      <c r="DZ3018" s="26"/>
    </row>
    <row r="3019" spans="130:130" s="5" customFormat="1" ht="20.100000000000001" customHeight="1">
      <c r="DZ3019" s="26"/>
    </row>
    <row r="3020" spans="130:130" s="5" customFormat="1" ht="20.100000000000001" customHeight="1">
      <c r="DZ3020" s="26"/>
    </row>
    <row r="3021" spans="130:130" s="5" customFormat="1" ht="20.100000000000001" customHeight="1">
      <c r="DZ3021" s="26"/>
    </row>
    <row r="3022" spans="130:130" s="5" customFormat="1" ht="20.100000000000001" customHeight="1">
      <c r="DZ3022" s="26"/>
    </row>
    <row r="3023" spans="130:130" s="5" customFormat="1" ht="20.100000000000001" customHeight="1">
      <c r="DZ3023" s="26"/>
    </row>
    <row r="3024" spans="130:130" s="5" customFormat="1" ht="20.100000000000001" customHeight="1">
      <c r="DZ3024" s="26"/>
    </row>
    <row r="3025" spans="130:130" s="5" customFormat="1" ht="20.100000000000001" customHeight="1">
      <c r="DZ3025" s="26"/>
    </row>
    <row r="3026" spans="130:130" s="5" customFormat="1" ht="20.100000000000001" customHeight="1">
      <c r="DZ3026" s="26"/>
    </row>
    <row r="3027" spans="130:130" s="5" customFormat="1" ht="20.100000000000001" customHeight="1">
      <c r="DZ3027" s="26"/>
    </row>
    <row r="3028" spans="130:130" s="5" customFormat="1" ht="20.100000000000001" customHeight="1">
      <c r="DZ3028" s="26"/>
    </row>
    <row r="3029" spans="130:130" s="5" customFormat="1" ht="20.100000000000001" customHeight="1">
      <c r="DZ3029" s="26"/>
    </row>
    <row r="3030" spans="130:130" s="5" customFormat="1" ht="20.100000000000001" customHeight="1">
      <c r="DZ3030" s="26"/>
    </row>
    <row r="3031" spans="130:130" s="5" customFormat="1" ht="20.100000000000001" customHeight="1">
      <c r="DZ3031" s="26"/>
    </row>
    <row r="3032" spans="130:130" s="5" customFormat="1" ht="20.100000000000001" customHeight="1">
      <c r="DZ3032" s="26"/>
    </row>
    <row r="3033" spans="130:130" s="5" customFormat="1" ht="20.100000000000001" customHeight="1">
      <c r="DZ3033" s="26"/>
    </row>
    <row r="3034" spans="130:130" s="5" customFormat="1" ht="20.100000000000001" customHeight="1">
      <c r="DZ3034" s="26"/>
    </row>
    <row r="3035" spans="130:130" s="5" customFormat="1" ht="20.100000000000001" customHeight="1">
      <c r="DZ3035" s="26"/>
    </row>
    <row r="3036" spans="130:130" s="5" customFormat="1" ht="20.100000000000001" customHeight="1">
      <c r="DZ3036" s="26"/>
    </row>
    <row r="3037" spans="130:130" s="5" customFormat="1" ht="20.100000000000001" customHeight="1">
      <c r="DZ3037" s="26"/>
    </row>
    <row r="3038" spans="130:130" s="5" customFormat="1" ht="20.100000000000001" customHeight="1">
      <c r="DZ3038" s="26"/>
    </row>
    <row r="3039" spans="130:130" s="5" customFormat="1" ht="20.100000000000001" customHeight="1">
      <c r="DZ3039" s="26"/>
    </row>
    <row r="3040" spans="130:130" s="5" customFormat="1" ht="20.100000000000001" customHeight="1">
      <c r="DZ3040" s="26"/>
    </row>
    <row r="3041" spans="130:130" s="5" customFormat="1" ht="20.100000000000001" customHeight="1">
      <c r="DZ3041" s="26"/>
    </row>
    <row r="3042" spans="130:130" s="5" customFormat="1" ht="20.100000000000001" customHeight="1">
      <c r="DZ3042" s="26"/>
    </row>
    <row r="3043" spans="130:130" s="5" customFormat="1" ht="20.100000000000001" customHeight="1">
      <c r="DZ3043" s="26"/>
    </row>
    <row r="3044" spans="130:130" s="5" customFormat="1" ht="20.100000000000001" customHeight="1">
      <c r="DZ3044" s="26"/>
    </row>
    <row r="3045" spans="130:130" s="5" customFormat="1" ht="20.100000000000001" customHeight="1">
      <c r="DZ3045" s="26"/>
    </row>
    <row r="3046" spans="130:130" s="5" customFormat="1" ht="20.100000000000001" customHeight="1">
      <c r="DZ3046" s="26"/>
    </row>
    <row r="3047" spans="130:130" s="5" customFormat="1" ht="20.100000000000001" customHeight="1">
      <c r="DZ3047" s="26"/>
    </row>
    <row r="3048" spans="130:130" s="5" customFormat="1" ht="20.100000000000001" customHeight="1">
      <c r="DZ3048" s="26"/>
    </row>
    <row r="3049" spans="130:130" s="5" customFormat="1" ht="20.100000000000001" customHeight="1">
      <c r="DZ3049" s="26"/>
    </row>
    <row r="3050" spans="130:130" s="5" customFormat="1" ht="20.100000000000001" customHeight="1">
      <c r="DZ3050" s="26"/>
    </row>
    <row r="3051" spans="130:130" s="5" customFormat="1" ht="20.100000000000001" customHeight="1">
      <c r="DZ3051" s="26"/>
    </row>
    <row r="3052" spans="130:130" s="5" customFormat="1" ht="20.100000000000001" customHeight="1">
      <c r="DZ3052" s="26"/>
    </row>
    <row r="3053" spans="130:130" s="5" customFormat="1" ht="20.100000000000001" customHeight="1">
      <c r="DZ3053" s="26"/>
    </row>
    <row r="3054" spans="130:130" s="5" customFormat="1" ht="20.100000000000001" customHeight="1">
      <c r="DZ3054" s="26"/>
    </row>
    <row r="3055" spans="130:130" s="5" customFormat="1" ht="20.100000000000001" customHeight="1">
      <c r="DZ3055" s="26"/>
    </row>
    <row r="3056" spans="130:130" s="5" customFormat="1" ht="20.100000000000001" customHeight="1">
      <c r="DZ3056" s="26"/>
    </row>
    <row r="3057" spans="130:130" s="5" customFormat="1" ht="20.100000000000001" customHeight="1">
      <c r="DZ3057" s="26"/>
    </row>
    <row r="3058" spans="130:130" s="5" customFormat="1" ht="20.100000000000001" customHeight="1">
      <c r="DZ3058" s="26"/>
    </row>
    <row r="3059" spans="130:130" s="5" customFormat="1" ht="20.100000000000001" customHeight="1">
      <c r="DZ3059" s="26"/>
    </row>
    <row r="3060" spans="130:130" s="5" customFormat="1" ht="20.100000000000001" customHeight="1">
      <c r="DZ3060" s="26"/>
    </row>
    <row r="3061" spans="130:130" s="5" customFormat="1" ht="20.100000000000001" customHeight="1">
      <c r="DZ3061" s="26"/>
    </row>
    <row r="3062" spans="130:130" s="5" customFormat="1" ht="20.100000000000001" customHeight="1">
      <c r="DZ3062" s="26"/>
    </row>
    <row r="3063" spans="130:130" s="5" customFormat="1" ht="20.100000000000001" customHeight="1">
      <c r="DZ3063" s="26"/>
    </row>
    <row r="3064" spans="130:130" s="5" customFormat="1" ht="20.100000000000001" customHeight="1">
      <c r="DZ3064" s="26"/>
    </row>
    <row r="3065" spans="130:130" s="5" customFormat="1" ht="20.100000000000001" customHeight="1">
      <c r="DZ3065" s="26"/>
    </row>
    <row r="3066" spans="130:130" s="5" customFormat="1" ht="20.100000000000001" customHeight="1">
      <c r="DZ3066" s="26"/>
    </row>
    <row r="3067" spans="130:130" s="5" customFormat="1" ht="20.100000000000001" customHeight="1">
      <c r="DZ3067" s="26"/>
    </row>
    <row r="3068" spans="130:130" s="5" customFormat="1" ht="20.100000000000001" customHeight="1">
      <c r="DZ3068" s="26"/>
    </row>
    <row r="3069" spans="130:130" s="5" customFormat="1" ht="20.100000000000001" customHeight="1">
      <c r="DZ3069" s="26"/>
    </row>
    <row r="3070" spans="130:130" s="5" customFormat="1" ht="20.100000000000001" customHeight="1">
      <c r="DZ3070" s="26"/>
    </row>
    <row r="3071" spans="130:130" s="5" customFormat="1" ht="20.100000000000001" customHeight="1">
      <c r="DZ3071" s="26"/>
    </row>
    <row r="3072" spans="130:130" s="5" customFormat="1" ht="20.100000000000001" customHeight="1">
      <c r="DZ3072" s="26"/>
    </row>
    <row r="3073" spans="130:130" s="5" customFormat="1" ht="20.100000000000001" customHeight="1">
      <c r="DZ3073" s="26"/>
    </row>
    <row r="3074" spans="130:130" s="5" customFormat="1" ht="20.100000000000001" customHeight="1">
      <c r="DZ3074" s="26"/>
    </row>
    <row r="3075" spans="130:130" s="5" customFormat="1" ht="20.100000000000001" customHeight="1">
      <c r="DZ3075" s="26"/>
    </row>
    <row r="3076" spans="130:130" s="5" customFormat="1" ht="20.100000000000001" customHeight="1">
      <c r="DZ3076" s="26"/>
    </row>
    <row r="3077" spans="130:130" s="5" customFormat="1" ht="20.100000000000001" customHeight="1">
      <c r="DZ3077" s="26"/>
    </row>
    <row r="3078" spans="130:130" s="5" customFormat="1" ht="20.100000000000001" customHeight="1">
      <c r="DZ3078" s="26"/>
    </row>
    <row r="3079" spans="130:130" s="5" customFormat="1" ht="20.100000000000001" customHeight="1">
      <c r="DZ3079" s="26"/>
    </row>
    <row r="3080" spans="130:130" s="5" customFormat="1" ht="20.100000000000001" customHeight="1">
      <c r="DZ3080" s="26"/>
    </row>
    <row r="3081" spans="130:130" s="5" customFormat="1" ht="20.100000000000001" customHeight="1">
      <c r="DZ3081" s="26"/>
    </row>
    <row r="3082" spans="130:130" s="5" customFormat="1" ht="20.100000000000001" customHeight="1">
      <c r="DZ3082" s="26"/>
    </row>
    <row r="3083" spans="130:130" s="5" customFormat="1" ht="20.100000000000001" customHeight="1">
      <c r="DZ3083" s="26"/>
    </row>
    <row r="3084" spans="130:130" s="5" customFormat="1" ht="20.100000000000001" customHeight="1">
      <c r="DZ3084" s="26"/>
    </row>
    <row r="3085" spans="130:130" s="5" customFormat="1" ht="20.100000000000001" customHeight="1">
      <c r="DZ3085" s="26"/>
    </row>
    <row r="3086" spans="130:130" s="5" customFormat="1" ht="20.100000000000001" customHeight="1">
      <c r="DZ3086" s="26"/>
    </row>
    <row r="3087" spans="130:130" s="5" customFormat="1" ht="20.100000000000001" customHeight="1">
      <c r="DZ3087" s="26"/>
    </row>
    <row r="3088" spans="130:130" s="5" customFormat="1" ht="20.100000000000001" customHeight="1">
      <c r="DZ3088" s="26"/>
    </row>
    <row r="3089" spans="130:130" s="5" customFormat="1" ht="20.100000000000001" customHeight="1">
      <c r="DZ3089" s="26"/>
    </row>
    <row r="3090" spans="130:130" s="5" customFormat="1" ht="20.100000000000001" customHeight="1">
      <c r="DZ3090" s="26"/>
    </row>
    <row r="3091" spans="130:130" s="5" customFormat="1" ht="20.100000000000001" customHeight="1">
      <c r="DZ3091" s="26"/>
    </row>
    <row r="3092" spans="130:130" s="5" customFormat="1" ht="20.100000000000001" customHeight="1">
      <c r="DZ3092" s="26"/>
    </row>
    <row r="3093" spans="130:130" s="5" customFormat="1" ht="20.100000000000001" customHeight="1">
      <c r="DZ3093" s="26"/>
    </row>
    <row r="3094" spans="130:130" s="5" customFormat="1" ht="20.100000000000001" customHeight="1">
      <c r="DZ3094" s="26"/>
    </row>
    <row r="3095" spans="130:130" s="5" customFormat="1" ht="20.100000000000001" customHeight="1">
      <c r="DZ3095" s="26"/>
    </row>
    <row r="3096" spans="130:130" s="5" customFormat="1" ht="20.100000000000001" customHeight="1">
      <c r="DZ3096" s="26"/>
    </row>
    <row r="3097" spans="130:130" s="5" customFormat="1" ht="20.100000000000001" customHeight="1">
      <c r="DZ3097" s="26"/>
    </row>
    <row r="3098" spans="130:130" s="5" customFormat="1" ht="20.100000000000001" customHeight="1">
      <c r="DZ3098" s="26"/>
    </row>
    <row r="3099" spans="130:130" s="5" customFormat="1" ht="20.100000000000001" customHeight="1">
      <c r="DZ3099" s="26"/>
    </row>
    <row r="3100" spans="130:130" s="5" customFormat="1" ht="20.100000000000001" customHeight="1">
      <c r="DZ3100" s="26"/>
    </row>
    <row r="3101" spans="130:130" s="5" customFormat="1" ht="20.100000000000001" customHeight="1">
      <c r="DZ3101" s="26"/>
    </row>
    <row r="3102" spans="130:130" s="5" customFormat="1" ht="20.100000000000001" customHeight="1">
      <c r="DZ3102" s="26"/>
    </row>
    <row r="3103" spans="130:130" s="5" customFormat="1" ht="20.100000000000001" customHeight="1">
      <c r="DZ3103" s="26"/>
    </row>
    <row r="3104" spans="130:130" s="5" customFormat="1" ht="20.100000000000001" customHeight="1">
      <c r="DZ3104" s="26"/>
    </row>
    <row r="3105" spans="130:130" s="5" customFormat="1" ht="20.100000000000001" customHeight="1">
      <c r="DZ3105" s="26"/>
    </row>
    <row r="3106" spans="130:130" s="5" customFormat="1" ht="20.100000000000001" customHeight="1">
      <c r="DZ3106" s="26"/>
    </row>
    <row r="3107" spans="130:130" s="5" customFormat="1" ht="20.100000000000001" customHeight="1">
      <c r="DZ3107" s="26"/>
    </row>
    <row r="3108" spans="130:130" s="5" customFormat="1" ht="20.100000000000001" customHeight="1">
      <c r="DZ3108" s="26"/>
    </row>
    <row r="3109" spans="130:130" s="5" customFormat="1" ht="20.100000000000001" customHeight="1">
      <c r="DZ3109" s="26"/>
    </row>
    <row r="3110" spans="130:130" s="5" customFormat="1" ht="20.100000000000001" customHeight="1">
      <c r="DZ3110" s="26"/>
    </row>
    <row r="3111" spans="130:130" s="5" customFormat="1" ht="20.100000000000001" customHeight="1">
      <c r="DZ3111" s="26"/>
    </row>
    <row r="3112" spans="130:130" s="5" customFormat="1" ht="20.100000000000001" customHeight="1">
      <c r="DZ3112" s="26"/>
    </row>
    <row r="3113" spans="130:130" s="5" customFormat="1" ht="20.100000000000001" customHeight="1">
      <c r="DZ3113" s="26"/>
    </row>
    <row r="3114" spans="130:130" s="5" customFormat="1" ht="20.100000000000001" customHeight="1">
      <c r="DZ3114" s="26"/>
    </row>
    <row r="3115" spans="130:130" s="5" customFormat="1" ht="20.100000000000001" customHeight="1">
      <c r="DZ3115" s="26"/>
    </row>
    <row r="3116" spans="130:130" s="5" customFormat="1" ht="20.100000000000001" customHeight="1">
      <c r="DZ3116" s="26"/>
    </row>
    <row r="3117" spans="130:130" s="5" customFormat="1" ht="20.100000000000001" customHeight="1">
      <c r="DZ3117" s="26"/>
    </row>
    <row r="3118" spans="130:130" s="5" customFormat="1" ht="20.100000000000001" customHeight="1">
      <c r="DZ3118" s="26"/>
    </row>
    <row r="3119" spans="130:130" s="5" customFormat="1" ht="20.100000000000001" customHeight="1">
      <c r="DZ3119" s="26"/>
    </row>
    <row r="3120" spans="130:130" s="5" customFormat="1" ht="20.100000000000001" customHeight="1">
      <c r="DZ3120" s="26"/>
    </row>
    <row r="3121" spans="130:130" s="5" customFormat="1" ht="20.100000000000001" customHeight="1">
      <c r="DZ3121" s="26"/>
    </row>
    <row r="3122" spans="130:130" s="5" customFormat="1" ht="20.100000000000001" customHeight="1">
      <c r="DZ3122" s="26"/>
    </row>
    <row r="3123" spans="130:130" s="5" customFormat="1" ht="20.100000000000001" customHeight="1">
      <c r="DZ3123" s="26"/>
    </row>
    <row r="3124" spans="130:130" s="5" customFormat="1" ht="20.100000000000001" customHeight="1">
      <c r="DZ3124" s="26"/>
    </row>
    <row r="3125" spans="130:130" s="5" customFormat="1" ht="20.100000000000001" customHeight="1">
      <c r="DZ3125" s="26"/>
    </row>
    <row r="3126" spans="130:130" s="5" customFormat="1" ht="20.100000000000001" customHeight="1">
      <c r="DZ3126" s="26"/>
    </row>
    <row r="3127" spans="130:130" s="5" customFormat="1" ht="20.100000000000001" customHeight="1">
      <c r="DZ3127" s="26"/>
    </row>
    <row r="3128" spans="130:130" s="5" customFormat="1" ht="20.100000000000001" customHeight="1">
      <c r="DZ3128" s="26"/>
    </row>
    <row r="3129" spans="130:130" s="5" customFormat="1" ht="20.100000000000001" customHeight="1">
      <c r="DZ3129" s="26"/>
    </row>
    <row r="3130" spans="130:130" s="5" customFormat="1" ht="20.100000000000001" customHeight="1">
      <c r="DZ3130" s="26"/>
    </row>
    <row r="3131" spans="130:130" s="5" customFormat="1" ht="20.100000000000001" customHeight="1">
      <c r="DZ3131" s="26"/>
    </row>
    <row r="3132" spans="130:130" s="5" customFormat="1" ht="20.100000000000001" customHeight="1">
      <c r="DZ3132" s="26"/>
    </row>
    <row r="3133" spans="130:130" s="5" customFormat="1" ht="20.100000000000001" customHeight="1">
      <c r="DZ3133" s="26"/>
    </row>
    <row r="3134" spans="130:130" s="5" customFormat="1" ht="20.100000000000001" customHeight="1">
      <c r="DZ3134" s="26"/>
    </row>
    <row r="3135" spans="130:130" s="5" customFormat="1" ht="20.100000000000001" customHeight="1">
      <c r="DZ3135" s="26"/>
    </row>
    <row r="3136" spans="130:130" s="5" customFormat="1" ht="20.100000000000001" customHeight="1">
      <c r="DZ3136" s="26"/>
    </row>
    <row r="3137" spans="130:130" s="5" customFormat="1" ht="20.100000000000001" customHeight="1">
      <c r="DZ3137" s="26"/>
    </row>
    <row r="3138" spans="130:130" s="5" customFormat="1" ht="20.100000000000001" customHeight="1">
      <c r="DZ3138" s="26"/>
    </row>
    <row r="3139" spans="130:130" s="5" customFormat="1" ht="20.100000000000001" customHeight="1">
      <c r="DZ3139" s="26"/>
    </row>
    <row r="3140" spans="130:130" s="5" customFormat="1" ht="20.100000000000001" customHeight="1">
      <c r="DZ3140" s="26"/>
    </row>
    <row r="3141" spans="130:130" s="5" customFormat="1" ht="20.100000000000001" customHeight="1">
      <c r="DZ3141" s="26"/>
    </row>
    <row r="3142" spans="130:130" s="5" customFormat="1" ht="20.100000000000001" customHeight="1">
      <c r="DZ3142" s="26"/>
    </row>
    <row r="3143" spans="130:130" s="5" customFormat="1" ht="20.100000000000001" customHeight="1">
      <c r="DZ3143" s="26"/>
    </row>
    <row r="3144" spans="130:130" s="5" customFormat="1" ht="20.100000000000001" customHeight="1">
      <c r="DZ3144" s="26"/>
    </row>
    <row r="3145" spans="130:130" s="5" customFormat="1" ht="20.100000000000001" customHeight="1">
      <c r="DZ3145" s="26"/>
    </row>
    <row r="3146" spans="130:130" s="5" customFormat="1" ht="20.100000000000001" customHeight="1">
      <c r="DZ3146" s="26"/>
    </row>
    <row r="3147" spans="130:130" s="5" customFormat="1" ht="20.100000000000001" customHeight="1">
      <c r="DZ3147" s="26"/>
    </row>
    <row r="3148" spans="130:130" s="5" customFormat="1" ht="20.100000000000001" customHeight="1">
      <c r="DZ3148" s="26"/>
    </row>
    <row r="3149" spans="130:130" s="5" customFormat="1" ht="20.100000000000001" customHeight="1">
      <c r="DZ3149" s="26"/>
    </row>
    <row r="3150" spans="130:130" s="5" customFormat="1" ht="20.100000000000001" customHeight="1">
      <c r="DZ3150" s="26"/>
    </row>
    <row r="3151" spans="130:130" s="5" customFormat="1" ht="20.100000000000001" customHeight="1">
      <c r="DZ3151" s="26"/>
    </row>
    <row r="3152" spans="130:130" s="5" customFormat="1" ht="20.100000000000001" customHeight="1">
      <c r="DZ3152" s="26"/>
    </row>
    <row r="3153" spans="130:130" s="5" customFormat="1" ht="20.100000000000001" customHeight="1">
      <c r="DZ3153" s="26"/>
    </row>
    <row r="3154" spans="130:130" s="5" customFormat="1" ht="20.100000000000001" customHeight="1">
      <c r="DZ3154" s="26"/>
    </row>
    <row r="3155" spans="130:130" s="5" customFormat="1" ht="20.100000000000001" customHeight="1">
      <c r="DZ3155" s="26"/>
    </row>
    <row r="3156" spans="130:130" s="5" customFormat="1" ht="20.100000000000001" customHeight="1">
      <c r="DZ3156" s="26"/>
    </row>
    <row r="3157" spans="130:130" s="5" customFormat="1" ht="20.100000000000001" customHeight="1">
      <c r="DZ3157" s="26"/>
    </row>
    <row r="3158" spans="130:130" s="5" customFormat="1" ht="20.100000000000001" customHeight="1">
      <c r="DZ3158" s="26"/>
    </row>
    <row r="3159" spans="130:130" s="5" customFormat="1" ht="20.100000000000001" customHeight="1">
      <c r="DZ3159" s="26"/>
    </row>
    <row r="3160" spans="130:130" s="5" customFormat="1" ht="20.100000000000001" customHeight="1">
      <c r="DZ3160" s="26"/>
    </row>
    <row r="3161" spans="130:130" s="5" customFormat="1" ht="20.100000000000001" customHeight="1">
      <c r="DZ3161" s="26"/>
    </row>
    <row r="3162" spans="130:130" s="5" customFormat="1" ht="20.100000000000001" customHeight="1">
      <c r="DZ3162" s="26"/>
    </row>
    <row r="3163" spans="130:130" s="5" customFormat="1" ht="20.100000000000001" customHeight="1">
      <c r="DZ3163" s="26"/>
    </row>
    <row r="3164" spans="130:130" s="5" customFormat="1" ht="20.100000000000001" customHeight="1">
      <c r="DZ3164" s="26"/>
    </row>
    <row r="3165" spans="130:130" s="5" customFormat="1" ht="20.100000000000001" customHeight="1">
      <c r="DZ3165" s="26"/>
    </row>
    <row r="3166" spans="130:130" s="5" customFormat="1" ht="20.100000000000001" customHeight="1">
      <c r="DZ3166" s="26"/>
    </row>
    <row r="3167" spans="130:130" s="5" customFormat="1" ht="20.100000000000001" customHeight="1">
      <c r="DZ3167" s="26"/>
    </row>
    <row r="3168" spans="130:130" s="5" customFormat="1" ht="20.100000000000001" customHeight="1">
      <c r="DZ3168" s="26"/>
    </row>
    <row r="3169" spans="130:130" s="5" customFormat="1" ht="20.100000000000001" customHeight="1">
      <c r="DZ3169" s="26"/>
    </row>
    <row r="3170" spans="130:130" s="5" customFormat="1" ht="20.100000000000001" customHeight="1">
      <c r="DZ3170" s="26"/>
    </row>
    <row r="3171" spans="130:130" s="5" customFormat="1" ht="20.100000000000001" customHeight="1">
      <c r="DZ3171" s="26"/>
    </row>
    <row r="3172" spans="130:130" s="5" customFormat="1" ht="20.100000000000001" customHeight="1">
      <c r="DZ3172" s="26"/>
    </row>
    <row r="3173" spans="130:130" s="5" customFormat="1" ht="20.100000000000001" customHeight="1">
      <c r="DZ3173" s="26"/>
    </row>
    <row r="3174" spans="130:130" s="5" customFormat="1" ht="20.100000000000001" customHeight="1">
      <c r="DZ3174" s="26"/>
    </row>
    <row r="3175" spans="130:130" s="5" customFormat="1" ht="20.100000000000001" customHeight="1">
      <c r="DZ3175" s="26"/>
    </row>
    <row r="3176" spans="130:130" s="5" customFormat="1" ht="20.100000000000001" customHeight="1">
      <c r="DZ3176" s="26"/>
    </row>
    <row r="3177" spans="130:130" s="5" customFormat="1" ht="20.100000000000001" customHeight="1">
      <c r="DZ3177" s="26"/>
    </row>
    <row r="3178" spans="130:130" s="5" customFormat="1" ht="20.100000000000001" customHeight="1">
      <c r="DZ3178" s="26"/>
    </row>
    <row r="3179" spans="130:130" s="5" customFormat="1" ht="20.100000000000001" customHeight="1">
      <c r="DZ3179" s="26"/>
    </row>
    <row r="3180" spans="130:130" s="5" customFormat="1" ht="20.100000000000001" customHeight="1">
      <c r="DZ3180" s="26"/>
    </row>
    <row r="3181" spans="130:130" s="5" customFormat="1" ht="20.100000000000001" customHeight="1">
      <c r="DZ3181" s="26"/>
    </row>
    <row r="3182" spans="130:130" s="5" customFormat="1" ht="20.100000000000001" customHeight="1">
      <c r="DZ3182" s="26"/>
    </row>
    <row r="3183" spans="130:130" s="5" customFormat="1" ht="20.100000000000001" customHeight="1">
      <c r="DZ3183" s="26"/>
    </row>
    <row r="3184" spans="130:130" s="5" customFormat="1" ht="20.100000000000001" customHeight="1">
      <c r="DZ3184" s="26"/>
    </row>
    <row r="3185" spans="130:130" s="5" customFormat="1" ht="20.100000000000001" customHeight="1">
      <c r="DZ3185" s="26"/>
    </row>
    <row r="3186" spans="130:130" s="5" customFormat="1" ht="20.100000000000001" customHeight="1">
      <c r="DZ3186" s="26"/>
    </row>
    <row r="3187" spans="130:130" s="5" customFormat="1" ht="20.100000000000001" customHeight="1">
      <c r="DZ3187" s="26"/>
    </row>
    <row r="3188" spans="130:130" s="5" customFormat="1" ht="20.100000000000001" customHeight="1">
      <c r="DZ3188" s="26"/>
    </row>
    <row r="3189" spans="130:130" s="5" customFormat="1" ht="20.100000000000001" customHeight="1">
      <c r="DZ3189" s="26"/>
    </row>
    <row r="3190" spans="130:130" s="5" customFormat="1" ht="20.100000000000001" customHeight="1">
      <c r="DZ3190" s="26"/>
    </row>
    <row r="3191" spans="130:130" s="5" customFormat="1" ht="20.100000000000001" customHeight="1">
      <c r="DZ3191" s="26"/>
    </row>
    <row r="3192" spans="130:130" s="5" customFormat="1" ht="20.100000000000001" customHeight="1">
      <c r="DZ3192" s="26"/>
    </row>
    <row r="3193" spans="130:130" s="5" customFormat="1" ht="20.100000000000001" customHeight="1">
      <c r="DZ3193" s="26"/>
    </row>
    <row r="3194" spans="130:130" s="5" customFormat="1" ht="20.100000000000001" customHeight="1">
      <c r="DZ3194" s="26"/>
    </row>
    <row r="3195" spans="130:130" s="5" customFormat="1" ht="20.100000000000001" customHeight="1">
      <c r="DZ3195" s="26"/>
    </row>
    <row r="3196" spans="130:130" s="5" customFormat="1" ht="20.100000000000001" customHeight="1">
      <c r="DZ3196" s="26"/>
    </row>
    <row r="3197" spans="130:130" s="5" customFormat="1" ht="20.100000000000001" customHeight="1">
      <c r="DZ3197" s="26"/>
    </row>
    <row r="3198" spans="130:130" s="5" customFormat="1" ht="20.100000000000001" customHeight="1">
      <c r="DZ3198" s="26"/>
    </row>
    <row r="3199" spans="130:130" s="5" customFormat="1" ht="20.100000000000001" customHeight="1">
      <c r="DZ3199" s="26"/>
    </row>
    <row r="3200" spans="130:130" s="5" customFormat="1" ht="20.100000000000001" customHeight="1">
      <c r="DZ3200" s="26"/>
    </row>
    <row r="3201" spans="130:130" s="5" customFormat="1" ht="20.100000000000001" customHeight="1">
      <c r="DZ3201" s="26"/>
    </row>
    <row r="3202" spans="130:130" s="5" customFormat="1" ht="20.100000000000001" customHeight="1">
      <c r="DZ3202" s="26"/>
    </row>
    <row r="3203" spans="130:130" s="5" customFormat="1" ht="20.100000000000001" customHeight="1">
      <c r="DZ3203" s="26"/>
    </row>
    <row r="3204" spans="130:130" s="5" customFormat="1" ht="20.100000000000001" customHeight="1">
      <c r="DZ3204" s="26"/>
    </row>
    <row r="3205" spans="130:130" s="5" customFormat="1" ht="20.100000000000001" customHeight="1">
      <c r="DZ3205" s="26"/>
    </row>
    <row r="3206" spans="130:130" s="5" customFormat="1" ht="20.100000000000001" customHeight="1">
      <c r="DZ3206" s="26"/>
    </row>
    <row r="3207" spans="130:130" s="5" customFormat="1" ht="20.100000000000001" customHeight="1">
      <c r="DZ3207" s="26"/>
    </row>
    <row r="3208" spans="130:130" s="5" customFormat="1" ht="20.100000000000001" customHeight="1">
      <c r="DZ3208" s="26"/>
    </row>
    <row r="3209" spans="130:130" s="5" customFormat="1" ht="20.100000000000001" customHeight="1">
      <c r="DZ3209" s="26"/>
    </row>
    <row r="3210" spans="130:130" s="5" customFormat="1" ht="20.100000000000001" customHeight="1">
      <c r="DZ3210" s="26"/>
    </row>
    <row r="3211" spans="130:130" s="5" customFormat="1" ht="20.100000000000001" customHeight="1">
      <c r="DZ3211" s="26"/>
    </row>
    <row r="3212" spans="130:130" s="5" customFormat="1" ht="20.100000000000001" customHeight="1">
      <c r="DZ3212" s="26"/>
    </row>
    <row r="3213" spans="130:130" s="5" customFormat="1" ht="20.100000000000001" customHeight="1">
      <c r="DZ3213" s="26"/>
    </row>
    <row r="3214" spans="130:130" s="5" customFormat="1" ht="20.100000000000001" customHeight="1">
      <c r="DZ3214" s="26"/>
    </row>
    <row r="3215" spans="130:130" s="5" customFormat="1" ht="20.100000000000001" customHeight="1">
      <c r="DZ3215" s="26"/>
    </row>
    <row r="3216" spans="130:130" s="5" customFormat="1" ht="20.100000000000001" customHeight="1">
      <c r="DZ3216" s="26"/>
    </row>
    <row r="3217" spans="130:130" s="5" customFormat="1" ht="20.100000000000001" customHeight="1">
      <c r="DZ3217" s="26"/>
    </row>
    <row r="3218" spans="130:130" s="5" customFormat="1" ht="20.100000000000001" customHeight="1">
      <c r="DZ3218" s="26"/>
    </row>
    <row r="3219" spans="130:130" s="5" customFormat="1" ht="20.100000000000001" customHeight="1">
      <c r="DZ3219" s="26"/>
    </row>
    <row r="3220" spans="130:130" s="5" customFormat="1" ht="20.100000000000001" customHeight="1">
      <c r="DZ3220" s="26"/>
    </row>
    <row r="3221" spans="130:130" s="5" customFormat="1" ht="20.100000000000001" customHeight="1">
      <c r="DZ3221" s="26"/>
    </row>
    <row r="3222" spans="130:130" s="5" customFormat="1" ht="20.100000000000001" customHeight="1">
      <c r="DZ3222" s="26"/>
    </row>
    <row r="3223" spans="130:130" s="5" customFormat="1" ht="20.100000000000001" customHeight="1">
      <c r="DZ3223" s="26"/>
    </row>
    <row r="3224" spans="130:130" s="5" customFormat="1" ht="20.100000000000001" customHeight="1">
      <c r="DZ3224" s="26"/>
    </row>
    <row r="3225" spans="130:130" s="5" customFormat="1" ht="20.100000000000001" customHeight="1">
      <c r="DZ3225" s="26"/>
    </row>
    <row r="3226" spans="130:130" s="5" customFormat="1" ht="20.100000000000001" customHeight="1">
      <c r="DZ3226" s="26"/>
    </row>
    <row r="3227" spans="130:130" s="5" customFormat="1" ht="20.100000000000001" customHeight="1">
      <c r="DZ3227" s="26"/>
    </row>
    <row r="3228" spans="130:130" s="5" customFormat="1" ht="20.100000000000001" customHeight="1">
      <c r="DZ3228" s="26"/>
    </row>
    <row r="3229" spans="130:130" s="5" customFormat="1" ht="20.100000000000001" customHeight="1">
      <c r="DZ3229" s="26"/>
    </row>
    <row r="3230" spans="130:130" s="5" customFormat="1" ht="20.100000000000001" customHeight="1">
      <c r="DZ3230" s="26"/>
    </row>
    <row r="3231" spans="130:130" s="5" customFormat="1" ht="20.100000000000001" customHeight="1">
      <c r="DZ3231" s="26"/>
    </row>
    <row r="3232" spans="130:130" s="5" customFormat="1" ht="20.100000000000001" customHeight="1">
      <c r="DZ3232" s="26"/>
    </row>
    <row r="3233" spans="130:130" s="5" customFormat="1" ht="20.100000000000001" customHeight="1">
      <c r="DZ3233" s="26"/>
    </row>
    <row r="3234" spans="130:130" s="5" customFormat="1" ht="20.100000000000001" customHeight="1">
      <c r="DZ3234" s="26"/>
    </row>
    <row r="3235" spans="130:130" s="5" customFormat="1" ht="20.100000000000001" customHeight="1">
      <c r="DZ3235" s="26"/>
    </row>
    <row r="3236" spans="130:130" s="5" customFormat="1" ht="20.100000000000001" customHeight="1">
      <c r="DZ3236" s="26"/>
    </row>
    <row r="3237" spans="130:130" s="5" customFormat="1" ht="20.100000000000001" customHeight="1">
      <c r="DZ3237" s="26"/>
    </row>
    <row r="3238" spans="130:130" s="5" customFormat="1" ht="20.100000000000001" customHeight="1">
      <c r="DZ3238" s="26"/>
    </row>
    <row r="3239" spans="130:130" s="5" customFormat="1" ht="20.100000000000001" customHeight="1">
      <c r="DZ3239" s="26"/>
    </row>
    <row r="3240" spans="130:130" s="5" customFormat="1" ht="20.100000000000001" customHeight="1">
      <c r="DZ3240" s="26"/>
    </row>
    <row r="3241" spans="130:130" s="5" customFormat="1" ht="20.100000000000001" customHeight="1">
      <c r="DZ3241" s="26"/>
    </row>
    <row r="3242" spans="130:130" s="5" customFormat="1" ht="20.100000000000001" customHeight="1">
      <c r="DZ3242" s="26"/>
    </row>
    <row r="3243" spans="130:130" s="5" customFormat="1" ht="20.100000000000001" customHeight="1">
      <c r="DZ3243" s="26"/>
    </row>
    <row r="3244" spans="130:130" s="5" customFormat="1" ht="20.100000000000001" customHeight="1">
      <c r="DZ3244" s="26"/>
    </row>
    <row r="3245" spans="130:130" s="5" customFormat="1" ht="20.100000000000001" customHeight="1">
      <c r="DZ3245" s="26"/>
    </row>
    <row r="3246" spans="130:130" s="5" customFormat="1" ht="20.100000000000001" customHeight="1">
      <c r="DZ3246" s="26"/>
    </row>
    <row r="3247" spans="130:130" s="5" customFormat="1" ht="20.100000000000001" customHeight="1">
      <c r="DZ3247" s="26"/>
    </row>
    <row r="3248" spans="130:130" s="5" customFormat="1" ht="20.100000000000001" customHeight="1">
      <c r="DZ3248" s="26"/>
    </row>
    <row r="3249" spans="130:130" s="5" customFormat="1" ht="20.100000000000001" customHeight="1">
      <c r="DZ3249" s="26"/>
    </row>
    <row r="3250" spans="130:130" s="5" customFormat="1" ht="20.100000000000001" customHeight="1">
      <c r="DZ3250" s="26"/>
    </row>
    <row r="3251" spans="130:130" s="5" customFormat="1" ht="20.100000000000001" customHeight="1">
      <c r="DZ3251" s="26"/>
    </row>
    <row r="3252" spans="130:130" s="5" customFormat="1" ht="20.100000000000001" customHeight="1">
      <c r="DZ3252" s="26"/>
    </row>
    <row r="3253" spans="130:130" s="5" customFormat="1" ht="20.100000000000001" customHeight="1">
      <c r="DZ3253" s="26"/>
    </row>
    <row r="3254" spans="130:130" s="5" customFormat="1" ht="20.100000000000001" customHeight="1">
      <c r="DZ3254" s="26"/>
    </row>
    <row r="3255" spans="130:130" s="5" customFormat="1" ht="20.100000000000001" customHeight="1">
      <c r="DZ3255" s="26"/>
    </row>
    <row r="3256" spans="130:130" s="5" customFormat="1" ht="20.100000000000001" customHeight="1">
      <c r="DZ3256" s="26"/>
    </row>
    <row r="3257" spans="130:130" s="5" customFormat="1" ht="20.100000000000001" customHeight="1">
      <c r="DZ3257" s="26"/>
    </row>
    <row r="3258" spans="130:130" s="5" customFormat="1" ht="20.100000000000001" customHeight="1">
      <c r="DZ3258" s="26"/>
    </row>
    <row r="3259" spans="130:130" s="5" customFormat="1" ht="20.100000000000001" customHeight="1">
      <c r="DZ3259" s="26"/>
    </row>
    <row r="3260" spans="130:130" s="5" customFormat="1" ht="20.100000000000001" customHeight="1">
      <c r="DZ3260" s="26"/>
    </row>
    <row r="3261" spans="130:130" s="5" customFormat="1" ht="20.100000000000001" customHeight="1">
      <c r="DZ3261" s="26"/>
    </row>
    <row r="3262" spans="130:130" s="5" customFormat="1" ht="20.100000000000001" customHeight="1">
      <c r="DZ3262" s="26"/>
    </row>
    <row r="3263" spans="130:130" s="5" customFormat="1" ht="20.100000000000001" customHeight="1">
      <c r="DZ3263" s="26"/>
    </row>
    <row r="3264" spans="130:130" s="5" customFormat="1" ht="20.100000000000001" customHeight="1">
      <c r="DZ3264" s="26"/>
    </row>
    <row r="3265" spans="130:130" s="5" customFormat="1" ht="20.100000000000001" customHeight="1">
      <c r="DZ3265" s="26"/>
    </row>
    <row r="3266" spans="130:130" s="5" customFormat="1" ht="20.100000000000001" customHeight="1">
      <c r="DZ3266" s="26"/>
    </row>
    <row r="3267" spans="130:130" s="5" customFormat="1" ht="20.100000000000001" customHeight="1">
      <c r="DZ3267" s="26"/>
    </row>
    <row r="3268" spans="130:130" s="5" customFormat="1" ht="20.100000000000001" customHeight="1">
      <c r="DZ3268" s="26"/>
    </row>
    <row r="3269" spans="130:130" s="5" customFormat="1" ht="20.100000000000001" customHeight="1">
      <c r="DZ3269" s="26"/>
    </row>
    <row r="3270" spans="130:130" s="5" customFormat="1" ht="20.100000000000001" customHeight="1">
      <c r="DZ3270" s="26"/>
    </row>
    <row r="3271" spans="130:130" s="5" customFormat="1" ht="20.100000000000001" customHeight="1">
      <c r="DZ3271" s="26"/>
    </row>
    <row r="3272" spans="130:130" s="5" customFormat="1" ht="20.100000000000001" customHeight="1">
      <c r="DZ3272" s="26"/>
    </row>
    <row r="3273" spans="130:130" s="5" customFormat="1" ht="20.100000000000001" customHeight="1">
      <c r="DZ3273" s="26"/>
    </row>
    <row r="3274" spans="130:130" s="5" customFormat="1" ht="20.100000000000001" customHeight="1">
      <c r="DZ3274" s="26"/>
    </row>
    <row r="3275" spans="130:130" s="5" customFormat="1" ht="20.100000000000001" customHeight="1">
      <c r="DZ3275" s="26"/>
    </row>
    <row r="3276" spans="130:130" s="5" customFormat="1" ht="20.100000000000001" customHeight="1">
      <c r="DZ3276" s="26"/>
    </row>
    <row r="3277" spans="130:130" s="5" customFormat="1" ht="20.100000000000001" customHeight="1">
      <c r="DZ3277" s="26"/>
    </row>
    <row r="3278" spans="130:130" s="5" customFormat="1" ht="20.100000000000001" customHeight="1">
      <c r="DZ3278" s="26"/>
    </row>
    <row r="3279" spans="130:130" s="5" customFormat="1" ht="20.100000000000001" customHeight="1">
      <c r="DZ3279" s="26"/>
    </row>
    <row r="3280" spans="130:130" s="5" customFormat="1" ht="20.100000000000001" customHeight="1">
      <c r="DZ3280" s="26"/>
    </row>
    <row r="3281" spans="130:130" s="5" customFormat="1" ht="20.100000000000001" customHeight="1">
      <c r="DZ3281" s="26"/>
    </row>
    <row r="3282" spans="130:130" s="5" customFormat="1" ht="20.100000000000001" customHeight="1">
      <c r="DZ3282" s="26"/>
    </row>
    <row r="3283" spans="130:130" s="5" customFormat="1" ht="20.100000000000001" customHeight="1">
      <c r="DZ3283" s="26"/>
    </row>
    <row r="3284" spans="130:130" s="5" customFormat="1" ht="20.100000000000001" customHeight="1">
      <c r="DZ3284" s="26"/>
    </row>
    <row r="3285" spans="130:130" s="5" customFormat="1" ht="20.100000000000001" customHeight="1">
      <c r="DZ3285" s="26"/>
    </row>
    <row r="3286" spans="130:130" s="5" customFormat="1" ht="20.100000000000001" customHeight="1">
      <c r="DZ3286" s="26"/>
    </row>
    <row r="3287" spans="130:130" s="5" customFormat="1" ht="20.100000000000001" customHeight="1">
      <c r="DZ3287" s="26"/>
    </row>
    <row r="3288" spans="130:130" s="5" customFormat="1" ht="20.100000000000001" customHeight="1">
      <c r="DZ3288" s="26"/>
    </row>
    <row r="3289" spans="130:130" s="5" customFormat="1" ht="20.100000000000001" customHeight="1">
      <c r="DZ3289" s="26"/>
    </row>
    <row r="3290" spans="130:130" s="5" customFormat="1" ht="20.100000000000001" customHeight="1">
      <c r="DZ3290" s="26"/>
    </row>
    <row r="3291" spans="130:130" s="5" customFormat="1" ht="20.100000000000001" customHeight="1">
      <c r="DZ3291" s="26"/>
    </row>
    <row r="3292" spans="130:130" s="5" customFormat="1" ht="20.100000000000001" customHeight="1">
      <c r="DZ3292" s="26"/>
    </row>
    <row r="3293" spans="130:130" s="5" customFormat="1" ht="20.100000000000001" customHeight="1">
      <c r="DZ3293" s="26"/>
    </row>
    <row r="3294" spans="130:130" s="5" customFormat="1" ht="20.100000000000001" customHeight="1">
      <c r="DZ3294" s="26"/>
    </row>
    <row r="3295" spans="130:130" s="5" customFormat="1" ht="20.100000000000001" customHeight="1">
      <c r="DZ3295" s="26"/>
    </row>
    <row r="3296" spans="130:130" s="5" customFormat="1" ht="20.100000000000001" customHeight="1">
      <c r="DZ3296" s="26"/>
    </row>
    <row r="3297" spans="130:130" s="5" customFormat="1" ht="20.100000000000001" customHeight="1">
      <c r="DZ3297" s="26"/>
    </row>
    <row r="3298" spans="130:130" s="5" customFormat="1" ht="20.100000000000001" customHeight="1">
      <c r="DZ3298" s="26"/>
    </row>
    <row r="3299" spans="130:130" s="5" customFormat="1" ht="20.100000000000001" customHeight="1">
      <c r="DZ3299" s="26"/>
    </row>
    <row r="3300" spans="130:130" s="5" customFormat="1" ht="20.100000000000001" customHeight="1">
      <c r="DZ3300" s="26"/>
    </row>
    <row r="3301" spans="130:130" s="5" customFormat="1" ht="20.100000000000001" customHeight="1">
      <c r="DZ3301" s="26"/>
    </row>
    <row r="3302" spans="130:130" s="5" customFormat="1" ht="20.100000000000001" customHeight="1">
      <c r="DZ3302" s="26"/>
    </row>
    <row r="3303" spans="130:130" s="5" customFormat="1" ht="20.100000000000001" customHeight="1">
      <c r="DZ3303" s="26"/>
    </row>
    <row r="3304" spans="130:130" s="5" customFormat="1" ht="20.100000000000001" customHeight="1">
      <c r="DZ3304" s="26"/>
    </row>
    <row r="3305" spans="130:130" s="5" customFormat="1" ht="20.100000000000001" customHeight="1">
      <c r="DZ3305" s="26"/>
    </row>
    <row r="3306" spans="130:130" s="5" customFormat="1" ht="20.100000000000001" customHeight="1">
      <c r="DZ3306" s="26"/>
    </row>
    <row r="3307" spans="130:130" s="5" customFormat="1" ht="20.100000000000001" customHeight="1">
      <c r="DZ3307" s="26"/>
    </row>
    <row r="3308" spans="130:130" s="5" customFormat="1" ht="20.100000000000001" customHeight="1">
      <c r="DZ3308" s="26"/>
    </row>
    <row r="3309" spans="130:130" s="5" customFormat="1" ht="20.100000000000001" customHeight="1">
      <c r="DZ3309" s="26"/>
    </row>
    <row r="3310" spans="130:130" s="5" customFormat="1" ht="20.100000000000001" customHeight="1">
      <c r="DZ3310" s="26"/>
    </row>
    <row r="3311" spans="130:130" s="5" customFormat="1" ht="20.100000000000001" customHeight="1">
      <c r="DZ3311" s="26"/>
    </row>
    <row r="3312" spans="130:130" s="5" customFormat="1" ht="20.100000000000001" customHeight="1">
      <c r="DZ3312" s="26"/>
    </row>
    <row r="3313" spans="130:130" s="5" customFormat="1" ht="20.100000000000001" customHeight="1">
      <c r="DZ3313" s="26"/>
    </row>
    <row r="3314" spans="130:130" s="5" customFormat="1" ht="20.100000000000001" customHeight="1">
      <c r="DZ3314" s="26"/>
    </row>
    <row r="3315" spans="130:130" s="5" customFormat="1" ht="20.100000000000001" customHeight="1">
      <c r="DZ3315" s="26"/>
    </row>
    <row r="3316" spans="130:130" s="5" customFormat="1" ht="20.100000000000001" customHeight="1">
      <c r="DZ3316" s="26"/>
    </row>
    <row r="3317" spans="130:130" s="5" customFormat="1" ht="20.100000000000001" customHeight="1">
      <c r="DZ3317" s="26"/>
    </row>
    <row r="3318" spans="130:130" s="5" customFormat="1" ht="20.100000000000001" customHeight="1">
      <c r="DZ3318" s="26"/>
    </row>
    <row r="3319" spans="130:130" s="5" customFormat="1" ht="20.100000000000001" customHeight="1">
      <c r="DZ3319" s="26"/>
    </row>
    <row r="3320" spans="130:130" s="5" customFormat="1" ht="20.100000000000001" customHeight="1">
      <c r="DZ3320" s="26"/>
    </row>
    <row r="3321" spans="130:130" s="5" customFormat="1" ht="20.100000000000001" customHeight="1">
      <c r="DZ3321" s="26"/>
    </row>
    <row r="3322" spans="130:130" s="5" customFormat="1" ht="20.100000000000001" customHeight="1">
      <c r="DZ3322" s="26"/>
    </row>
    <row r="3323" spans="130:130" s="5" customFormat="1" ht="20.100000000000001" customHeight="1">
      <c r="DZ3323" s="26"/>
    </row>
    <row r="3324" spans="130:130" s="5" customFormat="1" ht="20.100000000000001" customHeight="1">
      <c r="DZ3324" s="26"/>
    </row>
    <row r="3325" spans="130:130" s="5" customFormat="1" ht="20.100000000000001" customHeight="1">
      <c r="DZ3325" s="26"/>
    </row>
    <row r="3326" spans="130:130" s="5" customFormat="1" ht="20.100000000000001" customHeight="1">
      <c r="DZ3326" s="26"/>
    </row>
    <row r="3327" spans="130:130" s="5" customFormat="1" ht="20.100000000000001" customHeight="1">
      <c r="DZ3327" s="26"/>
    </row>
    <row r="3328" spans="130:130" s="5" customFormat="1" ht="20.100000000000001" customHeight="1">
      <c r="DZ3328" s="26"/>
    </row>
    <row r="3329" spans="130:130" s="5" customFormat="1" ht="20.100000000000001" customHeight="1">
      <c r="DZ3329" s="26"/>
    </row>
    <row r="3330" spans="130:130" s="5" customFormat="1" ht="20.100000000000001" customHeight="1">
      <c r="DZ3330" s="26"/>
    </row>
    <row r="3331" spans="130:130" s="5" customFormat="1" ht="20.100000000000001" customHeight="1">
      <c r="DZ3331" s="26"/>
    </row>
    <row r="3332" spans="130:130" s="5" customFormat="1" ht="20.100000000000001" customHeight="1">
      <c r="DZ3332" s="26"/>
    </row>
    <row r="3333" spans="130:130" s="5" customFormat="1" ht="20.100000000000001" customHeight="1">
      <c r="DZ3333" s="26"/>
    </row>
    <row r="3334" spans="130:130" s="5" customFormat="1" ht="20.100000000000001" customHeight="1">
      <c r="DZ3334" s="26"/>
    </row>
    <row r="3335" spans="130:130" s="5" customFormat="1" ht="20.100000000000001" customHeight="1">
      <c r="DZ3335" s="26"/>
    </row>
    <row r="3336" spans="130:130" s="5" customFormat="1" ht="20.100000000000001" customHeight="1">
      <c r="DZ3336" s="26"/>
    </row>
    <row r="3337" spans="130:130" s="5" customFormat="1" ht="20.100000000000001" customHeight="1">
      <c r="DZ3337" s="26"/>
    </row>
    <row r="3338" spans="130:130" s="5" customFormat="1" ht="20.100000000000001" customHeight="1">
      <c r="DZ3338" s="26"/>
    </row>
    <row r="3339" spans="130:130" s="5" customFormat="1" ht="20.100000000000001" customHeight="1">
      <c r="DZ3339" s="26"/>
    </row>
    <row r="3340" spans="130:130" s="5" customFormat="1" ht="20.100000000000001" customHeight="1">
      <c r="DZ3340" s="26"/>
    </row>
    <row r="3341" spans="130:130" s="5" customFormat="1" ht="20.100000000000001" customHeight="1">
      <c r="DZ3341" s="26"/>
    </row>
    <row r="3342" spans="130:130" s="5" customFormat="1" ht="20.100000000000001" customHeight="1">
      <c r="DZ3342" s="26"/>
    </row>
    <row r="3343" spans="130:130" s="5" customFormat="1" ht="20.100000000000001" customHeight="1">
      <c r="DZ3343" s="26"/>
    </row>
    <row r="3344" spans="130:130" s="5" customFormat="1" ht="20.100000000000001" customHeight="1">
      <c r="DZ3344" s="26"/>
    </row>
    <row r="3345" spans="130:130" s="5" customFormat="1" ht="20.100000000000001" customHeight="1">
      <c r="DZ3345" s="26"/>
    </row>
    <row r="3346" spans="130:130" s="5" customFormat="1" ht="20.100000000000001" customHeight="1">
      <c r="DZ3346" s="26"/>
    </row>
    <row r="3347" spans="130:130" s="5" customFormat="1" ht="20.100000000000001" customHeight="1">
      <c r="DZ3347" s="26"/>
    </row>
    <row r="3348" spans="130:130" s="5" customFormat="1" ht="20.100000000000001" customHeight="1">
      <c r="DZ3348" s="26"/>
    </row>
    <row r="3349" spans="130:130" s="5" customFormat="1" ht="20.100000000000001" customHeight="1">
      <c r="DZ3349" s="26"/>
    </row>
    <row r="3350" spans="130:130" s="5" customFormat="1" ht="20.100000000000001" customHeight="1">
      <c r="DZ3350" s="26"/>
    </row>
    <row r="3351" spans="130:130" s="5" customFormat="1" ht="20.100000000000001" customHeight="1">
      <c r="DZ3351" s="26"/>
    </row>
    <row r="3352" spans="130:130" s="5" customFormat="1" ht="20.100000000000001" customHeight="1">
      <c r="DZ3352" s="26"/>
    </row>
    <row r="3353" spans="130:130" s="5" customFormat="1" ht="20.100000000000001" customHeight="1">
      <c r="DZ3353" s="26"/>
    </row>
    <row r="3354" spans="130:130" s="5" customFormat="1" ht="20.100000000000001" customHeight="1">
      <c r="DZ3354" s="26"/>
    </row>
    <row r="3355" spans="130:130" s="5" customFormat="1" ht="20.100000000000001" customHeight="1">
      <c r="DZ3355" s="26"/>
    </row>
    <row r="3356" spans="130:130" s="5" customFormat="1" ht="20.100000000000001" customHeight="1">
      <c r="DZ3356" s="26"/>
    </row>
    <row r="3357" spans="130:130" s="5" customFormat="1" ht="20.100000000000001" customHeight="1">
      <c r="DZ3357" s="26"/>
    </row>
    <row r="3358" spans="130:130" s="5" customFormat="1" ht="20.100000000000001" customHeight="1">
      <c r="DZ3358" s="26"/>
    </row>
    <row r="3359" spans="130:130" s="5" customFormat="1" ht="20.100000000000001" customHeight="1">
      <c r="DZ3359" s="26"/>
    </row>
    <row r="3360" spans="130:130" s="5" customFormat="1" ht="20.100000000000001" customHeight="1">
      <c r="DZ3360" s="26"/>
    </row>
    <row r="3361" spans="130:130" s="5" customFormat="1" ht="20.100000000000001" customHeight="1">
      <c r="DZ3361" s="26"/>
    </row>
    <row r="3362" spans="130:130" s="5" customFormat="1" ht="20.100000000000001" customHeight="1">
      <c r="DZ3362" s="26"/>
    </row>
    <row r="3363" spans="130:130" s="5" customFormat="1" ht="20.100000000000001" customHeight="1">
      <c r="DZ3363" s="26"/>
    </row>
    <row r="3364" spans="130:130" s="5" customFormat="1" ht="20.100000000000001" customHeight="1">
      <c r="DZ3364" s="26"/>
    </row>
    <row r="3365" spans="130:130" s="5" customFormat="1" ht="20.100000000000001" customHeight="1">
      <c r="DZ3365" s="26"/>
    </row>
    <row r="3366" spans="130:130" s="5" customFormat="1" ht="20.100000000000001" customHeight="1">
      <c r="DZ3366" s="26"/>
    </row>
    <row r="3367" spans="130:130" s="5" customFormat="1" ht="20.100000000000001" customHeight="1">
      <c r="DZ3367" s="26"/>
    </row>
    <row r="3368" spans="130:130" s="5" customFormat="1" ht="20.100000000000001" customHeight="1">
      <c r="DZ3368" s="26"/>
    </row>
    <row r="3369" spans="130:130" s="5" customFormat="1" ht="20.100000000000001" customHeight="1">
      <c r="DZ3369" s="26"/>
    </row>
    <row r="3370" spans="130:130" s="5" customFormat="1" ht="20.100000000000001" customHeight="1">
      <c r="DZ3370" s="26"/>
    </row>
    <row r="3371" spans="130:130" s="5" customFormat="1" ht="20.100000000000001" customHeight="1">
      <c r="DZ3371" s="26"/>
    </row>
    <row r="3372" spans="130:130" s="5" customFormat="1" ht="20.100000000000001" customHeight="1">
      <c r="DZ3372" s="26"/>
    </row>
    <row r="3373" spans="130:130" s="5" customFormat="1" ht="20.100000000000001" customHeight="1">
      <c r="DZ3373" s="26"/>
    </row>
    <row r="3374" spans="130:130" s="5" customFormat="1" ht="20.100000000000001" customHeight="1">
      <c r="DZ3374" s="26"/>
    </row>
    <row r="3375" spans="130:130" s="5" customFormat="1" ht="20.100000000000001" customHeight="1">
      <c r="DZ3375" s="26"/>
    </row>
    <row r="3376" spans="130:130" s="5" customFormat="1" ht="20.100000000000001" customHeight="1">
      <c r="DZ3376" s="26"/>
    </row>
    <row r="3377" spans="130:130" s="5" customFormat="1" ht="20.100000000000001" customHeight="1">
      <c r="DZ3377" s="26"/>
    </row>
    <row r="3378" spans="130:130" s="5" customFormat="1" ht="20.100000000000001" customHeight="1">
      <c r="DZ3378" s="26"/>
    </row>
    <row r="3379" spans="130:130" s="5" customFormat="1" ht="20.100000000000001" customHeight="1">
      <c r="DZ3379" s="26"/>
    </row>
    <row r="3380" spans="130:130" s="5" customFormat="1" ht="20.100000000000001" customHeight="1">
      <c r="DZ3380" s="26"/>
    </row>
    <row r="3381" spans="130:130" s="5" customFormat="1" ht="20.100000000000001" customHeight="1">
      <c r="DZ3381" s="26"/>
    </row>
    <row r="3382" spans="130:130" s="5" customFormat="1" ht="20.100000000000001" customHeight="1">
      <c r="DZ3382" s="26"/>
    </row>
    <row r="3383" spans="130:130" s="5" customFormat="1" ht="20.100000000000001" customHeight="1">
      <c r="DZ3383" s="26"/>
    </row>
    <row r="3384" spans="130:130" s="5" customFormat="1" ht="20.100000000000001" customHeight="1">
      <c r="DZ3384" s="26"/>
    </row>
    <row r="3385" spans="130:130" s="5" customFormat="1" ht="20.100000000000001" customHeight="1">
      <c r="DZ3385" s="26"/>
    </row>
    <row r="3386" spans="130:130" s="5" customFormat="1" ht="20.100000000000001" customHeight="1">
      <c r="DZ3386" s="26"/>
    </row>
    <row r="3387" spans="130:130" s="5" customFormat="1" ht="20.100000000000001" customHeight="1">
      <c r="DZ3387" s="26"/>
    </row>
    <row r="3388" spans="130:130" s="5" customFormat="1" ht="20.100000000000001" customHeight="1">
      <c r="DZ3388" s="26"/>
    </row>
    <row r="3389" spans="130:130" s="5" customFormat="1" ht="20.100000000000001" customHeight="1">
      <c r="DZ3389" s="26"/>
    </row>
    <row r="3390" spans="130:130" s="5" customFormat="1" ht="20.100000000000001" customHeight="1">
      <c r="DZ3390" s="26"/>
    </row>
    <row r="3391" spans="130:130" s="5" customFormat="1" ht="20.100000000000001" customHeight="1">
      <c r="DZ3391" s="26"/>
    </row>
    <row r="3392" spans="130:130" s="5" customFormat="1" ht="20.100000000000001" customHeight="1">
      <c r="DZ3392" s="26"/>
    </row>
    <row r="3393" spans="130:130" s="5" customFormat="1" ht="20.100000000000001" customHeight="1">
      <c r="DZ3393" s="26"/>
    </row>
    <row r="3394" spans="130:130" s="5" customFormat="1" ht="20.100000000000001" customHeight="1">
      <c r="DZ3394" s="26"/>
    </row>
    <row r="3395" spans="130:130" s="5" customFormat="1" ht="20.100000000000001" customHeight="1">
      <c r="DZ3395" s="26"/>
    </row>
    <row r="3396" spans="130:130" s="5" customFormat="1" ht="20.100000000000001" customHeight="1">
      <c r="DZ3396" s="26"/>
    </row>
    <row r="3397" spans="130:130" s="5" customFormat="1" ht="20.100000000000001" customHeight="1">
      <c r="DZ3397" s="26"/>
    </row>
    <row r="3398" spans="130:130" s="5" customFormat="1" ht="20.100000000000001" customHeight="1">
      <c r="DZ3398" s="26"/>
    </row>
    <row r="3399" spans="130:130" s="5" customFormat="1" ht="20.100000000000001" customHeight="1">
      <c r="DZ3399" s="26"/>
    </row>
    <row r="3400" spans="130:130" s="5" customFormat="1" ht="20.100000000000001" customHeight="1">
      <c r="DZ3400" s="26"/>
    </row>
    <row r="3401" spans="130:130" s="5" customFormat="1" ht="20.100000000000001" customHeight="1">
      <c r="DZ3401" s="26"/>
    </row>
    <row r="3402" spans="130:130" s="5" customFormat="1" ht="20.100000000000001" customHeight="1">
      <c r="DZ3402" s="26"/>
    </row>
    <row r="3403" spans="130:130" s="5" customFormat="1" ht="20.100000000000001" customHeight="1">
      <c r="DZ3403" s="26"/>
    </row>
    <row r="3404" spans="130:130" s="5" customFormat="1" ht="20.100000000000001" customHeight="1">
      <c r="DZ3404" s="26"/>
    </row>
    <row r="3405" spans="130:130" s="5" customFormat="1" ht="20.100000000000001" customHeight="1">
      <c r="DZ3405" s="26"/>
    </row>
    <row r="3406" spans="130:130" s="5" customFormat="1" ht="20.100000000000001" customHeight="1">
      <c r="DZ3406" s="26"/>
    </row>
    <row r="3407" spans="130:130" s="5" customFormat="1" ht="20.100000000000001" customHeight="1">
      <c r="DZ3407" s="26"/>
    </row>
    <row r="3408" spans="130:130" s="5" customFormat="1" ht="20.100000000000001" customHeight="1">
      <c r="DZ3408" s="26"/>
    </row>
    <row r="3409" spans="130:130" s="5" customFormat="1" ht="20.100000000000001" customHeight="1">
      <c r="DZ3409" s="26"/>
    </row>
    <row r="3410" spans="130:130" s="5" customFormat="1" ht="20.100000000000001" customHeight="1">
      <c r="DZ3410" s="26"/>
    </row>
    <row r="3411" spans="130:130" s="5" customFormat="1" ht="20.100000000000001" customHeight="1">
      <c r="DZ3411" s="26"/>
    </row>
    <row r="3412" spans="130:130" s="5" customFormat="1" ht="20.100000000000001" customHeight="1">
      <c r="DZ3412" s="26"/>
    </row>
    <row r="3413" spans="130:130" s="5" customFormat="1" ht="20.100000000000001" customHeight="1">
      <c r="DZ3413" s="26"/>
    </row>
    <row r="3414" spans="130:130" s="5" customFormat="1" ht="20.100000000000001" customHeight="1">
      <c r="DZ3414" s="26"/>
    </row>
    <row r="3415" spans="130:130" s="5" customFormat="1" ht="20.100000000000001" customHeight="1">
      <c r="DZ3415" s="26"/>
    </row>
    <row r="3416" spans="130:130" s="5" customFormat="1" ht="20.100000000000001" customHeight="1">
      <c r="DZ3416" s="26"/>
    </row>
    <row r="3417" spans="130:130" s="5" customFormat="1" ht="20.100000000000001" customHeight="1">
      <c r="DZ3417" s="26"/>
    </row>
    <row r="3418" spans="130:130" s="5" customFormat="1" ht="20.100000000000001" customHeight="1">
      <c r="DZ3418" s="26"/>
    </row>
    <row r="3419" spans="130:130" s="5" customFormat="1" ht="20.100000000000001" customHeight="1">
      <c r="DZ3419" s="26"/>
    </row>
    <row r="3420" spans="130:130" s="5" customFormat="1" ht="20.100000000000001" customHeight="1">
      <c r="DZ3420" s="26"/>
    </row>
    <row r="3421" spans="130:130" s="5" customFormat="1" ht="20.100000000000001" customHeight="1">
      <c r="DZ3421" s="26"/>
    </row>
    <row r="3422" spans="130:130" s="5" customFormat="1" ht="20.100000000000001" customHeight="1">
      <c r="DZ3422" s="26"/>
    </row>
    <row r="3423" spans="130:130" s="5" customFormat="1" ht="20.100000000000001" customHeight="1">
      <c r="DZ3423" s="26"/>
    </row>
    <row r="3424" spans="130:130" s="5" customFormat="1" ht="20.100000000000001" customHeight="1">
      <c r="DZ3424" s="26"/>
    </row>
    <row r="3425" spans="130:130" s="5" customFormat="1" ht="20.100000000000001" customHeight="1">
      <c r="DZ3425" s="26"/>
    </row>
    <row r="3426" spans="130:130" s="5" customFormat="1" ht="20.100000000000001" customHeight="1">
      <c r="DZ3426" s="26"/>
    </row>
    <row r="3427" spans="130:130" s="5" customFormat="1" ht="20.100000000000001" customHeight="1">
      <c r="DZ3427" s="26"/>
    </row>
    <row r="3428" spans="130:130" s="5" customFormat="1" ht="20.100000000000001" customHeight="1">
      <c r="DZ3428" s="26"/>
    </row>
    <row r="3429" spans="130:130" s="5" customFormat="1" ht="20.100000000000001" customHeight="1">
      <c r="DZ3429" s="26"/>
    </row>
    <row r="3430" spans="130:130" s="5" customFormat="1" ht="20.100000000000001" customHeight="1">
      <c r="DZ3430" s="26"/>
    </row>
    <row r="3431" spans="130:130" s="5" customFormat="1" ht="20.100000000000001" customHeight="1">
      <c r="DZ3431" s="26"/>
    </row>
    <row r="3432" spans="130:130" s="5" customFormat="1" ht="20.100000000000001" customHeight="1">
      <c r="DZ3432" s="26"/>
    </row>
    <row r="3433" spans="130:130" s="5" customFormat="1" ht="20.100000000000001" customHeight="1">
      <c r="DZ3433" s="26"/>
    </row>
    <row r="3434" spans="130:130" s="5" customFormat="1" ht="20.100000000000001" customHeight="1">
      <c r="DZ3434" s="26"/>
    </row>
    <row r="3435" spans="130:130" s="5" customFormat="1" ht="20.100000000000001" customHeight="1">
      <c r="DZ3435" s="26"/>
    </row>
    <row r="3436" spans="130:130" s="5" customFormat="1" ht="20.100000000000001" customHeight="1">
      <c r="DZ3436" s="26"/>
    </row>
    <row r="3437" spans="130:130" s="5" customFormat="1" ht="20.100000000000001" customHeight="1">
      <c r="DZ3437" s="26"/>
    </row>
    <row r="3438" spans="130:130" s="5" customFormat="1" ht="20.100000000000001" customHeight="1">
      <c r="DZ3438" s="26"/>
    </row>
    <row r="3439" spans="130:130" s="5" customFormat="1" ht="20.100000000000001" customHeight="1">
      <c r="DZ3439" s="26"/>
    </row>
    <row r="3440" spans="130:130" s="5" customFormat="1" ht="20.100000000000001" customHeight="1">
      <c r="DZ3440" s="26"/>
    </row>
    <row r="3441" spans="130:130" s="5" customFormat="1" ht="20.100000000000001" customHeight="1">
      <c r="DZ3441" s="26"/>
    </row>
    <row r="3442" spans="130:130" s="5" customFormat="1" ht="20.100000000000001" customHeight="1">
      <c r="DZ3442" s="26"/>
    </row>
    <row r="3443" spans="130:130" s="5" customFormat="1" ht="20.100000000000001" customHeight="1">
      <c r="DZ3443" s="26"/>
    </row>
    <row r="3444" spans="130:130" s="5" customFormat="1" ht="20.100000000000001" customHeight="1">
      <c r="DZ3444" s="26"/>
    </row>
    <row r="3445" spans="130:130" s="5" customFormat="1" ht="20.100000000000001" customHeight="1">
      <c r="DZ3445" s="26"/>
    </row>
    <row r="3446" spans="130:130" s="5" customFormat="1" ht="20.100000000000001" customHeight="1">
      <c r="DZ3446" s="26"/>
    </row>
    <row r="3447" spans="130:130" s="5" customFormat="1" ht="20.100000000000001" customHeight="1">
      <c r="DZ3447" s="26"/>
    </row>
    <row r="3448" spans="130:130" s="5" customFormat="1" ht="20.100000000000001" customHeight="1">
      <c r="DZ3448" s="26"/>
    </row>
    <row r="3449" spans="130:130" s="5" customFormat="1" ht="20.100000000000001" customHeight="1">
      <c r="DZ3449" s="26"/>
    </row>
    <row r="3450" spans="130:130" s="5" customFormat="1" ht="20.100000000000001" customHeight="1">
      <c r="DZ3450" s="26"/>
    </row>
    <row r="3451" spans="130:130" s="5" customFormat="1" ht="20.100000000000001" customHeight="1">
      <c r="DZ3451" s="26"/>
    </row>
    <row r="3452" spans="130:130" s="5" customFormat="1" ht="20.100000000000001" customHeight="1">
      <c r="DZ3452" s="26"/>
    </row>
    <row r="3453" spans="130:130" s="5" customFormat="1" ht="20.100000000000001" customHeight="1">
      <c r="DZ3453" s="26"/>
    </row>
    <row r="3454" spans="130:130" s="5" customFormat="1" ht="20.100000000000001" customHeight="1">
      <c r="DZ3454" s="26"/>
    </row>
    <row r="3455" spans="130:130" s="5" customFormat="1" ht="20.100000000000001" customHeight="1">
      <c r="DZ3455" s="26"/>
    </row>
    <row r="3456" spans="130:130" s="5" customFormat="1" ht="20.100000000000001" customHeight="1">
      <c r="DZ3456" s="26"/>
    </row>
    <row r="3457" spans="1:130" s="5" customFormat="1" ht="20.100000000000001" customHeight="1">
      <c r="DZ3457" s="26"/>
    </row>
    <row r="3458" spans="1:130" s="5" customFormat="1" ht="20.100000000000001" customHeight="1">
      <c r="DZ3458" s="26"/>
    </row>
    <row r="3459" spans="1:130" s="5" customFormat="1" ht="20.100000000000001" customHeight="1">
      <c r="DZ3459" s="26"/>
    </row>
    <row r="3460" spans="1:130" s="5" customFormat="1" ht="20.100000000000001" customHeight="1">
      <c r="DZ3460" s="26"/>
    </row>
    <row r="3461" spans="1:130" s="5" customFormat="1" ht="20.100000000000001" customHeight="1">
      <c r="DZ3461" s="26"/>
    </row>
    <row r="3462" spans="1:130" s="5" customFormat="1" ht="20.100000000000001" customHeight="1">
      <c r="DZ3462" s="26"/>
    </row>
    <row r="3463" spans="1:130" s="31" customFormat="1" ht="20.100000000000001" customHeight="1">
      <c r="A3463" s="44"/>
      <c r="B3463" s="45"/>
      <c r="C3463" s="44"/>
      <c r="D3463" s="44"/>
      <c r="E3463" s="44"/>
      <c r="BO3463" s="7"/>
      <c r="CT3463" s="7"/>
      <c r="DZ3463" s="8"/>
    </row>
    <row r="3464" spans="1:130" s="31" customFormat="1" ht="20.100000000000001" customHeight="1">
      <c r="A3464" s="29"/>
      <c r="B3464" s="30"/>
      <c r="C3464" s="29"/>
      <c r="D3464" s="29"/>
      <c r="E3464" s="29"/>
      <c r="BO3464" s="7"/>
      <c r="CT3464" s="7"/>
      <c r="DZ3464" s="8"/>
    </row>
    <row r="3465" spans="1:130" s="31" customFormat="1" ht="20.100000000000001" customHeight="1">
      <c r="A3465" s="29"/>
      <c r="B3465" s="30"/>
      <c r="C3465" s="29"/>
      <c r="D3465" s="29"/>
      <c r="E3465" s="29"/>
      <c r="BO3465" s="7"/>
      <c r="CT3465" s="7"/>
      <c r="DZ3465" s="8"/>
    </row>
    <row r="3466" spans="1:130" s="31" customFormat="1" ht="20.100000000000001" customHeight="1">
      <c r="A3466" s="29"/>
      <c r="B3466" s="30"/>
      <c r="C3466" s="29"/>
      <c r="D3466" s="29"/>
      <c r="E3466" s="29"/>
      <c r="BO3466" s="7"/>
      <c r="CT3466" s="7"/>
      <c r="DZ3466" s="8"/>
    </row>
    <row r="3467" spans="1:130" s="31" customFormat="1" ht="20.100000000000001" customHeight="1">
      <c r="A3467" s="29"/>
      <c r="B3467" s="30"/>
      <c r="C3467" s="29"/>
      <c r="D3467" s="29"/>
      <c r="E3467" s="29"/>
      <c r="BO3467" s="7"/>
      <c r="CT3467" s="7"/>
      <c r="DZ3467" s="8"/>
    </row>
    <row r="3468" spans="1:130" s="31" customFormat="1" ht="20.100000000000001" customHeight="1">
      <c r="A3468" s="29"/>
      <c r="B3468" s="30"/>
      <c r="C3468" s="29"/>
      <c r="D3468" s="29"/>
      <c r="E3468" s="29"/>
      <c r="BO3468" s="7"/>
      <c r="CT3468" s="7"/>
      <c r="DZ3468" s="8"/>
    </row>
    <row r="3469" spans="1:130" s="31" customFormat="1" ht="20.100000000000001" customHeight="1">
      <c r="A3469" s="29"/>
      <c r="B3469" s="30"/>
      <c r="C3469" s="29"/>
      <c r="D3469" s="29"/>
      <c r="E3469" s="29"/>
      <c r="BO3469" s="7"/>
      <c r="CT3469" s="7"/>
      <c r="DZ3469" s="8"/>
    </row>
    <row r="3470" spans="1:130" s="31" customFormat="1" ht="20.100000000000001" customHeight="1">
      <c r="A3470" s="29"/>
      <c r="B3470" s="30"/>
      <c r="C3470" s="29"/>
      <c r="D3470" s="29"/>
      <c r="E3470" s="29"/>
      <c r="BO3470" s="7"/>
      <c r="CT3470" s="7"/>
      <c r="DZ3470" s="8"/>
    </row>
    <row r="3471" spans="1:130" s="31" customFormat="1" ht="20.100000000000001" customHeight="1">
      <c r="A3471" s="29"/>
      <c r="B3471" s="30"/>
      <c r="C3471" s="29"/>
      <c r="D3471" s="29"/>
      <c r="E3471" s="29"/>
      <c r="BO3471" s="7"/>
      <c r="CT3471" s="7"/>
      <c r="DZ3471" s="8"/>
    </row>
    <row r="3472" spans="1:130" s="31" customFormat="1" ht="20.100000000000001" customHeight="1">
      <c r="A3472" s="29"/>
      <c r="B3472" s="30"/>
      <c r="C3472" s="29"/>
      <c r="D3472" s="29"/>
      <c r="E3472" s="29"/>
      <c r="BO3472" s="7"/>
      <c r="CT3472" s="7"/>
      <c r="DZ3472" s="8"/>
    </row>
    <row r="3473" spans="1:130" s="31" customFormat="1" ht="20.100000000000001" customHeight="1">
      <c r="A3473" s="29"/>
      <c r="B3473" s="30"/>
      <c r="C3473" s="29"/>
      <c r="D3473" s="29"/>
      <c r="E3473" s="29"/>
      <c r="BO3473" s="7"/>
      <c r="CT3473" s="7"/>
      <c r="DZ3473" s="8"/>
    </row>
    <row r="3474" spans="1:130" s="31" customFormat="1" ht="20.100000000000001" customHeight="1">
      <c r="A3474" s="29"/>
      <c r="B3474" s="30"/>
      <c r="C3474" s="29"/>
      <c r="D3474" s="29"/>
      <c r="E3474" s="29"/>
      <c r="BO3474" s="7"/>
      <c r="CT3474" s="7"/>
      <c r="DZ3474" s="8"/>
    </row>
    <row r="3475" spans="1:130" s="31" customFormat="1" ht="20.100000000000001" customHeight="1">
      <c r="A3475" s="29"/>
      <c r="B3475" s="30"/>
      <c r="C3475" s="29"/>
      <c r="D3475" s="29"/>
      <c r="E3475" s="29"/>
      <c r="BO3475" s="7"/>
      <c r="CT3475" s="7"/>
      <c r="DZ3475" s="8"/>
    </row>
    <row r="3476" spans="1:130" s="31" customFormat="1" ht="20.100000000000001" customHeight="1">
      <c r="A3476" s="29"/>
      <c r="B3476" s="30"/>
      <c r="C3476" s="29"/>
      <c r="D3476" s="29"/>
      <c r="E3476" s="29"/>
      <c r="BO3476" s="7"/>
      <c r="CT3476" s="7"/>
      <c r="DZ3476" s="8"/>
    </row>
    <row r="3477" spans="1:130" s="31" customFormat="1" ht="20.100000000000001" customHeight="1">
      <c r="A3477" s="29"/>
      <c r="B3477" s="30"/>
      <c r="C3477" s="29"/>
      <c r="D3477" s="29"/>
      <c r="E3477" s="29"/>
      <c r="BO3477" s="7"/>
      <c r="CT3477" s="7"/>
      <c r="DZ3477" s="8"/>
    </row>
    <row r="3478" spans="1:130" s="31" customFormat="1" ht="20.100000000000001" customHeight="1">
      <c r="A3478" s="29"/>
      <c r="B3478" s="30"/>
      <c r="C3478" s="29"/>
      <c r="D3478" s="29"/>
      <c r="E3478" s="29"/>
      <c r="BO3478" s="7"/>
      <c r="CT3478" s="7"/>
      <c r="DZ3478" s="8"/>
    </row>
    <row r="3479" spans="1:130" s="31" customFormat="1" ht="20.100000000000001" customHeight="1">
      <c r="A3479" s="29"/>
      <c r="B3479" s="30"/>
      <c r="C3479" s="29"/>
      <c r="D3479" s="29"/>
      <c r="E3479" s="29"/>
      <c r="BO3479" s="7"/>
      <c r="CT3479" s="7"/>
      <c r="DZ3479" s="8"/>
    </row>
    <row r="3480" spans="1:130" s="31" customFormat="1" ht="20.100000000000001" customHeight="1">
      <c r="A3480" s="29"/>
      <c r="B3480" s="30"/>
      <c r="C3480" s="29"/>
      <c r="D3480" s="29"/>
      <c r="E3480" s="29"/>
      <c r="BO3480" s="7"/>
      <c r="CT3480" s="7"/>
      <c r="DZ3480" s="8"/>
    </row>
    <row r="3481" spans="1:130" s="31" customFormat="1" ht="20.100000000000001" customHeight="1">
      <c r="A3481" s="29"/>
      <c r="B3481" s="30"/>
      <c r="C3481" s="29"/>
      <c r="D3481" s="29"/>
      <c r="E3481" s="29"/>
      <c r="BO3481" s="7"/>
      <c r="CT3481" s="7"/>
      <c r="DZ3481" s="8"/>
    </row>
    <row r="3482" spans="1:130" s="31" customFormat="1" ht="20.100000000000001" customHeight="1">
      <c r="A3482" s="29"/>
      <c r="B3482" s="30"/>
      <c r="C3482" s="29"/>
      <c r="D3482" s="29"/>
      <c r="E3482" s="29"/>
      <c r="BO3482" s="7"/>
      <c r="CT3482" s="7"/>
      <c r="DZ3482" s="8"/>
    </row>
    <row r="3483" spans="1:130" s="31" customFormat="1" ht="20.100000000000001" customHeight="1">
      <c r="A3483" s="29"/>
      <c r="B3483" s="30"/>
      <c r="C3483" s="29"/>
      <c r="D3483" s="29"/>
      <c r="E3483" s="29"/>
      <c r="BO3483" s="7"/>
      <c r="CT3483" s="7"/>
      <c r="DZ3483" s="8"/>
    </row>
    <row r="3484" spans="1:130" s="31" customFormat="1" ht="20.100000000000001" customHeight="1">
      <c r="A3484" s="29"/>
      <c r="B3484" s="30"/>
      <c r="C3484" s="29"/>
      <c r="D3484" s="29"/>
      <c r="E3484" s="29"/>
      <c r="BO3484" s="7"/>
      <c r="CT3484" s="7"/>
      <c r="DZ3484" s="8"/>
    </row>
    <row r="3485" spans="1:130" s="31" customFormat="1" ht="20.100000000000001" customHeight="1">
      <c r="A3485" s="29"/>
      <c r="B3485" s="30"/>
      <c r="C3485" s="29"/>
      <c r="D3485" s="29"/>
      <c r="E3485" s="29"/>
      <c r="BO3485" s="7"/>
      <c r="CT3485" s="7"/>
      <c r="DZ3485" s="8"/>
    </row>
    <row r="3486" spans="1:130" s="31" customFormat="1" ht="20.100000000000001" customHeight="1">
      <c r="A3486" s="29"/>
      <c r="B3486" s="30"/>
      <c r="C3486" s="29"/>
      <c r="D3486" s="29"/>
      <c r="E3486" s="29"/>
      <c r="BO3486" s="7"/>
      <c r="CT3486" s="7"/>
      <c r="DZ3486" s="8"/>
    </row>
    <row r="3487" spans="1:130" s="31" customFormat="1" ht="20.100000000000001" customHeight="1">
      <c r="A3487" s="29"/>
      <c r="B3487" s="30"/>
      <c r="C3487" s="29"/>
      <c r="D3487" s="29"/>
      <c r="E3487" s="29"/>
      <c r="BO3487" s="7"/>
      <c r="CT3487" s="7"/>
      <c r="DZ3487" s="8"/>
    </row>
    <row r="3488" spans="1:130" s="31" customFormat="1" ht="20.100000000000001" customHeight="1">
      <c r="A3488" s="29"/>
      <c r="B3488" s="30"/>
      <c r="C3488" s="29"/>
      <c r="D3488" s="29"/>
      <c r="E3488" s="29"/>
      <c r="BO3488" s="7"/>
      <c r="CT3488" s="7"/>
      <c r="DZ3488" s="8"/>
    </row>
    <row r="3489" spans="1:130" s="31" customFormat="1" ht="20.100000000000001" customHeight="1">
      <c r="A3489" s="29"/>
      <c r="B3489" s="30"/>
      <c r="C3489" s="29"/>
      <c r="D3489" s="29"/>
      <c r="E3489" s="29"/>
      <c r="BO3489" s="7"/>
      <c r="CT3489" s="7"/>
      <c r="DZ3489" s="8"/>
    </row>
    <row r="3490" spans="1:130" s="31" customFormat="1" ht="20.100000000000001" customHeight="1">
      <c r="A3490" s="29"/>
      <c r="B3490" s="30"/>
      <c r="C3490" s="29"/>
      <c r="D3490" s="29"/>
      <c r="E3490" s="29"/>
      <c r="BO3490" s="7"/>
      <c r="CT3490" s="7"/>
      <c r="DZ3490" s="8"/>
    </row>
    <row r="3491" spans="1:130" s="31" customFormat="1" ht="20.100000000000001" customHeight="1">
      <c r="A3491" s="29"/>
      <c r="B3491" s="30"/>
      <c r="C3491" s="29"/>
      <c r="D3491" s="29"/>
      <c r="E3491" s="29"/>
      <c r="BO3491" s="7"/>
      <c r="CT3491" s="7"/>
      <c r="DZ3491" s="8"/>
    </row>
    <row r="3492" spans="1:130" s="31" customFormat="1" ht="20.100000000000001" customHeight="1">
      <c r="A3492" s="29"/>
      <c r="B3492" s="30"/>
      <c r="C3492" s="29"/>
      <c r="D3492" s="29"/>
      <c r="E3492" s="29"/>
      <c r="BO3492" s="7"/>
      <c r="CT3492" s="7"/>
      <c r="DZ3492" s="8"/>
    </row>
    <row r="3493" spans="1:130" s="31" customFormat="1" ht="20.100000000000001" customHeight="1">
      <c r="A3493" s="29"/>
      <c r="B3493" s="30"/>
      <c r="C3493" s="29"/>
      <c r="D3493" s="29"/>
      <c r="E3493" s="29"/>
      <c r="BO3493" s="7"/>
      <c r="CT3493" s="7"/>
      <c r="DZ3493" s="8"/>
    </row>
    <row r="3494" spans="1:130" s="31" customFormat="1" ht="20.100000000000001" customHeight="1">
      <c r="A3494" s="29"/>
      <c r="B3494" s="30"/>
      <c r="C3494" s="29"/>
      <c r="D3494" s="29"/>
      <c r="E3494" s="29"/>
      <c r="BO3494" s="7"/>
      <c r="CT3494" s="7"/>
      <c r="DZ3494" s="8"/>
    </row>
    <row r="3495" spans="1:130" s="31" customFormat="1" ht="20.100000000000001" customHeight="1">
      <c r="A3495" s="29"/>
      <c r="B3495" s="30"/>
      <c r="C3495" s="29"/>
      <c r="D3495" s="29"/>
      <c r="E3495" s="29"/>
      <c r="BO3495" s="7"/>
      <c r="CT3495" s="7"/>
      <c r="DZ3495" s="8"/>
    </row>
    <row r="3496" spans="1:130" s="31" customFormat="1" ht="20.100000000000001" customHeight="1">
      <c r="A3496" s="29"/>
      <c r="B3496" s="30"/>
      <c r="C3496" s="29"/>
      <c r="D3496" s="29"/>
      <c r="E3496" s="29"/>
      <c r="BO3496" s="7"/>
      <c r="CT3496" s="7"/>
      <c r="DZ3496" s="8"/>
    </row>
    <row r="3497" spans="1:130" s="31" customFormat="1" ht="20.100000000000001" customHeight="1">
      <c r="A3497" s="29"/>
      <c r="B3497" s="30"/>
      <c r="C3497" s="29"/>
      <c r="D3497" s="29"/>
      <c r="E3497" s="29"/>
      <c r="BO3497" s="7"/>
      <c r="CT3497" s="7"/>
      <c r="DZ3497" s="8"/>
    </row>
    <row r="3498" spans="1:130" s="31" customFormat="1" ht="20.100000000000001" customHeight="1">
      <c r="A3498" s="29"/>
      <c r="B3498" s="30"/>
      <c r="C3498" s="29"/>
      <c r="D3498" s="29"/>
      <c r="E3498" s="29"/>
      <c r="BO3498" s="7"/>
      <c r="CT3498" s="7"/>
      <c r="DZ3498" s="8"/>
    </row>
    <row r="3499" spans="1:130" s="31" customFormat="1" ht="20.100000000000001" customHeight="1">
      <c r="A3499" s="29"/>
      <c r="B3499" s="30"/>
      <c r="C3499" s="29"/>
      <c r="D3499" s="29"/>
      <c r="E3499" s="29"/>
      <c r="BO3499" s="7"/>
      <c r="CT3499" s="7"/>
      <c r="DZ3499" s="8"/>
    </row>
    <row r="3500" spans="1:130" s="31" customFormat="1" ht="20.100000000000001" customHeight="1">
      <c r="A3500" s="29"/>
      <c r="B3500" s="30"/>
      <c r="C3500" s="29"/>
      <c r="D3500" s="29"/>
      <c r="E3500" s="29"/>
      <c r="BO3500" s="7"/>
      <c r="CT3500" s="7"/>
      <c r="DZ3500" s="8"/>
    </row>
    <row r="3501" spans="1:130" s="31" customFormat="1" ht="20.100000000000001" customHeight="1">
      <c r="A3501" s="29"/>
      <c r="B3501" s="30"/>
      <c r="C3501" s="29"/>
      <c r="D3501" s="29"/>
      <c r="E3501" s="29"/>
      <c r="BO3501" s="7"/>
      <c r="CT3501" s="7"/>
      <c r="DZ3501" s="8"/>
    </row>
    <row r="3502" spans="1:130" s="31" customFormat="1" ht="20.100000000000001" customHeight="1">
      <c r="A3502" s="29"/>
      <c r="B3502" s="30"/>
      <c r="C3502" s="29"/>
      <c r="D3502" s="29"/>
      <c r="E3502" s="29"/>
      <c r="BO3502" s="7"/>
      <c r="CT3502" s="7"/>
      <c r="DZ3502" s="8"/>
    </row>
    <row r="3503" spans="1:130" s="31" customFormat="1" ht="20.100000000000001" customHeight="1">
      <c r="A3503" s="29"/>
      <c r="B3503" s="30"/>
      <c r="C3503" s="29"/>
      <c r="D3503" s="29"/>
      <c r="E3503" s="29"/>
      <c r="BO3503" s="7"/>
      <c r="CT3503" s="7"/>
      <c r="DZ3503" s="8"/>
    </row>
    <row r="3504" spans="1:130" s="31" customFormat="1" ht="20.100000000000001" customHeight="1">
      <c r="A3504" s="29"/>
      <c r="B3504" s="30"/>
      <c r="C3504" s="29"/>
      <c r="D3504" s="29"/>
      <c r="E3504" s="29"/>
      <c r="BO3504" s="7"/>
      <c r="CT3504" s="7"/>
      <c r="DZ3504" s="8"/>
    </row>
    <row r="3505" spans="1:130" s="31" customFormat="1" ht="20.100000000000001" customHeight="1">
      <c r="A3505" s="29"/>
      <c r="B3505" s="30"/>
      <c r="C3505" s="29"/>
      <c r="D3505" s="29"/>
      <c r="E3505" s="29"/>
      <c r="BO3505" s="7"/>
      <c r="CT3505" s="7"/>
      <c r="DZ3505" s="8"/>
    </row>
    <row r="3506" spans="1:130" s="31" customFormat="1" ht="20.100000000000001" customHeight="1">
      <c r="A3506" s="29"/>
      <c r="B3506" s="30"/>
      <c r="C3506" s="29"/>
      <c r="D3506" s="29"/>
      <c r="E3506" s="29"/>
      <c r="BO3506" s="7"/>
      <c r="CT3506" s="7"/>
      <c r="DZ3506" s="8"/>
    </row>
    <row r="3507" spans="1:130" s="31" customFormat="1" ht="20.100000000000001" customHeight="1">
      <c r="A3507" s="29"/>
      <c r="B3507" s="30"/>
      <c r="C3507" s="29"/>
      <c r="D3507" s="29"/>
      <c r="E3507" s="29"/>
      <c r="BO3507" s="7"/>
      <c r="CT3507" s="7"/>
      <c r="DZ3507" s="8"/>
    </row>
    <row r="3508" spans="1:130" s="31" customFormat="1" ht="20.100000000000001" customHeight="1">
      <c r="A3508" s="29"/>
      <c r="B3508" s="30"/>
      <c r="C3508" s="29"/>
      <c r="D3508" s="29"/>
      <c r="E3508" s="29"/>
      <c r="BO3508" s="7"/>
      <c r="CT3508" s="7"/>
      <c r="DZ3508" s="8"/>
    </row>
    <row r="3509" spans="1:130" s="31" customFormat="1" ht="20.100000000000001" customHeight="1">
      <c r="A3509" s="29"/>
      <c r="B3509" s="30"/>
      <c r="C3509" s="29"/>
      <c r="D3509" s="29"/>
      <c r="E3509" s="29"/>
      <c r="BO3509" s="7"/>
      <c r="CT3509" s="7"/>
      <c r="DZ3509" s="8"/>
    </row>
    <row r="3510" spans="1:130" s="31" customFormat="1" ht="20.100000000000001" customHeight="1">
      <c r="A3510" s="29"/>
      <c r="B3510" s="30"/>
      <c r="C3510" s="29"/>
      <c r="D3510" s="29"/>
      <c r="E3510" s="29"/>
      <c r="BO3510" s="7"/>
      <c r="CT3510" s="7"/>
      <c r="DZ3510" s="8"/>
    </row>
    <row r="3511" spans="1:130" s="31" customFormat="1" ht="20.100000000000001" customHeight="1">
      <c r="A3511" s="29"/>
      <c r="B3511" s="30"/>
      <c r="C3511" s="29"/>
      <c r="D3511" s="29"/>
      <c r="E3511" s="29"/>
      <c r="BO3511" s="7"/>
      <c r="CT3511" s="7"/>
      <c r="DZ3511" s="8"/>
    </row>
    <row r="3512" spans="1:130" s="31" customFormat="1" ht="20.100000000000001" customHeight="1">
      <c r="A3512" s="29"/>
      <c r="B3512" s="30"/>
      <c r="C3512" s="29"/>
      <c r="D3512" s="29"/>
      <c r="E3512" s="29"/>
      <c r="BO3512" s="7"/>
      <c r="CT3512" s="7"/>
      <c r="DZ3512" s="8"/>
    </row>
    <row r="3513" spans="1:130" s="31" customFormat="1" ht="20.100000000000001" customHeight="1">
      <c r="A3513" s="29"/>
      <c r="B3513" s="30"/>
      <c r="C3513" s="29"/>
      <c r="D3513" s="29"/>
      <c r="E3513" s="29"/>
      <c r="BO3513" s="7"/>
      <c r="CT3513" s="7"/>
      <c r="DZ3513" s="8"/>
    </row>
    <row r="3514" spans="1:130" s="31" customFormat="1" ht="20.100000000000001" customHeight="1">
      <c r="A3514" s="29"/>
      <c r="B3514" s="30"/>
      <c r="C3514" s="29"/>
      <c r="D3514" s="29"/>
      <c r="E3514" s="29"/>
      <c r="BO3514" s="7"/>
      <c r="CT3514" s="7"/>
      <c r="DZ3514" s="8"/>
    </row>
    <row r="3515" spans="1:130" s="31" customFormat="1" ht="20.100000000000001" customHeight="1">
      <c r="A3515" s="29"/>
      <c r="B3515" s="30"/>
      <c r="C3515" s="29"/>
      <c r="D3515" s="29"/>
      <c r="E3515" s="29"/>
      <c r="BO3515" s="7"/>
      <c r="CT3515" s="7"/>
      <c r="DZ3515" s="8"/>
    </row>
    <row r="3516" spans="1:130" s="31" customFormat="1" ht="20.100000000000001" customHeight="1">
      <c r="A3516" s="29"/>
      <c r="B3516" s="30"/>
      <c r="C3516" s="29"/>
      <c r="D3516" s="29"/>
      <c r="E3516" s="29"/>
      <c r="BO3516" s="7"/>
      <c r="CT3516" s="7"/>
      <c r="DZ3516" s="8"/>
    </row>
    <row r="3517" spans="1:130" s="31" customFormat="1" ht="20.100000000000001" customHeight="1">
      <c r="A3517" s="29"/>
      <c r="B3517" s="30"/>
      <c r="C3517" s="29"/>
      <c r="D3517" s="29"/>
      <c r="E3517" s="29"/>
      <c r="BO3517" s="7"/>
      <c r="CT3517" s="7"/>
      <c r="DZ3517" s="8"/>
    </row>
    <row r="3518" spans="1:130" s="31" customFormat="1" ht="20.100000000000001" customHeight="1">
      <c r="A3518" s="29"/>
      <c r="B3518" s="30"/>
      <c r="C3518" s="29"/>
      <c r="D3518" s="29"/>
      <c r="E3518" s="29"/>
      <c r="BO3518" s="7"/>
      <c r="CT3518" s="7"/>
      <c r="DZ3518" s="8"/>
    </row>
    <row r="3519" spans="1:130" s="31" customFormat="1" ht="20.100000000000001" customHeight="1">
      <c r="A3519" s="29"/>
      <c r="B3519" s="30"/>
      <c r="C3519" s="29"/>
      <c r="D3519" s="29"/>
      <c r="E3519" s="29"/>
      <c r="BO3519" s="7"/>
      <c r="CT3519" s="7"/>
      <c r="DZ3519" s="8"/>
    </row>
    <row r="3520" spans="1:130" s="31" customFormat="1" ht="20.100000000000001" customHeight="1">
      <c r="A3520" s="29"/>
      <c r="B3520" s="30"/>
      <c r="C3520" s="29"/>
      <c r="D3520" s="29"/>
      <c r="E3520" s="29"/>
      <c r="BO3520" s="7"/>
      <c r="CT3520" s="7"/>
      <c r="DZ3520" s="8"/>
    </row>
    <row r="3521" spans="1:130" s="31" customFormat="1" ht="20.100000000000001" customHeight="1">
      <c r="A3521" s="29"/>
      <c r="B3521" s="30"/>
      <c r="C3521" s="29"/>
      <c r="D3521" s="29"/>
      <c r="E3521" s="29"/>
      <c r="BO3521" s="7"/>
      <c r="CT3521" s="7"/>
      <c r="DZ3521" s="8"/>
    </row>
    <row r="3522" spans="1:130" s="31" customFormat="1" ht="20.100000000000001" customHeight="1">
      <c r="A3522" s="29"/>
      <c r="B3522" s="30"/>
      <c r="C3522" s="29"/>
      <c r="D3522" s="29"/>
      <c r="E3522" s="29"/>
      <c r="BO3522" s="7"/>
      <c r="CT3522" s="7"/>
      <c r="DZ3522" s="8"/>
    </row>
    <row r="3523" spans="1:130" s="31" customFormat="1" ht="20.100000000000001" customHeight="1">
      <c r="A3523" s="29"/>
      <c r="B3523" s="30"/>
      <c r="C3523" s="29"/>
      <c r="D3523" s="29"/>
      <c r="E3523" s="29"/>
      <c r="BO3523" s="7"/>
      <c r="CT3523" s="7"/>
      <c r="DZ3523" s="8"/>
    </row>
    <row r="3524" spans="1:130" s="31" customFormat="1" ht="20.100000000000001" customHeight="1">
      <c r="A3524" s="29"/>
      <c r="B3524" s="30"/>
      <c r="C3524" s="29"/>
      <c r="D3524" s="29"/>
      <c r="E3524" s="29"/>
      <c r="BO3524" s="7"/>
      <c r="CT3524" s="7"/>
      <c r="DZ3524" s="8"/>
    </row>
    <row r="3525" spans="1:130" s="31" customFormat="1" ht="20.100000000000001" customHeight="1">
      <c r="A3525" s="29"/>
      <c r="B3525" s="30"/>
      <c r="C3525" s="29"/>
      <c r="D3525" s="29"/>
      <c r="E3525" s="29"/>
      <c r="BO3525" s="7"/>
      <c r="CT3525" s="7"/>
      <c r="DZ3525" s="8"/>
    </row>
    <row r="3526" spans="1:130" s="31" customFormat="1" ht="20.100000000000001" customHeight="1">
      <c r="A3526" s="29"/>
      <c r="B3526" s="30"/>
      <c r="C3526" s="29"/>
      <c r="D3526" s="29"/>
      <c r="E3526" s="29"/>
      <c r="BO3526" s="7"/>
      <c r="CT3526" s="7"/>
      <c r="DZ3526" s="8"/>
    </row>
    <row r="3527" spans="1:130" s="31" customFormat="1" ht="20.100000000000001" customHeight="1">
      <c r="A3527" s="29"/>
      <c r="B3527" s="30"/>
      <c r="C3527" s="29"/>
      <c r="D3527" s="29"/>
      <c r="E3527" s="29"/>
      <c r="BO3527" s="7"/>
      <c r="CT3527" s="7"/>
      <c r="DZ3527" s="8"/>
    </row>
    <row r="3528" spans="1:130" s="31" customFormat="1" ht="20.100000000000001" customHeight="1">
      <c r="A3528" s="29"/>
      <c r="B3528" s="30"/>
      <c r="C3528" s="29"/>
      <c r="D3528" s="29"/>
      <c r="E3528" s="29"/>
      <c r="BO3528" s="7"/>
      <c r="CT3528" s="7"/>
      <c r="DZ3528" s="8"/>
    </row>
    <row r="3529" spans="1:130" s="31" customFormat="1" ht="20.100000000000001" customHeight="1">
      <c r="A3529" s="29"/>
      <c r="B3529" s="30"/>
      <c r="C3529" s="29"/>
      <c r="D3529" s="29"/>
      <c r="E3529" s="29"/>
      <c r="BO3529" s="7"/>
      <c r="CT3529" s="7"/>
      <c r="DZ3529" s="8"/>
    </row>
    <row r="3530" spans="1:130" s="31" customFormat="1" ht="20.100000000000001" customHeight="1">
      <c r="A3530" s="29"/>
      <c r="B3530" s="30"/>
      <c r="C3530" s="29"/>
      <c r="D3530" s="29"/>
      <c r="E3530" s="29"/>
      <c r="BO3530" s="7"/>
      <c r="CT3530" s="7"/>
      <c r="DZ3530" s="8"/>
    </row>
    <row r="3531" spans="1:130" s="31" customFormat="1" ht="20.100000000000001" customHeight="1">
      <c r="A3531" s="29"/>
      <c r="B3531" s="30"/>
      <c r="C3531" s="29"/>
      <c r="D3531" s="29"/>
      <c r="E3531" s="29"/>
      <c r="BO3531" s="7"/>
      <c r="CT3531" s="7"/>
      <c r="DZ3531" s="8"/>
    </row>
    <row r="3532" spans="1:130" s="31" customFormat="1" ht="20.100000000000001" customHeight="1">
      <c r="A3532" s="29"/>
      <c r="B3532" s="30"/>
      <c r="C3532" s="29"/>
      <c r="D3532" s="29"/>
      <c r="E3532" s="29"/>
      <c r="BO3532" s="7"/>
      <c r="CT3532" s="7"/>
      <c r="DZ3532" s="8"/>
    </row>
    <row r="3533" spans="1:130" s="31" customFormat="1" ht="20.100000000000001" customHeight="1">
      <c r="A3533" s="29"/>
      <c r="B3533" s="30"/>
      <c r="C3533" s="29"/>
      <c r="D3533" s="29"/>
      <c r="E3533" s="29"/>
      <c r="BO3533" s="7"/>
      <c r="CT3533" s="7"/>
      <c r="DZ3533" s="8"/>
    </row>
    <row r="3534" spans="1:130" s="31" customFormat="1" ht="20.100000000000001" customHeight="1">
      <c r="A3534" s="29"/>
      <c r="B3534" s="30"/>
      <c r="C3534" s="29"/>
      <c r="D3534" s="29"/>
      <c r="E3534" s="29"/>
      <c r="BO3534" s="7"/>
      <c r="CT3534" s="7"/>
      <c r="DZ3534" s="8"/>
    </row>
    <row r="3535" spans="1:130" s="31" customFormat="1" ht="20.100000000000001" customHeight="1">
      <c r="A3535" s="29"/>
      <c r="B3535" s="30"/>
      <c r="C3535" s="29"/>
      <c r="D3535" s="29"/>
      <c r="E3535" s="29"/>
      <c r="BO3535" s="7"/>
      <c r="CT3535" s="7"/>
      <c r="DZ3535" s="8"/>
    </row>
    <row r="3536" spans="1:130" s="31" customFormat="1" ht="20.100000000000001" customHeight="1">
      <c r="A3536" s="29"/>
      <c r="B3536" s="30"/>
      <c r="C3536" s="29"/>
      <c r="D3536" s="29"/>
      <c r="E3536" s="29"/>
      <c r="BO3536" s="7"/>
      <c r="CT3536" s="7"/>
      <c r="DZ3536" s="8"/>
    </row>
    <row r="3537" spans="1:130" s="31" customFormat="1" ht="20.100000000000001" customHeight="1">
      <c r="A3537" s="29"/>
      <c r="B3537" s="30"/>
      <c r="C3537" s="29"/>
      <c r="D3537" s="29"/>
      <c r="E3537" s="29"/>
      <c r="BO3537" s="7"/>
      <c r="CT3537" s="7"/>
      <c r="DZ3537" s="8"/>
    </row>
    <row r="3538" spans="1:130" s="31" customFormat="1" ht="20.100000000000001" customHeight="1">
      <c r="A3538" s="29"/>
      <c r="B3538" s="30"/>
      <c r="C3538" s="29"/>
      <c r="D3538" s="29"/>
      <c r="E3538" s="29"/>
      <c r="BO3538" s="7"/>
      <c r="CT3538" s="7"/>
      <c r="DZ3538" s="8"/>
    </row>
    <row r="3539" spans="1:130" s="31" customFormat="1" ht="20.100000000000001" customHeight="1">
      <c r="A3539" s="29"/>
      <c r="B3539" s="30"/>
      <c r="C3539" s="29"/>
      <c r="D3539" s="29"/>
      <c r="E3539" s="29"/>
      <c r="BO3539" s="7"/>
      <c r="CT3539" s="7"/>
      <c r="DZ3539" s="8"/>
    </row>
    <row r="3540" spans="1:130" s="31" customFormat="1" ht="20.100000000000001" customHeight="1">
      <c r="A3540" s="29"/>
      <c r="B3540" s="30"/>
      <c r="C3540" s="29"/>
      <c r="D3540" s="29"/>
      <c r="E3540" s="29"/>
      <c r="BO3540" s="7"/>
      <c r="CT3540" s="7"/>
      <c r="DZ3540" s="8"/>
    </row>
    <row r="3541" spans="1:130" s="31" customFormat="1" ht="20.100000000000001" customHeight="1">
      <c r="A3541" s="29"/>
      <c r="B3541" s="30"/>
      <c r="C3541" s="29"/>
      <c r="D3541" s="29"/>
      <c r="E3541" s="29"/>
      <c r="BO3541" s="7"/>
      <c r="CT3541" s="7"/>
      <c r="DZ3541" s="8"/>
    </row>
    <row r="3542" spans="1:130" s="31" customFormat="1" ht="20.100000000000001" customHeight="1">
      <c r="A3542" s="29"/>
      <c r="B3542" s="30"/>
      <c r="C3542" s="29"/>
      <c r="D3542" s="29"/>
      <c r="E3542" s="29"/>
      <c r="BO3542" s="7"/>
      <c r="CT3542" s="7"/>
      <c r="DZ3542" s="8"/>
    </row>
    <row r="3543" spans="1:130" s="31" customFormat="1" ht="20.100000000000001" customHeight="1">
      <c r="A3543" s="29"/>
      <c r="B3543" s="30"/>
      <c r="C3543" s="29"/>
      <c r="D3543" s="29"/>
      <c r="E3543" s="29"/>
      <c r="BO3543" s="7"/>
      <c r="CT3543" s="7"/>
      <c r="DZ3543" s="8"/>
    </row>
    <row r="3544" spans="1:130" s="31" customFormat="1" ht="20.100000000000001" customHeight="1">
      <c r="A3544" s="29"/>
      <c r="B3544" s="30"/>
      <c r="C3544" s="29"/>
      <c r="D3544" s="29"/>
      <c r="E3544" s="29"/>
      <c r="BO3544" s="7"/>
      <c r="CT3544" s="7"/>
      <c r="DZ3544" s="8"/>
    </row>
    <row r="3545" spans="1:130" s="31" customFormat="1" ht="20.100000000000001" customHeight="1">
      <c r="A3545" s="29"/>
      <c r="B3545" s="30"/>
      <c r="C3545" s="29"/>
      <c r="D3545" s="29"/>
      <c r="E3545" s="29"/>
      <c r="BO3545" s="7"/>
      <c r="CT3545" s="7"/>
      <c r="DZ3545" s="8"/>
    </row>
    <row r="3546" spans="1:130" s="31" customFormat="1" ht="20.100000000000001" customHeight="1">
      <c r="A3546" s="29"/>
      <c r="B3546" s="30"/>
      <c r="C3546" s="29"/>
      <c r="D3546" s="29"/>
      <c r="E3546" s="29"/>
      <c r="BO3546" s="7"/>
      <c r="CT3546" s="7"/>
      <c r="DZ3546" s="8"/>
    </row>
    <row r="3547" spans="1:130" s="31" customFormat="1" ht="20.100000000000001" customHeight="1">
      <c r="A3547" s="29"/>
      <c r="B3547" s="30"/>
      <c r="C3547" s="29"/>
      <c r="D3547" s="29"/>
      <c r="E3547" s="29"/>
      <c r="BO3547" s="7"/>
      <c r="CT3547" s="7"/>
      <c r="DZ3547" s="8"/>
    </row>
    <row r="3548" spans="1:130" s="31" customFormat="1" ht="20.100000000000001" customHeight="1">
      <c r="A3548" s="29"/>
      <c r="B3548" s="30"/>
      <c r="C3548" s="29"/>
      <c r="D3548" s="29"/>
      <c r="E3548" s="29"/>
      <c r="BO3548" s="7"/>
      <c r="CT3548" s="7"/>
      <c r="DZ3548" s="8"/>
    </row>
    <row r="3549" spans="1:130" s="31" customFormat="1" ht="20.100000000000001" customHeight="1">
      <c r="A3549" s="29"/>
      <c r="B3549" s="30"/>
      <c r="C3549" s="29"/>
      <c r="D3549" s="29"/>
      <c r="E3549" s="29"/>
      <c r="BO3549" s="7"/>
      <c r="CT3549" s="7"/>
      <c r="DZ3549" s="8"/>
    </row>
    <row r="3550" spans="1:130" s="31" customFormat="1" ht="20.100000000000001" customHeight="1">
      <c r="A3550" s="29"/>
      <c r="B3550" s="30"/>
      <c r="C3550" s="29"/>
      <c r="D3550" s="29"/>
      <c r="E3550" s="29"/>
      <c r="BO3550" s="7"/>
      <c r="CT3550" s="7"/>
      <c r="DZ3550" s="8"/>
    </row>
    <row r="3551" spans="1:130" s="31" customFormat="1" ht="20.100000000000001" customHeight="1">
      <c r="A3551" s="29"/>
      <c r="B3551" s="30"/>
      <c r="C3551" s="29"/>
      <c r="D3551" s="29"/>
      <c r="E3551" s="29"/>
      <c r="BO3551" s="7"/>
      <c r="CT3551" s="7"/>
      <c r="DZ3551" s="8"/>
    </row>
    <row r="3552" spans="1:130" s="31" customFormat="1" ht="20.100000000000001" customHeight="1">
      <c r="A3552" s="29"/>
      <c r="B3552" s="30"/>
      <c r="C3552" s="29"/>
      <c r="D3552" s="29"/>
      <c r="E3552" s="29"/>
      <c r="BO3552" s="7"/>
      <c r="CT3552" s="7"/>
      <c r="DZ3552" s="8"/>
    </row>
    <row r="3553" spans="1:130" s="31" customFormat="1" ht="20.100000000000001" customHeight="1">
      <c r="A3553" s="29"/>
      <c r="B3553" s="30"/>
      <c r="C3553" s="29"/>
      <c r="D3553" s="29"/>
      <c r="E3553" s="29"/>
      <c r="BO3553" s="7"/>
      <c r="CT3553" s="7"/>
      <c r="DZ3553" s="8"/>
    </row>
    <row r="3554" spans="1:130" s="31" customFormat="1" ht="20.100000000000001" customHeight="1">
      <c r="A3554" s="29"/>
      <c r="B3554" s="30"/>
      <c r="C3554" s="29"/>
      <c r="D3554" s="29"/>
      <c r="E3554" s="29"/>
      <c r="BO3554" s="7"/>
      <c r="CT3554" s="7"/>
      <c r="DZ3554" s="8"/>
    </row>
    <row r="3555" spans="1:130" s="31" customFormat="1" ht="20.100000000000001" customHeight="1">
      <c r="A3555" s="29"/>
      <c r="B3555" s="30"/>
      <c r="C3555" s="29"/>
      <c r="D3555" s="29"/>
      <c r="E3555" s="29"/>
      <c r="BO3555" s="7"/>
      <c r="CT3555" s="7"/>
      <c r="DZ3555" s="8"/>
    </row>
    <row r="3556" spans="1:130" s="31" customFormat="1" ht="20.100000000000001" customHeight="1">
      <c r="A3556" s="29"/>
      <c r="B3556" s="30"/>
      <c r="C3556" s="29"/>
      <c r="D3556" s="29"/>
      <c r="E3556" s="29"/>
      <c r="BO3556" s="7"/>
      <c r="CT3556" s="7"/>
      <c r="DZ3556" s="8"/>
    </row>
    <row r="3557" spans="1:130" s="31" customFormat="1" ht="20.100000000000001" customHeight="1">
      <c r="A3557" s="29"/>
      <c r="B3557" s="30"/>
      <c r="C3557" s="29"/>
      <c r="D3557" s="29"/>
      <c r="E3557" s="29"/>
      <c r="BO3557" s="7"/>
      <c r="CT3557" s="7"/>
      <c r="DZ3557" s="8"/>
    </row>
    <row r="3558" spans="1:130" s="31" customFormat="1" ht="20.100000000000001" customHeight="1">
      <c r="A3558" s="29"/>
      <c r="B3558" s="30"/>
      <c r="C3558" s="29"/>
      <c r="D3558" s="29"/>
      <c r="E3558" s="29"/>
      <c r="BO3558" s="7"/>
      <c r="CT3558" s="7"/>
      <c r="DZ3558" s="8"/>
    </row>
    <row r="3559" spans="1:130" s="31" customFormat="1" ht="20.100000000000001" customHeight="1">
      <c r="A3559" s="29"/>
      <c r="B3559" s="30"/>
      <c r="C3559" s="29"/>
      <c r="D3559" s="29"/>
      <c r="E3559" s="29"/>
      <c r="BO3559" s="7"/>
      <c r="CT3559" s="7"/>
      <c r="DZ3559" s="8"/>
    </row>
    <row r="3560" spans="1:130" s="31" customFormat="1" ht="20.100000000000001" customHeight="1">
      <c r="A3560" s="29"/>
      <c r="B3560" s="30"/>
      <c r="C3560" s="29"/>
      <c r="D3560" s="29"/>
      <c r="E3560" s="29"/>
      <c r="BO3560" s="7"/>
      <c r="CT3560" s="7"/>
      <c r="DZ3560" s="8"/>
    </row>
    <row r="3561" spans="1:130" s="31" customFormat="1" ht="20.100000000000001" customHeight="1">
      <c r="A3561" s="29"/>
      <c r="B3561" s="30"/>
      <c r="C3561" s="29"/>
      <c r="D3561" s="29"/>
      <c r="E3561" s="29"/>
      <c r="BO3561" s="7"/>
      <c r="CT3561" s="7"/>
      <c r="DZ3561" s="8"/>
    </row>
    <row r="3562" spans="1:130" s="31" customFormat="1" ht="20.100000000000001" customHeight="1">
      <c r="A3562" s="29"/>
      <c r="B3562" s="30"/>
      <c r="C3562" s="29"/>
      <c r="D3562" s="29"/>
      <c r="E3562" s="29"/>
      <c r="BO3562" s="7"/>
      <c r="CT3562" s="7"/>
      <c r="DZ3562" s="8"/>
    </row>
    <row r="3563" spans="1:130" s="31" customFormat="1" ht="20.100000000000001" customHeight="1">
      <c r="A3563" s="29"/>
      <c r="B3563" s="30"/>
      <c r="C3563" s="29"/>
      <c r="D3563" s="29"/>
      <c r="E3563" s="29"/>
      <c r="BO3563" s="7"/>
      <c r="CT3563" s="7"/>
      <c r="DZ3563" s="8"/>
    </row>
    <row r="3564" spans="1:130" s="31" customFormat="1" ht="20.100000000000001" customHeight="1">
      <c r="A3564" s="29"/>
      <c r="B3564" s="30"/>
      <c r="C3564" s="29"/>
      <c r="D3564" s="29"/>
      <c r="E3564" s="29"/>
      <c r="BO3564" s="7"/>
      <c r="CT3564" s="7"/>
      <c r="DZ3564" s="8"/>
    </row>
    <row r="3565" spans="1:130" s="31" customFormat="1" ht="20.100000000000001" customHeight="1">
      <c r="A3565" s="29"/>
      <c r="B3565" s="30"/>
      <c r="C3565" s="29"/>
      <c r="D3565" s="29"/>
      <c r="E3565" s="29"/>
      <c r="BO3565" s="7"/>
      <c r="CT3565" s="7"/>
      <c r="DZ3565" s="8"/>
    </row>
    <row r="3566" spans="1:130" s="31" customFormat="1" ht="20.100000000000001" customHeight="1">
      <c r="A3566" s="29"/>
      <c r="B3566" s="30"/>
      <c r="C3566" s="29"/>
      <c r="D3566" s="29"/>
      <c r="E3566" s="29"/>
      <c r="BO3566" s="7"/>
      <c r="CT3566" s="7"/>
      <c r="DZ3566" s="8"/>
    </row>
    <row r="3567" spans="1:130" s="31" customFormat="1" ht="20.100000000000001" customHeight="1">
      <c r="A3567" s="29"/>
      <c r="B3567" s="30"/>
      <c r="C3567" s="29"/>
      <c r="D3567" s="29"/>
      <c r="E3567" s="29"/>
      <c r="BO3567" s="7"/>
      <c r="CT3567" s="7"/>
      <c r="DZ3567" s="8"/>
    </row>
    <row r="3568" spans="1:130" s="31" customFormat="1" ht="20.100000000000001" customHeight="1">
      <c r="A3568" s="29"/>
      <c r="B3568" s="30"/>
      <c r="C3568" s="29"/>
      <c r="D3568" s="29"/>
      <c r="E3568" s="29"/>
      <c r="BO3568" s="7"/>
      <c r="CT3568" s="7"/>
      <c r="DZ3568" s="8"/>
    </row>
    <row r="3569" spans="1:130" s="31" customFormat="1" ht="20.100000000000001" customHeight="1">
      <c r="A3569" s="29"/>
      <c r="B3569" s="30"/>
      <c r="C3569" s="29"/>
      <c r="D3569" s="29"/>
      <c r="E3569" s="29"/>
      <c r="BO3569" s="7"/>
      <c r="CT3569" s="7"/>
      <c r="DZ3569" s="8"/>
    </row>
    <row r="3570" spans="1:130" s="31" customFormat="1" ht="20.100000000000001" customHeight="1">
      <c r="A3570" s="29"/>
      <c r="B3570" s="30"/>
      <c r="C3570" s="29"/>
      <c r="D3570" s="29"/>
      <c r="E3570" s="29"/>
      <c r="BO3570" s="7"/>
      <c r="CT3570" s="7"/>
      <c r="DZ3570" s="8"/>
    </row>
    <row r="3571" spans="1:130" s="31" customFormat="1" ht="20.100000000000001" customHeight="1">
      <c r="A3571" s="29"/>
      <c r="B3571" s="30"/>
      <c r="C3571" s="29"/>
      <c r="D3571" s="29"/>
      <c r="E3571" s="29"/>
      <c r="BO3571" s="7"/>
      <c r="CT3571" s="7"/>
      <c r="DZ3571" s="8"/>
    </row>
    <row r="3572" spans="1:130" s="31" customFormat="1" ht="20.100000000000001" customHeight="1">
      <c r="A3572" s="29"/>
      <c r="B3572" s="30"/>
      <c r="C3572" s="29"/>
      <c r="D3572" s="29"/>
      <c r="E3572" s="29"/>
      <c r="BO3572" s="7"/>
      <c r="CT3572" s="7"/>
      <c r="DZ3572" s="8"/>
    </row>
    <row r="3573" spans="1:130" s="31" customFormat="1" ht="20.100000000000001" customHeight="1">
      <c r="A3573" s="29"/>
      <c r="B3573" s="30"/>
      <c r="C3573" s="29"/>
      <c r="D3573" s="29"/>
      <c r="E3573" s="29"/>
      <c r="BO3573" s="7"/>
      <c r="CT3573" s="7"/>
      <c r="DZ3573" s="8"/>
    </row>
    <row r="3574" spans="1:130" s="31" customFormat="1" ht="20.100000000000001" customHeight="1">
      <c r="A3574" s="29"/>
      <c r="B3574" s="30"/>
      <c r="C3574" s="29"/>
      <c r="D3574" s="29"/>
      <c r="E3574" s="29"/>
      <c r="BO3574" s="7"/>
      <c r="CT3574" s="7"/>
      <c r="DZ3574" s="8"/>
    </row>
    <row r="3575" spans="1:130" s="31" customFormat="1" ht="20.100000000000001" customHeight="1">
      <c r="A3575" s="29"/>
      <c r="B3575" s="30"/>
      <c r="C3575" s="29"/>
      <c r="D3575" s="29"/>
      <c r="E3575" s="29"/>
      <c r="BO3575" s="7"/>
      <c r="CT3575" s="7"/>
      <c r="DZ3575" s="8"/>
    </row>
    <row r="3576" spans="1:130" s="31" customFormat="1" ht="20.100000000000001" customHeight="1">
      <c r="A3576" s="29"/>
      <c r="B3576" s="30"/>
      <c r="C3576" s="29"/>
      <c r="D3576" s="29"/>
      <c r="E3576" s="29"/>
      <c r="BO3576" s="7"/>
      <c r="CT3576" s="7"/>
      <c r="DZ3576" s="8"/>
    </row>
    <row r="3577" spans="1:130" s="31" customFormat="1" ht="20.100000000000001" customHeight="1">
      <c r="A3577" s="29"/>
      <c r="B3577" s="30"/>
      <c r="C3577" s="29"/>
      <c r="D3577" s="29"/>
      <c r="E3577" s="29"/>
      <c r="BO3577" s="7"/>
      <c r="CT3577" s="7"/>
      <c r="DZ3577" s="8"/>
    </row>
    <row r="3578" spans="1:130" s="31" customFormat="1" ht="20.100000000000001" customHeight="1">
      <c r="A3578" s="29"/>
      <c r="B3578" s="30"/>
      <c r="C3578" s="29"/>
      <c r="D3578" s="29"/>
      <c r="E3578" s="29"/>
      <c r="BO3578" s="7"/>
      <c r="CT3578" s="7"/>
      <c r="DZ3578" s="8"/>
    </row>
    <row r="3579" spans="1:130" s="31" customFormat="1" ht="20.100000000000001" customHeight="1">
      <c r="A3579" s="29"/>
      <c r="B3579" s="30"/>
      <c r="C3579" s="29"/>
      <c r="D3579" s="29"/>
      <c r="E3579" s="29"/>
      <c r="BO3579" s="7"/>
      <c r="CT3579" s="7"/>
      <c r="DZ3579" s="8"/>
    </row>
    <row r="3580" spans="1:130" s="31" customFormat="1" ht="20.100000000000001" customHeight="1">
      <c r="A3580" s="29"/>
      <c r="B3580" s="30"/>
      <c r="C3580" s="29"/>
      <c r="D3580" s="29"/>
      <c r="E3580" s="29"/>
      <c r="BO3580" s="7"/>
      <c r="CT3580" s="7"/>
      <c r="DZ3580" s="8"/>
    </row>
    <row r="3581" spans="1:130" s="31" customFormat="1" ht="20.100000000000001" customHeight="1">
      <c r="A3581" s="29"/>
      <c r="B3581" s="30"/>
      <c r="C3581" s="29"/>
      <c r="D3581" s="29"/>
      <c r="E3581" s="29"/>
      <c r="BO3581" s="7"/>
      <c r="CT3581" s="7"/>
      <c r="DZ3581" s="8"/>
    </row>
    <row r="3582" spans="1:130" s="31" customFormat="1" ht="20.100000000000001" customHeight="1">
      <c r="A3582" s="29"/>
      <c r="B3582" s="30"/>
      <c r="C3582" s="29"/>
      <c r="D3582" s="29"/>
      <c r="E3582" s="29"/>
      <c r="BO3582" s="7"/>
      <c r="CT3582" s="7"/>
      <c r="DZ3582" s="8"/>
    </row>
    <row r="3583" spans="1:130" s="31" customFormat="1" ht="20.100000000000001" customHeight="1">
      <c r="A3583" s="29"/>
      <c r="B3583" s="30"/>
      <c r="C3583" s="29"/>
      <c r="D3583" s="29"/>
      <c r="E3583" s="29"/>
      <c r="BO3583" s="7"/>
      <c r="CT3583" s="7"/>
      <c r="DZ3583" s="8"/>
    </row>
    <row r="3584" spans="1:130" s="31" customFormat="1" ht="20.100000000000001" customHeight="1">
      <c r="A3584" s="29"/>
      <c r="B3584" s="30"/>
      <c r="C3584" s="29"/>
      <c r="D3584" s="29"/>
      <c r="E3584" s="29"/>
      <c r="BO3584" s="7"/>
      <c r="CT3584" s="7"/>
      <c r="DZ3584" s="8"/>
    </row>
    <row r="3585" spans="1:130" s="31" customFormat="1" ht="20.100000000000001" customHeight="1">
      <c r="A3585" s="29"/>
      <c r="B3585" s="30"/>
      <c r="C3585" s="29"/>
      <c r="D3585" s="29"/>
      <c r="E3585" s="29"/>
      <c r="BO3585" s="7"/>
      <c r="CT3585" s="7"/>
      <c r="DZ3585" s="8"/>
    </row>
    <row r="3586" spans="1:130" s="31" customFormat="1" ht="20.100000000000001" customHeight="1">
      <c r="A3586" s="29"/>
      <c r="B3586" s="30"/>
      <c r="C3586" s="29"/>
      <c r="D3586" s="29"/>
      <c r="E3586" s="29"/>
      <c r="BO3586" s="7"/>
      <c r="CT3586" s="7"/>
      <c r="DZ3586" s="8"/>
    </row>
    <row r="3587" spans="1:130" s="31" customFormat="1" ht="20.100000000000001" customHeight="1">
      <c r="A3587" s="29"/>
      <c r="B3587" s="30"/>
      <c r="C3587" s="29"/>
      <c r="D3587" s="29"/>
      <c r="E3587" s="29"/>
      <c r="BO3587" s="7"/>
      <c r="CT3587" s="7"/>
      <c r="DZ3587" s="8"/>
    </row>
    <row r="3588" spans="1:130" s="31" customFormat="1" ht="20.100000000000001" customHeight="1">
      <c r="A3588" s="29"/>
      <c r="B3588" s="30"/>
      <c r="C3588" s="29"/>
      <c r="D3588" s="29"/>
      <c r="E3588" s="29"/>
      <c r="BO3588" s="7"/>
      <c r="CT3588" s="7"/>
      <c r="DZ3588" s="8"/>
    </row>
    <row r="3589" spans="1:130" s="31" customFormat="1" ht="20.100000000000001" customHeight="1">
      <c r="A3589" s="29"/>
      <c r="B3589" s="30"/>
      <c r="C3589" s="29"/>
      <c r="D3589" s="29"/>
      <c r="E3589" s="29"/>
      <c r="BO3589" s="7"/>
      <c r="CT3589" s="7"/>
      <c r="DZ3589" s="8"/>
    </row>
    <row r="3590" spans="1:130" s="31" customFormat="1" ht="20.100000000000001" customHeight="1">
      <c r="A3590" s="29"/>
      <c r="B3590" s="30"/>
      <c r="C3590" s="29"/>
      <c r="D3590" s="29"/>
      <c r="E3590" s="29"/>
      <c r="BO3590" s="7"/>
      <c r="CT3590" s="7"/>
      <c r="DZ3590" s="8"/>
    </row>
    <row r="3591" spans="1:130" s="31" customFormat="1" ht="20.100000000000001" customHeight="1">
      <c r="A3591" s="29"/>
      <c r="B3591" s="30"/>
      <c r="C3591" s="29"/>
      <c r="D3591" s="29"/>
      <c r="E3591" s="29"/>
      <c r="BO3591" s="7"/>
      <c r="CT3591" s="7"/>
      <c r="DZ3591" s="8"/>
    </row>
    <row r="3592" spans="1:130" s="31" customFormat="1" ht="20.100000000000001" customHeight="1">
      <c r="A3592" s="29"/>
      <c r="B3592" s="30"/>
      <c r="C3592" s="29"/>
      <c r="D3592" s="29"/>
      <c r="E3592" s="29"/>
      <c r="BO3592" s="7"/>
      <c r="CT3592" s="7"/>
      <c r="DZ3592" s="8"/>
    </row>
    <row r="3593" spans="1:130" s="31" customFormat="1" ht="20.100000000000001" customHeight="1">
      <c r="A3593" s="29"/>
      <c r="B3593" s="30"/>
      <c r="C3593" s="29"/>
      <c r="D3593" s="29"/>
      <c r="E3593" s="29"/>
      <c r="BO3593" s="7"/>
      <c r="CT3593" s="7"/>
      <c r="DZ3593" s="8"/>
    </row>
    <row r="3594" spans="1:130" s="31" customFormat="1" ht="20.100000000000001" customHeight="1">
      <c r="A3594" s="29"/>
      <c r="B3594" s="30"/>
      <c r="C3594" s="29"/>
      <c r="D3594" s="29"/>
      <c r="E3594" s="29"/>
      <c r="BO3594" s="7"/>
      <c r="CT3594" s="7"/>
      <c r="DZ3594" s="8"/>
    </row>
    <row r="3595" spans="1:130" s="31" customFormat="1" ht="20.100000000000001" customHeight="1">
      <c r="A3595" s="29"/>
      <c r="B3595" s="30"/>
      <c r="C3595" s="29"/>
      <c r="D3595" s="29"/>
      <c r="E3595" s="29"/>
      <c r="BO3595" s="7"/>
      <c r="CT3595" s="7"/>
      <c r="DZ3595" s="8"/>
    </row>
    <row r="3596" spans="1:130" s="31" customFormat="1" ht="20.100000000000001" customHeight="1">
      <c r="A3596" s="29"/>
      <c r="B3596" s="30"/>
      <c r="C3596" s="29"/>
      <c r="D3596" s="29"/>
      <c r="E3596" s="29"/>
      <c r="BO3596" s="7"/>
      <c r="CT3596" s="7"/>
      <c r="DZ3596" s="8"/>
    </row>
    <row r="3597" spans="1:130" s="31" customFormat="1" ht="20.100000000000001" customHeight="1">
      <c r="A3597" s="29"/>
      <c r="B3597" s="30"/>
      <c r="C3597" s="29"/>
      <c r="D3597" s="29"/>
      <c r="E3597" s="29"/>
      <c r="BO3597" s="7"/>
      <c r="CT3597" s="7"/>
      <c r="DZ3597" s="8"/>
    </row>
    <row r="3598" spans="1:130" s="31" customFormat="1" ht="20.100000000000001" customHeight="1">
      <c r="A3598" s="29"/>
      <c r="B3598" s="30"/>
      <c r="C3598" s="29"/>
      <c r="D3598" s="29"/>
      <c r="E3598" s="29"/>
      <c r="BO3598" s="7"/>
      <c r="CT3598" s="7"/>
      <c r="DZ3598" s="8"/>
    </row>
    <row r="3599" spans="1:130" s="31" customFormat="1" ht="20.100000000000001" customHeight="1">
      <c r="A3599" s="29"/>
      <c r="B3599" s="30"/>
      <c r="C3599" s="29"/>
      <c r="D3599" s="29"/>
      <c r="E3599" s="29"/>
      <c r="BO3599" s="7"/>
      <c r="CT3599" s="7"/>
      <c r="DZ3599" s="8"/>
    </row>
    <row r="3600" spans="1:130" s="31" customFormat="1" ht="20.100000000000001" customHeight="1">
      <c r="A3600" s="29"/>
      <c r="B3600" s="30"/>
      <c r="C3600" s="29"/>
      <c r="D3600" s="29"/>
      <c r="E3600" s="29"/>
      <c r="BO3600" s="7"/>
      <c r="CT3600" s="7"/>
      <c r="DZ3600" s="8"/>
    </row>
    <row r="3601" spans="1:130" s="31" customFormat="1" ht="20.100000000000001" customHeight="1">
      <c r="A3601" s="29"/>
      <c r="B3601" s="30"/>
      <c r="C3601" s="29"/>
      <c r="D3601" s="29"/>
      <c r="E3601" s="29"/>
      <c r="BO3601" s="7"/>
      <c r="CT3601" s="7"/>
      <c r="DZ3601" s="8"/>
    </row>
    <row r="3602" spans="1:130" s="31" customFormat="1" ht="20.100000000000001" customHeight="1">
      <c r="A3602" s="29"/>
      <c r="B3602" s="30"/>
      <c r="C3602" s="29"/>
      <c r="D3602" s="29"/>
      <c r="E3602" s="29"/>
      <c r="BO3602" s="7"/>
      <c r="CT3602" s="7"/>
      <c r="DZ3602" s="8"/>
    </row>
    <row r="3603" spans="1:130" s="31" customFormat="1" ht="20.100000000000001" customHeight="1">
      <c r="A3603" s="29"/>
      <c r="B3603" s="30"/>
      <c r="C3603" s="29"/>
      <c r="D3603" s="29"/>
      <c r="E3603" s="29"/>
      <c r="BO3603" s="7"/>
      <c r="CT3603" s="7"/>
      <c r="DZ3603" s="8"/>
    </row>
    <row r="3604" spans="1:130" s="31" customFormat="1" ht="20.100000000000001" customHeight="1">
      <c r="A3604" s="29"/>
      <c r="B3604" s="30"/>
      <c r="C3604" s="29"/>
      <c r="D3604" s="29"/>
      <c r="E3604" s="29"/>
      <c r="BO3604" s="7"/>
      <c r="CT3604" s="7"/>
      <c r="DZ3604" s="8"/>
    </row>
    <row r="3605" spans="1:130" s="31" customFormat="1" ht="20.100000000000001" customHeight="1">
      <c r="A3605" s="29"/>
      <c r="B3605" s="30"/>
      <c r="C3605" s="29"/>
      <c r="D3605" s="29"/>
      <c r="E3605" s="29"/>
      <c r="BO3605" s="7"/>
      <c r="CT3605" s="7"/>
      <c r="DZ3605" s="8"/>
    </row>
    <row r="3606" spans="1:130" s="31" customFormat="1" ht="20.100000000000001" customHeight="1">
      <c r="A3606" s="29"/>
      <c r="B3606" s="30"/>
      <c r="C3606" s="29"/>
      <c r="D3606" s="29"/>
      <c r="E3606" s="29"/>
      <c r="BO3606" s="7"/>
      <c r="CT3606" s="7"/>
      <c r="DZ3606" s="8"/>
    </row>
    <row r="3607" spans="1:130" s="31" customFormat="1" ht="20.100000000000001" customHeight="1">
      <c r="A3607" s="29"/>
      <c r="B3607" s="30"/>
      <c r="C3607" s="29"/>
      <c r="D3607" s="29"/>
      <c r="E3607" s="29"/>
      <c r="BO3607" s="7"/>
      <c r="CT3607" s="7"/>
      <c r="DZ3607" s="8"/>
    </row>
    <row r="3608" spans="1:130" s="31" customFormat="1" ht="20.100000000000001" customHeight="1">
      <c r="A3608" s="29"/>
      <c r="B3608" s="30"/>
      <c r="C3608" s="29"/>
      <c r="D3608" s="29"/>
      <c r="E3608" s="29"/>
      <c r="BO3608" s="7"/>
      <c r="CT3608" s="7"/>
      <c r="DZ3608" s="8"/>
    </row>
    <row r="3609" spans="1:130" s="31" customFormat="1" ht="20.100000000000001" customHeight="1">
      <c r="A3609" s="29"/>
      <c r="B3609" s="30"/>
      <c r="C3609" s="29"/>
      <c r="D3609" s="29"/>
      <c r="E3609" s="29"/>
      <c r="BO3609" s="7"/>
      <c r="CT3609" s="7"/>
      <c r="DZ3609" s="8"/>
    </row>
    <row r="3610" spans="1:130" s="31" customFormat="1" ht="20.100000000000001" customHeight="1">
      <c r="A3610" s="32"/>
      <c r="B3610" s="33"/>
      <c r="C3610" s="32"/>
      <c r="D3610" s="32"/>
      <c r="E3610" s="32"/>
      <c r="BO3610" s="7"/>
      <c r="CT3610" s="7"/>
      <c r="DZ3610" s="8"/>
    </row>
    <row r="3611" spans="1:130" s="5" customFormat="1" ht="20.100000000000001" customHeight="1">
      <c r="BO3611" s="21"/>
      <c r="CT3611" s="21"/>
      <c r="DZ3611" s="34"/>
    </row>
    <row r="3612" spans="1:130" s="5" customFormat="1" ht="20.100000000000001" customHeight="1">
      <c r="BO3612" s="21"/>
      <c r="CT3612" s="21"/>
      <c r="DZ3612" s="34"/>
    </row>
    <row r="3613" spans="1:130" s="5" customFormat="1" ht="20.100000000000001" customHeight="1">
      <c r="BO3613" s="21"/>
      <c r="CT3613" s="21"/>
      <c r="DZ3613" s="34"/>
    </row>
    <row r="3614" spans="1:130" s="5" customFormat="1" ht="20.100000000000001" customHeight="1">
      <c r="BO3614" s="21"/>
      <c r="CT3614" s="21"/>
      <c r="DZ3614" s="34"/>
    </row>
    <row r="3615" spans="1:130" s="5" customFormat="1" ht="20.100000000000001" customHeight="1">
      <c r="BO3615" s="21"/>
      <c r="CT3615" s="21"/>
      <c r="DZ3615" s="34"/>
    </row>
    <row r="3616" spans="1:130" s="5" customFormat="1" ht="20.100000000000001" customHeight="1">
      <c r="BO3616" s="21"/>
      <c r="CT3616" s="21"/>
      <c r="DZ3616" s="34"/>
    </row>
    <row r="3617" spans="67:130" s="5" customFormat="1" ht="20.100000000000001" customHeight="1">
      <c r="BO3617" s="21"/>
      <c r="CT3617" s="21"/>
      <c r="DZ3617" s="34"/>
    </row>
    <row r="3618" spans="67:130" s="5" customFormat="1" ht="20.100000000000001" customHeight="1">
      <c r="BO3618" s="21"/>
      <c r="CT3618" s="21"/>
      <c r="DZ3618" s="34"/>
    </row>
    <row r="3619" spans="67:130" s="5" customFormat="1" ht="20.100000000000001" customHeight="1">
      <c r="BO3619" s="21"/>
      <c r="CT3619" s="21"/>
      <c r="DZ3619" s="34"/>
    </row>
    <row r="3620" spans="67:130" s="5" customFormat="1" ht="20.100000000000001" customHeight="1">
      <c r="BO3620" s="21"/>
      <c r="CT3620" s="21"/>
      <c r="DZ3620" s="34"/>
    </row>
    <row r="3621" spans="67:130" s="5" customFormat="1" ht="20.100000000000001" customHeight="1">
      <c r="BO3621" s="21"/>
      <c r="CT3621" s="21"/>
      <c r="DZ3621" s="34"/>
    </row>
    <row r="3622" spans="67:130" s="5" customFormat="1" ht="20.100000000000001" customHeight="1">
      <c r="BO3622" s="21"/>
      <c r="CT3622" s="21"/>
      <c r="DZ3622" s="34"/>
    </row>
    <row r="3623" spans="67:130" s="5" customFormat="1" ht="20.100000000000001" customHeight="1">
      <c r="BO3623" s="21"/>
      <c r="CT3623" s="21"/>
      <c r="DZ3623" s="34"/>
    </row>
    <row r="3624" spans="67:130" s="5" customFormat="1" ht="20.100000000000001" customHeight="1">
      <c r="BO3624" s="21"/>
      <c r="CT3624" s="21"/>
      <c r="DZ3624" s="34"/>
    </row>
    <row r="3625" spans="67:130" s="5" customFormat="1" ht="20.100000000000001" customHeight="1">
      <c r="BO3625" s="21"/>
      <c r="CT3625" s="21"/>
      <c r="DZ3625" s="34"/>
    </row>
    <row r="3626" spans="67:130" s="5" customFormat="1" ht="20.100000000000001" customHeight="1">
      <c r="BO3626" s="21"/>
      <c r="CT3626" s="21"/>
      <c r="DZ3626" s="34"/>
    </row>
    <row r="3627" spans="67:130" s="5" customFormat="1" ht="20.100000000000001" customHeight="1">
      <c r="BO3627" s="21"/>
      <c r="CT3627" s="21"/>
      <c r="DZ3627" s="34"/>
    </row>
    <row r="3628" spans="67:130" s="5" customFormat="1" ht="20.100000000000001" customHeight="1">
      <c r="BO3628" s="21"/>
      <c r="CT3628" s="21"/>
      <c r="DZ3628" s="34"/>
    </row>
    <row r="3629" spans="67:130" s="5" customFormat="1" ht="20.100000000000001" customHeight="1">
      <c r="BO3629" s="21"/>
      <c r="CT3629" s="21"/>
      <c r="DZ3629" s="34"/>
    </row>
    <row r="3630" spans="67:130" s="5" customFormat="1" ht="20.100000000000001" customHeight="1">
      <c r="BO3630" s="21"/>
      <c r="CT3630" s="21"/>
      <c r="DZ3630" s="34"/>
    </row>
    <row r="3631" spans="67:130" s="5" customFormat="1" ht="20.100000000000001" customHeight="1">
      <c r="BO3631" s="21"/>
      <c r="CT3631" s="21"/>
      <c r="DZ3631" s="34"/>
    </row>
    <row r="3632" spans="67:130" s="5" customFormat="1" ht="20.100000000000001" customHeight="1">
      <c r="BO3632" s="21"/>
      <c r="CT3632" s="21"/>
      <c r="DZ3632" s="34"/>
    </row>
    <row r="3633" spans="67:130" s="5" customFormat="1" ht="20.100000000000001" customHeight="1">
      <c r="BO3633" s="21"/>
      <c r="CT3633" s="21"/>
      <c r="DZ3633" s="34"/>
    </row>
    <row r="3634" spans="67:130" s="5" customFormat="1" ht="20.100000000000001" customHeight="1">
      <c r="BO3634" s="21"/>
      <c r="CT3634" s="21"/>
      <c r="DZ3634" s="34"/>
    </row>
    <row r="3635" spans="67:130" s="5" customFormat="1" ht="20.100000000000001" customHeight="1">
      <c r="BO3635" s="21"/>
      <c r="CT3635" s="21"/>
      <c r="DZ3635" s="34"/>
    </row>
    <row r="3636" spans="67:130" s="5" customFormat="1" ht="20.100000000000001" customHeight="1">
      <c r="BO3636" s="21"/>
      <c r="CT3636" s="21"/>
      <c r="DZ3636" s="34"/>
    </row>
    <row r="3637" spans="67:130" s="5" customFormat="1" ht="20.100000000000001" customHeight="1">
      <c r="BO3637" s="21"/>
      <c r="CT3637" s="21"/>
      <c r="DZ3637" s="34"/>
    </row>
    <row r="3638" spans="67:130" s="5" customFormat="1" ht="20.100000000000001" customHeight="1">
      <c r="BO3638" s="21"/>
      <c r="CT3638" s="21"/>
      <c r="DZ3638" s="34"/>
    </row>
    <row r="3639" spans="67:130" s="5" customFormat="1" ht="20.100000000000001" customHeight="1">
      <c r="BO3639" s="21"/>
      <c r="CT3639" s="21"/>
      <c r="DZ3639" s="34"/>
    </row>
    <row r="3640" spans="67:130" s="5" customFormat="1" ht="20.100000000000001" customHeight="1">
      <c r="BO3640" s="21"/>
      <c r="CT3640" s="21"/>
      <c r="DZ3640" s="34"/>
    </row>
    <row r="3641" spans="67:130" s="5" customFormat="1" ht="20.100000000000001" customHeight="1">
      <c r="BO3641" s="21"/>
      <c r="CT3641" s="21"/>
      <c r="DZ3641" s="34"/>
    </row>
    <row r="3642" spans="67:130" s="5" customFormat="1" ht="20.100000000000001" customHeight="1">
      <c r="BO3642" s="21"/>
      <c r="CT3642" s="21"/>
      <c r="DZ3642" s="34"/>
    </row>
    <row r="3643" spans="67:130" s="5" customFormat="1" ht="20.100000000000001" customHeight="1">
      <c r="BO3643" s="21"/>
      <c r="CT3643" s="21"/>
      <c r="DZ3643" s="34"/>
    </row>
    <row r="3644" spans="67:130" s="5" customFormat="1" ht="20.100000000000001" customHeight="1">
      <c r="BO3644" s="21"/>
      <c r="CT3644" s="21"/>
      <c r="DZ3644" s="34"/>
    </row>
    <row r="3645" spans="67:130" s="5" customFormat="1" ht="20.100000000000001" customHeight="1">
      <c r="BO3645" s="21"/>
      <c r="CT3645" s="21"/>
      <c r="DZ3645" s="34"/>
    </row>
    <row r="3646" spans="67:130" s="5" customFormat="1" ht="20.100000000000001" customHeight="1">
      <c r="BO3646" s="21"/>
      <c r="CT3646" s="21"/>
      <c r="DZ3646" s="34"/>
    </row>
    <row r="3647" spans="67:130" s="5" customFormat="1" ht="20.100000000000001" customHeight="1">
      <c r="BO3647" s="21"/>
      <c r="CT3647" s="21"/>
      <c r="DZ3647" s="34"/>
    </row>
    <row r="3648" spans="67:130" s="5" customFormat="1" ht="20.100000000000001" customHeight="1">
      <c r="BO3648" s="21"/>
      <c r="CT3648" s="21"/>
      <c r="DZ3648" s="34"/>
    </row>
    <row r="3649" spans="1:130" s="5" customFormat="1" ht="20.100000000000001" customHeight="1">
      <c r="BO3649" s="21"/>
      <c r="CT3649" s="21"/>
      <c r="DZ3649" s="34"/>
    </row>
    <row r="3650" spans="1:130" s="5" customFormat="1" ht="20.100000000000001" customHeight="1">
      <c r="BO3650" s="21"/>
      <c r="CT3650" s="21"/>
      <c r="DZ3650" s="34"/>
    </row>
    <row r="3651" spans="1:130" s="5" customFormat="1" ht="20.100000000000001" customHeight="1">
      <c r="BO3651" s="21"/>
      <c r="CT3651" s="21"/>
      <c r="DZ3651" s="34"/>
    </row>
    <row r="3652" spans="1:130" s="5" customFormat="1" ht="20.100000000000001" customHeight="1">
      <c r="BO3652" s="21"/>
      <c r="CT3652" s="21"/>
      <c r="DZ3652" s="34"/>
    </row>
    <row r="3653" spans="1:130" ht="20.100000000000001" customHeight="1">
      <c r="A3653" s="35"/>
      <c r="B3653" s="36"/>
      <c r="C3653" s="37"/>
    </row>
  </sheetData>
  <sheetProtection password="E627" sheet="1" objects="1" scenarios="1"/>
  <mergeCells count="6">
    <mergeCell ref="A6:A7"/>
    <mergeCell ref="B6:B7"/>
    <mergeCell ref="EA1:EO3"/>
    <mergeCell ref="A3:B5"/>
    <mergeCell ref="A1:A2"/>
    <mergeCell ref="B1:B2"/>
  </mergeCells>
  <conditionalFormatting sqref="EA5:EO5 EA7:EO7">
    <cfRule type="cellIs" dxfId="0" priority="1" operator="greaterThan">
      <formula>0</formula>
    </cfRule>
  </conditionalFormatting>
  <hyperlinks>
    <hyperlink ref="EA4" location="ا!A1" display="ا!A1"/>
    <hyperlink ref="EB4" location="' أ'!A1" display="' أ'!A1"/>
    <hyperlink ref="EC4" location="' إ  '!A1" display="' إ  '!A1"/>
    <hyperlink ref="ED4" location="ب!A1" display="ب!A1"/>
    <hyperlink ref="EE4" location="ج!A1" display="ج!A1"/>
    <hyperlink ref="EF4" location="د!A1" display="د!A1"/>
    <hyperlink ref="EG4" location="ه!A1" display="ه!A1"/>
    <hyperlink ref="EH4" location="و!A1" display="و!A1"/>
    <hyperlink ref="EI4" location="ز!A1" display="ز!A1"/>
    <hyperlink ref="EJ4" location="ح!A1" display="ح!A1"/>
    <hyperlink ref="EK4" location="ط!A1" display="ط!A1"/>
    <hyperlink ref="EL4" location="ي!A1" display="ي!A1"/>
    <hyperlink ref="EM4" location="ك!A1" display="ك!A1"/>
    <hyperlink ref="EN4" location="ل!A1" display="ل!A1"/>
    <hyperlink ref="EO4" location="م!A1" display="م!A1"/>
    <hyperlink ref="EA6" location="ن!A1" display="ن!A1"/>
    <hyperlink ref="EB6" location="س!A1" display="س!A1"/>
    <hyperlink ref="EC6" location="ع!A1" display="ع!A1"/>
    <hyperlink ref="ED6" location="ف!A1" display="ف!A1"/>
    <hyperlink ref="EE6" location="ص!A1" display="ص!A1"/>
    <hyperlink ref="EF6" location="ق!A1" display="ق!A1"/>
    <hyperlink ref="EG6" location="ر!A1" display="ر!A1"/>
    <hyperlink ref="EH6" location="ش!A1" display="ش!A1"/>
    <hyperlink ref="EI6" location="ت!A1" display="ت!A1"/>
    <hyperlink ref="EJ6" location="ث!A1" display="ث!A1"/>
    <hyperlink ref="EK6" location="خ!A1" display="خ!A1"/>
    <hyperlink ref="EL6" location="ذ!A1" display="ذ!A1"/>
    <hyperlink ref="EM6" location="ض!A1" display="ض!A1"/>
    <hyperlink ref="EN6" location="ظ!A1" display="ظ!A1"/>
    <hyperlink ref="EO6" location="غ!A1" display="غ!A1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4" sqref="A4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0</v>
      </c>
    </row>
    <row r="2" spans="2:2" s="2" customFormat="1" ht="42.75" customHeight="1">
      <c r="B2" s="60"/>
    </row>
    <row r="3" spans="2:2" s="2" customFormat="1" ht="24.95" customHeight="1">
      <c r="B3" s="4" t="str">
        <f>A!EA10</f>
        <v/>
      </c>
    </row>
    <row r="4" spans="2:2" s="2" customFormat="1" ht="24.95" customHeight="1">
      <c r="B4" s="4" t="str">
        <f>A!EA11</f>
        <v/>
      </c>
    </row>
    <row r="5" spans="2:2" s="2" customFormat="1" ht="24.95" customHeight="1">
      <c r="B5" s="4" t="str">
        <f>A!EA12</f>
        <v/>
      </c>
    </row>
    <row r="6" spans="2:2" s="2" customFormat="1" ht="24.95" customHeight="1">
      <c r="B6" s="4" t="str">
        <f>A!EA13</f>
        <v/>
      </c>
    </row>
    <row r="7" spans="2:2" s="2" customFormat="1" ht="24.95" customHeight="1">
      <c r="B7" s="4" t="str">
        <f>A!EA14</f>
        <v/>
      </c>
    </row>
    <row r="8" spans="2:2" s="2" customFormat="1" ht="24.95" customHeight="1">
      <c r="B8" s="4" t="str">
        <f>A!EA15</f>
        <v/>
      </c>
    </row>
    <row r="9" spans="2:2" s="2" customFormat="1" ht="24.95" customHeight="1">
      <c r="B9" s="4" t="str">
        <f>A!EA16</f>
        <v/>
      </c>
    </row>
    <row r="10" spans="2:2" s="2" customFormat="1" ht="24.95" customHeight="1">
      <c r="B10" s="4" t="str">
        <f>A!EA17</f>
        <v/>
      </c>
    </row>
    <row r="11" spans="2:2" s="2" customFormat="1" ht="24.95" customHeight="1">
      <c r="B11" s="4" t="str">
        <f>A!EA18</f>
        <v/>
      </c>
    </row>
    <row r="12" spans="2:2" s="2" customFormat="1" ht="24.95" customHeight="1">
      <c r="B12" s="4" t="str">
        <f>A!EA19</f>
        <v/>
      </c>
    </row>
    <row r="13" spans="2:2" s="2" customFormat="1" ht="24.95" customHeight="1">
      <c r="B13" s="4" t="str">
        <f>A!EA20</f>
        <v/>
      </c>
    </row>
    <row r="14" spans="2:2" s="2" customFormat="1" ht="24.95" customHeight="1">
      <c r="B14" s="4" t="str">
        <f>A!EA21</f>
        <v/>
      </c>
    </row>
    <row r="15" spans="2:2" s="2" customFormat="1" ht="24.95" customHeight="1">
      <c r="B15" s="4" t="str">
        <f>A!EA22</f>
        <v/>
      </c>
    </row>
    <row r="16" spans="2:2" s="2" customFormat="1" ht="24.95" customHeight="1">
      <c r="B16" s="4" t="str">
        <f>A!EA23</f>
        <v/>
      </c>
    </row>
    <row r="17" spans="2:2" s="2" customFormat="1" ht="24.95" customHeight="1">
      <c r="B17" s="4" t="str">
        <f>A!EA24</f>
        <v/>
      </c>
    </row>
    <row r="18" spans="2:2" s="2" customFormat="1" ht="24.95" customHeight="1">
      <c r="B18" s="4" t="str">
        <f>A!EA25</f>
        <v/>
      </c>
    </row>
    <row r="19" spans="2:2" s="2" customFormat="1" ht="24.95" customHeight="1">
      <c r="B19" s="4" t="str">
        <f>A!EA26</f>
        <v/>
      </c>
    </row>
    <row r="20" spans="2:2" s="2" customFormat="1" ht="24.95" customHeight="1">
      <c r="B20" s="4" t="str">
        <f>A!EA27</f>
        <v/>
      </c>
    </row>
    <row r="21" spans="2:2" s="2" customFormat="1" ht="24.95" customHeight="1">
      <c r="B21" s="4" t="str">
        <f>A!EA28</f>
        <v/>
      </c>
    </row>
    <row r="22" spans="2:2" s="2" customFormat="1" ht="24.95" customHeight="1">
      <c r="B22" s="4" t="str">
        <f>A!EA29</f>
        <v/>
      </c>
    </row>
    <row r="23" spans="2:2" s="2" customFormat="1" ht="24.95" customHeight="1">
      <c r="B23" s="4" t="str">
        <f>A!EA30</f>
        <v/>
      </c>
    </row>
    <row r="24" spans="2:2" s="2" customFormat="1" ht="24.95" customHeight="1">
      <c r="B24" s="4" t="str">
        <f>A!EA31</f>
        <v/>
      </c>
    </row>
    <row r="25" spans="2:2" s="2" customFormat="1" ht="24.95" customHeight="1">
      <c r="B25" s="4" t="str">
        <f>A!EA32</f>
        <v/>
      </c>
    </row>
    <row r="26" spans="2:2" s="2" customFormat="1" ht="24.95" customHeight="1">
      <c r="B26" s="4" t="str">
        <f>A!EA33</f>
        <v/>
      </c>
    </row>
    <row r="27" spans="2:2" s="2" customFormat="1" ht="24.95" customHeight="1">
      <c r="B27" s="4" t="str">
        <f>A!EA34</f>
        <v/>
      </c>
    </row>
    <row r="28" spans="2:2" s="2" customFormat="1" ht="24.95" customHeight="1">
      <c r="B28" s="4" t="str">
        <f>A!EA35</f>
        <v/>
      </c>
    </row>
    <row r="29" spans="2:2" s="2" customFormat="1" ht="24.95" customHeight="1">
      <c r="B29" s="4" t="str">
        <f>A!EA36</f>
        <v/>
      </c>
    </row>
    <row r="30" spans="2:2" s="2" customFormat="1" ht="24.95" customHeight="1">
      <c r="B30" s="4" t="str">
        <f>A!EA37</f>
        <v/>
      </c>
    </row>
    <row r="31" spans="2:2" s="2" customFormat="1" ht="24.95" customHeight="1">
      <c r="B31" s="4" t="str">
        <f>A!EA38</f>
        <v/>
      </c>
    </row>
    <row r="32" spans="2:2" s="2" customFormat="1" ht="24.95" customHeight="1">
      <c r="B32" s="4" t="str">
        <f>A!EA39</f>
        <v/>
      </c>
    </row>
    <row r="33" spans="2:2" s="2" customFormat="1" ht="24.95" customHeight="1">
      <c r="B33" s="4" t="str">
        <f>A!EA40</f>
        <v/>
      </c>
    </row>
    <row r="34" spans="2:2" s="2" customFormat="1" ht="24.95" customHeight="1">
      <c r="B34" s="4" t="str">
        <f>A!EA41</f>
        <v/>
      </c>
    </row>
    <row r="35" spans="2:2" s="2" customFormat="1" ht="24.95" customHeight="1">
      <c r="B35" s="4" t="str">
        <f>A!EA42</f>
        <v/>
      </c>
    </row>
    <row r="36" spans="2:2" s="2" customFormat="1" ht="24.95" customHeight="1">
      <c r="B36" s="4" t="str">
        <f>A!EA43</f>
        <v/>
      </c>
    </row>
    <row r="37" spans="2:2" s="2" customFormat="1" ht="24.95" customHeight="1">
      <c r="B37" s="4" t="str">
        <f>A!EA44</f>
        <v/>
      </c>
    </row>
    <row r="38" spans="2:2" s="2" customFormat="1" ht="24.95" customHeight="1">
      <c r="B38" s="4" t="str">
        <f>A!EA45</f>
        <v/>
      </c>
    </row>
    <row r="39" spans="2:2" s="2" customFormat="1" ht="24.95" customHeight="1">
      <c r="B39" s="4" t="str">
        <f>A!EA46</f>
        <v/>
      </c>
    </row>
    <row r="40" spans="2:2" s="2" customFormat="1" ht="24.95" customHeight="1">
      <c r="B40" s="4" t="str">
        <f>A!EA47</f>
        <v/>
      </c>
    </row>
    <row r="41" spans="2:2" s="2" customFormat="1" ht="24.95" customHeight="1">
      <c r="B41" s="4" t="str">
        <f>A!EA48</f>
        <v/>
      </c>
    </row>
    <row r="42" spans="2:2" s="2" customFormat="1" ht="24.95" customHeight="1">
      <c r="B42" s="4" t="str">
        <f>A!EA49</f>
        <v/>
      </c>
    </row>
    <row r="43" spans="2:2" s="2" customFormat="1" ht="24.95" customHeight="1">
      <c r="B43" s="4" t="str">
        <f>A!EA50</f>
        <v/>
      </c>
    </row>
    <row r="44" spans="2:2" s="2" customFormat="1" ht="24.95" customHeight="1">
      <c r="B44" s="4" t="str">
        <f>A!EA51</f>
        <v/>
      </c>
    </row>
    <row r="45" spans="2:2" s="2" customFormat="1" ht="24.95" customHeight="1">
      <c r="B45" s="4" t="str">
        <f>A!EA52</f>
        <v/>
      </c>
    </row>
    <row r="46" spans="2:2" s="2" customFormat="1" ht="24.95" customHeight="1">
      <c r="B46" s="4" t="str">
        <f>A!EA53</f>
        <v/>
      </c>
    </row>
    <row r="47" spans="2:2" s="2" customFormat="1" ht="24.95" customHeight="1">
      <c r="B47" s="4" t="str">
        <f>A!EA54</f>
        <v/>
      </c>
    </row>
    <row r="48" spans="2:2" s="2" customFormat="1" ht="24.95" customHeight="1">
      <c r="B48" s="4" t="str">
        <f>A!EA55</f>
        <v/>
      </c>
    </row>
    <row r="49" spans="2:2" s="2" customFormat="1" ht="24.95" customHeight="1">
      <c r="B49" s="4" t="str">
        <f>A!EA56</f>
        <v/>
      </c>
    </row>
    <row r="50" spans="2:2" s="2" customFormat="1" ht="24.95" customHeight="1">
      <c r="B50" s="4" t="str">
        <f>A!EA57</f>
        <v/>
      </c>
    </row>
    <row r="51" spans="2:2" s="2" customFormat="1" ht="24.95" customHeight="1">
      <c r="B51" s="4" t="str">
        <f>A!EA58</f>
        <v/>
      </c>
    </row>
    <row r="52" spans="2:2" s="2" customFormat="1" ht="24.95" customHeight="1">
      <c r="B52" s="4" t="str">
        <f>A!EA59</f>
        <v/>
      </c>
    </row>
    <row r="53" spans="2:2" s="2" customFormat="1" ht="24.95" customHeight="1">
      <c r="B53" s="4" t="str">
        <f>A!EA60</f>
        <v/>
      </c>
    </row>
    <row r="54" spans="2:2" s="2" customFormat="1" ht="24.95" customHeight="1">
      <c r="B54" s="4" t="str">
        <f>A!EA61</f>
        <v/>
      </c>
    </row>
    <row r="55" spans="2:2" s="2" customFormat="1" ht="24.95" customHeight="1">
      <c r="B55" s="4" t="str">
        <f>A!EA62</f>
        <v/>
      </c>
    </row>
    <row r="56" spans="2:2" s="2" customFormat="1" ht="24.95" customHeight="1">
      <c r="B56" s="4" t="str">
        <f>A!EA63</f>
        <v/>
      </c>
    </row>
    <row r="57" spans="2:2" s="2" customFormat="1" ht="24.95" customHeight="1">
      <c r="B57" s="4" t="str">
        <f>A!EA64</f>
        <v/>
      </c>
    </row>
    <row r="58" spans="2:2" s="2" customFormat="1" ht="24.95" customHeight="1">
      <c r="B58" s="4" t="str">
        <f>A!EA65</f>
        <v/>
      </c>
    </row>
    <row r="59" spans="2:2" s="2" customFormat="1" ht="24.95" customHeight="1">
      <c r="B59" s="4" t="str">
        <f>A!EA66</f>
        <v/>
      </c>
    </row>
    <row r="60" spans="2:2" s="2" customFormat="1" ht="24.95" customHeight="1">
      <c r="B60" s="4" t="str">
        <f>A!EA67</f>
        <v/>
      </c>
    </row>
    <row r="61" spans="2:2" s="2" customFormat="1" ht="24.95" customHeight="1">
      <c r="B61" s="4" t="str">
        <f>A!EA68</f>
        <v/>
      </c>
    </row>
    <row r="62" spans="2:2" s="2" customFormat="1" ht="24.95" customHeight="1">
      <c r="B62" s="4" t="str">
        <f>A!EA69</f>
        <v/>
      </c>
    </row>
    <row r="63" spans="2:2" s="2" customFormat="1" ht="24.95" customHeight="1">
      <c r="B63" s="4" t="str">
        <f>A!EA70</f>
        <v/>
      </c>
    </row>
    <row r="64" spans="2:2" s="2" customFormat="1" ht="24.95" customHeight="1">
      <c r="B64" s="4" t="str">
        <f>A!EA71</f>
        <v/>
      </c>
    </row>
    <row r="65" spans="2:2" s="2" customFormat="1" ht="24.95" customHeight="1">
      <c r="B65" s="4" t="str">
        <f>A!EA72</f>
        <v/>
      </c>
    </row>
    <row r="66" spans="2:2" s="2" customFormat="1" ht="24.95" customHeight="1">
      <c r="B66" s="4" t="str">
        <f>A!EA73</f>
        <v/>
      </c>
    </row>
    <row r="67" spans="2:2" s="2" customFormat="1" ht="24.95" customHeight="1">
      <c r="B67" s="4" t="str">
        <f>A!EA74</f>
        <v/>
      </c>
    </row>
    <row r="68" spans="2:2" s="2" customFormat="1" ht="24.95" customHeight="1">
      <c r="B68" s="4" t="str">
        <f>A!EA75</f>
        <v/>
      </c>
    </row>
    <row r="69" spans="2:2" s="2" customFormat="1" ht="24.95" customHeight="1">
      <c r="B69" s="4" t="str">
        <f>A!EA76</f>
        <v/>
      </c>
    </row>
    <row r="70" spans="2:2" s="2" customFormat="1" ht="24.95" customHeight="1">
      <c r="B70" s="4" t="str">
        <f>A!EA77</f>
        <v/>
      </c>
    </row>
    <row r="71" spans="2:2" s="2" customFormat="1" ht="24.95" customHeight="1">
      <c r="B71" s="4" t="str">
        <f>A!EA78</f>
        <v/>
      </c>
    </row>
    <row r="72" spans="2:2" s="2" customFormat="1" ht="24.95" customHeight="1">
      <c r="B72" s="4" t="str">
        <f>A!EA79</f>
        <v/>
      </c>
    </row>
    <row r="73" spans="2:2" s="2" customFormat="1" ht="24.95" customHeight="1">
      <c r="B73" s="4" t="str">
        <f>A!EA80</f>
        <v/>
      </c>
    </row>
    <row r="74" spans="2:2" s="2" customFormat="1" ht="24.95" customHeight="1">
      <c r="B74" s="4" t="str">
        <f>A!EA81</f>
        <v/>
      </c>
    </row>
    <row r="75" spans="2:2" s="2" customFormat="1" ht="24.95" customHeight="1">
      <c r="B75" s="4" t="str">
        <f>A!EA82</f>
        <v/>
      </c>
    </row>
    <row r="76" spans="2:2" s="2" customFormat="1" ht="24.95" customHeight="1">
      <c r="B76" s="4" t="str">
        <f>A!EA83</f>
        <v/>
      </c>
    </row>
    <row r="77" spans="2:2" s="2" customFormat="1" ht="24.95" customHeight="1">
      <c r="B77" s="4" t="str">
        <f>A!EA84</f>
        <v/>
      </c>
    </row>
    <row r="78" spans="2:2" s="2" customFormat="1" ht="24.95" customHeight="1">
      <c r="B78" s="4" t="str">
        <f>A!EA85</f>
        <v/>
      </c>
    </row>
    <row r="79" spans="2:2" s="2" customFormat="1" ht="24.95" customHeight="1">
      <c r="B79" s="4" t="str">
        <f>A!EA86</f>
        <v/>
      </c>
    </row>
    <row r="80" spans="2:2" s="2" customFormat="1" ht="24.95" customHeight="1">
      <c r="B80" s="4" t="str">
        <f>A!EA87</f>
        <v/>
      </c>
    </row>
    <row r="81" spans="2:2" s="2" customFormat="1" ht="24.95" customHeight="1">
      <c r="B81" s="4" t="str">
        <f>A!EA88</f>
        <v/>
      </c>
    </row>
    <row r="82" spans="2:2" s="2" customFormat="1" ht="24.95" customHeight="1">
      <c r="B82" s="4" t="str">
        <f>A!EA89</f>
        <v/>
      </c>
    </row>
    <row r="83" spans="2:2" s="2" customFormat="1" ht="24.95" customHeight="1">
      <c r="B83" s="4" t="str">
        <f>A!EA90</f>
        <v/>
      </c>
    </row>
    <row r="84" spans="2:2" s="2" customFormat="1" ht="24.95" customHeight="1">
      <c r="B84" s="4" t="str">
        <f>A!EA91</f>
        <v/>
      </c>
    </row>
    <row r="85" spans="2:2" s="2" customFormat="1" ht="24.95" customHeight="1">
      <c r="B85" s="4" t="str">
        <f>A!EA92</f>
        <v/>
      </c>
    </row>
    <row r="86" spans="2:2" s="2" customFormat="1" ht="24.95" customHeight="1">
      <c r="B86" s="4" t="str">
        <f>A!EA93</f>
        <v/>
      </c>
    </row>
    <row r="87" spans="2:2" s="2" customFormat="1" ht="24.95" customHeight="1">
      <c r="B87" s="4" t="str">
        <f>A!EA94</f>
        <v/>
      </c>
    </row>
    <row r="88" spans="2:2" s="2" customFormat="1" ht="24.95" customHeight="1">
      <c r="B88" s="4" t="str">
        <f>A!EA95</f>
        <v/>
      </c>
    </row>
    <row r="89" spans="2:2" s="2" customFormat="1" ht="24.95" customHeight="1">
      <c r="B89" s="4" t="str">
        <f>A!EA96</f>
        <v/>
      </c>
    </row>
    <row r="90" spans="2:2" s="2" customFormat="1" ht="24.95" customHeight="1">
      <c r="B90" s="4" t="str">
        <f>A!EA97</f>
        <v/>
      </c>
    </row>
    <row r="91" spans="2:2" s="2" customFormat="1" ht="24.95" customHeight="1">
      <c r="B91" s="4" t="str">
        <f>A!EA98</f>
        <v/>
      </c>
    </row>
    <row r="92" spans="2:2" s="2" customFormat="1" ht="24.95" customHeight="1">
      <c r="B92" s="4" t="str">
        <f>A!EA99</f>
        <v/>
      </c>
    </row>
    <row r="93" spans="2:2" s="2" customFormat="1" ht="24.95" customHeight="1">
      <c r="B93" s="4" t="str">
        <f>A!EA100</f>
        <v/>
      </c>
    </row>
    <row r="94" spans="2:2" s="2" customFormat="1" ht="24.95" customHeight="1">
      <c r="B94" s="4" t="str">
        <f>A!EA101</f>
        <v/>
      </c>
    </row>
    <row r="95" spans="2:2" s="2" customFormat="1" ht="24.95" customHeight="1">
      <c r="B95" s="4" t="str">
        <f>A!EA102</f>
        <v/>
      </c>
    </row>
    <row r="96" spans="2:2" s="2" customFormat="1" ht="24.95" customHeight="1">
      <c r="B96" s="4" t="str">
        <f>A!EA103</f>
        <v/>
      </c>
    </row>
    <row r="97" spans="2:2" s="2" customFormat="1" ht="24.95" customHeight="1">
      <c r="B97" s="4" t="str">
        <f>A!EA104</f>
        <v/>
      </c>
    </row>
    <row r="98" spans="2:2" s="2" customFormat="1" ht="24.95" customHeight="1">
      <c r="B98" s="4" t="str">
        <f>A!EA105</f>
        <v/>
      </c>
    </row>
    <row r="99" spans="2:2" s="2" customFormat="1" ht="24.95" customHeight="1">
      <c r="B99" s="4" t="str">
        <f>A!EA106</f>
        <v/>
      </c>
    </row>
    <row r="100" spans="2:2" s="2" customFormat="1" ht="24.95" customHeight="1">
      <c r="B100" s="4" t="str">
        <f>A!EA107</f>
        <v/>
      </c>
    </row>
    <row r="101" spans="2:2" s="2" customFormat="1" ht="24.95" customHeight="1">
      <c r="B101" s="4" t="str">
        <f>A!EA108</f>
        <v/>
      </c>
    </row>
    <row r="102" spans="2:2" s="2" customFormat="1" ht="24.95" customHeight="1">
      <c r="B102" s="4" t="str">
        <f>A!EA109</f>
        <v/>
      </c>
    </row>
    <row r="103" spans="2:2" s="2" customFormat="1" ht="24.95" customHeight="1">
      <c r="B103" s="4" t="str">
        <f>A!EA110</f>
        <v/>
      </c>
    </row>
    <row r="104" spans="2:2" s="2" customFormat="1" ht="24.95" customHeight="1">
      <c r="B104" s="4" t="str">
        <f>A!EA111</f>
        <v/>
      </c>
    </row>
    <row r="105" spans="2:2" s="2" customFormat="1" ht="24.95" customHeight="1">
      <c r="B105" s="4" t="str">
        <f>A!EA112</f>
        <v/>
      </c>
    </row>
    <row r="106" spans="2:2" s="2" customFormat="1" ht="24.95" customHeight="1">
      <c r="B106" s="4" t="str">
        <f>A!EA113</f>
        <v/>
      </c>
    </row>
    <row r="107" spans="2:2" s="2" customFormat="1" ht="24.95" customHeight="1">
      <c r="B107" s="4" t="str">
        <f>A!EA114</f>
        <v/>
      </c>
    </row>
    <row r="108" spans="2:2" s="2" customFormat="1" ht="24.95" customHeight="1">
      <c r="B108" s="4" t="str">
        <f>A!EA115</f>
        <v/>
      </c>
    </row>
    <row r="109" spans="2:2" s="2" customFormat="1" ht="24.95" customHeight="1">
      <c r="B109" s="4" t="str">
        <f>A!EA116</f>
        <v/>
      </c>
    </row>
    <row r="110" spans="2:2" s="2" customFormat="1" ht="24.95" customHeight="1">
      <c r="B110" s="4" t="str">
        <f>A!EA117</f>
        <v/>
      </c>
    </row>
    <row r="111" spans="2:2" s="2" customFormat="1" ht="24.95" customHeight="1">
      <c r="B111" s="4" t="str">
        <f>A!EA118</f>
        <v/>
      </c>
    </row>
    <row r="112" spans="2:2" s="2" customFormat="1" ht="24.95" customHeight="1">
      <c r="B112" s="4" t="str">
        <f>A!EA119</f>
        <v/>
      </c>
    </row>
    <row r="113" spans="2:2" s="2" customFormat="1" ht="24.95" customHeight="1">
      <c r="B113" s="4" t="str">
        <f>A!EA120</f>
        <v/>
      </c>
    </row>
    <row r="114" spans="2:2" s="2" customFormat="1" ht="24.95" customHeight="1">
      <c r="B114" s="4" t="str">
        <f>A!EA121</f>
        <v/>
      </c>
    </row>
    <row r="115" spans="2:2" s="2" customFormat="1" ht="24.95" customHeight="1">
      <c r="B115" s="4" t="str">
        <f>A!EA122</f>
        <v/>
      </c>
    </row>
    <row r="116" spans="2:2" s="2" customFormat="1" ht="24.95" customHeight="1">
      <c r="B116" s="4" t="str">
        <f>A!EA123</f>
        <v/>
      </c>
    </row>
    <row r="117" spans="2:2" s="2" customFormat="1" ht="24.95" customHeight="1">
      <c r="B117" s="4" t="str">
        <f>A!EA124</f>
        <v/>
      </c>
    </row>
    <row r="118" spans="2:2" s="2" customFormat="1" ht="24.95" customHeight="1">
      <c r="B118" s="4" t="str">
        <f>A!EA125</f>
        <v/>
      </c>
    </row>
    <row r="119" spans="2:2" s="2" customFormat="1" ht="24.95" customHeight="1">
      <c r="B119" s="4" t="str">
        <f>A!EA126</f>
        <v/>
      </c>
    </row>
    <row r="120" spans="2:2" s="2" customFormat="1" ht="24.95" customHeight="1">
      <c r="B120" s="4" t="str">
        <f>A!EA127</f>
        <v/>
      </c>
    </row>
    <row r="121" spans="2:2" s="2" customFormat="1" ht="24.95" customHeight="1">
      <c r="B121" s="4" t="str">
        <f>A!EA128</f>
        <v/>
      </c>
    </row>
    <row r="122" spans="2:2" s="2" customFormat="1" ht="24.95" customHeight="1">
      <c r="B122" s="4" t="str">
        <f>A!EA129</f>
        <v/>
      </c>
    </row>
    <row r="123" spans="2:2" s="2" customFormat="1" ht="24.95" customHeight="1">
      <c r="B123" s="4" t="str">
        <f>A!EA130</f>
        <v/>
      </c>
    </row>
    <row r="124" spans="2:2" s="2" customFormat="1" ht="24.95" customHeight="1">
      <c r="B124" s="4" t="str">
        <f>A!EA131</f>
        <v/>
      </c>
    </row>
    <row r="125" spans="2:2" s="2" customFormat="1" ht="24.95" customHeight="1">
      <c r="B125" s="4" t="str">
        <f>A!EA132</f>
        <v/>
      </c>
    </row>
    <row r="126" spans="2:2" s="2" customFormat="1" ht="24.95" customHeight="1">
      <c r="B126" s="4" t="str">
        <f>A!EA133</f>
        <v/>
      </c>
    </row>
    <row r="127" spans="2:2" s="2" customFormat="1" ht="24.95" customHeight="1">
      <c r="B127" s="4" t="str">
        <f>A!EA134</f>
        <v/>
      </c>
    </row>
    <row r="128" spans="2:2" s="2" customFormat="1" ht="24.95" customHeight="1">
      <c r="B128" s="4" t="str">
        <f>A!EA135</f>
        <v/>
      </c>
    </row>
    <row r="129" spans="2:2" s="2" customFormat="1" ht="24.95" customHeight="1">
      <c r="B129" s="4" t="str">
        <f>A!EA136</f>
        <v/>
      </c>
    </row>
    <row r="130" spans="2:2" s="2" customFormat="1" ht="24.95" customHeight="1">
      <c r="B130" s="4" t="str">
        <f>A!EA137</f>
        <v/>
      </c>
    </row>
    <row r="131" spans="2:2" s="2" customFormat="1" ht="24.95" customHeight="1">
      <c r="B131" s="4" t="str">
        <f>A!EA138</f>
        <v/>
      </c>
    </row>
    <row r="132" spans="2:2" s="2" customFormat="1" ht="24.95" customHeight="1">
      <c r="B132" s="4" t="str">
        <f>A!EA139</f>
        <v/>
      </c>
    </row>
    <row r="133" spans="2:2" s="2" customFormat="1" ht="24.95" customHeight="1">
      <c r="B133" s="4" t="str">
        <f>A!EA140</f>
        <v/>
      </c>
    </row>
    <row r="134" spans="2:2" s="2" customFormat="1" ht="24.95" customHeight="1">
      <c r="B134" s="4" t="str">
        <f>A!EA141</f>
        <v/>
      </c>
    </row>
    <row r="135" spans="2:2" s="2" customFormat="1" ht="24.95" customHeight="1">
      <c r="B135" s="4" t="str">
        <f>A!EA142</f>
        <v/>
      </c>
    </row>
    <row r="136" spans="2:2" s="2" customFormat="1" ht="24.95" customHeight="1">
      <c r="B136" s="4" t="str">
        <f>A!EA143</f>
        <v/>
      </c>
    </row>
    <row r="137" spans="2:2" s="2" customFormat="1" ht="24.95" customHeight="1">
      <c r="B137" s="4" t="str">
        <f>A!EA144</f>
        <v/>
      </c>
    </row>
    <row r="138" spans="2:2" s="2" customFormat="1" ht="24.95" customHeight="1">
      <c r="B138" s="4" t="str">
        <f>A!EA145</f>
        <v/>
      </c>
    </row>
    <row r="139" spans="2:2" s="2" customFormat="1" ht="24.95" customHeight="1">
      <c r="B139" s="4" t="str">
        <f>A!EA146</f>
        <v/>
      </c>
    </row>
    <row r="140" spans="2:2" s="2" customFormat="1" ht="24.95" customHeight="1">
      <c r="B140" s="4" t="str">
        <f>A!EA147</f>
        <v/>
      </c>
    </row>
    <row r="141" spans="2:2" s="2" customFormat="1" ht="24.95" customHeight="1">
      <c r="B141" s="4" t="str">
        <f>A!EA148</f>
        <v/>
      </c>
    </row>
    <row r="142" spans="2:2" s="2" customFormat="1" ht="24.95" customHeight="1">
      <c r="B142" s="4" t="str">
        <f>A!EA149</f>
        <v/>
      </c>
    </row>
    <row r="143" spans="2:2" s="2" customFormat="1" ht="24.95" customHeight="1">
      <c r="B143" s="4" t="str">
        <f>A!EA150</f>
        <v/>
      </c>
    </row>
    <row r="144" spans="2:2" s="2" customFormat="1" ht="24.95" customHeight="1">
      <c r="B144" s="4" t="str">
        <f>A!EA151</f>
        <v/>
      </c>
    </row>
    <row r="145" spans="2:2" s="2" customFormat="1" ht="24.95" customHeight="1">
      <c r="B145" s="4" t="str">
        <f>A!EA152</f>
        <v/>
      </c>
    </row>
    <row r="146" spans="2:2" s="2" customFormat="1" ht="24.95" customHeight="1">
      <c r="B146" s="4" t="str">
        <f>A!EA153</f>
        <v/>
      </c>
    </row>
    <row r="147" spans="2:2" s="2" customFormat="1" ht="24.95" customHeight="1">
      <c r="B147" s="4" t="str">
        <f>A!EA154</f>
        <v/>
      </c>
    </row>
    <row r="148" spans="2:2" s="2" customFormat="1" ht="24.95" customHeight="1">
      <c r="B148" s="4" t="str">
        <f>A!EA155</f>
        <v/>
      </c>
    </row>
    <row r="149" spans="2:2" s="2" customFormat="1" ht="24.95" customHeight="1">
      <c r="B149" s="4" t="str">
        <f>A!EA156</f>
        <v/>
      </c>
    </row>
    <row r="150" spans="2:2" s="2" customFormat="1" ht="24.95" customHeight="1">
      <c r="B150" s="4" t="str">
        <f>A!EA157</f>
        <v/>
      </c>
    </row>
    <row r="151" spans="2:2" s="2" customFormat="1" ht="24.95" customHeight="1">
      <c r="B151" s="4" t="str">
        <f>A!EA158</f>
        <v/>
      </c>
    </row>
    <row r="152" spans="2:2" s="2" customFormat="1" ht="24.95" customHeight="1">
      <c r="B152" s="4" t="str">
        <f>A!EA159</f>
        <v/>
      </c>
    </row>
    <row r="153" spans="2:2" s="2" customFormat="1" ht="24.95" customHeight="1">
      <c r="B153" s="4" t="str">
        <f>A!EA160</f>
        <v/>
      </c>
    </row>
    <row r="154" spans="2:2" s="2" customFormat="1" ht="24.95" customHeight="1">
      <c r="B154" s="4" t="str">
        <f>A!EA161</f>
        <v/>
      </c>
    </row>
    <row r="155" spans="2:2" s="2" customFormat="1" ht="24.95" customHeight="1">
      <c r="B155" s="4" t="str">
        <f>A!EA162</f>
        <v/>
      </c>
    </row>
    <row r="156" spans="2:2" s="2" customFormat="1" ht="24.95" customHeight="1">
      <c r="B156" s="4" t="str">
        <f>A!EA163</f>
        <v/>
      </c>
    </row>
    <row r="157" spans="2:2" s="2" customFormat="1" ht="24.95" customHeight="1">
      <c r="B157" s="4" t="str">
        <f>A!EA164</f>
        <v/>
      </c>
    </row>
    <row r="158" spans="2:2" s="2" customFormat="1" ht="24.95" customHeight="1">
      <c r="B158" s="4" t="str">
        <f>A!EA165</f>
        <v/>
      </c>
    </row>
    <row r="159" spans="2:2" s="2" customFormat="1" ht="24.95" customHeight="1">
      <c r="B159" s="4" t="str">
        <f>A!EA166</f>
        <v/>
      </c>
    </row>
    <row r="160" spans="2:2" s="2" customFormat="1" ht="24.95" customHeight="1">
      <c r="B160" s="4" t="str">
        <f>A!EA167</f>
        <v/>
      </c>
    </row>
    <row r="161" spans="2:2" s="2" customFormat="1" ht="24.95" customHeight="1">
      <c r="B161" s="4" t="str">
        <f>A!EA168</f>
        <v/>
      </c>
    </row>
    <row r="162" spans="2:2" s="2" customFormat="1" ht="24.95" customHeight="1">
      <c r="B162" s="4" t="str">
        <f>A!EA169</f>
        <v/>
      </c>
    </row>
    <row r="163" spans="2:2" s="2" customFormat="1" ht="24.95" customHeight="1">
      <c r="B163" s="4" t="str">
        <f>A!EA170</f>
        <v/>
      </c>
    </row>
    <row r="164" spans="2:2" s="2" customFormat="1" ht="24.95" customHeight="1">
      <c r="B164" s="4" t="str">
        <f>A!EA171</f>
        <v/>
      </c>
    </row>
    <row r="165" spans="2:2" s="2" customFormat="1" ht="24.95" customHeight="1">
      <c r="B165" s="4" t="str">
        <f>A!EA172</f>
        <v/>
      </c>
    </row>
    <row r="166" spans="2:2" s="2" customFormat="1" ht="24.95" customHeight="1">
      <c r="B166" s="4" t="str">
        <f>A!EA173</f>
        <v/>
      </c>
    </row>
    <row r="167" spans="2:2" s="2" customFormat="1" ht="24.95" customHeight="1">
      <c r="B167" s="4" t="str">
        <f>A!EA174</f>
        <v/>
      </c>
    </row>
    <row r="168" spans="2:2" s="2" customFormat="1" ht="24.95" customHeight="1">
      <c r="B168" s="4" t="str">
        <f>A!EA175</f>
        <v/>
      </c>
    </row>
    <row r="169" spans="2:2" s="2" customFormat="1" ht="24.95" customHeight="1">
      <c r="B169" s="4" t="str">
        <f>A!EA176</f>
        <v/>
      </c>
    </row>
    <row r="170" spans="2:2" s="2" customFormat="1" ht="24.95" customHeight="1">
      <c r="B170" s="4" t="str">
        <f>A!EA177</f>
        <v/>
      </c>
    </row>
    <row r="171" spans="2:2" s="2" customFormat="1" ht="24.95" customHeight="1">
      <c r="B171" s="4" t="str">
        <f>A!EA178</f>
        <v/>
      </c>
    </row>
    <row r="172" spans="2:2" s="2" customFormat="1" ht="24.95" customHeight="1">
      <c r="B172" s="4" t="str">
        <f>A!EA179</f>
        <v/>
      </c>
    </row>
    <row r="173" spans="2:2" s="2" customFormat="1" ht="24.95" customHeight="1">
      <c r="B173" s="4" t="str">
        <f>A!EA180</f>
        <v/>
      </c>
    </row>
    <row r="174" spans="2:2" s="2" customFormat="1" ht="24.95" customHeight="1">
      <c r="B174" s="4" t="str">
        <f>A!EA181</f>
        <v/>
      </c>
    </row>
    <row r="175" spans="2:2" s="2" customFormat="1" ht="24.95" customHeight="1">
      <c r="B175" s="4" t="str">
        <f>A!EA182</f>
        <v/>
      </c>
    </row>
    <row r="176" spans="2:2" s="2" customFormat="1" ht="24.95" customHeight="1">
      <c r="B176" s="4" t="str">
        <f>A!EA183</f>
        <v/>
      </c>
    </row>
    <row r="177" spans="2:2" s="2" customFormat="1" ht="24.95" customHeight="1">
      <c r="B177" s="4" t="str">
        <f>A!EA184</f>
        <v/>
      </c>
    </row>
    <row r="178" spans="2:2" s="2" customFormat="1" ht="24.95" customHeight="1">
      <c r="B178" s="4" t="str">
        <f>A!EA185</f>
        <v/>
      </c>
    </row>
    <row r="179" spans="2:2" s="2" customFormat="1" ht="24.95" customHeight="1">
      <c r="B179" s="4" t="str">
        <f>A!EA186</f>
        <v/>
      </c>
    </row>
    <row r="180" spans="2:2" s="2" customFormat="1" ht="24.95" customHeight="1">
      <c r="B180" s="4" t="str">
        <f>A!EA187</f>
        <v/>
      </c>
    </row>
    <row r="181" spans="2:2" s="2" customFormat="1" ht="24.95" customHeight="1">
      <c r="B181" s="4" t="str">
        <f>A!EA188</f>
        <v/>
      </c>
    </row>
    <row r="182" spans="2:2" s="2" customFormat="1" ht="24.95" customHeight="1">
      <c r="B182" s="4" t="str">
        <f>A!EA189</f>
        <v/>
      </c>
    </row>
    <row r="183" spans="2:2" s="2" customFormat="1" ht="24.95" customHeight="1">
      <c r="B183" s="4" t="str">
        <f>A!EA190</f>
        <v/>
      </c>
    </row>
    <row r="184" spans="2:2" s="2" customFormat="1" ht="24.95" customHeight="1">
      <c r="B184" s="4" t="str">
        <f>A!EA191</f>
        <v/>
      </c>
    </row>
    <row r="185" spans="2:2" s="2" customFormat="1" ht="24.95" customHeight="1">
      <c r="B185" s="4" t="str">
        <f>A!EA192</f>
        <v/>
      </c>
    </row>
    <row r="186" spans="2:2" s="2" customFormat="1" ht="24.95" customHeight="1">
      <c r="B186" s="4" t="str">
        <f>A!EA193</f>
        <v/>
      </c>
    </row>
    <row r="187" spans="2:2" s="2" customFormat="1" ht="24.95" customHeight="1">
      <c r="B187" s="4" t="str">
        <f>A!EA194</f>
        <v/>
      </c>
    </row>
    <row r="188" spans="2:2" s="2" customFormat="1" ht="24.95" customHeight="1">
      <c r="B188" s="4" t="str">
        <f>A!EA195</f>
        <v/>
      </c>
    </row>
    <row r="189" spans="2:2" s="2" customFormat="1" ht="24.95" customHeight="1">
      <c r="B189" s="4" t="str">
        <f>A!EA196</f>
        <v/>
      </c>
    </row>
    <row r="190" spans="2:2" s="2" customFormat="1" ht="24.95" customHeight="1">
      <c r="B190" s="4" t="str">
        <f>A!EA197</f>
        <v/>
      </c>
    </row>
    <row r="191" spans="2:2" s="2" customFormat="1" ht="24.95" customHeight="1">
      <c r="B191" s="4" t="str">
        <f>A!EA198</f>
        <v/>
      </c>
    </row>
    <row r="192" spans="2:2" s="2" customFormat="1" ht="24.95" customHeight="1">
      <c r="B192" s="4" t="str">
        <f>A!EA199</f>
        <v/>
      </c>
    </row>
    <row r="193" spans="2:2" s="2" customFormat="1" ht="24.95" customHeight="1">
      <c r="B193" s="4" t="str">
        <f>A!EA200</f>
        <v/>
      </c>
    </row>
    <row r="194" spans="2:2" s="2" customFormat="1" ht="24.95" customHeight="1">
      <c r="B194" s="4" t="str">
        <f>A!EA201</f>
        <v/>
      </c>
    </row>
    <row r="195" spans="2:2" s="2" customFormat="1" ht="24.95" customHeight="1">
      <c r="B195" s="4" t="str">
        <f>A!EA202</f>
        <v/>
      </c>
    </row>
    <row r="196" spans="2:2" s="2" customFormat="1" ht="24.95" customHeight="1">
      <c r="B196" s="4" t="str">
        <f>A!EA203</f>
        <v/>
      </c>
    </row>
    <row r="197" spans="2:2" s="2" customFormat="1" ht="24.95" customHeight="1">
      <c r="B197" s="4" t="str">
        <f>A!EA204</f>
        <v/>
      </c>
    </row>
    <row r="198" spans="2:2" s="2" customFormat="1" ht="24.95" customHeight="1">
      <c r="B198" s="4" t="str">
        <f>A!EA205</f>
        <v/>
      </c>
    </row>
    <row r="199" spans="2:2" s="2" customFormat="1" ht="24.95" customHeight="1">
      <c r="B199" s="4" t="str">
        <f>A!EA206</f>
        <v/>
      </c>
    </row>
    <row r="200" spans="2:2" s="2" customFormat="1" ht="24.95" customHeight="1">
      <c r="B200" s="4" t="str">
        <f>A!EA207</f>
        <v/>
      </c>
    </row>
    <row r="201" spans="2:2" s="2" customFormat="1" ht="24.95" customHeight="1">
      <c r="B201" s="4" t="str">
        <f>A!EA208</f>
        <v/>
      </c>
    </row>
    <row r="202" spans="2:2" s="2" customFormat="1" ht="24.95" customHeight="1">
      <c r="B202" s="4" t="str">
        <f>A!EA209</f>
        <v/>
      </c>
    </row>
    <row r="203" spans="2:2" s="2" customFormat="1" ht="24.95" customHeight="1">
      <c r="B203" s="4" t="str">
        <f>A!EA210</f>
        <v/>
      </c>
    </row>
    <row r="204" spans="2:2" s="2" customFormat="1" ht="24.95" customHeight="1">
      <c r="B204" s="4" t="str">
        <f>A!EA211</f>
        <v/>
      </c>
    </row>
    <row r="205" spans="2:2" s="2" customFormat="1" ht="24.95" customHeight="1">
      <c r="B205" s="4" t="str">
        <f>A!EA212</f>
        <v/>
      </c>
    </row>
    <row r="206" spans="2:2" s="2" customFormat="1" ht="24.95" customHeight="1">
      <c r="B206" s="4" t="str">
        <f>A!EA213</f>
        <v/>
      </c>
    </row>
    <row r="207" spans="2:2" s="2" customFormat="1" ht="24.95" customHeight="1">
      <c r="B207" s="4" t="str">
        <f>A!EA214</f>
        <v/>
      </c>
    </row>
    <row r="208" spans="2:2" s="2" customFormat="1" ht="24.95" customHeight="1">
      <c r="B208" s="4" t="str">
        <f>A!EA215</f>
        <v/>
      </c>
    </row>
    <row r="209" spans="2:2" s="2" customFormat="1" ht="24.95" customHeight="1">
      <c r="B209" s="4" t="str">
        <f>A!EA216</f>
        <v/>
      </c>
    </row>
    <row r="210" spans="2:2" s="2" customFormat="1" ht="24.95" customHeight="1">
      <c r="B210" s="4" t="str">
        <f>A!EA217</f>
        <v/>
      </c>
    </row>
    <row r="211" spans="2:2" s="2" customFormat="1" ht="24.95" customHeight="1">
      <c r="B211" s="4" t="str">
        <f>A!EA218</f>
        <v/>
      </c>
    </row>
    <row r="212" spans="2:2" s="2" customFormat="1" ht="24.95" customHeight="1">
      <c r="B212" s="4" t="str">
        <f>A!EA219</f>
        <v/>
      </c>
    </row>
    <row r="213" spans="2:2" s="2" customFormat="1" ht="24.95" customHeight="1">
      <c r="B213" s="4" t="str">
        <f>A!EA220</f>
        <v/>
      </c>
    </row>
    <row r="214" spans="2:2" s="2" customFormat="1" ht="24.95" customHeight="1">
      <c r="B214" s="4" t="str">
        <f>A!EA221</f>
        <v/>
      </c>
    </row>
    <row r="215" spans="2:2" s="2" customFormat="1" ht="24.95" customHeight="1">
      <c r="B215" s="4" t="str">
        <f>A!EA222</f>
        <v/>
      </c>
    </row>
    <row r="216" spans="2:2" s="2" customFormat="1" ht="24.95" customHeight="1">
      <c r="B216" s="4" t="str">
        <f>A!EA223</f>
        <v/>
      </c>
    </row>
    <row r="217" spans="2:2" s="2" customFormat="1" ht="24.95" customHeight="1">
      <c r="B217" s="4" t="str">
        <f>A!EA224</f>
        <v/>
      </c>
    </row>
    <row r="218" spans="2:2" s="2" customFormat="1" ht="24.95" customHeight="1">
      <c r="B218" s="4" t="str">
        <f>A!EA225</f>
        <v/>
      </c>
    </row>
    <row r="219" spans="2:2" s="2" customFormat="1" ht="24.95" customHeight="1">
      <c r="B219" s="4" t="str">
        <f>A!EA226</f>
        <v/>
      </c>
    </row>
    <row r="220" spans="2:2" s="2" customFormat="1" ht="24.95" customHeight="1">
      <c r="B220" s="4" t="str">
        <f>A!EA227</f>
        <v/>
      </c>
    </row>
    <row r="221" spans="2:2" s="2" customFormat="1" ht="24.95" customHeight="1">
      <c r="B221" s="4" t="str">
        <f>A!EA228</f>
        <v/>
      </c>
    </row>
    <row r="222" spans="2:2" s="2" customFormat="1" ht="24.95" customHeight="1">
      <c r="B222" s="4" t="str">
        <f>A!EA229</f>
        <v/>
      </c>
    </row>
    <row r="223" spans="2:2" s="2" customFormat="1" ht="24.95" customHeight="1">
      <c r="B223" s="4" t="str">
        <f>A!EA230</f>
        <v/>
      </c>
    </row>
    <row r="224" spans="2:2" s="2" customFormat="1" ht="24.95" customHeight="1">
      <c r="B224" s="4" t="str">
        <f>A!EA231</f>
        <v/>
      </c>
    </row>
    <row r="225" spans="2:2" s="2" customFormat="1" ht="24.95" customHeight="1">
      <c r="B225" s="4" t="str">
        <f>A!EA232</f>
        <v/>
      </c>
    </row>
    <row r="226" spans="2:2" s="2" customFormat="1" ht="24.95" customHeight="1">
      <c r="B226" s="4" t="str">
        <f>A!EA233</f>
        <v/>
      </c>
    </row>
    <row r="227" spans="2:2" s="2" customFormat="1" ht="24.95" customHeight="1">
      <c r="B227" s="4" t="str">
        <f>A!EA234</f>
        <v/>
      </c>
    </row>
    <row r="228" spans="2:2" s="2" customFormat="1" ht="24.95" customHeight="1">
      <c r="B228" s="4" t="str">
        <f>A!EA235</f>
        <v/>
      </c>
    </row>
    <row r="229" spans="2:2" s="2" customFormat="1" ht="24.95" customHeight="1">
      <c r="B229" s="4" t="str">
        <f>A!EA236</f>
        <v/>
      </c>
    </row>
    <row r="230" spans="2:2" s="2" customFormat="1" ht="24.95" customHeight="1">
      <c r="B230" s="4" t="str">
        <f>A!EA237</f>
        <v/>
      </c>
    </row>
    <row r="231" spans="2:2" s="2" customFormat="1" ht="24.95" customHeight="1">
      <c r="B231" s="4" t="str">
        <f>A!EA238</f>
        <v/>
      </c>
    </row>
    <row r="232" spans="2:2" s="2" customFormat="1" ht="24.95" customHeight="1">
      <c r="B232" s="4" t="str">
        <f>A!EA239</f>
        <v/>
      </c>
    </row>
    <row r="233" spans="2:2" s="2" customFormat="1" ht="24.95" customHeight="1">
      <c r="B233" s="4" t="str">
        <f>A!EA240</f>
        <v/>
      </c>
    </row>
    <row r="234" spans="2:2" s="2" customFormat="1" ht="24.95" customHeight="1">
      <c r="B234" s="4" t="str">
        <f>A!EA241</f>
        <v/>
      </c>
    </row>
    <row r="235" spans="2:2" s="2" customFormat="1" ht="24.95" customHeight="1">
      <c r="B235" s="4" t="str">
        <f>A!EA242</f>
        <v/>
      </c>
    </row>
    <row r="236" spans="2:2" s="2" customFormat="1" ht="24.95" customHeight="1">
      <c r="B236" s="4" t="str">
        <f>A!EA243</f>
        <v/>
      </c>
    </row>
    <row r="237" spans="2:2" s="2" customFormat="1" ht="24.95" customHeight="1">
      <c r="B237" s="4" t="str">
        <f>A!EA244</f>
        <v/>
      </c>
    </row>
    <row r="238" spans="2:2" s="2" customFormat="1" ht="24.95" customHeight="1">
      <c r="B238" s="4" t="str">
        <f>A!EA245</f>
        <v/>
      </c>
    </row>
    <row r="239" spans="2:2" s="2" customFormat="1" ht="24.95" customHeight="1">
      <c r="B239" s="4" t="str">
        <f>A!EA246</f>
        <v/>
      </c>
    </row>
    <row r="240" spans="2:2" s="2" customFormat="1" ht="24.95" customHeight="1">
      <c r="B240" s="4" t="str">
        <f>A!EA247</f>
        <v/>
      </c>
    </row>
    <row r="241" spans="2:2" s="2" customFormat="1" ht="24.95" customHeight="1">
      <c r="B241" s="4" t="str">
        <f>A!EA248</f>
        <v/>
      </c>
    </row>
    <row r="242" spans="2:2" s="2" customFormat="1" ht="24.95" customHeight="1">
      <c r="B242" s="4" t="str">
        <f>A!EA249</f>
        <v/>
      </c>
    </row>
    <row r="243" spans="2:2" s="2" customFormat="1" ht="24.95" customHeight="1">
      <c r="B243" s="4" t="str">
        <f>A!EA250</f>
        <v/>
      </c>
    </row>
    <row r="244" spans="2:2" s="2" customFormat="1" ht="24.95" customHeight="1">
      <c r="B244" s="4" t="str">
        <f>A!EA251</f>
        <v/>
      </c>
    </row>
    <row r="245" spans="2:2" s="2" customFormat="1" ht="24.95" customHeight="1">
      <c r="B245" s="4" t="str">
        <f>A!EA252</f>
        <v/>
      </c>
    </row>
    <row r="246" spans="2:2" s="2" customFormat="1" ht="24.95" customHeight="1">
      <c r="B246" s="4" t="str">
        <f>A!EA253</f>
        <v/>
      </c>
    </row>
    <row r="247" spans="2:2" s="2" customFormat="1" ht="24.95" customHeight="1">
      <c r="B247" s="4" t="str">
        <f>A!EA254</f>
        <v/>
      </c>
    </row>
    <row r="248" spans="2:2" s="2" customFormat="1" ht="24.95" customHeight="1">
      <c r="B248" s="4" t="str">
        <f>A!EA255</f>
        <v/>
      </c>
    </row>
    <row r="249" spans="2:2" s="2" customFormat="1" ht="24.95" customHeight="1">
      <c r="B249" s="4" t="str">
        <f>A!EA256</f>
        <v/>
      </c>
    </row>
    <row r="250" spans="2:2" s="2" customFormat="1" ht="24.95" customHeight="1">
      <c r="B250" s="4" t="str">
        <f>A!EA257</f>
        <v/>
      </c>
    </row>
    <row r="251" spans="2:2" s="2" customFormat="1" ht="24.95" customHeight="1">
      <c r="B251" s="4" t="str">
        <f>A!EA258</f>
        <v/>
      </c>
    </row>
    <row r="252" spans="2:2" s="2" customFormat="1" ht="24.95" customHeight="1">
      <c r="B252" s="4" t="str">
        <f>A!EA259</f>
        <v/>
      </c>
    </row>
    <row r="253" spans="2:2" s="2" customFormat="1" ht="24.95" customHeight="1">
      <c r="B253" s="4" t="str">
        <f>A!EA260</f>
        <v/>
      </c>
    </row>
    <row r="254" spans="2:2" s="2" customFormat="1" ht="24.95" customHeight="1">
      <c r="B254" s="4" t="str">
        <f>A!EA261</f>
        <v/>
      </c>
    </row>
    <row r="255" spans="2:2" s="2" customFormat="1" ht="24.95" customHeight="1">
      <c r="B255" s="4" t="str">
        <f>A!EA262</f>
        <v/>
      </c>
    </row>
    <row r="256" spans="2:2" s="2" customFormat="1" ht="24.95" customHeight="1">
      <c r="B256" s="4" t="str">
        <f>A!EA263</f>
        <v/>
      </c>
    </row>
    <row r="257" spans="2:2" s="2" customFormat="1" ht="24.95" customHeight="1">
      <c r="B257" s="4" t="str">
        <f>A!EA264</f>
        <v/>
      </c>
    </row>
    <row r="258" spans="2:2" s="2" customFormat="1" ht="24.95" customHeight="1">
      <c r="B258" s="4" t="str">
        <f>A!EA265</f>
        <v/>
      </c>
    </row>
    <row r="259" spans="2:2" s="2" customFormat="1" ht="24.95" customHeight="1">
      <c r="B259" s="4" t="str">
        <f>A!EA266</f>
        <v/>
      </c>
    </row>
    <row r="260" spans="2:2" s="2" customFormat="1" ht="24.95" customHeight="1">
      <c r="B260" s="4" t="str">
        <f>A!EA267</f>
        <v/>
      </c>
    </row>
    <row r="261" spans="2:2" s="2" customFormat="1" ht="24.95" customHeight="1">
      <c r="B261" s="4" t="str">
        <f>A!EA268</f>
        <v/>
      </c>
    </row>
    <row r="262" spans="2:2" s="2" customFormat="1" ht="24.95" customHeight="1">
      <c r="B262" s="4" t="str">
        <f>A!EA269</f>
        <v/>
      </c>
    </row>
    <row r="263" spans="2:2" s="2" customFormat="1" ht="24.95" customHeight="1">
      <c r="B263" s="4" t="str">
        <f>A!EA270</f>
        <v/>
      </c>
    </row>
    <row r="264" spans="2:2" s="2" customFormat="1" ht="24.95" customHeight="1">
      <c r="B264" s="4" t="str">
        <f>A!EA271</f>
        <v/>
      </c>
    </row>
    <row r="265" spans="2:2" s="2" customFormat="1" ht="24.95" customHeight="1">
      <c r="B265" s="4" t="str">
        <f>A!EA272</f>
        <v/>
      </c>
    </row>
    <row r="266" spans="2:2" s="2" customFormat="1" ht="24.95" customHeight="1">
      <c r="B266" s="4" t="str">
        <f>A!EA273</f>
        <v/>
      </c>
    </row>
    <row r="267" spans="2:2" s="2" customFormat="1" ht="24.95" customHeight="1">
      <c r="B267" s="4" t="str">
        <f>A!EA274</f>
        <v/>
      </c>
    </row>
    <row r="268" spans="2:2" s="2" customFormat="1" ht="24.95" customHeight="1">
      <c r="B268" s="4" t="str">
        <f>A!EA275</f>
        <v/>
      </c>
    </row>
    <row r="269" spans="2:2" s="2" customFormat="1" ht="24.95" customHeight="1">
      <c r="B269" s="4" t="str">
        <f>A!EA276</f>
        <v/>
      </c>
    </row>
    <row r="270" spans="2:2" s="2" customFormat="1" ht="24.95" customHeight="1">
      <c r="B270" s="4" t="str">
        <f>A!EA277</f>
        <v/>
      </c>
    </row>
    <row r="271" spans="2:2" s="2" customFormat="1" ht="24.95" customHeight="1">
      <c r="B271" s="4" t="str">
        <f>A!EA278</f>
        <v/>
      </c>
    </row>
    <row r="272" spans="2:2" s="2" customFormat="1" ht="24.95" customHeight="1">
      <c r="B272" s="4" t="str">
        <f>A!EA279</f>
        <v/>
      </c>
    </row>
    <row r="273" spans="2:2" s="2" customFormat="1" ht="24.95" customHeight="1">
      <c r="B273" s="4" t="str">
        <f>A!EA280</f>
        <v/>
      </c>
    </row>
    <row r="274" spans="2:2" s="2" customFormat="1" ht="24.95" customHeight="1">
      <c r="B274" s="4" t="str">
        <f>A!EA281</f>
        <v/>
      </c>
    </row>
    <row r="275" spans="2:2" s="2" customFormat="1" ht="24.95" customHeight="1">
      <c r="B275" s="4" t="str">
        <f>A!EA282</f>
        <v/>
      </c>
    </row>
    <row r="276" spans="2:2" s="2" customFormat="1" ht="24.95" customHeight="1">
      <c r="B276" s="4" t="str">
        <f>A!EA283</f>
        <v/>
      </c>
    </row>
    <row r="277" spans="2:2" s="2" customFormat="1" ht="24.95" customHeight="1">
      <c r="B277" s="4" t="str">
        <f>A!EA284</f>
        <v/>
      </c>
    </row>
    <row r="278" spans="2:2" s="2" customFormat="1" ht="24.95" customHeight="1">
      <c r="B278" s="4" t="str">
        <f>A!EA285</f>
        <v/>
      </c>
    </row>
    <row r="279" spans="2:2" s="2" customFormat="1" ht="24.95" customHeight="1">
      <c r="B279" s="4" t="str">
        <f>A!EA286</f>
        <v/>
      </c>
    </row>
    <row r="280" spans="2:2" s="2" customFormat="1" ht="24.95" customHeight="1">
      <c r="B280" s="4" t="str">
        <f>A!EA287</f>
        <v/>
      </c>
    </row>
    <row r="281" spans="2:2" s="2" customFormat="1" ht="24.95" customHeight="1">
      <c r="B281" s="4" t="str">
        <f>A!EA288</f>
        <v/>
      </c>
    </row>
    <row r="282" spans="2:2" s="2" customFormat="1" ht="24.95" customHeight="1">
      <c r="B282" s="4" t="str">
        <f>A!EA289</f>
        <v/>
      </c>
    </row>
    <row r="283" spans="2:2" s="2" customFormat="1" ht="24.95" customHeight="1">
      <c r="B283" s="4" t="str">
        <f>A!EA290</f>
        <v/>
      </c>
    </row>
    <row r="284" spans="2:2" s="2" customFormat="1" ht="24.95" customHeight="1">
      <c r="B284" s="4" t="str">
        <f>A!EA291</f>
        <v/>
      </c>
    </row>
    <row r="285" spans="2:2" s="2" customFormat="1" ht="24.95" customHeight="1">
      <c r="B285" s="4" t="str">
        <f>A!EA292</f>
        <v/>
      </c>
    </row>
    <row r="286" spans="2:2" s="2" customFormat="1" ht="24.95" customHeight="1">
      <c r="B286" s="4" t="str">
        <f>A!EA293</f>
        <v/>
      </c>
    </row>
    <row r="287" spans="2:2" s="2" customFormat="1" ht="24.95" customHeight="1">
      <c r="B287" s="4" t="str">
        <f>A!EA294</f>
        <v/>
      </c>
    </row>
    <row r="288" spans="2:2" s="2" customFormat="1" ht="24.95" customHeight="1">
      <c r="B288" s="4" t="str">
        <f>A!EA295</f>
        <v/>
      </c>
    </row>
    <row r="289" spans="2:2" s="2" customFormat="1" ht="24.95" customHeight="1">
      <c r="B289" s="4" t="str">
        <f>A!EA296</f>
        <v/>
      </c>
    </row>
    <row r="290" spans="2:2" s="2" customFormat="1" ht="24.95" customHeight="1">
      <c r="B290" s="4" t="str">
        <f>A!EA297</f>
        <v/>
      </c>
    </row>
    <row r="291" spans="2:2" s="2" customFormat="1" ht="24.95" customHeight="1">
      <c r="B291" s="4" t="str">
        <f>A!EA298</f>
        <v/>
      </c>
    </row>
    <row r="292" spans="2:2" s="2" customFormat="1" ht="24.95" customHeight="1">
      <c r="B292" s="4" t="str">
        <f>A!EA299</f>
        <v/>
      </c>
    </row>
    <row r="293" spans="2:2" s="2" customFormat="1" ht="24.95" customHeight="1">
      <c r="B293" s="4" t="str">
        <f>A!EA300</f>
        <v/>
      </c>
    </row>
    <row r="294" spans="2:2" s="2" customFormat="1" ht="24.95" customHeight="1">
      <c r="B294" s="4" t="str">
        <f>A!EA301</f>
        <v/>
      </c>
    </row>
    <row r="295" spans="2:2" s="2" customFormat="1" ht="24.95" customHeight="1">
      <c r="B295" s="4" t="str">
        <f>A!EA302</f>
        <v/>
      </c>
    </row>
    <row r="296" spans="2:2" s="2" customFormat="1" ht="24.95" customHeight="1">
      <c r="B296" s="4" t="str">
        <f>A!EA303</f>
        <v/>
      </c>
    </row>
    <row r="297" spans="2:2" s="2" customFormat="1" ht="24.95" customHeight="1">
      <c r="B297" s="4" t="str">
        <f>A!EA304</f>
        <v/>
      </c>
    </row>
    <row r="298" spans="2:2" s="2" customFormat="1" ht="24.95" customHeight="1">
      <c r="B298" s="4" t="str">
        <f>A!EA305</f>
        <v/>
      </c>
    </row>
    <row r="299" spans="2:2" s="2" customFormat="1" ht="24.95" customHeight="1">
      <c r="B299" s="4" t="str">
        <f>A!EA306</f>
        <v/>
      </c>
    </row>
    <row r="300" spans="2:2" s="2" customFormat="1" ht="24.95" customHeight="1">
      <c r="B300" s="4" t="str">
        <f>A!EA307</f>
        <v/>
      </c>
    </row>
    <row r="301" spans="2:2" s="2" customFormat="1" ht="24.95" customHeight="1">
      <c r="B301" s="4" t="str">
        <f>A!EA308</f>
        <v/>
      </c>
    </row>
    <row r="302" spans="2:2" s="2" customFormat="1" ht="24.95" customHeight="1">
      <c r="B302" s="4" t="str">
        <f>A!EA309</f>
        <v/>
      </c>
    </row>
    <row r="303" spans="2:2" s="2" customFormat="1" ht="24.95" customHeight="1">
      <c r="B303" s="4" t="str">
        <f>A!EA310</f>
        <v/>
      </c>
    </row>
    <row r="304" spans="2:2" s="2" customFormat="1" ht="24.95" customHeight="1">
      <c r="B304" s="4" t="str">
        <f>A!EA311</f>
        <v/>
      </c>
    </row>
    <row r="305" spans="2:2" s="2" customFormat="1" ht="24.95" customHeight="1">
      <c r="B305" s="4" t="str">
        <f>A!EA312</f>
        <v/>
      </c>
    </row>
    <row r="306" spans="2:2" s="2" customFormat="1" ht="24.95" customHeight="1">
      <c r="B306" s="4" t="str">
        <f>A!EA313</f>
        <v/>
      </c>
    </row>
    <row r="307" spans="2:2" s="2" customFormat="1" ht="24.95" customHeight="1">
      <c r="B307" s="4" t="str">
        <f>A!EA314</f>
        <v/>
      </c>
    </row>
    <row r="308" spans="2:2" s="2" customFormat="1" ht="24.95" customHeight="1">
      <c r="B308" s="4" t="str">
        <f>A!EA315</f>
        <v/>
      </c>
    </row>
    <row r="309" spans="2:2" s="2" customFormat="1" ht="24.95" customHeight="1">
      <c r="B309" s="4" t="str">
        <f>A!EA316</f>
        <v/>
      </c>
    </row>
    <row r="310" spans="2:2" s="2" customFormat="1" ht="24.95" customHeight="1">
      <c r="B310" s="4" t="str">
        <f>A!EA317</f>
        <v/>
      </c>
    </row>
    <row r="311" spans="2:2" s="2" customFormat="1" ht="24.95" customHeight="1">
      <c r="B311" s="4" t="str">
        <f>A!EA318</f>
        <v/>
      </c>
    </row>
    <row r="312" spans="2:2" s="2" customFormat="1" ht="24.95" customHeight="1">
      <c r="B312" s="4" t="str">
        <f>A!EA319</f>
        <v/>
      </c>
    </row>
    <row r="313" spans="2:2" s="2" customFormat="1" ht="24.95" customHeight="1">
      <c r="B313" s="4" t="str">
        <f>A!EA320</f>
        <v/>
      </c>
    </row>
    <row r="314" spans="2:2" s="2" customFormat="1" ht="24.95" customHeight="1">
      <c r="B314" s="4" t="str">
        <f>A!EA321</f>
        <v/>
      </c>
    </row>
    <row r="315" spans="2:2" s="2" customFormat="1" ht="24.95" customHeight="1">
      <c r="B315" s="4" t="str">
        <f>A!EA322</f>
        <v/>
      </c>
    </row>
    <row r="316" spans="2:2" s="2" customFormat="1" ht="24.95" customHeight="1">
      <c r="B316" s="4" t="str">
        <f>A!EA323</f>
        <v/>
      </c>
    </row>
    <row r="317" spans="2:2" s="2" customFormat="1" ht="24.95" customHeight="1">
      <c r="B317" s="4" t="str">
        <f>A!EA324</f>
        <v/>
      </c>
    </row>
    <row r="318" spans="2:2" s="2" customFormat="1" ht="24.95" customHeight="1">
      <c r="B318" s="4" t="str">
        <f>A!EA325</f>
        <v/>
      </c>
    </row>
    <row r="319" spans="2:2" s="2" customFormat="1" ht="24.95" customHeight="1">
      <c r="B319" s="4" t="str">
        <f>A!EA326</f>
        <v/>
      </c>
    </row>
    <row r="320" spans="2:2" s="2" customFormat="1" ht="24.95" customHeight="1">
      <c r="B320" s="4" t="str">
        <f>A!EA327</f>
        <v/>
      </c>
    </row>
    <row r="321" spans="2:2" s="2" customFormat="1" ht="24.95" customHeight="1">
      <c r="B321" s="4" t="str">
        <f>A!EA328</f>
        <v/>
      </c>
    </row>
    <row r="322" spans="2:2" s="2" customFormat="1" ht="24.95" customHeight="1">
      <c r="B322" s="4" t="str">
        <f>A!EA329</f>
        <v/>
      </c>
    </row>
    <row r="323" spans="2:2" s="2" customFormat="1" ht="24.95" customHeight="1">
      <c r="B323" s="4" t="str">
        <f>A!EA330</f>
        <v/>
      </c>
    </row>
    <row r="324" spans="2:2" s="2" customFormat="1" ht="24.95" customHeight="1">
      <c r="B324" s="4" t="str">
        <f>A!EA331</f>
        <v/>
      </c>
    </row>
    <row r="325" spans="2:2" s="2" customFormat="1" ht="24.95" customHeight="1">
      <c r="B325" s="4" t="str">
        <f>A!EA332</f>
        <v/>
      </c>
    </row>
    <row r="326" spans="2:2" s="2" customFormat="1" ht="24.95" customHeight="1">
      <c r="B326" s="4" t="str">
        <f>A!EA333</f>
        <v/>
      </c>
    </row>
    <row r="327" spans="2:2" s="2" customFormat="1" ht="24.95" customHeight="1">
      <c r="B327" s="4" t="str">
        <f>A!EA334</f>
        <v/>
      </c>
    </row>
    <row r="328" spans="2:2" s="2" customFormat="1" ht="24.95" customHeight="1">
      <c r="B328" s="4" t="str">
        <f>A!EA335</f>
        <v/>
      </c>
    </row>
    <row r="329" spans="2:2" s="2" customFormat="1" ht="24.95" customHeight="1">
      <c r="B329" s="4" t="str">
        <f>A!EA336</f>
        <v/>
      </c>
    </row>
    <row r="330" spans="2:2" s="2" customFormat="1" ht="24.95" customHeight="1">
      <c r="B330" s="4" t="str">
        <f>A!EA337</f>
        <v/>
      </c>
    </row>
    <row r="331" spans="2:2" s="2" customFormat="1" ht="24.95" customHeight="1">
      <c r="B331" s="4" t="str">
        <f>A!EA338</f>
        <v/>
      </c>
    </row>
    <row r="332" spans="2:2" s="2" customFormat="1" ht="24.95" customHeight="1">
      <c r="B332" s="4" t="str">
        <f>A!EA339</f>
        <v/>
      </c>
    </row>
    <row r="333" spans="2:2" s="2" customFormat="1" ht="24.95" customHeight="1">
      <c r="B333" s="4" t="str">
        <f>A!EA340</f>
        <v/>
      </c>
    </row>
    <row r="334" spans="2:2" s="2" customFormat="1" ht="24.95" customHeight="1">
      <c r="B334" s="4" t="str">
        <f>A!EA341</f>
        <v/>
      </c>
    </row>
    <row r="335" spans="2:2" s="2" customFormat="1" ht="24.95" customHeight="1">
      <c r="B335" s="4" t="str">
        <f>A!EA342</f>
        <v/>
      </c>
    </row>
    <row r="336" spans="2:2" s="2" customFormat="1" ht="24.95" customHeight="1">
      <c r="B336" s="4" t="str">
        <f>A!EA343</f>
        <v/>
      </c>
    </row>
    <row r="337" spans="2:2" s="2" customFormat="1" ht="24.95" customHeight="1">
      <c r="B337" s="4" t="str">
        <f>A!EA344</f>
        <v/>
      </c>
    </row>
    <row r="338" spans="2:2" s="2" customFormat="1" ht="24.95" customHeight="1">
      <c r="B338" s="4" t="str">
        <f>A!EA345</f>
        <v/>
      </c>
    </row>
    <row r="339" spans="2:2" s="2" customFormat="1" ht="24.95" customHeight="1">
      <c r="B339" s="4" t="str">
        <f>A!EA346</f>
        <v/>
      </c>
    </row>
    <row r="340" spans="2:2" s="2" customFormat="1" ht="24.95" customHeight="1">
      <c r="B340" s="4" t="str">
        <f>A!EA347</f>
        <v/>
      </c>
    </row>
    <row r="341" spans="2:2" s="2" customFormat="1" ht="24.95" customHeight="1">
      <c r="B341" s="4" t="str">
        <f>A!EA348</f>
        <v/>
      </c>
    </row>
    <row r="342" spans="2:2" s="2" customFormat="1" ht="24.95" customHeight="1">
      <c r="B342" s="4" t="str">
        <f>A!EA349</f>
        <v/>
      </c>
    </row>
    <row r="343" spans="2:2" s="2" customFormat="1" ht="24.95" customHeight="1">
      <c r="B343" s="4" t="str">
        <f>A!EA350</f>
        <v/>
      </c>
    </row>
    <row r="344" spans="2:2" s="2" customFormat="1" ht="24.95" customHeight="1">
      <c r="B344" s="4" t="str">
        <f>A!EA351</f>
        <v/>
      </c>
    </row>
    <row r="345" spans="2:2" s="2" customFormat="1" ht="24.95" customHeight="1">
      <c r="B345" s="4" t="str">
        <f>A!EA352</f>
        <v/>
      </c>
    </row>
    <row r="346" spans="2:2" s="2" customFormat="1" ht="24.95" customHeight="1">
      <c r="B346" s="4" t="str">
        <f>A!EA353</f>
        <v/>
      </c>
    </row>
    <row r="347" spans="2:2" s="2" customFormat="1" ht="24.95" customHeight="1">
      <c r="B347" s="4" t="str">
        <f>A!EA354</f>
        <v/>
      </c>
    </row>
    <row r="348" spans="2:2" s="2" customFormat="1" ht="24.95" customHeight="1">
      <c r="B348" s="4" t="str">
        <f>A!EA355</f>
        <v/>
      </c>
    </row>
    <row r="349" spans="2:2" s="2" customFormat="1" ht="24.95" customHeight="1">
      <c r="B349" s="4" t="str">
        <f>A!EA356</f>
        <v/>
      </c>
    </row>
    <row r="350" spans="2:2" s="2" customFormat="1" ht="24.95" customHeight="1">
      <c r="B350" s="4" t="str">
        <f>A!EA357</f>
        <v/>
      </c>
    </row>
    <row r="351" spans="2:2" s="2" customFormat="1" ht="24.95" customHeight="1">
      <c r="B351" s="4" t="str">
        <f>A!EA358</f>
        <v/>
      </c>
    </row>
    <row r="352" spans="2:2" s="2" customFormat="1" ht="24.95" customHeight="1">
      <c r="B352" s="4" t="str">
        <f>A!EA359</f>
        <v/>
      </c>
    </row>
    <row r="353" spans="2:2" s="2" customFormat="1" ht="24.95" customHeight="1">
      <c r="B353" s="4" t="str">
        <f>A!EA360</f>
        <v/>
      </c>
    </row>
    <row r="354" spans="2:2" s="2" customFormat="1" ht="24.95" customHeight="1">
      <c r="B354" s="4" t="str">
        <f>A!EA361</f>
        <v/>
      </c>
    </row>
    <row r="355" spans="2:2" s="2" customFormat="1" ht="24.95" customHeight="1">
      <c r="B355" s="4" t="str">
        <f>A!EA362</f>
        <v/>
      </c>
    </row>
    <row r="356" spans="2:2" s="2" customFormat="1" ht="24.95" customHeight="1">
      <c r="B356" s="4" t="str">
        <f>A!EA363</f>
        <v/>
      </c>
    </row>
    <row r="357" spans="2:2" s="2" customFormat="1" ht="24.95" customHeight="1">
      <c r="B357" s="4" t="str">
        <f>A!EA364</f>
        <v/>
      </c>
    </row>
    <row r="358" spans="2:2" s="2" customFormat="1" ht="24.95" customHeight="1">
      <c r="B358" s="4" t="str">
        <f>A!EA365</f>
        <v/>
      </c>
    </row>
    <row r="359" spans="2:2" s="2" customFormat="1" ht="24.95" customHeight="1">
      <c r="B359" s="4" t="str">
        <f>A!EA366</f>
        <v/>
      </c>
    </row>
    <row r="360" spans="2:2" s="2" customFormat="1" ht="24.95" customHeight="1">
      <c r="B360" s="4" t="str">
        <f>A!EA367</f>
        <v/>
      </c>
    </row>
    <row r="361" spans="2:2" s="2" customFormat="1" ht="24.95" customHeight="1">
      <c r="B361" s="4" t="str">
        <f>A!EA368</f>
        <v/>
      </c>
    </row>
    <row r="362" spans="2:2" s="2" customFormat="1" ht="24.95" customHeight="1">
      <c r="B362" s="4" t="str">
        <f>A!EA369</f>
        <v/>
      </c>
    </row>
    <row r="363" spans="2:2" s="2" customFormat="1" ht="24.95" customHeight="1">
      <c r="B363" s="4" t="str">
        <f>A!EA370</f>
        <v/>
      </c>
    </row>
    <row r="364" spans="2:2" s="2" customFormat="1" ht="24.95" customHeight="1">
      <c r="B364" s="4" t="str">
        <f>A!EA371</f>
        <v/>
      </c>
    </row>
    <row r="365" spans="2:2" s="2" customFormat="1" ht="24.95" customHeight="1">
      <c r="B365" s="4" t="str">
        <f>A!EA372</f>
        <v/>
      </c>
    </row>
    <row r="366" spans="2:2" s="2" customFormat="1" ht="24.95" customHeight="1">
      <c r="B366" s="4" t="str">
        <f>A!EA373</f>
        <v/>
      </c>
    </row>
    <row r="367" spans="2:2" s="2" customFormat="1" ht="24.95" customHeight="1">
      <c r="B367" s="4" t="str">
        <f>A!EA374</f>
        <v/>
      </c>
    </row>
    <row r="368" spans="2:2" s="2" customFormat="1" ht="24.95" customHeight="1">
      <c r="B368" s="4" t="str">
        <f>A!EA375</f>
        <v/>
      </c>
    </row>
    <row r="369" spans="2:2" s="2" customFormat="1" ht="24.95" customHeight="1">
      <c r="B369" s="4" t="str">
        <f>A!EA376</f>
        <v/>
      </c>
    </row>
    <row r="370" spans="2:2" s="2" customFormat="1" ht="24.95" customHeight="1">
      <c r="B370" s="4" t="str">
        <f>A!EA377</f>
        <v/>
      </c>
    </row>
    <row r="371" spans="2:2" s="2" customFormat="1" ht="24.95" customHeight="1">
      <c r="B371" s="4" t="str">
        <f>A!EA378</f>
        <v/>
      </c>
    </row>
    <row r="372" spans="2:2" s="2" customFormat="1" ht="24.95" customHeight="1">
      <c r="B372" s="4" t="str">
        <f>A!EA379</f>
        <v/>
      </c>
    </row>
    <row r="373" spans="2:2" s="2" customFormat="1" ht="24.95" customHeight="1">
      <c r="B373" s="4" t="str">
        <f>A!EA380</f>
        <v/>
      </c>
    </row>
    <row r="374" spans="2:2" s="2" customFormat="1" ht="24.95" customHeight="1">
      <c r="B374" s="4" t="str">
        <f>A!EA381</f>
        <v/>
      </c>
    </row>
    <row r="375" spans="2:2" s="2" customFormat="1" ht="24.95" customHeight="1">
      <c r="B375" s="4" t="str">
        <f>A!EA382</f>
        <v/>
      </c>
    </row>
    <row r="376" spans="2:2" s="2" customFormat="1" ht="24.95" customHeight="1">
      <c r="B376" s="4" t="str">
        <f>A!EA383</f>
        <v/>
      </c>
    </row>
    <row r="377" spans="2:2" s="2" customFormat="1" ht="24.95" customHeight="1">
      <c r="B377" s="4" t="str">
        <f>A!EA384</f>
        <v/>
      </c>
    </row>
    <row r="378" spans="2:2" s="2" customFormat="1" ht="24.95" customHeight="1">
      <c r="B378" s="4" t="str">
        <f>A!EA385</f>
        <v/>
      </c>
    </row>
    <row r="379" spans="2:2" s="2" customFormat="1" ht="24.95" customHeight="1">
      <c r="B379" s="4" t="str">
        <f>A!EA386</f>
        <v/>
      </c>
    </row>
    <row r="380" spans="2:2" s="2" customFormat="1" ht="24.95" customHeight="1">
      <c r="B380" s="4" t="str">
        <f>A!EA387</f>
        <v/>
      </c>
    </row>
    <row r="381" spans="2:2" s="2" customFormat="1" ht="24.95" customHeight="1">
      <c r="B381" s="4" t="str">
        <f>A!EA388</f>
        <v/>
      </c>
    </row>
    <row r="382" spans="2:2" s="2" customFormat="1" ht="24.95" customHeight="1">
      <c r="B382" s="4" t="str">
        <f>A!EA389</f>
        <v/>
      </c>
    </row>
    <row r="383" spans="2:2" s="2" customFormat="1" ht="24.95" customHeight="1">
      <c r="B383" s="4" t="str">
        <f>A!EA390</f>
        <v/>
      </c>
    </row>
    <row r="384" spans="2:2" s="2" customFormat="1" ht="24.95" customHeight="1">
      <c r="B384" s="4" t="str">
        <f>A!EA391</f>
        <v/>
      </c>
    </row>
    <row r="385" spans="2:2" s="2" customFormat="1" ht="24.95" customHeight="1">
      <c r="B385" s="4" t="str">
        <f>A!EA392</f>
        <v/>
      </c>
    </row>
    <row r="386" spans="2:2" s="2" customFormat="1" ht="24.95" customHeight="1">
      <c r="B386" s="4" t="str">
        <f>A!EA393</f>
        <v/>
      </c>
    </row>
    <row r="387" spans="2:2" s="2" customFormat="1" ht="24.95" customHeight="1">
      <c r="B387" s="4" t="str">
        <f>A!EA394</f>
        <v/>
      </c>
    </row>
    <row r="388" spans="2:2" s="2" customFormat="1" ht="24.95" customHeight="1">
      <c r="B388" s="4" t="str">
        <f>A!EA395</f>
        <v/>
      </c>
    </row>
    <row r="389" spans="2:2" s="2" customFormat="1" ht="24.95" customHeight="1">
      <c r="B389" s="4" t="str">
        <f>A!EA396</f>
        <v/>
      </c>
    </row>
    <row r="390" spans="2:2" s="2" customFormat="1" ht="24.95" customHeight="1">
      <c r="B390" s="4" t="str">
        <f>A!EA397</f>
        <v/>
      </c>
    </row>
    <row r="391" spans="2:2" s="2" customFormat="1" ht="24.95" customHeight="1">
      <c r="B391" s="4" t="str">
        <f>A!EA398</f>
        <v/>
      </c>
    </row>
    <row r="392" spans="2:2" s="2" customFormat="1" ht="24.95" customHeight="1">
      <c r="B392" s="4" t="str">
        <f>A!EA399</f>
        <v/>
      </c>
    </row>
    <row r="393" spans="2:2" s="2" customFormat="1" ht="24.95" customHeight="1">
      <c r="B393" s="4" t="str">
        <f>A!EA400</f>
        <v/>
      </c>
    </row>
    <row r="394" spans="2:2" s="2" customFormat="1" ht="24.95" customHeight="1">
      <c r="B394" s="4" t="str">
        <f>A!EA401</f>
        <v/>
      </c>
    </row>
    <row r="395" spans="2:2" s="2" customFormat="1" ht="24.95" customHeight="1">
      <c r="B395" s="4" t="str">
        <f>A!EA402</f>
        <v/>
      </c>
    </row>
    <row r="396" spans="2:2" s="2" customFormat="1" ht="24.95" customHeight="1">
      <c r="B396" s="4" t="str">
        <f>A!EA403</f>
        <v/>
      </c>
    </row>
    <row r="397" spans="2:2" s="2" customFormat="1" ht="24.95" customHeight="1">
      <c r="B397" s="4" t="str">
        <f>A!EA404</f>
        <v/>
      </c>
    </row>
    <row r="398" spans="2:2" s="2" customFormat="1" ht="24.95" customHeight="1">
      <c r="B398" s="4" t="str">
        <f>A!EA405</f>
        <v/>
      </c>
    </row>
    <row r="399" spans="2:2" s="2" customFormat="1" ht="24.95" customHeight="1">
      <c r="B399" s="4" t="str">
        <f>A!EA406</f>
        <v/>
      </c>
    </row>
    <row r="400" spans="2:2" s="2" customFormat="1" ht="24.95" customHeight="1">
      <c r="B400" s="4" t="str">
        <f>A!EA407</f>
        <v/>
      </c>
    </row>
    <row r="401" spans="2:2" s="2" customFormat="1" ht="24.95" customHeight="1">
      <c r="B401" s="4" t="str">
        <f>A!EA408</f>
        <v/>
      </c>
    </row>
    <row r="402" spans="2:2" s="2" customFormat="1" ht="24.95" customHeight="1">
      <c r="B402" s="4" t="str">
        <f>A!EA409</f>
        <v/>
      </c>
    </row>
    <row r="403" spans="2:2" s="2" customFormat="1" ht="24.95" customHeight="1">
      <c r="B403" s="4" t="str">
        <f>A!EA410</f>
        <v/>
      </c>
    </row>
    <row r="404" spans="2:2" s="2" customFormat="1" ht="24.95" customHeight="1">
      <c r="B404" s="4" t="str">
        <f>A!EA411</f>
        <v/>
      </c>
    </row>
    <row r="405" spans="2:2" s="2" customFormat="1" ht="24.95" customHeight="1">
      <c r="B405" s="4" t="str">
        <f>A!EA412</f>
        <v/>
      </c>
    </row>
    <row r="406" spans="2:2" s="2" customFormat="1" ht="24.95" customHeight="1">
      <c r="B406" s="4" t="str">
        <f>A!EA413</f>
        <v/>
      </c>
    </row>
    <row r="407" spans="2:2" s="2" customFormat="1" ht="24.95" customHeight="1">
      <c r="B407" s="4" t="str">
        <f>A!EA414</f>
        <v/>
      </c>
    </row>
    <row r="408" spans="2:2" s="2" customFormat="1" ht="24.95" customHeight="1">
      <c r="B408" s="4" t="str">
        <f>A!EA415</f>
        <v/>
      </c>
    </row>
    <row r="409" spans="2:2" s="2" customFormat="1" ht="24.95" customHeight="1">
      <c r="B409" s="4" t="str">
        <f>A!EA416</f>
        <v/>
      </c>
    </row>
    <row r="410" spans="2:2" s="2" customFormat="1" ht="24.95" customHeight="1">
      <c r="B410" s="4" t="str">
        <f>A!EA417</f>
        <v/>
      </c>
    </row>
    <row r="411" spans="2:2" s="2" customFormat="1" ht="24.95" customHeight="1">
      <c r="B411" s="4" t="str">
        <f>A!EA418</f>
        <v/>
      </c>
    </row>
    <row r="412" spans="2:2" s="2" customFormat="1" ht="24.95" customHeight="1">
      <c r="B412" s="4" t="str">
        <f>A!EA419</f>
        <v/>
      </c>
    </row>
    <row r="413" spans="2:2" s="2" customFormat="1" ht="24.95" customHeight="1">
      <c r="B413" s="4" t="str">
        <f>A!EA420</f>
        <v/>
      </c>
    </row>
    <row r="414" spans="2:2" s="2" customFormat="1" ht="24.95" customHeight="1">
      <c r="B414" s="4" t="str">
        <f>A!EA421</f>
        <v/>
      </c>
    </row>
    <row r="415" spans="2:2" s="2" customFormat="1" ht="24.95" customHeight="1">
      <c r="B415" s="4" t="str">
        <f>A!EA422</f>
        <v/>
      </c>
    </row>
    <row r="416" spans="2:2" s="2" customFormat="1" ht="24.95" customHeight="1">
      <c r="B416" s="4" t="str">
        <f>A!EA423</f>
        <v/>
      </c>
    </row>
    <row r="417" spans="2:2" s="2" customFormat="1" ht="24.95" customHeight="1">
      <c r="B417" s="4" t="str">
        <f>A!EA424</f>
        <v/>
      </c>
    </row>
    <row r="418" spans="2:2" s="2" customFormat="1" ht="24.95" customHeight="1">
      <c r="B418" s="4" t="str">
        <f>A!EA425</f>
        <v/>
      </c>
    </row>
    <row r="419" spans="2:2" s="2" customFormat="1" ht="24.95" customHeight="1">
      <c r="B419" s="4" t="str">
        <f>A!EA426</f>
        <v/>
      </c>
    </row>
    <row r="420" spans="2:2" s="2" customFormat="1" ht="24.95" customHeight="1">
      <c r="B420" s="4" t="str">
        <f>A!EA427</f>
        <v/>
      </c>
    </row>
    <row r="421" spans="2:2" s="2" customFormat="1" ht="24.95" customHeight="1">
      <c r="B421" s="4" t="str">
        <f>A!EA428</f>
        <v/>
      </c>
    </row>
    <row r="422" spans="2:2" s="2" customFormat="1" ht="24.95" customHeight="1">
      <c r="B422" s="4" t="str">
        <f>A!EA429</f>
        <v/>
      </c>
    </row>
    <row r="423" spans="2:2" s="2" customFormat="1" ht="24.95" customHeight="1">
      <c r="B423" s="4" t="str">
        <f>A!EA430</f>
        <v/>
      </c>
    </row>
    <row r="424" spans="2:2" s="2" customFormat="1" ht="24.95" customHeight="1">
      <c r="B424" s="4" t="str">
        <f>A!EA431</f>
        <v/>
      </c>
    </row>
    <row r="425" spans="2:2" s="2" customFormat="1" ht="24.95" customHeight="1">
      <c r="B425" s="4" t="str">
        <f>A!EA432</f>
        <v/>
      </c>
    </row>
    <row r="426" spans="2:2" s="2" customFormat="1" ht="24.95" customHeight="1">
      <c r="B426" s="4" t="str">
        <f>A!EA433</f>
        <v/>
      </c>
    </row>
    <row r="427" spans="2:2" s="2" customFormat="1" ht="24.95" customHeight="1">
      <c r="B427" s="4" t="str">
        <f>A!EA434</f>
        <v/>
      </c>
    </row>
    <row r="428" spans="2:2" s="2" customFormat="1" ht="24.95" customHeight="1">
      <c r="B428" s="4" t="str">
        <f>A!EA435</f>
        <v/>
      </c>
    </row>
    <row r="429" spans="2:2" s="2" customFormat="1" ht="24.95" customHeight="1">
      <c r="B429" s="4" t="str">
        <f>A!EA436</f>
        <v/>
      </c>
    </row>
    <row r="430" spans="2:2" s="2" customFormat="1" ht="24.95" customHeight="1">
      <c r="B430" s="4" t="str">
        <f>A!EA437</f>
        <v/>
      </c>
    </row>
    <row r="431" spans="2:2" s="2" customFormat="1" ht="24.95" customHeight="1">
      <c r="B431" s="4" t="str">
        <f>A!EA438</f>
        <v/>
      </c>
    </row>
    <row r="432" spans="2:2" s="2" customFormat="1" ht="24.95" customHeight="1">
      <c r="B432" s="4" t="str">
        <f>A!EA439</f>
        <v/>
      </c>
    </row>
    <row r="433" spans="2:2" s="2" customFormat="1" ht="24.95" customHeight="1">
      <c r="B433" s="4" t="str">
        <f>A!EA440</f>
        <v/>
      </c>
    </row>
    <row r="434" spans="2:2" s="2" customFormat="1" ht="24.95" customHeight="1">
      <c r="B434" s="4" t="str">
        <f>A!EA441</f>
        <v/>
      </c>
    </row>
    <row r="435" spans="2:2" s="2" customFormat="1" ht="24.95" customHeight="1">
      <c r="B435" s="4" t="str">
        <f>A!EA442</f>
        <v/>
      </c>
    </row>
    <row r="436" spans="2:2" s="2" customFormat="1" ht="24.95" customHeight="1">
      <c r="B436" s="4" t="str">
        <f>A!EA443</f>
        <v/>
      </c>
    </row>
    <row r="437" spans="2:2" s="2" customFormat="1" ht="24.95" customHeight="1">
      <c r="B437" s="4" t="str">
        <f>A!EA444</f>
        <v/>
      </c>
    </row>
    <row r="438" spans="2:2" s="2" customFormat="1" ht="24.95" customHeight="1">
      <c r="B438" s="4" t="str">
        <f>A!EA445</f>
        <v/>
      </c>
    </row>
    <row r="439" spans="2:2" s="2" customFormat="1" ht="24.95" customHeight="1">
      <c r="B439" s="4" t="str">
        <f>A!EA446</f>
        <v/>
      </c>
    </row>
    <row r="440" spans="2:2" s="2" customFormat="1" ht="24.95" customHeight="1">
      <c r="B440" s="4" t="str">
        <f>A!EA447</f>
        <v/>
      </c>
    </row>
    <row r="441" spans="2:2" s="2" customFormat="1" ht="24.95" customHeight="1">
      <c r="B441" s="4" t="str">
        <f>A!EA448</f>
        <v/>
      </c>
    </row>
    <row r="442" spans="2:2" s="2" customFormat="1" ht="24.95" customHeight="1">
      <c r="B442" s="4" t="str">
        <f>A!EA449</f>
        <v/>
      </c>
    </row>
    <row r="443" spans="2:2" s="2" customFormat="1" ht="24.95" customHeight="1">
      <c r="B443" s="4" t="str">
        <f>A!EA450</f>
        <v/>
      </c>
    </row>
    <row r="444" spans="2:2" s="2" customFormat="1" ht="24.95" customHeight="1">
      <c r="B444" s="4" t="str">
        <f>A!EA451</f>
        <v/>
      </c>
    </row>
    <row r="445" spans="2:2" s="2" customFormat="1" ht="24.95" customHeight="1">
      <c r="B445" s="4" t="str">
        <f>A!EA452</f>
        <v/>
      </c>
    </row>
    <row r="446" spans="2:2" s="2" customFormat="1" ht="24.95" customHeight="1">
      <c r="B446" s="4" t="str">
        <f>A!EA453</f>
        <v/>
      </c>
    </row>
    <row r="447" spans="2:2" s="2" customFormat="1" ht="24.95" customHeight="1">
      <c r="B447" s="4" t="str">
        <f>A!EA454</f>
        <v/>
      </c>
    </row>
    <row r="448" spans="2:2" s="2" customFormat="1" ht="24.95" customHeight="1">
      <c r="B448" s="4" t="str">
        <f>A!EA455</f>
        <v/>
      </c>
    </row>
    <row r="449" spans="2:2" s="2" customFormat="1" ht="24.95" customHeight="1">
      <c r="B449" s="4" t="str">
        <f>A!EA456</f>
        <v/>
      </c>
    </row>
    <row r="450" spans="2:2" s="2" customFormat="1" ht="24.95" customHeight="1">
      <c r="B450" s="4" t="str">
        <f>A!EA457</f>
        <v/>
      </c>
    </row>
    <row r="451" spans="2:2" s="2" customFormat="1" ht="24.95" customHeight="1">
      <c r="B451" s="4" t="str">
        <f>A!EA458</f>
        <v/>
      </c>
    </row>
    <row r="452" spans="2:2" s="2" customFormat="1" ht="24.95" customHeight="1">
      <c r="B452" s="4" t="str">
        <f>A!EA459</f>
        <v/>
      </c>
    </row>
    <row r="453" spans="2:2" s="2" customFormat="1" ht="24.95" customHeight="1">
      <c r="B453" s="4" t="str">
        <f>A!EA460</f>
        <v/>
      </c>
    </row>
    <row r="454" spans="2:2" s="2" customFormat="1" ht="24.95" customHeight="1">
      <c r="B454" s="4" t="str">
        <f>A!EA461</f>
        <v/>
      </c>
    </row>
    <row r="455" spans="2:2" s="2" customFormat="1" ht="24.95" customHeight="1">
      <c r="B455" s="4" t="str">
        <f>A!EA462</f>
        <v/>
      </c>
    </row>
    <row r="456" spans="2:2" s="2" customFormat="1" ht="24.95" customHeight="1">
      <c r="B456" s="4" t="str">
        <f>A!EA463</f>
        <v/>
      </c>
    </row>
    <row r="457" spans="2:2" s="2" customFormat="1" ht="24.95" customHeight="1">
      <c r="B457" s="4" t="str">
        <f>A!EA464</f>
        <v/>
      </c>
    </row>
    <row r="458" spans="2:2" s="2" customFormat="1" ht="24.95" customHeight="1">
      <c r="B458" s="4" t="str">
        <f>A!EA465</f>
        <v/>
      </c>
    </row>
    <row r="459" spans="2:2" s="2" customFormat="1" ht="24.95" customHeight="1">
      <c r="B459" s="4" t="str">
        <f>A!EA466</f>
        <v/>
      </c>
    </row>
    <row r="460" spans="2:2" s="2" customFormat="1" ht="24.95" customHeight="1">
      <c r="B460" s="4" t="str">
        <f>A!EA467</f>
        <v/>
      </c>
    </row>
    <row r="461" spans="2:2" s="2" customFormat="1" ht="24.95" customHeight="1">
      <c r="B461" s="4" t="str">
        <f>A!EA468</f>
        <v/>
      </c>
    </row>
    <row r="462" spans="2:2" s="2" customFormat="1" ht="24.95" customHeight="1">
      <c r="B462" s="4" t="str">
        <f>A!EA469</f>
        <v/>
      </c>
    </row>
    <row r="463" spans="2:2" s="2" customFormat="1" ht="24.95" customHeight="1">
      <c r="B463" s="4" t="str">
        <f>A!EA470</f>
        <v/>
      </c>
    </row>
    <row r="464" spans="2:2" s="2" customFormat="1" ht="24.95" customHeight="1">
      <c r="B464" s="4" t="str">
        <f>A!EA471</f>
        <v/>
      </c>
    </row>
    <row r="465" spans="2:2" s="2" customFormat="1" ht="24.95" customHeight="1">
      <c r="B465" s="4" t="str">
        <f>A!EA472</f>
        <v/>
      </c>
    </row>
    <row r="466" spans="2:2" s="2" customFormat="1" ht="24.95" customHeight="1">
      <c r="B466" s="4" t="str">
        <f>A!EA473</f>
        <v/>
      </c>
    </row>
    <row r="467" spans="2:2" s="2" customFormat="1" ht="24.95" customHeight="1">
      <c r="B467" s="4" t="str">
        <f>A!EA474</f>
        <v/>
      </c>
    </row>
    <row r="468" spans="2:2" s="2" customFormat="1" ht="24.95" customHeight="1">
      <c r="B468" s="4" t="str">
        <f>A!EA475</f>
        <v/>
      </c>
    </row>
    <row r="469" spans="2:2" s="2" customFormat="1" ht="24.95" customHeight="1">
      <c r="B469" s="4" t="str">
        <f>A!EA476</f>
        <v/>
      </c>
    </row>
    <row r="470" spans="2:2" s="2" customFormat="1" ht="24.95" customHeight="1">
      <c r="B470" s="4" t="str">
        <f>A!EA477</f>
        <v/>
      </c>
    </row>
    <row r="471" spans="2:2" s="2" customFormat="1" ht="24.95" customHeight="1">
      <c r="B471" s="4" t="str">
        <f>A!EA478</f>
        <v/>
      </c>
    </row>
    <row r="472" spans="2:2" s="2" customFormat="1" ht="24.95" customHeight="1">
      <c r="B472" s="4" t="str">
        <f>A!EA479</f>
        <v/>
      </c>
    </row>
    <row r="473" spans="2:2" s="2" customFormat="1" ht="24.95" customHeight="1">
      <c r="B473" s="4" t="str">
        <f>A!EA480</f>
        <v/>
      </c>
    </row>
    <row r="474" spans="2:2" s="2" customFormat="1" ht="24.95" customHeight="1">
      <c r="B474" s="4" t="str">
        <f>A!EA481</f>
        <v/>
      </c>
    </row>
    <row r="475" spans="2:2" s="2" customFormat="1" ht="24.95" customHeight="1">
      <c r="B475" s="4" t="str">
        <f>A!EA482</f>
        <v/>
      </c>
    </row>
    <row r="476" spans="2:2" s="2" customFormat="1" ht="24.95" customHeight="1">
      <c r="B476" s="4" t="str">
        <f>A!EA483</f>
        <v/>
      </c>
    </row>
    <row r="477" spans="2:2" s="2" customFormat="1" ht="24.95" customHeight="1">
      <c r="B477" s="4" t="str">
        <f>A!EA484</f>
        <v/>
      </c>
    </row>
    <row r="478" spans="2:2" s="2" customFormat="1" ht="24.95" customHeight="1">
      <c r="B478" s="4" t="str">
        <f>A!EA485</f>
        <v/>
      </c>
    </row>
    <row r="479" spans="2:2" s="2" customFormat="1" ht="24.95" customHeight="1">
      <c r="B479" s="4" t="str">
        <f>A!EA486</f>
        <v/>
      </c>
    </row>
    <row r="480" spans="2:2" s="2" customFormat="1" ht="24.95" customHeight="1">
      <c r="B480" s="4" t="str">
        <f>A!EA487</f>
        <v/>
      </c>
    </row>
    <row r="481" spans="2:2" s="2" customFormat="1" ht="24.95" customHeight="1">
      <c r="B481" s="4" t="str">
        <f>A!EA488</f>
        <v/>
      </c>
    </row>
    <row r="482" spans="2:2" s="2" customFormat="1" ht="24.95" customHeight="1">
      <c r="B482" s="4" t="str">
        <f>A!EA489</f>
        <v/>
      </c>
    </row>
    <row r="483" spans="2:2" s="2" customFormat="1" ht="24.95" customHeight="1">
      <c r="B483" s="4" t="str">
        <f>A!EA490</f>
        <v/>
      </c>
    </row>
    <row r="484" spans="2:2" s="2" customFormat="1" ht="24.95" customHeight="1">
      <c r="B484" s="4" t="str">
        <f>A!EA491</f>
        <v/>
      </c>
    </row>
    <row r="485" spans="2:2" s="2" customFormat="1" ht="24.95" customHeight="1">
      <c r="B485" s="4" t="str">
        <f>A!EA492</f>
        <v/>
      </c>
    </row>
    <row r="486" spans="2:2" s="2" customFormat="1" ht="24.95" customHeight="1">
      <c r="B486" s="4" t="str">
        <f>A!EA493</f>
        <v/>
      </c>
    </row>
    <row r="487" spans="2:2" s="2" customFormat="1" ht="24.95" customHeight="1">
      <c r="B487" s="4" t="str">
        <f>A!EA494</f>
        <v/>
      </c>
    </row>
    <row r="488" spans="2:2" s="2" customFormat="1" ht="24.95" customHeight="1">
      <c r="B488" s="4" t="str">
        <f>A!EA495</f>
        <v/>
      </c>
    </row>
    <row r="489" spans="2:2" s="2" customFormat="1" ht="24.95" customHeight="1">
      <c r="B489" s="4" t="str">
        <f>A!EA496</f>
        <v/>
      </c>
    </row>
    <row r="490" spans="2:2" s="2" customFormat="1" ht="24.95" customHeight="1">
      <c r="B490" s="4" t="str">
        <f>A!EA497</f>
        <v/>
      </c>
    </row>
    <row r="491" spans="2:2" s="2" customFormat="1" ht="24.95" customHeight="1">
      <c r="B491" s="4" t="str">
        <f>A!EA498</f>
        <v/>
      </c>
    </row>
    <row r="492" spans="2:2" s="2" customFormat="1" ht="24.95" customHeight="1">
      <c r="B492" s="4" t="str">
        <f>A!EA499</f>
        <v/>
      </c>
    </row>
    <row r="493" spans="2:2" s="2" customFormat="1" ht="24.95" customHeight="1">
      <c r="B493" s="4" t="str">
        <f>A!EA500</f>
        <v/>
      </c>
    </row>
    <row r="494" spans="2:2" s="2" customFormat="1" ht="24.95" customHeight="1">
      <c r="B494" s="4" t="str">
        <f>A!EA501</f>
        <v/>
      </c>
    </row>
    <row r="495" spans="2:2" s="2" customFormat="1" ht="24.95" customHeight="1">
      <c r="B495" s="4" t="str">
        <f>A!EA502</f>
        <v/>
      </c>
    </row>
    <row r="496" spans="2:2" s="2" customFormat="1" ht="24.95" customHeight="1">
      <c r="B496" s="4" t="str">
        <f>A!EA503</f>
        <v/>
      </c>
    </row>
    <row r="497" spans="2:2" s="2" customFormat="1" ht="24.95" customHeight="1">
      <c r="B497" s="4" t="str">
        <f>A!EA504</f>
        <v/>
      </c>
    </row>
    <row r="498" spans="2:2" s="2" customFormat="1" ht="24.95" customHeight="1">
      <c r="B498" s="4" t="str">
        <f>A!EA505</f>
        <v/>
      </c>
    </row>
    <row r="499" spans="2:2" s="2" customFormat="1" ht="24.95" customHeight="1">
      <c r="B499" s="4" t="str">
        <f>A!EA506</f>
        <v/>
      </c>
    </row>
    <row r="500" spans="2:2" s="2" customFormat="1" ht="24.95" customHeight="1">
      <c r="B500" s="4" t="str">
        <f>A!EA507</f>
        <v/>
      </c>
    </row>
    <row r="501" spans="2:2" s="2" customFormat="1" ht="24.95" customHeight="1">
      <c r="B501" s="4" t="str">
        <f>A!EA508</f>
        <v/>
      </c>
    </row>
    <row r="502" spans="2:2" s="2" customFormat="1" ht="24.95" customHeight="1">
      <c r="B502" s="4" t="str">
        <f>A!EA509</f>
        <v/>
      </c>
    </row>
    <row r="503" spans="2:2" s="2" customFormat="1" ht="24.95" customHeight="1">
      <c r="B503" s="4" t="str">
        <f>A!EA510</f>
        <v/>
      </c>
    </row>
    <row r="504" spans="2:2" s="2" customFormat="1" ht="24.95" customHeight="1">
      <c r="B504" s="4" t="str">
        <f>A!EA511</f>
        <v/>
      </c>
    </row>
    <row r="505" spans="2:2" s="2" customFormat="1" ht="24.95" customHeight="1">
      <c r="B505" s="4" t="str">
        <f>A!EA512</f>
        <v/>
      </c>
    </row>
    <row r="506" spans="2:2" s="2" customFormat="1" ht="24.95" customHeight="1">
      <c r="B506" s="4" t="str">
        <f>A!EA513</f>
        <v/>
      </c>
    </row>
    <row r="507" spans="2:2" s="2" customFormat="1" ht="24.95" customHeight="1">
      <c r="B507" s="4" t="str">
        <f>A!EA514</f>
        <v/>
      </c>
    </row>
    <row r="508" spans="2:2" s="2" customFormat="1" ht="24.95" customHeight="1">
      <c r="B508" s="4" t="str">
        <f>A!EA515</f>
        <v/>
      </c>
    </row>
    <row r="509" spans="2:2" s="2" customFormat="1" ht="24.95" customHeight="1">
      <c r="B509" s="4" t="str">
        <f>A!EA516</f>
        <v/>
      </c>
    </row>
    <row r="510" spans="2:2" s="2" customFormat="1" ht="24.95" customHeight="1">
      <c r="B510" s="4" t="str">
        <f>A!EA517</f>
        <v/>
      </c>
    </row>
    <row r="511" spans="2:2" s="2" customFormat="1" ht="24.95" customHeight="1">
      <c r="B511" s="4" t="str">
        <f>A!EA518</f>
        <v/>
      </c>
    </row>
    <row r="512" spans="2:2" s="2" customFormat="1" ht="24.95" customHeight="1">
      <c r="B512" s="4" t="str">
        <f>A!EA519</f>
        <v/>
      </c>
    </row>
    <row r="513" spans="2:2" s="2" customFormat="1" ht="24.95" customHeight="1">
      <c r="B513" s="4" t="str">
        <f>A!EA520</f>
        <v/>
      </c>
    </row>
    <row r="514" spans="2:2" s="2" customFormat="1" ht="24.95" customHeight="1">
      <c r="B514" s="4" t="str">
        <f>A!EA521</f>
        <v/>
      </c>
    </row>
    <row r="515" spans="2:2" s="2" customFormat="1" ht="24.95" customHeight="1">
      <c r="B515" s="4" t="str">
        <f>A!EA522</f>
        <v/>
      </c>
    </row>
    <row r="516" spans="2:2" s="2" customFormat="1" ht="24.95" customHeight="1">
      <c r="B516" s="4" t="str">
        <f>A!EA523</f>
        <v/>
      </c>
    </row>
    <row r="517" spans="2:2" s="2" customFormat="1" ht="24.95" customHeight="1">
      <c r="B517" s="4" t="str">
        <f>A!EA524</f>
        <v/>
      </c>
    </row>
    <row r="518" spans="2:2" s="2" customFormat="1" ht="24.95" customHeight="1">
      <c r="B518" s="4" t="str">
        <f>A!EA525</f>
        <v/>
      </c>
    </row>
    <row r="519" spans="2:2" s="2" customFormat="1" ht="24.95" customHeight="1">
      <c r="B519" s="4" t="str">
        <f>A!EA526</f>
        <v/>
      </c>
    </row>
    <row r="520" spans="2:2" s="2" customFormat="1" ht="24.95" customHeight="1">
      <c r="B520" s="4" t="str">
        <f>A!EA527</f>
        <v/>
      </c>
    </row>
    <row r="521" spans="2:2" s="2" customFormat="1" ht="24.95" customHeight="1">
      <c r="B521" s="4" t="str">
        <f>A!EA528</f>
        <v/>
      </c>
    </row>
    <row r="522" spans="2:2" s="2" customFormat="1" ht="24.95" customHeight="1">
      <c r="B522" s="4" t="str">
        <f>A!EA529</f>
        <v/>
      </c>
    </row>
    <row r="523" spans="2:2" s="2" customFormat="1" ht="24.95" customHeight="1">
      <c r="B523" s="4" t="str">
        <f>A!EA530</f>
        <v/>
      </c>
    </row>
    <row r="524" spans="2:2" s="2" customFormat="1" ht="24.95" customHeight="1">
      <c r="B524" s="4" t="str">
        <f>A!EA531</f>
        <v/>
      </c>
    </row>
    <row r="525" spans="2:2" s="2" customFormat="1" ht="24.95" customHeight="1">
      <c r="B525" s="4" t="str">
        <f>A!EA532</f>
        <v/>
      </c>
    </row>
    <row r="526" spans="2:2" s="2" customFormat="1" ht="24.95" customHeight="1">
      <c r="B526" s="4" t="str">
        <f>A!EA533</f>
        <v/>
      </c>
    </row>
    <row r="527" spans="2:2" s="2" customFormat="1" ht="24.95" customHeight="1">
      <c r="B527" s="4" t="str">
        <f>A!EA534</f>
        <v/>
      </c>
    </row>
    <row r="528" spans="2:2" s="2" customFormat="1" ht="24.95" customHeight="1">
      <c r="B528" s="4" t="str">
        <f>A!EA535</f>
        <v/>
      </c>
    </row>
    <row r="529" spans="2:2" s="2" customFormat="1" ht="24.95" customHeight="1">
      <c r="B529" s="4" t="str">
        <f>A!EA536</f>
        <v/>
      </c>
    </row>
    <row r="530" spans="2:2" s="2" customFormat="1" ht="24.95" customHeight="1">
      <c r="B530" s="4" t="str">
        <f>A!EA537</f>
        <v/>
      </c>
    </row>
    <row r="531" spans="2:2" s="2" customFormat="1" ht="24.95" customHeight="1">
      <c r="B531" s="4" t="str">
        <f>A!EA538</f>
        <v/>
      </c>
    </row>
    <row r="532" spans="2:2" s="2" customFormat="1" ht="24.95" customHeight="1">
      <c r="B532" s="4" t="str">
        <f>A!EA539</f>
        <v/>
      </c>
    </row>
    <row r="533" spans="2:2" s="2" customFormat="1" ht="24.95" customHeight="1">
      <c r="B533" s="4" t="str">
        <f>A!EA540</f>
        <v/>
      </c>
    </row>
    <row r="534" spans="2:2" s="2" customFormat="1" ht="24.95" customHeight="1">
      <c r="B534" s="4" t="str">
        <f>A!EA541</f>
        <v/>
      </c>
    </row>
    <row r="535" spans="2:2" s="2" customFormat="1" ht="24.95" customHeight="1">
      <c r="B535" s="4" t="str">
        <f>A!EA542</f>
        <v/>
      </c>
    </row>
    <row r="536" spans="2:2" s="2" customFormat="1" ht="24.95" customHeight="1">
      <c r="B536" s="4" t="str">
        <f>A!EA543</f>
        <v/>
      </c>
    </row>
    <row r="537" spans="2:2" s="2" customFormat="1" ht="24.95" customHeight="1">
      <c r="B537" s="4" t="str">
        <f>A!EA544</f>
        <v/>
      </c>
    </row>
    <row r="538" spans="2:2" s="2" customFormat="1" ht="24.95" customHeight="1">
      <c r="B538" s="4" t="str">
        <f>A!EA545</f>
        <v/>
      </c>
    </row>
    <row r="539" spans="2:2" s="2" customFormat="1" ht="24.95" customHeight="1">
      <c r="B539" s="4" t="str">
        <f>A!EA546</f>
        <v/>
      </c>
    </row>
    <row r="540" spans="2:2" s="2" customFormat="1" ht="24.95" customHeight="1">
      <c r="B540" s="4" t="str">
        <f>A!EA547</f>
        <v/>
      </c>
    </row>
    <row r="541" spans="2:2" s="2" customFormat="1" ht="24.95" customHeight="1">
      <c r="B541" s="4" t="str">
        <f>A!EA548</f>
        <v/>
      </c>
    </row>
    <row r="542" spans="2:2" s="2" customFormat="1" ht="24.95" customHeight="1">
      <c r="B542" s="4" t="str">
        <f>A!EA549</f>
        <v/>
      </c>
    </row>
    <row r="543" spans="2:2" s="2" customFormat="1" ht="24.95" customHeight="1">
      <c r="B543" s="4" t="str">
        <f>A!EA550</f>
        <v/>
      </c>
    </row>
    <row r="544" spans="2:2" s="2" customFormat="1" ht="24.95" customHeight="1">
      <c r="B544" s="4" t="str">
        <f>A!EA551</f>
        <v/>
      </c>
    </row>
    <row r="545" spans="2:2" s="2" customFormat="1" ht="24.95" customHeight="1">
      <c r="B545" s="4" t="str">
        <f>A!EA552</f>
        <v/>
      </c>
    </row>
    <row r="546" spans="2:2" s="2" customFormat="1" ht="24.95" customHeight="1">
      <c r="B546" s="4" t="str">
        <f>A!EA553</f>
        <v/>
      </c>
    </row>
    <row r="547" spans="2:2" s="2" customFormat="1" ht="24.95" customHeight="1">
      <c r="B547" s="4" t="str">
        <f>A!EA554</f>
        <v/>
      </c>
    </row>
    <row r="548" spans="2:2" s="2" customFormat="1" ht="24.95" customHeight="1">
      <c r="B548" s="4" t="str">
        <f>A!EA555</f>
        <v/>
      </c>
    </row>
    <row r="549" spans="2:2" s="2" customFormat="1" ht="24.95" customHeight="1">
      <c r="B549" s="4" t="str">
        <f>A!EA556</f>
        <v/>
      </c>
    </row>
    <row r="550" spans="2:2" s="2" customFormat="1" ht="24.95" customHeight="1">
      <c r="B550" s="4" t="str">
        <f>A!EA557</f>
        <v/>
      </c>
    </row>
    <row r="551" spans="2:2" s="2" customFormat="1" ht="24.95" customHeight="1">
      <c r="B551" s="4" t="str">
        <f>A!EA558</f>
        <v/>
      </c>
    </row>
    <row r="552" spans="2:2" s="2" customFormat="1" ht="24.95" customHeight="1">
      <c r="B552" s="4" t="str">
        <f>A!EA559</f>
        <v/>
      </c>
    </row>
    <row r="553" spans="2:2" s="2" customFormat="1" ht="24.95" customHeight="1">
      <c r="B553" s="4" t="str">
        <f>A!EA560</f>
        <v/>
      </c>
    </row>
    <row r="554" spans="2:2" s="2" customFormat="1" ht="24.95" customHeight="1">
      <c r="B554" s="4" t="str">
        <f>A!EA561</f>
        <v/>
      </c>
    </row>
    <row r="555" spans="2:2" s="2" customFormat="1" ht="24.95" customHeight="1">
      <c r="B555" s="4" t="str">
        <f>A!EA562</f>
        <v/>
      </c>
    </row>
    <row r="556" spans="2:2" s="2" customFormat="1" ht="24.95" customHeight="1">
      <c r="B556" s="4" t="str">
        <f>A!EA563</f>
        <v/>
      </c>
    </row>
    <row r="557" spans="2:2" s="2" customFormat="1" ht="24.95" customHeight="1">
      <c r="B557" s="4" t="str">
        <f>A!EA564</f>
        <v/>
      </c>
    </row>
    <row r="558" spans="2:2" s="2" customFormat="1" ht="24.95" customHeight="1">
      <c r="B558" s="4" t="str">
        <f>A!EA565</f>
        <v/>
      </c>
    </row>
    <row r="559" spans="2:2" s="2" customFormat="1" ht="24.95" customHeight="1">
      <c r="B559" s="4" t="str">
        <f>A!EA566</f>
        <v/>
      </c>
    </row>
    <row r="560" spans="2:2" s="2" customFormat="1" ht="24.95" customHeight="1">
      <c r="B560" s="4" t="str">
        <f>A!EA567</f>
        <v/>
      </c>
    </row>
    <row r="561" spans="2:2" s="2" customFormat="1" ht="24.95" customHeight="1">
      <c r="B561" s="4" t="str">
        <f>A!EA568</f>
        <v/>
      </c>
    </row>
    <row r="562" spans="2:2" s="2" customFormat="1" ht="24.95" customHeight="1">
      <c r="B562" s="4" t="str">
        <f>A!EA569</f>
        <v/>
      </c>
    </row>
    <row r="563" spans="2:2" s="2" customFormat="1" ht="24.95" customHeight="1">
      <c r="B563" s="4" t="str">
        <f>A!EA570</f>
        <v/>
      </c>
    </row>
    <row r="564" spans="2:2" s="2" customFormat="1" ht="24.95" customHeight="1">
      <c r="B564" s="4" t="str">
        <f>A!EA571</f>
        <v/>
      </c>
    </row>
    <row r="565" spans="2:2" s="2" customFormat="1" ht="24.95" customHeight="1">
      <c r="B565" s="4" t="str">
        <f>A!EA572</f>
        <v/>
      </c>
    </row>
    <row r="566" spans="2:2" s="2" customFormat="1" ht="24.95" customHeight="1">
      <c r="B566" s="4" t="str">
        <f>A!EA573</f>
        <v/>
      </c>
    </row>
    <row r="567" spans="2:2" s="2" customFormat="1" ht="24.95" customHeight="1">
      <c r="B567" s="4" t="str">
        <f>A!EA574</f>
        <v/>
      </c>
    </row>
    <row r="568" spans="2:2" s="2" customFormat="1" ht="24.95" customHeight="1">
      <c r="B568" s="4" t="str">
        <f>A!EA575</f>
        <v/>
      </c>
    </row>
    <row r="569" spans="2:2" s="2" customFormat="1" ht="24.95" customHeight="1">
      <c r="B569" s="4" t="str">
        <f>A!EA576</f>
        <v/>
      </c>
    </row>
    <row r="570" spans="2:2" s="2" customFormat="1" ht="24.95" customHeight="1">
      <c r="B570" s="4" t="str">
        <f>A!EA577</f>
        <v/>
      </c>
    </row>
    <row r="571" spans="2:2" s="2" customFormat="1" ht="24.95" customHeight="1">
      <c r="B571" s="4" t="str">
        <f>A!EA578</f>
        <v/>
      </c>
    </row>
    <row r="572" spans="2:2" s="2" customFormat="1" ht="24.95" customHeight="1">
      <c r="B572" s="4" t="str">
        <f>A!EA579</f>
        <v/>
      </c>
    </row>
    <row r="573" spans="2:2" s="2" customFormat="1" ht="24.95" customHeight="1">
      <c r="B573" s="4" t="str">
        <f>A!EA580</f>
        <v/>
      </c>
    </row>
    <row r="574" spans="2:2" s="2" customFormat="1" ht="24.95" customHeight="1">
      <c r="B574" s="4" t="str">
        <f>A!EA581</f>
        <v/>
      </c>
    </row>
    <row r="575" spans="2:2" s="2" customFormat="1" ht="24.95" customHeight="1">
      <c r="B575" s="4" t="str">
        <f>A!EA582</f>
        <v/>
      </c>
    </row>
    <row r="576" spans="2:2" s="2" customFormat="1" ht="24.95" customHeight="1">
      <c r="B576" s="4" t="str">
        <f>A!EA583</f>
        <v/>
      </c>
    </row>
    <row r="577" spans="2:2" s="2" customFormat="1" ht="24.95" customHeight="1">
      <c r="B577" s="4" t="str">
        <f>A!EA584</f>
        <v/>
      </c>
    </row>
    <row r="578" spans="2:2" s="2" customFormat="1" ht="24.95" customHeight="1">
      <c r="B578" s="4" t="str">
        <f>A!EA585</f>
        <v/>
      </c>
    </row>
    <row r="579" spans="2:2" s="2" customFormat="1" ht="24.95" customHeight="1">
      <c r="B579" s="4" t="str">
        <f>A!EA586</f>
        <v/>
      </c>
    </row>
    <row r="580" spans="2:2" s="2" customFormat="1" ht="24.95" customHeight="1">
      <c r="B580" s="4" t="str">
        <f>A!EA587</f>
        <v/>
      </c>
    </row>
    <row r="581" spans="2:2" s="2" customFormat="1" ht="24.95" customHeight="1">
      <c r="B581" s="4" t="str">
        <f>A!EA588</f>
        <v/>
      </c>
    </row>
    <row r="582" spans="2:2" s="2" customFormat="1" ht="24.95" customHeight="1">
      <c r="B582" s="4" t="str">
        <f>A!EA589</f>
        <v/>
      </c>
    </row>
    <row r="583" spans="2:2" s="2" customFormat="1" ht="24.95" customHeight="1">
      <c r="B583" s="4" t="str">
        <f>A!EA590</f>
        <v/>
      </c>
    </row>
    <row r="584" spans="2:2" s="2" customFormat="1" ht="24.95" customHeight="1">
      <c r="B584" s="4" t="str">
        <f>A!EA591</f>
        <v/>
      </c>
    </row>
    <row r="585" spans="2:2" s="2" customFormat="1" ht="24.95" customHeight="1">
      <c r="B585" s="4" t="str">
        <f>A!EA592</f>
        <v/>
      </c>
    </row>
    <row r="586" spans="2:2" s="2" customFormat="1" ht="24.95" customHeight="1">
      <c r="B586" s="4" t="str">
        <f>A!EA593</f>
        <v/>
      </c>
    </row>
    <row r="587" spans="2:2" s="2" customFormat="1" ht="24.95" customHeight="1">
      <c r="B587" s="4" t="str">
        <f>A!EA594</f>
        <v/>
      </c>
    </row>
    <row r="588" spans="2:2" s="2" customFormat="1" ht="24.95" customHeight="1">
      <c r="B588" s="4" t="str">
        <f>A!EA595</f>
        <v/>
      </c>
    </row>
    <row r="589" spans="2:2" s="2" customFormat="1" ht="24.95" customHeight="1">
      <c r="B589" s="4" t="str">
        <f>A!EA596</f>
        <v/>
      </c>
    </row>
    <row r="590" spans="2:2" s="2" customFormat="1" ht="24.95" customHeight="1">
      <c r="B590" s="4" t="str">
        <f>A!EA597</f>
        <v/>
      </c>
    </row>
    <row r="591" spans="2:2" s="2" customFormat="1" ht="24.95" customHeight="1">
      <c r="B591" s="4" t="str">
        <f>A!EA598</f>
        <v/>
      </c>
    </row>
    <row r="592" spans="2:2" s="2" customFormat="1" ht="24.95" customHeight="1">
      <c r="B592" s="4" t="str">
        <f>A!EA599</f>
        <v/>
      </c>
    </row>
    <row r="593" spans="2:2" s="2" customFormat="1" ht="24.95" customHeight="1">
      <c r="B593" s="4" t="str">
        <f>A!EA600</f>
        <v/>
      </c>
    </row>
    <row r="594" spans="2:2" s="2" customFormat="1" ht="24.95" customHeight="1">
      <c r="B594" s="4" t="str">
        <f>A!EA601</f>
        <v/>
      </c>
    </row>
    <row r="595" spans="2:2" s="2" customFormat="1" ht="24.95" customHeight="1">
      <c r="B595" s="4" t="str">
        <f>A!EA602</f>
        <v/>
      </c>
    </row>
    <row r="596" spans="2:2" s="2" customFormat="1" ht="24.95" customHeight="1">
      <c r="B596" s="4" t="str">
        <f>A!EA603</f>
        <v/>
      </c>
    </row>
    <row r="597" spans="2:2" s="2" customFormat="1" ht="24.95" customHeight="1">
      <c r="B597" s="4" t="str">
        <f>A!EA604</f>
        <v/>
      </c>
    </row>
    <row r="598" spans="2:2" s="2" customFormat="1" ht="24.95" customHeight="1">
      <c r="B598" s="4" t="str">
        <f>A!EA605</f>
        <v/>
      </c>
    </row>
    <row r="599" spans="2:2" s="2" customFormat="1" ht="24.95" customHeight="1">
      <c r="B599" s="4" t="str">
        <f>A!EA606</f>
        <v/>
      </c>
    </row>
    <row r="600" spans="2:2" s="2" customFormat="1" ht="24.95" customHeight="1">
      <c r="B600" s="4" t="str">
        <f>A!EA607</f>
        <v/>
      </c>
    </row>
    <row r="601" spans="2:2" s="2" customFormat="1" ht="24.95" customHeight="1">
      <c r="B601" s="4" t="str">
        <f>A!EA608</f>
        <v/>
      </c>
    </row>
    <row r="602" spans="2:2" s="2" customFormat="1" ht="24.95" customHeight="1">
      <c r="B602" s="4" t="str">
        <f>A!EA609</f>
        <v/>
      </c>
    </row>
    <row r="603" spans="2:2" s="2" customFormat="1" ht="24.95" customHeight="1">
      <c r="B603" s="4" t="str">
        <f>A!EA610</f>
        <v/>
      </c>
    </row>
    <row r="604" spans="2:2" s="2" customFormat="1" ht="24.95" customHeight="1">
      <c r="B604" s="4" t="str">
        <f>A!EA611</f>
        <v/>
      </c>
    </row>
    <row r="605" spans="2:2" s="2" customFormat="1" ht="24.95" customHeight="1">
      <c r="B605" s="4" t="str">
        <f>A!EA612</f>
        <v/>
      </c>
    </row>
    <row r="606" spans="2:2" s="2" customFormat="1" ht="24.95" customHeight="1">
      <c r="B606" s="4" t="str">
        <f>A!EA613</f>
        <v/>
      </c>
    </row>
    <row r="607" spans="2:2" s="2" customFormat="1" ht="24.95" customHeight="1">
      <c r="B607" s="4" t="str">
        <f>A!EA614</f>
        <v/>
      </c>
    </row>
    <row r="608" spans="2:2" s="2" customFormat="1" ht="24.95" customHeight="1">
      <c r="B608" s="4" t="str">
        <f>A!EA615</f>
        <v/>
      </c>
    </row>
    <row r="609" spans="2:2" s="2" customFormat="1" ht="24.95" customHeight="1">
      <c r="B609" s="4" t="str">
        <f>A!EA616</f>
        <v/>
      </c>
    </row>
    <row r="610" spans="2:2" s="2" customFormat="1" ht="24.95" customHeight="1">
      <c r="B610" s="4" t="str">
        <f>A!EA617</f>
        <v/>
      </c>
    </row>
    <row r="611" spans="2:2" s="2" customFormat="1" ht="24.95" customHeight="1">
      <c r="B611" s="4" t="str">
        <f>A!EA618</f>
        <v/>
      </c>
    </row>
    <row r="612" spans="2:2" s="2" customFormat="1" ht="24.95" customHeight="1">
      <c r="B612" s="4" t="str">
        <f>A!EA619</f>
        <v/>
      </c>
    </row>
    <row r="613" spans="2:2" s="2" customFormat="1" ht="24.95" customHeight="1">
      <c r="B613" s="4" t="str">
        <f>A!EA620</f>
        <v/>
      </c>
    </row>
    <row r="614" spans="2:2" s="2" customFormat="1" ht="24.95" customHeight="1">
      <c r="B614" s="4" t="str">
        <f>A!EA621</f>
        <v/>
      </c>
    </row>
    <row r="615" spans="2:2" s="2" customFormat="1" ht="24.95" customHeight="1">
      <c r="B615" s="4" t="str">
        <f>A!EA622</f>
        <v/>
      </c>
    </row>
    <row r="616" spans="2:2" s="2" customFormat="1" ht="24.95" customHeight="1">
      <c r="B616" s="4" t="str">
        <f>A!EA623</f>
        <v/>
      </c>
    </row>
    <row r="617" spans="2:2" s="2" customFormat="1" ht="24.95" customHeight="1">
      <c r="B617" s="4" t="str">
        <f>A!EA624</f>
        <v/>
      </c>
    </row>
    <row r="618" spans="2:2" s="2" customFormat="1" ht="24.95" customHeight="1">
      <c r="B618" s="4" t="str">
        <f>A!EA625</f>
        <v/>
      </c>
    </row>
    <row r="619" spans="2:2" s="2" customFormat="1" ht="24.95" customHeight="1">
      <c r="B619" s="4" t="str">
        <f>A!EA626</f>
        <v/>
      </c>
    </row>
    <row r="620" spans="2:2" s="2" customFormat="1" ht="24.95" customHeight="1">
      <c r="B620" s="4" t="str">
        <f>A!EA627</f>
        <v/>
      </c>
    </row>
    <row r="621" spans="2:2" s="2" customFormat="1" ht="24.95" customHeight="1">
      <c r="B621" s="4" t="str">
        <f>A!EA628</f>
        <v/>
      </c>
    </row>
    <row r="622" spans="2:2" s="2" customFormat="1" ht="24.95" customHeight="1">
      <c r="B622" s="4" t="str">
        <f>A!EA629</f>
        <v/>
      </c>
    </row>
    <row r="623" spans="2:2" s="2" customFormat="1" ht="24.95" customHeight="1">
      <c r="B623" s="4" t="str">
        <f>A!EA630</f>
        <v/>
      </c>
    </row>
    <row r="624" spans="2:2" s="2" customFormat="1" ht="24.95" customHeight="1">
      <c r="B624" s="4" t="str">
        <f>A!EA631</f>
        <v/>
      </c>
    </row>
    <row r="625" spans="2:2" s="2" customFormat="1" ht="24.95" customHeight="1">
      <c r="B625" s="4" t="str">
        <f>A!EA632</f>
        <v/>
      </c>
    </row>
    <row r="626" spans="2:2" s="2" customFormat="1" ht="24.95" customHeight="1">
      <c r="B626" s="4" t="str">
        <f>A!EA633</f>
        <v/>
      </c>
    </row>
    <row r="627" spans="2:2" s="2" customFormat="1" ht="24.95" customHeight="1">
      <c r="B627" s="4" t="str">
        <f>A!EA634</f>
        <v/>
      </c>
    </row>
    <row r="628" spans="2:2" s="2" customFormat="1" ht="24.95" customHeight="1">
      <c r="B628" s="4" t="str">
        <f>A!EA635</f>
        <v/>
      </c>
    </row>
    <row r="629" spans="2:2" s="2" customFormat="1" ht="24.95" customHeight="1">
      <c r="B629" s="4" t="str">
        <f>A!EA636</f>
        <v/>
      </c>
    </row>
    <row r="630" spans="2:2" s="2" customFormat="1" ht="24.95" customHeight="1">
      <c r="B630" s="4" t="str">
        <f>A!EA637</f>
        <v/>
      </c>
    </row>
    <row r="631" spans="2:2" s="2" customFormat="1" ht="24.95" customHeight="1">
      <c r="B631" s="4" t="str">
        <f>A!EA638</f>
        <v/>
      </c>
    </row>
    <row r="632" spans="2:2" s="2" customFormat="1" ht="24.95" customHeight="1">
      <c r="B632" s="4" t="str">
        <f>A!EA639</f>
        <v/>
      </c>
    </row>
    <row r="633" spans="2:2" s="2" customFormat="1" ht="24.95" customHeight="1">
      <c r="B633" s="4" t="str">
        <f>A!EA640</f>
        <v/>
      </c>
    </row>
    <row r="634" spans="2:2" s="2" customFormat="1" ht="24.95" customHeight="1">
      <c r="B634" s="4" t="str">
        <f>A!EA641</f>
        <v/>
      </c>
    </row>
    <row r="635" spans="2:2" s="2" customFormat="1" ht="24.95" customHeight="1">
      <c r="B635" s="4" t="str">
        <f>A!EA642</f>
        <v/>
      </c>
    </row>
    <row r="636" spans="2:2" s="2" customFormat="1" ht="24.95" customHeight="1">
      <c r="B636" s="4" t="str">
        <f>A!EA643</f>
        <v/>
      </c>
    </row>
    <row r="637" spans="2:2" s="2" customFormat="1" ht="24.95" customHeight="1">
      <c r="B637" s="4" t="str">
        <f>A!EA644</f>
        <v/>
      </c>
    </row>
    <row r="638" spans="2:2" s="2" customFormat="1" ht="24.95" customHeight="1">
      <c r="B638" s="4" t="str">
        <f>A!EA645</f>
        <v/>
      </c>
    </row>
    <row r="639" spans="2:2" s="2" customFormat="1" ht="24.95" customHeight="1">
      <c r="B639" s="4" t="str">
        <f>A!EA646</f>
        <v/>
      </c>
    </row>
    <row r="640" spans="2:2" s="2" customFormat="1" ht="24.95" customHeight="1">
      <c r="B640" s="4" t="str">
        <f>A!EA647</f>
        <v/>
      </c>
    </row>
    <row r="641" spans="2:2" s="2" customFormat="1" ht="24.95" customHeight="1">
      <c r="B641" s="4" t="str">
        <f>A!EA648</f>
        <v/>
      </c>
    </row>
    <row r="642" spans="2:2" s="2" customFormat="1" ht="24.95" customHeight="1">
      <c r="B642" s="4" t="str">
        <f>A!EA649</f>
        <v/>
      </c>
    </row>
    <row r="643" spans="2:2" s="2" customFormat="1" ht="24.95" customHeight="1">
      <c r="B643" s="4" t="str">
        <f>A!EA650</f>
        <v/>
      </c>
    </row>
    <row r="644" spans="2:2" s="2" customFormat="1" ht="24.95" customHeight="1">
      <c r="B644" s="4" t="str">
        <f>A!EA651</f>
        <v/>
      </c>
    </row>
    <row r="645" spans="2:2" s="2" customFormat="1" ht="24.95" customHeight="1">
      <c r="B645" s="4" t="str">
        <f>A!EA652</f>
        <v/>
      </c>
    </row>
    <row r="646" spans="2:2" s="2" customFormat="1" ht="24.95" customHeight="1">
      <c r="B646" s="4" t="str">
        <f>A!EA653</f>
        <v/>
      </c>
    </row>
    <row r="647" spans="2:2" s="2" customFormat="1" ht="24.95" customHeight="1">
      <c r="B647" s="4" t="str">
        <f>A!EA654</f>
        <v/>
      </c>
    </row>
    <row r="648" spans="2:2" s="2" customFormat="1" ht="24.95" customHeight="1">
      <c r="B648" s="4" t="str">
        <f>A!EA655</f>
        <v/>
      </c>
    </row>
    <row r="649" spans="2:2" s="2" customFormat="1" ht="24.95" customHeight="1">
      <c r="B649" s="4" t="str">
        <f>A!EA656</f>
        <v/>
      </c>
    </row>
    <row r="650" spans="2:2" s="2" customFormat="1" ht="24.95" customHeight="1">
      <c r="B650" s="4" t="str">
        <f>A!EA657</f>
        <v/>
      </c>
    </row>
    <row r="651" spans="2:2" s="2" customFormat="1" ht="24.95" customHeight="1">
      <c r="B651" s="4" t="str">
        <f>A!EA658</f>
        <v/>
      </c>
    </row>
    <row r="652" spans="2:2" s="2" customFormat="1" ht="24.95" customHeight="1">
      <c r="B652" s="4" t="str">
        <f>A!EA659</f>
        <v/>
      </c>
    </row>
    <row r="653" spans="2:2" s="2" customFormat="1" ht="24.95" customHeight="1">
      <c r="B653" s="4" t="str">
        <f>A!EA660</f>
        <v/>
      </c>
    </row>
    <row r="654" spans="2:2" s="2" customFormat="1" ht="24.95" customHeight="1">
      <c r="B654" s="4" t="str">
        <f>A!EA661</f>
        <v/>
      </c>
    </row>
    <row r="655" spans="2:2" s="2" customFormat="1" ht="24.95" customHeight="1">
      <c r="B655" s="4" t="str">
        <f>A!EA662</f>
        <v/>
      </c>
    </row>
    <row r="656" spans="2:2" s="2" customFormat="1" ht="24.95" customHeight="1">
      <c r="B656" s="4" t="str">
        <f>A!EA663</f>
        <v/>
      </c>
    </row>
    <row r="657" spans="2:2" s="2" customFormat="1" ht="24.95" customHeight="1">
      <c r="B657" s="4" t="str">
        <f>A!EA664</f>
        <v/>
      </c>
    </row>
    <row r="658" spans="2:2" s="2" customFormat="1" ht="24.95" customHeight="1">
      <c r="B658" s="4" t="str">
        <f>A!EA665</f>
        <v/>
      </c>
    </row>
    <row r="659" spans="2:2" s="2" customFormat="1" ht="24.95" customHeight="1">
      <c r="B659" s="4" t="str">
        <f>A!EA666</f>
        <v/>
      </c>
    </row>
    <row r="660" spans="2:2" s="2" customFormat="1" ht="24.95" customHeight="1">
      <c r="B660" s="4" t="str">
        <f>A!EA667</f>
        <v/>
      </c>
    </row>
    <row r="661" spans="2:2" s="2" customFormat="1" ht="24.95" customHeight="1">
      <c r="B661" s="4" t="str">
        <f>A!EA668</f>
        <v/>
      </c>
    </row>
    <row r="662" spans="2:2" s="2" customFormat="1" ht="24.95" customHeight="1">
      <c r="B662" s="4" t="str">
        <f>A!EA669</f>
        <v/>
      </c>
    </row>
    <row r="663" spans="2:2" s="2" customFormat="1" ht="24.95" customHeight="1">
      <c r="B663" s="4" t="str">
        <f>A!EA670</f>
        <v/>
      </c>
    </row>
    <row r="664" spans="2:2" s="2" customFormat="1" ht="24.95" customHeight="1">
      <c r="B664" s="4" t="str">
        <f>A!EA671</f>
        <v/>
      </c>
    </row>
    <row r="665" spans="2:2" s="2" customFormat="1" ht="24.95" customHeight="1">
      <c r="B665" s="4" t="str">
        <f>A!EA672</f>
        <v/>
      </c>
    </row>
    <row r="666" spans="2:2" s="2" customFormat="1" ht="24.95" customHeight="1">
      <c r="B666" s="4" t="str">
        <f>A!EA673</f>
        <v/>
      </c>
    </row>
    <row r="667" spans="2:2" s="2" customFormat="1" ht="24.95" customHeight="1">
      <c r="B667" s="4" t="str">
        <f>A!EA674</f>
        <v/>
      </c>
    </row>
    <row r="668" spans="2:2" s="2" customFormat="1" ht="24.95" customHeight="1">
      <c r="B668" s="4" t="str">
        <f>A!EA675</f>
        <v/>
      </c>
    </row>
    <row r="669" spans="2:2" s="2" customFormat="1" ht="24.95" customHeight="1">
      <c r="B669" s="4" t="str">
        <f>A!EA676</f>
        <v/>
      </c>
    </row>
    <row r="670" spans="2:2" s="2" customFormat="1" ht="24.95" customHeight="1">
      <c r="B670" s="4" t="str">
        <f>A!EA677</f>
        <v/>
      </c>
    </row>
    <row r="671" spans="2:2" s="2" customFormat="1" ht="24.95" customHeight="1">
      <c r="B671" s="4" t="str">
        <f>A!EA678</f>
        <v/>
      </c>
    </row>
    <row r="672" spans="2:2" s="2" customFormat="1" ht="24.95" customHeight="1">
      <c r="B672" s="4" t="str">
        <f>A!EA679</f>
        <v/>
      </c>
    </row>
    <row r="673" spans="2:2" s="2" customFormat="1" ht="24.95" customHeight="1">
      <c r="B673" s="4" t="str">
        <f>A!EA680</f>
        <v/>
      </c>
    </row>
    <row r="674" spans="2:2" s="2" customFormat="1" ht="24.95" customHeight="1">
      <c r="B674" s="4" t="str">
        <f>A!EA681</f>
        <v/>
      </c>
    </row>
    <row r="675" spans="2:2" s="2" customFormat="1" ht="24.95" customHeight="1">
      <c r="B675" s="4" t="str">
        <f>A!EA682</f>
        <v/>
      </c>
    </row>
    <row r="676" spans="2:2" s="2" customFormat="1" ht="24.95" customHeight="1">
      <c r="B676" s="4" t="str">
        <f>A!EA683</f>
        <v/>
      </c>
    </row>
    <row r="677" spans="2:2" s="2" customFormat="1" ht="24.95" customHeight="1">
      <c r="B677" s="4" t="str">
        <f>A!EA684</f>
        <v/>
      </c>
    </row>
    <row r="678" spans="2:2" s="2" customFormat="1" ht="24.95" customHeight="1">
      <c r="B678" s="4" t="str">
        <f>A!EA685</f>
        <v/>
      </c>
    </row>
    <row r="679" spans="2:2" s="2" customFormat="1" ht="24.95" customHeight="1">
      <c r="B679" s="4" t="str">
        <f>A!EA686</f>
        <v/>
      </c>
    </row>
    <row r="680" spans="2:2" s="2" customFormat="1" ht="24.95" customHeight="1">
      <c r="B680" s="4" t="str">
        <f>A!EA687</f>
        <v/>
      </c>
    </row>
    <row r="681" spans="2:2" s="2" customFormat="1" ht="24.95" customHeight="1">
      <c r="B681" s="4" t="str">
        <f>A!EA688</f>
        <v/>
      </c>
    </row>
    <row r="682" spans="2:2" s="2" customFormat="1" ht="24.95" customHeight="1">
      <c r="B682" s="4" t="str">
        <f>A!EA689</f>
        <v/>
      </c>
    </row>
    <row r="683" spans="2:2" s="2" customFormat="1" ht="24.95" customHeight="1">
      <c r="B683" s="4" t="str">
        <f>A!EA690</f>
        <v/>
      </c>
    </row>
    <row r="684" spans="2:2" s="2" customFormat="1" ht="24.95" customHeight="1">
      <c r="B684" s="4" t="str">
        <f>A!EA691</f>
        <v/>
      </c>
    </row>
    <row r="685" spans="2:2" s="2" customFormat="1" ht="24.95" customHeight="1">
      <c r="B685" s="4" t="str">
        <f>A!EA692</f>
        <v/>
      </c>
    </row>
    <row r="686" spans="2:2" s="2" customFormat="1" ht="24.95" customHeight="1">
      <c r="B686" s="4" t="str">
        <f>A!EA693</f>
        <v/>
      </c>
    </row>
    <row r="687" spans="2:2" s="2" customFormat="1" ht="24.95" customHeight="1">
      <c r="B687" s="4" t="str">
        <f>A!EA694</f>
        <v/>
      </c>
    </row>
    <row r="688" spans="2:2" s="2" customFormat="1" ht="24.95" customHeight="1">
      <c r="B688" s="4" t="str">
        <f>A!EA695</f>
        <v/>
      </c>
    </row>
    <row r="689" spans="2:2" s="2" customFormat="1" ht="24.95" customHeight="1">
      <c r="B689" s="4" t="str">
        <f>A!EA696</f>
        <v/>
      </c>
    </row>
    <row r="690" spans="2:2" s="2" customFormat="1" ht="24.95" customHeight="1">
      <c r="B690" s="4" t="str">
        <f>A!EA697</f>
        <v/>
      </c>
    </row>
    <row r="691" spans="2:2" s="2" customFormat="1" ht="24.95" customHeight="1">
      <c r="B691" s="4" t="str">
        <f>A!EA698</f>
        <v/>
      </c>
    </row>
    <row r="692" spans="2:2" s="2" customFormat="1" ht="24.95" customHeight="1">
      <c r="B692" s="4" t="str">
        <f>A!EA699</f>
        <v/>
      </c>
    </row>
    <row r="693" spans="2:2" s="2" customFormat="1" ht="24.95" customHeight="1">
      <c r="B693" s="4" t="str">
        <f>A!EA700</f>
        <v/>
      </c>
    </row>
    <row r="694" spans="2:2" s="2" customFormat="1" ht="24.95" customHeight="1">
      <c r="B694" s="4" t="str">
        <f>A!EA701</f>
        <v/>
      </c>
    </row>
    <row r="695" spans="2:2" s="2" customFormat="1" ht="24.95" customHeight="1">
      <c r="B695" s="4" t="str">
        <f>A!EA702</f>
        <v/>
      </c>
    </row>
    <row r="696" spans="2:2" s="2" customFormat="1" ht="24.95" customHeight="1">
      <c r="B696" s="4" t="str">
        <f>A!EA703</f>
        <v/>
      </c>
    </row>
    <row r="697" spans="2:2" s="2" customFormat="1" ht="24.95" customHeight="1">
      <c r="B697" s="4" t="str">
        <f>A!EA704</f>
        <v/>
      </c>
    </row>
    <row r="698" spans="2:2" s="2" customFormat="1" ht="24.95" customHeight="1">
      <c r="B698" s="4" t="str">
        <f>A!EA705</f>
        <v/>
      </c>
    </row>
    <row r="699" spans="2:2" s="2" customFormat="1" ht="24.95" customHeight="1">
      <c r="B699" s="4" t="str">
        <f>A!EA706</f>
        <v/>
      </c>
    </row>
    <row r="700" spans="2:2" s="2" customFormat="1" ht="24.95" customHeight="1">
      <c r="B700" s="4" t="str">
        <f>A!EA707</f>
        <v/>
      </c>
    </row>
    <row r="701" spans="2:2" s="2" customFormat="1" ht="24.95" customHeight="1">
      <c r="B701" s="4" t="str">
        <f>A!EA708</f>
        <v/>
      </c>
    </row>
    <row r="702" spans="2:2" s="2" customFormat="1" ht="24.95" customHeight="1">
      <c r="B702" s="4" t="str">
        <f>A!EA709</f>
        <v/>
      </c>
    </row>
    <row r="703" spans="2:2" s="2" customFormat="1" ht="24.95" customHeight="1">
      <c r="B703" s="4" t="str">
        <f>A!EA710</f>
        <v/>
      </c>
    </row>
    <row r="704" spans="2:2" s="2" customFormat="1" ht="24.95" customHeight="1">
      <c r="B704" s="4" t="str">
        <f>A!EA711</f>
        <v/>
      </c>
    </row>
    <row r="705" spans="2:2" s="2" customFormat="1" ht="24.95" customHeight="1">
      <c r="B705" s="4" t="str">
        <f>A!EA712</f>
        <v/>
      </c>
    </row>
    <row r="706" spans="2:2" s="2" customFormat="1" ht="24.95" customHeight="1">
      <c r="B706" s="4" t="str">
        <f>A!EA713</f>
        <v/>
      </c>
    </row>
    <row r="707" spans="2:2" s="2" customFormat="1" ht="24.95" customHeight="1">
      <c r="B707" s="4" t="str">
        <f>A!EA714</f>
        <v/>
      </c>
    </row>
    <row r="708" spans="2:2" s="2" customFormat="1" ht="24.95" customHeight="1">
      <c r="B708" s="4" t="str">
        <f>A!EA715</f>
        <v/>
      </c>
    </row>
    <row r="709" spans="2:2" s="2" customFormat="1" ht="24.95" customHeight="1">
      <c r="B709" s="4" t="str">
        <f>A!EA716</f>
        <v/>
      </c>
    </row>
    <row r="710" spans="2:2" s="2" customFormat="1" ht="24.95" customHeight="1">
      <c r="B710" s="4" t="str">
        <f>A!EA717</f>
        <v/>
      </c>
    </row>
    <row r="711" spans="2:2" s="2" customFormat="1" ht="24.95" customHeight="1">
      <c r="B711" s="4" t="str">
        <f>A!EA718</f>
        <v/>
      </c>
    </row>
    <row r="712" spans="2:2" s="2" customFormat="1" ht="24.95" customHeight="1">
      <c r="B712" s="4" t="str">
        <f>A!EA719</f>
        <v/>
      </c>
    </row>
    <row r="713" spans="2:2" s="2" customFormat="1" ht="24.95" customHeight="1">
      <c r="B713" s="4" t="str">
        <f>A!EA720</f>
        <v/>
      </c>
    </row>
    <row r="714" spans="2:2" s="2" customFormat="1" ht="24.95" customHeight="1">
      <c r="B714" s="4" t="str">
        <f>A!EA721</f>
        <v/>
      </c>
    </row>
    <row r="715" spans="2:2" s="2" customFormat="1" ht="24.95" customHeight="1">
      <c r="B715" s="4" t="str">
        <f>A!EA722</f>
        <v/>
      </c>
    </row>
    <row r="716" spans="2:2" s="2" customFormat="1" ht="24.95" customHeight="1">
      <c r="B716" s="4" t="str">
        <f>A!EA723</f>
        <v/>
      </c>
    </row>
    <row r="717" spans="2:2" s="2" customFormat="1" ht="24.95" customHeight="1">
      <c r="B717" s="4" t="str">
        <f>A!EA724</f>
        <v/>
      </c>
    </row>
    <row r="718" spans="2:2" s="2" customFormat="1" ht="24.95" customHeight="1">
      <c r="B718" s="4" t="str">
        <f>A!EA725</f>
        <v/>
      </c>
    </row>
    <row r="719" spans="2:2" s="2" customFormat="1" ht="24.95" customHeight="1">
      <c r="B719" s="4" t="str">
        <f>A!EA726</f>
        <v/>
      </c>
    </row>
    <row r="720" spans="2:2" s="2" customFormat="1" ht="24.95" customHeight="1">
      <c r="B720" s="4" t="str">
        <f>A!EA727</f>
        <v/>
      </c>
    </row>
    <row r="721" spans="2:2" s="2" customFormat="1" ht="24.95" customHeight="1">
      <c r="B721" s="4" t="str">
        <f>A!EA728</f>
        <v/>
      </c>
    </row>
    <row r="722" spans="2:2" s="2" customFormat="1" ht="24.95" customHeight="1">
      <c r="B722" s="4" t="str">
        <f>A!EA729</f>
        <v/>
      </c>
    </row>
    <row r="723" spans="2:2" s="2" customFormat="1" ht="24.95" customHeight="1">
      <c r="B723" s="4" t="str">
        <f>A!EA730</f>
        <v/>
      </c>
    </row>
    <row r="724" spans="2:2" s="2" customFormat="1" ht="24.95" customHeight="1">
      <c r="B724" s="4" t="str">
        <f>A!EA731</f>
        <v/>
      </c>
    </row>
    <row r="725" spans="2:2" s="2" customFormat="1" ht="24.95" customHeight="1">
      <c r="B725" s="4" t="str">
        <f>A!EA732</f>
        <v/>
      </c>
    </row>
    <row r="726" spans="2:2" s="2" customFormat="1" ht="24.95" customHeight="1">
      <c r="B726" s="4" t="str">
        <f>A!EA733</f>
        <v/>
      </c>
    </row>
    <row r="727" spans="2:2" s="2" customFormat="1" ht="24.95" customHeight="1">
      <c r="B727" s="4" t="str">
        <f>A!EA734</f>
        <v/>
      </c>
    </row>
    <row r="728" spans="2:2" s="2" customFormat="1" ht="24.95" customHeight="1">
      <c r="B728" s="4" t="str">
        <f>A!EA735</f>
        <v/>
      </c>
    </row>
    <row r="729" spans="2:2" s="2" customFormat="1" ht="24.95" customHeight="1">
      <c r="B729" s="4" t="str">
        <f>A!EA736</f>
        <v/>
      </c>
    </row>
    <row r="730" spans="2:2" s="2" customFormat="1" ht="24.95" customHeight="1">
      <c r="B730" s="4" t="str">
        <f>A!EA737</f>
        <v/>
      </c>
    </row>
    <row r="731" spans="2:2" s="2" customFormat="1" ht="24.95" customHeight="1">
      <c r="B731" s="4" t="str">
        <f>A!EA738</f>
        <v/>
      </c>
    </row>
    <row r="732" spans="2:2" s="2" customFormat="1" ht="24.95" customHeight="1">
      <c r="B732" s="4" t="str">
        <f>A!EA739</f>
        <v/>
      </c>
    </row>
    <row r="733" spans="2:2" s="2" customFormat="1" ht="24.95" customHeight="1">
      <c r="B733" s="4" t="str">
        <f>A!EA740</f>
        <v/>
      </c>
    </row>
    <row r="734" spans="2:2" s="2" customFormat="1" ht="24.95" customHeight="1">
      <c r="B734" s="4" t="str">
        <f>A!EA741</f>
        <v/>
      </c>
    </row>
    <row r="735" spans="2:2" s="2" customFormat="1" ht="24.95" customHeight="1">
      <c r="B735" s="4" t="str">
        <f>A!EA742</f>
        <v/>
      </c>
    </row>
    <row r="736" spans="2:2" s="2" customFormat="1" ht="24.95" customHeight="1">
      <c r="B736" s="4" t="str">
        <f>A!EA743</f>
        <v/>
      </c>
    </row>
    <row r="737" spans="2:2" s="2" customFormat="1" ht="24.95" customHeight="1">
      <c r="B737" s="4" t="str">
        <f>A!EA744</f>
        <v/>
      </c>
    </row>
    <row r="738" spans="2:2" s="2" customFormat="1" ht="24.95" customHeight="1">
      <c r="B738" s="4" t="str">
        <f>A!EA745</f>
        <v/>
      </c>
    </row>
    <row r="739" spans="2:2" s="2" customFormat="1" ht="24.95" customHeight="1">
      <c r="B739" s="4" t="str">
        <f>A!EA746</f>
        <v/>
      </c>
    </row>
    <row r="740" spans="2:2" s="2" customFormat="1" ht="24.95" customHeight="1">
      <c r="B740" s="4" t="str">
        <f>A!EA747</f>
        <v/>
      </c>
    </row>
    <row r="741" spans="2:2" s="2" customFormat="1" ht="24.95" customHeight="1">
      <c r="B741" s="4" t="str">
        <f>A!EA748</f>
        <v/>
      </c>
    </row>
    <row r="742" spans="2:2" s="2" customFormat="1" ht="24.95" customHeight="1">
      <c r="B742" s="4" t="str">
        <f>A!EA749</f>
        <v/>
      </c>
    </row>
    <row r="743" spans="2:2" s="2" customFormat="1" ht="24.95" customHeight="1">
      <c r="B743" s="4" t="str">
        <f>A!EA750</f>
        <v/>
      </c>
    </row>
    <row r="744" spans="2:2" s="2" customFormat="1" ht="24.95" customHeight="1">
      <c r="B744" s="4" t="str">
        <f>A!EA751</f>
        <v/>
      </c>
    </row>
    <row r="745" spans="2:2" s="2" customFormat="1" ht="24.95" customHeight="1">
      <c r="B745" s="4" t="str">
        <f>A!EA752</f>
        <v/>
      </c>
    </row>
    <row r="746" spans="2:2" s="2" customFormat="1" ht="24.95" customHeight="1">
      <c r="B746" s="4" t="str">
        <f>A!EA753</f>
        <v/>
      </c>
    </row>
    <row r="747" spans="2:2" s="2" customFormat="1" ht="24.95" customHeight="1">
      <c r="B747" s="4" t="str">
        <f>A!EA754</f>
        <v/>
      </c>
    </row>
    <row r="748" spans="2:2" s="2" customFormat="1" ht="24.95" customHeight="1">
      <c r="B748" s="4" t="str">
        <f>A!EA755</f>
        <v/>
      </c>
    </row>
    <row r="749" spans="2:2" s="2" customFormat="1" ht="24.95" customHeight="1">
      <c r="B749" s="4" t="str">
        <f>A!EA756</f>
        <v/>
      </c>
    </row>
    <row r="750" spans="2:2" s="2" customFormat="1" ht="24.95" customHeight="1">
      <c r="B750" s="4" t="str">
        <f>A!EA757</f>
        <v/>
      </c>
    </row>
    <row r="751" spans="2:2" s="2" customFormat="1" ht="24.95" customHeight="1">
      <c r="B751" s="4" t="str">
        <f>A!EA758</f>
        <v/>
      </c>
    </row>
    <row r="752" spans="2:2" s="2" customFormat="1" ht="24.95" customHeight="1">
      <c r="B752" s="4" t="str">
        <f>A!EA759</f>
        <v/>
      </c>
    </row>
    <row r="753" spans="2:2" s="2" customFormat="1" ht="24.95" customHeight="1">
      <c r="B753" s="4" t="str">
        <f>A!EA760</f>
        <v/>
      </c>
    </row>
    <row r="754" spans="2:2" s="2" customFormat="1" ht="24.95" customHeight="1">
      <c r="B754" s="4" t="str">
        <f>A!EA761</f>
        <v/>
      </c>
    </row>
    <row r="755" spans="2:2" s="2" customFormat="1" ht="24.95" customHeight="1">
      <c r="B755" s="4" t="str">
        <f>A!EA762</f>
        <v/>
      </c>
    </row>
    <row r="756" spans="2:2" s="2" customFormat="1" ht="24.95" customHeight="1">
      <c r="B756" s="4" t="str">
        <f>A!EA763</f>
        <v/>
      </c>
    </row>
    <row r="757" spans="2:2" s="2" customFormat="1" ht="24.95" customHeight="1">
      <c r="B757" s="4" t="str">
        <f>A!EA764</f>
        <v/>
      </c>
    </row>
    <row r="758" spans="2:2" s="2" customFormat="1" ht="24.95" customHeight="1">
      <c r="B758" s="4" t="str">
        <f>A!EA765</f>
        <v/>
      </c>
    </row>
    <row r="759" spans="2:2" s="2" customFormat="1" ht="24.95" customHeight="1">
      <c r="B759" s="4" t="str">
        <f>A!EA766</f>
        <v/>
      </c>
    </row>
    <row r="760" spans="2:2" s="2" customFormat="1" ht="24.95" customHeight="1">
      <c r="B760" s="4" t="str">
        <f>A!EA767</f>
        <v/>
      </c>
    </row>
    <row r="761" spans="2:2" s="2" customFormat="1" ht="24.95" customHeight="1">
      <c r="B761" s="4" t="str">
        <f>A!EA768</f>
        <v/>
      </c>
    </row>
    <row r="762" spans="2:2" s="2" customFormat="1" ht="24.95" customHeight="1">
      <c r="B762" s="4" t="str">
        <f>A!EA769</f>
        <v/>
      </c>
    </row>
    <row r="763" spans="2:2" s="2" customFormat="1" ht="24.95" customHeight="1">
      <c r="B763" s="4" t="str">
        <f>A!EA770</f>
        <v/>
      </c>
    </row>
    <row r="764" spans="2:2" s="2" customFormat="1" ht="24.95" customHeight="1">
      <c r="B764" s="4" t="str">
        <f>A!EA771</f>
        <v/>
      </c>
    </row>
    <row r="765" spans="2:2" s="2" customFormat="1" ht="24.95" customHeight="1">
      <c r="B765" s="4" t="str">
        <f>A!EA772</f>
        <v/>
      </c>
    </row>
    <row r="766" spans="2:2" s="2" customFormat="1" ht="24.95" customHeight="1">
      <c r="B766" s="4" t="str">
        <f>A!EA773</f>
        <v/>
      </c>
    </row>
    <row r="767" spans="2:2" s="2" customFormat="1" ht="24.95" customHeight="1">
      <c r="B767" s="4" t="str">
        <f>A!EA774</f>
        <v/>
      </c>
    </row>
    <row r="768" spans="2:2" s="2" customFormat="1" ht="24.95" customHeight="1">
      <c r="B768" s="4" t="str">
        <f>A!EA775</f>
        <v/>
      </c>
    </row>
    <row r="769" spans="2:2" s="2" customFormat="1" ht="24.95" customHeight="1">
      <c r="B769" s="4" t="str">
        <f>A!EA776</f>
        <v/>
      </c>
    </row>
    <row r="770" spans="2:2" s="2" customFormat="1" ht="24.95" customHeight="1">
      <c r="B770" s="4" t="str">
        <f>A!EA777</f>
        <v/>
      </c>
    </row>
    <row r="771" spans="2:2" s="2" customFormat="1" ht="24.95" customHeight="1">
      <c r="B771" s="4" t="str">
        <f>A!EA778</f>
        <v/>
      </c>
    </row>
    <row r="772" spans="2:2" s="2" customFormat="1" ht="24.95" customHeight="1">
      <c r="B772" s="4" t="str">
        <f>A!EA779</f>
        <v/>
      </c>
    </row>
    <row r="773" spans="2:2" s="2" customFormat="1" ht="24.95" customHeight="1">
      <c r="B773" s="4" t="str">
        <f>A!EA780</f>
        <v/>
      </c>
    </row>
    <row r="774" spans="2:2" s="2" customFormat="1" ht="24.95" customHeight="1">
      <c r="B774" s="4" t="str">
        <f>A!EA781</f>
        <v/>
      </c>
    </row>
    <row r="775" spans="2:2" s="2" customFormat="1" ht="24.95" customHeight="1">
      <c r="B775" s="4" t="str">
        <f>A!EA782</f>
        <v/>
      </c>
    </row>
    <row r="776" spans="2:2" s="2" customFormat="1" ht="24.95" customHeight="1">
      <c r="B776" s="4" t="str">
        <f>A!EA783</f>
        <v/>
      </c>
    </row>
    <row r="777" spans="2:2" s="2" customFormat="1" ht="24.95" customHeight="1">
      <c r="B777" s="4" t="str">
        <f>A!EA784</f>
        <v/>
      </c>
    </row>
    <row r="778" spans="2:2" s="2" customFormat="1" ht="24.95" customHeight="1">
      <c r="B778" s="4" t="str">
        <f>A!EA785</f>
        <v/>
      </c>
    </row>
    <row r="779" spans="2:2" s="2" customFormat="1" ht="24.95" customHeight="1">
      <c r="B779" s="4" t="str">
        <f>A!EA786</f>
        <v/>
      </c>
    </row>
    <row r="780" spans="2:2" s="2" customFormat="1" ht="24.95" customHeight="1">
      <c r="B780" s="4" t="str">
        <f>A!EA787</f>
        <v/>
      </c>
    </row>
    <row r="781" spans="2:2" s="2" customFormat="1" ht="24.95" customHeight="1">
      <c r="B781" s="4" t="str">
        <f>A!EA788</f>
        <v/>
      </c>
    </row>
    <row r="782" spans="2:2" s="2" customFormat="1" ht="24.95" customHeight="1">
      <c r="B782" s="4" t="str">
        <f>A!EA789</f>
        <v/>
      </c>
    </row>
    <row r="783" spans="2:2" s="2" customFormat="1" ht="24.95" customHeight="1">
      <c r="B783" s="4" t="str">
        <f>A!EA790</f>
        <v/>
      </c>
    </row>
    <row r="784" spans="2:2" s="2" customFormat="1" ht="24.95" customHeight="1">
      <c r="B784" s="4" t="str">
        <f>A!EA791</f>
        <v/>
      </c>
    </row>
    <row r="785" spans="2:2" s="2" customFormat="1" ht="24.95" customHeight="1">
      <c r="B785" s="4" t="str">
        <f>A!EA792</f>
        <v/>
      </c>
    </row>
    <row r="786" spans="2:2" s="2" customFormat="1" ht="24.95" customHeight="1">
      <c r="B786" s="4" t="str">
        <f>A!EA793</f>
        <v/>
      </c>
    </row>
    <row r="787" spans="2:2" s="2" customFormat="1" ht="24.95" customHeight="1">
      <c r="B787" s="4" t="str">
        <f>A!EA794</f>
        <v/>
      </c>
    </row>
    <row r="788" spans="2:2" s="2" customFormat="1" ht="24.95" customHeight="1">
      <c r="B788" s="4" t="str">
        <f>A!EA795</f>
        <v/>
      </c>
    </row>
    <row r="789" spans="2:2" s="2" customFormat="1" ht="24.95" customHeight="1">
      <c r="B789" s="4" t="str">
        <f>A!EA796</f>
        <v/>
      </c>
    </row>
    <row r="790" spans="2:2" s="2" customFormat="1" ht="24.95" customHeight="1">
      <c r="B790" s="4" t="str">
        <f>A!EA797</f>
        <v/>
      </c>
    </row>
    <row r="791" spans="2:2" s="2" customFormat="1" ht="24.95" customHeight="1">
      <c r="B791" s="4" t="str">
        <f>A!EA798</f>
        <v/>
      </c>
    </row>
    <row r="792" spans="2:2" s="2" customFormat="1" ht="24.95" customHeight="1">
      <c r="B792" s="4" t="str">
        <f>A!EA799</f>
        <v/>
      </c>
    </row>
    <row r="793" spans="2:2" s="2" customFormat="1" ht="24.95" customHeight="1">
      <c r="B793" s="4" t="str">
        <f>A!EA800</f>
        <v/>
      </c>
    </row>
    <row r="794" spans="2:2" s="2" customFormat="1" ht="24.95" customHeight="1">
      <c r="B794" s="4" t="str">
        <f>A!EA801</f>
        <v/>
      </c>
    </row>
    <row r="795" spans="2:2" s="2" customFormat="1" ht="24.95" customHeight="1">
      <c r="B795" s="4" t="str">
        <f>A!EA802</f>
        <v/>
      </c>
    </row>
    <row r="796" spans="2:2" s="2" customFormat="1" ht="24.95" customHeight="1">
      <c r="B796" s="4" t="str">
        <f>A!EA803</f>
        <v/>
      </c>
    </row>
    <row r="797" spans="2:2" s="2" customFormat="1" ht="24.95" customHeight="1">
      <c r="B797" s="4" t="str">
        <f>A!EA804</f>
        <v/>
      </c>
    </row>
    <row r="798" spans="2:2" s="2" customFormat="1" ht="24.95" customHeight="1">
      <c r="B798" s="4" t="str">
        <f>A!EA805</f>
        <v/>
      </c>
    </row>
    <row r="799" spans="2:2" s="2" customFormat="1" ht="24.95" customHeight="1">
      <c r="B799" s="4" t="str">
        <f>A!EA806</f>
        <v/>
      </c>
    </row>
    <row r="800" spans="2:2" s="2" customFormat="1" ht="24.95" customHeight="1">
      <c r="B800" s="4" t="str">
        <f>A!EA807</f>
        <v/>
      </c>
    </row>
    <row r="801" spans="2:2" s="2" customFormat="1" ht="24.95" customHeight="1">
      <c r="B801" s="4" t="str">
        <f>A!EA808</f>
        <v/>
      </c>
    </row>
    <row r="802" spans="2:2" s="2" customFormat="1" ht="24.95" customHeight="1">
      <c r="B802" s="4" t="str">
        <f>A!EA809</f>
        <v/>
      </c>
    </row>
    <row r="803" spans="2:2" s="2" customFormat="1" ht="24.95" customHeight="1">
      <c r="B803" s="4" t="str">
        <f>A!EA810</f>
        <v/>
      </c>
    </row>
    <row r="804" spans="2:2" s="2" customFormat="1" ht="24.95" customHeight="1">
      <c r="B804" s="4" t="str">
        <f>A!EA811</f>
        <v/>
      </c>
    </row>
    <row r="805" spans="2:2" s="2" customFormat="1" ht="24.95" customHeight="1">
      <c r="B805" s="4" t="str">
        <f>A!EA812</f>
        <v/>
      </c>
    </row>
    <row r="806" spans="2:2" s="2" customFormat="1" ht="24.95" customHeight="1">
      <c r="B806" s="4" t="str">
        <f>A!EA813</f>
        <v/>
      </c>
    </row>
    <row r="807" spans="2:2" s="2" customFormat="1" ht="24.95" customHeight="1">
      <c r="B807" s="4" t="str">
        <f>A!EA814</f>
        <v/>
      </c>
    </row>
    <row r="808" spans="2:2" s="2" customFormat="1" ht="24.95" customHeight="1">
      <c r="B808" s="4" t="str">
        <f>A!EA815</f>
        <v/>
      </c>
    </row>
    <row r="809" spans="2:2" s="2" customFormat="1" ht="24.95" customHeight="1">
      <c r="B809" s="4" t="str">
        <f>A!EA816</f>
        <v/>
      </c>
    </row>
    <row r="810" spans="2:2" s="2" customFormat="1" ht="24.95" customHeight="1">
      <c r="B810" s="4" t="str">
        <f>A!EA817</f>
        <v/>
      </c>
    </row>
    <row r="811" spans="2:2" s="2" customFormat="1" ht="24.95" customHeight="1">
      <c r="B811" s="4" t="str">
        <f>A!EA818</f>
        <v/>
      </c>
    </row>
    <row r="812" spans="2:2" s="2" customFormat="1" ht="24.95" customHeight="1">
      <c r="B812" s="4" t="str">
        <f>A!EA819</f>
        <v/>
      </c>
    </row>
    <row r="813" spans="2:2" s="2" customFormat="1" ht="24.95" customHeight="1">
      <c r="B813" s="4" t="str">
        <f>A!EA820</f>
        <v/>
      </c>
    </row>
    <row r="814" spans="2:2" s="2" customFormat="1" ht="24.95" customHeight="1">
      <c r="B814" s="4" t="str">
        <f>A!EA821</f>
        <v/>
      </c>
    </row>
    <row r="815" spans="2:2" s="2" customFormat="1" ht="24.95" customHeight="1">
      <c r="B815" s="4" t="str">
        <f>A!EA822</f>
        <v/>
      </c>
    </row>
    <row r="816" spans="2:2" s="2" customFormat="1" ht="24.95" customHeight="1">
      <c r="B816" s="4" t="str">
        <f>A!EA823</f>
        <v/>
      </c>
    </row>
    <row r="817" spans="2:2" s="2" customFormat="1" ht="24.95" customHeight="1">
      <c r="B817" s="4" t="str">
        <f>A!EA824</f>
        <v/>
      </c>
    </row>
    <row r="818" spans="2:2" s="2" customFormat="1" ht="24.95" customHeight="1">
      <c r="B818" s="4" t="str">
        <f>A!EA825</f>
        <v/>
      </c>
    </row>
    <row r="819" spans="2:2" s="2" customFormat="1" ht="24.95" customHeight="1">
      <c r="B819" s="4" t="str">
        <f>A!EA826</f>
        <v/>
      </c>
    </row>
    <row r="820" spans="2:2" s="2" customFormat="1" ht="24.95" customHeight="1">
      <c r="B820" s="4" t="str">
        <f>A!EA827</f>
        <v/>
      </c>
    </row>
    <row r="821" spans="2:2" s="2" customFormat="1" ht="24.95" customHeight="1">
      <c r="B821" s="4" t="str">
        <f>A!EA828</f>
        <v/>
      </c>
    </row>
    <row r="822" spans="2:2" s="2" customFormat="1" ht="24.95" customHeight="1">
      <c r="B822" s="4" t="str">
        <f>A!EA829</f>
        <v/>
      </c>
    </row>
    <row r="823" spans="2:2" s="2" customFormat="1" ht="24.95" customHeight="1">
      <c r="B823" s="4" t="str">
        <f>A!EA830</f>
        <v/>
      </c>
    </row>
    <row r="824" spans="2:2" s="2" customFormat="1" ht="24.95" customHeight="1">
      <c r="B824" s="4" t="str">
        <f>A!EA831</f>
        <v/>
      </c>
    </row>
    <row r="825" spans="2:2" s="2" customFormat="1" ht="24.95" customHeight="1">
      <c r="B825" s="4" t="str">
        <f>A!EA832</f>
        <v/>
      </c>
    </row>
    <row r="826" spans="2:2" s="2" customFormat="1" ht="24.95" customHeight="1">
      <c r="B826" s="4" t="str">
        <f>A!EA833</f>
        <v/>
      </c>
    </row>
    <row r="827" spans="2:2" s="2" customFormat="1" ht="24.95" customHeight="1">
      <c r="B827" s="4" t="str">
        <f>A!EA834</f>
        <v/>
      </c>
    </row>
    <row r="828" spans="2:2" s="2" customFormat="1" ht="24.95" customHeight="1">
      <c r="B828" s="4" t="str">
        <f>A!EA835</f>
        <v/>
      </c>
    </row>
    <row r="829" spans="2:2" s="2" customFormat="1" ht="24.95" customHeight="1">
      <c r="B829" s="4" t="str">
        <f>A!EA836</f>
        <v/>
      </c>
    </row>
    <row r="830" spans="2:2" s="2" customFormat="1" ht="24.95" customHeight="1">
      <c r="B830" s="4" t="str">
        <f>A!EA837</f>
        <v/>
      </c>
    </row>
    <row r="831" spans="2:2" s="2" customFormat="1" ht="24.95" customHeight="1">
      <c r="B831" s="4" t="str">
        <f>A!EA838</f>
        <v/>
      </c>
    </row>
    <row r="832" spans="2:2" s="2" customFormat="1" ht="24.95" customHeight="1">
      <c r="B832" s="4" t="str">
        <f>A!EA839</f>
        <v/>
      </c>
    </row>
    <row r="833" spans="2:2" s="2" customFormat="1" ht="24.95" customHeight="1">
      <c r="B833" s="4" t="str">
        <f>A!EA840</f>
        <v/>
      </c>
    </row>
    <row r="834" spans="2:2" s="2" customFormat="1" ht="24.95" customHeight="1">
      <c r="B834" s="4" t="str">
        <f>A!EA841</f>
        <v/>
      </c>
    </row>
    <row r="835" spans="2:2" s="2" customFormat="1" ht="24.95" customHeight="1">
      <c r="B835" s="4" t="str">
        <f>A!EA842</f>
        <v/>
      </c>
    </row>
    <row r="836" spans="2:2" s="2" customFormat="1" ht="24.95" customHeight="1">
      <c r="B836" s="4" t="str">
        <f>A!EA843</f>
        <v/>
      </c>
    </row>
    <row r="837" spans="2:2" s="2" customFormat="1" ht="24.95" customHeight="1">
      <c r="B837" s="4" t="str">
        <f>A!EA844</f>
        <v/>
      </c>
    </row>
    <row r="838" spans="2:2" s="2" customFormat="1" ht="24.95" customHeight="1">
      <c r="B838" s="4" t="str">
        <f>A!EA845</f>
        <v/>
      </c>
    </row>
    <row r="839" spans="2:2" s="2" customFormat="1" ht="24.95" customHeight="1">
      <c r="B839" s="4" t="str">
        <f>A!EA846</f>
        <v/>
      </c>
    </row>
    <row r="840" spans="2:2" s="2" customFormat="1" ht="24.95" customHeight="1">
      <c r="B840" s="4" t="str">
        <f>A!EA847</f>
        <v/>
      </c>
    </row>
    <row r="841" spans="2:2" s="2" customFormat="1" ht="24.95" customHeight="1">
      <c r="B841" s="4" t="str">
        <f>A!EA848</f>
        <v/>
      </c>
    </row>
    <row r="842" spans="2:2" s="2" customFormat="1" ht="24.95" customHeight="1">
      <c r="B842" s="4" t="str">
        <f>A!EA849</f>
        <v/>
      </c>
    </row>
    <row r="843" spans="2:2" s="2" customFormat="1" ht="24.95" customHeight="1">
      <c r="B843" s="4" t="str">
        <f>A!EA850</f>
        <v/>
      </c>
    </row>
    <row r="844" spans="2:2" s="2" customFormat="1" ht="24.95" customHeight="1">
      <c r="B844" s="4" t="str">
        <f>A!EA851</f>
        <v/>
      </c>
    </row>
    <row r="845" spans="2:2" s="2" customFormat="1" ht="24.95" customHeight="1">
      <c r="B845" s="4" t="str">
        <f>A!EA852</f>
        <v/>
      </c>
    </row>
    <row r="846" spans="2:2" s="2" customFormat="1" ht="24.95" customHeight="1">
      <c r="B846" s="4" t="str">
        <f>A!EA853</f>
        <v/>
      </c>
    </row>
    <row r="847" spans="2:2" s="2" customFormat="1" ht="24.95" customHeight="1">
      <c r="B847" s="4" t="str">
        <f>A!EA854</f>
        <v/>
      </c>
    </row>
    <row r="848" spans="2:2" s="2" customFormat="1" ht="24.95" customHeight="1">
      <c r="B848" s="4" t="str">
        <f>A!EA855</f>
        <v/>
      </c>
    </row>
    <row r="849" spans="2:2" s="2" customFormat="1" ht="24.95" customHeight="1">
      <c r="B849" s="4" t="str">
        <f>A!EA856</f>
        <v/>
      </c>
    </row>
    <row r="850" spans="2:2" s="2" customFormat="1" ht="24.95" customHeight="1">
      <c r="B850" s="4" t="str">
        <f>A!EA857</f>
        <v/>
      </c>
    </row>
    <row r="851" spans="2:2" s="2" customFormat="1" ht="24.95" customHeight="1">
      <c r="B851" s="4" t="str">
        <f>A!EA858</f>
        <v/>
      </c>
    </row>
    <row r="852" spans="2:2" s="2" customFormat="1" ht="24.95" customHeight="1">
      <c r="B852" s="4" t="str">
        <f>A!EA859</f>
        <v/>
      </c>
    </row>
    <row r="853" spans="2:2" s="2" customFormat="1" ht="24.95" customHeight="1">
      <c r="B853" s="4" t="str">
        <f>A!EA860</f>
        <v/>
      </c>
    </row>
    <row r="854" spans="2:2" s="2" customFormat="1" ht="24.95" customHeight="1">
      <c r="B854" s="4" t="str">
        <f>A!EA861</f>
        <v/>
      </c>
    </row>
    <row r="855" spans="2:2" s="2" customFormat="1" ht="24.95" customHeight="1">
      <c r="B855" s="4" t="str">
        <f>A!EA862</f>
        <v/>
      </c>
    </row>
    <row r="856" spans="2:2" s="2" customFormat="1" ht="24.95" customHeight="1">
      <c r="B856" s="4" t="str">
        <f>A!EA863</f>
        <v/>
      </c>
    </row>
    <row r="857" spans="2:2" s="2" customFormat="1" ht="24.95" customHeight="1">
      <c r="B857" s="4" t="str">
        <f>A!EA864</f>
        <v/>
      </c>
    </row>
    <row r="858" spans="2:2" s="2" customFormat="1" ht="24.95" customHeight="1">
      <c r="B858" s="4" t="str">
        <f>A!EA865</f>
        <v/>
      </c>
    </row>
    <row r="859" spans="2:2" s="2" customFormat="1" ht="24.95" customHeight="1">
      <c r="B859" s="4" t="str">
        <f>A!EA866</f>
        <v/>
      </c>
    </row>
    <row r="860" spans="2:2" s="2" customFormat="1" ht="24.95" customHeight="1">
      <c r="B860" s="4" t="str">
        <f>A!EA867</f>
        <v/>
      </c>
    </row>
    <row r="861" spans="2:2" s="2" customFormat="1" ht="24.95" customHeight="1">
      <c r="B861" s="4" t="str">
        <f>A!EA868</f>
        <v/>
      </c>
    </row>
    <row r="862" spans="2:2" s="2" customFormat="1" ht="24.95" customHeight="1">
      <c r="B862" s="4" t="str">
        <f>A!EA869</f>
        <v/>
      </c>
    </row>
    <row r="863" spans="2:2" s="2" customFormat="1" ht="24.95" customHeight="1">
      <c r="B863" s="4" t="str">
        <f>A!EA870</f>
        <v/>
      </c>
    </row>
    <row r="864" spans="2:2" s="2" customFormat="1" ht="24.95" customHeight="1">
      <c r="B864" s="4" t="str">
        <f>A!EA871</f>
        <v/>
      </c>
    </row>
    <row r="865" spans="2:2" s="2" customFormat="1" ht="24.95" customHeight="1">
      <c r="B865" s="4" t="str">
        <f>A!EA872</f>
        <v/>
      </c>
    </row>
    <row r="866" spans="2:2" s="2" customFormat="1" ht="24.95" customHeight="1">
      <c r="B866" s="4" t="str">
        <f>A!EA873</f>
        <v/>
      </c>
    </row>
    <row r="867" spans="2:2" s="2" customFormat="1" ht="24.95" customHeight="1">
      <c r="B867" s="4" t="str">
        <f>A!EA874</f>
        <v/>
      </c>
    </row>
    <row r="868" spans="2:2" s="2" customFormat="1" ht="24.95" customHeight="1">
      <c r="B868" s="4" t="str">
        <f>A!EA875</f>
        <v/>
      </c>
    </row>
    <row r="869" spans="2:2" s="2" customFormat="1" ht="24.95" customHeight="1">
      <c r="B869" s="4" t="str">
        <f>A!EA876</f>
        <v/>
      </c>
    </row>
    <row r="870" spans="2:2" s="2" customFormat="1" ht="24.95" customHeight="1">
      <c r="B870" s="4" t="str">
        <f>A!EA877</f>
        <v/>
      </c>
    </row>
    <row r="871" spans="2:2" s="2" customFormat="1" ht="24.95" customHeight="1">
      <c r="B871" s="4" t="str">
        <f>A!EA878</f>
        <v/>
      </c>
    </row>
    <row r="872" spans="2:2" s="2" customFormat="1" ht="24.95" customHeight="1">
      <c r="B872" s="4" t="str">
        <f>A!EA879</f>
        <v/>
      </c>
    </row>
    <row r="873" spans="2:2" s="2" customFormat="1" ht="24.95" customHeight="1">
      <c r="B873" s="4" t="str">
        <f>A!EA880</f>
        <v/>
      </c>
    </row>
    <row r="874" spans="2:2" s="2" customFormat="1" ht="24.95" customHeight="1">
      <c r="B874" s="4" t="str">
        <f>A!EA881</f>
        <v/>
      </c>
    </row>
    <row r="875" spans="2:2" s="2" customFormat="1" ht="24.95" customHeight="1">
      <c r="B875" s="4" t="str">
        <f>A!EA882</f>
        <v/>
      </c>
    </row>
    <row r="876" spans="2:2" s="2" customFormat="1" ht="24.95" customHeight="1">
      <c r="B876" s="4" t="str">
        <f>A!EA883</f>
        <v/>
      </c>
    </row>
    <row r="877" spans="2:2" s="2" customFormat="1" ht="24.95" customHeight="1">
      <c r="B877" s="4" t="str">
        <f>A!EA884</f>
        <v/>
      </c>
    </row>
    <row r="878" spans="2:2" s="2" customFormat="1" ht="24.95" customHeight="1">
      <c r="B878" s="4" t="str">
        <f>A!EA885</f>
        <v/>
      </c>
    </row>
    <row r="879" spans="2:2" s="2" customFormat="1" ht="24.95" customHeight="1">
      <c r="B879" s="4" t="str">
        <f>A!EA886</f>
        <v/>
      </c>
    </row>
    <row r="880" spans="2:2" s="2" customFormat="1" ht="24.95" customHeight="1">
      <c r="B880" s="4" t="str">
        <f>A!EA887</f>
        <v/>
      </c>
    </row>
    <row r="881" spans="2:2" s="2" customFormat="1" ht="24.95" customHeight="1">
      <c r="B881" s="4" t="str">
        <f>A!EA888</f>
        <v/>
      </c>
    </row>
    <row r="882" spans="2:2" s="2" customFormat="1" ht="24.95" customHeight="1">
      <c r="B882" s="4" t="str">
        <f>A!EA889</f>
        <v/>
      </c>
    </row>
    <row r="883" spans="2:2" s="2" customFormat="1" ht="24.95" customHeight="1">
      <c r="B883" s="4" t="str">
        <f>A!EA890</f>
        <v/>
      </c>
    </row>
    <row r="884" spans="2:2" s="2" customFormat="1" ht="24.95" customHeight="1">
      <c r="B884" s="4" t="str">
        <f>A!EA891</f>
        <v/>
      </c>
    </row>
    <row r="885" spans="2:2" s="2" customFormat="1" ht="24.95" customHeight="1">
      <c r="B885" s="4" t="str">
        <f>A!EA892</f>
        <v/>
      </c>
    </row>
    <row r="886" spans="2:2" s="2" customFormat="1" ht="24.95" customHeight="1">
      <c r="B886" s="4" t="str">
        <f>A!EA893</f>
        <v/>
      </c>
    </row>
    <row r="887" spans="2:2" s="2" customFormat="1" ht="24.95" customHeight="1">
      <c r="B887" s="4" t="str">
        <f>A!EA894</f>
        <v/>
      </c>
    </row>
    <row r="888" spans="2:2" s="2" customFormat="1" ht="24.95" customHeight="1">
      <c r="B888" s="4" t="str">
        <f>A!EA895</f>
        <v/>
      </c>
    </row>
    <row r="889" spans="2:2" s="2" customFormat="1" ht="24.95" customHeight="1">
      <c r="B889" s="4" t="str">
        <f>A!EA896</f>
        <v/>
      </c>
    </row>
    <row r="890" spans="2:2" s="2" customFormat="1" ht="24.95" customHeight="1">
      <c r="B890" s="4" t="str">
        <f>A!EA897</f>
        <v/>
      </c>
    </row>
    <row r="891" spans="2:2" s="2" customFormat="1" ht="24.95" customHeight="1">
      <c r="B891" s="4" t="str">
        <f>A!EA898</f>
        <v/>
      </c>
    </row>
    <row r="892" spans="2:2" s="2" customFormat="1" ht="24.95" customHeight="1">
      <c r="B892" s="4" t="str">
        <f>A!EA899</f>
        <v/>
      </c>
    </row>
    <row r="893" spans="2:2" s="2" customFormat="1" ht="24.95" customHeight="1">
      <c r="B893" s="4" t="str">
        <f>A!EA900</f>
        <v/>
      </c>
    </row>
    <row r="894" spans="2:2" s="2" customFormat="1" ht="24.95" customHeight="1">
      <c r="B894" s="4" t="str">
        <f>A!EA901</f>
        <v/>
      </c>
    </row>
    <row r="895" spans="2:2" s="2" customFormat="1" ht="24.95" customHeight="1">
      <c r="B895" s="4" t="str">
        <f>A!EA902</f>
        <v/>
      </c>
    </row>
    <row r="896" spans="2:2" s="2" customFormat="1" ht="24.95" customHeight="1">
      <c r="B896" s="4" t="str">
        <f>A!EA903</f>
        <v/>
      </c>
    </row>
    <row r="897" spans="2:2" s="2" customFormat="1" ht="24.95" customHeight="1">
      <c r="B897" s="4" t="str">
        <f>A!EA904</f>
        <v/>
      </c>
    </row>
    <row r="898" spans="2:2" s="2" customFormat="1" ht="24.95" customHeight="1">
      <c r="B898" s="4" t="str">
        <f>A!EA905</f>
        <v/>
      </c>
    </row>
    <row r="899" spans="2:2" s="2" customFormat="1" ht="24.95" customHeight="1">
      <c r="B899" s="4" t="str">
        <f>A!EA906</f>
        <v/>
      </c>
    </row>
    <row r="900" spans="2:2" s="2" customFormat="1" ht="24.95" customHeight="1">
      <c r="B900" s="4" t="str">
        <f>A!EA907</f>
        <v/>
      </c>
    </row>
    <row r="901" spans="2:2" s="2" customFormat="1" ht="24.95" customHeight="1">
      <c r="B901" s="4" t="str">
        <f>A!EA908</f>
        <v/>
      </c>
    </row>
    <row r="902" spans="2:2" s="2" customFormat="1" ht="24.95" customHeight="1">
      <c r="B902" s="4" t="str">
        <f>A!EA909</f>
        <v/>
      </c>
    </row>
    <row r="903" spans="2:2" s="2" customFormat="1" ht="24.95" customHeight="1">
      <c r="B903" s="4" t="str">
        <f>A!EA910</f>
        <v/>
      </c>
    </row>
    <row r="904" spans="2:2" s="2" customFormat="1" ht="24.95" customHeight="1">
      <c r="B904" s="4" t="str">
        <f>A!EA911</f>
        <v/>
      </c>
    </row>
    <row r="905" spans="2:2" s="2" customFormat="1" ht="24.95" customHeight="1">
      <c r="B905" s="4" t="str">
        <f>A!EA912</f>
        <v/>
      </c>
    </row>
    <row r="906" spans="2:2" s="2" customFormat="1" ht="24.95" customHeight="1">
      <c r="B906" s="4" t="str">
        <f>A!EA913</f>
        <v/>
      </c>
    </row>
    <row r="907" spans="2:2" s="2" customFormat="1" ht="24.95" customHeight="1">
      <c r="B907" s="4" t="str">
        <f>A!EA914</f>
        <v/>
      </c>
    </row>
    <row r="908" spans="2:2" s="2" customFormat="1" ht="24.95" customHeight="1">
      <c r="B908" s="4" t="str">
        <f>A!EA915</f>
        <v/>
      </c>
    </row>
    <row r="909" spans="2:2" s="2" customFormat="1" ht="24.95" customHeight="1">
      <c r="B909" s="4" t="str">
        <f>A!EA916</f>
        <v/>
      </c>
    </row>
    <row r="910" spans="2:2" s="2" customFormat="1" ht="24.95" customHeight="1">
      <c r="B910" s="4" t="str">
        <f>A!EA917</f>
        <v/>
      </c>
    </row>
    <row r="911" spans="2:2" s="2" customFormat="1" ht="24.95" customHeight="1">
      <c r="B911" s="4" t="str">
        <f>A!EA918</f>
        <v/>
      </c>
    </row>
    <row r="912" spans="2:2" s="2" customFormat="1" ht="24.95" customHeight="1">
      <c r="B912" s="4" t="str">
        <f>A!EA919</f>
        <v/>
      </c>
    </row>
    <row r="913" spans="2:2" s="2" customFormat="1" ht="24.95" customHeight="1">
      <c r="B913" s="4" t="str">
        <f>A!EA920</f>
        <v/>
      </c>
    </row>
    <row r="914" spans="2:2" s="2" customFormat="1" ht="24.95" customHeight="1">
      <c r="B914" s="4" t="str">
        <f>A!EA921</f>
        <v/>
      </c>
    </row>
    <row r="915" spans="2:2" s="2" customFormat="1" ht="24.95" customHeight="1">
      <c r="B915" s="4" t="str">
        <f>A!EA922</f>
        <v/>
      </c>
    </row>
    <row r="916" spans="2:2" s="2" customFormat="1" ht="24.95" customHeight="1">
      <c r="B916" s="4" t="str">
        <f>A!EA923</f>
        <v/>
      </c>
    </row>
    <row r="917" spans="2:2" s="2" customFormat="1" ht="24.95" customHeight="1">
      <c r="B917" s="4" t="str">
        <f>A!EA924</f>
        <v/>
      </c>
    </row>
    <row r="918" spans="2:2" s="2" customFormat="1" ht="24.95" customHeight="1">
      <c r="B918" s="4" t="str">
        <f>A!EA925</f>
        <v/>
      </c>
    </row>
    <row r="919" spans="2:2" s="2" customFormat="1" ht="24.95" customHeight="1">
      <c r="B919" s="4" t="str">
        <f>A!EA926</f>
        <v/>
      </c>
    </row>
    <row r="920" spans="2:2" s="2" customFormat="1" ht="24.95" customHeight="1">
      <c r="B920" s="4" t="str">
        <f>A!EA927</f>
        <v/>
      </c>
    </row>
    <row r="921" spans="2:2" s="2" customFormat="1" ht="24.95" customHeight="1">
      <c r="B921" s="4" t="str">
        <f>A!EA928</f>
        <v/>
      </c>
    </row>
    <row r="922" spans="2:2" s="2" customFormat="1" ht="24.95" customHeight="1">
      <c r="B922" s="4" t="str">
        <f>A!EA929</f>
        <v/>
      </c>
    </row>
    <row r="923" spans="2:2" s="2" customFormat="1" ht="24.95" customHeight="1">
      <c r="B923" s="4" t="str">
        <f>A!EA930</f>
        <v/>
      </c>
    </row>
    <row r="924" spans="2:2" s="2" customFormat="1" ht="24.95" customHeight="1">
      <c r="B924" s="4" t="str">
        <f>A!EA931</f>
        <v/>
      </c>
    </row>
    <row r="925" spans="2:2" s="2" customFormat="1" ht="24.95" customHeight="1">
      <c r="B925" s="4" t="str">
        <f>A!EA932</f>
        <v/>
      </c>
    </row>
    <row r="926" spans="2:2" s="2" customFormat="1" ht="24.95" customHeight="1">
      <c r="B926" s="4" t="str">
        <f>A!EA933</f>
        <v/>
      </c>
    </row>
    <row r="927" spans="2:2" s="2" customFormat="1" ht="24.95" customHeight="1">
      <c r="B927" s="4" t="str">
        <f>A!EA934</f>
        <v/>
      </c>
    </row>
    <row r="928" spans="2:2" s="2" customFormat="1" ht="24.95" customHeight="1">
      <c r="B928" s="4" t="str">
        <f>A!EA935</f>
        <v/>
      </c>
    </row>
    <row r="929" spans="2:2" s="2" customFormat="1" ht="24.95" customHeight="1">
      <c r="B929" s="4" t="str">
        <f>A!EA936</f>
        <v/>
      </c>
    </row>
    <row r="930" spans="2:2" s="2" customFormat="1" ht="24.95" customHeight="1">
      <c r="B930" s="4" t="str">
        <f>A!EA937</f>
        <v/>
      </c>
    </row>
    <row r="931" spans="2:2" s="2" customFormat="1" ht="24.95" customHeight="1">
      <c r="B931" s="4" t="str">
        <f>A!EA938</f>
        <v/>
      </c>
    </row>
    <row r="932" spans="2:2" s="2" customFormat="1" ht="24.95" customHeight="1">
      <c r="B932" s="4" t="str">
        <f>A!EA939</f>
        <v/>
      </c>
    </row>
    <row r="933" spans="2:2" s="2" customFormat="1" ht="24.95" customHeight="1">
      <c r="B933" s="4" t="str">
        <f>A!EA940</f>
        <v/>
      </c>
    </row>
    <row r="934" spans="2:2" s="2" customFormat="1" ht="24.95" customHeight="1">
      <c r="B934" s="4" t="str">
        <f>A!EA941</f>
        <v/>
      </c>
    </row>
    <row r="935" spans="2:2" s="2" customFormat="1" ht="24.95" customHeight="1">
      <c r="B935" s="4" t="str">
        <f>A!EA942</f>
        <v/>
      </c>
    </row>
    <row r="936" spans="2:2" s="2" customFormat="1" ht="24.95" customHeight="1">
      <c r="B936" s="4" t="str">
        <f>A!EA943</f>
        <v/>
      </c>
    </row>
    <row r="937" spans="2:2" s="2" customFormat="1" ht="24.95" customHeight="1">
      <c r="B937" s="4" t="str">
        <f>A!EA944</f>
        <v/>
      </c>
    </row>
    <row r="938" spans="2:2" s="2" customFormat="1" ht="24.95" customHeight="1">
      <c r="B938" s="4" t="str">
        <f>A!EA945</f>
        <v/>
      </c>
    </row>
    <row r="939" spans="2:2" s="2" customFormat="1" ht="24.95" customHeight="1">
      <c r="B939" s="4" t="str">
        <f>A!EA946</f>
        <v/>
      </c>
    </row>
    <row r="940" spans="2:2" s="2" customFormat="1" ht="24.95" customHeight="1">
      <c r="B940" s="4" t="str">
        <f>A!EA947</f>
        <v/>
      </c>
    </row>
    <row r="941" spans="2:2" s="2" customFormat="1" ht="24.95" customHeight="1">
      <c r="B941" s="4" t="str">
        <f>A!EA948</f>
        <v/>
      </c>
    </row>
    <row r="942" spans="2:2" s="2" customFormat="1" ht="24.95" customHeight="1">
      <c r="B942" s="4" t="str">
        <f>A!EA949</f>
        <v/>
      </c>
    </row>
    <row r="943" spans="2:2" s="2" customFormat="1" ht="24.95" customHeight="1">
      <c r="B943" s="4" t="str">
        <f>A!EA950</f>
        <v/>
      </c>
    </row>
    <row r="944" spans="2:2" s="2" customFormat="1" ht="24.95" customHeight="1">
      <c r="B944" s="4" t="str">
        <f>A!EA951</f>
        <v/>
      </c>
    </row>
    <row r="945" spans="2:2" s="2" customFormat="1" ht="24.95" customHeight="1">
      <c r="B945" s="4" t="str">
        <f>A!EA952</f>
        <v/>
      </c>
    </row>
    <row r="946" spans="2:2" s="2" customFormat="1" ht="24.95" customHeight="1">
      <c r="B946" s="4" t="str">
        <f>A!EA953</f>
        <v/>
      </c>
    </row>
    <row r="947" spans="2:2" s="2" customFormat="1" ht="24.95" customHeight="1">
      <c r="B947" s="4" t="str">
        <f>A!EA954</f>
        <v/>
      </c>
    </row>
    <row r="948" spans="2:2" s="2" customFormat="1" ht="24.95" customHeight="1">
      <c r="B948" s="4" t="str">
        <f>A!EA955</f>
        <v/>
      </c>
    </row>
    <row r="949" spans="2:2" s="2" customFormat="1" ht="24.95" customHeight="1">
      <c r="B949" s="4" t="str">
        <f>A!EA956</f>
        <v/>
      </c>
    </row>
    <row r="950" spans="2:2" s="2" customFormat="1" ht="24.95" customHeight="1">
      <c r="B950" s="4" t="str">
        <f>A!EA957</f>
        <v/>
      </c>
    </row>
    <row r="951" spans="2:2" s="2" customFormat="1" ht="24.95" customHeight="1">
      <c r="B951" s="4" t="str">
        <f>A!EA958</f>
        <v/>
      </c>
    </row>
    <row r="952" spans="2:2" s="2" customFormat="1" ht="24.95" customHeight="1">
      <c r="B952" s="4" t="str">
        <f>A!EA959</f>
        <v/>
      </c>
    </row>
    <row r="953" spans="2:2" s="2" customFormat="1" ht="24.95" customHeight="1">
      <c r="B953" s="4" t="str">
        <f>A!EA960</f>
        <v/>
      </c>
    </row>
    <row r="954" spans="2:2" s="2" customFormat="1" ht="24.95" customHeight="1">
      <c r="B954" s="4" t="str">
        <f>A!EA961</f>
        <v/>
      </c>
    </row>
    <row r="955" spans="2:2" s="2" customFormat="1" ht="24.95" customHeight="1">
      <c r="B955" s="4" t="str">
        <f>A!EA962</f>
        <v/>
      </c>
    </row>
    <row r="956" spans="2:2" s="2" customFormat="1" ht="24.95" customHeight="1">
      <c r="B956" s="4" t="str">
        <f>A!EA963</f>
        <v/>
      </c>
    </row>
    <row r="957" spans="2:2" s="2" customFormat="1" ht="24.95" customHeight="1">
      <c r="B957" s="4" t="str">
        <f>A!EA964</f>
        <v/>
      </c>
    </row>
    <row r="958" spans="2:2" s="2" customFormat="1" ht="24.95" customHeight="1">
      <c r="B958" s="4" t="str">
        <f>A!EA965</f>
        <v/>
      </c>
    </row>
    <row r="959" spans="2:2" s="2" customFormat="1" ht="24.95" customHeight="1">
      <c r="B959" s="4" t="str">
        <f>A!EA966</f>
        <v/>
      </c>
    </row>
    <row r="960" spans="2:2" s="2" customFormat="1" ht="24.95" customHeight="1">
      <c r="B960" s="4" t="str">
        <f>A!EA967</f>
        <v/>
      </c>
    </row>
    <row r="961" spans="2:2" s="2" customFormat="1" ht="24.95" customHeight="1">
      <c r="B961" s="4" t="str">
        <f>A!EA968</f>
        <v/>
      </c>
    </row>
    <row r="962" spans="2:2" s="2" customFormat="1" ht="24.95" customHeight="1">
      <c r="B962" s="4" t="str">
        <f>A!EA969</f>
        <v/>
      </c>
    </row>
    <row r="963" spans="2:2" s="2" customFormat="1" ht="24.95" customHeight="1">
      <c r="B963" s="4" t="str">
        <f>A!EA970</f>
        <v/>
      </c>
    </row>
    <row r="964" spans="2:2" s="2" customFormat="1" ht="24.95" customHeight="1">
      <c r="B964" s="4" t="str">
        <f>A!EA971</f>
        <v/>
      </c>
    </row>
    <row r="965" spans="2:2" s="2" customFormat="1" ht="24.95" customHeight="1">
      <c r="B965" s="4" t="str">
        <f>A!EA972</f>
        <v/>
      </c>
    </row>
    <row r="966" spans="2:2" s="2" customFormat="1" ht="24.95" customHeight="1">
      <c r="B966" s="4" t="str">
        <f>A!EA973</f>
        <v/>
      </c>
    </row>
    <row r="967" spans="2:2" s="2" customFormat="1" ht="24.95" customHeight="1">
      <c r="B967" s="4" t="str">
        <f>A!EA974</f>
        <v/>
      </c>
    </row>
    <row r="968" spans="2:2" s="2" customFormat="1" ht="24.95" customHeight="1">
      <c r="B968" s="4" t="str">
        <f>A!EA975</f>
        <v/>
      </c>
    </row>
    <row r="969" spans="2:2" s="2" customFormat="1" ht="24.95" customHeight="1">
      <c r="B969" s="4" t="str">
        <f>A!EA976</f>
        <v/>
      </c>
    </row>
    <row r="970" spans="2:2" s="2" customFormat="1" ht="24.95" customHeight="1">
      <c r="B970" s="4" t="str">
        <f>A!EA977</f>
        <v/>
      </c>
    </row>
    <row r="971" spans="2:2" s="2" customFormat="1" ht="24.95" customHeight="1">
      <c r="B971" s="4" t="str">
        <f>A!EA978</f>
        <v/>
      </c>
    </row>
    <row r="972" spans="2:2" s="2" customFormat="1" ht="24.95" customHeight="1">
      <c r="B972" s="4" t="str">
        <f>A!EA979</f>
        <v/>
      </c>
    </row>
    <row r="973" spans="2:2" s="2" customFormat="1" ht="24.95" customHeight="1">
      <c r="B973" s="4" t="str">
        <f>A!EA980</f>
        <v/>
      </c>
    </row>
    <row r="974" spans="2:2" s="2" customFormat="1" ht="24.95" customHeight="1">
      <c r="B974" s="4" t="str">
        <f>A!EA981</f>
        <v/>
      </c>
    </row>
    <row r="975" spans="2:2" s="2" customFormat="1" ht="24.95" customHeight="1">
      <c r="B975" s="4" t="str">
        <f>A!EA982</f>
        <v/>
      </c>
    </row>
    <row r="976" spans="2:2" s="2" customFormat="1" ht="24.95" customHeight="1">
      <c r="B976" s="4" t="str">
        <f>A!EA983</f>
        <v/>
      </c>
    </row>
    <row r="977" spans="2:2" s="2" customFormat="1" ht="24.95" customHeight="1">
      <c r="B977" s="4" t="str">
        <f>A!EA984</f>
        <v/>
      </c>
    </row>
    <row r="978" spans="2:2" s="2" customFormat="1" ht="24.95" customHeight="1">
      <c r="B978" s="4" t="str">
        <f>A!EA985</f>
        <v/>
      </c>
    </row>
    <row r="979" spans="2:2" s="2" customFormat="1" ht="24.95" customHeight="1">
      <c r="B979" s="4" t="str">
        <f>A!EA986</f>
        <v/>
      </c>
    </row>
    <row r="980" spans="2:2" s="2" customFormat="1" ht="24.95" customHeight="1">
      <c r="B980" s="4" t="str">
        <f>A!EA987</f>
        <v/>
      </c>
    </row>
    <row r="981" spans="2:2" s="2" customFormat="1" ht="24.95" customHeight="1">
      <c r="B981" s="4" t="str">
        <f>A!EA988</f>
        <v/>
      </c>
    </row>
    <row r="982" spans="2:2" s="2" customFormat="1" ht="24.95" customHeight="1">
      <c r="B982" s="4" t="str">
        <f>A!EA989</f>
        <v/>
      </c>
    </row>
    <row r="983" spans="2:2" s="2" customFormat="1" ht="24.95" customHeight="1">
      <c r="B983" s="4" t="str">
        <f>A!EA990</f>
        <v/>
      </c>
    </row>
    <row r="984" spans="2:2" s="2" customFormat="1" ht="24.95" customHeight="1">
      <c r="B984" s="4" t="str">
        <f>A!EA991</f>
        <v/>
      </c>
    </row>
    <row r="985" spans="2:2" s="2" customFormat="1" ht="24.95" customHeight="1">
      <c r="B985" s="4" t="str">
        <f>A!EA992</f>
        <v/>
      </c>
    </row>
    <row r="986" spans="2:2" s="2" customFormat="1" ht="24.95" customHeight="1">
      <c r="B986" s="4" t="str">
        <f>A!EA993</f>
        <v/>
      </c>
    </row>
    <row r="987" spans="2:2" s="2" customFormat="1" ht="24.95" customHeight="1">
      <c r="B987" s="4" t="str">
        <f>A!EA994</f>
        <v/>
      </c>
    </row>
    <row r="988" spans="2:2" s="2" customFormat="1" ht="24.95" customHeight="1">
      <c r="B988" s="4" t="str">
        <f>A!EA995</f>
        <v/>
      </c>
    </row>
    <row r="989" spans="2:2" s="2" customFormat="1" ht="24.95" customHeight="1">
      <c r="B989" s="4" t="str">
        <f>A!EA996</f>
        <v/>
      </c>
    </row>
    <row r="990" spans="2:2" s="2" customFormat="1" ht="24.95" customHeight="1">
      <c r="B990" s="4" t="str">
        <f>A!EA997</f>
        <v/>
      </c>
    </row>
    <row r="991" spans="2:2" s="2" customFormat="1" ht="24.95" customHeight="1">
      <c r="B991" s="4" t="str">
        <f>A!EA998</f>
        <v/>
      </c>
    </row>
    <row r="992" spans="2:2" s="2" customFormat="1" ht="24.95" customHeight="1">
      <c r="B992" s="4" t="str">
        <f>A!EA999</f>
        <v/>
      </c>
    </row>
    <row r="993" spans="2:2" s="2" customFormat="1" ht="24.95" customHeight="1">
      <c r="B993" s="4" t="str">
        <f>A!EA1000</f>
        <v/>
      </c>
    </row>
    <row r="994" spans="2:2" s="2" customFormat="1" ht="24.95" customHeight="1">
      <c r="B994" s="4" t="str">
        <f>A!EA1001</f>
        <v/>
      </c>
    </row>
    <row r="995" spans="2:2" s="2" customFormat="1" ht="24.95" customHeight="1">
      <c r="B995" s="4" t="str">
        <f>A!EA1002</f>
        <v/>
      </c>
    </row>
    <row r="996" spans="2:2" s="2" customFormat="1" ht="24.95" customHeight="1">
      <c r="B996" s="4" t="str">
        <f>A!EA1003</f>
        <v/>
      </c>
    </row>
    <row r="997" spans="2:2" s="2" customFormat="1" ht="24.95" customHeight="1">
      <c r="B997" s="4" t="str">
        <f>A!EA1004</f>
        <v/>
      </c>
    </row>
    <row r="998" spans="2:2" s="2" customFormat="1" ht="24.95" customHeight="1">
      <c r="B998" s="4" t="str">
        <f>A!EA1005</f>
        <v/>
      </c>
    </row>
    <row r="999" spans="2:2" s="2" customFormat="1" ht="24.95" customHeight="1">
      <c r="B999" s="4" t="str">
        <f>A!EA1006</f>
        <v/>
      </c>
    </row>
    <row r="1000" spans="2:2" s="2" customFormat="1" ht="24.95" customHeight="1">
      <c r="B1000" s="4" t="str">
        <f>A!EA1007</f>
        <v/>
      </c>
    </row>
    <row r="1001" spans="2:2" s="2" customFormat="1" ht="24.95" customHeight="1">
      <c r="B1001" s="4" t="str">
        <f>A!EA1008</f>
        <v/>
      </c>
    </row>
    <row r="1002" spans="2:2" s="2" customFormat="1" ht="24.95" customHeight="1">
      <c r="B1002" s="4" t="str">
        <f>A!EA1009</f>
        <v/>
      </c>
    </row>
    <row r="1003" spans="2:2" s="2" customFormat="1" ht="24.95" customHeight="1">
      <c r="B1003" s="4" t="str">
        <f>A!EA1010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27</v>
      </c>
    </row>
    <row r="2" spans="2:2" s="2" customFormat="1" ht="42.75" customHeight="1">
      <c r="B2" s="60"/>
    </row>
    <row r="3" spans="2:2" s="2" customFormat="1" ht="24.95" customHeight="1">
      <c r="B3" s="4" t="str">
        <f>A!EB10</f>
        <v/>
      </c>
    </row>
    <row r="4" spans="2:2" s="2" customFormat="1" ht="24.95" customHeight="1">
      <c r="B4" s="4" t="str">
        <f>A!EB11</f>
        <v/>
      </c>
    </row>
    <row r="5" spans="2:2" s="2" customFormat="1" ht="24.95" customHeight="1">
      <c r="B5" s="4" t="str">
        <f>A!EB12</f>
        <v/>
      </c>
    </row>
    <row r="6" spans="2:2" s="2" customFormat="1" ht="24.95" customHeight="1">
      <c r="B6" s="4" t="str">
        <f>A!EB13</f>
        <v/>
      </c>
    </row>
    <row r="7" spans="2:2" s="2" customFormat="1" ht="24.95" customHeight="1">
      <c r="B7" s="4" t="str">
        <f>A!EB14</f>
        <v/>
      </c>
    </row>
    <row r="8" spans="2:2" s="2" customFormat="1" ht="24.95" customHeight="1">
      <c r="B8" s="4" t="str">
        <f>A!EB15</f>
        <v/>
      </c>
    </row>
    <row r="9" spans="2:2" s="2" customFormat="1" ht="24.95" customHeight="1">
      <c r="B9" s="4" t="str">
        <f>A!EB16</f>
        <v/>
      </c>
    </row>
    <row r="10" spans="2:2" s="2" customFormat="1" ht="24.95" customHeight="1">
      <c r="B10" s="4" t="str">
        <f>A!EB17</f>
        <v/>
      </c>
    </row>
    <row r="11" spans="2:2" s="2" customFormat="1" ht="24.95" customHeight="1">
      <c r="B11" s="4" t="str">
        <f>A!EB18</f>
        <v/>
      </c>
    </row>
    <row r="12" spans="2:2" s="2" customFormat="1" ht="24.95" customHeight="1">
      <c r="B12" s="4" t="str">
        <f>A!EB19</f>
        <v/>
      </c>
    </row>
    <row r="13" spans="2:2" s="2" customFormat="1" ht="24.95" customHeight="1">
      <c r="B13" s="4" t="str">
        <f>A!EB20</f>
        <v/>
      </c>
    </row>
    <row r="14" spans="2:2" s="2" customFormat="1" ht="24.95" customHeight="1">
      <c r="B14" s="4" t="str">
        <f>A!EB21</f>
        <v/>
      </c>
    </row>
    <row r="15" spans="2:2" s="2" customFormat="1" ht="24.95" customHeight="1">
      <c r="B15" s="4" t="str">
        <f>A!EB22</f>
        <v/>
      </c>
    </row>
    <row r="16" spans="2:2" s="2" customFormat="1" ht="24.95" customHeight="1">
      <c r="B16" s="4" t="str">
        <f>A!EB23</f>
        <v/>
      </c>
    </row>
    <row r="17" spans="2:2" s="2" customFormat="1" ht="24.95" customHeight="1">
      <c r="B17" s="4" t="str">
        <f>A!EB24</f>
        <v/>
      </c>
    </row>
    <row r="18" spans="2:2" s="2" customFormat="1" ht="24.95" customHeight="1">
      <c r="B18" s="4" t="str">
        <f>A!EB25</f>
        <v/>
      </c>
    </row>
    <row r="19" spans="2:2" s="2" customFormat="1" ht="24.95" customHeight="1">
      <c r="B19" s="4" t="str">
        <f>A!EB26</f>
        <v/>
      </c>
    </row>
    <row r="20" spans="2:2" s="2" customFormat="1" ht="24.95" customHeight="1">
      <c r="B20" s="4" t="str">
        <f>A!EB27</f>
        <v/>
      </c>
    </row>
    <row r="21" spans="2:2" s="2" customFormat="1" ht="24.95" customHeight="1">
      <c r="B21" s="4" t="str">
        <f>A!EB28</f>
        <v/>
      </c>
    </row>
    <row r="22" spans="2:2" s="2" customFormat="1" ht="24.95" customHeight="1">
      <c r="B22" s="4" t="str">
        <f>A!EB29</f>
        <v/>
      </c>
    </row>
    <row r="23" spans="2:2" s="2" customFormat="1" ht="24.95" customHeight="1">
      <c r="B23" s="4" t="str">
        <f>A!EB30</f>
        <v/>
      </c>
    </row>
    <row r="24" spans="2:2" s="2" customFormat="1" ht="24.95" customHeight="1">
      <c r="B24" s="4" t="str">
        <f>A!EB31</f>
        <v/>
      </c>
    </row>
    <row r="25" spans="2:2" s="2" customFormat="1" ht="24.95" customHeight="1">
      <c r="B25" s="4" t="str">
        <f>A!EB32</f>
        <v/>
      </c>
    </row>
    <row r="26" spans="2:2" s="2" customFormat="1" ht="24.95" customHeight="1">
      <c r="B26" s="4" t="str">
        <f>A!EB33</f>
        <v/>
      </c>
    </row>
    <row r="27" spans="2:2" s="2" customFormat="1" ht="24.95" customHeight="1">
      <c r="B27" s="4" t="str">
        <f>A!EB34</f>
        <v/>
      </c>
    </row>
    <row r="28" spans="2:2" s="2" customFormat="1" ht="24.95" customHeight="1">
      <c r="B28" s="4" t="str">
        <f>A!EB35</f>
        <v/>
      </c>
    </row>
    <row r="29" spans="2:2" s="2" customFormat="1" ht="24.95" customHeight="1">
      <c r="B29" s="4" t="str">
        <f>A!EB36</f>
        <v/>
      </c>
    </row>
    <row r="30" spans="2:2" s="2" customFormat="1" ht="24.95" customHeight="1">
      <c r="B30" s="4" t="str">
        <f>A!EB37</f>
        <v/>
      </c>
    </row>
    <row r="31" spans="2:2" s="2" customFormat="1" ht="24.95" customHeight="1">
      <c r="B31" s="4" t="str">
        <f>A!EB38</f>
        <v/>
      </c>
    </row>
    <row r="32" spans="2:2" s="2" customFormat="1" ht="24.95" customHeight="1">
      <c r="B32" s="4" t="str">
        <f>A!EB39</f>
        <v/>
      </c>
    </row>
    <row r="33" spans="2:2" s="2" customFormat="1" ht="24.95" customHeight="1">
      <c r="B33" s="4" t="str">
        <f>A!EB40</f>
        <v/>
      </c>
    </row>
    <row r="34" spans="2:2" s="2" customFormat="1" ht="24.95" customHeight="1">
      <c r="B34" s="4" t="str">
        <f>A!EB41</f>
        <v/>
      </c>
    </row>
    <row r="35" spans="2:2" s="2" customFormat="1" ht="24.95" customHeight="1">
      <c r="B35" s="4" t="str">
        <f>A!EB42</f>
        <v/>
      </c>
    </row>
    <row r="36" spans="2:2" s="2" customFormat="1" ht="24.95" customHeight="1">
      <c r="B36" s="4" t="str">
        <f>A!EB43</f>
        <v/>
      </c>
    </row>
    <row r="37" spans="2:2" s="2" customFormat="1" ht="24.95" customHeight="1">
      <c r="B37" s="4" t="str">
        <f>A!EB44</f>
        <v/>
      </c>
    </row>
    <row r="38" spans="2:2" s="2" customFormat="1" ht="24.95" customHeight="1">
      <c r="B38" s="4" t="str">
        <f>A!EB45</f>
        <v/>
      </c>
    </row>
    <row r="39" spans="2:2" s="2" customFormat="1" ht="24.95" customHeight="1">
      <c r="B39" s="4" t="str">
        <f>A!EB46</f>
        <v/>
      </c>
    </row>
    <row r="40" spans="2:2" s="2" customFormat="1" ht="24.95" customHeight="1">
      <c r="B40" s="4" t="str">
        <f>A!EB47</f>
        <v/>
      </c>
    </row>
    <row r="41" spans="2:2" s="2" customFormat="1" ht="24.95" customHeight="1">
      <c r="B41" s="4" t="str">
        <f>A!EB48</f>
        <v/>
      </c>
    </row>
    <row r="42" spans="2:2" s="2" customFormat="1" ht="24.95" customHeight="1">
      <c r="B42" s="4" t="str">
        <f>A!EB49</f>
        <v/>
      </c>
    </row>
    <row r="43" spans="2:2" s="2" customFormat="1" ht="24.95" customHeight="1">
      <c r="B43" s="4" t="str">
        <f>A!EB50</f>
        <v/>
      </c>
    </row>
    <row r="44" spans="2:2" s="2" customFormat="1" ht="24.95" customHeight="1">
      <c r="B44" s="4" t="str">
        <f>A!EB51</f>
        <v/>
      </c>
    </row>
    <row r="45" spans="2:2" s="2" customFormat="1" ht="24.95" customHeight="1">
      <c r="B45" s="4" t="str">
        <f>A!EB52</f>
        <v/>
      </c>
    </row>
    <row r="46" spans="2:2" s="2" customFormat="1" ht="24.95" customHeight="1">
      <c r="B46" s="4" t="str">
        <f>A!EB53</f>
        <v/>
      </c>
    </row>
    <row r="47" spans="2:2" s="2" customFormat="1" ht="24.95" customHeight="1">
      <c r="B47" s="4" t="str">
        <f>A!EB54</f>
        <v/>
      </c>
    </row>
    <row r="48" spans="2:2" s="2" customFormat="1" ht="24.95" customHeight="1">
      <c r="B48" s="4" t="str">
        <f>A!EB55</f>
        <v/>
      </c>
    </row>
    <row r="49" spans="2:2" s="2" customFormat="1" ht="24.95" customHeight="1">
      <c r="B49" s="4" t="str">
        <f>A!EB56</f>
        <v/>
      </c>
    </row>
    <row r="50" spans="2:2" s="2" customFormat="1" ht="24.95" customHeight="1">
      <c r="B50" s="4" t="str">
        <f>A!EB57</f>
        <v/>
      </c>
    </row>
    <row r="51" spans="2:2" s="2" customFormat="1" ht="24.95" customHeight="1">
      <c r="B51" s="4" t="str">
        <f>A!EB58</f>
        <v/>
      </c>
    </row>
    <row r="52" spans="2:2" s="2" customFormat="1" ht="24.95" customHeight="1">
      <c r="B52" s="4" t="str">
        <f>A!EB59</f>
        <v/>
      </c>
    </row>
    <row r="53" spans="2:2" s="2" customFormat="1" ht="24.95" customHeight="1">
      <c r="B53" s="4" t="str">
        <f>A!EB60</f>
        <v/>
      </c>
    </row>
    <row r="54" spans="2:2" s="2" customFormat="1" ht="24.95" customHeight="1">
      <c r="B54" s="4" t="str">
        <f>A!EB61</f>
        <v/>
      </c>
    </row>
    <row r="55" spans="2:2" s="2" customFormat="1" ht="24.95" customHeight="1">
      <c r="B55" s="4" t="str">
        <f>A!EB62</f>
        <v/>
      </c>
    </row>
    <row r="56" spans="2:2" s="2" customFormat="1" ht="24.95" customHeight="1">
      <c r="B56" s="4" t="str">
        <f>A!EB63</f>
        <v/>
      </c>
    </row>
    <row r="57" spans="2:2" s="2" customFormat="1" ht="24.95" customHeight="1">
      <c r="B57" s="4" t="str">
        <f>A!EB64</f>
        <v/>
      </c>
    </row>
    <row r="58" spans="2:2" s="2" customFormat="1" ht="24.95" customHeight="1">
      <c r="B58" s="4" t="str">
        <f>A!EB65</f>
        <v/>
      </c>
    </row>
    <row r="59" spans="2:2" s="2" customFormat="1" ht="24.95" customHeight="1">
      <c r="B59" s="4" t="str">
        <f>A!EB66</f>
        <v/>
      </c>
    </row>
    <row r="60" spans="2:2" s="2" customFormat="1" ht="24.95" customHeight="1">
      <c r="B60" s="4" t="str">
        <f>A!EB67</f>
        <v/>
      </c>
    </row>
    <row r="61" spans="2:2" s="2" customFormat="1" ht="24.95" customHeight="1">
      <c r="B61" s="4" t="str">
        <f>A!EB68</f>
        <v/>
      </c>
    </row>
    <row r="62" spans="2:2" s="2" customFormat="1" ht="24.95" customHeight="1">
      <c r="B62" s="4" t="str">
        <f>A!EB69</f>
        <v/>
      </c>
    </row>
    <row r="63" spans="2:2" s="2" customFormat="1" ht="24.95" customHeight="1">
      <c r="B63" s="4" t="str">
        <f>A!EB70</f>
        <v/>
      </c>
    </row>
    <row r="64" spans="2:2" s="2" customFormat="1" ht="24.95" customHeight="1">
      <c r="B64" s="4" t="str">
        <f>A!EB71</f>
        <v/>
      </c>
    </row>
    <row r="65" spans="2:2" s="2" customFormat="1" ht="24.95" customHeight="1">
      <c r="B65" s="4" t="str">
        <f>A!EB72</f>
        <v/>
      </c>
    </row>
    <row r="66" spans="2:2" s="2" customFormat="1" ht="24.95" customHeight="1">
      <c r="B66" s="4" t="str">
        <f>A!EB73</f>
        <v/>
      </c>
    </row>
    <row r="67" spans="2:2" s="2" customFormat="1" ht="24.95" customHeight="1">
      <c r="B67" s="4" t="str">
        <f>A!EB74</f>
        <v/>
      </c>
    </row>
    <row r="68" spans="2:2" s="2" customFormat="1" ht="24.95" customHeight="1">
      <c r="B68" s="4" t="str">
        <f>A!EB75</f>
        <v/>
      </c>
    </row>
    <row r="69" spans="2:2" s="2" customFormat="1" ht="24.95" customHeight="1">
      <c r="B69" s="4" t="str">
        <f>A!EB76</f>
        <v/>
      </c>
    </row>
    <row r="70" spans="2:2" s="2" customFormat="1" ht="24.95" customHeight="1">
      <c r="B70" s="4" t="str">
        <f>A!EB77</f>
        <v/>
      </c>
    </row>
    <row r="71" spans="2:2" s="2" customFormat="1" ht="24.95" customHeight="1">
      <c r="B71" s="4" t="str">
        <f>A!EB78</f>
        <v/>
      </c>
    </row>
    <row r="72" spans="2:2" s="2" customFormat="1" ht="24.95" customHeight="1">
      <c r="B72" s="4" t="str">
        <f>A!EB79</f>
        <v/>
      </c>
    </row>
    <row r="73" spans="2:2" s="2" customFormat="1" ht="24.95" customHeight="1">
      <c r="B73" s="4" t="str">
        <f>A!EB80</f>
        <v/>
      </c>
    </row>
    <row r="74" spans="2:2" s="2" customFormat="1" ht="24.95" customHeight="1">
      <c r="B74" s="4" t="str">
        <f>A!EB81</f>
        <v/>
      </c>
    </row>
    <row r="75" spans="2:2" s="2" customFormat="1" ht="24.95" customHeight="1">
      <c r="B75" s="4" t="str">
        <f>A!EB82</f>
        <v/>
      </c>
    </row>
    <row r="76" spans="2:2" s="2" customFormat="1" ht="24.95" customHeight="1">
      <c r="B76" s="4" t="str">
        <f>A!EB83</f>
        <v/>
      </c>
    </row>
    <row r="77" spans="2:2" s="2" customFormat="1" ht="24.95" customHeight="1">
      <c r="B77" s="4" t="str">
        <f>A!EB84</f>
        <v/>
      </c>
    </row>
    <row r="78" spans="2:2" s="2" customFormat="1" ht="24.95" customHeight="1">
      <c r="B78" s="4" t="str">
        <f>A!EB85</f>
        <v/>
      </c>
    </row>
    <row r="79" spans="2:2" s="2" customFormat="1" ht="24.95" customHeight="1">
      <c r="B79" s="4" t="str">
        <f>A!EB86</f>
        <v/>
      </c>
    </row>
    <row r="80" spans="2:2" s="2" customFormat="1" ht="24.95" customHeight="1">
      <c r="B80" s="4" t="str">
        <f>A!EB87</f>
        <v/>
      </c>
    </row>
    <row r="81" spans="2:2" s="2" customFormat="1" ht="24.95" customHeight="1">
      <c r="B81" s="4" t="str">
        <f>A!EB88</f>
        <v/>
      </c>
    </row>
    <row r="82" spans="2:2" s="2" customFormat="1" ht="24.95" customHeight="1">
      <c r="B82" s="4" t="str">
        <f>A!EB89</f>
        <v/>
      </c>
    </row>
    <row r="83" spans="2:2" s="2" customFormat="1" ht="24.95" customHeight="1">
      <c r="B83" s="4" t="str">
        <f>A!EB90</f>
        <v/>
      </c>
    </row>
    <row r="84" spans="2:2" s="2" customFormat="1" ht="24.95" customHeight="1">
      <c r="B84" s="4" t="str">
        <f>A!EB91</f>
        <v/>
      </c>
    </row>
    <row r="85" spans="2:2" s="2" customFormat="1" ht="24.95" customHeight="1">
      <c r="B85" s="4" t="str">
        <f>A!EB92</f>
        <v/>
      </c>
    </row>
    <row r="86" spans="2:2" s="2" customFormat="1" ht="24.95" customHeight="1">
      <c r="B86" s="4" t="str">
        <f>A!EB93</f>
        <v/>
      </c>
    </row>
    <row r="87" spans="2:2" s="2" customFormat="1" ht="24.95" customHeight="1">
      <c r="B87" s="4" t="str">
        <f>A!EB94</f>
        <v/>
      </c>
    </row>
    <row r="88" spans="2:2" s="2" customFormat="1" ht="24.95" customHeight="1">
      <c r="B88" s="4" t="str">
        <f>A!EB95</f>
        <v/>
      </c>
    </row>
    <row r="89" spans="2:2" s="2" customFormat="1" ht="24.95" customHeight="1">
      <c r="B89" s="4" t="str">
        <f>A!EB96</f>
        <v/>
      </c>
    </row>
    <row r="90" spans="2:2" s="2" customFormat="1" ht="24.95" customHeight="1">
      <c r="B90" s="4" t="str">
        <f>A!EB97</f>
        <v/>
      </c>
    </row>
    <row r="91" spans="2:2" s="2" customFormat="1" ht="24.95" customHeight="1">
      <c r="B91" s="4" t="str">
        <f>A!EB98</f>
        <v/>
      </c>
    </row>
    <row r="92" spans="2:2" s="2" customFormat="1" ht="24.95" customHeight="1">
      <c r="B92" s="4" t="str">
        <f>A!EB99</f>
        <v/>
      </c>
    </row>
    <row r="93" spans="2:2" s="2" customFormat="1" ht="24.95" customHeight="1">
      <c r="B93" s="4" t="str">
        <f>A!EB100</f>
        <v/>
      </c>
    </row>
    <row r="94" spans="2:2" s="2" customFormat="1" ht="24.95" customHeight="1">
      <c r="B94" s="4" t="str">
        <f>A!EB101</f>
        <v/>
      </c>
    </row>
    <row r="95" spans="2:2" s="2" customFormat="1" ht="24.95" customHeight="1">
      <c r="B95" s="4" t="str">
        <f>A!EB102</f>
        <v/>
      </c>
    </row>
    <row r="96" spans="2:2" s="2" customFormat="1" ht="24.95" customHeight="1">
      <c r="B96" s="4" t="str">
        <f>A!EB103</f>
        <v/>
      </c>
    </row>
    <row r="97" spans="2:2" s="2" customFormat="1" ht="24.95" customHeight="1">
      <c r="B97" s="4" t="str">
        <f>A!EB104</f>
        <v/>
      </c>
    </row>
    <row r="98" spans="2:2" s="2" customFormat="1" ht="24.95" customHeight="1">
      <c r="B98" s="4" t="str">
        <f>A!EB105</f>
        <v/>
      </c>
    </row>
    <row r="99" spans="2:2" s="2" customFormat="1" ht="24.95" customHeight="1">
      <c r="B99" s="4" t="str">
        <f>A!EB106</f>
        <v/>
      </c>
    </row>
    <row r="100" spans="2:2" s="2" customFormat="1" ht="24.95" customHeight="1">
      <c r="B100" s="4" t="str">
        <f>A!EB107</f>
        <v/>
      </c>
    </row>
    <row r="101" spans="2:2" s="2" customFormat="1" ht="24.95" customHeight="1">
      <c r="B101" s="4" t="str">
        <f>A!EB108</f>
        <v/>
      </c>
    </row>
    <row r="102" spans="2:2" s="2" customFormat="1" ht="24.95" customHeight="1">
      <c r="B102" s="4" t="str">
        <f>A!EB109</f>
        <v/>
      </c>
    </row>
    <row r="103" spans="2:2" s="2" customFormat="1" ht="24.95" customHeight="1">
      <c r="B103" s="4" t="str">
        <f>A!EB110</f>
        <v/>
      </c>
    </row>
    <row r="104" spans="2:2" s="2" customFormat="1" ht="24.95" customHeight="1">
      <c r="B104" s="4" t="str">
        <f>A!EB111</f>
        <v/>
      </c>
    </row>
    <row r="105" spans="2:2" s="2" customFormat="1" ht="24.95" customHeight="1">
      <c r="B105" s="4" t="str">
        <f>A!EB112</f>
        <v/>
      </c>
    </row>
    <row r="106" spans="2:2" s="2" customFormat="1" ht="24.95" customHeight="1">
      <c r="B106" s="4" t="str">
        <f>A!EB113</f>
        <v/>
      </c>
    </row>
    <row r="107" spans="2:2" s="2" customFormat="1" ht="24.95" customHeight="1">
      <c r="B107" s="4" t="str">
        <f>A!EB114</f>
        <v/>
      </c>
    </row>
    <row r="108" spans="2:2" s="2" customFormat="1" ht="24.95" customHeight="1">
      <c r="B108" s="4" t="str">
        <f>A!EB115</f>
        <v/>
      </c>
    </row>
    <row r="109" spans="2:2" s="2" customFormat="1" ht="24.95" customHeight="1">
      <c r="B109" s="4" t="str">
        <f>A!EB116</f>
        <v/>
      </c>
    </row>
    <row r="110" spans="2:2" s="2" customFormat="1" ht="24.95" customHeight="1">
      <c r="B110" s="4" t="str">
        <f>A!EB117</f>
        <v/>
      </c>
    </row>
    <row r="111" spans="2:2" s="2" customFormat="1" ht="24.95" customHeight="1">
      <c r="B111" s="4" t="str">
        <f>A!EB118</f>
        <v/>
      </c>
    </row>
    <row r="112" spans="2:2" s="2" customFormat="1" ht="24.95" customHeight="1">
      <c r="B112" s="4" t="str">
        <f>A!EB119</f>
        <v/>
      </c>
    </row>
    <row r="113" spans="2:2" s="2" customFormat="1" ht="24.95" customHeight="1">
      <c r="B113" s="4" t="str">
        <f>A!EB120</f>
        <v/>
      </c>
    </row>
    <row r="114" spans="2:2" s="2" customFormat="1" ht="24.95" customHeight="1">
      <c r="B114" s="4" t="str">
        <f>A!EB121</f>
        <v/>
      </c>
    </row>
    <row r="115" spans="2:2" s="2" customFormat="1" ht="24.95" customHeight="1">
      <c r="B115" s="4" t="str">
        <f>A!EB122</f>
        <v/>
      </c>
    </row>
    <row r="116" spans="2:2" s="2" customFormat="1" ht="24.95" customHeight="1">
      <c r="B116" s="4" t="str">
        <f>A!EB123</f>
        <v/>
      </c>
    </row>
    <row r="117" spans="2:2" s="2" customFormat="1" ht="24.95" customHeight="1">
      <c r="B117" s="4" t="str">
        <f>A!EB124</f>
        <v/>
      </c>
    </row>
    <row r="118" spans="2:2" s="2" customFormat="1" ht="24.95" customHeight="1">
      <c r="B118" s="4" t="str">
        <f>A!EB125</f>
        <v/>
      </c>
    </row>
    <row r="119" spans="2:2" s="2" customFormat="1" ht="24.95" customHeight="1">
      <c r="B119" s="4" t="str">
        <f>A!EB126</f>
        <v/>
      </c>
    </row>
    <row r="120" spans="2:2" s="2" customFormat="1" ht="24.95" customHeight="1">
      <c r="B120" s="4" t="str">
        <f>A!EB127</f>
        <v/>
      </c>
    </row>
    <row r="121" spans="2:2" s="2" customFormat="1" ht="24.95" customHeight="1">
      <c r="B121" s="4" t="str">
        <f>A!EB128</f>
        <v/>
      </c>
    </row>
    <row r="122" spans="2:2" s="2" customFormat="1" ht="24.95" customHeight="1">
      <c r="B122" s="4" t="str">
        <f>A!EB129</f>
        <v/>
      </c>
    </row>
    <row r="123" spans="2:2" s="2" customFormat="1" ht="24.95" customHeight="1">
      <c r="B123" s="4" t="str">
        <f>A!EB130</f>
        <v/>
      </c>
    </row>
    <row r="124" spans="2:2" s="2" customFormat="1" ht="24.95" customHeight="1">
      <c r="B124" s="4" t="str">
        <f>A!EB131</f>
        <v/>
      </c>
    </row>
    <row r="125" spans="2:2" s="2" customFormat="1" ht="24.95" customHeight="1">
      <c r="B125" s="4" t="str">
        <f>A!EB132</f>
        <v/>
      </c>
    </row>
    <row r="126" spans="2:2" s="2" customFormat="1" ht="24.95" customHeight="1">
      <c r="B126" s="4" t="str">
        <f>A!EB133</f>
        <v/>
      </c>
    </row>
    <row r="127" spans="2:2" s="2" customFormat="1" ht="24.95" customHeight="1">
      <c r="B127" s="4" t="str">
        <f>A!EB134</f>
        <v/>
      </c>
    </row>
    <row r="128" spans="2:2" s="2" customFormat="1" ht="24.95" customHeight="1">
      <c r="B128" s="4" t="str">
        <f>A!EB135</f>
        <v/>
      </c>
    </row>
    <row r="129" spans="2:2" s="2" customFormat="1" ht="24.95" customHeight="1">
      <c r="B129" s="4" t="str">
        <f>A!EB136</f>
        <v/>
      </c>
    </row>
    <row r="130" spans="2:2" s="2" customFormat="1" ht="24.95" customHeight="1">
      <c r="B130" s="4" t="str">
        <f>A!EB137</f>
        <v/>
      </c>
    </row>
    <row r="131" spans="2:2" s="2" customFormat="1" ht="24.95" customHeight="1">
      <c r="B131" s="4" t="str">
        <f>A!EB138</f>
        <v/>
      </c>
    </row>
    <row r="132" spans="2:2" s="2" customFormat="1" ht="24.95" customHeight="1">
      <c r="B132" s="4" t="str">
        <f>A!EB139</f>
        <v/>
      </c>
    </row>
    <row r="133" spans="2:2" s="2" customFormat="1" ht="24.95" customHeight="1">
      <c r="B133" s="4" t="str">
        <f>A!EB140</f>
        <v/>
      </c>
    </row>
    <row r="134" spans="2:2" s="2" customFormat="1" ht="24.95" customHeight="1">
      <c r="B134" s="4" t="str">
        <f>A!EB141</f>
        <v/>
      </c>
    </row>
    <row r="135" spans="2:2" s="2" customFormat="1" ht="24.95" customHeight="1">
      <c r="B135" s="4" t="str">
        <f>A!EB142</f>
        <v/>
      </c>
    </row>
    <row r="136" spans="2:2" s="2" customFormat="1" ht="24.95" customHeight="1">
      <c r="B136" s="4" t="str">
        <f>A!EB143</f>
        <v/>
      </c>
    </row>
    <row r="137" spans="2:2" s="2" customFormat="1" ht="24.95" customHeight="1">
      <c r="B137" s="4" t="str">
        <f>A!EB144</f>
        <v/>
      </c>
    </row>
    <row r="138" spans="2:2" s="2" customFormat="1" ht="24.95" customHeight="1">
      <c r="B138" s="4" t="str">
        <f>A!EB145</f>
        <v/>
      </c>
    </row>
    <row r="139" spans="2:2" s="2" customFormat="1" ht="24.95" customHeight="1">
      <c r="B139" s="4" t="str">
        <f>A!EB146</f>
        <v/>
      </c>
    </row>
    <row r="140" spans="2:2" s="2" customFormat="1" ht="24.95" customHeight="1">
      <c r="B140" s="4" t="str">
        <f>A!EB147</f>
        <v/>
      </c>
    </row>
    <row r="141" spans="2:2" s="2" customFormat="1" ht="24.95" customHeight="1">
      <c r="B141" s="4" t="str">
        <f>A!EB148</f>
        <v/>
      </c>
    </row>
    <row r="142" spans="2:2" s="2" customFormat="1" ht="24.95" customHeight="1">
      <c r="B142" s="4" t="str">
        <f>A!EB149</f>
        <v/>
      </c>
    </row>
    <row r="143" spans="2:2" s="2" customFormat="1" ht="24.95" customHeight="1">
      <c r="B143" s="4" t="str">
        <f>A!EB150</f>
        <v/>
      </c>
    </row>
    <row r="144" spans="2:2" s="2" customFormat="1" ht="24.95" customHeight="1">
      <c r="B144" s="4" t="str">
        <f>A!EB151</f>
        <v/>
      </c>
    </row>
    <row r="145" spans="2:2" s="2" customFormat="1" ht="24.95" customHeight="1">
      <c r="B145" s="4" t="str">
        <f>A!EB152</f>
        <v/>
      </c>
    </row>
    <row r="146" spans="2:2" s="2" customFormat="1" ht="24.95" customHeight="1">
      <c r="B146" s="4" t="str">
        <f>A!EB153</f>
        <v/>
      </c>
    </row>
    <row r="147" spans="2:2" s="2" customFormat="1" ht="24.95" customHeight="1">
      <c r="B147" s="4" t="str">
        <f>A!EB154</f>
        <v/>
      </c>
    </row>
    <row r="148" spans="2:2" s="2" customFormat="1" ht="24.95" customHeight="1">
      <c r="B148" s="4" t="str">
        <f>A!EB155</f>
        <v/>
      </c>
    </row>
    <row r="149" spans="2:2" s="2" customFormat="1" ht="24.95" customHeight="1">
      <c r="B149" s="4" t="str">
        <f>A!EB156</f>
        <v/>
      </c>
    </row>
    <row r="150" spans="2:2" s="2" customFormat="1" ht="24.95" customHeight="1">
      <c r="B150" s="4" t="str">
        <f>A!EB157</f>
        <v/>
      </c>
    </row>
    <row r="151" spans="2:2" s="2" customFormat="1" ht="24.95" customHeight="1">
      <c r="B151" s="4" t="str">
        <f>A!EB158</f>
        <v/>
      </c>
    </row>
    <row r="152" spans="2:2" s="2" customFormat="1" ht="24.95" customHeight="1">
      <c r="B152" s="4" t="str">
        <f>A!EB159</f>
        <v/>
      </c>
    </row>
    <row r="153" spans="2:2" s="2" customFormat="1" ht="24.95" customHeight="1">
      <c r="B153" s="4" t="str">
        <f>A!EB160</f>
        <v/>
      </c>
    </row>
    <row r="154" spans="2:2" s="2" customFormat="1" ht="24.95" customHeight="1">
      <c r="B154" s="4" t="str">
        <f>A!EB161</f>
        <v/>
      </c>
    </row>
    <row r="155" spans="2:2" s="2" customFormat="1" ht="24.95" customHeight="1">
      <c r="B155" s="4" t="str">
        <f>A!EB162</f>
        <v/>
      </c>
    </row>
    <row r="156" spans="2:2" s="2" customFormat="1" ht="24.95" customHeight="1">
      <c r="B156" s="4" t="str">
        <f>A!EB163</f>
        <v/>
      </c>
    </row>
    <row r="157" spans="2:2" s="2" customFormat="1" ht="24.95" customHeight="1">
      <c r="B157" s="4" t="str">
        <f>A!EB164</f>
        <v/>
      </c>
    </row>
    <row r="158" spans="2:2" s="2" customFormat="1" ht="24.95" customHeight="1">
      <c r="B158" s="4" t="str">
        <f>A!EB165</f>
        <v/>
      </c>
    </row>
    <row r="159" spans="2:2" s="2" customFormat="1" ht="24.95" customHeight="1">
      <c r="B159" s="4" t="str">
        <f>A!EB166</f>
        <v/>
      </c>
    </row>
    <row r="160" spans="2:2" s="2" customFormat="1" ht="24.95" customHeight="1">
      <c r="B160" s="4" t="str">
        <f>A!EB167</f>
        <v/>
      </c>
    </row>
    <row r="161" spans="2:2" s="2" customFormat="1" ht="24.95" customHeight="1">
      <c r="B161" s="4" t="str">
        <f>A!EB168</f>
        <v/>
      </c>
    </row>
    <row r="162" spans="2:2" s="2" customFormat="1" ht="24.95" customHeight="1">
      <c r="B162" s="4" t="str">
        <f>A!EB169</f>
        <v/>
      </c>
    </row>
    <row r="163" spans="2:2" s="2" customFormat="1" ht="24.95" customHeight="1">
      <c r="B163" s="4" t="str">
        <f>A!EB170</f>
        <v/>
      </c>
    </row>
    <row r="164" spans="2:2" s="2" customFormat="1" ht="24.95" customHeight="1">
      <c r="B164" s="4" t="str">
        <f>A!EB171</f>
        <v/>
      </c>
    </row>
    <row r="165" spans="2:2" s="2" customFormat="1" ht="24.95" customHeight="1">
      <c r="B165" s="4" t="str">
        <f>A!EB172</f>
        <v/>
      </c>
    </row>
    <row r="166" spans="2:2" s="2" customFormat="1" ht="24.95" customHeight="1">
      <c r="B166" s="4" t="str">
        <f>A!EB173</f>
        <v/>
      </c>
    </row>
    <row r="167" spans="2:2" s="2" customFormat="1" ht="24.95" customHeight="1">
      <c r="B167" s="4" t="str">
        <f>A!EB174</f>
        <v/>
      </c>
    </row>
    <row r="168" spans="2:2" s="2" customFormat="1" ht="24.95" customHeight="1">
      <c r="B168" s="4" t="str">
        <f>A!EB175</f>
        <v/>
      </c>
    </row>
    <row r="169" spans="2:2" s="2" customFormat="1" ht="24.95" customHeight="1">
      <c r="B169" s="4" t="str">
        <f>A!EB176</f>
        <v/>
      </c>
    </row>
    <row r="170" spans="2:2" s="2" customFormat="1" ht="24.95" customHeight="1">
      <c r="B170" s="4" t="str">
        <f>A!EB177</f>
        <v/>
      </c>
    </row>
    <row r="171" spans="2:2" s="2" customFormat="1" ht="24.95" customHeight="1">
      <c r="B171" s="4" t="str">
        <f>A!EB178</f>
        <v/>
      </c>
    </row>
    <row r="172" spans="2:2" s="2" customFormat="1" ht="24.95" customHeight="1">
      <c r="B172" s="4" t="str">
        <f>A!EB179</f>
        <v/>
      </c>
    </row>
    <row r="173" spans="2:2" s="2" customFormat="1" ht="24.95" customHeight="1">
      <c r="B173" s="4" t="str">
        <f>A!EB180</f>
        <v/>
      </c>
    </row>
    <row r="174" spans="2:2" s="2" customFormat="1" ht="24.95" customHeight="1">
      <c r="B174" s="4" t="str">
        <f>A!EB181</f>
        <v/>
      </c>
    </row>
    <row r="175" spans="2:2" s="2" customFormat="1" ht="24.95" customHeight="1">
      <c r="B175" s="4" t="str">
        <f>A!EB182</f>
        <v/>
      </c>
    </row>
    <row r="176" spans="2:2" s="2" customFormat="1" ht="24.95" customHeight="1">
      <c r="B176" s="4" t="str">
        <f>A!EB183</f>
        <v/>
      </c>
    </row>
    <row r="177" spans="2:2" s="2" customFormat="1" ht="24.95" customHeight="1">
      <c r="B177" s="4" t="str">
        <f>A!EB184</f>
        <v/>
      </c>
    </row>
    <row r="178" spans="2:2" s="2" customFormat="1" ht="24.95" customHeight="1">
      <c r="B178" s="4" t="str">
        <f>A!EB185</f>
        <v/>
      </c>
    </row>
    <row r="179" spans="2:2" s="2" customFormat="1" ht="24.95" customHeight="1">
      <c r="B179" s="4" t="str">
        <f>A!EB186</f>
        <v/>
      </c>
    </row>
    <row r="180" spans="2:2" s="2" customFormat="1" ht="24.95" customHeight="1">
      <c r="B180" s="4" t="str">
        <f>A!EB187</f>
        <v/>
      </c>
    </row>
    <row r="181" spans="2:2" s="2" customFormat="1" ht="24.95" customHeight="1">
      <c r="B181" s="4" t="str">
        <f>A!EB188</f>
        <v/>
      </c>
    </row>
    <row r="182" spans="2:2" s="2" customFormat="1" ht="24.95" customHeight="1">
      <c r="B182" s="4" t="str">
        <f>A!EB189</f>
        <v/>
      </c>
    </row>
    <row r="183" spans="2:2" s="2" customFormat="1" ht="24.95" customHeight="1">
      <c r="B183" s="4" t="str">
        <f>A!EB190</f>
        <v/>
      </c>
    </row>
    <row r="184" spans="2:2" s="2" customFormat="1" ht="24.95" customHeight="1">
      <c r="B184" s="4" t="str">
        <f>A!EB191</f>
        <v/>
      </c>
    </row>
    <row r="185" spans="2:2" s="2" customFormat="1" ht="24.95" customHeight="1">
      <c r="B185" s="4" t="str">
        <f>A!EB192</f>
        <v/>
      </c>
    </row>
    <row r="186" spans="2:2" s="2" customFormat="1" ht="24.95" customHeight="1">
      <c r="B186" s="4" t="str">
        <f>A!EB193</f>
        <v/>
      </c>
    </row>
    <row r="187" spans="2:2" s="2" customFormat="1" ht="24.95" customHeight="1">
      <c r="B187" s="4" t="str">
        <f>A!EB194</f>
        <v/>
      </c>
    </row>
    <row r="188" spans="2:2" s="2" customFormat="1" ht="24.95" customHeight="1">
      <c r="B188" s="4" t="str">
        <f>A!EB195</f>
        <v/>
      </c>
    </row>
    <row r="189" spans="2:2" s="2" customFormat="1" ht="24.95" customHeight="1">
      <c r="B189" s="4" t="str">
        <f>A!EB196</f>
        <v/>
      </c>
    </row>
    <row r="190" spans="2:2" s="2" customFormat="1" ht="24.95" customHeight="1">
      <c r="B190" s="4" t="str">
        <f>A!EB197</f>
        <v/>
      </c>
    </row>
    <row r="191" spans="2:2" s="2" customFormat="1" ht="24.95" customHeight="1">
      <c r="B191" s="4" t="str">
        <f>A!EB198</f>
        <v/>
      </c>
    </row>
    <row r="192" spans="2:2" s="2" customFormat="1" ht="24.95" customHeight="1">
      <c r="B192" s="4" t="str">
        <f>A!EB199</f>
        <v/>
      </c>
    </row>
    <row r="193" spans="2:2" s="2" customFormat="1" ht="24.95" customHeight="1">
      <c r="B193" s="4" t="str">
        <f>A!EB200</f>
        <v/>
      </c>
    </row>
    <row r="194" spans="2:2" s="2" customFormat="1" ht="24.95" customHeight="1">
      <c r="B194" s="4" t="str">
        <f>A!EB201</f>
        <v/>
      </c>
    </row>
    <row r="195" spans="2:2" s="2" customFormat="1" ht="24.95" customHeight="1">
      <c r="B195" s="4" t="str">
        <f>A!EB202</f>
        <v/>
      </c>
    </row>
    <row r="196" spans="2:2" s="2" customFormat="1" ht="24.95" customHeight="1">
      <c r="B196" s="4" t="str">
        <f>A!EB203</f>
        <v/>
      </c>
    </row>
    <row r="197" spans="2:2" s="2" customFormat="1" ht="24.95" customHeight="1">
      <c r="B197" s="4" t="str">
        <f>A!EB204</f>
        <v/>
      </c>
    </row>
    <row r="198" spans="2:2" s="2" customFormat="1" ht="24.95" customHeight="1">
      <c r="B198" s="4" t="str">
        <f>A!EB205</f>
        <v/>
      </c>
    </row>
    <row r="199" spans="2:2" s="2" customFormat="1" ht="24.95" customHeight="1">
      <c r="B199" s="4" t="str">
        <f>A!EB206</f>
        <v/>
      </c>
    </row>
    <row r="200" spans="2:2" s="2" customFormat="1" ht="24.95" customHeight="1">
      <c r="B200" s="4" t="str">
        <f>A!EB207</f>
        <v/>
      </c>
    </row>
    <row r="201" spans="2:2" s="2" customFormat="1" ht="24.95" customHeight="1">
      <c r="B201" s="4" t="str">
        <f>A!EB208</f>
        <v/>
      </c>
    </row>
    <row r="202" spans="2:2" s="2" customFormat="1" ht="24.95" customHeight="1">
      <c r="B202" s="4" t="str">
        <f>A!EB209</f>
        <v/>
      </c>
    </row>
    <row r="203" spans="2:2" s="2" customFormat="1" ht="24.95" customHeight="1">
      <c r="B203" s="4" t="str">
        <f>A!EB210</f>
        <v/>
      </c>
    </row>
    <row r="204" spans="2:2" s="2" customFormat="1" ht="24.95" customHeight="1">
      <c r="B204" s="4" t="str">
        <f>A!EB211</f>
        <v/>
      </c>
    </row>
    <row r="205" spans="2:2" s="2" customFormat="1" ht="24.95" customHeight="1">
      <c r="B205" s="4" t="str">
        <f>A!EB212</f>
        <v/>
      </c>
    </row>
    <row r="206" spans="2:2" s="2" customFormat="1" ht="24.95" customHeight="1">
      <c r="B206" s="4" t="str">
        <f>A!EB213</f>
        <v/>
      </c>
    </row>
    <row r="207" spans="2:2" s="2" customFormat="1" ht="24.95" customHeight="1">
      <c r="B207" s="4" t="str">
        <f>A!EB214</f>
        <v/>
      </c>
    </row>
    <row r="208" spans="2:2" s="2" customFormat="1" ht="24.95" customHeight="1">
      <c r="B208" s="4" t="str">
        <f>A!EB215</f>
        <v/>
      </c>
    </row>
    <row r="209" spans="2:2" s="2" customFormat="1" ht="24.95" customHeight="1">
      <c r="B209" s="4" t="str">
        <f>A!EB216</f>
        <v/>
      </c>
    </row>
    <row r="210" spans="2:2" s="2" customFormat="1" ht="24.95" customHeight="1">
      <c r="B210" s="4" t="str">
        <f>A!EB217</f>
        <v/>
      </c>
    </row>
    <row r="211" spans="2:2" s="2" customFormat="1" ht="24.95" customHeight="1">
      <c r="B211" s="4" t="str">
        <f>A!EB218</f>
        <v/>
      </c>
    </row>
    <row r="212" spans="2:2" s="2" customFormat="1" ht="24.95" customHeight="1">
      <c r="B212" s="4" t="str">
        <f>A!EB219</f>
        <v/>
      </c>
    </row>
    <row r="213" spans="2:2" s="2" customFormat="1" ht="24.95" customHeight="1">
      <c r="B213" s="4" t="str">
        <f>A!EB220</f>
        <v/>
      </c>
    </row>
    <row r="214" spans="2:2" s="2" customFormat="1" ht="24.95" customHeight="1">
      <c r="B214" s="4" t="str">
        <f>A!EB221</f>
        <v/>
      </c>
    </row>
    <row r="215" spans="2:2" s="2" customFormat="1" ht="24.95" customHeight="1">
      <c r="B215" s="4" t="str">
        <f>A!EB222</f>
        <v/>
      </c>
    </row>
    <row r="216" spans="2:2" s="2" customFormat="1" ht="24.95" customHeight="1">
      <c r="B216" s="4" t="str">
        <f>A!EB223</f>
        <v/>
      </c>
    </row>
    <row r="217" spans="2:2" s="2" customFormat="1" ht="24.95" customHeight="1">
      <c r="B217" s="4" t="str">
        <f>A!EB224</f>
        <v/>
      </c>
    </row>
    <row r="218" spans="2:2" s="2" customFormat="1" ht="24.95" customHeight="1">
      <c r="B218" s="4" t="str">
        <f>A!EB225</f>
        <v/>
      </c>
    </row>
    <row r="219" spans="2:2" s="2" customFormat="1" ht="24.95" customHeight="1">
      <c r="B219" s="4" t="str">
        <f>A!EB226</f>
        <v/>
      </c>
    </row>
    <row r="220" spans="2:2" s="2" customFormat="1" ht="24.95" customHeight="1">
      <c r="B220" s="4" t="str">
        <f>A!EB227</f>
        <v/>
      </c>
    </row>
    <row r="221" spans="2:2" s="2" customFormat="1" ht="24.95" customHeight="1">
      <c r="B221" s="4" t="str">
        <f>A!EB228</f>
        <v/>
      </c>
    </row>
    <row r="222" spans="2:2" s="2" customFormat="1" ht="24.95" customHeight="1">
      <c r="B222" s="4" t="str">
        <f>A!EB229</f>
        <v/>
      </c>
    </row>
    <row r="223" spans="2:2" s="2" customFormat="1" ht="24.95" customHeight="1">
      <c r="B223" s="4" t="str">
        <f>A!EB230</f>
        <v/>
      </c>
    </row>
    <row r="224" spans="2:2" s="2" customFormat="1" ht="24.95" customHeight="1">
      <c r="B224" s="4" t="str">
        <f>A!EB231</f>
        <v/>
      </c>
    </row>
    <row r="225" spans="2:2" s="2" customFormat="1" ht="24.95" customHeight="1">
      <c r="B225" s="4" t="str">
        <f>A!EB232</f>
        <v/>
      </c>
    </row>
    <row r="226" spans="2:2" s="2" customFormat="1" ht="24.95" customHeight="1">
      <c r="B226" s="4" t="str">
        <f>A!EB233</f>
        <v/>
      </c>
    </row>
    <row r="227" spans="2:2" s="2" customFormat="1" ht="24.95" customHeight="1">
      <c r="B227" s="4" t="str">
        <f>A!EB234</f>
        <v/>
      </c>
    </row>
    <row r="228" spans="2:2" s="2" customFormat="1" ht="24.95" customHeight="1">
      <c r="B228" s="4" t="str">
        <f>A!EB235</f>
        <v/>
      </c>
    </row>
    <row r="229" spans="2:2" s="2" customFormat="1" ht="24.95" customHeight="1">
      <c r="B229" s="4" t="str">
        <f>A!EB236</f>
        <v/>
      </c>
    </row>
    <row r="230" spans="2:2" s="2" customFormat="1" ht="24.95" customHeight="1">
      <c r="B230" s="4" t="str">
        <f>A!EB237</f>
        <v/>
      </c>
    </row>
    <row r="231" spans="2:2" s="2" customFormat="1" ht="24.95" customHeight="1">
      <c r="B231" s="4" t="str">
        <f>A!EB238</f>
        <v/>
      </c>
    </row>
    <row r="232" spans="2:2" s="2" customFormat="1" ht="24.95" customHeight="1">
      <c r="B232" s="4" t="str">
        <f>A!EB239</f>
        <v/>
      </c>
    </row>
    <row r="233" spans="2:2" s="2" customFormat="1" ht="24.95" customHeight="1">
      <c r="B233" s="4" t="str">
        <f>A!EB240</f>
        <v/>
      </c>
    </row>
    <row r="234" spans="2:2" s="2" customFormat="1" ht="24.95" customHeight="1">
      <c r="B234" s="4" t="str">
        <f>A!EB241</f>
        <v/>
      </c>
    </row>
    <row r="235" spans="2:2" s="2" customFormat="1" ht="24.95" customHeight="1">
      <c r="B235" s="4" t="str">
        <f>A!EB242</f>
        <v/>
      </c>
    </row>
    <row r="236" spans="2:2" s="2" customFormat="1" ht="24.95" customHeight="1">
      <c r="B236" s="4" t="str">
        <f>A!EB243</f>
        <v/>
      </c>
    </row>
    <row r="237" spans="2:2" s="2" customFormat="1" ht="24.95" customHeight="1">
      <c r="B237" s="4" t="str">
        <f>A!EB244</f>
        <v/>
      </c>
    </row>
    <row r="238" spans="2:2" s="2" customFormat="1" ht="24.95" customHeight="1">
      <c r="B238" s="4" t="str">
        <f>A!EB245</f>
        <v/>
      </c>
    </row>
    <row r="239" spans="2:2" s="2" customFormat="1" ht="24.95" customHeight="1">
      <c r="B239" s="4" t="str">
        <f>A!EB246</f>
        <v/>
      </c>
    </row>
    <row r="240" spans="2:2" s="2" customFormat="1" ht="24.95" customHeight="1">
      <c r="B240" s="4" t="str">
        <f>A!EB247</f>
        <v/>
      </c>
    </row>
    <row r="241" spans="2:2" s="2" customFormat="1" ht="24.95" customHeight="1">
      <c r="B241" s="4" t="str">
        <f>A!EB248</f>
        <v/>
      </c>
    </row>
    <row r="242" spans="2:2" s="2" customFormat="1" ht="24.95" customHeight="1">
      <c r="B242" s="4" t="str">
        <f>A!EB249</f>
        <v/>
      </c>
    </row>
    <row r="243" spans="2:2" s="2" customFormat="1" ht="24.95" customHeight="1">
      <c r="B243" s="4" t="str">
        <f>A!EB250</f>
        <v/>
      </c>
    </row>
    <row r="244" spans="2:2" s="2" customFormat="1" ht="24.95" customHeight="1">
      <c r="B244" s="4" t="str">
        <f>A!EB251</f>
        <v/>
      </c>
    </row>
    <row r="245" spans="2:2" s="2" customFormat="1" ht="24.95" customHeight="1">
      <c r="B245" s="4" t="str">
        <f>A!EB252</f>
        <v/>
      </c>
    </row>
    <row r="246" spans="2:2" s="2" customFormat="1" ht="24.95" customHeight="1">
      <c r="B246" s="4" t="str">
        <f>A!EB253</f>
        <v/>
      </c>
    </row>
    <row r="247" spans="2:2" s="2" customFormat="1" ht="24.95" customHeight="1">
      <c r="B247" s="4" t="str">
        <f>A!EB254</f>
        <v/>
      </c>
    </row>
    <row r="248" spans="2:2" s="2" customFormat="1" ht="24.95" customHeight="1">
      <c r="B248" s="4" t="str">
        <f>A!EB255</f>
        <v/>
      </c>
    </row>
    <row r="249" spans="2:2" s="2" customFormat="1" ht="24.95" customHeight="1">
      <c r="B249" s="4" t="str">
        <f>A!EB256</f>
        <v/>
      </c>
    </row>
    <row r="250" spans="2:2" s="2" customFormat="1" ht="24.95" customHeight="1">
      <c r="B250" s="4" t="str">
        <f>A!EB257</f>
        <v/>
      </c>
    </row>
    <row r="251" spans="2:2" s="2" customFormat="1" ht="24.95" customHeight="1">
      <c r="B251" s="4" t="str">
        <f>A!EB258</f>
        <v/>
      </c>
    </row>
    <row r="252" spans="2:2" s="2" customFormat="1" ht="24.95" customHeight="1">
      <c r="B252" s="4" t="str">
        <f>A!EB259</f>
        <v/>
      </c>
    </row>
    <row r="253" spans="2:2" s="2" customFormat="1" ht="24.95" customHeight="1">
      <c r="B253" s="4" t="str">
        <f>A!EB260</f>
        <v/>
      </c>
    </row>
    <row r="254" spans="2:2" s="2" customFormat="1" ht="24.95" customHeight="1">
      <c r="B254" s="4" t="str">
        <f>A!EB261</f>
        <v/>
      </c>
    </row>
    <row r="255" spans="2:2" s="2" customFormat="1" ht="24.95" customHeight="1">
      <c r="B255" s="4" t="str">
        <f>A!EB262</f>
        <v/>
      </c>
    </row>
    <row r="256" spans="2:2" s="2" customFormat="1" ht="24.95" customHeight="1">
      <c r="B256" s="4" t="str">
        <f>A!EB263</f>
        <v/>
      </c>
    </row>
    <row r="257" spans="2:2" s="2" customFormat="1" ht="24.95" customHeight="1">
      <c r="B257" s="4" t="str">
        <f>A!EB264</f>
        <v/>
      </c>
    </row>
    <row r="258" spans="2:2" s="2" customFormat="1" ht="24.95" customHeight="1">
      <c r="B258" s="4" t="str">
        <f>A!EB265</f>
        <v/>
      </c>
    </row>
    <row r="259" spans="2:2" s="2" customFormat="1" ht="24.95" customHeight="1">
      <c r="B259" s="4" t="str">
        <f>A!EB266</f>
        <v/>
      </c>
    </row>
    <row r="260" spans="2:2" s="2" customFormat="1" ht="24.95" customHeight="1">
      <c r="B260" s="4" t="str">
        <f>A!EB267</f>
        <v/>
      </c>
    </row>
    <row r="261" spans="2:2" s="2" customFormat="1" ht="24.95" customHeight="1">
      <c r="B261" s="4" t="str">
        <f>A!EB268</f>
        <v/>
      </c>
    </row>
    <row r="262" spans="2:2" s="2" customFormat="1" ht="24.95" customHeight="1">
      <c r="B262" s="4" t="str">
        <f>A!EB269</f>
        <v/>
      </c>
    </row>
    <row r="263" spans="2:2" s="2" customFormat="1" ht="24.95" customHeight="1">
      <c r="B263" s="4" t="str">
        <f>A!EB270</f>
        <v/>
      </c>
    </row>
    <row r="264" spans="2:2" s="2" customFormat="1" ht="24.95" customHeight="1">
      <c r="B264" s="4" t="str">
        <f>A!EB271</f>
        <v/>
      </c>
    </row>
    <row r="265" spans="2:2" s="2" customFormat="1" ht="24.95" customHeight="1">
      <c r="B265" s="4" t="str">
        <f>A!EB272</f>
        <v/>
      </c>
    </row>
    <row r="266" spans="2:2" s="2" customFormat="1" ht="24.95" customHeight="1">
      <c r="B266" s="4" t="str">
        <f>A!EB273</f>
        <v/>
      </c>
    </row>
    <row r="267" spans="2:2" s="2" customFormat="1" ht="24.95" customHeight="1">
      <c r="B267" s="4" t="str">
        <f>A!EB274</f>
        <v/>
      </c>
    </row>
    <row r="268" spans="2:2" s="2" customFormat="1" ht="24.95" customHeight="1">
      <c r="B268" s="4" t="str">
        <f>A!EB275</f>
        <v/>
      </c>
    </row>
    <row r="269" spans="2:2" s="2" customFormat="1" ht="24.95" customHeight="1">
      <c r="B269" s="4" t="str">
        <f>A!EB276</f>
        <v/>
      </c>
    </row>
    <row r="270" spans="2:2" s="2" customFormat="1" ht="24.95" customHeight="1">
      <c r="B270" s="4" t="str">
        <f>A!EB277</f>
        <v/>
      </c>
    </row>
    <row r="271" spans="2:2" s="2" customFormat="1" ht="24.95" customHeight="1">
      <c r="B271" s="4" t="str">
        <f>A!EB278</f>
        <v/>
      </c>
    </row>
    <row r="272" spans="2:2" s="2" customFormat="1" ht="24.95" customHeight="1">
      <c r="B272" s="4" t="str">
        <f>A!EB279</f>
        <v/>
      </c>
    </row>
    <row r="273" spans="2:2" s="2" customFormat="1" ht="24.95" customHeight="1">
      <c r="B273" s="4" t="str">
        <f>A!EB280</f>
        <v/>
      </c>
    </row>
    <row r="274" spans="2:2" s="2" customFormat="1" ht="24.95" customHeight="1">
      <c r="B274" s="4" t="str">
        <f>A!EB281</f>
        <v/>
      </c>
    </row>
    <row r="275" spans="2:2" s="2" customFormat="1" ht="24.95" customHeight="1">
      <c r="B275" s="4" t="str">
        <f>A!EB282</f>
        <v/>
      </c>
    </row>
    <row r="276" spans="2:2" s="2" customFormat="1" ht="24.95" customHeight="1">
      <c r="B276" s="4" t="str">
        <f>A!EB283</f>
        <v/>
      </c>
    </row>
    <row r="277" spans="2:2" s="2" customFormat="1" ht="24.95" customHeight="1">
      <c r="B277" s="4" t="str">
        <f>A!EB284</f>
        <v/>
      </c>
    </row>
    <row r="278" spans="2:2" s="2" customFormat="1" ht="24.95" customHeight="1">
      <c r="B278" s="4" t="str">
        <f>A!EB285</f>
        <v/>
      </c>
    </row>
    <row r="279" spans="2:2" s="2" customFormat="1" ht="24.95" customHeight="1">
      <c r="B279" s="4" t="str">
        <f>A!EB286</f>
        <v/>
      </c>
    </row>
    <row r="280" spans="2:2" s="2" customFormat="1" ht="24.95" customHeight="1">
      <c r="B280" s="4" t="str">
        <f>A!EB287</f>
        <v/>
      </c>
    </row>
    <row r="281" spans="2:2" s="2" customFormat="1" ht="24.95" customHeight="1">
      <c r="B281" s="4" t="str">
        <f>A!EB288</f>
        <v/>
      </c>
    </row>
    <row r="282" spans="2:2" s="2" customFormat="1" ht="24.95" customHeight="1">
      <c r="B282" s="4" t="str">
        <f>A!EB289</f>
        <v/>
      </c>
    </row>
    <row r="283" spans="2:2" s="2" customFormat="1" ht="24.95" customHeight="1">
      <c r="B283" s="4" t="str">
        <f>A!EB290</f>
        <v/>
      </c>
    </row>
    <row r="284" spans="2:2" s="2" customFormat="1" ht="24.95" customHeight="1">
      <c r="B284" s="4" t="str">
        <f>A!EB291</f>
        <v/>
      </c>
    </row>
    <row r="285" spans="2:2" s="2" customFormat="1" ht="24.95" customHeight="1">
      <c r="B285" s="4" t="str">
        <f>A!EB292</f>
        <v/>
      </c>
    </row>
    <row r="286" spans="2:2" s="2" customFormat="1" ht="24.95" customHeight="1">
      <c r="B286" s="4" t="str">
        <f>A!EB293</f>
        <v/>
      </c>
    </row>
    <row r="287" spans="2:2" s="2" customFormat="1" ht="24.95" customHeight="1">
      <c r="B287" s="4" t="str">
        <f>A!EB294</f>
        <v/>
      </c>
    </row>
    <row r="288" spans="2:2" s="2" customFormat="1" ht="24.95" customHeight="1">
      <c r="B288" s="4" t="str">
        <f>A!EB295</f>
        <v/>
      </c>
    </row>
    <row r="289" spans="2:2" s="2" customFormat="1" ht="24.95" customHeight="1">
      <c r="B289" s="4" t="str">
        <f>A!EB296</f>
        <v/>
      </c>
    </row>
    <row r="290" spans="2:2" s="2" customFormat="1" ht="24.95" customHeight="1">
      <c r="B290" s="4" t="str">
        <f>A!EB297</f>
        <v/>
      </c>
    </row>
    <row r="291" spans="2:2" s="2" customFormat="1" ht="24.95" customHeight="1">
      <c r="B291" s="4" t="str">
        <f>A!EB298</f>
        <v/>
      </c>
    </row>
    <row r="292" spans="2:2" s="2" customFormat="1" ht="24.95" customHeight="1">
      <c r="B292" s="4" t="str">
        <f>A!EB299</f>
        <v/>
      </c>
    </row>
    <row r="293" spans="2:2" s="2" customFormat="1" ht="24.95" customHeight="1">
      <c r="B293" s="4" t="str">
        <f>A!EB300</f>
        <v/>
      </c>
    </row>
    <row r="294" spans="2:2" s="2" customFormat="1" ht="24.95" customHeight="1">
      <c r="B294" s="4" t="str">
        <f>A!EB301</f>
        <v/>
      </c>
    </row>
    <row r="295" spans="2:2" s="2" customFormat="1" ht="24.95" customHeight="1">
      <c r="B295" s="4" t="str">
        <f>A!EB302</f>
        <v/>
      </c>
    </row>
    <row r="296" spans="2:2" s="2" customFormat="1" ht="24.95" customHeight="1">
      <c r="B296" s="4" t="str">
        <f>A!EB303</f>
        <v/>
      </c>
    </row>
    <row r="297" spans="2:2" s="2" customFormat="1" ht="24.95" customHeight="1">
      <c r="B297" s="4" t="str">
        <f>A!EB304</f>
        <v/>
      </c>
    </row>
    <row r="298" spans="2:2" s="2" customFormat="1" ht="24.95" customHeight="1">
      <c r="B298" s="4" t="str">
        <f>A!EB305</f>
        <v/>
      </c>
    </row>
    <row r="299" spans="2:2" s="2" customFormat="1" ht="24.95" customHeight="1">
      <c r="B299" s="4" t="str">
        <f>A!EB306</f>
        <v/>
      </c>
    </row>
    <row r="300" spans="2:2" s="2" customFormat="1" ht="24.95" customHeight="1">
      <c r="B300" s="4" t="str">
        <f>A!EB307</f>
        <v/>
      </c>
    </row>
    <row r="301" spans="2:2" s="2" customFormat="1" ht="24.95" customHeight="1">
      <c r="B301" s="4" t="str">
        <f>A!EB308</f>
        <v/>
      </c>
    </row>
    <row r="302" spans="2:2" s="2" customFormat="1" ht="24.95" customHeight="1">
      <c r="B302" s="4" t="str">
        <f>A!EB309</f>
        <v/>
      </c>
    </row>
    <row r="303" spans="2:2" s="2" customFormat="1" ht="24.95" customHeight="1">
      <c r="B303" s="4" t="str">
        <f>A!EB310</f>
        <v/>
      </c>
    </row>
    <row r="304" spans="2:2" s="2" customFormat="1" ht="24.95" customHeight="1">
      <c r="B304" s="4" t="str">
        <f>A!EB311</f>
        <v/>
      </c>
    </row>
    <row r="305" spans="2:2" s="2" customFormat="1" ht="24.95" customHeight="1">
      <c r="B305" s="4" t="str">
        <f>A!EB312</f>
        <v/>
      </c>
    </row>
    <row r="306" spans="2:2" s="2" customFormat="1" ht="24.95" customHeight="1">
      <c r="B306" s="4" t="str">
        <f>A!EB313</f>
        <v/>
      </c>
    </row>
    <row r="307" spans="2:2" s="2" customFormat="1" ht="24.95" customHeight="1">
      <c r="B307" s="4" t="str">
        <f>A!EB314</f>
        <v/>
      </c>
    </row>
    <row r="308" spans="2:2" s="2" customFormat="1" ht="24.95" customHeight="1">
      <c r="B308" s="4" t="str">
        <f>A!EB315</f>
        <v/>
      </c>
    </row>
    <row r="309" spans="2:2" s="2" customFormat="1" ht="24.95" customHeight="1">
      <c r="B309" s="4" t="str">
        <f>A!EB316</f>
        <v/>
      </c>
    </row>
    <row r="310" spans="2:2" s="2" customFormat="1" ht="24.95" customHeight="1">
      <c r="B310" s="4" t="str">
        <f>A!EB317</f>
        <v/>
      </c>
    </row>
    <row r="311" spans="2:2" s="2" customFormat="1" ht="24.95" customHeight="1">
      <c r="B311" s="4" t="str">
        <f>A!EB318</f>
        <v/>
      </c>
    </row>
    <row r="312" spans="2:2" s="2" customFormat="1" ht="24.95" customHeight="1">
      <c r="B312" s="4" t="str">
        <f>A!EB319</f>
        <v/>
      </c>
    </row>
    <row r="313" spans="2:2" s="2" customFormat="1" ht="24.95" customHeight="1">
      <c r="B313" s="4" t="str">
        <f>A!EB320</f>
        <v/>
      </c>
    </row>
    <row r="314" spans="2:2" s="2" customFormat="1" ht="24.95" customHeight="1">
      <c r="B314" s="4" t="str">
        <f>A!EB321</f>
        <v/>
      </c>
    </row>
    <row r="315" spans="2:2" s="2" customFormat="1" ht="24.95" customHeight="1">
      <c r="B315" s="4" t="str">
        <f>A!EB322</f>
        <v/>
      </c>
    </row>
    <row r="316" spans="2:2" s="2" customFormat="1" ht="24.95" customHeight="1">
      <c r="B316" s="4" t="str">
        <f>A!EB323</f>
        <v/>
      </c>
    </row>
    <row r="317" spans="2:2" s="2" customFormat="1" ht="24.95" customHeight="1">
      <c r="B317" s="4" t="str">
        <f>A!EB324</f>
        <v/>
      </c>
    </row>
    <row r="318" spans="2:2" s="2" customFormat="1" ht="24.95" customHeight="1">
      <c r="B318" s="4" t="str">
        <f>A!EB325</f>
        <v/>
      </c>
    </row>
    <row r="319" spans="2:2" s="2" customFormat="1" ht="24.95" customHeight="1">
      <c r="B319" s="4" t="str">
        <f>A!EB326</f>
        <v/>
      </c>
    </row>
    <row r="320" spans="2:2" s="2" customFormat="1" ht="24.95" customHeight="1">
      <c r="B320" s="4" t="str">
        <f>A!EB327</f>
        <v/>
      </c>
    </row>
    <row r="321" spans="2:2" s="2" customFormat="1" ht="24.95" customHeight="1">
      <c r="B321" s="4" t="str">
        <f>A!EB328</f>
        <v/>
      </c>
    </row>
    <row r="322" spans="2:2" s="2" customFormat="1" ht="24.95" customHeight="1">
      <c r="B322" s="4" t="str">
        <f>A!EB329</f>
        <v/>
      </c>
    </row>
    <row r="323" spans="2:2" s="2" customFormat="1" ht="24.95" customHeight="1">
      <c r="B323" s="4" t="str">
        <f>A!EB330</f>
        <v/>
      </c>
    </row>
    <row r="324" spans="2:2" s="2" customFormat="1" ht="24.95" customHeight="1">
      <c r="B324" s="4" t="str">
        <f>A!EB331</f>
        <v/>
      </c>
    </row>
    <row r="325" spans="2:2" s="2" customFormat="1" ht="24.95" customHeight="1">
      <c r="B325" s="4" t="str">
        <f>A!EB332</f>
        <v/>
      </c>
    </row>
    <row r="326" spans="2:2" s="2" customFormat="1" ht="24.95" customHeight="1">
      <c r="B326" s="4" t="str">
        <f>A!EB333</f>
        <v/>
      </c>
    </row>
    <row r="327" spans="2:2" s="2" customFormat="1" ht="24.95" customHeight="1">
      <c r="B327" s="4" t="str">
        <f>A!EB334</f>
        <v/>
      </c>
    </row>
    <row r="328" spans="2:2" s="2" customFormat="1" ht="24.95" customHeight="1">
      <c r="B328" s="4" t="str">
        <f>A!EB335</f>
        <v/>
      </c>
    </row>
    <row r="329" spans="2:2" s="2" customFormat="1" ht="24.95" customHeight="1">
      <c r="B329" s="4" t="str">
        <f>A!EB336</f>
        <v/>
      </c>
    </row>
    <row r="330" spans="2:2" s="2" customFormat="1" ht="24.95" customHeight="1">
      <c r="B330" s="4" t="str">
        <f>A!EB337</f>
        <v/>
      </c>
    </row>
    <row r="331" spans="2:2" s="2" customFormat="1" ht="24.95" customHeight="1">
      <c r="B331" s="4" t="str">
        <f>A!EB338</f>
        <v/>
      </c>
    </row>
    <row r="332" spans="2:2" s="2" customFormat="1" ht="24.95" customHeight="1">
      <c r="B332" s="4" t="str">
        <f>A!EB339</f>
        <v/>
      </c>
    </row>
    <row r="333" spans="2:2" s="2" customFormat="1" ht="24.95" customHeight="1">
      <c r="B333" s="4" t="str">
        <f>A!EB340</f>
        <v/>
      </c>
    </row>
    <row r="334" spans="2:2" s="2" customFormat="1" ht="24.95" customHeight="1">
      <c r="B334" s="4" t="str">
        <f>A!EB341</f>
        <v/>
      </c>
    </row>
    <row r="335" spans="2:2" s="2" customFormat="1" ht="24.95" customHeight="1">
      <c r="B335" s="4" t="str">
        <f>A!EB342</f>
        <v/>
      </c>
    </row>
    <row r="336" spans="2:2" s="2" customFormat="1" ht="24.95" customHeight="1">
      <c r="B336" s="4" t="str">
        <f>A!EB343</f>
        <v/>
      </c>
    </row>
    <row r="337" spans="2:2" s="2" customFormat="1" ht="24.95" customHeight="1">
      <c r="B337" s="4" t="str">
        <f>A!EB344</f>
        <v/>
      </c>
    </row>
    <row r="338" spans="2:2" s="2" customFormat="1" ht="24.95" customHeight="1">
      <c r="B338" s="4" t="str">
        <f>A!EB345</f>
        <v/>
      </c>
    </row>
    <row r="339" spans="2:2" s="2" customFormat="1" ht="24.95" customHeight="1">
      <c r="B339" s="4" t="str">
        <f>A!EB346</f>
        <v/>
      </c>
    </row>
    <row r="340" spans="2:2" s="2" customFormat="1" ht="24.95" customHeight="1">
      <c r="B340" s="4" t="str">
        <f>A!EB347</f>
        <v/>
      </c>
    </row>
    <row r="341" spans="2:2" s="2" customFormat="1" ht="24.95" customHeight="1">
      <c r="B341" s="4" t="str">
        <f>A!EB348</f>
        <v/>
      </c>
    </row>
    <row r="342" spans="2:2" s="2" customFormat="1" ht="24.95" customHeight="1">
      <c r="B342" s="4" t="str">
        <f>A!EB349</f>
        <v/>
      </c>
    </row>
    <row r="343" spans="2:2" s="2" customFormat="1" ht="24.95" customHeight="1">
      <c r="B343" s="4" t="str">
        <f>A!EB350</f>
        <v/>
      </c>
    </row>
    <row r="344" spans="2:2" s="2" customFormat="1" ht="24.95" customHeight="1">
      <c r="B344" s="4" t="str">
        <f>A!EB351</f>
        <v/>
      </c>
    </row>
    <row r="345" spans="2:2" s="2" customFormat="1" ht="24.95" customHeight="1">
      <c r="B345" s="4" t="str">
        <f>A!EB352</f>
        <v/>
      </c>
    </row>
    <row r="346" spans="2:2" s="2" customFormat="1" ht="24.95" customHeight="1">
      <c r="B346" s="4" t="str">
        <f>A!EB353</f>
        <v/>
      </c>
    </row>
    <row r="347" spans="2:2" s="2" customFormat="1" ht="24.95" customHeight="1">
      <c r="B347" s="4" t="str">
        <f>A!EB354</f>
        <v/>
      </c>
    </row>
    <row r="348" spans="2:2" s="2" customFormat="1" ht="24.95" customHeight="1">
      <c r="B348" s="4" t="str">
        <f>A!EB355</f>
        <v/>
      </c>
    </row>
    <row r="349" spans="2:2" s="2" customFormat="1" ht="24.95" customHeight="1">
      <c r="B349" s="4" t="str">
        <f>A!EB356</f>
        <v/>
      </c>
    </row>
    <row r="350" spans="2:2" s="2" customFormat="1" ht="24.95" customHeight="1">
      <c r="B350" s="4" t="str">
        <f>A!EB357</f>
        <v/>
      </c>
    </row>
    <row r="351" spans="2:2" s="2" customFormat="1" ht="24.95" customHeight="1">
      <c r="B351" s="4" t="str">
        <f>A!EB358</f>
        <v/>
      </c>
    </row>
    <row r="352" spans="2:2" s="2" customFormat="1" ht="24.95" customHeight="1">
      <c r="B352" s="4" t="str">
        <f>A!EB359</f>
        <v/>
      </c>
    </row>
    <row r="353" spans="2:2" s="2" customFormat="1" ht="24.95" customHeight="1">
      <c r="B353" s="4" t="str">
        <f>A!EB360</f>
        <v/>
      </c>
    </row>
    <row r="354" spans="2:2" s="2" customFormat="1" ht="24.95" customHeight="1">
      <c r="B354" s="4" t="str">
        <f>A!EB361</f>
        <v/>
      </c>
    </row>
    <row r="355" spans="2:2" s="2" customFormat="1" ht="24.95" customHeight="1">
      <c r="B355" s="4" t="str">
        <f>A!EB362</f>
        <v/>
      </c>
    </row>
    <row r="356" spans="2:2" s="2" customFormat="1" ht="24.95" customHeight="1">
      <c r="B356" s="4" t="str">
        <f>A!EB363</f>
        <v/>
      </c>
    </row>
    <row r="357" spans="2:2" s="2" customFormat="1" ht="24.95" customHeight="1">
      <c r="B357" s="4" t="str">
        <f>A!EB364</f>
        <v/>
      </c>
    </row>
    <row r="358" spans="2:2" s="2" customFormat="1" ht="24.95" customHeight="1">
      <c r="B358" s="4" t="str">
        <f>A!EB365</f>
        <v/>
      </c>
    </row>
    <row r="359" spans="2:2" s="2" customFormat="1" ht="24.95" customHeight="1">
      <c r="B359" s="4" t="str">
        <f>A!EB366</f>
        <v/>
      </c>
    </row>
    <row r="360" spans="2:2" s="2" customFormat="1" ht="24.95" customHeight="1">
      <c r="B360" s="4" t="str">
        <f>A!EB367</f>
        <v/>
      </c>
    </row>
    <row r="361" spans="2:2" s="2" customFormat="1" ht="24.95" customHeight="1">
      <c r="B361" s="4" t="str">
        <f>A!EB368</f>
        <v/>
      </c>
    </row>
    <row r="362" spans="2:2" s="2" customFormat="1" ht="24.95" customHeight="1">
      <c r="B362" s="4" t="str">
        <f>A!EB369</f>
        <v/>
      </c>
    </row>
    <row r="363" spans="2:2" s="2" customFormat="1" ht="24.95" customHeight="1">
      <c r="B363" s="4" t="str">
        <f>A!EB370</f>
        <v/>
      </c>
    </row>
    <row r="364" spans="2:2" s="2" customFormat="1" ht="24.95" customHeight="1">
      <c r="B364" s="4" t="str">
        <f>A!EB371</f>
        <v/>
      </c>
    </row>
    <row r="365" spans="2:2" s="2" customFormat="1" ht="24.95" customHeight="1">
      <c r="B365" s="4" t="str">
        <f>A!EB372</f>
        <v/>
      </c>
    </row>
    <row r="366" spans="2:2" s="2" customFormat="1" ht="24.95" customHeight="1">
      <c r="B366" s="4" t="str">
        <f>A!EB373</f>
        <v/>
      </c>
    </row>
    <row r="367" spans="2:2" s="2" customFormat="1" ht="24.95" customHeight="1">
      <c r="B367" s="4" t="str">
        <f>A!EB374</f>
        <v/>
      </c>
    </row>
    <row r="368" spans="2:2" s="2" customFormat="1" ht="24.95" customHeight="1">
      <c r="B368" s="4" t="str">
        <f>A!EB375</f>
        <v/>
      </c>
    </row>
    <row r="369" spans="2:2" s="2" customFormat="1" ht="24.95" customHeight="1">
      <c r="B369" s="4" t="str">
        <f>A!EB376</f>
        <v/>
      </c>
    </row>
    <row r="370" spans="2:2" s="2" customFormat="1" ht="24.95" customHeight="1">
      <c r="B370" s="4" t="str">
        <f>A!EB377</f>
        <v/>
      </c>
    </row>
    <row r="371" spans="2:2" s="2" customFormat="1" ht="24.95" customHeight="1">
      <c r="B371" s="4" t="str">
        <f>A!EB378</f>
        <v/>
      </c>
    </row>
    <row r="372" spans="2:2" s="2" customFormat="1" ht="24.95" customHeight="1">
      <c r="B372" s="4" t="str">
        <f>A!EB379</f>
        <v/>
      </c>
    </row>
    <row r="373" spans="2:2" s="2" customFormat="1" ht="24.95" customHeight="1">
      <c r="B373" s="4" t="str">
        <f>A!EB380</f>
        <v/>
      </c>
    </row>
    <row r="374" spans="2:2" s="2" customFormat="1" ht="24.95" customHeight="1">
      <c r="B374" s="4" t="str">
        <f>A!EB381</f>
        <v/>
      </c>
    </row>
    <row r="375" spans="2:2" s="2" customFormat="1" ht="24.95" customHeight="1">
      <c r="B375" s="4" t="str">
        <f>A!EB382</f>
        <v/>
      </c>
    </row>
    <row r="376" spans="2:2" s="2" customFormat="1" ht="24.95" customHeight="1">
      <c r="B376" s="4" t="str">
        <f>A!EB383</f>
        <v/>
      </c>
    </row>
    <row r="377" spans="2:2" s="2" customFormat="1" ht="24.95" customHeight="1">
      <c r="B377" s="4" t="str">
        <f>A!EB384</f>
        <v/>
      </c>
    </row>
    <row r="378" spans="2:2" s="2" customFormat="1" ht="24.95" customHeight="1">
      <c r="B378" s="4" t="str">
        <f>A!EB385</f>
        <v/>
      </c>
    </row>
    <row r="379" spans="2:2" s="2" customFormat="1" ht="24.95" customHeight="1">
      <c r="B379" s="4" t="str">
        <f>A!EB386</f>
        <v/>
      </c>
    </row>
    <row r="380" spans="2:2" s="2" customFormat="1" ht="24.95" customHeight="1">
      <c r="B380" s="4" t="str">
        <f>A!EB387</f>
        <v/>
      </c>
    </row>
    <row r="381" spans="2:2" s="2" customFormat="1" ht="24.95" customHeight="1">
      <c r="B381" s="4" t="str">
        <f>A!EB388</f>
        <v/>
      </c>
    </row>
    <row r="382" spans="2:2" s="2" customFormat="1" ht="24.95" customHeight="1">
      <c r="B382" s="4" t="str">
        <f>A!EB389</f>
        <v/>
      </c>
    </row>
    <row r="383" spans="2:2" s="2" customFormat="1" ht="24.95" customHeight="1">
      <c r="B383" s="4" t="str">
        <f>A!EB390</f>
        <v/>
      </c>
    </row>
    <row r="384" spans="2:2" s="2" customFormat="1" ht="24.95" customHeight="1">
      <c r="B384" s="4" t="str">
        <f>A!EB391</f>
        <v/>
      </c>
    </row>
    <row r="385" spans="2:2" s="2" customFormat="1" ht="24.95" customHeight="1">
      <c r="B385" s="4" t="str">
        <f>A!EB392</f>
        <v/>
      </c>
    </row>
    <row r="386" spans="2:2" s="2" customFormat="1" ht="24.95" customHeight="1">
      <c r="B386" s="4" t="str">
        <f>A!EB393</f>
        <v/>
      </c>
    </row>
    <row r="387" spans="2:2" s="2" customFormat="1" ht="24.95" customHeight="1">
      <c r="B387" s="4" t="str">
        <f>A!EB394</f>
        <v/>
      </c>
    </row>
    <row r="388" spans="2:2" s="2" customFormat="1" ht="24.95" customHeight="1">
      <c r="B388" s="4" t="str">
        <f>A!EB395</f>
        <v/>
      </c>
    </row>
    <row r="389" spans="2:2" s="2" customFormat="1" ht="24.95" customHeight="1">
      <c r="B389" s="4" t="str">
        <f>A!EB396</f>
        <v/>
      </c>
    </row>
    <row r="390" spans="2:2" s="2" customFormat="1" ht="24.95" customHeight="1">
      <c r="B390" s="4" t="str">
        <f>A!EB397</f>
        <v/>
      </c>
    </row>
    <row r="391" spans="2:2" s="2" customFormat="1" ht="24.95" customHeight="1">
      <c r="B391" s="4" t="str">
        <f>A!EB398</f>
        <v/>
      </c>
    </row>
    <row r="392" spans="2:2" s="2" customFormat="1" ht="24.95" customHeight="1">
      <c r="B392" s="4" t="str">
        <f>A!EB399</f>
        <v/>
      </c>
    </row>
    <row r="393" spans="2:2" s="2" customFormat="1" ht="24.95" customHeight="1">
      <c r="B393" s="4" t="str">
        <f>A!EB400</f>
        <v/>
      </c>
    </row>
    <row r="394" spans="2:2" s="2" customFormat="1" ht="24.95" customHeight="1">
      <c r="B394" s="4" t="str">
        <f>A!EB401</f>
        <v/>
      </c>
    </row>
    <row r="395" spans="2:2" s="2" customFormat="1" ht="24.95" customHeight="1">
      <c r="B395" s="4" t="str">
        <f>A!EB402</f>
        <v/>
      </c>
    </row>
    <row r="396" spans="2:2" s="2" customFormat="1" ht="24.95" customHeight="1">
      <c r="B396" s="4" t="str">
        <f>A!EB403</f>
        <v/>
      </c>
    </row>
    <row r="397" spans="2:2" s="2" customFormat="1" ht="24.95" customHeight="1">
      <c r="B397" s="4" t="str">
        <f>A!EB404</f>
        <v/>
      </c>
    </row>
    <row r="398" spans="2:2" s="2" customFormat="1" ht="24.95" customHeight="1">
      <c r="B398" s="4" t="str">
        <f>A!EB405</f>
        <v/>
      </c>
    </row>
    <row r="399" spans="2:2" s="2" customFormat="1" ht="24.95" customHeight="1">
      <c r="B399" s="4" t="str">
        <f>A!EB406</f>
        <v/>
      </c>
    </row>
    <row r="400" spans="2:2" s="2" customFormat="1" ht="24.95" customHeight="1">
      <c r="B400" s="4" t="str">
        <f>A!EB407</f>
        <v/>
      </c>
    </row>
    <row r="401" spans="2:2" s="2" customFormat="1" ht="24.95" customHeight="1">
      <c r="B401" s="4" t="str">
        <f>A!EB408</f>
        <v/>
      </c>
    </row>
    <row r="402" spans="2:2" s="2" customFormat="1" ht="24.95" customHeight="1">
      <c r="B402" s="4" t="str">
        <f>A!EB409</f>
        <v/>
      </c>
    </row>
    <row r="403" spans="2:2" s="2" customFormat="1" ht="24.95" customHeight="1">
      <c r="B403" s="4" t="str">
        <f>A!EB410</f>
        <v/>
      </c>
    </row>
    <row r="404" spans="2:2" s="2" customFormat="1" ht="24.95" customHeight="1">
      <c r="B404" s="4" t="str">
        <f>A!EB411</f>
        <v/>
      </c>
    </row>
    <row r="405" spans="2:2" s="2" customFormat="1" ht="24.95" customHeight="1">
      <c r="B405" s="4" t="str">
        <f>A!EB412</f>
        <v/>
      </c>
    </row>
    <row r="406" spans="2:2" s="2" customFormat="1" ht="24.95" customHeight="1">
      <c r="B406" s="4" t="str">
        <f>A!EB413</f>
        <v/>
      </c>
    </row>
    <row r="407" spans="2:2" s="2" customFormat="1" ht="24.95" customHeight="1">
      <c r="B407" s="4" t="str">
        <f>A!EB414</f>
        <v/>
      </c>
    </row>
    <row r="408" spans="2:2" s="2" customFormat="1" ht="24.95" customHeight="1">
      <c r="B408" s="4" t="str">
        <f>A!EB415</f>
        <v/>
      </c>
    </row>
    <row r="409" spans="2:2" s="2" customFormat="1" ht="24.95" customHeight="1">
      <c r="B409" s="4" t="str">
        <f>A!EB416</f>
        <v/>
      </c>
    </row>
    <row r="410" spans="2:2" s="2" customFormat="1" ht="24.95" customHeight="1">
      <c r="B410" s="4" t="str">
        <f>A!EB417</f>
        <v/>
      </c>
    </row>
    <row r="411" spans="2:2" s="2" customFormat="1" ht="24.95" customHeight="1">
      <c r="B411" s="4" t="str">
        <f>A!EB418</f>
        <v/>
      </c>
    </row>
    <row r="412" spans="2:2" s="2" customFormat="1" ht="24.95" customHeight="1">
      <c r="B412" s="4" t="str">
        <f>A!EB419</f>
        <v/>
      </c>
    </row>
    <row r="413" spans="2:2" s="2" customFormat="1" ht="24.95" customHeight="1">
      <c r="B413" s="4" t="str">
        <f>A!EB420</f>
        <v/>
      </c>
    </row>
    <row r="414" spans="2:2" s="2" customFormat="1" ht="24.95" customHeight="1">
      <c r="B414" s="4" t="str">
        <f>A!EB421</f>
        <v/>
      </c>
    </row>
    <row r="415" spans="2:2" s="2" customFormat="1" ht="24.95" customHeight="1">
      <c r="B415" s="4" t="str">
        <f>A!EB422</f>
        <v/>
      </c>
    </row>
    <row r="416" spans="2:2" s="2" customFormat="1" ht="24.95" customHeight="1">
      <c r="B416" s="4" t="str">
        <f>A!EB423</f>
        <v/>
      </c>
    </row>
    <row r="417" spans="2:2" s="2" customFormat="1" ht="24.95" customHeight="1">
      <c r="B417" s="4" t="str">
        <f>A!EB424</f>
        <v/>
      </c>
    </row>
    <row r="418" spans="2:2" s="2" customFormat="1" ht="24.95" customHeight="1">
      <c r="B418" s="4" t="str">
        <f>A!EB425</f>
        <v/>
      </c>
    </row>
    <row r="419" spans="2:2" s="2" customFormat="1" ht="24.95" customHeight="1">
      <c r="B419" s="4" t="str">
        <f>A!EB426</f>
        <v/>
      </c>
    </row>
    <row r="420" spans="2:2" s="2" customFormat="1" ht="24.95" customHeight="1">
      <c r="B420" s="4" t="str">
        <f>A!EB427</f>
        <v/>
      </c>
    </row>
    <row r="421" spans="2:2" s="2" customFormat="1" ht="24.95" customHeight="1">
      <c r="B421" s="4" t="str">
        <f>A!EB428</f>
        <v/>
      </c>
    </row>
    <row r="422" spans="2:2" s="2" customFormat="1" ht="24.95" customHeight="1">
      <c r="B422" s="4" t="str">
        <f>A!EB429</f>
        <v/>
      </c>
    </row>
    <row r="423" spans="2:2" s="2" customFormat="1" ht="24.95" customHeight="1">
      <c r="B423" s="4" t="str">
        <f>A!EB430</f>
        <v/>
      </c>
    </row>
    <row r="424" spans="2:2" s="2" customFormat="1" ht="24.95" customHeight="1">
      <c r="B424" s="4" t="str">
        <f>A!EB431</f>
        <v/>
      </c>
    </row>
    <row r="425" spans="2:2" s="2" customFormat="1" ht="24.95" customHeight="1">
      <c r="B425" s="4" t="str">
        <f>A!EB432</f>
        <v/>
      </c>
    </row>
    <row r="426" spans="2:2" s="2" customFormat="1" ht="24.95" customHeight="1">
      <c r="B426" s="4" t="str">
        <f>A!EB433</f>
        <v/>
      </c>
    </row>
    <row r="427" spans="2:2" s="2" customFormat="1" ht="24.95" customHeight="1">
      <c r="B427" s="4" t="str">
        <f>A!EB434</f>
        <v/>
      </c>
    </row>
    <row r="428" spans="2:2" s="2" customFormat="1" ht="24.95" customHeight="1">
      <c r="B428" s="4" t="str">
        <f>A!EB435</f>
        <v/>
      </c>
    </row>
    <row r="429" spans="2:2" s="2" customFormat="1" ht="24.95" customHeight="1">
      <c r="B429" s="4" t="str">
        <f>A!EB436</f>
        <v/>
      </c>
    </row>
    <row r="430" spans="2:2" s="2" customFormat="1" ht="24.95" customHeight="1">
      <c r="B430" s="4" t="str">
        <f>A!EB437</f>
        <v/>
      </c>
    </row>
    <row r="431" spans="2:2" s="2" customFormat="1" ht="24.95" customHeight="1">
      <c r="B431" s="4" t="str">
        <f>A!EB438</f>
        <v/>
      </c>
    </row>
    <row r="432" spans="2:2" s="2" customFormat="1" ht="24.95" customHeight="1">
      <c r="B432" s="4" t="str">
        <f>A!EB439</f>
        <v/>
      </c>
    </row>
    <row r="433" spans="2:2" s="2" customFormat="1" ht="24.95" customHeight="1">
      <c r="B433" s="4" t="str">
        <f>A!EB440</f>
        <v/>
      </c>
    </row>
    <row r="434" spans="2:2" s="2" customFormat="1" ht="24.95" customHeight="1">
      <c r="B434" s="4" t="str">
        <f>A!EB441</f>
        <v/>
      </c>
    </row>
    <row r="435" spans="2:2" s="2" customFormat="1" ht="24.95" customHeight="1">
      <c r="B435" s="4" t="str">
        <f>A!EB442</f>
        <v/>
      </c>
    </row>
    <row r="436" spans="2:2" s="2" customFormat="1" ht="24.95" customHeight="1">
      <c r="B436" s="4" t="str">
        <f>A!EB443</f>
        <v/>
      </c>
    </row>
    <row r="437" spans="2:2" s="2" customFormat="1" ht="24.95" customHeight="1">
      <c r="B437" s="4" t="str">
        <f>A!EB444</f>
        <v/>
      </c>
    </row>
    <row r="438" spans="2:2" s="2" customFormat="1" ht="24.95" customHeight="1">
      <c r="B438" s="4" t="str">
        <f>A!EB445</f>
        <v/>
      </c>
    </row>
    <row r="439" spans="2:2" s="2" customFormat="1" ht="24.95" customHeight="1">
      <c r="B439" s="4" t="str">
        <f>A!EB446</f>
        <v/>
      </c>
    </row>
    <row r="440" spans="2:2" s="2" customFormat="1" ht="24.95" customHeight="1">
      <c r="B440" s="4" t="str">
        <f>A!EB447</f>
        <v/>
      </c>
    </row>
    <row r="441" spans="2:2" s="2" customFormat="1" ht="24.95" customHeight="1">
      <c r="B441" s="4" t="str">
        <f>A!EB448</f>
        <v/>
      </c>
    </row>
    <row r="442" spans="2:2" s="2" customFormat="1" ht="24.95" customHeight="1">
      <c r="B442" s="4" t="str">
        <f>A!EB449</f>
        <v/>
      </c>
    </row>
    <row r="443" spans="2:2" s="2" customFormat="1" ht="24.95" customHeight="1">
      <c r="B443" s="4" t="str">
        <f>A!EB450</f>
        <v/>
      </c>
    </row>
    <row r="444" spans="2:2" s="2" customFormat="1" ht="24.95" customHeight="1">
      <c r="B444" s="4" t="str">
        <f>A!EB451</f>
        <v/>
      </c>
    </row>
    <row r="445" spans="2:2" s="2" customFormat="1" ht="24.95" customHeight="1">
      <c r="B445" s="4" t="str">
        <f>A!EB452</f>
        <v/>
      </c>
    </row>
    <row r="446" spans="2:2" s="2" customFormat="1" ht="24.95" customHeight="1">
      <c r="B446" s="4" t="str">
        <f>A!EB453</f>
        <v/>
      </c>
    </row>
    <row r="447" spans="2:2" s="2" customFormat="1" ht="24.95" customHeight="1">
      <c r="B447" s="4" t="str">
        <f>A!EB454</f>
        <v/>
      </c>
    </row>
    <row r="448" spans="2:2" s="2" customFormat="1" ht="24.95" customHeight="1">
      <c r="B448" s="4" t="str">
        <f>A!EB455</f>
        <v/>
      </c>
    </row>
    <row r="449" spans="2:2" s="2" customFormat="1" ht="24.95" customHeight="1">
      <c r="B449" s="4" t="str">
        <f>A!EB456</f>
        <v/>
      </c>
    </row>
    <row r="450" spans="2:2" s="2" customFormat="1" ht="24.95" customHeight="1">
      <c r="B450" s="4" t="str">
        <f>A!EB457</f>
        <v/>
      </c>
    </row>
    <row r="451" spans="2:2" s="2" customFormat="1" ht="24.95" customHeight="1">
      <c r="B451" s="4" t="str">
        <f>A!EB458</f>
        <v/>
      </c>
    </row>
    <row r="452" spans="2:2" s="2" customFormat="1" ht="24.95" customHeight="1">
      <c r="B452" s="4" t="str">
        <f>A!EB459</f>
        <v/>
      </c>
    </row>
    <row r="453" spans="2:2" s="2" customFormat="1" ht="24.95" customHeight="1">
      <c r="B453" s="4" t="str">
        <f>A!EB460</f>
        <v/>
      </c>
    </row>
    <row r="454" spans="2:2" s="2" customFormat="1" ht="24.95" customHeight="1">
      <c r="B454" s="4" t="str">
        <f>A!EB461</f>
        <v/>
      </c>
    </row>
    <row r="455" spans="2:2" s="2" customFormat="1" ht="24.95" customHeight="1">
      <c r="B455" s="4" t="str">
        <f>A!EB462</f>
        <v/>
      </c>
    </row>
    <row r="456" spans="2:2" s="2" customFormat="1" ht="24.95" customHeight="1">
      <c r="B456" s="4" t="str">
        <f>A!EB463</f>
        <v/>
      </c>
    </row>
    <row r="457" spans="2:2" s="2" customFormat="1" ht="24.95" customHeight="1">
      <c r="B457" s="4" t="str">
        <f>A!EB464</f>
        <v/>
      </c>
    </row>
    <row r="458" spans="2:2" s="2" customFormat="1" ht="24.95" customHeight="1">
      <c r="B458" s="4" t="str">
        <f>A!EB465</f>
        <v/>
      </c>
    </row>
    <row r="459" spans="2:2" s="2" customFormat="1" ht="24.95" customHeight="1">
      <c r="B459" s="4" t="str">
        <f>A!EB466</f>
        <v/>
      </c>
    </row>
    <row r="460" spans="2:2" s="2" customFormat="1" ht="24.95" customHeight="1">
      <c r="B460" s="4" t="str">
        <f>A!EB467</f>
        <v/>
      </c>
    </row>
    <row r="461" spans="2:2" s="2" customFormat="1" ht="24.95" customHeight="1">
      <c r="B461" s="4" t="str">
        <f>A!EB468</f>
        <v/>
      </c>
    </row>
    <row r="462" spans="2:2" s="2" customFormat="1" ht="24.95" customHeight="1">
      <c r="B462" s="4" t="str">
        <f>A!EB469</f>
        <v/>
      </c>
    </row>
    <row r="463" spans="2:2" s="2" customFormat="1" ht="24.95" customHeight="1">
      <c r="B463" s="4" t="str">
        <f>A!EB470</f>
        <v/>
      </c>
    </row>
    <row r="464" spans="2:2" s="2" customFormat="1" ht="24.95" customHeight="1">
      <c r="B464" s="4" t="str">
        <f>A!EB471</f>
        <v/>
      </c>
    </row>
    <row r="465" spans="2:2" s="2" customFormat="1" ht="24.95" customHeight="1">
      <c r="B465" s="4" t="str">
        <f>A!EB472</f>
        <v/>
      </c>
    </row>
    <row r="466" spans="2:2" s="2" customFormat="1" ht="24.95" customHeight="1">
      <c r="B466" s="4" t="str">
        <f>A!EB473</f>
        <v/>
      </c>
    </row>
    <row r="467" spans="2:2" s="2" customFormat="1" ht="24.95" customHeight="1">
      <c r="B467" s="4" t="str">
        <f>A!EB474</f>
        <v/>
      </c>
    </row>
    <row r="468" spans="2:2" s="2" customFormat="1" ht="24.95" customHeight="1">
      <c r="B468" s="4" t="str">
        <f>A!EB475</f>
        <v/>
      </c>
    </row>
    <row r="469" spans="2:2" s="2" customFormat="1" ht="24.95" customHeight="1">
      <c r="B469" s="4" t="str">
        <f>A!EB476</f>
        <v/>
      </c>
    </row>
    <row r="470" spans="2:2" s="2" customFormat="1" ht="24.95" customHeight="1">
      <c r="B470" s="4" t="str">
        <f>A!EB477</f>
        <v/>
      </c>
    </row>
    <row r="471" spans="2:2" s="2" customFormat="1" ht="24.95" customHeight="1">
      <c r="B471" s="4" t="str">
        <f>A!EB478</f>
        <v/>
      </c>
    </row>
    <row r="472" spans="2:2" s="2" customFormat="1" ht="24.95" customHeight="1">
      <c r="B472" s="4" t="str">
        <f>A!EB479</f>
        <v/>
      </c>
    </row>
    <row r="473" spans="2:2" s="2" customFormat="1" ht="24.95" customHeight="1">
      <c r="B473" s="4" t="str">
        <f>A!EB480</f>
        <v/>
      </c>
    </row>
    <row r="474" spans="2:2" s="2" customFormat="1" ht="24.95" customHeight="1">
      <c r="B474" s="4" t="str">
        <f>A!EB481</f>
        <v/>
      </c>
    </row>
    <row r="475" spans="2:2" s="2" customFormat="1" ht="24.95" customHeight="1">
      <c r="B475" s="4" t="str">
        <f>A!EB482</f>
        <v/>
      </c>
    </row>
    <row r="476" spans="2:2" s="2" customFormat="1" ht="24.95" customHeight="1">
      <c r="B476" s="4" t="str">
        <f>A!EB483</f>
        <v/>
      </c>
    </row>
    <row r="477" spans="2:2" s="2" customFormat="1" ht="24.95" customHeight="1">
      <c r="B477" s="4" t="str">
        <f>A!EB484</f>
        <v/>
      </c>
    </row>
    <row r="478" spans="2:2" s="2" customFormat="1" ht="24.95" customHeight="1">
      <c r="B478" s="4" t="str">
        <f>A!EB485</f>
        <v/>
      </c>
    </row>
    <row r="479" spans="2:2" s="2" customFormat="1" ht="24.95" customHeight="1">
      <c r="B479" s="4" t="str">
        <f>A!EB486</f>
        <v/>
      </c>
    </row>
    <row r="480" spans="2:2" s="2" customFormat="1" ht="24.95" customHeight="1">
      <c r="B480" s="4" t="str">
        <f>A!EB487</f>
        <v/>
      </c>
    </row>
    <row r="481" spans="2:2" s="2" customFormat="1" ht="24.95" customHeight="1">
      <c r="B481" s="4" t="str">
        <f>A!EB488</f>
        <v/>
      </c>
    </row>
    <row r="482" spans="2:2" s="2" customFormat="1" ht="24.95" customHeight="1">
      <c r="B482" s="4" t="str">
        <f>A!EB489</f>
        <v/>
      </c>
    </row>
    <row r="483" spans="2:2" s="2" customFormat="1" ht="24.95" customHeight="1">
      <c r="B483" s="4" t="str">
        <f>A!EB490</f>
        <v/>
      </c>
    </row>
    <row r="484" spans="2:2" s="2" customFormat="1" ht="24.95" customHeight="1">
      <c r="B484" s="4" t="str">
        <f>A!EB491</f>
        <v/>
      </c>
    </row>
    <row r="485" spans="2:2" s="2" customFormat="1" ht="24.95" customHeight="1">
      <c r="B485" s="4" t="str">
        <f>A!EB492</f>
        <v/>
      </c>
    </row>
    <row r="486" spans="2:2" s="2" customFormat="1" ht="24.95" customHeight="1">
      <c r="B486" s="4" t="str">
        <f>A!EB493</f>
        <v/>
      </c>
    </row>
    <row r="487" spans="2:2" s="2" customFormat="1" ht="24.95" customHeight="1">
      <c r="B487" s="4" t="str">
        <f>A!EB494</f>
        <v/>
      </c>
    </row>
    <row r="488" spans="2:2" s="2" customFormat="1" ht="24.95" customHeight="1">
      <c r="B488" s="4" t="str">
        <f>A!EB495</f>
        <v/>
      </c>
    </row>
    <row r="489" spans="2:2" s="2" customFormat="1" ht="24.95" customHeight="1">
      <c r="B489" s="4" t="str">
        <f>A!EB496</f>
        <v/>
      </c>
    </row>
    <row r="490" spans="2:2" s="2" customFormat="1" ht="24.95" customHeight="1">
      <c r="B490" s="4" t="str">
        <f>A!EB497</f>
        <v/>
      </c>
    </row>
    <row r="491" spans="2:2" s="2" customFormat="1" ht="24.95" customHeight="1">
      <c r="B491" s="4" t="str">
        <f>A!EB498</f>
        <v/>
      </c>
    </row>
    <row r="492" spans="2:2" s="2" customFormat="1" ht="24.95" customHeight="1">
      <c r="B492" s="4" t="str">
        <f>A!EB499</f>
        <v/>
      </c>
    </row>
    <row r="493" spans="2:2" s="2" customFormat="1" ht="24.95" customHeight="1">
      <c r="B493" s="4" t="str">
        <f>A!EB500</f>
        <v/>
      </c>
    </row>
    <row r="494" spans="2:2" s="2" customFormat="1" ht="24.95" customHeight="1">
      <c r="B494" s="4" t="str">
        <f>A!EB501</f>
        <v/>
      </c>
    </row>
    <row r="495" spans="2:2" s="2" customFormat="1" ht="24.95" customHeight="1">
      <c r="B495" s="4" t="str">
        <f>A!EB502</f>
        <v/>
      </c>
    </row>
    <row r="496" spans="2:2" s="2" customFormat="1" ht="24.95" customHeight="1">
      <c r="B496" s="4" t="str">
        <f>A!EB503</f>
        <v/>
      </c>
    </row>
    <row r="497" spans="2:2" s="2" customFormat="1" ht="24.95" customHeight="1">
      <c r="B497" s="4" t="str">
        <f>A!EB504</f>
        <v/>
      </c>
    </row>
    <row r="498" spans="2:2" s="2" customFormat="1" ht="24.95" customHeight="1">
      <c r="B498" s="4" t="str">
        <f>A!EB505</f>
        <v/>
      </c>
    </row>
    <row r="499" spans="2:2" s="2" customFormat="1" ht="24.95" customHeight="1">
      <c r="B499" s="4" t="str">
        <f>A!EB506</f>
        <v/>
      </c>
    </row>
    <row r="500" spans="2:2" s="2" customFormat="1" ht="24.95" customHeight="1">
      <c r="B500" s="4" t="str">
        <f>A!EB507</f>
        <v/>
      </c>
    </row>
    <row r="501" spans="2:2" s="2" customFormat="1" ht="24.95" customHeight="1">
      <c r="B501" s="4" t="str">
        <f>A!EB508</f>
        <v/>
      </c>
    </row>
    <row r="502" spans="2:2" s="2" customFormat="1" ht="24.95" customHeight="1">
      <c r="B502" s="4" t="str">
        <f>A!EB509</f>
        <v/>
      </c>
    </row>
    <row r="503" spans="2:2" s="2" customFormat="1" ht="24.95" customHeight="1">
      <c r="B503" s="4" t="str">
        <f>A!EB510</f>
        <v/>
      </c>
    </row>
    <row r="504" spans="2:2" s="2" customFormat="1" ht="24.95" customHeight="1">
      <c r="B504" s="4" t="str">
        <f>A!EB511</f>
        <v/>
      </c>
    </row>
    <row r="505" spans="2:2" s="2" customFormat="1" ht="24.95" customHeight="1">
      <c r="B505" s="4" t="str">
        <f>A!EB512</f>
        <v/>
      </c>
    </row>
    <row r="506" spans="2:2" s="2" customFormat="1" ht="24.95" customHeight="1">
      <c r="B506" s="4" t="str">
        <f>A!EB513</f>
        <v/>
      </c>
    </row>
    <row r="507" spans="2:2" s="2" customFormat="1" ht="24.95" customHeight="1">
      <c r="B507" s="4" t="str">
        <f>A!EB514</f>
        <v/>
      </c>
    </row>
    <row r="508" spans="2:2" s="2" customFormat="1" ht="24.95" customHeight="1">
      <c r="B508" s="4" t="str">
        <f>A!EB515</f>
        <v/>
      </c>
    </row>
    <row r="509" spans="2:2" s="2" customFormat="1" ht="24.95" customHeight="1">
      <c r="B509" s="4" t="str">
        <f>A!EB516</f>
        <v/>
      </c>
    </row>
    <row r="510" spans="2:2" s="2" customFormat="1" ht="24.95" customHeight="1">
      <c r="B510" s="4" t="str">
        <f>A!EB517</f>
        <v/>
      </c>
    </row>
    <row r="511" spans="2:2" s="2" customFormat="1" ht="24.95" customHeight="1">
      <c r="B511" s="4" t="str">
        <f>A!EB518</f>
        <v/>
      </c>
    </row>
    <row r="512" spans="2:2" s="2" customFormat="1" ht="24.95" customHeight="1">
      <c r="B512" s="4" t="str">
        <f>A!EB519</f>
        <v/>
      </c>
    </row>
    <row r="513" spans="2:2" s="2" customFormat="1" ht="24.95" customHeight="1">
      <c r="B513" s="4" t="str">
        <f>A!EB520</f>
        <v/>
      </c>
    </row>
    <row r="514" spans="2:2" s="2" customFormat="1" ht="24.95" customHeight="1">
      <c r="B514" s="4" t="str">
        <f>A!EB521</f>
        <v/>
      </c>
    </row>
    <row r="515" spans="2:2" s="2" customFormat="1" ht="24.95" customHeight="1">
      <c r="B515" s="4" t="str">
        <f>A!EB522</f>
        <v/>
      </c>
    </row>
    <row r="516" spans="2:2" s="2" customFormat="1" ht="24.95" customHeight="1">
      <c r="B516" s="4" t="str">
        <f>A!EB523</f>
        <v/>
      </c>
    </row>
    <row r="517" spans="2:2" s="2" customFormat="1" ht="24.95" customHeight="1">
      <c r="B517" s="4" t="str">
        <f>A!EB524</f>
        <v/>
      </c>
    </row>
    <row r="518" spans="2:2" s="2" customFormat="1" ht="24.95" customHeight="1">
      <c r="B518" s="4" t="str">
        <f>A!EB525</f>
        <v/>
      </c>
    </row>
    <row r="519" spans="2:2" s="2" customFormat="1" ht="24.95" customHeight="1">
      <c r="B519" s="4" t="str">
        <f>A!EB526</f>
        <v/>
      </c>
    </row>
    <row r="520" spans="2:2" s="2" customFormat="1" ht="24.95" customHeight="1">
      <c r="B520" s="4" t="str">
        <f>A!EB527</f>
        <v/>
      </c>
    </row>
    <row r="521" spans="2:2" s="2" customFormat="1" ht="24.95" customHeight="1">
      <c r="B521" s="4" t="str">
        <f>A!EB528</f>
        <v/>
      </c>
    </row>
    <row r="522" spans="2:2" s="2" customFormat="1" ht="24.95" customHeight="1">
      <c r="B522" s="4" t="str">
        <f>A!EB529</f>
        <v/>
      </c>
    </row>
    <row r="523" spans="2:2" s="2" customFormat="1" ht="24.95" customHeight="1">
      <c r="B523" s="4" t="str">
        <f>A!EB530</f>
        <v/>
      </c>
    </row>
    <row r="524" spans="2:2" s="2" customFormat="1" ht="24.95" customHeight="1">
      <c r="B524" s="4" t="str">
        <f>A!EB531</f>
        <v/>
      </c>
    </row>
    <row r="525" spans="2:2" s="2" customFormat="1" ht="24.95" customHeight="1">
      <c r="B525" s="4" t="str">
        <f>A!EB532</f>
        <v/>
      </c>
    </row>
    <row r="526" spans="2:2" s="2" customFormat="1" ht="24.95" customHeight="1">
      <c r="B526" s="4" t="str">
        <f>A!EB533</f>
        <v/>
      </c>
    </row>
    <row r="527" spans="2:2" s="2" customFormat="1" ht="24.95" customHeight="1">
      <c r="B527" s="4" t="str">
        <f>A!EB534</f>
        <v/>
      </c>
    </row>
    <row r="528" spans="2:2" s="2" customFormat="1" ht="24.95" customHeight="1">
      <c r="B528" s="4" t="str">
        <f>A!EB535</f>
        <v/>
      </c>
    </row>
    <row r="529" spans="2:2" s="2" customFormat="1" ht="24.95" customHeight="1">
      <c r="B529" s="4" t="str">
        <f>A!EB536</f>
        <v/>
      </c>
    </row>
    <row r="530" spans="2:2" s="2" customFormat="1" ht="24.95" customHeight="1">
      <c r="B530" s="4" t="str">
        <f>A!EB537</f>
        <v/>
      </c>
    </row>
    <row r="531" spans="2:2" s="2" customFormat="1" ht="24.95" customHeight="1">
      <c r="B531" s="4" t="str">
        <f>A!EB538</f>
        <v/>
      </c>
    </row>
    <row r="532" spans="2:2" s="2" customFormat="1" ht="24.95" customHeight="1">
      <c r="B532" s="4" t="str">
        <f>A!EB539</f>
        <v/>
      </c>
    </row>
    <row r="533" spans="2:2" s="2" customFormat="1" ht="24.95" customHeight="1">
      <c r="B533" s="4" t="str">
        <f>A!EB540</f>
        <v/>
      </c>
    </row>
    <row r="534" spans="2:2" s="2" customFormat="1" ht="24.95" customHeight="1">
      <c r="B534" s="4" t="str">
        <f>A!EB541</f>
        <v/>
      </c>
    </row>
    <row r="535" spans="2:2" s="2" customFormat="1" ht="24.95" customHeight="1">
      <c r="B535" s="4" t="str">
        <f>A!EB542</f>
        <v/>
      </c>
    </row>
    <row r="536" spans="2:2" s="2" customFormat="1" ht="24.95" customHeight="1">
      <c r="B536" s="4" t="str">
        <f>A!EB543</f>
        <v/>
      </c>
    </row>
    <row r="537" spans="2:2" s="2" customFormat="1" ht="24.95" customHeight="1">
      <c r="B537" s="4" t="str">
        <f>A!EB544</f>
        <v/>
      </c>
    </row>
    <row r="538" spans="2:2" s="2" customFormat="1" ht="24.95" customHeight="1">
      <c r="B538" s="4" t="str">
        <f>A!EB545</f>
        <v/>
      </c>
    </row>
    <row r="539" spans="2:2" s="2" customFormat="1" ht="24.95" customHeight="1">
      <c r="B539" s="4" t="str">
        <f>A!EB546</f>
        <v/>
      </c>
    </row>
    <row r="540" spans="2:2" s="2" customFormat="1" ht="24.95" customHeight="1">
      <c r="B540" s="4" t="str">
        <f>A!EB547</f>
        <v/>
      </c>
    </row>
    <row r="541" spans="2:2" s="2" customFormat="1" ht="24.95" customHeight="1">
      <c r="B541" s="4" t="str">
        <f>A!EB548</f>
        <v/>
      </c>
    </row>
    <row r="542" spans="2:2" s="2" customFormat="1" ht="24.95" customHeight="1">
      <c r="B542" s="4" t="str">
        <f>A!EB549</f>
        <v/>
      </c>
    </row>
    <row r="543" spans="2:2" s="2" customFormat="1" ht="24.95" customHeight="1">
      <c r="B543" s="4" t="str">
        <f>A!EB550</f>
        <v/>
      </c>
    </row>
    <row r="544" spans="2:2" s="2" customFormat="1" ht="24.95" customHeight="1">
      <c r="B544" s="4" t="str">
        <f>A!EB551</f>
        <v/>
      </c>
    </row>
    <row r="545" spans="2:2" s="2" customFormat="1" ht="24.95" customHeight="1">
      <c r="B545" s="4" t="str">
        <f>A!EB552</f>
        <v/>
      </c>
    </row>
    <row r="546" spans="2:2" s="2" customFormat="1" ht="24.95" customHeight="1">
      <c r="B546" s="4" t="str">
        <f>A!EB553</f>
        <v/>
      </c>
    </row>
    <row r="547" spans="2:2" s="2" customFormat="1" ht="24.95" customHeight="1">
      <c r="B547" s="4" t="str">
        <f>A!EB554</f>
        <v/>
      </c>
    </row>
    <row r="548" spans="2:2" s="2" customFormat="1" ht="24.95" customHeight="1">
      <c r="B548" s="4" t="str">
        <f>A!EB555</f>
        <v/>
      </c>
    </row>
    <row r="549" spans="2:2" s="2" customFormat="1" ht="24.95" customHeight="1">
      <c r="B549" s="4" t="str">
        <f>A!EB556</f>
        <v/>
      </c>
    </row>
    <row r="550" spans="2:2" s="2" customFormat="1" ht="24.95" customHeight="1">
      <c r="B550" s="4" t="str">
        <f>A!EB557</f>
        <v/>
      </c>
    </row>
    <row r="551" spans="2:2" s="2" customFormat="1" ht="24.95" customHeight="1">
      <c r="B551" s="4" t="str">
        <f>A!EB558</f>
        <v/>
      </c>
    </row>
    <row r="552" spans="2:2" s="2" customFormat="1" ht="24.95" customHeight="1">
      <c r="B552" s="4" t="str">
        <f>A!EB559</f>
        <v/>
      </c>
    </row>
    <row r="553" spans="2:2" s="2" customFormat="1" ht="24.95" customHeight="1">
      <c r="B553" s="4" t="str">
        <f>A!EB560</f>
        <v/>
      </c>
    </row>
    <row r="554" spans="2:2" s="2" customFormat="1" ht="24.95" customHeight="1">
      <c r="B554" s="4" t="str">
        <f>A!EB561</f>
        <v/>
      </c>
    </row>
    <row r="555" spans="2:2" s="2" customFormat="1" ht="24.95" customHeight="1">
      <c r="B555" s="4" t="str">
        <f>A!EB562</f>
        <v/>
      </c>
    </row>
    <row r="556" spans="2:2" s="2" customFormat="1" ht="24.95" customHeight="1">
      <c r="B556" s="4" t="str">
        <f>A!EB563</f>
        <v/>
      </c>
    </row>
    <row r="557" spans="2:2" s="2" customFormat="1" ht="24.95" customHeight="1">
      <c r="B557" s="4" t="str">
        <f>A!EB564</f>
        <v/>
      </c>
    </row>
    <row r="558" spans="2:2" s="2" customFormat="1" ht="24.95" customHeight="1">
      <c r="B558" s="4" t="str">
        <f>A!EB565</f>
        <v/>
      </c>
    </row>
    <row r="559" spans="2:2" s="2" customFormat="1" ht="24.95" customHeight="1">
      <c r="B559" s="4" t="str">
        <f>A!EB566</f>
        <v/>
      </c>
    </row>
    <row r="560" spans="2:2" s="2" customFormat="1" ht="24.95" customHeight="1">
      <c r="B560" s="4" t="str">
        <f>A!EB567</f>
        <v/>
      </c>
    </row>
    <row r="561" spans="2:2" s="2" customFormat="1" ht="24.95" customHeight="1">
      <c r="B561" s="4" t="str">
        <f>A!EB568</f>
        <v/>
      </c>
    </row>
    <row r="562" spans="2:2" s="2" customFormat="1" ht="24.95" customHeight="1">
      <c r="B562" s="4" t="str">
        <f>A!EB569</f>
        <v/>
      </c>
    </row>
    <row r="563" spans="2:2" s="2" customFormat="1" ht="24.95" customHeight="1">
      <c r="B563" s="4" t="str">
        <f>A!EB570</f>
        <v/>
      </c>
    </row>
    <row r="564" spans="2:2" s="2" customFormat="1" ht="24.95" customHeight="1">
      <c r="B564" s="4" t="str">
        <f>A!EB571</f>
        <v/>
      </c>
    </row>
    <row r="565" spans="2:2" s="2" customFormat="1" ht="24.95" customHeight="1">
      <c r="B565" s="4" t="str">
        <f>A!EB572</f>
        <v/>
      </c>
    </row>
    <row r="566" spans="2:2" s="2" customFormat="1" ht="24.95" customHeight="1">
      <c r="B566" s="4" t="str">
        <f>A!EB573</f>
        <v/>
      </c>
    </row>
    <row r="567" spans="2:2" s="2" customFormat="1" ht="24.95" customHeight="1">
      <c r="B567" s="4" t="str">
        <f>A!EB574</f>
        <v/>
      </c>
    </row>
    <row r="568" spans="2:2" s="2" customFormat="1" ht="24.95" customHeight="1">
      <c r="B568" s="4" t="str">
        <f>A!EB575</f>
        <v/>
      </c>
    </row>
    <row r="569" spans="2:2" s="2" customFormat="1" ht="24.95" customHeight="1">
      <c r="B569" s="4" t="str">
        <f>A!EB576</f>
        <v/>
      </c>
    </row>
    <row r="570" spans="2:2" s="2" customFormat="1" ht="24.95" customHeight="1">
      <c r="B570" s="4" t="str">
        <f>A!EB577</f>
        <v/>
      </c>
    </row>
    <row r="571" spans="2:2" s="2" customFormat="1" ht="24.95" customHeight="1">
      <c r="B571" s="4" t="str">
        <f>A!EB578</f>
        <v/>
      </c>
    </row>
    <row r="572" spans="2:2" s="2" customFormat="1" ht="24.95" customHeight="1">
      <c r="B572" s="4" t="str">
        <f>A!EB579</f>
        <v/>
      </c>
    </row>
    <row r="573" spans="2:2" s="2" customFormat="1" ht="24.95" customHeight="1">
      <c r="B573" s="4" t="str">
        <f>A!EB580</f>
        <v/>
      </c>
    </row>
    <row r="574" spans="2:2" s="2" customFormat="1" ht="24.95" customHeight="1">
      <c r="B574" s="4" t="str">
        <f>A!EB581</f>
        <v/>
      </c>
    </row>
    <row r="575" spans="2:2" s="2" customFormat="1" ht="24.95" customHeight="1">
      <c r="B575" s="4" t="str">
        <f>A!EB582</f>
        <v/>
      </c>
    </row>
    <row r="576" spans="2:2" s="2" customFormat="1" ht="24.95" customHeight="1">
      <c r="B576" s="4" t="str">
        <f>A!EB583</f>
        <v/>
      </c>
    </row>
    <row r="577" spans="2:2" s="2" customFormat="1" ht="24.95" customHeight="1">
      <c r="B577" s="4" t="str">
        <f>A!EB584</f>
        <v/>
      </c>
    </row>
    <row r="578" spans="2:2" s="2" customFormat="1" ht="24.95" customHeight="1">
      <c r="B578" s="4" t="str">
        <f>A!EB585</f>
        <v/>
      </c>
    </row>
    <row r="579" spans="2:2" s="2" customFormat="1" ht="24.95" customHeight="1">
      <c r="B579" s="4" t="str">
        <f>A!EB586</f>
        <v/>
      </c>
    </row>
    <row r="580" spans="2:2" s="2" customFormat="1" ht="24.95" customHeight="1">
      <c r="B580" s="4" t="str">
        <f>A!EB587</f>
        <v/>
      </c>
    </row>
    <row r="581" spans="2:2" s="2" customFormat="1" ht="24.95" customHeight="1">
      <c r="B581" s="4" t="str">
        <f>A!EB588</f>
        <v/>
      </c>
    </row>
    <row r="582" spans="2:2" s="2" customFormat="1" ht="24.95" customHeight="1">
      <c r="B582" s="4" t="str">
        <f>A!EB589</f>
        <v/>
      </c>
    </row>
    <row r="583" spans="2:2" s="2" customFormat="1" ht="24.95" customHeight="1">
      <c r="B583" s="4" t="str">
        <f>A!EB590</f>
        <v/>
      </c>
    </row>
    <row r="584" spans="2:2" s="2" customFormat="1" ht="24.95" customHeight="1">
      <c r="B584" s="4" t="str">
        <f>A!EB591</f>
        <v/>
      </c>
    </row>
    <row r="585" spans="2:2" s="2" customFormat="1" ht="24.95" customHeight="1">
      <c r="B585" s="4" t="str">
        <f>A!EB592</f>
        <v/>
      </c>
    </row>
    <row r="586" spans="2:2" s="2" customFormat="1" ht="24.95" customHeight="1">
      <c r="B586" s="4" t="str">
        <f>A!EB593</f>
        <v/>
      </c>
    </row>
    <row r="587" spans="2:2" s="2" customFormat="1" ht="24.95" customHeight="1">
      <c r="B587" s="4" t="str">
        <f>A!EB594</f>
        <v/>
      </c>
    </row>
    <row r="588" spans="2:2" s="2" customFormat="1" ht="24.95" customHeight="1">
      <c r="B588" s="4" t="str">
        <f>A!EB595</f>
        <v/>
      </c>
    </row>
    <row r="589" spans="2:2" s="2" customFormat="1" ht="24.95" customHeight="1">
      <c r="B589" s="4" t="str">
        <f>A!EB596</f>
        <v/>
      </c>
    </row>
    <row r="590" spans="2:2" s="2" customFormat="1" ht="24.95" customHeight="1">
      <c r="B590" s="4" t="str">
        <f>A!EB597</f>
        <v/>
      </c>
    </row>
    <row r="591" spans="2:2" s="2" customFormat="1" ht="24.95" customHeight="1">
      <c r="B591" s="4" t="str">
        <f>A!EB598</f>
        <v/>
      </c>
    </row>
    <row r="592" spans="2:2" s="2" customFormat="1" ht="24.95" customHeight="1">
      <c r="B592" s="4" t="str">
        <f>A!EB599</f>
        <v/>
      </c>
    </row>
    <row r="593" spans="2:2" s="2" customFormat="1" ht="24.95" customHeight="1">
      <c r="B593" s="4" t="str">
        <f>A!EB600</f>
        <v/>
      </c>
    </row>
    <row r="594" spans="2:2" s="2" customFormat="1" ht="24.95" customHeight="1">
      <c r="B594" s="4" t="str">
        <f>A!EB601</f>
        <v/>
      </c>
    </row>
    <row r="595" spans="2:2" s="2" customFormat="1" ht="24.95" customHeight="1">
      <c r="B595" s="4" t="str">
        <f>A!EB602</f>
        <v/>
      </c>
    </row>
    <row r="596" spans="2:2" s="2" customFormat="1" ht="24.95" customHeight="1">
      <c r="B596" s="4" t="str">
        <f>A!EB603</f>
        <v/>
      </c>
    </row>
    <row r="597" spans="2:2" s="2" customFormat="1" ht="24.95" customHeight="1">
      <c r="B597" s="4" t="str">
        <f>A!EB604</f>
        <v/>
      </c>
    </row>
    <row r="598" spans="2:2" s="2" customFormat="1" ht="24.95" customHeight="1">
      <c r="B598" s="4" t="str">
        <f>A!EB605</f>
        <v/>
      </c>
    </row>
    <row r="599" spans="2:2" s="2" customFormat="1" ht="24.95" customHeight="1">
      <c r="B599" s="4" t="str">
        <f>A!EB606</f>
        <v/>
      </c>
    </row>
    <row r="600" spans="2:2" s="2" customFormat="1" ht="24.95" customHeight="1">
      <c r="B600" s="4" t="str">
        <f>A!EB607</f>
        <v/>
      </c>
    </row>
    <row r="601" spans="2:2" s="2" customFormat="1" ht="24.95" customHeight="1">
      <c r="B601" s="4" t="str">
        <f>A!EB608</f>
        <v/>
      </c>
    </row>
    <row r="602" spans="2:2" s="2" customFormat="1" ht="24.95" customHeight="1">
      <c r="B602" s="4" t="str">
        <f>A!EB609</f>
        <v/>
      </c>
    </row>
    <row r="603" spans="2:2" s="2" customFormat="1" ht="24.95" customHeight="1">
      <c r="B603" s="4" t="str">
        <f>A!EB610</f>
        <v/>
      </c>
    </row>
    <row r="604" spans="2:2" s="2" customFormat="1" ht="24.95" customHeight="1">
      <c r="B604" s="4" t="str">
        <f>A!EB611</f>
        <v/>
      </c>
    </row>
    <row r="605" spans="2:2" s="2" customFormat="1" ht="24.95" customHeight="1">
      <c r="B605" s="4" t="str">
        <f>A!EB612</f>
        <v/>
      </c>
    </row>
    <row r="606" spans="2:2" s="2" customFormat="1" ht="24.95" customHeight="1">
      <c r="B606" s="4" t="str">
        <f>A!EB613</f>
        <v/>
      </c>
    </row>
    <row r="607" spans="2:2" s="2" customFormat="1" ht="24.95" customHeight="1">
      <c r="B607" s="4" t="str">
        <f>A!EB614</f>
        <v/>
      </c>
    </row>
    <row r="608" spans="2:2" s="2" customFormat="1" ht="24.95" customHeight="1">
      <c r="B608" s="4" t="str">
        <f>A!EB615</f>
        <v/>
      </c>
    </row>
    <row r="609" spans="2:2" s="2" customFormat="1" ht="24.95" customHeight="1">
      <c r="B609" s="4" t="str">
        <f>A!EB616</f>
        <v/>
      </c>
    </row>
    <row r="610" spans="2:2" s="2" customFormat="1" ht="24.95" customHeight="1">
      <c r="B610" s="4" t="str">
        <f>A!EB617</f>
        <v/>
      </c>
    </row>
    <row r="611" spans="2:2" s="2" customFormat="1" ht="24.95" customHeight="1">
      <c r="B611" s="4" t="str">
        <f>A!EB618</f>
        <v/>
      </c>
    </row>
    <row r="612" spans="2:2" s="2" customFormat="1" ht="24.95" customHeight="1">
      <c r="B612" s="4" t="str">
        <f>A!EB619</f>
        <v/>
      </c>
    </row>
    <row r="613" spans="2:2" s="2" customFormat="1" ht="24.95" customHeight="1">
      <c r="B613" s="4" t="str">
        <f>A!EB620</f>
        <v/>
      </c>
    </row>
    <row r="614" spans="2:2" s="2" customFormat="1" ht="24.95" customHeight="1">
      <c r="B614" s="4" t="str">
        <f>A!EB621</f>
        <v/>
      </c>
    </row>
    <row r="615" spans="2:2" s="2" customFormat="1" ht="24.95" customHeight="1">
      <c r="B615" s="4" t="str">
        <f>A!EB622</f>
        <v/>
      </c>
    </row>
    <row r="616" spans="2:2" s="2" customFormat="1" ht="24.95" customHeight="1">
      <c r="B616" s="4" t="str">
        <f>A!EB623</f>
        <v/>
      </c>
    </row>
    <row r="617" spans="2:2" s="2" customFormat="1" ht="24.95" customHeight="1">
      <c r="B617" s="4" t="str">
        <f>A!EB624</f>
        <v/>
      </c>
    </row>
    <row r="618" spans="2:2" s="2" customFormat="1" ht="24.95" customHeight="1">
      <c r="B618" s="4" t="str">
        <f>A!EB625</f>
        <v/>
      </c>
    </row>
    <row r="619" spans="2:2" s="2" customFormat="1" ht="24.95" customHeight="1">
      <c r="B619" s="4" t="str">
        <f>A!EB626</f>
        <v/>
      </c>
    </row>
    <row r="620" spans="2:2" s="2" customFormat="1" ht="24.95" customHeight="1">
      <c r="B620" s="4" t="str">
        <f>A!EB627</f>
        <v/>
      </c>
    </row>
    <row r="621" spans="2:2" s="2" customFormat="1" ht="24.95" customHeight="1">
      <c r="B621" s="4" t="str">
        <f>A!EB628</f>
        <v/>
      </c>
    </row>
    <row r="622" spans="2:2" s="2" customFormat="1" ht="24.95" customHeight="1">
      <c r="B622" s="4" t="str">
        <f>A!EB629</f>
        <v/>
      </c>
    </row>
    <row r="623" spans="2:2" s="2" customFormat="1" ht="24.95" customHeight="1">
      <c r="B623" s="4" t="str">
        <f>A!EB630</f>
        <v/>
      </c>
    </row>
    <row r="624" spans="2:2" s="2" customFormat="1" ht="24.95" customHeight="1">
      <c r="B624" s="4" t="str">
        <f>A!EB631</f>
        <v/>
      </c>
    </row>
    <row r="625" spans="2:2" s="2" customFormat="1" ht="24.95" customHeight="1">
      <c r="B625" s="4" t="str">
        <f>A!EB632</f>
        <v/>
      </c>
    </row>
    <row r="626" spans="2:2" s="2" customFormat="1" ht="24.95" customHeight="1">
      <c r="B626" s="4" t="str">
        <f>A!EB633</f>
        <v/>
      </c>
    </row>
    <row r="627" spans="2:2" s="2" customFormat="1" ht="24.95" customHeight="1">
      <c r="B627" s="4" t="str">
        <f>A!EB634</f>
        <v/>
      </c>
    </row>
    <row r="628" spans="2:2" s="2" customFormat="1" ht="24.95" customHeight="1">
      <c r="B628" s="4" t="str">
        <f>A!EB635</f>
        <v/>
      </c>
    </row>
    <row r="629" spans="2:2" s="2" customFormat="1" ht="24.95" customHeight="1">
      <c r="B629" s="4" t="str">
        <f>A!EB636</f>
        <v/>
      </c>
    </row>
    <row r="630" spans="2:2" s="2" customFormat="1" ht="24.95" customHeight="1">
      <c r="B630" s="4" t="str">
        <f>A!EB637</f>
        <v/>
      </c>
    </row>
    <row r="631" spans="2:2" s="2" customFormat="1" ht="24.95" customHeight="1">
      <c r="B631" s="4" t="str">
        <f>A!EB638</f>
        <v/>
      </c>
    </row>
    <row r="632" spans="2:2" s="2" customFormat="1" ht="24.95" customHeight="1">
      <c r="B632" s="4" t="str">
        <f>A!EB639</f>
        <v/>
      </c>
    </row>
    <row r="633" spans="2:2" s="2" customFormat="1" ht="24.95" customHeight="1">
      <c r="B633" s="4" t="str">
        <f>A!EB640</f>
        <v/>
      </c>
    </row>
    <row r="634" spans="2:2" s="2" customFormat="1" ht="24.95" customHeight="1">
      <c r="B634" s="4" t="str">
        <f>A!EB641</f>
        <v/>
      </c>
    </row>
    <row r="635" spans="2:2" s="2" customFormat="1" ht="24.95" customHeight="1">
      <c r="B635" s="4" t="str">
        <f>A!EB642</f>
        <v/>
      </c>
    </row>
    <row r="636" spans="2:2" s="2" customFormat="1" ht="24.95" customHeight="1">
      <c r="B636" s="4" t="str">
        <f>A!EB643</f>
        <v/>
      </c>
    </row>
    <row r="637" spans="2:2" s="2" customFormat="1" ht="24.95" customHeight="1">
      <c r="B637" s="4" t="str">
        <f>A!EB644</f>
        <v/>
      </c>
    </row>
    <row r="638" spans="2:2" s="2" customFormat="1" ht="24.95" customHeight="1">
      <c r="B638" s="4" t="str">
        <f>A!EB645</f>
        <v/>
      </c>
    </row>
    <row r="639" spans="2:2" s="2" customFormat="1" ht="24.95" customHeight="1">
      <c r="B639" s="4" t="str">
        <f>A!EB646</f>
        <v/>
      </c>
    </row>
    <row r="640" spans="2:2" s="2" customFormat="1" ht="24.95" customHeight="1">
      <c r="B640" s="4" t="str">
        <f>A!EB647</f>
        <v/>
      </c>
    </row>
    <row r="641" spans="2:2" s="2" customFormat="1" ht="24.95" customHeight="1">
      <c r="B641" s="4" t="str">
        <f>A!EB648</f>
        <v/>
      </c>
    </row>
    <row r="642" spans="2:2" s="2" customFormat="1" ht="24.95" customHeight="1">
      <c r="B642" s="4" t="str">
        <f>A!EB649</f>
        <v/>
      </c>
    </row>
    <row r="643" spans="2:2" s="2" customFormat="1" ht="24.95" customHeight="1">
      <c r="B643" s="4" t="str">
        <f>A!EB650</f>
        <v/>
      </c>
    </row>
    <row r="644" spans="2:2" s="2" customFormat="1" ht="24.95" customHeight="1">
      <c r="B644" s="4" t="str">
        <f>A!EB651</f>
        <v/>
      </c>
    </row>
    <row r="645" spans="2:2" s="2" customFormat="1" ht="24.95" customHeight="1">
      <c r="B645" s="4" t="str">
        <f>A!EB652</f>
        <v/>
      </c>
    </row>
    <row r="646" spans="2:2" s="2" customFormat="1" ht="24.95" customHeight="1">
      <c r="B646" s="4" t="str">
        <f>A!EB653</f>
        <v/>
      </c>
    </row>
    <row r="647" spans="2:2" s="2" customFormat="1" ht="24.95" customHeight="1">
      <c r="B647" s="4" t="str">
        <f>A!EB654</f>
        <v/>
      </c>
    </row>
    <row r="648" spans="2:2" s="2" customFormat="1" ht="24.95" customHeight="1">
      <c r="B648" s="4" t="str">
        <f>A!EB655</f>
        <v/>
      </c>
    </row>
    <row r="649" spans="2:2" s="2" customFormat="1" ht="24.95" customHeight="1">
      <c r="B649" s="4" t="str">
        <f>A!EB656</f>
        <v/>
      </c>
    </row>
    <row r="650" spans="2:2" s="2" customFormat="1" ht="24.95" customHeight="1">
      <c r="B650" s="4" t="str">
        <f>A!EB657</f>
        <v/>
      </c>
    </row>
    <row r="651" spans="2:2" s="2" customFormat="1" ht="24.95" customHeight="1">
      <c r="B651" s="4" t="str">
        <f>A!EB658</f>
        <v/>
      </c>
    </row>
    <row r="652" spans="2:2" s="2" customFormat="1" ht="24.95" customHeight="1">
      <c r="B652" s="4" t="str">
        <f>A!EB659</f>
        <v/>
      </c>
    </row>
    <row r="653" spans="2:2" s="2" customFormat="1" ht="24.95" customHeight="1">
      <c r="B653" s="4" t="str">
        <f>A!EB660</f>
        <v/>
      </c>
    </row>
    <row r="654" spans="2:2" s="2" customFormat="1" ht="24.95" customHeight="1">
      <c r="B654" s="4" t="str">
        <f>A!EB661</f>
        <v/>
      </c>
    </row>
    <row r="655" spans="2:2" s="2" customFormat="1" ht="24.95" customHeight="1">
      <c r="B655" s="4" t="str">
        <f>A!EB662</f>
        <v/>
      </c>
    </row>
    <row r="656" spans="2:2" s="2" customFormat="1" ht="24.95" customHeight="1">
      <c r="B656" s="4" t="str">
        <f>A!EB663</f>
        <v/>
      </c>
    </row>
    <row r="657" spans="2:2" s="2" customFormat="1" ht="24.95" customHeight="1">
      <c r="B657" s="4" t="str">
        <f>A!EB664</f>
        <v/>
      </c>
    </row>
    <row r="658" spans="2:2" s="2" customFormat="1" ht="24.95" customHeight="1">
      <c r="B658" s="4" t="str">
        <f>A!EB665</f>
        <v/>
      </c>
    </row>
    <row r="659" spans="2:2" s="2" customFormat="1" ht="24.95" customHeight="1">
      <c r="B659" s="4" t="str">
        <f>A!EB666</f>
        <v/>
      </c>
    </row>
    <row r="660" spans="2:2" s="2" customFormat="1" ht="24.95" customHeight="1">
      <c r="B660" s="4" t="str">
        <f>A!EB667</f>
        <v/>
      </c>
    </row>
    <row r="661" spans="2:2" s="2" customFormat="1" ht="24.95" customHeight="1">
      <c r="B661" s="4" t="str">
        <f>A!EB668</f>
        <v/>
      </c>
    </row>
    <row r="662" spans="2:2" s="2" customFormat="1" ht="24.95" customHeight="1">
      <c r="B662" s="4" t="str">
        <f>A!EB669</f>
        <v/>
      </c>
    </row>
    <row r="663" spans="2:2" s="2" customFormat="1" ht="24.95" customHeight="1">
      <c r="B663" s="4" t="str">
        <f>A!EB670</f>
        <v/>
      </c>
    </row>
    <row r="664" spans="2:2" s="2" customFormat="1" ht="24.95" customHeight="1">
      <c r="B664" s="4" t="str">
        <f>A!EB671</f>
        <v/>
      </c>
    </row>
    <row r="665" spans="2:2" s="2" customFormat="1" ht="24.95" customHeight="1">
      <c r="B665" s="4" t="str">
        <f>A!EB672</f>
        <v/>
      </c>
    </row>
    <row r="666" spans="2:2" s="2" customFormat="1" ht="24.95" customHeight="1">
      <c r="B666" s="4" t="str">
        <f>A!EB673</f>
        <v/>
      </c>
    </row>
    <row r="667" spans="2:2" s="2" customFormat="1" ht="24.95" customHeight="1">
      <c r="B667" s="4" t="str">
        <f>A!EB674</f>
        <v/>
      </c>
    </row>
    <row r="668" spans="2:2" s="2" customFormat="1" ht="24.95" customHeight="1">
      <c r="B668" s="4" t="str">
        <f>A!EB675</f>
        <v/>
      </c>
    </row>
    <row r="669" spans="2:2" s="2" customFormat="1" ht="24.95" customHeight="1">
      <c r="B669" s="4" t="str">
        <f>A!EB676</f>
        <v/>
      </c>
    </row>
    <row r="670" spans="2:2" s="2" customFormat="1" ht="24.95" customHeight="1">
      <c r="B670" s="4" t="str">
        <f>A!EB677</f>
        <v/>
      </c>
    </row>
    <row r="671" spans="2:2" s="2" customFormat="1" ht="24.95" customHeight="1">
      <c r="B671" s="4" t="str">
        <f>A!EB678</f>
        <v/>
      </c>
    </row>
    <row r="672" spans="2:2" s="2" customFormat="1" ht="24.95" customHeight="1">
      <c r="B672" s="4" t="str">
        <f>A!EB679</f>
        <v/>
      </c>
    </row>
    <row r="673" spans="2:2" s="2" customFormat="1" ht="24.95" customHeight="1">
      <c r="B673" s="4" t="str">
        <f>A!EB680</f>
        <v/>
      </c>
    </row>
    <row r="674" spans="2:2" s="2" customFormat="1" ht="24.95" customHeight="1">
      <c r="B674" s="4" t="str">
        <f>A!EB681</f>
        <v/>
      </c>
    </row>
    <row r="675" spans="2:2" s="2" customFormat="1" ht="24.95" customHeight="1">
      <c r="B675" s="4" t="str">
        <f>A!EB682</f>
        <v/>
      </c>
    </row>
    <row r="676" spans="2:2" s="2" customFormat="1" ht="24.95" customHeight="1">
      <c r="B676" s="4" t="str">
        <f>A!EB683</f>
        <v/>
      </c>
    </row>
    <row r="677" spans="2:2" s="2" customFormat="1" ht="24.95" customHeight="1">
      <c r="B677" s="4" t="str">
        <f>A!EB684</f>
        <v/>
      </c>
    </row>
    <row r="678" spans="2:2" s="2" customFormat="1" ht="24.95" customHeight="1">
      <c r="B678" s="4" t="str">
        <f>A!EB685</f>
        <v/>
      </c>
    </row>
    <row r="679" spans="2:2" s="2" customFormat="1" ht="24.95" customHeight="1">
      <c r="B679" s="4" t="str">
        <f>A!EB686</f>
        <v/>
      </c>
    </row>
    <row r="680" spans="2:2" s="2" customFormat="1" ht="24.95" customHeight="1">
      <c r="B680" s="4" t="str">
        <f>A!EB687</f>
        <v/>
      </c>
    </row>
    <row r="681" spans="2:2" s="2" customFormat="1" ht="24.95" customHeight="1">
      <c r="B681" s="4" t="str">
        <f>A!EB688</f>
        <v/>
      </c>
    </row>
    <row r="682" spans="2:2" s="2" customFormat="1" ht="24.95" customHeight="1">
      <c r="B682" s="4" t="str">
        <f>A!EB689</f>
        <v/>
      </c>
    </row>
    <row r="683" spans="2:2" s="2" customFormat="1" ht="24.95" customHeight="1">
      <c r="B683" s="4" t="str">
        <f>A!EB690</f>
        <v/>
      </c>
    </row>
    <row r="684" spans="2:2" s="2" customFormat="1" ht="24.95" customHeight="1">
      <c r="B684" s="4" t="str">
        <f>A!EB691</f>
        <v/>
      </c>
    </row>
    <row r="685" spans="2:2" s="2" customFormat="1" ht="24.95" customHeight="1">
      <c r="B685" s="4" t="str">
        <f>A!EB692</f>
        <v/>
      </c>
    </row>
    <row r="686" spans="2:2" s="2" customFormat="1" ht="24.95" customHeight="1">
      <c r="B686" s="4" t="str">
        <f>A!EB693</f>
        <v/>
      </c>
    </row>
    <row r="687" spans="2:2" s="2" customFormat="1" ht="24.95" customHeight="1">
      <c r="B687" s="4" t="str">
        <f>A!EB694</f>
        <v/>
      </c>
    </row>
    <row r="688" spans="2:2" s="2" customFormat="1" ht="24.95" customHeight="1">
      <c r="B688" s="4" t="str">
        <f>A!EB695</f>
        <v/>
      </c>
    </row>
    <row r="689" spans="2:2" s="2" customFormat="1" ht="24.95" customHeight="1">
      <c r="B689" s="4" t="str">
        <f>A!EB696</f>
        <v/>
      </c>
    </row>
    <row r="690" spans="2:2" s="2" customFormat="1" ht="24.95" customHeight="1">
      <c r="B690" s="4" t="str">
        <f>A!EB697</f>
        <v/>
      </c>
    </row>
    <row r="691" spans="2:2" s="2" customFormat="1" ht="24.95" customHeight="1">
      <c r="B691" s="4" t="str">
        <f>A!EB698</f>
        <v/>
      </c>
    </row>
    <row r="692" spans="2:2" s="2" customFormat="1" ht="24.95" customHeight="1">
      <c r="B692" s="4" t="str">
        <f>A!EB699</f>
        <v/>
      </c>
    </row>
    <row r="693" spans="2:2" s="2" customFormat="1" ht="24.95" customHeight="1">
      <c r="B693" s="4" t="str">
        <f>A!EB700</f>
        <v/>
      </c>
    </row>
    <row r="694" spans="2:2" s="2" customFormat="1" ht="24.95" customHeight="1">
      <c r="B694" s="4" t="str">
        <f>A!EB701</f>
        <v/>
      </c>
    </row>
    <row r="695" spans="2:2" s="2" customFormat="1" ht="24.95" customHeight="1">
      <c r="B695" s="4" t="str">
        <f>A!EB702</f>
        <v/>
      </c>
    </row>
    <row r="696" spans="2:2" s="2" customFormat="1" ht="24.95" customHeight="1">
      <c r="B696" s="4" t="str">
        <f>A!EB703</f>
        <v/>
      </c>
    </row>
    <row r="697" spans="2:2" s="2" customFormat="1" ht="24.95" customHeight="1">
      <c r="B697" s="4" t="str">
        <f>A!EB704</f>
        <v/>
      </c>
    </row>
    <row r="698" spans="2:2" s="2" customFormat="1" ht="24.95" customHeight="1">
      <c r="B698" s="4" t="str">
        <f>A!EB705</f>
        <v/>
      </c>
    </row>
    <row r="699" spans="2:2" s="2" customFormat="1" ht="24.95" customHeight="1">
      <c r="B699" s="4" t="str">
        <f>A!EB706</f>
        <v/>
      </c>
    </row>
    <row r="700" spans="2:2" s="2" customFormat="1" ht="24.95" customHeight="1">
      <c r="B700" s="4" t="str">
        <f>A!EB707</f>
        <v/>
      </c>
    </row>
    <row r="701" spans="2:2" s="2" customFormat="1" ht="24.95" customHeight="1">
      <c r="B701" s="4" t="str">
        <f>A!EB708</f>
        <v/>
      </c>
    </row>
    <row r="702" spans="2:2" s="2" customFormat="1" ht="24.95" customHeight="1">
      <c r="B702" s="4" t="str">
        <f>A!EB709</f>
        <v/>
      </c>
    </row>
    <row r="703" spans="2:2" s="2" customFormat="1" ht="24.95" customHeight="1">
      <c r="B703" s="4" t="str">
        <f>A!EB710</f>
        <v/>
      </c>
    </row>
    <row r="704" spans="2:2" s="2" customFormat="1" ht="24.95" customHeight="1">
      <c r="B704" s="4" t="str">
        <f>A!EB711</f>
        <v/>
      </c>
    </row>
    <row r="705" spans="2:2" s="2" customFormat="1" ht="24.95" customHeight="1">
      <c r="B705" s="4" t="str">
        <f>A!EB712</f>
        <v/>
      </c>
    </row>
    <row r="706" spans="2:2" s="2" customFormat="1" ht="24.95" customHeight="1">
      <c r="B706" s="4" t="str">
        <f>A!EB713</f>
        <v/>
      </c>
    </row>
    <row r="707" spans="2:2" s="2" customFormat="1" ht="24.95" customHeight="1">
      <c r="B707" s="4" t="str">
        <f>A!EB714</f>
        <v/>
      </c>
    </row>
    <row r="708" spans="2:2" s="2" customFormat="1" ht="24.95" customHeight="1">
      <c r="B708" s="4" t="str">
        <f>A!EB715</f>
        <v/>
      </c>
    </row>
    <row r="709" spans="2:2" s="2" customFormat="1" ht="24.95" customHeight="1">
      <c r="B709" s="4" t="str">
        <f>A!EB716</f>
        <v/>
      </c>
    </row>
    <row r="710" spans="2:2" s="2" customFormat="1" ht="24.95" customHeight="1">
      <c r="B710" s="4" t="str">
        <f>A!EB717</f>
        <v/>
      </c>
    </row>
    <row r="711" spans="2:2" s="2" customFormat="1" ht="24.95" customHeight="1">
      <c r="B711" s="4" t="str">
        <f>A!EB718</f>
        <v/>
      </c>
    </row>
    <row r="712" spans="2:2" s="2" customFormat="1" ht="24.95" customHeight="1">
      <c r="B712" s="4" t="str">
        <f>A!EB719</f>
        <v/>
      </c>
    </row>
    <row r="713" spans="2:2" s="2" customFormat="1" ht="24.95" customHeight="1">
      <c r="B713" s="4" t="str">
        <f>A!EB720</f>
        <v/>
      </c>
    </row>
    <row r="714" spans="2:2" s="2" customFormat="1" ht="24.95" customHeight="1">
      <c r="B714" s="4" t="str">
        <f>A!EB721</f>
        <v/>
      </c>
    </row>
    <row r="715" spans="2:2" s="2" customFormat="1" ht="24.95" customHeight="1">
      <c r="B715" s="4" t="str">
        <f>A!EB722</f>
        <v/>
      </c>
    </row>
    <row r="716" spans="2:2" s="2" customFormat="1" ht="24.95" customHeight="1">
      <c r="B716" s="4" t="str">
        <f>A!EB723</f>
        <v/>
      </c>
    </row>
    <row r="717" spans="2:2" s="2" customFormat="1" ht="24.95" customHeight="1">
      <c r="B717" s="4" t="str">
        <f>A!EB724</f>
        <v/>
      </c>
    </row>
    <row r="718" spans="2:2" s="2" customFormat="1" ht="24.95" customHeight="1">
      <c r="B718" s="4" t="str">
        <f>A!EB725</f>
        <v/>
      </c>
    </row>
    <row r="719" spans="2:2" s="2" customFormat="1" ht="24.95" customHeight="1">
      <c r="B719" s="4" t="str">
        <f>A!EB726</f>
        <v/>
      </c>
    </row>
    <row r="720" spans="2:2" s="2" customFormat="1" ht="24.95" customHeight="1">
      <c r="B720" s="4" t="str">
        <f>A!EB727</f>
        <v/>
      </c>
    </row>
    <row r="721" spans="2:2" s="2" customFormat="1" ht="24.95" customHeight="1">
      <c r="B721" s="4" t="str">
        <f>A!EB728</f>
        <v/>
      </c>
    </row>
    <row r="722" spans="2:2" s="2" customFormat="1" ht="24.95" customHeight="1">
      <c r="B722" s="4" t="str">
        <f>A!EB729</f>
        <v/>
      </c>
    </row>
    <row r="723" spans="2:2" s="2" customFormat="1" ht="24.95" customHeight="1">
      <c r="B723" s="4" t="str">
        <f>A!EB730</f>
        <v/>
      </c>
    </row>
    <row r="724" spans="2:2" s="2" customFormat="1" ht="24.95" customHeight="1">
      <c r="B724" s="4" t="str">
        <f>A!EB731</f>
        <v/>
      </c>
    </row>
    <row r="725" spans="2:2" s="2" customFormat="1" ht="24.95" customHeight="1">
      <c r="B725" s="4" t="str">
        <f>A!EB732</f>
        <v/>
      </c>
    </row>
    <row r="726" spans="2:2" s="2" customFormat="1" ht="24.95" customHeight="1">
      <c r="B726" s="4" t="str">
        <f>A!EB733</f>
        <v/>
      </c>
    </row>
    <row r="727" spans="2:2" s="2" customFormat="1" ht="24.95" customHeight="1">
      <c r="B727" s="4" t="str">
        <f>A!EB734</f>
        <v/>
      </c>
    </row>
    <row r="728" spans="2:2" s="2" customFormat="1" ht="24.95" customHeight="1">
      <c r="B728" s="4" t="str">
        <f>A!EB735</f>
        <v/>
      </c>
    </row>
    <row r="729" spans="2:2" s="2" customFormat="1" ht="24.95" customHeight="1">
      <c r="B729" s="4" t="str">
        <f>A!EB736</f>
        <v/>
      </c>
    </row>
    <row r="730" spans="2:2" s="2" customFormat="1" ht="24.95" customHeight="1">
      <c r="B730" s="4" t="str">
        <f>A!EB737</f>
        <v/>
      </c>
    </row>
    <row r="731" spans="2:2" s="2" customFormat="1" ht="24.95" customHeight="1">
      <c r="B731" s="4" t="str">
        <f>A!EB738</f>
        <v/>
      </c>
    </row>
    <row r="732" spans="2:2" s="2" customFormat="1" ht="24.95" customHeight="1">
      <c r="B732" s="4" t="str">
        <f>A!EB739</f>
        <v/>
      </c>
    </row>
    <row r="733" spans="2:2" s="2" customFormat="1" ht="24.95" customHeight="1">
      <c r="B733" s="4" t="str">
        <f>A!EB740</f>
        <v/>
      </c>
    </row>
    <row r="734" spans="2:2" s="2" customFormat="1" ht="24.95" customHeight="1">
      <c r="B734" s="4" t="str">
        <f>A!EB741</f>
        <v/>
      </c>
    </row>
    <row r="735" spans="2:2" s="2" customFormat="1" ht="24.95" customHeight="1">
      <c r="B735" s="4" t="str">
        <f>A!EB742</f>
        <v/>
      </c>
    </row>
    <row r="736" spans="2:2" s="2" customFormat="1" ht="24.95" customHeight="1">
      <c r="B736" s="4" t="str">
        <f>A!EB743</f>
        <v/>
      </c>
    </row>
    <row r="737" spans="2:2" s="2" customFormat="1" ht="24.95" customHeight="1">
      <c r="B737" s="4" t="str">
        <f>A!EB744</f>
        <v/>
      </c>
    </row>
    <row r="738" spans="2:2" s="2" customFormat="1" ht="24.95" customHeight="1">
      <c r="B738" s="4" t="str">
        <f>A!EB745</f>
        <v/>
      </c>
    </row>
    <row r="739" spans="2:2" s="2" customFormat="1" ht="24.95" customHeight="1">
      <c r="B739" s="4" t="str">
        <f>A!EB746</f>
        <v/>
      </c>
    </row>
    <row r="740" spans="2:2" s="2" customFormat="1" ht="24.95" customHeight="1">
      <c r="B740" s="4" t="str">
        <f>A!EB747</f>
        <v/>
      </c>
    </row>
    <row r="741" spans="2:2" s="2" customFormat="1" ht="24.95" customHeight="1">
      <c r="B741" s="4" t="str">
        <f>A!EB748</f>
        <v/>
      </c>
    </row>
    <row r="742" spans="2:2" s="2" customFormat="1" ht="24.95" customHeight="1">
      <c r="B742" s="4" t="str">
        <f>A!EB749</f>
        <v/>
      </c>
    </row>
    <row r="743" spans="2:2" s="2" customFormat="1" ht="24.95" customHeight="1">
      <c r="B743" s="4" t="str">
        <f>A!EB750</f>
        <v/>
      </c>
    </row>
    <row r="744" spans="2:2" s="2" customFormat="1" ht="24.95" customHeight="1">
      <c r="B744" s="4" t="str">
        <f>A!EB751</f>
        <v/>
      </c>
    </row>
    <row r="745" spans="2:2" s="2" customFormat="1" ht="24.95" customHeight="1">
      <c r="B745" s="4" t="str">
        <f>A!EB752</f>
        <v/>
      </c>
    </row>
    <row r="746" spans="2:2" s="2" customFormat="1" ht="24.95" customHeight="1">
      <c r="B746" s="4" t="str">
        <f>A!EB753</f>
        <v/>
      </c>
    </row>
    <row r="747" spans="2:2" s="2" customFormat="1" ht="24.95" customHeight="1">
      <c r="B747" s="4" t="str">
        <f>A!EB754</f>
        <v/>
      </c>
    </row>
    <row r="748" spans="2:2" s="2" customFormat="1" ht="24.95" customHeight="1">
      <c r="B748" s="4" t="str">
        <f>A!EB755</f>
        <v/>
      </c>
    </row>
    <row r="749" spans="2:2" s="2" customFormat="1" ht="24.95" customHeight="1">
      <c r="B749" s="4" t="str">
        <f>A!EB756</f>
        <v/>
      </c>
    </row>
    <row r="750" spans="2:2" s="2" customFormat="1" ht="24.95" customHeight="1">
      <c r="B750" s="4" t="str">
        <f>A!EB757</f>
        <v/>
      </c>
    </row>
    <row r="751" spans="2:2" s="2" customFormat="1" ht="24.95" customHeight="1">
      <c r="B751" s="4" t="str">
        <f>A!EB758</f>
        <v/>
      </c>
    </row>
    <row r="752" spans="2:2" s="2" customFormat="1" ht="24.95" customHeight="1">
      <c r="B752" s="4" t="str">
        <f>A!EB759</f>
        <v/>
      </c>
    </row>
    <row r="753" spans="2:2" s="2" customFormat="1" ht="24.95" customHeight="1">
      <c r="B753" s="4" t="str">
        <f>A!EB760</f>
        <v/>
      </c>
    </row>
    <row r="754" spans="2:2" s="2" customFormat="1" ht="24.95" customHeight="1">
      <c r="B754" s="4" t="str">
        <f>A!EB761</f>
        <v/>
      </c>
    </row>
    <row r="755" spans="2:2" s="2" customFormat="1" ht="24.95" customHeight="1">
      <c r="B755" s="4" t="str">
        <f>A!EB762</f>
        <v/>
      </c>
    </row>
    <row r="756" spans="2:2" s="2" customFormat="1" ht="24.95" customHeight="1">
      <c r="B756" s="4" t="str">
        <f>A!EB763</f>
        <v/>
      </c>
    </row>
    <row r="757" spans="2:2" s="2" customFormat="1" ht="24.95" customHeight="1">
      <c r="B757" s="4" t="str">
        <f>A!EB764</f>
        <v/>
      </c>
    </row>
    <row r="758" spans="2:2" s="2" customFormat="1" ht="24.95" customHeight="1">
      <c r="B758" s="4" t="str">
        <f>A!EB765</f>
        <v/>
      </c>
    </row>
    <row r="759" spans="2:2" s="2" customFormat="1" ht="24.95" customHeight="1">
      <c r="B759" s="4" t="str">
        <f>A!EB766</f>
        <v/>
      </c>
    </row>
    <row r="760" spans="2:2" s="2" customFormat="1" ht="24.95" customHeight="1">
      <c r="B760" s="4" t="str">
        <f>A!EB767</f>
        <v/>
      </c>
    </row>
    <row r="761" spans="2:2" s="2" customFormat="1" ht="24.95" customHeight="1">
      <c r="B761" s="4" t="str">
        <f>A!EB768</f>
        <v/>
      </c>
    </row>
    <row r="762" spans="2:2" s="2" customFormat="1" ht="24.95" customHeight="1">
      <c r="B762" s="4" t="str">
        <f>A!EB769</f>
        <v/>
      </c>
    </row>
    <row r="763" spans="2:2" s="2" customFormat="1" ht="24.95" customHeight="1">
      <c r="B763" s="4" t="str">
        <f>A!EB770</f>
        <v/>
      </c>
    </row>
    <row r="764" spans="2:2" s="2" customFormat="1" ht="24.95" customHeight="1">
      <c r="B764" s="4" t="str">
        <f>A!EB771</f>
        <v/>
      </c>
    </row>
    <row r="765" spans="2:2" s="2" customFormat="1" ht="24.95" customHeight="1">
      <c r="B765" s="4" t="str">
        <f>A!EB772</f>
        <v/>
      </c>
    </row>
    <row r="766" spans="2:2" s="2" customFormat="1" ht="24.95" customHeight="1">
      <c r="B766" s="4" t="str">
        <f>A!EB773</f>
        <v/>
      </c>
    </row>
    <row r="767" spans="2:2" s="2" customFormat="1" ht="24.95" customHeight="1">
      <c r="B767" s="4" t="str">
        <f>A!EB774</f>
        <v/>
      </c>
    </row>
    <row r="768" spans="2:2" s="2" customFormat="1" ht="24.95" customHeight="1">
      <c r="B768" s="4" t="str">
        <f>A!EB775</f>
        <v/>
      </c>
    </row>
    <row r="769" spans="2:2" s="2" customFormat="1" ht="24.95" customHeight="1">
      <c r="B769" s="4" t="str">
        <f>A!EB776</f>
        <v/>
      </c>
    </row>
    <row r="770" spans="2:2" s="2" customFormat="1" ht="24.95" customHeight="1">
      <c r="B770" s="4" t="str">
        <f>A!EB777</f>
        <v/>
      </c>
    </row>
    <row r="771" spans="2:2" s="2" customFormat="1" ht="24.95" customHeight="1">
      <c r="B771" s="4" t="str">
        <f>A!EB778</f>
        <v/>
      </c>
    </row>
    <row r="772" spans="2:2" s="2" customFormat="1" ht="24.95" customHeight="1">
      <c r="B772" s="4" t="str">
        <f>A!EB779</f>
        <v/>
      </c>
    </row>
    <row r="773" spans="2:2" s="2" customFormat="1" ht="24.95" customHeight="1">
      <c r="B773" s="4" t="str">
        <f>A!EB780</f>
        <v/>
      </c>
    </row>
    <row r="774" spans="2:2" s="2" customFormat="1" ht="24.95" customHeight="1">
      <c r="B774" s="4" t="str">
        <f>A!EB781</f>
        <v/>
      </c>
    </row>
    <row r="775" spans="2:2" s="2" customFormat="1" ht="24.95" customHeight="1">
      <c r="B775" s="4" t="str">
        <f>A!EB782</f>
        <v/>
      </c>
    </row>
    <row r="776" spans="2:2" s="2" customFormat="1" ht="24.95" customHeight="1">
      <c r="B776" s="4" t="str">
        <f>A!EB783</f>
        <v/>
      </c>
    </row>
    <row r="777" spans="2:2" s="2" customFormat="1" ht="24.95" customHeight="1">
      <c r="B777" s="4" t="str">
        <f>A!EB784</f>
        <v/>
      </c>
    </row>
    <row r="778" spans="2:2" s="2" customFormat="1" ht="24.95" customHeight="1">
      <c r="B778" s="4" t="str">
        <f>A!EB785</f>
        <v/>
      </c>
    </row>
    <row r="779" spans="2:2" s="2" customFormat="1" ht="24.95" customHeight="1">
      <c r="B779" s="4" t="str">
        <f>A!EB786</f>
        <v/>
      </c>
    </row>
    <row r="780" spans="2:2" s="2" customFormat="1" ht="24.95" customHeight="1">
      <c r="B780" s="4" t="str">
        <f>A!EB787</f>
        <v/>
      </c>
    </row>
    <row r="781" spans="2:2" s="2" customFormat="1" ht="24.95" customHeight="1">
      <c r="B781" s="4" t="str">
        <f>A!EB788</f>
        <v/>
      </c>
    </row>
    <row r="782" spans="2:2" s="2" customFormat="1" ht="24.95" customHeight="1">
      <c r="B782" s="4" t="str">
        <f>A!EB789</f>
        <v/>
      </c>
    </row>
    <row r="783" spans="2:2" s="2" customFormat="1" ht="24.95" customHeight="1">
      <c r="B783" s="4" t="str">
        <f>A!EB790</f>
        <v/>
      </c>
    </row>
    <row r="784" spans="2:2" s="2" customFormat="1" ht="24.95" customHeight="1">
      <c r="B784" s="4" t="str">
        <f>A!EB791</f>
        <v/>
      </c>
    </row>
    <row r="785" spans="2:2" s="2" customFormat="1" ht="24.95" customHeight="1">
      <c r="B785" s="4" t="str">
        <f>A!EB792</f>
        <v/>
      </c>
    </row>
    <row r="786" spans="2:2" s="2" customFormat="1" ht="24.95" customHeight="1">
      <c r="B786" s="4" t="str">
        <f>A!EB793</f>
        <v/>
      </c>
    </row>
    <row r="787" spans="2:2" s="2" customFormat="1" ht="24.95" customHeight="1">
      <c r="B787" s="4" t="str">
        <f>A!EB794</f>
        <v/>
      </c>
    </row>
    <row r="788" spans="2:2" s="2" customFormat="1" ht="24.95" customHeight="1">
      <c r="B788" s="4" t="str">
        <f>A!EB795</f>
        <v/>
      </c>
    </row>
    <row r="789" spans="2:2" s="2" customFormat="1" ht="24.95" customHeight="1">
      <c r="B789" s="4" t="str">
        <f>A!EB796</f>
        <v/>
      </c>
    </row>
    <row r="790" spans="2:2" s="2" customFormat="1" ht="24.95" customHeight="1">
      <c r="B790" s="4" t="str">
        <f>A!EB797</f>
        <v/>
      </c>
    </row>
    <row r="791" spans="2:2" s="2" customFormat="1" ht="24.95" customHeight="1">
      <c r="B791" s="4" t="str">
        <f>A!EB798</f>
        <v/>
      </c>
    </row>
    <row r="792" spans="2:2" s="2" customFormat="1" ht="24.95" customHeight="1">
      <c r="B792" s="4" t="str">
        <f>A!EB799</f>
        <v/>
      </c>
    </row>
    <row r="793" spans="2:2" s="2" customFormat="1" ht="24.95" customHeight="1">
      <c r="B793" s="4" t="str">
        <f>A!EB800</f>
        <v/>
      </c>
    </row>
    <row r="794" spans="2:2" s="2" customFormat="1" ht="24.95" customHeight="1">
      <c r="B794" s="4" t="str">
        <f>A!EB801</f>
        <v/>
      </c>
    </row>
    <row r="795" spans="2:2" s="2" customFormat="1" ht="24.95" customHeight="1">
      <c r="B795" s="4" t="str">
        <f>A!EB802</f>
        <v/>
      </c>
    </row>
    <row r="796" spans="2:2" s="2" customFormat="1" ht="24.95" customHeight="1">
      <c r="B796" s="4" t="str">
        <f>A!EB803</f>
        <v/>
      </c>
    </row>
    <row r="797" spans="2:2" s="2" customFormat="1" ht="24.95" customHeight="1">
      <c r="B797" s="4" t="str">
        <f>A!EB804</f>
        <v/>
      </c>
    </row>
    <row r="798" spans="2:2" s="2" customFormat="1" ht="24.95" customHeight="1">
      <c r="B798" s="4" t="str">
        <f>A!EB805</f>
        <v/>
      </c>
    </row>
    <row r="799" spans="2:2" s="2" customFormat="1" ht="24.95" customHeight="1">
      <c r="B799" s="4" t="str">
        <f>A!EB806</f>
        <v/>
      </c>
    </row>
    <row r="800" spans="2:2" s="2" customFormat="1" ht="24.95" customHeight="1">
      <c r="B800" s="4" t="str">
        <f>A!EB807</f>
        <v/>
      </c>
    </row>
    <row r="801" spans="2:2" s="2" customFormat="1" ht="24.95" customHeight="1">
      <c r="B801" s="4" t="str">
        <f>A!EB808</f>
        <v/>
      </c>
    </row>
    <row r="802" spans="2:2" s="2" customFormat="1" ht="24.95" customHeight="1">
      <c r="B802" s="4" t="str">
        <f>A!EB809</f>
        <v/>
      </c>
    </row>
    <row r="803" spans="2:2" s="2" customFormat="1" ht="24.95" customHeight="1">
      <c r="B803" s="4" t="str">
        <f>A!EB810</f>
        <v/>
      </c>
    </row>
    <row r="804" spans="2:2" s="2" customFormat="1" ht="24.95" customHeight="1">
      <c r="B804" s="4" t="str">
        <f>A!EB811</f>
        <v/>
      </c>
    </row>
    <row r="805" spans="2:2" s="2" customFormat="1" ht="24.95" customHeight="1">
      <c r="B805" s="4" t="str">
        <f>A!EB812</f>
        <v/>
      </c>
    </row>
    <row r="806" spans="2:2" s="2" customFormat="1" ht="24.95" customHeight="1">
      <c r="B806" s="4" t="str">
        <f>A!EB813</f>
        <v/>
      </c>
    </row>
    <row r="807" spans="2:2" s="2" customFormat="1" ht="24.95" customHeight="1">
      <c r="B807" s="4" t="str">
        <f>A!EB814</f>
        <v/>
      </c>
    </row>
    <row r="808" spans="2:2" s="2" customFormat="1" ht="24.95" customHeight="1">
      <c r="B808" s="4" t="str">
        <f>A!EB815</f>
        <v/>
      </c>
    </row>
    <row r="809" spans="2:2" s="2" customFormat="1" ht="24.95" customHeight="1">
      <c r="B809" s="4" t="str">
        <f>A!EB816</f>
        <v/>
      </c>
    </row>
    <row r="810" spans="2:2" s="2" customFormat="1" ht="24.95" customHeight="1">
      <c r="B810" s="4" t="str">
        <f>A!EB817</f>
        <v/>
      </c>
    </row>
    <row r="811" spans="2:2" s="2" customFormat="1" ht="24.95" customHeight="1">
      <c r="B811" s="4" t="str">
        <f>A!EB818</f>
        <v/>
      </c>
    </row>
    <row r="812" spans="2:2" s="2" customFormat="1" ht="24.95" customHeight="1">
      <c r="B812" s="4" t="str">
        <f>A!EB819</f>
        <v/>
      </c>
    </row>
    <row r="813" spans="2:2" s="2" customFormat="1" ht="24.95" customHeight="1">
      <c r="B813" s="4" t="str">
        <f>A!EB820</f>
        <v/>
      </c>
    </row>
    <row r="814" spans="2:2" s="2" customFormat="1" ht="24.95" customHeight="1">
      <c r="B814" s="4" t="str">
        <f>A!EB821</f>
        <v/>
      </c>
    </row>
    <row r="815" spans="2:2" s="2" customFormat="1" ht="24.95" customHeight="1">
      <c r="B815" s="4" t="str">
        <f>A!EB822</f>
        <v/>
      </c>
    </row>
    <row r="816" spans="2:2" s="2" customFormat="1" ht="24.95" customHeight="1">
      <c r="B816" s="4" t="str">
        <f>A!EB823</f>
        <v/>
      </c>
    </row>
    <row r="817" spans="2:2" s="2" customFormat="1" ht="24.95" customHeight="1">
      <c r="B817" s="4" t="str">
        <f>A!EB824</f>
        <v/>
      </c>
    </row>
    <row r="818" spans="2:2" s="2" customFormat="1" ht="24.95" customHeight="1">
      <c r="B818" s="4" t="str">
        <f>A!EB825</f>
        <v/>
      </c>
    </row>
    <row r="819" spans="2:2" s="2" customFormat="1" ht="24.95" customHeight="1">
      <c r="B819" s="4" t="str">
        <f>A!EB826</f>
        <v/>
      </c>
    </row>
    <row r="820" spans="2:2" s="2" customFormat="1" ht="24.95" customHeight="1">
      <c r="B820" s="4" t="str">
        <f>A!EB827</f>
        <v/>
      </c>
    </row>
    <row r="821" spans="2:2" s="2" customFormat="1" ht="24.95" customHeight="1">
      <c r="B821" s="4" t="str">
        <f>A!EB828</f>
        <v/>
      </c>
    </row>
    <row r="822" spans="2:2" s="2" customFormat="1" ht="24.95" customHeight="1">
      <c r="B822" s="4" t="str">
        <f>A!EB829</f>
        <v/>
      </c>
    </row>
    <row r="823" spans="2:2" s="2" customFormat="1" ht="24.95" customHeight="1">
      <c r="B823" s="4" t="str">
        <f>A!EB830</f>
        <v/>
      </c>
    </row>
    <row r="824" spans="2:2" s="2" customFormat="1" ht="24.95" customHeight="1">
      <c r="B824" s="4" t="str">
        <f>A!EB831</f>
        <v/>
      </c>
    </row>
    <row r="825" spans="2:2" s="2" customFormat="1" ht="24.95" customHeight="1">
      <c r="B825" s="4" t="str">
        <f>A!EB832</f>
        <v/>
      </c>
    </row>
    <row r="826" spans="2:2" s="2" customFormat="1" ht="24.95" customHeight="1">
      <c r="B826" s="4" t="str">
        <f>A!EB833</f>
        <v/>
      </c>
    </row>
    <row r="827" spans="2:2" s="2" customFormat="1" ht="24.95" customHeight="1">
      <c r="B827" s="4" t="str">
        <f>A!EB834</f>
        <v/>
      </c>
    </row>
    <row r="828" spans="2:2" s="2" customFormat="1" ht="24.95" customHeight="1">
      <c r="B828" s="4" t="str">
        <f>A!EB835</f>
        <v/>
      </c>
    </row>
    <row r="829" spans="2:2" s="2" customFormat="1" ht="24.95" customHeight="1">
      <c r="B829" s="4" t="str">
        <f>A!EB836</f>
        <v/>
      </c>
    </row>
    <row r="830" spans="2:2" s="2" customFormat="1" ht="24.95" customHeight="1">
      <c r="B830" s="4" t="str">
        <f>A!EB837</f>
        <v/>
      </c>
    </row>
    <row r="831" spans="2:2" s="2" customFormat="1" ht="24.95" customHeight="1">
      <c r="B831" s="4" t="str">
        <f>A!EB838</f>
        <v/>
      </c>
    </row>
    <row r="832" spans="2:2" s="2" customFormat="1" ht="24.95" customHeight="1">
      <c r="B832" s="4" t="str">
        <f>A!EB839</f>
        <v/>
      </c>
    </row>
    <row r="833" spans="2:2" s="2" customFormat="1" ht="24.95" customHeight="1">
      <c r="B833" s="4" t="str">
        <f>A!EB840</f>
        <v/>
      </c>
    </row>
    <row r="834" spans="2:2" s="2" customFormat="1" ht="24.95" customHeight="1">
      <c r="B834" s="4" t="str">
        <f>A!EB841</f>
        <v/>
      </c>
    </row>
    <row r="835" spans="2:2" s="2" customFormat="1" ht="24.95" customHeight="1">
      <c r="B835" s="4" t="str">
        <f>A!EB842</f>
        <v/>
      </c>
    </row>
    <row r="836" spans="2:2" s="2" customFormat="1" ht="24.95" customHeight="1">
      <c r="B836" s="4" t="str">
        <f>A!EB843</f>
        <v/>
      </c>
    </row>
    <row r="837" spans="2:2" s="2" customFormat="1" ht="24.95" customHeight="1">
      <c r="B837" s="4" t="str">
        <f>A!EB844</f>
        <v/>
      </c>
    </row>
    <row r="838" spans="2:2" s="2" customFormat="1" ht="24.95" customHeight="1">
      <c r="B838" s="4" t="str">
        <f>A!EB845</f>
        <v/>
      </c>
    </row>
    <row r="839" spans="2:2" s="2" customFormat="1" ht="24.95" customHeight="1">
      <c r="B839" s="4" t="str">
        <f>A!EB846</f>
        <v/>
      </c>
    </row>
    <row r="840" spans="2:2" s="2" customFormat="1" ht="24.95" customHeight="1">
      <c r="B840" s="4" t="str">
        <f>A!EB847</f>
        <v/>
      </c>
    </row>
    <row r="841" spans="2:2" s="2" customFormat="1" ht="24.95" customHeight="1">
      <c r="B841" s="4" t="str">
        <f>A!EB848</f>
        <v/>
      </c>
    </row>
    <row r="842" spans="2:2" s="2" customFormat="1" ht="24.95" customHeight="1">
      <c r="B842" s="4" t="str">
        <f>A!EB849</f>
        <v/>
      </c>
    </row>
    <row r="843" spans="2:2" s="2" customFormat="1" ht="24.95" customHeight="1">
      <c r="B843" s="4" t="str">
        <f>A!EB850</f>
        <v/>
      </c>
    </row>
    <row r="844" spans="2:2" s="2" customFormat="1" ht="24.95" customHeight="1">
      <c r="B844" s="4" t="str">
        <f>A!EB851</f>
        <v/>
      </c>
    </row>
    <row r="845" spans="2:2" s="2" customFormat="1" ht="24.95" customHeight="1">
      <c r="B845" s="4" t="str">
        <f>A!EB852</f>
        <v/>
      </c>
    </row>
    <row r="846" spans="2:2" s="2" customFormat="1" ht="24.95" customHeight="1">
      <c r="B846" s="4" t="str">
        <f>A!EB853</f>
        <v/>
      </c>
    </row>
    <row r="847" spans="2:2" s="2" customFormat="1" ht="24.95" customHeight="1">
      <c r="B847" s="4" t="str">
        <f>A!EB854</f>
        <v/>
      </c>
    </row>
    <row r="848" spans="2:2" s="2" customFormat="1" ht="24.95" customHeight="1">
      <c r="B848" s="4" t="str">
        <f>A!EB855</f>
        <v/>
      </c>
    </row>
    <row r="849" spans="2:2" s="2" customFormat="1" ht="24.95" customHeight="1">
      <c r="B849" s="4" t="str">
        <f>A!EB856</f>
        <v/>
      </c>
    </row>
    <row r="850" spans="2:2" s="2" customFormat="1" ht="24.95" customHeight="1">
      <c r="B850" s="4" t="str">
        <f>A!EB857</f>
        <v/>
      </c>
    </row>
    <row r="851" spans="2:2" s="2" customFormat="1" ht="24.95" customHeight="1">
      <c r="B851" s="4" t="str">
        <f>A!EB858</f>
        <v/>
      </c>
    </row>
    <row r="852" spans="2:2" s="2" customFormat="1" ht="24.95" customHeight="1">
      <c r="B852" s="4" t="str">
        <f>A!EB859</f>
        <v/>
      </c>
    </row>
    <row r="853" spans="2:2" s="2" customFormat="1" ht="24.95" customHeight="1">
      <c r="B853" s="4" t="str">
        <f>A!EB860</f>
        <v/>
      </c>
    </row>
    <row r="854" spans="2:2" s="2" customFormat="1" ht="24.95" customHeight="1">
      <c r="B854" s="4" t="str">
        <f>A!EB861</f>
        <v/>
      </c>
    </row>
    <row r="855" spans="2:2" s="2" customFormat="1" ht="24.95" customHeight="1">
      <c r="B855" s="4" t="str">
        <f>A!EB862</f>
        <v/>
      </c>
    </row>
    <row r="856" spans="2:2" s="2" customFormat="1" ht="24.95" customHeight="1">
      <c r="B856" s="4" t="str">
        <f>A!EB863</f>
        <v/>
      </c>
    </row>
    <row r="857" spans="2:2" s="2" customFormat="1" ht="24.95" customHeight="1">
      <c r="B857" s="4" t="str">
        <f>A!EB864</f>
        <v/>
      </c>
    </row>
    <row r="858" spans="2:2" s="2" customFormat="1" ht="24.95" customHeight="1">
      <c r="B858" s="4" t="str">
        <f>A!EB865</f>
        <v/>
      </c>
    </row>
    <row r="859" spans="2:2" s="2" customFormat="1" ht="24.95" customHeight="1">
      <c r="B859" s="4" t="str">
        <f>A!EB866</f>
        <v/>
      </c>
    </row>
    <row r="860" spans="2:2" s="2" customFormat="1" ht="24.95" customHeight="1">
      <c r="B860" s="4" t="str">
        <f>A!EB867</f>
        <v/>
      </c>
    </row>
    <row r="861" spans="2:2" s="2" customFormat="1" ht="24.95" customHeight="1">
      <c r="B861" s="4" t="str">
        <f>A!EB868</f>
        <v/>
      </c>
    </row>
    <row r="862" spans="2:2" s="2" customFormat="1" ht="24.95" customHeight="1">
      <c r="B862" s="4" t="str">
        <f>A!EB869</f>
        <v/>
      </c>
    </row>
    <row r="863" spans="2:2" s="2" customFormat="1" ht="24.95" customHeight="1">
      <c r="B863" s="4" t="str">
        <f>A!EB870</f>
        <v/>
      </c>
    </row>
    <row r="864" spans="2:2" s="2" customFormat="1" ht="24.95" customHeight="1">
      <c r="B864" s="4" t="str">
        <f>A!EB871</f>
        <v/>
      </c>
    </row>
    <row r="865" spans="2:2" s="2" customFormat="1" ht="24.95" customHeight="1">
      <c r="B865" s="4" t="str">
        <f>A!EB872</f>
        <v/>
      </c>
    </row>
    <row r="866" spans="2:2" s="2" customFormat="1" ht="24.95" customHeight="1">
      <c r="B866" s="4" t="str">
        <f>A!EB873</f>
        <v/>
      </c>
    </row>
    <row r="867" spans="2:2" s="2" customFormat="1" ht="24.95" customHeight="1">
      <c r="B867" s="4" t="str">
        <f>A!EB874</f>
        <v/>
      </c>
    </row>
    <row r="868" spans="2:2" s="2" customFormat="1" ht="24.95" customHeight="1">
      <c r="B868" s="4" t="str">
        <f>A!EB875</f>
        <v/>
      </c>
    </row>
    <row r="869" spans="2:2" s="2" customFormat="1" ht="24.95" customHeight="1">
      <c r="B869" s="4" t="str">
        <f>A!EB876</f>
        <v/>
      </c>
    </row>
    <row r="870" spans="2:2" s="2" customFormat="1" ht="24.95" customHeight="1">
      <c r="B870" s="4" t="str">
        <f>A!EB877</f>
        <v/>
      </c>
    </row>
    <row r="871" spans="2:2" s="2" customFormat="1" ht="24.95" customHeight="1">
      <c r="B871" s="4" t="str">
        <f>A!EB878</f>
        <v/>
      </c>
    </row>
    <row r="872" spans="2:2" s="2" customFormat="1" ht="24.95" customHeight="1">
      <c r="B872" s="4" t="str">
        <f>A!EB879</f>
        <v/>
      </c>
    </row>
    <row r="873" spans="2:2" s="2" customFormat="1" ht="24.95" customHeight="1">
      <c r="B873" s="4" t="str">
        <f>A!EB880</f>
        <v/>
      </c>
    </row>
    <row r="874" spans="2:2" s="2" customFormat="1" ht="24.95" customHeight="1">
      <c r="B874" s="4" t="str">
        <f>A!EB881</f>
        <v/>
      </c>
    </row>
    <row r="875" spans="2:2" s="2" customFormat="1" ht="24.95" customHeight="1">
      <c r="B875" s="4" t="str">
        <f>A!EB882</f>
        <v/>
      </c>
    </row>
    <row r="876" spans="2:2" s="2" customFormat="1" ht="24.95" customHeight="1">
      <c r="B876" s="4" t="str">
        <f>A!EB883</f>
        <v/>
      </c>
    </row>
    <row r="877" spans="2:2" s="2" customFormat="1" ht="24.95" customHeight="1">
      <c r="B877" s="4" t="str">
        <f>A!EB884</f>
        <v/>
      </c>
    </row>
    <row r="878" spans="2:2" s="2" customFormat="1" ht="24.95" customHeight="1">
      <c r="B878" s="4" t="str">
        <f>A!EB885</f>
        <v/>
      </c>
    </row>
    <row r="879" spans="2:2" s="2" customFormat="1" ht="24.95" customHeight="1">
      <c r="B879" s="4" t="str">
        <f>A!EB886</f>
        <v/>
      </c>
    </row>
    <row r="880" spans="2:2" s="2" customFormat="1" ht="24.95" customHeight="1">
      <c r="B880" s="4" t="str">
        <f>A!EB887</f>
        <v/>
      </c>
    </row>
    <row r="881" spans="2:2" s="2" customFormat="1" ht="24.95" customHeight="1">
      <c r="B881" s="4" t="str">
        <f>A!EB888</f>
        <v/>
      </c>
    </row>
    <row r="882" spans="2:2" s="2" customFormat="1" ht="24.95" customHeight="1">
      <c r="B882" s="4" t="str">
        <f>A!EB889</f>
        <v/>
      </c>
    </row>
    <row r="883" spans="2:2" s="2" customFormat="1" ht="24.95" customHeight="1">
      <c r="B883" s="4" t="str">
        <f>A!EB890</f>
        <v/>
      </c>
    </row>
    <row r="884" spans="2:2" s="2" customFormat="1" ht="24.95" customHeight="1">
      <c r="B884" s="4" t="str">
        <f>A!EB891</f>
        <v/>
      </c>
    </row>
    <row r="885" spans="2:2" s="2" customFormat="1" ht="24.95" customHeight="1">
      <c r="B885" s="4" t="str">
        <f>A!EB892</f>
        <v/>
      </c>
    </row>
    <row r="886" spans="2:2" s="2" customFormat="1" ht="24.95" customHeight="1">
      <c r="B886" s="4" t="str">
        <f>A!EB893</f>
        <v/>
      </c>
    </row>
    <row r="887" spans="2:2" s="2" customFormat="1" ht="24.95" customHeight="1">
      <c r="B887" s="4" t="str">
        <f>A!EB894</f>
        <v/>
      </c>
    </row>
    <row r="888" spans="2:2" s="2" customFormat="1" ht="24.95" customHeight="1">
      <c r="B888" s="4" t="str">
        <f>A!EB895</f>
        <v/>
      </c>
    </row>
    <row r="889" spans="2:2" s="2" customFormat="1" ht="24.95" customHeight="1">
      <c r="B889" s="4" t="str">
        <f>A!EB896</f>
        <v/>
      </c>
    </row>
    <row r="890" spans="2:2" s="2" customFormat="1" ht="24.95" customHeight="1">
      <c r="B890" s="4" t="str">
        <f>A!EB897</f>
        <v/>
      </c>
    </row>
    <row r="891" spans="2:2" s="2" customFormat="1" ht="24.95" customHeight="1">
      <c r="B891" s="4" t="str">
        <f>A!EB898</f>
        <v/>
      </c>
    </row>
    <row r="892" spans="2:2" s="2" customFormat="1" ht="24.95" customHeight="1">
      <c r="B892" s="4" t="str">
        <f>A!EB899</f>
        <v/>
      </c>
    </row>
    <row r="893" spans="2:2" s="2" customFormat="1" ht="24.95" customHeight="1">
      <c r="B893" s="4" t="str">
        <f>A!EB900</f>
        <v/>
      </c>
    </row>
    <row r="894" spans="2:2" s="2" customFormat="1" ht="24.95" customHeight="1">
      <c r="B894" s="4" t="str">
        <f>A!EB901</f>
        <v/>
      </c>
    </row>
    <row r="895" spans="2:2" s="2" customFormat="1" ht="24.95" customHeight="1">
      <c r="B895" s="4" t="str">
        <f>A!EB902</f>
        <v/>
      </c>
    </row>
    <row r="896" spans="2:2" s="2" customFormat="1" ht="24.95" customHeight="1">
      <c r="B896" s="4" t="str">
        <f>A!EB903</f>
        <v/>
      </c>
    </row>
    <row r="897" spans="2:2" s="2" customFormat="1" ht="24.95" customHeight="1">
      <c r="B897" s="4" t="str">
        <f>A!EB904</f>
        <v/>
      </c>
    </row>
    <row r="898" spans="2:2" s="2" customFormat="1" ht="24.95" customHeight="1">
      <c r="B898" s="4" t="str">
        <f>A!EB905</f>
        <v/>
      </c>
    </row>
    <row r="899" spans="2:2" s="2" customFormat="1" ht="24.95" customHeight="1">
      <c r="B899" s="4" t="str">
        <f>A!EB906</f>
        <v/>
      </c>
    </row>
    <row r="900" spans="2:2" s="2" customFormat="1" ht="24.95" customHeight="1">
      <c r="B900" s="4" t="str">
        <f>A!EB907</f>
        <v/>
      </c>
    </row>
    <row r="901" spans="2:2" s="2" customFormat="1" ht="24.95" customHeight="1">
      <c r="B901" s="4" t="str">
        <f>A!EB908</f>
        <v/>
      </c>
    </row>
    <row r="902" spans="2:2" s="2" customFormat="1" ht="24.95" customHeight="1">
      <c r="B902" s="4" t="str">
        <f>A!EB909</f>
        <v/>
      </c>
    </row>
    <row r="903" spans="2:2" s="2" customFormat="1" ht="24.95" customHeight="1">
      <c r="B903" s="4" t="str">
        <f>A!EB910</f>
        <v/>
      </c>
    </row>
    <row r="904" spans="2:2" s="2" customFormat="1" ht="24.95" customHeight="1">
      <c r="B904" s="4" t="str">
        <f>A!EB911</f>
        <v/>
      </c>
    </row>
    <row r="905" spans="2:2" s="2" customFormat="1" ht="24.95" customHeight="1">
      <c r="B905" s="4" t="str">
        <f>A!EB912</f>
        <v/>
      </c>
    </row>
    <row r="906" spans="2:2" s="2" customFormat="1" ht="24.95" customHeight="1">
      <c r="B906" s="4" t="str">
        <f>A!EB913</f>
        <v/>
      </c>
    </row>
    <row r="907" spans="2:2" s="2" customFormat="1" ht="24.95" customHeight="1">
      <c r="B907" s="4" t="str">
        <f>A!EB914</f>
        <v/>
      </c>
    </row>
    <row r="908" spans="2:2" s="2" customFormat="1" ht="24.95" customHeight="1">
      <c r="B908" s="4" t="str">
        <f>A!EB915</f>
        <v/>
      </c>
    </row>
    <row r="909" spans="2:2" s="2" customFormat="1" ht="24.95" customHeight="1">
      <c r="B909" s="4" t="str">
        <f>A!EB916</f>
        <v/>
      </c>
    </row>
    <row r="910" spans="2:2" s="2" customFormat="1" ht="24.95" customHeight="1">
      <c r="B910" s="4" t="str">
        <f>A!EB917</f>
        <v/>
      </c>
    </row>
    <row r="911" spans="2:2" s="2" customFormat="1" ht="24.95" customHeight="1">
      <c r="B911" s="4" t="str">
        <f>A!EB918</f>
        <v/>
      </c>
    </row>
    <row r="912" spans="2:2" s="2" customFormat="1" ht="24.95" customHeight="1">
      <c r="B912" s="4" t="str">
        <f>A!EB919</f>
        <v/>
      </c>
    </row>
    <row r="913" spans="2:2" s="2" customFormat="1" ht="24.95" customHeight="1">
      <c r="B913" s="4" t="str">
        <f>A!EB920</f>
        <v/>
      </c>
    </row>
    <row r="914" spans="2:2" s="2" customFormat="1" ht="24.95" customHeight="1">
      <c r="B914" s="4" t="str">
        <f>A!EB921</f>
        <v/>
      </c>
    </row>
    <row r="915" spans="2:2" s="2" customFormat="1" ht="24.95" customHeight="1">
      <c r="B915" s="4" t="str">
        <f>A!EB922</f>
        <v/>
      </c>
    </row>
    <row r="916" spans="2:2" s="2" customFormat="1" ht="24.95" customHeight="1">
      <c r="B916" s="4" t="str">
        <f>A!EB923</f>
        <v/>
      </c>
    </row>
    <row r="917" spans="2:2" s="2" customFormat="1" ht="24.95" customHeight="1">
      <c r="B917" s="4" t="str">
        <f>A!EB924</f>
        <v/>
      </c>
    </row>
    <row r="918" spans="2:2" s="2" customFormat="1" ht="24.95" customHeight="1">
      <c r="B918" s="4" t="str">
        <f>A!EB925</f>
        <v/>
      </c>
    </row>
    <row r="919" spans="2:2" s="2" customFormat="1" ht="24.95" customHeight="1">
      <c r="B919" s="4" t="str">
        <f>A!EB926</f>
        <v/>
      </c>
    </row>
    <row r="920" spans="2:2" s="2" customFormat="1" ht="24.95" customHeight="1">
      <c r="B920" s="4" t="str">
        <f>A!EB927</f>
        <v/>
      </c>
    </row>
    <row r="921" spans="2:2" s="2" customFormat="1" ht="24.95" customHeight="1">
      <c r="B921" s="4" t="str">
        <f>A!EB928</f>
        <v/>
      </c>
    </row>
    <row r="922" spans="2:2" s="2" customFormat="1" ht="24.95" customHeight="1">
      <c r="B922" s="4" t="str">
        <f>A!EB929</f>
        <v/>
      </c>
    </row>
    <row r="923" spans="2:2" s="2" customFormat="1" ht="24.95" customHeight="1">
      <c r="B923" s="4" t="str">
        <f>A!EB930</f>
        <v/>
      </c>
    </row>
    <row r="924" spans="2:2" s="2" customFormat="1" ht="24.95" customHeight="1">
      <c r="B924" s="4" t="str">
        <f>A!EB931</f>
        <v/>
      </c>
    </row>
    <row r="925" spans="2:2" s="2" customFormat="1" ht="24.95" customHeight="1">
      <c r="B925" s="4" t="str">
        <f>A!EB932</f>
        <v/>
      </c>
    </row>
    <row r="926" spans="2:2" s="2" customFormat="1" ht="24.95" customHeight="1">
      <c r="B926" s="4" t="str">
        <f>A!EB933</f>
        <v/>
      </c>
    </row>
    <row r="927" spans="2:2" s="2" customFormat="1" ht="24.95" customHeight="1">
      <c r="B927" s="4" t="str">
        <f>A!EB934</f>
        <v/>
      </c>
    </row>
    <row r="928" spans="2:2" s="2" customFormat="1" ht="24.95" customHeight="1">
      <c r="B928" s="4" t="str">
        <f>A!EB935</f>
        <v/>
      </c>
    </row>
    <row r="929" spans="2:2" s="2" customFormat="1" ht="24.95" customHeight="1">
      <c r="B929" s="4" t="str">
        <f>A!EB936</f>
        <v/>
      </c>
    </row>
    <row r="930" spans="2:2" s="2" customFormat="1" ht="24.95" customHeight="1">
      <c r="B930" s="4" t="str">
        <f>A!EB937</f>
        <v/>
      </c>
    </row>
    <row r="931" spans="2:2" s="2" customFormat="1" ht="24.95" customHeight="1">
      <c r="B931" s="4" t="str">
        <f>A!EB938</f>
        <v/>
      </c>
    </row>
    <row r="932" spans="2:2" s="2" customFormat="1" ht="24.95" customHeight="1">
      <c r="B932" s="4" t="str">
        <f>A!EB939</f>
        <v/>
      </c>
    </row>
    <row r="933" spans="2:2" s="2" customFormat="1" ht="24.95" customHeight="1">
      <c r="B933" s="4" t="str">
        <f>A!EB940</f>
        <v/>
      </c>
    </row>
    <row r="934" spans="2:2" s="2" customFormat="1" ht="24.95" customHeight="1">
      <c r="B934" s="4" t="str">
        <f>A!EB941</f>
        <v/>
      </c>
    </row>
    <row r="935" spans="2:2" s="2" customFormat="1" ht="24.95" customHeight="1">
      <c r="B935" s="4" t="str">
        <f>A!EB942</f>
        <v/>
      </c>
    </row>
    <row r="936" spans="2:2" s="2" customFormat="1" ht="24.95" customHeight="1">
      <c r="B936" s="4" t="str">
        <f>A!EB943</f>
        <v/>
      </c>
    </row>
    <row r="937" spans="2:2" s="2" customFormat="1" ht="24.95" customHeight="1">
      <c r="B937" s="4" t="str">
        <f>A!EB944</f>
        <v/>
      </c>
    </row>
    <row r="938" spans="2:2" s="2" customFormat="1" ht="24.95" customHeight="1">
      <c r="B938" s="4" t="str">
        <f>A!EB945</f>
        <v/>
      </c>
    </row>
    <row r="939" spans="2:2" s="2" customFormat="1" ht="24.95" customHeight="1">
      <c r="B939" s="4" t="str">
        <f>A!EB946</f>
        <v/>
      </c>
    </row>
    <row r="940" spans="2:2" s="2" customFormat="1" ht="24.95" customHeight="1">
      <c r="B940" s="4" t="str">
        <f>A!EB947</f>
        <v/>
      </c>
    </row>
    <row r="941" spans="2:2" s="2" customFormat="1" ht="24.95" customHeight="1">
      <c r="B941" s="4" t="str">
        <f>A!EB948</f>
        <v/>
      </c>
    </row>
    <row r="942" spans="2:2" s="2" customFormat="1" ht="24.95" customHeight="1">
      <c r="B942" s="4" t="str">
        <f>A!EB949</f>
        <v/>
      </c>
    </row>
    <row r="943" spans="2:2" s="2" customFormat="1" ht="24.95" customHeight="1">
      <c r="B943" s="4" t="str">
        <f>A!EB950</f>
        <v/>
      </c>
    </row>
    <row r="944" spans="2:2" s="2" customFormat="1" ht="24.95" customHeight="1">
      <c r="B944" s="4" t="str">
        <f>A!EB951</f>
        <v/>
      </c>
    </row>
    <row r="945" spans="2:2" s="2" customFormat="1" ht="24.95" customHeight="1">
      <c r="B945" s="4" t="str">
        <f>A!EB952</f>
        <v/>
      </c>
    </row>
    <row r="946" spans="2:2" s="2" customFormat="1" ht="24.95" customHeight="1">
      <c r="B946" s="4" t="str">
        <f>A!EB953</f>
        <v/>
      </c>
    </row>
    <row r="947" spans="2:2" s="2" customFormat="1" ht="24.95" customHeight="1">
      <c r="B947" s="4" t="str">
        <f>A!EB954</f>
        <v/>
      </c>
    </row>
    <row r="948" spans="2:2" s="2" customFormat="1" ht="24.95" customHeight="1">
      <c r="B948" s="4" t="str">
        <f>A!EB955</f>
        <v/>
      </c>
    </row>
    <row r="949" spans="2:2" s="2" customFormat="1" ht="24.95" customHeight="1">
      <c r="B949" s="4" t="str">
        <f>A!EB956</f>
        <v/>
      </c>
    </row>
    <row r="950" spans="2:2" s="2" customFormat="1" ht="24.95" customHeight="1">
      <c r="B950" s="4" t="str">
        <f>A!EB957</f>
        <v/>
      </c>
    </row>
    <row r="951" spans="2:2" s="2" customFormat="1" ht="24.95" customHeight="1">
      <c r="B951" s="4" t="str">
        <f>A!EB958</f>
        <v/>
      </c>
    </row>
    <row r="952" spans="2:2" s="2" customFormat="1" ht="24.95" customHeight="1">
      <c r="B952" s="4" t="str">
        <f>A!EB959</f>
        <v/>
      </c>
    </row>
    <row r="953" spans="2:2" s="2" customFormat="1" ht="24.95" customHeight="1">
      <c r="B953" s="4" t="str">
        <f>A!EB960</f>
        <v/>
      </c>
    </row>
    <row r="954" spans="2:2" s="2" customFormat="1" ht="24.95" customHeight="1">
      <c r="B954" s="4" t="str">
        <f>A!EB961</f>
        <v/>
      </c>
    </row>
    <row r="955" spans="2:2" s="2" customFormat="1" ht="24.95" customHeight="1">
      <c r="B955" s="4" t="str">
        <f>A!EB962</f>
        <v/>
      </c>
    </row>
    <row r="956" spans="2:2" s="2" customFormat="1" ht="24.95" customHeight="1">
      <c r="B956" s="4" t="str">
        <f>A!EB963</f>
        <v/>
      </c>
    </row>
    <row r="957" spans="2:2" s="2" customFormat="1" ht="24.95" customHeight="1">
      <c r="B957" s="4" t="str">
        <f>A!EB964</f>
        <v/>
      </c>
    </row>
    <row r="958" spans="2:2" s="2" customFormat="1" ht="24.95" customHeight="1">
      <c r="B958" s="4" t="str">
        <f>A!EB965</f>
        <v/>
      </c>
    </row>
    <row r="959" spans="2:2" s="2" customFormat="1" ht="24.95" customHeight="1">
      <c r="B959" s="4" t="str">
        <f>A!EB966</f>
        <v/>
      </c>
    </row>
    <row r="960" spans="2:2" s="2" customFormat="1" ht="24.95" customHeight="1">
      <c r="B960" s="4" t="str">
        <f>A!EB967</f>
        <v/>
      </c>
    </row>
    <row r="961" spans="2:2" s="2" customFormat="1" ht="24.95" customHeight="1">
      <c r="B961" s="4" t="str">
        <f>A!EB968</f>
        <v/>
      </c>
    </row>
    <row r="962" spans="2:2" s="2" customFormat="1" ht="24.95" customHeight="1">
      <c r="B962" s="4" t="str">
        <f>A!EB969</f>
        <v/>
      </c>
    </row>
    <row r="963" spans="2:2" s="2" customFormat="1" ht="24.95" customHeight="1">
      <c r="B963" s="4" t="str">
        <f>A!EB970</f>
        <v/>
      </c>
    </row>
    <row r="964" spans="2:2" s="2" customFormat="1" ht="24.95" customHeight="1">
      <c r="B964" s="4" t="str">
        <f>A!EB971</f>
        <v/>
      </c>
    </row>
    <row r="965" spans="2:2" s="2" customFormat="1" ht="24.95" customHeight="1">
      <c r="B965" s="4" t="str">
        <f>A!EB972</f>
        <v/>
      </c>
    </row>
    <row r="966" spans="2:2" s="2" customFormat="1" ht="24.95" customHeight="1">
      <c r="B966" s="4" t="str">
        <f>A!EB973</f>
        <v/>
      </c>
    </row>
    <row r="967" spans="2:2" s="2" customFormat="1" ht="24.95" customHeight="1">
      <c r="B967" s="4" t="str">
        <f>A!EB974</f>
        <v/>
      </c>
    </row>
    <row r="968" spans="2:2" s="2" customFormat="1" ht="24.95" customHeight="1">
      <c r="B968" s="4" t="str">
        <f>A!EB975</f>
        <v/>
      </c>
    </row>
    <row r="969" spans="2:2" s="2" customFormat="1" ht="24.95" customHeight="1">
      <c r="B969" s="4" t="str">
        <f>A!EB976</f>
        <v/>
      </c>
    </row>
    <row r="970" spans="2:2" s="2" customFormat="1" ht="24.95" customHeight="1">
      <c r="B970" s="4" t="str">
        <f>A!EB977</f>
        <v/>
      </c>
    </row>
    <row r="971" spans="2:2" s="2" customFormat="1" ht="24.95" customHeight="1">
      <c r="B971" s="4" t="str">
        <f>A!EB978</f>
        <v/>
      </c>
    </row>
    <row r="972" spans="2:2" s="2" customFormat="1" ht="24.95" customHeight="1">
      <c r="B972" s="4" t="str">
        <f>A!EB979</f>
        <v/>
      </c>
    </row>
    <row r="973" spans="2:2" s="2" customFormat="1" ht="24.95" customHeight="1">
      <c r="B973" s="4" t="str">
        <f>A!EB980</f>
        <v/>
      </c>
    </row>
    <row r="974" spans="2:2" s="2" customFormat="1" ht="24.95" customHeight="1">
      <c r="B974" s="4" t="str">
        <f>A!EB981</f>
        <v/>
      </c>
    </row>
    <row r="975" spans="2:2" s="2" customFormat="1" ht="24.95" customHeight="1">
      <c r="B975" s="4" t="str">
        <f>A!EB982</f>
        <v/>
      </c>
    </row>
    <row r="976" spans="2:2" s="2" customFormat="1" ht="24.95" customHeight="1">
      <c r="B976" s="4" t="str">
        <f>A!EB983</f>
        <v/>
      </c>
    </row>
    <row r="977" spans="2:2" s="2" customFormat="1" ht="24.95" customHeight="1">
      <c r="B977" s="4" t="str">
        <f>A!EB984</f>
        <v/>
      </c>
    </row>
    <row r="978" spans="2:2" s="2" customFormat="1" ht="24.95" customHeight="1">
      <c r="B978" s="4" t="str">
        <f>A!EB985</f>
        <v/>
      </c>
    </row>
    <row r="979" spans="2:2" s="2" customFormat="1" ht="24.95" customHeight="1">
      <c r="B979" s="4" t="str">
        <f>A!EB986</f>
        <v/>
      </c>
    </row>
    <row r="980" spans="2:2" s="2" customFormat="1" ht="24.95" customHeight="1">
      <c r="B980" s="4" t="str">
        <f>A!EB987</f>
        <v/>
      </c>
    </row>
    <row r="981" spans="2:2" s="2" customFormat="1" ht="24.95" customHeight="1">
      <c r="B981" s="4" t="str">
        <f>A!EB988</f>
        <v/>
      </c>
    </row>
    <row r="982" spans="2:2" s="2" customFormat="1" ht="24.95" customHeight="1">
      <c r="B982" s="4" t="str">
        <f>A!EB989</f>
        <v/>
      </c>
    </row>
    <row r="983" spans="2:2" s="2" customFormat="1" ht="24.95" customHeight="1">
      <c r="B983" s="4" t="str">
        <f>A!EB990</f>
        <v/>
      </c>
    </row>
    <row r="984" spans="2:2" s="2" customFormat="1" ht="24.95" customHeight="1">
      <c r="B984" s="4" t="str">
        <f>A!EB991</f>
        <v/>
      </c>
    </row>
    <row r="985" spans="2:2" s="2" customFormat="1" ht="24.95" customHeight="1">
      <c r="B985" s="4" t="str">
        <f>A!EB992</f>
        <v/>
      </c>
    </row>
    <row r="986" spans="2:2" s="2" customFormat="1" ht="24.95" customHeight="1">
      <c r="B986" s="4" t="str">
        <f>A!EB993</f>
        <v/>
      </c>
    </row>
    <row r="987" spans="2:2" s="2" customFormat="1" ht="24.95" customHeight="1">
      <c r="B987" s="4" t="str">
        <f>A!EB994</f>
        <v/>
      </c>
    </row>
    <row r="988" spans="2:2" s="2" customFormat="1" ht="24.95" customHeight="1">
      <c r="B988" s="4" t="str">
        <f>A!EB995</f>
        <v/>
      </c>
    </row>
    <row r="989" spans="2:2" s="2" customFormat="1" ht="24.95" customHeight="1">
      <c r="B989" s="4" t="str">
        <f>A!EB996</f>
        <v/>
      </c>
    </row>
    <row r="990" spans="2:2" s="2" customFormat="1" ht="24.95" customHeight="1">
      <c r="B990" s="4" t="str">
        <f>A!EB997</f>
        <v/>
      </c>
    </row>
    <row r="991" spans="2:2" s="2" customFormat="1" ht="24.95" customHeight="1">
      <c r="B991" s="4" t="str">
        <f>A!EB998</f>
        <v/>
      </c>
    </row>
    <row r="992" spans="2:2" s="2" customFormat="1" ht="24.95" customHeight="1">
      <c r="B992" s="4" t="str">
        <f>A!EB999</f>
        <v/>
      </c>
    </row>
    <row r="993" spans="2:2" s="2" customFormat="1" ht="24.95" customHeight="1">
      <c r="B993" s="4" t="str">
        <f>A!EB1000</f>
        <v/>
      </c>
    </row>
    <row r="994" spans="2:2" s="2" customFormat="1" ht="24.95" customHeight="1">
      <c r="B994" s="4" t="str">
        <f>A!EB1001</f>
        <v/>
      </c>
    </row>
    <row r="995" spans="2:2" s="2" customFormat="1" ht="24.95" customHeight="1">
      <c r="B995" s="4" t="str">
        <f>A!EB1002</f>
        <v/>
      </c>
    </row>
    <row r="996" spans="2:2" s="2" customFormat="1" ht="24.95" customHeight="1">
      <c r="B996" s="4" t="str">
        <f>A!EB1003</f>
        <v/>
      </c>
    </row>
    <row r="997" spans="2:2" s="2" customFormat="1" ht="24.95" customHeight="1">
      <c r="B997" s="4" t="str">
        <f>A!EB1004</f>
        <v/>
      </c>
    </row>
    <row r="998" spans="2:2" s="2" customFormat="1" ht="24.95" customHeight="1">
      <c r="B998" s="4" t="str">
        <f>A!EB1005</f>
        <v/>
      </c>
    </row>
    <row r="999" spans="2:2" s="2" customFormat="1" ht="24.95" customHeight="1">
      <c r="B999" s="4" t="str">
        <f>A!EB1006</f>
        <v/>
      </c>
    </row>
    <row r="1000" spans="2:2" s="2" customFormat="1" ht="24.95" customHeight="1">
      <c r="B1000" s="4" t="str">
        <f>A!EB1007</f>
        <v/>
      </c>
    </row>
    <row r="1001" spans="2:2" s="2" customFormat="1" ht="24.95" customHeight="1">
      <c r="B1001" s="4" t="str">
        <f>A!EB1008</f>
        <v/>
      </c>
    </row>
    <row r="1002" spans="2:2" s="2" customFormat="1" ht="24.95" customHeight="1">
      <c r="B1002" s="4" t="str">
        <f>A!EB1009</f>
        <v/>
      </c>
    </row>
    <row r="1003" spans="2:2" s="2" customFormat="1" ht="24.95" customHeight="1">
      <c r="B1003" s="4" t="str">
        <f>A!EB1010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28</v>
      </c>
    </row>
    <row r="2" spans="2:2" s="2" customFormat="1" ht="42.75" customHeight="1">
      <c r="B2" s="60"/>
    </row>
    <row r="3" spans="2:2" s="2" customFormat="1" ht="24.95" customHeight="1">
      <c r="B3" s="4" t="str">
        <f>A!EC10</f>
        <v/>
      </c>
    </row>
    <row r="4" spans="2:2" s="2" customFormat="1" ht="24.95" customHeight="1">
      <c r="B4" s="4" t="str">
        <f>A!EC11</f>
        <v/>
      </c>
    </row>
    <row r="5" spans="2:2" s="2" customFormat="1" ht="24.95" customHeight="1">
      <c r="B5" s="4" t="str">
        <f>A!EC12</f>
        <v/>
      </c>
    </row>
    <row r="6" spans="2:2" s="2" customFormat="1" ht="24.95" customHeight="1">
      <c r="B6" s="4" t="str">
        <f>A!EC13</f>
        <v/>
      </c>
    </row>
    <row r="7" spans="2:2" s="2" customFormat="1" ht="24.95" customHeight="1">
      <c r="B7" s="4" t="str">
        <f>A!EC14</f>
        <v/>
      </c>
    </row>
    <row r="8" spans="2:2" s="2" customFormat="1" ht="24.95" customHeight="1">
      <c r="B8" s="4" t="str">
        <f>A!EC15</f>
        <v/>
      </c>
    </row>
    <row r="9" spans="2:2" s="2" customFormat="1" ht="24.95" customHeight="1">
      <c r="B9" s="4" t="str">
        <f>A!EC16</f>
        <v/>
      </c>
    </row>
    <row r="10" spans="2:2" s="2" customFormat="1" ht="24.95" customHeight="1">
      <c r="B10" s="4" t="str">
        <f>A!EC17</f>
        <v/>
      </c>
    </row>
    <row r="11" spans="2:2" s="2" customFormat="1" ht="24.95" customHeight="1">
      <c r="B11" s="4" t="str">
        <f>A!EC18</f>
        <v/>
      </c>
    </row>
    <row r="12" spans="2:2" s="2" customFormat="1" ht="24.95" customHeight="1">
      <c r="B12" s="4" t="str">
        <f>A!EC19</f>
        <v/>
      </c>
    </row>
    <row r="13" spans="2:2" s="2" customFormat="1" ht="24.95" customHeight="1">
      <c r="B13" s="4" t="str">
        <f>A!EC20</f>
        <v/>
      </c>
    </row>
    <row r="14" spans="2:2" s="2" customFormat="1" ht="24.95" customHeight="1">
      <c r="B14" s="4" t="str">
        <f>A!EC21</f>
        <v/>
      </c>
    </row>
    <row r="15" spans="2:2" s="2" customFormat="1" ht="24.95" customHeight="1">
      <c r="B15" s="4" t="str">
        <f>A!EC22</f>
        <v/>
      </c>
    </row>
    <row r="16" spans="2:2" s="2" customFormat="1" ht="24.95" customHeight="1">
      <c r="B16" s="4" t="str">
        <f>A!EC23</f>
        <v/>
      </c>
    </row>
    <row r="17" spans="2:2" s="2" customFormat="1" ht="24.95" customHeight="1">
      <c r="B17" s="4" t="str">
        <f>A!EC24</f>
        <v/>
      </c>
    </row>
    <row r="18" spans="2:2" s="2" customFormat="1" ht="24.95" customHeight="1">
      <c r="B18" s="4" t="str">
        <f>A!EC25</f>
        <v/>
      </c>
    </row>
    <row r="19" spans="2:2" s="2" customFormat="1" ht="24.95" customHeight="1">
      <c r="B19" s="4" t="str">
        <f>A!EC26</f>
        <v/>
      </c>
    </row>
    <row r="20" spans="2:2" s="2" customFormat="1" ht="24.95" customHeight="1">
      <c r="B20" s="4" t="str">
        <f>A!EC27</f>
        <v/>
      </c>
    </row>
    <row r="21" spans="2:2" s="2" customFormat="1" ht="24.95" customHeight="1">
      <c r="B21" s="4" t="str">
        <f>A!EC28</f>
        <v/>
      </c>
    </row>
    <row r="22" spans="2:2" s="2" customFormat="1" ht="24.95" customHeight="1">
      <c r="B22" s="4" t="str">
        <f>A!EC29</f>
        <v/>
      </c>
    </row>
    <row r="23" spans="2:2" s="2" customFormat="1" ht="24.95" customHeight="1">
      <c r="B23" s="4" t="str">
        <f>A!EC30</f>
        <v/>
      </c>
    </row>
    <row r="24" spans="2:2" s="2" customFormat="1" ht="24.95" customHeight="1">
      <c r="B24" s="4" t="str">
        <f>A!EC31</f>
        <v/>
      </c>
    </row>
    <row r="25" spans="2:2" s="2" customFormat="1" ht="24.95" customHeight="1">
      <c r="B25" s="4" t="str">
        <f>A!EC32</f>
        <v/>
      </c>
    </row>
    <row r="26" spans="2:2" s="2" customFormat="1" ht="24.95" customHeight="1">
      <c r="B26" s="4" t="str">
        <f>A!EC33</f>
        <v/>
      </c>
    </row>
    <row r="27" spans="2:2" s="2" customFormat="1" ht="24.95" customHeight="1">
      <c r="B27" s="4" t="str">
        <f>A!EC34</f>
        <v/>
      </c>
    </row>
    <row r="28" spans="2:2" s="2" customFormat="1" ht="24.95" customHeight="1">
      <c r="B28" s="4" t="str">
        <f>A!EC35</f>
        <v/>
      </c>
    </row>
    <row r="29" spans="2:2" s="2" customFormat="1" ht="24.95" customHeight="1">
      <c r="B29" s="4" t="str">
        <f>A!EC36</f>
        <v/>
      </c>
    </row>
    <row r="30" spans="2:2" s="2" customFormat="1" ht="24.95" customHeight="1">
      <c r="B30" s="4" t="str">
        <f>A!EC37</f>
        <v/>
      </c>
    </row>
    <row r="31" spans="2:2" s="2" customFormat="1" ht="24.95" customHeight="1">
      <c r="B31" s="4" t="str">
        <f>A!EC38</f>
        <v/>
      </c>
    </row>
    <row r="32" spans="2:2" s="2" customFormat="1" ht="24.95" customHeight="1">
      <c r="B32" s="4" t="str">
        <f>A!EC39</f>
        <v/>
      </c>
    </row>
    <row r="33" spans="2:2" s="2" customFormat="1" ht="24.95" customHeight="1">
      <c r="B33" s="4" t="str">
        <f>A!EC40</f>
        <v/>
      </c>
    </row>
    <row r="34" spans="2:2" s="2" customFormat="1" ht="24.95" customHeight="1">
      <c r="B34" s="4" t="str">
        <f>A!EC41</f>
        <v/>
      </c>
    </row>
    <row r="35" spans="2:2" s="2" customFormat="1" ht="24.95" customHeight="1">
      <c r="B35" s="4" t="str">
        <f>A!EC42</f>
        <v/>
      </c>
    </row>
    <row r="36" spans="2:2" s="2" customFormat="1" ht="24.95" customHeight="1">
      <c r="B36" s="4" t="str">
        <f>A!EC43</f>
        <v/>
      </c>
    </row>
    <row r="37" spans="2:2" s="2" customFormat="1" ht="24.95" customHeight="1">
      <c r="B37" s="4" t="str">
        <f>A!EC44</f>
        <v/>
      </c>
    </row>
    <row r="38" spans="2:2" s="2" customFormat="1" ht="24.95" customHeight="1">
      <c r="B38" s="4" t="str">
        <f>A!EC45</f>
        <v/>
      </c>
    </row>
    <row r="39" spans="2:2" s="2" customFormat="1" ht="24.95" customHeight="1">
      <c r="B39" s="4" t="str">
        <f>A!EC46</f>
        <v/>
      </c>
    </row>
    <row r="40" spans="2:2" s="2" customFormat="1" ht="24.95" customHeight="1">
      <c r="B40" s="4" t="str">
        <f>A!EC47</f>
        <v/>
      </c>
    </row>
    <row r="41" spans="2:2" s="2" customFormat="1" ht="24.95" customHeight="1">
      <c r="B41" s="4" t="str">
        <f>A!EC48</f>
        <v/>
      </c>
    </row>
    <row r="42" spans="2:2" s="2" customFormat="1" ht="24.95" customHeight="1">
      <c r="B42" s="4" t="str">
        <f>A!EC49</f>
        <v/>
      </c>
    </row>
    <row r="43" spans="2:2" s="2" customFormat="1" ht="24.95" customHeight="1">
      <c r="B43" s="4" t="str">
        <f>A!EC50</f>
        <v/>
      </c>
    </row>
    <row r="44" spans="2:2" s="2" customFormat="1" ht="24.95" customHeight="1">
      <c r="B44" s="4" t="str">
        <f>A!EC51</f>
        <v/>
      </c>
    </row>
    <row r="45" spans="2:2" s="2" customFormat="1" ht="24.95" customHeight="1">
      <c r="B45" s="4" t="str">
        <f>A!EC52</f>
        <v/>
      </c>
    </row>
    <row r="46" spans="2:2" s="2" customFormat="1" ht="24.95" customHeight="1">
      <c r="B46" s="4" t="str">
        <f>A!EC53</f>
        <v/>
      </c>
    </row>
    <row r="47" spans="2:2" s="2" customFormat="1" ht="24.95" customHeight="1">
      <c r="B47" s="4" t="str">
        <f>A!EC54</f>
        <v/>
      </c>
    </row>
    <row r="48" spans="2:2" s="2" customFormat="1" ht="24.95" customHeight="1">
      <c r="B48" s="4" t="str">
        <f>A!EC55</f>
        <v/>
      </c>
    </row>
    <row r="49" spans="2:2" s="2" customFormat="1" ht="24.95" customHeight="1">
      <c r="B49" s="4" t="str">
        <f>A!EC56</f>
        <v/>
      </c>
    </row>
    <row r="50" spans="2:2" s="2" customFormat="1" ht="24.95" customHeight="1">
      <c r="B50" s="4" t="str">
        <f>A!EC57</f>
        <v/>
      </c>
    </row>
    <row r="51" spans="2:2" s="2" customFormat="1" ht="24.95" customHeight="1">
      <c r="B51" s="4" t="str">
        <f>A!EC58</f>
        <v/>
      </c>
    </row>
    <row r="52" spans="2:2" s="2" customFormat="1" ht="24.95" customHeight="1">
      <c r="B52" s="4" t="str">
        <f>A!EC59</f>
        <v/>
      </c>
    </row>
    <row r="53" spans="2:2" s="2" customFormat="1" ht="24.95" customHeight="1">
      <c r="B53" s="4" t="str">
        <f>A!EC60</f>
        <v/>
      </c>
    </row>
    <row r="54" spans="2:2" s="2" customFormat="1" ht="24.95" customHeight="1">
      <c r="B54" s="4" t="str">
        <f>A!EC61</f>
        <v/>
      </c>
    </row>
    <row r="55" spans="2:2" s="2" customFormat="1" ht="24.95" customHeight="1">
      <c r="B55" s="4" t="str">
        <f>A!EC62</f>
        <v/>
      </c>
    </row>
    <row r="56" spans="2:2" s="2" customFormat="1" ht="24.95" customHeight="1">
      <c r="B56" s="4" t="str">
        <f>A!EC63</f>
        <v/>
      </c>
    </row>
    <row r="57" spans="2:2" s="2" customFormat="1" ht="24.95" customHeight="1">
      <c r="B57" s="4" t="str">
        <f>A!EC64</f>
        <v/>
      </c>
    </row>
    <row r="58" spans="2:2" s="2" customFormat="1" ht="24.95" customHeight="1">
      <c r="B58" s="4" t="str">
        <f>A!EC65</f>
        <v/>
      </c>
    </row>
    <row r="59" spans="2:2" s="2" customFormat="1" ht="24.95" customHeight="1">
      <c r="B59" s="4" t="str">
        <f>A!EC66</f>
        <v/>
      </c>
    </row>
    <row r="60" spans="2:2" s="2" customFormat="1" ht="24.95" customHeight="1">
      <c r="B60" s="4" t="str">
        <f>A!EC67</f>
        <v/>
      </c>
    </row>
    <row r="61" spans="2:2" s="2" customFormat="1" ht="24.95" customHeight="1">
      <c r="B61" s="4" t="str">
        <f>A!EC68</f>
        <v/>
      </c>
    </row>
    <row r="62" spans="2:2" s="2" customFormat="1" ht="24.95" customHeight="1">
      <c r="B62" s="4" t="str">
        <f>A!EC69</f>
        <v/>
      </c>
    </row>
    <row r="63" spans="2:2" s="2" customFormat="1" ht="24.95" customHeight="1">
      <c r="B63" s="4" t="str">
        <f>A!EC70</f>
        <v/>
      </c>
    </row>
    <row r="64" spans="2:2" s="2" customFormat="1" ht="24.95" customHeight="1">
      <c r="B64" s="4" t="str">
        <f>A!EC71</f>
        <v/>
      </c>
    </row>
    <row r="65" spans="2:2" s="2" customFormat="1" ht="24.95" customHeight="1">
      <c r="B65" s="4" t="str">
        <f>A!EC72</f>
        <v/>
      </c>
    </row>
    <row r="66" spans="2:2" s="2" customFormat="1" ht="24.95" customHeight="1">
      <c r="B66" s="4" t="str">
        <f>A!EC73</f>
        <v/>
      </c>
    </row>
    <row r="67" spans="2:2" s="2" customFormat="1" ht="24.95" customHeight="1">
      <c r="B67" s="4" t="str">
        <f>A!EC74</f>
        <v/>
      </c>
    </row>
    <row r="68" spans="2:2" s="2" customFormat="1" ht="24.95" customHeight="1">
      <c r="B68" s="4" t="str">
        <f>A!EC75</f>
        <v/>
      </c>
    </row>
    <row r="69" spans="2:2" s="2" customFormat="1" ht="24.95" customHeight="1">
      <c r="B69" s="4" t="str">
        <f>A!EC76</f>
        <v/>
      </c>
    </row>
    <row r="70" spans="2:2" s="2" customFormat="1" ht="24.95" customHeight="1">
      <c r="B70" s="4" t="str">
        <f>A!EC77</f>
        <v/>
      </c>
    </row>
    <row r="71" spans="2:2" s="2" customFormat="1" ht="24.95" customHeight="1">
      <c r="B71" s="4" t="str">
        <f>A!EC78</f>
        <v/>
      </c>
    </row>
    <row r="72" spans="2:2" s="2" customFormat="1" ht="24.95" customHeight="1">
      <c r="B72" s="4" t="str">
        <f>A!EC79</f>
        <v/>
      </c>
    </row>
    <row r="73" spans="2:2" s="2" customFormat="1" ht="24.95" customHeight="1">
      <c r="B73" s="4" t="str">
        <f>A!EC80</f>
        <v/>
      </c>
    </row>
    <row r="74" spans="2:2" s="2" customFormat="1" ht="24.95" customHeight="1">
      <c r="B74" s="4" t="str">
        <f>A!EC81</f>
        <v/>
      </c>
    </row>
    <row r="75" spans="2:2" s="2" customFormat="1" ht="24.95" customHeight="1">
      <c r="B75" s="4" t="str">
        <f>A!EC82</f>
        <v/>
      </c>
    </row>
    <row r="76" spans="2:2" s="2" customFormat="1" ht="24.95" customHeight="1">
      <c r="B76" s="4" t="str">
        <f>A!EC83</f>
        <v/>
      </c>
    </row>
    <row r="77" spans="2:2" s="2" customFormat="1" ht="24.95" customHeight="1">
      <c r="B77" s="4" t="str">
        <f>A!EC84</f>
        <v/>
      </c>
    </row>
    <row r="78" spans="2:2" s="2" customFormat="1" ht="24.95" customHeight="1">
      <c r="B78" s="4" t="str">
        <f>A!EC85</f>
        <v/>
      </c>
    </row>
    <row r="79" spans="2:2" s="2" customFormat="1" ht="24.95" customHeight="1">
      <c r="B79" s="4" t="str">
        <f>A!EC86</f>
        <v/>
      </c>
    </row>
    <row r="80" spans="2:2" s="2" customFormat="1" ht="24.95" customHeight="1">
      <c r="B80" s="4" t="str">
        <f>A!EC87</f>
        <v/>
      </c>
    </row>
    <row r="81" spans="2:2" s="2" customFormat="1" ht="24.95" customHeight="1">
      <c r="B81" s="4" t="str">
        <f>A!EC88</f>
        <v/>
      </c>
    </row>
    <row r="82" spans="2:2" s="2" customFormat="1" ht="24.95" customHeight="1">
      <c r="B82" s="4" t="str">
        <f>A!EC89</f>
        <v/>
      </c>
    </row>
    <row r="83" spans="2:2" s="2" customFormat="1" ht="24.95" customHeight="1">
      <c r="B83" s="4" t="str">
        <f>A!EC90</f>
        <v/>
      </c>
    </row>
    <row r="84" spans="2:2" s="2" customFormat="1" ht="24.95" customHeight="1">
      <c r="B84" s="4" t="str">
        <f>A!EC91</f>
        <v/>
      </c>
    </row>
    <row r="85" spans="2:2" s="2" customFormat="1" ht="24.95" customHeight="1">
      <c r="B85" s="4" t="str">
        <f>A!EC92</f>
        <v/>
      </c>
    </row>
    <row r="86" spans="2:2" s="2" customFormat="1" ht="24.95" customHeight="1">
      <c r="B86" s="4" t="str">
        <f>A!EC93</f>
        <v/>
      </c>
    </row>
    <row r="87" spans="2:2" s="2" customFormat="1" ht="24.95" customHeight="1">
      <c r="B87" s="4" t="str">
        <f>A!EC94</f>
        <v/>
      </c>
    </row>
    <row r="88" spans="2:2" s="2" customFormat="1" ht="24.95" customHeight="1">
      <c r="B88" s="4" t="str">
        <f>A!EC95</f>
        <v/>
      </c>
    </row>
    <row r="89" spans="2:2" s="2" customFormat="1" ht="24.95" customHeight="1">
      <c r="B89" s="4" t="str">
        <f>A!EC96</f>
        <v/>
      </c>
    </row>
    <row r="90" spans="2:2" s="2" customFormat="1" ht="24.95" customHeight="1">
      <c r="B90" s="4" t="str">
        <f>A!EC97</f>
        <v/>
      </c>
    </row>
    <row r="91" spans="2:2" s="2" customFormat="1" ht="24.95" customHeight="1">
      <c r="B91" s="4" t="str">
        <f>A!EC98</f>
        <v/>
      </c>
    </row>
    <row r="92" spans="2:2" s="2" customFormat="1" ht="24.95" customHeight="1">
      <c r="B92" s="4" t="str">
        <f>A!EC99</f>
        <v/>
      </c>
    </row>
    <row r="93" spans="2:2" s="2" customFormat="1" ht="24.95" customHeight="1">
      <c r="B93" s="4" t="str">
        <f>A!EC100</f>
        <v/>
      </c>
    </row>
    <row r="94" spans="2:2" s="2" customFormat="1" ht="24.95" customHeight="1">
      <c r="B94" s="4" t="str">
        <f>A!EC101</f>
        <v/>
      </c>
    </row>
    <row r="95" spans="2:2" s="2" customFormat="1" ht="24.95" customHeight="1">
      <c r="B95" s="4" t="str">
        <f>A!EC102</f>
        <v/>
      </c>
    </row>
    <row r="96" spans="2:2" s="2" customFormat="1" ht="24.95" customHeight="1">
      <c r="B96" s="4" t="str">
        <f>A!EC103</f>
        <v/>
      </c>
    </row>
    <row r="97" spans="2:2" s="2" customFormat="1" ht="24.95" customHeight="1">
      <c r="B97" s="4" t="str">
        <f>A!EC104</f>
        <v/>
      </c>
    </row>
    <row r="98" spans="2:2" s="2" customFormat="1" ht="24.95" customHeight="1">
      <c r="B98" s="4" t="str">
        <f>A!EC105</f>
        <v/>
      </c>
    </row>
    <row r="99" spans="2:2" s="2" customFormat="1" ht="24.95" customHeight="1">
      <c r="B99" s="4" t="str">
        <f>A!EC106</f>
        <v/>
      </c>
    </row>
    <row r="100" spans="2:2" s="2" customFormat="1" ht="24.95" customHeight="1">
      <c r="B100" s="4" t="str">
        <f>A!EC107</f>
        <v/>
      </c>
    </row>
    <row r="101" spans="2:2" s="2" customFormat="1" ht="24.95" customHeight="1">
      <c r="B101" s="4" t="str">
        <f>A!EC108</f>
        <v/>
      </c>
    </row>
    <row r="102" spans="2:2" s="2" customFormat="1" ht="24.95" customHeight="1">
      <c r="B102" s="4" t="str">
        <f>A!EC109</f>
        <v/>
      </c>
    </row>
    <row r="103" spans="2:2" s="2" customFormat="1" ht="24.95" customHeight="1">
      <c r="B103" s="4" t="str">
        <f>A!EC110</f>
        <v/>
      </c>
    </row>
    <row r="104" spans="2:2" s="2" customFormat="1" ht="24.95" customHeight="1">
      <c r="B104" s="4" t="str">
        <f>A!EC111</f>
        <v/>
      </c>
    </row>
    <row r="105" spans="2:2" s="2" customFormat="1" ht="24.95" customHeight="1">
      <c r="B105" s="4" t="str">
        <f>A!EC112</f>
        <v/>
      </c>
    </row>
    <row r="106" spans="2:2" s="2" customFormat="1" ht="24.95" customHeight="1">
      <c r="B106" s="4" t="str">
        <f>A!EC113</f>
        <v/>
      </c>
    </row>
    <row r="107" spans="2:2" s="2" customFormat="1" ht="24.95" customHeight="1">
      <c r="B107" s="4" t="str">
        <f>A!EC114</f>
        <v/>
      </c>
    </row>
    <row r="108" spans="2:2" s="2" customFormat="1" ht="24.95" customHeight="1">
      <c r="B108" s="4" t="str">
        <f>A!EC115</f>
        <v/>
      </c>
    </row>
    <row r="109" spans="2:2" s="2" customFormat="1" ht="24.95" customHeight="1">
      <c r="B109" s="4" t="str">
        <f>A!EC116</f>
        <v/>
      </c>
    </row>
    <row r="110" spans="2:2" s="2" customFormat="1" ht="24.95" customHeight="1">
      <c r="B110" s="4" t="str">
        <f>A!EC117</f>
        <v/>
      </c>
    </row>
    <row r="111" spans="2:2" s="2" customFormat="1" ht="24.95" customHeight="1">
      <c r="B111" s="4" t="str">
        <f>A!EC118</f>
        <v/>
      </c>
    </row>
    <row r="112" spans="2:2" s="2" customFormat="1" ht="24.95" customHeight="1">
      <c r="B112" s="4" t="str">
        <f>A!EC119</f>
        <v/>
      </c>
    </row>
    <row r="113" spans="2:2" s="2" customFormat="1" ht="24.95" customHeight="1">
      <c r="B113" s="4" t="str">
        <f>A!EC120</f>
        <v/>
      </c>
    </row>
    <row r="114" spans="2:2" s="2" customFormat="1" ht="24.95" customHeight="1">
      <c r="B114" s="4" t="str">
        <f>A!EC121</f>
        <v/>
      </c>
    </row>
    <row r="115" spans="2:2" s="2" customFormat="1" ht="24.95" customHeight="1">
      <c r="B115" s="4" t="str">
        <f>A!EC122</f>
        <v/>
      </c>
    </row>
    <row r="116" spans="2:2" s="2" customFormat="1" ht="24.95" customHeight="1">
      <c r="B116" s="4" t="str">
        <f>A!EC123</f>
        <v/>
      </c>
    </row>
    <row r="117" spans="2:2" s="2" customFormat="1" ht="24.95" customHeight="1">
      <c r="B117" s="4" t="str">
        <f>A!EC124</f>
        <v/>
      </c>
    </row>
    <row r="118" spans="2:2" s="2" customFormat="1" ht="24.95" customHeight="1">
      <c r="B118" s="4" t="str">
        <f>A!EC125</f>
        <v/>
      </c>
    </row>
    <row r="119" spans="2:2" s="2" customFormat="1" ht="24.95" customHeight="1">
      <c r="B119" s="4" t="str">
        <f>A!EC126</f>
        <v/>
      </c>
    </row>
    <row r="120" spans="2:2" s="2" customFormat="1" ht="24.95" customHeight="1">
      <c r="B120" s="4" t="str">
        <f>A!EC127</f>
        <v/>
      </c>
    </row>
    <row r="121" spans="2:2" s="2" customFormat="1" ht="24.95" customHeight="1">
      <c r="B121" s="4" t="str">
        <f>A!EC128</f>
        <v/>
      </c>
    </row>
    <row r="122" spans="2:2" s="2" customFormat="1" ht="24.95" customHeight="1">
      <c r="B122" s="4" t="str">
        <f>A!EC129</f>
        <v/>
      </c>
    </row>
    <row r="123" spans="2:2" s="2" customFormat="1" ht="24.95" customHeight="1">
      <c r="B123" s="4" t="str">
        <f>A!EC130</f>
        <v/>
      </c>
    </row>
    <row r="124" spans="2:2" s="2" customFormat="1" ht="24.95" customHeight="1">
      <c r="B124" s="4" t="str">
        <f>A!EC131</f>
        <v/>
      </c>
    </row>
    <row r="125" spans="2:2" s="2" customFormat="1" ht="24.95" customHeight="1">
      <c r="B125" s="4" t="str">
        <f>A!EC132</f>
        <v/>
      </c>
    </row>
    <row r="126" spans="2:2" s="2" customFormat="1" ht="24.95" customHeight="1">
      <c r="B126" s="4" t="str">
        <f>A!EC133</f>
        <v/>
      </c>
    </row>
    <row r="127" spans="2:2" s="2" customFormat="1" ht="24.95" customHeight="1">
      <c r="B127" s="4" t="str">
        <f>A!EC134</f>
        <v/>
      </c>
    </row>
    <row r="128" spans="2:2" s="2" customFormat="1" ht="24.95" customHeight="1">
      <c r="B128" s="4" t="str">
        <f>A!EC135</f>
        <v/>
      </c>
    </row>
    <row r="129" spans="2:2" s="2" customFormat="1" ht="24.95" customHeight="1">
      <c r="B129" s="4" t="str">
        <f>A!EC136</f>
        <v/>
      </c>
    </row>
    <row r="130" spans="2:2" s="2" customFormat="1" ht="24.95" customHeight="1">
      <c r="B130" s="4" t="str">
        <f>A!EC137</f>
        <v/>
      </c>
    </row>
    <row r="131" spans="2:2" s="2" customFormat="1" ht="24.95" customHeight="1">
      <c r="B131" s="4" t="str">
        <f>A!EC138</f>
        <v/>
      </c>
    </row>
    <row r="132" spans="2:2" s="2" customFormat="1" ht="24.95" customHeight="1">
      <c r="B132" s="4" t="str">
        <f>A!EC139</f>
        <v/>
      </c>
    </row>
    <row r="133" spans="2:2" s="2" customFormat="1" ht="24.95" customHeight="1">
      <c r="B133" s="4" t="str">
        <f>A!EC140</f>
        <v/>
      </c>
    </row>
    <row r="134" spans="2:2" s="2" customFormat="1" ht="24.95" customHeight="1">
      <c r="B134" s="4" t="str">
        <f>A!EC141</f>
        <v/>
      </c>
    </row>
    <row r="135" spans="2:2" s="2" customFormat="1" ht="24.95" customHeight="1">
      <c r="B135" s="4" t="str">
        <f>A!EC142</f>
        <v/>
      </c>
    </row>
    <row r="136" spans="2:2" s="2" customFormat="1" ht="24.95" customHeight="1">
      <c r="B136" s="4" t="str">
        <f>A!EC143</f>
        <v/>
      </c>
    </row>
    <row r="137" spans="2:2" s="2" customFormat="1" ht="24.95" customHeight="1">
      <c r="B137" s="4" t="str">
        <f>A!EC144</f>
        <v/>
      </c>
    </row>
    <row r="138" spans="2:2" s="2" customFormat="1" ht="24.95" customHeight="1">
      <c r="B138" s="4" t="str">
        <f>A!EC145</f>
        <v/>
      </c>
    </row>
    <row r="139" spans="2:2" s="2" customFormat="1" ht="24.95" customHeight="1">
      <c r="B139" s="4" t="str">
        <f>A!EC146</f>
        <v/>
      </c>
    </row>
    <row r="140" spans="2:2" s="2" customFormat="1" ht="24.95" customHeight="1">
      <c r="B140" s="4" t="str">
        <f>A!EC147</f>
        <v/>
      </c>
    </row>
    <row r="141" spans="2:2" s="2" customFormat="1" ht="24.95" customHeight="1">
      <c r="B141" s="4" t="str">
        <f>A!EC148</f>
        <v/>
      </c>
    </row>
    <row r="142" spans="2:2" s="2" customFormat="1" ht="24.95" customHeight="1">
      <c r="B142" s="4" t="str">
        <f>A!EC149</f>
        <v/>
      </c>
    </row>
    <row r="143" spans="2:2" s="2" customFormat="1" ht="24.95" customHeight="1">
      <c r="B143" s="4" t="str">
        <f>A!EC150</f>
        <v/>
      </c>
    </row>
    <row r="144" spans="2:2" s="2" customFormat="1" ht="24.95" customHeight="1">
      <c r="B144" s="4" t="str">
        <f>A!EC151</f>
        <v/>
      </c>
    </row>
    <row r="145" spans="2:2" s="2" customFormat="1" ht="24.95" customHeight="1">
      <c r="B145" s="4" t="str">
        <f>A!EC152</f>
        <v/>
      </c>
    </row>
    <row r="146" spans="2:2" s="2" customFormat="1" ht="24.95" customHeight="1">
      <c r="B146" s="4" t="str">
        <f>A!EC153</f>
        <v/>
      </c>
    </row>
    <row r="147" spans="2:2" s="2" customFormat="1" ht="24.95" customHeight="1">
      <c r="B147" s="4" t="str">
        <f>A!EC154</f>
        <v/>
      </c>
    </row>
    <row r="148" spans="2:2" s="2" customFormat="1" ht="24.95" customHeight="1">
      <c r="B148" s="4" t="str">
        <f>A!EC155</f>
        <v/>
      </c>
    </row>
    <row r="149" spans="2:2" s="2" customFormat="1" ht="24.95" customHeight="1">
      <c r="B149" s="4" t="str">
        <f>A!EC156</f>
        <v/>
      </c>
    </row>
    <row r="150" spans="2:2" s="2" customFormat="1" ht="24.95" customHeight="1">
      <c r="B150" s="4" t="str">
        <f>A!EC157</f>
        <v/>
      </c>
    </row>
    <row r="151" spans="2:2" s="2" customFormat="1" ht="24.95" customHeight="1">
      <c r="B151" s="4" t="str">
        <f>A!EC158</f>
        <v/>
      </c>
    </row>
    <row r="152" spans="2:2" s="2" customFormat="1" ht="24.95" customHeight="1">
      <c r="B152" s="4" t="str">
        <f>A!EC159</f>
        <v/>
      </c>
    </row>
    <row r="153" spans="2:2" s="2" customFormat="1" ht="24.95" customHeight="1">
      <c r="B153" s="4" t="str">
        <f>A!EC160</f>
        <v/>
      </c>
    </row>
    <row r="154" spans="2:2" s="2" customFormat="1" ht="24.95" customHeight="1">
      <c r="B154" s="4" t="str">
        <f>A!EC161</f>
        <v/>
      </c>
    </row>
    <row r="155" spans="2:2" s="2" customFormat="1" ht="24.95" customHeight="1">
      <c r="B155" s="4" t="str">
        <f>A!EC162</f>
        <v/>
      </c>
    </row>
    <row r="156" spans="2:2" s="2" customFormat="1" ht="24.95" customHeight="1">
      <c r="B156" s="4" t="str">
        <f>A!EC163</f>
        <v/>
      </c>
    </row>
    <row r="157" spans="2:2" s="2" customFormat="1" ht="24.95" customHeight="1">
      <c r="B157" s="4" t="str">
        <f>A!EC164</f>
        <v/>
      </c>
    </row>
    <row r="158" spans="2:2" s="2" customFormat="1" ht="24.95" customHeight="1">
      <c r="B158" s="4" t="str">
        <f>A!EC165</f>
        <v/>
      </c>
    </row>
    <row r="159" spans="2:2" s="2" customFormat="1" ht="24.95" customHeight="1">
      <c r="B159" s="4" t="str">
        <f>A!EC166</f>
        <v/>
      </c>
    </row>
    <row r="160" spans="2:2" s="2" customFormat="1" ht="24.95" customHeight="1">
      <c r="B160" s="4" t="str">
        <f>A!EC167</f>
        <v/>
      </c>
    </row>
    <row r="161" spans="2:2" s="2" customFormat="1" ht="24.95" customHeight="1">
      <c r="B161" s="4" t="str">
        <f>A!EC168</f>
        <v/>
      </c>
    </row>
    <row r="162" spans="2:2" s="2" customFormat="1" ht="24.95" customHeight="1">
      <c r="B162" s="4" t="str">
        <f>A!EC169</f>
        <v/>
      </c>
    </row>
    <row r="163" spans="2:2" s="2" customFormat="1" ht="24.95" customHeight="1">
      <c r="B163" s="4" t="str">
        <f>A!EC170</f>
        <v/>
      </c>
    </row>
    <row r="164" spans="2:2" s="2" customFormat="1" ht="24.95" customHeight="1">
      <c r="B164" s="4" t="str">
        <f>A!EC171</f>
        <v/>
      </c>
    </row>
    <row r="165" spans="2:2" s="2" customFormat="1" ht="24.95" customHeight="1">
      <c r="B165" s="4" t="str">
        <f>A!EC172</f>
        <v/>
      </c>
    </row>
    <row r="166" spans="2:2" s="2" customFormat="1" ht="24.95" customHeight="1">
      <c r="B166" s="4" t="str">
        <f>A!EC173</f>
        <v/>
      </c>
    </row>
    <row r="167" spans="2:2" s="2" customFormat="1" ht="24.95" customHeight="1">
      <c r="B167" s="4" t="str">
        <f>A!EC174</f>
        <v/>
      </c>
    </row>
    <row r="168" spans="2:2" s="2" customFormat="1" ht="24.95" customHeight="1">
      <c r="B168" s="4" t="str">
        <f>A!EC175</f>
        <v/>
      </c>
    </row>
    <row r="169" spans="2:2" s="2" customFormat="1" ht="24.95" customHeight="1">
      <c r="B169" s="4" t="str">
        <f>A!EC176</f>
        <v/>
      </c>
    </row>
    <row r="170" spans="2:2" s="2" customFormat="1" ht="24.95" customHeight="1">
      <c r="B170" s="4" t="str">
        <f>A!EC177</f>
        <v/>
      </c>
    </row>
    <row r="171" spans="2:2" s="2" customFormat="1" ht="24.95" customHeight="1">
      <c r="B171" s="4" t="str">
        <f>A!EC178</f>
        <v/>
      </c>
    </row>
    <row r="172" spans="2:2" s="2" customFormat="1" ht="24.95" customHeight="1">
      <c r="B172" s="4" t="str">
        <f>A!EC179</f>
        <v/>
      </c>
    </row>
    <row r="173" spans="2:2" s="2" customFormat="1" ht="24.95" customHeight="1">
      <c r="B173" s="4" t="str">
        <f>A!EC180</f>
        <v/>
      </c>
    </row>
    <row r="174" spans="2:2" s="2" customFormat="1" ht="24.95" customHeight="1">
      <c r="B174" s="4" t="str">
        <f>A!EC181</f>
        <v/>
      </c>
    </row>
    <row r="175" spans="2:2" s="2" customFormat="1" ht="24.95" customHeight="1">
      <c r="B175" s="4" t="str">
        <f>A!EC182</f>
        <v/>
      </c>
    </row>
    <row r="176" spans="2:2" s="2" customFormat="1" ht="24.95" customHeight="1">
      <c r="B176" s="4" t="str">
        <f>A!EC183</f>
        <v/>
      </c>
    </row>
    <row r="177" spans="2:2" s="2" customFormat="1" ht="24.95" customHeight="1">
      <c r="B177" s="4" t="str">
        <f>A!EC184</f>
        <v/>
      </c>
    </row>
    <row r="178" spans="2:2" s="2" customFormat="1" ht="24.95" customHeight="1">
      <c r="B178" s="4" t="str">
        <f>A!EC185</f>
        <v/>
      </c>
    </row>
    <row r="179" spans="2:2" s="2" customFormat="1" ht="24.95" customHeight="1">
      <c r="B179" s="4" t="str">
        <f>A!EC186</f>
        <v/>
      </c>
    </row>
    <row r="180" spans="2:2" s="2" customFormat="1" ht="24.95" customHeight="1">
      <c r="B180" s="4" t="str">
        <f>A!EC187</f>
        <v/>
      </c>
    </row>
    <row r="181" spans="2:2" s="2" customFormat="1" ht="24.95" customHeight="1">
      <c r="B181" s="4" t="str">
        <f>A!EC188</f>
        <v/>
      </c>
    </row>
    <row r="182" spans="2:2" s="2" customFormat="1" ht="24.95" customHeight="1">
      <c r="B182" s="4" t="str">
        <f>A!EC189</f>
        <v/>
      </c>
    </row>
    <row r="183" spans="2:2" s="2" customFormat="1" ht="24.95" customHeight="1">
      <c r="B183" s="4" t="str">
        <f>A!EC190</f>
        <v/>
      </c>
    </row>
    <row r="184" spans="2:2" s="2" customFormat="1" ht="24.95" customHeight="1">
      <c r="B184" s="4" t="str">
        <f>A!EC191</f>
        <v/>
      </c>
    </row>
    <row r="185" spans="2:2" s="2" customFormat="1" ht="24.95" customHeight="1">
      <c r="B185" s="4" t="str">
        <f>A!EC192</f>
        <v/>
      </c>
    </row>
    <row r="186" spans="2:2" s="2" customFormat="1" ht="24.95" customHeight="1">
      <c r="B186" s="4" t="str">
        <f>A!EC193</f>
        <v/>
      </c>
    </row>
    <row r="187" spans="2:2" s="2" customFormat="1" ht="24.95" customHeight="1">
      <c r="B187" s="4" t="str">
        <f>A!EC194</f>
        <v/>
      </c>
    </row>
    <row r="188" spans="2:2" s="2" customFormat="1" ht="24.95" customHeight="1">
      <c r="B188" s="4" t="str">
        <f>A!EC195</f>
        <v/>
      </c>
    </row>
    <row r="189" spans="2:2" s="2" customFormat="1" ht="24.95" customHeight="1">
      <c r="B189" s="4" t="str">
        <f>A!EC196</f>
        <v/>
      </c>
    </row>
    <row r="190" spans="2:2" s="2" customFormat="1" ht="24.95" customHeight="1">
      <c r="B190" s="4" t="str">
        <f>A!EC197</f>
        <v/>
      </c>
    </row>
    <row r="191" spans="2:2" s="2" customFormat="1" ht="24.95" customHeight="1">
      <c r="B191" s="4" t="str">
        <f>A!EC198</f>
        <v/>
      </c>
    </row>
    <row r="192" spans="2:2" s="2" customFormat="1" ht="24.95" customHeight="1">
      <c r="B192" s="4" t="str">
        <f>A!EC199</f>
        <v/>
      </c>
    </row>
    <row r="193" spans="2:2" s="2" customFormat="1" ht="24.95" customHeight="1">
      <c r="B193" s="4" t="str">
        <f>A!EC200</f>
        <v/>
      </c>
    </row>
    <row r="194" spans="2:2" s="2" customFormat="1" ht="24.95" customHeight="1">
      <c r="B194" s="4" t="str">
        <f>A!EC201</f>
        <v/>
      </c>
    </row>
    <row r="195" spans="2:2" s="2" customFormat="1" ht="24.95" customHeight="1">
      <c r="B195" s="4" t="str">
        <f>A!EC202</f>
        <v/>
      </c>
    </row>
    <row r="196" spans="2:2" s="2" customFormat="1" ht="24.95" customHeight="1">
      <c r="B196" s="4" t="str">
        <f>A!EC203</f>
        <v/>
      </c>
    </row>
    <row r="197" spans="2:2" s="2" customFormat="1" ht="24.95" customHeight="1">
      <c r="B197" s="4" t="str">
        <f>A!EC204</f>
        <v/>
      </c>
    </row>
    <row r="198" spans="2:2" s="2" customFormat="1" ht="24.95" customHeight="1">
      <c r="B198" s="4" t="str">
        <f>A!EC205</f>
        <v/>
      </c>
    </row>
    <row r="199" spans="2:2" s="2" customFormat="1" ht="24.95" customHeight="1">
      <c r="B199" s="4" t="str">
        <f>A!EC206</f>
        <v/>
      </c>
    </row>
    <row r="200" spans="2:2" s="2" customFormat="1" ht="24.95" customHeight="1">
      <c r="B200" s="4" t="str">
        <f>A!EC207</f>
        <v/>
      </c>
    </row>
    <row r="201" spans="2:2" s="2" customFormat="1" ht="24.95" customHeight="1">
      <c r="B201" s="4" t="str">
        <f>A!EC208</f>
        <v/>
      </c>
    </row>
    <row r="202" spans="2:2" s="2" customFormat="1" ht="24.95" customHeight="1">
      <c r="B202" s="4" t="str">
        <f>A!EC209</f>
        <v/>
      </c>
    </row>
    <row r="203" spans="2:2" s="2" customFormat="1" ht="24.95" customHeight="1">
      <c r="B203" s="4" t="str">
        <f>A!EC210</f>
        <v/>
      </c>
    </row>
    <row r="204" spans="2:2" s="2" customFormat="1" ht="24.95" customHeight="1">
      <c r="B204" s="4" t="str">
        <f>A!EC211</f>
        <v/>
      </c>
    </row>
    <row r="205" spans="2:2" s="2" customFormat="1" ht="24.95" customHeight="1">
      <c r="B205" s="4" t="str">
        <f>A!EC212</f>
        <v/>
      </c>
    </row>
    <row r="206" spans="2:2" s="2" customFormat="1" ht="24.95" customHeight="1">
      <c r="B206" s="4" t="str">
        <f>A!EC213</f>
        <v/>
      </c>
    </row>
    <row r="207" spans="2:2" s="2" customFormat="1" ht="24.95" customHeight="1">
      <c r="B207" s="4" t="str">
        <f>A!EC214</f>
        <v/>
      </c>
    </row>
    <row r="208" spans="2:2" s="2" customFormat="1" ht="24.95" customHeight="1">
      <c r="B208" s="4" t="str">
        <f>A!EC215</f>
        <v/>
      </c>
    </row>
    <row r="209" spans="2:2" s="2" customFormat="1" ht="24.95" customHeight="1">
      <c r="B209" s="4" t="str">
        <f>A!EC216</f>
        <v/>
      </c>
    </row>
    <row r="210" spans="2:2" s="2" customFormat="1" ht="24.95" customHeight="1">
      <c r="B210" s="4" t="str">
        <f>A!EC217</f>
        <v/>
      </c>
    </row>
    <row r="211" spans="2:2" s="2" customFormat="1" ht="24.95" customHeight="1">
      <c r="B211" s="4" t="str">
        <f>A!EC218</f>
        <v/>
      </c>
    </row>
    <row r="212" spans="2:2" s="2" customFormat="1" ht="24.95" customHeight="1">
      <c r="B212" s="4" t="str">
        <f>A!EC219</f>
        <v/>
      </c>
    </row>
    <row r="213" spans="2:2" s="2" customFormat="1" ht="24.95" customHeight="1">
      <c r="B213" s="4" t="str">
        <f>A!EC220</f>
        <v/>
      </c>
    </row>
    <row r="214" spans="2:2" s="2" customFormat="1" ht="24.95" customHeight="1">
      <c r="B214" s="4" t="str">
        <f>A!EC221</f>
        <v/>
      </c>
    </row>
    <row r="215" spans="2:2" s="2" customFormat="1" ht="24.95" customHeight="1">
      <c r="B215" s="4" t="str">
        <f>A!EC222</f>
        <v/>
      </c>
    </row>
    <row r="216" spans="2:2" s="2" customFormat="1" ht="24.95" customHeight="1">
      <c r="B216" s="4" t="str">
        <f>A!EC223</f>
        <v/>
      </c>
    </row>
    <row r="217" spans="2:2" s="2" customFormat="1" ht="24.95" customHeight="1">
      <c r="B217" s="4" t="str">
        <f>A!EC224</f>
        <v/>
      </c>
    </row>
    <row r="218" spans="2:2" s="2" customFormat="1" ht="24.95" customHeight="1">
      <c r="B218" s="4" t="str">
        <f>A!EC225</f>
        <v/>
      </c>
    </row>
    <row r="219" spans="2:2" s="2" customFormat="1" ht="24.95" customHeight="1">
      <c r="B219" s="4" t="str">
        <f>A!EC226</f>
        <v/>
      </c>
    </row>
    <row r="220" spans="2:2" s="2" customFormat="1" ht="24.95" customHeight="1">
      <c r="B220" s="4" t="str">
        <f>A!EC227</f>
        <v/>
      </c>
    </row>
    <row r="221" spans="2:2" s="2" customFormat="1" ht="24.95" customHeight="1">
      <c r="B221" s="4" t="str">
        <f>A!EC228</f>
        <v/>
      </c>
    </row>
    <row r="222" spans="2:2" s="2" customFormat="1" ht="24.95" customHeight="1">
      <c r="B222" s="4" t="str">
        <f>A!EC229</f>
        <v/>
      </c>
    </row>
    <row r="223" spans="2:2" s="2" customFormat="1" ht="24.95" customHeight="1">
      <c r="B223" s="4" t="str">
        <f>A!EC230</f>
        <v/>
      </c>
    </row>
    <row r="224" spans="2:2" s="2" customFormat="1" ht="24.95" customHeight="1">
      <c r="B224" s="4" t="str">
        <f>A!EC231</f>
        <v/>
      </c>
    </row>
    <row r="225" spans="2:2" s="2" customFormat="1" ht="24.95" customHeight="1">
      <c r="B225" s="4" t="str">
        <f>A!EC232</f>
        <v/>
      </c>
    </row>
    <row r="226" spans="2:2" s="2" customFormat="1" ht="24.95" customHeight="1">
      <c r="B226" s="4" t="str">
        <f>A!EC233</f>
        <v/>
      </c>
    </row>
    <row r="227" spans="2:2" s="2" customFormat="1" ht="24.95" customHeight="1">
      <c r="B227" s="4" t="str">
        <f>A!EC234</f>
        <v/>
      </c>
    </row>
    <row r="228" spans="2:2" s="2" customFormat="1" ht="24.95" customHeight="1">
      <c r="B228" s="4" t="str">
        <f>A!EC235</f>
        <v/>
      </c>
    </row>
    <row r="229" spans="2:2" s="2" customFormat="1" ht="24.95" customHeight="1">
      <c r="B229" s="4" t="str">
        <f>A!EC236</f>
        <v/>
      </c>
    </row>
    <row r="230" spans="2:2" s="2" customFormat="1" ht="24.95" customHeight="1">
      <c r="B230" s="4" t="str">
        <f>A!EC237</f>
        <v/>
      </c>
    </row>
    <row r="231" spans="2:2" s="2" customFormat="1" ht="24.95" customHeight="1">
      <c r="B231" s="4" t="str">
        <f>A!EC238</f>
        <v/>
      </c>
    </row>
    <row r="232" spans="2:2" s="2" customFormat="1" ht="24.95" customHeight="1">
      <c r="B232" s="4" t="str">
        <f>A!EC239</f>
        <v/>
      </c>
    </row>
    <row r="233" spans="2:2" s="2" customFormat="1" ht="24.95" customHeight="1">
      <c r="B233" s="4" t="str">
        <f>A!EC240</f>
        <v/>
      </c>
    </row>
    <row r="234" spans="2:2" s="2" customFormat="1" ht="24.95" customHeight="1">
      <c r="B234" s="4" t="str">
        <f>A!EC241</f>
        <v/>
      </c>
    </row>
    <row r="235" spans="2:2" s="2" customFormat="1" ht="24.95" customHeight="1">
      <c r="B235" s="4" t="str">
        <f>A!EC242</f>
        <v/>
      </c>
    </row>
    <row r="236" spans="2:2" s="2" customFormat="1" ht="24.95" customHeight="1">
      <c r="B236" s="4" t="str">
        <f>A!EC243</f>
        <v/>
      </c>
    </row>
    <row r="237" spans="2:2" s="2" customFormat="1" ht="24.95" customHeight="1">
      <c r="B237" s="4" t="str">
        <f>A!EC244</f>
        <v/>
      </c>
    </row>
    <row r="238" spans="2:2" s="2" customFormat="1" ht="24.95" customHeight="1">
      <c r="B238" s="4" t="str">
        <f>A!EC245</f>
        <v/>
      </c>
    </row>
    <row r="239" spans="2:2" s="2" customFormat="1" ht="24.95" customHeight="1">
      <c r="B239" s="4" t="str">
        <f>A!EC246</f>
        <v/>
      </c>
    </row>
    <row r="240" spans="2:2" s="2" customFormat="1" ht="24.95" customHeight="1">
      <c r="B240" s="4" t="str">
        <f>A!EC247</f>
        <v/>
      </c>
    </row>
    <row r="241" spans="2:2" s="2" customFormat="1" ht="24.95" customHeight="1">
      <c r="B241" s="4" t="str">
        <f>A!EC248</f>
        <v/>
      </c>
    </row>
    <row r="242" spans="2:2" s="2" customFormat="1" ht="24.95" customHeight="1">
      <c r="B242" s="4" t="str">
        <f>A!EC249</f>
        <v/>
      </c>
    </row>
    <row r="243" spans="2:2" s="2" customFormat="1" ht="24.95" customHeight="1">
      <c r="B243" s="4" t="str">
        <f>A!EC250</f>
        <v/>
      </c>
    </row>
    <row r="244" spans="2:2" s="2" customFormat="1" ht="24.95" customHeight="1">
      <c r="B244" s="4" t="str">
        <f>A!EC251</f>
        <v/>
      </c>
    </row>
    <row r="245" spans="2:2" s="2" customFormat="1" ht="24.95" customHeight="1">
      <c r="B245" s="4" t="str">
        <f>A!EC252</f>
        <v/>
      </c>
    </row>
    <row r="246" spans="2:2" s="2" customFormat="1" ht="24.95" customHeight="1">
      <c r="B246" s="4" t="str">
        <f>A!EC253</f>
        <v/>
      </c>
    </row>
    <row r="247" spans="2:2" s="2" customFormat="1" ht="24.95" customHeight="1">
      <c r="B247" s="4" t="str">
        <f>A!EC254</f>
        <v/>
      </c>
    </row>
    <row r="248" spans="2:2" s="2" customFormat="1" ht="24.95" customHeight="1">
      <c r="B248" s="4" t="str">
        <f>A!EC255</f>
        <v/>
      </c>
    </row>
    <row r="249" spans="2:2" s="2" customFormat="1" ht="24.95" customHeight="1">
      <c r="B249" s="4" t="str">
        <f>A!EC256</f>
        <v/>
      </c>
    </row>
    <row r="250" spans="2:2" s="2" customFormat="1" ht="24.95" customHeight="1">
      <c r="B250" s="4" t="str">
        <f>A!EC257</f>
        <v/>
      </c>
    </row>
    <row r="251" spans="2:2" s="2" customFormat="1" ht="24.95" customHeight="1">
      <c r="B251" s="4" t="str">
        <f>A!EC258</f>
        <v/>
      </c>
    </row>
    <row r="252" spans="2:2" s="2" customFormat="1" ht="24.95" customHeight="1">
      <c r="B252" s="4" t="str">
        <f>A!EC259</f>
        <v/>
      </c>
    </row>
    <row r="253" spans="2:2" s="2" customFormat="1" ht="24.95" customHeight="1">
      <c r="B253" s="4" t="str">
        <f>A!EC260</f>
        <v/>
      </c>
    </row>
    <row r="254" spans="2:2" s="2" customFormat="1" ht="24.95" customHeight="1">
      <c r="B254" s="4" t="str">
        <f>A!EC261</f>
        <v/>
      </c>
    </row>
    <row r="255" spans="2:2" s="2" customFormat="1" ht="24.95" customHeight="1">
      <c r="B255" s="4" t="str">
        <f>A!EC262</f>
        <v/>
      </c>
    </row>
    <row r="256" spans="2:2" s="2" customFormat="1" ht="24.95" customHeight="1">
      <c r="B256" s="4" t="str">
        <f>A!EC263</f>
        <v/>
      </c>
    </row>
    <row r="257" spans="2:2" s="2" customFormat="1" ht="24.95" customHeight="1">
      <c r="B257" s="4" t="str">
        <f>A!EC264</f>
        <v/>
      </c>
    </row>
    <row r="258" spans="2:2" s="2" customFormat="1" ht="24.95" customHeight="1">
      <c r="B258" s="4" t="str">
        <f>A!EC265</f>
        <v/>
      </c>
    </row>
    <row r="259" spans="2:2" s="2" customFormat="1" ht="24.95" customHeight="1">
      <c r="B259" s="4" t="str">
        <f>A!EC266</f>
        <v/>
      </c>
    </row>
    <row r="260" spans="2:2" s="2" customFormat="1" ht="24.95" customHeight="1">
      <c r="B260" s="4" t="str">
        <f>A!EC267</f>
        <v/>
      </c>
    </row>
    <row r="261" spans="2:2" s="2" customFormat="1" ht="24.95" customHeight="1">
      <c r="B261" s="4" t="str">
        <f>A!EC268</f>
        <v/>
      </c>
    </row>
    <row r="262" spans="2:2" s="2" customFormat="1" ht="24.95" customHeight="1">
      <c r="B262" s="4" t="str">
        <f>A!EC269</f>
        <v/>
      </c>
    </row>
    <row r="263" spans="2:2" s="2" customFormat="1" ht="24.95" customHeight="1">
      <c r="B263" s="4" t="str">
        <f>A!EC270</f>
        <v/>
      </c>
    </row>
    <row r="264" spans="2:2" s="2" customFormat="1" ht="24.95" customHeight="1">
      <c r="B264" s="4" t="str">
        <f>A!EC271</f>
        <v/>
      </c>
    </row>
    <row r="265" spans="2:2" s="2" customFormat="1" ht="24.95" customHeight="1">
      <c r="B265" s="4" t="str">
        <f>A!EC272</f>
        <v/>
      </c>
    </row>
    <row r="266" spans="2:2" s="2" customFormat="1" ht="24.95" customHeight="1">
      <c r="B266" s="4" t="str">
        <f>A!EC273</f>
        <v/>
      </c>
    </row>
    <row r="267" spans="2:2" s="2" customFormat="1" ht="24.95" customHeight="1">
      <c r="B267" s="4" t="str">
        <f>A!EC274</f>
        <v/>
      </c>
    </row>
    <row r="268" spans="2:2" s="2" customFormat="1" ht="24.95" customHeight="1">
      <c r="B268" s="4" t="str">
        <f>A!EC275</f>
        <v/>
      </c>
    </row>
    <row r="269" spans="2:2" s="2" customFormat="1" ht="24.95" customHeight="1">
      <c r="B269" s="4" t="str">
        <f>A!EC276</f>
        <v/>
      </c>
    </row>
    <row r="270" spans="2:2" s="2" customFormat="1" ht="24.95" customHeight="1">
      <c r="B270" s="4" t="str">
        <f>A!EC277</f>
        <v/>
      </c>
    </row>
    <row r="271" spans="2:2" s="2" customFormat="1" ht="24.95" customHeight="1">
      <c r="B271" s="4" t="str">
        <f>A!EC278</f>
        <v/>
      </c>
    </row>
    <row r="272" spans="2:2" s="2" customFormat="1" ht="24.95" customHeight="1">
      <c r="B272" s="4" t="str">
        <f>A!EC279</f>
        <v/>
      </c>
    </row>
    <row r="273" spans="2:2" s="2" customFormat="1" ht="24.95" customHeight="1">
      <c r="B273" s="4" t="str">
        <f>A!EC280</f>
        <v/>
      </c>
    </row>
    <row r="274" spans="2:2" s="2" customFormat="1" ht="24.95" customHeight="1">
      <c r="B274" s="4" t="str">
        <f>A!EC281</f>
        <v/>
      </c>
    </row>
    <row r="275" spans="2:2" s="2" customFormat="1" ht="24.95" customHeight="1">
      <c r="B275" s="4" t="str">
        <f>A!EC282</f>
        <v/>
      </c>
    </row>
    <row r="276" spans="2:2" s="2" customFormat="1" ht="24.95" customHeight="1">
      <c r="B276" s="4" t="str">
        <f>A!EC283</f>
        <v/>
      </c>
    </row>
    <row r="277" spans="2:2" s="2" customFormat="1" ht="24.95" customHeight="1">
      <c r="B277" s="4" t="str">
        <f>A!EC284</f>
        <v/>
      </c>
    </row>
    <row r="278" spans="2:2" s="2" customFormat="1" ht="24.95" customHeight="1">
      <c r="B278" s="4" t="str">
        <f>A!EC285</f>
        <v/>
      </c>
    </row>
    <row r="279" spans="2:2" s="2" customFormat="1" ht="24.95" customHeight="1">
      <c r="B279" s="4" t="str">
        <f>A!EC286</f>
        <v/>
      </c>
    </row>
    <row r="280" spans="2:2" s="2" customFormat="1" ht="24.95" customHeight="1">
      <c r="B280" s="4" t="str">
        <f>A!EC287</f>
        <v/>
      </c>
    </row>
    <row r="281" spans="2:2" s="2" customFormat="1" ht="24.95" customHeight="1">
      <c r="B281" s="4" t="str">
        <f>A!EC288</f>
        <v/>
      </c>
    </row>
    <row r="282" spans="2:2" s="2" customFormat="1" ht="24.95" customHeight="1">
      <c r="B282" s="4" t="str">
        <f>A!EC289</f>
        <v/>
      </c>
    </row>
    <row r="283" spans="2:2" s="2" customFormat="1" ht="24.95" customHeight="1">
      <c r="B283" s="4" t="str">
        <f>A!EC290</f>
        <v/>
      </c>
    </row>
    <row r="284" spans="2:2" s="2" customFormat="1" ht="24.95" customHeight="1">
      <c r="B284" s="4" t="str">
        <f>A!EC291</f>
        <v/>
      </c>
    </row>
    <row r="285" spans="2:2" s="2" customFormat="1" ht="24.95" customHeight="1">
      <c r="B285" s="4" t="str">
        <f>A!EC292</f>
        <v/>
      </c>
    </row>
    <row r="286" spans="2:2" s="2" customFormat="1" ht="24.95" customHeight="1">
      <c r="B286" s="4" t="str">
        <f>A!EC293</f>
        <v/>
      </c>
    </row>
    <row r="287" spans="2:2" s="2" customFormat="1" ht="24.95" customHeight="1">
      <c r="B287" s="4" t="str">
        <f>A!EC294</f>
        <v/>
      </c>
    </row>
    <row r="288" spans="2:2" s="2" customFormat="1" ht="24.95" customHeight="1">
      <c r="B288" s="4" t="str">
        <f>A!EC295</f>
        <v/>
      </c>
    </row>
    <row r="289" spans="2:2" s="2" customFormat="1" ht="24.95" customHeight="1">
      <c r="B289" s="4" t="str">
        <f>A!EC296</f>
        <v/>
      </c>
    </row>
    <row r="290" spans="2:2" s="2" customFormat="1" ht="24.95" customHeight="1">
      <c r="B290" s="4" t="str">
        <f>A!EC297</f>
        <v/>
      </c>
    </row>
    <row r="291" spans="2:2" s="2" customFormat="1" ht="24.95" customHeight="1">
      <c r="B291" s="4" t="str">
        <f>A!EC298</f>
        <v/>
      </c>
    </row>
    <row r="292" spans="2:2" s="2" customFormat="1" ht="24.95" customHeight="1">
      <c r="B292" s="4" t="str">
        <f>A!EC299</f>
        <v/>
      </c>
    </row>
    <row r="293" spans="2:2" s="2" customFormat="1" ht="24.95" customHeight="1">
      <c r="B293" s="4" t="str">
        <f>A!EC300</f>
        <v/>
      </c>
    </row>
    <row r="294" spans="2:2" s="2" customFormat="1" ht="24.95" customHeight="1">
      <c r="B294" s="4" t="str">
        <f>A!EC301</f>
        <v/>
      </c>
    </row>
    <row r="295" spans="2:2" s="2" customFormat="1" ht="24.95" customHeight="1">
      <c r="B295" s="4" t="str">
        <f>A!EC302</f>
        <v/>
      </c>
    </row>
    <row r="296" spans="2:2" s="2" customFormat="1" ht="24.95" customHeight="1">
      <c r="B296" s="4" t="str">
        <f>A!EC303</f>
        <v/>
      </c>
    </row>
    <row r="297" spans="2:2" s="2" customFormat="1" ht="24.95" customHeight="1">
      <c r="B297" s="4" t="str">
        <f>A!EC304</f>
        <v/>
      </c>
    </row>
    <row r="298" spans="2:2" s="2" customFormat="1" ht="24.95" customHeight="1">
      <c r="B298" s="4" t="str">
        <f>A!EC305</f>
        <v/>
      </c>
    </row>
    <row r="299" spans="2:2" s="2" customFormat="1" ht="24.95" customHeight="1">
      <c r="B299" s="4" t="str">
        <f>A!EC306</f>
        <v/>
      </c>
    </row>
    <row r="300" spans="2:2" s="2" customFormat="1" ht="24.95" customHeight="1">
      <c r="B300" s="4" t="str">
        <f>A!EC307</f>
        <v/>
      </c>
    </row>
    <row r="301" spans="2:2" s="2" customFormat="1" ht="24.95" customHeight="1">
      <c r="B301" s="4" t="str">
        <f>A!EC308</f>
        <v/>
      </c>
    </row>
    <row r="302" spans="2:2" s="2" customFormat="1" ht="24.95" customHeight="1">
      <c r="B302" s="4" t="str">
        <f>A!EC309</f>
        <v/>
      </c>
    </row>
    <row r="303" spans="2:2" s="2" customFormat="1" ht="24.95" customHeight="1">
      <c r="B303" s="4" t="str">
        <f>A!EC310</f>
        <v/>
      </c>
    </row>
    <row r="304" spans="2:2" s="2" customFormat="1" ht="24.95" customHeight="1">
      <c r="B304" s="4" t="str">
        <f>A!EC311</f>
        <v/>
      </c>
    </row>
    <row r="305" spans="2:2" s="2" customFormat="1" ht="24.95" customHeight="1">
      <c r="B305" s="4" t="str">
        <f>A!EC312</f>
        <v/>
      </c>
    </row>
    <row r="306" spans="2:2" s="2" customFormat="1" ht="24.95" customHeight="1">
      <c r="B306" s="4" t="str">
        <f>A!EC313</f>
        <v/>
      </c>
    </row>
    <row r="307" spans="2:2" s="2" customFormat="1" ht="24.95" customHeight="1">
      <c r="B307" s="4" t="str">
        <f>A!EC314</f>
        <v/>
      </c>
    </row>
    <row r="308" spans="2:2" s="2" customFormat="1" ht="24.95" customHeight="1">
      <c r="B308" s="4" t="str">
        <f>A!EC315</f>
        <v/>
      </c>
    </row>
    <row r="309" spans="2:2" s="2" customFormat="1" ht="24.95" customHeight="1">
      <c r="B309" s="4" t="str">
        <f>A!EC316</f>
        <v/>
      </c>
    </row>
    <row r="310" spans="2:2" s="2" customFormat="1" ht="24.95" customHeight="1">
      <c r="B310" s="4" t="str">
        <f>A!EC317</f>
        <v/>
      </c>
    </row>
    <row r="311" spans="2:2" s="2" customFormat="1" ht="24.95" customHeight="1">
      <c r="B311" s="4" t="str">
        <f>A!EC318</f>
        <v/>
      </c>
    </row>
    <row r="312" spans="2:2" s="2" customFormat="1" ht="24.95" customHeight="1">
      <c r="B312" s="4" t="str">
        <f>A!EC319</f>
        <v/>
      </c>
    </row>
    <row r="313" spans="2:2" s="2" customFormat="1" ht="24.95" customHeight="1">
      <c r="B313" s="4" t="str">
        <f>A!EC320</f>
        <v/>
      </c>
    </row>
    <row r="314" spans="2:2" s="2" customFormat="1" ht="24.95" customHeight="1">
      <c r="B314" s="4" t="str">
        <f>A!EC321</f>
        <v/>
      </c>
    </row>
    <row r="315" spans="2:2" s="2" customFormat="1" ht="24.95" customHeight="1">
      <c r="B315" s="4" t="str">
        <f>A!EC322</f>
        <v/>
      </c>
    </row>
    <row r="316" spans="2:2" s="2" customFormat="1" ht="24.95" customHeight="1">
      <c r="B316" s="4" t="str">
        <f>A!EC323</f>
        <v/>
      </c>
    </row>
    <row r="317" spans="2:2" s="2" customFormat="1" ht="24.95" customHeight="1">
      <c r="B317" s="4" t="str">
        <f>A!EC324</f>
        <v/>
      </c>
    </row>
    <row r="318" spans="2:2" s="2" customFormat="1" ht="24.95" customHeight="1">
      <c r="B318" s="4" t="str">
        <f>A!EC325</f>
        <v/>
      </c>
    </row>
    <row r="319" spans="2:2" s="2" customFormat="1" ht="24.95" customHeight="1">
      <c r="B319" s="4" t="str">
        <f>A!EC326</f>
        <v/>
      </c>
    </row>
    <row r="320" spans="2:2" s="2" customFormat="1" ht="24.95" customHeight="1">
      <c r="B320" s="4" t="str">
        <f>A!EC327</f>
        <v/>
      </c>
    </row>
    <row r="321" spans="2:2" s="2" customFormat="1" ht="24.95" customHeight="1">
      <c r="B321" s="4" t="str">
        <f>A!EC328</f>
        <v/>
      </c>
    </row>
    <row r="322" spans="2:2" s="2" customFormat="1" ht="24.95" customHeight="1">
      <c r="B322" s="4" t="str">
        <f>A!EC329</f>
        <v/>
      </c>
    </row>
    <row r="323" spans="2:2" s="2" customFormat="1" ht="24.95" customHeight="1">
      <c r="B323" s="4" t="str">
        <f>A!EC330</f>
        <v/>
      </c>
    </row>
    <row r="324" spans="2:2" s="2" customFormat="1" ht="24.95" customHeight="1">
      <c r="B324" s="4" t="str">
        <f>A!EC331</f>
        <v/>
      </c>
    </row>
    <row r="325" spans="2:2" s="2" customFormat="1" ht="24.95" customHeight="1">
      <c r="B325" s="4" t="str">
        <f>A!EC332</f>
        <v/>
      </c>
    </row>
    <row r="326" spans="2:2" s="2" customFormat="1" ht="24.95" customHeight="1">
      <c r="B326" s="4" t="str">
        <f>A!EC333</f>
        <v/>
      </c>
    </row>
    <row r="327" spans="2:2" s="2" customFormat="1" ht="24.95" customHeight="1">
      <c r="B327" s="4" t="str">
        <f>A!EC334</f>
        <v/>
      </c>
    </row>
    <row r="328" spans="2:2" s="2" customFormat="1" ht="24.95" customHeight="1">
      <c r="B328" s="4" t="str">
        <f>A!EC335</f>
        <v/>
      </c>
    </row>
    <row r="329" spans="2:2" s="2" customFormat="1" ht="24.95" customHeight="1">
      <c r="B329" s="4" t="str">
        <f>A!EC336</f>
        <v/>
      </c>
    </row>
    <row r="330" spans="2:2" s="2" customFormat="1" ht="24.95" customHeight="1">
      <c r="B330" s="4" t="str">
        <f>A!EC337</f>
        <v/>
      </c>
    </row>
    <row r="331" spans="2:2" s="2" customFormat="1" ht="24.95" customHeight="1">
      <c r="B331" s="4" t="str">
        <f>A!EC338</f>
        <v/>
      </c>
    </row>
    <row r="332" spans="2:2" s="2" customFormat="1" ht="24.95" customHeight="1">
      <c r="B332" s="4" t="str">
        <f>A!EC339</f>
        <v/>
      </c>
    </row>
    <row r="333" spans="2:2" s="2" customFormat="1" ht="24.95" customHeight="1">
      <c r="B333" s="4" t="str">
        <f>A!EC340</f>
        <v/>
      </c>
    </row>
    <row r="334" spans="2:2" s="2" customFormat="1" ht="24.95" customHeight="1">
      <c r="B334" s="4" t="str">
        <f>A!EC341</f>
        <v/>
      </c>
    </row>
    <row r="335" spans="2:2" s="2" customFormat="1" ht="24.95" customHeight="1">
      <c r="B335" s="4" t="str">
        <f>A!EC342</f>
        <v/>
      </c>
    </row>
    <row r="336" spans="2:2" s="2" customFormat="1" ht="24.95" customHeight="1">
      <c r="B336" s="4" t="str">
        <f>A!EC343</f>
        <v/>
      </c>
    </row>
    <row r="337" spans="2:2" s="2" customFormat="1" ht="24.95" customHeight="1">
      <c r="B337" s="4" t="str">
        <f>A!EC344</f>
        <v/>
      </c>
    </row>
    <row r="338" spans="2:2" s="2" customFormat="1" ht="24.95" customHeight="1">
      <c r="B338" s="4" t="str">
        <f>A!EC345</f>
        <v/>
      </c>
    </row>
    <row r="339" spans="2:2" s="2" customFormat="1" ht="24.95" customHeight="1">
      <c r="B339" s="4" t="str">
        <f>A!EC346</f>
        <v/>
      </c>
    </row>
    <row r="340" spans="2:2" s="2" customFormat="1" ht="24.95" customHeight="1">
      <c r="B340" s="4" t="str">
        <f>A!EC347</f>
        <v/>
      </c>
    </row>
    <row r="341" spans="2:2" s="2" customFormat="1" ht="24.95" customHeight="1">
      <c r="B341" s="4" t="str">
        <f>A!EC348</f>
        <v/>
      </c>
    </row>
    <row r="342" spans="2:2" s="2" customFormat="1" ht="24.95" customHeight="1">
      <c r="B342" s="4" t="str">
        <f>A!EC349</f>
        <v/>
      </c>
    </row>
    <row r="343" spans="2:2" s="2" customFormat="1" ht="24.95" customHeight="1">
      <c r="B343" s="4" t="str">
        <f>A!EC350</f>
        <v/>
      </c>
    </row>
    <row r="344" spans="2:2" s="2" customFormat="1" ht="24.95" customHeight="1">
      <c r="B344" s="4" t="str">
        <f>A!EC351</f>
        <v/>
      </c>
    </row>
    <row r="345" spans="2:2" s="2" customFormat="1" ht="24.95" customHeight="1">
      <c r="B345" s="4" t="str">
        <f>A!EC352</f>
        <v/>
      </c>
    </row>
    <row r="346" spans="2:2" s="2" customFormat="1" ht="24.95" customHeight="1">
      <c r="B346" s="4" t="str">
        <f>A!EC353</f>
        <v/>
      </c>
    </row>
    <row r="347" spans="2:2" s="2" customFormat="1" ht="24.95" customHeight="1">
      <c r="B347" s="4" t="str">
        <f>A!EC354</f>
        <v/>
      </c>
    </row>
    <row r="348" spans="2:2" s="2" customFormat="1" ht="24.95" customHeight="1">
      <c r="B348" s="4" t="str">
        <f>A!EC355</f>
        <v/>
      </c>
    </row>
    <row r="349" spans="2:2" s="2" customFormat="1" ht="24.95" customHeight="1">
      <c r="B349" s="4" t="str">
        <f>A!EC356</f>
        <v/>
      </c>
    </row>
    <row r="350" spans="2:2" s="2" customFormat="1" ht="24.95" customHeight="1">
      <c r="B350" s="4" t="str">
        <f>A!EC357</f>
        <v/>
      </c>
    </row>
    <row r="351" spans="2:2" s="2" customFormat="1" ht="24.95" customHeight="1">
      <c r="B351" s="4" t="str">
        <f>A!EC358</f>
        <v/>
      </c>
    </row>
    <row r="352" spans="2:2" s="2" customFormat="1" ht="24.95" customHeight="1">
      <c r="B352" s="4" t="str">
        <f>A!EC359</f>
        <v/>
      </c>
    </row>
    <row r="353" spans="2:2" s="2" customFormat="1" ht="24.95" customHeight="1">
      <c r="B353" s="4" t="str">
        <f>A!EC360</f>
        <v/>
      </c>
    </row>
    <row r="354" spans="2:2" s="2" customFormat="1" ht="24.95" customHeight="1">
      <c r="B354" s="4" t="str">
        <f>A!EC361</f>
        <v/>
      </c>
    </row>
    <row r="355" spans="2:2" s="2" customFormat="1" ht="24.95" customHeight="1">
      <c r="B355" s="4" t="str">
        <f>A!EC362</f>
        <v/>
      </c>
    </row>
    <row r="356" spans="2:2" s="2" customFormat="1" ht="24.95" customHeight="1">
      <c r="B356" s="4" t="str">
        <f>A!EC363</f>
        <v/>
      </c>
    </row>
    <row r="357" spans="2:2" s="2" customFormat="1" ht="24.95" customHeight="1">
      <c r="B357" s="4" t="str">
        <f>A!EC364</f>
        <v/>
      </c>
    </row>
    <row r="358" spans="2:2" s="2" customFormat="1" ht="24.95" customHeight="1">
      <c r="B358" s="4" t="str">
        <f>A!EC365</f>
        <v/>
      </c>
    </row>
    <row r="359" spans="2:2" s="2" customFormat="1" ht="24.95" customHeight="1">
      <c r="B359" s="4" t="str">
        <f>A!EC366</f>
        <v/>
      </c>
    </row>
    <row r="360" spans="2:2" s="2" customFormat="1" ht="24.95" customHeight="1">
      <c r="B360" s="4" t="str">
        <f>A!EC367</f>
        <v/>
      </c>
    </row>
    <row r="361" spans="2:2" s="2" customFormat="1" ht="24.95" customHeight="1">
      <c r="B361" s="4" t="str">
        <f>A!EC368</f>
        <v/>
      </c>
    </row>
    <row r="362" spans="2:2" s="2" customFormat="1" ht="24.95" customHeight="1">
      <c r="B362" s="4" t="str">
        <f>A!EC369</f>
        <v/>
      </c>
    </row>
    <row r="363" spans="2:2" s="2" customFormat="1" ht="24.95" customHeight="1">
      <c r="B363" s="4" t="str">
        <f>A!EC370</f>
        <v/>
      </c>
    </row>
    <row r="364" spans="2:2" s="2" customFormat="1" ht="24.95" customHeight="1">
      <c r="B364" s="4" t="str">
        <f>A!EC371</f>
        <v/>
      </c>
    </row>
    <row r="365" spans="2:2" s="2" customFormat="1" ht="24.95" customHeight="1">
      <c r="B365" s="4" t="str">
        <f>A!EC372</f>
        <v/>
      </c>
    </row>
    <row r="366" spans="2:2" s="2" customFormat="1" ht="24.95" customHeight="1">
      <c r="B366" s="4" t="str">
        <f>A!EC373</f>
        <v/>
      </c>
    </row>
    <row r="367" spans="2:2" s="2" customFormat="1" ht="24.95" customHeight="1">
      <c r="B367" s="4" t="str">
        <f>A!EC374</f>
        <v/>
      </c>
    </row>
    <row r="368" spans="2:2" s="2" customFormat="1" ht="24.95" customHeight="1">
      <c r="B368" s="4" t="str">
        <f>A!EC375</f>
        <v/>
      </c>
    </row>
    <row r="369" spans="2:2" s="2" customFormat="1" ht="24.95" customHeight="1">
      <c r="B369" s="4" t="str">
        <f>A!EC376</f>
        <v/>
      </c>
    </row>
    <row r="370" spans="2:2" s="2" customFormat="1" ht="24.95" customHeight="1">
      <c r="B370" s="4" t="str">
        <f>A!EC377</f>
        <v/>
      </c>
    </row>
    <row r="371" spans="2:2" s="2" customFormat="1" ht="24.95" customHeight="1">
      <c r="B371" s="4" t="str">
        <f>A!EC378</f>
        <v/>
      </c>
    </row>
    <row r="372" spans="2:2" s="2" customFormat="1" ht="24.95" customHeight="1">
      <c r="B372" s="4" t="str">
        <f>A!EC379</f>
        <v/>
      </c>
    </row>
    <row r="373" spans="2:2" s="2" customFormat="1" ht="24.95" customHeight="1">
      <c r="B373" s="4" t="str">
        <f>A!EC380</f>
        <v/>
      </c>
    </row>
    <row r="374" spans="2:2" s="2" customFormat="1" ht="24.95" customHeight="1">
      <c r="B374" s="4" t="str">
        <f>A!EC381</f>
        <v/>
      </c>
    </row>
    <row r="375" spans="2:2" s="2" customFormat="1" ht="24.95" customHeight="1">
      <c r="B375" s="4" t="str">
        <f>A!EC382</f>
        <v/>
      </c>
    </row>
    <row r="376" spans="2:2" s="2" customFormat="1" ht="24.95" customHeight="1">
      <c r="B376" s="4" t="str">
        <f>A!EC383</f>
        <v/>
      </c>
    </row>
    <row r="377" spans="2:2" s="2" customFormat="1" ht="24.95" customHeight="1">
      <c r="B377" s="4" t="str">
        <f>A!EC384</f>
        <v/>
      </c>
    </row>
    <row r="378" spans="2:2" s="2" customFormat="1" ht="24.95" customHeight="1">
      <c r="B378" s="4" t="str">
        <f>A!EC385</f>
        <v/>
      </c>
    </row>
    <row r="379" spans="2:2" s="2" customFormat="1" ht="24.95" customHeight="1">
      <c r="B379" s="4" t="str">
        <f>A!EC386</f>
        <v/>
      </c>
    </row>
    <row r="380" spans="2:2" s="2" customFormat="1" ht="24.95" customHeight="1">
      <c r="B380" s="4" t="str">
        <f>A!EC387</f>
        <v/>
      </c>
    </row>
    <row r="381" spans="2:2" s="2" customFormat="1" ht="24.95" customHeight="1">
      <c r="B381" s="4" t="str">
        <f>A!EC388</f>
        <v/>
      </c>
    </row>
    <row r="382" spans="2:2" s="2" customFormat="1" ht="24.95" customHeight="1">
      <c r="B382" s="4" t="str">
        <f>A!EC389</f>
        <v/>
      </c>
    </row>
    <row r="383" spans="2:2" s="2" customFormat="1" ht="24.95" customHeight="1">
      <c r="B383" s="4" t="str">
        <f>A!EC390</f>
        <v/>
      </c>
    </row>
    <row r="384" spans="2:2" s="2" customFormat="1" ht="24.95" customHeight="1">
      <c r="B384" s="4" t="str">
        <f>A!EC391</f>
        <v/>
      </c>
    </row>
    <row r="385" spans="2:2" s="2" customFormat="1" ht="24.95" customHeight="1">
      <c r="B385" s="4" t="str">
        <f>A!EC392</f>
        <v/>
      </c>
    </row>
    <row r="386" spans="2:2" s="2" customFormat="1" ht="24.95" customHeight="1">
      <c r="B386" s="4" t="str">
        <f>A!EC393</f>
        <v/>
      </c>
    </row>
    <row r="387" spans="2:2" s="2" customFormat="1" ht="24.95" customHeight="1">
      <c r="B387" s="4" t="str">
        <f>A!EC394</f>
        <v/>
      </c>
    </row>
    <row r="388" spans="2:2" s="2" customFormat="1" ht="24.95" customHeight="1">
      <c r="B388" s="4" t="str">
        <f>A!EC395</f>
        <v/>
      </c>
    </row>
    <row r="389" spans="2:2" s="2" customFormat="1" ht="24.95" customHeight="1">
      <c r="B389" s="4" t="str">
        <f>A!EC396</f>
        <v/>
      </c>
    </row>
    <row r="390" spans="2:2" s="2" customFormat="1" ht="24.95" customHeight="1">
      <c r="B390" s="4" t="str">
        <f>A!EC397</f>
        <v/>
      </c>
    </row>
    <row r="391" spans="2:2" s="2" customFormat="1" ht="24.95" customHeight="1">
      <c r="B391" s="4" t="str">
        <f>A!EC398</f>
        <v/>
      </c>
    </row>
    <row r="392" spans="2:2" s="2" customFormat="1" ht="24.95" customHeight="1">
      <c r="B392" s="4" t="str">
        <f>A!EC399</f>
        <v/>
      </c>
    </row>
    <row r="393" spans="2:2" s="2" customFormat="1" ht="24.95" customHeight="1">
      <c r="B393" s="4" t="str">
        <f>A!EC400</f>
        <v/>
      </c>
    </row>
    <row r="394" spans="2:2" s="2" customFormat="1" ht="24.95" customHeight="1">
      <c r="B394" s="4" t="str">
        <f>A!EC401</f>
        <v/>
      </c>
    </row>
    <row r="395" spans="2:2" s="2" customFormat="1" ht="24.95" customHeight="1">
      <c r="B395" s="4" t="str">
        <f>A!EC402</f>
        <v/>
      </c>
    </row>
    <row r="396" spans="2:2" s="2" customFormat="1" ht="24.95" customHeight="1">
      <c r="B396" s="4" t="str">
        <f>A!EC403</f>
        <v/>
      </c>
    </row>
    <row r="397" spans="2:2" s="2" customFormat="1" ht="24.95" customHeight="1">
      <c r="B397" s="4" t="str">
        <f>A!EC404</f>
        <v/>
      </c>
    </row>
    <row r="398" spans="2:2" s="2" customFormat="1" ht="24.95" customHeight="1">
      <c r="B398" s="4" t="str">
        <f>A!EC405</f>
        <v/>
      </c>
    </row>
    <row r="399" spans="2:2" s="2" customFormat="1" ht="24.95" customHeight="1">
      <c r="B399" s="4" t="str">
        <f>A!EC406</f>
        <v/>
      </c>
    </row>
    <row r="400" spans="2:2" s="2" customFormat="1" ht="24.95" customHeight="1">
      <c r="B400" s="4" t="str">
        <f>A!EC407</f>
        <v/>
      </c>
    </row>
    <row r="401" spans="2:2" s="2" customFormat="1" ht="24.95" customHeight="1">
      <c r="B401" s="4" t="str">
        <f>A!EC408</f>
        <v/>
      </c>
    </row>
    <row r="402" spans="2:2" s="2" customFormat="1" ht="24.95" customHeight="1">
      <c r="B402" s="4" t="str">
        <f>A!EC409</f>
        <v/>
      </c>
    </row>
    <row r="403" spans="2:2" s="2" customFormat="1" ht="24.95" customHeight="1">
      <c r="B403" s="4" t="str">
        <f>A!EC410</f>
        <v/>
      </c>
    </row>
    <row r="404" spans="2:2" s="2" customFormat="1" ht="24.95" customHeight="1">
      <c r="B404" s="4" t="str">
        <f>A!EC411</f>
        <v/>
      </c>
    </row>
    <row r="405" spans="2:2" s="2" customFormat="1" ht="24.95" customHeight="1">
      <c r="B405" s="4" t="str">
        <f>A!EC412</f>
        <v/>
      </c>
    </row>
    <row r="406" spans="2:2" s="2" customFormat="1" ht="24.95" customHeight="1">
      <c r="B406" s="4" t="str">
        <f>A!EC413</f>
        <v/>
      </c>
    </row>
    <row r="407" spans="2:2" s="2" customFormat="1" ht="24.95" customHeight="1">
      <c r="B407" s="4" t="str">
        <f>A!EC414</f>
        <v/>
      </c>
    </row>
    <row r="408" spans="2:2" s="2" customFormat="1" ht="24.95" customHeight="1">
      <c r="B408" s="4" t="str">
        <f>A!EC415</f>
        <v/>
      </c>
    </row>
    <row r="409" spans="2:2" s="2" customFormat="1" ht="24.95" customHeight="1">
      <c r="B409" s="4" t="str">
        <f>A!EC416</f>
        <v/>
      </c>
    </row>
    <row r="410" spans="2:2" s="2" customFormat="1" ht="24.95" customHeight="1">
      <c r="B410" s="4" t="str">
        <f>A!EC417</f>
        <v/>
      </c>
    </row>
    <row r="411" spans="2:2" s="2" customFormat="1" ht="24.95" customHeight="1">
      <c r="B411" s="4" t="str">
        <f>A!EC418</f>
        <v/>
      </c>
    </row>
    <row r="412" spans="2:2" s="2" customFormat="1" ht="24.95" customHeight="1">
      <c r="B412" s="4" t="str">
        <f>A!EC419</f>
        <v/>
      </c>
    </row>
    <row r="413" spans="2:2" s="2" customFormat="1" ht="24.95" customHeight="1">
      <c r="B413" s="4" t="str">
        <f>A!EC420</f>
        <v/>
      </c>
    </row>
    <row r="414" spans="2:2" s="2" customFormat="1" ht="24.95" customHeight="1">
      <c r="B414" s="4" t="str">
        <f>A!EC421</f>
        <v/>
      </c>
    </row>
    <row r="415" spans="2:2" s="2" customFormat="1" ht="24.95" customHeight="1">
      <c r="B415" s="4" t="str">
        <f>A!EC422</f>
        <v/>
      </c>
    </row>
    <row r="416" spans="2:2" s="2" customFormat="1" ht="24.95" customHeight="1">
      <c r="B416" s="4" t="str">
        <f>A!EC423</f>
        <v/>
      </c>
    </row>
    <row r="417" spans="2:2" s="2" customFormat="1" ht="24.95" customHeight="1">
      <c r="B417" s="4" t="str">
        <f>A!EC424</f>
        <v/>
      </c>
    </row>
    <row r="418" spans="2:2" s="2" customFormat="1" ht="24.95" customHeight="1">
      <c r="B418" s="4" t="str">
        <f>A!EC425</f>
        <v/>
      </c>
    </row>
    <row r="419" spans="2:2" s="2" customFormat="1" ht="24.95" customHeight="1">
      <c r="B419" s="4" t="str">
        <f>A!EC426</f>
        <v/>
      </c>
    </row>
    <row r="420" spans="2:2" s="2" customFormat="1" ht="24.95" customHeight="1">
      <c r="B420" s="4" t="str">
        <f>A!EC427</f>
        <v/>
      </c>
    </row>
    <row r="421" spans="2:2" s="2" customFormat="1" ht="24.95" customHeight="1">
      <c r="B421" s="4" t="str">
        <f>A!EC428</f>
        <v/>
      </c>
    </row>
    <row r="422" spans="2:2" s="2" customFormat="1" ht="24.95" customHeight="1">
      <c r="B422" s="4" t="str">
        <f>A!EC429</f>
        <v/>
      </c>
    </row>
    <row r="423" spans="2:2" s="2" customFormat="1" ht="24.95" customHeight="1">
      <c r="B423" s="4" t="str">
        <f>A!EC430</f>
        <v/>
      </c>
    </row>
    <row r="424" spans="2:2" s="2" customFormat="1" ht="24.95" customHeight="1">
      <c r="B424" s="4" t="str">
        <f>A!EC431</f>
        <v/>
      </c>
    </row>
    <row r="425" spans="2:2" s="2" customFormat="1" ht="24.95" customHeight="1">
      <c r="B425" s="4" t="str">
        <f>A!EC432</f>
        <v/>
      </c>
    </row>
    <row r="426" spans="2:2" s="2" customFormat="1" ht="24.95" customHeight="1">
      <c r="B426" s="4" t="str">
        <f>A!EC433</f>
        <v/>
      </c>
    </row>
    <row r="427" spans="2:2" s="2" customFormat="1" ht="24.95" customHeight="1">
      <c r="B427" s="4" t="str">
        <f>A!EC434</f>
        <v/>
      </c>
    </row>
    <row r="428" spans="2:2" s="2" customFormat="1" ht="24.95" customHeight="1">
      <c r="B428" s="4" t="str">
        <f>A!EC435</f>
        <v/>
      </c>
    </row>
    <row r="429" spans="2:2" s="2" customFormat="1" ht="24.95" customHeight="1">
      <c r="B429" s="4" t="str">
        <f>A!EC436</f>
        <v/>
      </c>
    </row>
    <row r="430" spans="2:2" s="2" customFormat="1" ht="24.95" customHeight="1">
      <c r="B430" s="4" t="str">
        <f>A!EC437</f>
        <v/>
      </c>
    </row>
    <row r="431" spans="2:2" s="2" customFormat="1" ht="24.95" customHeight="1">
      <c r="B431" s="4" t="str">
        <f>A!EC438</f>
        <v/>
      </c>
    </row>
    <row r="432" spans="2:2" s="2" customFormat="1" ht="24.95" customHeight="1">
      <c r="B432" s="4" t="str">
        <f>A!EC439</f>
        <v/>
      </c>
    </row>
    <row r="433" spans="2:2" s="2" customFormat="1" ht="24.95" customHeight="1">
      <c r="B433" s="4" t="str">
        <f>A!EC440</f>
        <v/>
      </c>
    </row>
    <row r="434" spans="2:2" s="2" customFormat="1" ht="24.95" customHeight="1">
      <c r="B434" s="4" t="str">
        <f>A!EC441</f>
        <v/>
      </c>
    </row>
    <row r="435" spans="2:2" s="2" customFormat="1" ht="24.95" customHeight="1">
      <c r="B435" s="4" t="str">
        <f>A!EC442</f>
        <v/>
      </c>
    </row>
    <row r="436" spans="2:2" s="2" customFormat="1" ht="24.95" customHeight="1">
      <c r="B436" s="4" t="str">
        <f>A!EC443</f>
        <v/>
      </c>
    </row>
    <row r="437" spans="2:2" s="2" customFormat="1" ht="24.95" customHeight="1">
      <c r="B437" s="4" t="str">
        <f>A!EC444</f>
        <v/>
      </c>
    </row>
    <row r="438" spans="2:2" s="2" customFormat="1" ht="24.95" customHeight="1">
      <c r="B438" s="4" t="str">
        <f>A!EC445</f>
        <v/>
      </c>
    </row>
    <row r="439" spans="2:2" s="2" customFormat="1" ht="24.95" customHeight="1">
      <c r="B439" s="4" t="str">
        <f>A!EC446</f>
        <v/>
      </c>
    </row>
    <row r="440" spans="2:2" s="2" customFormat="1" ht="24.95" customHeight="1">
      <c r="B440" s="4" t="str">
        <f>A!EC447</f>
        <v/>
      </c>
    </row>
    <row r="441" spans="2:2" s="2" customFormat="1" ht="24.95" customHeight="1">
      <c r="B441" s="4" t="str">
        <f>A!EC448</f>
        <v/>
      </c>
    </row>
    <row r="442" spans="2:2" s="2" customFormat="1" ht="24.95" customHeight="1">
      <c r="B442" s="4" t="str">
        <f>A!EC449</f>
        <v/>
      </c>
    </row>
    <row r="443" spans="2:2" s="2" customFormat="1" ht="24.95" customHeight="1">
      <c r="B443" s="4" t="str">
        <f>A!EC450</f>
        <v/>
      </c>
    </row>
    <row r="444" spans="2:2" s="2" customFormat="1" ht="24.95" customHeight="1">
      <c r="B444" s="4" t="str">
        <f>A!EC451</f>
        <v/>
      </c>
    </row>
    <row r="445" spans="2:2" s="2" customFormat="1" ht="24.95" customHeight="1">
      <c r="B445" s="4" t="str">
        <f>A!EC452</f>
        <v/>
      </c>
    </row>
    <row r="446" spans="2:2" s="2" customFormat="1" ht="24.95" customHeight="1">
      <c r="B446" s="4" t="str">
        <f>A!EC453</f>
        <v/>
      </c>
    </row>
    <row r="447" spans="2:2" s="2" customFormat="1" ht="24.95" customHeight="1">
      <c r="B447" s="4" t="str">
        <f>A!EC454</f>
        <v/>
      </c>
    </row>
    <row r="448" spans="2:2" s="2" customFormat="1" ht="24.95" customHeight="1">
      <c r="B448" s="4" t="str">
        <f>A!EC455</f>
        <v/>
      </c>
    </row>
    <row r="449" spans="2:2" s="2" customFormat="1" ht="24.95" customHeight="1">
      <c r="B449" s="4" t="str">
        <f>A!EC456</f>
        <v/>
      </c>
    </row>
    <row r="450" spans="2:2" s="2" customFormat="1" ht="24.95" customHeight="1">
      <c r="B450" s="4" t="str">
        <f>A!EC457</f>
        <v/>
      </c>
    </row>
    <row r="451" spans="2:2" s="2" customFormat="1" ht="24.95" customHeight="1">
      <c r="B451" s="4" t="str">
        <f>A!EC458</f>
        <v/>
      </c>
    </row>
    <row r="452" spans="2:2" s="2" customFormat="1" ht="24.95" customHeight="1">
      <c r="B452" s="4" t="str">
        <f>A!EC459</f>
        <v/>
      </c>
    </row>
    <row r="453" spans="2:2" s="2" customFormat="1" ht="24.95" customHeight="1">
      <c r="B453" s="4" t="str">
        <f>A!EC460</f>
        <v/>
      </c>
    </row>
    <row r="454" spans="2:2" s="2" customFormat="1" ht="24.95" customHeight="1">
      <c r="B454" s="4" t="str">
        <f>A!EC461</f>
        <v/>
      </c>
    </row>
    <row r="455" spans="2:2" s="2" customFormat="1" ht="24.95" customHeight="1">
      <c r="B455" s="4" t="str">
        <f>A!EC462</f>
        <v/>
      </c>
    </row>
    <row r="456" spans="2:2" s="2" customFormat="1" ht="24.95" customHeight="1">
      <c r="B456" s="4" t="str">
        <f>A!EC463</f>
        <v/>
      </c>
    </row>
    <row r="457" spans="2:2" s="2" customFormat="1" ht="24.95" customHeight="1">
      <c r="B457" s="4" t="str">
        <f>A!EC464</f>
        <v/>
      </c>
    </row>
    <row r="458" spans="2:2" s="2" customFormat="1" ht="24.95" customHeight="1">
      <c r="B458" s="4" t="str">
        <f>A!EC465</f>
        <v/>
      </c>
    </row>
    <row r="459" spans="2:2" s="2" customFormat="1" ht="24.95" customHeight="1">
      <c r="B459" s="4" t="str">
        <f>A!EC466</f>
        <v/>
      </c>
    </row>
    <row r="460" spans="2:2" s="2" customFormat="1" ht="24.95" customHeight="1">
      <c r="B460" s="4" t="str">
        <f>A!EC467</f>
        <v/>
      </c>
    </row>
    <row r="461" spans="2:2" s="2" customFormat="1" ht="24.95" customHeight="1">
      <c r="B461" s="4" t="str">
        <f>A!EC468</f>
        <v/>
      </c>
    </row>
    <row r="462" spans="2:2" s="2" customFormat="1" ht="24.95" customHeight="1">
      <c r="B462" s="4" t="str">
        <f>A!EC469</f>
        <v/>
      </c>
    </row>
    <row r="463" spans="2:2" s="2" customFormat="1" ht="24.95" customHeight="1">
      <c r="B463" s="4" t="str">
        <f>A!EC470</f>
        <v/>
      </c>
    </row>
    <row r="464" spans="2:2" s="2" customFormat="1" ht="24.95" customHeight="1">
      <c r="B464" s="4" t="str">
        <f>A!EC471</f>
        <v/>
      </c>
    </row>
    <row r="465" spans="2:2" s="2" customFormat="1" ht="24.95" customHeight="1">
      <c r="B465" s="4" t="str">
        <f>A!EC472</f>
        <v/>
      </c>
    </row>
    <row r="466" spans="2:2" s="2" customFormat="1" ht="24.95" customHeight="1">
      <c r="B466" s="4" t="str">
        <f>A!EC473</f>
        <v/>
      </c>
    </row>
    <row r="467" spans="2:2" s="2" customFormat="1" ht="24.95" customHeight="1">
      <c r="B467" s="4" t="str">
        <f>A!EC474</f>
        <v/>
      </c>
    </row>
    <row r="468" spans="2:2" s="2" customFormat="1" ht="24.95" customHeight="1">
      <c r="B468" s="4" t="str">
        <f>A!EC475</f>
        <v/>
      </c>
    </row>
    <row r="469" spans="2:2" s="2" customFormat="1" ht="24.95" customHeight="1">
      <c r="B469" s="4" t="str">
        <f>A!EC476</f>
        <v/>
      </c>
    </row>
    <row r="470" spans="2:2" s="2" customFormat="1" ht="24.95" customHeight="1">
      <c r="B470" s="4" t="str">
        <f>A!EC477</f>
        <v/>
      </c>
    </row>
    <row r="471" spans="2:2" s="2" customFormat="1" ht="24.95" customHeight="1">
      <c r="B471" s="4" t="str">
        <f>A!EC478</f>
        <v/>
      </c>
    </row>
    <row r="472" spans="2:2" s="2" customFormat="1" ht="24.95" customHeight="1">
      <c r="B472" s="4" t="str">
        <f>A!EC479</f>
        <v/>
      </c>
    </row>
    <row r="473" spans="2:2" s="2" customFormat="1" ht="24.95" customHeight="1">
      <c r="B473" s="4" t="str">
        <f>A!EC480</f>
        <v/>
      </c>
    </row>
    <row r="474" spans="2:2" s="2" customFormat="1" ht="24.95" customHeight="1">
      <c r="B474" s="4" t="str">
        <f>A!EC481</f>
        <v/>
      </c>
    </row>
    <row r="475" spans="2:2" s="2" customFormat="1" ht="24.95" customHeight="1">
      <c r="B475" s="4" t="str">
        <f>A!EC482</f>
        <v/>
      </c>
    </row>
    <row r="476" spans="2:2" s="2" customFormat="1" ht="24.95" customHeight="1">
      <c r="B476" s="4" t="str">
        <f>A!EC483</f>
        <v/>
      </c>
    </row>
    <row r="477" spans="2:2" s="2" customFormat="1" ht="24.95" customHeight="1">
      <c r="B477" s="4" t="str">
        <f>A!EC484</f>
        <v/>
      </c>
    </row>
    <row r="478" spans="2:2" s="2" customFormat="1" ht="24.95" customHeight="1">
      <c r="B478" s="4" t="str">
        <f>A!EC485</f>
        <v/>
      </c>
    </row>
    <row r="479" spans="2:2" s="2" customFormat="1" ht="24.95" customHeight="1">
      <c r="B479" s="4" t="str">
        <f>A!EC486</f>
        <v/>
      </c>
    </row>
    <row r="480" spans="2:2" s="2" customFormat="1" ht="24.95" customHeight="1">
      <c r="B480" s="4" t="str">
        <f>A!EC487</f>
        <v/>
      </c>
    </row>
    <row r="481" spans="2:2" s="2" customFormat="1" ht="24.95" customHeight="1">
      <c r="B481" s="4" t="str">
        <f>A!EC488</f>
        <v/>
      </c>
    </row>
    <row r="482" spans="2:2" s="2" customFormat="1" ht="24.95" customHeight="1">
      <c r="B482" s="4" t="str">
        <f>A!EC489</f>
        <v/>
      </c>
    </row>
    <row r="483" spans="2:2" s="2" customFormat="1" ht="24.95" customHeight="1">
      <c r="B483" s="4" t="str">
        <f>A!EC490</f>
        <v/>
      </c>
    </row>
    <row r="484" spans="2:2" s="2" customFormat="1" ht="24.95" customHeight="1">
      <c r="B484" s="4" t="str">
        <f>A!EC491</f>
        <v/>
      </c>
    </row>
    <row r="485" spans="2:2" s="2" customFormat="1" ht="24.95" customHeight="1">
      <c r="B485" s="4" t="str">
        <f>A!EC492</f>
        <v/>
      </c>
    </row>
    <row r="486" spans="2:2" s="2" customFormat="1" ht="24.95" customHeight="1">
      <c r="B486" s="4" t="str">
        <f>A!EC493</f>
        <v/>
      </c>
    </row>
    <row r="487" spans="2:2" s="2" customFormat="1" ht="24.95" customHeight="1">
      <c r="B487" s="4" t="str">
        <f>A!EC494</f>
        <v/>
      </c>
    </row>
    <row r="488" spans="2:2" s="2" customFormat="1" ht="24.95" customHeight="1">
      <c r="B488" s="4" t="str">
        <f>A!EC495</f>
        <v/>
      </c>
    </row>
    <row r="489" spans="2:2" s="2" customFormat="1" ht="24.95" customHeight="1">
      <c r="B489" s="4" t="str">
        <f>A!EC496</f>
        <v/>
      </c>
    </row>
    <row r="490" spans="2:2" s="2" customFormat="1" ht="24.95" customHeight="1">
      <c r="B490" s="4" t="str">
        <f>A!EC497</f>
        <v/>
      </c>
    </row>
    <row r="491" spans="2:2" s="2" customFormat="1" ht="24.95" customHeight="1">
      <c r="B491" s="4" t="str">
        <f>A!EC498</f>
        <v/>
      </c>
    </row>
    <row r="492" spans="2:2" s="2" customFormat="1" ht="24.95" customHeight="1">
      <c r="B492" s="4" t="str">
        <f>A!EC499</f>
        <v/>
      </c>
    </row>
    <row r="493" spans="2:2" s="2" customFormat="1" ht="24.95" customHeight="1">
      <c r="B493" s="4" t="str">
        <f>A!EC500</f>
        <v/>
      </c>
    </row>
    <row r="494" spans="2:2" s="2" customFormat="1" ht="24.95" customHeight="1">
      <c r="B494" s="4" t="str">
        <f>A!EC501</f>
        <v/>
      </c>
    </row>
    <row r="495" spans="2:2" s="2" customFormat="1" ht="24.95" customHeight="1">
      <c r="B495" s="4" t="str">
        <f>A!EC502</f>
        <v/>
      </c>
    </row>
    <row r="496" spans="2:2" s="2" customFormat="1" ht="24.95" customHeight="1">
      <c r="B496" s="4" t="str">
        <f>A!EC503</f>
        <v/>
      </c>
    </row>
    <row r="497" spans="2:2" s="2" customFormat="1" ht="24.95" customHeight="1">
      <c r="B497" s="4" t="str">
        <f>A!EC504</f>
        <v/>
      </c>
    </row>
    <row r="498" spans="2:2" s="2" customFormat="1" ht="24.95" customHeight="1">
      <c r="B498" s="4" t="str">
        <f>A!EC505</f>
        <v/>
      </c>
    </row>
    <row r="499" spans="2:2" s="2" customFormat="1" ht="24.95" customHeight="1">
      <c r="B499" s="4" t="str">
        <f>A!EC506</f>
        <v/>
      </c>
    </row>
    <row r="500" spans="2:2" s="2" customFormat="1" ht="24.95" customHeight="1">
      <c r="B500" s="4" t="str">
        <f>A!EC507</f>
        <v/>
      </c>
    </row>
    <row r="501" spans="2:2" s="2" customFormat="1" ht="24.95" customHeight="1">
      <c r="B501" s="4" t="str">
        <f>A!EC508</f>
        <v/>
      </c>
    </row>
    <row r="502" spans="2:2" s="2" customFormat="1" ht="24.95" customHeight="1">
      <c r="B502" s="4" t="str">
        <f>A!EC509</f>
        <v/>
      </c>
    </row>
    <row r="503" spans="2:2" s="2" customFormat="1" ht="24.95" customHeight="1">
      <c r="B503" s="4" t="str">
        <f>A!EC510</f>
        <v/>
      </c>
    </row>
    <row r="504" spans="2:2" s="2" customFormat="1" ht="24.95" customHeight="1">
      <c r="B504" s="4" t="str">
        <f>A!EC511</f>
        <v/>
      </c>
    </row>
    <row r="505" spans="2:2" s="2" customFormat="1" ht="24.95" customHeight="1">
      <c r="B505" s="4" t="str">
        <f>A!EC512</f>
        <v/>
      </c>
    </row>
    <row r="506" spans="2:2" s="2" customFormat="1" ht="24.95" customHeight="1">
      <c r="B506" s="4" t="str">
        <f>A!EC513</f>
        <v/>
      </c>
    </row>
    <row r="507" spans="2:2" s="2" customFormat="1" ht="24.95" customHeight="1">
      <c r="B507" s="4" t="str">
        <f>A!EC514</f>
        <v/>
      </c>
    </row>
    <row r="508" spans="2:2" s="2" customFormat="1" ht="24.95" customHeight="1">
      <c r="B508" s="4" t="str">
        <f>A!EC515</f>
        <v/>
      </c>
    </row>
    <row r="509" spans="2:2" s="2" customFormat="1" ht="24.95" customHeight="1">
      <c r="B509" s="4" t="str">
        <f>A!EC516</f>
        <v/>
      </c>
    </row>
    <row r="510" spans="2:2" s="2" customFormat="1" ht="24.95" customHeight="1">
      <c r="B510" s="4" t="str">
        <f>A!EC517</f>
        <v/>
      </c>
    </row>
    <row r="511" spans="2:2" s="2" customFormat="1" ht="24.95" customHeight="1">
      <c r="B511" s="4" t="str">
        <f>A!EC518</f>
        <v/>
      </c>
    </row>
    <row r="512" spans="2:2" s="2" customFormat="1" ht="24.95" customHeight="1">
      <c r="B512" s="4" t="str">
        <f>A!EC519</f>
        <v/>
      </c>
    </row>
    <row r="513" spans="2:2" s="2" customFormat="1" ht="24.95" customHeight="1">
      <c r="B513" s="4" t="str">
        <f>A!EC520</f>
        <v/>
      </c>
    </row>
    <row r="514" spans="2:2" s="2" customFormat="1" ht="24.95" customHeight="1">
      <c r="B514" s="4" t="str">
        <f>A!EC521</f>
        <v/>
      </c>
    </row>
    <row r="515" spans="2:2" s="2" customFormat="1" ht="24.95" customHeight="1">
      <c r="B515" s="4" t="str">
        <f>A!EC522</f>
        <v/>
      </c>
    </row>
    <row r="516" spans="2:2" s="2" customFormat="1" ht="24.95" customHeight="1">
      <c r="B516" s="4" t="str">
        <f>A!EC523</f>
        <v/>
      </c>
    </row>
    <row r="517" spans="2:2" s="2" customFormat="1" ht="24.95" customHeight="1">
      <c r="B517" s="4" t="str">
        <f>A!EC524</f>
        <v/>
      </c>
    </row>
    <row r="518" spans="2:2" s="2" customFormat="1" ht="24.95" customHeight="1">
      <c r="B518" s="4" t="str">
        <f>A!EC525</f>
        <v/>
      </c>
    </row>
    <row r="519" spans="2:2" s="2" customFormat="1" ht="24.95" customHeight="1">
      <c r="B519" s="4" t="str">
        <f>A!EC526</f>
        <v/>
      </c>
    </row>
    <row r="520" spans="2:2" s="2" customFormat="1" ht="24.95" customHeight="1">
      <c r="B520" s="4" t="str">
        <f>A!EC527</f>
        <v/>
      </c>
    </row>
    <row r="521" spans="2:2" s="2" customFormat="1" ht="24.95" customHeight="1">
      <c r="B521" s="4" t="str">
        <f>A!EC528</f>
        <v/>
      </c>
    </row>
    <row r="522" spans="2:2" s="2" customFormat="1" ht="24.95" customHeight="1">
      <c r="B522" s="4" t="str">
        <f>A!EC529</f>
        <v/>
      </c>
    </row>
    <row r="523" spans="2:2" s="2" customFormat="1" ht="24.95" customHeight="1">
      <c r="B523" s="4" t="str">
        <f>A!EC530</f>
        <v/>
      </c>
    </row>
    <row r="524" spans="2:2" s="2" customFormat="1" ht="24.95" customHeight="1">
      <c r="B524" s="4" t="str">
        <f>A!EC531</f>
        <v/>
      </c>
    </row>
    <row r="525" spans="2:2" s="2" customFormat="1" ht="24.95" customHeight="1">
      <c r="B525" s="4" t="str">
        <f>A!EC532</f>
        <v/>
      </c>
    </row>
    <row r="526" spans="2:2" s="2" customFormat="1" ht="24.95" customHeight="1">
      <c r="B526" s="4" t="str">
        <f>A!EC533</f>
        <v/>
      </c>
    </row>
    <row r="527" spans="2:2" s="2" customFormat="1" ht="24.95" customHeight="1">
      <c r="B527" s="4" t="str">
        <f>A!EC534</f>
        <v/>
      </c>
    </row>
    <row r="528" spans="2:2" s="2" customFormat="1" ht="24.95" customHeight="1">
      <c r="B528" s="4" t="str">
        <f>A!EC535</f>
        <v/>
      </c>
    </row>
    <row r="529" spans="2:2" s="2" customFormat="1" ht="24.95" customHeight="1">
      <c r="B529" s="4" t="str">
        <f>A!EC536</f>
        <v/>
      </c>
    </row>
    <row r="530" spans="2:2" s="2" customFormat="1" ht="24.95" customHeight="1">
      <c r="B530" s="4" t="str">
        <f>A!EC537</f>
        <v/>
      </c>
    </row>
    <row r="531" spans="2:2" s="2" customFormat="1" ht="24.95" customHeight="1">
      <c r="B531" s="4" t="str">
        <f>A!EC538</f>
        <v/>
      </c>
    </row>
    <row r="532" spans="2:2" s="2" customFormat="1" ht="24.95" customHeight="1">
      <c r="B532" s="4" t="str">
        <f>A!EC539</f>
        <v/>
      </c>
    </row>
    <row r="533" spans="2:2" s="2" customFormat="1" ht="24.95" customHeight="1">
      <c r="B533" s="4" t="str">
        <f>A!EC540</f>
        <v/>
      </c>
    </row>
    <row r="534" spans="2:2" s="2" customFormat="1" ht="24.95" customHeight="1">
      <c r="B534" s="4" t="str">
        <f>A!EC541</f>
        <v/>
      </c>
    </row>
    <row r="535" spans="2:2" s="2" customFormat="1" ht="24.95" customHeight="1">
      <c r="B535" s="4" t="str">
        <f>A!EC542</f>
        <v/>
      </c>
    </row>
    <row r="536" spans="2:2" s="2" customFormat="1" ht="24.95" customHeight="1">
      <c r="B536" s="4" t="str">
        <f>A!EC543</f>
        <v/>
      </c>
    </row>
    <row r="537" spans="2:2" s="2" customFormat="1" ht="24.95" customHeight="1">
      <c r="B537" s="4" t="str">
        <f>A!EC544</f>
        <v/>
      </c>
    </row>
    <row r="538" spans="2:2" s="2" customFormat="1" ht="24.95" customHeight="1">
      <c r="B538" s="4" t="str">
        <f>A!EC545</f>
        <v/>
      </c>
    </row>
    <row r="539" spans="2:2" s="2" customFormat="1" ht="24.95" customHeight="1">
      <c r="B539" s="4" t="str">
        <f>A!EC546</f>
        <v/>
      </c>
    </row>
    <row r="540" spans="2:2" s="2" customFormat="1" ht="24.95" customHeight="1">
      <c r="B540" s="4" t="str">
        <f>A!EC547</f>
        <v/>
      </c>
    </row>
    <row r="541" spans="2:2" s="2" customFormat="1" ht="24.95" customHeight="1">
      <c r="B541" s="4" t="str">
        <f>A!EC548</f>
        <v/>
      </c>
    </row>
    <row r="542" spans="2:2" s="2" customFormat="1" ht="24.95" customHeight="1">
      <c r="B542" s="4" t="str">
        <f>A!EC549</f>
        <v/>
      </c>
    </row>
    <row r="543" spans="2:2" s="2" customFormat="1" ht="24.95" customHeight="1">
      <c r="B543" s="4" t="str">
        <f>A!EC550</f>
        <v/>
      </c>
    </row>
    <row r="544" spans="2:2" s="2" customFormat="1" ht="24.95" customHeight="1">
      <c r="B544" s="4" t="str">
        <f>A!EC551</f>
        <v/>
      </c>
    </row>
    <row r="545" spans="2:2" s="2" customFormat="1" ht="24.95" customHeight="1">
      <c r="B545" s="4" t="str">
        <f>A!EC552</f>
        <v/>
      </c>
    </row>
    <row r="546" spans="2:2" s="2" customFormat="1" ht="24.95" customHeight="1">
      <c r="B546" s="4" t="str">
        <f>A!EC553</f>
        <v/>
      </c>
    </row>
    <row r="547" spans="2:2" s="2" customFormat="1" ht="24.95" customHeight="1">
      <c r="B547" s="4" t="str">
        <f>A!EC554</f>
        <v/>
      </c>
    </row>
    <row r="548" spans="2:2" s="2" customFormat="1" ht="24.95" customHeight="1">
      <c r="B548" s="4" t="str">
        <f>A!EC555</f>
        <v/>
      </c>
    </row>
    <row r="549" spans="2:2" s="2" customFormat="1" ht="24.95" customHeight="1">
      <c r="B549" s="4" t="str">
        <f>A!EC556</f>
        <v/>
      </c>
    </row>
    <row r="550" spans="2:2" s="2" customFormat="1" ht="24.95" customHeight="1">
      <c r="B550" s="4" t="str">
        <f>A!EC557</f>
        <v/>
      </c>
    </row>
    <row r="551" spans="2:2" s="2" customFormat="1" ht="24.95" customHeight="1">
      <c r="B551" s="4" t="str">
        <f>A!EC558</f>
        <v/>
      </c>
    </row>
    <row r="552" spans="2:2" s="2" customFormat="1" ht="24.95" customHeight="1">
      <c r="B552" s="4" t="str">
        <f>A!EC559</f>
        <v/>
      </c>
    </row>
    <row r="553" spans="2:2" s="2" customFormat="1" ht="24.95" customHeight="1">
      <c r="B553" s="4" t="str">
        <f>A!EC560</f>
        <v/>
      </c>
    </row>
    <row r="554" spans="2:2" s="2" customFormat="1" ht="24.95" customHeight="1">
      <c r="B554" s="4" t="str">
        <f>A!EC561</f>
        <v/>
      </c>
    </row>
    <row r="555" spans="2:2" s="2" customFormat="1" ht="24.95" customHeight="1">
      <c r="B555" s="4" t="str">
        <f>A!EC562</f>
        <v/>
      </c>
    </row>
    <row r="556" spans="2:2" s="2" customFormat="1" ht="24.95" customHeight="1">
      <c r="B556" s="4" t="str">
        <f>A!EC563</f>
        <v/>
      </c>
    </row>
    <row r="557" spans="2:2" s="2" customFormat="1" ht="24.95" customHeight="1">
      <c r="B557" s="4" t="str">
        <f>A!EC564</f>
        <v/>
      </c>
    </row>
    <row r="558" spans="2:2" s="2" customFormat="1" ht="24.95" customHeight="1">
      <c r="B558" s="4" t="str">
        <f>A!EC565</f>
        <v/>
      </c>
    </row>
    <row r="559" spans="2:2" s="2" customFormat="1" ht="24.95" customHeight="1">
      <c r="B559" s="4" t="str">
        <f>A!EC566</f>
        <v/>
      </c>
    </row>
    <row r="560" spans="2:2" s="2" customFormat="1" ht="24.95" customHeight="1">
      <c r="B560" s="4" t="str">
        <f>A!EC567</f>
        <v/>
      </c>
    </row>
    <row r="561" spans="2:2" s="2" customFormat="1" ht="24.95" customHeight="1">
      <c r="B561" s="4" t="str">
        <f>A!EC568</f>
        <v/>
      </c>
    </row>
    <row r="562" spans="2:2" s="2" customFormat="1" ht="24.95" customHeight="1">
      <c r="B562" s="4" t="str">
        <f>A!EC569</f>
        <v/>
      </c>
    </row>
    <row r="563" spans="2:2" s="2" customFormat="1" ht="24.95" customHeight="1">
      <c r="B563" s="4" t="str">
        <f>A!EC570</f>
        <v/>
      </c>
    </row>
    <row r="564" spans="2:2" s="2" customFormat="1" ht="24.95" customHeight="1">
      <c r="B564" s="4" t="str">
        <f>A!EC571</f>
        <v/>
      </c>
    </row>
    <row r="565" spans="2:2" s="2" customFormat="1" ht="24.95" customHeight="1">
      <c r="B565" s="4" t="str">
        <f>A!EC572</f>
        <v/>
      </c>
    </row>
    <row r="566" spans="2:2" s="2" customFormat="1" ht="24.95" customHeight="1">
      <c r="B566" s="4" t="str">
        <f>A!EC573</f>
        <v/>
      </c>
    </row>
    <row r="567" spans="2:2" s="2" customFormat="1" ht="24.95" customHeight="1">
      <c r="B567" s="4" t="str">
        <f>A!EC574</f>
        <v/>
      </c>
    </row>
    <row r="568" spans="2:2" s="2" customFormat="1" ht="24.95" customHeight="1">
      <c r="B568" s="4" t="str">
        <f>A!EC575</f>
        <v/>
      </c>
    </row>
    <row r="569" spans="2:2" s="2" customFormat="1" ht="24.95" customHeight="1">
      <c r="B569" s="4" t="str">
        <f>A!EC576</f>
        <v/>
      </c>
    </row>
    <row r="570" spans="2:2" s="2" customFormat="1" ht="24.95" customHeight="1">
      <c r="B570" s="4" t="str">
        <f>A!EC577</f>
        <v/>
      </c>
    </row>
    <row r="571" spans="2:2" s="2" customFormat="1" ht="24.95" customHeight="1">
      <c r="B571" s="4" t="str">
        <f>A!EC578</f>
        <v/>
      </c>
    </row>
    <row r="572" spans="2:2" s="2" customFormat="1" ht="24.95" customHeight="1">
      <c r="B572" s="4" t="str">
        <f>A!EC579</f>
        <v/>
      </c>
    </row>
    <row r="573" spans="2:2" s="2" customFormat="1" ht="24.95" customHeight="1">
      <c r="B573" s="4" t="str">
        <f>A!EC580</f>
        <v/>
      </c>
    </row>
    <row r="574" spans="2:2" s="2" customFormat="1" ht="24.95" customHeight="1">
      <c r="B574" s="4" t="str">
        <f>A!EC581</f>
        <v/>
      </c>
    </row>
    <row r="575" spans="2:2" s="2" customFormat="1" ht="24.95" customHeight="1">
      <c r="B575" s="4" t="str">
        <f>A!EC582</f>
        <v/>
      </c>
    </row>
    <row r="576" spans="2:2" s="2" customFormat="1" ht="24.95" customHeight="1">
      <c r="B576" s="4" t="str">
        <f>A!EC583</f>
        <v/>
      </c>
    </row>
    <row r="577" spans="2:2" s="2" customFormat="1" ht="24.95" customHeight="1">
      <c r="B577" s="4" t="str">
        <f>A!EC584</f>
        <v/>
      </c>
    </row>
    <row r="578" spans="2:2" s="2" customFormat="1" ht="24.95" customHeight="1">
      <c r="B578" s="4" t="str">
        <f>A!EC585</f>
        <v/>
      </c>
    </row>
    <row r="579" spans="2:2" s="2" customFormat="1" ht="24.95" customHeight="1">
      <c r="B579" s="4" t="str">
        <f>A!EC586</f>
        <v/>
      </c>
    </row>
    <row r="580" spans="2:2" s="2" customFormat="1" ht="24.95" customHeight="1">
      <c r="B580" s="4" t="str">
        <f>A!EC587</f>
        <v/>
      </c>
    </row>
    <row r="581" spans="2:2" s="2" customFormat="1" ht="24.95" customHeight="1">
      <c r="B581" s="4" t="str">
        <f>A!EC588</f>
        <v/>
      </c>
    </row>
    <row r="582" spans="2:2" s="2" customFormat="1" ht="24.95" customHeight="1">
      <c r="B582" s="4" t="str">
        <f>A!EC589</f>
        <v/>
      </c>
    </row>
    <row r="583" spans="2:2" s="2" customFormat="1" ht="24.95" customHeight="1">
      <c r="B583" s="4" t="str">
        <f>A!EC590</f>
        <v/>
      </c>
    </row>
    <row r="584" spans="2:2" s="2" customFormat="1" ht="24.95" customHeight="1">
      <c r="B584" s="4" t="str">
        <f>A!EC591</f>
        <v/>
      </c>
    </row>
    <row r="585" spans="2:2" s="2" customFormat="1" ht="24.95" customHeight="1">
      <c r="B585" s="4" t="str">
        <f>A!EC592</f>
        <v/>
      </c>
    </row>
    <row r="586" spans="2:2" s="2" customFormat="1" ht="24.95" customHeight="1">
      <c r="B586" s="4" t="str">
        <f>A!EC593</f>
        <v/>
      </c>
    </row>
    <row r="587" spans="2:2" s="2" customFormat="1" ht="24.95" customHeight="1">
      <c r="B587" s="4" t="str">
        <f>A!EC594</f>
        <v/>
      </c>
    </row>
    <row r="588" spans="2:2" s="2" customFormat="1" ht="24.95" customHeight="1">
      <c r="B588" s="4" t="str">
        <f>A!EC595</f>
        <v/>
      </c>
    </row>
    <row r="589" spans="2:2" s="2" customFormat="1" ht="24.95" customHeight="1">
      <c r="B589" s="4" t="str">
        <f>A!EC596</f>
        <v/>
      </c>
    </row>
    <row r="590" spans="2:2" s="2" customFormat="1" ht="24.95" customHeight="1">
      <c r="B590" s="4" t="str">
        <f>A!EC597</f>
        <v/>
      </c>
    </row>
    <row r="591" spans="2:2" s="2" customFormat="1" ht="24.95" customHeight="1">
      <c r="B591" s="4" t="str">
        <f>A!EC598</f>
        <v/>
      </c>
    </row>
    <row r="592" spans="2:2" s="2" customFormat="1" ht="24.95" customHeight="1">
      <c r="B592" s="4" t="str">
        <f>A!EC599</f>
        <v/>
      </c>
    </row>
    <row r="593" spans="2:2" s="2" customFormat="1" ht="24.95" customHeight="1">
      <c r="B593" s="4" t="str">
        <f>A!EC600</f>
        <v/>
      </c>
    </row>
    <row r="594" spans="2:2" s="2" customFormat="1" ht="24.95" customHeight="1">
      <c r="B594" s="4" t="str">
        <f>A!EC601</f>
        <v/>
      </c>
    </row>
    <row r="595" spans="2:2" s="2" customFormat="1" ht="24.95" customHeight="1">
      <c r="B595" s="4" t="str">
        <f>A!EC602</f>
        <v/>
      </c>
    </row>
    <row r="596" spans="2:2" s="2" customFormat="1" ht="24.95" customHeight="1">
      <c r="B596" s="4" t="str">
        <f>A!EC603</f>
        <v/>
      </c>
    </row>
    <row r="597" spans="2:2" s="2" customFormat="1" ht="24.95" customHeight="1">
      <c r="B597" s="4" t="str">
        <f>A!EC604</f>
        <v/>
      </c>
    </row>
    <row r="598" spans="2:2" s="2" customFormat="1" ht="24.95" customHeight="1">
      <c r="B598" s="4" t="str">
        <f>A!EC605</f>
        <v/>
      </c>
    </row>
    <row r="599" spans="2:2" s="2" customFormat="1" ht="24.95" customHeight="1">
      <c r="B599" s="4" t="str">
        <f>A!EC606</f>
        <v/>
      </c>
    </row>
    <row r="600" spans="2:2" s="2" customFormat="1" ht="24.95" customHeight="1">
      <c r="B600" s="4" t="str">
        <f>A!EC607</f>
        <v/>
      </c>
    </row>
    <row r="601" spans="2:2" s="2" customFormat="1" ht="24.95" customHeight="1">
      <c r="B601" s="4" t="str">
        <f>A!EC608</f>
        <v/>
      </c>
    </row>
    <row r="602" spans="2:2" s="2" customFormat="1" ht="24.95" customHeight="1">
      <c r="B602" s="4" t="str">
        <f>A!EC609</f>
        <v/>
      </c>
    </row>
    <row r="603" spans="2:2" s="2" customFormat="1" ht="24.95" customHeight="1">
      <c r="B603" s="4" t="str">
        <f>A!EC610</f>
        <v/>
      </c>
    </row>
    <row r="604" spans="2:2" s="2" customFormat="1" ht="24.95" customHeight="1">
      <c r="B604" s="4" t="str">
        <f>A!EC611</f>
        <v/>
      </c>
    </row>
    <row r="605" spans="2:2" s="2" customFormat="1" ht="24.95" customHeight="1">
      <c r="B605" s="4" t="str">
        <f>A!EC612</f>
        <v/>
      </c>
    </row>
    <row r="606" spans="2:2" s="2" customFormat="1" ht="24.95" customHeight="1">
      <c r="B606" s="4" t="str">
        <f>A!EC613</f>
        <v/>
      </c>
    </row>
    <row r="607" spans="2:2" s="2" customFormat="1" ht="24.95" customHeight="1">
      <c r="B607" s="4" t="str">
        <f>A!EC614</f>
        <v/>
      </c>
    </row>
    <row r="608" spans="2:2" s="2" customFormat="1" ht="24.95" customHeight="1">
      <c r="B608" s="4" t="str">
        <f>A!EC615</f>
        <v/>
      </c>
    </row>
    <row r="609" spans="2:2" s="2" customFormat="1" ht="24.95" customHeight="1">
      <c r="B609" s="4" t="str">
        <f>A!EC616</f>
        <v/>
      </c>
    </row>
    <row r="610" spans="2:2" s="2" customFormat="1" ht="24.95" customHeight="1">
      <c r="B610" s="4" t="str">
        <f>A!EC617</f>
        <v/>
      </c>
    </row>
    <row r="611" spans="2:2" s="2" customFormat="1" ht="24.95" customHeight="1">
      <c r="B611" s="4" t="str">
        <f>A!EC618</f>
        <v/>
      </c>
    </row>
    <row r="612" spans="2:2" s="2" customFormat="1" ht="24.95" customHeight="1">
      <c r="B612" s="4" t="str">
        <f>A!EC619</f>
        <v/>
      </c>
    </row>
    <row r="613" spans="2:2" s="2" customFormat="1" ht="24.95" customHeight="1">
      <c r="B613" s="4" t="str">
        <f>A!EC620</f>
        <v/>
      </c>
    </row>
    <row r="614" spans="2:2" s="2" customFormat="1" ht="24.95" customHeight="1">
      <c r="B614" s="4" t="str">
        <f>A!EC621</f>
        <v/>
      </c>
    </row>
    <row r="615" spans="2:2" s="2" customFormat="1" ht="24.95" customHeight="1">
      <c r="B615" s="4" t="str">
        <f>A!EC622</f>
        <v/>
      </c>
    </row>
    <row r="616" spans="2:2" s="2" customFormat="1" ht="24.95" customHeight="1">
      <c r="B616" s="4" t="str">
        <f>A!EC623</f>
        <v/>
      </c>
    </row>
    <row r="617" spans="2:2" s="2" customFormat="1" ht="24.95" customHeight="1">
      <c r="B617" s="4" t="str">
        <f>A!EC624</f>
        <v/>
      </c>
    </row>
    <row r="618" spans="2:2" s="2" customFormat="1" ht="24.95" customHeight="1">
      <c r="B618" s="4" t="str">
        <f>A!EC625</f>
        <v/>
      </c>
    </row>
    <row r="619" spans="2:2" s="2" customFormat="1" ht="24.95" customHeight="1">
      <c r="B619" s="4" t="str">
        <f>A!EC626</f>
        <v/>
      </c>
    </row>
    <row r="620" spans="2:2" s="2" customFormat="1" ht="24.95" customHeight="1">
      <c r="B620" s="4" t="str">
        <f>A!EC627</f>
        <v/>
      </c>
    </row>
    <row r="621" spans="2:2" s="2" customFormat="1" ht="24.95" customHeight="1">
      <c r="B621" s="4" t="str">
        <f>A!EC628</f>
        <v/>
      </c>
    </row>
    <row r="622" spans="2:2" s="2" customFormat="1" ht="24.95" customHeight="1">
      <c r="B622" s="4" t="str">
        <f>A!EC629</f>
        <v/>
      </c>
    </row>
    <row r="623" spans="2:2" s="2" customFormat="1" ht="24.95" customHeight="1">
      <c r="B623" s="4" t="str">
        <f>A!EC630</f>
        <v/>
      </c>
    </row>
    <row r="624" spans="2:2" s="2" customFormat="1" ht="24.95" customHeight="1">
      <c r="B624" s="4" t="str">
        <f>A!EC631</f>
        <v/>
      </c>
    </row>
    <row r="625" spans="2:2" s="2" customFormat="1" ht="24.95" customHeight="1">
      <c r="B625" s="4" t="str">
        <f>A!EC632</f>
        <v/>
      </c>
    </row>
    <row r="626" spans="2:2" s="2" customFormat="1" ht="24.95" customHeight="1">
      <c r="B626" s="4" t="str">
        <f>A!EC633</f>
        <v/>
      </c>
    </row>
    <row r="627" spans="2:2" s="2" customFormat="1" ht="24.95" customHeight="1">
      <c r="B627" s="4" t="str">
        <f>A!EC634</f>
        <v/>
      </c>
    </row>
    <row r="628" spans="2:2" s="2" customFormat="1" ht="24.95" customHeight="1">
      <c r="B628" s="4" t="str">
        <f>A!EC635</f>
        <v/>
      </c>
    </row>
    <row r="629" spans="2:2" s="2" customFormat="1" ht="24.95" customHeight="1">
      <c r="B629" s="4" t="str">
        <f>A!EC636</f>
        <v/>
      </c>
    </row>
    <row r="630" spans="2:2" s="2" customFormat="1" ht="24.95" customHeight="1">
      <c r="B630" s="4" t="str">
        <f>A!EC637</f>
        <v/>
      </c>
    </row>
    <row r="631" spans="2:2" s="2" customFormat="1" ht="24.95" customHeight="1">
      <c r="B631" s="4" t="str">
        <f>A!EC638</f>
        <v/>
      </c>
    </row>
    <row r="632" spans="2:2" s="2" customFormat="1" ht="24.95" customHeight="1">
      <c r="B632" s="4" t="str">
        <f>A!EC639</f>
        <v/>
      </c>
    </row>
    <row r="633" spans="2:2" s="2" customFormat="1" ht="24.95" customHeight="1">
      <c r="B633" s="4" t="str">
        <f>A!EC640</f>
        <v/>
      </c>
    </row>
    <row r="634" spans="2:2" s="2" customFormat="1" ht="24.95" customHeight="1">
      <c r="B634" s="4" t="str">
        <f>A!EC641</f>
        <v/>
      </c>
    </row>
    <row r="635" spans="2:2" s="2" customFormat="1" ht="24.95" customHeight="1">
      <c r="B635" s="4" t="str">
        <f>A!EC642</f>
        <v/>
      </c>
    </row>
    <row r="636" spans="2:2" s="2" customFormat="1" ht="24.95" customHeight="1">
      <c r="B636" s="4" t="str">
        <f>A!EC643</f>
        <v/>
      </c>
    </row>
    <row r="637" spans="2:2" s="2" customFormat="1" ht="24.95" customHeight="1">
      <c r="B637" s="4" t="str">
        <f>A!EC644</f>
        <v/>
      </c>
    </row>
    <row r="638" spans="2:2" s="2" customFormat="1" ht="24.95" customHeight="1">
      <c r="B638" s="4" t="str">
        <f>A!EC645</f>
        <v/>
      </c>
    </row>
    <row r="639" spans="2:2" s="2" customFormat="1" ht="24.95" customHeight="1">
      <c r="B639" s="4" t="str">
        <f>A!EC646</f>
        <v/>
      </c>
    </row>
    <row r="640" spans="2:2" s="2" customFormat="1" ht="24.95" customHeight="1">
      <c r="B640" s="4" t="str">
        <f>A!EC647</f>
        <v/>
      </c>
    </row>
    <row r="641" spans="2:2" s="2" customFormat="1" ht="24.95" customHeight="1">
      <c r="B641" s="4" t="str">
        <f>A!EC648</f>
        <v/>
      </c>
    </row>
    <row r="642" spans="2:2" s="2" customFormat="1" ht="24.95" customHeight="1">
      <c r="B642" s="4" t="str">
        <f>A!EC649</f>
        <v/>
      </c>
    </row>
    <row r="643" spans="2:2" s="2" customFormat="1" ht="24.95" customHeight="1">
      <c r="B643" s="4" t="str">
        <f>A!EC650</f>
        <v/>
      </c>
    </row>
    <row r="644" spans="2:2" s="2" customFormat="1" ht="24.95" customHeight="1">
      <c r="B644" s="4" t="str">
        <f>A!EC651</f>
        <v/>
      </c>
    </row>
    <row r="645" spans="2:2" s="2" customFormat="1" ht="24.95" customHeight="1">
      <c r="B645" s="4" t="str">
        <f>A!EC652</f>
        <v/>
      </c>
    </row>
    <row r="646" spans="2:2" s="2" customFormat="1" ht="24.95" customHeight="1">
      <c r="B646" s="4" t="str">
        <f>A!EC653</f>
        <v/>
      </c>
    </row>
    <row r="647" spans="2:2" s="2" customFormat="1" ht="24.95" customHeight="1">
      <c r="B647" s="4" t="str">
        <f>A!EC654</f>
        <v/>
      </c>
    </row>
    <row r="648" spans="2:2" s="2" customFormat="1" ht="24.95" customHeight="1">
      <c r="B648" s="4" t="str">
        <f>A!EC655</f>
        <v/>
      </c>
    </row>
    <row r="649" spans="2:2" s="2" customFormat="1" ht="24.95" customHeight="1">
      <c r="B649" s="4" t="str">
        <f>A!EC656</f>
        <v/>
      </c>
    </row>
    <row r="650" spans="2:2" s="2" customFormat="1" ht="24.95" customHeight="1">
      <c r="B650" s="4" t="str">
        <f>A!EC657</f>
        <v/>
      </c>
    </row>
    <row r="651" spans="2:2" s="2" customFormat="1" ht="24.95" customHeight="1">
      <c r="B651" s="4" t="str">
        <f>A!EC658</f>
        <v/>
      </c>
    </row>
    <row r="652" spans="2:2" s="2" customFormat="1" ht="24.95" customHeight="1">
      <c r="B652" s="4" t="str">
        <f>A!EC659</f>
        <v/>
      </c>
    </row>
    <row r="653" spans="2:2" s="2" customFormat="1" ht="24.95" customHeight="1">
      <c r="B653" s="4" t="str">
        <f>A!EC660</f>
        <v/>
      </c>
    </row>
    <row r="654" spans="2:2" s="2" customFormat="1" ht="24.95" customHeight="1">
      <c r="B654" s="4" t="str">
        <f>A!EC661</f>
        <v/>
      </c>
    </row>
    <row r="655" spans="2:2" s="2" customFormat="1" ht="24.95" customHeight="1">
      <c r="B655" s="4" t="str">
        <f>A!EC662</f>
        <v/>
      </c>
    </row>
    <row r="656" spans="2:2" s="2" customFormat="1" ht="24.95" customHeight="1">
      <c r="B656" s="4" t="str">
        <f>A!EC663</f>
        <v/>
      </c>
    </row>
    <row r="657" spans="2:2" s="2" customFormat="1" ht="24.95" customHeight="1">
      <c r="B657" s="4" t="str">
        <f>A!EC664</f>
        <v/>
      </c>
    </row>
    <row r="658" spans="2:2" s="2" customFormat="1" ht="24.95" customHeight="1">
      <c r="B658" s="4" t="str">
        <f>A!EC665</f>
        <v/>
      </c>
    </row>
    <row r="659" spans="2:2" s="2" customFormat="1" ht="24.95" customHeight="1">
      <c r="B659" s="4" t="str">
        <f>A!EC666</f>
        <v/>
      </c>
    </row>
    <row r="660" spans="2:2" s="2" customFormat="1" ht="24.95" customHeight="1">
      <c r="B660" s="4" t="str">
        <f>A!EC667</f>
        <v/>
      </c>
    </row>
    <row r="661" spans="2:2" s="2" customFormat="1" ht="24.95" customHeight="1">
      <c r="B661" s="4" t="str">
        <f>A!EC668</f>
        <v/>
      </c>
    </row>
    <row r="662" spans="2:2" s="2" customFormat="1" ht="24.95" customHeight="1">
      <c r="B662" s="4" t="str">
        <f>A!EC669</f>
        <v/>
      </c>
    </row>
    <row r="663" spans="2:2" s="2" customFormat="1" ht="24.95" customHeight="1">
      <c r="B663" s="4" t="str">
        <f>A!EC670</f>
        <v/>
      </c>
    </row>
    <row r="664" spans="2:2" s="2" customFormat="1" ht="24.95" customHeight="1">
      <c r="B664" s="4" t="str">
        <f>A!EC671</f>
        <v/>
      </c>
    </row>
    <row r="665" spans="2:2" s="2" customFormat="1" ht="24.95" customHeight="1">
      <c r="B665" s="4" t="str">
        <f>A!EC672</f>
        <v/>
      </c>
    </row>
    <row r="666" spans="2:2" s="2" customFormat="1" ht="24.95" customHeight="1">
      <c r="B666" s="4" t="str">
        <f>A!EC673</f>
        <v/>
      </c>
    </row>
    <row r="667" spans="2:2" s="2" customFormat="1" ht="24.95" customHeight="1">
      <c r="B667" s="4" t="str">
        <f>A!EC674</f>
        <v/>
      </c>
    </row>
    <row r="668" spans="2:2" s="2" customFormat="1" ht="24.95" customHeight="1">
      <c r="B668" s="4" t="str">
        <f>A!EC675</f>
        <v/>
      </c>
    </row>
    <row r="669" spans="2:2" s="2" customFormat="1" ht="24.95" customHeight="1">
      <c r="B669" s="4" t="str">
        <f>A!EC676</f>
        <v/>
      </c>
    </row>
    <row r="670" spans="2:2" s="2" customFormat="1" ht="24.95" customHeight="1">
      <c r="B670" s="4" t="str">
        <f>A!EC677</f>
        <v/>
      </c>
    </row>
    <row r="671" spans="2:2" s="2" customFormat="1" ht="24.95" customHeight="1">
      <c r="B671" s="4" t="str">
        <f>A!EC678</f>
        <v/>
      </c>
    </row>
    <row r="672" spans="2:2" s="2" customFormat="1" ht="24.95" customHeight="1">
      <c r="B672" s="4" t="str">
        <f>A!EC679</f>
        <v/>
      </c>
    </row>
    <row r="673" spans="2:2" s="2" customFormat="1" ht="24.95" customHeight="1">
      <c r="B673" s="4" t="str">
        <f>A!EC680</f>
        <v/>
      </c>
    </row>
    <row r="674" spans="2:2" s="2" customFormat="1" ht="24.95" customHeight="1">
      <c r="B674" s="4" t="str">
        <f>A!EC681</f>
        <v/>
      </c>
    </row>
    <row r="675" spans="2:2" s="2" customFormat="1" ht="24.95" customHeight="1">
      <c r="B675" s="4" t="str">
        <f>A!EC682</f>
        <v/>
      </c>
    </row>
    <row r="676" spans="2:2" s="2" customFormat="1" ht="24.95" customHeight="1">
      <c r="B676" s="4" t="str">
        <f>A!EC683</f>
        <v/>
      </c>
    </row>
    <row r="677" spans="2:2" s="2" customFormat="1" ht="24.95" customHeight="1">
      <c r="B677" s="4" t="str">
        <f>A!EC684</f>
        <v/>
      </c>
    </row>
    <row r="678" spans="2:2" s="2" customFormat="1" ht="24.95" customHeight="1">
      <c r="B678" s="4" t="str">
        <f>A!EC685</f>
        <v/>
      </c>
    </row>
    <row r="679" spans="2:2" s="2" customFormat="1" ht="24.95" customHeight="1">
      <c r="B679" s="4" t="str">
        <f>A!EC686</f>
        <v/>
      </c>
    </row>
    <row r="680" spans="2:2" s="2" customFormat="1" ht="24.95" customHeight="1">
      <c r="B680" s="4" t="str">
        <f>A!EC687</f>
        <v/>
      </c>
    </row>
    <row r="681" spans="2:2" s="2" customFormat="1" ht="24.95" customHeight="1">
      <c r="B681" s="4" t="str">
        <f>A!EC688</f>
        <v/>
      </c>
    </row>
    <row r="682" spans="2:2" s="2" customFormat="1" ht="24.95" customHeight="1">
      <c r="B682" s="4" t="str">
        <f>A!EC689</f>
        <v/>
      </c>
    </row>
    <row r="683" spans="2:2" s="2" customFormat="1" ht="24.95" customHeight="1">
      <c r="B683" s="4" t="str">
        <f>A!EC690</f>
        <v/>
      </c>
    </row>
    <row r="684" spans="2:2" s="2" customFormat="1" ht="24.95" customHeight="1">
      <c r="B684" s="4" t="str">
        <f>A!EC691</f>
        <v/>
      </c>
    </row>
    <row r="685" spans="2:2" s="2" customFormat="1" ht="24.95" customHeight="1">
      <c r="B685" s="4" t="str">
        <f>A!EC692</f>
        <v/>
      </c>
    </row>
    <row r="686" spans="2:2" s="2" customFormat="1" ht="24.95" customHeight="1">
      <c r="B686" s="4" t="str">
        <f>A!EC693</f>
        <v/>
      </c>
    </row>
    <row r="687" spans="2:2" s="2" customFormat="1" ht="24.95" customHeight="1">
      <c r="B687" s="4" t="str">
        <f>A!EC694</f>
        <v/>
      </c>
    </row>
    <row r="688" spans="2:2" s="2" customFormat="1" ht="24.95" customHeight="1">
      <c r="B688" s="4" t="str">
        <f>A!EC695</f>
        <v/>
      </c>
    </row>
    <row r="689" spans="2:2" s="2" customFormat="1" ht="24.95" customHeight="1">
      <c r="B689" s="4" t="str">
        <f>A!EC696</f>
        <v/>
      </c>
    </row>
    <row r="690" spans="2:2" s="2" customFormat="1" ht="24.95" customHeight="1">
      <c r="B690" s="4" t="str">
        <f>A!EC697</f>
        <v/>
      </c>
    </row>
    <row r="691" spans="2:2" s="2" customFormat="1" ht="24.95" customHeight="1">
      <c r="B691" s="4" t="str">
        <f>A!EC698</f>
        <v/>
      </c>
    </row>
    <row r="692" spans="2:2" s="2" customFormat="1" ht="24.95" customHeight="1">
      <c r="B692" s="4" t="str">
        <f>A!EC699</f>
        <v/>
      </c>
    </row>
    <row r="693" spans="2:2" s="2" customFormat="1" ht="24.95" customHeight="1">
      <c r="B693" s="4" t="str">
        <f>A!EC700</f>
        <v/>
      </c>
    </row>
    <row r="694" spans="2:2" s="2" customFormat="1" ht="24.95" customHeight="1">
      <c r="B694" s="4" t="str">
        <f>A!EC701</f>
        <v/>
      </c>
    </row>
    <row r="695" spans="2:2" s="2" customFormat="1" ht="24.95" customHeight="1">
      <c r="B695" s="4" t="str">
        <f>A!EC702</f>
        <v/>
      </c>
    </row>
    <row r="696" spans="2:2" s="2" customFormat="1" ht="24.95" customHeight="1">
      <c r="B696" s="4" t="str">
        <f>A!EC703</f>
        <v/>
      </c>
    </row>
    <row r="697" spans="2:2" s="2" customFormat="1" ht="24.95" customHeight="1">
      <c r="B697" s="4" t="str">
        <f>A!EC704</f>
        <v/>
      </c>
    </row>
    <row r="698" spans="2:2" s="2" customFormat="1" ht="24.95" customHeight="1">
      <c r="B698" s="4" t="str">
        <f>A!EC705</f>
        <v/>
      </c>
    </row>
    <row r="699" spans="2:2" s="2" customFormat="1" ht="24.95" customHeight="1">
      <c r="B699" s="4" t="str">
        <f>A!EC706</f>
        <v/>
      </c>
    </row>
    <row r="700" spans="2:2" s="2" customFormat="1" ht="24.95" customHeight="1">
      <c r="B700" s="4" t="str">
        <f>A!EC707</f>
        <v/>
      </c>
    </row>
    <row r="701" spans="2:2" s="2" customFormat="1" ht="24.95" customHeight="1">
      <c r="B701" s="4" t="str">
        <f>A!EC708</f>
        <v/>
      </c>
    </row>
    <row r="702" spans="2:2" s="2" customFormat="1" ht="24.95" customHeight="1">
      <c r="B702" s="4" t="str">
        <f>A!EC709</f>
        <v/>
      </c>
    </row>
    <row r="703" spans="2:2" s="2" customFormat="1" ht="24.95" customHeight="1">
      <c r="B703" s="4" t="str">
        <f>A!EC710</f>
        <v/>
      </c>
    </row>
    <row r="704" spans="2:2" s="2" customFormat="1" ht="24.95" customHeight="1">
      <c r="B704" s="4" t="str">
        <f>A!EC711</f>
        <v/>
      </c>
    </row>
    <row r="705" spans="2:2" s="2" customFormat="1" ht="24.95" customHeight="1">
      <c r="B705" s="4" t="str">
        <f>A!EC712</f>
        <v/>
      </c>
    </row>
    <row r="706" spans="2:2" s="2" customFormat="1" ht="24.95" customHeight="1">
      <c r="B706" s="4" t="str">
        <f>A!EC713</f>
        <v/>
      </c>
    </row>
    <row r="707" spans="2:2" s="2" customFormat="1" ht="24.95" customHeight="1">
      <c r="B707" s="4" t="str">
        <f>A!EC714</f>
        <v/>
      </c>
    </row>
    <row r="708" spans="2:2" s="2" customFormat="1" ht="24.95" customHeight="1">
      <c r="B708" s="4" t="str">
        <f>A!EC715</f>
        <v/>
      </c>
    </row>
    <row r="709" spans="2:2" s="2" customFormat="1" ht="24.95" customHeight="1">
      <c r="B709" s="4" t="str">
        <f>A!EC716</f>
        <v/>
      </c>
    </row>
    <row r="710" spans="2:2" s="2" customFormat="1" ht="24.95" customHeight="1">
      <c r="B710" s="4" t="str">
        <f>A!EC717</f>
        <v/>
      </c>
    </row>
    <row r="711" spans="2:2" s="2" customFormat="1" ht="24.95" customHeight="1">
      <c r="B711" s="4" t="str">
        <f>A!EC718</f>
        <v/>
      </c>
    </row>
    <row r="712" spans="2:2" s="2" customFormat="1" ht="24.95" customHeight="1">
      <c r="B712" s="4" t="str">
        <f>A!EC719</f>
        <v/>
      </c>
    </row>
    <row r="713" spans="2:2" s="2" customFormat="1" ht="24.95" customHeight="1">
      <c r="B713" s="4" t="str">
        <f>A!EC720</f>
        <v/>
      </c>
    </row>
    <row r="714" spans="2:2" s="2" customFormat="1" ht="24.95" customHeight="1">
      <c r="B714" s="4" t="str">
        <f>A!EC721</f>
        <v/>
      </c>
    </row>
    <row r="715" spans="2:2" s="2" customFormat="1" ht="24.95" customHeight="1">
      <c r="B715" s="4" t="str">
        <f>A!EC722</f>
        <v/>
      </c>
    </row>
    <row r="716" spans="2:2" s="2" customFormat="1" ht="24.95" customHeight="1">
      <c r="B716" s="4" t="str">
        <f>A!EC723</f>
        <v/>
      </c>
    </row>
    <row r="717" spans="2:2" s="2" customFormat="1" ht="24.95" customHeight="1">
      <c r="B717" s="4" t="str">
        <f>A!EC724</f>
        <v/>
      </c>
    </row>
    <row r="718" spans="2:2" s="2" customFormat="1" ht="24.95" customHeight="1">
      <c r="B718" s="4" t="str">
        <f>A!EC725</f>
        <v/>
      </c>
    </row>
    <row r="719" spans="2:2" s="2" customFormat="1" ht="24.95" customHeight="1">
      <c r="B719" s="4" t="str">
        <f>A!EC726</f>
        <v/>
      </c>
    </row>
    <row r="720" spans="2:2" s="2" customFormat="1" ht="24.95" customHeight="1">
      <c r="B720" s="4" t="str">
        <f>A!EC727</f>
        <v/>
      </c>
    </row>
    <row r="721" spans="2:2" s="2" customFormat="1" ht="24.95" customHeight="1">
      <c r="B721" s="4" t="str">
        <f>A!EC728</f>
        <v/>
      </c>
    </row>
    <row r="722" spans="2:2" s="2" customFormat="1" ht="24.95" customHeight="1">
      <c r="B722" s="4" t="str">
        <f>A!EC729</f>
        <v/>
      </c>
    </row>
    <row r="723" spans="2:2" s="2" customFormat="1" ht="24.95" customHeight="1">
      <c r="B723" s="4" t="str">
        <f>A!EC730</f>
        <v/>
      </c>
    </row>
    <row r="724" spans="2:2" s="2" customFormat="1" ht="24.95" customHeight="1">
      <c r="B724" s="4" t="str">
        <f>A!EC731</f>
        <v/>
      </c>
    </row>
    <row r="725" spans="2:2" s="2" customFormat="1" ht="24.95" customHeight="1">
      <c r="B725" s="4" t="str">
        <f>A!EC732</f>
        <v/>
      </c>
    </row>
    <row r="726" spans="2:2" s="2" customFormat="1" ht="24.95" customHeight="1">
      <c r="B726" s="4" t="str">
        <f>A!EC733</f>
        <v/>
      </c>
    </row>
    <row r="727" spans="2:2" s="2" customFormat="1" ht="24.95" customHeight="1">
      <c r="B727" s="4" t="str">
        <f>A!EC734</f>
        <v/>
      </c>
    </row>
    <row r="728" spans="2:2" s="2" customFormat="1" ht="24.95" customHeight="1">
      <c r="B728" s="4" t="str">
        <f>A!EC735</f>
        <v/>
      </c>
    </row>
    <row r="729" spans="2:2" s="2" customFormat="1" ht="24.95" customHeight="1">
      <c r="B729" s="4" t="str">
        <f>A!EC736</f>
        <v/>
      </c>
    </row>
    <row r="730" spans="2:2" s="2" customFormat="1" ht="24.95" customHeight="1">
      <c r="B730" s="4" t="str">
        <f>A!EC737</f>
        <v/>
      </c>
    </row>
    <row r="731" spans="2:2" s="2" customFormat="1" ht="24.95" customHeight="1">
      <c r="B731" s="4" t="str">
        <f>A!EC738</f>
        <v/>
      </c>
    </row>
    <row r="732" spans="2:2" s="2" customFormat="1" ht="24.95" customHeight="1">
      <c r="B732" s="4" t="str">
        <f>A!EC739</f>
        <v/>
      </c>
    </row>
    <row r="733" spans="2:2" s="2" customFormat="1" ht="24.95" customHeight="1">
      <c r="B733" s="4" t="str">
        <f>A!EC740</f>
        <v/>
      </c>
    </row>
    <row r="734" spans="2:2" s="2" customFormat="1" ht="24.95" customHeight="1">
      <c r="B734" s="4" t="str">
        <f>A!EC741</f>
        <v/>
      </c>
    </row>
    <row r="735" spans="2:2" s="2" customFormat="1" ht="24.95" customHeight="1">
      <c r="B735" s="4" t="str">
        <f>A!EC742</f>
        <v/>
      </c>
    </row>
    <row r="736" spans="2:2" s="2" customFormat="1" ht="24.95" customHeight="1">
      <c r="B736" s="4" t="str">
        <f>A!EC743</f>
        <v/>
      </c>
    </row>
    <row r="737" spans="2:2" s="2" customFormat="1" ht="24.95" customHeight="1">
      <c r="B737" s="4" t="str">
        <f>A!EC744</f>
        <v/>
      </c>
    </row>
    <row r="738" spans="2:2" s="2" customFormat="1" ht="24.95" customHeight="1">
      <c r="B738" s="4" t="str">
        <f>A!EC745</f>
        <v/>
      </c>
    </row>
    <row r="739" spans="2:2" s="2" customFormat="1" ht="24.95" customHeight="1">
      <c r="B739" s="4" t="str">
        <f>A!EC746</f>
        <v/>
      </c>
    </row>
    <row r="740" spans="2:2" s="2" customFormat="1" ht="24.95" customHeight="1">
      <c r="B740" s="4" t="str">
        <f>A!EC747</f>
        <v/>
      </c>
    </row>
    <row r="741" spans="2:2" s="2" customFormat="1" ht="24.95" customHeight="1">
      <c r="B741" s="4" t="str">
        <f>A!EC748</f>
        <v/>
      </c>
    </row>
    <row r="742" spans="2:2" s="2" customFormat="1" ht="24.95" customHeight="1">
      <c r="B742" s="4" t="str">
        <f>A!EC749</f>
        <v/>
      </c>
    </row>
    <row r="743" spans="2:2" s="2" customFormat="1" ht="24.95" customHeight="1">
      <c r="B743" s="4" t="str">
        <f>A!EC750</f>
        <v/>
      </c>
    </row>
    <row r="744" spans="2:2" s="2" customFormat="1" ht="24.95" customHeight="1">
      <c r="B744" s="4" t="str">
        <f>A!EC751</f>
        <v/>
      </c>
    </row>
    <row r="745" spans="2:2" s="2" customFormat="1" ht="24.95" customHeight="1">
      <c r="B745" s="4" t="str">
        <f>A!EC752</f>
        <v/>
      </c>
    </row>
    <row r="746" spans="2:2" s="2" customFormat="1" ht="24.95" customHeight="1">
      <c r="B746" s="4" t="str">
        <f>A!EC753</f>
        <v/>
      </c>
    </row>
    <row r="747" spans="2:2" s="2" customFormat="1" ht="24.95" customHeight="1">
      <c r="B747" s="4" t="str">
        <f>A!EC754</f>
        <v/>
      </c>
    </row>
    <row r="748" spans="2:2" s="2" customFormat="1" ht="24.95" customHeight="1">
      <c r="B748" s="4" t="str">
        <f>A!EC755</f>
        <v/>
      </c>
    </row>
    <row r="749" spans="2:2" s="2" customFormat="1" ht="24.95" customHeight="1">
      <c r="B749" s="4" t="str">
        <f>A!EC756</f>
        <v/>
      </c>
    </row>
    <row r="750" spans="2:2" s="2" customFormat="1" ht="24.95" customHeight="1">
      <c r="B750" s="4" t="str">
        <f>A!EC757</f>
        <v/>
      </c>
    </row>
    <row r="751" spans="2:2" s="2" customFormat="1" ht="24.95" customHeight="1">
      <c r="B751" s="4" t="str">
        <f>A!EC758</f>
        <v/>
      </c>
    </row>
    <row r="752" spans="2:2" s="2" customFormat="1" ht="24.95" customHeight="1">
      <c r="B752" s="4" t="str">
        <f>A!EC759</f>
        <v/>
      </c>
    </row>
    <row r="753" spans="2:2" s="2" customFormat="1" ht="24.95" customHeight="1">
      <c r="B753" s="4" t="str">
        <f>A!EC760</f>
        <v/>
      </c>
    </row>
    <row r="754" spans="2:2" s="2" customFormat="1" ht="24.95" customHeight="1">
      <c r="B754" s="4" t="str">
        <f>A!EC761</f>
        <v/>
      </c>
    </row>
    <row r="755" spans="2:2" s="2" customFormat="1" ht="24.95" customHeight="1">
      <c r="B755" s="4" t="str">
        <f>A!EC762</f>
        <v/>
      </c>
    </row>
    <row r="756" spans="2:2" s="2" customFormat="1" ht="24.95" customHeight="1">
      <c r="B756" s="4" t="str">
        <f>A!EC763</f>
        <v/>
      </c>
    </row>
    <row r="757" spans="2:2" s="2" customFormat="1" ht="24.95" customHeight="1">
      <c r="B757" s="4" t="str">
        <f>A!EC764</f>
        <v/>
      </c>
    </row>
    <row r="758" spans="2:2" s="2" customFormat="1" ht="24.95" customHeight="1">
      <c r="B758" s="4" t="str">
        <f>A!EC765</f>
        <v/>
      </c>
    </row>
    <row r="759" spans="2:2" s="2" customFormat="1" ht="24.95" customHeight="1">
      <c r="B759" s="4" t="str">
        <f>A!EC766</f>
        <v/>
      </c>
    </row>
    <row r="760" spans="2:2" s="2" customFormat="1" ht="24.95" customHeight="1">
      <c r="B760" s="4" t="str">
        <f>A!EC767</f>
        <v/>
      </c>
    </row>
    <row r="761" spans="2:2" s="2" customFormat="1" ht="24.95" customHeight="1">
      <c r="B761" s="4" t="str">
        <f>A!EC768</f>
        <v/>
      </c>
    </row>
    <row r="762" spans="2:2" s="2" customFormat="1" ht="24.95" customHeight="1">
      <c r="B762" s="4" t="str">
        <f>A!EC769</f>
        <v/>
      </c>
    </row>
    <row r="763" spans="2:2" s="2" customFormat="1" ht="24.95" customHeight="1">
      <c r="B763" s="4" t="str">
        <f>A!EC770</f>
        <v/>
      </c>
    </row>
    <row r="764" spans="2:2" s="2" customFormat="1" ht="24.95" customHeight="1">
      <c r="B764" s="4" t="str">
        <f>A!EC771</f>
        <v/>
      </c>
    </row>
    <row r="765" spans="2:2" s="2" customFormat="1" ht="24.95" customHeight="1">
      <c r="B765" s="4" t="str">
        <f>A!EC772</f>
        <v/>
      </c>
    </row>
    <row r="766" spans="2:2" s="2" customFormat="1" ht="24.95" customHeight="1">
      <c r="B766" s="4" t="str">
        <f>A!EC773</f>
        <v/>
      </c>
    </row>
    <row r="767" spans="2:2" s="2" customFormat="1" ht="24.95" customHeight="1">
      <c r="B767" s="4" t="str">
        <f>A!EC774</f>
        <v/>
      </c>
    </row>
    <row r="768" spans="2:2" s="2" customFormat="1" ht="24.95" customHeight="1">
      <c r="B768" s="4" t="str">
        <f>A!EC775</f>
        <v/>
      </c>
    </row>
    <row r="769" spans="2:2" s="2" customFormat="1" ht="24.95" customHeight="1">
      <c r="B769" s="4" t="str">
        <f>A!EC776</f>
        <v/>
      </c>
    </row>
    <row r="770" spans="2:2" s="2" customFormat="1" ht="24.95" customHeight="1">
      <c r="B770" s="4" t="str">
        <f>A!EC777</f>
        <v/>
      </c>
    </row>
    <row r="771" spans="2:2" s="2" customFormat="1" ht="24.95" customHeight="1">
      <c r="B771" s="4" t="str">
        <f>A!EC778</f>
        <v/>
      </c>
    </row>
    <row r="772" spans="2:2" s="2" customFormat="1" ht="24.95" customHeight="1">
      <c r="B772" s="4" t="str">
        <f>A!EC779</f>
        <v/>
      </c>
    </row>
    <row r="773" spans="2:2" s="2" customFormat="1" ht="24.95" customHeight="1">
      <c r="B773" s="4" t="str">
        <f>A!EC780</f>
        <v/>
      </c>
    </row>
    <row r="774" spans="2:2" s="2" customFormat="1" ht="24.95" customHeight="1">
      <c r="B774" s="4" t="str">
        <f>A!EC781</f>
        <v/>
      </c>
    </row>
    <row r="775" spans="2:2" s="2" customFormat="1" ht="24.95" customHeight="1">
      <c r="B775" s="4" t="str">
        <f>A!EC782</f>
        <v/>
      </c>
    </row>
    <row r="776" spans="2:2" s="2" customFormat="1" ht="24.95" customHeight="1">
      <c r="B776" s="4" t="str">
        <f>A!EC783</f>
        <v/>
      </c>
    </row>
    <row r="777" spans="2:2" s="2" customFormat="1" ht="24.95" customHeight="1">
      <c r="B777" s="4" t="str">
        <f>A!EC784</f>
        <v/>
      </c>
    </row>
    <row r="778" spans="2:2" s="2" customFormat="1" ht="24.95" customHeight="1">
      <c r="B778" s="4" t="str">
        <f>A!EC785</f>
        <v/>
      </c>
    </row>
    <row r="779" spans="2:2" s="2" customFormat="1" ht="24.95" customHeight="1">
      <c r="B779" s="4" t="str">
        <f>A!EC786</f>
        <v/>
      </c>
    </row>
    <row r="780" spans="2:2" s="2" customFormat="1" ht="24.95" customHeight="1">
      <c r="B780" s="4" t="str">
        <f>A!EC787</f>
        <v/>
      </c>
    </row>
    <row r="781" spans="2:2" s="2" customFormat="1" ht="24.95" customHeight="1">
      <c r="B781" s="4" t="str">
        <f>A!EC788</f>
        <v/>
      </c>
    </row>
    <row r="782" spans="2:2" s="2" customFormat="1" ht="24.95" customHeight="1">
      <c r="B782" s="4" t="str">
        <f>A!EC789</f>
        <v/>
      </c>
    </row>
    <row r="783" spans="2:2" s="2" customFormat="1" ht="24.95" customHeight="1">
      <c r="B783" s="4" t="str">
        <f>A!EC790</f>
        <v/>
      </c>
    </row>
    <row r="784" spans="2:2" s="2" customFormat="1" ht="24.95" customHeight="1">
      <c r="B784" s="4" t="str">
        <f>A!EC791</f>
        <v/>
      </c>
    </row>
    <row r="785" spans="2:2" s="2" customFormat="1" ht="24.95" customHeight="1">
      <c r="B785" s="4" t="str">
        <f>A!EC792</f>
        <v/>
      </c>
    </row>
    <row r="786" spans="2:2" s="2" customFormat="1" ht="24.95" customHeight="1">
      <c r="B786" s="4" t="str">
        <f>A!EC793</f>
        <v/>
      </c>
    </row>
    <row r="787" spans="2:2" s="2" customFormat="1" ht="24.95" customHeight="1">
      <c r="B787" s="4" t="str">
        <f>A!EC794</f>
        <v/>
      </c>
    </row>
    <row r="788" spans="2:2" s="2" customFormat="1" ht="24.95" customHeight="1">
      <c r="B788" s="4" t="str">
        <f>A!EC795</f>
        <v/>
      </c>
    </row>
    <row r="789" spans="2:2" s="2" customFormat="1" ht="24.95" customHeight="1">
      <c r="B789" s="4" t="str">
        <f>A!EC796</f>
        <v/>
      </c>
    </row>
    <row r="790" spans="2:2" s="2" customFormat="1" ht="24.95" customHeight="1">
      <c r="B790" s="4" t="str">
        <f>A!EC797</f>
        <v/>
      </c>
    </row>
    <row r="791" spans="2:2" s="2" customFormat="1" ht="24.95" customHeight="1">
      <c r="B791" s="4" t="str">
        <f>A!EC798</f>
        <v/>
      </c>
    </row>
    <row r="792" spans="2:2" s="2" customFormat="1" ht="24.95" customHeight="1">
      <c r="B792" s="4" t="str">
        <f>A!EC799</f>
        <v/>
      </c>
    </row>
    <row r="793" spans="2:2" s="2" customFormat="1" ht="24.95" customHeight="1">
      <c r="B793" s="4" t="str">
        <f>A!EC800</f>
        <v/>
      </c>
    </row>
    <row r="794" spans="2:2" s="2" customFormat="1" ht="24.95" customHeight="1">
      <c r="B794" s="4" t="str">
        <f>A!EC801</f>
        <v/>
      </c>
    </row>
    <row r="795" spans="2:2" s="2" customFormat="1" ht="24.95" customHeight="1">
      <c r="B795" s="4" t="str">
        <f>A!EC802</f>
        <v/>
      </c>
    </row>
    <row r="796" spans="2:2" s="2" customFormat="1" ht="24.95" customHeight="1">
      <c r="B796" s="4" t="str">
        <f>A!EC803</f>
        <v/>
      </c>
    </row>
    <row r="797" spans="2:2" s="2" customFormat="1" ht="24.95" customHeight="1">
      <c r="B797" s="4" t="str">
        <f>A!EC804</f>
        <v/>
      </c>
    </row>
    <row r="798" spans="2:2" s="2" customFormat="1" ht="24.95" customHeight="1">
      <c r="B798" s="4" t="str">
        <f>A!EC805</f>
        <v/>
      </c>
    </row>
    <row r="799" spans="2:2" s="2" customFormat="1" ht="24.95" customHeight="1">
      <c r="B799" s="4" t="str">
        <f>A!EC806</f>
        <v/>
      </c>
    </row>
    <row r="800" spans="2:2" s="2" customFormat="1" ht="24.95" customHeight="1">
      <c r="B800" s="4" t="str">
        <f>A!EC807</f>
        <v/>
      </c>
    </row>
    <row r="801" spans="2:2" s="2" customFormat="1" ht="24.95" customHeight="1">
      <c r="B801" s="4" t="str">
        <f>A!EC808</f>
        <v/>
      </c>
    </row>
    <row r="802" spans="2:2" s="2" customFormat="1" ht="24.95" customHeight="1">
      <c r="B802" s="4" t="str">
        <f>A!EC809</f>
        <v/>
      </c>
    </row>
    <row r="803" spans="2:2" s="2" customFormat="1" ht="24.95" customHeight="1">
      <c r="B803" s="4" t="str">
        <f>A!EC810</f>
        <v/>
      </c>
    </row>
    <row r="804" spans="2:2" s="2" customFormat="1" ht="24.95" customHeight="1">
      <c r="B804" s="4" t="str">
        <f>A!EC811</f>
        <v/>
      </c>
    </row>
    <row r="805" spans="2:2" s="2" customFormat="1" ht="24.95" customHeight="1">
      <c r="B805" s="4" t="str">
        <f>A!EC812</f>
        <v/>
      </c>
    </row>
    <row r="806" spans="2:2" s="2" customFormat="1" ht="24.95" customHeight="1">
      <c r="B806" s="4" t="str">
        <f>A!EC813</f>
        <v/>
      </c>
    </row>
    <row r="807" spans="2:2" s="2" customFormat="1" ht="24.95" customHeight="1">
      <c r="B807" s="4" t="str">
        <f>A!EC814</f>
        <v/>
      </c>
    </row>
    <row r="808" spans="2:2" s="2" customFormat="1" ht="24.95" customHeight="1">
      <c r="B808" s="4" t="str">
        <f>A!EC815</f>
        <v/>
      </c>
    </row>
    <row r="809" spans="2:2" s="2" customFormat="1" ht="24.95" customHeight="1">
      <c r="B809" s="4" t="str">
        <f>A!EC816</f>
        <v/>
      </c>
    </row>
    <row r="810" spans="2:2" s="2" customFormat="1" ht="24.95" customHeight="1">
      <c r="B810" s="4" t="str">
        <f>A!EC817</f>
        <v/>
      </c>
    </row>
    <row r="811" spans="2:2" s="2" customFormat="1" ht="24.95" customHeight="1">
      <c r="B811" s="4" t="str">
        <f>A!EC818</f>
        <v/>
      </c>
    </row>
    <row r="812" spans="2:2" s="2" customFormat="1" ht="24.95" customHeight="1">
      <c r="B812" s="4" t="str">
        <f>A!EC819</f>
        <v/>
      </c>
    </row>
    <row r="813" spans="2:2" s="2" customFormat="1" ht="24.95" customHeight="1">
      <c r="B813" s="4" t="str">
        <f>A!EC820</f>
        <v/>
      </c>
    </row>
    <row r="814" spans="2:2" s="2" customFormat="1" ht="24.95" customHeight="1">
      <c r="B814" s="4" t="str">
        <f>A!EC821</f>
        <v/>
      </c>
    </row>
    <row r="815" spans="2:2" s="2" customFormat="1" ht="24.95" customHeight="1">
      <c r="B815" s="4" t="str">
        <f>A!EC822</f>
        <v/>
      </c>
    </row>
    <row r="816" spans="2:2" s="2" customFormat="1" ht="24.95" customHeight="1">
      <c r="B816" s="4" t="str">
        <f>A!EC823</f>
        <v/>
      </c>
    </row>
    <row r="817" spans="2:2" s="2" customFormat="1" ht="24.95" customHeight="1">
      <c r="B817" s="4" t="str">
        <f>A!EC824</f>
        <v/>
      </c>
    </row>
    <row r="818" spans="2:2" s="2" customFormat="1" ht="24.95" customHeight="1">
      <c r="B818" s="4" t="str">
        <f>A!EC825</f>
        <v/>
      </c>
    </row>
    <row r="819" spans="2:2" s="2" customFormat="1" ht="24.95" customHeight="1">
      <c r="B819" s="4" t="str">
        <f>A!EC826</f>
        <v/>
      </c>
    </row>
    <row r="820" spans="2:2" s="2" customFormat="1" ht="24.95" customHeight="1">
      <c r="B820" s="4" t="str">
        <f>A!EC827</f>
        <v/>
      </c>
    </row>
    <row r="821" spans="2:2" s="2" customFormat="1" ht="24.95" customHeight="1">
      <c r="B821" s="4" t="str">
        <f>A!EC828</f>
        <v/>
      </c>
    </row>
    <row r="822" spans="2:2" s="2" customFormat="1" ht="24.95" customHeight="1">
      <c r="B822" s="4" t="str">
        <f>A!EC829</f>
        <v/>
      </c>
    </row>
    <row r="823" spans="2:2" s="2" customFormat="1" ht="24.95" customHeight="1">
      <c r="B823" s="4" t="str">
        <f>A!EC830</f>
        <v/>
      </c>
    </row>
    <row r="824" spans="2:2" s="2" customFormat="1" ht="24.95" customHeight="1">
      <c r="B824" s="4" t="str">
        <f>A!EC831</f>
        <v/>
      </c>
    </row>
    <row r="825" spans="2:2" s="2" customFormat="1" ht="24.95" customHeight="1">
      <c r="B825" s="4" t="str">
        <f>A!EC832</f>
        <v/>
      </c>
    </row>
    <row r="826" spans="2:2" s="2" customFormat="1" ht="24.95" customHeight="1">
      <c r="B826" s="4" t="str">
        <f>A!EC833</f>
        <v/>
      </c>
    </row>
    <row r="827" spans="2:2" s="2" customFormat="1" ht="24.95" customHeight="1">
      <c r="B827" s="4" t="str">
        <f>A!EC834</f>
        <v/>
      </c>
    </row>
    <row r="828" spans="2:2" s="2" customFormat="1" ht="24.95" customHeight="1">
      <c r="B828" s="4" t="str">
        <f>A!EC835</f>
        <v/>
      </c>
    </row>
    <row r="829" spans="2:2" s="2" customFormat="1" ht="24.95" customHeight="1">
      <c r="B829" s="4" t="str">
        <f>A!EC836</f>
        <v/>
      </c>
    </row>
    <row r="830" spans="2:2" s="2" customFormat="1" ht="24.95" customHeight="1">
      <c r="B830" s="4" t="str">
        <f>A!EC837</f>
        <v/>
      </c>
    </row>
    <row r="831" spans="2:2" s="2" customFormat="1" ht="24.95" customHeight="1">
      <c r="B831" s="4" t="str">
        <f>A!EC838</f>
        <v/>
      </c>
    </row>
    <row r="832" spans="2:2" s="2" customFormat="1" ht="24.95" customHeight="1">
      <c r="B832" s="4" t="str">
        <f>A!EC839</f>
        <v/>
      </c>
    </row>
    <row r="833" spans="2:2" s="2" customFormat="1" ht="24.95" customHeight="1">
      <c r="B833" s="4" t="str">
        <f>A!EC840</f>
        <v/>
      </c>
    </row>
    <row r="834" spans="2:2" s="2" customFormat="1" ht="24.95" customHeight="1">
      <c r="B834" s="4" t="str">
        <f>A!EC841</f>
        <v/>
      </c>
    </row>
    <row r="835" spans="2:2" s="2" customFormat="1" ht="24.95" customHeight="1">
      <c r="B835" s="4" t="str">
        <f>A!EC842</f>
        <v/>
      </c>
    </row>
    <row r="836" spans="2:2" s="2" customFormat="1" ht="24.95" customHeight="1">
      <c r="B836" s="4" t="str">
        <f>A!EC843</f>
        <v/>
      </c>
    </row>
    <row r="837" spans="2:2" s="2" customFormat="1" ht="24.95" customHeight="1">
      <c r="B837" s="4" t="str">
        <f>A!EC844</f>
        <v/>
      </c>
    </row>
    <row r="838" spans="2:2" s="2" customFormat="1" ht="24.95" customHeight="1">
      <c r="B838" s="4" t="str">
        <f>A!EC845</f>
        <v/>
      </c>
    </row>
    <row r="839" spans="2:2" s="2" customFormat="1" ht="24.95" customHeight="1">
      <c r="B839" s="4" t="str">
        <f>A!EC846</f>
        <v/>
      </c>
    </row>
    <row r="840" spans="2:2" s="2" customFormat="1" ht="24.95" customHeight="1">
      <c r="B840" s="4" t="str">
        <f>A!EC847</f>
        <v/>
      </c>
    </row>
    <row r="841" spans="2:2" s="2" customFormat="1" ht="24.95" customHeight="1">
      <c r="B841" s="4" t="str">
        <f>A!EC848</f>
        <v/>
      </c>
    </row>
    <row r="842" spans="2:2" s="2" customFormat="1" ht="24.95" customHeight="1">
      <c r="B842" s="4" t="str">
        <f>A!EC849</f>
        <v/>
      </c>
    </row>
    <row r="843" spans="2:2" s="2" customFormat="1" ht="24.95" customHeight="1">
      <c r="B843" s="4" t="str">
        <f>A!EC850</f>
        <v/>
      </c>
    </row>
    <row r="844" spans="2:2" s="2" customFormat="1" ht="24.95" customHeight="1">
      <c r="B844" s="4" t="str">
        <f>A!EC851</f>
        <v/>
      </c>
    </row>
    <row r="845" spans="2:2" s="2" customFormat="1" ht="24.95" customHeight="1">
      <c r="B845" s="4" t="str">
        <f>A!EC852</f>
        <v/>
      </c>
    </row>
    <row r="846" spans="2:2" s="2" customFormat="1" ht="24.95" customHeight="1">
      <c r="B846" s="4" t="str">
        <f>A!EC853</f>
        <v/>
      </c>
    </row>
    <row r="847" spans="2:2" s="2" customFormat="1" ht="24.95" customHeight="1">
      <c r="B847" s="4" t="str">
        <f>A!EC854</f>
        <v/>
      </c>
    </row>
    <row r="848" spans="2:2" s="2" customFormat="1" ht="24.95" customHeight="1">
      <c r="B848" s="4" t="str">
        <f>A!EC855</f>
        <v/>
      </c>
    </row>
    <row r="849" spans="2:2" s="2" customFormat="1" ht="24.95" customHeight="1">
      <c r="B849" s="4" t="str">
        <f>A!EC856</f>
        <v/>
      </c>
    </row>
    <row r="850" spans="2:2" s="2" customFormat="1" ht="24.95" customHeight="1">
      <c r="B850" s="4" t="str">
        <f>A!EC857</f>
        <v/>
      </c>
    </row>
    <row r="851" spans="2:2" s="2" customFormat="1" ht="24.95" customHeight="1">
      <c r="B851" s="4" t="str">
        <f>A!EC858</f>
        <v/>
      </c>
    </row>
    <row r="852" spans="2:2" s="2" customFormat="1" ht="24.95" customHeight="1">
      <c r="B852" s="4" t="str">
        <f>A!EC859</f>
        <v/>
      </c>
    </row>
    <row r="853" spans="2:2" s="2" customFormat="1" ht="24.95" customHeight="1">
      <c r="B853" s="4" t="str">
        <f>A!EC860</f>
        <v/>
      </c>
    </row>
    <row r="854" spans="2:2" s="2" customFormat="1" ht="24.95" customHeight="1">
      <c r="B854" s="4" t="str">
        <f>A!EC861</f>
        <v/>
      </c>
    </row>
    <row r="855" spans="2:2" s="2" customFormat="1" ht="24.95" customHeight="1">
      <c r="B855" s="4" t="str">
        <f>A!EC862</f>
        <v/>
      </c>
    </row>
    <row r="856" spans="2:2" s="2" customFormat="1" ht="24.95" customHeight="1">
      <c r="B856" s="4" t="str">
        <f>A!EC863</f>
        <v/>
      </c>
    </row>
    <row r="857" spans="2:2" s="2" customFormat="1" ht="24.95" customHeight="1">
      <c r="B857" s="4" t="str">
        <f>A!EC864</f>
        <v/>
      </c>
    </row>
    <row r="858" spans="2:2" s="2" customFormat="1" ht="24.95" customHeight="1">
      <c r="B858" s="4" t="str">
        <f>A!EC865</f>
        <v/>
      </c>
    </row>
    <row r="859" spans="2:2" s="2" customFormat="1" ht="24.95" customHeight="1">
      <c r="B859" s="4" t="str">
        <f>A!EC866</f>
        <v/>
      </c>
    </row>
    <row r="860" spans="2:2" s="2" customFormat="1" ht="24.95" customHeight="1">
      <c r="B860" s="4" t="str">
        <f>A!EC867</f>
        <v/>
      </c>
    </row>
    <row r="861" spans="2:2" s="2" customFormat="1" ht="24.95" customHeight="1">
      <c r="B861" s="4" t="str">
        <f>A!EC868</f>
        <v/>
      </c>
    </row>
    <row r="862" spans="2:2" s="2" customFormat="1" ht="24.95" customHeight="1">
      <c r="B862" s="4" t="str">
        <f>A!EC869</f>
        <v/>
      </c>
    </row>
    <row r="863" spans="2:2" s="2" customFormat="1" ht="24.95" customHeight="1">
      <c r="B863" s="4" t="str">
        <f>A!EC870</f>
        <v/>
      </c>
    </row>
    <row r="864" spans="2:2" s="2" customFormat="1" ht="24.95" customHeight="1">
      <c r="B864" s="4" t="str">
        <f>A!EC871</f>
        <v/>
      </c>
    </row>
    <row r="865" spans="2:2" s="2" customFormat="1" ht="24.95" customHeight="1">
      <c r="B865" s="4" t="str">
        <f>A!EC872</f>
        <v/>
      </c>
    </row>
    <row r="866" spans="2:2" s="2" customFormat="1" ht="24.95" customHeight="1">
      <c r="B866" s="4" t="str">
        <f>A!EC873</f>
        <v/>
      </c>
    </row>
    <row r="867" spans="2:2" s="2" customFormat="1" ht="24.95" customHeight="1">
      <c r="B867" s="4" t="str">
        <f>A!EC874</f>
        <v/>
      </c>
    </row>
    <row r="868" spans="2:2" s="2" customFormat="1" ht="24.95" customHeight="1">
      <c r="B868" s="4" t="str">
        <f>A!EC875</f>
        <v/>
      </c>
    </row>
    <row r="869" spans="2:2" s="2" customFormat="1" ht="24.95" customHeight="1">
      <c r="B869" s="4" t="str">
        <f>A!EC876</f>
        <v/>
      </c>
    </row>
    <row r="870" spans="2:2" s="2" customFormat="1" ht="24.95" customHeight="1">
      <c r="B870" s="4" t="str">
        <f>A!EC877</f>
        <v/>
      </c>
    </row>
    <row r="871" spans="2:2" s="2" customFormat="1" ht="24.95" customHeight="1">
      <c r="B871" s="4" t="str">
        <f>A!EC878</f>
        <v/>
      </c>
    </row>
    <row r="872" spans="2:2" s="2" customFormat="1" ht="24.95" customHeight="1">
      <c r="B872" s="4" t="str">
        <f>A!EC879</f>
        <v/>
      </c>
    </row>
    <row r="873" spans="2:2" s="2" customFormat="1" ht="24.95" customHeight="1">
      <c r="B873" s="4" t="str">
        <f>A!EC880</f>
        <v/>
      </c>
    </row>
    <row r="874" spans="2:2" s="2" customFormat="1" ht="24.95" customHeight="1">
      <c r="B874" s="4" t="str">
        <f>A!EC881</f>
        <v/>
      </c>
    </row>
    <row r="875" spans="2:2" s="2" customFormat="1" ht="24.95" customHeight="1">
      <c r="B875" s="4" t="str">
        <f>A!EC882</f>
        <v/>
      </c>
    </row>
    <row r="876" spans="2:2" s="2" customFormat="1" ht="24.95" customHeight="1">
      <c r="B876" s="4" t="str">
        <f>A!EC883</f>
        <v/>
      </c>
    </row>
    <row r="877" spans="2:2" s="2" customFormat="1" ht="24.95" customHeight="1">
      <c r="B877" s="4" t="str">
        <f>A!EC884</f>
        <v/>
      </c>
    </row>
    <row r="878" spans="2:2" s="2" customFormat="1" ht="24.95" customHeight="1">
      <c r="B878" s="4" t="str">
        <f>A!EC885</f>
        <v/>
      </c>
    </row>
    <row r="879" spans="2:2" s="2" customFormat="1" ht="24.95" customHeight="1">
      <c r="B879" s="4" t="str">
        <f>A!EC886</f>
        <v/>
      </c>
    </row>
    <row r="880" spans="2:2" s="2" customFormat="1" ht="24.95" customHeight="1">
      <c r="B880" s="4" t="str">
        <f>A!EC887</f>
        <v/>
      </c>
    </row>
    <row r="881" spans="2:2" s="2" customFormat="1" ht="24.95" customHeight="1">
      <c r="B881" s="4" t="str">
        <f>A!EC888</f>
        <v/>
      </c>
    </row>
    <row r="882" spans="2:2" s="2" customFormat="1" ht="24.95" customHeight="1">
      <c r="B882" s="4" t="str">
        <f>A!EC889</f>
        <v/>
      </c>
    </row>
    <row r="883" spans="2:2" s="2" customFormat="1" ht="24.95" customHeight="1">
      <c r="B883" s="4" t="str">
        <f>A!EC890</f>
        <v/>
      </c>
    </row>
    <row r="884" spans="2:2" s="2" customFormat="1" ht="24.95" customHeight="1">
      <c r="B884" s="4" t="str">
        <f>A!EC891</f>
        <v/>
      </c>
    </row>
    <row r="885" spans="2:2" s="2" customFormat="1" ht="24.95" customHeight="1">
      <c r="B885" s="4" t="str">
        <f>A!EC892</f>
        <v/>
      </c>
    </row>
    <row r="886" spans="2:2" s="2" customFormat="1" ht="24.95" customHeight="1">
      <c r="B886" s="4" t="str">
        <f>A!EC893</f>
        <v/>
      </c>
    </row>
    <row r="887" spans="2:2" s="2" customFormat="1" ht="24.95" customHeight="1">
      <c r="B887" s="4" t="str">
        <f>A!EC894</f>
        <v/>
      </c>
    </row>
    <row r="888" spans="2:2" s="2" customFormat="1" ht="24.95" customHeight="1">
      <c r="B888" s="4" t="str">
        <f>A!EC895</f>
        <v/>
      </c>
    </row>
    <row r="889" spans="2:2" s="2" customFormat="1" ht="24.95" customHeight="1">
      <c r="B889" s="4" t="str">
        <f>A!EC896</f>
        <v/>
      </c>
    </row>
    <row r="890" spans="2:2" s="2" customFormat="1" ht="24.95" customHeight="1">
      <c r="B890" s="4" t="str">
        <f>A!EC897</f>
        <v/>
      </c>
    </row>
    <row r="891" spans="2:2" s="2" customFormat="1" ht="24.95" customHeight="1">
      <c r="B891" s="4" t="str">
        <f>A!EC898</f>
        <v/>
      </c>
    </row>
    <row r="892" spans="2:2" s="2" customFormat="1" ht="24.95" customHeight="1">
      <c r="B892" s="4" t="str">
        <f>A!EC899</f>
        <v/>
      </c>
    </row>
    <row r="893" spans="2:2" s="2" customFormat="1" ht="24.95" customHeight="1">
      <c r="B893" s="4" t="str">
        <f>A!EC900</f>
        <v/>
      </c>
    </row>
    <row r="894" spans="2:2" s="2" customFormat="1" ht="24.95" customHeight="1">
      <c r="B894" s="4" t="str">
        <f>A!EC901</f>
        <v/>
      </c>
    </row>
    <row r="895" spans="2:2" s="2" customFormat="1" ht="24.95" customHeight="1">
      <c r="B895" s="4" t="str">
        <f>A!EC902</f>
        <v/>
      </c>
    </row>
    <row r="896" spans="2:2" s="2" customFormat="1" ht="24.95" customHeight="1">
      <c r="B896" s="4" t="str">
        <f>A!EC903</f>
        <v/>
      </c>
    </row>
    <row r="897" spans="2:2" s="2" customFormat="1" ht="24.95" customHeight="1">
      <c r="B897" s="4" t="str">
        <f>A!EC904</f>
        <v/>
      </c>
    </row>
    <row r="898" spans="2:2" s="2" customFormat="1" ht="24.95" customHeight="1">
      <c r="B898" s="4" t="str">
        <f>A!EC905</f>
        <v/>
      </c>
    </row>
    <row r="899" spans="2:2" s="2" customFormat="1" ht="24.95" customHeight="1">
      <c r="B899" s="4" t="str">
        <f>A!EC906</f>
        <v/>
      </c>
    </row>
    <row r="900" spans="2:2" s="2" customFormat="1" ht="24.95" customHeight="1">
      <c r="B900" s="4" t="str">
        <f>A!EC907</f>
        <v/>
      </c>
    </row>
    <row r="901" spans="2:2" s="2" customFormat="1" ht="24.95" customHeight="1">
      <c r="B901" s="4" t="str">
        <f>A!EC908</f>
        <v/>
      </c>
    </row>
    <row r="902" spans="2:2" s="2" customFormat="1" ht="24.95" customHeight="1">
      <c r="B902" s="4" t="str">
        <f>A!EC909</f>
        <v/>
      </c>
    </row>
    <row r="903" spans="2:2" s="2" customFormat="1" ht="24.95" customHeight="1">
      <c r="B903" s="4" t="str">
        <f>A!EC910</f>
        <v/>
      </c>
    </row>
    <row r="904" spans="2:2" s="2" customFormat="1" ht="24.95" customHeight="1">
      <c r="B904" s="4" t="str">
        <f>A!EC911</f>
        <v/>
      </c>
    </row>
    <row r="905" spans="2:2" s="2" customFormat="1" ht="24.95" customHeight="1">
      <c r="B905" s="4" t="str">
        <f>A!EC912</f>
        <v/>
      </c>
    </row>
    <row r="906" spans="2:2" s="2" customFormat="1" ht="24.95" customHeight="1">
      <c r="B906" s="4" t="str">
        <f>A!EC913</f>
        <v/>
      </c>
    </row>
    <row r="907" spans="2:2" s="2" customFormat="1" ht="24.95" customHeight="1">
      <c r="B907" s="4" t="str">
        <f>A!EC914</f>
        <v/>
      </c>
    </row>
    <row r="908" spans="2:2" s="2" customFormat="1" ht="24.95" customHeight="1">
      <c r="B908" s="4" t="str">
        <f>A!EC915</f>
        <v/>
      </c>
    </row>
    <row r="909" spans="2:2" s="2" customFormat="1" ht="24.95" customHeight="1">
      <c r="B909" s="4" t="str">
        <f>A!EC916</f>
        <v/>
      </c>
    </row>
    <row r="910" spans="2:2" s="2" customFormat="1" ht="24.95" customHeight="1">
      <c r="B910" s="4" t="str">
        <f>A!EC917</f>
        <v/>
      </c>
    </row>
    <row r="911" spans="2:2" s="2" customFormat="1" ht="24.95" customHeight="1">
      <c r="B911" s="4" t="str">
        <f>A!EC918</f>
        <v/>
      </c>
    </row>
    <row r="912" spans="2:2" s="2" customFormat="1" ht="24.95" customHeight="1">
      <c r="B912" s="4" t="str">
        <f>A!EC919</f>
        <v/>
      </c>
    </row>
    <row r="913" spans="2:2" s="2" customFormat="1" ht="24.95" customHeight="1">
      <c r="B913" s="4" t="str">
        <f>A!EC920</f>
        <v/>
      </c>
    </row>
    <row r="914" spans="2:2" s="2" customFormat="1" ht="24.95" customHeight="1">
      <c r="B914" s="4" t="str">
        <f>A!EC921</f>
        <v/>
      </c>
    </row>
    <row r="915" spans="2:2" s="2" customFormat="1" ht="24.95" customHeight="1">
      <c r="B915" s="4" t="str">
        <f>A!EC922</f>
        <v/>
      </c>
    </row>
    <row r="916" spans="2:2" s="2" customFormat="1" ht="24.95" customHeight="1">
      <c r="B916" s="4" t="str">
        <f>A!EC923</f>
        <v/>
      </c>
    </row>
    <row r="917" spans="2:2" s="2" customFormat="1" ht="24.95" customHeight="1">
      <c r="B917" s="4" t="str">
        <f>A!EC924</f>
        <v/>
      </c>
    </row>
    <row r="918" spans="2:2" s="2" customFormat="1" ht="24.95" customHeight="1">
      <c r="B918" s="4" t="str">
        <f>A!EC925</f>
        <v/>
      </c>
    </row>
    <row r="919" spans="2:2" s="2" customFormat="1" ht="24.95" customHeight="1">
      <c r="B919" s="4" t="str">
        <f>A!EC926</f>
        <v/>
      </c>
    </row>
    <row r="920" spans="2:2" s="2" customFormat="1" ht="24.95" customHeight="1">
      <c r="B920" s="4" t="str">
        <f>A!EC927</f>
        <v/>
      </c>
    </row>
    <row r="921" spans="2:2" s="2" customFormat="1" ht="24.95" customHeight="1">
      <c r="B921" s="4" t="str">
        <f>A!EC928</f>
        <v/>
      </c>
    </row>
    <row r="922" spans="2:2" s="2" customFormat="1" ht="24.95" customHeight="1">
      <c r="B922" s="4" t="str">
        <f>A!EC929</f>
        <v/>
      </c>
    </row>
    <row r="923" spans="2:2" s="2" customFormat="1" ht="24.95" customHeight="1">
      <c r="B923" s="4" t="str">
        <f>A!EC930</f>
        <v/>
      </c>
    </row>
    <row r="924" spans="2:2" s="2" customFormat="1" ht="24.95" customHeight="1">
      <c r="B924" s="4" t="str">
        <f>A!EC931</f>
        <v/>
      </c>
    </row>
    <row r="925" spans="2:2" s="2" customFormat="1" ht="24.95" customHeight="1">
      <c r="B925" s="4" t="str">
        <f>A!EC932</f>
        <v/>
      </c>
    </row>
    <row r="926" spans="2:2" s="2" customFormat="1" ht="24.95" customHeight="1">
      <c r="B926" s="4" t="str">
        <f>A!EC933</f>
        <v/>
      </c>
    </row>
    <row r="927" spans="2:2" s="2" customFormat="1" ht="24.95" customHeight="1">
      <c r="B927" s="4" t="str">
        <f>A!EC934</f>
        <v/>
      </c>
    </row>
    <row r="928" spans="2:2" s="2" customFormat="1" ht="24.95" customHeight="1">
      <c r="B928" s="4" t="str">
        <f>A!EC935</f>
        <v/>
      </c>
    </row>
    <row r="929" spans="2:2" s="2" customFormat="1" ht="24.95" customHeight="1">
      <c r="B929" s="4" t="str">
        <f>A!EC936</f>
        <v/>
      </c>
    </row>
    <row r="930" spans="2:2" s="2" customFormat="1" ht="24.95" customHeight="1">
      <c r="B930" s="4" t="str">
        <f>A!EC937</f>
        <v/>
      </c>
    </row>
    <row r="931" spans="2:2" s="2" customFormat="1" ht="24.95" customHeight="1">
      <c r="B931" s="4" t="str">
        <f>A!EC938</f>
        <v/>
      </c>
    </row>
    <row r="932" spans="2:2" s="2" customFormat="1" ht="24.95" customHeight="1">
      <c r="B932" s="4" t="str">
        <f>A!EC939</f>
        <v/>
      </c>
    </row>
    <row r="933" spans="2:2" s="2" customFormat="1" ht="24.95" customHeight="1">
      <c r="B933" s="4" t="str">
        <f>A!EC940</f>
        <v/>
      </c>
    </row>
    <row r="934" spans="2:2" s="2" customFormat="1" ht="24.95" customHeight="1">
      <c r="B934" s="4" t="str">
        <f>A!EC941</f>
        <v/>
      </c>
    </row>
    <row r="935" spans="2:2" s="2" customFormat="1" ht="24.95" customHeight="1">
      <c r="B935" s="4" t="str">
        <f>A!EC942</f>
        <v/>
      </c>
    </row>
    <row r="936" spans="2:2" s="2" customFormat="1" ht="24.95" customHeight="1">
      <c r="B936" s="4" t="str">
        <f>A!EC943</f>
        <v/>
      </c>
    </row>
    <row r="937" spans="2:2" s="2" customFormat="1" ht="24.95" customHeight="1">
      <c r="B937" s="4" t="str">
        <f>A!EC944</f>
        <v/>
      </c>
    </row>
    <row r="938" spans="2:2" s="2" customFormat="1" ht="24.95" customHeight="1">
      <c r="B938" s="4" t="str">
        <f>A!EC945</f>
        <v/>
      </c>
    </row>
    <row r="939" spans="2:2" s="2" customFormat="1" ht="24.95" customHeight="1">
      <c r="B939" s="4" t="str">
        <f>A!EC946</f>
        <v/>
      </c>
    </row>
    <row r="940" spans="2:2" s="2" customFormat="1" ht="24.95" customHeight="1">
      <c r="B940" s="4" t="str">
        <f>A!EC947</f>
        <v/>
      </c>
    </row>
    <row r="941" spans="2:2" s="2" customFormat="1" ht="24.95" customHeight="1">
      <c r="B941" s="4" t="str">
        <f>A!EC948</f>
        <v/>
      </c>
    </row>
    <row r="942" spans="2:2" s="2" customFormat="1" ht="24.95" customHeight="1">
      <c r="B942" s="4" t="str">
        <f>A!EC949</f>
        <v/>
      </c>
    </row>
    <row r="943" spans="2:2" s="2" customFormat="1" ht="24.95" customHeight="1">
      <c r="B943" s="4" t="str">
        <f>A!EC950</f>
        <v/>
      </c>
    </row>
    <row r="944" spans="2:2" s="2" customFormat="1" ht="24.95" customHeight="1">
      <c r="B944" s="4" t="str">
        <f>A!EC951</f>
        <v/>
      </c>
    </row>
    <row r="945" spans="2:2" s="2" customFormat="1" ht="24.95" customHeight="1">
      <c r="B945" s="4" t="str">
        <f>A!EC952</f>
        <v/>
      </c>
    </row>
    <row r="946" spans="2:2" s="2" customFormat="1" ht="24.95" customHeight="1">
      <c r="B946" s="4" t="str">
        <f>A!EC953</f>
        <v/>
      </c>
    </row>
    <row r="947" spans="2:2" s="2" customFormat="1" ht="24.95" customHeight="1">
      <c r="B947" s="4" t="str">
        <f>A!EC954</f>
        <v/>
      </c>
    </row>
    <row r="948" spans="2:2" s="2" customFormat="1" ht="24.95" customHeight="1">
      <c r="B948" s="4" t="str">
        <f>A!EC955</f>
        <v/>
      </c>
    </row>
    <row r="949" spans="2:2" s="2" customFormat="1" ht="24.95" customHeight="1">
      <c r="B949" s="4" t="str">
        <f>A!EC956</f>
        <v/>
      </c>
    </row>
    <row r="950" spans="2:2" s="2" customFormat="1" ht="24.95" customHeight="1">
      <c r="B950" s="4" t="str">
        <f>A!EC957</f>
        <v/>
      </c>
    </row>
    <row r="951" spans="2:2" s="2" customFormat="1" ht="24.95" customHeight="1">
      <c r="B951" s="4" t="str">
        <f>A!EC958</f>
        <v/>
      </c>
    </row>
    <row r="952" spans="2:2" s="2" customFormat="1" ht="24.95" customHeight="1">
      <c r="B952" s="4" t="str">
        <f>A!EC959</f>
        <v/>
      </c>
    </row>
    <row r="953" spans="2:2" s="2" customFormat="1" ht="24.95" customHeight="1">
      <c r="B953" s="4" t="str">
        <f>A!EC960</f>
        <v/>
      </c>
    </row>
    <row r="954" spans="2:2" s="2" customFormat="1" ht="24.95" customHeight="1">
      <c r="B954" s="4" t="str">
        <f>A!EC961</f>
        <v/>
      </c>
    </row>
    <row r="955" spans="2:2" s="2" customFormat="1" ht="24.95" customHeight="1">
      <c r="B955" s="4" t="str">
        <f>A!EC962</f>
        <v/>
      </c>
    </row>
    <row r="956" spans="2:2" s="2" customFormat="1" ht="24.95" customHeight="1">
      <c r="B956" s="4" t="str">
        <f>A!EC963</f>
        <v/>
      </c>
    </row>
    <row r="957" spans="2:2" s="2" customFormat="1" ht="24.95" customHeight="1">
      <c r="B957" s="4" t="str">
        <f>A!EC964</f>
        <v/>
      </c>
    </row>
    <row r="958" spans="2:2" s="2" customFormat="1" ht="24.95" customHeight="1">
      <c r="B958" s="4" t="str">
        <f>A!EC965</f>
        <v/>
      </c>
    </row>
    <row r="959" spans="2:2" s="2" customFormat="1" ht="24.95" customHeight="1">
      <c r="B959" s="4" t="str">
        <f>A!EC966</f>
        <v/>
      </c>
    </row>
    <row r="960" spans="2:2" s="2" customFormat="1" ht="24.95" customHeight="1">
      <c r="B960" s="4" t="str">
        <f>A!EC967</f>
        <v/>
      </c>
    </row>
    <row r="961" spans="2:2" s="2" customFormat="1" ht="24.95" customHeight="1">
      <c r="B961" s="4" t="str">
        <f>A!EC968</f>
        <v/>
      </c>
    </row>
    <row r="962" spans="2:2" s="2" customFormat="1" ht="24.95" customHeight="1">
      <c r="B962" s="4" t="str">
        <f>A!EC969</f>
        <v/>
      </c>
    </row>
    <row r="963" spans="2:2" s="2" customFormat="1" ht="24.95" customHeight="1">
      <c r="B963" s="4" t="str">
        <f>A!EC970</f>
        <v/>
      </c>
    </row>
    <row r="964" spans="2:2" s="2" customFormat="1" ht="24.95" customHeight="1">
      <c r="B964" s="4" t="str">
        <f>A!EC971</f>
        <v/>
      </c>
    </row>
    <row r="965" spans="2:2" s="2" customFormat="1" ht="24.95" customHeight="1">
      <c r="B965" s="4" t="str">
        <f>A!EC972</f>
        <v/>
      </c>
    </row>
    <row r="966" spans="2:2" s="2" customFormat="1" ht="24.95" customHeight="1">
      <c r="B966" s="4" t="str">
        <f>A!EC973</f>
        <v/>
      </c>
    </row>
    <row r="967" spans="2:2" s="2" customFormat="1" ht="24.95" customHeight="1">
      <c r="B967" s="4" t="str">
        <f>A!EC974</f>
        <v/>
      </c>
    </row>
    <row r="968" spans="2:2" s="2" customFormat="1" ht="24.95" customHeight="1">
      <c r="B968" s="4" t="str">
        <f>A!EC975</f>
        <v/>
      </c>
    </row>
    <row r="969" spans="2:2" s="2" customFormat="1" ht="24.95" customHeight="1">
      <c r="B969" s="4" t="str">
        <f>A!EC976</f>
        <v/>
      </c>
    </row>
    <row r="970" spans="2:2" s="2" customFormat="1" ht="24.95" customHeight="1">
      <c r="B970" s="4" t="str">
        <f>A!EC977</f>
        <v/>
      </c>
    </row>
    <row r="971" spans="2:2" s="2" customFormat="1" ht="24.95" customHeight="1">
      <c r="B971" s="4" t="str">
        <f>A!EC978</f>
        <v/>
      </c>
    </row>
    <row r="972" spans="2:2" s="2" customFormat="1" ht="24.95" customHeight="1">
      <c r="B972" s="4" t="str">
        <f>A!EC979</f>
        <v/>
      </c>
    </row>
    <row r="973" spans="2:2" s="2" customFormat="1" ht="24.95" customHeight="1">
      <c r="B973" s="4" t="str">
        <f>A!EC980</f>
        <v/>
      </c>
    </row>
    <row r="974" spans="2:2" s="2" customFormat="1" ht="24.95" customHeight="1">
      <c r="B974" s="4" t="str">
        <f>A!EC981</f>
        <v/>
      </c>
    </row>
    <row r="975" spans="2:2" s="2" customFormat="1" ht="24.95" customHeight="1">
      <c r="B975" s="4" t="str">
        <f>A!EC982</f>
        <v/>
      </c>
    </row>
    <row r="976" spans="2:2" s="2" customFormat="1" ht="24.95" customHeight="1">
      <c r="B976" s="4" t="str">
        <f>A!EC983</f>
        <v/>
      </c>
    </row>
    <row r="977" spans="2:2" s="2" customFormat="1" ht="24.95" customHeight="1">
      <c r="B977" s="4" t="str">
        <f>A!EC984</f>
        <v/>
      </c>
    </row>
    <row r="978" spans="2:2" s="2" customFormat="1" ht="24.95" customHeight="1">
      <c r="B978" s="4" t="str">
        <f>A!EC985</f>
        <v/>
      </c>
    </row>
    <row r="979" spans="2:2" s="2" customFormat="1" ht="24.95" customHeight="1">
      <c r="B979" s="4" t="str">
        <f>A!EC986</f>
        <v/>
      </c>
    </row>
    <row r="980" spans="2:2" s="2" customFormat="1" ht="24.95" customHeight="1">
      <c r="B980" s="4" t="str">
        <f>A!EC987</f>
        <v/>
      </c>
    </row>
    <row r="981" spans="2:2" s="2" customFormat="1" ht="24.95" customHeight="1">
      <c r="B981" s="4" t="str">
        <f>A!EC988</f>
        <v/>
      </c>
    </row>
    <row r="982" spans="2:2" s="2" customFormat="1" ht="24.95" customHeight="1">
      <c r="B982" s="4" t="str">
        <f>A!EC989</f>
        <v/>
      </c>
    </row>
    <row r="983" spans="2:2" s="2" customFormat="1" ht="24.95" customHeight="1">
      <c r="B983" s="4" t="str">
        <f>A!EC990</f>
        <v/>
      </c>
    </row>
    <row r="984" spans="2:2" s="2" customFormat="1" ht="24.95" customHeight="1">
      <c r="B984" s="4" t="str">
        <f>A!EC991</f>
        <v/>
      </c>
    </row>
    <row r="985" spans="2:2" s="2" customFormat="1" ht="24.95" customHeight="1">
      <c r="B985" s="4" t="str">
        <f>A!EC992</f>
        <v/>
      </c>
    </row>
    <row r="986" spans="2:2" s="2" customFormat="1" ht="24.95" customHeight="1">
      <c r="B986" s="4" t="str">
        <f>A!EC993</f>
        <v/>
      </c>
    </row>
    <row r="987" spans="2:2" s="2" customFormat="1" ht="24.95" customHeight="1">
      <c r="B987" s="4" t="str">
        <f>A!EC994</f>
        <v/>
      </c>
    </row>
    <row r="988" spans="2:2" s="2" customFormat="1" ht="24.95" customHeight="1">
      <c r="B988" s="4" t="str">
        <f>A!EC995</f>
        <v/>
      </c>
    </row>
    <row r="989" spans="2:2" s="2" customFormat="1" ht="24.95" customHeight="1">
      <c r="B989" s="4" t="str">
        <f>A!EC996</f>
        <v/>
      </c>
    </row>
    <row r="990" spans="2:2" s="2" customFormat="1" ht="24.95" customHeight="1">
      <c r="B990" s="4" t="str">
        <f>A!EC997</f>
        <v/>
      </c>
    </row>
    <row r="991" spans="2:2" s="2" customFormat="1" ht="24.95" customHeight="1">
      <c r="B991" s="4" t="str">
        <f>A!EC998</f>
        <v/>
      </c>
    </row>
    <row r="992" spans="2:2" s="2" customFormat="1" ht="24.95" customHeight="1">
      <c r="B992" s="4" t="str">
        <f>A!EC999</f>
        <v/>
      </c>
    </row>
    <row r="993" spans="2:2" s="2" customFormat="1" ht="24.95" customHeight="1">
      <c r="B993" s="4" t="str">
        <f>A!EC1000</f>
        <v/>
      </c>
    </row>
    <row r="994" spans="2:2" s="2" customFormat="1" ht="24.95" customHeight="1">
      <c r="B994" s="4" t="str">
        <f>A!EC1001</f>
        <v/>
      </c>
    </row>
    <row r="995" spans="2:2" s="2" customFormat="1" ht="24.95" customHeight="1">
      <c r="B995" s="4" t="str">
        <f>A!EC1002</f>
        <v/>
      </c>
    </row>
    <row r="996" spans="2:2" s="2" customFormat="1" ht="24.95" customHeight="1">
      <c r="B996" s="4" t="str">
        <f>A!EC1003</f>
        <v/>
      </c>
    </row>
    <row r="997" spans="2:2" s="2" customFormat="1" ht="24.95" customHeight="1">
      <c r="B997" s="4" t="str">
        <f>A!EC1004</f>
        <v/>
      </c>
    </row>
    <row r="998" spans="2:2" s="2" customFormat="1" ht="24.95" customHeight="1">
      <c r="B998" s="4" t="str">
        <f>A!EC1005</f>
        <v/>
      </c>
    </row>
    <row r="999" spans="2:2" s="2" customFormat="1" ht="24.95" customHeight="1">
      <c r="B999" s="4" t="str">
        <f>A!EC1006</f>
        <v/>
      </c>
    </row>
    <row r="1000" spans="2:2" s="2" customFormat="1" ht="24.95" customHeight="1">
      <c r="B1000" s="4" t="str">
        <f>A!EC1007</f>
        <v/>
      </c>
    </row>
    <row r="1001" spans="2:2" s="2" customFormat="1" ht="24.95" customHeight="1">
      <c r="B1001" s="4" t="str">
        <f>A!EC1008</f>
        <v/>
      </c>
    </row>
    <row r="1002" spans="2:2" s="2" customFormat="1" ht="24.95" customHeight="1">
      <c r="B1002" s="4" t="str">
        <f>A!EC1009</f>
        <v/>
      </c>
    </row>
    <row r="1003" spans="2:2" s="2" customFormat="1" ht="24.95" customHeight="1">
      <c r="B1003" s="4" t="str">
        <f>A!EC1010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</v>
      </c>
    </row>
    <row r="2" spans="2:2" s="2" customFormat="1" ht="42.75" customHeight="1">
      <c r="B2" s="60"/>
    </row>
    <row r="3" spans="2:2" s="2" customFormat="1" ht="24.95" customHeight="1">
      <c r="B3" s="4" t="str">
        <f>A!ED10</f>
        <v/>
      </c>
    </row>
    <row r="4" spans="2:2" s="2" customFormat="1" ht="24.95" customHeight="1">
      <c r="B4" s="4" t="str">
        <f>A!ED11</f>
        <v/>
      </c>
    </row>
    <row r="5" spans="2:2" s="2" customFormat="1" ht="24.95" customHeight="1">
      <c r="B5" s="4" t="str">
        <f>A!ED12</f>
        <v/>
      </c>
    </row>
    <row r="6" spans="2:2" s="2" customFormat="1" ht="24.95" customHeight="1">
      <c r="B6" s="4" t="str">
        <f>A!ED13</f>
        <v/>
      </c>
    </row>
    <row r="7" spans="2:2" s="2" customFormat="1" ht="24.95" customHeight="1">
      <c r="B7" s="4" t="str">
        <f>A!ED14</f>
        <v/>
      </c>
    </row>
    <row r="8" spans="2:2" s="2" customFormat="1" ht="24.95" customHeight="1">
      <c r="B8" s="4" t="str">
        <f>A!ED15</f>
        <v/>
      </c>
    </row>
    <row r="9" spans="2:2" s="2" customFormat="1" ht="24.95" customHeight="1">
      <c r="B9" s="4" t="str">
        <f>A!ED16</f>
        <v/>
      </c>
    </row>
    <row r="10" spans="2:2" s="2" customFormat="1" ht="24.95" customHeight="1">
      <c r="B10" s="4" t="str">
        <f>A!ED17</f>
        <v/>
      </c>
    </row>
    <row r="11" spans="2:2" s="2" customFormat="1" ht="24.95" customHeight="1">
      <c r="B11" s="4" t="str">
        <f>A!ED18</f>
        <v/>
      </c>
    </row>
    <row r="12" spans="2:2" s="2" customFormat="1" ht="24.95" customHeight="1">
      <c r="B12" s="4" t="str">
        <f>A!ED19</f>
        <v/>
      </c>
    </row>
    <row r="13" spans="2:2" s="2" customFormat="1" ht="24.95" customHeight="1">
      <c r="B13" s="4" t="str">
        <f>A!ED20</f>
        <v/>
      </c>
    </row>
    <row r="14" spans="2:2" s="2" customFormat="1" ht="24.95" customHeight="1">
      <c r="B14" s="4" t="str">
        <f>A!ED21</f>
        <v/>
      </c>
    </row>
    <row r="15" spans="2:2" s="2" customFormat="1" ht="24.95" customHeight="1">
      <c r="B15" s="4" t="str">
        <f>A!ED22</f>
        <v/>
      </c>
    </row>
    <row r="16" spans="2:2" s="2" customFormat="1" ht="24.95" customHeight="1">
      <c r="B16" s="4" t="str">
        <f>A!ED23</f>
        <v/>
      </c>
    </row>
    <row r="17" spans="2:2" s="2" customFormat="1" ht="24.95" customHeight="1">
      <c r="B17" s="4" t="str">
        <f>A!ED24</f>
        <v/>
      </c>
    </row>
    <row r="18" spans="2:2" s="2" customFormat="1" ht="24.95" customHeight="1">
      <c r="B18" s="4" t="str">
        <f>A!ED25</f>
        <v/>
      </c>
    </row>
    <row r="19" spans="2:2" s="2" customFormat="1" ht="24.95" customHeight="1">
      <c r="B19" s="4" t="str">
        <f>A!ED26</f>
        <v/>
      </c>
    </row>
    <row r="20" spans="2:2" s="2" customFormat="1" ht="24.95" customHeight="1">
      <c r="B20" s="4" t="str">
        <f>A!ED27</f>
        <v/>
      </c>
    </row>
    <row r="21" spans="2:2" s="2" customFormat="1" ht="24.95" customHeight="1">
      <c r="B21" s="4" t="str">
        <f>A!ED28</f>
        <v/>
      </c>
    </row>
    <row r="22" spans="2:2" s="2" customFormat="1" ht="24.95" customHeight="1">
      <c r="B22" s="4" t="str">
        <f>A!ED29</f>
        <v/>
      </c>
    </row>
    <row r="23" spans="2:2" s="2" customFormat="1" ht="24.95" customHeight="1">
      <c r="B23" s="4" t="str">
        <f>A!ED30</f>
        <v/>
      </c>
    </row>
    <row r="24" spans="2:2" s="2" customFormat="1" ht="24.95" customHeight="1">
      <c r="B24" s="4" t="str">
        <f>A!ED31</f>
        <v/>
      </c>
    </row>
    <row r="25" spans="2:2" s="2" customFormat="1" ht="24.95" customHeight="1">
      <c r="B25" s="4" t="str">
        <f>A!ED32</f>
        <v/>
      </c>
    </row>
    <row r="26" spans="2:2" s="2" customFormat="1" ht="24.95" customHeight="1">
      <c r="B26" s="4" t="str">
        <f>A!ED33</f>
        <v/>
      </c>
    </row>
    <row r="27" spans="2:2" s="2" customFormat="1" ht="24.95" customHeight="1">
      <c r="B27" s="4" t="str">
        <f>A!ED34</f>
        <v/>
      </c>
    </row>
    <row r="28" spans="2:2" s="2" customFormat="1" ht="24.95" customHeight="1">
      <c r="B28" s="4" t="str">
        <f>A!ED35</f>
        <v/>
      </c>
    </row>
    <row r="29" spans="2:2" s="2" customFormat="1" ht="24.95" customHeight="1">
      <c r="B29" s="4" t="str">
        <f>A!ED36</f>
        <v/>
      </c>
    </row>
    <row r="30" spans="2:2" s="2" customFormat="1" ht="24.95" customHeight="1">
      <c r="B30" s="4" t="str">
        <f>A!ED37</f>
        <v/>
      </c>
    </row>
    <row r="31" spans="2:2" s="2" customFormat="1" ht="24.95" customHeight="1">
      <c r="B31" s="4" t="str">
        <f>A!ED38</f>
        <v/>
      </c>
    </row>
    <row r="32" spans="2:2" s="2" customFormat="1" ht="24.95" customHeight="1">
      <c r="B32" s="4" t="str">
        <f>A!ED39</f>
        <v/>
      </c>
    </row>
    <row r="33" spans="2:2" s="2" customFormat="1" ht="24.95" customHeight="1">
      <c r="B33" s="4" t="str">
        <f>A!ED40</f>
        <v/>
      </c>
    </row>
    <row r="34" spans="2:2" s="2" customFormat="1" ht="24.95" customHeight="1">
      <c r="B34" s="4" t="str">
        <f>A!ED41</f>
        <v/>
      </c>
    </row>
    <row r="35" spans="2:2" s="2" customFormat="1" ht="24.95" customHeight="1">
      <c r="B35" s="4" t="str">
        <f>A!ED42</f>
        <v/>
      </c>
    </row>
    <row r="36" spans="2:2" s="2" customFormat="1" ht="24.95" customHeight="1">
      <c r="B36" s="4" t="str">
        <f>A!ED43</f>
        <v/>
      </c>
    </row>
    <row r="37" spans="2:2" s="2" customFormat="1" ht="24.95" customHeight="1">
      <c r="B37" s="4" t="str">
        <f>A!ED44</f>
        <v/>
      </c>
    </row>
    <row r="38" spans="2:2" s="2" customFormat="1" ht="24.95" customHeight="1">
      <c r="B38" s="4" t="str">
        <f>A!ED45</f>
        <v/>
      </c>
    </row>
    <row r="39" spans="2:2" s="2" customFormat="1" ht="24.95" customHeight="1">
      <c r="B39" s="4" t="str">
        <f>A!ED46</f>
        <v/>
      </c>
    </row>
    <row r="40" spans="2:2" s="2" customFormat="1" ht="24.95" customHeight="1">
      <c r="B40" s="4" t="str">
        <f>A!ED47</f>
        <v/>
      </c>
    </row>
    <row r="41" spans="2:2" s="2" customFormat="1" ht="24.95" customHeight="1">
      <c r="B41" s="4" t="str">
        <f>A!ED48</f>
        <v/>
      </c>
    </row>
    <row r="42" spans="2:2" s="2" customFormat="1" ht="24.95" customHeight="1">
      <c r="B42" s="4" t="str">
        <f>A!ED49</f>
        <v/>
      </c>
    </row>
    <row r="43" spans="2:2" s="2" customFormat="1" ht="24.95" customHeight="1">
      <c r="B43" s="4" t="str">
        <f>A!ED50</f>
        <v/>
      </c>
    </row>
    <row r="44" spans="2:2" s="2" customFormat="1" ht="24.95" customHeight="1">
      <c r="B44" s="4" t="str">
        <f>A!ED51</f>
        <v/>
      </c>
    </row>
    <row r="45" spans="2:2" s="2" customFormat="1" ht="24.95" customHeight="1">
      <c r="B45" s="4" t="str">
        <f>A!ED52</f>
        <v/>
      </c>
    </row>
    <row r="46" spans="2:2" s="2" customFormat="1" ht="24.95" customHeight="1">
      <c r="B46" s="4" t="str">
        <f>A!ED53</f>
        <v/>
      </c>
    </row>
    <row r="47" spans="2:2" s="2" customFormat="1" ht="24.95" customHeight="1">
      <c r="B47" s="4" t="str">
        <f>A!ED54</f>
        <v/>
      </c>
    </row>
    <row r="48" spans="2:2" s="2" customFormat="1" ht="24.95" customHeight="1">
      <c r="B48" s="4" t="str">
        <f>A!ED55</f>
        <v/>
      </c>
    </row>
    <row r="49" spans="2:2" s="2" customFormat="1" ht="24.95" customHeight="1">
      <c r="B49" s="4" t="str">
        <f>A!ED56</f>
        <v/>
      </c>
    </row>
    <row r="50" spans="2:2" s="2" customFormat="1" ht="24.95" customHeight="1">
      <c r="B50" s="4" t="str">
        <f>A!ED57</f>
        <v/>
      </c>
    </row>
    <row r="51" spans="2:2" s="2" customFormat="1" ht="24.95" customHeight="1">
      <c r="B51" s="4" t="str">
        <f>A!ED58</f>
        <v/>
      </c>
    </row>
    <row r="52" spans="2:2" s="2" customFormat="1" ht="24.95" customHeight="1">
      <c r="B52" s="4" t="str">
        <f>A!ED59</f>
        <v/>
      </c>
    </row>
    <row r="53" spans="2:2" s="2" customFormat="1" ht="24.95" customHeight="1">
      <c r="B53" s="4" t="str">
        <f>A!ED60</f>
        <v/>
      </c>
    </row>
    <row r="54" spans="2:2" s="2" customFormat="1" ht="24.95" customHeight="1">
      <c r="B54" s="4" t="str">
        <f>A!ED61</f>
        <v/>
      </c>
    </row>
    <row r="55" spans="2:2" s="2" customFormat="1" ht="24.95" customHeight="1">
      <c r="B55" s="4" t="str">
        <f>A!ED62</f>
        <v/>
      </c>
    </row>
    <row r="56" spans="2:2" s="2" customFormat="1" ht="24.95" customHeight="1">
      <c r="B56" s="4" t="str">
        <f>A!ED63</f>
        <v/>
      </c>
    </row>
    <row r="57" spans="2:2" s="2" customFormat="1" ht="24.95" customHeight="1">
      <c r="B57" s="4" t="str">
        <f>A!ED64</f>
        <v/>
      </c>
    </row>
    <row r="58" spans="2:2" s="2" customFormat="1" ht="24.95" customHeight="1">
      <c r="B58" s="4" t="str">
        <f>A!ED65</f>
        <v/>
      </c>
    </row>
    <row r="59" spans="2:2" s="2" customFormat="1" ht="24.95" customHeight="1">
      <c r="B59" s="4" t="str">
        <f>A!ED66</f>
        <v/>
      </c>
    </row>
    <row r="60" spans="2:2" s="2" customFormat="1" ht="24.95" customHeight="1">
      <c r="B60" s="4" t="str">
        <f>A!ED67</f>
        <v/>
      </c>
    </row>
    <row r="61" spans="2:2" s="2" customFormat="1" ht="24.95" customHeight="1">
      <c r="B61" s="4" t="str">
        <f>A!ED68</f>
        <v/>
      </c>
    </row>
    <row r="62" spans="2:2" s="2" customFormat="1" ht="24.95" customHeight="1">
      <c r="B62" s="4" t="str">
        <f>A!ED69</f>
        <v/>
      </c>
    </row>
    <row r="63" spans="2:2" s="2" customFormat="1" ht="24.95" customHeight="1">
      <c r="B63" s="4" t="str">
        <f>A!ED70</f>
        <v/>
      </c>
    </row>
    <row r="64" spans="2:2" s="2" customFormat="1" ht="24.95" customHeight="1">
      <c r="B64" s="4" t="str">
        <f>A!ED71</f>
        <v/>
      </c>
    </row>
    <row r="65" spans="2:2" s="2" customFormat="1" ht="24.95" customHeight="1">
      <c r="B65" s="4" t="str">
        <f>A!ED72</f>
        <v/>
      </c>
    </row>
    <row r="66" spans="2:2" s="2" customFormat="1" ht="24.95" customHeight="1">
      <c r="B66" s="4" t="str">
        <f>A!ED73</f>
        <v/>
      </c>
    </row>
    <row r="67" spans="2:2" s="2" customFormat="1" ht="24.95" customHeight="1">
      <c r="B67" s="4" t="str">
        <f>A!ED74</f>
        <v/>
      </c>
    </row>
    <row r="68" spans="2:2" s="2" customFormat="1" ht="24.95" customHeight="1">
      <c r="B68" s="4" t="str">
        <f>A!ED75</f>
        <v/>
      </c>
    </row>
    <row r="69" spans="2:2" s="2" customFormat="1" ht="24.95" customHeight="1">
      <c r="B69" s="4" t="str">
        <f>A!ED76</f>
        <v/>
      </c>
    </row>
    <row r="70" spans="2:2" s="2" customFormat="1" ht="24.95" customHeight="1">
      <c r="B70" s="4" t="str">
        <f>A!ED77</f>
        <v/>
      </c>
    </row>
    <row r="71" spans="2:2" s="2" customFormat="1" ht="24.95" customHeight="1">
      <c r="B71" s="4" t="str">
        <f>A!ED78</f>
        <v/>
      </c>
    </row>
    <row r="72" spans="2:2" s="2" customFormat="1" ht="24.95" customHeight="1">
      <c r="B72" s="4" t="str">
        <f>A!ED79</f>
        <v/>
      </c>
    </row>
    <row r="73" spans="2:2" s="2" customFormat="1" ht="24.95" customHeight="1">
      <c r="B73" s="4" t="str">
        <f>A!ED80</f>
        <v/>
      </c>
    </row>
    <row r="74" spans="2:2" s="2" customFormat="1" ht="24.95" customHeight="1">
      <c r="B74" s="4" t="str">
        <f>A!ED81</f>
        <v/>
      </c>
    </row>
    <row r="75" spans="2:2" s="2" customFormat="1" ht="24.95" customHeight="1">
      <c r="B75" s="4" t="str">
        <f>A!ED82</f>
        <v/>
      </c>
    </row>
    <row r="76" spans="2:2" s="2" customFormat="1" ht="24.95" customHeight="1">
      <c r="B76" s="4" t="str">
        <f>A!ED83</f>
        <v/>
      </c>
    </row>
    <row r="77" spans="2:2" s="2" customFormat="1" ht="24.95" customHeight="1">
      <c r="B77" s="4" t="str">
        <f>A!ED84</f>
        <v/>
      </c>
    </row>
    <row r="78" spans="2:2" s="2" customFormat="1" ht="24.95" customHeight="1">
      <c r="B78" s="4" t="str">
        <f>A!ED85</f>
        <v/>
      </c>
    </row>
    <row r="79" spans="2:2" s="2" customFormat="1" ht="24.95" customHeight="1">
      <c r="B79" s="4" t="str">
        <f>A!ED86</f>
        <v/>
      </c>
    </row>
    <row r="80" spans="2:2" s="2" customFormat="1" ht="24.95" customHeight="1">
      <c r="B80" s="4" t="str">
        <f>A!ED87</f>
        <v/>
      </c>
    </row>
    <row r="81" spans="2:2" s="2" customFormat="1" ht="24.95" customHeight="1">
      <c r="B81" s="4" t="str">
        <f>A!ED88</f>
        <v/>
      </c>
    </row>
    <row r="82" spans="2:2" s="2" customFormat="1" ht="24.95" customHeight="1">
      <c r="B82" s="4" t="str">
        <f>A!ED89</f>
        <v/>
      </c>
    </row>
    <row r="83" spans="2:2" s="2" customFormat="1" ht="24.95" customHeight="1">
      <c r="B83" s="4" t="str">
        <f>A!ED90</f>
        <v/>
      </c>
    </row>
    <row r="84" spans="2:2" s="2" customFormat="1" ht="24.95" customHeight="1">
      <c r="B84" s="4" t="str">
        <f>A!ED91</f>
        <v/>
      </c>
    </row>
    <row r="85" spans="2:2" s="2" customFormat="1" ht="24.95" customHeight="1">
      <c r="B85" s="4" t="str">
        <f>A!ED92</f>
        <v/>
      </c>
    </row>
    <row r="86" spans="2:2" s="2" customFormat="1" ht="24.95" customHeight="1">
      <c r="B86" s="4" t="str">
        <f>A!ED93</f>
        <v/>
      </c>
    </row>
    <row r="87" spans="2:2" s="2" customFormat="1" ht="24.95" customHeight="1">
      <c r="B87" s="4" t="str">
        <f>A!ED94</f>
        <v/>
      </c>
    </row>
    <row r="88" spans="2:2" s="2" customFormat="1" ht="24.95" customHeight="1">
      <c r="B88" s="4" t="str">
        <f>A!ED95</f>
        <v/>
      </c>
    </row>
    <row r="89" spans="2:2" s="2" customFormat="1" ht="24.95" customHeight="1">
      <c r="B89" s="4" t="str">
        <f>A!ED96</f>
        <v/>
      </c>
    </row>
    <row r="90" spans="2:2" s="2" customFormat="1" ht="24.95" customHeight="1">
      <c r="B90" s="4" t="str">
        <f>A!ED97</f>
        <v/>
      </c>
    </row>
    <row r="91" spans="2:2" s="2" customFormat="1" ht="24.95" customHeight="1">
      <c r="B91" s="4" t="str">
        <f>A!ED98</f>
        <v/>
      </c>
    </row>
    <row r="92" spans="2:2" s="2" customFormat="1" ht="24.95" customHeight="1">
      <c r="B92" s="4" t="str">
        <f>A!ED99</f>
        <v/>
      </c>
    </row>
    <row r="93" spans="2:2" s="2" customFormat="1" ht="24.95" customHeight="1">
      <c r="B93" s="4" t="str">
        <f>A!ED100</f>
        <v/>
      </c>
    </row>
    <row r="94" spans="2:2" s="2" customFormat="1" ht="24.95" customHeight="1">
      <c r="B94" s="4" t="str">
        <f>A!ED101</f>
        <v/>
      </c>
    </row>
    <row r="95" spans="2:2" s="2" customFormat="1" ht="24.95" customHeight="1">
      <c r="B95" s="4" t="str">
        <f>A!ED102</f>
        <v/>
      </c>
    </row>
    <row r="96" spans="2:2" s="2" customFormat="1" ht="24.95" customHeight="1">
      <c r="B96" s="4" t="str">
        <f>A!ED103</f>
        <v/>
      </c>
    </row>
    <row r="97" spans="2:2" s="2" customFormat="1" ht="24.95" customHeight="1">
      <c r="B97" s="4" t="str">
        <f>A!ED104</f>
        <v/>
      </c>
    </row>
    <row r="98" spans="2:2" s="2" customFormat="1" ht="24.95" customHeight="1">
      <c r="B98" s="4" t="str">
        <f>A!ED105</f>
        <v/>
      </c>
    </row>
    <row r="99" spans="2:2" s="2" customFormat="1" ht="24.95" customHeight="1">
      <c r="B99" s="4" t="str">
        <f>A!ED106</f>
        <v/>
      </c>
    </row>
    <row r="100" spans="2:2" s="2" customFormat="1" ht="24.95" customHeight="1">
      <c r="B100" s="4" t="str">
        <f>A!ED107</f>
        <v/>
      </c>
    </row>
    <row r="101" spans="2:2" s="2" customFormat="1" ht="24.95" customHeight="1">
      <c r="B101" s="4" t="str">
        <f>A!ED108</f>
        <v/>
      </c>
    </row>
    <row r="102" spans="2:2" s="2" customFormat="1" ht="24.95" customHeight="1">
      <c r="B102" s="4" t="str">
        <f>A!ED109</f>
        <v/>
      </c>
    </row>
    <row r="103" spans="2:2" s="2" customFormat="1" ht="24.95" customHeight="1">
      <c r="B103" s="4" t="str">
        <f>A!ED110</f>
        <v/>
      </c>
    </row>
    <row r="104" spans="2:2" s="2" customFormat="1" ht="24.95" customHeight="1">
      <c r="B104" s="4" t="str">
        <f>A!ED111</f>
        <v/>
      </c>
    </row>
    <row r="105" spans="2:2" s="2" customFormat="1" ht="24.95" customHeight="1">
      <c r="B105" s="4" t="str">
        <f>A!ED112</f>
        <v/>
      </c>
    </row>
    <row r="106" spans="2:2" s="2" customFormat="1" ht="24.95" customHeight="1">
      <c r="B106" s="4" t="str">
        <f>A!ED113</f>
        <v/>
      </c>
    </row>
    <row r="107" spans="2:2" s="2" customFormat="1" ht="24.95" customHeight="1">
      <c r="B107" s="4" t="str">
        <f>A!ED114</f>
        <v/>
      </c>
    </row>
    <row r="108" spans="2:2" s="2" customFormat="1" ht="24.95" customHeight="1">
      <c r="B108" s="4" t="str">
        <f>A!ED115</f>
        <v/>
      </c>
    </row>
    <row r="109" spans="2:2" s="2" customFormat="1" ht="24.95" customHeight="1">
      <c r="B109" s="4" t="str">
        <f>A!ED116</f>
        <v/>
      </c>
    </row>
    <row r="110" spans="2:2" s="2" customFormat="1" ht="24.95" customHeight="1">
      <c r="B110" s="4" t="str">
        <f>A!ED117</f>
        <v/>
      </c>
    </row>
    <row r="111" spans="2:2" s="2" customFormat="1" ht="24.95" customHeight="1">
      <c r="B111" s="4" t="str">
        <f>A!ED118</f>
        <v/>
      </c>
    </row>
    <row r="112" spans="2:2" s="2" customFormat="1" ht="24.95" customHeight="1">
      <c r="B112" s="4" t="str">
        <f>A!ED119</f>
        <v/>
      </c>
    </row>
    <row r="113" spans="2:2" s="2" customFormat="1" ht="24.95" customHeight="1">
      <c r="B113" s="4" t="str">
        <f>A!ED120</f>
        <v/>
      </c>
    </row>
    <row r="114" spans="2:2" s="2" customFormat="1" ht="24.95" customHeight="1">
      <c r="B114" s="4" t="str">
        <f>A!ED121</f>
        <v/>
      </c>
    </row>
    <row r="115" spans="2:2" s="2" customFormat="1" ht="24.95" customHeight="1">
      <c r="B115" s="4" t="str">
        <f>A!ED122</f>
        <v/>
      </c>
    </row>
    <row r="116" spans="2:2" s="2" customFormat="1" ht="24.95" customHeight="1">
      <c r="B116" s="4" t="str">
        <f>A!ED123</f>
        <v/>
      </c>
    </row>
    <row r="117" spans="2:2" s="2" customFormat="1" ht="24.95" customHeight="1">
      <c r="B117" s="4" t="str">
        <f>A!ED124</f>
        <v/>
      </c>
    </row>
    <row r="118" spans="2:2" s="2" customFormat="1" ht="24.95" customHeight="1">
      <c r="B118" s="4" t="str">
        <f>A!ED125</f>
        <v/>
      </c>
    </row>
    <row r="119" spans="2:2" s="2" customFormat="1" ht="24.95" customHeight="1">
      <c r="B119" s="4" t="str">
        <f>A!ED126</f>
        <v/>
      </c>
    </row>
    <row r="120" spans="2:2" s="2" customFormat="1" ht="24.95" customHeight="1">
      <c r="B120" s="4" t="str">
        <f>A!ED127</f>
        <v/>
      </c>
    </row>
    <row r="121" spans="2:2" s="2" customFormat="1" ht="24.95" customHeight="1">
      <c r="B121" s="4" t="str">
        <f>A!ED128</f>
        <v/>
      </c>
    </row>
    <row r="122" spans="2:2" s="2" customFormat="1" ht="24.95" customHeight="1">
      <c r="B122" s="4" t="str">
        <f>A!ED129</f>
        <v/>
      </c>
    </row>
    <row r="123" spans="2:2" s="2" customFormat="1" ht="24.95" customHeight="1">
      <c r="B123" s="4" t="str">
        <f>A!ED130</f>
        <v/>
      </c>
    </row>
    <row r="124" spans="2:2" s="2" customFormat="1" ht="24.95" customHeight="1">
      <c r="B124" s="4" t="str">
        <f>A!ED131</f>
        <v/>
      </c>
    </row>
    <row r="125" spans="2:2" s="2" customFormat="1" ht="24.95" customHeight="1">
      <c r="B125" s="4" t="str">
        <f>A!ED132</f>
        <v/>
      </c>
    </row>
    <row r="126" spans="2:2" s="2" customFormat="1" ht="24.95" customHeight="1">
      <c r="B126" s="4" t="str">
        <f>A!ED133</f>
        <v/>
      </c>
    </row>
    <row r="127" spans="2:2" s="2" customFormat="1" ht="24.95" customHeight="1">
      <c r="B127" s="4" t="str">
        <f>A!ED134</f>
        <v/>
      </c>
    </row>
    <row r="128" spans="2:2" s="2" customFormat="1" ht="24.95" customHeight="1">
      <c r="B128" s="4" t="str">
        <f>A!ED135</f>
        <v/>
      </c>
    </row>
    <row r="129" spans="2:2" s="2" customFormat="1" ht="24.95" customHeight="1">
      <c r="B129" s="4" t="str">
        <f>A!ED136</f>
        <v/>
      </c>
    </row>
    <row r="130" spans="2:2" s="2" customFormat="1" ht="24.95" customHeight="1">
      <c r="B130" s="4" t="str">
        <f>A!ED137</f>
        <v/>
      </c>
    </row>
    <row r="131" spans="2:2" s="2" customFormat="1" ht="24.95" customHeight="1">
      <c r="B131" s="4" t="str">
        <f>A!ED138</f>
        <v/>
      </c>
    </row>
    <row r="132" spans="2:2" s="2" customFormat="1" ht="24.95" customHeight="1">
      <c r="B132" s="4" t="str">
        <f>A!ED139</f>
        <v/>
      </c>
    </row>
    <row r="133" spans="2:2" s="2" customFormat="1" ht="24.95" customHeight="1">
      <c r="B133" s="4" t="str">
        <f>A!ED140</f>
        <v/>
      </c>
    </row>
    <row r="134" spans="2:2" s="2" customFormat="1" ht="24.95" customHeight="1">
      <c r="B134" s="4" t="str">
        <f>A!ED141</f>
        <v/>
      </c>
    </row>
    <row r="135" spans="2:2" s="2" customFormat="1" ht="24.95" customHeight="1">
      <c r="B135" s="4" t="str">
        <f>A!ED142</f>
        <v/>
      </c>
    </row>
    <row r="136" spans="2:2" s="2" customFormat="1" ht="24.95" customHeight="1">
      <c r="B136" s="4" t="str">
        <f>A!ED143</f>
        <v/>
      </c>
    </row>
    <row r="137" spans="2:2" s="2" customFormat="1" ht="24.95" customHeight="1">
      <c r="B137" s="4" t="str">
        <f>A!ED144</f>
        <v/>
      </c>
    </row>
    <row r="138" spans="2:2" s="2" customFormat="1" ht="24.95" customHeight="1">
      <c r="B138" s="4" t="str">
        <f>A!ED145</f>
        <v/>
      </c>
    </row>
    <row r="139" spans="2:2" s="2" customFormat="1" ht="24.95" customHeight="1">
      <c r="B139" s="4" t="str">
        <f>A!ED146</f>
        <v/>
      </c>
    </row>
    <row r="140" spans="2:2" s="2" customFormat="1" ht="24.95" customHeight="1">
      <c r="B140" s="4" t="str">
        <f>A!ED147</f>
        <v/>
      </c>
    </row>
    <row r="141" spans="2:2" s="2" customFormat="1" ht="24.95" customHeight="1">
      <c r="B141" s="4" t="str">
        <f>A!ED148</f>
        <v/>
      </c>
    </row>
    <row r="142" spans="2:2" s="2" customFormat="1" ht="24.95" customHeight="1">
      <c r="B142" s="4" t="str">
        <f>A!ED149</f>
        <v/>
      </c>
    </row>
    <row r="143" spans="2:2" s="2" customFormat="1" ht="24.95" customHeight="1">
      <c r="B143" s="4" t="str">
        <f>A!ED150</f>
        <v/>
      </c>
    </row>
    <row r="144" spans="2:2" s="2" customFormat="1" ht="24.95" customHeight="1">
      <c r="B144" s="4" t="str">
        <f>A!ED151</f>
        <v/>
      </c>
    </row>
    <row r="145" spans="2:2" s="2" customFormat="1" ht="24.95" customHeight="1">
      <c r="B145" s="4" t="str">
        <f>A!ED152</f>
        <v/>
      </c>
    </row>
    <row r="146" spans="2:2" s="2" customFormat="1" ht="24.95" customHeight="1">
      <c r="B146" s="4" t="str">
        <f>A!ED153</f>
        <v/>
      </c>
    </row>
    <row r="147" spans="2:2" s="2" customFormat="1" ht="24.95" customHeight="1">
      <c r="B147" s="4" t="str">
        <f>A!ED154</f>
        <v/>
      </c>
    </row>
    <row r="148" spans="2:2" s="2" customFormat="1" ht="24.95" customHeight="1">
      <c r="B148" s="4" t="str">
        <f>A!ED155</f>
        <v/>
      </c>
    </row>
    <row r="149" spans="2:2" s="2" customFormat="1" ht="24.95" customHeight="1">
      <c r="B149" s="4" t="str">
        <f>A!ED156</f>
        <v/>
      </c>
    </row>
    <row r="150" spans="2:2" s="2" customFormat="1" ht="24.95" customHeight="1">
      <c r="B150" s="4" t="str">
        <f>A!ED157</f>
        <v/>
      </c>
    </row>
    <row r="151" spans="2:2" s="2" customFormat="1" ht="24.95" customHeight="1">
      <c r="B151" s="4" t="str">
        <f>A!ED158</f>
        <v/>
      </c>
    </row>
    <row r="152" spans="2:2" s="2" customFormat="1" ht="24.95" customHeight="1">
      <c r="B152" s="4" t="str">
        <f>A!ED159</f>
        <v/>
      </c>
    </row>
    <row r="153" spans="2:2" s="2" customFormat="1" ht="24.95" customHeight="1">
      <c r="B153" s="4" t="str">
        <f>A!ED160</f>
        <v/>
      </c>
    </row>
    <row r="154" spans="2:2" s="2" customFormat="1" ht="24.95" customHeight="1">
      <c r="B154" s="4" t="str">
        <f>A!ED161</f>
        <v/>
      </c>
    </row>
    <row r="155" spans="2:2" s="2" customFormat="1" ht="24.95" customHeight="1">
      <c r="B155" s="4" t="str">
        <f>A!ED162</f>
        <v/>
      </c>
    </row>
    <row r="156" spans="2:2" s="2" customFormat="1" ht="24.95" customHeight="1">
      <c r="B156" s="4" t="str">
        <f>A!ED163</f>
        <v/>
      </c>
    </row>
    <row r="157" spans="2:2" s="2" customFormat="1" ht="24.95" customHeight="1">
      <c r="B157" s="4" t="str">
        <f>A!ED164</f>
        <v/>
      </c>
    </row>
    <row r="158" spans="2:2" s="2" customFormat="1" ht="24.95" customHeight="1">
      <c r="B158" s="4" t="str">
        <f>A!ED165</f>
        <v/>
      </c>
    </row>
    <row r="159" spans="2:2" s="2" customFormat="1" ht="24.95" customHeight="1">
      <c r="B159" s="4" t="str">
        <f>A!ED166</f>
        <v/>
      </c>
    </row>
    <row r="160" spans="2:2" s="2" customFormat="1" ht="24.95" customHeight="1">
      <c r="B160" s="4" t="str">
        <f>A!ED167</f>
        <v/>
      </c>
    </row>
    <row r="161" spans="2:2" s="2" customFormat="1" ht="24.95" customHeight="1">
      <c r="B161" s="4" t="str">
        <f>A!ED168</f>
        <v/>
      </c>
    </row>
    <row r="162" spans="2:2" s="2" customFormat="1" ht="24.95" customHeight="1">
      <c r="B162" s="4" t="str">
        <f>A!ED169</f>
        <v/>
      </c>
    </row>
    <row r="163" spans="2:2" s="2" customFormat="1" ht="24.95" customHeight="1">
      <c r="B163" s="4" t="str">
        <f>A!ED170</f>
        <v/>
      </c>
    </row>
    <row r="164" spans="2:2" s="2" customFormat="1" ht="24.95" customHeight="1">
      <c r="B164" s="4" t="str">
        <f>A!ED171</f>
        <v/>
      </c>
    </row>
    <row r="165" spans="2:2" s="2" customFormat="1" ht="24.95" customHeight="1">
      <c r="B165" s="4" t="str">
        <f>A!ED172</f>
        <v/>
      </c>
    </row>
    <row r="166" spans="2:2" s="2" customFormat="1" ht="24.95" customHeight="1">
      <c r="B166" s="4" t="str">
        <f>A!ED173</f>
        <v/>
      </c>
    </row>
    <row r="167" spans="2:2" s="2" customFormat="1" ht="24.95" customHeight="1">
      <c r="B167" s="4" t="str">
        <f>A!ED174</f>
        <v/>
      </c>
    </row>
    <row r="168" spans="2:2" s="2" customFormat="1" ht="24.95" customHeight="1">
      <c r="B168" s="4" t="str">
        <f>A!ED175</f>
        <v/>
      </c>
    </row>
    <row r="169" spans="2:2" s="2" customFormat="1" ht="24.95" customHeight="1">
      <c r="B169" s="4" t="str">
        <f>A!ED176</f>
        <v/>
      </c>
    </row>
    <row r="170" spans="2:2" s="2" customFormat="1" ht="24.95" customHeight="1">
      <c r="B170" s="4" t="str">
        <f>A!ED177</f>
        <v/>
      </c>
    </row>
    <row r="171" spans="2:2" s="2" customFormat="1" ht="24.95" customHeight="1">
      <c r="B171" s="4" t="str">
        <f>A!ED178</f>
        <v/>
      </c>
    </row>
    <row r="172" spans="2:2" s="2" customFormat="1" ht="24.95" customHeight="1">
      <c r="B172" s="4" t="str">
        <f>A!ED179</f>
        <v/>
      </c>
    </row>
    <row r="173" spans="2:2" s="2" customFormat="1" ht="24.95" customHeight="1">
      <c r="B173" s="4" t="str">
        <f>A!ED180</f>
        <v/>
      </c>
    </row>
    <row r="174" spans="2:2" s="2" customFormat="1" ht="24.95" customHeight="1">
      <c r="B174" s="4" t="str">
        <f>A!ED181</f>
        <v/>
      </c>
    </row>
    <row r="175" spans="2:2" s="2" customFormat="1" ht="24.95" customHeight="1">
      <c r="B175" s="4" t="str">
        <f>A!ED182</f>
        <v/>
      </c>
    </row>
    <row r="176" spans="2:2" s="2" customFormat="1" ht="24.95" customHeight="1">
      <c r="B176" s="4" t="str">
        <f>A!ED183</f>
        <v/>
      </c>
    </row>
    <row r="177" spans="2:2" s="2" customFormat="1" ht="24.95" customHeight="1">
      <c r="B177" s="4" t="str">
        <f>A!ED184</f>
        <v/>
      </c>
    </row>
    <row r="178" spans="2:2" s="2" customFormat="1" ht="24.95" customHeight="1">
      <c r="B178" s="4" t="str">
        <f>A!ED185</f>
        <v/>
      </c>
    </row>
    <row r="179" spans="2:2" s="2" customFormat="1" ht="24.95" customHeight="1">
      <c r="B179" s="4" t="str">
        <f>A!ED186</f>
        <v/>
      </c>
    </row>
    <row r="180" spans="2:2" s="2" customFormat="1" ht="24.95" customHeight="1">
      <c r="B180" s="4" t="str">
        <f>A!ED187</f>
        <v/>
      </c>
    </row>
    <row r="181" spans="2:2" s="2" customFormat="1" ht="24.95" customHeight="1">
      <c r="B181" s="4" t="str">
        <f>A!ED188</f>
        <v/>
      </c>
    </row>
    <row r="182" spans="2:2" s="2" customFormat="1" ht="24.95" customHeight="1">
      <c r="B182" s="4" t="str">
        <f>A!ED189</f>
        <v/>
      </c>
    </row>
    <row r="183" spans="2:2" s="2" customFormat="1" ht="24.95" customHeight="1">
      <c r="B183" s="4" t="str">
        <f>A!ED190</f>
        <v/>
      </c>
    </row>
    <row r="184" spans="2:2" s="2" customFormat="1" ht="24.95" customHeight="1">
      <c r="B184" s="4" t="str">
        <f>A!ED191</f>
        <v/>
      </c>
    </row>
    <row r="185" spans="2:2" s="2" customFormat="1" ht="24.95" customHeight="1">
      <c r="B185" s="4" t="str">
        <f>A!ED192</f>
        <v/>
      </c>
    </row>
    <row r="186" spans="2:2" s="2" customFormat="1" ht="24.95" customHeight="1">
      <c r="B186" s="4" t="str">
        <f>A!ED193</f>
        <v/>
      </c>
    </row>
    <row r="187" spans="2:2" s="2" customFormat="1" ht="24.95" customHeight="1">
      <c r="B187" s="4" t="str">
        <f>A!ED194</f>
        <v/>
      </c>
    </row>
    <row r="188" spans="2:2" s="2" customFormat="1" ht="24.95" customHeight="1">
      <c r="B188" s="4" t="str">
        <f>A!ED195</f>
        <v/>
      </c>
    </row>
    <row r="189" spans="2:2" s="2" customFormat="1" ht="24.95" customHeight="1">
      <c r="B189" s="4" t="str">
        <f>A!ED196</f>
        <v/>
      </c>
    </row>
    <row r="190" spans="2:2" s="2" customFormat="1" ht="24.95" customHeight="1">
      <c r="B190" s="4" t="str">
        <f>A!ED197</f>
        <v/>
      </c>
    </row>
    <row r="191" spans="2:2" s="2" customFormat="1" ht="24.95" customHeight="1">
      <c r="B191" s="4" t="str">
        <f>A!ED198</f>
        <v/>
      </c>
    </row>
    <row r="192" spans="2:2" s="2" customFormat="1" ht="24.95" customHeight="1">
      <c r="B192" s="4" t="str">
        <f>A!ED199</f>
        <v/>
      </c>
    </row>
    <row r="193" spans="2:2" s="2" customFormat="1" ht="24.95" customHeight="1">
      <c r="B193" s="4" t="str">
        <f>A!ED200</f>
        <v/>
      </c>
    </row>
    <row r="194" spans="2:2" s="2" customFormat="1" ht="24.95" customHeight="1">
      <c r="B194" s="4" t="str">
        <f>A!ED201</f>
        <v/>
      </c>
    </row>
    <row r="195" spans="2:2" s="2" customFormat="1" ht="24.95" customHeight="1">
      <c r="B195" s="4" t="str">
        <f>A!ED202</f>
        <v/>
      </c>
    </row>
    <row r="196" spans="2:2" s="2" customFormat="1" ht="24.95" customHeight="1">
      <c r="B196" s="4" t="str">
        <f>A!ED203</f>
        <v/>
      </c>
    </row>
    <row r="197" spans="2:2" s="2" customFormat="1" ht="24.95" customHeight="1">
      <c r="B197" s="4" t="str">
        <f>A!ED204</f>
        <v/>
      </c>
    </row>
    <row r="198" spans="2:2" s="2" customFormat="1" ht="24.95" customHeight="1">
      <c r="B198" s="4" t="str">
        <f>A!ED205</f>
        <v/>
      </c>
    </row>
    <row r="199" spans="2:2" s="2" customFormat="1" ht="24.95" customHeight="1">
      <c r="B199" s="4" t="str">
        <f>A!ED206</f>
        <v/>
      </c>
    </row>
    <row r="200" spans="2:2" s="2" customFormat="1" ht="24.95" customHeight="1">
      <c r="B200" s="4" t="str">
        <f>A!ED207</f>
        <v/>
      </c>
    </row>
    <row r="201" spans="2:2" s="2" customFormat="1" ht="24.95" customHeight="1">
      <c r="B201" s="4" t="str">
        <f>A!ED208</f>
        <v/>
      </c>
    </row>
    <row r="202" spans="2:2" s="2" customFormat="1" ht="24.95" customHeight="1">
      <c r="B202" s="4" t="str">
        <f>A!ED209</f>
        <v/>
      </c>
    </row>
    <row r="203" spans="2:2" s="2" customFormat="1" ht="24.95" customHeight="1">
      <c r="B203" s="4" t="str">
        <f>A!ED210</f>
        <v/>
      </c>
    </row>
    <row r="204" spans="2:2" s="2" customFormat="1" ht="24.95" customHeight="1">
      <c r="B204" s="4" t="str">
        <f>A!ED211</f>
        <v/>
      </c>
    </row>
    <row r="205" spans="2:2" s="2" customFormat="1" ht="24.95" customHeight="1">
      <c r="B205" s="4" t="str">
        <f>A!ED212</f>
        <v/>
      </c>
    </row>
    <row r="206" spans="2:2" s="2" customFormat="1" ht="24.95" customHeight="1">
      <c r="B206" s="4" t="str">
        <f>A!ED213</f>
        <v/>
      </c>
    </row>
    <row r="207" spans="2:2" s="2" customFormat="1" ht="24.95" customHeight="1">
      <c r="B207" s="4" t="str">
        <f>A!ED214</f>
        <v/>
      </c>
    </row>
    <row r="208" spans="2:2" s="2" customFormat="1" ht="24.95" customHeight="1">
      <c r="B208" s="4" t="str">
        <f>A!ED215</f>
        <v/>
      </c>
    </row>
    <row r="209" spans="2:2" s="2" customFormat="1" ht="24.95" customHeight="1">
      <c r="B209" s="4" t="str">
        <f>A!ED216</f>
        <v/>
      </c>
    </row>
    <row r="210" spans="2:2" s="2" customFormat="1" ht="24.95" customHeight="1">
      <c r="B210" s="4" t="str">
        <f>A!ED217</f>
        <v/>
      </c>
    </row>
    <row r="211" spans="2:2" s="2" customFormat="1" ht="24.95" customHeight="1">
      <c r="B211" s="4" t="str">
        <f>A!ED218</f>
        <v/>
      </c>
    </row>
    <row r="212" spans="2:2" s="2" customFormat="1" ht="24.95" customHeight="1">
      <c r="B212" s="4" t="str">
        <f>A!ED219</f>
        <v/>
      </c>
    </row>
    <row r="213" spans="2:2" s="2" customFormat="1" ht="24.95" customHeight="1">
      <c r="B213" s="4" t="str">
        <f>A!ED220</f>
        <v/>
      </c>
    </row>
    <row r="214" spans="2:2" s="2" customFormat="1" ht="24.95" customHeight="1">
      <c r="B214" s="4" t="str">
        <f>A!ED221</f>
        <v/>
      </c>
    </row>
    <row r="215" spans="2:2" s="2" customFormat="1" ht="24.95" customHeight="1">
      <c r="B215" s="4" t="str">
        <f>A!ED222</f>
        <v/>
      </c>
    </row>
    <row r="216" spans="2:2" s="2" customFormat="1" ht="24.95" customHeight="1">
      <c r="B216" s="4" t="str">
        <f>A!ED223</f>
        <v/>
      </c>
    </row>
    <row r="217" spans="2:2" s="2" customFormat="1" ht="24.95" customHeight="1">
      <c r="B217" s="4" t="str">
        <f>A!ED224</f>
        <v/>
      </c>
    </row>
    <row r="218" spans="2:2" s="2" customFormat="1" ht="24.95" customHeight="1">
      <c r="B218" s="4" t="str">
        <f>A!ED225</f>
        <v/>
      </c>
    </row>
    <row r="219" spans="2:2" s="2" customFormat="1" ht="24.95" customHeight="1">
      <c r="B219" s="4" t="str">
        <f>A!ED226</f>
        <v/>
      </c>
    </row>
    <row r="220" spans="2:2" s="2" customFormat="1" ht="24.95" customHeight="1">
      <c r="B220" s="4" t="str">
        <f>A!ED227</f>
        <v/>
      </c>
    </row>
    <row r="221" spans="2:2" s="2" customFormat="1" ht="24.95" customHeight="1">
      <c r="B221" s="4" t="str">
        <f>A!ED228</f>
        <v/>
      </c>
    </row>
    <row r="222" spans="2:2" s="2" customFormat="1" ht="24.95" customHeight="1">
      <c r="B222" s="4" t="str">
        <f>A!ED229</f>
        <v/>
      </c>
    </row>
    <row r="223" spans="2:2" s="2" customFormat="1" ht="24.95" customHeight="1">
      <c r="B223" s="4" t="str">
        <f>A!ED230</f>
        <v/>
      </c>
    </row>
    <row r="224" spans="2:2" s="2" customFormat="1" ht="24.95" customHeight="1">
      <c r="B224" s="4" t="str">
        <f>A!ED231</f>
        <v/>
      </c>
    </row>
    <row r="225" spans="2:2" s="2" customFormat="1" ht="24.95" customHeight="1">
      <c r="B225" s="4" t="str">
        <f>A!ED232</f>
        <v/>
      </c>
    </row>
    <row r="226" spans="2:2" s="2" customFormat="1" ht="24.95" customHeight="1">
      <c r="B226" s="4" t="str">
        <f>A!ED233</f>
        <v/>
      </c>
    </row>
    <row r="227" spans="2:2" s="2" customFormat="1" ht="24.95" customHeight="1">
      <c r="B227" s="4" t="str">
        <f>A!ED234</f>
        <v/>
      </c>
    </row>
    <row r="228" spans="2:2" s="2" customFormat="1" ht="24.95" customHeight="1">
      <c r="B228" s="4" t="str">
        <f>A!ED235</f>
        <v/>
      </c>
    </row>
    <row r="229" spans="2:2" s="2" customFormat="1" ht="24.95" customHeight="1">
      <c r="B229" s="4" t="str">
        <f>A!ED236</f>
        <v/>
      </c>
    </row>
    <row r="230" spans="2:2" s="2" customFormat="1" ht="24.95" customHeight="1">
      <c r="B230" s="4" t="str">
        <f>A!ED237</f>
        <v/>
      </c>
    </row>
    <row r="231" spans="2:2" s="2" customFormat="1" ht="24.95" customHeight="1">
      <c r="B231" s="4" t="str">
        <f>A!ED238</f>
        <v/>
      </c>
    </row>
    <row r="232" spans="2:2" s="2" customFormat="1" ht="24.95" customHeight="1">
      <c r="B232" s="4" t="str">
        <f>A!ED239</f>
        <v/>
      </c>
    </row>
    <row r="233" spans="2:2" s="2" customFormat="1" ht="24.95" customHeight="1">
      <c r="B233" s="4" t="str">
        <f>A!ED240</f>
        <v/>
      </c>
    </row>
    <row r="234" spans="2:2" s="2" customFormat="1" ht="24.95" customHeight="1">
      <c r="B234" s="4" t="str">
        <f>A!ED241</f>
        <v/>
      </c>
    </row>
    <row r="235" spans="2:2" s="2" customFormat="1" ht="24.95" customHeight="1">
      <c r="B235" s="4" t="str">
        <f>A!ED242</f>
        <v/>
      </c>
    </row>
    <row r="236" spans="2:2" s="2" customFormat="1" ht="24.95" customHeight="1">
      <c r="B236" s="4" t="str">
        <f>A!ED243</f>
        <v/>
      </c>
    </row>
    <row r="237" spans="2:2" s="2" customFormat="1" ht="24.95" customHeight="1">
      <c r="B237" s="4" t="str">
        <f>A!ED244</f>
        <v/>
      </c>
    </row>
    <row r="238" spans="2:2" s="2" customFormat="1" ht="24.95" customHeight="1">
      <c r="B238" s="4" t="str">
        <f>A!ED245</f>
        <v/>
      </c>
    </row>
    <row r="239" spans="2:2" s="2" customFormat="1" ht="24.95" customHeight="1">
      <c r="B239" s="4" t="str">
        <f>A!ED246</f>
        <v/>
      </c>
    </row>
    <row r="240" spans="2:2" s="2" customFormat="1" ht="24.95" customHeight="1">
      <c r="B240" s="4" t="str">
        <f>A!ED247</f>
        <v/>
      </c>
    </row>
    <row r="241" spans="2:2" s="2" customFormat="1" ht="24.95" customHeight="1">
      <c r="B241" s="4" t="str">
        <f>A!ED248</f>
        <v/>
      </c>
    </row>
    <row r="242" spans="2:2" s="2" customFormat="1" ht="24.95" customHeight="1">
      <c r="B242" s="4" t="str">
        <f>A!ED249</f>
        <v/>
      </c>
    </row>
    <row r="243" spans="2:2" s="2" customFormat="1" ht="24.95" customHeight="1">
      <c r="B243" s="4" t="str">
        <f>A!ED250</f>
        <v/>
      </c>
    </row>
    <row r="244" spans="2:2" s="2" customFormat="1" ht="24.95" customHeight="1">
      <c r="B244" s="4" t="str">
        <f>A!ED251</f>
        <v/>
      </c>
    </row>
    <row r="245" spans="2:2" s="2" customFormat="1" ht="24.95" customHeight="1">
      <c r="B245" s="4" t="str">
        <f>A!ED252</f>
        <v/>
      </c>
    </row>
    <row r="246" spans="2:2" s="2" customFormat="1" ht="24.95" customHeight="1">
      <c r="B246" s="4" t="str">
        <f>A!ED253</f>
        <v/>
      </c>
    </row>
    <row r="247" spans="2:2" s="2" customFormat="1" ht="24.95" customHeight="1">
      <c r="B247" s="4" t="str">
        <f>A!ED254</f>
        <v/>
      </c>
    </row>
    <row r="248" spans="2:2" s="2" customFormat="1" ht="24.95" customHeight="1">
      <c r="B248" s="4" t="str">
        <f>A!ED255</f>
        <v/>
      </c>
    </row>
    <row r="249" spans="2:2" s="2" customFormat="1" ht="24.95" customHeight="1">
      <c r="B249" s="4" t="str">
        <f>A!ED256</f>
        <v/>
      </c>
    </row>
    <row r="250" spans="2:2" s="2" customFormat="1" ht="24.95" customHeight="1">
      <c r="B250" s="4" t="str">
        <f>A!ED257</f>
        <v/>
      </c>
    </row>
    <row r="251" spans="2:2" s="2" customFormat="1" ht="24.95" customHeight="1">
      <c r="B251" s="4" t="str">
        <f>A!ED258</f>
        <v/>
      </c>
    </row>
    <row r="252" spans="2:2" s="2" customFormat="1" ht="24.95" customHeight="1">
      <c r="B252" s="4" t="str">
        <f>A!ED259</f>
        <v/>
      </c>
    </row>
    <row r="253" spans="2:2" s="2" customFormat="1" ht="24.95" customHeight="1">
      <c r="B253" s="4" t="str">
        <f>A!ED260</f>
        <v/>
      </c>
    </row>
    <row r="254" spans="2:2" s="2" customFormat="1" ht="24.95" customHeight="1">
      <c r="B254" s="4" t="str">
        <f>A!ED261</f>
        <v/>
      </c>
    </row>
    <row r="255" spans="2:2" s="2" customFormat="1" ht="24.95" customHeight="1">
      <c r="B255" s="4" t="str">
        <f>A!ED262</f>
        <v/>
      </c>
    </row>
    <row r="256" spans="2:2" s="2" customFormat="1" ht="24.95" customHeight="1">
      <c r="B256" s="4" t="str">
        <f>A!ED263</f>
        <v/>
      </c>
    </row>
    <row r="257" spans="2:2" s="2" customFormat="1" ht="24.95" customHeight="1">
      <c r="B257" s="4" t="str">
        <f>A!ED264</f>
        <v/>
      </c>
    </row>
    <row r="258" spans="2:2" s="2" customFormat="1" ht="24.95" customHeight="1">
      <c r="B258" s="4" t="str">
        <f>A!ED265</f>
        <v/>
      </c>
    </row>
    <row r="259" spans="2:2" s="2" customFormat="1" ht="24.95" customHeight="1">
      <c r="B259" s="4" t="str">
        <f>A!ED266</f>
        <v/>
      </c>
    </row>
    <row r="260" spans="2:2" s="2" customFormat="1" ht="24.95" customHeight="1">
      <c r="B260" s="4" t="str">
        <f>A!ED267</f>
        <v/>
      </c>
    </row>
    <row r="261" spans="2:2" s="2" customFormat="1" ht="24.95" customHeight="1">
      <c r="B261" s="4" t="str">
        <f>A!ED268</f>
        <v/>
      </c>
    </row>
    <row r="262" spans="2:2" s="2" customFormat="1" ht="24.95" customHeight="1">
      <c r="B262" s="4" t="str">
        <f>A!ED269</f>
        <v/>
      </c>
    </row>
    <row r="263" spans="2:2" s="2" customFormat="1" ht="24.95" customHeight="1">
      <c r="B263" s="4" t="str">
        <f>A!ED270</f>
        <v/>
      </c>
    </row>
    <row r="264" spans="2:2" s="2" customFormat="1" ht="24.95" customHeight="1">
      <c r="B264" s="4" t="str">
        <f>A!ED271</f>
        <v/>
      </c>
    </row>
    <row r="265" spans="2:2" s="2" customFormat="1" ht="24.95" customHeight="1">
      <c r="B265" s="4" t="str">
        <f>A!ED272</f>
        <v/>
      </c>
    </row>
    <row r="266" spans="2:2" s="2" customFormat="1" ht="24.95" customHeight="1">
      <c r="B266" s="4" t="str">
        <f>A!ED273</f>
        <v/>
      </c>
    </row>
    <row r="267" spans="2:2" s="2" customFormat="1" ht="24.95" customHeight="1">
      <c r="B267" s="4" t="str">
        <f>A!ED274</f>
        <v/>
      </c>
    </row>
    <row r="268" spans="2:2" s="2" customFormat="1" ht="24.95" customHeight="1">
      <c r="B268" s="4" t="str">
        <f>A!ED275</f>
        <v/>
      </c>
    </row>
    <row r="269" spans="2:2" s="2" customFormat="1" ht="24.95" customHeight="1">
      <c r="B269" s="4" t="str">
        <f>A!ED276</f>
        <v/>
      </c>
    </row>
    <row r="270" spans="2:2" s="2" customFormat="1" ht="24.95" customHeight="1">
      <c r="B270" s="4" t="str">
        <f>A!ED277</f>
        <v/>
      </c>
    </row>
    <row r="271" spans="2:2" s="2" customFormat="1" ht="24.95" customHeight="1">
      <c r="B271" s="4" t="str">
        <f>A!ED278</f>
        <v/>
      </c>
    </row>
    <row r="272" spans="2:2" s="2" customFormat="1" ht="24.95" customHeight="1">
      <c r="B272" s="4" t="str">
        <f>A!ED279</f>
        <v/>
      </c>
    </row>
    <row r="273" spans="2:2" s="2" customFormat="1" ht="24.95" customHeight="1">
      <c r="B273" s="4" t="str">
        <f>A!ED280</f>
        <v/>
      </c>
    </row>
    <row r="274" spans="2:2" s="2" customFormat="1" ht="24.95" customHeight="1">
      <c r="B274" s="4" t="str">
        <f>A!ED281</f>
        <v/>
      </c>
    </row>
    <row r="275" spans="2:2" s="2" customFormat="1" ht="24.95" customHeight="1">
      <c r="B275" s="4" t="str">
        <f>A!ED282</f>
        <v/>
      </c>
    </row>
    <row r="276" spans="2:2" s="2" customFormat="1" ht="24.95" customHeight="1">
      <c r="B276" s="4" t="str">
        <f>A!ED283</f>
        <v/>
      </c>
    </row>
    <row r="277" spans="2:2" s="2" customFormat="1" ht="24.95" customHeight="1">
      <c r="B277" s="4" t="str">
        <f>A!ED284</f>
        <v/>
      </c>
    </row>
    <row r="278" spans="2:2" s="2" customFormat="1" ht="24.95" customHeight="1">
      <c r="B278" s="4" t="str">
        <f>A!ED285</f>
        <v/>
      </c>
    </row>
    <row r="279" spans="2:2" s="2" customFormat="1" ht="24.95" customHeight="1">
      <c r="B279" s="4" t="str">
        <f>A!ED286</f>
        <v/>
      </c>
    </row>
    <row r="280" spans="2:2" s="2" customFormat="1" ht="24.95" customHeight="1">
      <c r="B280" s="4" t="str">
        <f>A!ED287</f>
        <v/>
      </c>
    </row>
    <row r="281" spans="2:2" s="2" customFormat="1" ht="24.95" customHeight="1">
      <c r="B281" s="4" t="str">
        <f>A!ED288</f>
        <v/>
      </c>
    </row>
    <row r="282" spans="2:2" s="2" customFormat="1" ht="24.95" customHeight="1">
      <c r="B282" s="4" t="str">
        <f>A!ED289</f>
        <v/>
      </c>
    </row>
    <row r="283" spans="2:2" s="2" customFormat="1" ht="24.95" customHeight="1">
      <c r="B283" s="4" t="str">
        <f>A!ED290</f>
        <v/>
      </c>
    </row>
    <row r="284" spans="2:2" s="2" customFormat="1" ht="24.95" customHeight="1">
      <c r="B284" s="4" t="str">
        <f>A!ED291</f>
        <v/>
      </c>
    </row>
    <row r="285" spans="2:2" s="2" customFormat="1" ht="24.95" customHeight="1">
      <c r="B285" s="4" t="str">
        <f>A!ED292</f>
        <v/>
      </c>
    </row>
    <row r="286" spans="2:2" s="2" customFormat="1" ht="24.95" customHeight="1">
      <c r="B286" s="4" t="str">
        <f>A!ED293</f>
        <v/>
      </c>
    </row>
    <row r="287" spans="2:2" s="2" customFormat="1" ht="24.95" customHeight="1">
      <c r="B287" s="4" t="str">
        <f>A!ED294</f>
        <v/>
      </c>
    </row>
    <row r="288" spans="2:2" s="2" customFormat="1" ht="24.95" customHeight="1">
      <c r="B288" s="4" t="str">
        <f>A!ED295</f>
        <v/>
      </c>
    </row>
    <row r="289" spans="2:2" s="2" customFormat="1" ht="24.95" customHeight="1">
      <c r="B289" s="4" t="str">
        <f>A!ED296</f>
        <v/>
      </c>
    </row>
    <row r="290" spans="2:2" s="2" customFormat="1" ht="24.95" customHeight="1">
      <c r="B290" s="4" t="str">
        <f>A!ED297</f>
        <v/>
      </c>
    </row>
    <row r="291" spans="2:2" s="2" customFormat="1" ht="24.95" customHeight="1">
      <c r="B291" s="4" t="str">
        <f>A!ED298</f>
        <v/>
      </c>
    </row>
    <row r="292" spans="2:2" s="2" customFormat="1" ht="24.95" customHeight="1">
      <c r="B292" s="4" t="str">
        <f>A!ED299</f>
        <v/>
      </c>
    </row>
    <row r="293" spans="2:2" s="2" customFormat="1" ht="24.95" customHeight="1">
      <c r="B293" s="4" t="str">
        <f>A!ED300</f>
        <v/>
      </c>
    </row>
    <row r="294" spans="2:2" s="2" customFormat="1" ht="24.95" customHeight="1">
      <c r="B294" s="4" t="str">
        <f>A!ED301</f>
        <v/>
      </c>
    </row>
    <row r="295" spans="2:2" s="2" customFormat="1" ht="24.95" customHeight="1">
      <c r="B295" s="4" t="str">
        <f>A!ED302</f>
        <v/>
      </c>
    </row>
    <row r="296" spans="2:2" s="2" customFormat="1" ht="24.95" customHeight="1">
      <c r="B296" s="4" t="str">
        <f>A!ED303</f>
        <v/>
      </c>
    </row>
    <row r="297" spans="2:2" s="2" customFormat="1" ht="24.95" customHeight="1">
      <c r="B297" s="4" t="str">
        <f>A!ED304</f>
        <v/>
      </c>
    </row>
    <row r="298" spans="2:2" s="2" customFormat="1" ht="24.95" customHeight="1">
      <c r="B298" s="4" t="str">
        <f>A!ED305</f>
        <v/>
      </c>
    </row>
    <row r="299" spans="2:2" s="2" customFormat="1" ht="24.95" customHeight="1">
      <c r="B299" s="4" t="str">
        <f>A!ED306</f>
        <v/>
      </c>
    </row>
    <row r="300" spans="2:2" s="2" customFormat="1" ht="24.95" customHeight="1">
      <c r="B300" s="4" t="str">
        <f>A!ED307</f>
        <v/>
      </c>
    </row>
    <row r="301" spans="2:2" s="2" customFormat="1" ht="24.95" customHeight="1">
      <c r="B301" s="4" t="str">
        <f>A!ED308</f>
        <v/>
      </c>
    </row>
    <row r="302" spans="2:2" s="2" customFormat="1" ht="24.95" customHeight="1">
      <c r="B302" s="4" t="str">
        <f>A!ED309</f>
        <v/>
      </c>
    </row>
    <row r="303" spans="2:2" s="2" customFormat="1" ht="24.95" customHeight="1">
      <c r="B303" s="4" t="str">
        <f>A!ED310</f>
        <v/>
      </c>
    </row>
    <row r="304" spans="2:2" s="2" customFormat="1" ht="24.95" customHeight="1">
      <c r="B304" s="4" t="str">
        <f>A!ED311</f>
        <v/>
      </c>
    </row>
    <row r="305" spans="2:2" s="2" customFormat="1" ht="24.95" customHeight="1">
      <c r="B305" s="4" t="str">
        <f>A!ED312</f>
        <v/>
      </c>
    </row>
    <row r="306" spans="2:2" s="2" customFormat="1" ht="24.95" customHeight="1">
      <c r="B306" s="4" t="str">
        <f>A!ED313</f>
        <v/>
      </c>
    </row>
    <row r="307" spans="2:2" s="2" customFormat="1" ht="24.95" customHeight="1">
      <c r="B307" s="4" t="str">
        <f>A!ED314</f>
        <v/>
      </c>
    </row>
    <row r="308" spans="2:2" s="2" customFormat="1" ht="24.95" customHeight="1">
      <c r="B308" s="4" t="str">
        <f>A!ED315</f>
        <v/>
      </c>
    </row>
    <row r="309" spans="2:2" s="2" customFormat="1" ht="24.95" customHeight="1">
      <c r="B309" s="4" t="str">
        <f>A!ED316</f>
        <v/>
      </c>
    </row>
    <row r="310" spans="2:2" s="2" customFormat="1" ht="24.95" customHeight="1">
      <c r="B310" s="4" t="str">
        <f>A!ED317</f>
        <v/>
      </c>
    </row>
    <row r="311" spans="2:2" s="2" customFormat="1" ht="24.95" customHeight="1">
      <c r="B311" s="4" t="str">
        <f>A!ED318</f>
        <v/>
      </c>
    </row>
    <row r="312" spans="2:2" s="2" customFormat="1" ht="24.95" customHeight="1">
      <c r="B312" s="4" t="str">
        <f>A!ED319</f>
        <v/>
      </c>
    </row>
    <row r="313" spans="2:2" s="2" customFormat="1" ht="24.95" customHeight="1">
      <c r="B313" s="4" t="str">
        <f>A!ED320</f>
        <v/>
      </c>
    </row>
    <row r="314" spans="2:2" s="2" customFormat="1" ht="24.95" customHeight="1">
      <c r="B314" s="4" t="str">
        <f>A!ED321</f>
        <v/>
      </c>
    </row>
    <row r="315" spans="2:2" s="2" customFormat="1" ht="24.95" customHeight="1">
      <c r="B315" s="4" t="str">
        <f>A!ED322</f>
        <v/>
      </c>
    </row>
    <row r="316" spans="2:2" s="2" customFormat="1" ht="24.95" customHeight="1">
      <c r="B316" s="4" t="str">
        <f>A!ED323</f>
        <v/>
      </c>
    </row>
    <row r="317" spans="2:2" s="2" customFormat="1" ht="24.95" customHeight="1">
      <c r="B317" s="4" t="str">
        <f>A!ED324</f>
        <v/>
      </c>
    </row>
    <row r="318" spans="2:2" s="2" customFormat="1" ht="24.95" customHeight="1">
      <c r="B318" s="4" t="str">
        <f>A!ED325</f>
        <v/>
      </c>
    </row>
    <row r="319" spans="2:2" s="2" customFormat="1" ht="24.95" customHeight="1">
      <c r="B319" s="4" t="str">
        <f>A!ED326</f>
        <v/>
      </c>
    </row>
    <row r="320" spans="2:2" s="2" customFormat="1" ht="24.95" customHeight="1">
      <c r="B320" s="4" t="str">
        <f>A!ED327</f>
        <v/>
      </c>
    </row>
    <row r="321" spans="2:2" s="2" customFormat="1" ht="24.95" customHeight="1">
      <c r="B321" s="4" t="str">
        <f>A!ED328</f>
        <v/>
      </c>
    </row>
    <row r="322" spans="2:2" s="2" customFormat="1" ht="24.95" customHeight="1">
      <c r="B322" s="4" t="str">
        <f>A!ED329</f>
        <v/>
      </c>
    </row>
    <row r="323" spans="2:2" s="2" customFormat="1" ht="24.95" customHeight="1">
      <c r="B323" s="4" t="str">
        <f>A!ED330</f>
        <v/>
      </c>
    </row>
    <row r="324" spans="2:2" s="2" customFormat="1" ht="24.95" customHeight="1">
      <c r="B324" s="4" t="str">
        <f>A!ED331</f>
        <v/>
      </c>
    </row>
    <row r="325" spans="2:2" s="2" customFormat="1" ht="24.95" customHeight="1">
      <c r="B325" s="4" t="str">
        <f>A!ED332</f>
        <v/>
      </c>
    </row>
    <row r="326" spans="2:2" s="2" customFormat="1" ht="24.95" customHeight="1">
      <c r="B326" s="4" t="str">
        <f>A!ED333</f>
        <v/>
      </c>
    </row>
    <row r="327" spans="2:2" s="2" customFormat="1" ht="24.95" customHeight="1">
      <c r="B327" s="4" t="str">
        <f>A!ED334</f>
        <v/>
      </c>
    </row>
    <row r="328" spans="2:2" s="2" customFormat="1" ht="24.95" customHeight="1">
      <c r="B328" s="4" t="str">
        <f>A!ED335</f>
        <v/>
      </c>
    </row>
    <row r="329" spans="2:2" s="2" customFormat="1" ht="24.95" customHeight="1">
      <c r="B329" s="4" t="str">
        <f>A!ED336</f>
        <v/>
      </c>
    </row>
    <row r="330" spans="2:2" s="2" customFormat="1" ht="24.95" customHeight="1">
      <c r="B330" s="4" t="str">
        <f>A!ED337</f>
        <v/>
      </c>
    </row>
    <row r="331" spans="2:2" s="2" customFormat="1" ht="24.95" customHeight="1">
      <c r="B331" s="4" t="str">
        <f>A!ED338</f>
        <v/>
      </c>
    </row>
    <row r="332" spans="2:2" s="2" customFormat="1" ht="24.95" customHeight="1">
      <c r="B332" s="4" t="str">
        <f>A!ED339</f>
        <v/>
      </c>
    </row>
    <row r="333" spans="2:2" s="2" customFormat="1" ht="24.95" customHeight="1">
      <c r="B333" s="4" t="str">
        <f>A!ED340</f>
        <v/>
      </c>
    </row>
    <row r="334" spans="2:2" s="2" customFormat="1" ht="24.95" customHeight="1">
      <c r="B334" s="4" t="str">
        <f>A!ED341</f>
        <v/>
      </c>
    </row>
    <row r="335" spans="2:2" s="2" customFormat="1" ht="24.95" customHeight="1">
      <c r="B335" s="4" t="str">
        <f>A!ED342</f>
        <v/>
      </c>
    </row>
    <row r="336" spans="2:2" s="2" customFormat="1" ht="24.95" customHeight="1">
      <c r="B336" s="4" t="str">
        <f>A!ED343</f>
        <v/>
      </c>
    </row>
    <row r="337" spans="2:2" s="2" customFormat="1" ht="24.95" customHeight="1">
      <c r="B337" s="4" t="str">
        <f>A!ED344</f>
        <v/>
      </c>
    </row>
    <row r="338" spans="2:2" s="2" customFormat="1" ht="24.95" customHeight="1">
      <c r="B338" s="4" t="str">
        <f>A!ED345</f>
        <v/>
      </c>
    </row>
    <row r="339" spans="2:2" s="2" customFormat="1" ht="24.95" customHeight="1">
      <c r="B339" s="4" t="str">
        <f>A!ED346</f>
        <v/>
      </c>
    </row>
    <row r="340" spans="2:2" s="2" customFormat="1" ht="24.95" customHeight="1">
      <c r="B340" s="4" t="str">
        <f>A!ED347</f>
        <v/>
      </c>
    </row>
    <row r="341" spans="2:2" s="2" customFormat="1" ht="24.95" customHeight="1">
      <c r="B341" s="4" t="str">
        <f>A!ED348</f>
        <v/>
      </c>
    </row>
    <row r="342" spans="2:2" s="2" customFormat="1" ht="24.95" customHeight="1">
      <c r="B342" s="4" t="str">
        <f>A!ED349</f>
        <v/>
      </c>
    </row>
    <row r="343" spans="2:2" s="2" customFormat="1" ht="24.95" customHeight="1">
      <c r="B343" s="4" t="str">
        <f>A!ED350</f>
        <v/>
      </c>
    </row>
    <row r="344" spans="2:2" s="2" customFormat="1" ht="24.95" customHeight="1">
      <c r="B344" s="4" t="str">
        <f>A!ED351</f>
        <v/>
      </c>
    </row>
    <row r="345" spans="2:2" s="2" customFormat="1" ht="24.95" customHeight="1">
      <c r="B345" s="4" t="str">
        <f>A!ED352</f>
        <v/>
      </c>
    </row>
    <row r="346" spans="2:2" s="2" customFormat="1" ht="24.95" customHeight="1">
      <c r="B346" s="4" t="str">
        <f>A!ED353</f>
        <v/>
      </c>
    </row>
    <row r="347" spans="2:2" s="2" customFormat="1" ht="24.95" customHeight="1">
      <c r="B347" s="4" t="str">
        <f>A!ED354</f>
        <v/>
      </c>
    </row>
    <row r="348" spans="2:2" s="2" customFormat="1" ht="24.95" customHeight="1">
      <c r="B348" s="4" t="str">
        <f>A!ED355</f>
        <v/>
      </c>
    </row>
    <row r="349" spans="2:2" s="2" customFormat="1" ht="24.95" customHeight="1">
      <c r="B349" s="4" t="str">
        <f>A!ED356</f>
        <v/>
      </c>
    </row>
    <row r="350" spans="2:2" s="2" customFormat="1" ht="24.95" customHeight="1">
      <c r="B350" s="4" t="str">
        <f>A!ED357</f>
        <v/>
      </c>
    </row>
    <row r="351" spans="2:2" s="2" customFormat="1" ht="24.95" customHeight="1">
      <c r="B351" s="4" t="str">
        <f>A!ED358</f>
        <v/>
      </c>
    </row>
    <row r="352" spans="2:2" s="2" customFormat="1" ht="24.95" customHeight="1">
      <c r="B352" s="4" t="str">
        <f>A!ED359</f>
        <v/>
      </c>
    </row>
    <row r="353" spans="2:2" s="2" customFormat="1" ht="24.95" customHeight="1">
      <c r="B353" s="4" t="str">
        <f>A!ED360</f>
        <v/>
      </c>
    </row>
    <row r="354" spans="2:2" s="2" customFormat="1" ht="24.95" customHeight="1">
      <c r="B354" s="4" t="str">
        <f>A!ED361</f>
        <v/>
      </c>
    </row>
    <row r="355" spans="2:2" s="2" customFormat="1" ht="24.95" customHeight="1">
      <c r="B355" s="4" t="str">
        <f>A!ED362</f>
        <v/>
      </c>
    </row>
    <row r="356" spans="2:2" s="2" customFormat="1" ht="24.95" customHeight="1">
      <c r="B356" s="4" t="str">
        <f>A!ED363</f>
        <v/>
      </c>
    </row>
    <row r="357" spans="2:2" s="2" customFormat="1" ht="24.95" customHeight="1">
      <c r="B357" s="4" t="str">
        <f>A!ED364</f>
        <v/>
      </c>
    </row>
    <row r="358" spans="2:2" s="2" customFormat="1" ht="24.95" customHeight="1">
      <c r="B358" s="4" t="str">
        <f>A!ED365</f>
        <v/>
      </c>
    </row>
    <row r="359" spans="2:2" s="2" customFormat="1" ht="24.95" customHeight="1">
      <c r="B359" s="4" t="str">
        <f>A!ED366</f>
        <v/>
      </c>
    </row>
    <row r="360" spans="2:2" s="2" customFormat="1" ht="24.95" customHeight="1">
      <c r="B360" s="4" t="str">
        <f>A!ED367</f>
        <v/>
      </c>
    </row>
    <row r="361" spans="2:2" s="2" customFormat="1" ht="24.95" customHeight="1">
      <c r="B361" s="4" t="str">
        <f>A!ED368</f>
        <v/>
      </c>
    </row>
    <row r="362" spans="2:2" s="2" customFormat="1" ht="24.95" customHeight="1">
      <c r="B362" s="4" t="str">
        <f>A!ED369</f>
        <v/>
      </c>
    </row>
    <row r="363" spans="2:2" s="2" customFormat="1" ht="24.95" customHeight="1">
      <c r="B363" s="4" t="str">
        <f>A!ED370</f>
        <v/>
      </c>
    </row>
    <row r="364" spans="2:2" s="2" customFormat="1" ht="24.95" customHeight="1">
      <c r="B364" s="4" t="str">
        <f>A!ED371</f>
        <v/>
      </c>
    </row>
    <row r="365" spans="2:2" s="2" customFormat="1" ht="24.95" customHeight="1">
      <c r="B365" s="4" t="str">
        <f>A!ED372</f>
        <v/>
      </c>
    </row>
    <row r="366" spans="2:2" s="2" customFormat="1" ht="24.95" customHeight="1">
      <c r="B366" s="4" t="str">
        <f>A!ED373</f>
        <v/>
      </c>
    </row>
    <row r="367" spans="2:2" s="2" customFormat="1" ht="24.95" customHeight="1">
      <c r="B367" s="4" t="str">
        <f>A!ED374</f>
        <v/>
      </c>
    </row>
    <row r="368" spans="2:2" s="2" customFormat="1" ht="24.95" customHeight="1">
      <c r="B368" s="4" t="str">
        <f>A!ED375</f>
        <v/>
      </c>
    </row>
    <row r="369" spans="2:2" s="2" customFormat="1" ht="24.95" customHeight="1">
      <c r="B369" s="4" t="str">
        <f>A!ED376</f>
        <v/>
      </c>
    </row>
    <row r="370" spans="2:2" s="2" customFormat="1" ht="24.95" customHeight="1">
      <c r="B370" s="4" t="str">
        <f>A!ED377</f>
        <v/>
      </c>
    </row>
    <row r="371" spans="2:2" s="2" customFormat="1" ht="24.95" customHeight="1">
      <c r="B371" s="4" t="str">
        <f>A!ED378</f>
        <v/>
      </c>
    </row>
    <row r="372" spans="2:2" s="2" customFormat="1" ht="24.95" customHeight="1">
      <c r="B372" s="4" t="str">
        <f>A!ED379</f>
        <v/>
      </c>
    </row>
    <row r="373" spans="2:2" s="2" customFormat="1" ht="24.95" customHeight="1">
      <c r="B373" s="4" t="str">
        <f>A!ED380</f>
        <v/>
      </c>
    </row>
    <row r="374" spans="2:2" s="2" customFormat="1" ht="24.95" customHeight="1">
      <c r="B374" s="4" t="str">
        <f>A!ED381</f>
        <v/>
      </c>
    </row>
    <row r="375" spans="2:2" s="2" customFormat="1" ht="24.95" customHeight="1">
      <c r="B375" s="4" t="str">
        <f>A!ED382</f>
        <v/>
      </c>
    </row>
    <row r="376" spans="2:2" s="2" customFormat="1" ht="24.95" customHeight="1">
      <c r="B376" s="4" t="str">
        <f>A!ED383</f>
        <v/>
      </c>
    </row>
    <row r="377" spans="2:2" s="2" customFormat="1" ht="24.95" customHeight="1">
      <c r="B377" s="4" t="str">
        <f>A!ED384</f>
        <v/>
      </c>
    </row>
    <row r="378" spans="2:2" s="2" customFormat="1" ht="24.95" customHeight="1">
      <c r="B378" s="4" t="str">
        <f>A!ED385</f>
        <v/>
      </c>
    </row>
    <row r="379" spans="2:2" s="2" customFormat="1" ht="24.95" customHeight="1">
      <c r="B379" s="4" t="str">
        <f>A!ED386</f>
        <v/>
      </c>
    </row>
    <row r="380" spans="2:2" s="2" customFormat="1" ht="24.95" customHeight="1">
      <c r="B380" s="4" t="str">
        <f>A!ED387</f>
        <v/>
      </c>
    </row>
    <row r="381" spans="2:2" s="2" customFormat="1" ht="24.95" customHeight="1">
      <c r="B381" s="4" t="str">
        <f>A!ED388</f>
        <v/>
      </c>
    </row>
    <row r="382" spans="2:2" s="2" customFormat="1" ht="24.95" customHeight="1">
      <c r="B382" s="4" t="str">
        <f>A!ED389</f>
        <v/>
      </c>
    </row>
    <row r="383" spans="2:2" s="2" customFormat="1" ht="24.95" customHeight="1">
      <c r="B383" s="4" t="str">
        <f>A!ED390</f>
        <v/>
      </c>
    </row>
    <row r="384" spans="2:2" s="2" customFormat="1" ht="24.95" customHeight="1">
      <c r="B384" s="4" t="str">
        <f>A!ED391</f>
        <v/>
      </c>
    </row>
    <row r="385" spans="2:2" s="2" customFormat="1" ht="24.95" customHeight="1">
      <c r="B385" s="4" t="str">
        <f>A!ED392</f>
        <v/>
      </c>
    </row>
    <row r="386" spans="2:2" s="2" customFormat="1" ht="24.95" customHeight="1">
      <c r="B386" s="4" t="str">
        <f>A!ED393</f>
        <v/>
      </c>
    </row>
    <row r="387" spans="2:2" s="2" customFormat="1" ht="24.95" customHeight="1">
      <c r="B387" s="4" t="str">
        <f>A!ED394</f>
        <v/>
      </c>
    </row>
    <row r="388" spans="2:2" s="2" customFormat="1" ht="24.95" customHeight="1">
      <c r="B388" s="4" t="str">
        <f>A!ED395</f>
        <v/>
      </c>
    </row>
    <row r="389" spans="2:2" s="2" customFormat="1" ht="24.95" customHeight="1">
      <c r="B389" s="4" t="str">
        <f>A!ED396</f>
        <v/>
      </c>
    </row>
    <row r="390" spans="2:2" s="2" customFormat="1" ht="24.95" customHeight="1">
      <c r="B390" s="4" t="str">
        <f>A!ED397</f>
        <v/>
      </c>
    </row>
    <row r="391" spans="2:2" s="2" customFormat="1" ht="24.95" customHeight="1">
      <c r="B391" s="4" t="str">
        <f>A!ED398</f>
        <v/>
      </c>
    </row>
    <row r="392" spans="2:2" s="2" customFormat="1" ht="24.95" customHeight="1">
      <c r="B392" s="4" t="str">
        <f>A!ED399</f>
        <v/>
      </c>
    </row>
    <row r="393" spans="2:2" s="2" customFormat="1" ht="24.95" customHeight="1">
      <c r="B393" s="4" t="str">
        <f>A!ED400</f>
        <v/>
      </c>
    </row>
    <row r="394" spans="2:2" s="2" customFormat="1" ht="24.95" customHeight="1">
      <c r="B394" s="4" t="str">
        <f>A!ED401</f>
        <v/>
      </c>
    </row>
    <row r="395" spans="2:2" s="2" customFormat="1" ht="24.95" customHeight="1">
      <c r="B395" s="4" t="str">
        <f>A!ED402</f>
        <v/>
      </c>
    </row>
    <row r="396" spans="2:2" s="2" customFormat="1" ht="24.95" customHeight="1">
      <c r="B396" s="4" t="str">
        <f>A!ED403</f>
        <v/>
      </c>
    </row>
    <row r="397" spans="2:2" s="2" customFormat="1" ht="24.95" customHeight="1">
      <c r="B397" s="4" t="str">
        <f>A!ED404</f>
        <v/>
      </c>
    </row>
    <row r="398" spans="2:2" s="2" customFormat="1" ht="24.95" customHeight="1">
      <c r="B398" s="4" t="str">
        <f>A!ED405</f>
        <v/>
      </c>
    </row>
    <row r="399" spans="2:2" s="2" customFormat="1" ht="24.95" customHeight="1">
      <c r="B399" s="4" t="str">
        <f>A!ED406</f>
        <v/>
      </c>
    </row>
    <row r="400" spans="2:2" s="2" customFormat="1" ht="24.95" customHeight="1">
      <c r="B400" s="4" t="str">
        <f>A!ED407</f>
        <v/>
      </c>
    </row>
    <row r="401" spans="2:2" s="2" customFormat="1" ht="24.95" customHeight="1">
      <c r="B401" s="4" t="str">
        <f>A!ED408</f>
        <v/>
      </c>
    </row>
    <row r="402" spans="2:2" s="2" customFormat="1" ht="24.95" customHeight="1">
      <c r="B402" s="4" t="str">
        <f>A!ED409</f>
        <v/>
      </c>
    </row>
    <row r="403" spans="2:2" s="2" customFormat="1" ht="24.95" customHeight="1">
      <c r="B403" s="4" t="str">
        <f>A!ED410</f>
        <v/>
      </c>
    </row>
    <row r="404" spans="2:2" s="2" customFormat="1" ht="24.95" customHeight="1">
      <c r="B404" s="4" t="str">
        <f>A!ED411</f>
        <v/>
      </c>
    </row>
    <row r="405" spans="2:2" s="2" customFormat="1" ht="24.95" customHeight="1">
      <c r="B405" s="4" t="str">
        <f>A!ED412</f>
        <v/>
      </c>
    </row>
    <row r="406" spans="2:2" s="2" customFormat="1" ht="24.95" customHeight="1">
      <c r="B406" s="4" t="str">
        <f>A!ED413</f>
        <v/>
      </c>
    </row>
    <row r="407" spans="2:2" s="2" customFormat="1" ht="24.95" customHeight="1">
      <c r="B407" s="4" t="str">
        <f>A!ED414</f>
        <v/>
      </c>
    </row>
    <row r="408" spans="2:2" s="2" customFormat="1" ht="24.95" customHeight="1">
      <c r="B408" s="4" t="str">
        <f>A!ED415</f>
        <v/>
      </c>
    </row>
    <row r="409" spans="2:2" s="2" customFormat="1" ht="24.95" customHeight="1">
      <c r="B409" s="4" t="str">
        <f>A!ED416</f>
        <v/>
      </c>
    </row>
    <row r="410" spans="2:2" s="2" customFormat="1" ht="24.95" customHeight="1">
      <c r="B410" s="4" t="str">
        <f>A!ED417</f>
        <v/>
      </c>
    </row>
    <row r="411" spans="2:2" s="2" customFormat="1" ht="24.95" customHeight="1">
      <c r="B411" s="4" t="str">
        <f>A!ED418</f>
        <v/>
      </c>
    </row>
    <row r="412" spans="2:2" s="2" customFormat="1" ht="24.95" customHeight="1">
      <c r="B412" s="4" t="str">
        <f>A!ED419</f>
        <v/>
      </c>
    </row>
    <row r="413" spans="2:2" s="2" customFormat="1" ht="24.95" customHeight="1">
      <c r="B413" s="4" t="str">
        <f>A!ED420</f>
        <v/>
      </c>
    </row>
    <row r="414" spans="2:2" s="2" customFormat="1" ht="24.95" customHeight="1">
      <c r="B414" s="4" t="str">
        <f>A!ED421</f>
        <v/>
      </c>
    </row>
    <row r="415" spans="2:2" s="2" customFormat="1" ht="24.95" customHeight="1">
      <c r="B415" s="4" t="str">
        <f>A!ED422</f>
        <v/>
      </c>
    </row>
    <row r="416" spans="2:2" s="2" customFormat="1" ht="24.95" customHeight="1">
      <c r="B416" s="4" t="str">
        <f>A!ED423</f>
        <v/>
      </c>
    </row>
    <row r="417" spans="2:2" s="2" customFormat="1" ht="24.95" customHeight="1">
      <c r="B417" s="4" t="str">
        <f>A!ED424</f>
        <v/>
      </c>
    </row>
    <row r="418" spans="2:2" s="2" customFormat="1" ht="24.95" customHeight="1">
      <c r="B418" s="4" t="str">
        <f>A!ED425</f>
        <v/>
      </c>
    </row>
    <row r="419" spans="2:2" s="2" customFormat="1" ht="24.95" customHeight="1">
      <c r="B419" s="4" t="str">
        <f>A!ED426</f>
        <v/>
      </c>
    </row>
    <row r="420" spans="2:2" s="2" customFormat="1" ht="24.95" customHeight="1">
      <c r="B420" s="4" t="str">
        <f>A!ED427</f>
        <v/>
      </c>
    </row>
    <row r="421" spans="2:2" s="2" customFormat="1" ht="24.95" customHeight="1">
      <c r="B421" s="4" t="str">
        <f>A!ED428</f>
        <v/>
      </c>
    </row>
    <row r="422" spans="2:2" s="2" customFormat="1" ht="24.95" customHeight="1">
      <c r="B422" s="4" t="str">
        <f>A!ED429</f>
        <v/>
      </c>
    </row>
    <row r="423" spans="2:2" s="2" customFormat="1" ht="24.95" customHeight="1">
      <c r="B423" s="4" t="str">
        <f>A!ED430</f>
        <v/>
      </c>
    </row>
    <row r="424" spans="2:2" s="2" customFormat="1" ht="24.95" customHeight="1">
      <c r="B424" s="4" t="str">
        <f>A!ED431</f>
        <v/>
      </c>
    </row>
    <row r="425" spans="2:2" s="2" customFormat="1" ht="24.95" customHeight="1">
      <c r="B425" s="4" t="str">
        <f>A!ED432</f>
        <v/>
      </c>
    </row>
    <row r="426" spans="2:2" s="2" customFormat="1" ht="24.95" customHeight="1">
      <c r="B426" s="4" t="str">
        <f>A!ED433</f>
        <v/>
      </c>
    </row>
    <row r="427" spans="2:2" s="2" customFormat="1" ht="24.95" customHeight="1">
      <c r="B427" s="4" t="str">
        <f>A!ED434</f>
        <v/>
      </c>
    </row>
    <row r="428" spans="2:2" s="2" customFormat="1" ht="24.95" customHeight="1">
      <c r="B428" s="4" t="str">
        <f>A!ED435</f>
        <v/>
      </c>
    </row>
    <row r="429" spans="2:2" s="2" customFormat="1" ht="24.95" customHeight="1">
      <c r="B429" s="4" t="str">
        <f>A!ED436</f>
        <v/>
      </c>
    </row>
    <row r="430" spans="2:2" s="2" customFormat="1" ht="24.95" customHeight="1">
      <c r="B430" s="4" t="str">
        <f>A!ED437</f>
        <v/>
      </c>
    </row>
    <row r="431" spans="2:2" s="2" customFormat="1" ht="24.95" customHeight="1">
      <c r="B431" s="4" t="str">
        <f>A!ED438</f>
        <v/>
      </c>
    </row>
    <row r="432" spans="2:2" s="2" customFormat="1" ht="24.95" customHeight="1">
      <c r="B432" s="4" t="str">
        <f>A!ED439</f>
        <v/>
      </c>
    </row>
    <row r="433" spans="2:2" s="2" customFormat="1" ht="24.95" customHeight="1">
      <c r="B433" s="4" t="str">
        <f>A!ED440</f>
        <v/>
      </c>
    </row>
    <row r="434" spans="2:2" s="2" customFormat="1" ht="24.95" customHeight="1">
      <c r="B434" s="4" t="str">
        <f>A!ED441</f>
        <v/>
      </c>
    </row>
    <row r="435" spans="2:2" s="2" customFormat="1" ht="24.95" customHeight="1">
      <c r="B435" s="4" t="str">
        <f>A!ED442</f>
        <v/>
      </c>
    </row>
    <row r="436" spans="2:2" s="2" customFormat="1" ht="24.95" customHeight="1">
      <c r="B436" s="4" t="str">
        <f>A!ED443</f>
        <v/>
      </c>
    </row>
    <row r="437" spans="2:2" s="2" customFormat="1" ht="24.95" customHeight="1">
      <c r="B437" s="4" t="str">
        <f>A!ED444</f>
        <v/>
      </c>
    </row>
    <row r="438" spans="2:2" s="2" customFormat="1" ht="24.95" customHeight="1">
      <c r="B438" s="4" t="str">
        <f>A!ED445</f>
        <v/>
      </c>
    </row>
    <row r="439" spans="2:2" s="2" customFormat="1" ht="24.95" customHeight="1">
      <c r="B439" s="4" t="str">
        <f>A!ED446</f>
        <v/>
      </c>
    </row>
    <row r="440" spans="2:2" s="2" customFormat="1" ht="24.95" customHeight="1">
      <c r="B440" s="4" t="str">
        <f>A!ED447</f>
        <v/>
      </c>
    </row>
    <row r="441" spans="2:2" s="2" customFormat="1" ht="24.95" customHeight="1">
      <c r="B441" s="4" t="str">
        <f>A!ED448</f>
        <v/>
      </c>
    </row>
    <row r="442" spans="2:2" s="2" customFormat="1" ht="24.95" customHeight="1">
      <c r="B442" s="4" t="str">
        <f>A!ED449</f>
        <v/>
      </c>
    </row>
    <row r="443" spans="2:2" s="2" customFormat="1" ht="24.95" customHeight="1">
      <c r="B443" s="4" t="str">
        <f>A!ED450</f>
        <v/>
      </c>
    </row>
    <row r="444" spans="2:2" s="2" customFormat="1" ht="24.95" customHeight="1">
      <c r="B444" s="4" t="str">
        <f>A!ED451</f>
        <v/>
      </c>
    </row>
    <row r="445" spans="2:2" s="2" customFormat="1" ht="24.95" customHeight="1">
      <c r="B445" s="4" t="str">
        <f>A!ED452</f>
        <v/>
      </c>
    </row>
    <row r="446" spans="2:2" s="2" customFormat="1" ht="24.95" customHeight="1">
      <c r="B446" s="4" t="str">
        <f>A!ED453</f>
        <v/>
      </c>
    </row>
    <row r="447" spans="2:2" s="2" customFormat="1" ht="24.95" customHeight="1">
      <c r="B447" s="4" t="str">
        <f>A!ED454</f>
        <v/>
      </c>
    </row>
    <row r="448" spans="2:2" s="2" customFormat="1" ht="24.95" customHeight="1">
      <c r="B448" s="4" t="str">
        <f>A!ED455</f>
        <v/>
      </c>
    </row>
    <row r="449" spans="2:2" s="2" customFormat="1" ht="24.95" customHeight="1">
      <c r="B449" s="4" t="str">
        <f>A!ED456</f>
        <v/>
      </c>
    </row>
    <row r="450" spans="2:2" s="2" customFormat="1" ht="24.95" customHeight="1">
      <c r="B450" s="4" t="str">
        <f>A!ED457</f>
        <v/>
      </c>
    </row>
    <row r="451" spans="2:2" s="2" customFormat="1" ht="24.95" customHeight="1">
      <c r="B451" s="4" t="str">
        <f>A!ED458</f>
        <v/>
      </c>
    </row>
    <row r="452" spans="2:2" s="2" customFormat="1" ht="24.95" customHeight="1">
      <c r="B452" s="4" t="str">
        <f>A!ED459</f>
        <v/>
      </c>
    </row>
    <row r="453" spans="2:2" s="2" customFormat="1" ht="24.95" customHeight="1">
      <c r="B453" s="4" t="str">
        <f>A!ED460</f>
        <v/>
      </c>
    </row>
    <row r="454" spans="2:2" s="2" customFormat="1" ht="24.95" customHeight="1">
      <c r="B454" s="4" t="str">
        <f>A!ED461</f>
        <v/>
      </c>
    </row>
    <row r="455" spans="2:2" s="2" customFormat="1" ht="24.95" customHeight="1">
      <c r="B455" s="4" t="str">
        <f>A!ED462</f>
        <v/>
      </c>
    </row>
    <row r="456" spans="2:2" s="2" customFormat="1" ht="24.95" customHeight="1">
      <c r="B456" s="4" t="str">
        <f>A!ED463</f>
        <v/>
      </c>
    </row>
    <row r="457" spans="2:2" s="2" customFormat="1" ht="24.95" customHeight="1">
      <c r="B457" s="4" t="str">
        <f>A!ED464</f>
        <v/>
      </c>
    </row>
    <row r="458" spans="2:2" s="2" customFormat="1" ht="24.95" customHeight="1">
      <c r="B458" s="4" t="str">
        <f>A!ED465</f>
        <v/>
      </c>
    </row>
    <row r="459" spans="2:2" s="2" customFormat="1" ht="24.95" customHeight="1">
      <c r="B459" s="4" t="str">
        <f>A!ED466</f>
        <v/>
      </c>
    </row>
    <row r="460" spans="2:2" s="2" customFormat="1" ht="24.95" customHeight="1">
      <c r="B460" s="4" t="str">
        <f>A!ED467</f>
        <v/>
      </c>
    </row>
    <row r="461" spans="2:2" s="2" customFormat="1" ht="24.95" customHeight="1">
      <c r="B461" s="4" t="str">
        <f>A!ED468</f>
        <v/>
      </c>
    </row>
    <row r="462" spans="2:2" s="2" customFormat="1" ht="24.95" customHeight="1">
      <c r="B462" s="4" t="str">
        <f>A!ED469</f>
        <v/>
      </c>
    </row>
    <row r="463" spans="2:2" s="2" customFormat="1" ht="24.95" customHeight="1">
      <c r="B463" s="4" t="str">
        <f>A!ED470</f>
        <v/>
      </c>
    </row>
    <row r="464" spans="2:2" s="2" customFormat="1" ht="24.95" customHeight="1">
      <c r="B464" s="4" t="str">
        <f>A!ED471</f>
        <v/>
      </c>
    </row>
    <row r="465" spans="2:2" s="2" customFormat="1" ht="24.95" customHeight="1">
      <c r="B465" s="4" t="str">
        <f>A!ED472</f>
        <v/>
      </c>
    </row>
    <row r="466" spans="2:2" s="2" customFormat="1" ht="24.95" customHeight="1">
      <c r="B466" s="4" t="str">
        <f>A!ED473</f>
        <v/>
      </c>
    </row>
    <row r="467" spans="2:2" s="2" customFormat="1" ht="24.95" customHeight="1">
      <c r="B467" s="4" t="str">
        <f>A!ED474</f>
        <v/>
      </c>
    </row>
    <row r="468" spans="2:2" s="2" customFormat="1" ht="24.95" customHeight="1">
      <c r="B468" s="4" t="str">
        <f>A!ED475</f>
        <v/>
      </c>
    </row>
    <row r="469" spans="2:2" s="2" customFormat="1" ht="24.95" customHeight="1">
      <c r="B469" s="4" t="str">
        <f>A!ED476</f>
        <v/>
      </c>
    </row>
    <row r="470" spans="2:2" s="2" customFormat="1" ht="24.95" customHeight="1">
      <c r="B470" s="4" t="str">
        <f>A!ED477</f>
        <v/>
      </c>
    </row>
    <row r="471" spans="2:2" s="2" customFormat="1" ht="24.95" customHeight="1">
      <c r="B471" s="4" t="str">
        <f>A!ED478</f>
        <v/>
      </c>
    </row>
    <row r="472" spans="2:2" s="2" customFormat="1" ht="24.95" customHeight="1">
      <c r="B472" s="4" t="str">
        <f>A!ED479</f>
        <v/>
      </c>
    </row>
    <row r="473" spans="2:2" s="2" customFormat="1" ht="24.95" customHeight="1">
      <c r="B473" s="4" t="str">
        <f>A!ED480</f>
        <v/>
      </c>
    </row>
    <row r="474" spans="2:2" s="2" customFormat="1" ht="24.95" customHeight="1">
      <c r="B474" s="4" t="str">
        <f>A!ED481</f>
        <v/>
      </c>
    </row>
    <row r="475" spans="2:2" s="2" customFormat="1" ht="24.95" customHeight="1">
      <c r="B475" s="4" t="str">
        <f>A!ED482</f>
        <v/>
      </c>
    </row>
    <row r="476" spans="2:2" s="2" customFormat="1" ht="24.95" customHeight="1">
      <c r="B476" s="4" t="str">
        <f>A!ED483</f>
        <v/>
      </c>
    </row>
    <row r="477" spans="2:2" s="2" customFormat="1" ht="24.95" customHeight="1">
      <c r="B477" s="4" t="str">
        <f>A!ED484</f>
        <v/>
      </c>
    </row>
    <row r="478" spans="2:2" s="2" customFormat="1" ht="24.95" customHeight="1">
      <c r="B478" s="4" t="str">
        <f>A!ED485</f>
        <v/>
      </c>
    </row>
    <row r="479" spans="2:2" s="2" customFormat="1" ht="24.95" customHeight="1">
      <c r="B479" s="4" t="str">
        <f>A!ED486</f>
        <v/>
      </c>
    </row>
    <row r="480" spans="2:2" s="2" customFormat="1" ht="24.95" customHeight="1">
      <c r="B480" s="4" t="str">
        <f>A!ED487</f>
        <v/>
      </c>
    </row>
    <row r="481" spans="2:2" s="2" customFormat="1" ht="24.95" customHeight="1">
      <c r="B481" s="4" t="str">
        <f>A!ED488</f>
        <v/>
      </c>
    </row>
    <row r="482" spans="2:2" s="2" customFormat="1" ht="24.95" customHeight="1">
      <c r="B482" s="4" t="str">
        <f>A!ED489</f>
        <v/>
      </c>
    </row>
    <row r="483" spans="2:2" s="2" customFormat="1" ht="24.95" customHeight="1">
      <c r="B483" s="4" t="str">
        <f>A!ED490</f>
        <v/>
      </c>
    </row>
    <row r="484" spans="2:2" s="2" customFormat="1" ht="24.95" customHeight="1">
      <c r="B484" s="4" t="str">
        <f>A!ED491</f>
        <v/>
      </c>
    </row>
    <row r="485" spans="2:2" s="2" customFormat="1" ht="24.95" customHeight="1">
      <c r="B485" s="4" t="str">
        <f>A!ED492</f>
        <v/>
      </c>
    </row>
    <row r="486" spans="2:2" s="2" customFormat="1" ht="24.95" customHeight="1">
      <c r="B486" s="4" t="str">
        <f>A!ED493</f>
        <v/>
      </c>
    </row>
    <row r="487" spans="2:2" s="2" customFormat="1" ht="24.95" customHeight="1">
      <c r="B487" s="4" t="str">
        <f>A!ED494</f>
        <v/>
      </c>
    </row>
    <row r="488" spans="2:2" s="2" customFormat="1" ht="24.95" customHeight="1">
      <c r="B488" s="4" t="str">
        <f>A!ED495</f>
        <v/>
      </c>
    </row>
    <row r="489" spans="2:2" s="2" customFormat="1" ht="24.95" customHeight="1">
      <c r="B489" s="4" t="str">
        <f>A!ED496</f>
        <v/>
      </c>
    </row>
    <row r="490" spans="2:2" s="2" customFormat="1" ht="24.95" customHeight="1">
      <c r="B490" s="4" t="str">
        <f>A!ED497</f>
        <v/>
      </c>
    </row>
    <row r="491" spans="2:2" s="2" customFormat="1" ht="24.95" customHeight="1">
      <c r="B491" s="4" t="str">
        <f>A!ED498</f>
        <v/>
      </c>
    </row>
    <row r="492" spans="2:2" s="2" customFormat="1" ht="24.95" customHeight="1">
      <c r="B492" s="4" t="str">
        <f>A!ED499</f>
        <v/>
      </c>
    </row>
    <row r="493" spans="2:2" s="2" customFormat="1" ht="24.95" customHeight="1">
      <c r="B493" s="4" t="str">
        <f>A!ED500</f>
        <v/>
      </c>
    </row>
    <row r="494" spans="2:2" s="2" customFormat="1" ht="24.95" customHeight="1">
      <c r="B494" s="4" t="str">
        <f>A!ED501</f>
        <v/>
      </c>
    </row>
    <row r="495" spans="2:2" s="2" customFormat="1" ht="24.95" customHeight="1">
      <c r="B495" s="4" t="str">
        <f>A!ED502</f>
        <v/>
      </c>
    </row>
    <row r="496" spans="2:2" s="2" customFormat="1" ht="24.95" customHeight="1">
      <c r="B496" s="4" t="str">
        <f>A!ED503</f>
        <v/>
      </c>
    </row>
    <row r="497" spans="2:2" s="2" customFormat="1" ht="24.95" customHeight="1">
      <c r="B497" s="4" t="str">
        <f>A!ED504</f>
        <v/>
      </c>
    </row>
    <row r="498" spans="2:2" s="2" customFormat="1" ht="24.95" customHeight="1">
      <c r="B498" s="4" t="str">
        <f>A!ED505</f>
        <v/>
      </c>
    </row>
    <row r="499" spans="2:2" s="2" customFormat="1" ht="24.95" customHeight="1">
      <c r="B499" s="4" t="str">
        <f>A!ED506</f>
        <v/>
      </c>
    </row>
    <row r="500" spans="2:2" s="2" customFormat="1" ht="24.95" customHeight="1">
      <c r="B500" s="4" t="str">
        <f>A!ED507</f>
        <v/>
      </c>
    </row>
    <row r="501" spans="2:2" s="2" customFormat="1" ht="24.95" customHeight="1">
      <c r="B501" s="4" t="str">
        <f>A!ED508</f>
        <v/>
      </c>
    </row>
    <row r="502" spans="2:2" s="2" customFormat="1" ht="24.95" customHeight="1">
      <c r="B502" s="4" t="str">
        <f>A!ED509</f>
        <v/>
      </c>
    </row>
    <row r="503" spans="2:2" s="2" customFormat="1" ht="24.95" customHeight="1">
      <c r="B503" s="4" t="str">
        <f>A!ED510</f>
        <v/>
      </c>
    </row>
    <row r="504" spans="2:2" s="2" customFormat="1" ht="24.95" customHeight="1">
      <c r="B504" s="4" t="str">
        <f>A!ED511</f>
        <v/>
      </c>
    </row>
    <row r="505" spans="2:2" s="2" customFormat="1" ht="24.95" customHeight="1">
      <c r="B505" s="4" t="str">
        <f>A!ED512</f>
        <v/>
      </c>
    </row>
    <row r="506" spans="2:2" s="2" customFormat="1" ht="24.95" customHeight="1">
      <c r="B506" s="4" t="str">
        <f>A!ED513</f>
        <v/>
      </c>
    </row>
    <row r="507" spans="2:2" s="2" customFormat="1" ht="24.95" customHeight="1">
      <c r="B507" s="4" t="str">
        <f>A!ED514</f>
        <v/>
      </c>
    </row>
    <row r="508" spans="2:2" s="2" customFormat="1" ht="24.95" customHeight="1">
      <c r="B508" s="4" t="str">
        <f>A!ED515</f>
        <v/>
      </c>
    </row>
    <row r="509" spans="2:2" s="2" customFormat="1" ht="24.95" customHeight="1">
      <c r="B509" s="4" t="str">
        <f>A!ED516</f>
        <v/>
      </c>
    </row>
    <row r="510" spans="2:2" s="2" customFormat="1" ht="24.95" customHeight="1">
      <c r="B510" s="4" t="str">
        <f>A!ED517</f>
        <v/>
      </c>
    </row>
    <row r="511" spans="2:2" s="2" customFormat="1" ht="24.95" customHeight="1">
      <c r="B511" s="4" t="str">
        <f>A!ED518</f>
        <v/>
      </c>
    </row>
    <row r="512" spans="2:2" s="2" customFormat="1" ht="24.95" customHeight="1">
      <c r="B512" s="4" t="str">
        <f>A!ED519</f>
        <v/>
      </c>
    </row>
    <row r="513" spans="2:2" s="2" customFormat="1" ht="24.95" customHeight="1">
      <c r="B513" s="4" t="str">
        <f>A!ED520</f>
        <v/>
      </c>
    </row>
    <row r="514" spans="2:2" s="2" customFormat="1" ht="24.95" customHeight="1">
      <c r="B514" s="4" t="str">
        <f>A!ED521</f>
        <v/>
      </c>
    </row>
    <row r="515" spans="2:2" s="2" customFormat="1" ht="24.95" customHeight="1">
      <c r="B515" s="4" t="str">
        <f>A!ED522</f>
        <v/>
      </c>
    </row>
    <row r="516" spans="2:2" s="2" customFormat="1" ht="24.95" customHeight="1">
      <c r="B516" s="4" t="str">
        <f>A!ED523</f>
        <v/>
      </c>
    </row>
    <row r="517" spans="2:2" s="2" customFormat="1" ht="24.95" customHeight="1">
      <c r="B517" s="4" t="str">
        <f>A!ED524</f>
        <v/>
      </c>
    </row>
    <row r="518" spans="2:2" s="2" customFormat="1" ht="24.95" customHeight="1">
      <c r="B518" s="4" t="str">
        <f>A!ED525</f>
        <v/>
      </c>
    </row>
    <row r="519" spans="2:2" s="2" customFormat="1" ht="24.95" customHeight="1">
      <c r="B519" s="4" t="str">
        <f>A!ED526</f>
        <v/>
      </c>
    </row>
    <row r="520" spans="2:2" s="2" customFormat="1" ht="24.95" customHeight="1">
      <c r="B520" s="4" t="str">
        <f>A!ED527</f>
        <v/>
      </c>
    </row>
    <row r="521" spans="2:2" s="2" customFormat="1" ht="24.95" customHeight="1">
      <c r="B521" s="4" t="str">
        <f>A!ED528</f>
        <v/>
      </c>
    </row>
    <row r="522" spans="2:2" s="2" customFormat="1" ht="24.95" customHeight="1">
      <c r="B522" s="4" t="str">
        <f>A!ED529</f>
        <v/>
      </c>
    </row>
    <row r="523" spans="2:2" s="2" customFormat="1" ht="24.95" customHeight="1">
      <c r="B523" s="4" t="str">
        <f>A!ED530</f>
        <v/>
      </c>
    </row>
    <row r="524" spans="2:2" s="2" customFormat="1" ht="24.95" customHeight="1">
      <c r="B524" s="4" t="str">
        <f>A!ED531</f>
        <v/>
      </c>
    </row>
    <row r="525" spans="2:2" s="2" customFormat="1" ht="24.95" customHeight="1">
      <c r="B525" s="4" t="str">
        <f>A!ED532</f>
        <v/>
      </c>
    </row>
    <row r="526" spans="2:2" s="2" customFormat="1" ht="24.95" customHeight="1">
      <c r="B526" s="4" t="str">
        <f>A!ED533</f>
        <v/>
      </c>
    </row>
    <row r="527" spans="2:2" s="2" customFormat="1" ht="24.95" customHeight="1">
      <c r="B527" s="4" t="str">
        <f>A!ED534</f>
        <v/>
      </c>
    </row>
    <row r="528" spans="2:2" s="2" customFormat="1" ht="24.95" customHeight="1">
      <c r="B528" s="4" t="str">
        <f>A!ED535</f>
        <v/>
      </c>
    </row>
    <row r="529" spans="2:2" s="2" customFormat="1" ht="24.95" customHeight="1">
      <c r="B529" s="4" t="str">
        <f>A!ED536</f>
        <v/>
      </c>
    </row>
    <row r="530" spans="2:2" s="2" customFormat="1" ht="24.95" customHeight="1">
      <c r="B530" s="4" t="str">
        <f>A!ED537</f>
        <v/>
      </c>
    </row>
    <row r="531" spans="2:2" s="2" customFormat="1" ht="24.95" customHeight="1">
      <c r="B531" s="4" t="str">
        <f>A!ED538</f>
        <v/>
      </c>
    </row>
    <row r="532" spans="2:2" s="2" customFormat="1" ht="24.95" customHeight="1">
      <c r="B532" s="4" t="str">
        <f>A!ED539</f>
        <v/>
      </c>
    </row>
    <row r="533" spans="2:2" s="2" customFormat="1" ht="24.95" customHeight="1">
      <c r="B533" s="4" t="str">
        <f>A!ED540</f>
        <v/>
      </c>
    </row>
    <row r="534" spans="2:2" s="2" customFormat="1" ht="24.95" customHeight="1">
      <c r="B534" s="4" t="str">
        <f>A!ED541</f>
        <v/>
      </c>
    </row>
    <row r="535" spans="2:2" s="2" customFormat="1" ht="24.95" customHeight="1">
      <c r="B535" s="4" t="str">
        <f>A!ED542</f>
        <v/>
      </c>
    </row>
    <row r="536" spans="2:2" s="2" customFormat="1" ht="24.95" customHeight="1">
      <c r="B536" s="4" t="str">
        <f>A!ED543</f>
        <v/>
      </c>
    </row>
    <row r="537" spans="2:2" s="2" customFormat="1" ht="24.95" customHeight="1">
      <c r="B537" s="4" t="str">
        <f>A!ED544</f>
        <v/>
      </c>
    </row>
    <row r="538" spans="2:2" s="2" customFormat="1" ht="24.95" customHeight="1">
      <c r="B538" s="4" t="str">
        <f>A!ED545</f>
        <v/>
      </c>
    </row>
    <row r="539" spans="2:2" s="2" customFormat="1" ht="24.95" customHeight="1">
      <c r="B539" s="4" t="str">
        <f>A!ED546</f>
        <v/>
      </c>
    </row>
    <row r="540" spans="2:2" s="2" customFormat="1" ht="24.95" customHeight="1">
      <c r="B540" s="4" t="str">
        <f>A!ED547</f>
        <v/>
      </c>
    </row>
    <row r="541" spans="2:2" s="2" customFormat="1" ht="24.95" customHeight="1">
      <c r="B541" s="4" t="str">
        <f>A!ED548</f>
        <v/>
      </c>
    </row>
    <row r="542" spans="2:2" s="2" customFormat="1" ht="24.95" customHeight="1">
      <c r="B542" s="4" t="str">
        <f>A!ED549</f>
        <v/>
      </c>
    </row>
    <row r="543" spans="2:2" s="2" customFormat="1" ht="24.95" customHeight="1">
      <c r="B543" s="4" t="str">
        <f>A!ED550</f>
        <v/>
      </c>
    </row>
    <row r="544" spans="2:2" s="2" customFormat="1" ht="24.95" customHeight="1">
      <c r="B544" s="4" t="str">
        <f>A!ED551</f>
        <v/>
      </c>
    </row>
    <row r="545" spans="2:2" s="2" customFormat="1" ht="24.95" customHeight="1">
      <c r="B545" s="4" t="str">
        <f>A!ED552</f>
        <v/>
      </c>
    </row>
    <row r="546" spans="2:2" s="2" customFormat="1" ht="24.95" customHeight="1">
      <c r="B546" s="4" t="str">
        <f>A!ED553</f>
        <v/>
      </c>
    </row>
    <row r="547" spans="2:2" s="2" customFormat="1" ht="24.95" customHeight="1">
      <c r="B547" s="4" t="str">
        <f>A!ED554</f>
        <v/>
      </c>
    </row>
    <row r="548" spans="2:2" s="2" customFormat="1" ht="24.95" customHeight="1">
      <c r="B548" s="4" t="str">
        <f>A!ED555</f>
        <v/>
      </c>
    </row>
    <row r="549" spans="2:2" s="2" customFormat="1" ht="24.95" customHeight="1">
      <c r="B549" s="4" t="str">
        <f>A!ED556</f>
        <v/>
      </c>
    </row>
    <row r="550" spans="2:2" s="2" customFormat="1" ht="24.95" customHeight="1">
      <c r="B550" s="4" t="str">
        <f>A!ED557</f>
        <v/>
      </c>
    </row>
    <row r="551" spans="2:2" s="2" customFormat="1" ht="24.95" customHeight="1">
      <c r="B551" s="4" t="str">
        <f>A!ED558</f>
        <v/>
      </c>
    </row>
    <row r="552" spans="2:2" s="2" customFormat="1" ht="24.95" customHeight="1">
      <c r="B552" s="4" t="str">
        <f>A!ED559</f>
        <v/>
      </c>
    </row>
    <row r="553" spans="2:2" s="2" customFormat="1" ht="24.95" customHeight="1">
      <c r="B553" s="4" t="str">
        <f>A!ED560</f>
        <v/>
      </c>
    </row>
    <row r="554" spans="2:2" s="2" customFormat="1" ht="24.95" customHeight="1">
      <c r="B554" s="4" t="str">
        <f>A!ED561</f>
        <v/>
      </c>
    </row>
    <row r="555" spans="2:2" s="2" customFormat="1" ht="24.95" customHeight="1">
      <c r="B555" s="4" t="str">
        <f>A!ED562</f>
        <v/>
      </c>
    </row>
    <row r="556" spans="2:2" s="2" customFormat="1" ht="24.95" customHeight="1">
      <c r="B556" s="4" t="str">
        <f>A!ED563</f>
        <v/>
      </c>
    </row>
    <row r="557" spans="2:2" s="2" customFormat="1" ht="24.95" customHeight="1">
      <c r="B557" s="4" t="str">
        <f>A!ED564</f>
        <v/>
      </c>
    </row>
    <row r="558" spans="2:2" s="2" customFormat="1" ht="24.95" customHeight="1">
      <c r="B558" s="4" t="str">
        <f>A!ED565</f>
        <v/>
      </c>
    </row>
    <row r="559" spans="2:2" s="2" customFormat="1" ht="24.95" customHeight="1">
      <c r="B559" s="4" t="str">
        <f>A!ED566</f>
        <v/>
      </c>
    </row>
    <row r="560" spans="2:2" s="2" customFormat="1" ht="24.95" customHeight="1">
      <c r="B560" s="4" t="str">
        <f>A!ED567</f>
        <v/>
      </c>
    </row>
    <row r="561" spans="2:2" s="2" customFormat="1" ht="24.95" customHeight="1">
      <c r="B561" s="4" t="str">
        <f>A!ED568</f>
        <v/>
      </c>
    </row>
    <row r="562" spans="2:2" s="2" customFormat="1" ht="24.95" customHeight="1">
      <c r="B562" s="4" t="str">
        <f>A!ED569</f>
        <v/>
      </c>
    </row>
    <row r="563" spans="2:2" s="2" customFormat="1" ht="24.95" customHeight="1">
      <c r="B563" s="4" t="str">
        <f>A!ED570</f>
        <v/>
      </c>
    </row>
    <row r="564" spans="2:2" s="2" customFormat="1" ht="24.95" customHeight="1">
      <c r="B564" s="4" t="str">
        <f>A!ED571</f>
        <v/>
      </c>
    </row>
    <row r="565" spans="2:2" s="2" customFormat="1" ht="24.95" customHeight="1">
      <c r="B565" s="4" t="str">
        <f>A!ED572</f>
        <v/>
      </c>
    </row>
    <row r="566" spans="2:2" s="2" customFormat="1" ht="24.95" customHeight="1">
      <c r="B566" s="4" t="str">
        <f>A!ED573</f>
        <v/>
      </c>
    </row>
    <row r="567" spans="2:2" s="2" customFormat="1" ht="24.95" customHeight="1">
      <c r="B567" s="4" t="str">
        <f>A!ED574</f>
        <v/>
      </c>
    </row>
    <row r="568" spans="2:2" s="2" customFormat="1" ht="24.95" customHeight="1">
      <c r="B568" s="4" t="str">
        <f>A!ED575</f>
        <v/>
      </c>
    </row>
    <row r="569" spans="2:2" s="2" customFormat="1" ht="24.95" customHeight="1">
      <c r="B569" s="4" t="str">
        <f>A!ED576</f>
        <v/>
      </c>
    </row>
    <row r="570" spans="2:2" s="2" customFormat="1" ht="24.95" customHeight="1">
      <c r="B570" s="4" t="str">
        <f>A!ED577</f>
        <v/>
      </c>
    </row>
    <row r="571" spans="2:2" s="2" customFormat="1" ht="24.95" customHeight="1">
      <c r="B571" s="4" t="str">
        <f>A!ED578</f>
        <v/>
      </c>
    </row>
    <row r="572" spans="2:2" s="2" customFormat="1" ht="24.95" customHeight="1">
      <c r="B572" s="4" t="str">
        <f>A!ED579</f>
        <v/>
      </c>
    </row>
    <row r="573" spans="2:2" s="2" customFormat="1" ht="24.95" customHeight="1">
      <c r="B573" s="4" t="str">
        <f>A!ED580</f>
        <v/>
      </c>
    </row>
    <row r="574" spans="2:2" s="2" customFormat="1" ht="24.95" customHeight="1">
      <c r="B574" s="4" t="str">
        <f>A!ED581</f>
        <v/>
      </c>
    </row>
    <row r="575" spans="2:2" s="2" customFormat="1" ht="24.95" customHeight="1">
      <c r="B575" s="4" t="str">
        <f>A!ED582</f>
        <v/>
      </c>
    </row>
    <row r="576" spans="2:2" s="2" customFormat="1" ht="24.95" customHeight="1">
      <c r="B576" s="4" t="str">
        <f>A!ED583</f>
        <v/>
      </c>
    </row>
    <row r="577" spans="2:2" s="2" customFormat="1" ht="24.95" customHeight="1">
      <c r="B577" s="4" t="str">
        <f>A!ED584</f>
        <v/>
      </c>
    </row>
    <row r="578" spans="2:2" s="2" customFormat="1" ht="24.95" customHeight="1">
      <c r="B578" s="4" t="str">
        <f>A!ED585</f>
        <v/>
      </c>
    </row>
    <row r="579" spans="2:2" s="2" customFormat="1" ht="24.95" customHeight="1">
      <c r="B579" s="4" t="str">
        <f>A!ED586</f>
        <v/>
      </c>
    </row>
    <row r="580" spans="2:2" s="2" customFormat="1" ht="24.95" customHeight="1">
      <c r="B580" s="4" t="str">
        <f>A!ED587</f>
        <v/>
      </c>
    </row>
    <row r="581" spans="2:2" s="2" customFormat="1" ht="24.95" customHeight="1">
      <c r="B581" s="4" t="str">
        <f>A!ED588</f>
        <v/>
      </c>
    </row>
    <row r="582" spans="2:2" s="2" customFormat="1" ht="24.95" customHeight="1">
      <c r="B582" s="4" t="str">
        <f>A!ED589</f>
        <v/>
      </c>
    </row>
    <row r="583" spans="2:2" s="2" customFormat="1" ht="24.95" customHeight="1">
      <c r="B583" s="4" t="str">
        <f>A!ED590</f>
        <v/>
      </c>
    </row>
    <row r="584" spans="2:2" s="2" customFormat="1" ht="24.95" customHeight="1">
      <c r="B584" s="4" t="str">
        <f>A!ED591</f>
        <v/>
      </c>
    </row>
    <row r="585" spans="2:2" s="2" customFormat="1" ht="24.95" customHeight="1">
      <c r="B585" s="4" t="str">
        <f>A!ED592</f>
        <v/>
      </c>
    </row>
    <row r="586" spans="2:2" s="2" customFormat="1" ht="24.95" customHeight="1">
      <c r="B586" s="4" t="str">
        <f>A!ED593</f>
        <v/>
      </c>
    </row>
    <row r="587" spans="2:2" s="2" customFormat="1" ht="24.95" customHeight="1">
      <c r="B587" s="4" t="str">
        <f>A!ED594</f>
        <v/>
      </c>
    </row>
    <row r="588" spans="2:2" s="2" customFormat="1" ht="24.95" customHeight="1">
      <c r="B588" s="4" t="str">
        <f>A!ED595</f>
        <v/>
      </c>
    </row>
    <row r="589" spans="2:2" s="2" customFormat="1" ht="24.95" customHeight="1">
      <c r="B589" s="4" t="str">
        <f>A!ED596</f>
        <v/>
      </c>
    </row>
    <row r="590" spans="2:2" s="2" customFormat="1" ht="24.95" customHeight="1">
      <c r="B590" s="4" t="str">
        <f>A!ED597</f>
        <v/>
      </c>
    </row>
    <row r="591" spans="2:2" s="2" customFormat="1" ht="24.95" customHeight="1">
      <c r="B591" s="4" t="str">
        <f>A!ED598</f>
        <v/>
      </c>
    </row>
    <row r="592" spans="2:2" s="2" customFormat="1" ht="24.95" customHeight="1">
      <c r="B592" s="4" t="str">
        <f>A!ED599</f>
        <v/>
      </c>
    </row>
    <row r="593" spans="2:2" s="2" customFormat="1" ht="24.95" customHeight="1">
      <c r="B593" s="4" t="str">
        <f>A!ED600</f>
        <v/>
      </c>
    </row>
    <row r="594" spans="2:2" s="2" customFormat="1" ht="24.95" customHeight="1">
      <c r="B594" s="4" t="str">
        <f>A!ED601</f>
        <v/>
      </c>
    </row>
    <row r="595" spans="2:2" s="2" customFormat="1" ht="24.95" customHeight="1">
      <c r="B595" s="4" t="str">
        <f>A!ED602</f>
        <v/>
      </c>
    </row>
    <row r="596" spans="2:2" s="2" customFormat="1" ht="24.95" customHeight="1">
      <c r="B596" s="4" t="str">
        <f>A!ED603</f>
        <v/>
      </c>
    </row>
    <row r="597" spans="2:2" s="2" customFormat="1" ht="24.95" customHeight="1">
      <c r="B597" s="4" t="str">
        <f>A!ED604</f>
        <v/>
      </c>
    </row>
    <row r="598" spans="2:2" s="2" customFormat="1" ht="24.95" customHeight="1">
      <c r="B598" s="4" t="str">
        <f>A!ED605</f>
        <v/>
      </c>
    </row>
    <row r="599" spans="2:2" s="2" customFormat="1" ht="24.95" customHeight="1">
      <c r="B599" s="4" t="str">
        <f>A!ED606</f>
        <v/>
      </c>
    </row>
    <row r="600" spans="2:2" s="2" customFormat="1" ht="24.95" customHeight="1">
      <c r="B600" s="4" t="str">
        <f>A!ED607</f>
        <v/>
      </c>
    </row>
    <row r="601" spans="2:2" s="2" customFormat="1" ht="24.95" customHeight="1">
      <c r="B601" s="4" t="str">
        <f>A!ED608</f>
        <v/>
      </c>
    </row>
    <row r="602" spans="2:2" s="2" customFormat="1" ht="24.95" customHeight="1">
      <c r="B602" s="4" t="str">
        <f>A!ED609</f>
        <v/>
      </c>
    </row>
    <row r="603" spans="2:2" s="2" customFormat="1" ht="24.95" customHeight="1">
      <c r="B603" s="4" t="str">
        <f>A!ED610</f>
        <v/>
      </c>
    </row>
    <row r="604" spans="2:2" s="2" customFormat="1" ht="24.95" customHeight="1">
      <c r="B604" s="4" t="str">
        <f>A!ED611</f>
        <v/>
      </c>
    </row>
    <row r="605" spans="2:2" s="2" customFormat="1" ht="24.95" customHeight="1">
      <c r="B605" s="4" t="str">
        <f>A!ED612</f>
        <v/>
      </c>
    </row>
    <row r="606" spans="2:2" s="2" customFormat="1" ht="24.95" customHeight="1">
      <c r="B606" s="4" t="str">
        <f>A!ED613</f>
        <v/>
      </c>
    </row>
    <row r="607" spans="2:2" s="2" customFormat="1" ht="24.95" customHeight="1">
      <c r="B607" s="4" t="str">
        <f>A!ED614</f>
        <v/>
      </c>
    </row>
    <row r="608" spans="2:2" s="2" customFormat="1" ht="24.95" customHeight="1">
      <c r="B608" s="4" t="str">
        <f>A!ED615</f>
        <v/>
      </c>
    </row>
    <row r="609" spans="2:2" s="2" customFormat="1" ht="24.95" customHeight="1">
      <c r="B609" s="4" t="str">
        <f>A!ED616</f>
        <v/>
      </c>
    </row>
    <row r="610" spans="2:2" s="2" customFormat="1" ht="24.95" customHeight="1">
      <c r="B610" s="4" t="str">
        <f>A!ED617</f>
        <v/>
      </c>
    </row>
    <row r="611" spans="2:2" s="2" customFormat="1" ht="24.95" customHeight="1">
      <c r="B611" s="4" t="str">
        <f>A!ED618</f>
        <v/>
      </c>
    </row>
    <row r="612" spans="2:2" s="2" customFormat="1" ht="24.95" customHeight="1">
      <c r="B612" s="4" t="str">
        <f>A!ED619</f>
        <v/>
      </c>
    </row>
    <row r="613" spans="2:2" s="2" customFormat="1" ht="24.95" customHeight="1">
      <c r="B613" s="4" t="str">
        <f>A!ED620</f>
        <v/>
      </c>
    </row>
    <row r="614" spans="2:2" s="2" customFormat="1" ht="24.95" customHeight="1">
      <c r="B614" s="4" t="str">
        <f>A!ED621</f>
        <v/>
      </c>
    </row>
    <row r="615" spans="2:2" s="2" customFormat="1" ht="24.95" customHeight="1">
      <c r="B615" s="4" t="str">
        <f>A!ED622</f>
        <v/>
      </c>
    </row>
    <row r="616" spans="2:2" s="2" customFormat="1" ht="24.95" customHeight="1">
      <c r="B616" s="4" t="str">
        <f>A!ED623</f>
        <v/>
      </c>
    </row>
    <row r="617" spans="2:2" s="2" customFormat="1" ht="24.95" customHeight="1">
      <c r="B617" s="4" t="str">
        <f>A!ED624</f>
        <v/>
      </c>
    </row>
    <row r="618" spans="2:2" s="2" customFormat="1" ht="24.95" customHeight="1">
      <c r="B618" s="4" t="str">
        <f>A!ED625</f>
        <v/>
      </c>
    </row>
    <row r="619" spans="2:2" s="2" customFormat="1" ht="24.95" customHeight="1">
      <c r="B619" s="4" t="str">
        <f>A!ED626</f>
        <v/>
      </c>
    </row>
    <row r="620" spans="2:2" s="2" customFormat="1" ht="24.95" customHeight="1">
      <c r="B620" s="4" t="str">
        <f>A!ED627</f>
        <v/>
      </c>
    </row>
    <row r="621" spans="2:2" s="2" customFormat="1" ht="24.95" customHeight="1">
      <c r="B621" s="4" t="str">
        <f>A!ED628</f>
        <v/>
      </c>
    </row>
    <row r="622" spans="2:2" s="2" customFormat="1" ht="24.95" customHeight="1">
      <c r="B622" s="4" t="str">
        <f>A!ED629</f>
        <v/>
      </c>
    </row>
    <row r="623" spans="2:2" s="2" customFormat="1" ht="24.95" customHeight="1">
      <c r="B623" s="4" t="str">
        <f>A!ED630</f>
        <v/>
      </c>
    </row>
    <row r="624" spans="2:2" s="2" customFormat="1" ht="24.95" customHeight="1">
      <c r="B624" s="4" t="str">
        <f>A!ED631</f>
        <v/>
      </c>
    </row>
    <row r="625" spans="2:2" s="2" customFormat="1" ht="24.95" customHeight="1">
      <c r="B625" s="4" t="str">
        <f>A!ED632</f>
        <v/>
      </c>
    </row>
    <row r="626" spans="2:2" s="2" customFormat="1" ht="24.95" customHeight="1">
      <c r="B626" s="4" t="str">
        <f>A!ED633</f>
        <v/>
      </c>
    </row>
    <row r="627" spans="2:2" s="2" customFormat="1" ht="24.95" customHeight="1">
      <c r="B627" s="4" t="str">
        <f>A!ED634</f>
        <v/>
      </c>
    </row>
    <row r="628" spans="2:2" s="2" customFormat="1" ht="24.95" customHeight="1">
      <c r="B628" s="4" t="str">
        <f>A!ED635</f>
        <v/>
      </c>
    </row>
    <row r="629" spans="2:2" s="2" customFormat="1" ht="24.95" customHeight="1">
      <c r="B629" s="4" t="str">
        <f>A!ED636</f>
        <v/>
      </c>
    </row>
    <row r="630" spans="2:2" s="2" customFormat="1" ht="24.95" customHeight="1">
      <c r="B630" s="4" t="str">
        <f>A!ED637</f>
        <v/>
      </c>
    </row>
    <row r="631" spans="2:2" s="2" customFormat="1" ht="24.95" customHeight="1">
      <c r="B631" s="4" t="str">
        <f>A!ED638</f>
        <v/>
      </c>
    </row>
    <row r="632" spans="2:2" s="2" customFormat="1" ht="24.95" customHeight="1">
      <c r="B632" s="4" t="str">
        <f>A!ED639</f>
        <v/>
      </c>
    </row>
    <row r="633" spans="2:2" s="2" customFormat="1" ht="24.95" customHeight="1">
      <c r="B633" s="4" t="str">
        <f>A!ED640</f>
        <v/>
      </c>
    </row>
    <row r="634" spans="2:2" s="2" customFormat="1" ht="24.95" customHeight="1">
      <c r="B634" s="4" t="str">
        <f>A!ED641</f>
        <v/>
      </c>
    </row>
    <row r="635" spans="2:2" s="2" customFormat="1" ht="24.95" customHeight="1">
      <c r="B635" s="4" t="str">
        <f>A!ED642</f>
        <v/>
      </c>
    </row>
    <row r="636" spans="2:2" s="2" customFormat="1" ht="24.95" customHeight="1">
      <c r="B636" s="4" t="str">
        <f>A!ED643</f>
        <v/>
      </c>
    </row>
    <row r="637" spans="2:2" s="2" customFormat="1" ht="24.95" customHeight="1">
      <c r="B637" s="4" t="str">
        <f>A!ED644</f>
        <v/>
      </c>
    </row>
    <row r="638" spans="2:2" s="2" customFormat="1" ht="24.95" customHeight="1">
      <c r="B638" s="4" t="str">
        <f>A!ED645</f>
        <v/>
      </c>
    </row>
    <row r="639" spans="2:2" s="2" customFormat="1" ht="24.95" customHeight="1">
      <c r="B639" s="4" t="str">
        <f>A!ED646</f>
        <v/>
      </c>
    </row>
    <row r="640" spans="2:2" s="2" customFormat="1" ht="24.95" customHeight="1">
      <c r="B640" s="4" t="str">
        <f>A!ED647</f>
        <v/>
      </c>
    </row>
    <row r="641" spans="2:2" s="2" customFormat="1" ht="24.95" customHeight="1">
      <c r="B641" s="4" t="str">
        <f>A!ED648</f>
        <v/>
      </c>
    </row>
    <row r="642" spans="2:2" s="2" customFormat="1" ht="24.95" customHeight="1">
      <c r="B642" s="4" t="str">
        <f>A!ED649</f>
        <v/>
      </c>
    </row>
    <row r="643" spans="2:2" s="2" customFormat="1" ht="24.95" customHeight="1">
      <c r="B643" s="4" t="str">
        <f>A!ED650</f>
        <v/>
      </c>
    </row>
    <row r="644" spans="2:2" s="2" customFormat="1" ht="24.95" customHeight="1">
      <c r="B644" s="4" t="str">
        <f>A!ED651</f>
        <v/>
      </c>
    </row>
    <row r="645" spans="2:2" s="2" customFormat="1" ht="24.95" customHeight="1">
      <c r="B645" s="4" t="str">
        <f>A!ED652</f>
        <v/>
      </c>
    </row>
    <row r="646" spans="2:2" s="2" customFormat="1" ht="24.95" customHeight="1">
      <c r="B646" s="4" t="str">
        <f>A!ED653</f>
        <v/>
      </c>
    </row>
    <row r="647" spans="2:2" s="2" customFormat="1" ht="24.95" customHeight="1">
      <c r="B647" s="4" t="str">
        <f>A!ED654</f>
        <v/>
      </c>
    </row>
    <row r="648" spans="2:2" s="2" customFormat="1" ht="24.95" customHeight="1">
      <c r="B648" s="4" t="str">
        <f>A!ED655</f>
        <v/>
      </c>
    </row>
    <row r="649" spans="2:2" s="2" customFormat="1" ht="24.95" customHeight="1">
      <c r="B649" s="4" t="str">
        <f>A!ED656</f>
        <v/>
      </c>
    </row>
    <row r="650" spans="2:2" s="2" customFormat="1" ht="24.95" customHeight="1">
      <c r="B650" s="4" t="str">
        <f>A!ED657</f>
        <v/>
      </c>
    </row>
    <row r="651" spans="2:2" s="2" customFormat="1" ht="24.95" customHeight="1">
      <c r="B651" s="4" t="str">
        <f>A!ED658</f>
        <v/>
      </c>
    </row>
    <row r="652" spans="2:2" s="2" customFormat="1" ht="24.95" customHeight="1">
      <c r="B652" s="4" t="str">
        <f>A!ED659</f>
        <v/>
      </c>
    </row>
    <row r="653" spans="2:2" s="2" customFormat="1" ht="24.95" customHeight="1">
      <c r="B653" s="4" t="str">
        <f>A!ED660</f>
        <v/>
      </c>
    </row>
    <row r="654" spans="2:2" s="2" customFormat="1" ht="24.95" customHeight="1">
      <c r="B654" s="4" t="str">
        <f>A!ED661</f>
        <v/>
      </c>
    </row>
    <row r="655" spans="2:2" s="2" customFormat="1" ht="24.95" customHeight="1">
      <c r="B655" s="4" t="str">
        <f>A!ED662</f>
        <v/>
      </c>
    </row>
    <row r="656" spans="2:2" s="2" customFormat="1" ht="24.95" customHeight="1">
      <c r="B656" s="4" t="str">
        <f>A!ED663</f>
        <v/>
      </c>
    </row>
    <row r="657" spans="2:2" s="2" customFormat="1" ht="24.95" customHeight="1">
      <c r="B657" s="4" t="str">
        <f>A!ED664</f>
        <v/>
      </c>
    </row>
    <row r="658" spans="2:2" s="2" customFormat="1" ht="24.95" customHeight="1">
      <c r="B658" s="4" t="str">
        <f>A!ED665</f>
        <v/>
      </c>
    </row>
    <row r="659" spans="2:2" s="2" customFormat="1" ht="24.95" customHeight="1">
      <c r="B659" s="4" t="str">
        <f>A!ED666</f>
        <v/>
      </c>
    </row>
    <row r="660" spans="2:2" s="2" customFormat="1" ht="24.95" customHeight="1">
      <c r="B660" s="4" t="str">
        <f>A!ED667</f>
        <v/>
      </c>
    </row>
    <row r="661" spans="2:2" s="2" customFormat="1" ht="24.95" customHeight="1">
      <c r="B661" s="4" t="str">
        <f>A!ED668</f>
        <v/>
      </c>
    </row>
    <row r="662" spans="2:2" s="2" customFormat="1" ht="24.95" customHeight="1">
      <c r="B662" s="4" t="str">
        <f>A!ED669</f>
        <v/>
      </c>
    </row>
    <row r="663" spans="2:2" s="2" customFormat="1" ht="24.95" customHeight="1">
      <c r="B663" s="4" t="str">
        <f>A!ED670</f>
        <v/>
      </c>
    </row>
    <row r="664" spans="2:2" s="2" customFormat="1" ht="24.95" customHeight="1">
      <c r="B664" s="4" t="str">
        <f>A!ED671</f>
        <v/>
      </c>
    </row>
    <row r="665" spans="2:2" s="2" customFormat="1" ht="24.95" customHeight="1">
      <c r="B665" s="4" t="str">
        <f>A!ED672</f>
        <v/>
      </c>
    </row>
    <row r="666" spans="2:2" s="2" customFormat="1" ht="24.95" customHeight="1">
      <c r="B666" s="4" t="str">
        <f>A!ED673</f>
        <v/>
      </c>
    </row>
    <row r="667" spans="2:2" s="2" customFormat="1" ht="24.95" customHeight="1">
      <c r="B667" s="4" t="str">
        <f>A!ED674</f>
        <v/>
      </c>
    </row>
    <row r="668" spans="2:2" s="2" customFormat="1" ht="24.95" customHeight="1">
      <c r="B668" s="4" t="str">
        <f>A!ED675</f>
        <v/>
      </c>
    </row>
    <row r="669" spans="2:2" s="2" customFormat="1" ht="24.95" customHeight="1">
      <c r="B669" s="4" t="str">
        <f>A!ED676</f>
        <v/>
      </c>
    </row>
    <row r="670" spans="2:2" s="2" customFormat="1" ht="24.95" customHeight="1">
      <c r="B670" s="4" t="str">
        <f>A!ED677</f>
        <v/>
      </c>
    </row>
    <row r="671" spans="2:2" s="2" customFormat="1" ht="24.95" customHeight="1">
      <c r="B671" s="4" t="str">
        <f>A!ED678</f>
        <v/>
      </c>
    </row>
    <row r="672" spans="2:2" s="2" customFormat="1" ht="24.95" customHeight="1">
      <c r="B672" s="4" t="str">
        <f>A!ED679</f>
        <v/>
      </c>
    </row>
    <row r="673" spans="2:2" s="2" customFormat="1" ht="24.95" customHeight="1">
      <c r="B673" s="4" t="str">
        <f>A!ED680</f>
        <v/>
      </c>
    </row>
    <row r="674" spans="2:2" s="2" customFormat="1" ht="24.95" customHeight="1">
      <c r="B674" s="4" t="str">
        <f>A!ED681</f>
        <v/>
      </c>
    </row>
    <row r="675" spans="2:2" s="2" customFormat="1" ht="24.95" customHeight="1">
      <c r="B675" s="4" t="str">
        <f>A!ED682</f>
        <v/>
      </c>
    </row>
    <row r="676" spans="2:2" s="2" customFormat="1" ht="24.95" customHeight="1">
      <c r="B676" s="4" t="str">
        <f>A!ED683</f>
        <v/>
      </c>
    </row>
    <row r="677" spans="2:2" s="2" customFormat="1" ht="24.95" customHeight="1">
      <c r="B677" s="4" t="str">
        <f>A!ED684</f>
        <v/>
      </c>
    </row>
    <row r="678" spans="2:2" s="2" customFormat="1" ht="24.95" customHeight="1">
      <c r="B678" s="4" t="str">
        <f>A!ED685</f>
        <v/>
      </c>
    </row>
    <row r="679" spans="2:2" s="2" customFormat="1" ht="24.95" customHeight="1">
      <c r="B679" s="4" t="str">
        <f>A!ED686</f>
        <v/>
      </c>
    </row>
    <row r="680" spans="2:2" s="2" customFormat="1" ht="24.95" customHeight="1">
      <c r="B680" s="4" t="str">
        <f>A!ED687</f>
        <v/>
      </c>
    </row>
    <row r="681" spans="2:2" s="2" customFormat="1" ht="24.95" customHeight="1">
      <c r="B681" s="4" t="str">
        <f>A!ED688</f>
        <v/>
      </c>
    </row>
    <row r="682" spans="2:2" s="2" customFormat="1" ht="24.95" customHeight="1">
      <c r="B682" s="4" t="str">
        <f>A!ED689</f>
        <v/>
      </c>
    </row>
    <row r="683" spans="2:2" s="2" customFormat="1" ht="24.95" customHeight="1">
      <c r="B683" s="4" t="str">
        <f>A!ED690</f>
        <v/>
      </c>
    </row>
    <row r="684" spans="2:2" s="2" customFormat="1" ht="24.95" customHeight="1">
      <c r="B684" s="4" t="str">
        <f>A!ED691</f>
        <v/>
      </c>
    </row>
    <row r="685" spans="2:2" s="2" customFormat="1" ht="24.95" customHeight="1">
      <c r="B685" s="4" t="str">
        <f>A!ED692</f>
        <v/>
      </c>
    </row>
    <row r="686" spans="2:2" s="2" customFormat="1" ht="24.95" customHeight="1">
      <c r="B686" s="4" t="str">
        <f>A!ED693</f>
        <v/>
      </c>
    </row>
    <row r="687" spans="2:2" s="2" customFormat="1" ht="24.95" customHeight="1">
      <c r="B687" s="4" t="str">
        <f>A!ED694</f>
        <v/>
      </c>
    </row>
    <row r="688" spans="2:2" s="2" customFormat="1" ht="24.95" customHeight="1">
      <c r="B688" s="4" t="str">
        <f>A!ED695</f>
        <v/>
      </c>
    </row>
    <row r="689" spans="2:2" s="2" customFormat="1" ht="24.95" customHeight="1">
      <c r="B689" s="4" t="str">
        <f>A!ED696</f>
        <v/>
      </c>
    </row>
    <row r="690" spans="2:2" s="2" customFormat="1" ht="24.95" customHeight="1">
      <c r="B690" s="4" t="str">
        <f>A!ED697</f>
        <v/>
      </c>
    </row>
    <row r="691" spans="2:2" s="2" customFormat="1" ht="24.95" customHeight="1">
      <c r="B691" s="4" t="str">
        <f>A!ED698</f>
        <v/>
      </c>
    </row>
    <row r="692" spans="2:2" s="2" customFormat="1" ht="24.95" customHeight="1">
      <c r="B692" s="4" t="str">
        <f>A!ED699</f>
        <v/>
      </c>
    </row>
    <row r="693" spans="2:2" s="2" customFormat="1" ht="24.95" customHeight="1">
      <c r="B693" s="4" t="str">
        <f>A!ED700</f>
        <v/>
      </c>
    </row>
    <row r="694" spans="2:2" s="2" customFormat="1" ht="24.95" customHeight="1">
      <c r="B694" s="4" t="str">
        <f>A!ED701</f>
        <v/>
      </c>
    </row>
    <row r="695" spans="2:2" s="2" customFormat="1" ht="24.95" customHeight="1">
      <c r="B695" s="4" t="str">
        <f>A!ED702</f>
        <v/>
      </c>
    </row>
    <row r="696" spans="2:2" s="2" customFormat="1" ht="24.95" customHeight="1">
      <c r="B696" s="4" t="str">
        <f>A!ED703</f>
        <v/>
      </c>
    </row>
    <row r="697" spans="2:2" s="2" customFormat="1" ht="24.95" customHeight="1">
      <c r="B697" s="4" t="str">
        <f>A!ED704</f>
        <v/>
      </c>
    </row>
    <row r="698" spans="2:2" s="2" customFormat="1" ht="24.95" customHeight="1">
      <c r="B698" s="4" t="str">
        <f>A!ED705</f>
        <v/>
      </c>
    </row>
    <row r="699" spans="2:2" s="2" customFormat="1" ht="24.95" customHeight="1">
      <c r="B699" s="4" t="str">
        <f>A!ED706</f>
        <v/>
      </c>
    </row>
    <row r="700" spans="2:2" s="2" customFormat="1" ht="24.95" customHeight="1">
      <c r="B700" s="4" t="str">
        <f>A!ED707</f>
        <v/>
      </c>
    </row>
    <row r="701" spans="2:2" s="2" customFormat="1" ht="24.95" customHeight="1">
      <c r="B701" s="4" t="str">
        <f>A!ED708</f>
        <v/>
      </c>
    </row>
    <row r="702" spans="2:2" s="2" customFormat="1" ht="24.95" customHeight="1">
      <c r="B702" s="4" t="str">
        <f>A!ED709</f>
        <v/>
      </c>
    </row>
    <row r="703" spans="2:2" s="2" customFormat="1" ht="24.95" customHeight="1">
      <c r="B703" s="4" t="str">
        <f>A!ED710</f>
        <v/>
      </c>
    </row>
    <row r="704" spans="2:2" s="2" customFormat="1" ht="24.95" customHeight="1">
      <c r="B704" s="4" t="str">
        <f>A!ED711</f>
        <v/>
      </c>
    </row>
    <row r="705" spans="2:2" s="2" customFormat="1" ht="24.95" customHeight="1">
      <c r="B705" s="4" t="str">
        <f>A!ED712</f>
        <v/>
      </c>
    </row>
    <row r="706" spans="2:2" s="2" customFormat="1" ht="24.95" customHeight="1">
      <c r="B706" s="4" t="str">
        <f>A!ED713</f>
        <v/>
      </c>
    </row>
    <row r="707" spans="2:2" s="2" customFormat="1" ht="24.95" customHeight="1">
      <c r="B707" s="4" t="str">
        <f>A!ED714</f>
        <v/>
      </c>
    </row>
    <row r="708" spans="2:2" s="2" customFormat="1" ht="24.95" customHeight="1">
      <c r="B708" s="4" t="str">
        <f>A!ED715</f>
        <v/>
      </c>
    </row>
    <row r="709" spans="2:2" s="2" customFormat="1" ht="24.95" customHeight="1">
      <c r="B709" s="4" t="str">
        <f>A!ED716</f>
        <v/>
      </c>
    </row>
    <row r="710" spans="2:2" s="2" customFormat="1" ht="24.95" customHeight="1">
      <c r="B710" s="4" t="str">
        <f>A!ED717</f>
        <v/>
      </c>
    </row>
    <row r="711" spans="2:2" s="2" customFormat="1" ht="24.95" customHeight="1">
      <c r="B711" s="4" t="str">
        <f>A!ED718</f>
        <v/>
      </c>
    </row>
    <row r="712" spans="2:2" s="2" customFormat="1" ht="24.95" customHeight="1">
      <c r="B712" s="4" t="str">
        <f>A!ED719</f>
        <v/>
      </c>
    </row>
    <row r="713" spans="2:2" s="2" customFormat="1" ht="24.95" customHeight="1">
      <c r="B713" s="4" t="str">
        <f>A!ED720</f>
        <v/>
      </c>
    </row>
    <row r="714" spans="2:2" s="2" customFormat="1" ht="24.95" customHeight="1">
      <c r="B714" s="4" t="str">
        <f>A!ED721</f>
        <v/>
      </c>
    </row>
    <row r="715" spans="2:2" s="2" customFormat="1" ht="24.95" customHeight="1">
      <c r="B715" s="4" t="str">
        <f>A!ED722</f>
        <v/>
      </c>
    </row>
    <row r="716" spans="2:2" s="2" customFormat="1" ht="24.95" customHeight="1">
      <c r="B716" s="4" t="str">
        <f>A!ED723</f>
        <v/>
      </c>
    </row>
    <row r="717" spans="2:2" s="2" customFormat="1" ht="24.95" customHeight="1">
      <c r="B717" s="4" t="str">
        <f>A!ED724</f>
        <v/>
      </c>
    </row>
    <row r="718" spans="2:2" s="2" customFormat="1" ht="24.95" customHeight="1">
      <c r="B718" s="4" t="str">
        <f>A!ED725</f>
        <v/>
      </c>
    </row>
    <row r="719" spans="2:2" s="2" customFormat="1" ht="24.95" customHeight="1">
      <c r="B719" s="4" t="str">
        <f>A!ED726</f>
        <v/>
      </c>
    </row>
    <row r="720" spans="2:2" s="2" customFormat="1" ht="24.95" customHeight="1">
      <c r="B720" s="4" t="str">
        <f>A!ED727</f>
        <v/>
      </c>
    </row>
    <row r="721" spans="2:2" s="2" customFormat="1" ht="24.95" customHeight="1">
      <c r="B721" s="4" t="str">
        <f>A!ED728</f>
        <v/>
      </c>
    </row>
    <row r="722" spans="2:2" s="2" customFormat="1" ht="24.95" customHeight="1">
      <c r="B722" s="4" t="str">
        <f>A!ED729</f>
        <v/>
      </c>
    </row>
    <row r="723" spans="2:2" s="2" customFormat="1" ht="24.95" customHeight="1">
      <c r="B723" s="4" t="str">
        <f>A!ED730</f>
        <v/>
      </c>
    </row>
    <row r="724" spans="2:2" s="2" customFormat="1" ht="24.95" customHeight="1">
      <c r="B724" s="4" t="str">
        <f>A!ED731</f>
        <v/>
      </c>
    </row>
    <row r="725" spans="2:2" s="2" customFormat="1" ht="24.95" customHeight="1">
      <c r="B725" s="4" t="str">
        <f>A!ED732</f>
        <v/>
      </c>
    </row>
    <row r="726" spans="2:2" s="2" customFormat="1" ht="24.95" customHeight="1">
      <c r="B726" s="4" t="str">
        <f>A!ED733</f>
        <v/>
      </c>
    </row>
    <row r="727" spans="2:2" s="2" customFormat="1" ht="24.95" customHeight="1">
      <c r="B727" s="4" t="str">
        <f>A!ED734</f>
        <v/>
      </c>
    </row>
    <row r="728" spans="2:2" s="2" customFormat="1" ht="24.95" customHeight="1">
      <c r="B728" s="4" t="str">
        <f>A!ED735</f>
        <v/>
      </c>
    </row>
    <row r="729" spans="2:2" s="2" customFormat="1" ht="24.95" customHeight="1">
      <c r="B729" s="4" t="str">
        <f>A!ED736</f>
        <v/>
      </c>
    </row>
    <row r="730" spans="2:2" s="2" customFormat="1" ht="24.95" customHeight="1">
      <c r="B730" s="4" t="str">
        <f>A!ED737</f>
        <v/>
      </c>
    </row>
    <row r="731" spans="2:2" s="2" customFormat="1" ht="24.95" customHeight="1">
      <c r="B731" s="4" t="str">
        <f>A!ED738</f>
        <v/>
      </c>
    </row>
    <row r="732" spans="2:2" s="2" customFormat="1" ht="24.95" customHeight="1">
      <c r="B732" s="4" t="str">
        <f>A!ED739</f>
        <v/>
      </c>
    </row>
    <row r="733" spans="2:2" s="2" customFormat="1" ht="24.95" customHeight="1">
      <c r="B733" s="4" t="str">
        <f>A!ED740</f>
        <v/>
      </c>
    </row>
    <row r="734" spans="2:2" s="2" customFormat="1" ht="24.95" customHeight="1">
      <c r="B734" s="4" t="str">
        <f>A!ED741</f>
        <v/>
      </c>
    </row>
    <row r="735" spans="2:2" s="2" customFormat="1" ht="24.95" customHeight="1">
      <c r="B735" s="4" t="str">
        <f>A!ED742</f>
        <v/>
      </c>
    </row>
    <row r="736" spans="2:2" s="2" customFormat="1" ht="24.95" customHeight="1">
      <c r="B736" s="4" t="str">
        <f>A!ED743</f>
        <v/>
      </c>
    </row>
    <row r="737" spans="2:2" s="2" customFormat="1" ht="24.95" customHeight="1">
      <c r="B737" s="4" t="str">
        <f>A!ED744</f>
        <v/>
      </c>
    </row>
    <row r="738" spans="2:2" s="2" customFormat="1" ht="24.95" customHeight="1">
      <c r="B738" s="4" t="str">
        <f>A!ED745</f>
        <v/>
      </c>
    </row>
    <row r="739" spans="2:2" s="2" customFormat="1" ht="24.95" customHeight="1">
      <c r="B739" s="4" t="str">
        <f>A!ED746</f>
        <v/>
      </c>
    </row>
    <row r="740" spans="2:2" s="2" customFormat="1" ht="24.95" customHeight="1">
      <c r="B740" s="4" t="str">
        <f>A!ED747</f>
        <v/>
      </c>
    </row>
    <row r="741" spans="2:2" s="2" customFormat="1" ht="24.95" customHeight="1">
      <c r="B741" s="4" t="str">
        <f>A!ED748</f>
        <v/>
      </c>
    </row>
    <row r="742" spans="2:2" s="2" customFormat="1" ht="24.95" customHeight="1">
      <c r="B742" s="4" t="str">
        <f>A!ED749</f>
        <v/>
      </c>
    </row>
    <row r="743" spans="2:2" s="2" customFormat="1" ht="24.95" customHeight="1">
      <c r="B743" s="4" t="str">
        <f>A!ED750</f>
        <v/>
      </c>
    </row>
    <row r="744" spans="2:2" s="2" customFormat="1" ht="24.95" customHeight="1">
      <c r="B744" s="4" t="str">
        <f>A!ED751</f>
        <v/>
      </c>
    </row>
    <row r="745" spans="2:2" s="2" customFormat="1" ht="24.95" customHeight="1">
      <c r="B745" s="4" t="str">
        <f>A!ED752</f>
        <v/>
      </c>
    </row>
    <row r="746" spans="2:2" s="2" customFormat="1" ht="24.95" customHeight="1">
      <c r="B746" s="4" t="str">
        <f>A!ED753</f>
        <v/>
      </c>
    </row>
    <row r="747" spans="2:2" s="2" customFormat="1" ht="24.95" customHeight="1">
      <c r="B747" s="4" t="str">
        <f>A!ED754</f>
        <v/>
      </c>
    </row>
    <row r="748" spans="2:2" s="2" customFormat="1" ht="24.95" customHeight="1">
      <c r="B748" s="4" t="str">
        <f>A!ED755</f>
        <v/>
      </c>
    </row>
    <row r="749" spans="2:2" s="2" customFormat="1" ht="24.95" customHeight="1">
      <c r="B749" s="4" t="str">
        <f>A!ED756</f>
        <v/>
      </c>
    </row>
    <row r="750" spans="2:2" s="2" customFormat="1" ht="24.95" customHeight="1">
      <c r="B750" s="4" t="str">
        <f>A!ED757</f>
        <v/>
      </c>
    </row>
    <row r="751" spans="2:2" s="2" customFormat="1" ht="24.95" customHeight="1">
      <c r="B751" s="4" t="str">
        <f>A!ED758</f>
        <v/>
      </c>
    </row>
    <row r="752" spans="2:2" s="2" customFormat="1" ht="24.95" customHeight="1">
      <c r="B752" s="4" t="str">
        <f>A!ED759</f>
        <v/>
      </c>
    </row>
    <row r="753" spans="2:2" s="2" customFormat="1" ht="24.95" customHeight="1">
      <c r="B753" s="4" t="str">
        <f>A!ED760</f>
        <v/>
      </c>
    </row>
    <row r="754" spans="2:2" s="2" customFormat="1" ht="24.95" customHeight="1">
      <c r="B754" s="4" t="str">
        <f>A!ED761</f>
        <v/>
      </c>
    </row>
    <row r="755" spans="2:2" s="2" customFormat="1" ht="24.95" customHeight="1">
      <c r="B755" s="4" t="str">
        <f>A!ED762</f>
        <v/>
      </c>
    </row>
    <row r="756" spans="2:2" s="2" customFormat="1" ht="24.95" customHeight="1">
      <c r="B756" s="4" t="str">
        <f>A!ED763</f>
        <v/>
      </c>
    </row>
    <row r="757" spans="2:2" s="2" customFormat="1" ht="24.95" customHeight="1">
      <c r="B757" s="4" t="str">
        <f>A!ED764</f>
        <v/>
      </c>
    </row>
    <row r="758" spans="2:2" s="2" customFormat="1" ht="24.95" customHeight="1">
      <c r="B758" s="4" t="str">
        <f>A!ED765</f>
        <v/>
      </c>
    </row>
    <row r="759" spans="2:2" s="2" customFormat="1" ht="24.95" customHeight="1">
      <c r="B759" s="4" t="str">
        <f>A!ED766</f>
        <v/>
      </c>
    </row>
    <row r="760" spans="2:2" s="2" customFormat="1" ht="24.95" customHeight="1">
      <c r="B760" s="4" t="str">
        <f>A!ED767</f>
        <v/>
      </c>
    </row>
    <row r="761" spans="2:2" s="2" customFormat="1" ht="24.95" customHeight="1">
      <c r="B761" s="4" t="str">
        <f>A!ED768</f>
        <v/>
      </c>
    </row>
    <row r="762" spans="2:2" s="2" customFormat="1" ht="24.95" customHeight="1">
      <c r="B762" s="4" t="str">
        <f>A!ED769</f>
        <v/>
      </c>
    </row>
    <row r="763" spans="2:2" s="2" customFormat="1" ht="24.95" customHeight="1">
      <c r="B763" s="4" t="str">
        <f>A!ED770</f>
        <v/>
      </c>
    </row>
    <row r="764" spans="2:2" s="2" customFormat="1" ht="24.95" customHeight="1">
      <c r="B764" s="4" t="str">
        <f>A!ED771</f>
        <v/>
      </c>
    </row>
    <row r="765" spans="2:2" s="2" customFormat="1" ht="24.95" customHeight="1">
      <c r="B765" s="4" t="str">
        <f>A!ED772</f>
        <v/>
      </c>
    </row>
    <row r="766" spans="2:2" s="2" customFormat="1" ht="24.95" customHeight="1">
      <c r="B766" s="4" t="str">
        <f>A!ED773</f>
        <v/>
      </c>
    </row>
    <row r="767" spans="2:2" s="2" customFormat="1" ht="24.95" customHeight="1">
      <c r="B767" s="4" t="str">
        <f>A!ED774</f>
        <v/>
      </c>
    </row>
    <row r="768" spans="2:2" s="2" customFormat="1" ht="24.95" customHeight="1">
      <c r="B768" s="4" t="str">
        <f>A!ED775</f>
        <v/>
      </c>
    </row>
    <row r="769" spans="2:2" s="2" customFormat="1" ht="24.95" customHeight="1">
      <c r="B769" s="4" t="str">
        <f>A!ED776</f>
        <v/>
      </c>
    </row>
    <row r="770" spans="2:2" s="2" customFormat="1" ht="24.95" customHeight="1">
      <c r="B770" s="4" t="str">
        <f>A!ED777</f>
        <v/>
      </c>
    </row>
    <row r="771" spans="2:2" s="2" customFormat="1" ht="24.95" customHeight="1">
      <c r="B771" s="4" t="str">
        <f>A!ED778</f>
        <v/>
      </c>
    </row>
    <row r="772" spans="2:2" s="2" customFormat="1" ht="24.95" customHeight="1">
      <c r="B772" s="4" t="str">
        <f>A!ED779</f>
        <v/>
      </c>
    </row>
    <row r="773" spans="2:2" s="2" customFormat="1" ht="24.95" customHeight="1">
      <c r="B773" s="4" t="str">
        <f>A!ED780</f>
        <v/>
      </c>
    </row>
    <row r="774" spans="2:2" s="2" customFormat="1" ht="24.95" customHeight="1">
      <c r="B774" s="4" t="str">
        <f>A!ED781</f>
        <v/>
      </c>
    </row>
    <row r="775" spans="2:2" s="2" customFormat="1" ht="24.95" customHeight="1">
      <c r="B775" s="4" t="str">
        <f>A!ED782</f>
        <v/>
      </c>
    </row>
    <row r="776" spans="2:2" s="2" customFormat="1" ht="24.95" customHeight="1">
      <c r="B776" s="4" t="str">
        <f>A!ED783</f>
        <v/>
      </c>
    </row>
    <row r="777" spans="2:2" s="2" customFormat="1" ht="24.95" customHeight="1">
      <c r="B777" s="4" t="str">
        <f>A!ED784</f>
        <v/>
      </c>
    </row>
    <row r="778" spans="2:2" s="2" customFormat="1" ht="24.95" customHeight="1">
      <c r="B778" s="4" t="str">
        <f>A!ED785</f>
        <v/>
      </c>
    </row>
    <row r="779" spans="2:2" s="2" customFormat="1" ht="24.95" customHeight="1">
      <c r="B779" s="4" t="str">
        <f>A!ED786</f>
        <v/>
      </c>
    </row>
    <row r="780" spans="2:2" s="2" customFormat="1" ht="24.95" customHeight="1">
      <c r="B780" s="4" t="str">
        <f>A!ED787</f>
        <v/>
      </c>
    </row>
    <row r="781" spans="2:2" s="2" customFormat="1" ht="24.95" customHeight="1">
      <c r="B781" s="4" t="str">
        <f>A!ED788</f>
        <v/>
      </c>
    </row>
    <row r="782" spans="2:2" s="2" customFormat="1" ht="24.95" customHeight="1">
      <c r="B782" s="4" t="str">
        <f>A!ED789</f>
        <v/>
      </c>
    </row>
    <row r="783" spans="2:2" s="2" customFormat="1" ht="24.95" customHeight="1">
      <c r="B783" s="4" t="str">
        <f>A!ED790</f>
        <v/>
      </c>
    </row>
    <row r="784" spans="2:2" s="2" customFormat="1" ht="24.95" customHeight="1">
      <c r="B784" s="4" t="str">
        <f>A!ED791</f>
        <v/>
      </c>
    </row>
    <row r="785" spans="2:2" s="2" customFormat="1" ht="24.95" customHeight="1">
      <c r="B785" s="4" t="str">
        <f>A!ED792</f>
        <v/>
      </c>
    </row>
    <row r="786" spans="2:2" s="2" customFormat="1" ht="24.95" customHeight="1">
      <c r="B786" s="4" t="str">
        <f>A!ED793</f>
        <v/>
      </c>
    </row>
    <row r="787" spans="2:2" s="2" customFormat="1" ht="24.95" customHeight="1">
      <c r="B787" s="4" t="str">
        <f>A!ED794</f>
        <v/>
      </c>
    </row>
    <row r="788" spans="2:2" s="2" customFormat="1" ht="24.95" customHeight="1">
      <c r="B788" s="4" t="str">
        <f>A!ED795</f>
        <v/>
      </c>
    </row>
    <row r="789" spans="2:2" s="2" customFormat="1" ht="24.95" customHeight="1">
      <c r="B789" s="4" t="str">
        <f>A!ED796</f>
        <v/>
      </c>
    </row>
    <row r="790" spans="2:2" s="2" customFormat="1" ht="24.95" customHeight="1">
      <c r="B790" s="4" t="str">
        <f>A!ED797</f>
        <v/>
      </c>
    </row>
    <row r="791" spans="2:2" s="2" customFormat="1" ht="24.95" customHeight="1">
      <c r="B791" s="4" t="str">
        <f>A!ED798</f>
        <v/>
      </c>
    </row>
    <row r="792" spans="2:2" s="2" customFormat="1" ht="24.95" customHeight="1">
      <c r="B792" s="4" t="str">
        <f>A!ED799</f>
        <v/>
      </c>
    </row>
    <row r="793" spans="2:2" s="2" customFormat="1" ht="24.95" customHeight="1">
      <c r="B793" s="4" t="str">
        <f>A!ED800</f>
        <v/>
      </c>
    </row>
    <row r="794" spans="2:2" s="2" customFormat="1" ht="24.95" customHeight="1">
      <c r="B794" s="4" t="str">
        <f>A!ED801</f>
        <v/>
      </c>
    </row>
    <row r="795" spans="2:2" s="2" customFormat="1" ht="24.95" customHeight="1">
      <c r="B795" s="4" t="str">
        <f>A!ED802</f>
        <v/>
      </c>
    </row>
    <row r="796" spans="2:2" s="2" customFormat="1" ht="24.95" customHeight="1">
      <c r="B796" s="4" t="str">
        <f>A!ED803</f>
        <v/>
      </c>
    </row>
    <row r="797" spans="2:2" s="2" customFormat="1" ht="24.95" customHeight="1">
      <c r="B797" s="4" t="str">
        <f>A!ED804</f>
        <v/>
      </c>
    </row>
    <row r="798" spans="2:2" s="2" customFormat="1" ht="24.95" customHeight="1">
      <c r="B798" s="4" t="str">
        <f>A!ED805</f>
        <v/>
      </c>
    </row>
    <row r="799" spans="2:2" s="2" customFormat="1" ht="24.95" customHeight="1">
      <c r="B799" s="4" t="str">
        <f>A!ED806</f>
        <v/>
      </c>
    </row>
    <row r="800" spans="2:2" s="2" customFormat="1" ht="24.95" customHeight="1">
      <c r="B800" s="4" t="str">
        <f>A!ED807</f>
        <v/>
      </c>
    </row>
    <row r="801" spans="2:2" s="2" customFormat="1" ht="24.95" customHeight="1">
      <c r="B801" s="4" t="str">
        <f>A!ED808</f>
        <v/>
      </c>
    </row>
    <row r="802" spans="2:2" s="2" customFormat="1" ht="24.95" customHeight="1">
      <c r="B802" s="4" t="str">
        <f>A!ED809</f>
        <v/>
      </c>
    </row>
    <row r="803" spans="2:2" s="2" customFormat="1" ht="24.95" customHeight="1">
      <c r="B803" s="4" t="str">
        <f>A!ED810</f>
        <v/>
      </c>
    </row>
    <row r="804" spans="2:2" s="2" customFormat="1" ht="24.95" customHeight="1">
      <c r="B804" s="4" t="str">
        <f>A!ED811</f>
        <v/>
      </c>
    </row>
    <row r="805" spans="2:2" s="2" customFormat="1" ht="24.95" customHeight="1">
      <c r="B805" s="4" t="str">
        <f>A!ED812</f>
        <v/>
      </c>
    </row>
    <row r="806" spans="2:2" s="2" customFormat="1" ht="24.95" customHeight="1">
      <c r="B806" s="4" t="str">
        <f>A!ED813</f>
        <v/>
      </c>
    </row>
    <row r="807" spans="2:2" s="2" customFormat="1" ht="24.95" customHeight="1">
      <c r="B807" s="4" t="str">
        <f>A!ED814</f>
        <v/>
      </c>
    </row>
    <row r="808" spans="2:2" s="2" customFormat="1" ht="24.95" customHeight="1">
      <c r="B808" s="4" t="str">
        <f>A!ED815</f>
        <v/>
      </c>
    </row>
    <row r="809" spans="2:2" s="2" customFormat="1" ht="24.95" customHeight="1">
      <c r="B809" s="4" t="str">
        <f>A!ED816</f>
        <v/>
      </c>
    </row>
    <row r="810" spans="2:2" s="2" customFormat="1" ht="24.95" customHeight="1">
      <c r="B810" s="4" t="str">
        <f>A!ED817</f>
        <v/>
      </c>
    </row>
    <row r="811" spans="2:2" s="2" customFormat="1" ht="24.95" customHeight="1">
      <c r="B811" s="4" t="str">
        <f>A!ED818</f>
        <v/>
      </c>
    </row>
    <row r="812" spans="2:2" s="2" customFormat="1" ht="24.95" customHeight="1">
      <c r="B812" s="4" t="str">
        <f>A!ED819</f>
        <v/>
      </c>
    </row>
    <row r="813" spans="2:2" s="2" customFormat="1" ht="24.95" customHeight="1">
      <c r="B813" s="4" t="str">
        <f>A!ED820</f>
        <v/>
      </c>
    </row>
    <row r="814" spans="2:2" s="2" customFormat="1" ht="24.95" customHeight="1">
      <c r="B814" s="4" t="str">
        <f>A!ED821</f>
        <v/>
      </c>
    </row>
    <row r="815" spans="2:2" s="2" customFormat="1" ht="24.95" customHeight="1">
      <c r="B815" s="4" t="str">
        <f>A!ED822</f>
        <v/>
      </c>
    </row>
    <row r="816" spans="2:2" s="2" customFormat="1" ht="24.95" customHeight="1">
      <c r="B816" s="4" t="str">
        <f>A!ED823</f>
        <v/>
      </c>
    </row>
    <row r="817" spans="2:2" s="2" customFormat="1" ht="24.95" customHeight="1">
      <c r="B817" s="4" t="str">
        <f>A!ED824</f>
        <v/>
      </c>
    </row>
    <row r="818" spans="2:2" s="2" customFormat="1" ht="24.95" customHeight="1">
      <c r="B818" s="4" t="str">
        <f>A!ED825</f>
        <v/>
      </c>
    </row>
    <row r="819" spans="2:2" s="2" customFormat="1" ht="24.95" customHeight="1">
      <c r="B819" s="4" t="str">
        <f>A!ED826</f>
        <v/>
      </c>
    </row>
    <row r="820" spans="2:2" s="2" customFormat="1" ht="24.95" customHeight="1">
      <c r="B820" s="4" t="str">
        <f>A!ED827</f>
        <v/>
      </c>
    </row>
    <row r="821" spans="2:2" s="2" customFormat="1" ht="24.95" customHeight="1">
      <c r="B821" s="4" t="str">
        <f>A!ED828</f>
        <v/>
      </c>
    </row>
    <row r="822" spans="2:2" s="2" customFormat="1" ht="24.95" customHeight="1">
      <c r="B822" s="4" t="str">
        <f>A!ED829</f>
        <v/>
      </c>
    </row>
    <row r="823" spans="2:2" s="2" customFormat="1" ht="24.95" customHeight="1">
      <c r="B823" s="4" t="str">
        <f>A!ED830</f>
        <v/>
      </c>
    </row>
    <row r="824" spans="2:2" s="2" customFormat="1" ht="24.95" customHeight="1">
      <c r="B824" s="4" t="str">
        <f>A!ED831</f>
        <v/>
      </c>
    </row>
    <row r="825" spans="2:2" s="2" customFormat="1" ht="24.95" customHeight="1">
      <c r="B825" s="4" t="str">
        <f>A!ED832</f>
        <v/>
      </c>
    </row>
    <row r="826" spans="2:2" s="2" customFormat="1" ht="24.95" customHeight="1">
      <c r="B826" s="4" t="str">
        <f>A!ED833</f>
        <v/>
      </c>
    </row>
    <row r="827" spans="2:2" s="2" customFormat="1" ht="24.95" customHeight="1">
      <c r="B827" s="4" t="str">
        <f>A!ED834</f>
        <v/>
      </c>
    </row>
    <row r="828" spans="2:2" s="2" customFormat="1" ht="24.95" customHeight="1">
      <c r="B828" s="4" t="str">
        <f>A!ED835</f>
        <v/>
      </c>
    </row>
    <row r="829" spans="2:2" s="2" customFormat="1" ht="24.95" customHeight="1">
      <c r="B829" s="4" t="str">
        <f>A!ED836</f>
        <v/>
      </c>
    </row>
    <row r="830" spans="2:2" s="2" customFormat="1" ht="24.95" customHeight="1">
      <c r="B830" s="4" t="str">
        <f>A!ED837</f>
        <v/>
      </c>
    </row>
    <row r="831" spans="2:2" s="2" customFormat="1" ht="24.95" customHeight="1">
      <c r="B831" s="4" t="str">
        <f>A!ED838</f>
        <v/>
      </c>
    </row>
    <row r="832" spans="2:2" s="2" customFormat="1" ht="24.95" customHeight="1">
      <c r="B832" s="4" t="str">
        <f>A!ED839</f>
        <v/>
      </c>
    </row>
    <row r="833" spans="2:2" s="2" customFormat="1" ht="24.95" customHeight="1">
      <c r="B833" s="4" t="str">
        <f>A!ED840</f>
        <v/>
      </c>
    </row>
    <row r="834" spans="2:2" s="2" customFormat="1" ht="24.95" customHeight="1">
      <c r="B834" s="4" t="str">
        <f>A!ED841</f>
        <v/>
      </c>
    </row>
    <row r="835" spans="2:2" s="2" customFormat="1" ht="24.95" customHeight="1">
      <c r="B835" s="4" t="str">
        <f>A!ED842</f>
        <v/>
      </c>
    </row>
    <row r="836" spans="2:2" s="2" customFormat="1" ht="24.95" customHeight="1">
      <c r="B836" s="4" t="str">
        <f>A!ED843</f>
        <v/>
      </c>
    </row>
    <row r="837" spans="2:2" s="2" customFormat="1" ht="24.95" customHeight="1">
      <c r="B837" s="4" t="str">
        <f>A!ED844</f>
        <v/>
      </c>
    </row>
    <row r="838" spans="2:2" s="2" customFormat="1" ht="24.95" customHeight="1">
      <c r="B838" s="4" t="str">
        <f>A!ED845</f>
        <v/>
      </c>
    </row>
    <row r="839" spans="2:2" s="2" customFormat="1" ht="24.95" customHeight="1">
      <c r="B839" s="4" t="str">
        <f>A!ED846</f>
        <v/>
      </c>
    </row>
    <row r="840" spans="2:2" s="2" customFormat="1" ht="24.95" customHeight="1">
      <c r="B840" s="4" t="str">
        <f>A!ED847</f>
        <v/>
      </c>
    </row>
    <row r="841" spans="2:2" s="2" customFormat="1" ht="24.95" customHeight="1">
      <c r="B841" s="4" t="str">
        <f>A!ED848</f>
        <v/>
      </c>
    </row>
    <row r="842" spans="2:2" s="2" customFormat="1" ht="24.95" customHeight="1">
      <c r="B842" s="4" t="str">
        <f>A!ED849</f>
        <v/>
      </c>
    </row>
    <row r="843" spans="2:2" s="2" customFormat="1" ht="24.95" customHeight="1">
      <c r="B843" s="4" t="str">
        <f>A!ED850</f>
        <v/>
      </c>
    </row>
    <row r="844" spans="2:2" s="2" customFormat="1" ht="24.95" customHeight="1">
      <c r="B844" s="4" t="str">
        <f>A!ED851</f>
        <v/>
      </c>
    </row>
    <row r="845" spans="2:2" s="2" customFormat="1" ht="24.95" customHeight="1">
      <c r="B845" s="4" t="str">
        <f>A!ED852</f>
        <v/>
      </c>
    </row>
    <row r="846" spans="2:2" s="2" customFormat="1" ht="24.95" customHeight="1">
      <c r="B846" s="4" t="str">
        <f>A!ED853</f>
        <v/>
      </c>
    </row>
    <row r="847" spans="2:2" s="2" customFormat="1" ht="24.95" customHeight="1">
      <c r="B847" s="4" t="str">
        <f>A!ED854</f>
        <v/>
      </c>
    </row>
    <row r="848" spans="2:2" s="2" customFormat="1" ht="24.95" customHeight="1">
      <c r="B848" s="4" t="str">
        <f>A!ED855</f>
        <v/>
      </c>
    </row>
    <row r="849" spans="2:2" s="2" customFormat="1" ht="24.95" customHeight="1">
      <c r="B849" s="4" t="str">
        <f>A!ED856</f>
        <v/>
      </c>
    </row>
    <row r="850" spans="2:2" s="2" customFormat="1" ht="24.95" customHeight="1">
      <c r="B850" s="4" t="str">
        <f>A!ED857</f>
        <v/>
      </c>
    </row>
    <row r="851" spans="2:2" s="2" customFormat="1" ht="24.95" customHeight="1">
      <c r="B851" s="4" t="str">
        <f>A!ED858</f>
        <v/>
      </c>
    </row>
    <row r="852" spans="2:2" s="2" customFormat="1" ht="24.95" customHeight="1">
      <c r="B852" s="4" t="str">
        <f>A!ED859</f>
        <v/>
      </c>
    </row>
    <row r="853" spans="2:2" s="2" customFormat="1" ht="24.95" customHeight="1">
      <c r="B853" s="4" t="str">
        <f>A!ED860</f>
        <v/>
      </c>
    </row>
    <row r="854" spans="2:2" s="2" customFormat="1" ht="24.95" customHeight="1">
      <c r="B854" s="4" t="str">
        <f>A!ED861</f>
        <v/>
      </c>
    </row>
    <row r="855" spans="2:2" s="2" customFormat="1" ht="24.95" customHeight="1">
      <c r="B855" s="4" t="str">
        <f>A!ED862</f>
        <v/>
      </c>
    </row>
    <row r="856" spans="2:2" s="2" customFormat="1" ht="24.95" customHeight="1">
      <c r="B856" s="4" t="str">
        <f>A!ED863</f>
        <v/>
      </c>
    </row>
    <row r="857" spans="2:2" s="2" customFormat="1" ht="24.95" customHeight="1">
      <c r="B857" s="4" t="str">
        <f>A!ED864</f>
        <v/>
      </c>
    </row>
    <row r="858" spans="2:2" s="2" customFormat="1" ht="24.95" customHeight="1">
      <c r="B858" s="4" t="str">
        <f>A!ED865</f>
        <v/>
      </c>
    </row>
    <row r="859" spans="2:2" s="2" customFormat="1" ht="24.95" customHeight="1">
      <c r="B859" s="4" t="str">
        <f>A!ED866</f>
        <v/>
      </c>
    </row>
    <row r="860" spans="2:2" s="2" customFormat="1" ht="24.95" customHeight="1">
      <c r="B860" s="4" t="str">
        <f>A!ED867</f>
        <v/>
      </c>
    </row>
    <row r="861" spans="2:2" s="2" customFormat="1" ht="24.95" customHeight="1">
      <c r="B861" s="4" t="str">
        <f>A!ED868</f>
        <v/>
      </c>
    </row>
    <row r="862" spans="2:2" s="2" customFormat="1" ht="24.95" customHeight="1">
      <c r="B862" s="4" t="str">
        <f>A!ED869</f>
        <v/>
      </c>
    </row>
    <row r="863" spans="2:2" s="2" customFormat="1" ht="24.95" customHeight="1">
      <c r="B863" s="4" t="str">
        <f>A!ED870</f>
        <v/>
      </c>
    </row>
    <row r="864" spans="2:2" s="2" customFormat="1" ht="24.95" customHeight="1">
      <c r="B864" s="4" t="str">
        <f>A!ED871</f>
        <v/>
      </c>
    </row>
    <row r="865" spans="2:2" s="2" customFormat="1" ht="24.95" customHeight="1">
      <c r="B865" s="4" t="str">
        <f>A!ED872</f>
        <v/>
      </c>
    </row>
    <row r="866" spans="2:2" s="2" customFormat="1" ht="24.95" customHeight="1">
      <c r="B866" s="4" t="str">
        <f>A!ED873</f>
        <v/>
      </c>
    </row>
    <row r="867" spans="2:2" s="2" customFormat="1" ht="24.95" customHeight="1">
      <c r="B867" s="4" t="str">
        <f>A!ED874</f>
        <v/>
      </c>
    </row>
    <row r="868" spans="2:2" s="2" customFormat="1" ht="24.95" customHeight="1">
      <c r="B868" s="4" t="str">
        <f>A!ED875</f>
        <v/>
      </c>
    </row>
    <row r="869" spans="2:2" s="2" customFormat="1" ht="24.95" customHeight="1">
      <c r="B869" s="4" t="str">
        <f>A!ED876</f>
        <v/>
      </c>
    </row>
    <row r="870" spans="2:2" s="2" customFormat="1" ht="24.95" customHeight="1">
      <c r="B870" s="4" t="str">
        <f>A!ED877</f>
        <v/>
      </c>
    </row>
    <row r="871" spans="2:2" s="2" customFormat="1" ht="24.95" customHeight="1">
      <c r="B871" s="4" t="str">
        <f>A!ED878</f>
        <v/>
      </c>
    </row>
    <row r="872" spans="2:2" s="2" customFormat="1" ht="24.95" customHeight="1">
      <c r="B872" s="4" t="str">
        <f>A!ED879</f>
        <v/>
      </c>
    </row>
    <row r="873" spans="2:2" s="2" customFormat="1" ht="24.95" customHeight="1">
      <c r="B873" s="4" t="str">
        <f>A!ED880</f>
        <v/>
      </c>
    </row>
    <row r="874" spans="2:2" s="2" customFormat="1" ht="24.95" customHeight="1">
      <c r="B874" s="4" t="str">
        <f>A!ED881</f>
        <v/>
      </c>
    </row>
    <row r="875" spans="2:2" s="2" customFormat="1" ht="24.95" customHeight="1">
      <c r="B875" s="4" t="str">
        <f>A!ED882</f>
        <v/>
      </c>
    </row>
    <row r="876" spans="2:2" s="2" customFormat="1" ht="24.95" customHeight="1">
      <c r="B876" s="4" t="str">
        <f>A!ED883</f>
        <v/>
      </c>
    </row>
    <row r="877" spans="2:2" s="2" customFormat="1" ht="24.95" customHeight="1">
      <c r="B877" s="4" t="str">
        <f>A!ED884</f>
        <v/>
      </c>
    </row>
    <row r="878" spans="2:2" s="2" customFormat="1" ht="24.95" customHeight="1">
      <c r="B878" s="4" t="str">
        <f>A!ED885</f>
        <v/>
      </c>
    </row>
    <row r="879" spans="2:2" s="2" customFormat="1" ht="24.95" customHeight="1">
      <c r="B879" s="4" t="str">
        <f>A!ED886</f>
        <v/>
      </c>
    </row>
    <row r="880" spans="2:2" s="2" customFormat="1" ht="24.95" customHeight="1">
      <c r="B880" s="4" t="str">
        <f>A!ED887</f>
        <v/>
      </c>
    </row>
    <row r="881" spans="2:2" s="2" customFormat="1" ht="24.95" customHeight="1">
      <c r="B881" s="4" t="str">
        <f>A!ED888</f>
        <v/>
      </c>
    </row>
    <row r="882" spans="2:2" s="2" customFormat="1" ht="24.95" customHeight="1">
      <c r="B882" s="4" t="str">
        <f>A!ED889</f>
        <v/>
      </c>
    </row>
    <row r="883" spans="2:2" s="2" customFormat="1" ht="24.95" customHeight="1">
      <c r="B883" s="4" t="str">
        <f>A!ED890</f>
        <v/>
      </c>
    </row>
    <row r="884" spans="2:2" s="2" customFormat="1" ht="24.95" customHeight="1">
      <c r="B884" s="4" t="str">
        <f>A!ED891</f>
        <v/>
      </c>
    </row>
    <row r="885" spans="2:2" s="2" customFormat="1" ht="24.95" customHeight="1">
      <c r="B885" s="4" t="str">
        <f>A!ED892</f>
        <v/>
      </c>
    </row>
    <row r="886" spans="2:2" s="2" customFormat="1" ht="24.95" customHeight="1">
      <c r="B886" s="4" t="str">
        <f>A!ED893</f>
        <v/>
      </c>
    </row>
    <row r="887" spans="2:2" s="2" customFormat="1" ht="24.95" customHeight="1">
      <c r="B887" s="4" t="str">
        <f>A!ED894</f>
        <v/>
      </c>
    </row>
    <row r="888" spans="2:2" s="2" customFormat="1" ht="24.95" customHeight="1">
      <c r="B888" s="4" t="str">
        <f>A!ED895</f>
        <v/>
      </c>
    </row>
    <row r="889" spans="2:2" s="2" customFormat="1" ht="24.95" customHeight="1">
      <c r="B889" s="4" t="str">
        <f>A!ED896</f>
        <v/>
      </c>
    </row>
    <row r="890" spans="2:2" s="2" customFormat="1" ht="24.95" customHeight="1">
      <c r="B890" s="4" t="str">
        <f>A!ED897</f>
        <v/>
      </c>
    </row>
    <row r="891" spans="2:2" s="2" customFormat="1" ht="24.95" customHeight="1">
      <c r="B891" s="4" t="str">
        <f>A!ED898</f>
        <v/>
      </c>
    </row>
    <row r="892" spans="2:2" s="2" customFormat="1" ht="24.95" customHeight="1">
      <c r="B892" s="4" t="str">
        <f>A!ED899</f>
        <v/>
      </c>
    </row>
    <row r="893" spans="2:2" s="2" customFormat="1" ht="24.95" customHeight="1">
      <c r="B893" s="4" t="str">
        <f>A!ED900</f>
        <v/>
      </c>
    </row>
    <row r="894" spans="2:2" s="2" customFormat="1" ht="24.95" customHeight="1">
      <c r="B894" s="4" t="str">
        <f>A!ED901</f>
        <v/>
      </c>
    </row>
    <row r="895" spans="2:2" s="2" customFormat="1" ht="24.95" customHeight="1">
      <c r="B895" s="4" t="str">
        <f>A!ED902</f>
        <v/>
      </c>
    </row>
    <row r="896" spans="2:2" s="2" customFormat="1" ht="24.95" customHeight="1">
      <c r="B896" s="4" t="str">
        <f>A!ED903</f>
        <v/>
      </c>
    </row>
    <row r="897" spans="2:2" s="2" customFormat="1" ht="24.95" customHeight="1">
      <c r="B897" s="4" t="str">
        <f>A!ED904</f>
        <v/>
      </c>
    </row>
    <row r="898" spans="2:2" s="2" customFormat="1" ht="24.95" customHeight="1">
      <c r="B898" s="4" t="str">
        <f>A!ED905</f>
        <v/>
      </c>
    </row>
    <row r="899" spans="2:2" s="2" customFormat="1" ht="24.95" customHeight="1">
      <c r="B899" s="4" t="str">
        <f>A!ED906</f>
        <v/>
      </c>
    </row>
    <row r="900" spans="2:2" s="2" customFormat="1" ht="24.95" customHeight="1">
      <c r="B900" s="4" t="str">
        <f>A!ED907</f>
        <v/>
      </c>
    </row>
    <row r="901" spans="2:2" s="2" customFormat="1" ht="24.95" customHeight="1">
      <c r="B901" s="4" t="str">
        <f>A!ED908</f>
        <v/>
      </c>
    </row>
    <row r="902" spans="2:2" s="2" customFormat="1" ht="24.95" customHeight="1">
      <c r="B902" s="4" t="str">
        <f>A!ED909</f>
        <v/>
      </c>
    </row>
    <row r="903" spans="2:2" s="2" customFormat="1" ht="24.95" customHeight="1">
      <c r="B903" s="4" t="str">
        <f>A!ED910</f>
        <v/>
      </c>
    </row>
    <row r="904" spans="2:2" s="2" customFormat="1" ht="24.95" customHeight="1">
      <c r="B904" s="4" t="str">
        <f>A!ED911</f>
        <v/>
      </c>
    </row>
    <row r="905" spans="2:2" s="2" customFormat="1" ht="24.95" customHeight="1">
      <c r="B905" s="4" t="str">
        <f>A!ED912</f>
        <v/>
      </c>
    </row>
    <row r="906" spans="2:2" s="2" customFormat="1" ht="24.95" customHeight="1">
      <c r="B906" s="4" t="str">
        <f>A!ED913</f>
        <v/>
      </c>
    </row>
    <row r="907" spans="2:2" s="2" customFormat="1" ht="24.95" customHeight="1">
      <c r="B907" s="4" t="str">
        <f>A!ED914</f>
        <v/>
      </c>
    </row>
    <row r="908" spans="2:2" s="2" customFormat="1" ht="24.95" customHeight="1">
      <c r="B908" s="4" t="str">
        <f>A!ED915</f>
        <v/>
      </c>
    </row>
    <row r="909" spans="2:2" s="2" customFormat="1" ht="24.95" customHeight="1">
      <c r="B909" s="4" t="str">
        <f>A!ED916</f>
        <v/>
      </c>
    </row>
    <row r="910" spans="2:2" s="2" customFormat="1" ht="24.95" customHeight="1">
      <c r="B910" s="4" t="str">
        <f>A!ED917</f>
        <v/>
      </c>
    </row>
    <row r="911" spans="2:2" s="2" customFormat="1" ht="24.95" customHeight="1">
      <c r="B911" s="4" t="str">
        <f>A!ED918</f>
        <v/>
      </c>
    </row>
    <row r="912" spans="2:2" s="2" customFormat="1" ht="24.95" customHeight="1">
      <c r="B912" s="4" t="str">
        <f>A!ED919</f>
        <v/>
      </c>
    </row>
    <row r="913" spans="2:2" s="2" customFormat="1" ht="24.95" customHeight="1">
      <c r="B913" s="4" t="str">
        <f>A!ED920</f>
        <v/>
      </c>
    </row>
    <row r="914" spans="2:2" s="2" customFormat="1" ht="24.95" customHeight="1">
      <c r="B914" s="4" t="str">
        <f>A!ED921</f>
        <v/>
      </c>
    </row>
    <row r="915" spans="2:2" s="2" customFormat="1" ht="24.95" customHeight="1">
      <c r="B915" s="4" t="str">
        <f>A!ED922</f>
        <v/>
      </c>
    </row>
    <row r="916" spans="2:2" s="2" customFormat="1" ht="24.95" customHeight="1">
      <c r="B916" s="4" t="str">
        <f>A!ED923</f>
        <v/>
      </c>
    </row>
    <row r="917" spans="2:2" s="2" customFormat="1" ht="24.95" customHeight="1">
      <c r="B917" s="4" t="str">
        <f>A!ED924</f>
        <v/>
      </c>
    </row>
    <row r="918" spans="2:2" s="2" customFormat="1" ht="24.95" customHeight="1">
      <c r="B918" s="4" t="str">
        <f>A!ED925</f>
        <v/>
      </c>
    </row>
    <row r="919" spans="2:2" s="2" customFormat="1" ht="24.95" customHeight="1">
      <c r="B919" s="4" t="str">
        <f>A!ED926</f>
        <v/>
      </c>
    </row>
    <row r="920" spans="2:2" s="2" customFormat="1" ht="24.95" customHeight="1">
      <c r="B920" s="4" t="str">
        <f>A!ED927</f>
        <v/>
      </c>
    </row>
    <row r="921" spans="2:2" s="2" customFormat="1" ht="24.95" customHeight="1">
      <c r="B921" s="4" t="str">
        <f>A!ED928</f>
        <v/>
      </c>
    </row>
    <row r="922" spans="2:2" s="2" customFormat="1" ht="24.95" customHeight="1">
      <c r="B922" s="4" t="str">
        <f>A!ED929</f>
        <v/>
      </c>
    </row>
    <row r="923" spans="2:2" s="2" customFormat="1" ht="24.95" customHeight="1">
      <c r="B923" s="4" t="str">
        <f>A!ED930</f>
        <v/>
      </c>
    </row>
    <row r="924" spans="2:2" s="2" customFormat="1" ht="24.95" customHeight="1">
      <c r="B924" s="4" t="str">
        <f>A!ED931</f>
        <v/>
      </c>
    </row>
    <row r="925" spans="2:2" s="2" customFormat="1" ht="24.95" customHeight="1">
      <c r="B925" s="4" t="str">
        <f>A!ED932</f>
        <v/>
      </c>
    </row>
    <row r="926" spans="2:2" s="2" customFormat="1" ht="24.95" customHeight="1">
      <c r="B926" s="4" t="str">
        <f>A!ED933</f>
        <v/>
      </c>
    </row>
    <row r="927" spans="2:2" s="2" customFormat="1" ht="24.95" customHeight="1">
      <c r="B927" s="4" t="str">
        <f>A!ED934</f>
        <v/>
      </c>
    </row>
    <row r="928" spans="2:2" s="2" customFormat="1" ht="24.95" customHeight="1">
      <c r="B928" s="4" t="str">
        <f>A!ED935</f>
        <v/>
      </c>
    </row>
    <row r="929" spans="2:2" s="2" customFormat="1" ht="24.95" customHeight="1">
      <c r="B929" s="4" t="str">
        <f>A!ED936</f>
        <v/>
      </c>
    </row>
    <row r="930" spans="2:2" s="2" customFormat="1" ht="24.95" customHeight="1">
      <c r="B930" s="4" t="str">
        <f>A!ED937</f>
        <v/>
      </c>
    </row>
    <row r="931" spans="2:2" s="2" customFormat="1" ht="24.95" customHeight="1">
      <c r="B931" s="4" t="str">
        <f>A!ED938</f>
        <v/>
      </c>
    </row>
    <row r="932" spans="2:2" s="2" customFormat="1" ht="24.95" customHeight="1">
      <c r="B932" s="4" t="str">
        <f>A!ED939</f>
        <v/>
      </c>
    </row>
    <row r="933" spans="2:2" s="2" customFormat="1" ht="24.95" customHeight="1">
      <c r="B933" s="4" t="str">
        <f>A!ED940</f>
        <v/>
      </c>
    </row>
    <row r="934" spans="2:2" s="2" customFormat="1" ht="24.95" customHeight="1">
      <c r="B934" s="4" t="str">
        <f>A!ED941</f>
        <v/>
      </c>
    </row>
    <row r="935" spans="2:2" s="2" customFormat="1" ht="24.95" customHeight="1">
      <c r="B935" s="4" t="str">
        <f>A!ED942</f>
        <v/>
      </c>
    </row>
    <row r="936" spans="2:2" s="2" customFormat="1" ht="24.95" customHeight="1">
      <c r="B936" s="4" t="str">
        <f>A!ED943</f>
        <v/>
      </c>
    </row>
    <row r="937" spans="2:2" s="2" customFormat="1" ht="24.95" customHeight="1">
      <c r="B937" s="4" t="str">
        <f>A!ED944</f>
        <v/>
      </c>
    </row>
    <row r="938" spans="2:2" s="2" customFormat="1" ht="24.95" customHeight="1">
      <c r="B938" s="4" t="str">
        <f>A!ED945</f>
        <v/>
      </c>
    </row>
    <row r="939" spans="2:2" s="2" customFormat="1" ht="24.95" customHeight="1">
      <c r="B939" s="4" t="str">
        <f>A!ED946</f>
        <v/>
      </c>
    </row>
    <row r="940" spans="2:2" s="2" customFormat="1" ht="24.95" customHeight="1">
      <c r="B940" s="4" t="str">
        <f>A!ED947</f>
        <v/>
      </c>
    </row>
    <row r="941" spans="2:2" s="2" customFormat="1" ht="24.95" customHeight="1">
      <c r="B941" s="4" t="str">
        <f>A!ED948</f>
        <v/>
      </c>
    </row>
    <row r="942" spans="2:2" s="2" customFormat="1" ht="24.95" customHeight="1">
      <c r="B942" s="4" t="str">
        <f>A!ED949</f>
        <v/>
      </c>
    </row>
    <row r="943" spans="2:2" s="2" customFormat="1" ht="24.95" customHeight="1">
      <c r="B943" s="4" t="str">
        <f>A!ED950</f>
        <v/>
      </c>
    </row>
    <row r="944" spans="2:2" s="2" customFormat="1" ht="24.95" customHeight="1">
      <c r="B944" s="4" t="str">
        <f>A!ED951</f>
        <v/>
      </c>
    </row>
    <row r="945" spans="2:2" s="2" customFormat="1" ht="24.95" customHeight="1">
      <c r="B945" s="4" t="str">
        <f>A!ED952</f>
        <v/>
      </c>
    </row>
    <row r="946" spans="2:2" s="2" customFormat="1" ht="24.95" customHeight="1">
      <c r="B946" s="4" t="str">
        <f>A!ED953</f>
        <v/>
      </c>
    </row>
    <row r="947" spans="2:2" s="2" customFormat="1" ht="24.95" customHeight="1">
      <c r="B947" s="4" t="str">
        <f>A!ED954</f>
        <v/>
      </c>
    </row>
    <row r="948" spans="2:2" s="2" customFormat="1" ht="24.95" customHeight="1">
      <c r="B948" s="4" t="str">
        <f>A!ED955</f>
        <v/>
      </c>
    </row>
    <row r="949" spans="2:2" s="2" customFormat="1" ht="24.95" customHeight="1">
      <c r="B949" s="4" t="str">
        <f>A!ED956</f>
        <v/>
      </c>
    </row>
    <row r="950" spans="2:2" s="2" customFormat="1" ht="24.95" customHeight="1">
      <c r="B950" s="4" t="str">
        <f>A!ED957</f>
        <v/>
      </c>
    </row>
    <row r="951" spans="2:2" s="2" customFormat="1" ht="24.95" customHeight="1">
      <c r="B951" s="4" t="str">
        <f>A!ED958</f>
        <v/>
      </c>
    </row>
    <row r="952" spans="2:2" s="2" customFormat="1" ht="24.95" customHeight="1">
      <c r="B952" s="4" t="str">
        <f>A!ED959</f>
        <v/>
      </c>
    </row>
    <row r="953" spans="2:2" s="2" customFormat="1" ht="24.95" customHeight="1">
      <c r="B953" s="4" t="str">
        <f>A!ED960</f>
        <v/>
      </c>
    </row>
    <row r="954" spans="2:2" s="2" customFormat="1" ht="24.95" customHeight="1">
      <c r="B954" s="4" t="str">
        <f>A!ED961</f>
        <v/>
      </c>
    </row>
    <row r="955" spans="2:2" s="2" customFormat="1" ht="24.95" customHeight="1">
      <c r="B955" s="4" t="str">
        <f>A!ED962</f>
        <v/>
      </c>
    </row>
    <row r="956" spans="2:2" s="2" customFormat="1" ht="24.95" customHeight="1">
      <c r="B956" s="4" t="str">
        <f>A!ED963</f>
        <v/>
      </c>
    </row>
    <row r="957" spans="2:2" s="2" customFormat="1" ht="24.95" customHeight="1">
      <c r="B957" s="4" t="str">
        <f>A!ED964</f>
        <v/>
      </c>
    </row>
    <row r="958" spans="2:2" s="2" customFormat="1" ht="24.95" customHeight="1">
      <c r="B958" s="4" t="str">
        <f>A!ED965</f>
        <v/>
      </c>
    </row>
    <row r="959" spans="2:2" s="2" customFormat="1" ht="24.95" customHeight="1">
      <c r="B959" s="4" t="str">
        <f>A!ED966</f>
        <v/>
      </c>
    </row>
    <row r="960" spans="2:2" s="2" customFormat="1" ht="24.95" customHeight="1">
      <c r="B960" s="4" t="str">
        <f>A!ED967</f>
        <v/>
      </c>
    </row>
    <row r="961" spans="2:2" s="2" customFormat="1" ht="24.95" customHeight="1">
      <c r="B961" s="4" t="str">
        <f>A!ED968</f>
        <v/>
      </c>
    </row>
    <row r="962" spans="2:2" s="2" customFormat="1" ht="24.95" customHeight="1">
      <c r="B962" s="4" t="str">
        <f>A!ED969</f>
        <v/>
      </c>
    </row>
    <row r="963" spans="2:2" s="2" customFormat="1" ht="24.95" customHeight="1">
      <c r="B963" s="4" t="str">
        <f>A!ED970</f>
        <v/>
      </c>
    </row>
    <row r="964" spans="2:2" s="2" customFormat="1" ht="24.95" customHeight="1">
      <c r="B964" s="4" t="str">
        <f>A!ED971</f>
        <v/>
      </c>
    </row>
    <row r="965" spans="2:2" s="2" customFormat="1" ht="24.95" customHeight="1">
      <c r="B965" s="4" t="str">
        <f>A!ED972</f>
        <v/>
      </c>
    </row>
    <row r="966" spans="2:2" s="2" customFormat="1" ht="24.95" customHeight="1">
      <c r="B966" s="4" t="str">
        <f>A!ED973</f>
        <v/>
      </c>
    </row>
    <row r="967" spans="2:2" s="2" customFormat="1" ht="24.95" customHeight="1">
      <c r="B967" s="4" t="str">
        <f>A!ED974</f>
        <v/>
      </c>
    </row>
    <row r="968" spans="2:2" s="2" customFormat="1" ht="24.95" customHeight="1">
      <c r="B968" s="4" t="str">
        <f>A!ED975</f>
        <v/>
      </c>
    </row>
    <row r="969" spans="2:2" s="2" customFormat="1" ht="24.95" customHeight="1">
      <c r="B969" s="4" t="str">
        <f>A!ED976</f>
        <v/>
      </c>
    </row>
    <row r="970" spans="2:2" s="2" customFormat="1" ht="24.95" customHeight="1">
      <c r="B970" s="4" t="str">
        <f>A!ED977</f>
        <v/>
      </c>
    </row>
    <row r="971" spans="2:2" s="2" customFormat="1" ht="24.95" customHeight="1">
      <c r="B971" s="4" t="str">
        <f>A!ED978</f>
        <v/>
      </c>
    </row>
    <row r="972" spans="2:2" s="2" customFormat="1" ht="24.95" customHeight="1">
      <c r="B972" s="4" t="str">
        <f>A!ED979</f>
        <v/>
      </c>
    </row>
    <row r="973" spans="2:2" s="2" customFormat="1" ht="24.95" customHeight="1">
      <c r="B973" s="4" t="str">
        <f>A!ED980</f>
        <v/>
      </c>
    </row>
    <row r="974" spans="2:2" s="2" customFormat="1" ht="24.95" customHeight="1">
      <c r="B974" s="4" t="str">
        <f>A!ED981</f>
        <v/>
      </c>
    </row>
    <row r="975" spans="2:2" s="2" customFormat="1" ht="24.95" customHeight="1">
      <c r="B975" s="4" t="str">
        <f>A!ED982</f>
        <v/>
      </c>
    </row>
    <row r="976" spans="2:2" s="2" customFormat="1" ht="24.95" customHeight="1">
      <c r="B976" s="4" t="str">
        <f>A!ED983</f>
        <v/>
      </c>
    </row>
    <row r="977" spans="2:2" s="2" customFormat="1" ht="24.95" customHeight="1">
      <c r="B977" s="4" t="str">
        <f>A!ED984</f>
        <v/>
      </c>
    </row>
    <row r="978" spans="2:2" s="2" customFormat="1" ht="24.95" customHeight="1">
      <c r="B978" s="4" t="str">
        <f>A!ED985</f>
        <v/>
      </c>
    </row>
    <row r="979" spans="2:2" s="2" customFormat="1" ht="24.95" customHeight="1">
      <c r="B979" s="4" t="str">
        <f>A!ED986</f>
        <v/>
      </c>
    </row>
    <row r="980" spans="2:2" s="2" customFormat="1" ht="24.95" customHeight="1">
      <c r="B980" s="4" t="str">
        <f>A!ED987</f>
        <v/>
      </c>
    </row>
    <row r="981" spans="2:2" s="2" customFormat="1" ht="24.95" customHeight="1">
      <c r="B981" s="4" t="str">
        <f>A!ED988</f>
        <v/>
      </c>
    </row>
    <row r="982" spans="2:2" s="2" customFormat="1" ht="24.95" customHeight="1">
      <c r="B982" s="4" t="str">
        <f>A!ED989</f>
        <v/>
      </c>
    </row>
    <row r="983" spans="2:2" s="2" customFormat="1" ht="24.95" customHeight="1">
      <c r="B983" s="4" t="str">
        <f>A!ED990</f>
        <v/>
      </c>
    </row>
    <row r="984" spans="2:2" s="2" customFormat="1" ht="24.95" customHeight="1">
      <c r="B984" s="4" t="str">
        <f>A!ED991</f>
        <v/>
      </c>
    </row>
    <row r="985" spans="2:2" s="2" customFormat="1" ht="24.95" customHeight="1">
      <c r="B985" s="4" t="str">
        <f>A!ED992</f>
        <v/>
      </c>
    </row>
    <row r="986" spans="2:2" s="2" customFormat="1" ht="24.95" customHeight="1">
      <c r="B986" s="4" t="str">
        <f>A!ED993</f>
        <v/>
      </c>
    </row>
    <row r="987" spans="2:2" s="2" customFormat="1" ht="24.95" customHeight="1">
      <c r="B987" s="4" t="str">
        <f>A!ED994</f>
        <v/>
      </c>
    </row>
    <row r="988" spans="2:2" s="2" customFormat="1" ht="24.95" customHeight="1">
      <c r="B988" s="4" t="str">
        <f>A!ED995</f>
        <v/>
      </c>
    </row>
    <row r="989" spans="2:2" s="2" customFormat="1" ht="24.95" customHeight="1">
      <c r="B989" s="4" t="str">
        <f>A!ED996</f>
        <v/>
      </c>
    </row>
    <row r="990" spans="2:2" s="2" customFormat="1" ht="24.95" customHeight="1">
      <c r="B990" s="4" t="str">
        <f>A!ED997</f>
        <v/>
      </c>
    </row>
    <row r="991" spans="2:2" s="2" customFormat="1" ht="24.95" customHeight="1">
      <c r="B991" s="4" t="str">
        <f>A!ED998</f>
        <v/>
      </c>
    </row>
    <row r="992" spans="2:2" s="2" customFormat="1" ht="24.95" customHeight="1">
      <c r="B992" s="4" t="str">
        <f>A!ED999</f>
        <v/>
      </c>
    </row>
    <row r="993" spans="2:2" s="2" customFormat="1" ht="24.95" customHeight="1">
      <c r="B993" s="4" t="str">
        <f>A!ED1000</f>
        <v/>
      </c>
    </row>
    <row r="994" spans="2:2" s="2" customFormat="1" ht="24.95" customHeight="1">
      <c r="B994" s="4" t="str">
        <f>A!ED1001</f>
        <v/>
      </c>
    </row>
    <row r="995" spans="2:2" s="2" customFormat="1" ht="24.95" customHeight="1">
      <c r="B995" s="4" t="str">
        <f>A!ED1002</f>
        <v/>
      </c>
    </row>
    <row r="996" spans="2:2" s="2" customFormat="1" ht="24.95" customHeight="1">
      <c r="B996" s="4" t="str">
        <f>A!ED1003</f>
        <v/>
      </c>
    </row>
    <row r="997" spans="2:2" s="2" customFormat="1" ht="24.95" customHeight="1">
      <c r="B997" s="4" t="str">
        <f>A!ED1004</f>
        <v/>
      </c>
    </row>
    <row r="998" spans="2:2" s="2" customFormat="1" ht="24.95" customHeight="1">
      <c r="B998" s="4" t="str">
        <f>A!ED1005</f>
        <v/>
      </c>
    </row>
    <row r="999" spans="2:2" s="2" customFormat="1" ht="24.95" customHeight="1">
      <c r="B999" s="4" t="str">
        <f>A!ED1006</f>
        <v/>
      </c>
    </row>
    <row r="1000" spans="2:2" s="2" customFormat="1" ht="24.95" customHeight="1">
      <c r="B1000" s="4" t="str">
        <f>A!ED1007</f>
        <v/>
      </c>
    </row>
    <row r="1001" spans="2:2" s="2" customFormat="1" ht="24.95" customHeight="1">
      <c r="B1001" s="4" t="str">
        <f>A!ED1008</f>
        <v/>
      </c>
    </row>
    <row r="1002" spans="2:2" s="2" customFormat="1" ht="24.95" customHeight="1">
      <c r="B1002" s="4" t="str">
        <f>A!ED1009</f>
        <v/>
      </c>
    </row>
    <row r="1003" spans="2:2" s="2" customFormat="1" ht="24.95" customHeight="1">
      <c r="B1003" s="4" t="str">
        <f>A!ED1010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</v>
      </c>
    </row>
    <row r="2" spans="2:2" s="2" customFormat="1" ht="42.75" customHeight="1">
      <c r="B2" s="60"/>
    </row>
    <row r="3" spans="2:2" s="2" customFormat="1" ht="24.95" customHeight="1">
      <c r="B3" s="4" t="str">
        <f>A!EE10</f>
        <v/>
      </c>
    </row>
    <row r="4" spans="2:2" s="2" customFormat="1" ht="24.95" customHeight="1">
      <c r="B4" s="4" t="str">
        <f>A!EE11</f>
        <v/>
      </c>
    </row>
    <row r="5" spans="2:2" s="2" customFormat="1" ht="24.95" customHeight="1">
      <c r="B5" s="4" t="str">
        <f>A!EE12</f>
        <v/>
      </c>
    </row>
    <row r="6" spans="2:2" s="2" customFormat="1" ht="24.95" customHeight="1">
      <c r="B6" s="4" t="str">
        <f>A!EE13</f>
        <v/>
      </c>
    </row>
    <row r="7" spans="2:2" s="2" customFormat="1" ht="24.95" customHeight="1">
      <c r="B7" s="4" t="str">
        <f>A!EE14</f>
        <v/>
      </c>
    </row>
    <row r="8" spans="2:2" s="2" customFormat="1" ht="24.95" customHeight="1">
      <c r="B8" s="4" t="str">
        <f>A!EE15</f>
        <v/>
      </c>
    </row>
    <row r="9" spans="2:2" s="2" customFormat="1" ht="24.95" customHeight="1">
      <c r="B9" s="4" t="str">
        <f>A!EE16</f>
        <v/>
      </c>
    </row>
    <row r="10" spans="2:2" s="2" customFormat="1" ht="24.95" customHeight="1">
      <c r="B10" s="4" t="str">
        <f>A!EE17</f>
        <v/>
      </c>
    </row>
    <row r="11" spans="2:2" s="2" customFormat="1" ht="24.95" customHeight="1">
      <c r="B11" s="4" t="str">
        <f>A!EE18</f>
        <v/>
      </c>
    </row>
    <row r="12" spans="2:2" s="2" customFormat="1" ht="24.95" customHeight="1">
      <c r="B12" s="4" t="str">
        <f>A!EE19</f>
        <v/>
      </c>
    </row>
    <row r="13" spans="2:2" s="2" customFormat="1" ht="24.95" customHeight="1">
      <c r="B13" s="4" t="str">
        <f>A!EE20</f>
        <v/>
      </c>
    </row>
    <row r="14" spans="2:2" s="2" customFormat="1" ht="24.95" customHeight="1">
      <c r="B14" s="4" t="str">
        <f>A!EE21</f>
        <v/>
      </c>
    </row>
    <row r="15" spans="2:2" s="2" customFormat="1" ht="24.95" customHeight="1">
      <c r="B15" s="4" t="str">
        <f>A!EE22</f>
        <v/>
      </c>
    </row>
    <row r="16" spans="2:2" s="2" customFormat="1" ht="24.95" customHeight="1">
      <c r="B16" s="4" t="str">
        <f>A!EE23</f>
        <v/>
      </c>
    </row>
    <row r="17" spans="2:2" s="2" customFormat="1" ht="24.95" customHeight="1">
      <c r="B17" s="4" t="str">
        <f>A!EE24</f>
        <v/>
      </c>
    </row>
    <row r="18" spans="2:2" s="2" customFormat="1" ht="24.95" customHeight="1">
      <c r="B18" s="4" t="str">
        <f>A!EE25</f>
        <v/>
      </c>
    </row>
    <row r="19" spans="2:2" s="2" customFormat="1" ht="24.95" customHeight="1">
      <c r="B19" s="4" t="str">
        <f>A!EE26</f>
        <v/>
      </c>
    </row>
    <row r="20" spans="2:2" s="2" customFormat="1" ht="24.95" customHeight="1">
      <c r="B20" s="4" t="str">
        <f>A!EE27</f>
        <v/>
      </c>
    </row>
    <row r="21" spans="2:2" s="2" customFormat="1" ht="24.95" customHeight="1">
      <c r="B21" s="4" t="str">
        <f>A!EE28</f>
        <v/>
      </c>
    </row>
    <row r="22" spans="2:2" s="2" customFormat="1" ht="24.95" customHeight="1">
      <c r="B22" s="4" t="str">
        <f>A!EE29</f>
        <v/>
      </c>
    </row>
    <row r="23" spans="2:2" s="2" customFormat="1" ht="24.95" customHeight="1">
      <c r="B23" s="4" t="str">
        <f>A!EE30</f>
        <v/>
      </c>
    </row>
    <row r="24" spans="2:2" s="2" customFormat="1" ht="24.95" customHeight="1">
      <c r="B24" s="4" t="str">
        <f>A!EE31</f>
        <v/>
      </c>
    </row>
    <row r="25" spans="2:2" s="2" customFormat="1" ht="24.95" customHeight="1">
      <c r="B25" s="4" t="str">
        <f>A!EE32</f>
        <v/>
      </c>
    </row>
    <row r="26" spans="2:2" s="2" customFormat="1" ht="24.95" customHeight="1">
      <c r="B26" s="4" t="str">
        <f>A!EE33</f>
        <v/>
      </c>
    </row>
    <row r="27" spans="2:2" s="2" customFormat="1" ht="24.95" customHeight="1">
      <c r="B27" s="4" t="str">
        <f>A!EE34</f>
        <v/>
      </c>
    </row>
    <row r="28" spans="2:2" s="2" customFormat="1" ht="24.95" customHeight="1">
      <c r="B28" s="4" t="str">
        <f>A!EE35</f>
        <v/>
      </c>
    </row>
    <row r="29" spans="2:2" s="2" customFormat="1" ht="24.95" customHeight="1">
      <c r="B29" s="4" t="str">
        <f>A!EE36</f>
        <v/>
      </c>
    </row>
    <row r="30" spans="2:2" s="2" customFormat="1" ht="24.95" customHeight="1">
      <c r="B30" s="4" t="str">
        <f>A!EE37</f>
        <v/>
      </c>
    </row>
    <row r="31" spans="2:2" s="2" customFormat="1" ht="24.95" customHeight="1">
      <c r="B31" s="4" t="str">
        <f>A!EE38</f>
        <v/>
      </c>
    </row>
    <row r="32" spans="2:2" s="2" customFormat="1" ht="24.95" customHeight="1">
      <c r="B32" s="4" t="str">
        <f>A!EE39</f>
        <v/>
      </c>
    </row>
    <row r="33" spans="2:2" s="2" customFormat="1" ht="24.95" customHeight="1">
      <c r="B33" s="4" t="str">
        <f>A!EE40</f>
        <v/>
      </c>
    </row>
    <row r="34" spans="2:2" s="2" customFormat="1" ht="24.95" customHeight="1">
      <c r="B34" s="4" t="str">
        <f>A!EE41</f>
        <v/>
      </c>
    </row>
    <row r="35" spans="2:2" s="2" customFormat="1" ht="24.95" customHeight="1">
      <c r="B35" s="4" t="str">
        <f>A!EE42</f>
        <v/>
      </c>
    </row>
    <row r="36" spans="2:2" s="2" customFormat="1" ht="24.95" customHeight="1">
      <c r="B36" s="4" t="str">
        <f>A!EE43</f>
        <v/>
      </c>
    </row>
    <row r="37" spans="2:2" s="2" customFormat="1" ht="24.95" customHeight="1">
      <c r="B37" s="4" t="str">
        <f>A!EE44</f>
        <v/>
      </c>
    </row>
    <row r="38" spans="2:2" s="2" customFormat="1" ht="24.95" customHeight="1">
      <c r="B38" s="4" t="str">
        <f>A!EE45</f>
        <v/>
      </c>
    </row>
    <row r="39" spans="2:2" s="2" customFormat="1" ht="24.95" customHeight="1">
      <c r="B39" s="4" t="str">
        <f>A!EE46</f>
        <v/>
      </c>
    </row>
    <row r="40" spans="2:2" s="2" customFormat="1" ht="24.95" customHeight="1">
      <c r="B40" s="4" t="str">
        <f>A!EE47</f>
        <v/>
      </c>
    </row>
    <row r="41" spans="2:2" s="2" customFormat="1" ht="24.95" customHeight="1">
      <c r="B41" s="4" t="str">
        <f>A!EE48</f>
        <v/>
      </c>
    </row>
    <row r="42" spans="2:2" s="2" customFormat="1" ht="24.95" customHeight="1">
      <c r="B42" s="4" t="str">
        <f>A!EE49</f>
        <v/>
      </c>
    </row>
    <row r="43" spans="2:2" s="2" customFormat="1" ht="24.95" customHeight="1">
      <c r="B43" s="4" t="str">
        <f>A!EE50</f>
        <v/>
      </c>
    </row>
    <row r="44" spans="2:2" s="2" customFormat="1" ht="24.95" customHeight="1">
      <c r="B44" s="4" t="str">
        <f>A!EE51</f>
        <v/>
      </c>
    </row>
    <row r="45" spans="2:2" s="2" customFormat="1" ht="24.95" customHeight="1">
      <c r="B45" s="4" t="str">
        <f>A!EE52</f>
        <v/>
      </c>
    </row>
    <row r="46" spans="2:2" s="2" customFormat="1" ht="24.95" customHeight="1">
      <c r="B46" s="4" t="str">
        <f>A!EE53</f>
        <v/>
      </c>
    </row>
    <row r="47" spans="2:2" s="2" customFormat="1" ht="24.95" customHeight="1">
      <c r="B47" s="4" t="str">
        <f>A!EE54</f>
        <v/>
      </c>
    </row>
    <row r="48" spans="2:2" s="2" customFormat="1" ht="24.95" customHeight="1">
      <c r="B48" s="4" t="str">
        <f>A!EE55</f>
        <v/>
      </c>
    </row>
    <row r="49" spans="2:2" s="2" customFormat="1" ht="24.95" customHeight="1">
      <c r="B49" s="4" t="str">
        <f>A!EE56</f>
        <v/>
      </c>
    </row>
    <row r="50" spans="2:2" s="2" customFormat="1" ht="24.95" customHeight="1">
      <c r="B50" s="4" t="str">
        <f>A!EE57</f>
        <v/>
      </c>
    </row>
    <row r="51" spans="2:2" s="2" customFormat="1" ht="24.95" customHeight="1">
      <c r="B51" s="4" t="str">
        <f>A!EE58</f>
        <v/>
      </c>
    </row>
    <row r="52" spans="2:2" s="2" customFormat="1" ht="24.95" customHeight="1">
      <c r="B52" s="4" t="str">
        <f>A!EE59</f>
        <v/>
      </c>
    </row>
    <row r="53" spans="2:2" s="2" customFormat="1" ht="24.95" customHeight="1">
      <c r="B53" s="4" t="str">
        <f>A!EE60</f>
        <v/>
      </c>
    </row>
    <row r="54" spans="2:2" s="2" customFormat="1" ht="24.95" customHeight="1">
      <c r="B54" s="4" t="str">
        <f>A!EE61</f>
        <v/>
      </c>
    </row>
    <row r="55" spans="2:2" s="2" customFormat="1" ht="24.95" customHeight="1">
      <c r="B55" s="4" t="str">
        <f>A!EE62</f>
        <v/>
      </c>
    </row>
    <row r="56" spans="2:2" s="2" customFormat="1" ht="24.95" customHeight="1">
      <c r="B56" s="4" t="str">
        <f>A!EE63</f>
        <v/>
      </c>
    </row>
    <row r="57" spans="2:2" s="2" customFormat="1" ht="24.95" customHeight="1">
      <c r="B57" s="4" t="str">
        <f>A!EE64</f>
        <v/>
      </c>
    </row>
    <row r="58" spans="2:2" s="2" customFormat="1" ht="24.95" customHeight="1">
      <c r="B58" s="4" t="str">
        <f>A!EE65</f>
        <v/>
      </c>
    </row>
    <row r="59" spans="2:2" s="2" customFormat="1" ht="24.95" customHeight="1">
      <c r="B59" s="4" t="str">
        <f>A!EE66</f>
        <v/>
      </c>
    </row>
    <row r="60" spans="2:2" s="2" customFormat="1" ht="24.95" customHeight="1">
      <c r="B60" s="4" t="str">
        <f>A!EE67</f>
        <v/>
      </c>
    </row>
    <row r="61" spans="2:2" s="2" customFormat="1" ht="24.95" customHeight="1">
      <c r="B61" s="4" t="str">
        <f>A!EE68</f>
        <v/>
      </c>
    </row>
    <row r="62" spans="2:2" s="2" customFormat="1" ht="24.95" customHeight="1">
      <c r="B62" s="4" t="str">
        <f>A!EE69</f>
        <v/>
      </c>
    </row>
    <row r="63" spans="2:2" s="2" customFormat="1" ht="24.95" customHeight="1">
      <c r="B63" s="4" t="str">
        <f>A!EE70</f>
        <v/>
      </c>
    </row>
    <row r="64" spans="2:2" s="2" customFormat="1" ht="24.95" customHeight="1">
      <c r="B64" s="4" t="str">
        <f>A!EE71</f>
        <v/>
      </c>
    </row>
    <row r="65" spans="2:2" s="2" customFormat="1" ht="24.95" customHeight="1">
      <c r="B65" s="4" t="str">
        <f>A!EE72</f>
        <v/>
      </c>
    </row>
    <row r="66" spans="2:2" s="2" customFormat="1" ht="24.95" customHeight="1">
      <c r="B66" s="4" t="str">
        <f>A!EE73</f>
        <v/>
      </c>
    </row>
    <row r="67" spans="2:2" s="2" customFormat="1" ht="24.95" customHeight="1">
      <c r="B67" s="4" t="str">
        <f>A!EE74</f>
        <v/>
      </c>
    </row>
    <row r="68" spans="2:2" s="2" customFormat="1" ht="24.95" customHeight="1">
      <c r="B68" s="4" t="str">
        <f>A!EE75</f>
        <v/>
      </c>
    </row>
    <row r="69" spans="2:2" s="2" customFormat="1" ht="24.95" customHeight="1">
      <c r="B69" s="4" t="str">
        <f>A!EE76</f>
        <v/>
      </c>
    </row>
    <row r="70" spans="2:2" s="2" customFormat="1" ht="24.95" customHeight="1">
      <c r="B70" s="4" t="str">
        <f>A!EE77</f>
        <v/>
      </c>
    </row>
    <row r="71" spans="2:2" s="2" customFormat="1" ht="24.95" customHeight="1">
      <c r="B71" s="4" t="str">
        <f>A!EE78</f>
        <v/>
      </c>
    </row>
    <row r="72" spans="2:2" s="2" customFormat="1" ht="24.95" customHeight="1">
      <c r="B72" s="4" t="str">
        <f>A!EE79</f>
        <v/>
      </c>
    </row>
    <row r="73" spans="2:2" s="2" customFormat="1" ht="24.95" customHeight="1">
      <c r="B73" s="4" t="str">
        <f>A!EE80</f>
        <v/>
      </c>
    </row>
    <row r="74" spans="2:2" s="2" customFormat="1" ht="24.95" customHeight="1">
      <c r="B74" s="4" t="str">
        <f>A!EE81</f>
        <v/>
      </c>
    </row>
    <row r="75" spans="2:2" s="2" customFormat="1" ht="24.95" customHeight="1">
      <c r="B75" s="4" t="str">
        <f>A!EE82</f>
        <v/>
      </c>
    </row>
    <row r="76" spans="2:2" s="2" customFormat="1" ht="24.95" customHeight="1">
      <c r="B76" s="4" t="str">
        <f>A!EE83</f>
        <v/>
      </c>
    </row>
    <row r="77" spans="2:2" s="2" customFormat="1" ht="24.95" customHeight="1">
      <c r="B77" s="4" t="str">
        <f>A!EE84</f>
        <v/>
      </c>
    </row>
    <row r="78" spans="2:2" s="2" customFormat="1" ht="24.95" customHeight="1">
      <c r="B78" s="4" t="str">
        <f>A!EE85</f>
        <v/>
      </c>
    </row>
    <row r="79" spans="2:2" s="2" customFormat="1" ht="24.95" customHeight="1">
      <c r="B79" s="4" t="str">
        <f>A!EE86</f>
        <v/>
      </c>
    </row>
    <row r="80" spans="2:2" s="2" customFormat="1" ht="24.95" customHeight="1">
      <c r="B80" s="4" t="str">
        <f>A!EE87</f>
        <v/>
      </c>
    </row>
    <row r="81" spans="2:2" s="2" customFormat="1" ht="24.95" customHeight="1">
      <c r="B81" s="4" t="str">
        <f>A!EE88</f>
        <v/>
      </c>
    </row>
    <row r="82" spans="2:2" s="2" customFormat="1" ht="24.95" customHeight="1">
      <c r="B82" s="4" t="str">
        <f>A!EE89</f>
        <v/>
      </c>
    </row>
    <row r="83" spans="2:2" s="2" customFormat="1" ht="24.95" customHeight="1">
      <c r="B83" s="4" t="str">
        <f>A!EE90</f>
        <v/>
      </c>
    </row>
    <row r="84" spans="2:2" s="2" customFormat="1" ht="24.95" customHeight="1">
      <c r="B84" s="4" t="str">
        <f>A!EE91</f>
        <v/>
      </c>
    </row>
    <row r="85" spans="2:2" s="2" customFormat="1" ht="24.95" customHeight="1">
      <c r="B85" s="4" t="str">
        <f>A!EE92</f>
        <v/>
      </c>
    </row>
    <row r="86" spans="2:2" s="2" customFormat="1" ht="24.95" customHeight="1">
      <c r="B86" s="4" t="str">
        <f>A!EE93</f>
        <v/>
      </c>
    </row>
    <row r="87" spans="2:2" s="2" customFormat="1" ht="24.95" customHeight="1">
      <c r="B87" s="4" t="str">
        <f>A!EE94</f>
        <v/>
      </c>
    </row>
    <row r="88" spans="2:2" s="2" customFormat="1" ht="24.95" customHeight="1">
      <c r="B88" s="4" t="str">
        <f>A!EE95</f>
        <v/>
      </c>
    </row>
    <row r="89" spans="2:2" s="2" customFormat="1" ht="24.95" customHeight="1">
      <c r="B89" s="4" t="str">
        <f>A!EE96</f>
        <v/>
      </c>
    </row>
    <row r="90" spans="2:2" s="2" customFormat="1" ht="24.95" customHeight="1">
      <c r="B90" s="4" t="str">
        <f>A!EE97</f>
        <v/>
      </c>
    </row>
    <row r="91" spans="2:2" s="2" customFormat="1" ht="24.95" customHeight="1">
      <c r="B91" s="4" t="str">
        <f>A!EE98</f>
        <v/>
      </c>
    </row>
    <row r="92" spans="2:2" s="2" customFormat="1" ht="24.95" customHeight="1">
      <c r="B92" s="4" t="str">
        <f>A!EE99</f>
        <v/>
      </c>
    </row>
    <row r="93" spans="2:2" s="2" customFormat="1" ht="24.95" customHeight="1">
      <c r="B93" s="4" t="str">
        <f>A!EE100</f>
        <v/>
      </c>
    </row>
    <row r="94" spans="2:2" s="2" customFormat="1" ht="24.95" customHeight="1">
      <c r="B94" s="4" t="str">
        <f>A!EE101</f>
        <v/>
      </c>
    </row>
    <row r="95" spans="2:2" s="2" customFormat="1" ht="24.95" customHeight="1">
      <c r="B95" s="4" t="str">
        <f>A!EE102</f>
        <v/>
      </c>
    </row>
    <row r="96" spans="2:2" s="2" customFormat="1" ht="24.95" customHeight="1">
      <c r="B96" s="4" t="str">
        <f>A!EE103</f>
        <v/>
      </c>
    </row>
    <row r="97" spans="2:2" s="2" customFormat="1" ht="24.95" customHeight="1">
      <c r="B97" s="4" t="str">
        <f>A!EE104</f>
        <v/>
      </c>
    </row>
    <row r="98" spans="2:2" s="2" customFormat="1" ht="24.95" customHeight="1">
      <c r="B98" s="4" t="str">
        <f>A!EE105</f>
        <v/>
      </c>
    </row>
    <row r="99" spans="2:2" s="2" customFormat="1" ht="24.95" customHeight="1">
      <c r="B99" s="4" t="str">
        <f>A!EE106</f>
        <v/>
      </c>
    </row>
    <row r="100" spans="2:2" s="2" customFormat="1" ht="24.95" customHeight="1">
      <c r="B100" s="4" t="str">
        <f>A!EE107</f>
        <v/>
      </c>
    </row>
    <row r="101" spans="2:2" s="2" customFormat="1" ht="24.95" customHeight="1">
      <c r="B101" s="4" t="str">
        <f>A!EE108</f>
        <v/>
      </c>
    </row>
    <row r="102" spans="2:2" s="2" customFormat="1" ht="24.95" customHeight="1">
      <c r="B102" s="4" t="str">
        <f>A!EE109</f>
        <v/>
      </c>
    </row>
    <row r="103" spans="2:2" s="2" customFormat="1" ht="24.95" customHeight="1">
      <c r="B103" s="4" t="str">
        <f>A!EE110</f>
        <v/>
      </c>
    </row>
    <row r="104" spans="2:2" s="2" customFormat="1" ht="24.95" customHeight="1">
      <c r="B104" s="4" t="str">
        <f>A!EE111</f>
        <v/>
      </c>
    </row>
    <row r="105" spans="2:2" s="2" customFormat="1" ht="24.95" customHeight="1">
      <c r="B105" s="4" t="str">
        <f>A!EE112</f>
        <v/>
      </c>
    </row>
    <row r="106" spans="2:2" s="2" customFormat="1" ht="24.95" customHeight="1">
      <c r="B106" s="4" t="str">
        <f>A!EE113</f>
        <v/>
      </c>
    </row>
    <row r="107" spans="2:2" s="2" customFormat="1" ht="24.95" customHeight="1">
      <c r="B107" s="4" t="str">
        <f>A!EE114</f>
        <v/>
      </c>
    </row>
    <row r="108" spans="2:2" s="2" customFormat="1" ht="24.95" customHeight="1">
      <c r="B108" s="4" t="str">
        <f>A!EE115</f>
        <v/>
      </c>
    </row>
    <row r="109" spans="2:2" s="2" customFormat="1" ht="24.95" customHeight="1">
      <c r="B109" s="4" t="str">
        <f>A!EE116</f>
        <v/>
      </c>
    </row>
    <row r="110" spans="2:2" s="2" customFormat="1" ht="24.95" customHeight="1">
      <c r="B110" s="4" t="str">
        <f>A!EE117</f>
        <v/>
      </c>
    </row>
    <row r="111" spans="2:2" s="2" customFormat="1" ht="24.95" customHeight="1">
      <c r="B111" s="4" t="str">
        <f>A!EE118</f>
        <v/>
      </c>
    </row>
    <row r="112" spans="2:2" s="2" customFormat="1" ht="24.95" customHeight="1">
      <c r="B112" s="4" t="str">
        <f>A!EE119</f>
        <v/>
      </c>
    </row>
    <row r="113" spans="2:2" s="2" customFormat="1" ht="24.95" customHeight="1">
      <c r="B113" s="4" t="str">
        <f>A!EE120</f>
        <v/>
      </c>
    </row>
    <row r="114" spans="2:2" s="2" customFormat="1" ht="24.95" customHeight="1">
      <c r="B114" s="4" t="str">
        <f>A!EE121</f>
        <v/>
      </c>
    </row>
    <row r="115" spans="2:2" s="2" customFormat="1" ht="24.95" customHeight="1">
      <c r="B115" s="4" t="str">
        <f>A!EE122</f>
        <v/>
      </c>
    </row>
    <row r="116" spans="2:2" s="2" customFormat="1" ht="24.95" customHeight="1">
      <c r="B116" s="4" t="str">
        <f>A!EE123</f>
        <v/>
      </c>
    </row>
    <row r="117" spans="2:2" s="2" customFormat="1" ht="24.95" customHeight="1">
      <c r="B117" s="4" t="str">
        <f>A!EE124</f>
        <v/>
      </c>
    </row>
    <row r="118" spans="2:2" s="2" customFormat="1" ht="24.95" customHeight="1">
      <c r="B118" s="4" t="str">
        <f>A!EE125</f>
        <v/>
      </c>
    </row>
    <row r="119" spans="2:2" s="2" customFormat="1" ht="24.95" customHeight="1">
      <c r="B119" s="4" t="str">
        <f>A!EE126</f>
        <v/>
      </c>
    </row>
    <row r="120" spans="2:2" s="2" customFormat="1" ht="24.95" customHeight="1">
      <c r="B120" s="4" t="str">
        <f>A!EE127</f>
        <v/>
      </c>
    </row>
    <row r="121" spans="2:2" s="2" customFormat="1" ht="24.95" customHeight="1">
      <c r="B121" s="4" t="str">
        <f>A!EE128</f>
        <v/>
      </c>
    </row>
    <row r="122" spans="2:2" s="2" customFormat="1" ht="24.95" customHeight="1">
      <c r="B122" s="4" t="str">
        <f>A!EE129</f>
        <v/>
      </c>
    </row>
    <row r="123" spans="2:2" s="2" customFormat="1" ht="24.95" customHeight="1">
      <c r="B123" s="4" t="str">
        <f>A!EE130</f>
        <v/>
      </c>
    </row>
    <row r="124" spans="2:2" s="2" customFormat="1" ht="24.95" customHeight="1">
      <c r="B124" s="4" t="str">
        <f>A!EE131</f>
        <v/>
      </c>
    </row>
    <row r="125" spans="2:2" s="2" customFormat="1" ht="24.95" customHeight="1">
      <c r="B125" s="4" t="str">
        <f>A!EE132</f>
        <v/>
      </c>
    </row>
    <row r="126" spans="2:2" s="2" customFormat="1" ht="24.95" customHeight="1">
      <c r="B126" s="4" t="str">
        <f>A!EE133</f>
        <v/>
      </c>
    </row>
    <row r="127" spans="2:2" s="2" customFormat="1" ht="24.95" customHeight="1">
      <c r="B127" s="4" t="str">
        <f>A!EE134</f>
        <v/>
      </c>
    </row>
    <row r="128" spans="2:2" s="2" customFormat="1" ht="24.95" customHeight="1">
      <c r="B128" s="4" t="str">
        <f>A!EE135</f>
        <v/>
      </c>
    </row>
    <row r="129" spans="2:2" s="2" customFormat="1" ht="24.95" customHeight="1">
      <c r="B129" s="4" t="str">
        <f>A!EE136</f>
        <v/>
      </c>
    </row>
    <row r="130" spans="2:2" s="2" customFormat="1" ht="24.95" customHeight="1">
      <c r="B130" s="4" t="str">
        <f>A!EE137</f>
        <v/>
      </c>
    </row>
    <row r="131" spans="2:2" s="2" customFormat="1" ht="24.95" customHeight="1">
      <c r="B131" s="4" t="str">
        <f>A!EE138</f>
        <v/>
      </c>
    </row>
    <row r="132" spans="2:2" s="2" customFormat="1" ht="24.95" customHeight="1">
      <c r="B132" s="4" t="str">
        <f>A!EE139</f>
        <v/>
      </c>
    </row>
    <row r="133" spans="2:2" s="2" customFormat="1" ht="24.95" customHeight="1">
      <c r="B133" s="4" t="str">
        <f>A!EE140</f>
        <v/>
      </c>
    </row>
    <row r="134" spans="2:2" s="2" customFormat="1" ht="24.95" customHeight="1">
      <c r="B134" s="4" t="str">
        <f>A!EE141</f>
        <v/>
      </c>
    </row>
    <row r="135" spans="2:2" s="2" customFormat="1" ht="24.95" customHeight="1">
      <c r="B135" s="4" t="str">
        <f>A!EE142</f>
        <v/>
      </c>
    </row>
    <row r="136" spans="2:2" s="2" customFormat="1" ht="24.95" customHeight="1">
      <c r="B136" s="4" t="str">
        <f>A!EE143</f>
        <v/>
      </c>
    </row>
    <row r="137" spans="2:2" s="2" customFormat="1" ht="24.95" customHeight="1">
      <c r="B137" s="4" t="str">
        <f>A!EE144</f>
        <v/>
      </c>
    </row>
    <row r="138" spans="2:2" s="2" customFormat="1" ht="24.95" customHeight="1">
      <c r="B138" s="4" t="str">
        <f>A!EE145</f>
        <v/>
      </c>
    </row>
    <row r="139" spans="2:2" s="2" customFormat="1" ht="24.95" customHeight="1">
      <c r="B139" s="4" t="str">
        <f>A!EE146</f>
        <v/>
      </c>
    </row>
    <row r="140" spans="2:2" s="2" customFormat="1" ht="24.95" customHeight="1">
      <c r="B140" s="4" t="str">
        <f>A!EE147</f>
        <v/>
      </c>
    </row>
    <row r="141" spans="2:2" s="2" customFormat="1" ht="24.95" customHeight="1">
      <c r="B141" s="4" t="str">
        <f>A!EE148</f>
        <v/>
      </c>
    </row>
    <row r="142" spans="2:2" s="2" customFormat="1" ht="24.95" customHeight="1">
      <c r="B142" s="4" t="str">
        <f>A!EE149</f>
        <v/>
      </c>
    </row>
    <row r="143" spans="2:2" s="2" customFormat="1" ht="24.95" customHeight="1">
      <c r="B143" s="4" t="str">
        <f>A!EE150</f>
        <v/>
      </c>
    </row>
    <row r="144" spans="2:2" s="2" customFormat="1" ht="24.95" customHeight="1">
      <c r="B144" s="4" t="str">
        <f>A!EE151</f>
        <v/>
      </c>
    </row>
    <row r="145" spans="2:2" s="2" customFormat="1" ht="24.95" customHeight="1">
      <c r="B145" s="4" t="str">
        <f>A!EE152</f>
        <v/>
      </c>
    </row>
    <row r="146" spans="2:2" s="2" customFormat="1" ht="24.95" customHeight="1">
      <c r="B146" s="4" t="str">
        <f>A!EE153</f>
        <v/>
      </c>
    </row>
    <row r="147" spans="2:2" s="2" customFormat="1" ht="24.95" customHeight="1">
      <c r="B147" s="4" t="str">
        <f>A!EE154</f>
        <v/>
      </c>
    </row>
    <row r="148" spans="2:2" s="2" customFormat="1" ht="24.95" customHeight="1">
      <c r="B148" s="4" t="str">
        <f>A!EE155</f>
        <v/>
      </c>
    </row>
    <row r="149" spans="2:2" s="2" customFormat="1" ht="24.95" customHeight="1">
      <c r="B149" s="4" t="str">
        <f>A!EE156</f>
        <v/>
      </c>
    </row>
    <row r="150" spans="2:2" s="2" customFormat="1" ht="24.95" customHeight="1">
      <c r="B150" s="4" t="str">
        <f>A!EE157</f>
        <v/>
      </c>
    </row>
    <row r="151" spans="2:2" s="2" customFormat="1" ht="24.95" customHeight="1">
      <c r="B151" s="4" t="str">
        <f>A!EE158</f>
        <v/>
      </c>
    </row>
    <row r="152" spans="2:2" s="2" customFormat="1" ht="24.95" customHeight="1">
      <c r="B152" s="4" t="str">
        <f>A!EE159</f>
        <v/>
      </c>
    </row>
    <row r="153" spans="2:2" s="2" customFormat="1" ht="24.95" customHeight="1">
      <c r="B153" s="4" t="str">
        <f>A!EE160</f>
        <v/>
      </c>
    </row>
    <row r="154" spans="2:2" s="2" customFormat="1" ht="24.95" customHeight="1">
      <c r="B154" s="4" t="str">
        <f>A!EE161</f>
        <v/>
      </c>
    </row>
    <row r="155" spans="2:2" s="2" customFormat="1" ht="24.95" customHeight="1">
      <c r="B155" s="4" t="str">
        <f>A!EE162</f>
        <v/>
      </c>
    </row>
    <row r="156" spans="2:2" s="2" customFormat="1" ht="24.95" customHeight="1">
      <c r="B156" s="4" t="str">
        <f>A!EE163</f>
        <v/>
      </c>
    </row>
    <row r="157" spans="2:2" s="2" customFormat="1" ht="24.95" customHeight="1">
      <c r="B157" s="4" t="str">
        <f>A!EE164</f>
        <v/>
      </c>
    </row>
    <row r="158" spans="2:2" s="2" customFormat="1" ht="24.95" customHeight="1">
      <c r="B158" s="4" t="str">
        <f>A!EE165</f>
        <v/>
      </c>
    </row>
    <row r="159" spans="2:2" s="2" customFormat="1" ht="24.95" customHeight="1">
      <c r="B159" s="4" t="str">
        <f>A!EE166</f>
        <v/>
      </c>
    </row>
    <row r="160" spans="2:2" s="2" customFormat="1" ht="24.95" customHeight="1">
      <c r="B160" s="4" t="str">
        <f>A!EE167</f>
        <v/>
      </c>
    </row>
    <row r="161" spans="2:2" s="2" customFormat="1" ht="24.95" customHeight="1">
      <c r="B161" s="4" t="str">
        <f>A!EE168</f>
        <v/>
      </c>
    </row>
    <row r="162" spans="2:2" s="2" customFormat="1" ht="24.95" customHeight="1">
      <c r="B162" s="4" t="str">
        <f>A!EE169</f>
        <v/>
      </c>
    </row>
    <row r="163" spans="2:2" s="2" customFormat="1" ht="24.95" customHeight="1">
      <c r="B163" s="4" t="str">
        <f>A!EE170</f>
        <v/>
      </c>
    </row>
    <row r="164" spans="2:2" s="2" customFormat="1" ht="24.95" customHeight="1">
      <c r="B164" s="4" t="str">
        <f>A!EE171</f>
        <v/>
      </c>
    </row>
    <row r="165" spans="2:2" s="2" customFormat="1" ht="24.95" customHeight="1">
      <c r="B165" s="4" t="str">
        <f>A!EE172</f>
        <v/>
      </c>
    </row>
    <row r="166" spans="2:2" s="2" customFormat="1" ht="24.95" customHeight="1">
      <c r="B166" s="4" t="str">
        <f>A!EE173</f>
        <v/>
      </c>
    </row>
    <row r="167" spans="2:2" s="2" customFormat="1" ht="24.95" customHeight="1">
      <c r="B167" s="4" t="str">
        <f>A!EE174</f>
        <v/>
      </c>
    </row>
    <row r="168" spans="2:2" s="2" customFormat="1" ht="24.95" customHeight="1">
      <c r="B168" s="4" t="str">
        <f>A!EE175</f>
        <v/>
      </c>
    </row>
    <row r="169" spans="2:2" s="2" customFormat="1" ht="24.95" customHeight="1">
      <c r="B169" s="4" t="str">
        <f>A!EE176</f>
        <v/>
      </c>
    </row>
    <row r="170" spans="2:2" s="2" customFormat="1" ht="24.95" customHeight="1">
      <c r="B170" s="4" t="str">
        <f>A!EE177</f>
        <v/>
      </c>
    </row>
    <row r="171" spans="2:2" s="2" customFormat="1" ht="24.95" customHeight="1">
      <c r="B171" s="4" t="str">
        <f>A!EE178</f>
        <v/>
      </c>
    </row>
    <row r="172" spans="2:2" s="2" customFormat="1" ht="24.95" customHeight="1">
      <c r="B172" s="4" t="str">
        <f>A!EE179</f>
        <v/>
      </c>
    </row>
    <row r="173" spans="2:2" s="2" customFormat="1" ht="24.95" customHeight="1">
      <c r="B173" s="4" t="str">
        <f>A!EE180</f>
        <v/>
      </c>
    </row>
    <row r="174" spans="2:2" s="2" customFormat="1" ht="24.95" customHeight="1">
      <c r="B174" s="4" t="str">
        <f>A!EE181</f>
        <v/>
      </c>
    </row>
    <row r="175" spans="2:2" s="2" customFormat="1" ht="24.95" customHeight="1">
      <c r="B175" s="4" t="str">
        <f>A!EE182</f>
        <v/>
      </c>
    </row>
    <row r="176" spans="2:2" s="2" customFormat="1" ht="24.95" customHeight="1">
      <c r="B176" s="4" t="str">
        <f>A!EE183</f>
        <v/>
      </c>
    </row>
    <row r="177" spans="2:2" s="2" customFormat="1" ht="24.95" customHeight="1">
      <c r="B177" s="4" t="str">
        <f>A!EE184</f>
        <v/>
      </c>
    </row>
    <row r="178" spans="2:2" s="2" customFormat="1" ht="24.95" customHeight="1">
      <c r="B178" s="4" t="str">
        <f>A!EE185</f>
        <v/>
      </c>
    </row>
    <row r="179" spans="2:2" s="2" customFormat="1" ht="24.95" customHeight="1">
      <c r="B179" s="4" t="str">
        <f>A!EE186</f>
        <v/>
      </c>
    </row>
    <row r="180" spans="2:2" s="2" customFormat="1" ht="24.95" customHeight="1">
      <c r="B180" s="4" t="str">
        <f>A!EE187</f>
        <v/>
      </c>
    </row>
    <row r="181" spans="2:2" s="2" customFormat="1" ht="24.95" customHeight="1">
      <c r="B181" s="4" t="str">
        <f>A!EE188</f>
        <v/>
      </c>
    </row>
    <row r="182" spans="2:2" s="2" customFormat="1" ht="24.95" customHeight="1">
      <c r="B182" s="4" t="str">
        <f>A!EE189</f>
        <v/>
      </c>
    </row>
    <row r="183" spans="2:2" s="2" customFormat="1" ht="24.95" customHeight="1">
      <c r="B183" s="4" t="str">
        <f>A!EE190</f>
        <v/>
      </c>
    </row>
    <row r="184" spans="2:2" s="2" customFormat="1" ht="24.95" customHeight="1">
      <c r="B184" s="4" t="str">
        <f>A!EE191</f>
        <v/>
      </c>
    </row>
    <row r="185" spans="2:2" s="2" customFormat="1" ht="24.95" customHeight="1">
      <c r="B185" s="4" t="str">
        <f>A!EE192</f>
        <v/>
      </c>
    </row>
    <row r="186" spans="2:2" s="2" customFormat="1" ht="24.95" customHeight="1">
      <c r="B186" s="4" t="str">
        <f>A!EE193</f>
        <v/>
      </c>
    </row>
    <row r="187" spans="2:2" s="2" customFormat="1" ht="24.95" customHeight="1">
      <c r="B187" s="4" t="str">
        <f>A!EE194</f>
        <v/>
      </c>
    </row>
    <row r="188" spans="2:2" s="2" customFormat="1" ht="24.95" customHeight="1">
      <c r="B188" s="4" t="str">
        <f>A!EE195</f>
        <v/>
      </c>
    </row>
    <row r="189" spans="2:2" s="2" customFormat="1" ht="24.95" customHeight="1">
      <c r="B189" s="4" t="str">
        <f>A!EE196</f>
        <v/>
      </c>
    </row>
    <row r="190" spans="2:2" s="2" customFormat="1" ht="24.95" customHeight="1">
      <c r="B190" s="4" t="str">
        <f>A!EE197</f>
        <v/>
      </c>
    </row>
    <row r="191" spans="2:2" s="2" customFormat="1" ht="24.95" customHeight="1">
      <c r="B191" s="4" t="str">
        <f>A!EE198</f>
        <v/>
      </c>
    </row>
    <row r="192" spans="2:2" s="2" customFormat="1" ht="24.95" customHeight="1">
      <c r="B192" s="4" t="str">
        <f>A!EE199</f>
        <v/>
      </c>
    </row>
    <row r="193" spans="2:2" s="2" customFormat="1" ht="24.95" customHeight="1">
      <c r="B193" s="4" t="str">
        <f>A!EE200</f>
        <v/>
      </c>
    </row>
    <row r="194" spans="2:2" s="2" customFormat="1" ht="24.95" customHeight="1">
      <c r="B194" s="4" t="str">
        <f>A!EE201</f>
        <v/>
      </c>
    </row>
    <row r="195" spans="2:2" s="2" customFormat="1" ht="24.95" customHeight="1">
      <c r="B195" s="4" t="str">
        <f>A!EE202</f>
        <v/>
      </c>
    </row>
    <row r="196" spans="2:2" s="2" customFormat="1" ht="24.95" customHeight="1">
      <c r="B196" s="4" t="str">
        <f>A!EE203</f>
        <v/>
      </c>
    </row>
    <row r="197" spans="2:2" s="2" customFormat="1" ht="24.95" customHeight="1">
      <c r="B197" s="4" t="str">
        <f>A!EE204</f>
        <v/>
      </c>
    </row>
    <row r="198" spans="2:2" s="2" customFormat="1" ht="24.95" customHeight="1">
      <c r="B198" s="4" t="str">
        <f>A!EE205</f>
        <v/>
      </c>
    </row>
    <row r="199" spans="2:2" s="2" customFormat="1" ht="24.95" customHeight="1">
      <c r="B199" s="4" t="str">
        <f>A!EE206</f>
        <v/>
      </c>
    </row>
    <row r="200" spans="2:2" s="2" customFormat="1" ht="24.95" customHeight="1">
      <c r="B200" s="4" t="str">
        <f>A!EE207</f>
        <v/>
      </c>
    </row>
    <row r="201" spans="2:2" s="2" customFormat="1" ht="24.95" customHeight="1">
      <c r="B201" s="4" t="str">
        <f>A!EE208</f>
        <v/>
      </c>
    </row>
    <row r="202" spans="2:2" s="2" customFormat="1" ht="24.95" customHeight="1">
      <c r="B202" s="4" t="str">
        <f>A!EE209</f>
        <v/>
      </c>
    </row>
    <row r="203" spans="2:2" s="2" customFormat="1" ht="24.95" customHeight="1">
      <c r="B203" s="4" t="str">
        <f>A!EE210</f>
        <v/>
      </c>
    </row>
    <row r="204" spans="2:2" s="2" customFormat="1" ht="24.95" customHeight="1">
      <c r="B204" s="4" t="str">
        <f>A!EE211</f>
        <v/>
      </c>
    </row>
    <row r="205" spans="2:2" s="2" customFormat="1" ht="24.95" customHeight="1">
      <c r="B205" s="4" t="str">
        <f>A!EE212</f>
        <v/>
      </c>
    </row>
    <row r="206" spans="2:2" s="2" customFormat="1" ht="24.95" customHeight="1">
      <c r="B206" s="4" t="str">
        <f>A!EE213</f>
        <v/>
      </c>
    </row>
    <row r="207" spans="2:2" s="2" customFormat="1" ht="24.95" customHeight="1">
      <c r="B207" s="4" t="str">
        <f>A!EE214</f>
        <v/>
      </c>
    </row>
    <row r="208" spans="2:2" s="2" customFormat="1" ht="24.95" customHeight="1">
      <c r="B208" s="4" t="str">
        <f>A!EE215</f>
        <v/>
      </c>
    </row>
    <row r="209" spans="2:2" s="2" customFormat="1" ht="24.95" customHeight="1">
      <c r="B209" s="4" t="str">
        <f>A!EE216</f>
        <v/>
      </c>
    </row>
    <row r="210" spans="2:2" s="2" customFormat="1" ht="24.95" customHeight="1">
      <c r="B210" s="4" t="str">
        <f>A!EE217</f>
        <v/>
      </c>
    </row>
    <row r="211" spans="2:2" s="2" customFormat="1" ht="24.95" customHeight="1">
      <c r="B211" s="4" t="str">
        <f>A!EE218</f>
        <v/>
      </c>
    </row>
    <row r="212" spans="2:2" s="2" customFormat="1" ht="24.95" customHeight="1">
      <c r="B212" s="4" t="str">
        <f>A!EE219</f>
        <v/>
      </c>
    </row>
    <row r="213" spans="2:2" s="2" customFormat="1" ht="24.95" customHeight="1">
      <c r="B213" s="4" t="str">
        <f>A!EE220</f>
        <v/>
      </c>
    </row>
    <row r="214" spans="2:2" s="2" customFormat="1" ht="24.95" customHeight="1">
      <c r="B214" s="4" t="str">
        <f>A!EE221</f>
        <v/>
      </c>
    </row>
    <row r="215" spans="2:2" s="2" customFormat="1" ht="24.95" customHeight="1">
      <c r="B215" s="4" t="str">
        <f>A!EE222</f>
        <v/>
      </c>
    </row>
    <row r="216" spans="2:2" s="2" customFormat="1" ht="24.95" customHeight="1">
      <c r="B216" s="4" t="str">
        <f>A!EE223</f>
        <v/>
      </c>
    </row>
    <row r="217" spans="2:2" s="2" customFormat="1" ht="24.95" customHeight="1">
      <c r="B217" s="4" t="str">
        <f>A!EE224</f>
        <v/>
      </c>
    </row>
    <row r="218" spans="2:2" s="2" customFormat="1" ht="24.95" customHeight="1">
      <c r="B218" s="4" t="str">
        <f>A!EE225</f>
        <v/>
      </c>
    </row>
    <row r="219" spans="2:2" s="2" customFormat="1" ht="24.95" customHeight="1">
      <c r="B219" s="4" t="str">
        <f>A!EE226</f>
        <v/>
      </c>
    </row>
    <row r="220" spans="2:2" s="2" customFormat="1" ht="24.95" customHeight="1">
      <c r="B220" s="4" t="str">
        <f>A!EE227</f>
        <v/>
      </c>
    </row>
    <row r="221" spans="2:2" s="2" customFormat="1" ht="24.95" customHeight="1">
      <c r="B221" s="4" t="str">
        <f>A!EE228</f>
        <v/>
      </c>
    </row>
    <row r="222" spans="2:2" s="2" customFormat="1" ht="24.95" customHeight="1">
      <c r="B222" s="4" t="str">
        <f>A!EE229</f>
        <v/>
      </c>
    </row>
    <row r="223" spans="2:2" s="2" customFormat="1" ht="24.95" customHeight="1">
      <c r="B223" s="4" t="str">
        <f>A!EE230</f>
        <v/>
      </c>
    </row>
    <row r="224" spans="2:2" s="2" customFormat="1" ht="24.95" customHeight="1">
      <c r="B224" s="4" t="str">
        <f>A!EE231</f>
        <v/>
      </c>
    </row>
    <row r="225" spans="2:2" s="2" customFormat="1" ht="24.95" customHeight="1">
      <c r="B225" s="4" t="str">
        <f>A!EE232</f>
        <v/>
      </c>
    </row>
    <row r="226" spans="2:2" s="2" customFormat="1" ht="24.95" customHeight="1">
      <c r="B226" s="4" t="str">
        <f>A!EE233</f>
        <v/>
      </c>
    </row>
    <row r="227" spans="2:2" s="2" customFormat="1" ht="24.95" customHeight="1">
      <c r="B227" s="4" t="str">
        <f>A!EE234</f>
        <v/>
      </c>
    </row>
    <row r="228" spans="2:2" s="2" customFormat="1" ht="24.95" customHeight="1">
      <c r="B228" s="4" t="str">
        <f>A!EE235</f>
        <v/>
      </c>
    </row>
    <row r="229" spans="2:2" s="2" customFormat="1" ht="24.95" customHeight="1">
      <c r="B229" s="4" t="str">
        <f>A!EE236</f>
        <v/>
      </c>
    </row>
    <row r="230" spans="2:2" s="2" customFormat="1" ht="24.95" customHeight="1">
      <c r="B230" s="4" t="str">
        <f>A!EE237</f>
        <v/>
      </c>
    </row>
    <row r="231" spans="2:2" s="2" customFormat="1" ht="24.95" customHeight="1">
      <c r="B231" s="4" t="str">
        <f>A!EE238</f>
        <v/>
      </c>
    </row>
    <row r="232" spans="2:2" s="2" customFormat="1" ht="24.95" customHeight="1">
      <c r="B232" s="4" t="str">
        <f>A!EE239</f>
        <v/>
      </c>
    </row>
    <row r="233" spans="2:2" s="2" customFormat="1" ht="24.95" customHeight="1">
      <c r="B233" s="4" t="str">
        <f>A!EE240</f>
        <v/>
      </c>
    </row>
    <row r="234" spans="2:2" s="2" customFormat="1" ht="24.95" customHeight="1">
      <c r="B234" s="4" t="str">
        <f>A!EE241</f>
        <v/>
      </c>
    </row>
    <row r="235" spans="2:2" s="2" customFormat="1" ht="24.95" customHeight="1">
      <c r="B235" s="4" t="str">
        <f>A!EE242</f>
        <v/>
      </c>
    </row>
    <row r="236" spans="2:2" s="2" customFormat="1" ht="24.95" customHeight="1">
      <c r="B236" s="4" t="str">
        <f>A!EE243</f>
        <v/>
      </c>
    </row>
    <row r="237" spans="2:2" s="2" customFormat="1" ht="24.95" customHeight="1">
      <c r="B237" s="4" t="str">
        <f>A!EE244</f>
        <v/>
      </c>
    </row>
    <row r="238" spans="2:2" s="2" customFormat="1" ht="24.95" customHeight="1">
      <c r="B238" s="4" t="str">
        <f>A!EE245</f>
        <v/>
      </c>
    </row>
    <row r="239" spans="2:2" s="2" customFormat="1" ht="24.95" customHeight="1">
      <c r="B239" s="4" t="str">
        <f>A!EE246</f>
        <v/>
      </c>
    </row>
    <row r="240" spans="2:2" s="2" customFormat="1" ht="24.95" customHeight="1">
      <c r="B240" s="4" t="str">
        <f>A!EE247</f>
        <v/>
      </c>
    </row>
    <row r="241" spans="2:2" s="2" customFormat="1" ht="24.95" customHeight="1">
      <c r="B241" s="4" t="str">
        <f>A!EE248</f>
        <v/>
      </c>
    </row>
    <row r="242" spans="2:2" s="2" customFormat="1" ht="24.95" customHeight="1">
      <c r="B242" s="4" t="str">
        <f>A!EE249</f>
        <v/>
      </c>
    </row>
    <row r="243" spans="2:2" s="2" customFormat="1" ht="24.95" customHeight="1">
      <c r="B243" s="4" t="str">
        <f>A!EE250</f>
        <v/>
      </c>
    </row>
    <row r="244" spans="2:2" s="2" customFormat="1" ht="24.95" customHeight="1">
      <c r="B244" s="4" t="str">
        <f>A!EE251</f>
        <v/>
      </c>
    </row>
    <row r="245" spans="2:2" s="2" customFormat="1" ht="24.95" customHeight="1">
      <c r="B245" s="4" t="str">
        <f>A!EE252</f>
        <v/>
      </c>
    </row>
    <row r="246" spans="2:2" s="2" customFormat="1" ht="24.95" customHeight="1">
      <c r="B246" s="4" t="str">
        <f>A!EE253</f>
        <v/>
      </c>
    </row>
    <row r="247" spans="2:2" s="2" customFormat="1" ht="24.95" customHeight="1">
      <c r="B247" s="4" t="str">
        <f>A!EE254</f>
        <v/>
      </c>
    </row>
    <row r="248" spans="2:2" s="2" customFormat="1" ht="24.95" customHeight="1">
      <c r="B248" s="4" t="str">
        <f>A!EE255</f>
        <v/>
      </c>
    </row>
    <row r="249" spans="2:2" s="2" customFormat="1" ht="24.95" customHeight="1">
      <c r="B249" s="4" t="str">
        <f>A!EE256</f>
        <v/>
      </c>
    </row>
    <row r="250" spans="2:2" s="2" customFormat="1" ht="24.95" customHeight="1">
      <c r="B250" s="4" t="str">
        <f>A!EE257</f>
        <v/>
      </c>
    </row>
    <row r="251" spans="2:2" s="2" customFormat="1" ht="24.95" customHeight="1">
      <c r="B251" s="4" t="str">
        <f>A!EE258</f>
        <v/>
      </c>
    </row>
    <row r="252" spans="2:2" s="2" customFormat="1" ht="24.95" customHeight="1">
      <c r="B252" s="4" t="str">
        <f>A!EE259</f>
        <v/>
      </c>
    </row>
    <row r="253" spans="2:2" s="2" customFormat="1" ht="24.95" customHeight="1">
      <c r="B253" s="4" t="str">
        <f>A!EE260</f>
        <v/>
      </c>
    </row>
    <row r="254" spans="2:2" s="2" customFormat="1" ht="24.95" customHeight="1">
      <c r="B254" s="4" t="str">
        <f>A!EE261</f>
        <v/>
      </c>
    </row>
    <row r="255" spans="2:2" s="2" customFormat="1" ht="24.95" customHeight="1">
      <c r="B255" s="4" t="str">
        <f>A!EE262</f>
        <v/>
      </c>
    </row>
    <row r="256" spans="2:2" s="2" customFormat="1" ht="24.95" customHeight="1">
      <c r="B256" s="4" t="str">
        <f>A!EE263</f>
        <v/>
      </c>
    </row>
    <row r="257" spans="2:2" s="2" customFormat="1" ht="24.95" customHeight="1">
      <c r="B257" s="4" t="str">
        <f>A!EE264</f>
        <v/>
      </c>
    </row>
    <row r="258" spans="2:2" s="2" customFormat="1" ht="24.95" customHeight="1">
      <c r="B258" s="4" t="str">
        <f>A!EE265</f>
        <v/>
      </c>
    </row>
    <row r="259" spans="2:2" s="2" customFormat="1" ht="24.95" customHeight="1">
      <c r="B259" s="4" t="str">
        <f>A!EE266</f>
        <v/>
      </c>
    </row>
    <row r="260" spans="2:2" s="2" customFormat="1" ht="24.95" customHeight="1">
      <c r="B260" s="4" t="str">
        <f>A!EE267</f>
        <v/>
      </c>
    </row>
    <row r="261" spans="2:2" s="2" customFormat="1" ht="24.95" customHeight="1">
      <c r="B261" s="4" t="str">
        <f>A!EE268</f>
        <v/>
      </c>
    </row>
    <row r="262" spans="2:2" s="2" customFormat="1" ht="24.95" customHeight="1">
      <c r="B262" s="4" t="str">
        <f>A!EE269</f>
        <v/>
      </c>
    </row>
    <row r="263" spans="2:2" s="2" customFormat="1" ht="24.95" customHeight="1">
      <c r="B263" s="4" t="str">
        <f>A!EE270</f>
        <v/>
      </c>
    </row>
    <row r="264" spans="2:2" s="2" customFormat="1" ht="24.95" customHeight="1">
      <c r="B264" s="4" t="str">
        <f>A!EE271</f>
        <v/>
      </c>
    </row>
    <row r="265" spans="2:2" s="2" customFormat="1" ht="24.95" customHeight="1">
      <c r="B265" s="4" t="str">
        <f>A!EE272</f>
        <v/>
      </c>
    </row>
    <row r="266" spans="2:2" s="2" customFormat="1" ht="24.95" customHeight="1">
      <c r="B266" s="4" t="str">
        <f>A!EE273</f>
        <v/>
      </c>
    </row>
    <row r="267" spans="2:2" s="2" customFormat="1" ht="24.95" customHeight="1">
      <c r="B267" s="4" t="str">
        <f>A!EE274</f>
        <v/>
      </c>
    </row>
    <row r="268" spans="2:2" s="2" customFormat="1" ht="24.95" customHeight="1">
      <c r="B268" s="4" t="str">
        <f>A!EE275</f>
        <v/>
      </c>
    </row>
    <row r="269" spans="2:2" s="2" customFormat="1" ht="24.95" customHeight="1">
      <c r="B269" s="4" t="str">
        <f>A!EE276</f>
        <v/>
      </c>
    </row>
    <row r="270" spans="2:2" s="2" customFormat="1" ht="24.95" customHeight="1">
      <c r="B270" s="4" t="str">
        <f>A!EE277</f>
        <v/>
      </c>
    </row>
    <row r="271" spans="2:2" s="2" customFormat="1" ht="24.95" customHeight="1">
      <c r="B271" s="4" t="str">
        <f>A!EE278</f>
        <v/>
      </c>
    </row>
    <row r="272" spans="2:2" s="2" customFormat="1" ht="24.95" customHeight="1">
      <c r="B272" s="4" t="str">
        <f>A!EE279</f>
        <v/>
      </c>
    </row>
    <row r="273" spans="2:2" s="2" customFormat="1" ht="24.95" customHeight="1">
      <c r="B273" s="4" t="str">
        <f>A!EE280</f>
        <v/>
      </c>
    </row>
    <row r="274" spans="2:2" s="2" customFormat="1" ht="24.95" customHeight="1">
      <c r="B274" s="4" t="str">
        <f>A!EE281</f>
        <v/>
      </c>
    </row>
    <row r="275" spans="2:2" s="2" customFormat="1" ht="24.95" customHeight="1">
      <c r="B275" s="4" t="str">
        <f>A!EE282</f>
        <v/>
      </c>
    </row>
    <row r="276" spans="2:2" s="2" customFormat="1" ht="24.95" customHeight="1">
      <c r="B276" s="4" t="str">
        <f>A!EE283</f>
        <v/>
      </c>
    </row>
    <row r="277" spans="2:2" s="2" customFormat="1" ht="24.95" customHeight="1">
      <c r="B277" s="4" t="str">
        <f>A!EE284</f>
        <v/>
      </c>
    </row>
    <row r="278" spans="2:2" s="2" customFormat="1" ht="24.95" customHeight="1">
      <c r="B278" s="4" t="str">
        <f>A!EE285</f>
        <v/>
      </c>
    </row>
    <row r="279" spans="2:2" s="2" customFormat="1" ht="24.95" customHeight="1">
      <c r="B279" s="4" t="str">
        <f>A!EE286</f>
        <v/>
      </c>
    </row>
    <row r="280" spans="2:2" s="2" customFormat="1" ht="24.95" customHeight="1">
      <c r="B280" s="4" t="str">
        <f>A!EE287</f>
        <v/>
      </c>
    </row>
    <row r="281" spans="2:2" s="2" customFormat="1" ht="24.95" customHeight="1">
      <c r="B281" s="4" t="str">
        <f>A!EE288</f>
        <v/>
      </c>
    </row>
    <row r="282" spans="2:2" s="2" customFormat="1" ht="24.95" customHeight="1">
      <c r="B282" s="4" t="str">
        <f>A!EE289</f>
        <v/>
      </c>
    </row>
    <row r="283" spans="2:2" s="2" customFormat="1" ht="24.95" customHeight="1">
      <c r="B283" s="4" t="str">
        <f>A!EE290</f>
        <v/>
      </c>
    </row>
    <row r="284" spans="2:2" s="2" customFormat="1" ht="24.95" customHeight="1">
      <c r="B284" s="4" t="str">
        <f>A!EE291</f>
        <v/>
      </c>
    </row>
    <row r="285" spans="2:2" s="2" customFormat="1" ht="24.95" customHeight="1">
      <c r="B285" s="4" t="str">
        <f>A!EE292</f>
        <v/>
      </c>
    </row>
    <row r="286" spans="2:2" s="2" customFormat="1" ht="24.95" customHeight="1">
      <c r="B286" s="4" t="str">
        <f>A!EE293</f>
        <v/>
      </c>
    </row>
    <row r="287" spans="2:2" s="2" customFormat="1" ht="24.95" customHeight="1">
      <c r="B287" s="4" t="str">
        <f>A!EE294</f>
        <v/>
      </c>
    </row>
    <row r="288" spans="2:2" s="2" customFormat="1" ht="24.95" customHeight="1">
      <c r="B288" s="4" t="str">
        <f>A!EE295</f>
        <v/>
      </c>
    </row>
    <row r="289" spans="2:2" s="2" customFormat="1" ht="24.95" customHeight="1">
      <c r="B289" s="4" t="str">
        <f>A!EE296</f>
        <v/>
      </c>
    </row>
    <row r="290" spans="2:2" s="2" customFormat="1" ht="24.95" customHeight="1">
      <c r="B290" s="4" t="str">
        <f>A!EE297</f>
        <v/>
      </c>
    </row>
    <row r="291" spans="2:2" s="2" customFormat="1" ht="24.95" customHeight="1">
      <c r="B291" s="4" t="str">
        <f>A!EE298</f>
        <v/>
      </c>
    </row>
    <row r="292" spans="2:2" s="2" customFormat="1" ht="24.95" customHeight="1">
      <c r="B292" s="4" t="str">
        <f>A!EE299</f>
        <v/>
      </c>
    </row>
    <row r="293" spans="2:2" s="2" customFormat="1" ht="24.95" customHeight="1">
      <c r="B293" s="4" t="str">
        <f>A!EE300</f>
        <v/>
      </c>
    </row>
    <row r="294" spans="2:2" s="2" customFormat="1" ht="24.95" customHeight="1">
      <c r="B294" s="4" t="str">
        <f>A!EE301</f>
        <v/>
      </c>
    </row>
    <row r="295" spans="2:2" s="2" customFormat="1" ht="24.95" customHeight="1">
      <c r="B295" s="4" t="str">
        <f>A!EE302</f>
        <v/>
      </c>
    </row>
    <row r="296" spans="2:2" s="2" customFormat="1" ht="24.95" customHeight="1">
      <c r="B296" s="4" t="str">
        <f>A!EE303</f>
        <v/>
      </c>
    </row>
    <row r="297" spans="2:2" s="2" customFormat="1" ht="24.95" customHeight="1">
      <c r="B297" s="4" t="str">
        <f>A!EE304</f>
        <v/>
      </c>
    </row>
    <row r="298" spans="2:2" s="2" customFormat="1" ht="24.95" customHeight="1">
      <c r="B298" s="4" t="str">
        <f>A!EE305</f>
        <v/>
      </c>
    </row>
    <row r="299" spans="2:2" s="2" customFormat="1" ht="24.95" customHeight="1">
      <c r="B299" s="4" t="str">
        <f>A!EE306</f>
        <v/>
      </c>
    </row>
    <row r="300" spans="2:2" s="2" customFormat="1" ht="24.95" customHeight="1">
      <c r="B300" s="4" t="str">
        <f>A!EE307</f>
        <v/>
      </c>
    </row>
    <row r="301" spans="2:2" s="2" customFormat="1" ht="24.95" customHeight="1">
      <c r="B301" s="4" t="str">
        <f>A!EE308</f>
        <v/>
      </c>
    </row>
    <row r="302" spans="2:2" s="2" customFormat="1" ht="24.95" customHeight="1">
      <c r="B302" s="4" t="str">
        <f>A!EE309</f>
        <v/>
      </c>
    </row>
    <row r="303" spans="2:2" s="2" customFormat="1" ht="24.95" customHeight="1">
      <c r="B303" s="4" t="str">
        <f>A!EE310</f>
        <v/>
      </c>
    </row>
    <row r="304" spans="2:2" s="2" customFormat="1" ht="24.95" customHeight="1">
      <c r="B304" s="4" t="str">
        <f>A!EE311</f>
        <v/>
      </c>
    </row>
    <row r="305" spans="2:2" s="2" customFormat="1" ht="24.95" customHeight="1">
      <c r="B305" s="4" t="str">
        <f>A!EE312</f>
        <v/>
      </c>
    </row>
    <row r="306" spans="2:2" s="2" customFormat="1" ht="24.95" customHeight="1">
      <c r="B306" s="4" t="str">
        <f>A!EE313</f>
        <v/>
      </c>
    </row>
    <row r="307" spans="2:2" s="2" customFormat="1" ht="24.95" customHeight="1">
      <c r="B307" s="4" t="str">
        <f>A!EE314</f>
        <v/>
      </c>
    </row>
    <row r="308" spans="2:2" s="2" customFormat="1" ht="24.95" customHeight="1">
      <c r="B308" s="4" t="str">
        <f>A!EE315</f>
        <v/>
      </c>
    </row>
    <row r="309" spans="2:2" s="2" customFormat="1" ht="24.95" customHeight="1">
      <c r="B309" s="4" t="str">
        <f>A!EE316</f>
        <v/>
      </c>
    </row>
    <row r="310" spans="2:2" s="2" customFormat="1" ht="24.95" customHeight="1">
      <c r="B310" s="4" t="str">
        <f>A!EE317</f>
        <v/>
      </c>
    </row>
    <row r="311" spans="2:2" s="2" customFormat="1" ht="24.95" customHeight="1">
      <c r="B311" s="4" t="str">
        <f>A!EE318</f>
        <v/>
      </c>
    </row>
    <row r="312" spans="2:2" s="2" customFormat="1" ht="24.95" customHeight="1">
      <c r="B312" s="4" t="str">
        <f>A!EE319</f>
        <v/>
      </c>
    </row>
    <row r="313" spans="2:2" s="2" customFormat="1" ht="24.95" customHeight="1">
      <c r="B313" s="4" t="str">
        <f>A!EE320</f>
        <v/>
      </c>
    </row>
    <row r="314" spans="2:2" s="2" customFormat="1" ht="24.95" customHeight="1">
      <c r="B314" s="4" t="str">
        <f>A!EE321</f>
        <v/>
      </c>
    </row>
    <row r="315" spans="2:2" s="2" customFormat="1" ht="24.95" customHeight="1">
      <c r="B315" s="4" t="str">
        <f>A!EE322</f>
        <v/>
      </c>
    </row>
    <row r="316" spans="2:2" s="2" customFormat="1" ht="24.95" customHeight="1">
      <c r="B316" s="4" t="str">
        <f>A!EE323</f>
        <v/>
      </c>
    </row>
    <row r="317" spans="2:2" s="2" customFormat="1" ht="24.95" customHeight="1">
      <c r="B317" s="4" t="str">
        <f>A!EE324</f>
        <v/>
      </c>
    </row>
    <row r="318" spans="2:2" s="2" customFormat="1" ht="24.95" customHeight="1">
      <c r="B318" s="4" t="str">
        <f>A!EE325</f>
        <v/>
      </c>
    </row>
    <row r="319" spans="2:2" s="2" customFormat="1" ht="24.95" customHeight="1">
      <c r="B319" s="4" t="str">
        <f>A!EE326</f>
        <v/>
      </c>
    </row>
    <row r="320" spans="2:2" s="2" customFormat="1" ht="24.95" customHeight="1">
      <c r="B320" s="4" t="str">
        <f>A!EE327</f>
        <v/>
      </c>
    </row>
    <row r="321" spans="2:2" s="2" customFormat="1" ht="24.95" customHeight="1">
      <c r="B321" s="4" t="str">
        <f>A!EE328</f>
        <v/>
      </c>
    </row>
    <row r="322" spans="2:2" s="2" customFormat="1" ht="24.95" customHeight="1">
      <c r="B322" s="4" t="str">
        <f>A!EE329</f>
        <v/>
      </c>
    </row>
    <row r="323" spans="2:2" s="2" customFormat="1" ht="24.95" customHeight="1">
      <c r="B323" s="4" t="str">
        <f>A!EE330</f>
        <v/>
      </c>
    </row>
    <row r="324" spans="2:2" s="2" customFormat="1" ht="24.95" customHeight="1">
      <c r="B324" s="4" t="str">
        <f>A!EE331</f>
        <v/>
      </c>
    </row>
    <row r="325" spans="2:2" s="2" customFormat="1" ht="24.95" customHeight="1">
      <c r="B325" s="4" t="str">
        <f>A!EE332</f>
        <v/>
      </c>
    </row>
    <row r="326" spans="2:2" s="2" customFormat="1" ht="24.95" customHeight="1">
      <c r="B326" s="4" t="str">
        <f>A!EE333</f>
        <v/>
      </c>
    </row>
    <row r="327" spans="2:2" s="2" customFormat="1" ht="24.95" customHeight="1">
      <c r="B327" s="4" t="str">
        <f>A!EE334</f>
        <v/>
      </c>
    </row>
    <row r="328" spans="2:2" s="2" customFormat="1" ht="24.95" customHeight="1">
      <c r="B328" s="4" t="str">
        <f>A!EE335</f>
        <v/>
      </c>
    </row>
    <row r="329" spans="2:2" s="2" customFormat="1" ht="24.95" customHeight="1">
      <c r="B329" s="4" t="str">
        <f>A!EE336</f>
        <v/>
      </c>
    </row>
    <row r="330" spans="2:2" s="2" customFormat="1" ht="24.95" customHeight="1">
      <c r="B330" s="4" t="str">
        <f>A!EE337</f>
        <v/>
      </c>
    </row>
    <row r="331" spans="2:2" s="2" customFormat="1" ht="24.95" customHeight="1">
      <c r="B331" s="4" t="str">
        <f>A!EE338</f>
        <v/>
      </c>
    </row>
    <row r="332" spans="2:2" s="2" customFormat="1" ht="24.95" customHeight="1">
      <c r="B332" s="4" t="str">
        <f>A!EE339</f>
        <v/>
      </c>
    </row>
    <row r="333" spans="2:2" s="2" customFormat="1" ht="24.95" customHeight="1">
      <c r="B333" s="4" t="str">
        <f>A!EE340</f>
        <v/>
      </c>
    </row>
    <row r="334" spans="2:2" s="2" customFormat="1" ht="24.95" customHeight="1">
      <c r="B334" s="4" t="str">
        <f>A!EE341</f>
        <v/>
      </c>
    </row>
    <row r="335" spans="2:2" s="2" customFormat="1" ht="24.95" customHeight="1">
      <c r="B335" s="4" t="str">
        <f>A!EE342</f>
        <v/>
      </c>
    </row>
    <row r="336" spans="2:2" s="2" customFormat="1" ht="24.95" customHeight="1">
      <c r="B336" s="4" t="str">
        <f>A!EE343</f>
        <v/>
      </c>
    </row>
    <row r="337" spans="2:2" s="2" customFormat="1" ht="24.95" customHeight="1">
      <c r="B337" s="4" t="str">
        <f>A!EE344</f>
        <v/>
      </c>
    </row>
    <row r="338" spans="2:2" s="2" customFormat="1" ht="24.95" customHeight="1">
      <c r="B338" s="4" t="str">
        <f>A!EE345</f>
        <v/>
      </c>
    </row>
    <row r="339" spans="2:2" s="2" customFormat="1" ht="24.95" customHeight="1">
      <c r="B339" s="4" t="str">
        <f>A!EE346</f>
        <v/>
      </c>
    </row>
    <row r="340" spans="2:2" s="2" customFormat="1" ht="24.95" customHeight="1">
      <c r="B340" s="4" t="str">
        <f>A!EE347</f>
        <v/>
      </c>
    </row>
    <row r="341" spans="2:2" s="2" customFormat="1" ht="24.95" customHeight="1">
      <c r="B341" s="4" t="str">
        <f>A!EE348</f>
        <v/>
      </c>
    </row>
    <row r="342" spans="2:2" s="2" customFormat="1" ht="24.95" customHeight="1">
      <c r="B342" s="4" t="str">
        <f>A!EE349</f>
        <v/>
      </c>
    </row>
    <row r="343" spans="2:2" s="2" customFormat="1" ht="24.95" customHeight="1">
      <c r="B343" s="4" t="str">
        <f>A!EE350</f>
        <v/>
      </c>
    </row>
    <row r="344" spans="2:2" s="2" customFormat="1" ht="24.95" customHeight="1">
      <c r="B344" s="4" t="str">
        <f>A!EE351</f>
        <v/>
      </c>
    </row>
    <row r="345" spans="2:2" s="2" customFormat="1" ht="24.95" customHeight="1">
      <c r="B345" s="4" t="str">
        <f>A!EE352</f>
        <v/>
      </c>
    </row>
    <row r="346" spans="2:2" s="2" customFormat="1" ht="24.95" customHeight="1">
      <c r="B346" s="4" t="str">
        <f>A!EE353</f>
        <v/>
      </c>
    </row>
    <row r="347" spans="2:2" s="2" customFormat="1" ht="24.95" customHeight="1">
      <c r="B347" s="4" t="str">
        <f>A!EE354</f>
        <v/>
      </c>
    </row>
    <row r="348" spans="2:2" s="2" customFormat="1" ht="24.95" customHeight="1">
      <c r="B348" s="4" t="str">
        <f>A!EE355</f>
        <v/>
      </c>
    </row>
    <row r="349" spans="2:2" s="2" customFormat="1" ht="24.95" customHeight="1">
      <c r="B349" s="4" t="str">
        <f>A!EE356</f>
        <v/>
      </c>
    </row>
    <row r="350" spans="2:2" s="2" customFormat="1" ht="24.95" customHeight="1">
      <c r="B350" s="4" t="str">
        <f>A!EE357</f>
        <v/>
      </c>
    </row>
    <row r="351" spans="2:2" s="2" customFormat="1" ht="24.95" customHeight="1">
      <c r="B351" s="4" t="str">
        <f>A!EE358</f>
        <v/>
      </c>
    </row>
    <row r="352" spans="2:2" s="2" customFormat="1" ht="24.95" customHeight="1">
      <c r="B352" s="4" t="str">
        <f>A!EE359</f>
        <v/>
      </c>
    </row>
    <row r="353" spans="2:2" s="2" customFormat="1" ht="24.95" customHeight="1">
      <c r="B353" s="4" t="str">
        <f>A!EE360</f>
        <v/>
      </c>
    </row>
    <row r="354" spans="2:2" s="2" customFormat="1" ht="24.95" customHeight="1">
      <c r="B354" s="4" t="str">
        <f>A!EE361</f>
        <v/>
      </c>
    </row>
    <row r="355" spans="2:2" s="2" customFormat="1" ht="24.95" customHeight="1">
      <c r="B355" s="4" t="str">
        <f>A!EE362</f>
        <v/>
      </c>
    </row>
    <row r="356" spans="2:2" s="2" customFormat="1" ht="24.95" customHeight="1">
      <c r="B356" s="4" t="str">
        <f>A!EE363</f>
        <v/>
      </c>
    </row>
    <row r="357" spans="2:2" s="2" customFormat="1" ht="24.95" customHeight="1">
      <c r="B357" s="4" t="str">
        <f>A!EE364</f>
        <v/>
      </c>
    </row>
    <row r="358" spans="2:2" s="2" customFormat="1" ht="24.95" customHeight="1">
      <c r="B358" s="4" t="str">
        <f>A!EE365</f>
        <v/>
      </c>
    </row>
    <row r="359" spans="2:2" s="2" customFormat="1" ht="24.95" customHeight="1">
      <c r="B359" s="4" t="str">
        <f>A!EE366</f>
        <v/>
      </c>
    </row>
    <row r="360" spans="2:2" s="2" customFormat="1" ht="24.95" customHeight="1">
      <c r="B360" s="4" t="str">
        <f>A!EE367</f>
        <v/>
      </c>
    </row>
    <row r="361" spans="2:2" s="2" customFormat="1" ht="24.95" customHeight="1">
      <c r="B361" s="4" t="str">
        <f>A!EE368</f>
        <v/>
      </c>
    </row>
    <row r="362" spans="2:2" s="2" customFormat="1" ht="24.95" customHeight="1">
      <c r="B362" s="4" t="str">
        <f>A!EE369</f>
        <v/>
      </c>
    </row>
    <row r="363" spans="2:2" s="2" customFormat="1" ht="24.95" customHeight="1">
      <c r="B363" s="4" t="str">
        <f>A!EE370</f>
        <v/>
      </c>
    </row>
    <row r="364" spans="2:2" s="2" customFormat="1" ht="24.95" customHeight="1">
      <c r="B364" s="4" t="str">
        <f>A!EE371</f>
        <v/>
      </c>
    </row>
    <row r="365" spans="2:2" s="2" customFormat="1" ht="24.95" customHeight="1">
      <c r="B365" s="4" t="str">
        <f>A!EE372</f>
        <v/>
      </c>
    </row>
    <row r="366" spans="2:2" s="2" customFormat="1" ht="24.95" customHeight="1">
      <c r="B366" s="4" t="str">
        <f>A!EE373</f>
        <v/>
      </c>
    </row>
    <row r="367" spans="2:2" s="2" customFormat="1" ht="24.95" customHeight="1">
      <c r="B367" s="4" t="str">
        <f>A!EE374</f>
        <v/>
      </c>
    </row>
    <row r="368" spans="2:2" s="2" customFormat="1" ht="24.95" customHeight="1">
      <c r="B368" s="4" t="str">
        <f>A!EE375</f>
        <v/>
      </c>
    </row>
    <row r="369" spans="2:2" s="2" customFormat="1" ht="24.95" customHeight="1">
      <c r="B369" s="4" t="str">
        <f>A!EE376</f>
        <v/>
      </c>
    </row>
    <row r="370" spans="2:2" s="2" customFormat="1" ht="24.95" customHeight="1">
      <c r="B370" s="4" t="str">
        <f>A!EE377</f>
        <v/>
      </c>
    </row>
    <row r="371" spans="2:2" s="2" customFormat="1" ht="24.95" customHeight="1">
      <c r="B371" s="4" t="str">
        <f>A!EE378</f>
        <v/>
      </c>
    </row>
    <row r="372" spans="2:2" s="2" customFormat="1" ht="24.95" customHeight="1">
      <c r="B372" s="4" t="str">
        <f>A!EE379</f>
        <v/>
      </c>
    </row>
    <row r="373" spans="2:2" s="2" customFormat="1" ht="24.95" customHeight="1">
      <c r="B373" s="4" t="str">
        <f>A!EE380</f>
        <v/>
      </c>
    </row>
    <row r="374" spans="2:2" s="2" customFormat="1" ht="24.95" customHeight="1">
      <c r="B374" s="4" t="str">
        <f>A!EE381</f>
        <v/>
      </c>
    </row>
    <row r="375" spans="2:2" s="2" customFormat="1" ht="24.95" customHeight="1">
      <c r="B375" s="4" t="str">
        <f>A!EE382</f>
        <v/>
      </c>
    </row>
    <row r="376" spans="2:2" s="2" customFormat="1" ht="24.95" customHeight="1">
      <c r="B376" s="4" t="str">
        <f>A!EE383</f>
        <v/>
      </c>
    </row>
    <row r="377" spans="2:2" s="2" customFormat="1" ht="24.95" customHeight="1">
      <c r="B377" s="4" t="str">
        <f>A!EE384</f>
        <v/>
      </c>
    </row>
    <row r="378" spans="2:2" s="2" customFormat="1" ht="24.95" customHeight="1">
      <c r="B378" s="4" t="str">
        <f>A!EE385</f>
        <v/>
      </c>
    </row>
    <row r="379" spans="2:2" s="2" customFormat="1" ht="24.95" customHeight="1">
      <c r="B379" s="4" t="str">
        <f>A!EE386</f>
        <v/>
      </c>
    </row>
    <row r="380" spans="2:2" s="2" customFormat="1" ht="24.95" customHeight="1">
      <c r="B380" s="4" t="str">
        <f>A!EE387</f>
        <v/>
      </c>
    </row>
    <row r="381" spans="2:2" s="2" customFormat="1" ht="24.95" customHeight="1">
      <c r="B381" s="4" t="str">
        <f>A!EE388</f>
        <v/>
      </c>
    </row>
    <row r="382" spans="2:2" s="2" customFormat="1" ht="24.95" customHeight="1">
      <c r="B382" s="4" t="str">
        <f>A!EE389</f>
        <v/>
      </c>
    </row>
    <row r="383" spans="2:2" s="2" customFormat="1" ht="24.95" customHeight="1">
      <c r="B383" s="4" t="str">
        <f>A!EE390</f>
        <v/>
      </c>
    </row>
    <row r="384" spans="2:2" s="2" customFormat="1" ht="24.95" customHeight="1">
      <c r="B384" s="4" t="str">
        <f>A!EE391</f>
        <v/>
      </c>
    </row>
    <row r="385" spans="2:2" s="2" customFormat="1" ht="24.95" customHeight="1">
      <c r="B385" s="4" t="str">
        <f>A!EE392</f>
        <v/>
      </c>
    </row>
    <row r="386" spans="2:2" s="2" customFormat="1" ht="24.95" customHeight="1">
      <c r="B386" s="4" t="str">
        <f>A!EE393</f>
        <v/>
      </c>
    </row>
    <row r="387" spans="2:2" s="2" customFormat="1" ht="24.95" customHeight="1">
      <c r="B387" s="4" t="str">
        <f>A!EE394</f>
        <v/>
      </c>
    </row>
    <row r="388" spans="2:2" s="2" customFormat="1" ht="24.95" customHeight="1">
      <c r="B388" s="4" t="str">
        <f>A!EE395</f>
        <v/>
      </c>
    </row>
    <row r="389" spans="2:2" s="2" customFormat="1" ht="24.95" customHeight="1">
      <c r="B389" s="4" t="str">
        <f>A!EE396</f>
        <v/>
      </c>
    </row>
    <row r="390" spans="2:2" s="2" customFormat="1" ht="24.95" customHeight="1">
      <c r="B390" s="4" t="str">
        <f>A!EE397</f>
        <v/>
      </c>
    </row>
    <row r="391" spans="2:2" s="2" customFormat="1" ht="24.95" customHeight="1">
      <c r="B391" s="4" t="str">
        <f>A!EE398</f>
        <v/>
      </c>
    </row>
    <row r="392" spans="2:2" s="2" customFormat="1" ht="24.95" customHeight="1">
      <c r="B392" s="4" t="str">
        <f>A!EE399</f>
        <v/>
      </c>
    </row>
    <row r="393" spans="2:2" s="2" customFormat="1" ht="24.95" customHeight="1">
      <c r="B393" s="4" t="str">
        <f>A!EE400</f>
        <v/>
      </c>
    </row>
    <row r="394" spans="2:2" s="2" customFormat="1" ht="24.95" customHeight="1">
      <c r="B394" s="4" t="str">
        <f>A!EE401</f>
        <v/>
      </c>
    </row>
    <row r="395" spans="2:2" s="2" customFormat="1" ht="24.95" customHeight="1">
      <c r="B395" s="4" t="str">
        <f>A!EE402</f>
        <v/>
      </c>
    </row>
    <row r="396" spans="2:2" s="2" customFormat="1" ht="24.95" customHeight="1">
      <c r="B396" s="4" t="str">
        <f>A!EE403</f>
        <v/>
      </c>
    </row>
    <row r="397" spans="2:2" s="2" customFormat="1" ht="24.95" customHeight="1">
      <c r="B397" s="4" t="str">
        <f>A!EE404</f>
        <v/>
      </c>
    </row>
    <row r="398" spans="2:2" s="2" customFormat="1" ht="24.95" customHeight="1">
      <c r="B398" s="4" t="str">
        <f>A!EE405</f>
        <v/>
      </c>
    </row>
    <row r="399" spans="2:2" s="2" customFormat="1" ht="24.95" customHeight="1">
      <c r="B399" s="4" t="str">
        <f>A!EE406</f>
        <v/>
      </c>
    </row>
    <row r="400" spans="2:2" s="2" customFormat="1" ht="24.95" customHeight="1">
      <c r="B400" s="4" t="str">
        <f>A!EE407</f>
        <v/>
      </c>
    </row>
    <row r="401" spans="2:2" s="2" customFormat="1" ht="24.95" customHeight="1">
      <c r="B401" s="4" t="str">
        <f>A!EE408</f>
        <v/>
      </c>
    </row>
    <row r="402" spans="2:2" s="2" customFormat="1" ht="24.95" customHeight="1">
      <c r="B402" s="4" t="str">
        <f>A!EE409</f>
        <v/>
      </c>
    </row>
    <row r="403" spans="2:2" s="2" customFormat="1" ht="24.95" customHeight="1">
      <c r="B403" s="4" t="str">
        <f>A!EE410</f>
        <v/>
      </c>
    </row>
    <row r="404" spans="2:2" s="2" customFormat="1" ht="24.95" customHeight="1">
      <c r="B404" s="4" t="str">
        <f>A!EE411</f>
        <v/>
      </c>
    </row>
    <row r="405" spans="2:2" s="2" customFormat="1" ht="24.95" customHeight="1">
      <c r="B405" s="4" t="str">
        <f>A!EE412</f>
        <v/>
      </c>
    </row>
    <row r="406" spans="2:2" s="2" customFormat="1" ht="24.95" customHeight="1">
      <c r="B406" s="4" t="str">
        <f>A!EE413</f>
        <v/>
      </c>
    </row>
    <row r="407" spans="2:2" s="2" customFormat="1" ht="24.95" customHeight="1">
      <c r="B407" s="4" t="str">
        <f>A!EE414</f>
        <v/>
      </c>
    </row>
    <row r="408" spans="2:2" s="2" customFormat="1" ht="24.95" customHeight="1">
      <c r="B408" s="4" t="str">
        <f>A!EE415</f>
        <v/>
      </c>
    </row>
    <row r="409" spans="2:2" s="2" customFormat="1" ht="24.95" customHeight="1">
      <c r="B409" s="4" t="str">
        <f>A!EE416</f>
        <v/>
      </c>
    </row>
    <row r="410" spans="2:2" s="2" customFormat="1" ht="24.95" customHeight="1">
      <c r="B410" s="4" t="str">
        <f>A!EE417</f>
        <v/>
      </c>
    </row>
    <row r="411" spans="2:2" s="2" customFormat="1" ht="24.95" customHeight="1">
      <c r="B411" s="4" t="str">
        <f>A!EE418</f>
        <v/>
      </c>
    </row>
    <row r="412" spans="2:2" s="2" customFormat="1" ht="24.95" customHeight="1">
      <c r="B412" s="4" t="str">
        <f>A!EE419</f>
        <v/>
      </c>
    </row>
    <row r="413" spans="2:2" s="2" customFormat="1" ht="24.95" customHeight="1">
      <c r="B413" s="4" t="str">
        <f>A!EE420</f>
        <v/>
      </c>
    </row>
    <row r="414" spans="2:2" s="2" customFormat="1" ht="24.95" customHeight="1">
      <c r="B414" s="4" t="str">
        <f>A!EE421</f>
        <v/>
      </c>
    </row>
    <row r="415" spans="2:2" s="2" customFormat="1" ht="24.95" customHeight="1">
      <c r="B415" s="4" t="str">
        <f>A!EE422</f>
        <v/>
      </c>
    </row>
    <row r="416" spans="2:2" s="2" customFormat="1" ht="24.95" customHeight="1">
      <c r="B416" s="4" t="str">
        <f>A!EE423</f>
        <v/>
      </c>
    </row>
    <row r="417" spans="2:2" s="2" customFormat="1" ht="24.95" customHeight="1">
      <c r="B417" s="4" t="str">
        <f>A!EE424</f>
        <v/>
      </c>
    </row>
    <row r="418" spans="2:2" s="2" customFormat="1" ht="24.95" customHeight="1">
      <c r="B418" s="4" t="str">
        <f>A!EE425</f>
        <v/>
      </c>
    </row>
    <row r="419" spans="2:2" s="2" customFormat="1" ht="24.95" customHeight="1">
      <c r="B419" s="4" t="str">
        <f>A!EE426</f>
        <v/>
      </c>
    </row>
    <row r="420" spans="2:2" s="2" customFormat="1" ht="24.95" customHeight="1">
      <c r="B420" s="4" t="str">
        <f>A!EE427</f>
        <v/>
      </c>
    </row>
    <row r="421" spans="2:2" s="2" customFormat="1" ht="24.95" customHeight="1">
      <c r="B421" s="4" t="str">
        <f>A!EE428</f>
        <v/>
      </c>
    </row>
    <row r="422" spans="2:2" s="2" customFormat="1" ht="24.95" customHeight="1">
      <c r="B422" s="4" t="str">
        <f>A!EE429</f>
        <v/>
      </c>
    </row>
    <row r="423" spans="2:2" s="2" customFormat="1" ht="24.95" customHeight="1">
      <c r="B423" s="4" t="str">
        <f>A!EE430</f>
        <v/>
      </c>
    </row>
    <row r="424" spans="2:2" s="2" customFormat="1" ht="24.95" customHeight="1">
      <c r="B424" s="4" t="str">
        <f>A!EE431</f>
        <v/>
      </c>
    </row>
    <row r="425" spans="2:2" s="2" customFormat="1" ht="24.95" customHeight="1">
      <c r="B425" s="4" t="str">
        <f>A!EE432</f>
        <v/>
      </c>
    </row>
    <row r="426" spans="2:2" s="2" customFormat="1" ht="24.95" customHeight="1">
      <c r="B426" s="4" t="str">
        <f>A!EE433</f>
        <v/>
      </c>
    </row>
    <row r="427" spans="2:2" s="2" customFormat="1" ht="24.95" customHeight="1">
      <c r="B427" s="4" t="str">
        <f>A!EE434</f>
        <v/>
      </c>
    </row>
    <row r="428" spans="2:2" s="2" customFormat="1" ht="24.95" customHeight="1">
      <c r="B428" s="4" t="str">
        <f>A!EE435</f>
        <v/>
      </c>
    </row>
    <row r="429" spans="2:2" s="2" customFormat="1" ht="24.95" customHeight="1">
      <c r="B429" s="4" t="str">
        <f>A!EE436</f>
        <v/>
      </c>
    </row>
    <row r="430" spans="2:2" s="2" customFormat="1" ht="24.95" customHeight="1">
      <c r="B430" s="4" t="str">
        <f>A!EE437</f>
        <v/>
      </c>
    </row>
    <row r="431" spans="2:2" s="2" customFormat="1" ht="24.95" customHeight="1">
      <c r="B431" s="4" t="str">
        <f>A!EE438</f>
        <v/>
      </c>
    </row>
    <row r="432" spans="2:2" s="2" customFormat="1" ht="24.95" customHeight="1">
      <c r="B432" s="4" t="str">
        <f>A!EE439</f>
        <v/>
      </c>
    </row>
    <row r="433" spans="2:2" s="2" customFormat="1" ht="24.95" customHeight="1">
      <c r="B433" s="4" t="str">
        <f>A!EE440</f>
        <v/>
      </c>
    </row>
    <row r="434" spans="2:2" s="2" customFormat="1" ht="24.95" customHeight="1">
      <c r="B434" s="4" t="str">
        <f>A!EE441</f>
        <v/>
      </c>
    </row>
    <row r="435" spans="2:2" s="2" customFormat="1" ht="24.95" customHeight="1">
      <c r="B435" s="4" t="str">
        <f>A!EE442</f>
        <v/>
      </c>
    </row>
    <row r="436" spans="2:2" s="2" customFormat="1" ht="24.95" customHeight="1">
      <c r="B436" s="4" t="str">
        <f>A!EE443</f>
        <v/>
      </c>
    </row>
    <row r="437" spans="2:2" s="2" customFormat="1" ht="24.95" customHeight="1">
      <c r="B437" s="4" t="str">
        <f>A!EE444</f>
        <v/>
      </c>
    </row>
    <row r="438" spans="2:2" s="2" customFormat="1" ht="24.95" customHeight="1">
      <c r="B438" s="4" t="str">
        <f>A!EE445</f>
        <v/>
      </c>
    </row>
    <row r="439" spans="2:2" s="2" customFormat="1" ht="24.95" customHeight="1">
      <c r="B439" s="4" t="str">
        <f>A!EE446</f>
        <v/>
      </c>
    </row>
    <row r="440" spans="2:2" s="2" customFormat="1" ht="24.95" customHeight="1">
      <c r="B440" s="4" t="str">
        <f>A!EE447</f>
        <v/>
      </c>
    </row>
    <row r="441" spans="2:2" s="2" customFormat="1" ht="24.95" customHeight="1">
      <c r="B441" s="4" t="str">
        <f>A!EE448</f>
        <v/>
      </c>
    </row>
    <row r="442" spans="2:2" s="2" customFormat="1" ht="24.95" customHeight="1">
      <c r="B442" s="4" t="str">
        <f>A!EE449</f>
        <v/>
      </c>
    </row>
    <row r="443" spans="2:2" s="2" customFormat="1" ht="24.95" customHeight="1">
      <c r="B443" s="4" t="str">
        <f>A!EE450</f>
        <v/>
      </c>
    </row>
    <row r="444" spans="2:2" s="2" customFormat="1" ht="24.95" customHeight="1">
      <c r="B444" s="4" t="str">
        <f>A!EE451</f>
        <v/>
      </c>
    </row>
    <row r="445" spans="2:2" s="2" customFormat="1" ht="24.95" customHeight="1">
      <c r="B445" s="4" t="str">
        <f>A!EE452</f>
        <v/>
      </c>
    </row>
    <row r="446" spans="2:2" s="2" customFormat="1" ht="24.95" customHeight="1">
      <c r="B446" s="4" t="str">
        <f>A!EE453</f>
        <v/>
      </c>
    </row>
    <row r="447" spans="2:2" s="2" customFormat="1" ht="24.95" customHeight="1">
      <c r="B447" s="4" t="str">
        <f>A!EE454</f>
        <v/>
      </c>
    </row>
    <row r="448" spans="2:2" s="2" customFormat="1" ht="24.95" customHeight="1">
      <c r="B448" s="4" t="str">
        <f>A!EE455</f>
        <v/>
      </c>
    </row>
    <row r="449" spans="2:2" s="2" customFormat="1" ht="24.95" customHeight="1">
      <c r="B449" s="4" t="str">
        <f>A!EE456</f>
        <v/>
      </c>
    </row>
    <row r="450" spans="2:2" s="2" customFormat="1" ht="24.95" customHeight="1">
      <c r="B450" s="4" t="str">
        <f>A!EE457</f>
        <v/>
      </c>
    </row>
    <row r="451" spans="2:2" s="2" customFormat="1" ht="24.95" customHeight="1">
      <c r="B451" s="4" t="str">
        <f>A!EE458</f>
        <v/>
      </c>
    </row>
    <row r="452" spans="2:2" s="2" customFormat="1" ht="24.95" customHeight="1">
      <c r="B452" s="4" t="str">
        <f>A!EE459</f>
        <v/>
      </c>
    </row>
    <row r="453" spans="2:2" s="2" customFormat="1" ht="24.95" customHeight="1">
      <c r="B453" s="4" t="str">
        <f>A!EE460</f>
        <v/>
      </c>
    </row>
    <row r="454" spans="2:2" s="2" customFormat="1" ht="24.95" customHeight="1">
      <c r="B454" s="4" t="str">
        <f>A!EE461</f>
        <v/>
      </c>
    </row>
    <row r="455" spans="2:2" s="2" customFormat="1" ht="24.95" customHeight="1">
      <c r="B455" s="4" t="str">
        <f>A!EE462</f>
        <v/>
      </c>
    </row>
    <row r="456" spans="2:2" s="2" customFormat="1" ht="24.95" customHeight="1">
      <c r="B456" s="4" t="str">
        <f>A!EE463</f>
        <v/>
      </c>
    </row>
    <row r="457" spans="2:2" s="2" customFormat="1" ht="24.95" customHeight="1">
      <c r="B457" s="4" t="str">
        <f>A!EE464</f>
        <v/>
      </c>
    </row>
    <row r="458" spans="2:2" s="2" customFormat="1" ht="24.95" customHeight="1">
      <c r="B458" s="4" t="str">
        <f>A!EE465</f>
        <v/>
      </c>
    </row>
    <row r="459" spans="2:2" s="2" customFormat="1" ht="24.95" customHeight="1">
      <c r="B459" s="4" t="str">
        <f>A!EE466</f>
        <v/>
      </c>
    </row>
    <row r="460" spans="2:2" s="2" customFormat="1" ht="24.95" customHeight="1">
      <c r="B460" s="4" t="str">
        <f>A!EE467</f>
        <v/>
      </c>
    </row>
    <row r="461" spans="2:2" s="2" customFormat="1" ht="24.95" customHeight="1">
      <c r="B461" s="4" t="str">
        <f>A!EE468</f>
        <v/>
      </c>
    </row>
    <row r="462" spans="2:2" s="2" customFormat="1" ht="24.95" customHeight="1">
      <c r="B462" s="4" t="str">
        <f>A!EE469</f>
        <v/>
      </c>
    </row>
    <row r="463" spans="2:2" s="2" customFormat="1" ht="24.95" customHeight="1">
      <c r="B463" s="4" t="str">
        <f>A!EE470</f>
        <v/>
      </c>
    </row>
    <row r="464" spans="2:2" s="2" customFormat="1" ht="24.95" customHeight="1">
      <c r="B464" s="4" t="str">
        <f>A!EE471</f>
        <v/>
      </c>
    </row>
    <row r="465" spans="2:2" s="2" customFormat="1" ht="24.95" customHeight="1">
      <c r="B465" s="4" t="str">
        <f>A!EE472</f>
        <v/>
      </c>
    </row>
    <row r="466" spans="2:2" s="2" customFormat="1" ht="24.95" customHeight="1">
      <c r="B466" s="4" t="str">
        <f>A!EE473</f>
        <v/>
      </c>
    </row>
    <row r="467" spans="2:2" s="2" customFormat="1" ht="24.95" customHeight="1">
      <c r="B467" s="4" t="str">
        <f>A!EE474</f>
        <v/>
      </c>
    </row>
    <row r="468" spans="2:2" s="2" customFormat="1" ht="24.95" customHeight="1">
      <c r="B468" s="4" t="str">
        <f>A!EE475</f>
        <v/>
      </c>
    </row>
    <row r="469" spans="2:2" s="2" customFormat="1" ht="24.95" customHeight="1">
      <c r="B469" s="4" t="str">
        <f>A!EE476</f>
        <v/>
      </c>
    </row>
    <row r="470" spans="2:2" s="2" customFormat="1" ht="24.95" customHeight="1">
      <c r="B470" s="4" t="str">
        <f>A!EE477</f>
        <v/>
      </c>
    </row>
    <row r="471" spans="2:2" s="2" customFormat="1" ht="24.95" customHeight="1">
      <c r="B471" s="4" t="str">
        <f>A!EE478</f>
        <v/>
      </c>
    </row>
    <row r="472" spans="2:2" s="2" customFormat="1" ht="24.95" customHeight="1">
      <c r="B472" s="4" t="str">
        <f>A!EE479</f>
        <v/>
      </c>
    </row>
    <row r="473" spans="2:2" s="2" customFormat="1" ht="24.95" customHeight="1">
      <c r="B473" s="4" t="str">
        <f>A!EE480</f>
        <v/>
      </c>
    </row>
    <row r="474" spans="2:2" s="2" customFormat="1" ht="24.95" customHeight="1">
      <c r="B474" s="4" t="str">
        <f>A!EE481</f>
        <v/>
      </c>
    </row>
    <row r="475" spans="2:2" s="2" customFormat="1" ht="24.95" customHeight="1">
      <c r="B475" s="4" t="str">
        <f>A!EE482</f>
        <v/>
      </c>
    </row>
    <row r="476" spans="2:2" s="2" customFormat="1" ht="24.95" customHeight="1">
      <c r="B476" s="4" t="str">
        <f>A!EE483</f>
        <v/>
      </c>
    </row>
    <row r="477" spans="2:2" s="2" customFormat="1" ht="24.95" customHeight="1">
      <c r="B477" s="4" t="str">
        <f>A!EE484</f>
        <v/>
      </c>
    </row>
    <row r="478" spans="2:2" s="2" customFormat="1" ht="24.95" customHeight="1">
      <c r="B478" s="4" t="str">
        <f>A!EE485</f>
        <v/>
      </c>
    </row>
    <row r="479" spans="2:2" s="2" customFormat="1" ht="24.95" customHeight="1">
      <c r="B479" s="4" t="str">
        <f>A!EE486</f>
        <v/>
      </c>
    </row>
    <row r="480" spans="2:2" s="2" customFormat="1" ht="24.95" customHeight="1">
      <c r="B480" s="4" t="str">
        <f>A!EE487</f>
        <v/>
      </c>
    </row>
    <row r="481" spans="2:2" s="2" customFormat="1" ht="24.95" customHeight="1">
      <c r="B481" s="4" t="str">
        <f>A!EE488</f>
        <v/>
      </c>
    </row>
    <row r="482" spans="2:2" s="2" customFormat="1" ht="24.95" customHeight="1">
      <c r="B482" s="4" t="str">
        <f>A!EE489</f>
        <v/>
      </c>
    </row>
    <row r="483" spans="2:2" s="2" customFormat="1" ht="24.95" customHeight="1">
      <c r="B483" s="4" t="str">
        <f>A!EE490</f>
        <v/>
      </c>
    </row>
    <row r="484" spans="2:2" s="2" customFormat="1" ht="24.95" customHeight="1">
      <c r="B484" s="4" t="str">
        <f>A!EE491</f>
        <v/>
      </c>
    </row>
    <row r="485" spans="2:2" s="2" customFormat="1" ht="24.95" customHeight="1">
      <c r="B485" s="4" t="str">
        <f>A!EE492</f>
        <v/>
      </c>
    </row>
    <row r="486" spans="2:2" s="2" customFormat="1" ht="24.95" customHeight="1">
      <c r="B486" s="4" t="str">
        <f>A!EE493</f>
        <v/>
      </c>
    </row>
    <row r="487" spans="2:2" s="2" customFormat="1" ht="24.95" customHeight="1">
      <c r="B487" s="4" t="str">
        <f>A!EE494</f>
        <v/>
      </c>
    </row>
    <row r="488" spans="2:2" s="2" customFormat="1" ht="24.95" customHeight="1">
      <c r="B488" s="4" t="str">
        <f>A!EE495</f>
        <v/>
      </c>
    </row>
    <row r="489" spans="2:2" s="2" customFormat="1" ht="24.95" customHeight="1">
      <c r="B489" s="4" t="str">
        <f>A!EE496</f>
        <v/>
      </c>
    </row>
    <row r="490" spans="2:2" s="2" customFormat="1" ht="24.95" customHeight="1">
      <c r="B490" s="4" t="str">
        <f>A!EE497</f>
        <v/>
      </c>
    </row>
    <row r="491" spans="2:2" s="2" customFormat="1" ht="24.95" customHeight="1">
      <c r="B491" s="4" t="str">
        <f>A!EE498</f>
        <v/>
      </c>
    </row>
    <row r="492" spans="2:2" s="2" customFormat="1" ht="24.95" customHeight="1">
      <c r="B492" s="4" t="str">
        <f>A!EE499</f>
        <v/>
      </c>
    </row>
    <row r="493" spans="2:2" s="2" customFormat="1" ht="24.95" customHeight="1">
      <c r="B493" s="4" t="str">
        <f>A!EE500</f>
        <v/>
      </c>
    </row>
    <row r="494" spans="2:2" s="2" customFormat="1" ht="24.95" customHeight="1">
      <c r="B494" s="4" t="str">
        <f>A!EE501</f>
        <v/>
      </c>
    </row>
    <row r="495" spans="2:2" s="2" customFormat="1" ht="24.95" customHeight="1">
      <c r="B495" s="4" t="str">
        <f>A!EE502</f>
        <v/>
      </c>
    </row>
    <row r="496" spans="2:2" s="2" customFormat="1" ht="24.95" customHeight="1">
      <c r="B496" s="4" t="str">
        <f>A!EE503</f>
        <v/>
      </c>
    </row>
    <row r="497" spans="2:2" s="2" customFormat="1" ht="24.95" customHeight="1">
      <c r="B497" s="4" t="str">
        <f>A!EE504</f>
        <v/>
      </c>
    </row>
    <row r="498" spans="2:2" s="2" customFormat="1" ht="24.95" customHeight="1">
      <c r="B498" s="4" t="str">
        <f>A!EE505</f>
        <v/>
      </c>
    </row>
    <row r="499" spans="2:2" s="2" customFormat="1" ht="24.95" customHeight="1">
      <c r="B499" s="4" t="str">
        <f>A!EE506</f>
        <v/>
      </c>
    </row>
    <row r="500" spans="2:2" s="2" customFormat="1" ht="24.95" customHeight="1">
      <c r="B500" s="4" t="str">
        <f>A!EE507</f>
        <v/>
      </c>
    </row>
    <row r="501" spans="2:2" s="2" customFormat="1" ht="24.95" customHeight="1">
      <c r="B501" s="4" t="str">
        <f>A!EE508</f>
        <v/>
      </c>
    </row>
    <row r="502" spans="2:2" s="2" customFormat="1" ht="24.95" customHeight="1">
      <c r="B502" s="4" t="str">
        <f>A!EE509</f>
        <v/>
      </c>
    </row>
    <row r="503" spans="2:2" s="2" customFormat="1" ht="24.95" customHeight="1">
      <c r="B503" s="4" t="str">
        <f>A!EE510</f>
        <v/>
      </c>
    </row>
    <row r="504" spans="2:2" s="2" customFormat="1" ht="24.95" customHeight="1">
      <c r="B504" s="4" t="str">
        <f>A!EE511</f>
        <v/>
      </c>
    </row>
    <row r="505" spans="2:2" s="2" customFormat="1" ht="24.95" customHeight="1">
      <c r="B505" s="4" t="str">
        <f>A!EE512</f>
        <v/>
      </c>
    </row>
    <row r="506" spans="2:2" s="2" customFormat="1" ht="24.95" customHeight="1">
      <c r="B506" s="4" t="str">
        <f>A!EE513</f>
        <v/>
      </c>
    </row>
    <row r="507" spans="2:2" s="2" customFormat="1" ht="24.95" customHeight="1">
      <c r="B507" s="4" t="str">
        <f>A!EE514</f>
        <v/>
      </c>
    </row>
    <row r="508" spans="2:2" s="2" customFormat="1" ht="24.95" customHeight="1">
      <c r="B508" s="4" t="str">
        <f>A!EE515</f>
        <v/>
      </c>
    </row>
    <row r="509" spans="2:2" s="2" customFormat="1" ht="24.95" customHeight="1">
      <c r="B509" s="4" t="str">
        <f>A!EE516</f>
        <v/>
      </c>
    </row>
    <row r="510" spans="2:2" s="2" customFormat="1" ht="24.95" customHeight="1">
      <c r="B510" s="4" t="str">
        <f>A!EE517</f>
        <v/>
      </c>
    </row>
    <row r="511" spans="2:2" s="2" customFormat="1" ht="24.95" customHeight="1">
      <c r="B511" s="4" t="str">
        <f>A!EE518</f>
        <v/>
      </c>
    </row>
    <row r="512" spans="2:2" s="2" customFormat="1" ht="24.95" customHeight="1">
      <c r="B512" s="4" t="str">
        <f>A!EE519</f>
        <v/>
      </c>
    </row>
    <row r="513" spans="2:2" s="2" customFormat="1" ht="24.95" customHeight="1">
      <c r="B513" s="4" t="str">
        <f>A!EE520</f>
        <v/>
      </c>
    </row>
    <row r="514" spans="2:2" s="2" customFormat="1" ht="24.95" customHeight="1">
      <c r="B514" s="4" t="str">
        <f>A!EE521</f>
        <v/>
      </c>
    </row>
    <row r="515" spans="2:2" s="2" customFormat="1" ht="24.95" customHeight="1">
      <c r="B515" s="4" t="str">
        <f>A!EE522</f>
        <v/>
      </c>
    </row>
    <row r="516" spans="2:2" s="2" customFormat="1" ht="24.95" customHeight="1">
      <c r="B516" s="4" t="str">
        <f>A!EE523</f>
        <v/>
      </c>
    </row>
    <row r="517" spans="2:2" s="2" customFormat="1" ht="24.95" customHeight="1">
      <c r="B517" s="4" t="str">
        <f>A!EE524</f>
        <v/>
      </c>
    </row>
    <row r="518" spans="2:2" s="2" customFormat="1" ht="24.95" customHeight="1">
      <c r="B518" s="4" t="str">
        <f>A!EE525</f>
        <v/>
      </c>
    </row>
    <row r="519" spans="2:2" s="2" customFormat="1" ht="24.95" customHeight="1">
      <c r="B519" s="4" t="str">
        <f>A!EE526</f>
        <v/>
      </c>
    </row>
    <row r="520" spans="2:2" s="2" customFormat="1" ht="24.95" customHeight="1">
      <c r="B520" s="4" t="str">
        <f>A!EE527</f>
        <v/>
      </c>
    </row>
    <row r="521" spans="2:2" s="2" customFormat="1" ht="24.95" customHeight="1">
      <c r="B521" s="4" t="str">
        <f>A!EE528</f>
        <v/>
      </c>
    </row>
    <row r="522" spans="2:2" s="2" customFormat="1" ht="24.95" customHeight="1">
      <c r="B522" s="4" t="str">
        <f>A!EE529</f>
        <v/>
      </c>
    </row>
    <row r="523" spans="2:2" s="2" customFormat="1" ht="24.95" customHeight="1">
      <c r="B523" s="4" t="str">
        <f>A!EE530</f>
        <v/>
      </c>
    </row>
    <row r="524" spans="2:2" s="2" customFormat="1" ht="24.95" customHeight="1">
      <c r="B524" s="4" t="str">
        <f>A!EE531</f>
        <v/>
      </c>
    </row>
    <row r="525" spans="2:2" s="2" customFormat="1" ht="24.95" customHeight="1">
      <c r="B525" s="4" t="str">
        <f>A!EE532</f>
        <v/>
      </c>
    </row>
    <row r="526" spans="2:2" s="2" customFormat="1" ht="24.95" customHeight="1">
      <c r="B526" s="4" t="str">
        <f>A!EE533</f>
        <v/>
      </c>
    </row>
    <row r="527" spans="2:2" s="2" customFormat="1" ht="24.95" customHeight="1">
      <c r="B527" s="4" t="str">
        <f>A!EE534</f>
        <v/>
      </c>
    </row>
    <row r="528" spans="2:2" s="2" customFormat="1" ht="24.95" customHeight="1">
      <c r="B528" s="4" t="str">
        <f>A!EE535</f>
        <v/>
      </c>
    </row>
    <row r="529" spans="2:2" s="2" customFormat="1" ht="24.95" customHeight="1">
      <c r="B529" s="4" t="str">
        <f>A!EE536</f>
        <v/>
      </c>
    </row>
    <row r="530" spans="2:2" s="2" customFormat="1" ht="24.95" customHeight="1">
      <c r="B530" s="4" t="str">
        <f>A!EE537</f>
        <v/>
      </c>
    </row>
    <row r="531" spans="2:2" s="2" customFormat="1" ht="24.95" customHeight="1">
      <c r="B531" s="4" t="str">
        <f>A!EE538</f>
        <v/>
      </c>
    </row>
    <row r="532" spans="2:2" s="2" customFormat="1" ht="24.95" customHeight="1">
      <c r="B532" s="4" t="str">
        <f>A!EE539</f>
        <v/>
      </c>
    </row>
    <row r="533" spans="2:2" s="2" customFormat="1" ht="24.95" customHeight="1">
      <c r="B533" s="4" t="str">
        <f>A!EE540</f>
        <v/>
      </c>
    </row>
    <row r="534" spans="2:2" s="2" customFormat="1" ht="24.95" customHeight="1">
      <c r="B534" s="4" t="str">
        <f>A!EE541</f>
        <v/>
      </c>
    </row>
    <row r="535" spans="2:2" s="2" customFormat="1" ht="24.95" customHeight="1">
      <c r="B535" s="4" t="str">
        <f>A!EE542</f>
        <v/>
      </c>
    </row>
    <row r="536" spans="2:2" s="2" customFormat="1" ht="24.95" customHeight="1">
      <c r="B536" s="4" t="str">
        <f>A!EE543</f>
        <v/>
      </c>
    </row>
    <row r="537" spans="2:2" s="2" customFormat="1" ht="24.95" customHeight="1">
      <c r="B537" s="4" t="str">
        <f>A!EE544</f>
        <v/>
      </c>
    </row>
    <row r="538" spans="2:2" s="2" customFormat="1" ht="24.95" customHeight="1">
      <c r="B538" s="4" t="str">
        <f>A!EE545</f>
        <v/>
      </c>
    </row>
    <row r="539" spans="2:2" s="2" customFormat="1" ht="24.95" customHeight="1">
      <c r="B539" s="4" t="str">
        <f>A!EE546</f>
        <v/>
      </c>
    </row>
    <row r="540" spans="2:2" s="2" customFormat="1" ht="24.95" customHeight="1">
      <c r="B540" s="4" t="str">
        <f>A!EE547</f>
        <v/>
      </c>
    </row>
    <row r="541" spans="2:2" s="2" customFormat="1" ht="24.95" customHeight="1">
      <c r="B541" s="4" t="str">
        <f>A!EE548</f>
        <v/>
      </c>
    </row>
    <row r="542" spans="2:2" s="2" customFormat="1" ht="24.95" customHeight="1">
      <c r="B542" s="4" t="str">
        <f>A!EE549</f>
        <v/>
      </c>
    </row>
    <row r="543" spans="2:2" s="2" customFormat="1" ht="24.95" customHeight="1">
      <c r="B543" s="4" t="str">
        <f>A!EE550</f>
        <v/>
      </c>
    </row>
    <row r="544" spans="2:2" s="2" customFormat="1" ht="24.95" customHeight="1">
      <c r="B544" s="4" t="str">
        <f>A!EE551</f>
        <v/>
      </c>
    </row>
    <row r="545" spans="2:2" s="2" customFormat="1" ht="24.95" customHeight="1">
      <c r="B545" s="4" t="str">
        <f>A!EE552</f>
        <v/>
      </c>
    </row>
    <row r="546" spans="2:2" s="2" customFormat="1" ht="24.95" customHeight="1">
      <c r="B546" s="4" t="str">
        <f>A!EE553</f>
        <v/>
      </c>
    </row>
    <row r="547" spans="2:2" s="2" customFormat="1" ht="24.95" customHeight="1">
      <c r="B547" s="4" t="str">
        <f>A!EE554</f>
        <v/>
      </c>
    </row>
    <row r="548" spans="2:2" s="2" customFormat="1" ht="24.95" customHeight="1">
      <c r="B548" s="4" t="str">
        <f>A!EE555</f>
        <v/>
      </c>
    </row>
    <row r="549" spans="2:2" s="2" customFormat="1" ht="24.95" customHeight="1">
      <c r="B549" s="4" t="str">
        <f>A!EE556</f>
        <v/>
      </c>
    </row>
    <row r="550" spans="2:2" s="2" customFormat="1" ht="24.95" customHeight="1">
      <c r="B550" s="4" t="str">
        <f>A!EE557</f>
        <v/>
      </c>
    </row>
    <row r="551" spans="2:2" s="2" customFormat="1" ht="24.95" customHeight="1">
      <c r="B551" s="4" t="str">
        <f>A!EE558</f>
        <v/>
      </c>
    </row>
    <row r="552" spans="2:2" s="2" customFormat="1" ht="24.95" customHeight="1">
      <c r="B552" s="4" t="str">
        <f>A!EE559</f>
        <v/>
      </c>
    </row>
    <row r="553" spans="2:2" s="2" customFormat="1" ht="24.95" customHeight="1">
      <c r="B553" s="4" t="str">
        <f>A!EE560</f>
        <v/>
      </c>
    </row>
    <row r="554" spans="2:2" s="2" customFormat="1" ht="24.95" customHeight="1">
      <c r="B554" s="4" t="str">
        <f>A!EE561</f>
        <v/>
      </c>
    </row>
    <row r="555" spans="2:2" s="2" customFormat="1" ht="24.95" customHeight="1">
      <c r="B555" s="4" t="str">
        <f>A!EE562</f>
        <v/>
      </c>
    </row>
    <row r="556" spans="2:2" s="2" customFormat="1" ht="24.95" customHeight="1">
      <c r="B556" s="4" t="str">
        <f>A!EE563</f>
        <v/>
      </c>
    </row>
    <row r="557" spans="2:2" s="2" customFormat="1" ht="24.95" customHeight="1">
      <c r="B557" s="4" t="str">
        <f>A!EE564</f>
        <v/>
      </c>
    </row>
    <row r="558" spans="2:2" s="2" customFormat="1" ht="24.95" customHeight="1">
      <c r="B558" s="4" t="str">
        <f>A!EE565</f>
        <v/>
      </c>
    </row>
    <row r="559" spans="2:2" s="2" customFormat="1" ht="24.95" customHeight="1">
      <c r="B559" s="4" t="str">
        <f>A!EE566</f>
        <v/>
      </c>
    </row>
    <row r="560" spans="2:2" s="2" customFormat="1" ht="24.95" customHeight="1">
      <c r="B560" s="4" t="str">
        <f>A!EE567</f>
        <v/>
      </c>
    </row>
    <row r="561" spans="2:2" s="2" customFormat="1" ht="24.95" customHeight="1">
      <c r="B561" s="4" t="str">
        <f>A!EE568</f>
        <v/>
      </c>
    </row>
    <row r="562" spans="2:2" s="2" customFormat="1" ht="24.95" customHeight="1">
      <c r="B562" s="4" t="str">
        <f>A!EE569</f>
        <v/>
      </c>
    </row>
    <row r="563" spans="2:2" s="2" customFormat="1" ht="24.95" customHeight="1">
      <c r="B563" s="4" t="str">
        <f>A!EE570</f>
        <v/>
      </c>
    </row>
    <row r="564" spans="2:2" s="2" customFormat="1" ht="24.95" customHeight="1">
      <c r="B564" s="4" t="str">
        <f>A!EE571</f>
        <v/>
      </c>
    </row>
    <row r="565" spans="2:2" s="2" customFormat="1" ht="24.95" customHeight="1">
      <c r="B565" s="4" t="str">
        <f>A!EE572</f>
        <v/>
      </c>
    </row>
    <row r="566" spans="2:2" s="2" customFormat="1" ht="24.95" customHeight="1">
      <c r="B566" s="4" t="str">
        <f>A!EE573</f>
        <v/>
      </c>
    </row>
    <row r="567" spans="2:2" s="2" customFormat="1" ht="24.95" customHeight="1">
      <c r="B567" s="4" t="str">
        <f>A!EE574</f>
        <v/>
      </c>
    </row>
    <row r="568" spans="2:2" s="2" customFormat="1" ht="24.95" customHeight="1">
      <c r="B568" s="4" t="str">
        <f>A!EE575</f>
        <v/>
      </c>
    </row>
    <row r="569" spans="2:2" s="2" customFormat="1" ht="24.95" customHeight="1">
      <c r="B569" s="4" t="str">
        <f>A!EE576</f>
        <v/>
      </c>
    </row>
    <row r="570" spans="2:2" s="2" customFormat="1" ht="24.95" customHeight="1">
      <c r="B570" s="4" t="str">
        <f>A!EE577</f>
        <v/>
      </c>
    </row>
    <row r="571" spans="2:2" s="2" customFormat="1" ht="24.95" customHeight="1">
      <c r="B571" s="4" t="str">
        <f>A!EE578</f>
        <v/>
      </c>
    </row>
    <row r="572" spans="2:2" s="2" customFormat="1" ht="24.95" customHeight="1">
      <c r="B572" s="4" t="str">
        <f>A!EE579</f>
        <v/>
      </c>
    </row>
    <row r="573" spans="2:2" s="2" customFormat="1" ht="24.95" customHeight="1">
      <c r="B573" s="4" t="str">
        <f>A!EE580</f>
        <v/>
      </c>
    </row>
    <row r="574" spans="2:2" s="2" customFormat="1" ht="24.95" customHeight="1">
      <c r="B574" s="4" t="str">
        <f>A!EE581</f>
        <v/>
      </c>
    </row>
    <row r="575" spans="2:2" s="2" customFormat="1" ht="24.95" customHeight="1">
      <c r="B575" s="4" t="str">
        <f>A!EE582</f>
        <v/>
      </c>
    </row>
    <row r="576" spans="2:2" s="2" customFormat="1" ht="24.95" customHeight="1">
      <c r="B576" s="4" t="str">
        <f>A!EE583</f>
        <v/>
      </c>
    </row>
    <row r="577" spans="2:2" s="2" customFormat="1" ht="24.95" customHeight="1">
      <c r="B577" s="4" t="str">
        <f>A!EE584</f>
        <v/>
      </c>
    </row>
    <row r="578" spans="2:2" s="2" customFormat="1" ht="24.95" customHeight="1">
      <c r="B578" s="4" t="str">
        <f>A!EE585</f>
        <v/>
      </c>
    </row>
    <row r="579" spans="2:2" s="2" customFormat="1" ht="24.95" customHeight="1">
      <c r="B579" s="4" t="str">
        <f>A!EE586</f>
        <v/>
      </c>
    </row>
    <row r="580" spans="2:2" s="2" customFormat="1" ht="24.95" customHeight="1">
      <c r="B580" s="4" t="str">
        <f>A!EE587</f>
        <v/>
      </c>
    </row>
    <row r="581" spans="2:2" s="2" customFormat="1" ht="24.95" customHeight="1">
      <c r="B581" s="4" t="str">
        <f>A!EE588</f>
        <v/>
      </c>
    </row>
    <row r="582" spans="2:2" s="2" customFormat="1" ht="24.95" customHeight="1">
      <c r="B582" s="4" t="str">
        <f>A!EE589</f>
        <v/>
      </c>
    </row>
    <row r="583" spans="2:2" s="2" customFormat="1" ht="24.95" customHeight="1">
      <c r="B583" s="4" t="str">
        <f>A!EE590</f>
        <v/>
      </c>
    </row>
    <row r="584" spans="2:2" s="2" customFormat="1" ht="24.95" customHeight="1">
      <c r="B584" s="4" t="str">
        <f>A!EE591</f>
        <v/>
      </c>
    </row>
    <row r="585" spans="2:2" s="2" customFormat="1" ht="24.95" customHeight="1">
      <c r="B585" s="4" t="str">
        <f>A!EE592</f>
        <v/>
      </c>
    </row>
    <row r="586" spans="2:2" s="2" customFormat="1" ht="24.95" customHeight="1">
      <c r="B586" s="4" t="str">
        <f>A!EE593</f>
        <v/>
      </c>
    </row>
    <row r="587" spans="2:2" s="2" customFormat="1" ht="24.95" customHeight="1">
      <c r="B587" s="4" t="str">
        <f>A!EE594</f>
        <v/>
      </c>
    </row>
    <row r="588" spans="2:2" s="2" customFormat="1" ht="24.95" customHeight="1">
      <c r="B588" s="4" t="str">
        <f>A!EE595</f>
        <v/>
      </c>
    </row>
    <row r="589" spans="2:2" s="2" customFormat="1" ht="24.95" customHeight="1">
      <c r="B589" s="4" t="str">
        <f>A!EE596</f>
        <v/>
      </c>
    </row>
    <row r="590" spans="2:2" s="2" customFormat="1" ht="24.95" customHeight="1">
      <c r="B590" s="4" t="str">
        <f>A!EE597</f>
        <v/>
      </c>
    </row>
    <row r="591" spans="2:2" s="2" customFormat="1" ht="24.95" customHeight="1">
      <c r="B591" s="4" t="str">
        <f>A!EE598</f>
        <v/>
      </c>
    </row>
    <row r="592" spans="2:2" s="2" customFormat="1" ht="24.95" customHeight="1">
      <c r="B592" s="4" t="str">
        <f>A!EE599</f>
        <v/>
      </c>
    </row>
    <row r="593" spans="2:2" s="2" customFormat="1" ht="24.95" customHeight="1">
      <c r="B593" s="4" t="str">
        <f>A!EE600</f>
        <v/>
      </c>
    </row>
    <row r="594" spans="2:2" s="2" customFormat="1" ht="24.95" customHeight="1">
      <c r="B594" s="4" t="str">
        <f>A!EE601</f>
        <v/>
      </c>
    </row>
    <row r="595" spans="2:2" s="2" customFormat="1" ht="24.95" customHeight="1">
      <c r="B595" s="4" t="str">
        <f>A!EE602</f>
        <v/>
      </c>
    </row>
    <row r="596" spans="2:2" s="2" customFormat="1" ht="24.95" customHeight="1">
      <c r="B596" s="4" t="str">
        <f>A!EE603</f>
        <v/>
      </c>
    </row>
    <row r="597" spans="2:2" s="2" customFormat="1" ht="24.95" customHeight="1">
      <c r="B597" s="4" t="str">
        <f>A!EE604</f>
        <v/>
      </c>
    </row>
    <row r="598" spans="2:2" s="2" customFormat="1" ht="24.95" customHeight="1">
      <c r="B598" s="4" t="str">
        <f>A!EE605</f>
        <v/>
      </c>
    </row>
    <row r="599" spans="2:2" s="2" customFormat="1" ht="24.95" customHeight="1">
      <c r="B599" s="4" t="str">
        <f>A!EE606</f>
        <v/>
      </c>
    </row>
    <row r="600" spans="2:2" s="2" customFormat="1" ht="24.95" customHeight="1">
      <c r="B600" s="4" t="str">
        <f>A!EE607</f>
        <v/>
      </c>
    </row>
    <row r="601" spans="2:2" s="2" customFormat="1" ht="24.95" customHeight="1">
      <c r="B601" s="4" t="str">
        <f>A!EE608</f>
        <v/>
      </c>
    </row>
    <row r="602" spans="2:2" s="2" customFormat="1" ht="24.95" customHeight="1">
      <c r="B602" s="4" t="str">
        <f>A!EE609</f>
        <v/>
      </c>
    </row>
    <row r="603" spans="2:2" s="2" customFormat="1" ht="24.95" customHeight="1">
      <c r="B603" s="4" t="str">
        <f>A!EE610</f>
        <v/>
      </c>
    </row>
    <row r="604" spans="2:2" s="2" customFormat="1" ht="24.95" customHeight="1">
      <c r="B604" s="4" t="str">
        <f>A!EE611</f>
        <v/>
      </c>
    </row>
    <row r="605" spans="2:2" s="2" customFormat="1" ht="24.95" customHeight="1">
      <c r="B605" s="4" t="str">
        <f>A!EE612</f>
        <v/>
      </c>
    </row>
    <row r="606" spans="2:2" s="2" customFormat="1" ht="24.95" customHeight="1">
      <c r="B606" s="4" t="str">
        <f>A!EE613</f>
        <v/>
      </c>
    </row>
    <row r="607" spans="2:2" s="2" customFormat="1" ht="24.95" customHeight="1">
      <c r="B607" s="4" t="str">
        <f>A!EE614</f>
        <v/>
      </c>
    </row>
    <row r="608" spans="2:2" s="2" customFormat="1" ht="24.95" customHeight="1">
      <c r="B608" s="4" t="str">
        <f>A!EE615</f>
        <v/>
      </c>
    </row>
    <row r="609" spans="2:2" s="2" customFormat="1" ht="24.95" customHeight="1">
      <c r="B609" s="4" t="str">
        <f>A!EE616</f>
        <v/>
      </c>
    </row>
    <row r="610" spans="2:2" s="2" customFormat="1" ht="24.95" customHeight="1">
      <c r="B610" s="4" t="str">
        <f>A!EE617</f>
        <v/>
      </c>
    </row>
    <row r="611" spans="2:2" s="2" customFormat="1" ht="24.95" customHeight="1">
      <c r="B611" s="4" t="str">
        <f>A!EE618</f>
        <v/>
      </c>
    </row>
    <row r="612" spans="2:2" s="2" customFormat="1" ht="24.95" customHeight="1">
      <c r="B612" s="4" t="str">
        <f>A!EE619</f>
        <v/>
      </c>
    </row>
    <row r="613" spans="2:2" s="2" customFormat="1" ht="24.95" customHeight="1">
      <c r="B613" s="4" t="str">
        <f>A!EE620</f>
        <v/>
      </c>
    </row>
    <row r="614" spans="2:2" s="2" customFormat="1" ht="24.95" customHeight="1">
      <c r="B614" s="4" t="str">
        <f>A!EE621</f>
        <v/>
      </c>
    </row>
    <row r="615" spans="2:2" s="2" customFormat="1" ht="24.95" customHeight="1">
      <c r="B615" s="4" t="str">
        <f>A!EE622</f>
        <v/>
      </c>
    </row>
    <row r="616" spans="2:2" s="2" customFormat="1" ht="24.95" customHeight="1">
      <c r="B616" s="4" t="str">
        <f>A!EE623</f>
        <v/>
      </c>
    </row>
    <row r="617" spans="2:2" s="2" customFormat="1" ht="24.95" customHeight="1">
      <c r="B617" s="4" t="str">
        <f>A!EE624</f>
        <v/>
      </c>
    </row>
    <row r="618" spans="2:2" s="2" customFormat="1" ht="24.95" customHeight="1">
      <c r="B618" s="4" t="str">
        <f>A!EE625</f>
        <v/>
      </c>
    </row>
    <row r="619" spans="2:2" s="2" customFormat="1" ht="24.95" customHeight="1">
      <c r="B619" s="4" t="str">
        <f>A!EE626</f>
        <v/>
      </c>
    </row>
    <row r="620" spans="2:2" s="2" customFormat="1" ht="24.95" customHeight="1">
      <c r="B620" s="4" t="str">
        <f>A!EE627</f>
        <v/>
      </c>
    </row>
    <row r="621" spans="2:2" s="2" customFormat="1" ht="24.95" customHeight="1">
      <c r="B621" s="4" t="str">
        <f>A!EE628</f>
        <v/>
      </c>
    </row>
    <row r="622" spans="2:2" s="2" customFormat="1" ht="24.95" customHeight="1">
      <c r="B622" s="4" t="str">
        <f>A!EE629</f>
        <v/>
      </c>
    </row>
    <row r="623" spans="2:2" s="2" customFormat="1" ht="24.95" customHeight="1">
      <c r="B623" s="4" t="str">
        <f>A!EE630</f>
        <v/>
      </c>
    </row>
    <row r="624" spans="2:2" s="2" customFormat="1" ht="24.95" customHeight="1">
      <c r="B624" s="4" t="str">
        <f>A!EE631</f>
        <v/>
      </c>
    </row>
    <row r="625" spans="2:2" s="2" customFormat="1" ht="24.95" customHeight="1">
      <c r="B625" s="4" t="str">
        <f>A!EE632</f>
        <v/>
      </c>
    </row>
    <row r="626" spans="2:2" s="2" customFormat="1" ht="24.95" customHeight="1">
      <c r="B626" s="4" t="str">
        <f>A!EE633</f>
        <v/>
      </c>
    </row>
    <row r="627" spans="2:2" s="2" customFormat="1" ht="24.95" customHeight="1">
      <c r="B627" s="4" t="str">
        <f>A!EE634</f>
        <v/>
      </c>
    </row>
    <row r="628" spans="2:2" s="2" customFormat="1" ht="24.95" customHeight="1">
      <c r="B628" s="4" t="str">
        <f>A!EE635</f>
        <v/>
      </c>
    </row>
    <row r="629" spans="2:2" s="2" customFormat="1" ht="24.95" customHeight="1">
      <c r="B629" s="4" t="str">
        <f>A!EE636</f>
        <v/>
      </c>
    </row>
    <row r="630" spans="2:2" s="2" customFormat="1" ht="24.95" customHeight="1">
      <c r="B630" s="4" t="str">
        <f>A!EE637</f>
        <v/>
      </c>
    </row>
    <row r="631" spans="2:2" s="2" customFormat="1" ht="24.95" customHeight="1">
      <c r="B631" s="4" t="str">
        <f>A!EE638</f>
        <v/>
      </c>
    </row>
    <row r="632" spans="2:2" s="2" customFormat="1" ht="24.95" customHeight="1">
      <c r="B632" s="4" t="str">
        <f>A!EE639</f>
        <v/>
      </c>
    </row>
    <row r="633" spans="2:2" s="2" customFormat="1" ht="24.95" customHeight="1">
      <c r="B633" s="4" t="str">
        <f>A!EE640</f>
        <v/>
      </c>
    </row>
    <row r="634" spans="2:2" s="2" customFormat="1" ht="24.95" customHeight="1">
      <c r="B634" s="4" t="str">
        <f>A!EE641</f>
        <v/>
      </c>
    </row>
    <row r="635" spans="2:2" s="2" customFormat="1" ht="24.95" customHeight="1">
      <c r="B635" s="4" t="str">
        <f>A!EE642</f>
        <v/>
      </c>
    </row>
    <row r="636" spans="2:2" s="2" customFormat="1" ht="24.95" customHeight="1">
      <c r="B636" s="4" t="str">
        <f>A!EE643</f>
        <v/>
      </c>
    </row>
    <row r="637" spans="2:2" s="2" customFormat="1" ht="24.95" customHeight="1">
      <c r="B637" s="4" t="str">
        <f>A!EE644</f>
        <v/>
      </c>
    </row>
    <row r="638" spans="2:2" s="2" customFormat="1" ht="24.95" customHeight="1">
      <c r="B638" s="4" t="str">
        <f>A!EE645</f>
        <v/>
      </c>
    </row>
    <row r="639" spans="2:2" s="2" customFormat="1" ht="24.95" customHeight="1">
      <c r="B639" s="4" t="str">
        <f>A!EE646</f>
        <v/>
      </c>
    </row>
    <row r="640" spans="2:2" s="2" customFormat="1" ht="24.95" customHeight="1">
      <c r="B640" s="4" t="str">
        <f>A!EE647</f>
        <v/>
      </c>
    </row>
    <row r="641" spans="2:2" s="2" customFormat="1" ht="24.95" customHeight="1">
      <c r="B641" s="4" t="str">
        <f>A!EE648</f>
        <v/>
      </c>
    </row>
    <row r="642" spans="2:2" s="2" customFormat="1" ht="24.95" customHeight="1">
      <c r="B642" s="4" t="str">
        <f>A!EE649</f>
        <v/>
      </c>
    </row>
    <row r="643" spans="2:2" s="2" customFormat="1" ht="24.95" customHeight="1">
      <c r="B643" s="4" t="str">
        <f>A!EE650</f>
        <v/>
      </c>
    </row>
    <row r="644" spans="2:2" s="2" customFormat="1" ht="24.95" customHeight="1">
      <c r="B644" s="4" t="str">
        <f>A!EE651</f>
        <v/>
      </c>
    </row>
    <row r="645" spans="2:2" s="2" customFormat="1" ht="24.95" customHeight="1">
      <c r="B645" s="4" t="str">
        <f>A!EE652</f>
        <v/>
      </c>
    </row>
    <row r="646" spans="2:2" s="2" customFormat="1" ht="24.95" customHeight="1">
      <c r="B646" s="4" t="str">
        <f>A!EE653</f>
        <v/>
      </c>
    </row>
    <row r="647" spans="2:2" s="2" customFormat="1" ht="24.95" customHeight="1">
      <c r="B647" s="4" t="str">
        <f>A!EE654</f>
        <v/>
      </c>
    </row>
    <row r="648" spans="2:2" s="2" customFormat="1" ht="24.95" customHeight="1">
      <c r="B648" s="4" t="str">
        <f>A!EE655</f>
        <v/>
      </c>
    </row>
    <row r="649" spans="2:2" s="2" customFormat="1" ht="24.95" customHeight="1">
      <c r="B649" s="4" t="str">
        <f>A!EE656</f>
        <v/>
      </c>
    </row>
    <row r="650" spans="2:2" s="2" customFormat="1" ht="24.95" customHeight="1">
      <c r="B650" s="4" t="str">
        <f>A!EE657</f>
        <v/>
      </c>
    </row>
    <row r="651" spans="2:2" s="2" customFormat="1" ht="24.95" customHeight="1">
      <c r="B651" s="4" t="str">
        <f>A!EE658</f>
        <v/>
      </c>
    </row>
    <row r="652" spans="2:2" s="2" customFormat="1" ht="24.95" customHeight="1">
      <c r="B652" s="4" t="str">
        <f>A!EE659</f>
        <v/>
      </c>
    </row>
    <row r="653" spans="2:2" s="2" customFormat="1" ht="24.95" customHeight="1">
      <c r="B653" s="4" t="str">
        <f>A!EE660</f>
        <v/>
      </c>
    </row>
    <row r="654" spans="2:2" s="2" customFormat="1" ht="24.95" customHeight="1">
      <c r="B654" s="4" t="str">
        <f>A!EE661</f>
        <v/>
      </c>
    </row>
    <row r="655" spans="2:2" s="2" customFormat="1" ht="24.95" customHeight="1">
      <c r="B655" s="4" t="str">
        <f>A!EE662</f>
        <v/>
      </c>
    </row>
    <row r="656" spans="2:2" s="2" customFormat="1" ht="24.95" customHeight="1">
      <c r="B656" s="4" t="str">
        <f>A!EE663</f>
        <v/>
      </c>
    </row>
    <row r="657" spans="2:2" s="2" customFormat="1" ht="24.95" customHeight="1">
      <c r="B657" s="4" t="str">
        <f>A!EE664</f>
        <v/>
      </c>
    </row>
    <row r="658" spans="2:2" s="2" customFormat="1" ht="24.95" customHeight="1">
      <c r="B658" s="4" t="str">
        <f>A!EE665</f>
        <v/>
      </c>
    </row>
    <row r="659" spans="2:2" s="2" customFormat="1" ht="24.95" customHeight="1">
      <c r="B659" s="4" t="str">
        <f>A!EE666</f>
        <v/>
      </c>
    </row>
    <row r="660" spans="2:2" s="2" customFormat="1" ht="24.95" customHeight="1">
      <c r="B660" s="4" t="str">
        <f>A!EE667</f>
        <v/>
      </c>
    </row>
    <row r="661" spans="2:2" s="2" customFormat="1" ht="24.95" customHeight="1">
      <c r="B661" s="4" t="str">
        <f>A!EE668</f>
        <v/>
      </c>
    </row>
    <row r="662" spans="2:2" s="2" customFormat="1" ht="24.95" customHeight="1">
      <c r="B662" s="4" t="str">
        <f>A!EE669</f>
        <v/>
      </c>
    </row>
    <row r="663" spans="2:2" s="2" customFormat="1" ht="24.95" customHeight="1">
      <c r="B663" s="4" t="str">
        <f>A!EE670</f>
        <v/>
      </c>
    </row>
    <row r="664" spans="2:2" s="2" customFormat="1" ht="24.95" customHeight="1">
      <c r="B664" s="4" t="str">
        <f>A!EE671</f>
        <v/>
      </c>
    </row>
    <row r="665" spans="2:2" s="2" customFormat="1" ht="24.95" customHeight="1">
      <c r="B665" s="4" t="str">
        <f>A!EE672</f>
        <v/>
      </c>
    </row>
    <row r="666" spans="2:2" s="2" customFormat="1" ht="24.95" customHeight="1">
      <c r="B666" s="4" t="str">
        <f>A!EE673</f>
        <v/>
      </c>
    </row>
    <row r="667" spans="2:2" s="2" customFormat="1" ht="24.95" customHeight="1">
      <c r="B667" s="4" t="str">
        <f>A!EE674</f>
        <v/>
      </c>
    </row>
    <row r="668" spans="2:2" s="2" customFormat="1" ht="24.95" customHeight="1">
      <c r="B668" s="4" t="str">
        <f>A!EE675</f>
        <v/>
      </c>
    </row>
    <row r="669" spans="2:2" s="2" customFormat="1" ht="24.95" customHeight="1">
      <c r="B669" s="4" t="str">
        <f>A!EE676</f>
        <v/>
      </c>
    </row>
    <row r="670" spans="2:2" s="2" customFormat="1" ht="24.95" customHeight="1">
      <c r="B670" s="4" t="str">
        <f>A!EE677</f>
        <v/>
      </c>
    </row>
    <row r="671" spans="2:2" s="2" customFormat="1" ht="24.95" customHeight="1">
      <c r="B671" s="4" t="str">
        <f>A!EE678</f>
        <v/>
      </c>
    </row>
    <row r="672" spans="2:2" s="2" customFormat="1" ht="24.95" customHeight="1">
      <c r="B672" s="4" t="str">
        <f>A!EE679</f>
        <v/>
      </c>
    </row>
    <row r="673" spans="2:2" s="2" customFormat="1" ht="24.95" customHeight="1">
      <c r="B673" s="4" t="str">
        <f>A!EE680</f>
        <v/>
      </c>
    </row>
    <row r="674" spans="2:2" s="2" customFormat="1" ht="24.95" customHeight="1">
      <c r="B674" s="4" t="str">
        <f>A!EE681</f>
        <v/>
      </c>
    </row>
    <row r="675" spans="2:2" s="2" customFormat="1" ht="24.95" customHeight="1">
      <c r="B675" s="4" t="str">
        <f>A!EE682</f>
        <v/>
      </c>
    </row>
    <row r="676" spans="2:2" s="2" customFormat="1" ht="24.95" customHeight="1">
      <c r="B676" s="4" t="str">
        <f>A!EE683</f>
        <v/>
      </c>
    </row>
    <row r="677" spans="2:2" s="2" customFormat="1" ht="24.95" customHeight="1">
      <c r="B677" s="4" t="str">
        <f>A!EE684</f>
        <v/>
      </c>
    </row>
    <row r="678" spans="2:2" s="2" customFormat="1" ht="24.95" customHeight="1">
      <c r="B678" s="4" t="str">
        <f>A!EE685</f>
        <v/>
      </c>
    </row>
    <row r="679" spans="2:2" s="2" customFormat="1" ht="24.95" customHeight="1">
      <c r="B679" s="4" t="str">
        <f>A!EE686</f>
        <v/>
      </c>
    </row>
    <row r="680" spans="2:2" s="2" customFormat="1" ht="24.95" customHeight="1">
      <c r="B680" s="4" t="str">
        <f>A!EE687</f>
        <v/>
      </c>
    </row>
    <row r="681" spans="2:2" s="2" customFormat="1" ht="24.95" customHeight="1">
      <c r="B681" s="4" t="str">
        <f>A!EE688</f>
        <v/>
      </c>
    </row>
    <row r="682" spans="2:2" s="2" customFormat="1" ht="24.95" customHeight="1">
      <c r="B682" s="4" t="str">
        <f>A!EE689</f>
        <v/>
      </c>
    </row>
    <row r="683" spans="2:2" s="2" customFormat="1" ht="24.95" customHeight="1">
      <c r="B683" s="4" t="str">
        <f>A!EE690</f>
        <v/>
      </c>
    </row>
    <row r="684" spans="2:2" s="2" customFormat="1" ht="24.95" customHeight="1">
      <c r="B684" s="4" t="str">
        <f>A!EE691</f>
        <v/>
      </c>
    </row>
    <row r="685" spans="2:2" s="2" customFormat="1" ht="24.95" customHeight="1">
      <c r="B685" s="4" t="str">
        <f>A!EE692</f>
        <v/>
      </c>
    </row>
    <row r="686" spans="2:2" s="2" customFormat="1" ht="24.95" customHeight="1">
      <c r="B686" s="4" t="str">
        <f>A!EE693</f>
        <v/>
      </c>
    </row>
    <row r="687" spans="2:2" s="2" customFormat="1" ht="24.95" customHeight="1">
      <c r="B687" s="4" t="str">
        <f>A!EE694</f>
        <v/>
      </c>
    </row>
    <row r="688" spans="2:2" s="2" customFormat="1" ht="24.95" customHeight="1">
      <c r="B688" s="4" t="str">
        <f>A!EE695</f>
        <v/>
      </c>
    </row>
    <row r="689" spans="2:2" s="2" customFormat="1" ht="24.95" customHeight="1">
      <c r="B689" s="4" t="str">
        <f>A!EE696</f>
        <v/>
      </c>
    </row>
    <row r="690" spans="2:2" s="2" customFormat="1" ht="24.95" customHeight="1">
      <c r="B690" s="4" t="str">
        <f>A!EE697</f>
        <v/>
      </c>
    </row>
    <row r="691" spans="2:2" s="2" customFormat="1" ht="24.95" customHeight="1">
      <c r="B691" s="4" t="str">
        <f>A!EE698</f>
        <v/>
      </c>
    </row>
    <row r="692" spans="2:2" s="2" customFormat="1" ht="24.95" customHeight="1">
      <c r="B692" s="4" t="str">
        <f>A!EE699</f>
        <v/>
      </c>
    </row>
    <row r="693" spans="2:2" s="2" customFormat="1" ht="24.95" customHeight="1">
      <c r="B693" s="4" t="str">
        <f>A!EE700</f>
        <v/>
      </c>
    </row>
    <row r="694" spans="2:2" s="2" customFormat="1" ht="24.95" customHeight="1">
      <c r="B694" s="4" t="str">
        <f>A!EE701</f>
        <v/>
      </c>
    </row>
    <row r="695" spans="2:2" s="2" customFormat="1" ht="24.95" customHeight="1">
      <c r="B695" s="4" t="str">
        <f>A!EE702</f>
        <v/>
      </c>
    </row>
    <row r="696" spans="2:2" s="2" customFormat="1" ht="24.95" customHeight="1">
      <c r="B696" s="4" t="str">
        <f>A!EE703</f>
        <v/>
      </c>
    </row>
    <row r="697" spans="2:2" s="2" customFormat="1" ht="24.95" customHeight="1">
      <c r="B697" s="4" t="str">
        <f>A!EE704</f>
        <v/>
      </c>
    </row>
    <row r="698" spans="2:2" s="2" customFormat="1" ht="24.95" customHeight="1">
      <c r="B698" s="4" t="str">
        <f>A!EE705</f>
        <v/>
      </c>
    </row>
    <row r="699" spans="2:2" s="2" customFormat="1" ht="24.95" customHeight="1">
      <c r="B699" s="4" t="str">
        <f>A!EE706</f>
        <v/>
      </c>
    </row>
    <row r="700" spans="2:2" s="2" customFormat="1" ht="24.95" customHeight="1">
      <c r="B700" s="4" t="str">
        <f>A!EE707</f>
        <v/>
      </c>
    </row>
    <row r="701" spans="2:2" s="2" customFormat="1" ht="24.95" customHeight="1">
      <c r="B701" s="4" t="str">
        <f>A!EE708</f>
        <v/>
      </c>
    </row>
    <row r="702" spans="2:2" s="2" customFormat="1" ht="24.95" customHeight="1">
      <c r="B702" s="4" t="str">
        <f>A!EE709</f>
        <v/>
      </c>
    </row>
    <row r="703" spans="2:2" s="2" customFormat="1" ht="24.95" customHeight="1">
      <c r="B703" s="4" t="str">
        <f>A!EE710</f>
        <v/>
      </c>
    </row>
    <row r="704" spans="2:2" s="2" customFormat="1" ht="24.95" customHeight="1">
      <c r="B704" s="4" t="str">
        <f>A!EE711</f>
        <v/>
      </c>
    </row>
    <row r="705" spans="2:2" s="2" customFormat="1" ht="24.95" customHeight="1">
      <c r="B705" s="4" t="str">
        <f>A!EE712</f>
        <v/>
      </c>
    </row>
    <row r="706" spans="2:2" s="2" customFormat="1" ht="24.95" customHeight="1">
      <c r="B706" s="4" t="str">
        <f>A!EE713</f>
        <v/>
      </c>
    </row>
    <row r="707" spans="2:2" s="2" customFormat="1" ht="24.95" customHeight="1">
      <c r="B707" s="4" t="str">
        <f>A!EE714</f>
        <v/>
      </c>
    </row>
    <row r="708" spans="2:2" s="2" customFormat="1" ht="24.95" customHeight="1">
      <c r="B708" s="4" t="str">
        <f>A!EE715</f>
        <v/>
      </c>
    </row>
    <row r="709" spans="2:2" s="2" customFormat="1" ht="24.95" customHeight="1">
      <c r="B709" s="4" t="str">
        <f>A!EE716</f>
        <v/>
      </c>
    </row>
    <row r="710" spans="2:2" s="2" customFormat="1" ht="24.95" customHeight="1">
      <c r="B710" s="4" t="str">
        <f>A!EE717</f>
        <v/>
      </c>
    </row>
    <row r="711" spans="2:2" s="2" customFormat="1" ht="24.95" customHeight="1">
      <c r="B711" s="4" t="str">
        <f>A!EE718</f>
        <v/>
      </c>
    </row>
    <row r="712" spans="2:2" s="2" customFormat="1" ht="24.95" customHeight="1">
      <c r="B712" s="4" t="str">
        <f>A!EE719</f>
        <v/>
      </c>
    </row>
    <row r="713" spans="2:2" s="2" customFormat="1" ht="24.95" customHeight="1">
      <c r="B713" s="4" t="str">
        <f>A!EE720</f>
        <v/>
      </c>
    </row>
    <row r="714" spans="2:2" s="2" customFormat="1" ht="24.95" customHeight="1">
      <c r="B714" s="4" t="str">
        <f>A!EE721</f>
        <v/>
      </c>
    </row>
    <row r="715" spans="2:2" s="2" customFormat="1" ht="24.95" customHeight="1">
      <c r="B715" s="4" t="str">
        <f>A!EE722</f>
        <v/>
      </c>
    </row>
    <row r="716" spans="2:2" s="2" customFormat="1" ht="24.95" customHeight="1">
      <c r="B716" s="4" t="str">
        <f>A!EE723</f>
        <v/>
      </c>
    </row>
    <row r="717" spans="2:2" s="2" customFormat="1" ht="24.95" customHeight="1">
      <c r="B717" s="4" t="str">
        <f>A!EE724</f>
        <v/>
      </c>
    </row>
    <row r="718" spans="2:2" s="2" customFormat="1" ht="24.95" customHeight="1">
      <c r="B718" s="4" t="str">
        <f>A!EE725</f>
        <v/>
      </c>
    </row>
    <row r="719" spans="2:2" s="2" customFormat="1" ht="24.95" customHeight="1">
      <c r="B719" s="4" t="str">
        <f>A!EE726</f>
        <v/>
      </c>
    </row>
    <row r="720" spans="2:2" s="2" customFormat="1" ht="24.95" customHeight="1">
      <c r="B720" s="4" t="str">
        <f>A!EE727</f>
        <v/>
      </c>
    </row>
    <row r="721" spans="2:2" s="2" customFormat="1" ht="24.95" customHeight="1">
      <c r="B721" s="4" t="str">
        <f>A!EE728</f>
        <v/>
      </c>
    </row>
    <row r="722" spans="2:2" s="2" customFormat="1" ht="24.95" customHeight="1">
      <c r="B722" s="4" t="str">
        <f>A!EE729</f>
        <v/>
      </c>
    </row>
    <row r="723" spans="2:2" s="2" customFormat="1" ht="24.95" customHeight="1">
      <c r="B723" s="4" t="str">
        <f>A!EE730</f>
        <v/>
      </c>
    </row>
    <row r="724" spans="2:2" s="2" customFormat="1" ht="24.95" customHeight="1">
      <c r="B724" s="4" t="str">
        <f>A!EE731</f>
        <v/>
      </c>
    </row>
    <row r="725" spans="2:2" s="2" customFormat="1" ht="24.95" customHeight="1">
      <c r="B725" s="4" t="str">
        <f>A!EE732</f>
        <v/>
      </c>
    </row>
    <row r="726" spans="2:2" s="2" customFormat="1" ht="24.95" customHeight="1">
      <c r="B726" s="4" t="str">
        <f>A!EE733</f>
        <v/>
      </c>
    </row>
    <row r="727" spans="2:2" s="2" customFormat="1" ht="24.95" customHeight="1">
      <c r="B727" s="4" t="str">
        <f>A!EE734</f>
        <v/>
      </c>
    </row>
    <row r="728" spans="2:2" s="2" customFormat="1" ht="24.95" customHeight="1">
      <c r="B728" s="4" t="str">
        <f>A!EE735</f>
        <v/>
      </c>
    </row>
    <row r="729" spans="2:2" s="2" customFormat="1" ht="24.95" customHeight="1">
      <c r="B729" s="4" t="str">
        <f>A!EE736</f>
        <v/>
      </c>
    </row>
    <row r="730" spans="2:2" s="2" customFormat="1" ht="24.95" customHeight="1">
      <c r="B730" s="4" t="str">
        <f>A!EE737</f>
        <v/>
      </c>
    </row>
    <row r="731" spans="2:2" s="2" customFormat="1" ht="24.95" customHeight="1">
      <c r="B731" s="4" t="str">
        <f>A!EE738</f>
        <v/>
      </c>
    </row>
    <row r="732" spans="2:2" s="2" customFormat="1" ht="24.95" customHeight="1">
      <c r="B732" s="4" t="str">
        <f>A!EE739</f>
        <v/>
      </c>
    </row>
    <row r="733" spans="2:2" s="2" customFormat="1" ht="24.95" customHeight="1">
      <c r="B733" s="4" t="str">
        <f>A!EE740</f>
        <v/>
      </c>
    </row>
    <row r="734" spans="2:2" s="2" customFormat="1" ht="24.95" customHeight="1">
      <c r="B734" s="4" t="str">
        <f>A!EE741</f>
        <v/>
      </c>
    </row>
    <row r="735" spans="2:2" s="2" customFormat="1" ht="24.95" customHeight="1">
      <c r="B735" s="4" t="str">
        <f>A!EE742</f>
        <v/>
      </c>
    </row>
    <row r="736" spans="2:2" s="2" customFormat="1" ht="24.95" customHeight="1">
      <c r="B736" s="4" t="str">
        <f>A!EE743</f>
        <v/>
      </c>
    </row>
    <row r="737" spans="2:2" s="2" customFormat="1" ht="24.95" customHeight="1">
      <c r="B737" s="4" t="str">
        <f>A!EE744</f>
        <v/>
      </c>
    </row>
    <row r="738" spans="2:2" s="2" customFormat="1" ht="24.95" customHeight="1">
      <c r="B738" s="4" t="str">
        <f>A!EE745</f>
        <v/>
      </c>
    </row>
    <row r="739" spans="2:2" s="2" customFormat="1" ht="24.95" customHeight="1">
      <c r="B739" s="4" t="str">
        <f>A!EE746</f>
        <v/>
      </c>
    </row>
    <row r="740" spans="2:2" s="2" customFormat="1" ht="24.95" customHeight="1">
      <c r="B740" s="4" t="str">
        <f>A!EE747</f>
        <v/>
      </c>
    </row>
    <row r="741" spans="2:2" s="2" customFormat="1" ht="24.95" customHeight="1">
      <c r="B741" s="4" t="str">
        <f>A!EE748</f>
        <v/>
      </c>
    </row>
    <row r="742" spans="2:2" s="2" customFormat="1" ht="24.95" customHeight="1">
      <c r="B742" s="4" t="str">
        <f>A!EE749</f>
        <v/>
      </c>
    </row>
    <row r="743" spans="2:2" s="2" customFormat="1" ht="24.95" customHeight="1">
      <c r="B743" s="4" t="str">
        <f>A!EE750</f>
        <v/>
      </c>
    </row>
    <row r="744" spans="2:2" s="2" customFormat="1" ht="24.95" customHeight="1">
      <c r="B744" s="4" t="str">
        <f>A!EE751</f>
        <v/>
      </c>
    </row>
    <row r="745" spans="2:2" s="2" customFormat="1" ht="24.95" customHeight="1">
      <c r="B745" s="4" t="str">
        <f>A!EE752</f>
        <v/>
      </c>
    </row>
    <row r="746" spans="2:2" s="2" customFormat="1" ht="24.95" customHeight="1">
      <c r="B746" s="4" t="str">
        <f>A!EE753</f>
        <v/>
      </c>
    </row>
    <row r="747" spans="2:2" s="2" customFormat="1" ht="24.95" customHeight="1">
      <c r="B747" s="4" t="str">
        <f>A!EE754</f>
        <v/>
      </c>
    </row>
    <row r="748" spans="2:2" s="2" customFormat="1" ht="24.95" customHeight="1">
      <c r="B748" s="4" t="str">
        <f>A!EE755</f>
        <v/>
      </c>
    </row>
    <row r="749" spans="2:2" s="2" customFormat="1" ht="24.95" customHeight="1">
      <c r="B749" s="4" t="str">
        <f>A!EE756</f>
        <v/>
      </c>
    </row>
    <row r="750" spans="2:2" s="2" customFormat="1" ht="24.95" customHeight="1">
      <c r="B750" s="4" t="str">
        <f>A!EE757</f>
        <v/>
      </c>
    </row>
    <row r="751" spans="2:2" s="2" customFormat="1" ht="24.95" customHeight="1">
      <c r="B751" s="4" t="str">
        <f>A!EE758</f>
        <v/>
      </c>
    </row>
    <row r="752" spans="2:2" s="2" customFormat="1" ht="24.95" customHeight="1">
      <c r="B752" s="4" t="str">
        <f>A!EE759</f>
        <v/>
      </c>
    </row>
    <row r="753" spans="2:2" s="2" customFormat="1" ht="24.95" customHeight="1">
      <c r="B753" s="4" t="str">
        <f>A!EE760</f>
        <v/>
      </c>
    </row>
    <row r="754" spans="2:2" s="2" customFormat="1" ht="24.95" customHeight="1">
      <c r="B754" s="4" t="str">
        <f>A!EE761</f>
        <v/>
      </c>
    </row>
    <row r="755" spans="2:2" s="2" customFormat="1" ht="24.95" customHeight="1">
      <c r="B755" s="4" t="str">
        <f>A!EE762</f>
        <v/>
      </c>
    </row>
    <row r="756" spans="2:2" s="2" customFormat="1" ht="24.95" customHeight="1">
      <c r="B756" s="4" t="str">
        <f>A!EE763</f>
        <v/>
      </c>
    </row>
    <row r="757" spans="2:2" s="2" customFormat="1" ht="24.95" customHeight="1">
      <c r="B757" s="4" t="str">
        <f>A!EE764</f>
        <v/>
      </c>
    </row>
    <row r="758" spans="2:2" s="2" customFormat="1" ht="24.95" customHeight="1">
      <c r="B758" s="4" t="str">
        <f>A!EE765</f>
        <v/>
      </c>
    </row>
    <row r="759" spans="2:2" s="2" customFormat="1" ht="24.95" customHeight="1">
      <c r="B759" s="4" t="str">
        <f>A!EE766</f>
        <v/>
      </c>
    </row>
    <row r="760" spans="2:2" s="2" customFormat="1" ht="24.95" customHeight="1">
      <c r="B760" s="4" t="str">
        <f>A!EE767</f>
        <v/>
      </c>
    </row>
    <row r="761" spans="2:2" s="2" customFormat="1" ht="24.95" customHeight="1">
      <c r="B761" s="4" t="str">
        <f>A!EE768</f>
        <v/>
      </c>
    </row>
    <row r="762" spans="2:2" s="2" customFormat="1" ht="24.95" customHeight="1">
      <c r="B762" s="4" t="str">
        <f>A!EE769</f>
        <v/>
      </c>
    </row>
    <row r="763" spans="2:2" s="2" customFormat="1" ht="24.95" customHeight="1">
      <c r="B763" s="4" t="str">
        <f>A!EE770</f>
        <v/>
      </c>
    </row>
    <row r="764" spans="2:2" s="2" customFormat="1" ht="24.95" customHeight="1">
      <c r="B764" s="4" t="str">
        <f>A!EE771</f>
        <v/>
      </c>
    </row>
    <row r="765" spans="2:2" s="2" customFormat="1" ht="24.95" customHeight="1">
      <c r="B765" s="4" t="str">
        <f>A!EE772</f>
        <v/>
      </c>
    </row>
    <row r="766" spans="2:2" s="2" customFormat="1" ht="24.95" customHeight="1">
      <c r="B766" s="4" t="str">
        <f>A!EE773</f>
        <v/>
      </c>
    </row>
    <row r="767" spans="2:2" s="2" customFormat="1" ht="24.95" customHeight="1">
      <c r="B767" s="4" t="str">
        <f>A!EE774</f>
        <v/>
      </c>
    </row>
    <row r="768" spans="2:2" s="2" customFormat="1" ht="24.95" customHeight="1">
      <c r="B768" s="4" t="str">
        <f>A!EE775</f>
        <v/>
      </c>
    </row>
    <row r="769" spans="2:2" s="2" customFormat="1" ht="24.95" customHeight="1">
      <c r="B769" s="4" t="str">
        <f>A!EE776</f>
        <v/>
      </c>
    </row>
    <row r="770" spans="2:2" s="2" customFormat="1" ht="24.95" customHeight="1">
      <c r="B770" s="4" t="str">
        <f>A!EE777</f>
        <v/>
      </c>
    </row>
    <row r="771" spans="2:2" s="2" customFormat="1" ht="24.95" customHeight="1">
      <c r="B771" s="4" t="str">
        <f>A!EE778</f>
        <v/>
      </c>
    </row>
    <row r="772" spans="2:2" s="2" customFormat="1" ht="24.95" customHeight="1">
      <c r="B772" s="4" t="str">
        <f>A!EE779</f>
        <v/>
      </c>
    </row>
    <row r="773" spans="2:2" s="2" customFormat="1" ht="24.95" customHeight="1">
      <c r="B773" s="4" t="str">
        <f>A!EE780</f>
        <v/>
      </c>
    </row>
    <row r="774" spans="2:2" s="2" customFormat="1" ht="24.95" customHeight="1">
      <c r="B774" s="4" t="str">
        <f>A!EE781</f>
        <v/>
      </c>
    </row>
    <row r="775" spans="2:2" s="2" customFormat="1" ht="24.95" customHeight="1">
      <c r="B775" s="4" t="str">
        <f>A!EE782</f>
        <v/>
      </c>
    </row>
    <row r="776" spans="2:2" s="2" customFormat="1" ht="24.95" customHeight="1">
      <c r="B776" s="4" t="str">
        <f>A!EE783</f>
        <v/>
      </c>
    </row>
    <row r="777" spans="2:2" s="2" customFormat="1" ht="24.95" customHeight="1">
      <c r="B777" s="4" t="str">
        <f>A!EE784</f>
        <v/>
      </c>
    </row>
    <row r="778" spans="2:2" s="2" customFormat="1" ht="24.95" customHeight="1">
      <c r="B778" s="4" t="str">
        <f>A!EE785</f>
        <v/>
      </c>
    </row>
    <row r="779" spans="2:2" s="2" customFormat="1" ht="24.95" customHeight="1">
      <c r="B779" s="4" t="str">
        <f>A!EE786</f>
        <v/>
      </c>
    </row>
    <row r="780" spans="2:2" s="2" customFormat="1" ht="24.95" customHeight="1">
      <c r="B780" s="4" t="str">
        <f>A!EE787</f>
        <v/>
      </c>
    </row>
    <row r="781" spans="2:2" s="2" customFormat="1" ht="24.95" customHeight="1">
      <c r="B781" s="4" t="str">
        <f>A!EE788</f>
        <v/>
      </c>
    </row>
    <row r="782" spans="2:2" s="2" customFormat="1" ht="24.95" customHeight="1">
      <c r="B782" s="4" t="str">
        <f>A!EE789</f>
        <v/>
      </c>
    </row>
    <row r="783" spans="2:2" s="2" customFormat="1" ht="24.95" customHeight="1">
      <c r="B783" s="4" t="str">
        <f>A!EE790</f>
        <v/>
      </c>
    </row>
    <row r="784" spans="2:2" s="2" customFormat="1" ht="24.95" customHeight="1">
      <c r="B784" s="4" t="str">
        <f>A!EE791</f>
        <v/>
      </c>
    </row>
    <row r="785" spans="2:2" s="2" customFormat="1" ht="24.95" customHeight="1">
      <c r="B785" s="4" t="str">
        <f>A!EE792</f>
        <v/>
      </c>
    </row>
    <row r="786" spans="2:2" s="2" customFormat="1" ht="24.95" customHeight="1">
      <c r="B786" s="4" t="str">
        <f>A!EE793</f>
        <v/>
      </c>
    </row>
    <row r="787" spans="2:2" s="2" customFormat="1" ht="24.95" customHeight="1">
      <c r="B787" s="4" t="str">
        <f>A!EE794</f>
        <v/>
      </c>
    </row>
    <row r="788" spans="2:2" s="2" customFormat="1" ht="24.95" customHeight="1">
      <c r="B788" s="4" t="str">
        <f>A!EE795</f>
        <v/>
      </c>
    </row>
    <row r="789" spans="2:2" s="2" customFormat="1" ht="24.95" customHeight="1">
      <c r="B789" s="4" t="str">
        <f>A!EE796</f>
        <v/>
      </c>
    </row>
    <row r="790" spans="2:2" s="2" customFormat="1" ht="24.95" customHeight="1">
      <c r="B790" s="4" t="str">
        <f>A!EE797</f>
        <v/>
      </c>
    </row>
    <row r="791" spans="2:2" s="2" customFormat="1" ht="24.95" customHeight="1">
      <c r="B791" s="4" t="str">
        <f>A!EE798</f>
        <v/>
      </c>
    </row>
    <row r="792" spans="2:2" s="2" customFormat="1" ht="24.95" customHeight="1">
      <c r="B792" s="4" t="str">
        <f>A!EE799</f>
        <v/>
      </c>
    </row>
    <row r="793" spans="2:2" s="2" customFormat="1" ht="24.95" customHeight="1">
      <c r="B793" s="4" t="str">
        <f>A!EE800</f>
        <v/>
      </c>
    </row>
    <row r="794" spans="2:2" s="2" customFormat="1" ht="24.95" customHeight="1">
      <c r="B794" s="4" t="str">
        <f>A!EE801</f>
        <v/>
      </c>
    </row>
    <row r="795" spans="2:2" s="2" customFormat="1" ht="24.95" customHeight="1">
      <c r="B795" s="4" t="str">
        <f>A!EE802</f>
        <v/>
      </c>
    </row>
    <row r="796" spans="2:2" s="2" customFormat="1" ht="24.95" customHeight="1">
      <c r="B796" s="4" t="str">
        <f>A!EE803</f>
        <v/>
      </c>
    </row>
    <row r="797" spans="2:2" s="2" customFormat="1" ht="24.95" customHeight="1">
      <c r="B797" s="4" t="str">
        <f>A!EE804</f>
        <v/>
      </c>
    </row>
    <row r="798" spans="2:2" s="2" customFormat="1" ht="24.95" customHeight="1">
      <c r="B798" s="4" t="str">
        <f>A!EE805</f>
        <v/>
      </c>
    </row>
    <row r="799" spans="2:2" s="2" customFormat="1" ht="24.95" customHeight="1">
      <c r="B799" s="4" t="str">
        <f>A!EE806</f>
        <v/>
      </c>
    </row>
    <row r="800" spans="2:2" s="2" customFormat="1" ht="24.95" customHeight="1">
      <c r="B800" s="4" t="str">
        <f>A!EE807</f>
        <v/>
      </c>
    </row>
    <row r="801" spans="2:2" s="2" customFormat="1" ht="24.95" customHeight="1">
      <c r="B801" s="4" t="str">
        <f>A!EE808</f>
        <v/>
      </c>
    </row>
    <row r="802" spans="2:2" s="2" customFormat="1" ht="24.95" customHeight="1">
      <c r="B802" s="4" t="str">
        <f>A!EE809</f>
        <v/>
      </c>
    </row>
    <row r="803" spans="2:2" s="2" customFormat="1" ht="24.95" customHeight="1">
      <c r="B803" s="4" t="str">
        <f>A!EE810</f>
        <v/>
      </c>
    </row>
    <row r="804" spans="2:2" s="2" customFormat="1" ht="24.95" customHeight="1">
      <c r="B804" s="4" t="str">
        <f>A!EE811</f>
        <v/>
      </c>
    </row>
    <row r="805" spans="2:2" s="2" customFormat="1" ht="24.95" customHeight="1">
      <c r="B805" s="4" t="str">
        <f>A!EE812</f>
        <v/>
      </c>
    </row>
    <row r="806" spans="2:2" s="2" customFormat="1" ht="24.95" customHeight="1">
      <c r="B806" s="4" t="str">
        <f>A!EE813</f>
        <v/>
      </c>
    </row>
    <row r="807" spans="2:2" s="2" customFormat="1" ht="24.95" customHeight="1">
      <c r="B807" s="4" t="str">
        <f>A!EE814</f>
        <v/>
      </c>
    </row>
    <row r="808" spans="2:2" s="2" customFormat="1" ht="24.95" customHeight="1">
      <c r="B808" s="4" t="str">
        <f>A!EE815</f>
        <v/>
      </c>
    </row>
    <row r="809" spans="2:2" s="2" customFormat="1" ht="24.95" customHeight="1">
      <c r="B809" s="4" t="str">
        <f>A!EE816</f>
        <v/>
      </c>
    </row>
    <row r="810" spans="2:2" s="2" customFormat="1" ht="24.95" customHeight="1">
      <c r="B810" s="4" t="str">
        <f>A!EE817</f>
        <v/>
      </c>
    </row>
    <row r="811" spans="2:2" s="2" customFormat="1" ht="24.95" customHeight="1">
      <c r="B811" s="4" t="str">
        <f>A!EE818</f>
        <v/>
      </c>
    </row>
    <row r="812" spans="2:2" s="2" customFormat="1" ht="24.95" customHeight="1">
      <c r="B812" s="4" t="str">
        <f>A!EE819</f>
        <v/>
      </c>
    </row>
    <row r="813" spans="2:2" s="2" customFormat="1" ht="24.95" customHeight="1">
      <c r="B813" s="4" t="str">
        <f>A!EE820</f>
        <v/>
      </c>
    </row>
    <row r="814" spans="2:2" s="2" customFormat="1" ht="24.95" customHeight="1">
      <c r="B814" s="4" t="str">
        <f>A!EE821</f>
        <v/>
      </c>
    </row>
    <row r="815" spans="2:2" s="2" customFormat="1" ht="24.95" customHeight="1">
      <c r="B815" s="4" t="str">
        <f>A!EE822</f>
        <v/>
      </c>
    </row>
    <row r="816" spans="2:2" s="2" customFormat="1" ht="24.95" customHeight="1">
      <c r="B816" s="4" t="str">
        <f>A!EE823</f>
        <v/>
      </c>
    </row>
    <row r="817" spans="2:2" s="2" customFormat="1" ht="24.95" customHeight="1">
      <c r="B817" s="4" t="str">
        <f>A!EE824</f>
        <v/>
      </c>
    </row>
    <row r="818" spans="2:2" s="2" customFormat="1" ht="24.95" customHeight="1">
      <c r="B818" s="4" t="str">
        <f>A!EE825</f>
        <v/>
      </c>
    </row>
    <row r="819" spans="2:2" s="2" customFormat="1" ht="24.95" customHeight="1">
      <c r="B819" s="4" t="str">
        <f>A!EE826</f>
        <v/>
      </c>
    </row>
    <row r="820" spans="2:2" s="2" customFormat="1" ht="24.95" customHeight="1">
      <c r="B820" s="4" t="str">
        <f>A!EE827</f>
        <v/>
      </c>
    </row>
    <row r="821" spans="2:2" s="2" customFormat="1" ht="24.95" customHeight="1">
      <c r="B821" s="4" t="str">
        <f>A!EE828</f>
        <v/>
      </c>
    </row>
    <row r="822" spans="2:2" s="2" customFormat="1" ht="24.95" customHeight="1">
      <c r="B822" s="4" t="str">
        <f>A!EE829</f>
        <v/>
      </c>
    </row>
    <row r="823" spans="2:2" s="2" customFormat="1" ht="24.95" customHeight="1">
      <c r="B823" s="4" t="str">
        <f>A!EE830</f>
        <v/>
      </c>
    </row>
    <row r="824" spans="2:2" s="2" customFormat="1" ht="24.95" customHeight="1">
      <c r="B824" s="4" t="str">
        <f>A!EE831</f>
        <v/>
      </c>
    </row>
    <row r="825" spans="2:2" s="2" customFormat="1" ht="24.95" customHeight="1">
      <c r="B825" s="4" t="str">
        <f>A!EE832</f>
        <v/>
      </c>
    </row>
    <row r="826" spans="2:2" s="2" customFormat="1" ht="24.95" customHeight="1">
      <c r="B826" s="4" t="str">
        <f>A!EE833</f>
        <v/>
      </c>
    </row>
    <row r="827" spans="2:2" s="2" customFormat="1" ht="24.95" customHeight="1">
      <c r="B827" s="4" t="str">
        <f>A!EE834</f>
        <v/>
      </c>
    </row>
    <row r="828" spans="2:2" s="2" customFormat="1" ht="24.95" customHeight="1">
      <c r="B828" s="4" t="str">
        <f>A!EE835</f>
        <v/>
      </c>
    </row>
    <row r="829" spans="2:2" s="2" customFormat="1" ht="24.95" customHeight="1">
      <c r="B829" s="4" t="str">
        <f>A!EE836</f>
        <v/>
      </c>
    </row>
    <row r="830" spans="2:2" s="2" customFormat="1" ht="24.95" customHeight="1">
      <c r="B830" s="4" t="str">
        <f>A!EE837</f>
        <v/>
      </c>
    </row>
    <row r="831" spans="2:2" s="2" customFormat="1" ht="24.95" customHeight="1">
      <c r="B831" s="4" t="str">
        <f>A!EE838</f>
        <v/>
      </c>
    </row>
    <row r="832" spans="2:2" s="2" customFormat="1" ht="24.95" customHeight="1">
      <c r="B832" s="4" t="str">
        <f>A!EE839</f>
        <v/>
      </c>
    </row>
    <row r="833" spans="2:2" s="2" customFormat="1" ht="24.95" customHeight="1">
      <c r="B833" s="4" t="str">
        <f>A!EE840</f>
        <v/>
      </c>
    </row>
    <row r="834" spans="2:2" s="2" customFormat="1" ht="24.95" customHeight="1">
      <c r="B834" s="4" t="str">
        <f>A!EE841</f>
        <v/>
      </c>
    </row>
    <row r="835" spans="2:2" s="2" customFormat="1" ht="24.95" customHeight="1">
      <c r="B835" s="4" t="str">
        <f>A!EE842</f>
        <v/>
      </c>
    </row>
    <row r="836" spans="2:2" s="2" customFormat="1" ht="24.95" customHeight="1">
      <c r="B836" s="4" t="str">
        <f>A!EE843</f>
        <v/>
      </c>
    </row>
    <row r="837" spans="2:2" s="2" customFormat="1" ht="24.95" customHeight="1">
      <c r="B837" s="4" t="str">
        <f>A!EE844</f>
        <v/>
      </c>
    </row>
    <row r="838" spans="2:2" s="2" customFormat="1" ht="24.95" customHeight="1">
      <c r="B838" s="4" t="str">
        <f>A!EE845</f>
        <v/>
      </c>
    </row>
    <row r="839" spans="2:2" s="2" customFormat="1" ht="24.95" customHeight="1">
      <c r="B839" s="4" t="str">
        <f>A!EE846</f>
        <v/>
      </c>
    </row>
    <row r="840" spans="2:2" s="2" customFormat="1" ht="24.95" customHeight="1">
      <c r="B840" s="4" t="str">
        <f>A!EE847</f>
        <v/>
      </c>
    </row>
    <row r="841" spans="2:2" s="2" customFormat="1" ht="24.95" customHeight="1">
      <c r="B841" s="4" t="str">
        <f>A!EE848</f>
        <v/>
      </c>
    </row>
    <row r="842" spans="2:2" s="2" customFormat="1" ht="24.95" customHeight="1">
      <c r="B842" s="4" t="str">
        <f>A!EE849</f>
        <v/>
      </c>
    </row>
    <row r="843" spans="2:2" s="2" customFormat="1" ht="24.95" customHeight="1">
      <c r="B843" s="4" t="str">
        <f>A!EE850</f>
        <v/>
      </c>
    </row>
    <row r="844" spans="2:2" s="2" customFormat="1" ht="24.95" customHeight="1">
      <c r="B844" s="4" t="str">
        <f>A!EE851</f>
        <v/>
      </c>
    </row>
    <row r="845" spans="2:2" s="2" customFormat="1" ht="24.95" customHeight="1">
      <c r="B845" s="4" t="str">
        <f>A!EE852</f>
        <v/>
      </c>
    </row>
    <row r="846" spans="2:2" s="2" customFormat="1" ht="24.95" customHeight="1">
      <c r="B846" s="4" t="str">
        <f>A!EE853</f>
        <v/>
      </c>
    </row>
    <row r="847" spans="2:2" s="2" customFormat="1" ht="24.95" customHeight="1">
      <c r="B847" s="4" t="str">
        <f>A!EE854</f>
        <v/>
      </c>
    </row>
    <row r="848" spans="2:2" s="2" customFormat="1" ht="24.95" customHeight="1">
      <c r="B848" s="4" t="str">
        <f>A!EE855</f>
        <v/>
      </c>
    </row>
    <row r="849" spans="2:2" s="2" customFormat="1" ht="24.95" customHeight="1">
      <c r="B849" s="4" t="str">
        <f>A!EE856</f>
        <v/>
      </c>
    </row>
    <row r="850" spans="2:2" s="2" customFormat="1" ht="24.95" customHeight="1">
      <c r="B850" s="4" t="str">
        <f>A!EE857</f>
        <v/>
      </c>
    </row>
    <row r="851" spans="2:2" s="2" customFormat="1" ht="24.95" customHeight="1">
      <c r="B851" s="4" t="str">
        <f>A!EE858</f>
        <v/>
      </c>
    </row>
    <row r="852" spans="2:2" s="2" customFormat="1" ht="24.95" customHeight="1">
      <c r="B852" s="4" t="str">
        <f>A!EE859</f>
        <v/>
      </c>
    </row>
    <row r="853" spans="2:2" s="2" customFormat="1" ht="24.95" customHeight="1">
      <c r="B853" s="4" t="str">
        <f>A!EE860</f>
        <v/>
      </c>
    </row>
    <row r="854" spans="2:2" s="2" customFormat="1" ht="24.95" customHeight="1">
      <c r="B854" s="4" t="str">
        <f>A!EE861</f>
        <v/>
      </c>
    </row>
    <row r="855" spans="2:2" s="2" customFormat="1" ht="24.95" customHeight="1">
      <c r="B855" s="4" t="str">
        <f>A!EE862</f>
        <v/>
      </c>
    </row>
    <row r="856" spans="2:2" s="2" customFormat="1" ht="24.95" customHeight="1">
      <c r="B856" s="4" t="str">
        <f>A!EE863</f>
        <v/>
      </c>
    </row>
    <row r="857" spans="2:2" s="2" customFormat="1" ht="24.95" customHeight="1">
      <c r="B857" s="4" t="str">
        <f>A!EE864</f>
        <v/>
      </c>
    </row>
    <row r="858" spans="2:2" s="2" customFormat="1" ht="24.95" customHeight="1">
      <c r="B858" s="4" t="str">
        <f>A!EE865</f>
        <v/>
      </c>
    </row>
    <row r="859" spans="2:2" s="2" customFormat="1" ht="24.95" customHeight="1">
      <c r="B859" s="4" t="str">
        <f>A!EE866</f>
        <v/>
      </c>
    </row>
    <row r="860" spans="2:2" s="2" customFormat="1" ht="24.95" customHeight="1">
      <c r="B860" s="4" t="str">
        <f>A!EE867</f>
        <v/>
      </c>
    </row>
    <row r="861" spans="2:2" s="2" customFormat="1" ht="24.95" customHeight="1">
      <c r="B861" s="4" t="str">
        <f>A!EE868</f>
        <v/>
      </c>
    </row>
    <row r="862" spans="2:2" s="2" customFormat="1" ht="24.95" customHeight="1">
      <c r="B862" s="4" t="str">
        <f>A!EE869</f>
        <v/>
      </c>
    </row>
    <row r="863" spans="2:2" s="2" customFormat="1" ht="24.95" customHeight="1">
      <c r="B863" s="4" t="str">
        <f>A!EE870</f>
        <v/>
      </c>
    </row>
    <row r="864" spans="2:2" s="2" customFormat="1" ht="24.95" customHeight="1">
      <c r="B864" s="4" t="str">
        <f>A!EE871</f>
        <v/>
      </c>
    </row>
    <row r="865" spans="2:2" s="2" customFormat="1" ht="24.95" customHeight="1">
      <c r="B865" s="4" t="str">
        <f>A!EE872</f>
        <v/>
      </c>
    </row>
    <row r="866" spans="2:2" s="2" customFormat="1" ht="24.95" customHeight="1">
      <c r="B866" s="4" t="str">
        <f>A!EE873</f>
        <v/>
      </c>
    </row>
    <row r="867" spans="2:2" s="2" customFormat="1" ht="24.95" customHeight="1">
      <c r="B867" s="4" t="str">
        <f>A!EE874</f>
        <v/>
      </c>
    </row>
    <row r="868" spans="2:2" s="2" customFormat="1" ht="24.95" customHeight="1">
      <c r="B868" s="4" t="str">
        <f>A!EE875</f>
        <v/>
      </c>
    </row>
    <row r="869" spans="2:2" s="2" customFormat="1" ht="24.95" customHeight="1">
      <c r="B869" s="4" t="str">
        <f>A!EE876</f>
        <v/>
      </c>
    </row>
    <row r="870" spans="2:2" s="2" customFormat="1" ht="24.95" customHeight="1">
      <c r="B870" s="4" t="str">
        <f>A!EE877</f>
        <v/>
      </c>
    </row>
    <row r="871" spans="2:2" s="2" customFormat="1" ht="24.95" customHeight="1">
      <c r="B871" s="4" t="str">
        <f>A!EE878</f>
        <v/>
      </c>
    </row>
    <row r="872" spans="2:2" s="2" customFormat="1" ht="24.95" customHeight="1">
      <c r="B872" s="4" t="str">
        <f>A!EE879</f>
        <v/>
      </c>
    </row>
    <row r="873" spans="2:2" s="2" customFormat="1" ht="24.95" customHeight="1">
      <c r="B873" s="4" t="str">
        <f>A!EE880</f>
        <v/>
      </c>
    </row>
    <row r="874" spans="2:2" s="2" customFormat="1" ht="24.95" customHeight="1">
      <c r="B874" s="4" t="str">
        <f>A!EE881</f>
        <v/>
      </c>
    </row>
    <row r="875" spans="2:2" s="2" customFormat="1" ht="24.95" customHeight="1">
      <c r="B875" s="4" t="str">
        <f>A!EE882</f>
        <v/>
      </c>
    </row>
    <row r="876" spans="2:2" s="2" customFormat="1" ht="24.95" customHeight="1">
      <c r="B876" s="4" t="str">
        <f>A!EE883</f>
        <v/>
      </c>
    </row>
    <row r="877" spans="2:2" s="2" customFormat="1" ht="24.95" customHeight="1">
      <c r="B877" s="4" t="str">
        <f>A!EE884</f>
        <v/>
      </c>
    </row>
    <row r="878" spans="2:2" s="2" customFormat="1" ht="24.95" customHeight="1">
      <c r="B878" s="4" t="str">
        <f>A!EE885</f>
        <v/>
      </c>
    </row>
    <row r="879" spans="2:2" s="2" customFormat="1" ht="24.95" customHeight="1">
      <c r="B879" s="4" t="str">
        <f>A!EE886</f>
        <v/>
      </c>
    </row>
    <row r="880" spans="2:2" s="2" customFormat="1" ht="24.95" customHeight="1">
      <c r="B880" s="4" t="str">
        <f>A!EE887</f>
        <v/>
      </c>
    </row>
    <row r="881" spans="2:2" s="2" customFormat="1" ht="24.95" customHeight="1">
      <c r="B881" s="4" t="str">
        <f>A!EE888</f>
        <v/>
      </c>
    </row>
    <row r="882" spans="2:2" s="2" customFormat="1" ht="24.95" customHeight="1">
      <c r="B882" s="4" t="str">
        <f>A!EE889</f>
        <v/>
      </c>
    </row>
    <row r="883" spans="2:2" s="2" customFormat="1" ht="24.95" customHeight="1">
      <c r="B883" s="4" t="str">
        <f>A!EE890</f>
        <v/>
      </c>
    </row>
    <row r="884" spans="2:2" s="2" customFormat="1" ht="24.95" customHeight="1">
      <c r="B884" s="4" t="str">
        <f>A!EE891</f>
        <v/>
      </c>
    </row>
    <row r="885" spans="2:2" s="2" customFormat="1" ht="24.95" customHeight="1">
      <c r="B885" s="4" t="str">
        <f>A!EE892</f>
        <v/>
      </c>
    </row>
    <row r="886" spans="2:2" s="2" customFormat="1" ht="24.95" customHeight="1">
      <c r="B886" s="4" t="str">
        <f>A!EE893</f>
        <v/>
      </c>
    </row>
    <row r="887" spans="2:2" s="2" customFormat="1" ht="24.95" customHeight="1">
      <c r="B887" s="4" t="str">
        <f>A!EE894</f>
        <v/>
      </c>
    </row>
    <row r="888" spans="2:2" s="2" customFormat="1" ht="24.95" customHeight="1">
      <c r="B888" s="4" t="str">
        <f>A!EE895</f>
        <v/>
      </c>
    </row>
    <row r="889" spans="2:2" s="2" customFormat="1" ht="24.95" customHeight="1">
      <c r="B889" s="4" t="str">
        <f>A!EE896</f>
        <v/>
      </c>
    </row>
    <row r="890" spans="2:2" s="2" customFormat="1" ht="24.95" customHeight="1">
      <c r="B890" s="4" t="str">
        <f>A!EE897</f>
        <v/>
      </c>
    </row>
    <row r="891" spans="2:2" s="2" customFormat="1" ht="24.95" customHeight="1">
      <c r="B891" s="4" t="str">
        <f>A!EE898</f>
        <v/>
      </c>
    </row>
    <row r="892" spans="2:2" s="2" customFormat="1" ht="24.95" customHeight="1">
      <c r="B892" s="4" t="str">
        <f>A!EE899</f>
        <v/>
      </c>
    </row>
    <row r="893" spans="2:2" s="2" customFormat="1" ht="24.95" customHeight="1">
      <c r="B893" s="4" t="str">
        <f>A!EE900</f>
        <v/>
      </c>
    </row>
    <row r="894" spans="2:2" s="2" customFormat="1" ht="24.95" customHeight="1">
      <c r="B894" s="4" t="str">
        <f>A!EE901</f>
        <v/>
      </c>
    </row>
    <row r="895" spans="2:2" s="2" customFormat="1" ht="24.95" customHeight="1">
      <c r="B895" s="4" t="str">
        <f>A!EE902</f>
        <v/>
      </c>
    </row>
    <row r="896" spans="2:2" s="2" customFormat="1" ht="24.95" customHeight="1">
      <c r="B896" s="4" t="str">
        <f>A!EE903</f>
        <v/>
      </c>
    </row>
    <row r="897" spans="2:2" s="2" customFormat="1" ht="24.95" customHeight="1">
      <c r="B897" s="4" t="str">
        <f>A!EE904</f>
        <v/>
      </c>
    </row>
    <row r="898" spans="2:2" s="2" customFormat="1" ht="24.95" customHeight="1">
      <c r="B898" s="4" t="str">
        <f>A!EE905</f>
        <v/>
      </c>
    </row>
    <row r="899" spans="2:2" s="2" customFormat="1" ht="24.95" customHeight="1">
      <c r="B899" s="4" t="str">
        <f>A!EE906</f>
        <v/>
      </c>
    </row>
    <row r="900" spans="2:2" s="2" customFormat="1" ht="24.95" customHeight="1">
      <c r="B900" s="4" t="str">
        <f>A!EE907</f>
        <v/>
      </c>
    </row>
    <row r="901" spans="2:2" s="2" customFormat="1" ht="24.95" customHeight="1">
      <c r="B901" s="4" t="str">
        <f>A!EE908</f>
        <v/>
      </c>
    </row>
    <row r="902" spans="2:2" s="2" customFormat="1" ht="24.95" customHeight="1">
      <c r="B902" s="4" t="str">
        <f>A!EE909</f>
        <v/>
      </c>
    </row>
    <row r="903" spans="2:2" s="2" customFormat="1" ht="24.95" customHeight="1">
      <c r="B903" s="4" t="str">
        <f>A!EE910</f>
        <v/>
      </c>
    </row>
    <row r="904" spans="2:2" s="2" customFormat="1" ht="24.95" customHeight="1">
      <c r="B904" s="4" t="str">
        <f>A!EE911</f>
        <v/>
      </c>
    </row>
    <row r="905" spans="2:2" s="2" customFormat="1" ht="24.95" customHeight="1">
      <c r="B905" s="4" t="str">
        <f>A!EE912</f>
        <v/>
      </c>
    </row>
    <row r="906" spans="2:2" s="2" customFormat="1" ht="24.95" customHeight="1">
      <c r="B906" s="4" t="str">
        <f>A!EE913</f>
        <v/>
      </c>
    </row>
    <row r="907" spans="2:2" s="2" customFormat="1" ht="24.95" customHeight="1">
      <c r="B907" s="4" t="str">
        <f>A!EE914</f>
        <v/>
      </c>
    </row>
    <row r="908" spans="2:2" s="2" customFormat="1" ht="24.95" customHeight="1">
      <c r="B908" s="4" t="str">
        <f>A!EE915</f>
        <v/>
      </c>
    </row>
    <row r="909" spans="2:2" s="2" customFormat="1" ht="24.95" customHeight="1">
      <c r="B909" s="4" t="str">
        <f>A!EE916</f>
        <v/>
      </c>
    </row>
    <row r="910" spans="2:2" s="2" customFormat="1" ht="24.95" customHeight="1">
      <c r="B910" s="4" t="str">
        <f>A!EE917</f>
        <v/>
      </c>
    </row>
    <row r="911" spans="2:2" s="2" customFormat="1" ht="24.95" customHeight="1">
      <c r="B911" s="4" t="str">
        <f>A!EE918</f>
        <v/>
      </c>
    </row>
    <row r="912" spans="2:2" s="2" customFormat="1" ht="24.95" customHeight="1">
      <c r="B912" s="4" t="str">
        <f>A!EE919</f>
        <v/>
      </c>
    </row>
    <row r="913" spans="2:2" s="2" customFormat="1" ht="24.95" customHeight="1">
      <c r="B913" s="4" t="str">
        <f>A!EE920</f>
        <v/>
      </c>
    </row>
    <row r="914" spans="2:2" s="2" customFormat="1" ht="24.95" customHeight="1">
      <c r="B914" s="4" t="str">
        <f>A!EE921</f>
        <v/>
      </c>
    </row>
    <row r="915" spans="2:2" s="2" customFormat="1" ht="24.95" customHeight="1">
      <c r="B915" s="4" t="str">
        <f>A!EE922</f>
        <v/>
      </c>
    </row>
    <row r="916" spans="2:2" s="2" customFormat="1" ht="24.95" customHeight="1">
      <c r="B916" s="4" t="str">
        <f>A!EE923</f>
        <v/>
      </c>
    </row>
    <row r="917" spans="2:2" s="2" customFormat="1" ht="24.95" customHeight="1">
      <c r="B917" s="4" t="str">
        <f>A!EE924</f>
        <v/>
      </c>
    </row>
    <row r="918" spans="2:2" s="2" customFormat="1" ht="24.95" customHeight="1">
      <c r="B918" s="4" t="str">
        <f>A!EE925</f>
        <v/>
      </c>
    </row>
    <row r="919" spans="2:2" s="2" customFormat="1" ht="24.95" customHeight="1">
      <c r="B919" s="4" t="str">
        <f>A!EE926</f>
        <v/>
      </c>
    </row>
    <row r="920" spans="2:2" s="2" customFormat="1" ht="24.95" customHeight="1">
      <c r="B920" s="4" t="str">
        <f>A!EE927</f>
        <v/>
      </c>
    </row>
    <row r="921" spans="2:2" s="2" customFormat="1" ht="24.95" customHeight="1">
      <c r="B921" s="4" t="str">
        <f>A!EE928</f>
        <v/>
      </c>
    </row>
    <row r="922" spans="2:2" s="2" customFormat="1" ht="24.95" customHeight="1">
      <c r="B922" s="4" t="str">
        <f>A!EE929</f>
        <v/>
      </c>
    </row>
    <row r="923" spans="2:2" s="2" customFormat="1" ht="24.95" customHeight="1">
      <c r="B923" s="4" t="str">
        <f>A!EE930</f>
        <v/>
      </c>
    </row>
    <row r="924" spans="2:2" s="2" customFormat="1" ht="24.95" customHeight="1">
      <c r="B924" s="4" t="str">
        <f>A!EE931</f>
        <v/>
      </c>
    </row>
    <row r="925" spans="2:2" s="2" customFormat="1" ht="24.95" customHeight="1">
      <c r="B925" s="4" t="str">
        <f>A!EE932</f>
        <v/>
      </c>
    </row>
    <row r="926" spans="2:2" s="2" customFormat="1" ht="24.95" customHeight="1">
      <c r="B926" s="4" t="str">
        <f>A!EE933</f>
        <v/>
      </c>
    </row>
    <row r="927" spans="2:2" s="2" customFormat="1" ht="24.95" customHeight="1">
      <c r="B927" s="4" t="str">
        <f>A!EE934</f>
        <v/>
      </c>
    </row>
    <row r="928" spans="2:2" s="2" customFormat="1" ht="24.95" customHeight="1">
      <c r="B928" s="4" t="str">
        <f>A!EE935</f>
        <v/>
      </c>
    </row>
    <row r="929" spans="2:2" s="2" customFormat="1" ht="24.95" customHeight="1">
      <c r="B929" s="4" t="str">
        <f>A!EE936</f>
        <v/>
      </c>
    </row>
    <row r="930" spans="2:2" s="2" customFormat="1" ht="24.95" customHeight="1">
      <c r="B930" s="4" t="str">
        <f>A!EE937</f>
        <v/>
      </c>
    </row>
    <row r="931" spans="2:2" s="2" customFormat="1" ht="24.95" customHeight="1">
      <c r="B931" s="4" t="str">
        <f>A!EE938</f>
        <v/>
      </c>
    </row>
    <row r="932" spans="2:2" s="2" customFormat="1" ht="24.95" customHeight="1">
      <c r="B932" s="4" t="str">
        <f>A!EE939</f>
        <v/>
      </c>
    </row>
    <row r="933" spans="2:2" s="2" customFormat="1" ht="24.95" customHeight="1">
      <c r="B933" s="4" t="str">
        <f>A!EE940</f>
        <v/>
      </c>
    </row>
    <row r="934" spans="2:2" s="2" customFormat="1" ht="24.95" customHeight="1">
      <c r="B934" s="4" t="str">
        <f>A!EE941</f>
        <v/>
      </c>
    </row>
    <row r="935" spans="2:2" s="2" customFormat="1" ht="24.95" customHeight="1">
      <c r="B935" s="4" t="str">
        <f>A!EE942</f>
        <v/>
      </c>
    </row>
    <row r="936" spans="2:2" s="2" customFormat="1" ht="24.95" customHeight="1">
      <c r="B936" s="4" t="str">
        <f>A!EE943</f>
        <v/>
      </c>
    </row>
    <row r="937" spans="2:2" s="2" customFormat="1" ht="24.95" customHeight="1">
      <c r="B937" s="4" t="str">
        <f>A!EE944</f>
        <v/>
      </c>
    </row>
    <row r="938" spans="2:2" s="2" customFormat="1" ht="24.95" customHeight="1">
      <c r="B938" s="4" t="str">
        <f>A!EE945</f>
        <v/>
      </c>
    </row>
    <row r="939" spans="2:2" s="2" customFormat="1" ht="24.95" customHeight="1">
      <c r="B939" s="4" t="str">
        <f>A!EE946</f>
        <v/>
      </c>
    </row>
    <row r="940" spans="2:2" s="2" customFormat="1" ht="24.95" customHeight="1">
      <c r="B940" s="4" t="str">
        <f>A!EE947</f>
        <v/>
      </c>
    </row>
    <row r="941" spans="2:2" s="2" customFormat="1" ht="24.95" customHeight="1">
      <c r="B941" s="4" t="str">
        <f>A!EE948</f>
        <v/>
      </c>
    </row>
    <row r="942" spans="2:2" s="2" customFormat="1" ht="24.95" customHeight="1">
      <c r="B942" s="4" t="str">
        <f>A!EE949</f>
        <v/>
      </c>
    </row>
    <row r="943" spans="2:2" s="2" customFormat="1" ht="24.95" customHeight="1">
      <c r="B943" s="4" t="str">
        <f>A!EE950</f>
        <v/>
      </c>
    </row>
    <row r="944" spans="2:2" s="2" customFormat="1" ht="24.95" customHeight="1">
      <c r="B944" s="4" t="str">
        <f>A!EE951</f>
        <v/>
      </c>
    </row>
    <row r="945" spans="2:2" s="2" customFormat="1" ht="24.95" customHeight="1">
      <c r="B945" s="4" t="str">
        <f>A!EE952</f>
        <v/>
      </c>
    </row>
    <row r="946" spans="2:2" s="2" customFormat="1" ht="24.95" customHeight="1">
      <c r="B946" s="4" t="str">
        <f>A!EE953</f>
        <v/>
      </c>
    </row>
    <row r="947" spans="2:2" s="2" customFormat="1" ht="24.95" customHeight="1">
      <c r="B947" s="4" t="str">
        <f>A!EE954</f>
        <v/>
      </c>
    </row>
    <row r="948" spans="2:2" s="2" customFormat="1" ht="24.95" customHeight="1">
      <c r="B948" s="4" t="str">
        <f>A!EE955</f>
        <v/>
      </c>
    </row>
    <row r="949" spans="2:2" s="2" customFormat="1" ht="24.95" customHeight="1">
      <c r="B949" s="4" t="str">
        <f>A!EE956</f>
        <v/>
      </c>
    </row>
    <row r="950" spans="2:2" s="2" customFormat="1" ht="24.95" customHeight="1">
      <c r="B950" s="4" t="str">
        <f>A!EE957</f>
        <v/>
      </c>
    </row>
    <row r="951" spans="2:2" s="2" customFormat="1" ht="24.95" customHeight="1">
      <c r="B951" s="4" t="str">
        <f>A!EE958</f>
        <v/>
      </c>
    </row>
    <row r="952" spans="2:2" s="2" customFormat="1" ht="24.95" customHeight="1">
      <c r="B952" s="4" t="str">
        <f>A!EE959</f>
        <v/>
      </c>
    </row>
    <row r="953" spans="2:2" s="2" customFormat="1" ht="24.95" customHeight="1">
      <c r="B953" s="4" t="str">
        <f>A!EE960</f>
        <v/>
      </c>
    </row>
    <row r="954" spans="2:2" s="2" customFormat="1" ht="24.95" customHeight="1">
      <c r="B954" s="4" t="str">
        <f>A!EE961</f>
        <v/>
      </c>
    </row>
    <row r="955" spans="2:2" s="2" customFormat="1" ht="24.95" customHeight="1">
      <c r="B955" s="4" t="str">
        <f>A!EE962</f>
        <v/>
      </c>
    </row>
    <row r="956" spans="2:2" s="2" customFormat="1" ht="24.95" customHeight="1">
      <c r="B956" s="4" t="str">
        <f>A!EE963</f>
        <v/>
      </c>
    </row>
    <row r="957" spans="2:2" s="2" customFormat="1" ht="24.95" customHeight="1">
      <c r="B957" s="4" t="str">
        <f>A!EE964</f>
        <v/>
      </c>
    </row>
    <row r="958" spans="2:2" s="2" customFormat="1" ht="24.95" customHeight="1">
      <c r="B958" s="4" t="str">
        <f>A!EE965</f>
        <v/>
      </c>
    </row>
    <row r="959" spans="2:2" s="2" customFormat="1" ht="24.95" customHeight="1">
      <c r="B959" s="4" t="str">
        <f>A!EE966</f>
        <v/>
      </c>
    </row>
    <row r="960" spans="2:2" s="2" customFormat="1" ht="24.95" customHeight="1">
      <c r="B960" s="4" t="str">
        <f>A!EE967</f>
        <v/>
      </c>
    </row>
    <row r="961" spans="2:2" s="2" customFormat="1" ht="24.95" customHeight="1">
      <c r="B961" s="4" t="str">
        <f>A!EE968</f>
        <v/>
      </c>
    </row>
    <row r="962" spans="2:2" s="2" customFormat="1" ht="24.95" customHeight="1">
      <c r="B962" s="4" t="str">
        <f>A!EE969</f>
        <v/>
      </c>
    </row>
    <row r="963" spans="2:2" s="2" customFormat="1" ht="24.95" customHeight="1">
      <c r="B963" s="4" t="str">
        <f>A!EE970</f>
        <v/>
      </c>
    </row>
    <row r="964" spans="2:2" s="2" customFormat="1" ht="24.95" customHeight="1">
      <c r="B964" s="4" t="str">
        <f>A!EE971</f>
        <v/>
      </c>
    </row>
    <row r="965" spans="2:2" s="2" customFormat="1" ht="24.95" customHeight="1">
      <c r="B965" s="4" t="str">
        <f>A!EE972</f>
        <v/>
      </c>
    </row>
    <row r="966" spans="2:2" s="2" customFormat="1" ht="24.95" customHeight="1">
      <c r="B966" s="4" t="str">
        <f>A!EE973</f>
        <v/>
      </c>
    </row>
    <row r="967" spans="2:2" s="2" customFormat="1" ht="24.95" customHeight="1">
      <c r="B967" s="4" t="str">
        <f>A!EE974</f>
        <v/>
      </c>
    </row>
    <row r="968" spans="2:2" s="2" customFormat="1" ht="24.95" customHeight="1">
      <c r="B968" s="4" t="str">
        <f>A!EE975</f>
        <v/>
      </c>
    </row>
    <row r="969" spans="2:2" s="2" customFormat="1" ht="24.95" customHeight="1">
      <c r="B969" s="4" t="str">
        <f>A!EE976</f>
        <v/>
      </c>
    </row>
    <row r="970" spans="2:2" s="2" customFormat="1" ht="24.95" customHeight="1">
      <c r="B970" s="4" t="str">
        <f>A!EE977</f>
        <v/>
      </c>
    </row>
    <row r="971" spans="2:2" s="2" customFormat="1" ht="24.95" customHeight="1">
      <c r="B971" s="4" t="str">
        <f>A!EE978</f>
        <v/>
      </c>
    </row>
    <row r="972" spans="2:2" s="2" customFormat="1" ht="24.95" customHeight="1">
      <c r="B972" s="4" t="str">
        <f>A!EE979</f>
        <v/>
      </c>
    </row>
    <row r="973" spans="2:2" s="2" customFormat="1" ht="24.95" customHeight="1">
      <c r="B973" s="4" t="str">
        <f>A!EE980</f>
        <v/>
      </c>
    </row>
    <row r="974" spans="2:2" s="2" customFormat="1" ht="24.95" customHeight="1">
      <c r="B974" s="4" t="str">
        <f>A!EE981</f>
        <v/>
      </c>
    </row>
    <row r="975" spans="2:2" s="2" customFormat="1" ht="24.95" customHeight="1">
      <c r="B975" s="4" t="str">
        <f>A!EE982</f>
        <v/>
      </c>
    </row>
    <row r="976" spans="2:2" s="2" customFormat="1" ht="24.95" customHeight="1">
      <c r="B976" s="4" t="str">
        <f>A!EE983</f>
        <v/>
      </c>
    </row>
    <row r="977" spans="2:2" s="2" customFormat="1" ht="24.95" customHeight="1">
      <c r="B977" s="4" t="str">
        <f>A!EE984</f>
        <v/>
      </c>
    </row>
    <row r="978" spans="2:2" s="2" customFormat="1" ht="24.95" customHeight="1">
      <c r="B978" s="4" t="str">
        <f>A!EE985</f>
        <v/>
      </c>
    </row>
    <row r="979" spans="2:2" s="2" customFormat="1" ht="24.95" customHeight="1">
      <c r="B979" s="4" t="str">
        <f>A!EE986</f>
        <v/>
      </c>
    </row>
    <row r="980" spans="2:2" s="2" customFormat="1" ht="24.95" customHeight="1">
      <c r="B980" s="4" t="str">
        <f>A!EE987</f>
        <v/>
      </c>
    </row>
    <row r="981" spans="2:2" s="2" customFormat="1" ht="24.95" customHeight="1">
      <c r="B981" s="4" t="str">
        <f>A!EE988</f>
        <v/>
      </c>
    </row>
    <row r="982" spans="2:2" s="2" customFormat="1" ht="24.95" customHeight="1">
      <c r="B982" s="4" t="str">
        <f>A!EE989</f>
        <v/>
      </c>
    </row>
    <row r="983" spans="2:2" s="2" customFormat="1" ht="24.95" customHeight="1">
      <c r="B983" s="4" t="str">
        <f>A!EE990</f>
        <v/>
      </c>
    </row>
    <row r="984" spans="2:2" s="2" customFormat="1" ht="24.95" customHeight="1">
      <c r="B984" s="4" t="str">
        <f>A!EE991</f>
        <v/>
      </c>
    </row>
    <row r="985" spans="2:2" s="2" customFormat="1" ht="24.95" customHeight="1">
      <c r="B985" s="4" t="str">
        <f>A!EE992</f>
        <v/>
      </c>
    </row>
    <row r="986" spans="2:2" s="2" customFormat="1" ht="24.95" customHeight="1">
      <c r="B986" s="4" t="str">
        <f>A!EE993</f>
        <v/>
      </c>
    </row>
    <row r="987" spans="2:2" s="2" customFormat="1" ht="24.95" customHeight="1">
      <c r="B987" s="4" t="str">
        <f>A!EE994</f>
        <v/>
      </c>
    </row>
    <row r="988" spans="2:2" s="2" customFormat="1" ht="24.95" customHeight="1">
      <c r="B988" s="4" t="str">
        <f>A!EE995</f>
        <v/>
      </c>
    </row>
    <row r="989" spans="2:2" s="2" customFormat="1" ht="24.95" customHeight="1">
      <c r="B989" s="4" t="str">
        <f>A!EE996</f>
        <v/>
      </c>
    </row>
    <row r="990" spans="2:2" s="2" customFormat="1" ht="24.95" customHeight="1">
      <c r="B990" s="4" t="str">
        <f>A!EE997</f>
        <v/>
      </c>
    </row>
    <row r="991" spans="2:2" s="2" customFormat="1" ht="24.95" customHeight="1">
      <c r="B991" s="4" t="str">
        <f>A!EE998</f>
        <v/>
      </c>
    </row>
    <row r="992" spans="2:2" s="2" customFormat="1" ht="24.95" customHeight="1">
      <c r="B992" s="4" t="str">
        <f>A!EE999</f>
        <v/>
      </c>
    </row>
    <row r="993" spans="2:2" s="2" customFormat="1" ht="24.95" customHeight="1">
      <c r="B993" s="4" t="str">
        <f>A!EE1000</f>
        <v/>
      </c>
    </row>
    <row r="994" spans="2:2" s="2" customFormat="1" ht="24.95" customHeight="1">
      <c r="B994" s="4" t="str">
        <f>A!EE1001</f>
        <v/>
      </c>
    </row>
    <row r="995" spans="2:2" s="2" customFormat="1" ht="24.95" customHeight="1">
      <c r="B995" s="4" t="str">
        <f>A!EE1002</f>
        <v/>
      </c>
    </row>
    <row r="996" spans="2:2" s="2" customFormat="1" ht="24.95" customHeight="1">
      <c r="B996" s="4" t="str">
        <f>A!EE1003</f>
        <v/>
      </c>
    </row>
    <row r="997" spans="2:2" s="2" customFormat="1" ht="24.95" customHeight="1">
      <c r="B997" s="4" t="str">
        <f>A!EE1004</f>
        <v/>
      </c>
    </row>
    <row r="998" spans="2:2" s="2" customFormat="1" ht="24.95" customHeight="1">
      <c r="B998" s="4" t="str">
        <f>A!EE1005</f>
        <v/>
      </c>
    </row>
    <row r="999" spans="2:2" s="2" customFormat="1" ht="24.95" customHeight="1">
      <c r="B999" s="4" t="str">
        <f>A!EE1006</f>
        <v/>
      </c>
    </row>
    <row r="1000" spans="2:2" s="2" customFormat="1" ht="24.95" customHeight="1">
      <c r="B1000" s="4" t="str">
        <f>A!EE1007</f>
        <v/>
      </c>
    </row>
    <row r="1001" spans="2:2" s="2" customFormat="1" ht="24.95" customHeight="1">
      <c r="B1001" s="4" t="str">
        <f>A!EE1008</f>
        <v/>
      </c>
    </row>
    <row r="1002" spans="2:2" s="2" customFormat="1" ht="24.95" customHeight="1">
      <c r="B1002" s="4" t="str">
        <f>A!EE1009</f>
        <v/>
      </c>
    </row>
    <row r="1003" spans="2:2" s="2" customFormat="1" ht="24.95" customHeight="1">
      <c r="B1003" s="4" t="str">
        <f>A!EE1010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3</v>
      </c>
    </row>
    <row r="2" spans="2:2" s="2" customFormat="1" ht="42.75" customHeight="1">
      <c r="B2" s="60"/>
    </row>
    <row r="3" spans="2:2" s="2" customFormat="1" ht="24.95" customHeight="1">
      <c r="B3" s="4" t="str">
        <f>A!EF10</f>
        <v/>
      </c>
    </row>
    <row r="4" spans="2:2" s="2" customFormat="1" ht="24.95" customHeight="1">
      <c r="B4" s="4" t="str">
        <f>A!EF11</f>
        <v/>
      </c>
    </row>
    <row r="5" spans="2:2" s="2" customFormat="1" ht="24.95" customHeight="1">
      <c r="B5" s="4" t="str">
        <f>A!EF12</f>
        <v/>
      </c>
    </row>
    <row r="6" spans="2:2" s="2" customFormat="1" ht="24.95" customHeight="1">
      <c r="B6" s="4" t="str">
        <f>A!EF13</f>
        <v/>
      </c>
    </row>
    <row r="7" spans="2:2" s="2" customFormat="1" ht="24.95" customHeight="1">
      <c r="B7" s="4" t="str">
        <f>A!EF14</f>
        <v/>
      </c>
    </row>
    <row r="8" spans="2:2" s="2" customFormat="1" ht="24.95" customHeight="1">
      <c r="B8" s="4" t="str">
        <f>A!EF15</f>
        <v/>
      </c>
    </row>
    <row r="9" spans="2:2" s="2" customFormat="1" ht="24.95" customHeight="1">
      <c r="B9" s="4" t="str">
        <f>A!EF16</f>
        <v/>
      </c>
    </row>
    <row r="10" spans="2:2" s="2" customFormat="1" ht="24.95" customHeight="1">
      <c r="B10" s="4" t="str">
        <f>A!EF17</f>
        <v/>
      </c>
    </row>
    <row r="11" spans="2:2" s="2" customFormat="1" ht="24.95" customHeight="1">
      <c r="B11" s="4" t="str">
        <f>A!EF18</f>
        <v/>
      </c>
    </row>
    <row r="12" spans="2:2" s="2" customFormat="1" ht="24.95" customHeight="1">
      <c r="B12" s="4" t="str">
        <f>A!EF19</f>
        <v/>
      </c>
    </row>
    <row r="13" spans="2:2" s="2" customFormat="1" ht="24.95" customHeight="1">
      <c r="B13" s="4" t="str">
        <f>A!EF20</f>
        <v/>
      </c>
    </row>
    <row r="14" spans="2:2" s="2" customFormat="1" ht="24.95" customHeight="1">
      <c r="B14" s="4" t="str">
        <f>A!EF21</f>
        <v/>
      </c>
    </row>
    <row r="15" spans="2:2" s="2" customFormat="1" ht="24.95" customHeight="1">
      <c r="B15" s="4" t="str">
        <f>A!EF22</f>
        <v/>
      </c>
    </row>
    <row r="16" spans="2:2" s="2" customFormat="1" ht="24.95" customHeight="1">
      <c r="B16" s="4" t="str">
        <f>A!EF23</f>
        <v/>
      </c>
    </row>
    <row r="17" spans="2:2" s="2" customFormat="1" ht="24.95" customHeight="1">
      <c r="B17" s="4" t="str">
        <f>A!EF24</f>
        <v/>
      </c>
    </row>
    <row r="18" spans="2:2" s="2" customFormat="1" ht="24.95" customHeight="1">
      <c r="B18" s="4" t="str">
        <f>A!EF25</f>
        <v/>
      </c>
    </row>
    <row r="19" spans="2:2" s="2" customFormat="1" ht="24.95" customHeight="1">
      <c r="B19" s="4" t="str">
        <f>A!EF26</f>
        <v/>
      </c>
    </row>
    <row r="20" spans="2:2" s="2" customFormat="1" ht="24.95" customHeight="1">
      <c r="B20" s="4" t="str">
        <f>A!EF27</f>
        <v/>
      </c>
    </row>
    <row r="21" spans="2:2" s="2" customFormat="1" ht="24.95" customHeight="1">
      <c r="B21" s="4" t="str">
        <f>A!EF28</f>
        <v/>
      </c>
    </row>
    <row r="22" spans="2:2" s="2" customFormat="1" ht="24.95" customHeight="1">
      <c r="B22" s="4" t="str">
        <f>A!EF29</f>
        <v/>
      </c>
    </row>
    <row r="23" spans="2:2" s="2" customFormat="1" ht="24.95" customHeight="1">
      <c r="B23" s="4" t="str">
        <f>A!EF30</f>
        <v/>
      </c>
    </row>
    <row r="24" spans="2:2" s="2" customFormat="1" ht="24.95" customHeight="1">
      <c r="B24" s="4" t="str">
        <f>A!EF31</f>
        <v/>
      </c>
    </row>
    <row r="25" spans="2:2" s="2" customFormat="1" ht="24.95" customHeight="1">
      <c r="B25" s="4" t="str">
        <f>A!EF32</f>
        <v/>
      </c>
    </row>
    <row r="26" spans="2:2" s="2" customFormat="1" ht="24.95" customHeight="1">
      <c r="B26" s="4" t="str">
        <f>A!EF33</f>
        <v/>
      </c>
    </row>
    <row r="27" spans="2:2" s="2" customFormat="1" ht="24.95" customHeight="1">
      <c r="B27" s="4" t="str">
        <f>A!EF34</f>
        <v/>
      </c>
    </row>
    <row r="28" spans="2:2" s="2" customFormat="1" ht="24.95" customHeight="1">
      <c r="B28" s="4" t="str">
        <f>A!EF35</f>
        <v/>
      </c>
    </row>
    <row r="29" spans="2:2" s="2" customFormat="1" ht="24.95" customHeight="1">
      <c r="B29" s="4" t="str">
        <f>A!EF36</f>
        <v/>
      </c>
    </row>
    <row r="30" spans="2:2" s="2" customFormat="1" ht="24.95" customHeight="1">
      <c r="B30" s="4" t="str">
        <f>A!EF37</f>
        <v/>
      </c>
    </row>
    <row r="31" spans="2:2" s="2" customFormat="1" ht="24.95" customHeight="1">
      <c r="B31" s="4" t="str">
        <f>A!EF38</f>
        <v/>
      </c>
    </row>
    <row r="32" spans="2:2" s="2" customFormat="1" ht="24.95" customHeight="1">
      <c r="B32" s="4" t="str">
        <f>A!EF39</f>
        <v/>
      </c>
    </row>
    <row r="33" spans="2:2" s="2" customFormat="1" ht="24.95" customHeight="1">
      <c r="B33" s="4" t="str">
        <f>A!EF40</f>
        <v/>
      </c>
    </row>
    <row r="34" spans="2:2" s="2" customFormat="1" ht="24.95" customHeight="1">
      <c r="B34" s="4" t="str">
        <f>A!EF41</f>
        <v/>
      </c>
    </row>
    <row r="35" spans="2:2" s="2" customFormat="1" ht="24.95" customHeight="1">
      <c r="B35" s="4" t="str">
        <f>A!EF42</f>
        <v/>
      </c>
    </row>
    <row r="36" spans="2:2" s="2" customFormat="1" ht="24.95" customHeight="1">
      <c r="B36" s="4" t="str">
        <f>A!EF43</f>
        <v/>
      </c>
    </row>
    <row r="37" spans="2:2" s="2" customFormat="1" ht="24.95" customHeight="1">
      <c r="B37" s="4" t="str">
        <f>A!EF44</f>
        <v/>
      </c>
    </row>
    <row r="38" spans="2:2" s="2" customFormat="1" ht="24.95" customHeight="1">
      <c r="B38" s="4" t="str">
        <f>A!EF45</f>
        <v/>
      </c>
    </row>
    <row r="39" spans="2:2" s="2" customFormat="1" ht="24.95" customHeight="1">
      <c r="B39" s="4" t="str">
        <f>A!EF46</f>
        <v/>
      </c>
    </row>
    <row r="40" spans="2:2" s="2" customFormat="1" ht="24.95" customHeight="1">
      <c r="B40" s="4" t="str">
        <f>A!EF47</f>
        <v/>
      </c>
    </row>
    <row r="41" spans="2:2" s="2" customFormat="1" ht="24.95" customHeight="1">
      <c r="B41" s="4" t="str">
        <f>A!EF48</f>
        <v/>
      </c>
    </row>
    <row r="42" spans="2:2" s="2" customFormat="1" ht="24.95" customHeight="1">
      <c r="B42" s="4" t="str">
        <f>A!EF49</f>
        <v/>
      </c>
    </row>
    <row r="43" spans="2:2" s="2" customFormat="1" ht="24.95" customHeight="1">
      <c r="B43" s="4" t="str">
        <f>A!EF50</f>
        <v/>
      </c>
    </row>
    <row r="44" spans="2:2" s="2" customFormat="1" ht="24.95" customHeight="1">
      <c r="B44" s="4" t="str">
        <f>A!EF51</f>
        <v/>
      </c>
    </row>
    <row r="45" spans="2:2" s="2" customFormat="1" ht="24.95" customHeight="1">
      <c r="B45" s="4" t="str">
        <f>A!EF52</f>
        <v/>
      </c>
    </row>
    <row r="46" spans="2:2" s="2" customFormat="1" ht="24.95" customHeight="1">
      <c r="B46" s="4" t="str">
        <f>A!EF53</f>
        <v/>
      </c>
    </row>
    <row r="47" spans="2:2" s="2" customFormat="1" ht="24.95" customHeight="1">
      <c r="B47" s="4" t="str">
        <f>A!EF54</f>
        <v/>
      </c>
    </row>
    <row r="48" spans="2:2" s="2" customFormat="1" ht="24.95" customHeight="1">
      <c r="B48" s="4" t="str">
        <f>A!EF55</f>
        <v/>
      </c>
    </row>
    <row r="49" spans="2:2" s="2" customFormat="1" ht="24.95" customHeight="1">
      <c r="B49" s="4" t="str">
        <f>A!EF56</f>
        <v/>
      </c>
    </row>
    <row r="50" spans="2:2" s="2" customFormat="1" ht="24.95" customHeight="1">
      <c r="B50" s="4" t="str">
        <f>A!EF57</f>
        <v/>
      </c>
    </row>
    <row r="51" spans="2:2" s="2" customFormat="1" ht="24.95" customHeight="1">
      <c r="B51" s="4" t="str">
        <f>A!EF58</f>
        <v/>
      </c>
    </row>
    <row r="52" spans="2:2" s="2" customFormat="1" ht="24.95" customHeight="1">
      <c r="B52" s="4" t="str">
        <f>A!EF59</f>
        <v/>
      </c>
    </row>
    <row r="53" spans="2:2" s="2" customFormat="1" ht="24.95" customHeight="1">
      <c r="B53" s="4" t="str">
        <f>A!EF60</f>
        <v/>
      </c>
    </row>
    <row r="54" spans="2:2" s="2" customFormat="1" ht="24.95" customHeight="1">
      <c r="B54" s="4" t="str">
        <f>A!EF61</f>
        <v/>
      </c>
    </row>
    <row r="55" spans="2:2" s="2" customFormat="1" ht="24.95" customHeight="1">
      <c r="B55" s="4" t="str">
        <f>A!EF62</f>
        <v/>
      </c>
    </row>
    <row r="56" spans="2:2" s="2" customFormat="1" ht="24.95" customHeight="1">
      <c r="B56" s="4" t="str">
        <f>A!EF63</f>
        <v/>
      </c>
    </row>
    <row r="57" spans="2:2" s="2" customFormat="1" ht="24.95" customHeight="1">
      <c r="B57" s="4" t="str">
        <f>A!EF64</f>
        <v/>
      </c>
    </row>
    <row r="58" spans="2:2" s="2" customFormat="1" ht="24.95" customHeight="1">
      <c r="B58" s="4" t="str">
        <f>A!EF65</f>
        <v/>
      </c>
    </row>
    <row r="59" spans="2:2" s="2" customFormat="1" ht="24.95" customHeight="1">
      <c r="B59" s="4" t="str">
        <f>A!EF66</f>
        <v/>
      </c>
    </row>
    <row r="60" spans="2:2" s="2" customFormat="1" ht="24.95" customHeight="1">
      <c r="B60" s="4" t="str">
        <f>A!EF67</f>
        <v/>
      </c>
    </row>
    <row r="61" spans="2:2" s="2" customFormat="1" ht="24.95" customHeight="1">
      <c r="B61" s="4" t="str">
        <f>A!EF68</f>
        <v/>
      </c>
    </row>
    <row r="62" spans="2:2" s="2" customFormat="1" ht="24.95" customHeight="1">
      <c r="B62" s="4" t="str">
        <f>A!EF69</f>
        <v/>
      </c>
    </row>
    <row r="63" spans="2:2" s="2" customFormat="1" ht="24.95" customHeight="1">
      <c r="B63" s="4" t="str">
        <f>A!EF70</f>
        <v/>
      </c>
    </row>
    <row r="64" spans="2:2" s="2" customFormat="1" ht="24.95" customHeight="1">
      <c r="B64" s="4" t="str">
        <f>A!EF71</f>
        <v/>
      </c>
    </row>
    <row r="65" spans="2:2" s="2" customFormat="1" ht="24.95" customHeight="1">
      <c r="B65" s="4" t="str">
        <f>A!EF72</f>
        <v/>
      </c>
    </row>
    <row r="66" spans="2:2" s="2" customFormat="1" ht="24.95" customHeight="1">
      <c r="B66" s="4" t="str">
        <f>A!EF73</f>
        <v/>
      </c>
    </row>
    <row r="67" spans="2:2" s="2" customFormat="1" ht="24.95" customHeight="1">
      <c r="B67" s="4" t="str">
        <f>A!EF74</f>
        <v/>
      </c>
    </row>
    <row r="68" spans="2:2" s="2" customFormat="1" ht="24.95" customHeight="1">
      <c r="B68" s="4" t="str">
        <f>A!EF75</f>
        <v/>
      </c>
    </row>
    <row r="69" spans="2:2" s="2" customFormat="1" ht="24.95" customHeight="1">
      <c r="B69" s="4" t="str">
        <f>A!EF76</f>
        <v/>
      </c>
    </row>
    <row r="70" spans="2:2" s="2" customFormat="1" ht="24.95" customHeight="1">
      <c r="B70" s="4" t="str">
        <f>A!EF77</f>
        <v/>
      </c>
    </row>
    <row r="71" spans="2:2" s="2" customFormat="1" ht="24.95" customHeight="1">
      <c r="B71" s="4" t="str">
        <f>A!EF78</f>
        <v/>
      </c>
    </row>
    <row r="72" spans="2:2" s="2" customFormat="1" ht="24.95" customHeight="1">
      <c r="B72" s="4" t="str">
        <f>A!EF79</f>
        <v/>
      </c>
    </row>
    <row r="73" spans="2:2" s="2" customFormat="1" ht="24.95" customHeight="1">
      <c r="B73" s="4" t="str">
        <f>A!EF80</f>
        <v/>
      </c>
    </row>
    <row r="74" spans="2:2" s="2" customFormat="1" ht="24.95" customHeight="1">
      <c r="B74" s="4" t="str">
        <f>A!EF81</f>
        <v/>
      </c>
    </row>
    <row r="75" spans="2:2" s="2" customFormat="1" ht="24.95" customHeight="1">
      <c r="B75" s="4" t="str">
        <f>A!EF82</f>
        <v/>
      </c>
    </row>
    <row r="76" spans="2:2" s="2" customFormat="1" ht="24.95" customHeight="1">
      <c r="B76" s="4" t="str">
        <f>A!EF83</f>
        <v/>
      </c>
    </row>
    <row r="77" spans="2:2" s="2" customFormat="1" ht="24.95" customHeight="1">
      <c r="B77" s="4" t="str">
        <f>A!EF84</f>
        <v/>
      </c>
    </row>
    <row r="78" spans="2:2" s="2" customFormat="1" ht="24.95" customHeight="1">
      <c r="B78" s="4" t="str">
        <f>A!EF85</f>
        <v/>
      </c>
    </row>
    <row r="79" spans="2:2" s="2" customFormat="1" ht="24.95" customHeight="1">
      <c r="B79" s="4" t="str">
        <f>A!EF86</f>
        <v/>
      </c>
    </row>
    <row r="80" spans="2:2" s="2" customFormat="1" ht="24.95" customHeight="1">
      <c r="B80" s="4" t="str">
        <f>A!EF87</f>
        <v/>
      </c>
    </row>
    <row r="81" spans="2:2" s="2" customFormat="1" ht="24.95" customHeight="1">
      <c r="B81" s="4" t="str">
        <f>A!EF88</f>
        <v/>
      </c>
    </row>
    <row r="82" spans="2:2" s="2" customFormat="1" ht="24.95" customHeight="1">
      <c r="B82" s="4" t="str">
        <f>A!EF89</f>
        <v/>
      </c>
    </row>
    <row r="83" spans="2:2" s="2" customFormat="1" ht="24.95" customHeight="1">
      <c r="B83" s="4" t="str">
        <f>A!EF90</f>
        <v/>
      </c>
    </row>
    <row r="84" spans="2:2" s="2" customFormat="1" ht="24.95" customHeight="1">
      <c r="B84" s="4" t="str">
        <f>A!EF91</f>
        <v/>
      </c>
    </row>
    <row r="85" spans="2:2" s="2" customFormat="1" ht="24.95" customHeight="1">
      <c r="B85" s="4" t="str">
        <f>A!EF92</f>
        <v/>
      </c>
    </row>
    <row r="86" spans="2:2" s="2" customFormat="1" ht="24.95" customHeight="1">
      <c r="B86" s="4" t="str">
        <f>A!EF93</f>
        <v/>
      </c>
    </row>
    <row r="87" spans="2:2" s="2" customFormat="1" ht="24.95" customHeight="1">
      <c r="B87" s="4" t="str">
        <f>A!EF94</f>
        <v/>
      </c>
    </row>
    <row r="88" spans="2:2" s="2" customFormat="1" ht="24.95" customHeight="1">
      <c r="B88" s="4" t="str">
        <f>A!EF95</f>
        <v/>
      </c>
    </row>
    <row r="89" spans="2:2" s="2" customFormat="1" ht="24.95" customHeight="1">
      <c r="B89" s="4" t="str">
        <f>A!EF96</f>
        <v/>
      </c>
    </row>
    <row r="90" spans="2:2" s="2" customFormat="1" ht="24.95" customHeight="1">
      <c r="B90" s="4" t="str">
        <f>A!EF97</f>
        <v/>
      </c>
    </row>
    <row r="91" spans="2:2" s="2" customFormat="1" ht="24.95" customHeight="1">
      <c r="B91" s="4" t="str">
        <f>A!EF98</f>
        <v/>
      </c>
    </row>
    <row r="92" spans="2:2" s="2" customFormat="1" ht="24.95" customHeight="1">
      <c r="B92" s="4" t="str">
        <f>A!EF99</f>
        <v/>
      </c>
    </row>
    <row r="93" spans="2:2" s="2" customFormat="1" ht="24.95" customHeight="1">
      <c r="B93" s="4" t="str">
        <f>A!EF100</f>
        <v/>
      </c>
    </row>
    <row r="94" spans="2:2" s="2" customFormat="1" ht="24.95" customHeight="1">
      <c r="B94" s="4" t="str">
        <f>A!EF101</f>
        <v/>
      </c>
    </row>
    <row r="95" spans="2:2" s="2" customFormat="1" ht="24.95" customHeight="1">
      <c r="B95" s="4" t="str">
        <f>A!EF102</f>
        <v/>
      </c>
    </row>
    <row r="96" spans="2:2" s="2" customFormat="1" ht="24.95" customHeight="1">
      <c r="B96" s="4" t="str">
        <f>A!EF103</f>
        <v/>
      </c>
    </row>
    <row r="97" spans="2:2" s="2" customFormat="1" ht="24.95" customHeight="1">
      <c r="B97" s="4" t="str">
        <f>A!EF104</f>
        <v/>
      </c>
    </row>
    <row r="98" spans="2:2" s="2" customFormat="1" ht="24.95" customHeight="1">
      <c r="B98" s="4" t="str">
        <f>A!EF105</f>
        <v/>
      </c>
    </row>
    <row r="99" spans="2:2" s="2" customFormat="1" ht="24.95" customHeight="1">
      <c r="B99" s="4" t="str">
        <f>A!EF106</f>
        <v/>
      </c>
    </row>
    <row r="100" spans="2:2" s="2" customFormat="1" ht="24.95" customHeight="1">
      <c r="B100" s="4" t="str">
        <f>A!EF107</f>
        <v/>
      </c>
    </row>
    <row r="101" spans="2:2" s="2" customFormat="1" ht="24.95" customHeight="1">
      <c r="B101" s="4" t="str">
        <f>A!EF108</f>
        <v/>
      </c>
    </row>
    <row r="102" spans="2:2" s="2" customFormat="1" ht="24.95" customHeight="1">
      <c r="B102" s="4" t="str">
        <f>A!EF109</f>
        <v/>
      </c>
    </row>
    <row r="103" spans="2:2" s="2" customFormat="1" ht="24.95" customHeight="1">
      <c r="B103" s="4" t="str">
        <f>A!EF110</f>
        <v/>
      </c>
    </row>
    <row r="104" spans="2:2" s="2" customFormat="1" ht="24.95" customHeight="1">
      <c r="B104" s="4" t="str">
        <f>A!EF111</f>
        <v/>
      </c>
    </row>
    <row r="105" spans="2:2" s="2" customFormat="1" ht="24.95" customHeight="1">
      <c r="B105" s="4" t="str">
        <f>A!EF112</f>
        <v/>
      </c>
    </row>
    <row r="106" spans="2:2" s="2" customFormat="1" ht="24.95" customHeight="1">
      <c r="B106" s="4" t="str">
        <f>A!EF113</f>
        <v/>
      </c>
    </row>
    <row r="107" spans="2:2" s="2" customFormat="1" ht="24.95" customHeight="1">
      <c r="B107" s="4" t="str">
        <f>A!EF114</f>
        <v/>
      </c>
    </row>
    <row r="108" spans="2:2" s="2" customFormat="1" ht="24.95" customHeight="1">
      <c r="B108" s="4" t="str">
        <f>A!EF115</f>
        <v/>
      </c>
    </row>
    <row r="109" spans="2:2" s="2" customFormat="1" ht="24.95" customHeight="1">
      <c r="B109" s="4" t="str">
        <f>A!EF116</f>
        <v/>
      </c>
    </row>
    <row r="110" spans="2:2" s="2" customFormat="1" ht="24.95" customHeight="1">
      <c r="B110" s="4" t="str">
        <f>A!EF117</f>
        <v/>
      </c>
    </row>
    <row r="111" spans="2:2" s="2" customFormat="1" ht="24.95" customHeight="1">
      <c r="B111" s="4" t="str">
        <f>A!EF118</f>
        <v/>
      </c>
    </row>
    <row r="112" spans="2:2" s="2" customFormat="1" ht="24.95" customHeight="1">
      <c r="B112" s="4" t="str">
        <f>A!EF119</f>
        <v/>
      </c>
    </row>
    <row r="113" spans="2:2" s="2" customFormat="1" ht="24.95" customHeight="1">
      <c r="B113" s="4" t="str">
        <f>A!EF120</f>
        <v/>
      </c>
    </row>
    <row r="114" spans="2:2" s="2" customFormat="1" ht="24.95" customHeight="1">
      <c r="B114" s="4" t="str">
        <f>A!EF121</f>
        <v/>
      </c>
    </row>
    <row r="115" spans="2:2" s="2" customFormat="1" ht="24.95" customHeight="1">
      <c r="B115" s="4" t="str">
        <f>A!EF122</f>
        <v/>
      </c>
    </row>
    <row r="116" spans="2:2" s="2" customFormat="1" ht="24.95" customHeight="1">
      <c r="B116" s="4" t="str">
        <f>A!EF123</f>
        <v/>
      </c>
    </row>
    <row r="117" spans="2:2" s="2" customFormat="1" ht="24.95" customHeight="1">
      <c r="B117" s="4" t="str">
        <f>A!EF124</f>
        <v/>
      </c>
    </row>
    <row r="118" spans="2:2" s="2" customFormat="1" ht="24.95" customHeight="1">
      <c r="B118" s="4" t="str">
        <f>A!EF125</f>
        <v/>
      </c>
    </row>
    <row r="119" spans="2:2" s="2" customFormat="1" ht="24.95" customHeight="1">
      <c r="B119" s="4" t="str">
        <f>A!EF126</f>
        <v/>
      </c>
    </row>
    <row r="120" spans="2:2" s="2" customFormat="1" ht="24.95" customHeight="1">
      <c r="B120" s="4" t="str">
        <f>A!EF127</f>
        <v/>
      </c>
    </row>
    <row r="121" spans="2:2" s="2" customFormat="1" ht="24.95" customHeight="1">
      <c r="B121" s="4" t="str">
        <f>A!EF128</f>
        <v/>
      </c>
    </row>
    <row r="122" spans="2:2" s="2" customFormat="1" ht="24.95" customHeight="1">
      <c r="B122" s="4" t="str">
        <f>A!EF129</f>
        <v/>
      </c>
    </row>
    <row r="123" spans="2:2" s="2" customFormat="1" ht="24.95" customHeight="1">
      <c r="B123" s="4" t="str">
        <f>A!EF130</f>
        <v/>
      </c>
    </row>
    <row r="124" spans="2:2" s="2" customFormat="1" ht="24.95" customHeight="1">
      <c r="B124" s="4" t="str">
        <f>A!EF131</f>
        <v/>
      </c>
    </row>
    <row r="125" spans="2:2" s="2" customFormat="1" ht="24.95" customHeight="1">
      <c r="B125" s="4" t="str">
        <f>A!EF132</f>
        <v/>
      </c>
    </row>
    <row r="126" spans="2:2" s="2" customFormat="1" ht="24.95" customHeight="1">
      <c r="B126" s="4" t="str">
        <f>A!EF133</f>
        <v/>
      </c>
    </row>
    <row r="127" spans="2:2" s="2" customFormat="1" ht="24.95" customHeight="1">
      <c r="B127" s="4" t="str">
        <f>A!EF134</f>
        <v/>
      </c>
    </row>
    <row r="128" spans="2:2" s="2" customFormat="1" ht="24.95" customHeight="1">
      <c r="B128" s="4" t="str">
        <f>A!EF135</f>
        <v/>
      </c>
    </row>
    <row r="129" spans="2:2" s="2" customFormat="1" ht="24.95" customHeight="1">
      <c r="B129" s="4" t="str">
        <f>A!EF136</f>
        <v/>
      </c>
    </row>
    <row r="130" spans="2:2" s="2" customFormat="1" ht="24.95" customHeight="1">
      <c r="B130" s="4" t="str">
        <f>A!EF137</f>
        <v/>
      </c>
    </row>
    <row r="131" spans="2:2" s="2" customFormat="1" ht="24.95" customHeight="1">
      <c r="B131" s="4" t="str">
        <f>A!EF138</f>
        <v/>
      </c>
    </row>
    <row r="132" spans="2:2" s="2" customFormat="1" ht="24.95" customHeight="1">
      <c r="B132" s="4" t="str">
        <f>A!EF139</f>
        <v/>
      </c>
    </row>
    <row r="133" spans="2:2" s="2" customFormat="1" ht="24.95" customHeight="1">
      <c r="B133" s="4" t="str">
        <f>A!EF140</f>
        <v/>
      </c>
    </row>
    <row r="134" spans="2:2" s="2" customFormat="1" ht="24.95" customHeight="1">
      <c r="B134" s="4" t="str">
        <f>A!EF141</f>
        <v/>
      </c>
    </row>
    <row r="135" spans="2:2" s="2" customFormat="1" ht="24.95" customHeight="1">
      <c r="B135" s="4" t="str">
        <f>A!EF142</f>
        <v/>
      </c>
    </row>
    <row r="136" spans="2:2" s="2" customFormat="1" ht="24.95" customHeight="1">
      <c r="B136" s="4" t="str">
        <f>A!EF143</f>
        <v/>
      </c>
    </row>
    <row r="137" spans="2:2" s="2" customFormat="1" ht="24.95" customHeight="1">
      <c r="B137" s="4" t="str">
        <f>A!EF144</f>
        <v/>
      </c>
    </row>
    <row r="138" spans="2:2" s="2" customFormat="1" ht="24.95" customHeight="1">
      <c r="B138" s="4" t="str">
        <f>A!EF145</f>
        <v/>
      </c>
    </row>
    <row r="139" spans="2:2" s="2" customFormat="1" ht="24.95" customHeight="1">
      <c r="B139" s="4" t="str">
        <f>A!EF146</f>
        <v/>
      </c>
    </row>
    <row r="140" spans="2:2" s="2" customFormat="1" ht="24.95" customHeight="1">
      <c r="B140" s="4" t="str">
        <f>A!EF147</f>
        <v/>
      </c>
    </row>
    <row r="141" spans="2:2" s="2" customFormat="1" ht="24.95" customHeight="1">
      <c r="B141" s="4" t="str">
        <f>A!EF148</f>
        <v/>
      </c>
    </row>
    <row r="142" spans="2:2" s="2" customFormat="1" ht="24.95" customHeight="1">
      <c r="B142" s="4" t="str">
        <f>A!EF149</f>
        <v/>
      </c>
    </row>
    <row r="143" spans="2:2" s="2" customFormat="1" ht="24.95" customHeight="1">
      <c r="B143" s="4" t="str">
        <f>A!EF150</f>
        <v/>
      </c>
    </row>
    <row r="144" spans="2:2" s="2" customFormat="1" ht="24.95" customHeight="1">
      <c r="B144" s="4" t="str">
        <f>A!EF151</f>
        <v/>
      </c>
    </row>
    <row r="145" spans="2:2" s="2" customFormat="1" ht="24.95" customHeight="1">
      <c r="B145" s="4" t="str">
        <f>A!EF152</f>
        <v/>
      </c>
    </row>
    <row r="146" spans="2:2" s="2" customFormat="1" ht="24.95" customHeight="1">
      <c r="B146" s="4" t="str">
        <f>A!EF153</f>
        <v/>
      </c>
    </row>
    <row r="147" spans="2:2" s="2" customFormat="1" ht="24.95" customHeight="1">
      <c r="B147" s="4" t="str">
        <f>A!EF154</f>
        <v/>
      </c>
    </row>
    <row r="148" spans="2:2" s="2" customFormat="1" ht="24.95" customHeight="1">
      <c r="B148" s="4" t="str">
        <f>A!EF155</f>
        <v/>
      </c>
    </row>
    <row r="149" spans="2:2" s="2" customFormat="1" ht="24.95" customHeight="1">
      <c r="B149" s="4" t="str">
        <f>A!EF156</f>
        <v/>
      </c>
    </row>
    <row r="150" spans="2:2" s="2" customFormat="1" ht="24.95" customHeight="1">
      <c r="B150" s="4" t="str">
        <f>A!EF157</f>
        <v/>
      </c>
    </row>
    <row r="151" spans="2:2" s="2" customFormat="1" ht="24.95" customHeight="1">
      <c r="B151" s="4" t="str">
        <f>A!EF158</f>
        <v/>
      </c>
    </row>
    <row r="152" spans="2:2" s="2" customFormat="1" ht="24.95" customHeight="1">
      <c r="B152" s="4" t="str">
        <f>A!EF159</f>
        <v/>
      </c>
    </row>
    <row r="153" spans="2:2" s="2" customFormat="1" ht="24.95" customHeight="1">
      <c r="B153" s="4" t="str">
        <f>A!EF160</f>
        <v/>
      </c>
    </row>
    <row r="154" spans="2:2" s="2" customFormat="1" ht="24.95" customHeight="1">
      <c r="B154" s="4" t="str">
        <f>A!EF161</f>
        <v/>
      </c>
    </row>
    <row r="155" spans="2:2" s="2" customFormat="1" ht="24.95" customHeight="1">
      <c r="B155" s="4" t="str">
        <f>A!EF162</f>
        <v/>
      </c>
    </row>
    <row r="156" spans="2:2" s="2" customFormat="1" ht="24.95" customHeight="1">
      <c r="B156" s="4" t="str">
        <f>A!EF163</f>
        <v/>
      </c>
    </row>
    <row r="157" spans="2:2" s="2" customFormat="1" ht="24.95" customHeight="1">
      <c r="B157" s="4" t="str">
        <f>A!EF164</f>
        <v/>
      </c>
    </row>
    <row r="158" spans="2:2" s="2" customFormat="1" ht="24.95" customHeight="1">
      <c r="B158" s="4" t="str">
        <f>A!EF165</f>
        <v/>
      </c>
    </row>
    <row r="159" spans="2:2" s="2" customFormat="1" ht="24.95" customHeight="1">
      <c r="B159" s="4" t="str">
        <f>A!EF166</f>
        <v/>
      </c>
    </row>
    <row r="160" spans="2:2" s="2" customFormat="1" ht="24.95" customHeight="1">
      <c r="B160" s="4" t="str">
        <f>A!EF167</f>
        <v/>
      </c>
    </row>
    <row r="161" spans="2:2" s="2" customFormat="1" ht="24.95" customHeight="1">
      <c r="B161" s="4" t="str">
        <f>A!EF168</f>
        <v/>
      </c>
    </row>
    <row r="162" spans="2:2" s="2" customFormat="1" ht="24.95" customHeight="1">
      <c r="B162" s="4" t="str">
        <f>A!EF169</f>
        <v/>
      </c>
    </row>
    <row r="163" spans="2:2" s="2" customFormat="1" ht="24.95" customHeight="1">
      <c r="B163" s="4" t="str">
        <f>A!EF170</f>
        <v/>
      </c>
    </row>
    <row r="164" spans="2:2" s="2" customFormat="1" ht="24.95" customHeight="1">
      <c r="B164" s="4" t="str">
        <f>A!EF171</f>
        <v/>
      </c>
    </row>
    <row r="165" spans="2:2" s="2" customFormat="1" ht="24.95" customHeight="1">
      <c r="B165" s="4" t="str">
        <f>A!EF172</f>
        <v/>
      </c>
    </row>
    <row r="166" spans="2:2" s="2" customFormat="1" ht="24.95" customHeight="1">
      <c r="B166" s="4" t="str">
        <f>A!EF173</f>
        <v/>
      </c>
    </row>
    <row r="167" spans="2:2" s="2" customFormat="1" ht="24.95" customHeight="1">
      <c r="B167" s="4" t="str">
        <f>A!EF174</f>
        <v/>
      </c>
    </row>
    <row r="168" spans="2:2" s="2" customFormat="1" ht="24.95" customHeight="1">
      <c r="B168" s="4" t="str">
        <f>A!EF175</f>
        <v/>
      </c>
    </row>
    <row r="169" spans="2:2" s="2" customFormat="1" ht="24.95" customHeight="1">
      <c r="B169" s="4" t="str">
        <f>A!EF176</f>
        <v/>
      </c>
    </row>
    <row r="170" spans="2:2" s="2" customFormat="1" ht="24.95" customHeight="1">
      <c r="B170" s="4" t="str">
        <f>A!EF177</f>
        <v/>
      </c>
    </row>
    <row r="171" spans="2:2" s="2" customFormat="1" ht="24.95" customHeight="1">
      <c r="B171" s="4" t="str">
        <f>A!EF178</f>
        <v/>
      </c>
    </row>
    <row r="172" spans="2:2" s="2" customFormat="1" ht="24.95" customHeight="1">
      <c r="B172" s="4" t="str">
        <f>A!EF179</f>
        <v/>
      </c>
    </row>
    <row r="173" spans="2:2" s="2" customFormat="1" ht="24.95" customHeight="1">
      <c r="B173" s="4" t="str">
        <f>A!EF180</f>
        <v/>
      </c>
    </row>
    <row r="174" spans="2:2" s="2" customFormat="1" ht="24.95" customHeight="1">
      <c r="B174" s="4" t="str">
        <f>A!EF181</f>
        <v/>
      </c>
    </row>
    <row r="175" spans="2:2" s="2" customFormat="1" ht="24.95" customHeight="1">
      <c r="B175" s="4" t="str">
        <f>A!EF182</f>
        <v/>
      </c>
    </row>
    <row r="176" spans="2:2" s="2" customFormat="1" ht="24.95" customHeight="1">
      <c r="B176" s="4" t="str">
        <f>A!EF183</f>
        <v/>
      </c>
    </row>
    <row r="177" spans="2:2" s="2" customFormat="1" ht="24.95" customHeight="1">
      <c r="B177" s="4" t="str">
        <f>A!EF184</f>
        <v/>
      </c>
    </row>
    <row r="178" spans="2:2" s="2" customFormat="1" ht="24.95" customHeight="1">
      <c r="B178" s="4" t="str">
        <f>A!EF185</f>
        <v/>
      </c>
    </row>
    <row r="179" spans="2:2" s="2" customFormat="1" ht="24.95" customHeight="1">
      <c r="B179" s="4" t="str">
        <f>A!EF186</f>
        <v/>
      </c>
    </row>
    <row r="180" spans="2:2" s="2" customFormat="1" ht="24.95" customHeight="1">
      <c r="B180" s="4" t="str">
        <f>A!EF187</f>
        <v/>
      </c>
    </row>
    <row r="181" spans="2:2" s="2" customFormat="1" ht="24.95" customHeight="1">
      <c r="B181" s="4" t="str">
        <f>A!EF188</f>
        <v/>
      </c>
    </row>
    <row r="182" spans="2:2" s="2" customFormat="1" ht="24.95" customHeight="1">
      <c r="B182" s="4" t="str">
        <f>A!EF189</f>
        <v/>
      </c>
    </row>
    <row r="183" spans="2:2" s="2" customFormat="1" ht="24.95" customHeight="1">
      <c r="B183" s="4" t="str">
        <f>A!EF190</f>
        <v/>
      </c>
    </row>
    <row r="184" spans="2:2" s="2" customFormat="1" ht="24.95" customHeight="1">
      <c r="B184" s="4" t="str">
        <f>A!EF191</f>
        <v/>
      </c>
    </row>
    <row r="185" spans="2:2" s="2" customFormat="1" ht="24.95" customHeight="1">
      <c r="B185" s="4" t="str">
        <f>A!EF192</f>
        <v/>
      </c>
    </row>
    <row r="186" spans="2:2" s="2" customFormat="1" ht="24.95" customHeight="1">
      <c r="B186" s="4" t="str">
        <f>A!EF193</f>
        <v/>
      </c>
    </row>
    <row r="187" spans="2:2" s="2" customFormat="1" ht="24.95" customHeight="1">
      <c r="B187" s="4" t="str">
        <f>A!EF194</f>
        <v/>
      </c>
    </row>
    <row r="188" spans="2:2" s="2" customFormat="1" ht="24.95" customHeight="1">
      <c r="B188" s="4" t="str">
        <f>A!EF195</f>
        <v/>
      </c>
    </row>
    <row r="189" spans="2:2" s="2" customFormat="1" ht="24.95" customHeight="1">
      <c r="B189" s="4" t="str">
        <f>A!EF196</f>
        <v/>
      </c>
    </row>
    <row r="190" spans="2:2" s="2" customFormat="1" ht="24.95" customHeight="1">
      <c r="B190" s="4" t="str">
        <f>A!EF197</f>
        <v/>
      </c>
    </row>
    <row r="191" spans="2:2" s="2" customFormat="1" ht="24.95" customHeight="1">
      <c r="B191" s="4" t="str">
        <f>A!EF198</f>
        <v/>
      </c>
    </row>
    <row r="192" spans="2:2" s="2" customFormat="1" ht="24.95" customHeight="1">
      <c r="B192" s="4" t="str">
        <f>A!EF199</f>
        <v/>
      </c>
    </row>
    <row r="193" spans="2:2" s="2" customFormat="1" ht="24.95" customHeight="1">
      <c r="B193" s="4" t="str">
        <f>A!EF200</f>
        <v/>
      </c>
    </row>
    <row r="194" spans="2:2" s="2" customFormat="1" ht="24.95" customHeight="1">
      <c r="B194" s="4" t="str">
        <f>A!EF201</f>
        <v/>
      </c>
    </row>
    <row r="195" spans="2:2" s="2" customFormat="1" ht="24.95" customHeight="1">
      <c r="B195" s="4" t="str">
        <f>A!EF202</f>
        <v/>
      </c>
    </row>
    <row r="196" spans="2:2" s="2" customFormat="1" ht="24.95" customHeight="1">
      <c r="B196" s="4" t="str">
        <f>A!EF203</f>
        <v/>
      </c>
    </row>
    <row r="197" spans="2:2" s="2" customFormat="1" ht="24.95" customHeight="1">
      <c r="B197" s="4" t="str">
        <f>A!EF204</f>
        <v/>
      </c>
    </row>
    <row r="198" spans="2:2" s="2" customFormat="1" ht="24.95" customHeight="1">
      <c r="B198" s="4" t="str">
        <f>A!EF205</f>
        <v/>
      </c>
    </row>
    <row r="199" spans="2:2" s="2" customFormat="1" ht="24.95" customHeight="1">
      <c r="B199" s="4" t="str">
        <f>A!EF206</f>
        <v/>
      </c>
    </row>
    <row r="200" spans="2:2" s="2" customFormat="1" ht="24.95" customHeight="1">
      <c r="B200" s="4" t="str">
        <f>A!EF207</f>
        <v/>
      </c>
    </row>
    <row r="201" spans="2:2" s="2" customFormat="1" ht="24.95" customHeight="1">
      <c r="B201" s="4" t="str">
        <f>A!EF208</f>
        <v/>
      </c>
    </row>
    <row r="202" spans="2:2" s="2" customFormat="1" ht="24.95" customHeight="1">
      <c r="B202" s="4" t="str">
        <f>A!EF209</f>
        <v/>
      </c>
    </row>
    <row r="203" spans="2:2" s="2" customFormat="1" ht="24.95" customHeight="1">
      <c r="B203" s="4" t="str">
        <f>A!EF210</f>
        <v/>
      </c>
    </row>
    <row r="204" spans="2:2" s="2" customFormat="1" ht="24.95" customHeight="1">
      <c r="B204" s="4" t="str">
        <f>A!EF211</f>
        <v/>
      </c>
    </row>
    <row r="205" spans="2:2" s="2" customFormat="1" ht="24.95" customHeight="1">
      <c r="B205" s="4" t="str">
        <f>A!EF212</f>
        <v/>
      </c>
    </row>
    <row r="206" spans="2:2" s="2" customFormat="1" ht="24.95" customHeight="1">
      <c r="B206" s="4" t="str">
        <f>A!EF213</f>
        <v/>
      </c>
    </row>
    <row r="207" spans="2:2" s="2" customFormat="1" ht="24.95" customHeight="1">
      <c r="B207" s="4" t="str">
        <f>A!EF214</f>
        <v/>
      </c>
    </row>
    <row r="208" spans="2:2" s="2" customFormat="1" ht="24.95" customHeight="1">
      <c r="B208" s="4" t="str">
        <f>A!EF215</f>
        <v/>
      </c>
    </row>
    <row r="209" spans="2:2" s="2" customFormat="1" ht="24.95" customHeight="1">
      <c r="B209" s="4" t="str">
        <f>A!EF216</f>
        <v/>
      </c>
    </row>
    <row r="210" spans="2:2" s="2" customFormat="1" ht="24.95" customHeight="1">
      <c r="B210" s="4" t="str">
        <f>A!EF217</f>
        <v/>
      </c>
    </row>
    <row r="211" spans="2:2" s="2" customFormat="1" ht="24.95" customHeight="1">
      <c r="B211" s="4" t="str">
        <f>A!EF218</f>
        <v/>
      </c>
    </row>
    <row r="212" spans="2:2" s="2" customFormat="1" ht="24.95" customHeight="1">
      <c r="B212" s="4" t="str">
        <f>A!EF219</f>
        <v/>
      </c>
    </row>
    <row r="213" spans="2:2" s="2" customFormat="1" ht="24.95" customHeight="1">
      <c r="B213" s="4" t="str">
        <f>A!EF220</f>
        <v/>
      </c>
    </row>
    <row r="214" spans="2:2" s="2" customFormat="1" ht="24.95" customHeight="1">
      <c r="B214" s="4" t="str">
        <f>A!EF221</f>
        <v/>
      </c>
    </row>
    <row r="215" spans="2:2" s="2" customFormat="1" ht="24.95" customHeight="1">
      <c r="B215" s="4" t="str">
        <f>A!EF222</f>
        <v/>
      </c>
    </row>
    <row r="216" spans="2:2" s="2" customFormat="1" ht="24.95" customHeight="1">
      <c r="B216" s="4" t="str">
        <f>A!EF223</f>
        <v/>
      </c>
    </row>
    <row r="217" spans="2:2" s="2" customFormat="1" ht="24.95" customHeight="1">
      <c r="B217" s="4" t="str">
        <f>A!EF224</f>
        <v/>
      </c>
    </row>
    <row r="218" spans="2:2" s="2" customFormat="1" ht="24.95" customHeight="1">
      <c r="B218" s="4" t="str">
        <f>A!EF225</f>
        <v/>
      </c>
    </row>
    <row r="219" spans="2:2" s="2" customFormat="1" ht="24.95" customHeight="1">
      <c r="B219" s="4" t="str">
        <f>A!EF226</f>
        <v/>
      </c>
    </row>
    <row r="220" spans="2:2" s="2" customFormat="1" ht="24.95" customHeight="1">
      <c r="B220" s="4" t="str">
        <f>A!EF227</f>
        <v/>
      </c>
    </row>
    <row r="221" spans="2:2" s="2" customFormat="1" ht="24.95" customHeight="1">
      <c r="B221" s="4" t="str">
        <f>A!EF228</f>
        <v/>
      </c>
    </row>
    <row r="222" spans="2:2" s="2" customFormat="1" ht="24.95" customHeight="1">
      <c r="B222" s="4" t="str">
        <f>A!EF229</f>
        <v/>
      </c>
    </row>
    <row r="223" spans="2:2" s="2" customFormat="1" ht="24.95" customHeight="1">
      <c r="B223" s="4" t="str">
        <f>A!EF230</f>
        <v/>
      </c>
    </row>
    <row r="224" spans="2:2" s="2" customFormat="1" ht="24.95" customHeight="1">
      <c r="B224" s="4" t="str">
        <f>A!EF231</f>
        <v/>
      </c>
    </row>
    <row r="225" spans="2:2" s="2" customFormat="1" ht="24.95" customHeight="1">
      <c r="B225" s="4" t="str">
        <f>A!EF232</f>
        <v/>
      </c>
    </row>
    <row r="226" spans="2:2" s="2" customFormat="1" ht="24.95" customHeight="1">
      <c r="B226" s="4" t="str">
        <f>A!EF233</f>
        <v/>
      </c>
    </row>
    <row r="227" spans="2:2" s="2" customFormat="1" ht="24.95" customHeight="1">
      <c r="B227" s="4" t="str">
        <f>A!EF234</f>
        <v/>
      </c>
    </row>
    <row r="228" spans="2:2" s="2" customFormat="1" ht="24.95" customHeight="1">
      <c r="B228" s="4" t="str">
        <f>A!EF235</f>
        <v/>
      </c>
    </row>
    <row r="229" spans="2:2" s="2" customFormat="1" ht="24.95" customHeight="1">
      <c r="B229" s="4" t="str">
        <f>A!EF236</f>
        <v/>
      </c>
    </row>
    <row r="230" spans="2:2" s="2" customFormat="1" ht="24.95" customHeight="1">
      <c r="B230" s="4" t="str">
        <f>A!EF237</f>
        <v/>
      </c>
    </row>
    <row r="231" spans="2:2" s="2" customFormat="1" ht="24.95" customHeight="1">
      <c r="B231" s="4" t="str">
        <f>A!EF238</f>
        <v/>
      </c>
    </row>
    <row r="232" spans="2:2" s="2" customFormat="1" ht="24.95" customHeight="1">
      <c r="B232" s="4" t="str">
        <f>A!EF239</f>
        <v/>
      </c>
    </row>
    <row r="233" spans="2:2" s="2" customFormat="1" ht="24.95" customHeight="1">
      <c r="B233" s="4" t="str">
        <f>A!EF240</f>
        <v/>
      </c>
    </row>
    <row r="234" spans="2:2" s="2" customFormat="1" ht="24.95" customHeight="1">
      <c r="B234" s="4" t="str">
        <f>A!EF241</f>
        <v/>
      </c>
    </row>
    <row r="235" spans="2:2" s="2" customFormat="1" ht="24.95" customHeight="1">
      <c r="B235" s="4" t="str">
        <f>A!EF242</f>
        <v/>
      </c>
    </row>
    <row r="236" spans="2:2" s="2" customFormat="1" ht="24.95" customHeight="1">
      <c r="B236" s="4" t="str">
        <f>A!EF243</f>
        <v/>
      </c>
    </row>
    <row r="237" spans="2:2" s="2" customFormat="1" ht="24.95" customHeight="1">
      <c r="B237" s="4" t="str">
        <f>A!EF244</f>
        <v/>
      </c>
    </row>
    <row r="238" spans="2:2" s="2" customFormat="1" ht="24.95" customHeight="1">
      <c r="B238" s="4" t="str">
        <f>A!EF245</f>
        <v/>
      </c>
    </row>
    <row r="239" spans="2:2" s="2" customFormat="1" ht="24.95" customHeight="1">
      <c r="B239" s="4" t="str">
        <f>A!EF246</f>
        <v/>
      </c>
    </row>
    <row r="240" spans="2:2" s="2" customFormat="1" ht="24.95" customHeight="1">
      <c r="B240" s="4" t="str">
        <f>A!EF247</f>
        <v/>
      </c>
    </row>
    <row r="241" spans="2:2" s="2" customFormat="1" ht="24.95" customHeight="1">
      <c r="B241" s="4" t="str">
        <f>A!EF248</f>
        <v/>
      </c>
    </row>
    <row r="242" spans="2:2" s="2" customFormat="1" ht="24.95" customHeight="1">
      <c r="B242" s="4" t="str">
        <f>A!EF249</f>
        <v/>
      </c>
    </row>
    <row r="243" spans="2:2" s="2" customFormat="1" ht="24.95" customHeight="1">
      <c r="B243" s="4" t="str">
        <f>A!EF250</f>
        <v/>
      </c>
    </row>
    <row r="244" spans="2:2" s="2" customFormat="1" ht="24.95" customHeight="1">
      <c r="B244" s="4" t="str">
        <f>A!EF251</f>
        <v/>
      </c>
    </row>
    <row r="245" spans="2:2" s="2" customFormat="1" ht="24.95" customHeight="1">
      <c r="B245" s="4" t="str">
        <f>A!EF252</f>
        <v/>
      </c>
    </row>
    <row r="246" spans="2:2" s="2" customFormat="1" ht="24.95" customHeight="1">
      <c r="B246" s="4" t="str">
        <f>A!EF253</f>
        <v/>
      </c>
    </row>
    <row r="247" spans="2:2" s="2" customFormat="1" ht="24.95" customHeight="1">
      <c r="B247" s="4" t="str">
        <f>A!EF254</f>
        <v/>
      </c>
    </row>
    <row r="248" spans="2:2" s="2" customFormat="1" ht="24.95" customHeight="1">
      <c r="B248" s="4" t="str">
        <f>A!EF255</f>
        <v/>
      </c>
    </row>
    <row r="249" spans="2:2" s="2" customFormat="1" ht="24.95" customHeight="1">
      <c r="B249" s="4" t="str">
        <f>A!EF256</f>
        <v/>
      </c>
    </row>
    <row r="250" spans="2:2" s="2" customFormat="1" ht="24.95" customHeight="1">
      <c r="B250" s="4" t="str">
        <f>A!EF257</f>
        <v/>
      </c>
    </row>
    <row r="251" spans="2:2" s="2" customFormat="1" ht="24.95" customHeight="1">
      <c r="B251" s="4" t="str">
        <f>A!EF258</f>
        <v/>
      </c>
    </row>
    <row r="252" spans="2:2" s="2" customFormat="1" ht="24.95" customHeight="1">
      <c r="B252" s="4" t="str">
        <f>A!EF259</f>
        <v/>
      </c>
    </row>
    <row r="253" spans="2:2" s="2" customFormat="1" ht="24.95" customHeight="1">
      <c r="B253" s="4" t="str">
        <f>A!EF260</f>
        <v/>
      </c>
    </row>
    <row r="254" spans="2:2" s="2" customFormat="1" ht="24.95" customHeight="1">
      <c r="B254" s="4" t="str">
        <f>A!EF261</f>
        <v/>
      </c>
    </row>
    <row r="255" spans="2:2" s="2" customFormat="1" ht="24.95" customHeight="1">
      <c r="B255" s="4" t="str">
        <f>A!EF262</f>
        <v/>
      </c>
    </row>
    <row r="256" spans="2:2" s="2" customFormat="1" ht="24.95" customHeight="1">
      <c r="B256" s="4" t="str">
        <f>A!EF263</f>
        <v/>
      </c>
    </row>
    <row r="257" spans="2:2" s="2" customFormat="1" ht="24.95" customHeight="1">
      <c r="B257" s="4" t="str">
        <f>A!EF264</f>
        <v/>
      </c>
    </row>
    <row r="258" spans="2:2" s="2" customFormat="1" ht="24.95" customHeight="1">
      <c r="B258" s="4" t="str">
        <f>A!EF265</f>
        <v/>
      </c>
    </row>
    <row r="259" spans="2:2" s="2" customFormat="1" ht="24.95" customHeight="1">
      <c r="B259" s="4" t="str">
        <f>A!EF266</f>
        <v/>
      </c>
    </row>
    <row r="260" spans="2:2" s="2" customFormat="1" ht="24.95" customHeight="1">
      <c r="B260" s="4" t="str">
        <f>A!EF267</f>
        <v/>
      </c>
    </row>
    <row r="261" spans="2:2" s="2" customFormat="1" ht="24.95" customHeight="1">
      <c r="B261" s="4" t="str">
        <f>A!EF268</f>
        <v/>
      </c>
    </row>
    <row r="262" spans="2:2" s="2" customFormat="1" ht="24.95" customHeight="1">
      <c r="B262" s="4" t="str">
        <f>A!EF269</f>
        <v/>
      </c>
    </row>
    <row r="263" spans="2:2" s="2" customFormat="1" ht="24.95" customHeight="1">
      <c r="B263" s="4" t="str">
        <f>A!EF270</f>
        <v/>
      </c>
    </row>
    <row r="264" spans="2:2" s="2" customFormat="1" ht="24.95" customHeight="1">
      <c r="B264" s="4" t="str">
        <f>A!EF271</f>
        <v/>
      </c>
    </row>
    <row r="265" spans="2:2" s="2" customFormat="1" ht="24.95" customHeight="1">
      <c r="B265" s="4" t="str">
        <f>A!EF272</f>
        <v/>
      </c>
    </row>
    <row r="266" spans="2:2" s="2" customFormat="1" ht="24.95" customHeight="1">
      <c r="B266" s="4" t="str">
        <f>A!EF273</f>
        <v/>
      </c>
    </row>
    <row r="267" spans="2:2" s="2" customFormat="1" ht="24.95" customHeight="1">
      <c r="B267" s="4" t="str">
        <f>A!EF274</f>
        <v/>
      </c>
    </row>
    <row r="268" spans="2:2" s="2" customFormat="1" ht="24.95" customHeight="1">
      <c r="B268" s="4" t="str">
        <f>A!EF275</f>
        <v/>
      </c>
    </row>
    <row r="269" spans="2:2" s="2" customFormat="1" ht="24.95" customHeight="1">
      <c r="B269" s="4" t="str">
        <f>A!EF276</f>
        <v/>
      </c>
    </row>
    <row r="270" spans="2:2" s="2" customFormat="1" ht="24.95" customHeight="1">
      <c r="B270" s="4" t="str">
        <f>A!EF277</f>
        <v/>
      </c>
    </row>
    <row r="271" spans="2:2" s="2" customFormat="1" ht="24.95" customHeight="1">
      <c r="B271" s="4" t="str">
        <f>A!EF278</f>
        <v/>
      </c>
    </row>
    <row r="272" spans="2:2" s="2" customFormat="1" ht="24.95" customHeight="1">
      <c r="B272" s="4" t="str">
        <f>A!EF279</f>
        <v/>
      </c>
    </row>
    <row r="273" spans="2:2" s="2" customFormat="1" ht="24.95" customHeight="1">
      <c r="B273" s="4" t="str">
        <f>A!EF280</f>
        <v/>
      </c>
    </row>
    <row r="274" spans="2:2" s="2" customFormat="1" ht="24.95" customHeight="1">
      <c r="B274" s="4" t="str">
        <f>A!EF281</f>
        <v/>
      </c>
    </row>
    <row r="275" spans="2:2" s="2" customFormat="1" ht="24.95" customHeight="1">
      <c r="B275" s="4" t="str">
        <f>A!EF282</f>
        <v/>
      </c>
    </row>
    <row r="276" spans="2:2" s="2" customFormat="1" ht="24.95" customHeight="1">
      <c r="B276" s="4" t="str">
        <f>A!EF283</f>
        <v/>
      </c>
    </row>
    <row r="277" spans="2:2" s="2" customFormat="1" ht="24.95" customHeight="1">
      <c r="B277" s="4" t="str">
        <f>A!EF284</f>
        <v/>
      </c>
    </row>
    <row r="278" spans="2:2" s="2" customFormat="1" ht="24.95" customHeight="1">
      <c r="B278" s="4" t="str">
        <f>A!EF285</f>
        <v/>
      </c>
    </row>
    <row r="279" spans="2:2" s="2" customFormat="1" ht="24.95" customHeight="1">
      <c r="B279" s="4" t="str">
        <f>A!EF286</f>
        <v/>
      </c>
    </row>
    <row r="280" spans="2:2" s="2" customFormat="1" ht="24.95" customHeight="1">
      <c r="B280" s="4" t="str">
        <f>A!EF287</f>
        <v/>
      </c>
    </row>
    <row r="281" spans="2:2" s="2" customFormat="1" ht="24.95" customHeight="1">
      <c r="B281" s="4" t="str">
        <f>A!EF288</f>
        <v/>
      </c>
    </row>
    <row r="282" spans="2:2" s="2" customFormat="1" ht="24.95" customHeight="1">
      <c r="B282" s="4" t="str">
        <f>A!EF289</f>
        <v/>
      </c>
    </row>
    <row r="283" spans="2:2" s="2" customFormat="1" ht="24.95" customHeight="1">
      <c r="B283" s="4" t="str">
        <f>A!EF290</f>
        <v/>
      </c>
    </row>
    <row r="284" spans="2:2" s="2" customFormat="1" ht="24.95" customHeight="1">
      <c r="B284" s="4" t="str">
        <f>A!EF291</f>
        <v/>
      </c>
    </row>
    <row r="285" spans="2:2" s="2" customFormat="1" ht="24.95" customHeight="1">
      <c r="B285" s="4" t="str">
        <f>A!EF292</f>
        <v/>
      </c>
    </row>
    <row r="286" spans="2:2" s="2" customFormat="1" ht="24.95" customHeight="1">
      <c r="B286" s="4" t="str">
        <f>A!EF293</f>
        <v/>
      </c>
    </row>
    <row r="287" spans="2:2" s="2" customFormat="1" ht="24.95" customHeight="1">
      <c r="B287" s="4" t="str">
        <f>A!EF294</f>
        <v/>
      </c>
    </row>
    <row r="288" spans="2:2" s="2" customFormat="1" ht="24.95" customHeight="1">
      <c r="B288" s="4" t="str">
        <f>A!EF295</f>
        <v/>
      </c>
    </row>
    <row r="289" spans="2:2" s="2" customFormat="1" ht="24.95" customHeight="1">
      <c r="B289" s="4" t="str">
        <f>A!EF296</f>
        <v/>
      </c>
    </row>
    <row r="290" spans="2:2" s="2" customFormat="1" ht="24.95" customHeight="1">
      <c r="B290" s="4" t="str">
        <f>A!EF297</f>
        <v/>
      </c>
    </row>
    <row r="291" spans="2:2" s="2" customFormat="1" ht="24.95" customHeight="1">
      <c r="B291" s="4" t="str">
        <f>A!EF298</f>
        <v/>
      </c>
    </row>
    <row r="292" spans="2:2" s="2" customFormat="1" ht="24.95" customHeight="1">
      <c r="B292" s="4" t="str">
        <f>A!EF299</f>
        <v/>
      </c>
    </row>
    <row r="293" spans="2:2" s="2" customFormat="1" ht="24.95" customHeight="1">
      <c r="B293" s="4" t="str">
        <f>A!EF300</f>
        <v/>
      </c>
    </row>
    <row r="294" spans="2:2" s="2" customFormat="1" ht="24.95" customHeight="1">
      <c r="B294" s="4" t="str">
        <f>A!EF301</f>
        <v/>
      </c>
    </row>
    <row r="295" spans="2:2" s="2" customFormat="1" ht="24.95" customHeight="1">
      <c r="B295" s="4" t="str">
        <f>A!EF302</f>
        <v/>
      </c>
    </row>
    <row r="296" spans="2:2" s="2" customFormat="1" ht="24.95" customHeight="1">
      <c r="B296" s="4" t="str">
        <f>A!EF303</f>
        <v/>
      </c>
    </row>
    <row r="297" spans="2:2" s="2" customFormat="1" ht="24.95" customHeight="1">
      <c r="B297" s="4" t="str">
        <f>A!EF304</f>
        <v/>
      </c>
    </row>
    <row r="298" spans="2:2" s="2" customFormat="1" ht="24.95" customHeight="1">
      <c r="B298" s="4" t="str">
        <f>A!EF305</f>
        <v/>
      </c>
    </row>
    <row r="299" spans="2:2" s="2" customFormat="1" ht="24.95" customHeight="1">
      <c r="B299" s="4" t="str">
        <f>A!EF306</f>
        <v/>
      </c>
    </row>
    <row r="300" spans="2:2" s="2" customFormat="1" ht="24.95" customHeight="1">
      <c r="B300" s="4" t="str">
        <f>A!EF307</f>
        <v/>
      </c>
    </row>
    <row r="301" spans="2:2" s="2" customFormat="1" ht="24.95" customHeight="1">
      <c r="B301" s="4" t="str">
        <f>A!EF308</f>
        <v/>
      </c>
    </row>
    <row r="302" spans="2:2" s="2" customFormat="1" ht="24.95" customHeight="1">
      <c r="B302" s="4" t="str">
        <f>A!EF309</f>
        <v/>
      </c>
    </row>
    <row r="303" spans="2:2" s="2" customFormat="1" ht="24.95" customHeight="1">
      <c r="B303" s="4" t="str">
        <f>A!EF310</f>
        <v/>
      </c>
    </row>
    <row r="304" spans="2:2" s="2" customFormat="1" ht="24.95" customHeight="1">
      <c r="B304" s="4" t="str">
        <f>A!EF311</f>
        <v/>
      </c>
    </row>
    <row r="305" spans="2:2" s="2" customFormat="1" ht="24.95" customHeight="1">
      <c r="B305" s="4" t="str">
        <f>A!EF312</f>
        <v/>
      </c>
    </row>
    <row r="306" spans="2:2" s="2" customFormat="1" ht="24.95" customHeight="1">
      <c r="B306" s="4" t="str">
        <f>A!EF313</f>
        <v/>
      </c>
    </row>
    <row r="307" spans="2:2" s="2" customFormat="1" ht="24.95" customHeight="1">
      <c r="B307" s="4" t="str">
        <f>A!EF314</f>
        <v/>
      </c>
    </row>
    <row r="308" spans="2:2" s="2" customFormat="1" ht="24.95" customHeight="1">
      <c r="B308" s="4" t="str">
        <f>A!EF315</f>
        <v/>
      </c>
    </row>
    <row r="309" spans="2:2" s="2" customFormat="1" ht="24.95" customHeight="1">
      <c r="B309" s="4" t="str">
        <f>A!EF316</f>
        <v/>
      </c>
    </row>
    <row r="310" spans="2:2" s="2" customFormat="1" ht="24.95" customHeight="1">
      <c r="B310" s="4" t="str">
        <f>A!EF317</f>
        <v/>
      </c>
    </row>
    <row r="311" spans="2:2" s="2" customFormat="1" ht="24.95" customHeight="1">
      <c r="B311" s="4" t="str">
        <f>A!EF318</f>
        <v/>
      </c>
    </row>
    <row r="312" spans="2:2" s="2" customFormat="1" ht="24.95" customHeight="1">
      <c r="B312" s="4" t="str">
        <f>A!EF319</f>
        <v/>
      </c>
    </row>
    <row r="313" spans="2:2" s="2" customFormat="1" ht="24.95" customHeight="1">
      <c r="B313" s="4" t="str">
        <f>A!EF320</f>
        <v/>
      </c>
    </row>
    <row r="314" spans="2:2" s="2" customFormat="1" ht="24.95" customHeight="1">
      <c r="B314" s="4" t="str">
        <f>A!EF321</f>
        <v/>
      </c>
    </row>
    <row r="315" spans="2:2" s="2" customFormat="1" ht="24.95" customHeight="1">
      <c r="B315" s="4" t="str">
        <f>A!EF322</f>
        <v/>
      </c>
    </row>
    <row r="316" spans="2:2" s="2" customFormat="1" ht="24.95" customHeight="1">
      <c r="B316" s="4" t="str">
        <f>A!EF323</f>
        <v/>
      </c>
    </row>
    <row r="317" spans="2:2" s="2" customFormat="1" ht="24.95" customHeight="1">
      <c r="B317" s="4" t="str">
        <f>A!EF324</f>
        <v/>
      </c>
    </row>
    <row r="318" spans="2:2" s="2" customFormat="1" ht="24.95" customHeight="1">
      <c r="B318" s="4" t="str">
        <f>A!EF325</f>
        <v/>
      </c>
    </row>
    <row r="319" spans="2:2" s="2" customFormat="1" ht="24.95" customHeight="1">
      <c r="B319" s="4" t="str">
        <f>A!EF326</f>
        <v/>
      </c>
    </row>
    <row r="320" spans="2:2" s="2" customFormat="1" ht="24.95" customHeight="1">
      <c r="B320" s="4" t="str">
        <f>A!EF327</f>
        <v/>
      </c>
    </row>
    <row r="321" spans="2:2" s="2" customFormat="1" ht="24.95" customHeight="1">
      <c r="B321" s="4" t="str">
        <f>A!EF328</f>
        <v/>
      </c>
    </row>
    <row r="322" spans="2:2" s="2" customFormat="1" ht="24.95" customHeight="1">
      <c r="B322" s="4" t="str">
        <f>A!EF329</f>
        <v/>
      </c>
    </row>
    <row r="323" spans="2:2" s="2" customFormat="1" ht="24.95" customHeight="1">
      <c r="B323" s="4" t="str">
        <f>A!EF330</f>
        <v/>
      </c>
    </row>
    <row r="324" spans="2:2" s="2" customFormat="1" ht="24.95" customHeight="1">
      <c r="B324" s="4" t="str">
        <f>A!EF331</f>
        <v/>
      </c>
    </row>
    <row r="325" spans="2:2" s="2" customFormat="1" ht="24.95" customHeight="1">
      <c r="B325" s="4" t="str">
        <f>A!EF332</f>
        <v/>
      </c>
    </row>
    <row r="326" spans="2:2" s="2" customFormat="1" ht="24.95" customHeight="1">
      <c r="B326" s="4" t="str">
        <f>A!EF333</f>
        <v/>
      </c>
    </row>
    <row r="327" spans="2:2" s="2" customFormat="1" ht="24.95" customHeight="1">
      <c r="B327" s="4" t="str">
        <f>A!EF334</f>
        <v/>
      </c>
    </row>
    <row r="328" spans="2:2" s="2" customFormat="1" ht="24.95" customHeight="1">
      <c r="B328" s="4" t="str">
        <f>A!EF335</f>
        <v/>
      </c>
    </row>
    <row r="329" spans="2:2" s="2" customFormat="1" ht="24.95" customHeight="1">
      <c r="B329" s="4" t="str">
        <f>A!EF336</f>
        <v/>
      </c>
    </row>
    <row r="330" spans="2:2" s="2" customFormat="1" ht="24.95" customHeight="1">
      <c r="B330" s="4" t="str">
        <f>A!EF337</f>
        <v/>
      </c>
    </row>
    <row r="331" spans="2:2" s="2" customFormat="1" ht="24.95" customHeight="1">
      <c r="B331" s="4" t="str">
        <f>A!EF338</f>
        <v/>
      </c>
    </row>
    <row r="332" spans="2:2" s="2" customFormat="1" ht="24.95" customHeight="1">
      <c r="B332" s="4" t="str">
        <f>A!EF339</f>
        <v/>
      </c>
    </row>
    <row r="333" spans="2:2" s="2" customFormat="1" ht="24.95" customHeight="1">
      <c r="B333" s="4" t="str">
        <f>A!EF340</f>
        <v/>
      </c>
    </row>
    <row r="334" spans="2:2" s="2" customFormat="1" ht="24.95" customHeight="1">
      <c r="B334" s="4" t="str">
        <f>A!EF341</f>
        <v/>
      </c>
    </row>
    <row r="335" spans="2:2" s="2" customFormat="1" ht="24.95" customHeight="1">
      <c r="B335" s="4" t="str">
        <f>A!EF342</f>
        <v/>
      </c>
    </row>
    <row r="336" spans="2:2" s="2" customFormat="1" ht="24.95" customHeight="1">
      <c r="B336" s="4" t="str">
        <f>A!EF343</f>
        <v/>
      </c>
    </row>
    <row r="337" spans="2:2" s="2" customFormat="1" ht="24.95" customHeight="1">
      <c r="B337" s="4" t="str">
        <f>A!EF344</f>
        <v/>
      </c>
    </row>
    <row r="338" spans="2:2" s="2" customFormat="1" ht="24.95" customHeight="1">
      <c r="B338" s="4" t="str">
        <f>A!EF345</f>
        <v/>
      </c>
    </row>
    <row r="339" spans="2:2" s="2" customFormat="1" ht="24.95" customHeight="1">
      <c r="B339" s="4" t="str">
        <f>A!EF346</f>
        <v/>
      </c>
    </row>
    <row r="340" spans="2:2" s="2" customFormat="1" ht="24.95" customHeight="1">
      <c r="B340" s="4" t="str">
        <f>A!EF347</f>
        <v/>
      </c>
    </row>
    <row r="341" spans="2:2" s="2" customFormat="1" ht="24.95" customHeight="1">
      <c r="B341" s="4" t="str">
        <f>A!EF348</f>
        <v/>
      </c>
    </row>
    <row r="342" spans="2:2" s="2" customFormat="1" ht="24.95" customHeight="1">
      <c r="B342" s="4" t="str">
        <f>A!EF349</f>
        <v/>
      </c>
    </row>
    <row r="343" spans="2:2" s="2" customFormat="1" ht="24.95" customHeight="1">
      <c r="B343" s="4" t="str">
        <f>A!EF350</f>
        <v/>
      </c>
    </row>
    <row r="344" spans="2:2" s="2" customFormat="1" ht="24.95" customHeight="1">
      <c r="B344" s="4" t="str">
        <f>A!EF351</f>
        <v/>
      </c>
    </row>
    <row r="345" spans="2:2" s="2" customFormat="1" ht="24.95" customHeight="1">
      <c r="B345" s="4" t="str">
        <f>A!EF352</f>
        <v/>
      </c>
    </row>
    <row r="346" spans="2:2" s="2" customFormat="1" ht="24.95" customHeight="1">
      <c r="B346" s="4" t="str">
        <f>A!EF353</f>
        <v/>
      </c>
    </row>
    <row r="347" spans="2:2" s="2" customFormat="1" ht="24.95" customHeight="1">
      <c r="B347" s="4" t="str">
        <f>A!EF354</f>
        <v/>
      </c>
    </row>
    <row r="348" spans="2:2" s="2" customFormat="1" ht="24.95" customHeight="1">
      <c r="B348" s="4" t="str">
        <f>A!EF355</f>
        <v/>
      </c>
    </row>
    <row r="349" spans="2:2" s="2" customFormat="1" ht="24.95" customHeight="1">
      <c r="B349" s="4" t="str">
        <f>A!EF356</f>
        <v/>
      </c>
    </row>
    <row r="350" spans="2:2" s="2" customFormat="1" ht="24.95" customHeight="1">
      <c r="B350" s="4" t="str">
        <f>A!EF357</f>
        <v/>
      </c>
    </row>
    <row r="351" spans="2:2" s="2" customFormat="1" ht="24.95" customHeight="1">
      <c r="B351" s="4" t="str">
        <f>A!EF358</f>
        <v/>
      </c>
    </row>
    <row r="352" spans="2:2" s="2" customFormat="1" ht="24.95" customHeight="1">
      <c r="B352" s="4" t="str">
        <f>A!EF359</f>
        <v/>
      </c>
    </row>
    <row r="353" spans="2:2" s="2" customFormat="1" ht="24.95" customHeight="1">
      <c r="B353" s="4" t="str">
        <f>A!EF360</f>
        <v/>
      </c>
    </row>
    <row r="354" spans="2:2" s="2" customFormat="1" ht="24.95" customHeight="1">
      <c r="B354" s="4" t="str">
        <f>A!EF361</f>
        <v/>
      </c>
    </row>
    <row r="355" spans="2:2" s="2" customFormat="1" ht="24.95" customHeight="1">
      <c r="B355" s="4" t="str">
        <f>A!EF362</f>
        <v/>
      </c>
    </row>
    <row r="356" spans="2:2" s="2" customFormat="1" ht="24.95" customHeight="1">
      <c r="B356" s="4" t="str">
        <f>A!EF363</f>
        <v/>
      </c>
    </row>
    <row r="357" spans="2:2" s="2" customFormat="1" ht="24.95" customHeight="1">
      <c r="B357" s="4" t="str">
        <f>A!EF364</f>
        <v/>
      </c>
    </row>
    <row r="358" spans="2:2" s="2" customFormat="1" ht="24.95" customHeight="1">
      <c r="B358" s="4" t="str">
        <f>A!EF365</f>
        <v/>
      </c>
    </row>
    <row r="359" spans="2:2" s="2" customFormat="1" ht="24.95" customHeight="1">
      <c r="B359" s="4" t="str">
        <f>A!EF366</f>
        <v/>
      </c>
    </row>
    <row r="360" spans="2:2" s="2" customFormat="1" ht="24.95" customHeight="1">
      <c r="B360" s="4" t="str">
        <f>A!EF367</f>
        <v/>
      </c>
    </row>
    <row r="361" spans="2:2" s="2" customFormat="1" ht="24.95" customHeight="1">
      <c r="B361" s="4" t="str">
        <f>A!EF368</f>
        <v/>
      </c>
    </row>
    <row r="362" spans="2:2" s="2" customFormat="1" ht="24.95" customHeight="1">
      <c r="B362" s="4" t="str">
        <f>A!EF369</f>
        <v/>
      </c>
    </row>
    <row r="363" spans="2:2" s="2" customFormat="1" ht="24.95" customHeight="1">
      <c r="B363" s="4" t="str">
        <f>A!EF370</f>
        <v/>
      </c>
    </row>
    <row r="364" spans="2:2" s="2" customFormat="1" ht="24.95" customHeight="1">
      <c r="B364" s="4" t="str">
        <f>A!EF371</f>
        <v/>
      </c>
    </row>
    <row r="365" spans="2:2" s="2" customFormat="1" ht="24.95" customHeight="1">
      <c r="B365" s="4" t="str">
        <f>A!EF372</f>
        <v/>
      </c>
    </row>
    <row r="366" spans="2:2" s="2" customFormat="1" ht="24.95" customHeight="1">
      <c r="B366" s="4" t="str">
        <f>A!EF373</f>
        <v/>
      </c>
    </row>
    <row r="367" spans="2:2" s="2" customFormat="1" ht="24.95" customHeight="1">
      <c r="B367" s="4" t="str">
        <f>A!EF374</f>
        <v/>
      </c>
    </row>
    <row r="368" spans="2:2" s="2" customFormat="1" ht="24.95" customHeight="1">
      <c r="B368" s="4" t="str">
        <f>A!EF375</f>
        <v/>
      </c>
    </row>
    <row r="369" spans="2:2" s="2" customFormat="1" ht="24.95" customHeight="1">
      <c r="B369" s="4" t="str">
        <f>A!EF376</f>
        <v/>
      </c>
    </row>
    <row r="370" spans="2:2" s="2" customFormat="1" ht="24.95" customHeight="1">
      <c r="B370" s="4" t="str">
        <f>A!EF377</f>
        <v/>
      </c>
    </row>
    <row r="371" spans="2:2" s="2" customFormat="1" ht="24.95" customHeight="1">
      <c r="B371" s="4" t="str">
        <f>A!EF378</f>
        <v/>
      </c>
    </row>
    <row r="372" spans="2:2" s="2" customFormat="1" ht="24.95" customHeight="1">
      <c r="B372" s="4" t="str">
        <f>A!EF379</f>
        <v/>
      </c>
    </row>
    <row r="373" spans="2:2" s="2" customFormat="1" ht="24.95" customHeight="1">
      <c r="B373" s="4" t="str">
        <f>A!EF380</f>
        <v/>
      </c>
    </row>
    <row r="374" spans="2:2" s="2" customFormat="1" ht="24.95" customHeight="1">
      <c r="B374" s="4" t="str">
        <f>A!EF381</f>
        <v/>
      </c>
    </row>
    <row r="375" spans="2:2" s="2" customFormat="1" ht="24.95" customHeight="1">
      <c r="B375" s="4" t="str">
        <f>A!EF382</f>
        <v/>
      </c>
    </row>
    <row r="376" spans="2:2" s="2" customFormat="1" ht="24.95" customHeight="1">
      <c r="B376" s="4" t="str">
        <f>A!EF383</f>
        <v/>
      </c>
    </row>
    <row r="377" spans="2:2" s="2" customFormat="1" ht="24.95" customHeight="1">
      <c r="B377" s="4" t="str">
        <f>A!EF384</f>
        <v/>
      </c>
    </row>
    <row r="378" spans="2:2" s="2" customFormat="1" ht="24.95" customHeight="1">
      <c r="B378" s="4" t="str">
        <f>A!EF385</f>
        <v/>
      </c>
    </row>
    <row r="379" spans="2:2" s="2" customFormat="1" ht="24.95" customHeight="1">
      <c r="B379" s="4" t="str">
        <f>A!EF386</f>
        <v/>
      </c>
    </row>
    <row r="380" spans="2:2" s="2" customFormat="1" ht="24.95" customHeight="1">
      <c r="B380" s="4" t="str">
        <f>A!EF387</f>
        <v/>
      </c>
    </row>
    <row r="381" spans="2:2" s="2" customFormat="1" ht="24.95" customHeight="1">
      <c r="B381" s="4" t="str">
        <f>A!EF388</f>
        <v/>
      </c>
    </row>
    <row r="382" spans="2:2" s="2" customFormat="1" ht="24.95" customHeight="1">
      <c r="B382" s="4" t="str">
        <f>A!EF389</f>
        <v/>
      </c>
    </row>
    <row r="383" spans="2:2" s="2" customFormat="1" ht="24.95" customHeight="1">
      <c r="B383" s="4" t="str">
        <f>A!EF390</f>
        <v/>
      </c>
    </row>
    <row r="384" spans="2:2" s="2" customFormat="1" ht="24.95" customHeight="1">
      <c r="B384" s="4" t="str">
        <f>A!EF391</f>
        <v/>
      </c>
    </row>
    <row r="385" spans="2:2" s="2" customFormat="1" ht="24.95" customHeight="1">
      <c r="B385" s="4" t="str">
        <f>A!EF392</f>
        <v/>
      </c>
    </row>
    <row r="386" spans="2:2" s="2" customFormat="1" ht="24.95" customHeight="1">
      <c r="B386" s="4" t="str">
        <f>A!EF393</f>
        <v/>
      </c>
    </row>
    <row r="387" spans="2:2" s="2" customFormat="1" ht="24.95" customHeight="1">
      <c r="B387" s="4" t="str">
        <f>A!EF394</f>
        <v/>
      </c>
    </row>
    <row r="388" spans="2:2" s="2" customFormat="1" ht="24.95" customHeight="1">
      <c r="B388" s="4" t="str">
        <f>A!EF395</f>
        <v/>
      </c>
    </row>
    <row r="389" spans="2:2" s="2" customFormat="1" ht="24.95" customHeight="1">
      <c r="B389" s="4" t="str">
        <f>A!EF396</f>
        <v/>
      </c>
    </row>
    <row r="390" spans="2:2" s="2" customFormat="1" ht="24.95" customHeight="1">
      <c r="B390" s="4" t="str">
        <f>A!EF397</f>
        <v/>
      </c>
    </row>
    <row r="391" spans="2:2" s="2" customFormat="1" ht="24.95" customHeight="1">
      <c r="B391" s="4" t="str">
        <f>A!EF398</f>
        <v/>
      </c>
    </row>
    <row r="392" spans="2:2" s="2" customFormat="1" ht="24.95" customHeight="1">
      <c r="B392" s="4" t="str">
        <f>A!EF399</f>
        <v/>
      </c>
    </row>
    <row r="393" spans="2:2" s="2" customFormat="1" ht="24.95" customHeight="1">
      <c r="B393" s="4" t="str">
        <f>A!EF400</f>
        <v/>
      </c>
    </row>
    <row r="394" spans="2:2" s="2" customFormat="1" ht="24.95" customHeight="1">
      <c r="B394" s="4" t="str">
        <f>A!EF401</f>
        <v/>
      </c>
    </row>
    <row r="395" spans="2:2" s="2" customFormat="1" ht="24.95" customHeight="1">
      <c r="B395" s="4" t="str">
        <f>A!EF402</f>
        <v/>
      </c>
    </row>
    <row r="396" spans="2:2" s="2" customFormat="1" ht="24.95" customHeight="1">
      <c r="B396" s="4" t="str">
        <f>A!EF403</f>
        <v/>
      </c>
    </row>
    <row r="397" spans="2:2" s="2" customFormat="1" ht="24.95" customHeight="1">
      <c r="B397" s="4" t="str">
        <f>A!EF404</f>
        <v/>
      </c>
    </row>
    <row r="398" spans="2:2" s="2" customFormat="1" ht="24.95" customHeight="1">
      <c r="B398" s="4" t="str">
        <f>A!EF405</f>
        <v/>
      </c>
    </row>
    <row r="399" spans="2:2" s="2" customFormat="1" ht="24.95" customHeight="1">
      <c r="B399" s="4" t="str">
        <f>A!EF406</f>
        <v/>
      </c>
    </row>
    <row r="400" spans="2:2" s="2" customFormat="1" ht="24.95" customHeight="1">
      <c r="B400" s="4" t="str">
        <f>A!EF407</f>
        <v/>
      </c>
    </row>
    <row r="401" spans="2:2" s="2" customFormat="1" ht="24.95" customHeight="1">
      <c r="B401" s="4" t="str">
        <f>A!EF408</f>
        <v/>
      </c>
    </row>
    <row r="402" spans="2:2" s="2" customFormat="1" ht="24.95" customHeight="1">
      <c r="B402" s="4" t="str">
        <f>A!EF409</f>
        <v/>
      </c>
    </row>
    <row r="403" spans="2:2" s="2" customFormat="1" ht="24.95" customHeight="1">
      <c r="B403" s="4" t="str">
        <f>A!EF410</f>
        <v/>
      </c>
    </row>
    <row r="404" spans="2:2" s="2" customFormat="1" ht="24.95" customHeight="1">
      <c r="B404" s="4" t="str">
        <f>A!EF411</f>
        <v/>
      </c>
    </row>
    <row r="405" spans="2:2" s="2" customFormat="1" ht="24.95" customHeight="1">
      <c r="B405" s="4" t="str">
        <f>A!EF412</f>
        <v/>
      </c>
    </row>
    <row r="406" spans="2:2" s="2" customFormat="1" ht="24.95" customHeight="1">
      <c r="B406" s="4" t="str">
        <f>A!EF413</f>
        <v/>
      </c>
    </row>
    <row r="407" spans="2:2" s="2" customFormat="1" ht="24.95" customHeight="1">
      <c r="B407" s="4" t="str">
        <f>A!EF414</f>
        <v/>
      </c>
    </row>
    <row r="408" spans="2:2" s="2" customFormat="1" ht="24.95" customHeight="1">
      <c r="B408" s="4" t="str">
        <f>A!EF415</f>
        <v/>
      </c>
    </row>
    <row r="409" spans="2:2" s="2" customFormat="1" ht="24.95" customHeight="1">
      <c r="B409" s="4" t="str">
        <f>A!EF416</f>
        <v/>
      </c>
    </row>
    <row r="410" spans="2:2" s="2" customFormat="1" ht="24.95" customHeight="1">
      <c r="B410" s="4" t="str">
        <f>A!EF417</f>
        <v/>
      </c>
    </row>
    <row r="411" spans="2:2" s="2" customFormat="1" ht="24.95" customHeight="1">
      <c r="B411" s="4" t="str">
        <f>A!EF418</f>
        <v/>
      </c>
    </row>
    <row r="412" spans="2:2" s="2" customFormat="1" ht="24.95" customHeight="1">
      <c r="B412" s="4" t="str">
        <f>A!EF419</f>
        <v/>
      </c>
    </row>
    <row r="413" spans="2:2" s="2" customFormat="1" ht="24.95" customHeight="1">
      <c r="B413" s="4" t="str">
        <f>A!EF420</f>
        <v/>
      </c>
    </row>
    <row r="414" spans="2:2" s="2" customFormat="1" ht="24.95" customHeight="1">
      <c r="B414" s="4" t="str">
        <f>A!EF421</f>
        <v/>
      </c>
    </row>
    <row r="415" spans="2:2" s="2" customFormat="1" ht="24.95" customHeight="1">
      <c r="B415" s="4" t="str">
        <f>A!EF422</f>
        <v/>
      </c>
    </row>
    <row r="416" spans="2:2" s="2" customFormat="1" ht="24.95" customHeight="1">
      <c r="B416" s="4" t="str">
        <f>A!EF423</f>
        <v/>
      </c>
    </row>
    <row r="417" spans="2:2" s="2" customFormat="1" ht="24.95" customHeight="1">
      <c r="B417" s="4" t="str">
        <f>A!EF424</f>
        <v/>
      </c>
    </row>
    <row r="418" spans="2:2" s="2" customFormat="1" ht="24.95" customHeight="1">
      <c r="B418" s="4" t="str">
        <f>A!EF425</f>
        <v/>
      </c>
    </row>
    <row r="419" spans="2:2" s="2" customFormat="1" ht="24.95" customHeight="1">
      <c r="B419" s="4" t="str">
        <f>A!EF426</f>
        <v/>
      </c>
    </row>
    <row r="420" spans="2:2" s="2" customFormat="1" ht="24.95" customHeight="1">
      <c r="B420" s="4" t="str">
        <f>A!EF427</f>
        <v/>
      </c>
    </row>
    <row r="421" spans="2:2" s="2" customFormat="1" ht="24.95" customHeight="1">
      <c r="B421" s="4" t="str">
        <f>A!EF428</f>
        <v/>
      </c>
    </row>
    <row r="422" spans="2:2" s="2" customFormat="1" ht="24.95" customHeight="1">
      <c r="B422" s="4" t="str">
        <f>A!EF429</f>
        <v/>
      </c>
    </row>
    <row r="423" spans="2:2" s="2" customFormat="1" ht="24.95" customHeight="1">
      <c r="B423" s="4" t="str">
        <f>A!EF430</f>
        <v/>
      </c>
    </row>
    <row r="424" spans="2:2" s="2" customFormat="1" ht="24.95" customHeight="1">
      <c r="B424" s="4" t="str">
        <f>A!EF431</f>
        <v/>
      </c>
    </row>
    <row r="425" spans="2:2" s="2" customFormat="1" ht="24.95" customHeight="1">
      <c r="B425" s="4" t="str">
        <f>A!EF432</f>
        <v/>
      </c>
    </row>
    <row r="426" spans="2:2" s="2" customFormat="1" ht="24.95" customHeight="1">
      <c r="B426" s="4" t="str">
        <f>A!EF433</f>
        <v/>
      </c>
    </row>
    <row r="427" spans="2:2" s="2" customFormat="1" ht="24.95" customHeight="1">
      <c r="B427" s="4" t="str">
        <f>A!EF434</f>
        <v/>
      </c>
    </row>
    <row r="428" spans="2:2" s="2" customFormat="1" ht="24.95" customHeight="1">
      <c r="B428" s="4" t="str">
        <f>A!EF435</f>
        <v/>
      </c>
    </row>
    <row r="429" spans="2:2" s="2" customFormat="1" ht="24.95" customHeight="1">
      <c r="B429" s="4" t="str">
        <f>A!EF436</f>
        <v/>
      </c>
    </row>
    <row r="430" spans="2:2" s="2" customFormat="1" ht="24.95" customHeight="1">
      <c r="B430" s="4" t="str">
        <f>A!EF437</f>
        <v/>
      </c>
    </row>
    <row r="431" spans="2:2" s="2" customFormat="1" ht="24.95" customHeight="1">
      <c r="B431" s="4" t="str">
        <f>A!EF438</f>
        <v/>
      </c>
    </row>
    <row r="432" spans="2:2" s="2" customFormat="1" ht="24.95" customHeight="1">
      <c r="B432" s="4" t="str">
        <f>A!EF439</f>
        <v/>
      </c>
    </row>
    <row r="433" spans="2:2" s="2" customFormat="1" ht="24.95" customHeight="1">
      <c r="B433" s="4" t="str">
        <f>A!EF440</f>
        <v/>
      </c>
    </row>
    <row r="434" spans="2:2" s="2" customFormat="1" ht="24.95" customHeight="1">
      <c r="B434" s="4" t="str">
        <f>A!EF441</f>
        <v/>
      </c>
    </row>
    <row r="435" spans="2:2" s="2" customFormat="1" ht="24.95" customHeight="1">
      <c r="B435" s="4" t="str">
        <f>A!EF442</f>
        <v/>
      </c>
    </row>
    <row r="436" spans="2:2" s="2" customFormat="1" ht="24.95" customHeight="1">
      <c r="B436" s="4" t="str">
        <f>A!EF443</f>
        <v/>
      </c>
    </row>
    <row r="437" spans="2:2" s="2" customFormat="1" ht="24.95" customHeight="1">
      <c r="B437" s="4" t="str">
        <f>A!EF444</f>
        <v/>
      </c>
    </row>
    <row r="438" spans="2:2" s="2" customFormat="1" ht="24.95" customHeight="1">
      <c r="B438" s="4" t="str">
        <f>A!EF445</f>
        <v/>
      </c>
    </row>
    <row r="439" spans="2:2" s="2" customFormat="1" ht="24.95" customHeight="1">
      <c r="B439" s="4" t="str">
        <f>A!EF446</f>
        <v/>
      </c>
    </row>
    <row r="440" spans="2:2" s="2" customFormat="1" ht="24.95" customHeight="1">
      <c r="B440" s="4" t="str">
        <f>A!EF447</f>
        <v/>
      </c>
    </row>
    <row r="441" spans="2:2" s="2" customFormat="1" ht="24.95" customHeight="1">
      <c r="B441" s="4" t="str">
        <f>A!EF448</f>
        <v/>
      </c>
    </row>
    <row r="442" spans="2:2" s="2" customFormat="1" ht="24.95" customHeight="1">
      <c r="B442" s="4" t="str">
        <f>A!EF449</f>
        <v/>
      </c>
    </row>
    <row r="443" spans="2:2" s="2" customFormat="1" ht="24.95" customHeight="1">
      <c r="B443" s="4" t="str">
        <f>A!EF450</f>
        <v/>
      </c>
    </row>
    <row r="444" spans="2:2" s="2" customFormat="1" ht="24.95" customHeight="1">
      <c r="B444" s="4" t="str">
        <f>A!EF451</f>
        <v/>
      </c>
    </row>
    <row r="445" spans="2:2" s="2" customFormat="1" ht="24.95" customHeight="1">
      <c r="B445" s="4" t="str">
        <f>A!EF452</f>
        <v/>
      </c>
    </row>
    <row r="446" spans="2:2" s="2" customFormat="1" ht="24.95" customHeight="1">
      <c r="B446" s="4" t="str">
        <f>A!EF453</f>
        <v/>
      </c>
    </row>
    <row r="447" spans="2:2" s="2" customFormat="1" ht="24.95" customHeight="1">
      <c r="B447" s="4" t="str">
        <f>A!EF454</f>
        <v/>
      </c>
    </row>
    <row r="448" spans="2:2" s="2" customFormat="1" ht="24.95" customHeight="1">
      <c r="B448" s="4" t="str">
        <f>A!EF455</f>
        <v/>
      </c>
    </row>
    <row r="449" spans="2:2" s="2" customFormat="1" ht="24.95" customHeight="1">
      <c r="B449" s="4" t="str">
        <f>A!EF456</f>
        <v/>
      </c>
    </row>
    <row r="450" spans="2:2" s="2" customFormat="1" ht="24.95" customHeight="1">
      <c r="B450" s="4" t="str">
        <f>A!EF457</f>
        <v/>
      </c>
    </row>
    <row r="451" spans="2:2" s="2" customFormat="1" ht="24.95" customHeight="1">
      <c r="B451" s="4" t="str">
        <f>A!EF458</f>
        <v/>
      </c>
    </row>
    <row r="452" spans="2:2" s="2" customFormat="1" ht="24.95" customHeight="1">
      <c r="B452" s="4" t="str">
        <f>A!EF459</f>
        <v/>
      </c>
    </row>
    <row r="453" spans="2:2" s="2" customFormat="1" ht="24.95" customHeight="1">
      <c r="B453" s="4" t="str">
        <f>A!EF460</f>
        <v/>
      </c>
    </row>
    <row r="454" spans="2:2" s="2" customFormat="1" ht="24.95" customHeight="1">
      <c r="B454" s="4" t="str">
        <f>A!EF461</f>
        <v/>
      </c>
    </row>
    <row r="455" spans="2:2" s="2" customFormat="1" ht="24.95" customHeight="1">
      <c r="B455" s="4" t="str">
        <f>A!EF462</f>
        <v/>
      </c>
    </row>
    <row r="456" spans="2:2" s="2" customFormat="1" ht="24.95" customHeight="1">
      <c r="B456" s="4" t="str">
        <f>A!EF463</f>
        <v/>
      </c>
    </row>
    <row r="457" spans="2:2" s="2" customFormat="1" ht="24.95" customHeight="1">
      <c r="B457" s="4" t="str">
        <f>A!EF464</f>
        <v/>
      </c>
    </row>
    <row r="458" spans="2:2" s="2" customFormat="1" ht="24.95" customHeight="1">
      <c r="B458" s="4" t="str">
        <f>A!EF465</f>
        <v/>
      </c>
    </row>
    <row r="459" spans="2:2" s="2" customFormat="1" ht="24.95" customHeight="1">
      <c r="B459" s="4" t="str">
        <f>A!EF466</f>
        <v/>
      </c>
    </row>
    <row r="460" spans="2:2" s="2" customFormat="1" ht="24.95" customHeight="1">
      <c r="B460" s="4" t="str">
        <f>A!EF467</f>
        <v/>
      </c>
    </row>
    <row r="461" spans="2:2" s="2" customFormat="1" ht="24.95" customHeight="1">
      <c r="B461" s="4" t="str">
        <f>A!EF468</f>
        <v/>
      </c>
    </row>
    <row r="462" spans="2:2" s="2" customFormat="1" ht="24.95" customHeight="1">
      <c r="B462" s="4" t="str">
        <f>A!EF469</f>
        <v/>
      </c>
    </row>
    <row r="463" spans="2:2" s="2" customFormat="1" ht="24.95" customHeight="1">
      <c r="B463" s="4" t="str">
        <f>A!EF470</f>
        <v/>
      </c>
    </row>
    <row r="464" spans="2:2" s="2" customFormat="1" ht="24.95" customHeight="1">
      <c r="B464" s="4" t="str">
        <f>A!EF471</f>
        <v/>
      </c>
    </row>
    <row r="465" spans="2:2" s="2" customFormat="1" ht="24.95" customHeight="1">
      <c r="B465" s="4" t="str">
        <f>A!EF472</f>
        <v/>
      </c>
    </row>
    <row r="466" spans="2:2" s="2" customFormat="1" ht="24.95" customHeight="1">
      <c r="B466" s="4" t="str">
        <f>A!EF473</f>
        <v/>
      </c>
    </row>
    <row r="467" spans="2:2" s="2" customFormat="1" ht="24.95" customHeight="1">
      <c r="B467" s="4" t="str">
        <f>A!EF474</f>
        <v/>
      </c>
    </row>
    <row r="468" spans="2:2" s="2" customFormat="1" ht="24.95" customHeight="1">
      <c r="B468" s="4" t="str">
        <f>A!EF475</f>
        <v/>
      </c>
    </row>
    <row r="469" spans="2:2" s="2" customFormat="1" ht="24.95" customHeight="1">
      <c r="B469" s="4" t="str">
        <f>A!EF476</f>
        <v/>
      </c>
    </row>
    <row r="470" spans="2:2" s="2" customFormat="1" ht="24.95" customHeight="1">
      <c r="B470" s="4" t="str">
        <f>A!EF477</f>
        <v/>
      </c>
    </row>
    <row r="471" spans="2:2" s="2" customFormat="1" ht="24.95" customHeight="1">
      <c r="B471" s="4" t="str">
        <f>A!EF478</f>
        <v/>
      </c>
    </row>
    <row r="472" spans="2:2" s="2" customFormat="1" ht="24.95" customHeight="1">
      <c r="B472" s="4" t="str">
        <f>A!EF479</f>
        <v/>
      </c>
    </row>
    <row r="473" spans="2:2" s="2" customFormat="1" ht="24.95" customHeight="1">
      <c r="B473" s="4" t="str">
        <f>A!EF480</f>
        <v/>
      </c>
    </row>
    <row r="474" spans="2:2" s="2" customFormat="1" ht="24.95" customHeight="1">
      <c r="B474" s="4" t="str">
        <f>A!EF481</f>
        <v/>
      </c>
    </row>
    <row r="475" spans="2:2" s="2" customFormat="1" ht="24.95" customHeight="1">
      <c r="B475" s="4" t="str">
        <f>A!EF482</f>
        <v/>
      </c>
    </row>
    <row r="476" spans="2:2" s="2" customFormat="1" ht="24.95" customHeight="1">
      <c r="B476" s="4" t="str">
        <f>A!EF483</f>
        <v/>
      </c>
    </row>
    <row r="477" spans="2:2" s="2" customFormat="1" ht="24.95" customHeight="1">
      <c r="B477" s="4" t="str">
        <f>A!EF484</f>
        <v/>
      </c>
    </row>
    <row r="478" spans="2:2" s="2" customFormat="1" ht="24.95" customHeight="1">
      <c r="B478" s="4" t="str">
        <f>A!EF485</f>
        <v/>
      </c>
    </row>
    <row r="479" spans="2:2" s="2" customFormat="1" ht="24.95" customHeight="1">
      <c r="B479" s="4" t="str">
        <f>A!EF486</f>
        <v/>
      </c>
    </row>
    <row r="480" spans="2:2" s="2" customFormat="1" ht="24.95" customHeight="1">
      <c r="B480" s="4" t="str">
        <f>A!EF487</f>
        <v/>
      </c>
    </row>
    <row r="481" spans="2:2" s="2" customFormat="1" ht="24.95" customHeight="1">
      <c r="B481" s="4" t="str">
        <f>A!EF488</f>
        <v/>
      </c>
    </row>
    <row r="482" spans="2:2" s="2" customFormat="1" ht="24.95" customHeight="1">
      <c r="B482" s="4" t="str">
        <f>A!EF489</f>
        <v/>
      </c>
    </row>
    <row r="483" spans="2:2" s="2" customFormat="1" ht="24.95" customHeight="1">
      <c r="B483" s="4" t="str">
        <f>A!EF490</f>
        <v/>
      </c>
    </row>
    <row r="484" spans="2:2" s="2" customFormat="1" ht="24.95" customHeight="1">
      <c r="B484" s="4" t="str">
        <f>A!EF491</f>
        <v/>
      </c>
    </row>
    <row r="485" spans="2:2" s="2" customFormat="1" ht="24.95" customHeight="1">
      <c r="B485" s="4" t="str">
        <f>A!EF492</f>
        <v/>
      </c>
    </row>
    <row r="486" spans="2:2" s="2" customFormat="1" ht="24.95" customHeight="1">
      <c r="B486" s="4" t="str">
        <f>A!EF493</f>
        <v/>
      </c>
    </row>
    <row r="487" spans="2:2" s="2" customFormat="1" ht="24.95" customHeight="1">
      <c r="B487" s="4" t="str">
        <f>A!EF494</f>
        <v/>
      </c>
    </row>
    <row r="488" spans="2:2" s="2" customFormat="1" ht="24.95" customHeight="1">
      <c r="B488" s="4" t="str">
        <f>A!EF495</f>
        <v/>
      </c>
    </row>
    <row r="489" spans="2:2" s="2" customFormat="1" ht="24.95" customHeight="1">
      <c r="B489" s="4" t="str">
        <f>A!EF496</f>
        <v/>
      </c>
    </row>
    <row r="490" spans="2:2" s="2" customFormat="1" ht="24.95" customHeight="1">
      <c r="B490" s="4" t="str">
        <f>A!EF497</f>
        <v/>
      </c>
    </row>
    <row r="491" spans="2:2" s="2" customFormat="1" ht="24.95" customHeight="1">
      <c r="B491" s="4" t="str">
        <f>A!EF498</f>
        <v/>
      </c>
    </row>
    <row r="492" spans="2:2" s="2" customFormat="1" ht="24.95" customHeight="1">
      <c r="B492" s="4" t="str">
        <f>A!EF499</f>
        <v/>
      </c>
    </row>
    <row r="493" spans="2:2" s="2" customFormat="1" ht="24.95" customHeight="1">
      <c r="B493" s="4" t="str">
        <f>A!EF500</f>
        <v/>
      </c>
    </row>
    <row r="494" spans="2:2" s="2" customFormat="1" ht="24.95" customHeight="1">
      <c r="B494" s="4" t="str">
        <f>A!EF501</f>
        <v/>
      </c>
    </row>
    <row r="495" spans="2:2" s="2" customFormat="1" ht="24.95" customHeight="1">
      <c r="B495" s="4" t="str">
        <f>A!EF502</f>
        <v/>
      </c>
    </row>
    <row r="496" spans="2:2" s="2" customFormat="1" ht="24.95" customHeight="1">
      <c r="B496" s="4" t="str">
        <f>A!EF503</f>
        <v/>
      </c>
    </row>
    <row r="497" spans="2:2" s="2" customFormat="1" ht="24.95" customHeight="1">
      <c r="B497" s="4" t="str">
        <f>A!EF504</f>
        <v/>
      </c>
    </row>
    <row r="498" spans="2:2" s="2" customFormat="1" ht="24.95" customHeight="1">
      <c r="B498" s="4" t="str">
        <f>A!EF505</f>
        <v/>
      </c>
    </row>
    <row r="499" spans="2:2" s="2" customFormat="1" ht="24.95" customHeight="1">
      <c r="B499" s="4" t="str">
        <f>A!EF506</f>
        <v/>
      </c>
    </row>
    <row r="500" spans="2:2" s="2" customFormat="1" ht="24.95" customHeight="1">
      <c r="B500" s="4" t="str">
        <f>A!EF507</f>
        <v/>
      </c>
    </row>
    <row r="501" spans="2:2" s="2" customFormat="1" ht="24.95" customHeight="1">
      <c r="B501" s="4" t="str">
        <f>A!EF508</f>
        <v/>
      </c>
    </row>
    <row r="502" spans="2:2" s="2" customFormat="1" ht="24.95" customHeight="1">
      <c r="B502" s="4" t="str">
        <f>A!EF509</f>
        <v/>
      </c>
    </row>
    <row r="503" spans="2:2" s="2" customFormat="1" ht="24.95" customHeight="1">
      <c r="B503" s="4" t="str">
        <f>A!EF510</f>
        <v/>
      </c>
    </row>
    <row r="504" spans="2:2" s="2" customFormat="1" ht="24.95" customHeight="1">
      <c r="B504" s="4" t="str">
        <f>A!EF511</f>
        <v/>
      </c>
    </row>
    <row r="505" spans="2:2" s="2" customFormat="1" ht="24.95" customHeight="1">
      <c r="B505" s="4" t="str">
        <f>A!EF512</f>
        <v/>
      </c>
    </row>
    <row r="506" spans="2:2" s="2" customFormat="1" ht="24.95" customHeight="1">
      <c r="B506" s="4" t="str">
        <f>A!EF513</f>
        <v/>
      </c>
    </row>
    <row r="507" spans="2:2" s="2" customFormat="1" ht="24.95" customHeight="1">
      <c r="B507" s="4" t="str">
        <f>A!EF514</f>
        <v/>
      </c>
    </row>
    <row r="508" spans="2:2" s="2" customFormat="1" ht="24.95" customHeight="1">
      <c r="B508" s="4" t="str">
        <f>A!EF515</f>
        <v/>
      </c>
    </row>
    <row r="509" spans="2:2" s="2" customFormat="1" ht="24.95" customHeight="1">
      <c r="B509" s="4" t="str">
        <f>A!EF516</f>
        <v/>
      </c>
    </row>
    <row r="510" spans="2:2" s="2" customFormat="1" ht="24.95" customHeight="1">
      <c r="B510" s="4" t="str">
        <f>A!EF517</f>
        <v/>
      </c>
    </row>
    <row r="511" spans="2:2" s="2" customFormat="1" ht="24.95" customHeight="1">
      <c r="B511" s="4" t="str">
        <f>A!EF518</f>
        <v/>
      </c>
    </row>
    <row r="512" spans="2:2" s="2" customFormat="1" ht="24.95" customHeight="1">
      <c r="B512" s="4" t="str">
        <f>A!EF519</f>
        <v/>
      </c>
    </row>
    <row r="513" spans="2:2" s="2" customFormat="1" ht="24.95" customHeight="1">
      <c r="B513" s="4" t="str">
        <f>A!EF520</f>
        <v/>
      </c>
    </row>
    <row r="514" spans="2:2" s="2" customFormat="1" ht="24.95" customHeight="1">
      <c r="B514" s="4" t="str">
        <f>A!EF521</f>
        <v/>
      </c>
    </row>
    <row r="515" spans="2:2" s="2" customFormat="1" ht="24.95" customHeight="1">
      <c r="B515" s="4" t="str">
        <f>A!EF522</f>
        <v/>
      </c>
    </row>
    <row r="516" spans="2:2" s="2" customFormat="1" ht="24.95" customHeight="1">
      <c r="B516" s="4" t="str">
        <f>A!EF523</f>
        <v/>
      </c>
    </row>
    <row r="517" spans="2:2" s="2" customFormat="1" ht="24.95" customHeight="1">
      <c r="B517" s="4" t="str">
        <f>A!EF524</f>
        <v/>
      </c>
    </row>
    <row r="518" spans="2:2" s="2" customFormat="1" ht="24.95" customHeight="1">
      <c r="B518" s="4" t="str">
        <f>A!EF525</f>
        <v/>
      </c>
    </row>
    <row r="519" spans="2:2" s="2" customFormat="1" ht="24.95" customHeight="1">
      <c r="B519" s="4" t="str">
        <f>A!EF526</f>
        <v/>
      </c>
    </row>
    <row r="520" spans="2:2" s="2" customFormat="1" ht="24.95" customHeight="1">
      <c r="B520" s="4" t="str">
        <f>A!EF527</f>
        <v/>
      </c>
    </row>
    <row r="521" spans="2:2" s="2" customFormat="1" ht="24.95" customHeight="1">
      <c r="B521" s="4" t="str">
        <f>A!EF528</f>
        <v/>
      </c>
    </row>
    <row r="522" spans="2:2" s="2" customFormat="1" ht="24.95" customHeight="1">
      <c r="B522" s="4" t="str">
        <f>A!EF529</f>
        <v/>
      </c>
    </row>
    <row r="523" spans="2:2" s="2" customFormat="1" ht="24.95" customHeight="1">
      <c r="B523" s="4" t="str">
        <f>A!EF530</f>
        <v/>
      </c>
    </row>
    <row r="524" spans="2:2" s="2" customFormat="1" ht="24.95" customHeight="1">
      <c r="B524" s="4" t="str">
        <f>A!EF531</f>
        <v/>
      </c>
    </row>
    <row r="525" spans="2:2" s="2" customFormat="1" ht="24.95" customHeight="1">
      <c r="B525" s="4" t="str">
        <f>A!EF532</f>
        <v/>
      </c>
    </row>
    <row r="526" spans="2:2" s="2" customFormat="1" ht="24.95" customHeight="1">
      <c r="B526" s="4" t="str">
        <f>A!EF533</f>
        <v/>
      </c>
    </row>
    <row r="527" spans="2:2" s="2" customFormat="1" ht="24.95" customHeight="1">
      <c r="B527" s="4" t="str">
        <f>A!EF534</f>
        <v/>
      </c>
    </row>
    <row r="528" spans="2:2" s="2" customFormat="1" ht="24.95" customHeight="1">
      <c r="B528" s="4" t="str">
        <f>A!EF535</f>
        <v/>
      </c>
    </row>
    <row r="529" spans="2:2" s="2" customFormat="1" ht="24.95" customHeight="1">
      <c r="B529" s="4" t="str">
        <f>A!EF536</f>
        <v/>
      </c>
    </row>
    <row r="530" spans="2:2" s="2" customFormat="1" ht="24.95" customHeight="1">
      <c r="B530" s="4" t="str">
        <f>A!EF537</f>
        <v/>
      </c>
    </row>
    <row r="531" spans="2:2" s="2" customFormat="1" ht="24.95" customHeight="1">
      <c r="B531" s="4" t="str">
        <f>A!EF538</f>
        <v/>
      </c>
    </row>
    <row r="532" spans="2:2" s="2" customFormat="1" ht="24.95" customHeight="1">
      <c r="B532" s="4" t="str">
        <f>A!EF539</f>
        <v/>
      </c>
    </row>
    <row r="533" spans="2:2" s="2" customFormat="1" ht="24.95" customHeight="1">
      <c r="B533" s="4" t="str">
        <f>A!EF540</f>
        <v/>
      </c>
    </row>
    <row r="534" spans="2:2" s="2" customFormat="1" ht="24.95" customHeight="1">
      <c r="B534" s="4" t="str">
        <f>A!EF541</f>
        <v/>
      </c>
    </row>
    <row r="535" spans="2:2" s="2" customFormat="1" ht="24.95" customHeight="1">
      <c r="B535" s="4" t="str">
        <f>A!EF542</f>
        <v/>
      </c>
    </row>
    <row r="536" spans="2:2" s="2" customFormat="1" ht="24.95" customHeight="1">
      <c r="B536" s="4" t="str">
        <f>A!EF543</f>
        <v/>
      </c>
    </row>
    <row r="537" spans="2:2" s="2" customFormat="1" ht="24.95" customHeight="1">
      <c r="B537" s="4" t="str">
        <f>A!EF544</f>
        <v/>
      </c>
    </row>
    <row r="538" spans="2:2" s="2" customFormat="1" ht="24.95" customHeight="1">
      <c r="B538" s="4" t="str">
        <f>A!EF545</f>
        <v/>
      </c>
    </row>
    <row r="539" spans="2:2" s="2" customFormat="1" ht="24.95" customHeight="1">
      <c r="B539" s="4" t="str">
        <f>A!EF546</f>
        <v/>
      </c>
    </row>
    <row r="540" spans="2:2" s="2" customFormat="1" ht="24.95" customHeight="1">
      <c r="B540" s="4" t="str">
        <f>A!EF547</f>
        <v/>
      </c>
    </row>
    <row r="541" spans="2:2" s="2" customFormat="1" ht="24.95" customHeight="1">
      <c r="B541" s="4" t="str">
        <f>A!EF548</f>
        <v/>
      </c>
    </row>
    <row r="542" spans="2:2" s="2" customFormat="1" ht="24.95" customHeight="1">
      <c r="B542" s="4" t="str">
        <f>A!EF549</f>
        <v/>
      </c>
    </row>
    <row r="543" spans="2:2" s="2" customFormat="1" ht="24.95" customHeight="1">
      <c r="B543" s="4" t="str">
        <f>A!EF550</f>
        <v/>
      </c>
    </row>
    <row r="544" spans="2:2" s="2" customFormat="1" ht="24.95" customHeight="1">
      <c r="B544" s="4" t="str">
        <f>A!EF551</f>
        <v/>
      </c>
    </row>
    <row r="545" spans="2:2" s="2" customFormat="1" ht="24.95" customHeight="1">
      <c r="B545" s="4" t="str">
        <f>A!EF552</f>
        <v/>
      </c>
    </row>
    <row r="546" spans="2:2" s="2" customFormat="1" ht="24.95" customHeight="1">
      <c r="B546" s="4" t="str">
        <f>A!EF553</f>
        <v/>
      </c>
    </row>
    <row r="547" spans="2:2" s="2" customFormat="1" ht="24.95" customHeight="1">
      <c r="B547" s="4" t="str">
        <f>A!EF554</f>
        <v/>
      </c>
    </row>
    <row r="548" spans="2:2" s="2" customFormat="1" ht="24.95" customHeight="1">
      <c r="B548" s="4" t="str">
        <f>A!EF555</f>
        <v/>
      </c>
    </row>
    <row r="549" spans="2:2" s="2" customFormat="1" ht="24.95" customHeight="1">
      <c r="B549" s="4" t="str">
        <f>A!EF556</f>
        <v/>
      </c>
    </row>
    <row r="550" spans="2:2" s="2" customFormat="1" ht="24.95" customHeight="1">
      <c r="B550" s="4" t="str">
        <f>A!EF557</f>
        <v/>
      </c>
    </row>
    <row r="551" spans="2:2" s="2" customFormat="1" ht="24.95" customHeight="1">
      <c r="B551" s="4" t="str">
        <f>A!EF558</f>
        <v/>
      </c>
    </row>
    <row r="552" spans="2:2" s="2" customFormat="1" ht="24.95" customHeight="1">
      <c r="B552" s="4" t="str">
        <f>A!EF559</f>
        <v/>
      </c>
    </row>
    <row r="553" spans="2:2" s="2" customFormat="1" ht="24.95" customHeight="1">
      <c r="B553" s="4" t="str">
        <f>A!EF560</f>
        <v/>
      </c>
    </row>
    <row r="554" spans="2:2" s="2" customFormat="1" ht="24.95" customHeight="1">
      <c r="B554" s="4" t="str">
        <f>A!EF561</f>
        <v/>
      </c>
    </row>
    <row r="555" spans="2:2" s="2" customFormat="1" ht="24.95" customHeight="1">
      <c r="B555" s="4" t="str">
        <f>A!EF562</f>
        <v/>
      </c>
    </row>
    <row r="556" spans="2:2" s="2" customFormat="1" ht="24.95" customHeight="1">
      <c r="B556" s="4" t="str">
        <f>A!EF563</f>
        <v/>
      </c>
    </row>
    <row r="557" spans="2:2" s="2" customFormat="1" ht="24.95" customHeight="1">
      <c r="B557" s="4" t="str">
        <f>A!EF564</f>
        <v/>
      </c>
    </row>
    <row r="558" spans="2:2" s="2" customFormat="1" ht="24.95" customHeight="1">
      <c r="B558" s="4" t="str">
        <f>A!EF565</f>
        <v/>
      </c>
    </row>
    <row r="559" spans="2:2" s="2" customFormat="1" ht="24.95" customHeight="1">
      <c r="B559" s="4" t="str">
        <f>A!EF566</f>
        <v/>
      </c>
    </row>
    <row r="560" spans="2:2" s="2" customFormat="1" ht="24.95" customHeight="1">
      <c r="B560" s="4" t="str">
        <f>A!EF567</f>
        <v/>
      </c>
    </row>
    <row r="561" spans="2:2" s="2" customFormat="1" ht="24.95" customHeight="1">
      <c r="B561" s="4" t="str">
        <f>A!EF568</f>
        <v/>
      </c>
    </row>
    <row r="562" spans="2:2" s="2" customFormat="1" ht="24.95" customHeight="1">
      <c r="B562" s="4" t="str">
        <f>A!EF569</f>
        <v/>
      </c>
    </row>
    <row r="563" spans="2:2" s="2" customFormat="1" ht="24.95" customHeight="1">
      <c r="B563" s="4" t="str">
        <f>A!EF570</f>
        <v/>
      </c>
    </row>
    <row r="564" spans="2:2" s="2" customFormat="1" ht="24.95" customHeight="1">
      <c r="B564" s="4" t="str">
        <f>A!EF571</f>
        <v/>
      </c>
    </row>
    <row r="565" spans="2:2" s="2" customFormat="1" ht="24.95" customHeight="1">
      <c r="B565" s="4" t="str">
        <f>A!EF572</f>
        <v/>
      </c>
    </row>
    <row r="566" spans="2:2" s="2" customFormat="1" ht="24.95" customHeight="1">
      <c r="B566" s="4" t="str">
        <f>A!EF573</f>
        <v/>
      </c>
    </row>
    <row r="567" spans="2:2" s="2" customFormat="1" ht="24.95" customHeight="1">
      <c r="B567" s="4" t="str">
        <f>A!EF574</f>
        <v/>
      </c>
    </row>
    <row r="568" spans="2:2" s="2" customFormat="1" ht="24.95" customHeight="1">
      <c r="B568" s="4" t="str">
        <f>A!EF575</f>
        <v/>
      </c>
    </row>
    <row r="569" spans="2:2" s="2" customFormat="1" ht="24.95" customHeight="1">
      <c r="B569" s="4" t="str">
        <f>A!EF576</f>
        <v/>
      </c>
    </row>
    <row r="570" spans="2:2" s="2" customFormat="1" ht="24.95" customHeight="1">
      <c r="B570" s="4" t="str">
        <f>A!EF577</f>
        <v/>
      </c>
    </row>
    <row r="571" spans="2:2" s="2" customFormat="1" ht="24.95" customHeight="1">
      <c r="B571" s="4" t="str">
        <f>A!EF578</f>
        <v/>
      </c>
    </row>
    <row r="572" spans="2:2" s="2" customFormat="1" ht="24.95" customHeight="1">
      <c r="B572" s="4" t="str">
        <f>A!EF579</f>
        <v/>
      </c>
    </row>
    <row r="573" spans="2:2" s="2" customFormat="1" ht="24.95" customHeight="1">
      <c r="B573" s="4" t="str">
        <f>A!EF580</f>
        <v/>
      </c>
    </row>
    <row r="574" spans="2:2" s="2" customFormat="1" ht="24.95" customHeight="1">
      <c r="B574" s="4" t="str">
        <f>A!EF581</f>
        <v/>
      </c>
    </row>
    <row r="575" spans="2:2" s="2" customFormat="1" ht="24.95" customHeight="1">
      <c r="B575" s="4" t="str">
        <f>A!EF582</f>
        <v/>
      </c>
    </row>
    <row r="576" spans="2:2" s="2" customFormat="1" ht="24.95" customHeight="1">
      <c r="B576" s="4" t="str">
        <f>A!EF583</f>
        <v/>
      </c>
    </row>
    <row r="577" spans="2:2" s="2" customFormat="1" ht="24.95" customHeight="1">
      <c r="B577" s="4" t="str">
        <f>A!EF584</f>
        <v/>
      </c>
    </row>
    <row r="578" spans="2:2" s="2" customFormat="1" ht="24.95" customHeight="1">
      <c r="B578" s="4" t="str">
        <f>A!EF585</f>
        <v/>
      </c>
    </row>
    <row r="579" spans="2:2" s="2" customFormat="1" ht="24.95" customHeight="1">
      <c r="B579" s="4" t="str">
        <f>A!EF586</f>
        <v/>
      </c>
    </row>
    <row r="580" spans="2:2" s="2" customFormat="1" ht="24.95" customHeight="1">
      <c r="B580" s="4" t="str">
        <f>A!EF587</f>
        <v/>
      </c>
    </row>
    <row r="581" spans="2:2" s="2" customFormat="1" ht="24.95" customHeight="1">
      <c r="B581" s="4" t="str">
        <f>A!EF588</f>
        <v/>
      </c>
    </row>
    <row r="582" spans="2:2" s="2" customFormat="1" ht="24.95" customHeight="1">
      <c r="B582" s="4" t="str">
        <f>A!EF589</f>
        <v/>
      </c>
    </row>
    <row r="583" spans="2:2" s="2" customFormat="1" ht="24.95" customHeight="1">
      <c r="B583" s="4" t="str">
        <f>A!EF590</f>
        <v/>
      </c>
    </row>
    <row r="584" spans="2:2" s="2" customFormat="1" ht="24.95" customHeight="1">
      <c r="B584" s="4" t="str">
        <f>A!EF591</f>
        <v/>
      </c>
    </row>
    <row r="585" spans="2:2" s="2" customFormat="1" ht="24.95" customHeight="1">
      <c r="B585" s="4" t="str">
        <f>A!EF592</f>
        <v/>
      </c>
    </row>
    <row r="586" spans="2:2" s="2" customFormat="1" ht="24.95" customHeight="1">
      <c r="B586" s="4" t="str">
        <f>A!EF593</f>
        <v/>
      </c>
    </row>
    <row r="587" spans="2:2" s="2" customFormat="1" ht="24.95" customHeight="1">
      <c r="B587" s="4" t="str">
        <f>A!EF594</f>
        <v/>
      </c>
    </row>
    <row r="588" spans="2:2" s="2" customFormat="1" ht="24.95" customHeight="1">
      <c r="B588" s="4" t="str">
        <f>A!EF595</f>
        <v/>
      </c>
    </row>
    <row r="589" spans="2:2" s="2" customFormat="1" ht="24.95" customHeight="1">
      <c r="B589" s="4" t="str">
        <f>A!EF596</f>
        <v/>
      </c>
    </row>
    <row r="590" spans="2:2" s="2" customFormat="1" ht="24.95" customHeight="1">
      <c r="B590" s="4" t="str">
        <f>A!EF597</f>
        <v/>
      </c>
    </row>
    <row r="591" spans="2:2" s="2" customFormat="1" ht="24.95" customHeight="1">
      <c r="B591" s="4" t="str">
        <f>A!EF598</f>
        <v/>
      </c>
    </row>
    <row r="592" spans="2:2" s="2" customFormat="1" ht="24.95" customHeight="1">
      <c r="B592" s="4" t="str">
        <f>A!EF599</f>
        <v/>
      </c>
    </row>
    <row r="593" spans="2:2" s="2" customFormat="1" ht="24.95" customHeight="1">
      <c r="B593" s="4" t="str">
        <f>A!EF600</f>
        <v/>
      </c>
    </row>
    <row r="594" spans="2:2" s="2" customFormat="1" ht="24.95" customHeight="1">
      <c r="B594" s="4" t="str">
        <f>A!EF601</f>
        <v/>
      </c>
    </row>
    <row r="595" spans="2:2" s="2" customFormat="1" ht="24.95" customHeight="1">
      <c r="B595" s="4" t="str">
        <f>A!EF602</f>
        <v/>
      </c>
    </row>
    <row r="596" spans="2:2" s="2" customFormat="1" ht="24.95" customHeight="1">
      <c r="B596" s="4" t="str">
        <f>A!EF603</f>
        <v/>
      </c>
    </row>
    <row r="597" spans="2:2" s="2" customFormat="1" ht="24.95" customHeight="1">
      <c r="B597" s="4" t="str">
        <f>A!EF604</f>
        <v/>
      </c>
    </row>
    <row r="598" spans="2:2" s="2" customFormat="1" ht="24.95" customHeight="1">
      <c r="B598" s="4" t="str">
        <f>A!EF605</f>
        <v/>
      </c>
    </row>
    <row r="599" spans="2:2" s="2" customFormat="1" ht="24.95" customHeight="1">
      <c r="B599" s="4" t="str">
        <f>A!EF606</f>
        <v/>
      </c>
    </row>
    <row r="600" spans="2:2" s="2" customFormat="1" ht="24.95" customHeight="1">
      <c r="B600" s="4" t="str">
        <f>A!EF607</f>
        <v/>
      </c>
    </row>
    <row r="601" spans="2:2" s="2" customFormat="1" ht="24.95" customHeight="1">
      <c r="B601" s="4" t="str">
        <f>A!EF608</f>
        <v/>
      </c>
    </row>
    <row r="602" spans="2:2" s="2" customFormat="1" ht="24.95" customHeight="1">
      <c r="B602" s="4" t="str">
        <f>A!EF609</f>
        <v/>
      </c>
    </row>
    <row r="603" spans="2:2" s="2" customFormat="1" ht="24.95" customHeight="1">
      <c r="B603" s="4" t="str">
        <f>A!EF610</f>
        <v/>
      </c>
    </row>
    <row r="604" spans="2:2" s="2" customFormat="1" ht="24.95" customHeight="1">
      <c r="B604" s="4" t="str">
        <f>A!EF611</f>
        <v/>
      </c>
    </row>
    <row r="605" spans="2:2" s="2" customFormat="1" ht="24.95" customHeight="1">
      <c r="B605" s="4" t="str">
        <f>A!EF612</f>
        <v/>
      </c>
    </row>
    <row r="606" spans="2:2" s="2" customFormat="1" ht="24.95" customHeight="1">
      <c r="B606" s="4" t="str">
        <f>A!EF613</f>
        <v/>
      </c>
    </row>
    <row r="607" spans="2:2" s="2" customFormat="1" ht="24.95" customHeight="1">
      <c r="B607" s="4" t="str">
        <f>A!EF614</f>
        <v/>
      </c>
    </row>
    <row r="608" spans="2:2" s="2" customFormat="1" ht="24.95" customHeight="1">
      <c r="B608" s="4" t="str">
        <f>A!EF615</f>
        <v/>
      </c>
    </row>
    <row r="609" spans="2:2" s="2" customFormat="1" ht="24.95" customHeight="1">
      <c r="B609" s="4" t="str">
        <f>A!EF616</f>
        <v/>
      </c>
    </row>
    <row r="610" spans="2:2" s="2" customFormat="1" ht="24.95" customHeight="1">
      <c r="B610" s="4" t="str">
        <f>A!EF617</f>
        <v/>
      </c>
    </row>
    <row r="611" spans="2:2" s="2" customFormat="1" ht="24.95" customHeight="1">
      <c r="B611" s="4" t="str">
        <f>A!EF618</f>
        <v/>
      </c>
    </row>
    <row r="612" spans="2:2" s="2" customFormat="1" ht="24.95" customHeight="1">
      <c r="B612" s="4" t="str">
        <f>A!EF619</f>
        <v/>
      </c>
    </row>
    <row r="613" spans="2:2" s="2" customFormat="1" ht="24.95" customHeight="1">
      <c r="B613" s="4" t="str">
        <f>A!EF620</f>
        <v/>
      </c>
    </row>
    <row r="614" spans="2:2" s="2" customFormat="1" ht="24.95" customHeight="1">
      <c r="B614" s="4" t="str">
        <f>A!EF621</f>
        <v/>
      </c>
    </row>
    <row r="615" spans="2:2" s="2" customFormat="1" ht="24.95" customHeight="1">
      <c r="B615" s="4" t="str">
        <f>A!EF622</f>
        <v/>
      </c>
    </row>
    <row r="616" spans="2:2" s="2" customFormat="1" ht="24.95" customHeight="1">
      <c r="B616" s="4" t="str">
        <f>A!EF623</f>
        <v/>
      </c>
    </row>
    <row r="617" spans="2:2" s="2" customFormat="1" ht="24.95" customHeight="1">
      <c r="B617" s="4" t="str">
        <f>A!EF624</f>
        <v/>
      </c>
    </row>
    <row r="618" spans="2:2" s="2" customFormat="1" ht="24.95" customHeight="1">
      <c r="B618" s="4" t="str">
        <f>A!EF625</f>
        <v/>
      </c>
    </row>
    <row r="619" spans="2:2" s="2" customFormat="1" ht="24.95" customHeight="1">
      <c r="B619" s="4" t="str">
        <f>A!EF626</f>
        <v/>
      </c>
    </row>
    <row r="620" spans="2:2" s="2" customFormat="1" ht="24.95" customHeight="1">
      <c r="B620" s="4" t="str">
        <f>A!EF627</f>
        <v/>
      </c>
    </row>
    <row r="621" spans="2:2" s="2" customFormat="1" ht="24.95" customHeight="1">
      <c r="B621" s="4" t="str">
        <f>A!EF628</f>
        <v/>
      </c>
    </row>
    <row r="622" spans="2:2" s="2" customFormat="1" ht="24.95" customHeight="1">
      <c r="B622" s="4" t="str">
        <f>A!EF629</f>
        <v/>
      </c>
    </row>
    <row r="623" spans="2:2" s="2" customFormat="1" ht="24.95" customHeight="1">
      <c r="B623" s="4" t="str">
        <f>A!EF630</f>
        <v/>
      </c>
    </row>
    <row r="624" spans="2:2" s="2" customFormat="1" ht="24.95" customHeight="1">
      <c r="B624" s="4" t="str">
        <f>A!EF631</f>
        <v/>
      </c>
    </row>
    <row r="625" spans="2:2" s="2" customFormat="1" ht="24.95" customHeight="1">
      <c r="B625" s="4" t="str">
        <f>A!EF632</f>
        <v/>
      </c>
    </row>
    <row r="626" spans="2:2" s="2" customFormat="1" ht="24.95" customHeight="1">
      <c r="B626" s="4" t="str">
        <f>A!EF633</f>
        <v/>
      </c>
    </row>
    <row r="627" spans="2:2" s="2" customFormat="1" ht="24.95" customHeight="1">
      <c r="B627" s="4" t="str">
        <f>A!EF634</f>
        <v/>
      </c>
    </row>
    <row r="628" spans="2:2" s="2" customFormat="1" ht="24.95" customHeight="1">
      <c r="B628" s="4" t="str">
        <f>A!EF635</f>
        <v/>
      </c>
    </row>
    <row r="629" spans="2:2" s="2" customFormat="1" ht="24.95" customHeight="1">
      <c r="B629" s="4" t="str">
        <f>A!EF636</f>
        <v/>
      </c>
    </row>
    <row r="630" spans="2:2" s="2" customFormat="1" ht="24.95" customHeight="1">
      <c r="B630" s="4" t="str">
        <f>A!EF637</f>
        <v/>
      </c>
    </row>
    <row r="631" spans="2:2" s="2" customFormat="1" ht="24.95" customHeight="1">
      <c r="B631" s="4" t="str">
        <f>A!EF638</f>
        <v/>
      </c>
    </row>
    <row r="632" spans="2:2" s="2" customFormat="1" ht="24.95" customHeight="1">
      <c r="B632" s="4" t="str">
        <f>A!EF639</f>
        <v/>
      </c>
    </row>
    <row r="633" spans="2:2" s="2" customFormat="1" ht="24.95" customHeight="1">
      <c r="B633" s="4" t="str">
        <f>A!EF640</f>
        <v/>
      </c>
    </row>
    <row r="634" spans="2:2" s="2" customFormat="1" ht="24.95" customHeight="1">
      <c r="B634" s="4" t="str">
        <f>A!EF641</f>
        <v/>
      </c>
    </row>
    <row r="635" spans="2:2" s="2" customFormat="1" ht="24.95" customHeight="1">
      <c r="B635" s="4" t="str">
        <f>A!EF642</f>
        <v/>
      </c>
    </row>
    <row r="636" spans="2:2" s="2" customFormat="1" ht="24.95" customHeight="1">
      <c r="B636" s="4" t="str">
        <f>A!EF643</f>
        <v/>
      </c>
    </row>
    <row r="637" spans="2:2" s="2" customFormat="1" ht="24.95" customHeight="1">
      <c r="B637" s="4" t="str">
        <f>A!EF644</f>
        <v/>
      </c>
    </row>
    <row r="638" spans="2:2" s="2" customFormat="1" ht="24.95" customHeight="1">
      <c r="B638" s="4" t="str">
        <f>A!EF645</f>
        <v/>
      </c>
    </row>
    <row r="639" spans="2:2" s="2" customFormat="1" ht="24.95" customHeight="1">
      <c r="B639" s="4" t="str">
        <f>A!EF646</f>
        <v/>
      </c>
    </row>
    <row r="640" spans="2:2" s="2" customFormat="1" ht="24.95" customHeight="1">
      <c r="B640" s="4" t="str">
        <f>A!EF647</f>
        <v/>
      </c>
    </row>
    <row r="641" spans="2:2" s="2" customFormat="1" ht="24.95" customHeight="1">
      <c r="B641" s="4" t="str">
        <f>A!EF648</f>
        <v/>
      </c>
    </row>
    <row r="642" spans="2:2" s="2" customFormat="1" ht="24.95" customHeight="1">
      <c r="B642" s="4" t="str">
        <f>A!EF649</f>
        <v/>
      </c>
    </row>
    <row r="643" spans="2:2" s="2" customFormat="1" ht="24.95" customHeight="1">
      <c r="B643" s="4" t="str">
        <f>A!EF650</f>
        <v/>
      </c>
    </row>
    <row r="644" spans="2:2" s="2" customFormat="1" ht="24.95" customHeight="1">
      <c r="B644" s="4" t="str">
        <f>A!EF651</f>
        <v/>
      </c>
    </row>
    <row r="645" spans="2:2" s="2" customFormat="1" ht="24.95" customHeight="1">
      <c r="B645" s="4" t="str">
        <f>A!EF652</f>
        <v/>
      </c>
    </row>
    <row r="646" spans="2:2" s="2" customFormat="1" ht="24.95" customHeight="1">
      <c r="B646" s="4" t="str">
        <f>A!EF653</f>
        <v/>
      </c>
    </row>
    <row r="647" spans="2:2" s="2" customFormat="1" ht="24.95" customHeight="1">
      <c r="B647" s="4" t="str">
        <f>A!EF654</f>
        <v/>
      </c>
    </row>
    <row r="648" spans="2:2" s="2" customFormat="1" ht="24.95" customHeight="1">
      <c r="B648" s="4" t="str">
        <f>A!EF655</f>
        <v/>
      </c>
    </row>
    <row r="649" spans="2:2" s="2" customFormat="1" ht="24.95" customHeight="1">
      <c r="B649" s="4" t="str">
        <f>A!EF656</f>
        <v/>
      </c>
    </row>
    <row r="650" spans="2:2" s="2" customFormat="1" ht="24.95" customHeight="1">
      <c r="B650" s="4" t="str">
        <f>A!EF657</f>
        <v/>
      </c>
    </row>
    <row r="651" spans="2:2" s="2" customFormat="1" ht="24.95" customHeight="1">
      <c r="B651" s="4" t="str">
        <f>A!EF658</f>
        <v/>
      </c>
    </row>
    <row r="652" spans="2:2" s="2" customFormat="1" ht="24.95" customHeight="1">
      <c r="B652" s="4" t="str">
        <f>A!EF659</f>
        <v/>
      </c>
    </row>
    <row r="653" spans="2:2" s="2" customFormat="1" ht="24.95" customHeight="1">
      <c r="B653" s="4" t="str">
        <f>A!EF660</f>
        <v/>
      </c>
    </row>
    <row r="654" spans="2:2" s="2" customFormat="1" ht="24.95" customHeight="1">
      <c r="B654" s="4" t="str">
        <f>A!EF661</f>
        <v/>
      </c>
    </row>
    <row r="655" spans="2:2" s="2" customFormat="1" ht="24.95" customHeight="1">
      <c r="B655" s="4" t="str">
        <f>A!EF662</f>
        <v/>
      </c>
    </row>
    <row r="656" spans="2:2" s="2" customFormat="1" ht="24.95" customHeight="1">
      <c r="B656" s="4" t="str">
        <f>A!EF663</f>
        <v/>
      </c>
    </row>
    <row r="657" spans="2:2" s="2" customFormat="1" ht="24.95" customHeight="1">
      <c r="B657" s="4" t="str">
        <f>A!EF664</f>
        <v/>
      </c>
    </row>
    <row r="658" spans="2:2" s="2" customFormat="1" ht="24.95" customHeight="1">
      <c r="B658" s="4" t="str">
        <f>A!EF665</f>
        <v/>
      </c>
    </row>
    <row r="659" spans="2:2" s="2" customFormat="1" ht="24.95" customHeight="1">
      <c r="B659" s="4" t="str">
        <f>A!EF666</f>
        <v/>
      </c>
    </row>
    <row r="660" spans="2:2" s="2" customFormat="1" ht="24.95" customHeight="1">
      <c r="B660" s="4" t="str">
        <f>A!EF667</f>
        <v/>
      </c>
    </row>
    <row r="661" spans="2:2" s="2" customFormat="1" ht="24.95" customHeight="1">
      <c r="B661" s="4" t="str">
        <f>A!EF668</f>
        <v/>
      </c>
    </row>
    <row r="662" spans="2:2" s="2" customFormat="1" ht="24.95" customHeight="1">
      <c r="B662" s="4" t="str">
        <f>A!EF669</f>
        <v/>
      </c>
    </row>
    <row r="663" spans="2:2" s="2" customFormat="1" ht="24.95" customHeight="1">
      <c r="B663" s="4" t="str">
        <f>A!EF670</f>
        <v/>
      </c>
    </row>
    <row r="664" spans="2:2" s="2" customFormat="1" ht="24.95" customHeight="1">
      <c r="B664" s="4" t="str">
        <f>A!EF671</f>
        <v/>
      </c>
    </row>
    <row r="665" spans="2:2" s="2" customFormat="1" ht="24.95" customHeight="1">
      <c r="B665" s="4" t="str">
        <f>A!EF672</f>
        <v/>
      </c>
    </row>
    <row r="666" spans="2:2" s="2" customFormat="1" ht="24.95" customHeight="1">
      <c r="B666" s="4" t="str">
        <f>A!EF673</f>
        <v/>
      </c>
    </row>
    <row r="667" spans="2:2" s="2" customFormat="1" ht="24.95" customHeight="1">
      <c r="B667" s="4" t="str">
        <f>A!EF674</f>
        <v/>
      </c>
    </row>
    <row r="668" spans="2:2" s="2" customFormat="1" ht="24.95" customHeight="1">
      <c r="B668" s="4" t="str">
        <f>A!EF675</f>
        <v/>
      </c>
    </row>
    <row r="669" spans="2:2" s="2" customFormat="1" ht="24.95" customHeight="1">
      <c r="B669" s="4" t="str">
        <f>A!EF676</f>
        <v/>
      </c>
    </row>
    <row r="670" spans="2:2" s="2" customFormat="1" ht="24.95" customHeight="1">
      <c r="B670" s="4" t="str">
        <f>A!EF677</f>
        <v/>
      </c>
    </row>
    <row r="671" spans="2:2" s="2" customFormat="1" ht="24.95" customHeight="1">
      <c r="B671" s="4" t="str">
        <f>A!EF678</f>
        <v/>
      </c>
    </row>
    <row r="672" spans="2:2" s="2" customFormat="1" ht="24.95" customHeight="1">
      <c r="B672" s="4" t="str">
        <f>A!EF679</f>
        <v/>
      </c>
    </row>
    <row r="673" spans="2:2" s="2" customFormat="1" ht="24.95" customHeight="1">
      <c r="B673" s="4" t="str">
        <f>A!EF680</f>
        <v/>
      </c>
    </row>
    <row r="674" spans="2:2" s="2" customFormat="1" ht="24.95" customHeight="1">
      <c r="B674" s="4" t="str">
        <f>A!EF681</f>
        <v/>
      </c>
    </row>
    <row r="675" spans="2:2" s="2" customFormat="1" ht="24.95" customHeight="1">
      <c r="B675" s="4" t="str">
        <f>A!EF682</f>
        <v/>
      </c>
    </row>
    <row r="676" spans="2:2" s="2" customFormat="1" ht="24.95" customHeight="1">
      <c r="B676" s="4" t="str">
        <f>A!EF683</f>
        <v/>
      </c>
    </row>
    <row r="677" spans="2:2" s="2" customFormat="1" ht="24.95" customHeight="1">
      <c r="B677" s="4" t="str">
        <f>A!EF684</f>
        <v/>
      </c>
    </row>
    <row r="678" spans="2:2" s="2" customFormat="1" ht="24.95" customHeight="1">
      <c r="B678" s="4" t="str">
        <f>A!EF685</f>
        <v/>
      </c>
    </row>
    <row r="679" spans="2:2" s="2" customFormat="1" ht="24.95" customHeight="1">
      <c r="B679" s="4" t="str">
        <f>A!EF686</f>
        <v/>
      </c>
    </row>
    <row r="680" spans="2:2" s="2" customFormat="1" ht="24.95" customHeight="1">
      <c r="B680" s="4" t="str">
        <f>A!EF687</f>
        <v/>
      </c>
    </row>
    <row r="681" spans="2:2" s="2" customFormat="1" ht="24.95" customHeight="1">
      <c r="B681" s="4" t="str">
        <f>A!EF688</f>
        <v/>
      </c>
    </row>
    <row r="682" spans="2:2" s="2" customFormat="1" ht="24.95" customHeight="1">
      <c r="B682" s="4" t="str">
        <f>A!EF689</f>
        <v/>
      </c>
    </row>
    <row r="683" spans="2:2" s="2" customFormat="1" ht="24.95" customHeight="1">
      <c r="B683" s="4" t="str">
        <f>A!EF690</f>
        <v/>
      </c>
    </row>
    <row r="684" spans="2:2" s="2" customFormat="1" ht="24.95" customHeight="1">
      <c r="B684" s="4" t="str">
        <f>A!EF691</f>
        <v/>
      </c>
    </row>
    <row r="685" spans="2:2" s="2" customFormat="1" ht="24.95" customHeight="1">
      <c r="B685" s="4" t="str">
        <f>A!EF692</f>
        <v/>
      </c>
    </row>
    <row r="686" spans="2:2" s="2" customFormat="1" ht="24.95" customHeight="1">
      <c r="B686" s="4" t="str">
        <f>A!EF693</f>
        <v/>
      </c>
    </row>
    <row r="687" spans="2:2" s="2" customFormat="1" ht="24.95" customHeight="1">
      <c r="B687" s="4" t="str">
        <f>A!EF694</f>
        <v/>
      </c>
    </row>
    <row r="688" spans="2:2" s="2" customFormat="1" ht="24.95" customHeight="1">
      <c r="B688" s="4" t="str">
        <f>A!EF695</f>
        <v/>
      </c>
    </row>
    <row r="689" spans="2:2" s="2" customFormat="1" ht="24.95" customHeight="1">
      <c r="B689" s="4" t="str">
        <f>A!EF696</f>
        <v/>
      </c>
    </row>
    <row r="690" spans="2:2" s="2" customFormat="1" ht="24.95" customHeight="1">
      <c r="B690" s="4" t="str">
        <f>A!EF697</f>
        <v/>
      </c>
    </row>
    <row r="691" spans="2:2" s="2" customFormat="1" ht="24.95" customHeight="1">
      <c r="B691" s="4" t="str">
        <f>A!EF698</f>
        <v/>
      </c>
    </row>
    <row r="692" spans="2:2" s="2" customFormat="1" ht="24.95" customHeight="1">
      <c r="B692" s="4" t="str">
        <f>A!EF699</f>
        <v/>
      </c>
    </row>
    <row r="693" spans="2:2" s="2" customFormat="1" ht="24.95" customHeight="1">
      <c r="B693" s="4" t="str">
        <f>A!EF700</f>
        <v/>
      </c>
    </row>
    <row r="694" spans="2:2" s="2" customFormat="1" ht="24.95" customHeight="1">
      <c r="B694" s="4" t="str">
        <f>A!EF701</f>
        <v/>
      </c>
    </row>
    <row r="695" spans="2:2" s="2" customFormat="1" ht="24.95" customHeight="1">
      <c r="B695" s="4" t="str">
        <f>A!EF702</f>
        <v/>
      </c>
    </row>
    <row r="696" spans="2:2" s="2" customFormat="1" ht="24.95" customHeight="1">
      <c r="B696" s="4" t="str">
        <f>A!EF703</f>
        <v/>
      </c>
    </row>
    <row r="697" spans="2:2" s="2" customFormat="1" ht="24.95" customHeight="1">
      <c r="B697" s="4" t="str">
        <f>A!EF704</f>
        <v/>
      </c>
    </row>
    <row r="698" spans="2:2" s="2" customFormat="1" ht="24.95" customHeight="1">
      <c r="B698" s="4" t="str">
        <f>A!EF705</f>
        <v/>
      </c>
    </row>
    <row r="699" spans="2:2" s="2" customFormat="1" ht="24.95" customHeight="1">
      <c r="B699" s="4" t="str">
        <f>A!EF706</f>
        <v/>
      </c>
    </row>
    <row r="700" spans="2:2" s="2" customFormat="1" ht="24.95" customHeight="1">
      <c r="B700" s="4" t="str">
        <f>A!EF707</f>
        <v/>
      </c>
    </row>
    <row r="701" spans="2:2" s="2" customFormat="1" ht="24.95" customHeight="1">
      <c r="B701" s="4" t="str">
        <f>A!EF708</f>
        <v/>
      </c>
    </row>
    <row r="702" spans="2:2" s="2" customFormat="1" ht="24.95" customHeight="1">
      <c r="B702" s="4" t="str">
        <f>A!EF709</f>
        <v/>
      </c>
    </row>
    <row r="703" spans="2:2" s="2" customFormat="1" ht="24.95" customHeight="1">
      <c r="B703" s="4" t="str">
        <f>A!EF710</f>
        <v/>
      </c>
    </row>
    <row r="704" spans="2:2" s="2" customFormat="1" ht="24.95" customHeight="1">
      <c r="B704" s="4" t="str">
        <f>A!EF711</f>
        <v/>
      </c>
    </row>
    <row r="705" spans="2:2" s="2" customFormat="1" ht="24.95" customHeight="1">
      <c r="B705" s="4" t="str">
        <f>A!EF712</f>
        <v/>
      </c>
    </row>
    <row r="706" spans="2:2" s="2" customFormat="1" ht="24.95" customHeight="1">
      <c r="B706" s="4" t="str">
        <f>A!EF713</f>
        <v/>
      </c>
    </row>
    <row r="707" spans="2:2" s="2" customFormat="1" ht="24.95" customHeight="1">
      <c r="B707" s="4" t="str">
        <f>A!EF714</f>
        <v/>
      </c>
    </row>
    <row r="708" spans="2:2" s="2" customFormat="1" ht="24.95" customHeight="1">
      <c r="B708" s="4" t="str">
        <f>A!EF715</f>
        <v/>
      </c>
    </row>
    <row r="709" spans="2:2" s="2" customFormat="1" ht="24.95" customHeight="1">
      <c r="B709" s="4" t="str">
        <f>A!EF716</f>
        <v/>
      </c>
    </row>
    <row r="710" spans="2:2" s="2" customFormat="1" ht="24.95" customHeight="1">
      <c r="B710" s="4" t="str">
        <f>A!EF717</f>
        <v/>
      </c>
    </row>
    <row r="711" spans="2:2" s="2" customFormat="1" ht="24.95" customHeight="1">
      <c r="B711" s="4" t="str">
        <f>A!EF718</f>
        <v/>
      </c>
    </row>
    <row r="712" spans="2:2" s="2" customFormat="1" ht="24.95" customHeight="1">
      <c r="B712" s="4" t="str">
        <f>A!EF719</f>
        <v/>
      </c>
    </row>
    <row r="713" spans="2:2" s="2" customFormat="1" ht="24.95" customHeight="1">
      <c r="B713" s="4" t="str">
        <f>A!EF720</f>
        <v/>
      </c>
    </row>
    <row r="714" spans="2:2" s="2" customFormat="1" ht="24.95" customHeight="1">
      <c r="B714" s="4" t="str">
        <f>A!EF721</f>
        <v/>
      </c>
    </row>
    <row r="715" spans="2:2" s="2" customFormat="1" ht="24.95" customHeight="1">
      <c r="B715" s="4" t="str">
        <f>A!EF722</f>
        <v/>
      </c>
    </row>
    <row r="716" spans="2:2" s="2" customFormat="1" ht="24.95" customHeight="1">
      <c r="B716" s="4" t="str">
        <f>A!EF723</f>
        <v/>
      </c>
    </row>
    <row r="717" spans="2:2" s="2" customFormat="1" ht="24.95" customHeight="1">
      <c r="B717" s="4" t="str">
        <f>A!EF724</f>
        <v/>
      </c>
    </row>
    <row r="718" spans="2:2" s="2" customFormat="1" ht="24.95" customHeight="1">
      <c r="B718" s="4" t="str">
        <f>A!EF725</f>
        <v/>
      </c>
    </row>
    <row r="719" spans="2:2" s="2" customFormat="1" ht="24.95" customHeight="1">
      <c r="B719" s="4" t="str">
        <f>A!EF726</f>
        <v/>
      </c>
    </row>
    <row r="720" spans="2:2" s="2" customFormat="1" ht="24.95" customHeight="1">
      <c r="B720" s="4" t="str">
        <f>A!EF727</f>
        <v/>
      </c>
    </row>
    <row r="721" spans="2:2" s="2" customFormat="1" ht="24.95" customHeight="1">
      <c r="B721" s="4" t="str">
        <f>A!EF728</f>
        <v/>
      </c>
    </row>
    <row r="722" spans="2:2" s="2" customFormat="1" ht="24.95" customHeight="1">
      <c r="B722" s="4" t="str">
        <f>A!EF729</f>
        <v/>
      </c>
    </row>
    <row r="723" spans="2:2" s="2" customFormat="1" ht="24.95" customHeight="1">
      <c r="B723" s="4" t="str">
        <f>A!EF730</f>
        <v/>
      </c>
    </row>
    <row r="724" spans="2:2" s="2" customFormat="1" ht="24.95" customHeight="1">
      <c r="B724" s="4" t="str">
        <f>A!EF731</f>
        <v/>
      </c>
    </row>
    <row r="725" spans="2:2" s="2" customFormat="1" ht="24.95" customHeight="1">
      <c r="B725" s="4" t="str">
        <f>A!EF732</f>
        <v/>
      </c>
    </row>
    <row r="726" spans="2:2" s="2" customFormat="1" ht="24.95" customHeight="1">
      <c r="B726" s="4" t="str">
        <f>A!EF733</f>
        <v/>
      </c>
    </row>
    <row r="727" spans="2:2" s="2" customFormat="1" ht="24.95" customHeight="1">
      <c r="B727" s="4" t="str">
        <f>A!EF734</f>
        <v/>
      </c>
    </row>
    <row r="728" spans="2:2" s="2" customFormat="1" ht="24.95" customHeight="1">
      <c r="B728" s="4" t="str">
        <f>A!EF735</f>
        <v/>
      </c>
    </row>
    <row r="729" spans="2:2" s="2" customFormat="1" ht="24.95" customHeight="1">
      <c r="B729" s="4" t="str">
        <f>A!EF736</f>
        <v/>
      </c>
    </row>
    <row r="730" spans="2:2" s="2" customFormat="1" ht="24.95" customHeight="1">
      <c r="B730" s="4" t="str">
        <f>A!EF737</f>
        <v/>
      </c>
    </row>
    <row r="731" spans="2:2" s="2" customFormat="1" ht="24.95" customHeight="1">
      <c r="B731" s="4" t="str">
        <f>A!EF738</f>
        <v/>
      </c>
    </row>
    <row r="732" spans="2:2" s="2" customFormat="1" ht="24.95" customHeight="1">
      <c r="B732" s="4" t="str">
        <f>A!EF739</f>
        <v/>
      </c>
    </row>
    <row r="733" spans="2:2" s="2" customFormat="1" ht="24.95" customHeight="1">
      <c r="B733" s="4" t="str">
        <f>A!EF740</f>
        <v/>
      </c>
    </row>
    <row r="734" spans="2:2" s="2" customFormat="1" ht="24.95" customHeight="1">
      <c r="B734" s="4" t="str">
        <f>A!EF741</f>
        <v/>
      </c>
    </row>
    <row r="735" spans="2:2" s="2" customFormat="1" ht="24.95" customHeight="1">
      <c r="B735" s="4" t="str">
        <f>A!EF742</f>
        <v/>
      </c>
    </row>
    <row r="736" spans="2:2" s="2" customFormat="1" ht="24.95" customHeight="1">
      <c r="B736" s="4" t="str">
        <f>A!EF743</f>
        <v/>
      </c>
    </row>
    <row r="737" spans="2:2" s="2" customFormat="1" ht="24.95" customHeight="1">
      <c r="B737" s="4" t="str">
        <f>A!EF744</f>
        <v/>
      </c>
    </row>
    <row r="738" spans="2:2" s="2" customFormat="1" ht="24.95" customHeight="1">
      <c r="B738" s="4" t="str">
        <f>A!EF745</f>
        <v/>
      </c>
    </row>
    <row r="739" spans="2:2" s="2" customFormat="1" ht="24.95" customHeight="1">
      <c r="B739" s="4" t="str">
        <f>A!EF746</f>
        <v/>
      </c>
    </row>
    <row r="740" spans="2:2" s="2" customFormat="1" ht="24.95" customHeight="1">
      <c r="B740" s="4" t="str">
        <f>A!EF747</f>
        <v/>
      </c>
    </row>
    <row r="741" spans="2:2" s="2" customFormat="1" ht="24.95" customHeight="1">
      <c r="B741" s="4" t="str">
        <f>A!EF748</f>
        <v/>
      </c>
    </row>
    <row r="742" spans="2:2" s="2" customFormat="1" ht="24.95" customHeight="1">
      <c r="B742" s="4" t="str">
        <f>A!EF749</f>
        <v/>
      </c>
    </row>
    <row r="743" spans="2:2" s="2" customFormat="1" ht="24.95" customHeight="1">
      <c r="B743" s="4" t="str">
        <f>A!EF750</f>
        <v/>
      </c>
    </row>
    <row r="744" spans="2:2" s="2" customFormat="1" ht="24.95" customHeight="1">
      <c r="B744" s="4" t="str">
        <f>A!EF751</f>
        <v/>
      </c>
    </row>
    <row r="745" spans="2:2" s="2" customFormat="1" ht="24.95" customHeight="1">
      <c r="B745" s="4" t="str">
        <f>A!EF752</f>
        <v/>
      </c>
    </row>
    <row r="746" spans="2:2" s="2" customFormat="1" ht="24.95" customHeight="1">
      <c r="B746" s="4" t="str">
        <f>A!EF753</f>
        <v/>
      </c>
    </row>
    <row r="747" spans="2:2" s="2" customFormat="1" ht="24.95" customHeight="1">
      <c r="B747" s="4" t="str">
        <f>A!EF754</f>
        <v/>
      </c>
    </row>
    <row r="748" spans="2:2" s="2" customFormat="1" ht="24.95" customHeight="1">
      <c r="B748" s="4" t="str">
        <f>A!EF755</f>
        <v/>
      </c>
    </row>
    <row r="749" spans="2:2" s="2" customFormat="1" ht="24.95" customHeight="1">
      <c r="B749" s="4" t="str">
        <f>A!EF756</f>
        <v/>
      </c>
    </row>
    <row r="750" spans="2:2" s="2" customFormat="1" ht="24.95" customHeight="1">
      <c r="B750" s="4" t="str">
        <f>A!EF757</f>
        <v/>
      </c>
    </row>
    <row r="751" spans="2:2" s="2" customFormat="1" ht="24.95" customHeight="1">
      <c r="B751" s="4" t="str">
        <f>A!EF758</f>
        <v/>
      </c>
    </row>
    <row r="752" spans="2:2" s="2" customFormat="1" ht="24.95" customHeight="1">
      <c r="B752" s="4" t="str">
        <f>A!EF759</f>
        <v/>
      </c>
    </row>
    <row r="753" spans="2:2" s="2" customFormat="1" ht="24.95" customHeight="1">
      <c r="B753" s="4" t="str">
        <f>A!EF760</f>
        <v/>
      </c>
    </row>
    <row r="754" spans="2:2" s="2" customFormat="1" ht="24.95" customHeight="1">
      <c r="B754" s="4" t="str">
        <f>A!EF761</f>
        <v/>
      </c>
    </row>
    <row r="755" spans="2:2" s="2" customFormat="1" ht="24.95" customHeight="1">
      <c r="B755" s="4" t="str">
        <f>A!EF762</f>
        <v/>
      </c>
    </row>
    <row r="756" spans="2:2" s="2" customFormat="1" ht="24.95" customHeight="1">
      <c r="B756" s="4" t="str">
        <f>A!EF763</f>
        <v/>
      </c>
    </row>
    <row r="757" spans="2:2" s="2" customFormat="1" ht="24.95" customHeight="1">
      <c r="B757" s="4" t="str">
        <f>A!EF764</f>
        <v/>
      </c>
    </row>
    <row r="758" spans="2:2" s="2" customFormat="1" ht="24.95" customHeight="1">
      <c r="B758" s="4" t="str">
        <f>A!EF765</f>
        <v/>
      </c>
    </row>
    <row r="759" spans="2:2" s="2" customFormat="1" ht="24.95" customHeight="1">
      <c r="B759" s="4" t="str">
        <f>A!EF766</f>
        <v/>
      </c>
    </row>
    <row r="760" spans="2:2" s="2" customFormat="1" ht="24.95" customHeight="1">
      <c r="B760" s="4" t="str">
        <f>A!EF767</f>
        <v/>
      </c>
    </row>
    <row r="761" spans="2:2" s="2" customFormat="1" ht="24.95" customHeight="1">
      <c r="B761" s="4" t="str">
        <f>A!EF768</f>
        <v/>
      </c>
    </row>
    <row r="762" spans="2:2" s="2" customFormat="1" ht="24.95" customHeight="1">
      <c r="B762" s="4" t="str">
        <f>A!EF769</f>
        <v/>
      </c>
    </row>
    <row r="763" spans="2:2" s="2" customFormat="1" ht="24.95" customHeight="1">
      <c r="B763" s="4" t="str">
        <f>A!EF770</f>
        <v/>
      </c>
    </row>
    <row r="764" spans="2:2" s="2" customFormat="1" ht="24.95" customHeight="1">
      <c r="B764" s="4" t="str">
        <f>A!EF771</f>
        <v/>
      </c>
    </row>
    <row r="765" spans="2:2" s="2" customFormat="1" ht="24.95" customHeight="1">
      <c r="B765" s="4" t="str">
        <f>A!EF772</f>
        <v/>
      </c>
    </row>
    <row r="766" spans="2:2" s="2" customFormat="1" ht="24.95" customHeight="1">
      <c r="B766" s="4" t="str">
        <f>A!EF773</f>
        <v/>
      </c>
    </row>
    <row r="767" spans="2:2" s="2" customFormat="1" ht="24.95" customHeight="1">
      <c r="B767" s="4" t="str">
        <f>A!EF774</f>
        <v/>
      </c>
    </row>
    <row r="768" spans="2:2" s="2" customFormat="1" ht="24.95" customHeight="1">
      <c r="B768" s="4" t="str">
        <f>A!EF775</f>
        <v/>
      </c>
    </row>
    <row r="769" spans="2:2" s="2" customFormat="1" ht="24.95" customHeight="1">
      <c r="B769" s="4" t="str">
        <f>A!EF776</f>
        <v/>
      </c>
    </row>
    <row r="770" spans="2:2" s="2" customFormat="1" ht="24.95" customHeight="1">
      <c r="B770" s="4" t="str">
        <f>A!EF777</f>
        <v/>
      </c>
    </row>
    <row r="771" spans="2:2" s="2" customFormat="1" ht="24.95" customHeight="1">
      <c r="B771" s="4" t="str">
        <f>A!EF778</f>
        <v/>
      </c>
    </row>
    <row r="772" spans="2:2" s="2" customFormat="1" ht="24.95" customHeight="1">
      <c r="B772" s="4" t="str">
        <f>A!EF779</f>
        <v/>
      </c>
    </row>
    <row r="773" spans="2:2" s="2" customFormat="1" ht="24.95" customHeight="1">
      <c r="B773" s="4" t="str">
        <f>A!EF780</f>
        <v/>
      </c>
    </row>
    <row r="774" spans="2:2" s="2" customFormat="1" ht="24.95" customHeight="1">
      <c r="B774" s="4" t="str">
        <f>A!EF781</f>
        <v/>
      </c>
    </row>
    <row r="775" spans="2:2" s="2" customFormat="1" ht="24.95" customHeight="1">
      <c r="B775" s="4" t="str">
        <f>A!EF782</f>
        <v/>
      </c>
    </row>
    <row r="776" spans="2:2" s="2" customFormat="1" ht="24.95" customHeight="1">
      <c r="B776" s="4" t="str">
        <f>A!EF783</f>
        <v/>
      </c>
    </row>
    <row r="777" spans="2:2" s="2" customFormat="1" ht="24.95" customHeight="1">
      <c r="B777" s="4" t="str">
        <f>A!EF784</f>
        <v/>
      </c>
    </row>
    <row r="778" spans="2:2" s="2" customFormat="1" ht="24.95" customHeight="1">
      <c r="B778" s="4" t="str">
        <f>A!EF785</f>
        <v/>
      </c>
    </row>
    <row r="779" spans="2:2" s="2" customFormat="1" ht="24.95" customHeight="1">
      <c r="B779" s="4" t="str">
        <f>A!EF786</f>
        <v/>
      </c>
    </row>
    <row r="780" spans="2:2" s="2" customFormat="1" ht="24.95" customHeight="1">
      <c r="B780" s="4" t="str">
        <f>A!EF787</f>
        <v/>
      </c>
    </row>
    <row r="781" spans="2:2" s="2" customFormat="1" ht="24.95" customHeight="1">
      <c r="B781" s="4" t="str">
        <f>A!EF788</f>
        <v/>
      </c>
    </row>
    <row r="782" spans="2:2" s="2" customFormat="1" ht="24.95" customHeight="1">
      <c r="B782" s="4" t="str">
        <f>A!EF789</f>
        <v/>
      </c>
    </row>
    <row r="783" spans="2:2" s="2" customFormat="1" ht="24.95" customHeight="1">
      <c r="B783" s="4" t="str">
        <f>A!EF790</f>
        <v/>
      </c>
    </row>
    <row r="784" spans="2:2" s="2" customFormat="1" ht="24.95" customHeight="1">
      <c r="B784" s="4" t="str">
        <f>A!EF791</f>
        <v/>
      </c>
    </row>
    <row r="785" spans="2:2" s="2" customFormat="1" ht="24.95" customHeight="1">
      <c r="B785" s="4" t="str">
        <f>A!EF792</f>
        <v/>
      </c>
    </row>
    <row r="786" spans="2:2" s="2" customFormat="1" ht="24.95" customHeight="1">
      <c r="B786" s="4" t="str">
        <f>A!EF793</f>
        <v/>
      </c>
    </row>
    <row r="787" spans="2:2" s="2" customFormat="1" ht="24.95" customHeight="1">
      <c r="B787" s="4" t="str">
        <f>A!EF794</f>
        <v/>
      </c>
    </row>
    <row r="788" spans="2:2" s="2" customFormat="1" ht="24.95" customHeight="1">
      <c r="B788" s="4" t="str">
        <f>A!EF795</f>
        <v/>
      </c>
    </row>
    <row r="789" spans="2:2" s="2" customFormat="1" ht="24.95" customHeight="1">
      <c r="B789" s="4" t="str">
        <f>A!EF796</f>
        <v/>
      </c>
    </row>
    <row r="790" spans="2:2" s="2" customFormat="1" ht="24.95" customHeight="1">
      <c r="B790" s="4" t="str">
        <f>A!EF797</f>
        <v/>
      </c>
    </row>
    <row r="791" spans="2:2" s="2" customFormat="1" ht="24.95" customHeight="1">
      <c r="B791" s="4" t="str">
        <f>A!EF798</f>
        <v/>
      </c>
    </row>
    <row r="792" spans="2:2" s="2" customFormat="1" ht="24.95" customHeight="1">
      <c r="B792" s="4" t="str">
        <f>A!EF799</f>
        <v/>
      </c>
    </row>
    <row r="793" spans="2:2" s="2" customFormat="1" ht="24.95" customHeight="1">
      <c r="B793" s="4" t="str">
        <f>A!EF800</f>
        <v/>
      </c>
    </row>
    <row r="794" spans="2:2" s="2" customFormat="1" ht="24.95" customHeight="1">
      <c r="B794" s="4" t="str">
        <f>A!EF801</f>
        <v/>
      </c>
    </row>
    <row r="795" spans="2:2" s="2" customFormat="1" ht="24.95" customHeight="1">
      <c r="B795" s="4" t="str">
        <f>A!EF802</f>
        <v/>
      </c>
    </row>
    <row r="796" spans="2:2" s="2" customFormat="1" ht="24.95" customHeight="1">
      <c r="B796" s="4" t="str">
        <f>A!EF803</f>
        <v/>
      </c>
    </row>
    <row r="797" spans="2:2" s="2" customFormat="1" ht="24.95" customHeight="1">
      <c r="B797" s="4" t="str">
        <f>A!EF804</f>
        <v/>
      </c>
    </row>
    <row r="798" spans="2:2" s="2" customFormat="1" ht="24.95" customHeight="1">
      <c r="B798" s="4" t="str">
        <f>A!EF805</f>
        <v/>
      </c>
    </row>
    <row r="799" spans="2:2" s="2" customFormat="1" ht="24.95" customHeight="1">
      <c r="B799" s="4" t="str">
        <f>A!EF806</f>
        <v/>
      </c>
    </row>
    <row r="800" spans="2:2" s="2" customFormat="1" ht="24.95" customHeight="1">
      <c r="B800" s="4" t="str">
        <f>A!EF807</f>
        <v/>
      </c>
    </row>
    <row r="801" spans="2:2" s="2" customFormat="1" ht="24.95" customHeight="1">
      <c r="B801" s="4" t="str">
        <f>A!EF808</f>
        <v/>
      </c>
    </row>
    <row r="802" spans="2:2" s="2" customFormat="1" ht="24.95" customHeight="1">
      <c r="B802" s="4" t="str">
        <f>A!EF809</f>
        <v/>
      </c>
    </row>
    <row r="803" spans="2:2" s="2" customFormat="1" ht="24.95" customHeight="1">
      <c r="B803" s="4" t="str">
        <f>A!EF810</f>
        <v/>
      </c>
    </row>
    <row r="804" spans="2:2" s="2" customFormat="1" ht="24.95" customHeight="1">
      <c r="B804" s="4" t="str">
        <f>A!EF811</f>
        <v/>
      </c>
    </row>
    <row r="805" spans="2:2" s="2" customFormat="1" ht="24.95" customHeight="1">
      <c r="B805" s="4" t="str">
        <f>A!EF812</f>
        <v/>
      </c>
    </row>
    <row r="806" spans="2:2" s="2" customFormat="1" ht="24.95" customHeight="1">
      <c r="B806" s="4" t="str">
        <f>A!EF813</f>
        <v/>
      </c>
    </row>
    <row r="807" spans="2:2" s="2" customFormat="1" ht="24.95" customHeight="1">
      <c r="B807" s="4" t="str">
        <f>A!EF814</f>
        <v/>
      </c>
    </row>
    <row r="808" spans="2:2" s="2" customFormat="1" ht="24.95" customHeight="1">
      <c r="B808" s="4" t="str">
        <f>A!EF815</f>
        <v/>
      </c>
    </row>
    <row r="809" spans="2:2" s="2" customFormat="1" ht="24.95" customHeight="1">
      <c r="B809" s="4" t="str">
        <f>A!EF816</f>
        <v/>
      </c>
    </row>
    <row r="810" spans="2:2" s="2" customFormat="1" ht="24.95" customHeight="1">
      <c r="B810" s="4" t="str">
        <f>A!EF817</f>
        <v/>
      </c>
    </row>
    <row r="811" spans="2:2" s="2" customFormat="1" ht="24.95" customHeight="1">
      <c r="B811" s="4" t="str">
        <f>A!EF818</f>
        <v/>
      </c>
    </row>
    <row r="812" spans="2:2" s="2" customFormat="1" ht="24.95" customHeight="1">
      <c r="B812" s="4" t="str">
        <f>A!EF819</f>
        <v/>
      </c>
    </row>
    <row r="813" spans="2:2" s="2" customFormat="1" ht="24.95" customHeight="1">
      <c r="B813" s="4" t="str">
        <f>A!EF820</f>
        <v/>
      </c>
    </row>
    <row r="814" spans="2:2" s="2" customFormat="1" ht="24.95" customHeight="1">
      <c r="B814" s="4" t="str">
        <f>A!EF821</f>
        <v/>
      </c>
    </row>
    <row r="815" spans="2:2" s="2" customFormat="1" ht="24.95" customHeight="1">
      <c r="B815" s="4" t="str">
        <f>A!EF822</f>
        <v/>
      </c>
    </row>
    <row r="816" spans="2:2" s="2" customFormat="1" ht="24.95" customHeight="1">
      <c r="B816" s="4" t="str">
        <f>A!EF823</f>
        <v/>
      </c>
    </row>
    <row r="817" spans="2:2" s="2" customFormat="1" ht="24.95" customHeight="1">
      <c r="B817" s="4" t="str">
        <f>A!EF824</f>
        <v/>
      </c>
    </row>
    <row r="818" spans="2:2" s="2" customFormat="1" ht="24.95" customHeight="1">
      <c r="B818" s="4" t="str">
        <f>A!EF825</f>
        <v/>
      </c>
    </row>
    <row r="819" spans="2:2" s="2" customFormat="1" ht="24.95" customHeight="1">
      <c r="B819" s="4" t="str">
        <f>A!EF826</f>
        <v/>
      </c>
    </row>
    <row r="820" spans="2:2" s="2" customFormat="1" ht="24.95" customHeight="1">
      <c r="B820" s="4" t="str">
        <f>A!EF827</f>
        <v/>
      </c>
    </row>
    <row r="821" spans="2:2" s="2" customFormat="1" ht="24.95" customHeight="1">
      <c r="B821" s="4" t="str">
        <f>A!EF828</f>
        <v/>
      </c>
    </row>
    <row r="822" spans="2:2" s="2" customFormat="1" ht="24.95" customHeight="1">
      <c r="B822" s="4" t="str">
        <f>A!EF829</f>
        <v/>
      </c>
    </row>
    <row r="823" spans="2:2" s="2" customFormat="1" ht="24.95" customHeight="1">
      <c r="B823" s="4" t="str">
        <f>A!EF830</f>
        <v/>
      </c>
    </row>
    <row r="824" spans="2:2" s="2" customFormat="1" ht="24.95" customHeight="1">
      <c r="B824" s="4" t="str">
        <f>A!EF831</f>
        <v/>
      </c>
    </row>
    <row r="825" spans="2:2" s="2" customFormat="1" ht="24.95" customHeight="1">
      <c r="B825" s="4" t="str">
        <f>A!EF832</f>
        <v/>
      </c>
    </row>
    <row r="826" spans="2:2" s="2" customFormat="1" ht="24.95" customHeight="1">
      <c r="B826" s="4" t="str">
        <f>A!EF833</f>
        <v/>
      </c>
    </row>
    <row r="827" spans="2:2" s="2" customFormat="1" ht="24.95" customHeight="1">
      <c r="B827" s="4" t="str">
        <f>A!EF834</f>
        <v/>
      </c>
    </row>
    <row r="828" spans="2:2" s="2" customFormat="1" ht="24.95" customHeight="1">
      <c r="B828" s="4" t="str">
        <f>A!EF835</f>
        <v/>
      </c>
    </row>
    <row r="829" spans="2:2" s="2" customFormat="1" ht="24.95" customHeight="1">
      <c r="B829" s="4" t="str">
        <f>A!EF836</f>
        <v/>
      </c>
    </row>
    <row r="830" spans="2:2" s="2" customFormat="1" ht="24.95" customHeight="1">
      <c r="B830" s="4" t="str">
        <f>A!EF837</f>
        <v/>
      </c>
    </row>
    <row r="831" spans="2:2" s="2" customFormat="1" ht="24.95" customHeight="1">
      <c r="B831" s="4" t="str">
        <f>A!EF838</f>
        <v/>
      </c>
    </row>
    <row r="832" spans="2:2" s="2" customFormat="1" ht="24.95" customHeight="1">
      <c r="B832" s="4" t="str">
        <f>A!EF839</f>
        <v/>
      </c>
    </row>
    <row r="833" spans="2:2" s="2" customFormat="1" ht="24.95" customHeight="1">
      <c r="B833" s="4" t="str">
        <f>A!EF840</f>
        <v/>
      </c>
    </row>
    <row r="834" spans="2:2" s="2" customFormat="1" ht="24.95" customHeight="1">
      <c r="B834" s="4" t="str">
        <f>A!EF841</f>
        <v/>
      </c>
    </row>
    <row r="835" spans="2:2" s="2" customFormat="1" ht="24.95" customHeight="1">
      <c r="B835" s="4" t="str">
        <f>A!EF842</f>
        <v/>
      </c>
    </row>
    <row r="836" spans="2:2" s="2" customFormat="1" ht="24.95" customHeight="1">
      <c r="B836" s="4" t="str">
        <f>A!EF843</f>
        <v/>
      </c>
    </row>
    <row r="837" spans="2:2" s="2" customFormat="1" ht="24.95" customHeight="1">
      <c r="B837" s="4" t="str">
        <f>A!EF844</f>
        <v/>
      </c>
    </row>
    <row r="838" spans="2:2" s="2" customFormat="1" ht="24.95" customHeight="1">
      <c r="B838" s="4" t="str">
        <f>A!EF845</f>
        <v/>
      </c>
    </row>
    <row r="839" spans="2:2" s="2" customFormat="1" ht="24.95" customHeight="1">
      <c r="B839" s="4" t="str">
        <f>A!EF846</f>
        <v/>
      </c>
    </row>
    <row r="840" spans="2:2" s="2" customFormat="1" ht="24.95" customHeight="1">
      <c r="B840" s="4" t="str">
        <f>A!EF847</f>
        <v/>
      </c>
    </row>
    <row r="841" spans="2:2" s="2" customFormat="1" ht="24.95" customHeight="1">
      <c r="B841" s="4" t="str">
        <f>A!EF848</f>
        <v/>
      </c>
    </row>
    <row r="842" spans="2:2" s="2" customFormat="1" ht="24.95" customHeight="1">
      <c r="B842" s="4" t="str">
        <f>A!EF849</f>
        <v/>
      </c>
    </row>
    <row r="843" spans="2:2" s="2" customFormat="1" ht="24.95" customHeight="1">
      <c r="B843" s="4" t="str">
        <f>A!EF850</f>
        <v/>
      </c>
    </row>
    <row r="844" spans="2:2" s="2" customFormat="1" ht="24.95" customHeight="1">
      <c r="B844" s="4" t="str">
        <f>A!EF851</f>
        <v/>
      </c>
    </row>
    <row r="845" spans="2:2" s="2" customFormat="1" ht="24.95" customHeight="1">
      <c r="B845" s="4" t="str">
        <f>A!EF852</f>
        <v/>
      </c>
    </row>
    <row r="846" spans="2:2" s="2" customFormat="1" ht="24.95" customHeight="1">
      <c r="B846" s="4" t="str">
        <f>A!EF853</f>
        <v/>
      </c>
    </row>
    <row r="847" spans="2:2" s="2" customFormat="1" ht="24.95" customHeight="1">
      <c r="B847" s="4" t="str">
        <f>A!EF854</f>
        <v/>
      </c>
    </row>
    <row r="848" spans="2:2" s="2" customFormat="1" ht="24.95" customHeight="1">
      <c r="B848" s="4" t="str">
        <f>A!EF855</f>
        <v/>
      </c>
    </row>
    <row r="849" spans="2:2" s="2" customFormat="1" ht="24.95" customHeight="1">
      <c r="B849" s="4" t="str">
        <f>A!EF856</f>
        <v/>
      </c>
    </row>
    <row r="850" spans="2:2" s="2" customFormat="1" ht="24.95" customHeight="1">
      <c r="B850" s="4" t="str">
        <f>A!EF857</f>
        <v/>
      </c>
    </row>
    <row r="851" spans="2:2" s="2" customFormat="1" ht="24.95" customHeight="1">
      <c r="B851" s="4" t="str">
        <f>A!EF858</f>
        <v/>
      </c>
    </row>
    <row r="852" spans="2:2" s="2" customFormat="1" ht="24.95" customHeight="1">
      <c r="B852" s="4" t="str">
        <f>A!EF859</f>
        <v/>
      </c>
    </row>
    <row r="853" spans="2:2" s="2" customFormat="1" ht="24.95" customHeight="1">
      <c r="B853" s="4" t="str">
        <f>A!EF860</f>
        <v/>
      </c>
    </row>
    <row r="854" spans="2:2" s="2" customFormat="1" ht="24.95" customHeight="1">
      <c r="B854" s="4" t="str">
        <f>A!EF861</f>
        <v/>
      </c>
    </row>
    <row r="855" spans="2:2" s="2" customFormat="1" ht="24.95" customHeight="1">
      <c r="B855" s="4" t="str">
        <f>A!EF862</f>
        <v/>
      </c>
    </row>
    <row r="856" spans="2:2" s="2" customFormat="1" ht="24.95" customHeight="1">
      <c r="B856" s="4" t="str">
        <f>A!EF863</f>
        <v/>
      </c>
    </row>
    <row r="857" spans="2:2" s="2" customFormat="1" ht="24.95" customHeight="1">
      <c r="B857" s="4" t="str">
        <f>A!EF864</f>
        <v/>
      </c>
    </row>
    <row r="858" spans="2:2" s="2" customFormat="1" ht="24.95" customHeight="1">
      <c r="B858" s="4" t="str">
        <f>A!EF865</f>
        <v/>
      </c>
    </row>
    <row r="859" spans="2:2" s="2" customFormat="1" ht="24.95" customHeight="1">
      <c r="B859" s="4" t="str">
        <f>A!EF866</f>
        <v/>
      </c>
    </row>
    <row r="860" spans="2:2" s="2" customFormat="1" ht="24.95" customHeight="1">
      <c r="B860" s="4" t="str">
        <f>A!EF867</f>
        <v/>
      </c>
    </row>
    <row r="861" spans="2:2" s="2" customFormat="1" ht="24.95" customHeight="1">
      <c r="B861" s="4" t="str">
        <f>A!EF868</f>
        <v/>
      </c>
    </row>
    <row r="862" spans="2:2" s="2" customFormat="1" ht="24.95" customHeight="1">
      <c r="B862" s="4" t="str">
        <f>A!EF869</f>
        <v/>
      </c>
    </row>
    <row r="863" spans="2:2" s="2" customFormat="1" ht="24.95" customHeight="1">
      <c r="B863" s="4" t="str">
        <f>A!EF870</f>
        <v/>
      </c>
    </row>
    <row r="864" spans="2:2" s="2" customFormat="1" ht="24.95" customHeight="1">
      <c r="B864" s="4" t="str">
        <f>A!EF871</f>
        <v/>
      </c>
    </row>
    <row r="865" spans="2:2" s="2" customFormat="1" ht="24.95" customHeight="1">
      <c r="B865" s="4" t="str">
        <f>A!EF872</f>
        <v/>
      </c>
    </row>
    <row r="866" spans="2:2" s="2" customFormat="1" ht="24.95" customHeight="1">
      <c r="B866" s="4" t="str">
        <f>A!EF873</f>
        <v/>
      </c>
    </row>
    <row r="867" spans="2:2" s="2" customFormat="1" ht="24.95" customHeight="1">
      <c r="B867" s="4" t="str">
        <f>A!EF874</f>
        <v/>
      </c>
    </row>
    <row r="868" spans="2:2" s="2" customFormat="1" ht="24.95" customHeight="1">
      <c r="B868" s="4" t="str">
        <f>A!EF875</f>
        <v/>
      </c>
    </row>
    <row r="869" spans="2:2" s="2" customFormat="1" ht="24.95" customHeight="1">
      <c r="B869" s="4" t="str">
        <f>A!EF876</f>
        <v/>
      </c>
    </row>
    <row r="870" spans="2:2" s="2" customFormat="1" ht="24.95" customHeight="1">
      <c r="B870" s="4" t="str">
        <f>A!EF877</f>
        <v/>
      </c>
    </row>
    <row r="871" spans="2:2" s="2" customFormat="1" ht="24.95" customHeight="1">
      <c r="B871" s="4" t="str">
        <f>A!EF878</f>
        <v/>
      </c>
    </row>
    <row r="872" spans="2:2" s="2" customFormat="1" ht="24.95" customHeight="1">
      <c r="B872" s="4" t="str">
        <f>A!EF879</f>
        <v/>
      </c>
    </row>
    <row r="873" spans="2:2" s="2" customFormat="1" ht="24.95" customHeight="1">
      <c r="B873" s="4" t="str">
        <f>A!EF880</f>
        <v/>
      </c>
    </row>
    <row r="874" spans="2:2" s="2" customFormat="1" ht="24.95" customHeight="1">
      <c r="B874" s="4" t="str">
        <f>A!EF881</f>
        <v/>
      </c>
    </row>
    <row r="875" spans="2:2" s="2" customFormat="1" ht="24.95" customHeight="1">
      <c r="B875" s="4" t="str">
        <f>A!EF882</f>
        <v/>
      </c>
    </row>
    <row r="876" spans="2:2" s="2" customFormat="1" ht="24.95" customHeight="1">
      <c r="B876" s="4" t="str">
        <f>A!EF883</f>
        <v/>
      </c>
    </row>
    <row r="877" spans="2:2" s="2" customFormat="1" ht="24.95" customHeight="1">
      <c r="B877" s="4" t="str">
        <f>A!EF884</f>
        <v/>
      </c>
    </row>
    <row r="878" spans="2:2" s="2" customFormat="1" ht="24.95" customHeight="1">
      <c r="B878" s="4" t="str">
        <f>A!EF885</f>
        <v/>
      </c>
    </row>
    <row r="879" spans="2:2" s="2" customFormat="1" ht="24.95" customHeight="1">
      <c r="B879" s="4" t="str">
        <f>A!EF886</f>
        <v/>
      </c>
    </row>
    <row r="880" spans="2:2" s="2" customFormat="1" ht="24.95" customHeight="1">
      <c r="B880" s="4" t="str">
        <f>A!EF887</f>
        <v/>
      </c>
    </row>
    <row r="881" spans="2:2" s="2" customFormat="1" ht="24.95" customHeight="1">
      <c r="B881" s="4" t="str">
        <f>A!EF888</f>
        <v/>
      </c>
    </row>
    <row r="882" spans="2:2" s="2" customFormat="1" ht="24.95" customHeight="1">
      <c r="B882" s="4" t="str">
        <f>A!EF889</f>
        <v/>
      </c>
    </row>
    <row r="883" spans="2:2" s="2" customFormat="1" ht="24.95" customHeight="1">
      <c r="B883" s="4" t="str">
        <f>A!EF890</f>
        <v/>
      </c>
    </row>
    <row r="884" spans="2:2" s="2" customFormat="1" ht="24.95" customHeight="1">
      <c r="B884" s="4" t="str">
        <f>A!EF891</f>
        <v/>
      </c>
    </row>
    <row r="885" spans="2:2" s="2" customFormat="1" ht="24.95" customHeight="1">
      <c r="B885" s="4" t="str">
        <f>A!EF892</f>
        <v/>
      </c>
    </row>
    <row r="886" spans="2:2" s="2" customFormat="1" ht="24.95" customHeight="1">
      <c r="B886" s="4" t="str">
        <f>A!EF893</f>
        <v/>
      </c>
    </row>
    <row r="887" spans="2:2" s="2" customFormat="1" ht="24.95" customHeight="1">
      <c r="B887" s="4" t="str">
        <f>A!EF894</f>
        <v/>
      </c>
    </row>
    <row r="888" spans="2:2" s="2" customFormat="1" ht="24.95" customHeight="1">
      <c r="B888" s="4" t="str">
        <f>A!EF895</f>
        <v/>
      </c>
    </row>
    <row r="889" spans="2:2" s="2" customFormat="1" ht="24.95" customHeight="1">
      <c r="B889" s="4" t="str">
        <f>A!EF896</f>
        <v/>
      </c>
    </row>
    <row r="890" spans="2:2" s="2" customFormat="1" ht="24.95" customHeight="1">
      <c r="B890" s="4" t="str">
        <f>A!EF897</f>
        <v/>
      </c>
    </row>
    <row r="891" spans="2:2" s="2" customFormat="1" ht="24.95" customHeight="1">
      <c r="B891" s="4" t="str">
        <f>A!EF898</f>
        <v/>
      </c>
    </row>
    <row r="892" spans="2:2" s="2" customFormat="1" ht="24.95" customHeight="1">
      <c r="B892" s="4" t="str">
        <f>A!EF899</f>
        <v/>
      </c>
    </row>
    <row r="893" spans="2:2" s="2" customFormat="1" ht="24.95" customHeight="1">
      <c r="B893" s="4" t="str">
        <f>A!EF900</f>
        <v/>
      </c>
    </row>
    <row r="894" spans="2:2" s="2" customFormat="1" ht="24.95" customHeight="1">
      <c r="B894" s="4" t="str">
        <f>A!EF901</f>
        <v/>
      </c>
    </row>
    <row r="895" spans="2:2" s="2" customFormat="1" ht="24.95" customHeight="1">
      <c r="B895" s="4" t="str">
        <f>A!EF902</f>
        <v/>
      </c>
    </row>
    <row r="896" spans="2:2" s="2" customFormat="1" ht="24.95" customHeight="1">
      <c r="B896" s="4" t="str">
        <f>A!EF903</f>
        <v/>
      </c>
    </row>
    <row r="897" spans="2:2" s="2" customFormat="1" ht="24.95" customHeight="1">
      <c r="B897" s="4" t="str">
        <f>A!EF904</f>
        <v/>
      </c>
    </row>
    <row r="898" spans="2:2" s="2" customFormat="1" ht="24.95" customHeight="1">
      <c r="B898" s="4" t="str">
        <f>A!EF905</f>
        <v/>
      </c>
    </row>
    <row r="899" spans="2:2" s="2" customFormat="1" ht="24.95" customHeight="1">
      <c r="B899" s="4" t="str">
        <f>A!EF906</f>
        <v/>
      </c>
    </row>
    <row r="900" spans="2:2" s="2" customFormat="1" ht="24.95" customHeight="1">
      <c r="B900" s="4" t="str">
        <f>A!EF907</f>
        <v/>
      </c>
    </row>
    <row r="901" spans="2:2" s="2" customFormat="1" ht="24.95" customHeight="1">
      <c r="B901" s="4" t="str">
        <f>A!EF908</f>
        <v/>
      </c>
    </row>
    <row r="902" spans="2:2" s="2" customFormat="1" ht="24.95" customHeight="1">
      <c r="B902" s="4" t="str">
        <f>A!EF909</f>
        <v/>
      </c>
    </row>
    <row r="903" spans="2:2" s="2" customFormat="1" ht="24.95" customHeight="1">
      <c r="B903" s="4" t="str">
        <f>A!EF910</f>
        <v/>
      </c>
    </row>
    <row r="904" spans="2:2" s="2" customFormat="1" ht="24.95" customHeight="1">
      <c r="B904" s="4" t="str">
        <f>A!EF911</f>
        <v/>
      </c>
    </row>
    <row r="905" spans="2:2" s="2" customFormat="1" ht="24.95" customHeight="1">
      <c r="B905" s="4" t="str">
        <f>A!EF912</f>
        <v/>
      </c>
    </row>
    <row r="906" spans="2:2" s="2" customFormat="1" ht="24.95" customHeight="1">
      <c r="B906" s="4" t="str">
        <f>A!EF913</f>
        <v/>
      </c>
    </row>
    <row r="907" spans="2:2" s="2" customFormat="1" ht="24.95" customHeight="1">
      <c r="B907" s="4" t="str">
        <f>A!EF914</f>
        <v/>
      </c>
    </row>
    <row r="908" spans="2:2" s="2" customFormat="1" ht="24.95" customHeight="1">
      <c r="B908" s="4" t="str">
        <f>A!EF915</f>
        <v/>
      </c>
    </row>
    <row r="909" spans="2:2" s="2" customFormat="1" ht="24.95" customHeight="1">
      <c r="B909" s="4" t="str">
        <f>A!EF916</f>
        <v/>
      </c>
    </row>
    <row r="910" spans="2:2" s="2" customFormat="1" ht="24.95" customHeight="1">
      <c r="B910" s="4" t="str">
        <f>A!EF917</f>
        <v/>
      </c>
    </row>
    <row r="911" spans="2:2" s="2" customFormat="1" ht="24.95" customHeight="1">
      <c r="B911" s="4" t="str">
        <f>A!EF918</f>
        <v/>
      </c>
    </row>
    <row r="912" spans="2:2" s="2" customFormat="1" ht="24.95" customHeight="1">
      <c r="B912" s="4" t="str">
        <f>A!EF919</f>
        <v/>
      </c>
    </row>
    <row r="913" spans="2:2" s="2" customFormat="1" ht="24.95" customHeight="1">
      <c r="B913" s="4" t="str">
        <f>A!EF920</f>
        <v/>
      </c>
    </row>
    <row r="914" spans="2:2" s="2" customFormat="1" ht="24.95" customHeight="1">
      <c r="B914" s="4" t="str">
        <f>A!EF921</f>
        <v/>
      </c>
    </row>
    <row r="915" spans="2:2" s="2" customFormat="1" ht="24.95" customHeight="1">
      <c r="B915" s="4" t="str">
        <f>A!EF922</f>
        <v/>
      </c>
    </row>
    <row r="916" spans="2:2" s="2" customFormat="1" ht="24.95" customHeight="1">
      <c r="B916" s="4" t="str">
        <f>A!EF923</f>
        <v/>
      </c>
    </row>
    <row r="917" spans="2:2" s="2" customFormat="1" ht="24.95" customHeight="1">
      <c r="B917" s="4" t="str">
        <f>A!EF924</f>
        <v/>
      </c>
    </row>
    <row r="918" spans="2:2" s="2" customFormat="1" ht="24.95" customHeight="1">
      <c r="B918" s="4" t="str">
        <f>A!EF925</f>
        <v/>
      </c>
    </row>
    <row r="919" spans="2:2" s="2" customFormat="1" ht="24.95" customHeight="1">
      <c r="B919" s="4" t="str">
        <f>A!EF926</f>
        <v/>
      </c>
    </row>
    <row r="920" spans="2:2" s="2" customFormat="1" ht="24.95" customHeight="1">
      <c r="B920" s="4" t="str">
        <f>A!EF927</f>
        <v/>
      </c>
    </row>
    <row r="921" spans="2:2" s="2" customFormat="1" ht="24.95" customHeight="1">
      <c r="B921" s="4" t="str">
        <f>A!EF928</f>
        <v/>
      </c>
    </row>
    <row r="922" spans="2:2" s="2" customFormat="1" ht="24.95" customHeight="1">
      <c r="B922" s="4" t="str">
        <f>A!EF929</f>
        <v/>
      </c>
    </row>
    <row r="923" spans="2:2" s="2" customFormat="1" ht="24.95" customHeight="1">
      <c r="B923" s="4" t="str">
        <f>A!EF930</f>
        <v/>
      </c>
    </row>
    <row r="924" spans="2:2" s="2" customFormat="1" ht="24.95" customHeight="1">
      <c r="B924" s="4" t="str">
        <f>A!EF931</f>
        <v/>
      </c>
    </row>
    <row r="925" spans="2:2" s="2" customFormat="1" ht="24.95" customHeight="1">
      <c r="B925" s="4" t="str">
        <f>A!EF932</f>
        <v/>
      </c>
    </row>
    <row r="926" spans="2:2" s="2" customFormat="1" ht="24.95" customHeight="1">
      <c r="B926" s="4" t="str">
        <f>A!EF933</f>
        <v/>
      </c>
    </row>
    <row r="927" spans="2:2" s="2" customFormat="1" ht="24.95" customHeight="1">
      <c r="B927" s="4" t="str">
        <f>A!EF934</f>
        <v/>
      </c>
    </row>
    <row r="928" spans="2:2" s="2" customFormat="1" ht="24.95" customHeight="1">
      <c r="B928" s="4" t="str">
        <f>A!EF935</f>
        <v/>
      </c>
    </row>
    <row r="929" spans="2:2" s="2" customFormat="1" ht="24.95" customHeight="1">
      <c r="B929" s="4" t="str">
        <f>A!EF936</f>
        <v/>
      </c>
    </row>
    <row r="930" spans="2:2" s="2" customFormat="1" ht="24.95" customHeight="1">
      <c r="B930" s="4" t="str">
        <f>A!EF937</f>
        <v/>
      </c>
    </row>
    <row r="931" spans="2:2" s="2" customFormat="1" ht="24.95" customHeight="1">
      <c r="B931" s="4" t="str">
        <f>A!EF938</f>
        <v/>
      </c>
    </row>
    <row r="932" spans="2:2" s="2" customFormat="1" ht="24.95" customHeight="1">
      <c r="B932" s="4" t="str">
        <f>A!EF939</f>
        <v/>
      </c>
    </row>
    <row r="933" spans="2:2" s="2" customFormat="1" ht="24.95" customHeight="1">
      <c r="B933" s="4" t="str">
        <f>A!EF940</f>
        <v/>
      </c>
    </row>
    <row r="934" spans="2:2" s="2" customFormat="1" ht="24.95" customHeight="1">
      <c r="B934" s="4" t="str">
        <f>A!EF941</f>
        <v/>
      </c>
    </row>
    <row r="935" spans="2:2" s="2" customFormat="1" ht="24.95" customHeight="1">
      <c r="B935" s="4" t="str">
        <f>A!EF942</f>
        <v/>
      </c>
    </row>
    <row r="936" spans="2:2" s="2" customFormat="1" ht="24.95" customHeight="1">
      <c r="B936" s="4" t="str">
        <f>A!EF943</f>
        <v/>
      </c>
    </row>
    <row r="937" spans="2:2" s="2" customFormat="1" ht="24.95" customHeight="1">
      <c r="B937" s="4" t="str">
        <f>A!EF944</f>
        <v/>
      </c>
    </row>
    <row r="938" spans="2:2" s="2" customFormat="1" ht="24.95" customHeight="1">
      <c r="B938" s="4" t="str">
        <f>A!EF945</f>
        <v/>
      </c>
    </row>
    <row r="939" spans="2:2" s="2" customFormat="1" ht="24.95" customHeight="1">
      <c r="B939" s="4" t="str">
        <f>A!EF946</f>
        <v/>
      </c>
    </row>
    <row r="940" spans="2:2" s="2" customFormat="1" ht="24.95" customHeight="1">
      <c r="B940" s="4" t="str">
        <f>A!EF947</f>
        <v/>
      </c>
    </row>
    <row r="941" spans="2:2" s="2" customFormat="1" ht="24.95" customHeight="1">
      <c r="B941" s="4" t="str">
        <f>A!EF948</f>
        <v/>
      </c>
    </row>
    <row r="942" spans="2:2" s="2" customFormat="1" ht="24.95" customHeight="1">
      <c r="B942" s="4" t="str">
        <f>A!EF949</f>
        <v/>
      </c>
    </row>
    <row r="943" spans="2:2" s="2" customFormat="1" ht="24.95" customHeight="1">
      <c r="B943" s="4" t="str">
        <f>A!EF950</f>
        <v/>
      </c>
    </row>
    <row r="944" spans="2:2" s="2" customFormat="1" ht="24.95" customHeight="1">
      <c r="B944" s="4" t="str">
        <f>A!EF951</f>
        <v/>
      </c>
    </row>
    <row r="945" spans="2:2" s="2" customFormat="1" ht="24.95" customHeight="1">
      <c r="B945" s="4" t="str">
        <f>A!EF952</f>
        <v/>
      </c>
    </row>
    <row r="946" spans="2:2" s="2" customFormat="1" ht="24.95" customHeight="1">
      <c r="B946" s="4" t="str">
        <f>A!EF953</f>
        <v/>
      </c>
    </row>
    <row r="947" spans="2:2" s="2" customFormat="1" ht="24.95" customHeight="1">
      <c r="B947" s="4" t="str">
        <f>A!EF954</f>
        <v/>
      </c>
    </row>
    <row r="948" spans="2:2" s="2" customFormat="1" ht="24.95" customHeight="1">
      <c r="B948" s="4" t="str">
        <f>A!EF955</f>
        <v/>
      </c>
    </row>
    <row r="949" spans="2:2" s="2" customFormat="1" ht="24.95" customHeight="1">
      <c r="B949" s="4" t="str">
        <f>A!EF956</f>
        <v/>
      </c>
    </row>
    <row r="950" spans="2:2" s="2" customFormat="1" ht="24.95" customHeight="1">
      <c r="B950" s="4" t="str">
        <f>A!EF957</f>
        <v/>
      </c>
    </row>
    <row r="951" spans="2:2" s="2" customFormat="1" ht="24.95" customHeight="1">
      <c r="B951" s="4" t="str">
        <f>A!EF958</f>
        <v/>
      </c>
    </row>
    <row r="952" spans="2:2" s="2" customFormat="1" ht="24.95" customHeight="1">
      <c r="B952" s="4" t="str">
        <f>A!EF959</f>
        <v/>
      </c>
    </row>
    <row r="953" spans="2:2" s="2" customFormat="1" ht="24.95" customHeight="1">
      <c r="B953" s="4" t="str">
        <f>A!EF960</f>
        <v/>
      </c>
    </row>
    <row r="954" spans="2:2" s="2" customFormat="1" ht="24.95" customHeight="1">
      <c r="B954" s="4" t="str">
        <f>A!EF961</f>
        <v/>
      </c>
    </row>
    <row r="955" spans="2:2" s="2" customFormat="1" ht="24.95" customHeight="1">
      <c r="B955" s="4" t="str">
        <f>A!EF962</f>
        <v/>
      </c>
    </row>
    <row r="956" spans="2:2" s="2" customFormat="1" ht="24.95" customHeight="1">
      <c r="B956" s="4" t="str">
        <f>A!EF963</f>
        <v/>
      </c>
    </row>
    <row r="957" spans="2:2" s="2" customFormat="1" ht="24.95" customHeight="1">
      <c r="B957" s="4" t="str">
        <f>A!EF964</f>
        <v/>
      </c>
    </row>
    <row r="958" spans="2:2" s="2" customFormat="1" ht="24.95" customHeight="1">
      <c r="B958" s="4" t="str">
        <f>A!EF965</f>
        <v/>
      </c>
    </row>
    <row r="959" spans="2:2" s="2" customFormat="1" ht="24.95" customHeight="1">
      <c r="B959" s="4" t="str">
        <f>A!EF966</f>
        <v/>
      </c>
    </row>
    <row r="960" spans="2:2" s="2" customFormat="1" ht="24.95" customHeight="1">
      <c r="B960" s="4" t="str">
        <f>A!EF967</f>
        <v/>
      </c>
    </row>
    <row r="961" spans="2:2" s="2" customFormat="1" ht="24.95" customHeight="1">
      <c r="B961" s="4" t="str">
        <f>A!EF968</f>
        <v/>
      </c>
    </row>
    <row r="962" spans="2:2" s="2" customFormat="1" ht="24.95" customHeight="1">
      <c r="B962" s="4" t="str">
        <f>A!EF969</f>
        <v/>
      </c>
    </row>
    <row r="963" spans="2:2" s="2" customFormat="1" ht="24.95" customHeight="1">
      <c r="B963" s="4" t="str">
        <f>A!EF970</f>
        <v/>
      </c>
    </row>
    <row r="964" spans="2:2" s="2" customFormat="1" ht="24.95" customHeight="1">
      <c r="B964" s="4" t="str">
        <f>A!EF971</f>
        <v/>
      </c>
    </row>
    <row r="965" spans="2:2" s="2" customFormat="1" ht="24.95" customHeight="1">
      <c r="B965" s="4" t="str">
        <f>A!EF972</f>
        <v/>
      </c>
    </row>
    <row r="966" spans="2:2" s="2" customFormat="1" ht="24.95" customHeight="1">
      <c r="B966" s="4" t="str">
        <f>A!EF973</f>
        <v/>
      </c>
    </row>
    <row r="967" spans="2:2" s="2" customFormat="1" ht="24.95" customHeight="1">
      <c r="B967" s="4" t="str">
        <f>A!EF974</f>
        <v/>
      </c>
    </row>
    <row r="968" spans="2:2" s="2" customFormat="1" ht="24.95" customHeight="1">
      <c r="B968" s="4" t="str">
        <f>A!EF975</f>
        <v/>
      </c>
    </row>
    <row r="969" spans="2:2" s="2" customFormat="1" ht="24.95" customHeight="1">
      <c r="B969" s="4" t="str">
        <f>A!EF976</f>
        <v/>
      </c>
    </row>
    <row r="970" spans="2:2" s="2" customFormat="1" ht="24.95" customHeight="1">
      <c r="B970" s="4" t="str">
        <f>A!EF977</f>
        <v/>
      </c>
    </row>
    <row r="971" spans="2:2" s="2" customFormat="1" ht="24.95" customHeight="1">
      <c r="B971" s="4" t="str">
        <f>A!EF978</f>
        <v/>
      </c>
    </row>
    <row r="972" spans="2:2" s="2" customFormat="1" ht="24.95" customHeight="1">
      <c r="B972" s="4" t="str">
        <f>A!EF979</f>
        <v/>
      </c>
    </row>
    <row r="973" spans="2:2" s="2" customFormat="1" ht="24.95" customHeight="1">
      <c r="B973" s="4" t="str">
        <f>A!EF980</f>
        <v/>
      </c>
    </row>
    <row r="974" spans="2:2" s="2" customFormat="1" ht="24.95" customHeight="1">
      <c r="B974" s="4" t="str">
        <f>A!EF981</f>
        <v/>
      </c>
    </row>
    <row r="975" spans="2:2" s="2" customFormat="1" ht="24.95" customHeight="1">
      <c r="B975" s="4" t="str">
        <f>A!EF982</f>
        <v/>
      </c>
    </row>
    <row r="976" spans="2:2" s="2" customFormat="1" ht="24.95" customHeight="1">
      <c r="B976" s="4" t="str">
        <f>A!EF983</f>
        <v/>
      </c>
    </row>
    <row r="977" spans="2:2" s="2" customFormat="1" ht="24.95" customHeight="1">
      <c r="B977" s="4" t="str">
        <f>A!EF984</f>
        <v/>
      </c>
    </row>
    <row r="978" spans="2:2" s="2" customFormat="1" ht="24.95" customHeight="1">
      <c r="B978" s="4" t="str">
        <f>A!EF985</f>
        <v/>
      </c>
    </row>
    <row r="979" spans="2:2" s="2" customFormat="1" ht="24.95" customHeight="1">
      <c r="B979" s="4" t="str">
        <f>A!EF986</f>
        <v/>
      </c>
    </row>
    <row r="980" spans="2:2" s="2" customFormat="1" ht="24.95" customHeight="1">
      <c r="B980" s="4" t="str">
        <f>A!EF987</f>
        <v/>
      </c>
    </row>
    <row r="981" spans="2:2" s="2" customFormat="1" ht="24.95" customHeight="1">
      <c r="B981" s="4" t="str">
        <f>A!EF988</f>
        <v/>
      </c>
    </row>
    <row r="982" spans="2:2" s="2" customFormat="1" ht="24.95" customHeight="1">
      <c r="B982" s="4" t="str">
        <f>A!EF989</f>
        <v/>
      </c>
    </row>
    <row r="983" spans="2:2" s="2" customFormat="1" ht="24.95" customHeight="1">
      <c r="B983" s="4" t="str">
        <f>A!EF990</f>
        <v/>
      </c>
    </row>
    <row r="984" spans="2:2" s="2" customFormat="1" ht="24.95" customHeight="1">
      <c r="B984" s="4" t="str">
        <f>A!EF991</f>
        <v/>
      </c>
    </row>
    <row r="985" spans="2:2" s="2" customFormat="1" ht="24.95" customHeight="1">
      <c r="B985" s="4" t="str">
        <f>A!EF992</f>
        <v/>
      </c>
    </row>
    <row r="986" spans="2:2" s="2" customFormat="1" ht="24.95" customHeight="1">
      <c r="B986" s="4" t="str">
        <f>A!EF993</f>
        <v/>
      </c>
    </row>
    <row r="987" spans="2:2" s="2" customFormat="1" ht="24.95" customHeight="1">
      <c r="B987" s="4" t="str">
        <f>A!EF994</f>
        <v/>
      </c>
    </row>
    <row r="988" spans="2:2" s="2" customFormat="1" ht="24.95" customHeight="1">
      <c r="B988" s="4" t="str">
        <f>A!EF995</f>
        <v/>
      </c>
    </row>
    <row r="989" spans="2:2" s="2" customFormat="1" ht="24.95" customHeight="1">
      <c r="B989" s="4" t="str">
        <f>A!EF996</f>
        <v/>
      </c>
    </row>
    <row r="990" spans="2:2" s="2" customFormat="1" ht="24.95" customHeight="1">
      <c r="B990" s="4" t="str">
        <f>A!EF997</f>
        <v/>
      </c>
    </row>
    <row r="991" spans="2:2" s="2" customFormat="1" ht="24.95" customHeight="1">
      <c r="B991" s="4" t="str">
        <f>A!EF998</f>
        <v/>
      </c>
    </row>
    <row r="992" spans="2:2" s="2" customFormat="1" ht="24.95" customHeight="1">
      <c r="B992" s="4" t="str">
        <f>A!EF999</f>
        <v/>
      </c>
    </row>
    <row r="993" spans="2:2" s="2" customFormat="1" ht="24.95" customHeight="1">
      <c r="B993" s="4" t="str">
        <f>A!EF1000</f>
        <v/>
      </c>
    </row>
    <row r="994" spans="2:2" s="2" customFormat="1" ht="24.95" customHeight="1">
      <c r="B994" s="4" t="str">
        <f>A!EF1001</f>
        <v/>
      </c>
    </row>
    <row r="995" spans="2:2" s="2" customFormat="1" ht="24.95" customHeight="1">
      <c r="B995" s="4" t="str">
        <f>A!EF1002</f>
        <v/>
      </c>
    </row>
    <row r="996" spans="2:2" s="2" customFormat="1" ht="24.95" customHeight="1">
      <c r="B996" s="4" t="str">
        <f>A!EF1003</f>
        <v/>
      </c>
    </row>
    <row r="997" spans="2:2" s="2" customFormat="1" ht="24.95" customHeight="1">
      <c r="B997" s="4" t="str">
        <f>A!EF1004</f>
        <v/>
      </c>
    </row>
    <row r="998" spans="2:2" s="2" customFormat="1" ht="24.95" customHeight="1">
      <c r="B998" s="4" t="str">
        <f>A!EF1005</f>
        <v/>
      </c>
    </row>
    <row r="999" spans="2:2" s="2" customFormat="1" ht="24.95" customHeight="1">
      <c r="B999" s="4" t="str">
        <f>A!EF1006</f>
        <v/>
      </c>
    </row>
    <row r="1000" spans="2:2" s="2" customFormat="1" ht="24.95" customHeight="1">
      <c r="B1000" s="4" t="str">
        <f>A!EF1007</f>
        <v/>
      </c>
    </row>
    <row r="1001" spans="2:2" s="2" customFormat="1" ht="24.95" customHeight="1">
      <c r="B1001" s="4" t="str">
        <f>A!EF1008</f>
        <v/>
      </c>
    </row>
    <row r="1002" spans="2:2" s="2" customFormat="1" ht="24.95" customHeight="1">
      <c r="B1002" s="4" t="str">
        <f>A!EF1009</f>
        <v/>
      </c>
    </row>
    <row r="1003" spans="2:2" s="2" customFormat="1" ht="24.95" customHeight="1">
      <c r="B1003" s="4" t="str">
        <f>A!EF1010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31</v>
      </c>
    </row>
    <row r="2" spans="2:2" s="2" customFormat="1" ht="42.75" customHeight="1">
      <c r="B2" s="60"/>
    </row>
    <row r="3" spans="2:2" s="2" customFormat="1" ht="24.95" customHeight="1">
      <c r="B3" s="4" t="str">
        <f>A!EG10</f>
        <v/>
      </c>
    </row>
    <row r="4" spans="2:2" s="2" customFormat="1" ht="24.95" customHeight="1">
      <c r="B4" s="4" t="str">
        <f>A!EG11</f>
        <v/>
      </c>
    </row>
    <row r="5" spans="2:2" s="2" customFormat="1" ht="24.95" customHeight="1">
      <c r="B5" s="4" t="str">
        <f>A!EG12</f>
        <v/>
      </c>
    </row>
    <row r="6" spans="2:2" s="2" customFormat="1" ht="24.95" customHeight="1">
      <c r="B6" s="4" t="str">
        <f>A!EG13</f>
        <v/>
      </c>
    </row>
    <row r="7" spans="2:2" s="2" customFormat="1" ht="24.95" customHeight="1">
      <c r="B7" s="4" t="str">
        <f>A!EG14</f>
        <v/>
      </c>
    </row>
    <row r="8" spans="2:2" s="2" customFormat="1" ht="24.95" customHeight="1">
      <c r="B8" s="4" t="str">
        <f>A!EG15</f>
        <v/>
      </c>
    </row>
    <row r="9" spans="2:2" s="2" customFormat="1" ht="24.95" customHeight="1">
      <c r="B9" s="4" t="str">
        <f>A!EG16</f>
        <v/>
      </c>
    </row>
    <row r="10" spans="2:2" s="2" customFormat="1" ht="24.95" customHeight="1">
      <c r="B10" s="4" t="str">
        <f>A!EG17</f>
        <v/>
      </c>
    </row>
    <row r="11" spans="2:2" s="2" customFormat="1" ht="24.95" customHeight="1">
      <c r="B11" s="4" t="str">
        <f>A!EG18</f>
        <v/>
      </c>
    </row>
    <row r="12" spans="2:2" s="2" customFormat="1" ht="24.95" customHeight="1">
      <c r="B12" s="4" t="str">
        <f>A!EG19</f>
        <v/>
      </c>
    </row>
    <row r="13" spans="2:2" s="2" customFormat="1" ht="24.95" customHeight="1">
      <c r="B13" s="4" t="str">
        <f>A!EG20</f>
        <v/>
      </c>
    </row>
    <row r="14" spans="2:2" s="2" customFormat="1" ht="24.95" customHeight="1">
      <c r="B14" s="4" t="str">
        <f>A!EG21</f>
        <v/>
      </c>
    </row>
    <row r="15" spans="2:2" s="2" customFormat="1" ht="24.95" customHeight="1">
      <c r="B15" s="4" t="str">
        <f>A!EG22</f>
        <v/>
      </c>
    </row>
    <row r="16" spans="2:2" s="2" customFormat="1" ht="24.95" customHeight="1">
      <c r="B16" s="4" t="str">
        <f>A!EG23</f>
        <v/>
      </c>
    </row>
    <row r="17" spans="2:2" s="2" customFormat="1" ht="24.95" customHeight="1">
      <c r="B17" s="4" t="str">
        <f>A!EG24</f>
        <v/>
      </c>
    </row>
    <row r="18" spans="2:2" s="2" customFormat="1" ht="24.95" customHeight="1">
      <c r="B18" s="4" t="str">
        <f>A!EG25</f>
        <v/>
      </c>
    </row>
    <row r="19" spans="2:2" s="2" customFormat="1" ht="24.95" customHeight="1">
      <c r="B19" s="4" t="str">
        <f>A!EG26</f>
        <v/>
      </c>
    </row>
    <row r="20" spans="2:2" s="2" customFormat="1" ht="24.95" customHeight="1">
      <c r="B20" s="4" t="str">
        <f>A!EG27</f>
        <v/>
      </c>
    </row>
    <row r="21" spans="2:2" s="2" customFormat="1" ht="24.95" customHeight="1">
      <c r="B21" s="4" t="str">
        <f>A!EG28</f>
        <v/>
      </c>
    </row>
    <row r="22" spans="2:2" s="2" customFormat="1" ht="24.95" customHeight="1">
      <c r="B22" s="4" t="str">
        <f>A!EG29</f>
        <v/>
      </c>
    </row>
    <row r="23" spans="2:2" s="2" customFormat="1" ht="24.95" customHeight="1">
      <c r="B23" s="4" t="str">
        <f>A!EG30</f>
        <v/>
      </c>
    </row>
    <row r="24" spans="2:2" s="2" customFormat="1" ht="24.95" customHeight="1">
      <c r="B24" s="4" t="str">
        <f>A!EG31</f>
        <v/>
      </c>
    </row>
    <row r="25" spans="2:2" s="2" customFormat="1" ht="24.95" customHeight="1">
      <c r="B25" s="4" t="str">
        <f>A!EG32</f>
        <v/>
      </c>
    </row>
    <row r="26" spans="2:2" s="2" customFormat="1" ht="24.95" customHeight="1">
      <c r="B26" s="4" t="str">
        <f>A!EG33</f>
        <v/>
      </c>
    </row>
    <row r="27" spans="2:2" s="2" customFormat="1" ht="24.95" customHeight="1">
      <c r="B27" s="4" t="str">
        <f>A!EG34</f>
        <v/>
      </c>
    </row>
    <row r="28" spans="2:2" s="2" customFormat="1" ht="24.95" customHeight="1">
      <c r="B28" s="4" t="str">
        <f>A!EG35</f>
        <v/>
      </c>
    </row>
    <row r="29" spans="2:2" s="2" customFormat="1" ht="24.95" customHeight="1">
      <c r="B29" s="4" t="str">
        <f>A!EG36</f>
        <v/>
      </c>
    </row>
    <row r="30" spans="2:2" s="2" customFormat="1" ht="24.95" customHeight="1">
      <c r="B30" s="4" t="str">
        <f>A!EG37</f>
        <v/>
      </c>
    </row>
    <row r="31" spans="2:2" s="2" customFormat="1" ht="24.95" customHeight="1">
      <c r="B31" s="4" t="str">
        <f>A!EG38</f>
        <v/>
      </c>
    </row>
    <row r="32" spans="2:2" s="2" customFormat="1" ht="24.95" customHeight="1">
      <c r="B32" s="4" t="str">
        <f>A!EG39</f>
        <v/>
      </c>
    </row>
    <row r="33" spans="2:2" s="2" customFormat="1" ht="24.95" customHeight="1">
      <c r="B33" s="4" t="str">
        <f>A!EG40</f>
        <v/>
      </c>
    </row>
    <row r="34" spans="2:2" s="2" customFormat="1" ht="24.95" customHeight="1">
      <c r="B34" s="4" t="str">
        <f>A!EG41</f>
        <v/>
      </c>
    </row>
    <row r="35" spans="2:2" s="2" customFormat="1" ht="24.95" customHeight="1">
      <c r="B35" s="4" t="str">
        <f>A!EG42</f>
        <v/>
      </c>
    </row>
    <row r="36" spans="2:2" s="2" customFormat="1" ht="24.95" customHeight="1">
      <c r="B36" s="4" t="str">
        <f>A!EG43</f>
        <v/>
      </c>
    </row>
    <row r="37" spans="2:2" s="2" customFormat="1" ht="24.95" customHeight="1">
      <c r="B37" s="4" t="str">
        <f>A!EG44</f>
        <v/>
      </c>
    </row>
    <row r="38" spans="2:2" s="2" customFormat="1" ht="24.95" customHeight="1">
      <c r="B38" s="4" t="str">
        <f>A!EG45</f>
        <v/>
      </c>
    </row>
    <row r="39" spans="2:2" s="2" customFormat="1" ht="24.95" customHeight="1">
      <c r="B39" s="4" t="str">
        <f>A!EG46</f>
        <v/>
      </c>
    </row>
    <row r="40" spans="2:2" s="2" customFormat="1" ht="24.95" customHeight="1">
      <c r="B40" s="4" t="str">
        <f>A!EG47</f>
        <v/>
      </c>
    </row>
    <row r="41" spans="2:2" s="2" customFormat="1" ht="24.95" customHeight="1">
      <c r="B41" s="4" t="str">
        <f>A!EG48</f>
        <v/>
      </c>
    </row>
    <row r="42" spans="2:2" s="2" customFormat="1" ht="24.95" customHeight="1">
      <c r="B42" s="4" t="str">
        <f>A!EG49</f>
        <v/>
      </c>
    </row>
    <row r="43" spans="2:2" s="2" customFormat="1" ht="24.95" customHeight="1">
      <c r="B43" s="4" t="str">
        <f>A!EG50</f>
        <v/>
      </c>
    </row>
    <row r="44" spans="2:2" s="2" customFormat="1" ht="24.95" customHeight="1">
      <c r="B44" s="4" t="str">
        <f>A!EG51</f>
        <v/>
      </c>
    </row>
    <row r="45" spans="2:2" s="2" customFormat="1" ht="24.95" customHeight="1">
      <c r="B45" s="4" t="str">
        <f>A!EG52</f>
        <v/>
      </c>
    </row>
    <row r="46" spans="2:2" s="2" customFormat="1" ht="24.95" customHeight="1">
      <c r="B46" s="4" t="str">
        <f>A!EG53</f>
        <v/>
      </c>
    </row>
    <row r="47" spans="2:2" s="2" customFormat="1" ht="24.95" customHeight="1">
      <c r="B47" s="4" t="str">
        <f>A!EG54</f>
        <v/>
      </c>
    </row>
    <row r="48" spans="2:2" s="2" customFormat="1" ht="24.95" customHeight="1">
      <c r="B48" s="4" t="str">
        <f>A!EG55</f>
        <v/>
      </c>
    </row>
    <row r="49" spans="2:2" s="2" customFormat="1" ht="24.95" customHeight="1">
      <c r="B49" s="4" t="str">
        <f>A!EG56</f>
        <v/>
      </c>
    </row>
    <row r="50" spans="2:2" s="2" customFormat="1" ht="24.95" customHeight="1">
      <c r="B50" s="4" t="str">
        <f>A!EG57</f>
        <v/>
      </c>
    </row>
    <row r="51" spans="2:2" s="2" customFormat="1" ht="24.95" customHeight="1">
      <c r="B51" s="4" t="str">
        <f>A!EG58</f>
        <v/>
      </c>
    </row>
    <row r="52" spans="2:2" s="2" customFormat="1" ht="24.95" customHeight="1">
      <c r="B52" s="4" t="str">
        <f>A!EG59</f>
        <v/>
      </c>
    </row>
    <row r="53" spans="2:2" s="2" customFormat="1" ht="24.95" customHeight="1">
      <c r="B53" s="4" t="str">
        <f>A!EG60</f>
        <v/>
      </c>
    </row>
    <row r="54" spans="2:2" s="2" customFormat="1" ht="24.95" customHeight="1">
      <c r="B54" s="4" t="str">
        <f>A!EG61</f>
        <v/>
      </c>
    </row>
    <row r="55" spans="2:2" s="2" customFormat="1" ht="24.95" customHeight="1">
      <c r="B55" s="4" t="str">
        <f>A!EG62</f>
        <v/>
      </c>
    </row>
    <row r="56" spans="2:2" s="2" customFormat="1" ht="24.95" customHeight="1">
      <c r="B56" s="4" t="str">
        <f>A!EG63</f>
        <v/>
      </c>
    </row>
    <row r="57" spans="2:2" s="2" customFormat="1" ht="24.95" customHeight="1">
      <c r="B57" s="4" t="str">
        <f>A!EG64</f>
        <v/>
      </c>
    </row>
    <row r="58" spans="2:2" s="2" customFormat="1" ht="24.95" customHeight="1">
      <c r="B58" s="4" t="str">
        <f>A!EG65</f>
        <v/>
      </c>
    </row>
    <row r="59" spans="2:2" s="2" customFormat="1" ht="24.95" customHeight="1">
      <c r="B59" s="4" t="str">
        <f>A!EG66</f>
        <v/>
      </c>
    </row>
    <row r="60" spans="2:2" s="2" customFormat="1" ht="24.95" customHeight="1">
      <c r="B60" s="4" t="str">
        <f>A!EG67</f>
        <v/>
      </c>
    </row>
    <row r="61" spans="2:2" s="2" customFormat="1" ht="24.95" customHeight="1">
      <c r="B61" s="4" t="str">
        <f>A!EG68</f>
        <v/>
      </c>
    </row>
    <row r="62" spans="2:2" s="2" customFormat="1" ht="24.95" customHeight="1">
      <c r="B62" s="4" t="str">
        <f>A!EG69</f>
        <v/>
      </c>
    </row>
    <row r="63" spans="2:2" s="2" customFormat="1" ht="24.95" customHeight="1">
      <c r="B63" s="4" t="str">
        <f>A!EG70</f>
        <v/>
      </c>
    </row>
    <row r="64" spans="2:2" s="2" customFormat="1" ht="24.95" customHeight="1">
      <c r="B64" s="4" t="str">
        <f>A!EG71</f>
        <v/>
      </c>
    </row>
    <row r="65" spans="2:2" s="2" customFormat="1" ht="24.95" customHeight="1">
      <c r="B65" s="4" t="str">
        <f>A!EG72</f>
        <v/>
      </c>
    </row>
    <row r="66" spans="2:2" s="2" customFormat="1" ht="24.95" customHeight="1">
      <c r="B66" s="4" t="str">
        <f>A!EG73</f>
        <v/>
      </c>
    </row>
    <row r="67" spans="2:2" s="2" customFormat="1" ht="24.95" customHeight="1">
      <c r="B67" s="4" t="str">
        <f>A!EG74</f>
        <v/>
      </c>
    </row>
    <row r="68" spans="2:2" s="2" customFormat="1" ht="24.95" customHeight="1">
      <c r="B68" s="4" t="str">
        <f>A!EG75</f>
        <v/>
      </c>
    </row>
    <row r="69" spans="2:2" s="2" customFormat="1" ht="24.95" customHeight="1">
      <c r="B69" s="4" t="str">
        <f>A!EG76</f>
        <v/>
      </c>
    </row>
    <row r="70" spans="2:2" s="2" customFormat="1" ht="24.95" customHeight="1">
      <c r="B70" s="4" t="str">
        <f>A!EG77</f>
        <v/>
      </c>
    </row>
    <row r="71" spans="2:2" s="2" customFormat="1" ht="24.95" customHeight="1">
      <c r="B71" s="4" t="str">
        <f>A!EG78</f>
        <v/>
      </c>
    </row>
    <row r="72" spans="2:2" s="2" customFormat="1" ht="24.95" customHeight="1">
      <c r="B72" s="4" t="str">
        <f>A!EG79</f>
        <v/>
      </c>
    </row>
    <row r="73" spans="2:2" s="2" customFormat="1" ht="24.95" customHeight="1">
      <c r="B73" s="4" t="str">
        <f>A!EG80</f>
        <v/>
      </c>
    </row>
    <row r="74" spans="2:2" s="2" customFormat="1" ht="24.95" customHeight="1">
      <c r="B74" s="4" t="str">
        <f>A!EG81</f>
        <v/>
      </c>
    </row>
    <row r="75" spans="2:2" s="2" customFormat="1" ht="24.95" customHeight="1">
      <c r="B75" s="4" t="str">
        <f>A!EG82</f>
        <v/>
      </c>
    </row>
    <row r="76" spans="2:2" s="2" customFormat="1" ht="24.95" customHeight="1">
      <c r="B76" s="4" t="str">
        <f>A!EG83</f>
        <v/>
      </c>
    </row>
    <row r="77" spans="2:2" s="2" customFormat="1" ht="24.95" customHeight="1">
      <c r="B77" s="4" t="str">
        <f>A!EG84</f>
        <v/>
      </c>
    </row>
    <row r="78" spans="2:2" s="2" customFormat="1" ht="24.95" customHeight="1">
      <c r="B78" s="4" t="str">
        <f>A!EG85</f>
        <v/>
      </c>
    </row>
    <row r="79" spans="2:2" s="2" customFormat="1" ht="24.95" customHeight="1">
      <c r="B79" s="4" t="str">
        <f>A!EG86</f>
        <v/>
      </c>
    </row>
    <row r="80" spans="2:2" s="2" customFormat="1" ht="24.95" customHeight="1">
      <c r="B80" s="4" t="str">
        <f>A!EG87</f>
        <v/>
      </c>
    </row>
    <row r="81" spans="2:2" s="2" customFormat="1" ht="24.95" customHeight="1">
      <c r="B81" s="4" t="str">
        <f>A!EG88</f>
        <v/>
      </c>
    </row>
    <row r="82" spans="2:2" s="2" customFormat="1" ht="24.95" customHeight="1">
      <c r="B82" s="4" t="str">
        <f>A!EG89</f>
        <v/>
      </c>
    </row>
    <row r="83" spans="2:2" s="2" customFormat="1" ht="24.95" customHeight="1">
      <c r="B83" s="4" t="str">
        <f>A!EG90</f>
        <v/>
      </c>
    </row>
    <row r="84" spans="2:2" s="2" customFormat="1" ht="24.95" customHeight="1">
      <c r="B84" s="4" t="str">
        <f>A!EG91</f>
        <v/>
      </c>
    </row>
    <row r="85" spans="2:2" s="2" customFormat="1" ht="24.95" customHeight="1">
      <c r="B85" s="4" t="str">
        <f>A!EG92</f>
        <v/>
      </c>
    </row>
    <row r="86" spans="2:2" s="2" customFormat="1" ht="24.95" customHeight="1">
      <c r="B86" s="4" t="str">
        <f>A!EG93</f>
        <v/>
      </c>
    </row>
    <row r="87" spans="2:2" s="2" customFormat="1" ht="24.95" customHeight="1">
      <c r="B87" s="4" t="str">
        <f>A!EG94</f>
        <v/>
      </c>
    </row>
    <row r="88" spans="2:2" s="2" customFormat="1" ht="24.95" customHeight="1">
      <c r="B88" s="4" t="str">
        <f>A!EG95</f>
        <v/>
      </c>
    </row>
    <row r="89" spans="2:2" s="2" customFormat="1" ht="24.95" customHeight="1">
      <c r="B89" s="4" t="str">
        <f>A!EG96</f>
        <v/>
      </c>
    </row>
    <row r="90" spans="2:2" s="2" customFormat="1" ht="24.95" customHeight="1">
      <c r="B90" s="4" t="str">
        <f>A!EG97</f>
        <v/>
      </c>
    </row>
    <row r="91" spans="2:2" s="2" customFormat="1" ht="24.95" customHeight="1">
      <c r="B91" s="4" t="str">
        <f>A!EG98</f>
        <v/>
      </c>
    </row>
    <row r="92" spans="2:2" s="2" customFormat="1" ht="24.95" customHeight="1">
      <c r="B92" s="4" t="str">
        <f>A!EG99</f>
        <v/>
      </c>
    </row>
    <row r="93" spans="2:2" s="2" customFormat="1" ht="24.95" customHeight="1">
      <c r="B93" s="4" t="str">
        <f>A!EG100</f>
        <v/>
      </c>
    </row>
    <row r="94" spans="2:2" s="2" customFormat="1" ht="24.95" customHeight="1">
      <c r="B94" s="4" t="str">
        <f>A!EG101</f>
        <v/>
      </c>
    </row>
    <row r="95" spans="2:2" s="2" customFormat="1" ht="24.95" customHeight="1">
      <c r="B95" s="4" t="str">
        <f>A!EG102</f>
        <v/>
      </c>
    </row>
    <row r="96" spans="2:2" s="2" customFormat="1" ht="24.95" customHeight="1">
      <c r="B96" s="4" t="str">
        <f>A!EG103</f>
        <v/>
      </c>
    </row>
    <row r="97" spans="2:2" s="2" customFormat="1" ht="24.95" customHeight="1">
      <c r="B97" s="4" t="str">
        <f>A!EG104</f>
        <v/>
      </c>
    </row>
    <row r="98" spans="2:2" s="2" customFormat="1" ht="24.95" customHeight="1">
      <c r="B98" s="4" t="str">
        <f>A!EG105</f>
        <v/>
      </c>
    </row>
    <row r="99" spans="2:2" s="2" customFormat="1" ht="24.95" customHeight="1">
      <c r="B99" s="4" t="str">
        <f>A!EG106</f>
        <v/>
      </c>
    </row>
    <row r="100" spans="2:2" s="2" customFormat="1" ht="24.95" customHeight="1">
      <c r="B100" s="4" t="str">
        <f>A!EG107</f>
        <v/>
      </c>
    </row>
    <row r="101" spans="2:2" s="2" customFormat="1" ht="24.95" customHeight="1">
      <c r="B101" s="4" t="str">
        <f>A!EG108</f>
        <v/>
      </c>
    </row>
    <row r="102" spans="2:2" s="2" customFormat="1" ht="24.95" customHeight="1">
      <c r="B102" s="4" t="str">
        <f>A!EG109</f>
        <v/>
      </c>
    </row>
    <row r="103" spans="2:2" s="2" customFormat="1" ht="24.95" customHeight="1">
      <c r="B103" s="4" t="str">
        <f>A!EG110</f>
        <v/>
      </c>
    </row>
    <row r="104" spans="2:2" s="2" customFormat="1" ht="24.95" customHeight="1">
      <c r="B104" s="4" t="str">
        <f>A!EG111</f>
        <v/>
      </c>
    </row>
    <row r="105" spans="2:2" s="2" customFormat="1" ht="24.95" customHeight="1">
      <c r="B105" s="4" t="str">
        <f>A!EG112</f>
        <v/>
      </c>
    </row>
    <row r="106" spans="2:2" s="2" customFormat="1" ht="24.95" customHeight="1">
      <c r="B106" s="4" t="str">
        <f>A!EG113</f>
        <v/>
      </c>
    </row>
    <row r="107" spans="2:2" s="2" customFormat="1" ht="24.95" customHeight="1">
      <c r="B107" s="4" t="str">
        <f>A!EG114</f>
        <v/>
      </c>
    </row>
    <row r="108" spans="2:2" s="2" customFormat="1" ht="24.95" customHeight="1">
      <c r="B108" s="4" t="str">
        <f>A!EG115</f>
        <v/>
      </c>
    </row>
    <row r="109" spans="2:2" s="2" customFormat="1" ht="24.95" customHeight="1">
      <c r="B109" s="4" t="str">
        <f>A!EG116</f>
        <v/>
      </c>
    </row>
    <row r="110" spans="2:2" s="2" customFormat="1" ht="24.95" customHeight="1">
      <c r="B110" s="4" t="str">
        <f>A!EG117</f>
        <v/>
      </c>
    </row>
    <row r="111" spans="2:2" s="2" customFormat="1" ht="24.95" customHeight="1">
      <c r="B111" s="4" t="str">
        <f>A!EG118</f>
        <v/>
      </c>
    </row>
    <row r="112" spans="2:2" s="2" customFormat="1" ht="24.95" customHeight="1">
      <c r="B112" s="4" t="str">
        <f>A!EG119</f>
        <v/>
      </c>
    </row>
    <row r="113" spans="2:2" s="2" customFormat="1" ht="24.95" customHeight="1">
      <c r="B113" s="4" t="str">
        <f>A!EG120</f>
        <v/>
      </c>
    </row>
    <row r="114" spans="2:2" s="2" customFormat="1" ht="24.95" customHeight="1">
      <c r="B114" s="4" t="str">
        <f>A!EG121</f>
        <v/>
      </c>
    </row>
    <row r="115" spans="2:2" s="2" customFormat="1" ht="24.95" customHeight="1">
      <c r="B115" s="4" t="str">
        <f>A!EG122</f>
        <v/>
      </c>
    </row>
    <row r="116" spans="2:2" s="2" customFormat="1" ht="24.95" customHeight="1">
      <c r="B116" s="4" t="str">
        <f>A!EG123</f>
        <v/>
      </c>
    </row>
    <row r="117" spans="2:2" s="2" customFormat="1" ht="24.95" customHeight="1">
      <c r="B117" s="4" t="str">
        <f>A!EG124</f>
        <v/>
      </c>
    </row>
    <row r="118" spans="2:2" s="2" customFormat="1" ht="24.95" customHeight="1">
      <c r="B118" s="4" t="str">
        <f>A!EG125</f>
        <v/>
      </c>
    </row>
    <row r="119" spans="2:2" s="2" customFormat="1" ht="24.95" customHeight="1">
      <c r="B119" s="4" t="str">
        <f>A!EG126</f>
        <v/>
      </c>
    </row>
    <row r="120" spans="2:2" s="2" customFormat="1" ht="24.95" customHeight="1">
      <c r="B120" s="4" t="str">
        <f>A!EG127</f>
        <v/>
      </c>
    </row>
    <row r="121" spans="2:2" s="2" customFormat="1" ht="24.95" customHeight="1">
      <c r="B121" s="4" t="str">
        <f>A!EG128</f>
        <v/>
      </c>
    </row>
    <row r="122" spans="2:2" s="2" customFormat="1" ht="24.95" customHeight="1">
      <c r="B122" s="4" t="str">
        <f>A!EG129</f>
        <v/>
      </c>
    </row>
    <row r="123" spans="2:2" s="2" customFormat="1" ht="24.95" customHeight="1">
      <c r="B123" s="4" t="str">
        <f>A!EG130</f>
        <v/>
      </c>
    </row>
    <row r="124" spans="2:2" s="2" customFormat="1" ht="24.95" customHeight="1">
      <c r="B124" s="4" t="str">
        <f>A!EG131</f>
        <v/>
      </c>
    </row>
    <row r="125" spans="2:2" s="2" customFormat="1" ht="24.95" customHeight="1">
      <c r="B125" s="4" t="str">
        <f>A!EG132</f>
        <v/>
      </c>
    </row>
    <row r="126" spans="2:2" s="2" customFormat="1" ht="24.95" customHeight="1">
      <c r="B126" s="4" t="str">
        <f>A!EG133</f>
        <v/>
      </c>
    </row>
    <row r="127" spans="2:2" s="2" customFormat="1" ht="24.95" customHeight="1">
      <c r="B127" s="4" t="str">
        <f>A!EG134</f>
        <v/>
      </c>
    </row>
    <row r="128" spans="2:2" s="2" customFormat="1" ht="24.95" customHeight="1">
      <c r="B128" s="4" t="str">
        <f>A!EG135</f>
        <v/>
      </c>
    </row>
    <row r="129" spans="2:2" s="2" customFormat="1" ht="24.95" customHeight="1">
      <c r="B129" s="4" t="str">
        <f>A!EG136</f>
        <v/>
      </c>
    </row>
    <row r="130" spans="2:2" s="2" customFormat="1" ht="24.95" customHeight="1">
      <c r="B130" s="4" t="str">
        <f>A!EG137</f>
        <v/>
      </c>
    </row>
    <row r="131" spans="2:2" s="2" customFormat="1" ht="24.95" customHeight="1">
      <c r="B131" s="4" t="str">
        <f>A!EG138</f>
        <v/>
      </c>
    </row>
    <row r="132" spans="2:2" s="2" customFormat="1" ht="24.95" customHeight="1">
      <c r="B132" s="4" t="str">
        <f>A!EG139</f>
        <v/>
      </c>
    </row>
    <row r="133" spans="2:2" s="2" customFormat="1" ht="24.95" customHeight="1">
      <c r="B133" s="4" t="str">
        <f>A!EG140</f>
        <v/>
      </c>
    </row>
    <row r="134" spans="2:2" s="2" customFormat="1" ht="24.95" customHeight="1">
      <c r="B134" s="4" t="str">
        <f>A!EG141</f>
        <v/>
      </c>
    </row>
    <row r="135" spans="2:2" s="2" customFormat="1" ht="24.95" customHeight="1">
      <c r="B135" s="4" t="str">
        <f>A!EG142</f>
        <v/>
      </c>
    </row>
    <row r="136" spans="2:2" s="2" customFormat="1" ht="24.95" customHeight="1">
      <c r="B136" s="4" t="str">
        <f>A!EG143</f>
        <v/>
      </c>
    </row>
    <row r="137" spans="2:2" s="2" customFormat="1" ht="24.95" customHeight="1">
      <c r="B137" s="4" t="str">
        <f>A!EG144</f>
        <v/>
      </c>
    </row>
    <row r="138" spans="2:2" s="2" customFormat="1" ht="24.95" customHeight="1">
      <c r="B138" s="4" t="str">
        <f>A!EG145</f>
        <v/>
      </c>
    </row>
    <row r="139" spans="2:2" s="2" customFormat="1" ht="24.95" customHeight="1">
      <c r="B139" s="4" t="str">
        <f>A!EG146</f>
        <v/>
      </c>
    </row>
    <row r="140" spans="2:2" s="2" customFormat="1" ht="24.95" customHeight="1">
      <c r="B140" s="4" t="str">
        <f>A!EG147</f>
        <v/>
      </c>
    </row>
    <row r="141" spans="2:2" s="2" customFormat="1" ht="24.95" customHeight="1">
      <c r="B141" s="4" t="str">
        <f>A!EG148</f>
        <v/>
      </c>
    </row>
    <row r="142" spans="2:2" s="2" customFormat="1" ht="24.95" customHeight="1">
      <c r="B142" s="4" t="str">
        <f>A!EG149</f>
        <v/>
      </c>
    </row>
    <row r="143" spans="2:2" s="2" customFormat="1" ht="24.95" customHeight="1">
      <c r="B143" s="4" t="str">
        <f>A!EG150</f>
        <v/>
      </c>
    </row>
    <row r="144" spans="2:2" s="2" customFormat="1" ht="24.95" customHeight="1">
      <c r="B144" s="4" t="str">
        <f>A!EG151</f>
        <v/>
      </c>
    </row>
    <row r="145" spans="2:2" s="2" customFormat="1" ht="24.95" customHeight="1">
      <c r="B145" s="4" t="str">
        <f>A!EG152</f>
        <v/>
      </c>
    </row>
    <row r="146" spans="2:2" s="2" customFormat="1" ht="24.95" customHeight="1">
      <c r="B146" s="4" t="str">
        <f>A!EG153</f>
        <v/>
      </c>
    </row>
    <row r="147" spans="2:2" s="2" customFormat="1" ht="24.95" customHeight="1">
      <c r="B147" s="4" t="str">
        <f>A!EG154</f>
        <v/>
      </c>
    </row>
    <row r="148" spans="2:2" s="2" customFormat="1" ht="24.95" customHeight="1">
      <c r="B148" s="4" t="str">
        <f>A!EG155</f>
        <v/>
      </c>
    </row>
    <row r="149" spans="2:2" s="2" customFormat="1" ht="24.95" customHeight="1">
      <c r="B149" s="4" t="str">
        <f>A!EG156</f>
        <v/>
      </c>
    </row>
    <row r="150" spans="2:2" s="2" customFormat="1" ht="24.95" customHeight="1">
      <c r="B150" s="4" t="str">
        <f>A!EG157</f>
        <v/>
      </c>
    </row>
    <row r="151" spans="2:2" s="2" customFormat="1" ht="24.95" customHeight="1">
      <c r="B151" s="4" t="str">
        <f>A!EG158</f>
        <v/>
      </c>
    </row>
    <row r="152" spans="2:2" s="2" customFormat="1" ht="24.95" customHeight="1">
      <c r="B152" s="4" t="str">
        <f>A!EG159</f>
        <v/>
      </c>
    </row>
    <row r="153" spans="2:2" s="2" customFormat="1" ht="24.95" customHeight="1">
      <c r="B153" s="4" t="str">
        <f>A!EG160</f>
        <v/>
      </c>
    </row>
    <row r="154" spans="2:2" s="2" customFormat="1" ht="24.95" customHeight="1">
      <c r="B154" s="4" t="str">
        <f>A!EG161</f>
        <v/>
      </c>
    </row>
    <row r="155" spans="2:2" s="2" customFormat="1" ht="24.95" customHeight="1">
      <c r="B155" s="4" t="str">
        <f>A!EG162</f>
        <v/>
      </c>
    </row>
    <row r="156" spans="2:2" s="2" customFormat="1" ht="24.95" customHeight="1">
      <c r="B156" s="4" t="str">
        <f>A!EG163</f>
        <v/>
      </c>
    </row>
    <row r="157" spans="2:2" s="2" customFormat="1" ht="24.95" customHeight="1">
      <c r="B157" s="4" t="str">
        <f>A!EG164</f>
        <v/>
      </c>
    </row>
    <row r="158" spans="2:2" s="2" customFormat="1" ht="24.95" customHeight="1">
      <c r="B158" s="4" t="str">
        <f>A!EG165</f>
        <v/>
      </c>
    </row>
    <row r="159" spans="2:2" s="2" customFormat="1" ht="24.95" customHeight="1">
      <c r="B159" s="4" t="str">
        <f>A!EG166</f>
        <v/>
      </c>
    </row>
    <row r="160" spans="2:2" s="2" customFormat="1" ht="24.95" customHeight="1">
      <c r="B160" s="4" t="str">
        <f>A!EG167</f>
        <v/>
      </c>
    </row>
    <row r="161" spans="2:2" s="2" customFormat="1" ht="24.95" customHeight="1">
      <c r="B161" s="4" t="str">
        <f>A!EG168</f>
        <v/>
      </c>
    </row>
    <row r="162" spans="2:2" s="2" customFormat="1" ht="24.95" customHeight="1">
      <c r="B162" s="4" t="str">
        <f>A!EG169</f>
        <v/>
      </c>
    </row>
    <row r="163" spans="2:2" s="2" customFormat="1" ht="24.95" customHeight="1">
      <c r="B163" s="4" t="str">
        <f>A!EG170</f>
        <v/>
      </c>
    </row>
    <row r="164" spans="2:2" s="2" customFormat="1" ht="24.95" customHeight="1">
      <c r="B164" s="4" t="str">
        <f>A!EG171</f>
        <v/>
      </c>
    </row>
    <row r="165" spans="2:2" s="2" customFormat="1" ht="24.95" customHeight="1">
      <c r="B165" s="4" t="str">
        <f>A!EG172</f>
        <v/>
      </c>
    </row>
    <row r="166" spans="2:2" s="2" customFormat="1" ht="24.95" customHeight="1">
      <c r="B166" s="4" t="str">
        <f>A!EG173</f>
        <v/>
      </c>
    </row>
    <row r="167" spans="2:2" s="2" customFormat="1" ht="24.95" customHeight="1">
      <c r="B167" s="4" t="str">
        <f>A!EG174</f>
        <v/>
      </c>
    </row>
    <row r="168" spans="2:2" s="2" customFormat="1" ht="24.95" customHeight="1">
      <c r="B168" s="4" t="str">
        <f>A!EG175</f>
        <v/>
      </c>
    </row>
    <row r="169" spans="2:2" s="2" customFormat="1" ht="24.95" customHeight="1">
      <c r="B169" s="4" t="str">
        <f>A!EG176</f>
        <v/>
      </c>
    </row>
    <row r="170" spans="2:2" s="2" customFormat="1" ht="24.95" customHeight="1">
      <c r="B170" s="4" t="str">
        <f>A!EG177</f>
        <v/>
      </c>
    </row>
    <row r="171" spans="2:2" s="2" customFormat="1" ht="24.95" customHeight="1">
      <c r="B171" s="4" t="str">
        <f>A!EG178</f>
        <v/>
      </c>
    </row>
    <row r="172" spans="2:2" s="2" customFormat="1" ht="24.95" customHeight="1">
      <c r="B172" s="4" t="str">
        <f>A!EG179</f>
        <v/>
      </c>
    </row>
    <row r="173" spans="2:2" s="2" customFormat="1" ht="24.95" customHeight="1">
      <c r="B173" s="4" t="str">
        <f>A!EG180</f>
        <v/>
      </c>
    </row>
    <row r="174" spans="2:2" s="2" customFormat="1" ht="24.95" customHeight="1">
      <c r="B174" s="4" t="str">
        <f>A!EG181</f>
        <v/>
      </c>
    </row>
    <row r="175" spans="2:2" s="2" customFormat="1" ht="24.95" customHeight="1">
      <c r="B175" s="4" t="str">
        <f>A!EG182</f>
        <v/>
      </c>
    </row>
    <row r="176" spans="2:2" s="2" customFormat="1" ht="24.95" customHeight="1">
      <c r="B176" s="4" t="str">
        <f>A!EG183</f>
        <v/>
      </c>
    </row>
    <row r="177" spans="2:2" s="2" customFormat="1" ht="24.95" customHeight="1">
      <c r="B177" s="4" t="str">
        <f>A!EG184</f>
        <v/>
      </c>
    </row>
    <row r="178" spans="2:2" s="2" customFormat="1" ht="24.95" customHeight="1">
      <c r="B178" s="4" t="str">
        <f>A!EG185</f>
        <v/>
      </c>
    </row>
    <row r="179" spans="2:2" s="2" customFormat="1" ht="24.95" customHeight="1">
      <c r="B179" s="4" t="str">
        <f>A!EG186</f>
        <v/>
      </c>
    </row>
    <row r="180" spans="2:2" s="2" customFormat="1" ht="24.95" customHeight="1">
      <c r="B180" s="4" t="str">
        <f>A!EG187</f>
        <v/>
      </c>
    </row>
    <row r="181" spans="2:2" s="2" customFormat="1" ht="24.95" customHeight="1">
      <c r="B181" s="4" t="str">
        <f>A!EG188</f>
        <v/>
      </c>
    </row>
    <row r="182" spans="2:2" s="2" customFormat="1" ht="24.95" customHeight="1">
      <c r="B182" s="4" t="str">
        <f>A!EG189</f>
        <v/>
      </c>
    </row>
    <row r="183" spans="2:2" s="2" customFormat="1" ht="24.95" customHeight="1">
      <c r="B183" s="4" t="str">
        <f>A!EG190</f>
        <v/>
      </c>
    </row>
    <row r="184" spans="2:2" s="2" customFormat="1" ht="24.95" customHeight="1">
      <c r="B184" s="4" t="str">
        <f>A!EG191</f>
        <v/>
      </c>
    </row>
    <row r="185" spans="2:2" s="2" customFormat="1" ht="24.95" customHeight="1">
      <c r="B185" s="4" t="str">
        <f>A!EG192</f>
        <v/>
      </c>
    </row>
    <row r="186" spans="2:2" s="2" customFormat="1" ht="24.95" customHeight="1">
      <c r="B186" s="4" t="str">
        <f>A!EG193</f>
        <v/>
      </c>
    </row>
    <row r="187" spans="2:2" s="2" customFormat="1" ht="24.95" customHeight="1">
      <c r="B187" s="4" t="str">
        <f>A!EG194</f>
        <v/>
      </c>
    </row>
    <row r="188" spans="2:2" s="2" customFormat="1" ht="24.95" customHeight="1">
      <c r="B188" s="4" t="str">
        <f>A!EG195</f>
        <v/>
      </c>
    </row>
    <row r="189" spans="2:2" s="2" customFormat="1" ht="24.95" customHeight="1">
      <c r="B189" s="4" t="str">
        <f>A!EG196</f>
        <v/>
      </c>
    </row>
    <row r="190" spans="2:2" s="2" customFormat="1" ht="24.95" customHeight="1">
      <c r="B190" s="4" t="str">
        <f>A!EG197</f>
        <v/>
      </c>
    </row>
    <row r="191" spans="2:2" s="2" customFormat="1" ht="24.95" customHeight="1">
      <c r="B191" s="4" t="str">
        <f>A!EG198</f>
        <v/>
      </c>
    </row>
    <row r="192" spans="2:2" s="2" customFormat="1" ht="24.95" customHeight="1">
      <c r="B192" s="4" t="str">
        <f>A!EG199</f>
        <v/>
      </c>
    </row>
    <row r="193" spans="2:2" s="2" customFormat="1" ht="24.95" customHeight="1">
      <c r="B193" s="4" t="str">
        <f>A!EG200</f>
        <v/>
      </c>
    </row>
    <row r="194" spans="2:2" s="2" customFormat="1" ht="24.95" customHeight="1">
      <c r="B194" s="4" t="str">
        <f>A!EG201</f>
        <v/>
      </c>
    </row>
    <row r="195" spans="2:2" s="2" customFormat="1" ht="24.95" customHeight="1">
      <c r="B195" s="4" t="str">
        <f>A!EG202</f>
        <v/>
      </c>
    </row>
    <row r="196" spans="2:2" s="2" customFormat="1" ht="24.95" customHeight="1">
      <c r="B196" s="4" t="str">
        <f>A!EG203</f>
        <v/>
      </c>
    </row>
    <row r="197" spans="2:2" s="2" customFormat="1" ht="24.95" customHeight="1">
      <c r="B197" s="4" t="str">
        <f>A!EG204</f>
        <v/>
      </c>
    </row>
    <row r="198" spans="2:2" s="2" customFormat="1" ht="24.95" customHeight="1">
      <c r="B198" s="4" t="str">
        <f>A!EG205</f>
        <v/>
      </c>
    </row>
    <row r="199" spans="2:2" s="2" customFormat="1" ht="24.95" customHeight="1">
      <c r="B199" s="4" t="str">
        <f>A!EG206</f>
        <v/>
      </c>
    </row>
    <row r="200" spans="2:2" s="2" customFormat="1" ht="24.95" customHeight="1">
      <c r="B200" s="4" t="str">
        <f>A!EG207</f>
        <v/>
      </c>
    </row>
    <row r="201" spans="2:2" s="2" customFormat="1" ht="24.95" customHeight="1">
      <c r="B201" s="4" t="str">
        <f>A!EG208</f>
        <v/>
      </c>
    </row>
    <row r="202" spans="2:2" s="2" customFormat="1" ht="24.95" customHeight="1">
      <c r="B202" s="4" t="str">
        <f>A!EG209</f>
        <v/>
      </c>
    </row>
    <row r="203" spans="2:2" s="2" customFormat="1" ht="24.95" customHeight="1">
      <c r="B203" s="4" t="str">
        <f>A!EG210</f>
        <v/>
      </c>
    </row>
    <row r="204" spans="2:2" s="2" customFormat="1" ht="24.95" customHeight="1">
      <c r="B204" s="4" t="str">
        <f>A!EG211</f>
        <v/>
      </c>
    </row>
    <row r="205" spans="2:2" s="2" customFormat="1" ht="24.95" customHeight="1">
      <c r="B205" s="4" t="str">
        <f>A!EG212</f>
        <v/>
      </c>
    </row>
    <row r="206" spans="2:2" s="2" customFormat="1" ht="24.95" customHeight="1">
      <c r="B206" s="4" t="str">
        <f>A!EG213</f>
        <v/>
      </c>
    </row>
    <row r="207" spans="2:2" s="2" customFormat="1" ht="24.95" customHeight="1">
      <c r="B207" s="4" t="str">
        <f>A!EG214</f>
        <v/>
      </c>
    </row>
    <row r="208" spans="2:2" s="2" customFormat="1" ht="24.95" customHeight="1">
      <c r="B208" s="4" t="str">
        <f>A!EG215</f>
        <v/>
      </c>
    </row>
    <row r="209" spans="2:2" s="2" customFormat="1" ht="24.95" customHeight="1">
      <c r="B209" s="4" t="str">
        <f>A!EG216</f>
        <v/>
      </c>
    </row>
    <row r="210" spans="2:2" s="2" customFormat="1" ht="24.95" customHeight="1">
      <c r="B210" s="4" t="str">
        <f>A!EG217</f>
        <v/>
      </c>
    </row>
    <row r="211" spans="2:2" s="2" customFormat="1" ht="24.95" customHeight="1">
      <c r="B211" s="4" t="str">
        <f>A!EG218</f>
        <v/>
      </c>
    </row>
    <row r="212" spans="2:2" s="2" customFormat="1" ht="24.95" customHeight="1">
      <c r="B212" s="4" t="str">
        <f>A!EG219</f>
        <v/>
      </c>
    </row>
    <row r="213" spans="2:2" s="2" customFormat="1" ht="24.95" customHeight="1">
      <c r="B213" s="4" t="str">
        <f>A!EG220</f>
        <v/>
      </c>
    </row>
    <row r="214" spans="2:2" s="2" customFormat="1" ht="24.95" customHeight="1">
      <c r="B214" s="4" t="str">
        <f>A!EG221</f>
        <v/>
      </c>
    </row>
    <row r="215" spans="2:2" s="2" customFormat="1" ht="24.95" customHeight="1">
      <c r="B215" s="4" t="str">
        <f>A!EG222</f>
        <v/>
      </c>
    </row>
    <row r="216" spans="2:2" s="2" customFormat="1" ht="24.95" customHeight="1">
      <c r="B216" s="4" t="str">
        <f>A!EG223</f>
        <v/>
      </c>
    </row>
    <row r="217" spans="2:2" s="2" customFormat="1" ht="24.95" customHeight="1">
      <c r="B217" s="4" t="str">
        <f>A!EG224</f>
        <v/>
      </c>
    </row>
    <row r="218" spans="2:2" s="2" customFormat="1" ht="24.95" customHeight="1">
      <c r="B218" s="4" t="str">
        <f>A!EG225</f>
        <v/>
      </c>
    </row>
    <row r="219" spans="2:2" s="2" customFormat="1" ht="24.95" customHeight="1">
      <c r="B219" s="4" t="str">
        <f>A!EG226</f>
        <v/>
      </c>
    </row>
    <row r="220" spans="2:2" s="2" customFormat="1" ht="24.95" customHeight="1">
      <c r="B220" s="4" t="str">
        <f>A!EG227</f>
        <v/>
      </c>
    </row>
    <row r="221" spans="2:2" s="2" customFormat="1" ht="24.95" customHeight="1">
      <c r="B221" s="4" t="str">
        <f>A!EG228</f>
        <v/>
      </c>
    </row>
    <row r="222" spans="2:2" s="2" customFormat="1" ht="24.95" customHeight="1">
      <c r="B222" s="4" t="str">
        <f>A!EG229</f>
        <v/>
      </c>
    </row>
    <row r="223" spans="2:2" s="2" customFormat="1" ht="24.95" customHeight="1">
      <c r="B223" s="4" t="str">
        <f>A!EG230</f>
        <v/>
      </c>
    </row>
    <row r="224" spans="2:2" s="2" customFormat="1" ht="24.95" customHeight="1">
      <c r="B224" s="4" t="str">
        <f>A!EG231</f>
        <v/>
      </c>
    </row>
    <row r="225" spans="2:2" s="2" customFormat="1" ht="24.95" customHeight="1">
      <c r="B225" s="4" t="str">
        <f>A!EG232</f>
        <v/>
      </c>
    </row>
    <row r="226" spans="2:2" s="2" customFormat="1" ht="24.95" customHeight="1">
      <c r="B226" s="4" t="str">
        <f>A!EG233</f>
        <v/>
      </c>
    </row>
    <row r="227" spans="2:2" s="2" customFormat="1" ht="24.95" customHeight="1">
      <c r="B227" s="4" t="str">
        <f>A!EG234</f>
        <v/>
      </c>
    </row>
    <row r="228" spans="2:2" s="2" customFormat="1" ht="24.95" customHeight="1">
      <c r="B228" s="4" t="str">
        <f>A!EG235</f>
        <v/>
      </c>
    </row>
    <row r="229" spans="2:2" s="2" customFormat="1" ht="24.95" customHeight="1">
      <c r="B229" s="4" t="str">
        <f>A!EG236</f>
        <v/>
      </c>
    </row>
    <row r="230" spans="2:2" s="2" customFormat="1" ht="24.95" customHeight="1">
      <c r="B230" s="4" t="str">
        <f>A!EG237</f>
        <v/>
      </c>
    </row>
    <row r="231" spans="2:2" s="2" customFormat="1" ht="24.95" customHeight="1">
      <c r="B231" s="4" t="str">
        <f>A!EG238</f>
        <v/>
      </c>
    </row>
    <row r="232" spans="2:2" s="2" customFormat="1" ht="24.95" customHeight="1">
      <c r="B232" s="4" t="str">
        <f>A!EG239</f>
        <v/>
      </c>
    </row>
    <row r="233" spans="2:2" s="2" customFormat="1" ht="24.95" customHeight="1">
      <c r="B233" s="4" t="str">
        <f>A!EG240</f>
        <v/>
      </c>
    </row>
    <row r="234" spans="2:2" s="2" customFormat="1" ht="24.95" customHeight="1">
      <c r="B234" s="4" t="str">
        <f>A!EG241</f>
        <v/>
      </c>
    </row>
    <row r="235" spans="2:2" s="2" customFormat="1" ht="24.95" customHeight="1">
      <c r="B235" s="4" t="str">
        <f>A!EG242</f>
        <v/>
      </c>
    </row>
    <row r="236" spans="2:2" s="2" customFormat="1" ht="24.95" customHeight="1">
      <c r="B236" s="4" t="str">
        <f>A!EG243</f>
        <v/>
      </c>
    </row>
    <row r="237" spans="2:2" s="2" customFormat="1" ht="24.95" customHeight="1">
      <c r="B237" s="4" t="str">
        <f>A!EG244</f>
        <v/>
      </c>
    </row>
    <row r="238" spans="2:2" s="2" customFormat="1" ht="24.95" customHeight="1">
      <c r="B238" s="4" t="str">
        <f>A!EG245</f>
        <v/>
      </c>
    </row>
    <row r="239" spans="2:2" s="2" customFormat="1" ht="24.95" customHeight="1">
      <c r="B239" s="4" t="str">
        <f>A!EG246</f>
        <v/>
      </c>
    </row>
    <row r="240" spans="2:2" s="2" customFormat="1" ht="24.95" customHeight="1">
      <c r="B240" s="4" t="str">
        <f>A!EG247</f>
        <v/>
      </c>
    </row>
    <row r="241" spans="2:2" s="2" customFormat="1" ht="24.95" customHeight="1">
      <c r="B241" s="4" t="str">
        <f>A!EG248</f>
        <v/>
      </c>
    </row>
    <row r="242" spans="2:2" s="2" customFormat="1" ht="24.95" customHeight="1">
      <c r="B242" s="4" t="str">
        <f>A!EG249</f>
        <v/>
      </c>
    </row>
    <row r="243" spans="2:2" s="2" customFormat="1" ht="24.95" customHeight="1">
      <c r="B243" s="4" t="str">
        <f>A!EG250</f>
        <v/>
      </c>
    </row>
    <row r="244" spans="2:2" s="2" customFormat="1" ht="24.95" customHeight="1">
      <c r="B244" s="4" t="str">
        <f>A!EG251</f>
        <v/>
      </c>
    </row>
    <row r="245" spans="2:2" s="2" customFormat="1" ht="24.95" customHeight="1">
      <c r="B245" s="4" t="str">
        <f>A!EG252</f>
        <v/>
      </c>
    </row>
    <row r="246" spans="2:2" s="2" customFormat="1" ht="24.95" customHeight="1">
      <c r="B246" s="4" t="str">
        <f>A!EG253</f>
        <v/>
      </c>
    </row>
    <row r="247" spans="2:2" s="2" customFormat="1" ht="24.95" customHeight="1">
      <c r="B247" s="4" t="str">
        <f>A!EG254</f>
        <v/>
      </c>
    </row>
    <row r="248" spans="2:2" s="2" customFormat="1" ht="24.95" customHeight="1">
      <c r="B248" s="4" t="str">
        <f>A!EG255</f>
        <v/>
      </c>
    </row>
    <row r="249" spans="2:2" s="2" customFormat="1" ht="24.95" customHeight="1">
      <c r="B249" s="4" t="str">
        <f>A!EG256</f>
        <v/>
      </c>
    </row>
    <row r="250" spans="2:2" s="2" customFormat="1" ht="24.95" customHeight="1">
      <c r="B250" s="4" t="str">
        <f>A!EG257</f>
        <v/>
      </c>
    </row>
    <row r="251" spans="2:2" s="2" customFormat="1" ht="24.95" customHeight="1">
      <c r="B251" s="4" t="str">
        <f>A!EG258</f>
        <v/>
      </c>
    </row>
    <row r="252" spans="2:2" s="2" customFormat="1" ht="24.95" customHeight="1">
      <c r="B252" s="4" t="str">
        <f>A!EG259</f>
        <v/>
      </c>
    </row>
    <row r="253" spans="2:2" s="2" customFormat="1" ht="24.95" customHeight="1">
      <c r="B253" s="4" t="str">
        <f>A!EG260</f>
        <v/>
      </c>
    </row>
    <row r="254" spans="2:2" s="2" customFormat="1" ht="24.95" customHeight="1">
      <c r="B254" s="4" t="str">
        <f>A!EG261</f>
        <v/>
      </c>
    </row>
    <row r="255" spans="2:2" s="2" customFormat="1" ht="24.95" customHeight="1">
      <c r="B255" s="4" t="str">
        <f>A!EG262</f>
        <v/>
      </c>
    </row>
    <row r="256" spans="2:2" s="2" customFormat="1" ht="24.95" customHeight="1">
      <c r="B256" s="4" t="str">
        <f>A!EG263</f>
        <v/>
      </c>
    </row>
    <row r="257" spans="2:2" s="2" customFormat="1" ht="24.95" customHeight="1">
      <c r="B257" s="4" t="str">
        <f>A!EG264</f>
        <v/>
      </c>
    </row>
    <row r="258" spans="2:2" s="2" customFormat="1" ht="24.95" customHeight="1">
      <c r="B258" s="4" t="str">
        <f>A!EG265</f>
        <v/>
      </c>
    </row>
    <row r="259" spans="2:2" s="2" customFormat="1" ht="24.95" customHeight="1">
      <c r="B259" s="4" t="str">
        <f>A!EG266</f>
        <v/>
      </c>
    </row>
    <row r="260" spans="2:2" s="2" customFormat="1" ht="24.95" customHeight="1">
      <c r="B260" s="4" t="str">
        <f>A!EG267</f>
        <v/>
      </c>
    </row>
    <row r="261" spans="2:2" s="2" customFormat="1" ht="24.95" customHeight="1">
      <c r="B261" s="4" t="str">
        <f>A!EG268</f>
        <v/>
      </c>
    </row>
    <row r="262" spans="2:2" s="2" customFormat="1" ht="24.95" customHeight="1">
      <c r="B262" s="4" t="str">
        <f>A!EG269</f>
        <v/>
      </c>
    </row>
    <row r="263" spans="2:2" s="2" customFormat="1" ht="24.95" customHeight="1">
      <c r="B263" s="4" t="str">
        <f>A!EG270</f>
        <v/>
      </c>
    </row>
    <row r="264" spans="2:2" s="2" customFormat="1" ht="24.95" customHeight="1">
      <c r="B264" s="4" t="str">
        <f>A!EG271</f>
        <v/>
      </c>
    </row>
    <row r="265" spans="2:2" s="2" customFormat="1" ht="24.95" customHeight="1">
      <c r="B265" s="4" t="str">
        <f>A!EG272</f>
        <v/>
      </c>
    </row>
    <row r="266" spans="2:2" s="2" customFormat="1" ht="24.95" customHeight="1">
      <c r="B266" s="4" t="str">
        <f>A!EG273</f>
        <v/>
      </c>
    </row>
    <row r="267" spans="2:2" s="2" customFormat="1" ht="24.95" customHeight="1">
      <c r="B267" s="4" t="str">
        <f>A!EG274</f>
        <v/>
      </c>
    </row>
    <row r="268" spans="2:2" s="2" customFormat="1" ht="24.95" customHeight="1">
      <c r="B268" s="4" t="str">
        <f>A!EG275</f>
        <v/>
      </c>
    </row>
    <row r="269" spans="2:2" s="2" customFormat="1" ht="24.95" customHeight="1">
      <c r="B269" s="4" t="str">
        <f>A!EG276</f>
        <v/>
      </c>
    </row>
    <row r="270" spans="2:2" s="2" customFormat="1" ht="24.95" customHeight="1">
      <c r="B270" s="4" t="str">
        <f>A!EG277</f>
        <v/>
      </c>
    </row>
    <row r="271" spans="2:2" s="2" customFormat="1" ht="24.95" customHeight="1">
      <c r="B271" s="4" t="str">
        <f>A!EG278</f>
        <v/>
      </c>
    </row>
    <row r="272" spans="2:2" s="2" customFormat="1" ht="24.95" customHeight="1">
      <c r="B272" s="4" t="str">
        <f>A!EG279</f>
        <v/>
      </c>
    </row>
    <row r="273" spans="2:2" s="2" customFormat="1" ht="24.95" customHeight="1">
      <c r="B273" s="4" t="str">
        <f>A!EG280</f>
        <v/>
      </c>
    </row>
    <row r="274" spans="2:2" s="2" customFormat="1" ht="24.95" customHeight="1">
      <c r="B274" s="4" t="str">
        <f>A!EG281</f>
        <v/>
      </c>
    </row>
    <row r="275" spans="2:2" s="2" customFormat="1" ht="24.95" customHeight="1">
      <c r="B275" s="4" t="str">
        <f>A!EG282</f>
        <v/>
      </c>
    </row>
    <row r="276" spans="2:2" s="2" customFormat="1" ht="24.95" customHeight="1">
      <c r="B276" s="4" t="str">
        <f>A!EG283</f>
        <v/>
      </c>
    </row>
    <row r="277" spans="2:2" s="2" customFormat="1" ht="24.95" customHeight="1">
      <c r="B277" s="4" t="str">
        <f>A!EG284</f>
        <v/>
      </c>
    </row>
    <row r="278" spans="2:2" s="2" customFormat="1" ht="24.95" customHeight="1">
      <c r="B278" s="4" t="str">
        <f>A!EG285</f>
        <v/>
      </c>
    </row>
    <row r="279" spans="2:2" s="2" customFormat="1" ht="24.95" customHeight="1">
      <c r="B279" s="4" t="str">
        <f>A!EG286</f>
        <v/>
      </c>
    </row>
    <row r="280" spans="2:2" s="2" customFormat="1" ht="24.95" customHeight="1">
      <c r="B280" s="4" t="str">
        <f>A!EG287</f>
        <v/>
      </c>
    </row>
    <row r="281" spans="2:2" s="2" customFormat="1" ht="24.95" customHeight="1">
      <c r="B281" s="4" t="str">
        <f>A!EG288</f>
        <v/>
      </c>
    </row>
    <row r="282" spans="2:2" s="2" customFormat="1" ht="24.95" customHeight="1">
      <c r="B282" s="4" t="str">
        <f>A!EG289</f>
        <v/>
      </c>
    </row>
    <row r="283" spans="2:2" s="2" customFormat="1" ht="24.95" customHeight="1">
      <c r="B283" s="4" t="str">
        <f>A!EG290</f>
        <v/>
      </c>
    </row>
    <row r="284" spans="2:2" s="2" customFormat="1" ht="24.95" customHeight="1">
      <c r="B284" s="4" t="str">
        <f>A!EG291</f>
        <v/>
      </c>
    </row>
    <row r="285" spans="2:2" s="2" customFormat="1" ht="24.95" customHeight="1">
      <c r="B285" s="4" t="str">
        <f>A!EG292</f>
        <v/>
      </c>
    </row>
    <row r="286" spans="2:2" s="2" customFormat="1" ht="24.95" customHeight="1">
      <c r="B286" s="4" t="str">
        <f>A!EG293</f>
        <v/>
      </c>
    </row>
    <row r="287" spans="2:2" s="2" customFormat="1" ht="24.95" customHeight="1">
      <c r="B287" s="4" t="str">
        <f>A!EG294</f>
        <v/>
      </c>
    </row>
    <row r="288" spans="2:2" s="2" customFormat="1" ht="24.95" customHeight="1">
      <c r="B288" s="4" t="str">
        <f>A!EG295</f>
        <v/>
      </c>
    </row>
    <row r="289" spans="2:2" s="2" customFormat="1" ht="24.95" customHeight="1">
      <c r="B289" s="4" t="str">
        <f>A!EG296</f>
        <v/>
      </c>
    </row>
    <row r="290" spans="2:2" s="2" customFormat="1" ht="24.95" customHeight="1">
      <c r="B290" s="4" t="str">
        <f>A!EG297</f>
        <v/>
      </c>
    </row>
    <row r="291" spans="2:2" s="2" customFormat="1" ht="24.95" customHeight="1">
      <c r="B291" s="4" t="str">
        <f>A!EG298</f>
        <v/>
      </c>
    </row>
    <row r="292" spans="2:2" s="2" customFormat="1" ht="24.95" customHeight="1">
      <c r="B292" s="4" t="str">
        <f>A!EG299</f>
        <v/>
      </c>
    </row>
    <row r="293" spans="2:2" s="2" customFormat="1" ht="24.95" customHeight="1">
      <c r="B293" s="4" t="str">
        <f>A!EG300</f>
        <v/>
      </c>
    </row>
    <row r="294" spans="2:2" s="2" customFormat="1" ht="24.95" customHeight="1">
      <c r="B294" s="4" t="str">
        <f>A!EG301</f>
        <v/>
      </c>
    </row>
    <row r="295" spans="2:2" s="2" customFormat="1" ht="24.95" customHeight="1">
      <c r="B295" s="4" t="str">
        <f>A!EG302</f>
        <v/>
      </c>
    </row>
    <row r="296" spans="2:2" s="2" customFormat="1" ht="24.95" customHeight="1">
      <c r="B296" s="4" t="str">
        <f>A!EG303</f>
        <v/>
      </c>
    </row>
    <row r="297" spans="2:2" s="2" customFormat="1" ht="24.95" customHeight="1">
      <c r="B297" s="4" t="str">
        <f>A!EG304</f>
        <v/>
      </c>
    </row>
    <row r="298" spans="2:2" s="2" customFormat="1" ht="24.95" customHeight="1">
      <c r="B298" s="4" t="str">
        <f>A!EG305</f>
        <v/>
      </c>
    </row>
    <row r="299" spans="2:2" s="2" customFormat="1" ht="24.95" customHeight="1">
      <c r="B299" s="4" t="str">
        <f>A!EG306</f>
        <v/>
      </c>
    </row>
    <row r="300" spans="2:2" s="2" customFormat="1" ht="24.95" customHeight="1">
      <c r="B300" s="4" t="str">
        <f>A!EG307</f>
        <v/>
      </c>
    </row>
    <row r="301" spans="2:2" s="2" customFormat="1" ht="24.95" customHeight="1">
      <c r="B301" s="4" t="str">
        <f>A!EG308</f>
        <v/>
      </c>
    </row>
    <row r="302" spans="2:2" s="2" customFormat="1" ht="24.95" customHeight="1">
      <c r="B302" s="4" t="str">
        <f>A!EG309</f>
        <v/>
      </c>
    </row>
    <row r="303" spans="2:2" s="2" customFormat="1" ht="24.95" customHeight="1">
      <c r="B303" s="4" t="str">
        <f>A!EG310</f>
        <v/>
      </c>
    </row>
    <row r="304" spans="2:2" s="2" customFormat="1" ht="24.95" customHeight="1">
      <c r="B304" s="4" t="str">
        <f>A!EG311</f>
        <v/>
      </c>
    </row>
    <row r="305" spans="2:2" s="2" customFormat="1" ht="24.95" customHeight="1">
      <c r="B305" s="4" t="str">
        <f>A!EG312</f>
        <v/>
      </c>
    </row>
    <row r="306" spans="2:2" s="2" customFormat="1" ht="24.95" customHeight="1">
      <c r="B306" s="4" t="str">
        <f>A!EG313</f>
        <v/>
      </c>
    </row>
    <row r="307" spans="2:2" s="2" customFormat="1" ht="24.95" customHeight="1">
      <c r="B307" s="4" t="str">
        <f>A!EG314</f>
        <v/>
      </c>
    </row>
    <row r="308" spans="2:2" s="2" customFormat="1" ht="24.95" customHeight="1">
      <c r="B308" s="4" t="str">
        <f>A!EG315</f>
        <v/>
      </c>
    </row>
    <row r="309" spans="2:2" s="2" customFormat="1" ht="24.95" customHeight="1">
      <c r="B309" s="4" t="str">
        <f>A!EG316</f>
        <v/>
      </c>
    </row>
    <row r="310" spans="2:2" s="2" customFormat="1" ht="24.95" customHeight="1">
      <c r="B310" s="4" t="str">
        <f>A!EG317</f>
        <v/>
      </c>
    </row>
    <row r="311" spans="2:2" s="2" customFormat="1" ht="24.95" customHeight="1">
      <c r="B311" s="4" t="str">
        <f>A!EG318</f>
        <v/>
      </c>
    </row>
    <row r="312" spans="2:2" s="2" customFormat="1" ht="24.95" customHeight="1">
      <c r="B312" s="4" t="str">
        <f>A!EG319</f>
        <v/>
      </c>
    </row>
    <row r="313" spans="2:2" s="2" customFormat="1" ht="24.95" customHeight="1">
      <c r="B313" s="4" t="str">
        <f>A!EG320</f>
        <v/>
      </c>
    </row>
    <row r="314" spans="2:2" s="2" customFormat="1" ht="24.95" customHeight="1">
      <c r="B314" s="4" t="str">
        <f>A!EG321</f>
        <v/>
      </c>
    </row>
    <row r="315" spans="2:2" s="2" customFormat="1" ht="24.95" customHeight="1">
      <c r="B315" s="4" t="str">
        <f>A!EG322</f>
        <v/>
      </c>
    </row>
    <row r="316" spans="2:2" s="2" customFormat="1" ht="24.95" customHeight="1">
      <c r="B316" s="4" t="str">
        <f>A!EG323</f>
        <v/>
      </c>
    </row>
    <row r="317" spans="2:2" s="2" customFormat="1" ht="24.95" customHeight="1">
      <c r="B317" s="4" t="str">
        <f>A!EG324</f>
        <v/>
      </c>
    </row>
    <row r="318" spans="2:2" s="2" customFormat="1" ht="24.95" customHeight="1">
      <c r="B318" s="4" t="str">
        <f>A!EG325</f>
        <v/>
      </c>
    </row>
    <row r="319" spans="2:2" s="2" customFormat="1" ht="24.95" customHeight="1">
      <c r="B319" s="4" t="str">
        <f>A!EG326</f>
        <v/>
      </c>
    </row>
    <row r="320" spans="2:2" s="2" customFormat="1" ht="24.95" customHeight="1">
      <c r="B320" s="4" t="str">
        <f>A!EG327</f>
        <v/>
      </c>
    </row>
    <row r="321" spans="2:2" s="2" customFormat="1" ht="24.95" customHeight="1">
      <c r="B321" s="4" t="str">
        <f>A!EG328</f>
        <v/>
      </c>
    </row>
    <row r="322" spans="2:2" s="2" customFormat="1" ht="24.95" customHeight="1">
      <c r="B322" s="4" t="str">
        <f>A!EG329</f>
        <v/>
      </c>
    </row>
    <row r="323" spans="2:2" s="2" customFormat="1" ht="24.95" customHeight="1">
      <c r="B323" s="4" t="str">
        <f>A!EG330</f>
        <v/>
      </c>
    </row>
    <row r="324" spans="2:2" s="2" customFormat="1" ht="24.95" customHeight="1">
      <c r="B324" s="4" t="str">
        <f>A!EG331</f>
        <v/>
      </c>
    </row>
    <row r="325" spans="2:2" s="2" customFormat="1" ht="24.95" customHeight="1">
      <c r="B325" s="4" t="str">
        <f>A!EG332</f>
        <v/>
      </c>
    </row>
    <row r="326" spans="2:2" s="2" customFormat="1" ht="24.95" customHeight="1">
      <c r="B326" s="4" t="str">
        <f>A!EG333</f>
        <v/>
      </c>
    </row>
    <row r="327" spans="2:2" s="2" customFormat="1" ht="24.95" customHeight="1">
      <c r="B327" s="4" t="str">
        <f>A!EG334</f>
        <v/>
      </c>
    </row>
    <row r="328" spans="2:2" s="2" customFormat="1" ht="24.95" customHeight="1">
      <c r="B328" s="4" t="str">
        <f>A!EG335</f>
        <v/>
      </c>
    </row>
    <row r="329" spans="2:2" s="2" customFormat="1" ht="24.95" customHeight="1">
      <c r="B329" s="4" t="str">
        <f>A!EG336</f>
        <v/>
      </c>
    </row>
    <row r="330" spans="2:2" s="2" customFormat="1" ht="24.95" customHeight="1">
      <c r="B330" s="4" t="str">
        <f>A!EG337</f>
        <v/>
      </c>
    </row>
    <row r="331" spans="2:2" s="2" customFormat="1" ht="24.95" customHeight="1">
      <c r="B331" s="4" t="str">
        <f>A!EG338</f>
        <v/>
      </c>
    </row>
    <row r="332" spans="2:2" s="2" customFormat="1" ht="24.95" customHeight="1">
      <c r="B332" s="4" t="str">
        <f>A!EG339</f>
        <v/>
      </c>
    </row>
    <row r="333" spans="2:2" s="2" customFormat="1" ht="24.95" customHeight="1">
      <c r="B333" s="4" t="str">
        <f>A!EG340</f>
        <v/>
      </c>
    </row>
    <row r="334" spans="2:2" s="2" customFormat="1" ht="24.95" customHeight="1">
      <c r="B334" s="4" t="str">
        <f>A!EG341</f>
        <v/>
      </c>
    </row>
    <row r="335" spans="2:2" s="2" customFormat="1" ht="24.95" customHeight="1">
      <c r="B335" s="4" t="str">
        <f>A!EG342</f>
        <v/>
      </c>
    </row>
    <row r="336" spans="2:2" s="2" customFormat="1" ht="24.95" customHeight="1">
      <c r="B336" s="4" t="str">
        <f>A!EG343</f>
        <v/>
      </c>
    </row>
    <row r="337" spans="2:2" s="2" customFormat="1" ht="24.95" customHeight="1">
      <c r="B337" s="4" t="str">
        <f>A!EG344</f>
        <v/>
      </c>
    </row>
    <row r="338" spans="2:2" s="2" customFormat="1" ht="24.95" customHeight="1">
      <c r="B338" s="4" t="str">
        <f>A!EG345</f>
        <v/>
      </c>
    </row>
    <row r="339" spans="2:2" s="2" customFormat="1" ht="24.95" customHeight="1">
      <c r="B339" s="4" t="str">
        <f>A!EG346</f>
        <v/>
      </c>
    </row>
    <row r="340" spans="2:2" s="2" customFormat="1" ht="24.95" customHeight="1">
      <c r="B340" s="4" t="str">
        <f>A!EG347</f>
        <v/>
      </c>
    </row>
    <row r="341" spans="2:2" s="2" customFormat="1" ht="24.95" customHeight="1">
      <c r="B341" s="4" t="str">
        <f>A!EG348</f>
        <v/>
      </c>
    </row>
    <row r="342" spans="2:2" s="2" customFormat="1" ht="24.95" customHeight="1">
      <c r="B342" s="4" t="str">
        <f>A!EG349</f>
        <v/>
      </c>
    </row>
    <row r="343" spans="2:2" s="2" customFormat="1" ht="24.95" customHeight="1">
      <c r="B343" s="4" t="str">
        <f>A!EG350</f>
        <v/>
      </c>
    </row>
    <row r="344" spans="2:2" s="2" customFormat="1" ht="24.95" customHeight="1">
      <c r="B344" s="4" t="str">
        <f>A!EG351</f>
        <v/>
      </c>
    </row>
    <row r="345" spans="2:2" s="2" customFormat="1" ht="24.95" customHeight="1">
      <c r="B345" s="4" t="str">
        <f>A!EG352</f>
        <v/>
      </c>
    </row>
    <row r="346" spans="2:2" s="2" customFormat="1" ht="24.95" customHeight="1">
      <c r="B346" s="4" t="str">
        <f>A!EG353</f>
        <v/>
      </c>
    </row>
    <row r="347" spans="2:2" s="2" customFormat="1" ht="24.95" customHeight="1">
      <c r="B347" s="4" t="str">
        <f>A!EG354</f>
        <v/>
      </c>
    </row>
    <row r="348" spans="2:2" s="2" customFormat="1" ht="24.95" customHeight="1">
      <c r="B348" s="4" t="str">
        <f>A!EG355</f>
        <v/>
      </c>
    </row>
    <row r="349" spans="2:2" s="2" customFormat="1" ht="24.95" customHeight="1">
      <c r="B349" s="4" t="str">
        <f>A!EG356</f>
        <v/>
      </c>
    </row>
    <row r="350" spans="2:2" s="2" customFormat="1" ht="24.95" customHeight="1">
      <c r="B350" s="4" t="str">
        <f>A!EG357</f>
        <v/>
      </c>
    </row>
    <row r="351" spans="2:2" s="2" customFormat="1" ht="24.95" customHeight="1">
      <c r="B351" s="4" t="str">
        <f>A!EG358</f>
        <v/>
      </c>
    </row>
    <row r="352" spans="2:2" s="2" customFormat="1" ht="24.95" customHeight="1">
      <c r="B352" s="4" t="str">
        <f>A!EG359</f>
        <v/>
      </c>
    </row>
    <row r="353" spans="2:2" s="2" customFormat="1" ht="24.95" customHeight="1">
      <c r="B353" s="4" t="str">
        <f>A!EG360</f>
        <v/>
      </c>
    </row>
    <row r="354" spans="2:2" s="2" customFormat="1" ht="24.95" customHeight="1">
      <c r="B354" s="4" t="str">
        <f>A!EG361</f>
        <v/>
      </c>
    </row>
    <row r="355" spans="2:2" s="2" customFormat="1" ht="24.95" customHeight="1">
      <c r="B355" s="4" t="str">
        <f>A!EG362</f>
        <v/>
      </c>
    </row>
    <row r="356" spans="2:2" s="2" customFormat="1" ht="24.95" customHeight="1">
      <c r="B356" s="4" t="str">
        <f>A!EG363</f>
        <v/>
      </c>
    </row>
    <row r="357" spans="2:2" s="2" customFormat="1" ht="24.95" customHeight="1">
      <c r="B357" s="4" t="str">
        <f>A!EG364</f>
        <v/>
      </c>
    </row>
    <row r="358" spans="2:2" s="2" customFormat="1" ht="24.95" customHeight="1">
      <c r="B358" s="4" t="str">
        <f>A!EG365</f>
        <v/>
      </c>
    </row>
    <row r="359" spans="2:2" s="2" customFormat="1" ht="24.95" customHeight="1">
      <c r="B359" s="4" t="str">
        <f>A!EG366</f>
        <v/>
      </c>
    </row>
    <row r="360" spans="2:2" s="2" customFormat="1" ht="24.95" customHeight="1">
      <c r="B360" s="4" t="str">
        <f>A!EG367</f>
        <v/>
      </c>
    </row>
    <row r="361" spans="2:2" s="2" customFormat="1" ht="24.95" customHeight="1">
      <c r="B361" s="4" t="str">
        <f>A!EG368</f>
        <v/>
      </c>
    </row>
    <row r="362" spans="2:2" s="2" customFormat="1" ht="24.95" customHeight="1">
      <c r="B362" s="4" t="str">
        <f>A!EG369</f>
        <v/>
      </c>
    </row>
    <row r="363" spans="2:2" s="2" customFormat="1" ht="24.95" customHeight="1">
      <c r="B363" s="4" t="str">
        <f>A!EG370</f>
        <v/>
      </c>
    </row>
    <row r="364" spans="2:2" s="2" customFormat="1" ht="24.95" customHeight="1">
      <c r="B364" s="4" t="str">
        <f>A!EG371</f>
        <v/>
      </c>
    </row>
    <row r="365" spans="2:2" s="2" customFormat="1" ht="24.95" customHeight="1">
      <c r="B365" s="4" t="str">
        <f>A!EG372</f>
        <v/>
      </c>
    </row>
    <row r="366" spans="2:2" s="2" customFormat="1" ht="24.95" customHeight="1">
      <c r="B366" s="4" t="str">
        <f>A!EG373</f>
        <v/>
      </c>
    </row>
    <row r="367" spans="2:2" s="2" customFormat="1" ht="24.95" customHeight="1">
      <c r="B367" s="4" t="str">
        <f>A!EG374</f>
        <v/>
      </c>
    </row>
    <row r="368" spans="2:2" s="2" customFormat="1" ht="24.95" customHeight="1">
      <c r="B368" s="4" t="str">
        <f>A!EG375</f>
        <v/>
      </c>
    </row>
    <row r="369" spans="2:2" s="2" customFormat="1" ht="24.95" customHeight="1">
      <c r="B369" s="4" t="str">
        <f>A!EG376</f>
        <v/>
      </c>
    </row>
    <row r="370" spans="2:2" s="2" customFormat="1" ht="24.95" customHeight="1">
      <c r="B370" s="4" t="str">
        <f>A!EG377</f>
        <v/>
      </c>
    </row>
    <row r="371" spans="2:2" s="2" customFormat="1" ht="24.95" customHeight="1">
      <c r="B371" s="4" t="str">
        <f>A!EG378</f>
        <v/>
      </c>
    </row>
    <row r="372" spans="2:2" s="2" customFormat="1" ht="24.95" customHeight="1">
      <c r="B372" s="4" t="str">
        <f>A!EG379</f>
        <v/>
      </c>
    </row>
    <row r="373" spans="2:2" s="2" customFormat="1" ht="24.95" customHeight="1">
      <c r="B373" s="4" t="str">
        <f>A!EG380</f>
        <v/>
      </c>
    </row>
    <row r="374" spans="2:2" s="2" customFormat="1" ht="24.95" customHeight="1">
      <c r="B374" s="4" t="str">
        <f>A!EG381</f>
        <v/>
      </c>
    </row>
    <row r="375" spans="2:2" s="2" customFormat="1" ht="24.95" customHeight="1">
      <c r="B375" s="4" t="str">
        <f>A!EG382</f>
        <v/>
      </c>
    </row>
    <row r="376" spans="2:2" s="2" customFormat="1" ht="24.95" customHeight="1">
      <c r="B376" s="4" t="str">
        <f>A!EG383</f>
        <v/>
      </c>
    </row>
    <row r="377" spans="2:2" s="2" customFormat="1" ht="24.95" customHeight="1">
      <c r="B377" s="4" t="str">
        <f>A!EG384</f>
        <v/>
      </c>
    </row>
    <row r="378" spans="2:2" s="2" customFormat="1" ht="24.95" customHeight="1">
      <c r="B378" s="4" t="str">
        <f>A!EG385</f>
        <v/>
      </c>
    </row>
    <row r="379" spans="2:2" s="2" customFormat="1" ht="24.95" customHeight="1">
      <c r="B379" s="4" t="str">
        <f>A!EG386</f>
        <v/>
      </c>
    </row>
    <row r="380" spans="2:2" s="2" customFormat="1" ht="24.95" customHeight="1">
      <c r="B380" s="4" t="str">
        <f>A!EG387</f>
        <v/>
      </c>
    </row>
    <row r="381" spans="2:2" s="2" customFormat="1" ht="24.95" customHeight="1">
      <c r="B381" s="4" t="str">
        <f>A!EG388</f>
        <v/>
      </c>
    </row>
    <row r="382" spans="2:2" s="2" customFormat="1" ht="24.95" customHeight="1">
      <c r="B382" s="4" t="str">
        <f>A!EG389</f>
        <v/>
      </c>
    </row>
    <row r="383" spans="2:2" s="2" customFormat="1" ht="24.95" customHeight="1">
      <c r="B383" s="4" t="str">
        <f>A!EG390</f>
        <v/>
      </c>
    </row>
    <row r="384" spans="2:2" s="2" customFormat="1" ht="24.95" customHeight="1">
      <c r="B384" s="4" t="str">
        <f>A!EG391</f>
        <v/>
      </c>
    </row>
    <row r="385" spans="2:2" s="2" customFormat="1" ht="24.95" customHeight="1">
      <c r="B385" s="4" t="str">
        <f>A!EG392</f>
        <v/>
      </c>
    </row>
    <row r="386" spans="2:2" s="2" customFormat="1" ht="24.95" customHeight="1">
      <c r="B386" s="4" t="str">
        <f>A!EG393</f>
        <v/>
      </c>
    </row>
    <row r="387" spans="2:2" s="2" customFormat="1" ht="24.95" customHeight="1">
      <c r="B387" s="4" t="str">
        <f>A!EG394</f>
        <v/>
      </c>
    </row>
    <row r="388" spans="2:2" s="2" customFormat="1" ht="24.95" customHeight="1">
      <c r="B388" s="4" t="str">
        <f>A!EG395</f>
        <v/>
      </c>
    </row>
    <row r="389" spans="2:2" s="2" customFormat="1" ht="24.95" customHeight="1">
      <c r="B389" s="4" t="str">
        <f>A!EG396</f>
        <v/>
      </c>
    </row>
    <row r="390" spans="2:2" s="2" customFormat="1" ht="24.95" customHeight="1">
      <c r="B390" s="4" t="str">
        <f>A!EG397</f>
        <v/>
      </c>
    </row>
    <row r="391" spans="2:2" s="2" customFormat="1" ht="24.95" customHeight="1">
      <c r="B391" s="4" t="str">
        <f>A!EG398</f>
        <v/>
      </c>
    </row>
    <row r="392" spans="2:2" s="2" customFormat="1" ht="24.95" customHeight="1">
      <c r="B392" s="4" t="str">
        <f>A!EG399</f>
        <v/>
      </c>
    </row>
    <row r="393" spans="2:2" s="2" customFormat="1" ht="24.95" customHeight="1">
      <c r="B393" s="4" t="str">
        <f>A!EG400</f>
        <v/>
      </c>
    </row>
    <row r="394" spans="2:2" s="2" customFormat="1" ht="24.95" customHeight="1">
      <c r="B394" s="4" t="str">
        <f>A!EG401</f>
        <v/>
      </c>
    </row>
    <row r="395" spans="2:2" s="2" customFormat="1" ht="24.95" customHeight="1">
      <c r="B395" s="4" t="str">
        <f>A!EG402</f>
        <v/>
      </c>
    </row>
    <row r="396" spans="2:2" s="2" customFormat="1" ht="24.95" customHeight="1">
      <c r="B396" s="4" t="str">
        <f>A!EG403</f>
        <v/>
      </c>
    </row>
    <row r="397" spans="2:2" s="2" customFormat="1" ht="24.95" customHeight="1">
      <c r="B397" s="4" t="str">
        <f>A!EG404</f>
        <v/>
      </c>
    </row>
    <row r="398" spans="2:2" s="2" customFormat="1" ht="24.95" customHeight="1">
      <c r="B398" s="4" t="str">
        <f>A!EG405</f>
        <v/>
      </c>
    </row>
    <row r="399" spans="2:2" s="2" customFormat="1" ht="24.95" customHeight="1">
      <c r="B399" s="4" t="str">
        <f>A!EG406</f>
        <v/>
      </c>
    </row>
    <row r="400" spans="2:2" s="2" customFormat="1" ht="24.95" customHeight="1">
      <c r="B400" s="4" t="str">
        <f>A!EG407</f>
        <v/>
      </c>
    </row>
    <row r="401" spans="2:2" s="2" customFormat="1" ht="24.95" customHeight="1">
      <c r="B401" s="4" t="str">
        <f>A!EG408</f>
        <v/>
      </c>
    </row>
    <row r="402" spans="2:2" s="2" customFormat="1" ht="24.95" customHeight="1">
      <c r="B402" s="4" t="str">
        <f>A!EG409</f>
        <v/>
      </c>
    </row>
    <row r="403" spans="2:2" s="2" customFormat="1" ht="24.95" customHeight="1">
      <c r="B403" s="4" t="str">
        <f>A!EG410</f>
        <v/>
      </c>
    </row>
    <row r="404" spans="2:2" s="2" customFormat="1" ht="24.95" customHeight="1">
      <c r="B404" s="4" t="str">
        <f>A!EG411</f>
        <v/>
      </c>
    </row>
    <row r="405" spans="2:2" s="2" customFormat="1" ht="24.95" customHeight="1">
      <c r="B405" s="4" t="str">
        <f>A!EG412</f>
        <v/>
      </c>
    </row>
    <row r="406" spans="2:2" s="2" customFormat="1" ht="24.95" customHeight="1">
      <c r="B406" s="4" t="str">
        <f>A!EG413</f>
        <v/>
      </c>
    </row>
    <row r="407" spans="2:2" s="2" customFormat="1" ht="24.95" customHeight="1">
      <c r="B407" s="4" t="str">
        <f>A!EG414</f>
        <v/>
      </c>
    </row>
    <row r="408" spans="2:2" s="2" customFormat="1" ht="24.95" customHeight="1">
      <c r="B408" s="4" t="str">
        <f>A!EG415</f>
        <v/>
      </c>
    </row>
    <row r="409" spans="2:2" s="2" customFormat="1" ht="24.95" customHeight="1">
      <c r="B409" s="4" t="str">
        <f>A!EG416</f>
        <v/>
      </c>
    </row>
    <row r="410" spans="2:2" s="2" customFormat="1" ht="24.95" customHeight="1">
      <c r="B410" s="4" t="str">
        <f>A!EG417</f>
        <v/>
      </c>
    </row>
    <row r="411" spans="2:2" s="2" customFormat="1" ht="24.95" customHeight="1">
      <c r="B411" s="4" t="str">
        <f>A!EG418</f>
        <v/>
      </c>
    </row>
    <row r="412" spans="2:2" s="2" customFormat="1" ht="24.95" customHeight="1">
      <c r="B412" s="4" t="str">
        <f>A!EG419</f>
        <v/>
      </c>
    </row>
    <row r="413" spans="2:2" s="2" customFormat="1" ht="24.95" customHeight="1">
      <c r="B413" s="4" t="str">
        <f>A!EG420</f>
        <v/>
      </c>
    </row>
    <row r="414" spans="2:2" s="2" customFormat="1" ht="24.95" customHeight="1">
      <c r="B414" s="4" t="str">
        <f>A!EG421</f>
        <v/>
      </c>
    </row>
    <row r="415" spans="2:2" s="2" customFormat="1" ht="24.95" customHeight="1">
      <c r="B415" s="4" t="str">
        <f>A!EG422</f>
        <v/>
      </c>
    </row>
    <row r="416" spans="2:2" s="2" customFormat="1" ht="24.95" customHeight="1">
      <c r="B416" s="4" t="str">
        <f>A!EG423</f>
        <v/>
      </c>
    </row>
    <row r="417" spans="2:2" s="2" customFormat="1" ht="24.95" customHeight="1">
      <c r="B417" s="4" t="str">
        <f>A!EG424</f>
        <v/>
      </c>
    </row>
    <row r="418" spans="2:2" s="2" customFormat="1" ht="24.95" customHeight="1">
      <c r="B418" s="4" t="str">
        <f>A!EG425</f>
        <v/>
      </c>
    </row>
    <row r="419" spans="2:2" s="2" customFormat="1" ht="24.95" customHeight="1">
      <c r="B419" s="4" t="str">
        <f>A!EG426</f>
        <v/>
      </c>
    </row>
    <row r="420" spans="2:2" s="2" customFormat="1" ht="24.95" customHeight="1">
      <c r="B420" s="4" t="str">
        <f>A!EG427</f>
        <v/>
      </c>
    </row>
    <row r="421" spans="2:2" s="2" customFormat="1" ht="24.95" customHeight="1">
      <c r="B421" s="4" t="str">
        <f>A!EG428</f>
        <v/>
      </c>
    </row>
    <row r="422" spans="2:2" s="2" customFormat="1" ht="24.95" customHeight="1">
      <c r="B422" s="4" t="str">
        <f>A!EG429</f>
        <v/>
      </c>
    </row>
    <row r="423" spans="2:2" s="2" customFormat="1" ht="24.95" customHeight="1">
      <c r="B423" s="4" t="str">
        <f>A!EG430</f>
        <v/>
      </c>
    </row>
    <row r="424" spans="2:2" s="2" customFormat="1" ht="24.95" customHeight="1">
      <c r="B424" s="4" t="str">
        <f>A!EG431</f>
        <v/>
      </c>
    </row>
    <row r="425" spans="2:2" s="2" customFormat="1" ht="24.95" customHeight="1">
      <c r="B425" s="4" t="str">
        <f>A!EG432</f>
        <v/>
      </c>
    </row>
    <row r="426" spans="2:2" s="2" customFormat="1" ht="24.95" customHeight="1">
      <c r="B426" s="4" t="str">
        <f>A!EG433</f>
        <v/>
      </c>
    </row>
    <row r="427" spans="2:2" s="2" customFormat="1" ht="24.95" customHeight="1">
      <c r="B427" s="4" t="str">
        <f>A!EG434</f>
        <v/>
      </c>
    </row>
    <row r="428" spans="2:2" s="2" customFormat="1" ht="24.95" customHeight="1">
      <c r="B428" s="4" t="str">
        <f>A!EG435</f>
        <v/>
      </c>
    </row>
    <row r="429" spans="2:2" s="2" customFormat="1" ht="24.95" customHeight="1">
      <c r="B429" s="4" t="str">
        <f>A!EG436</f>
        <v/>
      </c>
    </row>
    <row r="430" spans="2:2" s="2" customFormat="1" ht="24.95" customHeight="1">
      <c r="B430" s="4" t="str">
        <f>A!EG437</f>
        <v/>
      </c>
    </row>
    <row r="431" spans="2:2" s="2" customFormat="1" ht="24.95" customHeight="1">
      <c r="B431" s="4" t="str">
        <f>A!EG438</f>
        <v/>
      </c>
    </row>
    <row r="432" spans="2:2" s="2" customFormat="1" ht="24.95" customHeight="1">
      <c r="B432" s="4" t="str">
        <f>A!EG439</f>
        <v/>
      </c>
    </row>
    <row r="433" spans="2:2" s="2" customFormat="1" ht="24.95" customHeight="1">
      <c r="B433" s="4" t="str">
        <f>A!EG440</f>
        <v/>
      </c>
    </row>
    <row r="434" spans="2:2" s="2" customFormat="1" ht="24.95" customHeight="1">
      <c r="B434" s="4" t="str">
        <f>A!EG441</f>
        <v/>
      </c>
    </row>
    <row r="435" spans="2:2" s="2" customFormat="1" ht="24.95" customHeight="1">
      <c r="B435" s="4" t="str">
        <f>A!EG442</f>
        <v/>
      </c>
    </row>
    <row r="436" spans="2:2" s="2" customFormat="1" ht="24.95" customHeight="1">
      <c r="B436" s="4" t="str">
        <f>A!EG443</f>
        <v/>
      </c>
    </row>
    <row r="437" spans="2:2" s="2" customFormat="1" ht="24.95" customHeight="1">
      <c r="B437" s="4" t="str">
        <f>A!EG444</f>
        <v/>
      </c>
    </row>
    <row r="438" spans="2:2" s="2" customFormat="1" ht="24.95" customHeight="1">
      <c r="B438" s="4" t="str">
        <f>A!EG445</f>
        <v/>
      </c>
    </row>
    <row r="439" spans="2:2" s="2" customFormat="1" ht="24.95" customHeight="1">
      <c r="B439" s="4" t="str">
        <f>A!EG446</f>
        <v/>
      </c>
    </row>
    <row r="440" spans="2:2" s="2" customFormat="1" ht="24.95" customHeight="1">
      <c r="B440" s="4" t="str">
        <f>A!EG447</f>
        <v/>
      </c>
    </row>
    <row r="441" spans="2:2" s="2" customFormat="1" ht="24.95" customHeight="1">
      <c r="B441" s="4" t="str">
        <f>A!EG448</f>
        <v/>
      </c>
    </row>
    <row r="442" spans="2:2" s="2" customFormat="1" ht="24.95" customHeight="1">
      <c r="B442" s="4" t="str">
        <f>A!EG449</f>
        <v/>
      </c>
    </row>
    <row r="443" spans="2:2" s="2" customFormat="1" ht="24.95" customHeight="1">
      <c r="B443" s="4" t="str">
        <f>A!EG450</f>
        <v/>
      </c>
    </row>
    <row r="444" spans="2:2" s="2" customFormat="1" ht="24.95" customHeight="1">
      <c r="B444" s="4" t="str">
        <f>A!EG451</f>
        <v/>
      </c>
    </row>
    <row r="445" spans="2:2" s="2" customFormat="1" ht="24.95" customHeight="1">
      <c r="B445" s="4" t="str">
        <f>A!EG452</f>
        <v/>
      </c>
    </row>
    <row r="446" spans="2:2" s="2" customFormat="1" ht="24.95" customHeight="1">
      <c r="B446" s="4" t="str">
        <f>A!EG453</f>
        <v/>
      </c>
    </row>
    <row r="447" spans="2:2" s="2" customFormat="1" ht="24.95" customHeight="1">
      <c r="B447" s="4" t="str">
        <f>A!EG454</f>
        <v/>
      </c>
    </row>
    <row r="448" spans="2:2" s="2" customFormat="1" ht="24.95" customHeight="1">
      <c r="B448" s="4" t="str">
        <f>A!EG455</f>
        <v/>
      </c>
    </row>
    <row r="449" spans="2:2" s="2" customFormat="1" ht="24.95" customHeight="1">
      <c r="B449" s="4" t="str">
        <f>A!EG456</f>
        <v/>
      </c>
    </row>
    <row r="450" spans="2:2" s="2" customFormat="1" ht="24.95" customHeight="1">
      <c r="B450" s="4" t="str">
        <f>A!EG457</f>
        <v/>
      </c>
    </row>
    <row r="451" spans="2:2" s="2" customFormat="1" ht="24.95" customHeight="1">
      <c r="B451" s="4" t="str">
        <f>A!EG458</f>
        <v/>
      </c>
    </row>
    <row r="452" spans="2:2" s="2" customFormat="1" ht="24.95" customHeight="1">
      <c r="B452" s="4" t="str">
        <f>A!EG459</f>
        <v/>
      </c>
    </row>
    <row r="453" spans="2:2" s="2" customFormat="1" ht="24.95" customHeight="1">
      <c r="B453" s="4" t="str">
        <f>A!EG460</f>
        <v/>
      </c>
    </row>
    <row r="454" spans="2:2" s="2" customFormat="1" ht="24.95" customHeight="1">
      <c r="B454" s="4" t="str">
        <f>A!EG461</f>
        <v/>
      </c>
    </row>
    <row r="455" spans="2:2" s="2" customFormat="1" ht="24.95" customHeight="1">
      <c r="B455" s="4" t="str">
        <f>A!EG462</f>
        <v/>
      </c>
    </row>
    <row r="456" spans="2:2" s="2" customFormat="1" ht="24.95" customHeight="1">
      <c r="B456" s="4" t="str">
        <f>A!EG463</f>
        <v/>
      </c>
    </row>
    <row r="457" spans="2:2" s="2" customFormat="1" ht="24.95" customHeight="1">
      <c r="B457" s="4" t="str">
        <f>A!EG464</f>
        <v/>
      </c>
    </row>
    <row r="458" spans="2:2" s="2" customFormat="1" ht="24.95" customHeight="1">
      <c r="B458" s="4" t="str">
        <f>A!EG465</f>
        <v/>
      </c>
    </row>
    <row r="459" spans="2:2" s="2" customFormat="1" ht="24.95" customHeight="1">
      <c r="B459" s="4" t="str">
        <f>A!EG466</f>
        <v/>
      </c>
    </row>
    <row r="460" spans="2:2" s="2" customFormat="1" ht="24.95" customHeight="1">
      <c r="B460" s="4" t="str">
        <f>A!EG467</f>
        <v/>
      </c>
    </row>
    <row r="461" spans="2:2" s="2" customFormat="1" ht="24.95" customHeight="1">
      <c r="B461" s="4" t="str">
        <f>A!EG468</f>
        <v/>
      </c>
    </row>
    <row r="462" spans="2:2" s="2" customFormat="1" ht="24.95" customHeight="1">
      <c r="B462" s="4" t="str">
        <f>A!EG469</f>
        <v/>
      </c>
    </row>
    <row r="463" spans="2:2" s="2" customFormat="1" ht="24.95" customHeight="1">
      <c r="B463" s="4" t="str">
        <f>A!EG470</f>
        <v/>
      </c>
    </row>
    <row r="464" spans="2:2" s="2" customFormat="1" ht="24.95" customHeight="1">
      <c r="B464" s="4" t="str">
        <f>A!EG471</f>
        <v/>
      </c>
    </row>
    <row r="465" spans="2:2" s="2" customFormat="1" ht="24.95" customHeight="1">
      <c r="B465" s="4" t="str">
        <f>A!EG472</f>
        <v/>
      </c>
    </row>
    <row r="466" spans="2:2" s="2" customFormat="1" ht="24.95" customHeight="1">
      <c r="B466" s="4" t="str">
        <f>A!EG473</f>
        <v/>
      </c>
    </row>
    <row r="467" spans="2:2" s="2" customFormat="1" ht="24.95" customHeight="1">
      <c r="B467" s="4" t="str">
        <f>A!EG474</f>
        <v/>
      </c>
    </row>
    <row r="468" spans="2:2" s="2" customFormat="1" ht="24.95" customHeight="1">
      <c r="B468" s="4" t="str">
        <f>A!EG475</f>
        <v/>
      </c>
    </row>
    <row r="469" spans="2:2" s="2" customFormat="1" ht="24.95" customHeight="1">
      <c r="B469" s="4" t="str">
        <f>A!EG476</f>
        <v/>
      </c>
    </row>
    <row r="470" spans="2:2" s="2" customFormat="1" ht="24.95" customHeight="1">
      <c r="B470" s="4" t="str">
        <f>A!EG477</f>
        <v/>
      </c>
    </row>
    <row r="471" spans="2:2" s="2" customFormat="1" ht="24.95" customHeight="1">
      <c r="B471" s="4" t="str">
        <f>A!EG478</f>
        <v/>
      </c>
    </row>
    <row r="472" spans="2:2" s="2" customFormat="1" ht="24.95" customHeight="1">
      <c r="B472" s="4" t="str">
        <f>A!EG479</f>
        <v/>
      </c>
    </row>
    <row r="473" spans="2:2" s="2" customFormat="1" ht="24.95" customHeight="1">
      <c r="B473" s="4" t="str">
        <f>A!EG480</f>
        <v/>
      </c>
    </row>
    <row r="474" spans="2:2" s="2" customFormat="1" ht="24.95" customHeight="1">
      <c r="B474" s="4" t="str">
        <f>A!EG481</f>
        <v/>
      </c>
    </row>
    <row r="475" spans="2:2" s="2" customFormat="1" ht="24.95" customHeight="1">
      <c r="B475" s="4" t="str">
        <f>A!EG482</f>
        <v/>
      </c>
    </row>
    <row r="476" spans="2:2" s="2" customFormat="1" ht="24.95" customHeight="1">
      <c r="B476" s="4" t="str">
        <f>A!EG483</f>
        <v/>
      </c>
    </row>
    <row r="477" spans="2:2" s="2" customFormat="1" ht="24.95" customHeight="1">
      <c r="B477" s="4" t="str">
        <f>A!EG484</f>
        <v/>
      </c>
    </row>
    <row r="478" spans="2:2" s="2" customFormat="1" ht="24.95" customHeight="1">
      <c r="B478" s="4" t="str">
        <f>A!EG485</f>
        <v/>
      </c>
    </row>
    <row r="479" spans="2:2" s="2" customFormat="1" ht="24.95" customHeight="1">
      <c r="B479" s="4" t="str">
        <f>A!EG486</f>
        <v/>
      </c>
    </row>
    <row r="480" spans="2:2" s="2" customFormat="1" ht="24.95" customHeight="1">
      <c r="B480" s="4" t="str">
        <f>A!EG487</f>
        <v/>
      </c>
    </row>
    <row r="481" spans="2:2" s="2" customFormat="1" ht="24.95" customHeight="1">
      <c r="B481" s="4" t="str">
        <f>A!EG488</f>
        <v/>
      </c>
    </row>
    <row r="482" spans="2:2" s="2" customFormat="1" ht="24.95" customHeight="1">
      <c r="B482" s="4" t="str">
        <f>A!EG489</f>
        <v/>
      </c>
    </row>
    <row r="483" spans="2:2" s="2" customFormat="1" ht="24.95" customHeight="1">
      <c r="B483" s="4" t="str">
        <f>A!EG490</f>
        <v/>
      </c>
    </row>
    <row r="484" spans="2:2" s="2" customFormat="1" ht="24.95" customHeight="1">
      <c r="B484" s="4" t="str">
        <f>A!EG491</f>
        <v/>
      </c>
    </row>
    <row r="485" spans="2:2" s="2" customFormat="1" ht="24.95" customHeight="1">
      <c r="B485" s="4" t="str">
        <f>A!EG492</f>
        <v/>
      </c>
    </row>
    <row r="486" spans="2:2" s="2" customFormat="1" ht="24.95" customHeight="1">
      <c r="B486" s="4" t="str">
        <f>A!EG493</f>
        <v/>
      </c>
    </row>
    <row r="487" spans="2:2" s="2" customFormat="1" ht="24.95" customHeight="1">
      <c r="B487" s="4" t="str">
        <f>A!EG494</f>
        <v/>
      </c>
    </row>
    <row r="488" spans="2:2" s="2" customFormat="1" ht="24.95" customHeight="1">
      <c r="B488" s="4" t="str">
        <f>A!EG495</f>
        <v/>
      </c>
    </row>
    <row r="489" spans="2:2" s="2" customFormat="1" ht="24.95" customHeight="1">
      <c r="B489" s="4" t="str">
        <f>A!EG496</f>
        <v/>
      </c>
    </row>
    <row r="490" spans="2:2" s="2" customFormat="1" ht="24.95" customHeight="1">
      <c r="B490" s="4" t="str">
        <f>A!EG497</f>
        <v/>
      </c>
    </row>
    <row r="491" spans="2:2" s="2" customFormat="1" ht="24.95" customHeight="1">
      <c r="B491" s="4" t="str">
        <f>A!EG498</f>
        <v/>
      </c>
    </row>
    <row r="492" spans="2:2" s="2" customFormat="1" ht="24.95" customHeight="1">
      <c r="B492" s="4" t="str">
        <f>A!EG499</f>
        <v/>
      </c>
    </row>
    <row r="493" spans="2:2" s="2" customFormat="1" ht="24.95" customHeight="1">
      <c r="B493" s="4" t="str">
        <f>A!EG500</f>
        <v/>
      </c>
    </row>
    <row r="494" spans="2:2" s="2" customFormat="1" ht="24.95" customHeight="1">
      <c r="B494" s="4" t="str">
        <f>A!EG501</f>
        <v/>
      </c>
    </row>
    <row r="495" spans="2:2" s="2" customFormat="1" ht="24.95" customHeight="1">
      <c r="B495" s="4" t="str">
        <f>A!EG502</f>
        <v/>
      </c>
    </row>
    <row r="496" spans="2:2" s="2" customFormat="1" ht="24.95" customHeight="1">
      <c r="B496" s="4" t="str">
        <f>A!EG503</f>
        <v/>
      </c>
    </row>
    <row r="497" spans="2:2" s="2" customFormat="1" ht="24.95" customHeight="1">
      <c r="B497" s="4" t="str">
        <f>A!EG504</f>
        <v/>
      </c>
    </row>
    <row r="498" spans="2:2" s="2" customFormat="1" ht="24.95" customHeight="1">
      <c r="B498" s="4" t="str">
        <f>A!EG505</f>
        <v/>
      </c>
    </row>
    <row r="499" spans="2:2" s="2" customFormat="1" ht="24.95" customHeight="1">
      <c r="B499" s="4" t="str">
        <f>A!EG506</f>
        <v/>
      </c>
    </row>
    <row r="500" spans="2:2" s="2" customFormat="1" ht="24.95" customHeight="1">
      <c r="B500" s="4" t="str">
        <f>A!EG507</f>
        <v/>
      </c>
    </row>
    <row r="501" spans="2:2" s="2" customFormat="1" ht="24.95" customHeight="1">
      <c r="B501" s="4" t="str">
        <f>A!EG508</f>
        <v/>
      </c>
    </row>
    <row r="502" spans="2:2" s="2" customFormat="1" ht="24.95" customHeight="1">
      <c r="B502" s="4" t="str">
        <f>A!EG509</f>
        <v/>
      </c>
    </row>
    <row r="503" spans="2:2" s="2" customFormat="1" ht="24.95" customHeight="1">
      <c r="B503" s="4" t="str">
        <f>A!EG510</f>
        <v/>
      </c>
    </row>
    <row r="504" spans="2:2" s="2" customFormat="1" ht="24.95" customHeight="1">
      <c r="B504" s="4" t="str">
        <f>A!EG511</f>
        <v/>
      </c>
    </row>
    <row r="505" spans="2:2" s="2" customFormat="1" ht="24.95" customHeight="1">
      <c r="B505" s="4" t="str">
        <f>A!EG512</f>
        <v/>
      </c>
    </row>
    <row r="506" spans="2:2" s="2" customFormat="1" ht="24.95" customHeight="1">
      <c r="B506" s="4" t="str">
        <f>A!EG513</f>
        <v/>
      </c>
    </row>
    <row r="507" spans="2:2" s="2" customFormat="1" ht="24.95" customHeight="1">
      <c r="B507" s="4" t="str">
        <f>A!EG514</f>
        <v/>
      </c>
    </row>
    <row r="508" spans="2:2" s="2" customFormat="1" ht="24.95" customHeight="1">
      <c r="B508" s="4" t="str">
        <f>A!EG515</f>
        <v/>
      </c>
    </row>
    <row r="509" spans="2:2" s="2" customFormat="1" ht="24.95" customHeight="1">
      <c r="B509" s="4" t="str">
        <f>A!EG516</f>
        <v/>
      </c>
    </row>
    <row r="510" spans="2:2" s="2" customFormat="1" ht="24.95" customHeight="1">
      <c r="B510" s="4" t="str">
        <f>A!EG517</f>
        <v/>
      </c>
    </row>
    <row r="511" spans="2:2" s="2" customFormat="1" ht="24.95" customHeight="1">
      <c r="B511" s="4" t="str">
        <f>A!EG518</f>
        <v/>
      </c>
    </row>
    <row r="512" spans="2:2" s="2" customFormat="1" ht="24.95" customHeight="1">
      <c r="B512" s="4" t="str">
        <f>A!EG519</f>
        <v/>
      </c>
    </row>
    <row r="513" spans="2:2" s="2" customFormat="1" ht="24.95" customHeight="1">
      <c r="B513" s="4" t="str">
        <f>A!EG520</f>
        <v/>
      </c>
    </row>
    <row r="514" spans="2:2" s="2" customFormat="1" ht="24.95" customHeight="1">
      <c r="B514" s="4" t="str">
        <f>A!EG521</f>
        <v/>
      </c>
    </row>
    <row r="515" spans="2:2" s="2" customFormat="1" ht="24.95" customHeight="1">
      <c r="B515" s="4" t="str">
        <f>A!EG522</f>
        <v/>
      </c>
    </row>
    <row r="516" spans="2:2" s="2" customFormat="1" ht="24.95" customHeight="1">
      <c r="B516" s="4" t="str">
        <f>A!EG523</f>
        <v/>
      </c>
    </row>
    <row r="517" spans="2:2" s="2" customFormat="1" ht="24.95" customHeight="1">
      <c r="B517" s="4" t="str">
        <f>A!EG524</f>
        <v/>
      </c>
    </row>
    <row r="518" spans="2:2" s="2" customFormat="1" ht="24.95" customHeight="1">
      <c r="B518" s="4" t="str">
        <f>A!EG525</f>
        <v/>
      </c>
    </row>
    <row r="519" spans="2:2" s="2" customFormat="1" ht="24.95" customHeight="1">
      <c r="B519" s="4" t="str">
        <f>A!EG526</f>
        <v/>
      </c>
    </row>
    <row r="520" spans="2:2" s="2" customFormat="1" ht="24.95" customHeight="1">
      <c r="B520" s="4" t="str">
        <f>A!EG527</f>
        <v/>
      </c>
    </row>
    <row r="521" spans="2:2" s="2" customFormat="1" ht="24.95" customHeight="1">
      <c r="B521" s="4" t="str">
        <f>A!EG528</f>
        <v/>
      </c>
    </row>
    <row r="522" spans="2:2" s="2" customFormat="1" ht="24.95" customHeight="1">
      <c r="B522" s="4" t="str">
        <f>A!EG529</f>
        <v/>
      </c>
    </row>
    <row r="523" spans="2:2" s="2" customFormat="1" ht="24.95" customHeight="1">
      <c r="B523" s="4" t="str">
        <f>A!EG530</f>
        <v/>
      </c>
    </row>
    <row r="524" spans="2:2" s="2" customFormat="1" ht="24.95" customHeight="1">
      <c r="B524" s="4" t="str">
        <f>A!EG531</f>
        <v/>
      </c>
    </row>
    <row r="525" spans="2:2" s="2" customFormat="1" ht="24.95" customHeight="1">
      <c r="B525" s="4" t="str">
        <f>A!EG532</f>
        <v/>
      </c>
    </row>
    <row r="526" spans="2:2" s="2" customFormat="1" ht="24.95" customHeight="1">
      <c r="B526" s="4" t="str">
        <f>A!EG533</f>
        <v/>
      </c>
    </row>
    <row r="527" spans="2:2" s="2" customFormat="1" ht="24.95" customHeight="1">
      <c r="B527" s="4" t="str">
        <f>A!EG534</f>
        <v/>
      </c>
    </row>
    <row r="528" spans="2:2" s="2" customFormat="1" ht="24.95" customHeight="1">
      <c r="B528" s="4" t="str">
        <f>A!EG535</f>
        <v/>
      </c>
    </row>
    <row r="529" spans="2:2" s="2" customFormat="1" ht="24.95" customHeight="1">
      <c r="B529" s="4" t="str">
        <f>A!EG536</f>
        <v/>
      </c>
    </row>
    <row r="530" spans="2:2" s="2" customFormat="1" ht="24.95" customHeight="1">
      <c r="B530" s="4" t="str">
        <f>A!EG537</f>
        <v/>
      </c>
    </row>
    <row r="531" spans="2:2" s="2" customFormat="1" ht="24.95" customHeight="1">
      <c r="B531" s="4" t="str">
        <f>A!EG538</f>
        <v/>
      </c>
    </row>
    <row r="532" spans="2:2" s="2" customFormat="1" ht="24.95" customHeight="1">
      <c r="B532" s="4" t="str">
        <f>A!EG539</f>
        <v/>
      </c>
    </row>
    <row r="533" spans="2:2" s="2" customFormat="1" ht="24.95" customHeight="1">
      <c r="B533" s="4" t="str">
        <f>A!EG540</f>
        <v/>
      </c>
    </row>
    <row r="534" spans="2:2" s="2" customFormat="1" ht="24.95" customHeight="1">
      <c r="B534" s="4" t="str">
        <f>A!EG541</f>
        <v/>
      </c>
    </row>
    <row r="535" spans="2:2" s="2" customFormat="1" ht="24.95" customHeight="1">
      <c r="B535" s="4" t="str">
        <f>A!EG542</f>
        <v/>
      </c>
    </row>
    <row r="536" spans="2:2" s="2" customFormat="1" ht="24.95" customHeight="1">
      <c r="B536" s="4" t="str">
        <f>A!EG543</f>
        <v/>
      </c>
    </row>
    <row r="537" spans="2:2" s="2" customFormat="1" ht="24.95" customHeight="1">
      <c r="B537" s="4" t="str">
        <f>A!EG544</f>
        <v/>
      </c>
    </row>
    <row r="538" spans="2:2" s="2" customFormat="1" ht="24.95" customHeight="1">
      <c r="B538" s="4" t="str">
        <f>A!EG545</f>
        <v/>
      </c>
    </row>
    <row r="539" spans="2:2" s="2" customFormat="1" ht="24.95" customHeight="1">
      <c r="B539" s="4" t="str">
        <f>A!EG546</f>
        <v/>
      </c>
    </row>
    <row r="540" spans="2:2" s="2" customFormat="1" ht="24.95" customHeight="1">
      <c r="B540" s="4" t="str">
        <f>A!EG547</f>
        <v/>
      </c>
    </row>
    <row r="541" spans="2:2" s="2" customFormat="1" ht="24.95" customHeight="1">
      <c r="B541" s="4" t="str">
        <f>A!EG548</f>
        <v/>
      </c>
    </row>
    <row r="542" spans="2:2" s="2" customFormat="1" ht="24.95" customHeight="1">
      <c r="B542" s="4" t="str">
        <f>A!EG549</f>
        <v/>
      </c>
    </row>
    <row r="543" spans="2:2" s="2" customFormat="1" ht="24.95" customHeight="1">
      <c r="B543" s="4" t="str">
        <f>A!EG550</f>
        <v/>
      </c>
    </row>
    <row r="544" spans="2:2" s="2" customFormat="1" ht="24.95" customHeight="1">
      <c r="B544" s="4" t="str">
        <f>A!EG551</f>
        <v/>
      </c>
    </row>
    <row r="545" spans="2:2" s="2" customFormat="1" ht="24.95" customHeight="1">
      <c r="B545" s="4" t="str">
        <f>A!EG552</f>
        <v/>
      </c>
    </row>
    <row r="546" spans="2:2" s="2" customFormat="1" ht="24.95" customHeight="1">
      <c r="B546" s="4" t="str">
        <f>A!EG553</f>
        <v/>
      </c>
    </row>
    <row r="547" spans="2:2" s="2" customFormat="1" ht="24.95" customHeight="1">
      <c r="B547" s="4" t="str">
        <f>A!EG554</f>
        <v/>
      </c>
    </row>
    <row r="548" spans="2:2" s="2" customFormat="1" ht="24.95" customHeight="1">
      <c r="B548" s="4" t="str">
        <f>A!EG555</f>
        <v/>
      </c>
    </row>
    <row r="549" spans="2:2" s="2" customFormat="1" ht="24.95" customHeight="1">
      <c r="B549" s="4" t="str">
        <f>A!EG556</f>
        <v/>
      </c>
    </row>
    <row r="550" spans="2:2" s="2" customFormat="1" ht="24.95" customHeight="1">
      <c r="B550" s="4" t="str">
        <f>A!EG557</f>
        <v/>
      </c>
    </row>
    <row r="551" spans="2:2" s="2" customFormat="1" ht="24.95" customHeight="1">
      <c r="B551" s="4" t="str">
        <f>A!EG558</f>
        <v/>
      </c>
    </row>
    <row r="552" spans="2:2" s="2" customFormat="1" ht="24.95" customHeight="1">
      <c r="B552" s="4" t="str">
        <f>A!EG559</f>
        <v/>
      </c>
    </row>
    <row r="553" spans="2:2" s="2" customFormat="1" ht="24.95" customHeight="1">
      <c r="B553" s="4" t="str">
        <f>A!EG560</f>
        <v/>
      </c>
    </row>
    <row r="554" spans="2:2" s="2" customFormat="1" ht="24.95" customHeight="1">
      <c r="B554" s="4" t="str">
        <f>A!EG561</f>
        <v/>
      </c>
    </row>
    <row r="555" spans="2:2" s="2" customFormat="1" ht="24.95" customHeight="1">
      <c r="B555" s="4" t="str">
        <f>A!EG562</f>
        <v/>
      </c>
    </row>
    <row r="556" spans="2:2" s="2" customFormat="1" ht="24.95" customHeight="1">
      <c r="B556" s="4" t="str">
        <f>A!EG563</f>
        <v/>
      </c>
    </row>
    <row r="557" spans="2:2" s="2" customFormat="1" ht="24.95" customHeight="1">
      <c r="B557" s="4" t="str">
        <f>A!EG564</f>
        <v/>
      </c>
    </row>
    <row r="558" spans="2:2" s="2" customFormat="1" ht="24.95" customHeight="1">
      <c r="B558" s="4" t="str">
        <f>A!EG565</f>
        <v/>
      </c>
    </row>
    <row r="559" spans="2:2" s="2" customFormat="1" ht="24.95" customHeight="1">
      <c r="B559" s="4" t="str">
        <f>A!EG566</f>
        <v/>
      </c>
    </row>
    <row r="560" spans="2:2" s="2" customFormat="1" ht="24.95" customHeight="1">
      <c r="B560" s="4" t="str">
        <f>A!EG567</f>
        <v/>
      </c>
    </row>
    <row r="561" spans="2:2" s="2" customFormat="1" ht="24.95" customHeight="1">
      <c r="B561" s="4" t="str">
        <f>A!EG568</f>
        <v/>
      </c>
    </row>
    <row r="562" spans="2:2" s="2" customFormat="1" ht="24.95" customHeight="1">
      <c r="B562" s="4" t="str">
        <f>A!EG569</f>
        <v/>
      </c>
    </row>
    <row r="563" spans="2:2" s="2" customFormat="1" ht="24.95" customHeight="1">
      <c r="B563" s="4" t="str">
        <f>A!EG570</f>
        <v/>
      </c>
    </row>
    <row r="564" spans="2:2" s="2" customFormat="1" ht="24.95" customHeight="1">
      <c r="B564" s="4" t="str">
        <f>A!EG571</f>
        <v/>
      </c>
    </row>
    <row r="565" spans="2:2" s="2" customFormat="1" ht="24.95" customHeight="1">
      <c r="B565" s="4" t="str">
        <f>A!EG572</f>
        <v/>
      </c>
    </row>
    <row r="566" spans="2:2" s="2" customFormat="1" ht="24.95" customHeight="1">
      <c r="B566" s="4" t="str">
        <f>A!EG573</f>
        <v/>
      </c>
    </row>
    <row r="567" spans="2:2" s="2" customFormat="1" ht="24.95" customHeight="1">
      <c r="B567" s="4" t="str">
        <f>A!EG574</f>
        <v/>
      </c>
    </row>
    <row r="568" spans="2:2" s="2" customFormat="1" ht="24.95" customHeight="1">
      <c r="B568" s="4" t="str">
        <f>A!EG575</f>
        <v/>
      </c>
    </row>
    <row r="569" spans="2:2" s="2" customFormat="1" ht="24.95" customHeight="1">
      <c r="B569" s="4" t="str">
        <f>A!EG576</f>
        <v/>
      </c>
    </row>
    <row r="570" spans="2:2" s="2" customFormat="1" ht="24.95" customHeight="1">
      <c r="B570" s="4" t="str">
        <f>A!EG577</f>
        <v/>
      </c>
    </row>
    <row r="571" spans="2:2" s="2" customFormat="1" ht="24.95" customHeight="1">
      <c r="B571" s="4" t="str">
        <f>A!EG578</f>
        <v/>
      </c>
    </row>
    <row r="572" spans="2:2" s="2" customFormat="1" ht="24.95" customHeight="1">
      <c r="B572" s="4" t="str">
        <f>A!EG579</f>
        <v/>
      </c>
    </row>
    <row r="573" spans="2:2" s="2" customFormat="1" ht="24.95" customHeight="1">
      <c r="B573" s="4" t="str">
        <f>A!EG580</f>
        <v/>
      </c>
    </row>
    <row r="574" spans="2:2" s="2" customFormat="1" ht="24.95" customHeight="1">
      <c r="B574" s="4" t="str">
        <f>A!EG581</f>
        <v/>
      </c>
    </row>
    <row r="575" spans="2:2" s="2" customFormat="1" ht="24.95" customHeight="1">
      <c r="B575" s="4" t="str">
        <f>A!EG582</f>
        <v/>
      </c>
    </row>
    <row r="576" spans="2:2" s="2" customFormat="1" ht="24.95" customHeight="1">
      <c r="B576" s="4" t="str">
        <f>A!EG583</f>
        <v/>
      </c>
    </row>
    <row r="577" spans="2:2" s="2" customFormat="1" ht="24.95" customHeight="1">
      <c r="B577" s="4" t="str">
        <f>A!EG584</f>
        <v/>
      </c>
    </row>
    <row r="578" spans="2:2" s="2" customFormat="1" ht="24.95" customHeight="1">
      <c r="B578" s="4" t="str">
        <f>A!EG585</f>
        <v/>
      </c>
    </row>
    <row r="579" spans="2:2" s="2" customFormat="1" ht="24.95" customHeight="1">
      <c r="B579" s="4" t="str">
        <f>A!EG586</f>
        <v/>
      </c>
    </row>
    <row r="580" spans="2:2" s="2" customFormat="1" ht="24.95" customHeight="1">
      <c r="B580" s="4" t="str">
        <f>A!EG587</f>
        <v/>
      </c>
    </row>
    <row r="581" spans="2:2" s="2" customFormat="1" ht="24.95" customHeight="1">
      <c r="B581" s="4" t="str">
        <f>A!EG588</f>
        <v/>
      </c>
    </row>
    <row r="582" spans="2:2" s="2" customFormat="1" ht="24.95" customHeight="1">
      <c r="B582" s="4" t="str">
        <f>A!EG589</f>
        <v/>
      </c>
    </row>
    <row r="583" spans="2:2" s="2" customFormat="1" ht="24.95" customHeight="1">
      <c r="B583" s="4" t="str">
        <f>A!EG590</f>
        <v/>
      </c>
    </row>
    <row r="584" spans="2:2" s="2" customFormat="1" ht="24.95" customHeight="1">
      <c r="B584" s="4" t="str">
        <f>A!EG591</f>
        <v/>
      </c>
    </row>
    <row r="585" spans="2:2" s="2" customFormat="1" ht="24.95" customHeight="1">
      <c r="B585" s="4" t="str">
        <f>A!EG592</f>
        <v/>
      </c>
    </row>
    <row r="586" spans="2:2" s="2" customFormat="1" ht="24.95" customHeight="1">
      <c r="B586" s="4" t="str">
        <f>A!EG593</f>
        <v/>
      </c>
    </row>
    <row r="587" spans="2:2" s="2" customFormat="1" ht="24.95" customHeight="1">
      <c r="B587" s="4" t="str">
        <f>A!EG594</f>
        <v/>
      </c>
    </row>
    <row r="588" spans="2:2" s="2" customFormat="1" ht="24.95" customHeight="1">
      <c r="B588" s="4" t="str">
        <f>A!EG595</f>
        <v/>
      </c>
    </row>
    <row r="589" spans="2:2" s="2" customFormat="1" ht="24.95" customHeight="1">
      <c r="B589" s="4" t="str">
        <f>A!EG596</f>
        <v/>
      </c>
    </row>
    <row r="590" spans="2:2" s="2" customFormat="1" ht="24.95" customHeight="1">
      <c r="B590" s="4" t="str">
        <f>A!EG597</f>
        <v/>
      </c>
    </row>
    <row r="591" spans="2:2" s="2" customFormat="1" ht="24.95" customHeight="1">
      <c r="B591" s="4" t="str">
        <f>A!EG598</f>
        <v/>
      </c>
    </row>
    <row r="592" spans="2:2" s="2" customFormat="1" ht="24.95" customHeight="1">
      <c r="B592" s="4" t="str">
        <f>A!EG599</f>
        <v/>
      </c>
    </row>
    <row r="593" spans="2:2" s="2" customFormat="1" ht="24.95" customHeight="1">
      <c r="B593" s="4" t="str">
        <f>A!EG600</f>
        <v/>
      </c>
    </row>
    <row r="594" spans="2:2" s="2" customFormat="1" ht="24.95" customHeight="1">
      <c r="B594" s="4" t="str">
        <f>A!EG601</f>
        <v/>
      </c>
    </row>
    <row r="595" spans="2:2" s="2" customFormat="1" ht="24.95" customHeight="1">
      <c r="B595" s="4" t="str">
        <f>A!EG602</f>
        <v/>
      </c>
    </row>
    <row r="596" spans="2:2" s="2" customFormat="1" ht="24.95" customHeight="1">
      <c r="B596" s="4" t="str">
        <f>A!EG603</f>
        <v/>
      </c>
    </row>
    <row r="597" spans="2:2" s="2" customFormat="1" ht="24.95" customHeight="1">
      <c r="B597" s="4" t="str">
        <f>A!EG604</f>
        <v/>
      </c>
    </row>
    <row r="598" spans="2:2" s="2" customFormat="1" ht="24.95" customHeight="1">
      <c r="B598" s="4" t="str">
        <f>A!EG605</f>
        <v/>
      </c>
    </row>
    <row r="599" spans="2:2" s="2" customFormat="1" ht="24.95" customHeight="1">
      <c r="B599" s="4" t="str">
        <f>A!EG606</f>
        <v/>
      </c>
    </row>
    <row r="600" spans="2:2" s="2" customFormat="1" ht="24.95" customHeight="1">
      <c r="B600" s="4" t="str">
        <f>A!EG607</f>
        <v/>
      </c>
    </row>
    <row r="601" spans="2:2" s="2" customFormat="1" ht="24.95" customHeight="1">
      <c r="B601" s="4" t="str">
        <f>A!EG608</f>
        <v/>
      </c>
    </row>
    <row r="602" spans="2:2" s="2" customFormat="1" ht="24.95" customHeight="1">
      <c r="B602" s="4" t="str">
        <f>A!EG609</f>
        <v/>
      </c>
    </row>
    <row r="603" spans="2:2" s="2" customFormat="1" ht="24.95" customHeight="1">
      <c r="B603" s="4" t="str">
        <f>A!EG610</f>
        <v/>
      </c>
    </row>
    <row r="604" spans="2:2" s="2" customFormat="1" ht="24.95" customHeight="1">
      <c r="B604" s="4" t="str">
        <f>A!EG611</f>
        <v/>
      </c>
    </row>
    <row r="605" spans="2:2" s="2" customFormat="1" ht="24.95" customHeight="1">
      <c r="B605" s="4" t="str">
        <f>A!EG612</f>
        <v/>
      </c>
    </row>
    <row r="606" spans="2:2" s="2" customFormat="1" ht="24.95" customHeight="1">
      <c r="B606" s="4" t="str">
        <f>A!EG613</f>
        <v/>
      </c>
    </row>
    <row r="607" spans="2:2" s="2" customFormat="1" ht="24.95" customHeight="1">
      <c r="B607" s="4" t="str">
        <f>A!EG614</f>
        <v/>
      </c>
    </row>
    <row r="608" spans="2:2" s="2" customFormat="1" ht="24.95" customHeight="1">
      <c r="B608" s="4" t="str">
        <f>A!EG615</f>
        <v/>
      </c>
    </row>
    <row r="609" spans="2:2" s="2" customFormat="1" ht="24.95" customHeight="1">
      <c r="B609" s="4" t="str">
        <f>A!EG616</f>
        <v/>
      </c>
    </row>
    <row r="610" spans="2:2" s="2" customFormat="1" ht="24.95" customHeight="1">
      <c r="B610" s="4" t="str">
        <f>A!EG617</f>
        <v/>
      </c>
    </row>
    <row r="611" spans="2:2" s="2" customFormat="1" ht="24.95" customHeight="1">
      <c r="B611" s="4" t="str">
        <f>A!EG618</f>
        <v/>
      </c>
    </row>
    <row r="612" spans="2:2" s="2" customFormat="1" ht="24.95" customHeight="1">
      <c r="B612" s="4" t="str">
        <f>A!EG619</f>
        <v/>
      </c>
    </row>
    <row r="613" spans="2:2" s="2" customFormat="1" ht="24.95" customHeight="1">
      <c r="B613" s="4" t="str">
        <f>A!EG620</f>
        <v/>
      </c>
    </row>
    <row r="614" spans="2:2" s="2" customFormat="1" ht="24.95" customHeight="1">
      <c r="B614" s="4" t="str">
        <f>A!EG621</f>
        <v/>
      </c>
    </row>
    <row r="615" spans="2:2" s="2" customFormat="1" ht="24.95" customHeight="1">
      <c r="B615" s="4" t="str">
        <f>A!EG622</f>
        <v/>
      </c>
    </row>
    <row r="616" spans="2:2" s="2" customFormat="1" ht="24.95" customHeight="1">
      <c r="B616" s="4" t="str">
        <f>A!EG623</f>
        <v/>
      </c>
    </row>
    <row r="617" spans="2:2" s="2" customFormat="1" ht="24.95" customHeight="1">
      <c r="B617" s="4" t="str">
        <f>A!EG624</f>
        <v/>
      </c>
    </row>
    <row r="618" spans="2:2" s="2" customFormat="1" ht="24.95" customHeight="1">
      <c r="B618" s="4" t="str">
        <f>A!EG625</f>
        <v/>
      </c>
    </row>
    <row r="619" spans="2:2" s="2" customFormat="1" ht="24.95" customHeight="1">
      <c r="B619" s="4" t="str">
        <f>A!EG626</f>
        <v/>
      </c>
    </row>
    <row r="620" spans="2:2" s="2" customFormat="1" ht="24.95" customHeight="1">
      <c r="B620" s="4" t="str">
        <f>A!EG627</f>
        <v/>
      </c>
    </row>
    <row r="621" spans="2:2" s="2" customFormat="1" ht="24.95" customHeight="1">
      <c r="B621" s="4" t="str">
        <f>A!EG628</f>
        <v/>
      </c>
    </row>
    <row r="622" spans="2:2" s="2" customFormat="1" ht="24.95" customHeight="1">
      <c r="B622" s="4" t="str">
        <f>A!EG629</f>
        <v/>
      </c>
    </row>
    <row r="623" spans="2:2" s="2" customFormat="1" ht="24.95" customHeight="1">
      <c r="B623" s="4" t="str">
        <f>A!EG630</f>
        <v/>
      </c>
    </row>
    <row r="624" spans="2:2" s="2" customFormat="1" ht="24.95" customHeight="1">
      <c r="B624" s="4" t="str">
        <f>A!EG631</f>
        <v/>
      </c>
    </row>
    <row r="625" spans="2:2" s="2" customFormat="1" ht="24.95" customHeight="1">
      <c r="B625" s="4" t="str">
        <f>A!EG632</f>
        <v/>
      </c>
    </row>
    <row r="626" spans="2:2" s="2" customFormat="1" ht="24.95" customHeight="1">
      <c r="B626" s="4" t="str">
        <f>A!EG633</f>
        <v/>
      </c>
    </row>
    <row r="627" spans="2:2" s="2" customFormat="1" ht="24.95" customHeight="1">
      <c r="B627" s="4" t="str">
        <f>A!EG634</f>
        <v/>
      </c>
    </row>
    <row r="628" spans="2:2" s="2" customFormat="1" ht="24.95" customHeight="1">
      <c r="B628" s="4" t="str">
        <f>A!EG635</f>
        <v/>
      </c>
    </row>
    <row r="629" spans="2:2" s="2" customFormat="1" ht="24.95" customHeight="1">
      <c r="B629" s="4" t="str">
        <f>A!EG636</f>
        <v/>
      </c>
    </row>
    <row r="630" spans="2:2" s="2" customFormat="1" ht="24.95" customHeight="1">
      <c r="B630" s="4" t="str">
        <f>A!EG637</f>
        <v/>
      </c>
    </row>
    <row r="631" spans="2:2" s="2" customFormat="1" ht="24.95" customHeight="1">
      <c r="B631" s="4" t="str">
        <f>A!EG638</f>
        <v/>
      </c>
    </row>
    <row r="632" spans="2:2" s="2" customFormat="1" ht="24.95" customHeight="1">
      <c r="B632" s="4" t="str">
        <f>A!EG639</f>
        <v/>
      </c>
    </row>
    <row r="633" spans="2:2" s="2" customFormat="1" ht="24.95" customHeight="1">
      <c r="B633" s="4" t="str">
        <f>A!EG640</f>
        <v/>
      </c>
    </row>
    <row r="634" spans="2:2" s="2" customFormat="1" ht="24.95" customHeight="1">
      <c r="B634" s="4" t="str">
        <f>A!EG641</f>
        <v/>
      </c>
    </row>
    <row r="635" spans="2:2" s="2" customFormat="1" ht="24.95" customHeight="1">
      <c r="B635" s="4" t="str">
        <f>A!EG642</f>
        <v/>
      </c>
    </row>
    <row r="636" spans="2:2" s="2" customFormat="1" ht="24.95" customHeight="1">
      <c r="B636" s="4" t="str">
        <f>A!EG643</f>
        <v/>
      </c>
    </row>
    <row r="637" spans="2:2" s="2" customFormat="1" ht="24.95" customHeight="1">
      <c r="B637" s="4" t="str">
        <f>A!EG644</f>
        <v/>
      </c>
    </row>
    <row r="638" spans="2:2" s="2" customFormat="1" ht="24.95" customHeight="1">
      <c r="B638" s="4" t="str">
        <f>A!EG645</f>
        <v/>
      </c>
    </row>
    <row r="639" spans="2:2" s="2" customFormat="1" ht="24.95" customHeight="1">
      <c r="B639" s="4" t="str">
        <f>A!EG646</f>
        <v/>
      </c>
    </row>
    <row r="640" spans="2:2" s="2" customFormat="1" ht="24.95" customHeight="1">
      <c r="B640" s="4" t="str">
        <f>A!EG647</f>
        <v/>
      </c>
    </row>
    <row r="641" spans="2:2" s="2" customFormat="1" ht="24.95" customHeight="1">
      <c r="B641" s="4" t="str">
        <f>A!EG648</f>
        <v/>
      </c>
    </row>
    <row r="642" spans="2:2" s="2" customFormat="1" ht="24.95" customHeight="1">
      <c r="B642" s="4" t="str">
        <f>A!EG649</f>
        <v/>
      </c>
    </row>
    <row r="643" spans="2:2" s="2" customFormat="1" ht="24.95" customHeight="1">
      <c r="B643" s="4" t="str">
        <f>A!EG650</f>
        <v/>
      </c>
    </row>
    <row r="644" spans="2:2" s="2" customFormat="1" ht="24.95" customHeight="1">
      <c r="B644" s="4" t="str">
        <f>A!EG651</f>
        <v/>
      </c>
    </row>
    <row r="645" spans="2:2" s="2" customFormat="1" ht="24.95" customHeight="1">
      <c r="B645" s="4" t="str">
        <f>A!EG652</f>
        <v/>
      </c>
    </row>
    <row r="646" spans="2:2" s="2" customFormat="1" ht="24.95" customHeight="1">
      <c r="B646" s="4" t="str">
        <f>A!EG653</f>
        <v/>
      </c>
    </row>
    <row r="647" spans="2:2" s="2" customFormat="1" ht="24.95" customHeight="1">
      <c r="B647" s="4" t="str">
        <f>A!EG654</f>
        <v/>
      </c>
    </row>
    <row r="648" spans="2:2" s="2" customFormat="1" ht="24.95" customHeight="1">
      <c r="B648" s="4" t="str">
        <f>A!EG655</f>
        <v/>
      </c>
    </row>
    <row r="649" spans="2:2" s="2" customFormat="1" ht="24.95" customHeight="1">
      <c r="B649" s="4" t="str">
        <f>A!EG656</f>
        <v/>
      </c>
    </row>
    <row r="650" spans="2:2" s="2" customFormat="1" ht="24.95" customHeight="1">
      <c r="B650" s="4" t="str">
        <f>A!EG657</f>
        <v/>
      </c>
    </row>
    <row r="651" spans="2:2" s="2" customFormat="1" ht="24.95" customHeight="1">
      <c r="B651" s="4" t="str">
        <f>A!EG658</f>
        <v/>
      </c>
    </row>
    <row r="652" spans="2:2" s="2" customFormat="1" ht="24.95" customHeight="1">
      <c r="B652" s="4" t="str">
        <f>A!EG659</f>
        <v/>
      </c>
    </row>
    <row r="653" spans="2:2" s="2" customFormat="1" ht="24.95" customHeight="1">
      <c r="B653" s="4" t="str">
        <f>A!EG660</f>
        <v/>
      </c>
    </row>
    <row r="654" spans="2:2" s="2" customFormat="1" ht="24.95" customHeight="1">
      <c r="B654" s="4" t="str">
        <f>A!EG661</f>
        <v/>
      </c>
    </row>
    <row r="655" spans="2:2" s="2" customFormat="1" ht="24.95" customHeight="1">
      <c r="B655" s="4" t="str">
        <f>A!EG662</f>
        <v/>
      </c>
    </row>
    <row r="656" spans="2:2" s="2" customFormat="1" ht="24.95" customHeight="1">
      <c r="B656" s="4" t="str">
        <f>A!EG663</f>
        <v/>
      </c>
    </row>
    <row r="657" spans="2:2" s="2" customFormat="1" ht="24.95" customHeight="1">
      <c r="B657" s="4" t="str">
        <f>A!EG664</f>
        <v/>
      </c>
    </row>
    <row r="658" spans="2:2" s="2" customFormat="1" ht="24.95" customHeight="1">
      <c r="B658" s="4" t="str">
        <f>A!EG665</f>
        <v/>
      </c>
    </row>
    <row r="659" spans="2:2" s="2" customFormat="1" ht="24.95" customHeight="1">
      <c r="B659" s="4" t="str">
        <f>A!EG666</f>
        <v/>
      </c>
    </row>
    <row r="660" spans="2:2" s="2" customFormat="1" ht="24.95" customHeight="1">
      <c r="B660" s="4" t="str">
        <f>A!EG667</f>
        <v/>
      </c>
    </row>
    <row r="661" spans="2:2" s="2" customFormat="1" ht="24.95" customHeight="1">
      <c r="B661" s="4" t="str">
        <f>A!EG668</f>
        <v/>
      </c>
    </row>
    <row r="662" spans="2:2" s="2" customFormat="1" ht="24.95" customHeight="1">
      <c r="B662" s="4" t="str">
        <f>A!EG669</f>
        <v/>
      </c>
    </row>
    <row r="663" spans="2:2" s="2" customFormat="1" ht="24.95" customHeight="1">
      <c r="B663" s="4" t="str">
        <f>A!EG670</f>
        <v/>
      </c>
    </row>
    <row r="664" spans="2:2" s="2" customFormat="1" ht="24.95" customHeight="1">
      <c r="B664" s="4" t="str">
        <f>A!EG671</f>
        <v/>
      </c>
    </row>
    <row r="665" spans="2:2" s="2" customFormat="1" ht="24.95" customHeight="1">
      <c r="B665" s="4" t="str">
        <f>A!EG672</f>
        <v/>
      </c>
    </row>
    <row r="666" spans="2:2" s="2" customFormat="1" ht="24.95" customHeight="1">
      <c r="B666" s="4" t="str">
        <f>A!EG673</f>
        <v/>
      </c>
    </row>
    <row r="667" spans="2:2" s="2" customFormat="1" ht="24.95" customHeight="1">
      <c r="B667" s="4" t="str">
        <f>A!EG674</f>
        <v/>
      </c>
    </row>
    <row r="668" spans="2:2" s="2" customFormat="1" ht="24.95" customHeight="1">
      <c r="B668" s="4" t="str">
        <f>A!EG675</f>
        <v/>
      </c>
    </row>
    <row r="669" spans="2:2" s="2" customFormat="1" ht="24.95" customHeight="1">
      <c r="B669" s="4" t="str">
        <f>A!EG676</f>
        <v/>
      </c>
    </row>
    <row r="670" spans="2:2" s="2" customFormat="1" ht="24.95" customHeight="1">
      <c r="B670" s="4" t="str">
        <f>A!EG677</f>
        <v/>
      </c>
    </row>
    <row r="671" spans="2:2" s="2" customFormat="1" ht="24.95" customHeight="1">
      <c r="B671" s="4" t="str">
        <f>A!EG678</f>
        <v/>
      </c>
    </row>
    <row r="672" spans="2:2" s="2" customFormat="1" ht="24.95" customHeight="1">
      <c r="B672" s="4" t="str">
        <f>A!EG679</f>
        <v/>
      </c>
    </row>
    <row r="673" spans="2:2" s="2" customFormat="1" ht="24.95" customHeight="1">
      <c r="B673" s="4" t="str">
        <f>A!EG680</f>
        <v/>
      </c>
    </row>
    <row r="674" spans="2:2" s="2" customFormat="1" ht="24.95" customHeight="1">
      <c r="B674" s="4" t="str">
        <f>A!EG681</f>
        <v/>
      </c>
    </row>
    <row r="675" spans="2:2" s="2" customFormat="1" ht="24.95" customHeight="1">
      <c r="B675" s="4" t="str">
        <f>A!EG682</f>
        <v/>
      </c>
    </row>
    <row r="676" spans="2:2" s="2" customFormat="1" ht="24.95" customHeight="1">
      <c r="B676" s="4" t="str">
        <f>A!EG683</f>
        <v/>
      </c>
    </row>
    <row r="677" spans="2:2" s="2" customFormat="1" ht="24.95" customHeight="1">
      <c r="B677" s="4" t="str">
        <f>A!EG684</f>
        <v/>
      </c>
    </row>
    <row r="678" spans="2:2" s="2" customFormat="1" ht="24.95" customHeight="1">
      <c r="B678" s="4" t="str">
        <f>A!EG685</f>
        <v/>
      </c>
    </row>
    <row r="679" spans="2:2" s="2" customFormat="1" ht="24.95" customHeight="1">
      <c r="B679" s="4" t="str">
        <f>A!EG686</f>
        <v/>
      </c>
    </row>
    <row r="680" spans="2:2" s="2" customFormat="1" ht="24.95" customHeight="1">
      <c r="B680" s="4" t="str">
        <f>A!EG687</f>
        <v/>
      </c>
    </row>
    <row r="681" spans="2:2" s="2" customFormat="1" ht="24.95" customHeight="1">
      <c r="B681" s="4" t="str">
        <f>A!EG688</f>
        <v/>
      </c>
    </row>
    <row r="682" spans="2:2" s="2" customFormat="1" ht="24.95" customHeight="1">
      <c r="B682" s="4" t="str">
        <f>A!EG689</f>
        <v/>
      </c>
    </row>
    <row r="683" spans="2:2" s="2" customFormat="1" ht="24.95" customHeight="1">
      <c r="B683" s="4" t="str">
        <f>A!EG690</f>
        <v/>
      </c>
    </row>
    <row r="684" spans="2:2" s="2" customFormat="1" ht="24.95" customHeight="1">
      <c r="B684" s="4" t="str">
        <f>A!EG691</f>
        <v/>
      </c>
    </row>
    <row r="685" spans="2:2" s="2" customFormat="1" ht="24.95" customHeight="1">
      <c r="B685" s="4" t="str">
        <f>A!EG692</f>
        <v/>
      </c>
    </row>
    <row r="686" spans="2:2" s="2" customFormat="1" ht="24.95" customHeight="1">
      <c r="B686" s="4" t="str">
        <f>A!EG693</f>
        <v/>
      </c>
    </row>
    <row r="687" spans="2:2" s="2" customFormat="1" ht="24.95" customHeight="1">
      <c r="B687" s="4" t="str">
        <f>A!EG694</f>
        <v/>
      </c>
    </row>
    <row r="688" spans="2:2" s="2" customFormat="1" ht="24.95" customHeight="1">
      <c r="B688" s="4" t="str">
        <f>A!EG695</f>
        <v/>
      </c>
    </row>
    <row r="689" spans="2:2" s="2" customFormat="1" ht="24.95" customHeight="1">
      <c r="B689" s="4" t="str">
        <f>A!EG696</f>
        <v/>
      </c>
    </row>
    <row r="690" spans="2:2" s="2" customFormat="1" ht="24.95" customHeight="1">
      <c r="B690" s="4" t="str">
        <f>A!EG697</f>
        <v/>
      </c>
    </row>
    <row r="691" spans="2:2" s="2" customFormat="1" ht="24.95" customHeight="1">
      <c r="B691" s="4" t="str">
        <f>A!EG698</f>
        <v/>
      </c>
    </row>
    <row r="692" spans="2:2" s="2" customFormat="1" ht="24.95" customHeight="1">
      <c r="B692" s="4" t="str">
        <f>A!EG699</f>
        <v/>
      </c>
    </row>
    <row r="693" spans="2:2" s="2" customFormat="1" ht="24.95" customHeight="1">
      <c r="B693" s="4" t="str">
        <f>A!EG700</f>
        <v/>
      </c>
    </row>
    <row r="694" spans="2:2" s="2" customFormat="1" ht="24.95" customHeight="1">
      <c r="B694" s="4" t="str">
        <f>A!EG701</f>
        <v/>
      </c>
    </row>
    <row r="695" spans="2:2" s="2" customFormat="1" ht="24.95" customHeight="1">
      <c r="B695" s="4" t="str">
        <f>A!EG702</f>
        <v/>
      </c>
    </row>
    <row r="696" spans="2:2" s="2" customFormat="1" ht="24.95" customHeight="1">
      <c r="B696" s="4" t="str">
        <f>A!EG703</f>
        <v/>
      </c>
    </row>
    <row r="697" spans="2:2" s="2" customFormat="1" ht="24.95" customHeight="1">
      <c r="B697" s="4" t="str">
        <f>A!EG704</f>
        <v/>
      </c>
    </row>
    <row r="698" spans="2:2" s="2" customFormat="1" ht="24.95" customHeight="1">
      <c r="B698" s="4" t="str">
        <f>A!EG705</f>
        <v/>
      </c>
    </row>
    <row r="699" spans="2:2" s="2" customFormat="1" ht="24.95" customHeight="1">
      <c r="B699" s="4" t="str">
        <f>A!EG706</f>
        <v/>
      </c>
    </row>
    <row r="700" spans="2:2" s="2" customFormat="1" ht="24.95" customHeight="1">
      <c r="B700" s="4" t="str">
        <f>A!EG707</f>
        <v/>
      </c>
    </row>
    <row r="701" spans="2:2" s="2" customFormat="1" ht="24.95" customHeight="1">
      <c r="B701" s="4" t="str">
        <f>A!EG708</f>
        <v/>
      </c>
    </row>
    <row r="702" spans="2:2" s="2" customFormat="1" ht="24.95" customHeight="1">
      <c r="B702" s="4" t="str">
        <f>A!EG709</f>
        <v/>
      </c>
    </row>
    <row r="703" spans="2:2" s="2" customFormat="1" ht="24.95" customHeight="1">
      <c r="B703" s="4" t="str">
        <f>A!EG710</f>
        <v/>
      </c>
    </row>
    <row r="704" spans="2:2" s="2" customFormat="1" ht="24.95" customHeight="1">
      <c r="B704" s="4" t="str">
        <f>A!EG711</f>
        <v/>
      </c>
    </row>
    <row r="705" spans="2:2" s="2" customFormat="1" ht="24.95" customHeight="1">
      <c r="B705" s="4" t="str">
        <f>A!EG712</f>
        <v/>
      </c>
    </row>
    <row r="706" spans="2:2" s="2" customFormat="1" ht="24.95" customHeight="1">
      <c r="B706" s="4" t="str">
        <f>A!EG713</f>
        <v/>
      </c>
    </row>
    <row r="707" spans="2:2" s="2" customFormat="1" ht="24.95" customHeight="1">
      <c r="B707" s="4" t="str">
        <f>A!EG714</f>
        <v/>
      </c>
    </row>
    <row r="708" spans="2:2" s="2" customFormat="1" ht="24.95" customHeight="1">
      <c r="B708" s="4" t="str">
        <f>A!EG715</f>
        <v/>
      </c>
    </row>
    <row r="709" spans="2:2" s="2" customFormat="1" ht="24.95" customHeight="1">
      <c r="B709" s="4" t="str">
        <f>A!EG716</f>
        <v/>
      </c>
    </row>
    <row r="710" spans="2:2" s="2" customFormat="1" ht="24.95" customHeight="1">
      <c r="B710" s="4" t="str">
        <f>A!EG717</f>
        <v/>
      </c>
    </row>
    <row r="711" spans="2:2" s="2" customFormat="1" ht="24.95" customHeight="1">
      <c r="B711" s="4" t="str">
        <f>A!EG718</f>
        <v/>
      </c>
    </row>
    <row r="712" spans="2:2" s="2" customFormat="1" ht="24.95" customHeight="1">
      <c r="B712" s="4" t="str">
        <f>A!EG719</f>
        <v/>
      </c>
    </row>
    <row r="713" spans="2:2" s="2" customFormat="1" ht="24.95" customHeight="1">
      <c r="B713" s="4" t="str">
        <f>A!EG720</f>
        <v/>
      </c>
    </row>
    <row r="714" spans="2:2" s="2" customFormat="1" ht="24.95" customHeight="1">
      <c r="B714" s="4" t="str">
        <f>A!EG721</f>
        <v/>
      </c>
    </row>
    <row r="715" spans="2:2" s="2" customFormat="1" ht="24.95" customHeight="1">
      <c r="B715" s="4" t="str">
        <f>A!EG722</f>
        <v/>
      </c>
    </row>
    <row r="716" spans="2:2" s="2" customFormat="1" ht="24.95" customHeight="1">
      <c r="B716" s="4" t="str">
        <f>A!EG723</f>
        <v/>
      </c>
    </row>
    <row r="717" spans="2:2" s="2" customFormat="1" ht="24.95" customHeight="1">
      <c r="B717" s="4" t="str">
        <f>A!EG724</f>
        <v/>
      </c>
    </row>
    <row r="718" spans="2:2" s="2" customFormat="1" ht="24.95" customHeight="1">
      <c r="B718" s="4" t="str">
        <f>A!EG725</f>
        <v/>
      </c>
    </row>
    <row r="719" spans="2:2" s="2" customFormat="1" ht="24.95" customHeight="1">
      <c r="B719" s="4" t="str">
        <f>A!EG726</f>
        <v/>
      </c>
    </row>
    <row r="720" spans="2:2" s="2" customFormat="1" ht="24.95" customHeight="1">
      <c r="B720" s="4" t="str">
        <f>A!EG727</f>
        <v/>
      </c>
    </row>
    <row r="721" spans="2:2" s="2" customFormat="1" ht="24.95" customHeight="1">
      <c r="B721" s="4" t="str">
        <f>A!EG728</f>
        <v/>
      </c>
    </row>
    <row r="722" spans="2:2" s="2" customFormat="1" ht="24.95" customHeight="1">
      <c r="B722" s="4" t="str">
        <f>A!EG729</f>
        <v/>
      </c>
    </row>
    <row r="723" spans="2:2" s="2" customFormat="1" ht="24.95" customHeight="1">
      <c r="B723" s="4" t="str">
        <f>A!EG730</f>
        <v/>
      </c>
    </row>
    <row r="724" spans="2:2" s="2" customFormat="1" ht="24.95" customHeight="1">
      <c r="B724" s="4" t="str">
        <f>A!EG731</f>
        <v/>
      </c>
    </row>
    <row r="725" spans="2:2" s="2" customFormat="1" ht="24.95" customHeight="1">
      <c r="B725" s="4" t="str">
        <f>A!EG732</f>
        <v/>
      </c>
    </row>
    <row r="726" spans="2:2" s="2" customFormat="1" ht="24.95" customHeight="1">
      <c r="B726" s="4" t="str">
        <f>A!EG733</f>
        <v/>
      </c>
    </row>
    <row r="727" spans="2:2" s="2" customFormat="1" ht="24.95" customHeight="1">
      <c r="B727" s="4" t="str">
        <f>A!EG734</f>
        <v/>
      </c>
    </row>
    <row r="728" spans="2:2" s="2" customFormat="1" ht="24.95" customHeight="1">
      <c r="B728" s="4" t="str">
        <f>A!EG735</f>
        <v/>
      </c>
    </row>
    <row r="729" spans="2:2" s="2" customFormat="1" ht="24.95" customHeight="1">
      <c r="B729" s="4" t="str">
        <f>A!EG736</f>
        <v/>
      </c>
    </row>
    <row r="730" spans="2:2" s="2" customFormat="1" ht="24.95" customHeight="1">
      <c r="B730" s="4" t="str">
        <f>A!EG737</f>
        <v/>
      </c>
    </row>
    <row r="731" spans="2:2" s="2" customFormat="1" ht="24.95" customHeight="1">
      <c r="B731" s="4" t="str">
        <f>A!EG738</f>
        <v/>
      </c>
    </row>
    <row r="732" spans="2:2" s="2" customFormat="1" ht="24.95" customHeight="1">
      <c r="B732" s="4" t="str">
        <f>A!EG739</f>
        <v/>
      </c>
    </row>
    <row r="733" spans="2:2" s="2" customFormat="1" ht="24.95" customHeight="1">
      <c r="B733" s="4" t="str">
        <f>A!EG740</f>
        <v/>
      </c>
    </row>
    <row r="734" spans="2:2" s="2" customFormat="1" ht="24.95" customHeight="1">
      <c r="B734" s="4" t="str">
        <f>A!EG741</f>
        <v/>
      </c>
    </row>
    <row r="735" spans="2:2" s="2" customFormat="1" ht="24.95" customHeight="1">
      <c r="B735" s="4" t="str">
        <f>A!EG742</f>
        <v/>
      </c>
    </row>
    <row r="736" spans="2:2" s="2" customFormat="1" ht="24.95" customHeight="1">
      <c r="B736" s="4" t="str">
        <f>A!EG743</f>
        <v/>
      </c>
    </row>
    <row r="737" spans="2:2" s="2" customFormat="1" ht="24.95" customHeight="1">
      <c r="B737" s="4" t="str">
        <f>A!EG744</f>
        <v/>
      </c>
    </row>
    <row r="738" spans="2:2" s="2" customFormat="1" ht="24.95" customHeight="1">
      <c r="B738" s="4" t="str">
        <f>A!EG745</f>
        <v/>
      </c>
    </row>
    <row r="739" spans="2:2" s="2" customFormat="1" ht="24.95" customHeight="1">
      <c r="B739" s="4" t="str">
        <f>A!EG746</f>
        <v/>
      </c>
    </row>
    <row r="740" spans="2:2" s="2" customFormat="1" ht="24.95" customHeight="1">
      <c r="B740" s="4" t="str">
        <f>A!EG747</f>
        <v/>
      </c>
    </row>
    <row r="741" spans="2:2" s="2" customFormat="1" ht="24.95" customHeight="1">
      <c r="B741" s="4" t="str">
        <f>A!EG748</f>
        <v/>
      </c>
    </row>
    <row r="742" spans="2:2" s="2" customFormat="1" ht="24.95" customHeight="1">
      <c r="B742" s="4" t="str">
        <f>A!EG749</f>
        <v/>
      </c>
    </row>
    <row r="743" spans="2:2" s="2" customFormat="1" ht="24.95" customHeight="1">
      <c r="B743" s="4" t="str">
        <f>A!EG750</f>
        <v/>
      </c>
    </row>
    <row r="744" spans="2:2" s="2" customFormat="1" ht="24.95" customHeight="1">
      <c r="B744" s="4" t="str">
        <f>A!EG751</f>
        <v/>
      </c>
    </row>
    <row r="745" spans="2:2" s="2" customFormat="1" ht="24.95" customHeight="1">
      <c r="B745" s="4" t="str">
        <f>A!EG752</f>
        <v/>
      </c>
    </row>
    <row r="746" spans="2:2" s="2" customFormat="1" ht="24.95" customHeight="1">
      <c r="B746" s="4" t="str">
        <f>A!EG753</f>
        <v/>
      </c>
    </row>
    <row r="747" spans="2:2" s="2" customFormat="1" ht="24.95" customHeight="1">
      <c r="B747" s="4" t="str">
        <f>A!EG754</f>
        <v/>
      </c>
    </row>
    <row r="748" spans="2:2" s="2" customFormat="1" ht="24.95" customHeight="1">
      <c r="B748" s="4" t="str">
        <f>A!EG755</f>
        <v/>
      </c>
    </row>
    <row r="749" spans="2:2" s="2" customFormat="1" ht="24.95" customHeight="1">
      <c r="B749" s="4" t="str">
        <f>A!EG756</f>
        <v/>
      </c>
    </row>
    <row r="750" spans="2:2" s="2" customFormat="1" ht="24.95" customHeight="1">
      <c r="B750" s="4" t="str">
        <f>A!EG757</f>
        <v/>
      </c>
    </row>
    <row r="751" spans="2:2" s="2" customFormat="1" ht="24.95" customHeight="1">
      <c r="B751" s="4" t="str">
        <f>A!EG758</f>
        <v/>
      </c>
    </row>
    <row r="752" spans="2:2" s="2" customFormat="1" ht="24.95" customHeight="1">
      <c r="B752" s="4" t="str">
        <f>A!EG759</f>
        <v/>
      </c>
    </row>
    <row r="753" spans="2:2" s="2" customFormat="1" ht="24.95" customHeight="1">
      <c r="B753" s="4" t="str">
        <f>A!EG760</f>
        <v/>
      </c>
    </row>
    <row r="754" spans="2:2" s="2" customFormat="1" ht="24.95" customHeight="1">
      <c r="B754" s="4" t="str">
        <f>A!EG761</f>
        <v/>
      </c>
    </row>
    <row r="755" spans="2:2" s="2" customFormat="1" ht="24.95" customHeight="1">
      <c r="B755" s="4" t="str">
        <f>A!EG762</f>
        <v/>
      </c>
    </row>
    <row r="756" spans="2:2" s="2" customFormat="1" ht="24.95" customHeight="1">
      <c r="B756" s="4" t="str">
        <f>A!EG763</f>
        <v/>
      </c>
    </row>
    <row r="757" spans="2:2" s="2" customFormat="1" ht="24.95" customHeight="1">
      <c r="B757" s="4" t="str">
        <f>A!EG764</f>
        <v/>
      </c>
    </row>
    <row r="758" spans="2:2" s="2" customFormat="1" ht="24.95" customHeight="1">
      <c r="B758" s="4" t="str">
        <f>A!EG765</f>
        <v/>
      </c>
    </row>
    <row r="759" spans="2:2" s="2" customFormat="1" ht="24.95" customHeight="1">
      <c r="B759" s="4" t="str">
        <f>A!EG766</f>
        <v/>
      </c>
    </row>
    <row r="760" spans="2:2" s="2" customFormat="1" ht="24.95" customHeight="1">
      <c r="B760" s="4" t="str">
        <f>A!EG767</f>
        <v/>
      </c>
    </row>
    <row r="761" spans="2:2" s="2" customFormat="1" ht="24.95" customHeight="1">
      <c r="B761" s="4" t="str">
        <f>A!EG768</f>
        <v/>
      </c>
    </row>
    <row r="762" spans="2:2" s="2" customFormat="1" ht="24.95" customHeight="1">
      <c r="B762" s="4" t="str">
        <f>A!EG769</f>
        <v/>
      </c>
    </row>
    <row r="763" spans="2:2" s="2" customFormat="1" ht="24.95" customHeight="1">
      <c r="B763" s="4" t="str">
        <f>A!EG770</f>
        <v/>
      </c>
    </row>
    <row r="764" spans="2:2" s="2" customFormat="1" ht="24.95" customHeight="1">
      <c r="B764" s="4" t="str">
        <f>A!EG771</f>
        <v/>
      </c>
    </row>
    <row r="765" spans="2:2" s="2" customFormat="1" ht="24.95" customHeight="1">
      <c r="B765" s="4" t="str">
        <f>A!EG772</f>
        <v/>
      </c>
    </row>
    <row r="766" spans="2:2" s="2" customFormat="1" ht="24.95" customHeight="1">
      <c r="B766" s="4" t="str">
        <f>A!EG773</f>
        <v/>
      </c>
    </row>
    <row r="767" spans="2:2" s="2" customFormat="1" ht="24.95" customHeight="1">
      <c r="B767" s="4" t="str">
        <f>A!EG774</f>
        <v/>
      </c>
    </row>
    <row r="768" spans="2:2" s="2" customFormat="1" ht="24.95" customHeight="1">
      <c r="B768" s="4" t="str">
        <f>A!EG775</f>
        <v/>
      </c>
    </row>
    <row r="769" spans="2:2" s="2" customFormat="1" ht="24.95" customHeight="1">
      <c r="B769" s="4" t="str">
        <f>A!EG776</f>
        <v/>
      </c>
    </row>
    <row r="770" spans="2:2" s="2" customFormat="1" ht="24.95" customHeight="1">
      <c r="B770" s="4" t="str">
        <f>A!EG777</f>
        <v/>
      </c>
    </row>
    <row r="771" spans="2:2" s="2" customFormat="1" ht="24.95" customHeight="1">
      <c r="B771" s="4" t="str">
        <f>A!EG778</f>
        <v/>
      </c>
    </row>
    <row r="772" spans="2:2" s="2" customFormat="1" ht="24.95" customHeight="1">
      <c r="B772" s="4" t="str">
        <f>A!EG779</f>
        <v/>
      </c>
    </row>
    <row r="773" spans="2:2" s="2" customFormat="1" ht="24.95" customHeight="1">
      <c r="B773" s="4" t="str">
        <f>A!EG780</f>
        <v/>
      </c>
    </row>
    <row r="774" spans="2:2" s="2" customFormat="1" ht="24.95" customHeight="1">
      <c r="B774" s="4" t="str">
        <f>A!EG781</f>
        <v/>
      </c>
    </row>
    <row r="775" spans="2:2" s="2" customFormat="1" ht="24.95" customHeight="1">
      <c r="B775" s="4" t="str">
        <f>A!EG782</f>
        <v/>
      </c>
    </row>
    <row r="776" spans="2:2" s="2" customFormat="1" ht="24.95" customHeight="1">
      <c r="B776" s="4" t="str">
        <f>A!EG783</f>
        <v/>
      </c>
    </row>
    <row r="777" spans="2:2" s="2" customFormat="1" ht="24.95" customHeight="1">
      <c r="B777" s="4" t="str">
        <f>A!EG784</f>
        <v/>
      </c>
    </row>
    <row r="778" spans="2:2" s="2" customFormat="1" ht="24.95" customHeight="1">
      <c r="B778" s="4" t="str">
        <f>A!EG785</f>
        <v/>
      </c>
    </row>
    <row r="779" spans="2:2" s="2" customFormat="1" ht="24.95" customHeight="1">
      <c r="B779" s="4" t="str">
        <f>A!EG786</f>
        <v/>
      </c>
    </row>
    <row r="780" spans="2:2" s="2" customFormat="1" ht="24.95" customHeight="1">
      <c r="B780" s="4" t="str">
        <f>A!EG787</f>
        <v/>
      </c>
    </row>
    <row r="781" spans="2:2" s="2" customFormat="1" ht="24.95" customHeight="1">
      <c r="B781" s="4" t="str">
        <f>A!EG788</f>
        <v/>
      </c>
    </row>
    <row r="782" spans="2:2" s="2" customFormat="1" ht="24.95" customHeight="1">
      <c r="B782" s="4" t="str">
        <f>A!EG789</f>
        <v/>
      </c>
    </row>
    <row r="783" spans="2:2" s="2" customFormat="1" ht="24.95" customHeight="1">
      <c r="B783" s="4" t="str">
        <f>A!EG790</f>
        <v/>
      </c>
    </row>
    <row r="784" spans="2:2" s="2" customFormat="1" ht="24.95" customHeight="1">
      <c r="B784" s="4" t="str">
        <f>A!EG791</f>
        <v/>
      </c>
    </row>
    <row r="785" spans="2:2" s="2" customFormat="1" ht="24.95" customHeight="1">
      <c r="B785" s="4" t="str">
        <f>A!EG792</f>
        <v/>
      </c>
    </row>
    <row r="786" spans="2:2" s="2" customFormat="1" ht="24.95" customHeight="1">
      <c r="B786" s="4" t="str">
        <f>A!EG793</f>
        <v/>
      </c>
    </row>
    <row r="787" spans="2:2" s="2" customFormat="1" ht="24.95" customHeight="1">
      <c r="B787" s="4" t="str">
        <f>A!EG794</f>
        <v/>
      </c>
    </row>
    <row r="788" spans="2:2" s="2" customFormat="1" ht="24.95" customHeight="1">
      <c r="B788" s="4" t="str">
        <f>A!EG795</f>
        <v/>
      </c>
    </row>
    <row r="789" spans="2:2" s="2" customFormat="1" ht="24.95" customHeight="1">
      <c r="B789" s="4" t="str">
        <f>A!EG796</f>
        <v/>
      </c>
    </row>
    <row r="790" spans="2:2" s="2" customFormat="1" ht="24.95" customHeight="1">
      <c r="B790" s="4" t="str">
        <f>A!EG797</f>
        <v/>
      </c>
    </row>
    <row r="791" spans="2:2" s="2" customFormat="1" ht="24.95" customHeight="1">
      <c r="B791" s="4" t="str">
        <f>A!EG798</f>
        <v/>
      </c>
    </row>
    <row r="792" spans="2:2" s="2" customFormat="1" ht="24.95" customHeight="1">
      <c r="B792" s="4" t="str">
        <f>A!EG799</f>
        <v/>
      </c>
    </row>
    <row r="793" spans="2:2" s="2" customFormat="1" ht="24.95" customHeight="1">
      <c r="B793" s="4" t="str">
        <f>A!EG800</f>
        <v/>
      </c>
    </row>
    <row r="794" spans="2:2" s="2" customFormat="1" ht="24.95" customHeight="1">
      <c r="B794" s="4" t="str">
        <f>A!EG801</f>
        <v/>
      </c>
    </row>
    <row r="795" spans="2:2" s="2" customFormat="1" ht="24.95" customHeight="1">
      <c r="B795" s="4" t="str">
        <f>A!EG802</f>
        <v/>
      </c>
    </row>
    <row r="796" spans="2:2" s="2" customFormat="1" ht="24.95" customHeight="1">
      <c r="B796" s="4" t="str">
        <f>A!EG803</f>
        <v/>
      </c>
    </row>
    <row r="797" spans="2:2" s="2" customFormat="1" ht="24.95" customHeight="1">
      <c r="B797" s="4" t="str">
        <f>A!EG804</f>
        <v/>
      </c>
    </row>
    <row r="798" spans="2:2" s="2" customFormat="1" ht="24.95" customHeight="1">
      <c r="B798" s="4" t="str">
        <f>A!EG805</f>
        <v/>
      </c>
    </row>
    <row r="799" spans="2:2" s="2" customFormat="1" ht="24.95" customHeight="1">
      <c r="B799" s="4" t="str">
        <f>A!EG806</f>
        <v/>
      </c>
    </row>
    <row r="800" spans="2:2" s="2" customFormat="1" ht="24.95" customHeight="1">
      <c r="B800" s="4" t="str">
        <f>A!EG807</f>
        <v/>
      </c>
    </row>
    <row r="801" spans="2:2" s="2" customFormat="1" ht="24.95" customHeight="1">
      <c r="B801" s="4" t="str">
        <f>A!EG808</f>
        <v/>
      </c>
    </row>
    <row r="802" spans="2:2" s="2" customFormat="1" ht="24.95" customHeight="1">
      <c r="B802" s="4" t="str">
        <f>A!EG809</f>
        <v/>
      </c>
    </row>
    <row r="803" spans="2:2" s="2" customFormat="1" ht="24.95" customHeight="1">
      <c r="B803" s="4" t="str">
        <f>A!EG810</f>
        <v/>
      </c>
    </row>
    <row r="804" spans="2:2" s="2" customFormat="1" ht="24.95" customHeight="1">
      <c r="B804" s="4" t="str">
        <f>A!EG811</f>
        <v/>
      </c>
    </row>
    <row r="805" spans="2:2" s="2" customFormat="1" ht="24.95" customHeight="1">
      <c r="B805" s="4" t="str">
        <f>A!EG812</f>
        <v/>
      </c>
    </row>
    <row r="806" spans="2:2" s="2" customFormat="1" ht="24.95" customHeight="1">
      <c r="B806" s="4" t="str">
        <f>A!EG813</f>
        <v/>
      </c>
    </row>
    <row r="807" spans="2:2" s="2" customFormat="1" ht="24.95" customHeight="1">
      <c r="B807" s="4" t="str">
        <f>A!EG814</f>
        <v/>
      </c>
    </row>
    <row r="808" spans="2:2" s="2" customFormat="1" ht="24.95" customHeight="1">
      <c r="B808" s="4" t="str">
        <f>A!EG815</f>
        <v/>
      </c>
    </row>
    <row r="809" spans="2:2" s="2" customFormat="1" ht="24.95" customHeight="1">
      <c r="B809" s="4" t="str">
        <f>A!EG816</f>
        <v/>
      </c>
    </row>
    <row r="810" spans="2:2" s="2" customFormat="1" ht="24.95" customHeight="1">
      <c r="B810" s="4" t="str">
        <f>A!EG817</f>
        <v/>
      </c>
    </row>
    <row r="811" spans="2:2" s="2" customFormat="1" ht="24.95" customHeight="1">
      <c r="B811" s="4" t="str">
        <f>A!EG818</f>
        <v/>
      </c>
    </row>
    <row r="812" spans="2:2" s="2" customFormat="1" ht="24.95" customHeight="1">
      <c r="B812" s="4" t="str">
        <f>A!EG819</f>
        <v/>
      </c>
    </row>
    <row r="813" spans="2:2" s="2" customFormat="1" ht="24.95" customHeight="1">
      <c r="B813" s="4" t="str">
        <f>A!EG820</f>
        <v/>
      </c>
    </row>
    <row r="814" spans="2:2" s="2" customFormat="1" ht="24.95" customHeight="1">
      <c r="B814" s="4" t="str">
        <f>A!EG821</f>
        <v/>
      </c>
    </row>
    <row r="815" spans="2:2" s="2" customFormat="1" ht="24.95" customHeight="1">
      <c r="B815" s="4" t="str">
        <f>A!EG822</f>
        <v/>
      </c>
    </row>
    <row r="816" spans="2:2" s="2" customFormat="1" ht="24.95" customHeight="1">
      <c r="B816" s="4" t="str">
        <f>A!EG823</f>
        <v/>
      </c>
    </row>
    <row r="817" spans="2:2" s="2" customFormat="1" ht="24.95" customHeight="1">
      <c r="B817" s="4" t="str">
        <f>A!EG824</f>
        <v/>
      </c>
    </row>
    <row r="818" spans="2:2" s="2" customFormat="1" ht="24.95" customHeight="1">
      <c r="B818" s="4" t="str">
        <f>A!EG825</f>
        <v/>
      </c>
    </row>
    <row r="819" spans="2:2" s="2" customFormat="1" ht="24.95" customHeight="1">
      <c r="B819" s="4" t="str">
        <f>A!EG826</f>
        <v/>
      </c>
    </row>
    <row r="820" spans="2:2" s="2" customFormat="1" ht="24.95" customHeight="1">
      <c r="B820" s="4" t="str">
        <f>A!EG827</f>
        <v/>
      </c>
    </row>
    <row r="821" spans="2:2" s="2" customFormat="1" ht="24.95" customHeight="1">
      <c r="B821" s="4" t="str">
        <f>A!EG828</f>
        <v/>
      </c>
    </row>
    <row r="822" spans="2:2" s="2" customFormat="1" ht="24.95" customHeight="1">
      <c r="B822" s="4" t="str">
        <f>A!EG829</f>
        <v/>
      </c>
    </row>
    <row r="823" spans="2:2" s="2" customFormat="1" ht="24.95" customHeight="1">
      <c r="B823" s="4" t="str">
        <f>A!EG830</f>
        <v/>
      </c>
    </row>
    <row r="824" spans="2:2" s="2" customFormat="1" ht="24.95" customHeight="1">
      <c r="B824" s="4" t="str">
        <f>A!EG831</f>
        <v/>
      </c>
    </row>
    <row r="825" spans="2:2" s="2" customFormat="1" ht="24.95" customHeight="1">
      <c r="B825" s="4" t="str">
        <f>A!EG832</f>
        <v/>
      </c>
    </row>
    <row r="826" spans="2:2" s="2" customFormat="1" ht="24.95" customHeight="1">
      <c r="B826" s="4" t="str">
        <f>A!EG833</f>
        <v/>
      </c>
    </row>
    <row r="827" spans="2:2" s="2" customFormat="1" ht="24.95" customHeight="1">
      <c r="B827" s="4" t="str">
        <f>A!EG834</f>
        <v/>
      </c>
    </row>
    <row r="828" spans="2:2" s="2" customFormat="1" ht="24.95" customHeight="1">
      <c r="B828" s="4" t="str">
        <f>A!EG835</f>
        <v/>
      </c>
    </row>
    <row r="829" spans="2:2" s="2" customFormat="1" ht="24.95" customHeight="1">
      <c r="B829" s="4" t="str">
        <f>A!EG836</f>
        <v/>
      </c>
    </row>
    <row r="830" spans="2:2" s="2" customFormat="1" ht="24.95" customHeight="1">
      <c r="B830" s="4" t="str">
        <f>A!EG837</f>
        <v/>
      </c>
    </row>
    <row r="831" spans="2:2" s="2" customFormat="1" ht="24.95" customHeight="1">
      <c r="B831" s="4" t="str">
        <f>A!EG838</f>
        <v/>
      </c>
    </row>
    <row r="832" spans="2:2" s="2" customFormat="1" ht="24.95" customHeight="1">
      <c r="B832" s="4" t="str">
        <f>A!EG839</f>
        <v/>
      </c>
    </row>
    <row r="833" spans="2:2" s="2" customFormat="1" ht="24.95" customHeight="1">
      <c r="B833" s="4" t="str">
        <f>A!EG840</f>
        <v/>
      </c>
    </row>
    <row r="834" spans="2:2" s="2" customFormat="1" ht="24.95" customHeight="1">
      <c r="B834" s="4" t="str">
        <f>A!EG841</f>
        <v/>
      </c>
    </row>
    <row r="835" spans="2:2" s="2" customFormat="1" ht="24.95" customHeight="1">
      <c r="B835" s="4" t="str">
        <f>A!EG842</f>
        <v/>
      </c>
    </row>
    <row r="836" spans="2:2" s="2" customFormat="1" ht="24.95" customHeight="1">
      <c r="B836" s="4" t="str">
        <f>A!EG843</f>
        <v/>
      </c>
    </row>
    <row r="837" spans="2:2" s="2" customFormat="1" ht="24.95" customHeight="1">
      <c r="B837" s="4" t="str">
        <f>A!EG844</f>
        <v/>
      </c>
    </row>
    <row r="838" spans="2:2" s="2" customFormat="1" ht="24.95" customHeight="1">
      <c r="B838" s="4" t="str">
        <f>A!EG845</f>
        <v/>
      </c>
    </row>
    <row r="839" spans="2:2" s="2" customFormat="1" ht="24.95" customHeight="1">
      <c r="B839" s="4" t="str">
        <f>A!EG846</f>
        <v/>
      </c>
    </row>
    <row r="840" spans="2:2" s="2" customFormat="1" ht="24.95" customHeight="1">
      <c r="B840" s="4" t="str">
        <f>A!EG847</f>
        <v/>
      </c>
    </row>
    <row r="841" spans="2:2" s="2" customFormat="1" ht="24.95" customHeight="1">
      <c r="B841" s="4" t="str">
        <f>A!EG848</f>
        <v/>
      </c>
    </row>
    <row r="842" spans="2:2" s="2" customFormat="1" ht="24.95" customHeight="1">
      <c r="B842" s="4" t="str">
        <f>A!EG849</f>
        <v/>
      </c>
    </row>
    <row r="843" spans="2:2" s="2" customFormat="1" ht="24.95" customHeight="1">
      <c r="B843" s="4" t="str">
        <f>A!EG850</f>
        <v/>
      </c>
    </row>
    <row r="844" spans="2:2" s="2" customFormat="1" ht="24.95" customHeight="1">
      <c r="B844" s="4" t="str">
        <f>A!EG851</f>
        <v/>
      </c>
    </row>
    <row r="845" spans="2:2" s="2" customFormat="1" ht="24.95" customHeight="1">
      <c r="B845" s="4" t="str">
        <f>A!EG852</f>
        <v/>
      </c>
    </row>
    <row r="846" spans="2:2" s="2" customFormat="1" ht="24.95" customHeight="1">
      <c r="B846" s="4" t="str">
        <f>A!EG853</f>
        <v/>
      </c>
    </row>
    <row r="847" spans="2:2" s="2" customFormat="1" ht="24.95" customHeight="1">
      <c r="B847" s="4" t="str">
        <f>A!EG854</f>
        <v/>
      </c>
    </row>
    <row r="848" spans="2:2" s="2" customFormat="1" ht="24.95" customHeight="1">
      <c r="B848" s="4" t="str">
        <f>A!EG855</f>
        <v/>
      </c>
    </row>
    <row r="849" spans="2:2" s="2" customFormat="1" ht="24.95" customHeight="1">
      <c r="B849" s="4" t="str">
        <f>A!EG856</f>
        <v/>
      </c>
    </row>
    <row r="850" spans="2:2" s="2" customFormat="1" ht="24.95" customHeight="1">
      <c r="B850" s="4" t="str">
        <f>A!EG857</f>
        <v/>
      </c>
    </row>
    <row r="851" spans="2:2" s="2" customFormat="1" ht="24.95" customHeight="1">
      <c r="B851" s="4" t="str">
        <f>A!EG858</f>
        <v/>
      </c>
    </row>
    <row r="852" spans="2:2" s="2" customFormat="1" ht="24.95" customHeight="1">
      <c r="B852" s="4" t="str">
        <f>A!EG859</f>
        <v/>
      </c>
    </row>
    <row r="853" spans="2:2" s="2" customFormat="1" ht="24.95" customHeight="1">
      <c r="B853" s="4" t="str">
        <f>A!EG860</f>
        <v/>
      </c>
    </row>
    <row r="854" spans="2:2" s="2" customFormat="1" ht="24.95" customHeight="1">
      <c r="B854" s="4" t="str">
        <f>A!EG861</f>
        <v/>
      </c>
    </row>
    <row r="855" spans="2:2" s="2" customFormat="1" ht="24.95" customHeight="1">
      <c r="B855" s="4" t="str">
        <f>A!EG862</f>
        <v/>
      </c>
    </row>
    <row r="856" spans="2:2" s="2" customFormat="1" ht="24.95" customHeight="1">
      <c r="B856" s="4" t="str">
        <f>A!EG863</f>
        <v/>
      </c>
    </row>
    <row r="857" spans="2:2" s="2" customFormat="1" ht="24.95" customHeight="1">
      <c r="B857" s="4" t="str">
        <f>A!EG864</f>
        <v/>
      </c>
    </row>
    <row r="858" spans="2:2" s="2" customFormat="1" ht="24.95" customHeight="1">
      <c r="B858" s="4" t="str">
        <f>A!EG865</f>
        <v/>
      </c>
    </row>
    <row r="859" spans="2:2" s="2" customFormat="1" ht="24.95" customHeight="1">
      <c r="B859" s="4" t="str">
        <f>A!EG866</f>
        <v/>
      </c>
    </row>
    <row r="860" spans="2:2" s="2" customFormat="1" ht="24.95" customHeight="1">
      <c r="B860" s="4" t="str">
        <f>A!EG867</f>
        <v/>
      </c>
    </row>
    <row r="861" spans="2:2" s="2" customFormat="1" ht="24.95" customHeight="1">
      <c r="B861" s="4" t="str">
        <f>A!EG868</f>
        <v/>
      </c>
    </row>
    <row r="862" spans="2:2" s="2" customFormat="1" ht="24.95" customHeight="1">
      <c r="B862" s="4" t="str">
        <f>A!EG869</f>
        <v/>
      </c>
    </row>
    <row r="863" spans="2:2" s="2" customFormat="1" ht="24.95" customHeight="1">
      <c r="B863" s="4" t="str">
        <f>A!EG870</f>
        <v/>
      </c>
    </row>
    <row r="864" spans="2:2" s="2" customFormat="1" ht="24.95" customHeight="1">
      <c r="B864" s="4" t="str">
        <f>A!EG871</f>
        <v/>
      </c>
    </row>
    <row r="865" spans="2:2" s="2" customFormat="1" ht="24.95" customHeight="1">
      <c r="B865" s="4" t="str">
        <f>A!EG872</f>
        <v/>
      </c>
    </row>
    <row r="866" spans="2:2" s="2" customFormat="1" ht="24.95" customHeight="1">
      <c r="B866" s="4" t="str">
        <f>A!EG873</f>
        <v/>
      </c>
    </row>
    <row r="867" spans="2:2" s="2" customFormat="1" ht="24.95" customHeight="1">
      <c r="B867" s="4" t="str">
        <f>A!EG874</f>
        <v/>
      </c>
    </row>
    <row r="868" spans="2:2" s="2" customFormat="1" ht="24.95" customHeight="1">
      <c r="B868" s="4" t="str">
        <f>A!EG875</f>
        <v/>
      </c>
    </row>
    <row r="869" spans="2:2" s="2" customFormat="1" ht="24.95" customHeight="1">
      <c r="B869" s="4" t="str">
        <f>A!EG876</f>
        <v/>
      </c>
    </row>
    <row r="870" spans="2:2" s="2" customFormat="1" ht="24.95" customHeight="1">
      <c r="B870" s="4" t="str">
        <f>A!EG877</f>
        <v/>
      </c>
    </row>
    <row r="871" spans="2:2" s="2" customFormat="1" ht="24.95" customHeight="1">
      <c r="B871" s="4" t="str">
        <f>A!EG878</f>
        <v/>
      </c>
    </row>
    <row r="872" spans="2:2" s="2" customFormat="1" ht="24.95" customHeight="1">
      <c r="B872" s="4" t="str">
        <f>A!EG879</f>
        <v/>
      </c>
    </row>
    <row r="873" spans="2:2" s="2" customFormat="1" ht="24.95" customHeight="1">
      <c r="B873" s="4" t="str">
        <f>A!EG880</f>
        <v/>
      </c>
    </row>
    <row r="874" spans="2:2" s="2" customFormat="1" ht="24.95" customHeight="1">
      <c r="B874" s="4" t="str">
        <f>A!EG881</f>
        <v/>
      </c>
    </row>
    <row r="875" spans="2:2" s="2" customFormat="1" ht="24.95" customHeight="1">
      <c r="B875" s="4" t="str">
        <f>A!EG882</f>
        <v/>
      </c>
    </row>
    <row r="876" spans="2:2" s="2" customFormat="1" ht="24.95" customHeight="1">
      <c r="B876" s="4" t="str">
        <f>A!EG883</f>
        <v/>
      </c>
    </row>
    <row r="877" spans="2:2" s="2" customFormat="1" ht="24.95" customHeight="1">
      <c r="B877" s="4" t="str">
        <f>A!EG884</f>
        <v/>
      </c>
    </row>
    <row r="878" spans="2:2" s="2" customFormat="1" ht="24.95" customHeight="1">
      <c r="B878" s="4" t="str">
        <f>A!EG885</f>
        <v/>
      </c>
    </row>
    <row r="879" spans="2:2" s="2" customFormat="1" ht="24.95" customHeight="1">
      <c r="B879" s="4" t="str">
        <f>A!EG886</f>
        <v/>
      </c>
    </row>
    <row r="880" spans="2:2" s="2" customFormat="1" ht="24.95" customHeight="1">
      <c r="B880" s="4" t="str">
        <f>A!EG887</f>
        <v/>
      </c>
    </row>
    <row r="881" spans="2:2" s="2" customFormat="1" ht="24.95" customHeight="1">
      <c r="B881" s="4" t="str">
        <f>A!EG888</f>
        <v/>
      </c>
    </row>
    <row r="882" spans="2:2" s="2" customFormat="1" ht="24.95" customHeight="1">
      <c r="B882" s="4" t="str">
        <f>A!EG889</f>
        <v/>
      </c>
    </row>
    <row r="883" spans="2:2" s="2" customFormat="1" ht="24.95" customHeight="1">
      <c r="B883" s="4" t="str">
        <f>A!EG890</f>
        <v/>
      </c>
    </row>
    <row r="884" spans="2:2" s="2" customFormat="1" ht="24.95" customHeight="1">
      <c r="B884" s="4" t="str">
        <f>A!EG891</f>
        <v/>
      </c>
    </row>
    <row r="885" spans="2:2" s="2" customFormat="1" ht="24.95" customHeight="1">
      <c r="B885" s="4" t="str">
        <f>A!EG892</f>
        <v/>
      </c>
    </row>
    <row r="886" spans="2:2" s="2" customFormat="1" ht="24.95" customHeight="1">
      <c r="B886" s="4" t="str">
        <f>A!EG893</f>
        <v/>
      </c>
    </row>
    <row r="887" spans="2:2" s="2" customFormat="1" ht="24.95" customHeight="1">
      <c r="B887" s="4" t="str">
        <f>A!EG894</f>
        <v/>
      </c>
    </row>
    <row r="888" spans="2:2" s="2" customFormat="1" ht="24.95" customHeight="1">
      <c r="B888" s="4" t="str">
        <f>A!EG895</f>
        <v/>
      </c>
    </row>
    <row r="889" spans="2:2" s="2" customFormat="1" ht="24.95" customHeight="1">
      <c r="B889" s="4" t="str">
        <f>A!EG896</f>
        <v/>
      </c>
    </row>
    <row r="890" spans="2:2" s="2" customFormat="1" ht="24.95" customHeight="1">
      <c r="B890" s="4" t="str">
        <f>A!EG897</f>
        <v/>
      </c>
    </row>
    <row r="891" spans="2:2" s="2" customFormat="1" ht="24.95" customHeight="1">
      <c r="B891" s="4" t="str">
        <f>A!EG898</f>
        <v/>
      </c>
    </row>
    <row r="892" spans="2:2" s="2" customFormat="1" ht="24.95" customHeight="1">
      <c r="B892" s="4" t="str">
        <f>A!EG899</f>
        <v/>
      </c>
    </row>
    <row r="893" spans="2:2" s="2" customFormat="1" ht="24.95" customHeight="1">
      <c r="B893" s="4" t="str">
        <f>A!EG900</f>
        <v/>
      </c>
    </row>
    <row r="894" spans="2:2" s="2" customFormat="1" ht="24.95" customHeight="1">
      <c r="B894" s="4" t="str">
        <f>A!EG901</f>
        <v/>
      </c>
    </row>
    <row r="895" spans="2:2" s="2" customFormat="1" ht="24.95" customHeight="1">
      <c r="B895" s="4" t="str">
        <f>A!EG902</f>
        <v/>
      </c>
    </row>
    <row r="896" spans="2:2" s="2" customFormat="1" ht="24.95" customHeight="1">
      <c r="B896" s="4" t="str">
        <f>A!EG903</f>
        <v/>
      </c>
    </row>
    <row r="897" spans="2:2" s="2" customFormat="1" ht="24.95" customHeight="1">
      <c r="B897" s="4" t="str">
        <f>A!EG904</f>
        <v/>
      </c>
    </row>
    <row r="898" spans="2:2" s="2" customFormat="1" ht="24.95" customHeight="1">
      <c r="B898" s="4" t="str">
        <f>A!EG905</f>
        <v/>
      </c>
    </row>
    <row r="899" spans="2:2" s="2" customFormat="1" ht="24.95" customHeight="1">
      <c r="B899" s="4" t="str">
        <f>A!EG906</f>
        <v/>
      </c>
    </row>
    <row r="900" spans="2:2" s="2" customFormat="1" ht="24.95" customHeight="1">
      <c r="B900" s="4" t="str">
        <f>A!EG907</f>
        <v/>
      </c>
    </row>
    <row r="901" spans="2:2" s="2" customFormat="1" ht="24.95" customHeight="1">
      <c r="B901" s="4" t="str">
        <f>A!EG908</f>
        <v/>
      </c>
    </row>
    <row r="902" spans="2:2" s="2" customFormat="1" ht="24.95" customHeight="1">
      <c r="B902" s="4" t="str">
        <f>A!EG909</f>
        <v/>
      </c>
    </row>
    <row r="903" spans="2:2" s="2" customFormat="1" ht="24.95" customHeight="1">
      <c r="B903" s="4" t="str">
        <f>A!EG910</f>
        <v/>
      </c>
    </row>
    <row r="904" spans="2:2" s="2" customFormat="1" ht="24.95" customHeight="1">
      <c r="B904" s="4" t="str">
        <f>A!EG911</f>
        <v/>
      </c>
    </row>
    <row r="905" spans="2:2" s="2" customFormat="1" ht="24.95" customHeight="1">
      <c r="B905" s="4" t="str">
        <f>A!EG912</f>
        <v/>
      </c>
    </row>
    <row r="906" spans="2:2" s="2" customFormat="1" ht="24.95" customHeight="1">
      <c r="B906" s="4" t="str">
        <f>A!EG913</f>
        <v/>
      </c>
    </row>
    <row r="907" spans="2:2" s="2" customFormat="1" ht="24.95" customHeight="1">
      <c r="B907" s="4" t="str">
        <f>A!EG914</f>
        <v/>
      </c>
    </row>
    <row r="908" spans="2:2" s="2" customFormat="1" ht="24.95" customHeight="1">
      <c r="B908" s="4" t="str">
        <f>A!EG915</f>
        <v/>
      </c>
    </row>
    <row r="909" spans="2:2" s="2" customFormat="1" ht="24.95" customHeight="1">
      <c r="B909" s="4" t="str">
        <f>A!EG916</f>
        <v/>
      </c>
    </row>
    <row r="910" spans="2:2" s="2" customFormat="1" ht="24.95" customHeight="1">
      <c r="B910" s="4" t="str">
        <f>A!EG917</f>
        <v/>
      </c>
    </row>
    <row r="911" spans="2:2" s="2" customFormat="1" ht="24.95" customHeight="1">
      <c r="B911" s="4" t="str">
        <f>A!EG918</f>
        <v/>
      </c>
    </row>
    <row r="912" spans="2:2" s="2" customFormat="1" ht="24.95" customHeight="1">
      <c r="B912" s="4" t="str">
        <f>A!EG919</f>
        <v/>
      </c>
    </row>
    <row r="913" spans="2:2" s="2" customFormat="1" ht="24.95" customHeight="1">
      <c r="B913" s="4" t="str">
        <f>A!EG920</f>
        <v/>
      </c>
    </row>
    <row r="914" spans="2:2" s="2" customFormat="1" ht="24.95" customHeight="1">
      <c r="B914" s="4" t="str">
        <f>A!EG921</f>
        <v/>
      </c>
    </row>
    <row r="915" spans="2:2" s="2" customFormat="1" ht="24.95" customHeight="1">
      <c r="B915" s="4" t="str">
        <f>A!EG922</f>
        <v/>
      </c>
    </row>
    <row r="916" spans="2:2" s="2" customFormat="1" ht="24.95" customHeight="1">
      <c r="B916" s="4" t="str">
        <f>A!EG923</f>
        <v/>
      </c>
    </row>
    <row r="917" spans="2:2" s="2" customFormat="1" ht="24.95" customHeight="1">
      <c r="B917" s="4" t="str">
        <f>A!EG924</f>
        <v/>
      </c>
    </row>
    <row r="918" spans="2:2" s="2" customFormat="1" ht="24.95" customHeight="1">
      <c r="B918" s="4" t="str">
        <f>A!EG925</f>
        <v/>
      </c>
    </row>
    <row r="919" spans="2:2" s="2" customFormat="1" ht="24.95" customHeight="1">
      <c r="B919" s="4" t="str">
        <f>A!EG926</f>
        <v/>
      </c>
    </row>
    <row r="920" spans="2:2" s="2" customFormat="1" ht="24.95" customHeight="1">
      <c r="B920" s="4" t="str">
        <f>A!EG927</f>
        <v/>
      </c>
    </row>
    <row r="921" spans="2:2" s="2" customFormat="1" ht="24.95" customHeight="1">
      <c r="B921" s="4" t="str">
        <f>A!EG928</f>
        <v/>
      </c>
    </row>
    <row r="922" spans="2:2" s="2" customFormat="1" ht="24.95" customHeight="1">
      <c r="B922" s="4" t="str">
        <f>A!EG929</f>
        <v/>
      </c>
    </row>
    <row r="923" spans="2:2" s="2" customFormat="1" ht="24.95" customHeight="1">
      <c r="B923" s="4" t="str">
        <f>A!EG930</f>
        <v/>
      </c>
    </row>
    <row r="924" spans="2:2" s="2" customFormat="1" ht="24.95" customHeight="1">
      <c r="B924" s="4" t="str">
        <f>A!EG931</f>
        <v/>
      </c>
    </row>
    <row r="925" spans="2:2" s="2" customFormat="1" ht="24.95" customHeight="1">
      <c r="B925" s="4" t="str">
        <f>A!EG932</f>
        <v/>
      </c>
    </row>
    <row r="926" spans="2:2" s="2" customFormat="1" ht="24.95" customHeight="1">
      <c r="B926" s="4" t="str">
        <f>A!EG933</f>
        <v/>
      </c>
    </row>
    <row r="927" spans="2:2" s="2" customFormat="1" ht="24.95" customHeight="1">
      <c r="B927" s="4" t="str">
        <f>A!EG934</f>
        <v/>
      </c>
    </row>
    <row r="928" spans="2:2" s="2" customFormat="1" ht="24.95" customHeight="1">
      <c r="B928" s="4" t="str">
        <f>A!EG935</f>
        <v/>
      </c>
    </row>
    <row r="929" spans="2:2" s="2" customFormat="1" ht="24.95" customHeight="1">
      <c r="B929" s="4" t="str">
        <f>A!EG936</f>
        <v/>
      </c>
    </row>
    <row r="930" spans="2:2" s="2" customFormat="1" ht="24.95" customHeight="1">
      <c r="B930" s="4" t="str">
        <f>A!EG937</f>
        <v/>
      </c>
    </row>
    <row r="931" spans="2:2" s="2" customFormat="1" ht="24.95" customHeight="1">
      <c r="B931" s="4" t="str">
        <f>A!EG938</f>
        <v/>
      </c>
    </row>
    <row r="932" spans="2:2" s="2" customFormat="1" ht="24.95" customHeight="1">
      <c r="B932" s="4" t="str">
        <f>A!EG939</f>
        <v/>
      </c>
    </row>
    <row r="933" spans="2:2" s="2" customFormat="1" ht="24.95" customHeight="1">
      <c r="B933" s="4" t="str">
        <f>A!EG940</f>
        <v/>
      </c>
    </row>
    <row r="934" spans="2:2" s="2" customFormat="1" ht="24.95" customHeight="1">
      <c r="B934" s="4" t="str">
        <f>A!EG941</f>
        <v/>
      </c>
    </row>
    <row r="935" spans="2:2" s="2" customFormat="1" ht="24.95" customHeight="1">
      <c r="B935" s="4" t="str">
        <f>A!EG942</f>
        <v/>
      </c>
    </row>
    <row r="936" spans="2:2" s="2" customFormat="1" ht="24.95" customHeight="1">
      <c r="B936" s="4" t="str">
        <f>A!EG943</f>
        <v/>
      </c>
    </row>
    <row r="937" spans="2:2" s="2" customFormat="1" ht="24.95" customHeight="1">
      <c r="B937" s="4" t="str">
        <f>A!EG944</f>
        <v/>
      </c>
    </row>
    <row r="938" spans="2:2" s="2" customFormat="1" ht="24.95" customHeight="1">
      <c r="B938" s="4" t="str">
        <f>A!EG945</f>
        <v/>
      </c>
    </row>
    <row r="939" spans="2:2" s="2" customFormat="1" ht="24.95" customHeight="1">
      <c r="B939" s="4" t="str">
        <f>A!EG946</f>
        <v/>
      </c>
    </row>
    <row r="940" spans="2:2" s="2" customFormat="1" ht="24.95" customHeight="1">
      <c r="B940" s="4" t="str">
        <f>A!EG947</f>
        <v/>
      </c>
    </row>
    <row r="941" spans="2:2" s="2" customFormat="1" ht="24.95" customHeight="1">
      <c r="B941" s="4" t="str">
        <f>A!EG948</f>
        <v/>
      </c>
    </row>
    <row r="942" spans="2:2" s="2" customFormat="1" ht="24.95" customHeight="1">
      <c r="B942" s="4" t="str">
        <f>A!EG949</f>
        <v/>
      </c>
    </row>
    <row r="943" spans="2:2" s="2" customFormat="1" ht="24.95" customHeight="1">
      <c r="B943" s="4" t="str">
        <f>A!EG950</f>
        <v/>
      </c>
    </row>
    <row r="944" spans="2:2" s="2" customFormat="1" ht="24.95" customHeight="1">
      <c r="B944" s="4" t="str">
        <f>A!EG951</f>
        <v/>
      </c>
    </row>
    <row r="945" spans="2:2" s="2" customFormat="1" ht="24.95" customHeight="1">
      <c r="B945" s="4" t="str">
        <f>A!EG952</f>
        <v/>
      </c>
    </row>
    <row r="946" spans="2:2" s="2" customFormat="1" ht="24.95" customHeight="1">
      <c r="B946" s="4" t="str">
        <f>A!EG953</f>
        <v/>
      </c>
    </row>
    <row r="947" spans="2:2" s="2" customFormat="1" ht="24.95" customHeight="1">
      <c r="B947" s="4" t="str">
        <f>A!EG954</f>
        <v/>
      </c>
    </row>
    <row r="948" spans="2:2" s="2" customFormat="1" ht="24.95" customHeight="1">
      <c r="B948" s="4" t="str">
        <f>A!EG955</f>
        <v/>
      </c>
    </row>
    <row r="949" spans="2:2" s="2" customFormat="1" ht="24.95" customHeight="1">
      <c r="B949" s="4" t="str">
        <f>A!EG956</f>
        <v/>
      </c>
    </row>
    <row r="950" spans="2:2" s="2" customFormat="1" ht="24.95" customHeight="1">
      <c r="B950" s="4" t="str">
        <f>A!EG957</f>
        <v/>
      </c>
    </row>
    <row r="951" spans="2:2" s="2" customFormat="1" ht="24.95" customHeight="1">
      <c r="B951" s="4" t="str">
        <f>A!EG958</f>
        <v/>
      </c>
    </row>
    <row r="952" spans="2:2" s="2" customFormat="1" ht="24.95" customHeight="1">
      <c r="B952" s="4" t="str">
        <f>A!EG959</f>
        <v/>
      </c>
    </row>
    <row r="953" spans="2:2" s="2" customFormat="1" ht="24.95" customHeight="1">
      <c r="B953" s="4" t="str">
        <f>A!EG960</f>
        <v/>
      </c>
    </row>
    <row r="954" spans="2:2" s="2" customFormat="1" ht="24.95" customHeight="1">
      <c r="B954" s="4" t="str">
        <f>A!EG961</f>
        <v/>
      </c>
    </row>
    <row r="955" spans="2:2" s="2" customFormat="1" ht="24.95" customHeight="1">
      <c r="B955" s="4" t="str">
        <f>A!EG962</f>
        <v/>
      </c>
    </row>
    <row r="956" spans="2:2" s="2" customFormat="1" ht="24.95" customHeight="1">
      <c r="B956" s="4" t="str">
        <f>A!EG963</f>
        <v/>
      </c>
    </row>
    <row r="957" spans="2:2" s="2" customFormat="1" ht="24.95" customHeight="1">
      <c r="B957" s="4" t="str">
        <f>A!EG964</f>
        <v/>
      </c>
    </row>
    <row r="958" spans="2:2" s="2" customFormat="1" ht="24.95" customHeight="1">
      <c r="B958" s="4" t="str">
        <f>A!EG965</f>
        <v/>
      </c>
    </row>
    <row r="959" spans="2:2" s="2" customFormat="1" ht="24.95" customHeight="1">
      <c r="B959" s="4" t="str">
        <f>A!EG966</f>
        <v/>
      </c>
    </row>
    <row r="960" spans="2:2" s="2" customFormat="1" ht="24.95" customHeight="1">
      <c r="B960" s="4" t="str">
        <f>A!EG967</f>
        <v/>
      </c>
    </row>
    <row r="961" spans="2:2" s="2" customFormat="1" ht="24.95" customHeight="1">
      <c r="B961" s="4" t="str">
        <f>A!EG968</f>
        <v/>
      </c>
    </row>
    <row r="962" spans="2:2" s="2" customFormat="1" ht="24.95" customHeight="1">
      <c r="B962" s="4" t="str">
        <f>A!EG969</f>
        <v/>
      </c>
    </row>
    <row r="963" spans="2:2" s="2" customFormat="1" ht="24.95" customHeight="1">
      <c r="B963" s="4" t="str">
        <f>A!EG970</f>
        <v/>
      </c>
    </row>
    <row r="964" spans="2:2" s="2" customFormat="1" ht="24.95" customHeight="1">
      <c r="B964" s="4" t="str">
        <f>A!EG971</f>
        <v/>
      </c>
    </row>
    <row r="965" spans="2:2" s="2" customFormat="1" ht="24.95" customHeight="1">
      <c r="B965" s="4" t="str">
        <f>A!EG972</f>
        <v/>
      </c>
    </row>
    <row r="966" spans="2:2" s="2" customFormat="1" ht="24.95" customHeight="1">
      <c r="B966" s="4" t="str">
        <f>A!EG973</f>
        <v/>
      </c>
    </row>
    <row r="967" spans="2:2" s="2" customFormat="1" ht="24.95" customHeight="1">
      <c r="B967" s="4" t="str">
        <f>A!EG974</f>
        <v/>
      </c>
    </row>
    <row r="968" spans="2:2" s="2" customFormat="1" ht="24.95" customHeight="1">
      <c r="B968" s="4" t="str">
        <f>A!EG975</f>
        <v/>
      </c>
    </row>
    <row r="969" spans="2:2" s="2" customFormat="1" ht="24.95" customHeight="1">
      <c r="B969" s="4" t="str">
        <f>A!EG976</f>
        <v/>
      </c>
    </row>
    <row r="970" spans="2:2" s="2" customFormat="1" ht="24.95" customHeight="1">
      <c r="B970" s="4" t="str">
        <f>A!EG977</f>
        <v/>
      </c>
    </row>
    <row r="971" spans="2:2" s="2" customFormat="1" ht="24.95" customHeight="1">
      <c r="B971" s="4" t="str">
        <f>A!EG978</f>
        <v/>
      </c>
    </row>
    <row r="972" spans="2:2" s="2" customFormat="1" ht="24.95" customHeight="1">
      <c r="B972" s="4" t="str">
        <f>A!EG979</f>
        <v/>
      </c>
    </row>
    <row r="973" spans="2:2" s="2" customFormat="1" ht="24.95" customHeight="1">
      <c r="B973" s="4" t="str">
        <f>A!EG980</f>
        <v/>
      </c>
    </row>
    <row r="974" spans="2:2" s="2" customFormat="1" ht="24.95" customHeight="1">
      <c r="B974" s="4" t="str">
        <f>A!EG981</f>
        <v/>
      </c>
    </row>
    <row r="975" spans="2:2" s="2" customFormat="1" ht="24.95" customHeight="1">
      <c r="B975" s="4" t="str">
        <f>A!EG982</f>
        <v/>
      </c>
    </row>
    <row r="976" spans="2:2" s="2" customFormat="1" ht="24.95" customHeight="1">
      <c r="B976" s="4" t="str">
        <f>A!EG983</f>
        <v/>
      </c>
    </row>
    <row r="977" spans="2:2" s="2" customFormat="1" ht="24.95" customHeight="1">
      <c r="B977" s="4" t="str">
        <f>A!EG984</f>
        <v/>
      </c>
    </row>
    <row r="978" spans="2:2" s="2" customFormat="1" ht="24.95" customHeight="1">
      <c r="B978" s="4" t="str">
        <f>A!EG985</f>
        <v/>
      </c>
    </row>
    <row r="979" spans="2:2" s="2" customFormat="1" ht="24.95" customHeight="1">
      <c r="B979" s="4" t="str">
        <f>A!EG986</f>
        <v/>
      </c>
    </row>
    <row r="980" spans="2:2" s="2" customFormat="1" ht="24.95" customHeight="1">
      <c r="B980" s="4" t="str">
        <f>A!EG987</f>
        <v/>
      </c>
    </row>
    <row r="981" spans="2:2" s="2" customFormat="1" ht="24.95" customHeight="1">
      <c r="B981" s="4" t="str">
        <f>A!EG988</f>
        <v/>
      </c>
    </row>
    <row r="982" spans="2:2" s="2" customFormat="1" ht="24.95" customHeight="1">
      <c r="B982" s="4" t="str">
        <f>A!EG989</f>
        <v/>
      </c>
    </row>
    <row r="983" spans="2:2" s="2" customFormat="1" ht="24.95" customHeight="1">
      <c r="B983" s="4" t="str">
        <f>A!EG990</f>
        <v/>
      </c>
    </row>
    <row r="984" spans="2:2" s="2" customFormat="1" ht="24.95" customHeight="1">
      <c r="B984" s="4" t="str">
        <f>A!EG991</f>
        <v/>
      </c>
    </row>
    <row r="985" spans="2:2" s="2" customFormat="1" ht="24.95" customHeight="1">
      <c r="B985" s="4" t="str">
        <f>A!EG992</f>
        <v/>
      </c>
    </row>
    <row r="986" spans="2:2" s="2" customFormat="1" ht="24.95" customHeight="1">
      <c r="B986" s="4" t="str">
        <f>A!EG993</f>
        <v/>
      </c>
    </row>
    <row r="987" spans="2:2" s="2" customFormat="1" ht="24.95" customHeight="1">
      <c r="B987" s="4" t="str">
        <f>A!EG994</f>
        <v/>
      </c>
    </row>
    <row r="988" spans="2:2" s="2" customFormat="1" ht="24.95" customHeight="1">
      <c r="B988" s="4" t="str">
        <f>A!EG995</f>
        <v/>
      </c>
    </row>
    <row r="989" spans="2:2" s="2" customFormat="1" ht="24.95" customHeight="1">
      <c r="B989" s="4" t="str">
        <f>A!EG996</f>
        <v/>
      </c>
    </row>
    <row r="990" spans="2:2" s="2" customFormat="1" ht="24.95" customHeight="1">
      <c r="B990" s="4" t="str">
        <f>A!EG997</f>
        <v/>
      </c>
    </row>
    <row r="991" spans="2:2" s="2" customFormat="1" ht="24.95" customHeight="1">
      <c r="B991" s="4" t="str">
        <f>A!EG998</f>
        <v/>
      </c>
    </row>
    <row r="992" spans="2:2" s="2" customFormat="1" ht="24.95" customHeight="1">
      <c r="B992" s="4" t="str">
        <f>A!EG999</f>
        <v/>
      </c>
    </row>
    <row r="993" spans="2:2" s="2" customFormat="1" ht="24.95" customHeight="1">
      <c r="B993" s="4" t="str">
        <f>A!EG1000</f>
        <v/>
      </c>
    </row>
    <row r="994" spans="2:2" s="2" customFormat="1" ht="24.95" customHeight="1">
      <c r="B994" s="4" t="str">
        <f>A!EG1001</f>
        <v/>
      </c>
    </row>
    <row r="995" spans="2:2" s="2" customFormat="1" ht="24.95" customHeight="1">
      <c r="B995" s="4" t="str">
        <f>A!EG1002</f>
        <v/>
      </c>
    </row>
    <row r="996" spans="2:2" s="2" customFormat="1" ht="24.95" customHeight="1">
      <c r="B996" s="4" t="str">
        <f>A!EG1003</f>
        <v/>
      </c>
    </row>
    <row r="997" spans="2:2" s="2" customFormat="1" ht="24.95" customHeight="1">
      <c r="B997" s="4" t="str">
        <f>A!EG1004</f>
        <v/>
      </c>
    </row>
    <row r="998" spans="2:2" s="2" customFormat="1" ht="24.95" customHeight="1">
      <c r="B998" s="4" t="str">
        <f>A!EG1005</f>
        <v/>
      </c>
    </row>
    <row r="999" spans="2:2" s="2" customFormat="1" ht="24.95" customHeight="1">
      <c r="B999" s="4" t="str">
        <f>A!EG1006</f>
        <v/>
      </c>
    </row>
    <row r="1000" spans="2:2" s="2" customFormat="1" ht="24.95" customHeight="1">
      <c r="B1000" s="4" t="str">
        <f>A!EG1007</f>
        <v/>
      </c>
    </row>
    <row r="1001" spans="2:2" s="2" customFormat="1" ht="24.95" customHeight="1">
      <c r="B1001" s="4" t="str">
        <f>A!EG1008</f>
        <v/>
      </c>
    </row>
    <row r="1002" spans="2:2" s="2" customFormat="1" ht="24.95" customHeight="1">
      <c r="B1002" s="4" t="str">
        <f>A!EG1009</f>
        <v/>
      </c>
    </row>
    <row r="1003" spans="2:2" s="2" customFormat="1" ht="24.95" customHeight="1">
      <c r="B1003" s="4" t="str">
        <f>A!EG1010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5</v>
      </c>
    </row>
    <row r="2" spans="2:2" s="2" customFormat="1" ht="42.75" customHeight="1">
      <c r="B2" s="60"/>
    </row>
    <row r="3" spans="2:2" s="2" customFormat="1" ht="24.95" customHeight="1">
      <c r="B3" s="4" t="str">
        <f>A!EH10</f>
        <v/>
      </c>
    </row>
    <row r="4" spans="2:2" s="2" customFormat="1" ht="24.95" customHeight="1">
      <c r="B4" s="4" t="str">
        <f>A!EH11</f>
        <v/>
      </c>
    </row>
    <row r="5" spans="2:2" s="2" customFormat="1" ht="24.95" customHeight="1">
      <c r="B5" s="4" t="str">
        <f>A!EH12</f>
        <v/>
      </c>
    </row>
    <row r="6" spans="2:2" s="2" customFormat="1" ht="24.95" customHeight="1">
      <c r="B6" s="4" t="str">
        <f>A!EH13</f>
        <v/>
      </c>
    </row>
    <row r="7" spans="2:2" s="2" customFormat="1" ht="24.95" customHeight="1">
      <c r="B7" s="4" t="str">
        <f>A!EH14</f>
        <v/>
      </c>
    </row>
    <row r="8" spans="2:2" s="2" customFormat="1" ht="24.95" customHeight="1">
      <c r="B8" s="4" t="str">
        <f>A!EH15</f>
        <v/>
      </c>
    </row>
    <row r="9" spans="2:2" s="2" customFormat="1" ht="24.95" customHeight="1">
      <c r="B9" s="4" t="str">
        <f>A!EH16</f>
        <v/>
      </c>
    </row>
    <row r="10" spans="2:2" s="2" customFormat="1" ht="24.95" customHeight="1">
      <c r="B10" s="4" t="str">
        <f>A!EH17</f>
        <v/>
      </c>
    </row>
    <row r="11" spans="2:2" s="2" customFormat="1" ht="24.95" customHeight="1">
      <c r="B11" s="4" t="str">
        <f>A!EH18</f>
        <v/>
      </c>
    </row>
    <row r="12" spans="2:2" s="2" customFormat="1" ht="24.95" customHeight="1">
      <c r="B12" s="4" t="str">
        <f>A!EH19</f>
        <v/>
      </c>
    </row>
    <row r="13" spans="2:2" s="2" customFormat="1" ht="24.95" customHeight="1">
      <c r="B13" s="4" t="str">
        <f>A!EH20</f>
        <v/>
      </c>
    </row>
    <row r="14" spans="2:2" s="2" customFormat="1" ht="24.95" customHeight="1">
      <c r="B14" s="4" t="str">
        <f>A!EH21</f>
        <v/>
      </c>
    </row>
    <row r="15" spans="2:2" s="2" customFormat="1" ht="24.95" customHeight="1">
      <c r="B15" s="4" t="str">
        <f>A!EH22</f>
        <v/>
      </c>
    </row>
    <row r="16" spans="2:2" s="2" customFormat="1" ht="24.95" customHeight="1">
      <c r="B16" s="4" t="str">
        <f>A!EH23</f>
        <v/>
      </c>
    </row>
    <row r="17" spans="2:2" s="2" customFormat="1" ht="24.95" customHeight="1">
      <c r="B17" s="4" t="str">
        <f>A!EH24</f>
        <v/>
      </c>
    </row>
    <row r="18" spans="2:2" s="2" customFormat="1" ht="24.95" customHeight="1">
      <c r="B18" s="4" t="str">
        <f>A!EH25</f>
        <v/>
      </c>
    </row>
    <row r="19" spans="2:2" s="2" customFormat="1" ht="24.95" customHeight="1">
      <c r="B19" s="4" t="str">
        <f>A!EH26</f>
        <v/>
      </c>
    </row>
    <row r="20" spans="2:2" s="2" customFormat="1" ht="24.95" customHeight="1">
      <c r="B20" s="4" t="str">
        <f>A!EH27</f>
        <v/>
      </c>
    </row>
    <row r="21" spans="2:2" s="2" customFormat="1" ht="24.95" customHeight="1">
      <c r="B21" s="4" t="str">
        <f>A!EH28</f>
        <v/>
      </c>
    </row>
    <row r="22" spans="2:2" s="2" customFormat="1" ht="24.95" customHeight="1">
      <c r="B22" s="4" t="str">
        <f>A!EH29</f>
        <v/>
      </c>
    </row>
    <row r="23" spans="2:2" s="2" customFormat="1" ht="24.95" customHeight="1">
      <c r="B23" s="4" t="str">
        <f>A!EH30</f>
        <v/>
      </c>
    </row>
    <row r="24" spans="2:2" s="2" customFormat="1" ht="24.95" customHeight="1">
      <c r="B24" s="4" t="str">
        <f>A!EH31</f>
        <v/>
      </c>
    </row>
    <row r="25" spans="2:2" s="2" customFormat="1" ht="24.95" customHeight="1">
      <c r="B25" s="4" t="str">
        <f>A!EH32</f>
        <v/>
      </c>
    </row>
    <row r="26" spans="2:2" s="2" customFormat="1" ht="24.95" customHeight="1">
      <c r="B26" s="4" t="str">
        <f>A!EH33</f>
        <v/>
      </c>
    </row>
    <row r="27" spans="2:2" s="2" customFormat="1" ht="24.95" customHeight="1">
      <c r="B27" s="4" t="str">
        <f>A!EH34</f>
        <v/>
      </c>
    </row>
    <row r="28" spans="2:2" s="2" customFormat="1" ht="24.95" customHeight="1">
      <c r="B28" s="4" t="str">
        <f>A!EH35</f>
        <v/>
      </c>
    </row>
    <row r="29" spans="2:2" s="2" customFormat="1" ht="24.95" customHeight="1">
      <c r="B29" s="4" t="str">
        <f>A!EH36</f>
        <v/>
      </c>
    </row>
    <row r="30" spans="2:2" s="2" customFormat="1" ht="24.95" customHeight="1">
      <c r="B30" s="4" t="str">
        <f>A!EH37</f>
        <v/>
      </c>
    </row>
    <row r="31" spans="2:2" s="2" customFormat="1" ht="24.95" customHeight="1">
      <c r="B31" s="4" t="str">
        <f>A!EH38</f>
        <v/>
      </c>
    </row>
    <row r="32" spans="2:2" s="2" customFormat="1" ht="24.95" customHeight="1">
      <c r="B32" s="4" t="str">
        <f>A!EH39</f>
        <v/>
      </c>
    </row>
    <row r="33" spans="2:2" s="2" customFormat="1" ht="24.95" customHeight="1">
      <c r="B33" s="4" t="str">
        <f>A!EH40</f>
        <v/>
      </c>
    </row>
    <row r="34" spans="2:2" s="2" customFormat="1" ht="24.95" customHeight="1">
      <c r="B34" s="4" t="str">
        <f>A!EH41</f>
        <v/>
      </c>
    </row>
    <row r="35" spans="2:2" s="2" customFormat="1" ht="24.95" customHeight="1">
      <c r="B35" s="4" t="str">
        <f>A!EH42</f>
        <v/>
      </c>
    </row>
    <row r="36" spans="2:2" s="2" customFormat="1" ht="24.95" customHeight="1">
      <c r="B36" s="4" t="str">
        <f>A!EH43</f>
        <v/>
      </c>
    </row>
    <row r="37" spans="2:2" s="2" customFormat="1" ht="24.95" customHeight="1">
      <c r="B37" s="4" t="str">
        <f>A!EH44</f>
        <v/>
      </c>
    </row>
    <row r="38" spans="2:2" s="2" customFormat="1" ht="24.95" customHeight="1">
      <c r="B38" s="4" t="str">
        <f>A!EH45</f>
        <v/>
      </c>
    </row>
    <row r="39" spans="2:2" s="2" customFormat="1" ht="24.95" customHeight="1">
      <c r="B39" s="4" t="str">
        <f>A!EH46</f>
        <v/>
      </c>
    </row>
    <row r="40" spans="2:2" s="2" customFormat="1" ht="24.95" customHeight="1">
      <c r="B40" s="4" t="str">
        <f>A!EH47</f>
        <v/>
      </c>
    </row>
    <row r="41" spans="2:2" s="2" customFormat="1" ht="24.95" customHeight="1">
      <c r="B41" s="4" t="str">
        <f>A!EH48</f>
        <v/>
      </c>
    </row>
    <row r="42" spans="2:2" s="2" customFormat="1" ht="24.95" customHeight="1">
      <c r="B42" s="4" t="str">
        <f>A!EH49</f>
        <v/>
      </c>
    </row>
    <row r="43" spans="2:2" s="2" customFormat="1" ht="24.95" customHeight="1">
      <c r="B43" s="4" t="str">
        <f>A!EH50</f>
        <v/>
      </c>
    </row>
    <row r="44" spans="2:2" s="2" customFormat="1" ht="24.95" customHeight="1">
      <c r="B44" s="4" t="str">
        <f>A!EH51</f>
        <v/>
      </c>
    </row>
    <row r="45" spans="2:2" s="2" customFormat="1" ht="24.95" customHeight="1">
      <c r="B45" s="4" t="str">
        <f>A!EH52</f>
        <v/>
      </c>
    </row>
    <row r="46" spans="2:2" s="2" customFormat="1" ht="24.95" customHeight="1">
      <c r="B46" s="4" t="str">
        <f>A!EH53</f>
        <v/>
      </c>
    </row>
    <row r="47" spans="2:2" s="2" customFormat="1" ht="24.95" customHeight="1">
      <c r="B47" s="4" t="str">
        <f>A!EH54</f>
        <v/>
      </c>
    </row>
    <row r="48" spans="2:2" s="2" customFormat="1" ht="24.95" customHeight="1">
      <c r="B48" s="4" t="str">
        <f>A!EH55</f>
        <v/>
      </c>
    </row>
    <row r="49" spans="2:2" s="2" customFormat="1" ht="24.95" customHeight="1">
      <c r="B49" s="4" t="str">
        <f>A!EH56</f>
        <v/>
      </c>
    </row>
    <row r="50" spans="2:2" s="2" customFormat="1" ht="24.95" customHeight="1">
      <c r="B50" s="4" t="str">
        <f>A!EH57</f>
        <v/>
      </c>
    </row>
    <row r="51" spans="2:2" s="2" customFormat="1" ht="24.95" customHeight="1">
      <c r="B51" s="4" t="str">
        <f>A!EH58</f>
        <v/>
      </c>
    </row>
    <row r="52" spans="2:2" s="2" customFormat="1" ht="24.95" customHeight="1">
      <c r="B52" s="4" t="str">
        <f>A!EH59</f>
        <v/>
      </c>
    </row>
    <row r="53" spans="2:2" s="2" customFormat="1" ht="24.95" customHeight="1">
      <c r="B53" s="4" t="str">
        <f>A!EH60</f>
        <v/>
      </c>
    </row>
    <row r="54" spans="2:2" s="2" customFormat="1" ht="24.95" customHeight="1">
      <c r="B54" s="4" t="str">
        <f>A!EH61</f>
        <v/>
      </c>
    </row>
    <row r="55" spans="2:2" s="2" customFormat="1" ht="24.95" customHeight="1">
      <c r="B55" s="4" t="str">
        <f>A!EH62</f>
        <v/>
      </c>
    </row>
    <row r="56" spans="2:2" s="2" customFormat="1" ht="24.95" customHeight="1">
      <c r="B56" s="4" t="str">
        <f>A!EH63</f>
        <v/>
      </c>
    </row>
    <row r="57" spans="2:2" s="2" customFormat="1" ht="24.95" customHeight="1">
      <c r="B57" s="4" t="str">
        <f>A!EH64</f>
        <v/>
      </c>
    </row>
    <row r="58" spans="2:2" s="2" customFormat="1" ht="24.95" customHeight="1">
      <c r="B58" s="4" t="str">
        <f>A!EH65</f>
        <v/>
      </c>
    </row>
    <row r="59" spans="2:2" s="2" customFormat="1" ht="24.95" customHeight="1">
      <c r="B59" s="4" t="str">
        <f>A!EH66</f>
        <v/>
      </c>
    </row>
    <row r="60" spans="2:2" s="2" customFormat="1" ht="24.95" customHeight="1">
      <c r="B60" s="4" t="str">
        <f>A!EH67</f>
        <v/>
      </c>
    </row>
    <row r="61" spans="2:2" s="2" customFormat="1" ht="24.95" customHeight="1">
      <c r="B61" s="4" t="str">
        <f>A!EH68</f>
        <v/>
      </c>
    </row>
    <row r="62" spans="2:2" s="2" customFormat="1" ht="24.95" customHeight="1">
      <c r="B62" s="4" t="str">
        <f>A!EH69</f>
        <v/>
      </c>
    </row>
    <row r="63" spans="2:2" s="2" customFormat="1" ht="24.95" customHeight="1">
      <c r="B63" s="4" t="str">
        <f>A!EH70</f>
        <v/>
      </c>
    </row>
    <row r="64" spans="2:2" s="2" customFormat="1" ht="24.95" customHeight="1">
      <c r="B64" s="4" t="str">
        <f>A!EH71</f>
        <v/>
      </c>
    </row>
    <row r="65" spans="2:2" s="2" customFormat="1" ht="24.95" customHeight="1">
      <c r="B65" s="4" t="str">
        <f>A!EH72</f>
        <v/>
      </c>
    </row>
    <row r="66" spans="2:2" s="2" customFormat="1" ht="24.95" customHeight="1">
      <c r="B66" s="4" t="str">
        <f>A!EH73</f>
        <v/>
      </c>
    </row>
    <row r="67" spans="2:2" s="2" customFormat="1" ht="24.95" customHeight="1">
      <c r="B67" s="4" t="str">
        <f>A!EH74</f>
        <v/>
      </c>
    </row>
    <row r="68" spans="2:2" s="2" customFormat="1" ht="24.95" customHeight="1">
      <c r="B68" s="4" t="str">
        <f>A!EH75</f>
        <v/>
      </c>
    </row>
    <row r="69" spans="2:2" s="2" customFormat="1" ht="24.95" customHeight="1">
      <c r="B69" s="4" t="str">
        <f>A!EH76</f>
        <v/>
      </c>
    </row>
    <row r="70" spans="2:2" s="2" customFormat="1" ht="24.95" customHeight="1">
      <c r="B70" s="4" t="str">
        <f>A!EH77</f>
        <v/>
      </c>
    </row>
    <row r="71" spans="2:2" s="2" customFormat="1" ht="24.95" customHeight="1">
      <c r="B71" s="4" t="str">
        <f>A!EH78</f>
        <v/>
      </c>
    </row>
    <row r="72" spans="2:2" s="2" customFormat="1" ht="24.95" customHeight="1">
      <c r="B72" s="4" t="str">
        <f>A!EH79</f>
        <v/>
      </c>
    </row>
    <row r="73" spans="2:2" s="2" customFormat="1" ht="24.95" customHeight="1">
      <c r="B73" s="4" t="str">
        <f>A!EH80</f>
        <v/>
      </c>
    </row>
    <row r="74" spans="2:2" s="2" customFormat="1" ht="24.95" customHeight="1">
      <c r="B74" s="4" t="str">
        <f>A!EH81</f>
        <v/>
      </c>
    </row>
    <row r="75" spans="2:2" s="2" customFormat="1" ht="24.95" customHeight="1">
      <c r="B75" s="4" t="str">
        <f>A!EH82</f>
        <v/>
      </c>
    </row>
    <row r="76" spans="2:2" s="2" customFormat="1" ht="24.95" customHeight="1">
      <c r="B76" s="4" t="str">
        <f>A!EH83</f>
        <v/>
      </c>
    </row>
    <row r="77" spans="2:2" s="2" customFormat="1" ht="24.95" customHeight="1">
      <c r="B77" s="4" t="str">
        <f>A!EH84</f>
        <v/>
      </c>
    </row>
    <row r="78" spans="2:2" s="2" customFormat="1" ht="24.95" customHeight="1">
      <c r="B78" s="4" t="str">
        <f>A!EH85</f>
        <v/>
      </c>
    </row>
    <row r="79" spans="2:2" s="2" customFormat="1" ht="24.95" customHeight="1">
      <c r="B79" s="4" t="str">
        <f>A!EH86</f>
        <v/>
      </c>
    </row>
    <row r="80" spans="2:2" s="2" customFormat="1" ht="24.95" customHeight="1">
      <c r="B80" s="4" t="str">
        <f>A!EH87</f>
        <v/>
      </c>
    </row>
    <row r="81" spans="2:2" s="2" customFormat="1" ht="24.95" customHeight="1">
      <c r="B81" s="4" t="str">
        <f>A!EH88</f>
        <v/>
      </c>
    </row>
    <row r="82" spans="2:2" s="2" customFormat="1" ht="24.95" customHeight="1">
      <c r="B82" s="4" t="str">
        <f>A!EH89</f>
        <v/>
      </c>
    </row>
    <row r="83" spans="2:2" s="2" customFormat="1" ht="24.95" customHeight="1">
      <c r="B83" s="4" t="str">
        <f>A!EH90</f>
        <v/>
      </c>
    </row>
    <row r="84" spans="2:2" s="2" customFormat="1" ht="24.95" customHeight="1">
      <c r="B84" s="4" t="str">
        <f>A!EH91</f>
        <v/>
      </c>
    </row>
    <row r="85" spans="2:2" s="2" customFormat="1" ht="24.95" customHeight="1">
      <c r="B85" s="4" t="str">
        <f>A!EH92</f>
        <v/>
      </c>
    </row>
    <row r="86" spans="2:2" s="2" customFormat="1" ht="24.95" customHeight="1">
      <c r="B86" s="4" t="str">
        <f>A!EH93</f>
        <v/>
      </c>
    </row>
    <row r="87" spans="2:2" s="2" customFormat="1" ht="24.95" customHeight="1">
      <c r="B87" s="4" t="str">
        <f>A!EH94</f>
        <v/>
      </c>
    </row>
    <row r="88" spans="2:2" s="2" customFormat="1" ht="24.95" customHeight="1">
      <c r="B88" s="4" t="str">
        <f>A!EH95</f>
        <v/>
      </c>
    </row>
    <row r="89" spans="2:2" s="2" customFormat="1" ht="24.95" customHeight="1">
      <c r="B89" s="4" t="str">
        <f>A!EH96</f>
        <v/>
      </c>
    </row>
    <row r="90" spans="2:2" s="2" customFormat="1" ht="24.95" customHeight="1">
      <c r="B90" s="4" t="str">
        <f>A!EH97</f>
        <v/>
      </c>
    </row>
    <row r="91" spans="2:2" s="2" customFormat="1" ht="24.95" customHeight="1">
      <c r="B91" s="4" t="str">
        <f>A!EH98</f>
        <v/>
      </c>
    </row>
    <row r="92" spans="2:2" s="2" customFormat="1" ht="24.95" customHeight="1">
      <c r="B92" s="4" t="str">
        <f>A!EH99</f>
        <v/>
      </c>
    </row>
    <row r="93" spans="2:2" s="2" customFormat="1" ht="24.95" customHeight="1">
      <c r="B93" s="4" t="str">
        <f>A!EH100</f>
        <v/>
      </c>
    </row>
    <row r="94" spans="2:2" s="2" customFormat="1" ht="24.95" customHeight="1">
      <c r="B94" s="4" t="str">
        <f>A!EH101</f>
        <v/>
      </c>
    </row>
    <row r="95" spans="2:2" s="2" customFormat="1" ht="24.95" customHeight="1">
      <c r="B95" s="4" t="str">
        <f>A!EH102</f>
        <v/>
      </c>
    </row>
    <row r="96" spans="2:2" s="2" customFormat="1" ht="24.95" customHeight="1">
      <c r="B96" s="4" t="str">
        <f>A!EH103</f>
        <v/>
      </c>
    </row>
    <row r="97" spans="2:2" s="2" customFormat="1" ht="24.95" customHeight="1">
      <c r="B97" s="4" t="str">
        <f>A!EH104</f>
        <v/>
      </c>
    </row>
    <row r="98" spans="2:2" s="2" customFormat="1" ht="24.95" customHeight="1">
      <c r="B98" s="4" t="str">
        <f>A!EH105</f>
        <v/>
      </c>
    </row>
    <row r="99" spans="2:2" s="2" customFormat="1" ht="24.95" customHeight="1">
      <c r="B99" s="4" t="str">
        <f>A!EH106</f>
        <v/>
      </c>
    </row>
    <row r="100" spans="2:2" s="2" customFormat="1" ht="24.95" customHeight="1">
      <c r="B100" s="4" t="str">
        <f>A!EH107</f>
        <v/>
      </c>
    </row>
    <row r="101" spans="2:2" s="2" customFormat="1" ht="24.95" customHeight="1">
      <c r="B101" s="4" t="str">
        <f>A!EH108</f>
        <v/>
      </c>
    </row>
    <row r="102" spans="2:2" s="2" customFormat="1" ht="24.95" customHeight="1">
      <c r="B102" s="4" t="str">
        <f>A!EH109</f>
        <v/>
      </c>
    </row>
    <row r="103" spans="2:2" s="2" customFormat="1" ht="24.95" customHeight="1">
      <c r="B103" s="4" t="str">
        <f>A!EH110</f>
        <v/>
      </c>
    </row>
    <row r="104" spans="2:2" s="2" customFormat="1" ht="24.95" customHeight="1">
      <c r="B104" s="4" t="str">
        <f>A!EH111</f>
        <v/>
      </c>
    </row>
    <row r="105" spans="2:2" s="2" customFormat="1" ht="24.95" customHeight="1">
      <c r="B105" s="4" t="str">
        <f>A!EH112</f>
        <v/>
      </c>
    </row>
    <row r="106" spans="2:2" s="2" customFormat="1" ht="24.95" customHeight="1">
      <c r="B106" s="4" t="str">
        <f>A!EH113</f>
        <v/>
      </c>
    </row>
    <row r="107" spans="2:2" s="2" customFormat="1" ht="24.95" customHeight="1">
      <c r="B107" s="4" t="str">
        <f>A!EH114</f>
        <v/>
      </c>
    </row>
    <row r="108" spans="2:2" s="2" customFormat="1" ht="24.95" customHeight="1">
      <c r="B108" s="4" t="str">
        <f>A!EH115</f>
        <v/>
      </c>
    </row>
    <row r="109" spans="2:2" s="2" customFormat="1" ht="24.95" customHeight="1">
      <c r="B109" s="4" t="str">
        <f>A!EH116</f>
        <v/>
      </c>
    </row>
    <row r="110" spans="2:2" s="2" customFormat="1" ht="24.95" customHeight="1">
      <c r="B110" s="4" t="str">
        <f>A!EH117</f>
        <v/>
      </c>
    </row>
    <row r="111" spans="2:2" s="2" customFormat="1" ht="24.95" customHeight="1">
      <c r="B111" s="4" t="str">
        <f>A!EH118</f>
        <v/>
      </c>
    </row>
    <row r="112" spans="2:2" s="2" customFormat="1" ht="24.95" customHeight="1">
      <c r="B112" s="4" t="str">
        <f>A!EH119</f>
        <v/>
      </c>
    </row>
    <row r="113" spans="2:2" s="2" customFormat="1" ht="24.95" customHeight="1">
      <c r="B113" s="4" t="str">
        <f>A!EH120</f>
        <v/>
      </c>
    </row>
    <row r="114" spans="2:2" s="2" customFormat="1" ht="24.95" customHeight="1">
      <c r="B114" s="4" t="str">
        <f>A!EH121</f>
        <v/>
      </c>
    </row>
    <row r="115" spans="2:2" s="2" customFormat="1" ht="24.95" customHeight="1">
      <c r="B115" s="4" t="str">
        <f>A!EH122</f>
        <v/>
      </c>
    </row>
    <row r="116" spans="2:2" s="2" customFormat="1" ht="24.95" customHeight="1">
      <c r="B116" s="4" t="str">
        <f>A!EH123</f>
        <v/>
      </c>
    </row>
    <row r="117" spans="2:2" s="2" customFormat="1" ht="24.95" customHeight="1">
      <c r="B117" s="4" t="str">
        <f>A!EH124</f>
        <v/>
      </c>
    </row>
    <row r="118" spans="2:2" s="2" customFormat="1" ht="24.95" customHeight="1">
      <c r="B118" s="4" t="str">
        <f>A!EH125</f>
        <v/>
      </c>
    </row>
    <row r="119" spans="2:2" s="2" customFormat="1" ht="24.95" customHeight="1">
      <c r="B119" s="4" t="str">
        <f>A!EH126</f>
        <v/>
      </c>
    </row>
    <row r="120" spans="2:2" s="2" customFormat="1" ht="24.95" customHeight="1">
      <c r="B120" s="4" t="str">
        <f>A!EH127</f>
        <v/>
      </c>
    </row>
    <row r="121" spans="2:2" s="2" customFormat="1" ht="24.95" customHeight="1">
      <c r="B121" s="4" t="str">
        <f>A!EH128</f>
        <v/>
      </c>
    </row>
    <row r="122" spans="2:2" s="2" customFormat="1" ht="24.95" customHeight="1">
      <c r="B122" s="4" t="str">
        <f>A!EH129</f>
        <v/>
      </c>
    </row>
    <row r="123" spans="2:2" s="2" customFormat="1" ht="24.95" customHeight="1">
      <c r="B123" s="4" t="str">
        <f>A!EH130</f>
        <v/>
      </c>
    </row>
    <row r="124" spans="2:2" s="2" customFormat="1" ht="24.95" customHeight="1">
      <c r="B124" s="4" t="str">
        <f>A!EH131</f>
        <v/>
      </c>
    </row>
    <row r="125" spans="2:2" s="2" customFormat="1" ht="24.95" customHeight="1">
      <c r="B125" s="4" t="str">
        <f>A!EH132</f>
        <v/>
      </c>
    </row>
    <row r="126" spans="2:2" s="2" customFormat="1" ht="24.95" customHeight="1">
      <c r="B126" s="4" t="str">
        <f>A!EH133</f>
        <v/>
      </c>
    </row>
    <row r="127" spans="2:2" s="2" customFormat="1" ht="24.95" customHeight="1">
      <c r="B127" s="4" t="str">
        <f>A!EH134</f>
        <v/>
      </c>
    </row>
    <row r="128" spans="2:2" s="2" customFormat="1" ht="24.95" customHeight="1">
      <c r="B128" s="4" t="str">
        <f>A!EH135</f>
        <v/>
      </c>
    </row>
    <row r="129" spans="2:2" s="2" customFormat="1" ht="24.95" customHeight="1">
      <c r="B129" s="4" t="str">
        <f>A!EH136</f>
        <v/>
      </c>
    </row>
    <row r="130" spans="2:2" s="2" customFormat="1" ht="24.95" customHeight="1">
      <c r="B130" s="4" t="str">
        <f>A!EH137</f>
        <v/>
      </c>
    </row>
    <row r="131" spans="2:2" s="2" customFormat="1" ht="24.95" customHeight="1">
      <c r="B131" s="4" t="str">
        <f>A!EH138</f>
        <v/>
      </c>
    </row>
    <row r="132" spans="2:2" s="2" customFormat="1" ht="24.95" customHeight="1">
      <c r="B132" s="4" t="str">
        <f>A!EH139</f>
        <v/>
      </c>
    </row>
    <row r="133" spans="2:2" s="2" customFormat="1" ht="24.95" customHeight="1">
      <c r="B133" s="4" t="str">
        <f>A!EH140</f>
        <v/>
      </c>
    </row>
    <row r="134" spans="2:2" s="2" customFormat="1" ht="24.95" customHeight="1">
      <c r="B134" s="4" t="str">
        <f>A!EH141</f>
        <v/>
      </c>
    </row>
    <row r="135" spans="2:2" s="2" customFormat="1" ht="24.95" customHeight="1">
      <c r="B135" s="4" t="str">
        <f>A!EH142</f>
        <v/>
      </c>
    </row>
    <row r="136" spans="2:2" s="2" customFormat="1" ht="24.95" customHeight="1">
      <c r="B136" s="4" t="str">
        <f>A!EH143</f>
        <v/>
      </c>
    </row>
    <row r="137" spans="2:2" s="2" customFormat="1" ht="24.95" customHeight="1">
      <c r="B137" s="4" t="str">
        <f>A!EH144</f>
        <v/>
      </c>
    </row>
    <row r="138" spans="2:2" s="2" customFormat="1" ht="24.95" customHeight="1">
      <c r="B138" s="4" t="str">
        <f>A!EH145</f>
        <v/>
      </c>
    </row>
    <row r="139" spans="2:2" s="2" customFormat="1" ht="24.95" customHeight="1">
      <c r="B139" s="4" t="str">
        <f>A!EH146</f>
        <v/>
      </c>
    </row>
    <row r="140" spans="2:2" s="2" customFormat="1" ht="24.95" customHeight="1">
      <c r="B140" s="4" t="str">
        <f>A!EH147</f>
        <v/>
      </c>
    </row>
    <row r="141" spans="2:2" s="2" customFormat="1" ht="24.95" customHeight="1">
      <c r="B141" s="4" t="str">
        <f>A!EH148</f>
        <v/>
      </c>
    </row>
    <row r="142" spans="2:2" s="2" customFormat="1" ht="24.95" customHeight="1">
      <c r="B142" s="4" t="str">
        <f>A!EH149</f>
        <v/>
      </c>
    </row>
    <row r="143" spans="2:2" s="2" customFormat="1" ht="24.95" customHeight="1">
      <c r="B143" s="4" t="str">
        <f>A!EH150</f>
        <v/>
      </c>
    </row>
    <row r="144" spans="2:2" s="2" customFormat="1" ht="24.95" customHeight="1">
      <c r="B144" s="4" t="str">
        <f>A!EH151</f>
        <v/>
      </c>
    </row>
    <row r="145" spans="2:2" s="2" customFormat="1" ht="24.95" customHeight="1">
      <c r="B145" s="4" t="str">
        <f>A!EH152</f>
        <v/>
      </c>
    </row>
    <row r="146" spans="2:2" s="2" customFormat="1" ht="24.95" customHeight="1">
      <c r="B146" s="4" t="str">
        <f>A!EH153</f>
        <v/>
      </c>
    </row>
    <row r="147" spans="2:2" s="2" customFormat="1" ht="24.95" customHeight="1">
      <c r="B147" s="4" t="str">
        <f>A!EH154</f>
        <v/>
      </c>
    </row>
    <row r="148" spans="2:2" s="2" customFormat="1" ht="24.95" customHeight="1">
      <c r="B148" s="4" t="str">
        <f>A!EH155</f>
        <v/>
      </c>
    </row>
    <row r="149" spans="2:2" s="2" customFormat="1" ht="24.95" customHeight="1">
      <c r="B149" s="4" t="str">
        <f>A!EH156</f>
        <v/>
      </c>
    </row>
    <row r="150" spans="2:2" s="2" customFormat="1" ht="24.95" customHeight="1">
      <c r="B150" s="4" t="str">
        <f>A!EH157</f>
        <v/>
      </c>
    </row>
    <row r="151" spans="2:2" s="2" customFormat="1" ht="24.95" customHeight="1">
      <c r="B151" s="4" t="str">
        <f>A!EH158</f>
        <v/>
      </c>
    </row>
    <row r="152" spans="2:2" s="2" customFormat="1" ht="24.95" customHeight="1">
      <c r="B152" s="4" t="str">
        <f>A!EH159</f>
        <v/>
      </c>
    </row>
    <row r="153" spans="2:2" s="2" customFormat="1" ht="24.95" customHeight="1">
      <c r="B153" s="4" t="str">
        <f>A!EH160</f>
        <v/>
      </c>
    </row>
    <row r="154" spans="2:2" s="2" customFormat="1" ht="24.95" customHeight="1">
      <c r="B154" s="4" t="str">
        <f>A!EH161</f>
        <v/>
      </c>
    </row>
    <row r="155" spans="2:2" s="2" customFormat="1" ht="24.95" customHeight="1">
      <c r="B155" s="4" t="str">
        <f>A!EH162</f>
        <v/>
      </c>
    </row>
    <row r="156" spans="2:2" s="2" customFormat="1" ht="24.95" customHeight="1">
      <c r="B156" s="4" t="str">
        <f>A!EH163</f>
        <v/>
      </c>
    </row>
    <row r="157" spans="2:2" s="2" customFormat="1" ht="24.95" customHeight="1">
      <c r="B157" s="4" t="str">
        <f>A!EH164</f>
        <v/>
      </c>
    </row>
    <row r="158" spans="2:2" s="2" customFormat="1" ht="24.95" customHeight="1">
      <c r="B158" s="4" t="str">
        <f>A!EH165</f>
        <v/>
      </c>
    </row>
    <row r="159" spans="2:2" s="2" customFormat="1" ht="24.95" customHeight="1">
      <c r="B159" s="4" t="str">
        <f>A!EH166</f>
        <v/>
      </c>
    </row>
    <row r="160" spans="2:2" s="2" customFormat="1" ht="24.95" customHeight="1">
      <c r="B160" s="4" t="str">
        <f>A!EH167</f>
        <v/>
      </c>
    </row>
    <row r="161" spans="2:2" s="2" customFormat="1" ht="24.95" customHeight="1">
      <c r="B161" s="4" t="str">
        <f>A!EH168</f>
        <v/>
      </c>
    </row>
    <row r="162" spans="2:2" s="2" customFormat="1" ht="24.95" customHeight="1">
      <c r="B162" s="4" t="str">
        <f>A!EH169</f>
        <v/>
      </c>
    </row>
    <row r="163" spans="2:2" s="2" customFormat="1" ht="24.95" customHeight="1">
      <c r="B163" s="4" t="str">
        <f>A!EH170</f>
        <v/>
      </c>
    </row>
    <row r="164" spans="2:2" s="2" customFormat="1" ht="24.95" customHeight="1">
      <c r="B164" s="4" t="str">
        <f>A!EH171</f>
        <v/>
      </c>
    </row>
    <row r="165" spans="2:2" s="2" customFormat="1" ht="24.95" customHeight="1">
      <c r="B165" s="4" t="str">
        <f>A!EH172</f>
        <v/>
      </c>
    </row>
    <row r="166" spans="2:2" s="2" customFormat="1" ht="24.95" customHeight="1">
      <c r="B166" s="4" t="str">
        <f>A!EH173</f>
        <v/>
      </c>
    </row>
    <row r="167" spans="2:2" s="2" customFormat="1" ht="24.95" customHeight="1">
      <c r="B167" s="4" t="str">
        <f>A!EH174</f>
        <v/>
      </c>
    </row>
    <row r="168" spans="2:2" s="2" customFormat="1" ht="24.95" customHeight="1">
      <c r="B168" s="4" t="str">
        <f>A!EH175</f>
        <v/>
      </c>
    </row>
    <row r="169" spans="2:2" s="2" customFormat="1" ht="24.95" customHeight="1">
      <c r="B169" s="4" t="str">
        <f>A!EH176</f>
        <v/>
      </c>
    </row>
    <row r="170" spans="2:2" s="2" customFormat="1" ht="24.95" customHeight="1">
      <c r="B170" s="4" t="str">
        <f>A!EH177</f>
        <v/>
      </c>
    </row>
    <row r="171" spans="2:2" s="2" customFormat="1" ht="24.95" customHeight="1">
      <c r="B171" s="4" t="str">
        <f>A!EH178</f>
        <v/>
      </c>
    </row>
    <row r="172" spans="2:2" s="2" customFormat="1" ht="24.95" customHeight="1">
      <c r="B172" s="4" t="str">
        <f>A!EH179</f>
        <v/>
      </c>
    </row>
    <row r="173" spans="2:2" s="2" customFormat="1" ht="24.95" customHeight="1">
      <c r="B173" s="4" t="str">
        <f>A!EH180</f>
        <v/>
      </c>
    </row>
    <row r="174" spans="2:2" s="2" customFormat="1" ht="24.95" customHeight="1">
      <c r="B174" s="4" t="str">
        <f>A!EH181</f>
        <v/>
      </c>
    </row>
    <row r="175" spans="2:2" s="2" customFormat="1" ht="24.95" customHeight="1">
      <c r="B175" s="4" t="str">
        <f>A!EH182</f>
        <v/>
      </c>
    </row>
    <row r="176" spans="2:2" s="2" customFormat="1" ht="24.95" customHeight="1">
      <c r="B176" s="4" t="str">
        <f>A!EH183</f>
        <v/>
      </c>
    </row>
    <row r="177" spans="2:2" s="2" customFormat="1" ht="24.95" customHeight="1">
      <c r="B177" s="4" t="str">
        <f>A!EH184</f>
        <v/>
      </c>
    </row>
    <row r="178" spans="2:2" s="2" customFormat="1" ht="24.95" customHeight="1">
      <c r="B178" s="4" t="str">
        <f>A!EH185</f>
        <v/>
      </c>
    </row>
    <row r="179" spans="2:2" s="2" customFormat="1" ht="24.95" customHeight="1">
      <c r="B179" s="4" t="str">
        <f>A!EH186</f>
        <v/>
      </c>
    </row>
    <row r="180" spans="2:2" s="2" customFormat="1" ht="24.95" customHeight="1">
      <c r="B180" s="4" t="str">
        <f>A!EH187</f>
        <v/>
      </c>
    </row>
    <row r="181" spans="2:2" s="2" customFormat="1" ht="24.95" customHeight="1">
      <c r="B181" s="4" t="str">
        <f>A!EH188</f>
        <v/>
      </c>
    </row>
    <row r="182" spans="2:2" s="2" customFormat="1" ht="24.95" customHeight="1">
      <c r="B182" s="4" t="str">
        <f>A!EH189</f>
        <v/>
      </c>
    </row>
    <row r="183" spans="2:2" s="2" customFormat="1" ht="24.95" customHeight="1">
      <c r="B183" s="4" t="str">
        <f>A!EH190</f>
        <v/>
      </c>
    </row>
    <row r="184" spans="2:2" s="2" customFormat="1" ht="24.95" customHeight="1">
      <c r="B184" s="4" t="str">
        <f>A!EH191</f>
        <v/>
      </c>
    </row>
    <row r="185" spans="2:2" s="2" customFormat="1" ht="24.95" customHeight="1">
      <c r="B185" s="4" t="str">
        <f>A!EH192</f>
        <v/>
      </c>
    </row>
    <row r="186" spans="2:2" s="2" customFormat="1" ht="24.95" customHeight="1">
      <c r="B186" s="4" t="str">
        <f>A!EH193</f>
        <v/>
      </c>
    </row>
    <row r="187" spans="2:2" s="2" customFormat="1" ht="24.95" customHeight="1">
      <c r="B187" s="4" t="str">
        <f>A!EH194</f>
        <v/>
      </c>
    </row>
    <row r="188" spans="2:2" s="2" customFormat="1" ht="24.95" customHeight="1">
      <c r="B188" s="4" t="str">
        <f>A!EH195</f>
        <v/>
      </c>
    </row>
    <row r="189" spans="2:2" s="2" customFormat="1" ht="24.95" customHeight="1">
      <c r="B189" s="4" t="str">
        <f>A!EH196</f>
        <v/>
      </c>
    </row>
    <row r="190" spans="2:2" s="2" customFormat="1" ht="24.95" customHeight="1">
      <c r="B190" s="4" t="str">
        <f>A!EH197</f>
        <v/>
      </c>
    </row>
    <row r="191" spans="2:2" s="2" customFormat="1" ht="24.95" customHeight="1">
      <c r="B191" s="4" t="str">
        <f>A!EH198</f>
        <v/>
      </c>
    </row>
    <row r="192" spans="2:2" s="2" customFormat="1" ht="24.95" customHeight="1">
      <c r="B192" s="4" t="str">
        <f>A!EH199</f>
        <v/>
      </c>
    </row>
    <row r="193" spans="2:2" s="2" customFormat="1" ht="24.95" customHeight="1">
      <c r="B193" s="4" t="str">
        <f>A!EH200</f>
        <v/>
      </c>
    </row>
    <row r="194" spans="2:2" s="2" customFormat="1" ht="24.95" customHeight="1">
      <c r="B194" s="4" t="str">
        <f>A!EH201</f>
        <v/>
      </c>
    </row>
    <row r="195" spans="2:2" s="2" customFormat="1" ht="24.95" customHeight="1">
      <c r="B195" s="4" t="str">
        <f>A!EH202</f>
        <v/>
      </c>
    </row>
    <row r="196" spans="2:2" s="2" customFormat="1" ht="24.95" customHeight="1">
      <c r="B196" s="4" t="str">
        <f>A!EH203</f>
        <v/>
      </c>
    </row>
    <row r="197" spans="2:2" s="2" customFormat="1" ht="24.95" customHeight="1">
      <c r="B197" s="4" t="str">
        <f>A!EH204</f>
        <v/>
      </c>
    </row>
    <row r="198" spans="2:2" s="2" customFormat="1" ht="24.95" customHeight="1">
      <c r="B198" s="4" t="str">
        <f>A!EH205</f>
        <v/>
      </c>
    </row>
    <row r="199" spans="2:2" s="2" customFormat="1" ht="24.95" customHeight="1">
      <c r="B199" s="4" t="str">
        <f>A!EH206</f>
        <v/>
      </c>
    </row>
    <row r="200" spans="2:2" s="2" customFormat="1" ht="24.95" customHeight="1">
      <c r="B200" s="4" t="str">
        <f>A!EH207</f>
        <v/>
      </c>
    </row>
    <row r="201" spans="2:2" s="2" customFormat="1" ht="24.95" customHeight="1">
      <c r="B201" s="4" t="str">
        <f>A!EH208</f>
        <v/>
      </c>
    </row>
    <row r="202" spans="2:2" s="2" customFormat="1" ht="24.95" customHeight="1">
      <c r="B202" s="4" t="str">
        <f>A!EH209</f>
        <v/>
      </c>
    </row>
    <row r="203" spans="2:2" s="2" customFormat="1" ht="24.95" customHeight="1">
      <c r="B203" s="4" t="str">
        <f>A!EH210</f>
        <v/>
      </c>
    </row>
    <row r="204" spans="2:2" s="2" customFormat="1" ht="24.95" customHeight="1">
      <c r="B204" s="4" t="str">
        <f>A!EH211</f>
        <v/>
      </c>
    </row>
    <row r="205" spans="2:2" s="2" customFormat="1" ht="24.95" customHeight="1">
      <c r="B205" s="4" t="str">
        <f>A!EH212</f>
        <v/>
      </c>
    </row>
    <row r="206" spans="2:2" s="2" customFormat="1" ht="24.95" customHeight="1">
      <c r="B206" s="4" t="str">
        <f>A!EH213</f>
        <v/>
      </c>
    </row>
    <row r="207" spans="2:2" s="2" customFormat="1" ht="24.95" customHeight="1">
      <c r="B207" s="4" t="str">
        <f>A!EH214</f>
        <v/>
      </c>
    </row>
    <row r="208" spans="2:2" s="2" customFormat="1" ht="24.95" customHeight="1">
      <c r="B208" s="4" t="str">
        <f>A!EH215</f>
        <v/>
      </c>
    </row>
    <row r="209" spans="2:2" s="2" customFormat="1" ht="24.95" customHeight="1">
      <c r="B209" s="4" t="str">
        <f>A!EH216</f>
        <v/>
      </c>
    </row>
    <row r="210" spans="2:2" s="2" customFormat="1" ht="24.95" customHeight="1">
      <c r="B210" s="4" t="str">
        <f>A!EH217</f>
        <v/>
      </c>
    </row>
    <row r="211" spans="2:2" s="2" customFormat="1" ht="24.95" customHeight="1">
      <c r="B211" s="4" t="str">
        <f>A!EH218</f>
        <v/>
      </c>
    </row>
    <row r="212" spans="2:2" s="2" customFormat="1" ht="24.95" customHeight="1">
      <c r="B212" s="4" t="str">
        <f>A!EH219</f>
        <v/>
      </c>
    </row>
    <row r="213" spans="2:2" s="2" customFormat="1" ht="24.95" customHeight="1">
      <c r="B213" s="4" t="str">
        <f>A!EH220</f>
        <v/>
      </c>
    </row>
    <row r="214" spans="2:2" s="2" customFormat="1" ht="24.95" customHeight="1">
      <c r="B214" s="4" t="str">
        <f>A!EH221</f>
        <v/>
      </c>
    </row>
    <row r="215" spans="2:2" s="2" customFormat="1" ht="24.95" customHeight="1">
      <c r="B215" s="4" t="str">
        <f>A!EH222</f>
        <v/>
      </c>
    </row>
    <row r="216" spans="2:2" s="2" customFormat="1" ht="24.95" customHeight="1">
      <c r="B216" s="4" t="str">
        <f>A!EH223</f>
        <v/>
      </c>
    </row>
    <row r="217" spans="2:2" s="2" customFormat="1" ht="24.95" customHeight="1">
      <c r="B217" s="4" t="str">
        <f>A!EH224</f>
        <v/>
      </c>
    </row>
    <row r="218" spans="2:2" s="2" customFormat="1" ht="24.95" customHeight="1">
      <c r="B218" s="4" t="str">
        <f>A!EH225</f>
        <v/>
      </c>
    </row>
    <row r="219" spans="2:2" s="2" customFormat="1" ht="24.95" customHeight="1">
      <c r="B219" s="4" t="str">
        <f>A!EH226</f>
        <v/>
      </c>
    </row>
    <row r="220" spans="2:2" s="2" customFormat="1" ht="24.95" customHeight="1">
      <c r="B220" s="4" t="str">
        <f>A!EH227</f>
        <v/>
      </c>
    </row>
    <row r="221" spans="2:2" s="2" customFormat="1" ht="24.95" customHeight="1">
      <c r="B221" s="4" t="str">
        <f>A!EH228</f>
        <v/>
      </c>
    </row>
    <row r="222" spans="2:2" s="2" customFormat="1" ht="24.95" customHeight="1">
      <c r="B222" s="4" t="str">
        <f>A!EH229</f>
        <v/>
      </c>
    </row>
    <row r="223" spans="2:2" s="2" customFormat="1" ht="24.95" customHeight="1">
      <c r="B223" s="4" t="str">
        <f>A!EH230</f>
        <v/>
      </c>
    </row>
    <row r="224" spans="2:2" s="2" customFormat="1" ht="24.95" customHeight="1">
      <c r="B224" s="4" t="str">
        <f>A!EH231</f>
        <v/>
      </c>
    </row>
    <row r="225" spans="2:2" s="2" customFormat="1" ht="24.95" customHeight="1">
      <c r="B225" s="4" t="str">
        <f>A!EH232</f>
        <v/>
      </c>
    </row>
    <row r="226" spans="2:2" s="2" customFormat="1" ht="24.95" customHeight="1">
      <c r="B226" s="4" t="str">
        <f>A!EH233</f>
        <v/>
      </c>
    </row>
    <row r="227" spans="2:2" s="2" customFormat="1" ht="24.95" customHeight="1">
      <c r="B227" s="4" t="str">
        <f>A!EH234</f>
        <v/>
      </c>
    </row>
    <row r="228" spans="2:2" s="2" customFormat="1" ht="24.95" customHeight="1">
      <c r="B228" s="4" t="str">
        <f>A!EH235</f>
        <v/>
      </c>
    </row>
    <row r="229" spans="2:2" s="2" customFormat="1" ht="24.95" customHeight="1">
      <c r="B229" s="4" t="str">
        <f>A!EH236</f>
        <v/>
      </c>
    </row>
    <row r="230" spans="2:2" s="2" customFormat="1" ht="24.95" customHeight="1">
      <c r="B230" s="4" t="str">
        <f>A!EH237</f>
        <v/>
      </c>
    </row>
    <row r="231" spans="2:2" s="2" customFormat="1" ht="24.95" customHeight="1">
      <c r="B231" s="4" t="str">
        <f>A!EH238</f>
        <v/>
      </c>
    </row>
    <row r="232" spans="2:2" s="2" customFormat="1" ht="24.95" customHeight="1">
      <c r="B232" s="4" t="str">
        <f>A!EH239</f>
        <v/>
      </c>
    </row>
    <row r="233" spans="2:2" s="2" customFormat="1" ht="24.95" customHeight="1">
      <c r="B233" s="4" t="str">
        <f>A!EH240</f>
        <v/>
      </c>
    </row>
    <row r="234" spans="2:2" s="2" customFormat="1" ht="24.95" customHeight="1">
      <c r="B234" s="4" t="str">
        <f>A!EH241</f>
        <v/>
      </c>
    </row>
    <row r="235" spans="2:2" s="2" customFormat="1" ht="24.95" customHeight="1">
      <c r="B235" s="4" t="str">
        <f>A!EH242</f>
        <v/>
      </c>
    </row>
    <row r="236" spans="2:2" s="2" customFormat="1" ht="24.95" customHeight="1">
      <c r="B236" s="4" t="str">
        <f>A!EH243</f>
        <v/>
      </c>
    </row>
    <row r="237" spans="2:2" s="2" customFormat="1" ht="24.95" customHeight="1">
      <c r="B237" s="4" t="str">
        <f>A!EH244</f>
        <v/>
      </c>
    </row>
    <row r="238" spans="2:2" s="2" customFormat="1" ht="24.95" customHeight="1">
      <c r="B238" s="4" t="str">
        <f>A!EH245</f>
        <v/>
      </c>
    </row>
    <row r="239" spans="2:2" s="2" customFormat="1" ht="24.95" customHeight="1">
      <c r="B239" s="4" t="str">
        <f>A!EH246</f>
        <v/>
      </c>
    </row>
    <row r="240" spans="2:2" s="2" customFormat="1" ht="24.95" customHeight="1">
      <c r="B240" s="4" t="str">
        <f>A!EH247</f>
        <v/>
      </c>
    </row>
    <row r="241" spans="2:2" s="2" customFormat="1" ht="24.95" customHeight="1">
      <c r="B241" s="4" t="str">
        <f>A!EH248</f>
        <v/>
      </c>
    </row>
    <row r="242" spans="2:2" s="2" customFormat="1" ht="24.95" customHeight="1">
      <c r="B242" s="4" t="str">
        <f>A!EH249</f>
        <v/>
      </c>
    </row>
    <row r="243" spans="2:2" s="2" customFormat="1" ht="24.95" customHeight="1">
      <c r="B243" s="4" t="str">
        <f>A!EH250</f>
        <v/>
      </c>
    </row>
    <row r="244" spans="2:2" s="2" customFormat="1" ht="24.95" customHeight="1">
      <c r="B244" s="4" t="str">
        <f>A!EH251</f>
        <v/>
      </c>
    </row>
    <row r="245" spans="2:2" s="2" customFormat="1" ht="24.95" customHeight="1">
      <c r="B245" s="4" t="str">
        <f>A!EH252</f>
        <v/>
      </c>
    </row>
    <row r="246" spans="2:2" s="2" customFormat="1" ht="24.95" customHeight="1">
      <c r="B246" s="4" t="str">
        <f>A!EH253</f>
        <v/>
      </c>
    </row>
    <row r="247" spans="2:2" s="2" customFormat="1" ht="24.95" customHeight="1">
      <c r="B247" s="4" t="str">
        <f>A!EH254</f>
        <v/>
      </c>
    </row>
    <row r="248" spans="2:2" s="2" customFormat="1" ht="24.95" customHeight="1">
      <c r="B248" s="4" t="str">
        <f>A!EH255</f>
        <v/>
      </c>
    </row>
    <row r="249" spans="2:2" s="2" customFormat="1" ht="24.95" customHeight="1">
      <c r="B249" s="4" t="str">
        <f>A!EH256</f>
        <v/>
      </c>
    </row>
    <row r="250" spans="2:2" s="2" customFormat="1" ht="24.95" customHeight="1">
      <c r="B250" s="4" t="str">
        <f>A!EH257</f>
        <v/>
      </c>
    </row>
    <row r="251" spans="2:2" s="2" customFormat="1" ht="24.95" customHeight="1">
      <c r="B251" s="4" t="str">
        <f>A!EH258</f>
        <v/>
      </c>
    </row>
    <row r="252" spans="2:2" s="2" customFormat="1" ht="24.95" customHeight="1">
      <c r="B252" s="4" t="str">
        <f>A!EH259</f>
        <v/>
      </c>
    </row>
    <row r="253" spans="2:2" s="2" customFormat="1" ht="24.95" customHeight="1">
      <c r="B253" s="4" t="str">
        <f>A!EH260</f>
        <v/>
      </c>
    </row>
    <row r="254" spans="2:2" s="2" customFormat="1" ht="24.95" customHeight="1">
      <c r="B254" s="4" t="str">
        <f>A!EH261</f>
        <v/>
      </c>
    </row>
    <row r="255" spans="2:2" s="2" customFormat="1" ht="24.95" customHeight="1">
      <c r="B255" s="4" t="str">
        <f>A!EH262</f>
        <v/>
      </c>
    </row>
    <row r="256" spans="2:2" s="2" customFormat="1" ht="24.95" customHeight="1">
      <c r="B256" s="4" t="str">
        <f>A!EH263</f>
        <v/>
      </c>
    </row>
    <row r="257" spans="2:2" s="2" customFormat="1" ht="24.95" customHeight="1">
      <c r="B257" s="4" t="str">
        <f>A!EH264</f>
        <v/>
      </c>
    </row>
    <row r="258" spans="2:2" s="2" customFormat="1" ht="24.95" customHeight="1">
      <c r="B258" s="4" t="str">
        <f>A!EH265</f>
        <v/>
      </c>
    </row>
    <row r="259" spans="2:2" s="2" customFormat="1" ht="24.95" customHeight="1">
      <c r="B259" s="4" t="str">
        <f>A!EH266</f>
        <v/>
      </c>
    </row>
    <row r="260" spans="2:2" s="2" customFormat="1" ht="24.95" customHeight="1">
      <c r="B260" s="4" t="str">
        <f>A!EH267</f>
        <v/>
      </c>
    </row>
    <row r="261" spans="2:2" s="2" customFormat="1" ht="24.95" customHeight="1">
      <c r="B261" s="4" t="str">
        <f>A!EH268</f>
        <v/>
      </c>
    </row>
    <row r="262" spans="2:2" s="2" customFormat="1" ht="24.95" customHeight="1">
      <c r="B262" s="4" t="str">
        <f>A!EH269</f>
        <v/>
      </c>
    </row>
    <row r="263" spans="2:2" s="2" customFormat="1" ht="24.95" customHeight="1">
      <c r="B263" s="4" t="str">
        <f>A!EH270</f>
        <v/>
      </c>
    </row>
    <row r="264" spans="2:2" s="2" customFormat="1" ht="24.95" customHeight="1">
      <c r="B264" s="4" t="str">
        <f>A!EH271</f>
        <v/>
      </c>
    </row>
    <row r="265" spans="2:2" s="2" customFormat="1" ht="24.95" customHeight="1">
      <c r="B265" s="4" t="str">
        <f>A!EH272</f>
        <v/>
      </c>
    </row>
    <row r="266" spans="2:2" s="2" customFormat="1" ht="24.95" customHeight="1">
      <c r="B266" s="4" t="str">
        <f>A!EH273</f>
        <v/>
      </c>
    </row>
    <row r="267" spans="2:2" s="2" customFormat="1" ht="24.95" customHeight="1">
      <c r="B267" s="4" t="str">
        <f>A!EH274</f>
        <v/>
      </c>
    </row>
    <row r="268" spans="2:2" s="2" customFormat="1" ht="24.95" customHeight="1">
      <c r="B268" s="4" t="str">
        <f>A!EH275</f>
        <v/>
      </c>
    </row>
    <row r="269" spans="2:2" s="2" customFormat="1" ht="24.95" customHeight="1">
      <c r="B269" s="4" t="str">
        <f>A!EH276</f>
        <v/>
      </c>
    </row>
    <row r="270" spans="2:2" s="2" customFormat="1" ht="24.95" customHeight="1">
      <c r="B270" s="4" t="str">
        <f>A!EH277</f>
        <v/>
      </c>
    </row>
    <row r="271" spans="2:2" s="2" customFormat="1" ht="24.95" customHeight="1">
      <c r="B271" s="4" t="str">
        <f>A!EH278</f>
        <v/>
      </c>
    </row>
    <row r="272" spans="2:2" s="2" customFormat="1" ht="24.95" customHeight="1">
      <c r="B272" s="4" t="str">
        <f>A!EH279</f>
        <v/>
      </c>
    </row>
    <row r="273" spans="2:2" s="2" customFormat="1" ht="24.95" customHeight="1">
      <c r="B273" s="4" t="str">
        <f>A!EH280</f>
        <v/>
      </c>
    </row>
    <row r="274" spans="2:2" s="2" customFormat="1" ht="24.95" customHeight="1">
      <c r="B274" s="4" t="str">
        <f>A!EH281</f>
        <v/>
      </c>
    </row>
    <row r="275" spans="2:2" s="2" customFormat="1" ht="24.95" customHeight="1">
      <c r="B275" s="4" t="str">
        <f>A!EH282</f>
        <v/>
      </c>
    </row>
    <row r="276" spans="2:2" s="2" customFormat="1" ht="24.95" customHeight="1">
      <c r="B276" s="4" t="str">
        <f>A!EH283</f>
        <v/>
      </c>
    </row>
    <row r="277" spans="2:2" s="2" customFormat="1" ht="24.95" customHeight="1">
      <c r="B277" s="4" t="str">
        <f>A!EH284</f>
        <v/>
      </c>
    </row>
    <row r="278" spans="2:2" s="2" customFormat="1" ht="24.95" customHeight="1">
      <c r="B278" s="4" t="str">
        <f>A!EH285</f>
        <v/>
      </c>
    </row>
    <row r="279" spans="2:2" s="2" customFormat="1" ht="24.95" customHeight="1">
      <c r="B279" s="4" t="str">
        <f>A!EH286</f>
        <v/>
      </c>
    </row>
    <row r="280" spans="2:2" s="2" customFormat="1" ht="24.95" customHeight="1">
      <c r="B280" s="4" t="str">
        <f>A!EH287</f>
        <v/>
      </c>
    </row>
    <row r="281" spans="2:2" s="2" customFormat="1" ht="24.95" customHeight="1">
      <c r="B281" s="4" t="str">
        <f>A!EH288</f>
        <v/>
      </c>
    </row>
    <row r="282" spans="2:2" s="2" customFormat="1" ht="24.95" customHeight="1">
      <c r="B282" s="4" t="str">
        <f>A!EH289</f>
        <v/>
      </c>
    </row>
    <row r="283" spans="2:2" s="2" customFormat="1" ht="24.95" customHeight="1">
      <c r="B283" s="4" t="str">
        <f>A!EH290</f>
        <v/>
      </c>
    </row>
    <row r="284" spans="2:2" s="2" customFormat="1" ht="24.95" customHeight="1">
      <c r="B284" s="4" t="str">
        <f>A!EH291</f>
        <v/>
      </c>
    </row>
    <row r="285" spans="2:2" s="2" customFormat="1" ht="24.95" customHeight="1">
      <c r="B285" s="4" t="str">
        <f>A!EH292</f>
        <v/>
      </c>
    </row>
    <row r="286" spans="2:2" s="2" customFormat="1" ht="24.95" customHeight="1">
      <c r="B286" s="4" t="str">
        <f>A!EH293</f>
        <v/>
      </c>
    </row>
    <row r="287" spans="2:2" s="2" customFormat="1" ht="24.95" customHeight="1">
      <c r="B287" s="4" t="str">
        <f>A!EH294</f>
        <v/>
      </c>
    </row>
    <row r="288" spans="2:2" s="2" customFormat="1" ht="24.95" customHeight="1">
      <c r="B288" s="4" t="str">
        <f>A!EH295</f>
        <v/>
      </c>
    </row>
    <row r="289" spans="2:2" s="2" customFormat="1" ht="24.95" customHeight="1">
      <c r="B289" s="4" t="str">
        <f>A!EH296</f>
        <v/>
      </c>
    </row>
    <row r="290" spans="2:2" s="2" customFormat="1" ht="24.95" customHeight="1">
      <c r="B290" s="4" t="str">
        <f>A!EH297</f>
        <v/>
      </c>
    </row>
    <row r="291" spans="2:2" s="2" customFormat="1" ht="24.95" customHeight="1">
      <c r="B291" s="4" t="str">
        <f>A!EH298</f>
        <v/>
      </c>
    </row>
    <row r="292" spans="2:2" s="2" customFormat="1" ht="24.95" customHeight="1">
      <c r="B292" s="4" t="str">
        <f>A!EH299</f>
        <v/>
      </c>
    </row>
    <row r="293" spans="2:2" s="2" customFormat="1" ht="24.95" customHeight="1">
      <c r="B293" s="4" t="str">
        <f>A!EH300</f>
        <v/>
      </c>
    </row>
    <row r="294" spans="2:2" s="2" customFormat="1" ht="24.95" customHeight="1">
      <c r="B294" s="4" t="str">
        <f>A!EH301</f>
        <v/>
      </c>
    </row>
    <row r="295" spans="2:2" s="2" customFormat="1" ht="24.95" customHeight="1">
      <c r="B295" s="4" t="str">
        <f>A!EH302</f>
        <v/>
      </c>
    </row>
    <row r="296" spans="2:2" s="2" customFormat="1" ht="24.95" customHeight="1">
      <c r="B296" s="4" t="str">
        <f>A!EH303</f>
        <v/>
      </c>
    </row>
    <row r="297" spans="2:2" s="2" customFormat="1" ht="24.95" customHeight="1">
      <c r="B297" s="4" t="str">
        <f>A!EH304</f>
        <v/>
      </c>
    </row>
    <row r="298" spans="2:2" s="2" customFormat="1" ht="24.95" customHeight="1">
      <c r="B298" s="4" t="str">
        <f>A!EH305</f>
        <v/>
      </c>
    </row>
    <row r="299" spans="2:2" s="2" customFormat="1" ht="24.95" customHeight="1">
      <c r="B299" s="4" t="str">
        <f>A!EH306</f>
        <v/>
      </c>
    </row>
    <row r="300" spans="2:2" s="2" customFormat="1" ht="24.95" customHeight="1">
      <c r="B300" s="4" t="str">
        <f>A!EH307</f>
        <v/>
      </c>
    </row>
    <row r="301" spans="2:2" s="2" customFormat="1" ht="24.95" customHeight="1">
      <c r="B301" s="4" t="str">
        <f>A!EH308</f>
        <v/>
      </c>
    </row>
    <row r="302" spans="2:2" s="2" customFormat="1" ht="24.95" customHeight="1">
      <c r="B302" s="4" t="str">
        <f>A!EH309</f>
        <v/>
      </c>
    </row>
    <row r="303" spans="2:2" s="2" customFormat="1" ht="24.95" customHeight="1">
      <c r="B303" s="4" t="str">
        <f>A!EH310</f>
        <v/>
      </c>
    </row>
    <row r="304" spans="2:2" s="2" customFormat="1" ht="24.95" customHeight="1">
      <c r="B304" s="4" t="str">
        <f>A!EH311</f>
        <v/>
      </c>
    </row>
    <row r="305" spans="2:2" s="2" customFormat="1" ht="24.95" customHeight="1">
      <c r="B305" s="4" t="str">
        <f>A!EH312</f>
        <v/>
      </c>
    </row>
    <row r="306" spans="2:2" s="2" customFormat="1" ht="24.95" customHeight="1">
      <c r="B306" s="4" t="str">
        <f>A!EH313</f>
        <v/>
      </c>
    </row>
    <row r="307" spans="2:2" s="2" customFormat="1" ht="24.95" customHeight="1">
      <c r="B307" s="4" t="str">
        <f>A!EH314</f>
        <v/>
      </c>
    </row>
    <row r="308" spans="2:2" s="2" customFormat="1" ht="24.95" customHeight="1">
      <c r="B308" s="4" t="str">
        <f>A!EH315</f>
        <v/>
      </c>
    </row>
    <row r="309" spans="2:2" s="2" customFormat="1" ht="24.95" customHeight="1">
      <c r="B309" s="4" t="str">
        <f>A!EH316</f>
        <v/>
      </c>
    </row>
    <row r="310" spans="2:2" s="2" customFormat="1" ht="24.95" customHeight="1">
      <c r="B310" s="4" t="str">
        <f>A!EH317</f>
        <v/>
      </c>
    </row>
    <row r="311" spans="2:2" s="2" customFormat="1" ht="24.95" customHeight="1">
      <c r="B311" s="4" t="str">
        <f>A!EH318</f>
        <v/>
      </c>
    </row>
    <row r="312" spans="2:2" s="2" customFormat="1" ht="24.95" customHeight="1">
      <c r="B312" s="4" t="str">
        <f>A!EH319</f>
        <v/>
      </c>
    </row>
    <row r="313" spans="2:2" s="2" customFormat="1" ht="24.95" customHeight="1">
      <c r="B313" s="4" t="str">
        <f>A!EH320</f>
        <v/>
      </c>
    </row>
    <row r="314" spans="2:2" s="2" customFormat="1" ht="24.95" customHeight="1">
      <c r="B314" s="4" t="str">
        <f>A!EH321</f>
        <v/>
      </c>
    </row>
    <row r="315" spans="2:2" s="2" customFormat="1" ht="24.95" customHeight="1">
      <c r="B315" s="4" t="str">
        <f>A!EH322</f>
        <v/>
      </c>
    </row>
    <row r="316" spans="2:2" s="2" customFormat="1" ht="24.95" customHeight="1">
      <c r="B316" s="4" t="str">
        <f>A!EH323</f>
        <v/>
      </c>
    </row>
    <row r="317" spans="2:2" s="2" customFormat="1" ht="24.95" customHeight="1">
      <c r="B317" s="4" t="str">
        <f>A!EH324</f>
        <v/>
      </c>
    </row>
    <row r="318" spans="2:2" s="2" customFormat="1" ht="24.95" customHeight="1">
      <c r="B318" s="4" t="str">
        <f>A!EH325</f>
        <v/>
      </c>
    </row>
    <row r="319" spans="2:2" s="2" customFormat="1" ht="24.95" customHeight="1">
      <c r="B319" s="4" t="str">
        <f>A!EH326</f>
        <v/>
      </c>
    </row>
    <row r="320" spans="2:2" s="2" customFormat="1" ht="24.95" customHeight="1">
      <c r="B320" s="4" t="str">
        <f>A!EH327</f>
        <v/>
      </c>
    </row>
    <row r="321" spans="2:2" s="2" customFormat="1" ht="24.95" customHeight="1">
      <c r="B321" s="4" t="str">
        <f>A!EH328</f>
        <v/>
      </c>
    </row>
    <row r="322" spans="2:2" s="2" customFormat="1" ht="24.95" customHeight="1">
      <c r="B322" s="4" t="str">
        <f>A!EH329</f>
        <v/>
      </c>
    </row>
    <row r="323" spans="2:2" s="2" customFormat="1" ht="24.95" customHeight="1">
      <c r="B323" s="4" t="str">
        <f>A!EH330</f>
        <v/>
      </c>
    </row>
    <row r="324" spans="2:2" s="2" customFormat="1" ht="24.95" customHeight="1">
      <c r="B324" s="4" t="str">
        <f>A!EH331</f>
        <v/>
      </c>
    </row>
    <row r="325" spans="2:2" s="2" customFormat="1" ht="24.95" customHeight="1">
      <c r="B325" s="4" t="str">
        <f>A!EH332</f>
        <v/>
      </c>
    </row>
    <row r="326" spans="2:2" s="2" customFormat="1" ht="24.95" customHeight="1">
      <c r="B326" s="4" t="str">
        <f>A!EH333</f>
        <v/>
      </c>
    </row>
    <row r="327" spans="2:2" s="2" customFormat="1" ht="24.95" customHeight="1">
      <c r="B327" s="4" t="str">
        <f>A!EH334</f>
        <v/>
      </c>
    </row>
    <row r="328" spans="2:2" s="2" customFormat="1" ht="24.95" customHeight="1">
      <c r="B328" s="4" t="str">
        <f>A!EH335</f>
        <v/>
      </c>
    </row>
    <row r="329" spans="2:2" s="2" customFormat="1" ht="24.95" customHeight="1">
      <c r="B329" s="4" t="str">
        <f>A!EH336</f>
        <v/>
      </c>
    </row>
    <row r="330" spans="2:2" s="2" customFormat="1" ht="24.95" customHeight="1">
      <c r="B330" s="4" t="str">
        <f>A!EH337</f>
        <v/>
      </c>
    </row>
    <row r="331" spans="2:2" s="2" customFormat="1" ht="24.95" customHeight="1">
      <c r="B331" s="4" t="str">
        <f>A!EH338</f>
        <v/>
      </c>
    </row>
    <row r="332" spans="2:2" s="2" customFormat="1" ht="24.95" customHeight="1">
      <c r="B332" s="4" t="str">
        <f>A!EH339</f>
        <v/>
      </c>
    </row>
    <row r="333" spans="2:2" s="2" customFormat="1" ht="24.95" customHeight="1">
      <c r="B333" s="4" t="str">
        <f>A!EH340</f>
        <v/>
      </c>
    </row>
    <row r="334" spans="2:2" s="2" customFormat="1" ht="24.95" customHeight="1">
      <c r="B334" s="4" t="str">
        <f>A!EH341</f>
        <v/>
      </c>
    </row>
    <row r="335" spans="2:2" s="2" customFormat="1" ht="24.95" customHeight="1">
      <c r="B335" s="4" t="str">
        <f>A!EH342</f>
        <v/>
      </c>
    </row>
    <row r="336" spans="2:2" s="2" customFormat="1" ht="24.95" customHeight="1">
      <c r="B336" s="4" t="str">
        <f>A!EH343</f>
        <v/>
      </c>
    </row>
    <row r="337" spans="2:2" s="2" customFormat="1" ht="24.95" customHeight="1">
      <c r="B337" s="4" t="str">
        <f>A!EH344</f>
        <v/>
      </c>
    </row>
    <row r="338" spans="2:2" s="2" customFormat="1" ht="24.95" customHeight="1">
      <c r="B338" s="4" t="str">
        <f>A!EH345</f>
        <v/>
      </c>
    </row>
    <row r="339" spans="2:2" s="2" customFormat="1" ht="24.95" customHeight="1">
      <c r="B339" s="4" t="str">
        <f>A!EH346</f>
        <v/>
      </c>
    </row>
    <row r="340" spans="2:2" s="2" customFormat="1" ht="24.95" customHeight="1">
      <c r="B340" s="4" t="str">
        <f>A!EH347</f>
        <v/>
      </c>
    </row>
    <row r="341" spans="2:2" s="2" customFormat="1" ht="24.95" customHeight="1">
      <c r="B341" s="4" t="str">
        <f>A!EH348</f>
        <v/>
      </c>
    </row>
    <row r="342" spans="2:2" s="2" customFormat="1" ht="24.95" customHeight="1">
      <c r="B342" s="4" t="str">
        <f>A!EH349</f>
        <v/>
      </c>
    </row>
    <row r="343" spans="2:2" s="2" customFormat="1" ht="24.95" customHeight="1">
      <c r="B343" s="4" t="str">
        <f>A!EH350</f>
        <v/>
      </c>
    </row>
    <row r="344" spans="2:2" s="2" customFormat="1" ht="24.95" customHeight="1">
      <c r="B344" s="4" t="str">
        <f>A!EH351</f>
        <v/>
      </c>
    </row>
    <row r="345" spans="2:2" s="2" customFormat="1" ht="24.95" customHeight="1">
      <c r="B345" s="4" t="str">
        <f>A!EH352</f>
        <v/>
      </c>
    </row>
    <row r="346" spans="2:2" s="2" customFormat="1" ht="24.95" customHeight="1">
      <c r="B346" s="4" t="str">
        <f>A!EH353</f>
        <v/>
      </c>
    </row>
    <row r="347" spans="2:2" s="2" customFormat="1" ht="24.95" customHeight="1">
      <c r="B347" s="4" t="str">
        <f>A!EH354</f>
        <v/>
      </c>
    </row>
    <row r="348" spans="2:2" s="2" customFormat="1" ht="24.95" customHeight="1">
      <c r="B348" s="4" t="str">
        <f>A!EH355</f>
        <v/>
      </c>
    </row>
    <row r="349" spans="2:2" s="2" customFormat="1" ht="24.95" customHeight="1">
      <c r="B349" s="4" t="str">
        <f>A!EH356</f>
        <v/>
      </c>
    </row>
    <row r="350" spans="2:2" s="2" customFormat="1" ht="24.95" customHeight="1">
      <c r="B350" s="4" t="str">
        <f>A!EH357</f>
        <v/>
      </c>
    </row>
    <row r="351" spans="2:2" s="2" customFormat="1" ht="24.95" customHeight="1">
      <c r="B351" s="4" t="str">
        <f>A!EH358</f>
        <v/>
      </c>
    </row>
    <row r="352" spans="2:2" s="2" customFormat="1" ht="24.95" customHeight="1">
      <c r="B352" s="4" t="str">
        <f>A!EH359</f>
        <v/>
      </c>
    </row>
    <row r="353" spans="2:2" s="2" customFormat="1" ht="24.95" customHeight="1">
      <c r="B353" s="4" t="str">
        <f>A!EH360</f>
        <v/>
      </c>
    </row>
    <row r="354" spans="2:2" s="2" customFormat="1" ht="24.95" customHeight="1">
      <c r="B354" s="4" t="str">
        <f>A!EH361</f>
        <v/>
      </c>
    </row>
    <row r="355" spans="2:2" s="2" customFormat="1" ht="24.95" customHeight="1">
      <c r="B355" s="4" t="str">
        <f>A!EH362</f>
        <v/>
      </c>
    </row>
    <row r="356" spans="2:2" s="2" customFormat="1" ht="24.95" customHeight="1">
      <c r="B356" s="4" t="str">
        <f>A!EH363</f>
        <v/>
      </c>
    </row>
    <row r="357" spans="2:2" s="2" customFormat="1" ht="24.95" customHeight="1">
      <c r="B357" s="4" t="str">
        <f>A!EH364</f>
        <v/>
      </c>
    </row>
    <row r="358" spans="2:2" s="2" customFormat="1" ht="24.95" customHeight="1">
      <c r="B358" s="4" t="str">
        <f>A!EH365</f>
        <v/>
      </c>
    </row>
    <row r="359" spans="2:2" s="2" customFormat="1" ht="24.95" customHeight="1">
      <c r="B359" s="4" t="str">
        <f>A!EH366</f>
        <v/>
      </c>
    </row>
    <row r="360" spans="2:2" s="2" customFormat="1" ht="24.95" customHeight="1">
      <c r="B360" s="4" t="str">
        <f>A!EH367</f>
        <v/>
      </c>
    </row>
    <row r="361" spans="2:2" s="2" customFormat="1" ht="24.95" customHeight="1">
      <c r="B361" s="4" t="str">
        <f>A!EH368</f>
        <v/>
      </c>
    </row>
    <row r="362" spans="2:2" s="2" customFormat="1" ht="24.95" customHeight="1">
      <c r="B362" s="4" t="str">
        <f>A!EH369</f>
        <v/>
      </c>
    </row>
    <row r="363" spans="2:2" s="2" customFormat="1" ht="24.95" customHeight="1">
      <c r="B363" s="4" t="str">
        <f>A!EH370</f>
        <v/>
      </c>
    </row>
    <row r="364" spans="2:2" s="2" customFormat="1" ht="24.95" customHeight="1">
      <c r="B364" s="4" t="str">
        <f>A!EH371</f>
        <v/>
      </c>
    </row>
    <row r="365" spans="2:2" s="2" customFormat="1" ht="24.95" customHeight="1">
      <c r="B365" s="4" t="str">
        <f>A!EH372</f>
        <v/>
      </c>
    </row>
    <row r="366" spans="2:2" s="2" customFormat="1" ht="24.95" customHeight="1">
      <c r="B366" s="4" t="str">
        <f>A!EH373</f>
        <v/>
      </c>
    </row>
    <row r="367" spans="2:2" s="2" customFormat="1" ht="24.95" customHeight="1">
      <c r="B367" s="4" t="str">
        <f>A!EH374</f>
        <v/>
      </c>
    </row>
    <row r="368" spans="2:2" s="2" customFormat="1" ht="24.95" customHeight="1">
      <c r="B368" s="4" t="str">
        <f>A!EH375</f>
        <v/>
      </c>
    </row>
    <row r="369" spans="2:2" s="2" customFormat="1" ht="24.95" customHeight="1">
      <c r="B369" s="4" t="str">
        <f>A!EH376</f>
        <v/>
      </c>
    </row>
    <row r="370" spans="2:2" s="2" customFormat="1" ht="24.95" customHeight="1">
      <c r="B370" s="4" t="str">
        <f>A!EH377</f>
        <v/>
      </c>
    </row>
    <row r="371" spans="2:2" s="2" customFormat="1" ht="24.95" customHeight="1">
      <c r="B371" s="4" t="str">
        <f>A!EH378</f>
        <v/>
      </c>
    </row>
    <row r="372" spans="2:2" s="2" customFormat="1" ht="24.95" customHeight="1">
      <c r="B372" s="4" t="str">
        <f>A!EH379</f>
        <v/>
      </c>
    </row>
    <row r="373" spans="2:2" s="2" customFormat="1" ht="24.95" customHeight="1">
      <c r="B373" s="4" t="str">
        <f>A!EH380</f>
        <v/>
      </c>
    </row>
    <row r="374" spans="2:2" s="2" customFormat="1" ht="24.95" customHeight="1">
      <c r="B374" s="4" t="str">
        <f>A!EH381</f>
        <v/>
      </c>
    </row>
    <row r="375" spans="2:2" s="2" customFormat="1" ht="24.95" customHeight="1">
      <c r="B375" s="4" t="str">
        <f>A!EH382</f>
        <v/>
      </c>
    </row>
    <row r="376" spans="2:2" s="2" customFormat="1" ht="24.95" customHeight="1">
      <c r="B376" s="4" t="str">
        <f>A!EH383</f>
        <v/>
      </c>
    </row>
    <row r="377" spans="2:2" s="2" customFormat="1" ht="24.95" customHeight="1">
      <c r="B377" s="4" t="str">
        <f>A!EH384</f>
        <v/>
      </c>
    </row>
    <row r="378" spans="2:2" s="2" customFormat="1" ht="24.95" customHeight="1">
      <c r="B378" s="4" t="str">
        <f>A!EH385</f>
        <v/>
      </c>
    </row>
    <row r="379" spans="2:2" s="2" customFormat="1" ht="24.95" customHeight="1">
      <c r="B379" s="4" t="str">
        <f>A!EH386</f>
        <v/>
      </c>
    </row>
    <row r="380" spans="2:2" s="2" customFormat="1" ht="24.95" customHeight="1">
      <c r="B380" s="4" t="str">
        <f>A!EH387</f>
        <v/>
      </c>
    </row>
    <row r="381" spans="2:2" s="2" customFormat="1" ht="24.95" customHeight="1">
      <c r="B381" s="4" t="str">
        <f>A!EH388</f>
        <v/>
      </c>
    </row>
    <row r="382" spans="2:2" s="2" customFormat="1" ht="24.95" customHeight="1">
      <c r="B382" s="4" t="str">
        <f>A!EH389</f>
        <v/>
      </c>
    </row>
    <row r="383" spans="2:2" s="2" customFormat="1" ht="24.95" customHeight="1">
      <c r="B383" s="4" t="str">
        <f>A!EH390</f>
        <v/>
      </c>
    </row>
    <row r="384" spans="2:2" s="2" customFormat="1" ht="24.95" customHeight="1">
      <c r="B384" s="4" t="str">
        <f>A!EH391</f>
        <v/>
      </c>
    </row>
    <row r="385" spans="2:2" s="2" customFormat="1" ht="24.95" customHeight="1">
      <c r="B385" s="4" t="str">
        <f>A!EH392</f>
        <v/>
      </c>
    </row>
    <row r="386" spans="2:2" s="2" customFormat="1" ht="24.95" customHeight="1">
      <c r="B386" s="4" t="str">
        <f>A!EH393</f>
        <v/>
      </c>
    </row>
    <row r="387" spans="2:2" s="2" customFormat="1" ht="24.95" customHeight="1">
      <c r="B387" s="4" t="str">
        <f>A!EH394</f>
        <v/>
      </c>
    </row>
    <row r="388" spans="2:2" s="2" customFormat="1" ht="24.95" customHeight="1">
      <c r="B388" s="4" t="str">
        <f>A!EH395</f>
        <v/>
      </c>
    </row>
    <row r="389" spans="2:2" s="2" customFormat="1" ht="24.95" customHeight="1">
      <c r="B389" s="4" t="str">
        <f>A!EH396</f>
        <v/>
      </c>
    </row>
    <row r="390" spans="2:2" s="2" customFormat="1" ht="24.95" customHeight="1">
      <c r="B390" s="4" t="str">
        <f>A!EH397</f>
        <v/>
      </c>
    </row>
    <row r="391" spans="2:2" s="2" customFormat="1" ht="24.95" customHeight="1">
      <c r="B391" s="4" t="str">
        <f>A!EH398</f>
        <v/>
      </c>
    </row>
    <row r="392" spans="2:2" s="2" customFormat="1" ht="24.95" customHeight="1">
      <c r="B392" s="4" t="str">
        <f>A!EH399</f>
        <v/>
      </c>
    </row>
    <row r="393" spans="2:2" s="2" customFormat="1" ht="24.95" customHeight="1">
      <c r="B393" s="4" t="str">
        <f>A!EH400</f>
        <v/>
      </c>
    </row>
    <row r="394" spans="2:2" s="2" customFormat="1" ht="24.95" customHeight="1">
      <c r="B394" s="4" t="str">
        <f>A!EH401</f>
        <v/>
      </c>
    </row>
    <row r="395" spans="2:2" s="2" customFormat="1" ht="24.95" customHeight="1">
      <c r="B395" s="4" t="str">
        <f>A!EH402</f>
        <v/>
      </c>
    </row>
    <row r="396" spans="2:2" s="2" customFormat="1" ht="24.95" customHeight="1">
      <c r="B396" s="4" t="str">
        <f>A!EH403</f>
        <v/>
      </c>
    </row>
    <row r="397" spans="2:2" s="2" customFormat="1" ht="24.95" customHeight="1">
      <c r="B397" s="4" t="str">
        <f>A!EH404</f>
        <v/>
      </c>
    </row>
    <row r="398" spans="2:2" s="2" customFormat="1" ht="24.95" customHeight="1">
      <c r="B398" s="4" t="str">
        <f>A!EH405</f>
        <v/>
      </c>
    </row>
    <row r="399" spans="2:2" s="2" customFormat="1" ht="24.95" customHeight="1">
      <c r="B399" s="4" t="str">
        <f>A!EH406</f>
        <v/>
      </c>
    </row>
    <row r="400" spans="2:2" s="2" customFormat="1" ht="24.95" customHeight="1">
      <c r="B400" s="4" t="str">
        <f>A!EH407</f>
        <v/>
      </c>
    </row>
    <row r="401" spans="2:2" s="2" customFormat="1" ht="24.95" customHeight="1">
      <c r="B401" s="4" t="str">
        <f>A!EH408</f>
        <v/>
      </c>
    </row>
    <row r="402" spans="2:2" s="2" customFormat="1" ht="24.95" customHeight="1">
      <c r="B402" s="4" t="str">
        <f>A!EH409</f>
        <v/>
      </c>
    </row>
    <row r="403" spans="2:2" s="2" customFormat="1" ht="24.95" customHeight="1">
      <c r="B403" s="4" t="str">
        <f>A!EH410</f>
        <v/>
      </c>
    </row>
    <row r="404" spans="2:2" s="2" customFormat="1" ht="24.95" customHeight="1">
      <c r="B404" s="4" t="str">
        <f>A!EH411</f>
        <v/>
      </c>
    </row>
    <row r="405" spans="2:2" s="2" customFormat="1" ht="24.95" customHeight="1">
      <c r="B405" s="4" t="str">
        <f>A!EH412</f>
        <v/>
      </c>
    </row>
    <row r="406" spans="2:2" s="2" customFormat="1" ht="24.95" customHeight="1">
      <c r="B406" s="4" t="str">
        <f>A!EH413</f>
        <v/>
      </c>
    </row>
    <row r="407" spans="2:2" s="2" customFormat="1" ht="24.95" customHeight="1">
      <c r="B407" s="4" t="str">
        <f>A!EH414</f>
        <v/>
      </c>
    </row>
    <row r="408" spans="2:2" s="2" customFormat="1" ht="24.95" customHeight="1">
      <c r="B408" s="4" t="str">
        <f>A!EH415</f>
        <v/>
      </c>
    </row>
    <row r="409" spans="2:2" s="2" customFormat="1" ht="24.95" customHeight="1">
      <c r="B409" s="4" t="str">
        <f>A!EH416</f>
        <v/>
      </c>
    </row>
    <row r="410" spans="2:2" s="2" customFormat="1" ht="24.95" customHeight="1">
      <c r="B410" s="4" t="str">
        <f>A!EH417</f>
        <v/>
      </c>
    </row>
    <row r="411" spans="2:2" s="2" customFormat="1" ht="24.95" customHeight="1">
      <c r="B411" s="4" t="str">
        <f>A!EH418</f>
        <v/>
      </c>
    </row>
    <row r="412" spans="2:2" s="2" customFormat="1" ht="24.95" customHeight="1">
      <c r="B412" s="4" t="str">
        <f>A!EH419</f>
        <v/>
      </c>
    </row>
    <row r="413" spans="2:2" s="2" customFormat="1" ht="24.95" customHeight="1">
      <c r="B413" s="4" t="str">
        <f>A!EH420</f>
        <v/>
      </c>
    </row>
    <row r="414" spans="2:2" s="2" customFormat="1" ht="24.95" customHeight="1">
      <c r="B414" s="4" t="str">
        <f>A!EH421</f>
        <v/>
      </c>
    </row>
    <row r="415" spans="2:2" s="2" customFormat="1" ht="24.95" customHeight="1">
      <c r="B415" s="4" t="str">
        <f>A!EH422</f>
        <v/>
      </c>
    </row>
    <row r="416" spans="2:2" s="2" customFormat="1" ht="24.95" customHeight="1">
      <c r="B416" s="4" t="str">
        <f>A!EH423</f>
        <v/>
      </c>
    </row>
    <row r="417" spans="2:2" s="2" customFormat="1" ht="24.95" customHeight="1">
      <c r="B417" s="4" t="str">
        <f>A!EH424</f>
        <v/>
      </c>
    </row>
    <row r="418" spans="2:2" s="2" customFormat="1" ht="24.95" customHeight="1">
      <c r="B418" s="4" t="str">
        <f>A!EH425</f>
        <v/>
      </c>
    </row>
    <row r="419" spans="2:2" s="2" customFormat="1" ht="24.95" customHeight="1">
      <c r="B419" s="4" t="str">
        <f>A!EH426</f>
        <v/>
      </c>
    </row>
    <row r="420" spans="2:2" s="2" customFormat="1" ht="24.95" customHeight="1">
      <c r="B420" s="4" t="str">
        <f>A!EH427</f>
        <v/>
      </c>
    </row>
    <row r="421" spans="2:2" s="2" customFormat="1" ht="24.95" customHeight="1">
      <c r="B421" s="4" t="str">
        <f>A!EH428</f>
        <v/>
      </c>
    </row>
    <row r="422" spans="2:2" s="2" customFormat="1" ht="24.95" customHeight="1">
      <c r="B422" s="4" t="str">
        <f>A!EH429</f>
        <v/>
      </c>
    </row>
    <row r="423" spans="2:2" s="2" customFormat="1" ht="24.95" customHeight="1">
      <c r="B423" s="4" t="str">
        <f>A!EH430</f>
        <v/>
      </c>
    </row>
    <row r="424" spans="2:2" s="2" customFormat="1" ht="24.95" customHeight="1">
      <c r="B424" s="4" t="str">
        <f>A!EH431</f>
        <v/>
      </c>
    </row>
    <row r="425" spans="2:2" s="2" customFormat="1" ht="24.95" customHeight="1">
      <c r="B425" s="4" t="str">
        <f>A!EH432</f>
        <v/>
      </c>
    </row>
    <row r="426" spans="2:2" s="2" customFormat="1" ht="24.95" customHeight="1">
      <c r="B426" s="4" t="str">
        <f>A!EH433</f>
        <v/>
      </c>
    </row>
    <row r="427" spans="2:2" s="2" customFormat="1" ht="24.95" customHeight="1">
      <c r="B427" s="4" t="str">
        <f>A!EH434</f>
        <v/>
      </c>
    </row>
    <row r="428" spans="2:2" s="2" customFormat="1" ht="24.95" customHeight="1">
      <c r="B428" s="4" t="str">
        <f>A!EH435</f>
        <v/>
      </c>
    </row>
    <row r="429" spans="2:2" s="2" customFormat="1" ht="24.95" customHeight="1">
      <c r="B429" s="4" t="str">
        <f>A!EH436</f>
        <v/>
      </c>
    </row>
    <row r="430" spans="2:2" s="2" customFormat="1" ht="24.95" customHeight="1">
      <c r="B430" s="4" t="str">
        <f>A!EH437</f>
        <v/>
      </c>
    </row>
    <row r="431" spans="2:2" s="2" customFormat="1" ht="24.95" customHeight="1">
      <c r="B431" s="4" t="str">
        <f>A!EH438</f>
        <v/>
      </c>
    </row>
    <row r="432" spans="2:2" s="2" customFormat="1" ht="24.95" customHeight="1">
      <c r="B432" s="4" t="str">
        <f>A!EH439</f>
        <v/>
      </c>
    </row>
    <row r="433" spans="2:2" s="2" customFormat="1" ht="24.95" customHeight="1">
      <c r="B433" s="4" t="str">
        <f>A!EH440</f>
        <v/>
      </c>
    </row>
    <row r="434" spans="2:2" s="2" customFormat="1" ht="24.95" customHeight="1">
      <c r="B434" s="4" t="str">
        <f>A!EH441</f>
        <v/>
      </c>
    </row>
    <row r="435" spans="2:2" s="2" customFormat="1" ht="24.95" customHeight="1">
      <c r="B435" s="4" t="str">
        <f>A!EH442</f>
        <v/>
      </c>
    </row>
    <row r="436" spans="2:2" s="2" customFormat="1" ht="24.95" customHeight="1">
      <c r="B436" s="4" t="str">
        <f>A!EH443</f>
        <v/>
      </c>
    </row>
    <row r="437" spans="2:2" s="2" customFormat="1" ht="24.95" customHeight="1">
      <c r="B437" s="4" t="str">
        <f>A!EH444</f>
        <v/>
      </c>
    </row>
    <row r="438" spans="2:2" s="2" customFormat="1" ht="24.95" customHeight="1">
      <c r="B438" s="4" t="str">
        <f>A!EH445</f>
        <v/>
      </c>
    </row>
    <row r="439" spans="2:2" s="2" customFormat="1" ht="24.95" customHeight="1">
      <c r="B439" s="4" t="str">
        <f>A!EH446</f>
        <v/>
      </c>
    </row>
    <row r="440" spans="2:2" s="2" customFormat="1" ht="24.95" customHeight="1">
      <c r="B440" s="4" t="str">
        <f>A!EH447</f>
        <v/>
      </c>
    </row>
    <row r="441" spans="2:2" s="2" customFormat="1" ht="24.95" customHeight="1">
      <c r="B441" s="4" t="str">
        <f>A!EH448</f>
        <v/>
      </c>
    </row>
    <row r="442" spans="2:2" s="2" customFormat="1" ht="24.95" customHeight="1">
      <c r="B442" s="4" t="str">
        <f>A!EH449</f>
        <v/>
      </c>
    </row>
    <row r="443" spans="2:2" s="2" customFormat="1" ht="24.95" customHeight="1">
      <c r="B443" s="4" t="str">
        <f>A!EH450</f>
        <v/>
      </c>
    </row>
    <row r="444" spans="2:2" s="2" customFormat="1" ht="24.95" customHeight="1">
      <c r="B444" s="4" t="str">
        <f>A!EH451</f>
        <v/>
      </c>
    </row>
    <row r="445" spans="2:2" s="2" customFormat="1" ht="24.95" customHeight="1">
      <c r="B445" s="4" t="str">
        <f>A!EH452</f>
        <v/>
      </c>
    </row>
    <row r="446" spans="2:2" s="2" customFormat="1" ht="24.95" customHeight="1">
      <c r="B446" s="4" t="str">
        <f>A!EH453</f>
        <v/>
      </c>
    </row>
    <row r="447" spans="2:2" s="2" customFormat="1" ht="24.95" customHeight="1">
      <c r="B447" s="4" t="str">
        <f>A!EH454</f>
        <v/>
      </c>
    </row>
    <row r="448" spans="2:2" s="2" customFormat="1" ht="24.95" customHeight="1">
      <c r="B448" s="4" t="str">
        <f>A!EH455</f>
        <v/>
      </c>
    </row>
    <row r="449" spans="2:2" s="2" customFormat="1" ht="24.95" customHeight="1">
      <c r="B449" s="4" t="str">
        <f>A!EH456</f>
        <v/>
      </c>
    </row>
    <row r="450" spans="2:2" s="2" customFormat="1" ht="24.95" customHeight="1">
      <c r="B450" s="4" t="str">
        <f>A!EH457</f>
        <v/>
      </c>
    </row>
    <row r="451" spans="2:2" s="2" customFormat="1" ht="24.95" customHeight="1">
      <c r="B451" s="4" t="str">
        <f>A!EH458</f>
        <v/>
      </c>
    </row>
    <row r="452" spans="2:2" s="2" customFormat="1" ht="24.95" customHeight="1">
      <c r="B452" s="4" t="str">
        <f>A!EH459</f>
        <v/>
      </c>
    </row>
    <row r="453" spans="2:2" s="2" customFormat="1" ht="24.95" customHeight="1">
      <c r="B453" s="4" t="str">
        <f>A!EH460</f>
        <v/>
      </c>
    </row>
    <row r="454" spans="2:2" s="2" customFormat="1" ht="24.95" customHeight="1">
      <c r="B454" s="4" t="str">
        <f>A!EH461</f>
        <v/>
      </c>
    </row>
    <row r="455" spans="2:2" s="2" customFormat="1" ht="24.95" customHeight="1">
      <c r="B455" s="4" t="str">
        <f>A!EH462</f>
        <v/>
      </c>
    </row>
    <row r="456" spans="2:2" s="2" customFormat="1" ht="24.95" customHeight="1">
      <c r="B456" s="4" t="str">
        <f>A!EH463</f>
        <v/>
      </c>
    </row>
    <row r="457" spans="2:2" s="2" customFormat="1" ht="24.95" customHeight="1">
      <c r="B457" s="4" t="str">
        <f>A!EH464</f>
        <v/>
      </c>
    </row>
    <row r="458" spans="2:2" s="2" customFormat="1" ht="24.95" customHeight="1">
      <c r="B458" s="4" t="str">
        <f>A!EH465</f>
        <v/>
      </c>
    </row>
    <row r="459" spans="2:2" s="2" customFormat="1" ht="24.95" customHeight="1">
      <c r="B459" s="4" t="str">
        <f>A!EH466</f>
        <v/>
      </c>
    </row>
    <row r="460" spans="2:2" s="2" customFormat="1" ht="24.95" customHeight="1">
      <c r="B460" s="4" t="str">
        <f>A!EH467</f>
        <v/>
      </c>
    </row>
    <row r="461" spans="2:2" s="2" customFormat="1" ht="24.95" customHeight="1">
      <c r="B461" s="4" t="str">
        <f>A!EH468</f>
        <v/>
      </c>
    </row>
    <row r="462" spans="2:2" s="2" customFormat="1" ht="24.95" customHeight="1">
      <c r="B462" s="4" t="str">
        <f>A!EH469</f>
        <v/>
      </c>
    </row>
    <row r="463" spans="2:2" s="2" customFormat="1" ht="24.95" customHeight="1">
      <c r="B463" s="4" t="str">
        <f>A!EH470</f>
        <v/>
      </c>
    </row>
    <row r="464" spans="2:2" s="2" customFormat="1" ht="24.95" customHeight="1">
      <c r="B464" s="4" t="str">
        <f>A!EH471</f>
        <v/>
      </c>
    </row>
    <row r="465" spans="2:2" s="2" customFormat="1" ht="24.95" customHeight="1">
      <c r="B465" s="4" t="str">
        <f>A!EH472</f>
        <v/>
      </c>
    </row>
    <row r="466" spans="2:2" s="2" customFormat="1" ht="24.95" customHeight="1">
      <c r="B466" s="4" t="str">
        <f>A!EH473</f>
        <v/>
      </c>
    </row>
    <row r="467" spans="2:2" s="2" customFormat="1" ht="24.95" customHeight="1">
      <c r="B467" s="4" t="str">
        <f>A!EH474</f>
        <v/>
      </c>
    </row>
    <row r="468" spans="2:2" s="2" customFormat="1" ht="24.95" customHeight="1">
      <c r="B468" s="4" t="str">
        <f>A!EH475</f>
        <v/>
      </c>
    </row>
    <row r="469" spans="2:2" s="2" customFormat="1" ht="24.95" customHeight="1">
      <c r="B469" s="4" t="str">
        <f>A!EH476</f>
        <v/>
      </c>
    </row>
    <row r="470" spans="2:2" s="2" customFormat="1" ht="24.95" customHeight="1">
      <c r="B470" s="4" t="str">
        <f>A!EH477</f>
        <v/>
      </c>
    </row>
    <row r="471" spans="2:2" s="2" customFormat="1" ht="24.95" customHeight="1">
      <c r="B471" s="4" t="str">
        <f>A!EH478</f>
        <v/>
      </c>
    </row>
    <row r="472" spans="2:2" s="2" customFormat="1" ht="24.95" customHeight="1">
      <c r="B472" s="4" t="str">
        <f>A!EH479</f>
        <v/>
      </c>
    </row>
    <row r="473" spans="2:2" s="2" customFormat="1" ht="24.95" customHeight="1">
      <c r="B473" s="4" t="str">
        <f>A!EH480</f>
        <v/>
      </c>
    </row>
    <row r="474" spans="2:2" s="2" customFormat="1" ht="24.95" customHeight="1">
      <c r="B474" s="4" t="str">
        <f>A!EH481</f>
        <v/>
      </c>
    </row>
    <row r="475" spans="2:2" s="2" customFormat="1" ht="24.95" customHeight="1">
      <c r="B475" s="4" t="str">
        <f>A!EH482</f>
        <v/>
      </c>
    </row>
    <row r="476" spans="2:2" s="2" customFormat="1" ht="24.95" customHeight="1">
      <c r="B476" s="4" t="str">
        <f>A!EH483</f>
        <v/>
      </c>
    </row>
    <row r="477" spans="2:2" s="2" customFormat="1" ht="24.95" customHeight="1">
      <c r="B477" s="4" t="str">
        <f>A!EH484</f>
        <v/>
      </c>
    </row>
    <row r="478" spans="2:2" s="2" customFormat="1" ht="24.95" customHeight="1">
      <c r="B478" s="4" t="str">
        <f>A!EH485</f>
        <v/>
      </c>
    </row>
    <row r="479" spans="2:2" s="2" customFormat="1" ht="24.95" customHeight="1">
      <c r="B479" s="4" t="str">
        <f>A!EH486</f>
        <v/>
      </c>
    </row>
    <row r="480" spans="2:2" s="2" customFormat="1" ht="24.95" customHeight="1">
      <c r="B480" s="4" t="str">
        <f>A!EH487</f>
        <v/>
      </c>
    </row>
    <row r="481" spans="2:2" s="2" customFormat="1" ht="24.95" customHeight="1">
      <c r="B481" s="4" t="str">
        <f>A!EH488</f>
        <v/>
      </c>
    </row>
    <row r="482" spans="2:2" s="2" customFormat="1" ht="24.95" customHeight="1">
      <c r="B482" s="4" t="str">
        <f>A!EH489</f>
        <v/>
      </c>
    </row>
    <row r="483" spans="2:2" s="2" customFormat="1" ht="24.95" customHeight="1">
      <c r="B483" s="4" t="str">
        <f>A!EH490</f>
        <v/>
      </c>
    </row>
    <row r="484" spans="2:2" s="2" customFormat="1" ht="24.95" customHeight="1">
      <c r="B484" s="4" t="str">
        <f>A!EH491</f>
        <v/>
      </c>
    </row>
    <row r="485" spans="2:2" s="2" customFormat="1" ht="24.95" customHeight="1">
      <c r="B485" s="4" t="str">
        <f>A!EH492</f>
        <v/>
      </c>
    </row>
    <row r="486" spans="2:2" s="2" customFormat="1" ht="24.95" customHeight="1">
      <c r="B486" s="4" t="str">
        <f>A!EH493</f>
        <v/>
      </c>
    </row>
    <row r="487" spans="2:2" s="2" customFormat="1" ht="24.95" customHeight="1">
      <c r="B487" s="4" t="str">
        <f>A!EH494</f>
        <v/>
      </c>
    </row>
    <row r="488" spans="2:2" s="2" customFormat="1" ht="24.95" customHeight="1">
      <c r="B488" s="4" t="str">
        <f>A!EH495</f>
        <v/>
      </c>
    </row>
    <row r="489" spans="2:2" s="2" customFormat="1" ht="24.95" customHeight="1">
      <c r="B489" s="4" t="str">
        <f>A!EH496</f>
        <v/>
      </c>
    </row>
    <row r="490" spans="2:2" s="2" customFormat="1" ht="24.95" customHeight="1">
      <c r="B490" s="4" t="str">
        <f>A!EH497</f>
        <v/>
      </c>
    </row>
    <row r="491" spans="2:2" s="2" customFormat="1" ht="24.95" customHeight="1">
      <c r="B491" s="4" t="str">
        <f>A!EH498</f>
        <v/>
      </c>
    </row>
    <row r="492" spans="2:2" s="2" customFormat="1" ht="24.95" customHeight="1">
      <c r="B492" s="4" t="str">
        <f>A!EH499</f>
        <v/>
      </c>
    </row>
    <row r="493" spans="2:2" s="2" customFormat="1" ht="24.95" customHeight="1">
      <c r="B493" s="4" t="str">
        <f>A!EH500</f>
        <v/>
      </c>
    </row>
    <row r="494" spans="2:2" s="2" customFormat="1" ht="24.95" customHeight="1">
      <c r="B494" s="4" t="str">
        <f>A!EH501</f>
        <v/>
      </c>
    </row>
    <row r="495" spans="2:2" s="2" customFormat="1" ht="24.95" customHeight="1">
      <c r="B495" s="4" t="str">
        <f>A!EH502</f>
        <v/>
      </c>
    </row>
    <row r="496" spans="2:2" s="2" customFormat="1" ht="24.95" customHeight="1">
      <c r="B496" s="4" t="str">
        <f>A!EH503</f>
        <v/>
      </c>
    </row>
    <row r="497" spans="2:2" s="2" customFormat="1" ht="24.95" customHeight="1">
      <c r="B497" s="4" t="str">
        <f>A!EH504</f>
        <v/>
      </c>
    </row>
    <row r="498" spans="2:2" s="2" customFormat="1" ht="24.95" customHeight="1">
      <c r="B498" s="4" t="str">
        <f>A!EH505</f>
        <v/>
      </c>
    </row>
    <row r="499" spans="2:2" s="2" customFormat="1" ht="24.95" customHeight="1">
      <c r="B499" s="4" t="str">
        <f>A!EH506</f>
        <v/>
      </c>
    </row>
    <row r="500" spans="2:2" s="2" customFormat="1" ht="24.95" customHeight="1">
      <c r="B500" s="4" t="str">
        <f>A!EH507</f>
        <v/>
      </c>
    </row>
    <row r="501" spans="2:2" s="2" customFormat="1" ht="24.95" customHeight="1">
      <c r="B501" s="4" t="str">
        <f>A!EH508</f>
        <v/>
      </c>
    </row>
    <row r="502" spans="2:2" s="2" customFormat="1" ht="24.95" customHeight="1">
      <c r="B502" s="4" t="str">
        <f>A!EH509</f>
        <v/>
      </c>
    </row>
    <row r="503" spans="2:2" s="2" customFormat="1" ht="24.95" customHeight="1">
      <c r="B503" s="4" t="str">
        <f>A!EH510</f>
        <v/>
      </c>
    </row>
    <row r="504" spans="2:2" s="2" customFormat="1" ht="24.95" customHeight="1">
      <c r="B504" s="4" t="str">
        <f>A!EH511</f>
        <v/>
      </c>
    </row>
    <row r="505" spans="2:2" s="2" customFormat="1" ht="24.95" customHeight="1">
      <c r="B505" s="4" t="str">
        <f>A!EH512</f>
        <v/>
      </c>
    </row>
    <row r="506" spans="2:2" s="2" customFormat="1" ht="24.95" customHeight="1">
      <c r="B506" s="4" t="str">
        <f>A!EH513</f>
        <v/>
      </c>
    </row>
    <row r="507" spans="2:2" s="2" customFormat="1" ht="24.95" customHeight="1">
      <c r="B507" s="4" t="str">
        <f>A!EH514</f>
        <v/>
      </c>
    </row>
    <row r="508" spans="2:2" s="2" customFormat="1" ht="24.95" customHeight="1">
      <c r="B508" s="4" t="str">
        <f>A!EH515</f>
        <v/>
      </c>
    </row>
    <row r="509" spans="2:2" s="2" customFormat="1" ht="24.95" customHeight="1">
      <c r="B509" s="4" t="str">
        <f>A!EH516</f>
        <v/>
      </c>
    </row>
    <row r="510" spans="2:2" s="2" customFormat="1" ht="24.95" customHeight="1">
      <c r="B510" s="4" t="str">
        <f>A!EH517</f>
        <v/>
      </c>
    </row>
    <row r="511" spans="2:2" s="2" customFormat="1" ht="24.95" customHeight="1">
      <c r="B511" s="4" t="str">
        <f>A!EH518</f>
        <v/>
      </c>
    </row>
    <row r="512" spans="2:2" s="2" customFormat="1" ht="24.95" customHeight="1">
      <c r="B512" s="4" t="str">
        <f>A!EH519</f>
        <v/>
      </c>
    </row>
    <row r="513" spans="2:2" s="2" customFormat="1" ht="24.95" customHeight="1">
      <c r="B513" s="4" t="str">
        <f>A!EH520</f>
        <v/>
      </c>
    </row>
    <row r="514" spans="2:2" s="2" customFormat="1" ht="24.95" customHeight="1">
      <c r="B514" s="4" t="str">
        <f>A!EH521</f>
        <v/>
      </c>
    </row>
    <row r="515" spans="2:2" s="2" customFormat="1" ht="24.95" customHeight="1">
      <c r="B515" s="4" t="str">
        <f>A!EH522</f>
        <v/>
      </c>
    </row>
    <row r="516" spans="2:2" s="2" customFormat="1" ht="24.95" customHeight="1">
      <c r="B516" s="4" t="str">
        <f>A!EH523</f>
        <v/>
      </c>
    </row>
    <row r="517" spans="2:2" s="2" customFormat="1" ht="24.95" customHeight="1">
      <c r="B517" s="4" t="str">
        <f>A!EH524</f>
        <v/>
      </c>
    </row>
    <row r="518" spans="2:2" s="2" customFormat="1" ht="24.95" customHeight="1">
      <c r="B518" s="4" t="str">
        <f>A!EH525</f>
        <v/>
      </c>
    </row>
    <row r="519" spans="2:2" s="2" customFormat="1" ht="24.95" customHeight="1">
      <c r="B519" s="4" t="str">
        <f>A!EH526</f>
        <v/>
      </c>
    </row>
    <row r="520" spans="2:2" s="2" customFormat="1" ht="24.95" customHeight="1">
      <c r="B520" s="4" t="str">
        <f>A!EH527</f>
        <v/>
      </c>
    </row>
    <row r="521" spans="2:2" s="2" customFormat="1" ht="24.95" customHeight="1">
      <c r="B521" s="4" t="str">
        <f>A!EH528</f>
        <v/>
      </c>
    </row>
    <row r="522" spans="2:2" s="2" customFormat="1" ht="24.95" customHeight="1">
      <c r="B522" s="4" t="str">
        <f>A!EH529</f>
        <v/>
      </c>
    </row>
    <row r="523" spans="2:2" s="2" customFormat="1" ht="24.95" customHeight="1">
      <c r="B523" s="4" t="str">
        <f>A!EH530</f>
        <v/>
      </c>
    </row>
    <row r="524" spans="2:2" s="2" customFormat="1" ht="24.95" customHeight="1">
      <c r="B524" s="4" t="str">
        <f>A!EH531</f>
        <v/>
      </c>
    </row>
    <row r="525" spans="2:2" s="2" customFormat="1" ht="24.95" customHeight="1">
      <c r="B525" s="4" t="str">
        <f>A!EH532</f>
        <v/>
      </c>
    </row>
    <row r="526" spans="2:2" s="2" customFormat="1" ht="24.95" customHeight="1">
      <c r="B526" s="4" t="str">
        <f>A!EH533</f>
        <v/>
      </c>
    </row>
    <row r="527" spans="2:2" s="2" customFormat="1" ht="24.95" customHeight="1">
      <c r="B527" s="4" t="str">
        <f>A!EH534</f>
        <v/>
      </c>
    </row>
    <row r="528" spans="2:2" s="2" customFormat="1" ht="24.95" customHeight="1">
      <c r="B528" s="4" t="str">
        <f>A!EH535</f>
        <v/>
      </c>
    </row>
    <row r="529" spans="2:2" s="2" customFormat="1" ht="24.95" customHeight="1">
      <c r="B529" s="4" t="str">
        <f>A!EH536</f>
        <v/>
      </c>
    </row>
    <row r="530" spans="2:2" s="2" customFormat="1" ht="24.95" customHeight="1">
      <c r="B530" s="4" t="str">
        <f>A!EH537</f>
        <v/>
      </c>
    </row>
    <row r="531" spans="2:2" s="2" customFormat="1" ht="24.95" customHeight="1">
      <c r="B531" s="4" t="str">
        <f>A!EH538</f>
        <v/>
      </c>
    </row>
    <row r="532" spans="2:2" s="2" customFormat="1" ht="24.95" customHeight="1">
      <c r="B532" s="4" t="str">
        <f>A!EH539</f>
        <v/>
      </c>
    </row>
    <row r="533" spans="2:2" s="2" customFormat="1" ht="24.95" customHeight="1">
      <c r="B533" s="4" t="str">
        <f>A!EH540</f>
        <v/>
      </c>
    </row>
    <row r="534" spans="2:2" s="2" customFormat="1" ht="24.95" customHeight="1">
      <c r="B534" s="4" t="str">
        <f>A!EH541</f>
        <v/>
      </c>
    </row>
    <row r="535" spans="2:2" s="2" customFormat="1" ht="24.95" customHeight="1">
      <c r="B535" s="4" t="str">
        <f>A!EH542</f>
        <v/>
      </c>
    </row>
    <row r="536" spans="2:2" s="2" customFormat="1" ht="24.95" customHeight="1">
      <c r="B536" s="4" t="str">
        <f>A!EH543</f>
        <v/>
      </c>
    </row>
    <row r="537" spans="2:2" s="2" customFormat="1" ht="24.95" customHeight="1">
      <c r="B537" s="4" t="str">
        <f>A!EH544</f>
        <v/>
      </c>
    </row>
    <row r="538" spans="2:2" s="2" customFormat="1" ht="24.95" customHeight="1">
      <c r="B538" s="4" t="str">
        <f>A!EH545</f>
        <v/>
      </c>
    </row>
    <row r="539" spans="2:2" s="2" customFormat="1" ht="24.95" customHeight="1">
      <c r="B539" s="4" t="str">
        <f>A!EH546</f>
        <v/>
      </c>
    </row>
    <row r="540" spans="2:2" s="2" customFormat="1" ht="24.95" customHeight="1">
      <c r="B540" s="4" t="str">
        <f>A!EH547</f>
        <v/>
      </c>
    </row>
    <row r="541" spans="2:2" s="2" customFormat="1" ht="24.95" customHeight="1">
      <c r="B541" s="4" t="str">
        <f>A!EH548</f>
        <v/>
      </c>
    </row>
    <row r="542" spans="2:2" s="2" customFormat="1" ht="24.95" customHeight="1">
      <c r="B542" s="4" t="str">
        <f>A!EH549</f>
        <v/>
      </c>
    </row>
    <row r="543" spans="2:2" s="2" customFormat="1" ht="24.95" customHeight="1">
      <c r="B543" s="4" t="str">
        <f>A!EH550</f>
        <v/>
      </c>
    </row>
    <row r="544" spans="2:2" s="2" customFormat="1" ht="24.95" customHeight="1">
      <c r="B544" s="4" t="str">
        <f>A!EH551</f>
        <v/>
      </c>
    </row>
    <row r="545" spans="2:2" s="2" customFormat="1" ht="24.95" customHeight="1">
      <c r="B545" s="4" t="str">
        <f>A!EH552</f>
        <v/>
      </c>
    </row>
    <row r="546" spans="2:2" s="2" customFormat="1" ht="24.95" customHeight="1">
      <c r="B546" s="4" t="str">
        <f>A!EH553</f>
        <v/>
      </c>
    </row>
    <row r="547" spans="2:2" s="2" customFormat="1" ht="24.95" customHeight="1">
      <c r="B547" s="4" t="str">
        <f>A!EH554</f>
        <v/>
      </c>
    </row>
    <row r="548" spans="2:2" s="2" customFormat="1" ht="24.95" customHeight="1">
      <c r="B548" s="4" t="str">
        <f>A!EH555</f>
        <v/>
      </c>
    </row>
    <row r="549" spans="2:2" s="2" customFormat="1" ht="24.95" customHeight="1">
      <c r="B549" s="4" t="str">
        <f>A!EH556</f>
        <v/>
      </c>
    </row>
    <row r="550" spans="2:2" s="2" customFormat="1" ht="24.95" customHeight="1">
      <c r="B550" s="4" t="str">
        <f>A!EH557</f>
        <v/>
      </c>
    </row>
    <row r="551" spans="2:2" s="2" customFormat="1" ht="24.95" customHeight="1">
      <c r="B551" s="4" t="str">
        <f>A!EH558</f>
        <v/>
      </c>
    </row>
    <row r="552" spans="2:2" s="2" customFormat="1" ht="24.95" customHeight="1">
      <c r="B552" s="4" t="str">
        <f>A!EH559</f>
        <v/>
      </c>
    </row>
    <row r="553" spans="2:2" s="2" customFormat="1" ht="24.95" customHeight="1">
      <c r="B553" s="4" t="str">
        <f>A!EH560</f>
        <v/>
      </c>
    </row>
    <row r="554" spans="2:2" s="2" customFormat="1" ht="24.95" customHeight="1">
      <c r="B554" s="4" t="str">
        <f>A!EH561</f>
        <v/>
      </c>
    </row>
    <row r="555" spans="2:2" s="2" customFormat="1" ht="24.95" customHeight="1">
      <c r="B555" s="4" t="str">
        <f>A!EH562</f>
        <v/>
      </c>
    </row>
    <row r="556" spans="2:2" s="2" customFormat="1" ht="24.95" customHeight="1">
      <c r="B556" s="4" t="str">
        <f>A!EH563</f>
        <v/>
      </c>
    </row>
    <row r="557" spans="2:2" s="2" customFormat="1" ht="24.95" customHeight="1">
      <c r="B557" s="4" t="str">
        <f>A!EH564</f>
        <v/>
      </c>
    </row>
    <row r="558" spans="2:2" s="2" customFormat="1" ht="24.95" customHeight="1">
      <c r="B558" s="4" t="str">
        <f>A!EH565</f>
        <v/>
      </c>
    </row>
    <row r="559" spans="2:2" s="2" customFormat="1" ht="24.95" customHeight="1">
      <c r="B559" s="4" t="str">
        <f>A!EH566</f>
        <v/>
      </c>
    </row>
    <row r="560" spans="2:2" s="2" customFormat="1" ht="24.95" customHeight="1">
      <c r="B560" s="4" t="str">
        <f>A!EH567</f>
        <v/>
      </c>
    </row>
    <row r="561" spans="2:2" s="2" customFormat="1" ht="24.95" customHeight="1">
      <c r="B561" s="4" t="str">
        <f>A!EH568</f>
        <v/>
      </c>
    </row>
    <row r="562" spans="2:2" s="2" customFormat="1" ht="24.95" customHeight="1">
      <c r="B562" s="4" t="str">
        <f>A!EH569</f>
        <v/>
      </c>
    </row>
    <row r="563" spans="2:2" s="2" customFormat="1" ht="24.95" customHeight="1">
      <c r="B563" s="4" t="str">
        <f>A!EH570</f>
        <v/>
      </c>
    </row>
    <row r="564" spans="2:2" s="2" customFormat="1" ht="24.95" customHeight="1">
      <c r="B564" s="4" t="str">
        <f>A!EH571</f>
        <v/>
      </c>
    </row>
    <row r="565" spans="2:2" s="2" customFormat="1" ht="24.95" customHeight="1">
      <c r="B565" s="4" t="str">
        <f>A!EH572</f>
        <v/>
      </c>
    </row>
    <row r="566" spans="2:2" s="2" customFormat="1" ht="24.95" customHeight="1">
      <c r="B566" s="4" t="str">
        <f>A!EH573</f>
        <v/>
      </c>
    </row>
    <row r="567" spans="2:2" s="2" customFormat="1" ht="24.95" customHeight="1">
      <c r="B567" s="4" t="str">
        <f>A!EH574</f>
        <v/>
      </c>
    </row>
    <row r="568" spans="2:2" s="2" customFormat="1" ht="24.95" customHeight="1">
      <c r="B568" s="4" t="str">
        <f>A!EH575</f>
        <v/>
      </c>
    </row>
    <row r="569" spans="2:2" s="2" customFormat="1" ht="24.95" customHeight="1">
      <c r="B569" s="4" t="str">
        <f>A!EH576</f>
        <v/>
      </c>
    </row>
    <row r="570" spans="2:2" s="2" customFormat="1" ht="24.95" customHeight="1">
      <c r="B570" s="4" t="str">
        <f>A!EH577</f>
        <v/>
      </c>
    </row>
    <row r="571" spans="2:2" s="2" customFormat="1" ht="24.95" customHeight="1">
      <c r="B571" s="4" t="str">
        <f>A!EH578</f>
        <v/>
      </c>
    </row>
    <row r="572" spans="2:2" s="2" customFormat="1" ht="24.95" customHeight="1">
      <c r="B572" s="4" t="str">
        <f>A!EH579</f>
        <v/>
      </c>
    </row>
    <row r="573" spans="2:2" s="2" customFormat="1" ht="24.95" customHeight="1">
      <c r="B573" s="4" t="str">
        <f>A!EH580</f>
        <v/>
      </c>
    </row>
    <row r="574" spans="2:2" s="2" customFormat="1" ht="24.95" customHeight="1">
      <c r="B574" s="4" t="str">
        <f>A!EH581</f>
        <v/>
      </c>
    </row>
    <row r="575" spans="2:2" s="2" customFormat="1" ht="24.95" customHeight="1">
      <c r="B575" s="4" t="str">
        <f>A!EH582</f>
        <v/>
      </c>
    </row>
    <row r="576" spans="2:2" s="2" customFormat="1" ht="24.95" customHeight="1">
      <c r="B576" s="4" t="str">
        <f>A!EH583</f>
        <v/>
      </c>
    </row>
    <row r="577" spans="2:2" s="2" customFormat="1" ht="24.95" customHeight="1">
      <c r="B577" s="4" t="str">
        <f>A!EH584</f>
        <v/>
      </c>
    </row>
    <row r="578" spans="2:2" s="2" customFormat="1" ht="24.95" customHeight="1">
      <c r="B578" s="4" t="str">
        <f>A!EH585</f>
        <v/>
      </c>
    </row>
    <row r="579" spans="2:2" s="2" customFormat="1" ht="24.95" customHeight="1">
      <c r="B579" s="4" t="str">
        <f>A!EH586</f>
        <v/>
      </c>
    </row>
    <row r="580" spans="2:2" s="2" customFormat="1" ht="24.95" customHeight="1">
      <c r="B580" s="4" t="str">
        <f>A!EH587</f>
        <v/>
      </c>
    </row>
    <row r="581" spans="2:2" s="2" customFormat="1" ht="24.95" customHeight="1">
      <c r="B581" s="4" t="str">
        <f>A!EH588</f>
        <v/>
      </c>
    </row>
    <row r="582" spans="2:2" s="2" customFormat="1" ht="24.95" customHeight="1">
      <c r="B582" s="4" t="str">
        <f>A!EH589</f>
        <v/>
      </c>
    </row>
    <row r="583" spans="2:2" s="2" customFormat="1" ht="24.95" customHeight="1">
      <c r="B583" s="4" t="str">
        <f>A!EH590</f>
        <v/>
      </c>
    </row>
    <row r="584" spans="2:2" s="2" customFormat="1" ht="24.95" customHeight="1">
      <c r="B584" s="4" t="str">
        <f>A!EH591</f>
        <v/>
      </c>
    </row>
    <row r="585" spans="2:2" s="2" customFormat="1" ht="24.95" customHeight="1">
      <c r="B585" s="4" t="str">
        <f>A!EH592</f>
        <v/>
      </c>
    </row>
    <row r="586" spans="2:2" s="2" customFormat="1" ht="24.95" customHeight="1">
      <c r="B586" s="4" t="str">
        <f>A!EH593</f>
        <v/>
      </c>
    </row>
    <row r="587" spans="2:2" s="2" customFormat="1" ht="24.95" customHeight="1">
      <c r="B587" s="4" t="str">
        <f>A!EH594</f>
        <v/>
      </c>
    </row>
    <row r="588" spans="2:2" s="2" customFormat="1" ht="24.95" customHeight="1">
      <c r="B588" s="4" t="str">
        <f>A!EH595</f>
        <v/>
      </c>
    </row>
    <row r="589" spans="2:2" s="2" customFormat="1" ht="24.95" customHeight="1">
      <c r="B589" s="4" t="str">
        <f>A!EH596</f>
        <v/>
      </c>
    </row>
    <row r="590" spans="2:2" s="2" customFormat="1" ht="24.95" customHeight="1">
      <c r="B590" s="4" t="str">
        <f>A!EH597</f>
        <v/>
      </c>
    </row>
    <row r="591" spans="2:2" s="2" customFormat="1" ht="24.95" customHeight="1">
      <c r="B591" s="4" t="str">
        <f>A!EH598</f>
        <v/>
      </c>
    </row>
    <row r="592" spans="2:2" s="2" customFormat="1" ht="24.95" customHeight="1">
      <c r="B592" s="4" t="str">
        <f>A!EH599</f>
        <v/>
      </c>
    </row>
    <row r="593" spans="2:2" s="2" customFormat="1" ht="24.95" customHeight="1">
      <c r="B593" s="4" t="str">
        <f>A!EH600</f>
        <v/>
      </c>
    </row>
    <row r="594" spans="2:2" s="2" customFormat="1" ht="24.95" customHeight="1">
      <c r="B594" s="4" t="str">
        <f>A!EH601</f>
        <v/>
      </c>
    </row>
    <row r="595" spans="2:2" s="2" customFormat="1" ht="24.95" customHeight="1">
      <c r="B595" s="4" t="str">
        <f>A!EH602</f>
        <v/>
      </c>
    </row>
    <row r="596" spans="2:2" s="2" customFormat="1" ht="24.95" customHeight="1">
      <c r="B596" s="4" t="str">
        <f>A!EH603</f>
        <v/>
      </c>
    </row>
    <row r="597" spans="2:2" s="2" customFormat="1" ht="24.95" customHeight="1">
      <c r="B597" s="4" t="str">
        <f>A!EH604</f>
        <v/>
      </c>
    </row>
    <row r="598" spans="2:2" s="2" customFormat="1" ht="24.95" customHeight="1">
      <c r="B598" s="4" t="str">
        <f>A!EH605</f>
        <v/>
      </c>
    </row>
    <row r="599" spans="2:2" s="2" customFormat="1" ht="24.95" customHeight="1">
      <c r="B599" s="4" t="str">
        <f>A!EH606</f>
        <v/>
      </c>
    </row>
    <row r="600" spans="2:2" s="2" customFormat="1" ht="24.95" customHeight="1">
      <c r="B600" s="4" t="str">
        <f>A!EH607</f>
        <v/>
      </c>
    </row>
    <row r="601" spans="2:2" s="2" customFormat="1" ht="24.95" customHeight="1">
      <c r="B601" s="4" t="str">
        <f>A!EH608</f>
        <v/>
      </c>
    </row>
    <row r="602" spans="2:2" s="2" customFormat="1" ht="24.95" customHeight="1">
      <c r="B602" s="4" t="str">
        <f>A!EH609</f>
        <v/>
      </c>
    </row>
    <row r="603" spans="2:2" s="2" customFormat="1" ht="24.95" customHeight="1">
      <c r="B603" s="4" t="str">
        <f>A!EH610</f>
        <v/>
      </c>
    </row>
    <row r="604" spans="2:2" s="2" customFormat="1" ht="24.95" customHeight="1">
      <c r="B604" s="4" t="str">
        <f>A!EH611</f>
        <v/>
      </c>
    </row>
    <row r="605" spans="2:2" s="2" customFormat="1" ht="24.95" customHeight="1">
      <c r="B605" s="4" t="str">
        <f>A!EH612</f>
        <v/>
      </c>
    </row>
    <row r="606" spans="2:2" s="2" customFormat="1" ht="24.95" customHeight="1">
      <c r="B606" s="4" t="str">
        <f>A!EH613</f>
        <v/>
      </c>
    </row>
    <row r="607" spans="2:2" s="2" customFormat="1" ht="24.95" customHeight="1">
      <c r="B607" s="4" t="str">
        <f>A!EH614</f>
        <v/>
      </c>
    </row>
    <row r="608" spans="2:2" s="2" customFormat="1" ht="24.95" customHeight="1">
      <c r="B608" s="4" t="str">
        <f>A!EH615</f>
        <v/>
      </c>
    </row>
    <row r="609" spans="2:2" s="2" customFormat="1" ht="24.95" customHeight="1">
      <c r="B609" s="4" t="str">
        <f>A!EH616</f>
        <v/>
      </c>
    </row>
    <row r="610" spans="2:2" s="2" customFormat="1" ht="24.95" customHeight="1">
      <c r="B610" s="4" t="str">
        <f>A!EH617</f>
        <v/>
      </c>
    </row>
    <row r="611" spans="2:2" s="2" customFormat="1" ht="24.95" customHeight="1">
      <c r="B611" s="4" t="str">
        <f>A!EH618</f>
        <v/>
      </c>
    </row>
    <row r="612" spans="2:2" s="2" customFormat="1" ht="24.95" customHeight="1">
      <c r="B612" s="4" t="str">
        <f>A!EH619</f>
        <v/>
      </c>
    </row>
    <row r="613" spans="2:2" s="2" customFormat="1" ht="24.95" customHeight="1">
      <c r="B613" s="4" t="str">
        <f>A!EH620</f>
        <v/>
      </c>
    </row>
    <row r="614" spans="2:2" s="2" customFormat="1" ht="24.95" customHeight="1">
      <c r="B614" s="4" t="str">
        <f>A!EH621</f>
        <v/>
      </c>
    </row>
    <row r="615" spans="2:2" s="2" customFormat="1" ht="24.95" customHeight="1">
      <c r="B615" s="4" t="str">
        <f>A!EH622</f>
        <v/>
      </c>
    </row>
    <row r="616" spans="2:2" s="2" customFormat="1" ht="24.95" customHeight="1">
      <c r="B616" s="4" t="str">
        <f>A!EH623</f>
        <v/>
      </c>
    </row>
    <row r="617" spans="2:2" s="2" customFormat="1" ht="24.95" customHeight="1">
      <c r="B617" s="4" t="str">
        <f>A!EH624</f>
        <v/>
      </c>
    </row>
    <row r="618" spans="2:2" s="2" customFormat="1" ht="24.95" customHeight="1">
      <c r="B618" s="4" t="str">
        <f>A!EH625</f>
        <v/>
      </c>
    </row>
    <row r="619" spans="2:2" s="2" customFormat="1" ht="24.95" customHeight="1">
      <c r="B619" s="4" t="str">
        <f>A!EH626</f>
        <v/>
      </c>
    </row>
    <row r="620" spans="2:2" s="2" customFormat="1" ht="24.95" customHeight="1">
      <c r="B620" s="4" t="str">
        <f>A!EH627</f>
        <v/>
      </c>
    </row>
    <row r="621" spans="2:2" s="2" customFormat="1" ht="24.95" customHeight="1">
      <c r="B621" s="4" t="str">
        <f>A!EH628</f>
        <v/>
      </c>
    </row>
    <row r="622" spans="2:2" s="2" customFormat="1" ht="24.95" customHeight="1">
      <c r="B622" s="4" t="str">
        <f>A!EH629</f>
        <v/>
      </c>
    </row>
    <row r="623" spans="2:2" s="2" customFormat="1" ht="24.95" customHeight="1">
      <c r="B623" s="4" t="str">
        <f>A!EH630</f>
        <v/>
      </c>
    </row>
    <row r="624" spans="2:2" s="2" customFormat="1" ht="24.95" customHeight="1">
      <c r="B624" s="4" t="str">
        <f>A!EH631</f>
        <v/>
      </c>
    </row>
    <row r="625" spans="2:2" s="2" customFormat="1" ht="24.95" customHeight="1">
      <c r="B625" s="4" t="str">
        <f>A!EH632</f>
        <v/>
      </c>
    </row>
    <row r="626" spans="2:2" s="2" customFormat="1" ht="24.95" customHeight="1">
      <c r="B626" s="4" t="str">
        <f>A!EH633</f>
        <v/>
      </c>
    </row>
    <row r="627" spans="2:2" s="2" customFormat="1" ht="24.95" customHeight="1">
      <c r="B627" s="4" t="str">
        <f>A!EH634</f>
        <v/>
      </c>
    </row>
    <row r="628" spans="2:2" s="2" customFormat="1" ht="24.95" customHeight="1">
      <c r="B628" s="4" t="str">
        <f>A!EH635</f>
        <v/>
      </c>
    </row>
    <row r="629" spans="2:2" s="2" customFormat="1" ht="24.95" customHeight="1">
      <c r="B629" s="4" t="str">
        <f>A!EH636</f>
        <v/>
      </c>
    </row>
    <row r="630" spans="2:2" s="2" customFormat="1" ht="24.95" customHeight="1">
      <c r="B630" s="4" t="str">
        <f>A!EH637</f>
        <v/>
      </c>
    </row>
    <row r="631" spans="2:2" s="2" customFormat="1" ht="24.95" customHeight="1">
      <c r="B631" s="4" t="str">
        <f>A!EH638</f>
        <v/>
      </c>
    </row>
    <row r="632" spans="2:2" s="2" customFormat="1" ht="24.95" customHeight="1">
      <c r="B632" s="4" t="str">
        <f>A!EH639</f>
        <v/>
      </c>
    </row>
    <row r="633" spans="2:2" s="2" customFormat="1" ht="24.95" customHeight="1">
      <c r="B633" s="4" t="str">
        <f>A!EH640</f>
        <v/>
      </c>
    </row>
    <row r="634" spans="2:2" s="2" customFormat="1" ht="24.95" customHeight="1">
      <c r="B634" s="4" t="str">
        <f>A!EH641</f>
        <v/>
      </c>
    </row>
    <row r="635" spans="2:2" s="2" customFormat="1" ht="24.95" customHeight="1">
      <c r="B635" s="4" t="str">
        <f>A!EH642</f>
        <v/>
      </c>
    </row>
    <row r="636" spans="2:2" s="2" customFormat="1" ht="24.95" customHeight="1">
      <c r="B636" s="4" t="str">
        <f>A!EH643</f>
        <v/>
      </c>
    </row>
    <row r="637" spans="2:2" s="2" customFormat="1" ht="24.95" customHeight="1">
      <c r="B637" s="4" t="str">
        <f>A!EH644</f>
        <v/>
      </c>
    </row>
    <row r="638" spans="2:2" s="2" customFormat="1" ht="24.95" customHeight="1">
      <c r="B638" s="4" t="str">
        <f>A!EH645</f>
        <v/>
      </c>
    </row>
    <row r="639" spans="2:2" s="2" customFormat="1" ht="24.95" customHeight="1">
      <c r="B639" s="4" t="str">
        <f>A!EH646</f>
        <v/>
      </c>
    </row>
    <row r="640" spans="2:2" s="2" customFormat="1" ht="24.95" customHeight="1">
      <c r="B640" s="4" t="str">
        <f>A!EH647</f>
        <v/>
      </c>
    </row>
    <row r="641" spans="2:2" s="2" customFormat="1" ht="24.95" customHeight="1">
      <c r="B641" s="4" t="str">
        <f>A!EH648</f>
        <v/>
      </c>
    </row>
    <row r="642" spans="2:2" s="2" customFormat="1" ht="24.95" customHeight="1">
      <c r="B642" s="4" t="str">
        <f>A!EH649</f>
        <v/>
      </c>
    </row>
    <row r="643" spans="2:2" s="2" customFormat="1" ht="24.95" customHeight="1">
      <c r="B643" s="4" t="str">
        <f>A!EH650</f>
        <v/>
      </c>
    </row>
    <row r="644" spans="2:2" s="2" customFormat="1" ht="24.95" customHeight="1">
      <c r="B644" s="4" t="str">
        <f>A!EH651</f>
        <v/>
      </c>
    </row>
    <row r="645" spans="2:2" s="2" customFormat="1" ht="24.95" customHeight="1">
      <c r="B645" s="4" t="str">
        <f>A!EH652</f>
        <v/>
      </c>
    </row>
    <row r="646" spans="2:2" s="2" customFormat="1" ht="24.95" customHeight="1">
      <c r="B646" s="4" t="str">
        <f>A!EH653</f>
        <v/>
      </c>
    </row>
    <row r="647" spans="2:2" s="2" customFormat="1" ht="24.95" customHeight="1">
      <c r="B647" s="4" t="str">
        <f>A!EH654</f>
        <v/>
      </c>
    </row>
    <row r="648" spans="2:2" s="2" customFormat="1" ht="24.95" customHeight="1">
      <c r="B648" s="4" t="str">
        <f>A!EH655</f>
        <v/>
      </c>
    </row>
    <row r="649" spans="2:2" s="2" customFormat="1" ht="24.95" customHeight="1">
      <c r="B649" s="4" t="str">
        <f>A!EH656</f>
        <v/>
      </c>
    </row>
    <row r="650" spans="2:2" s="2" customFormat="1" ht="24.95" customHeight="1">
      <c r="B650" s="4" t="str">
        <f>A!EH657</f>
        <v/>
      </c>
    </row>
    <row r="651" spans="2:2" s="2" customFormat="1" ht="24.95" customHeight="1">
      <c r="B651" s="4" t="str">
        <f>A!EH658</f>
        <v/>
      </c>
    </row>
    <row r="652" spans="2:2" s="2" customFormat="1" ht="24.95" customHeight="1">
      <c r="B652" s="4" t="str">
        <f>A!EH659</f>
        <v/>
      </c>
    </row>
    <row r="653" spans="2:2" s="2" customFormat="1" ht="24.95" customHeight="1">
      <c r="B653" s="4" t="str">
        <f>A!EH660</f>
        <v/>
      </c>
    </row>
    <row r="654" spans="2:2" s="2" customFormat="1" ht="24.95" customHeight="1">
      <c r="B654" s="4" t="str">
        <f>A!EH661</f>
        <v/>
      </c>
    </row>
    <row r="655" spans="2:2" s="2" customFormat="1" ht="24.95" customHeight="1">
      <c r="B655" s="4" t="str">
        <f>A!EH662</f>
        <v/>
      </c>
    </row>
    <row r="656" spans="2:2" s="2" customFormat="1" ht="24.95" customHeight="1">
      <c r="B656" s="4" t="str">
        <f>A!EH663</f>
        <v/>
      </c>
    </row>
    <row r="657" spans="2:2" s="2" customFormat="1" ht="24.95" customHeight="1">
      <c r="B657" s="4" t="str">
        <f>A!EH664</f>
        <v/>
      </c>
    </row>
    <row r="658" spans="2:2" s="2" customFormat="1" ht="24.95" customHeight="1">
      <c r="B658" s="4" t="str">
        <f>A!EH665</f>
        <v/>
      </c>
    </row>
    <row r="659" spans="2:2" s="2" customFormat="1" ht="24.95" customHeight="1">
      <c r="B659" s="4" t="str">
        <f>A!EH666</f>
        <v/>
      </c>
    </row>
    <row r="660" spans="2:2" s="2" customFormat="1" ht="24.95" customHeight="1">
      <c r="B660" s="4" t="str">
        <f>A!EH667</f>
        <v/>
      </c>
    </row>
    <row r="661" spans="2:2" s="2" customFormat="1" ht="24.95" customHeight="1">
      <c r="B661" s="4" t="str">
        <f>A!EH668</f>
        <v/>
      </c>
    </row>
    <row r="662" spans="2:2" s="2" customFormat="1" ht="24.95" customHeight="1">
      <c r="B662" s="4" t="str">
        <f>A!EH669</f>
        <v/>
      </c>
    </row>
    <row r="663" spans="2:2" s="2" customFormat="1" ht="24.95" customHeight="1">
      <c r="B663" s="4" t="str">
        <f>A!EH670</f>
        <v/>
      </c>
    </row>
    <row r="664" spans="2:2" s="2" customFormat="1" ht="24.95" customHeight="1">
      <c r="B664" s="4" t="str">
        <f>A!EH671</f>
        <v/>
      </c>
    </row>
    <row r="665" spans="2:2" s="2" customFormat="1" ht="24.95" customHeight="1">
      <c r="B665" s="4" t="str">
        <f>A!EH672</f>
        <v/>
      </c>
    </row>
    <row r="666" spans="2:2" s="2" customFormat="1" ht="24.95" customHeight="1">
      <c r="B666" s="4" t="str">
        <f>A!EH673</f>
        <v/>
      </c>
    </row>
    <row r="667" spans="2:2" s="2" customFormat="1" ht="24.95" customHeight="1">
      <c r="B667" s="4" t="str">
        <f>A!EH674</f>
        <v/>
      </c>
    </row>
    <row r="668" spans="2:2" s="2" customFormat="1" ht="24.95" customHeight="1">
      <c r="B668" s="4" t="str">
        <f>A!EH675</f>
        <v/>
      </c>
    </row>
    <row r="669" spans="2:2" s="2" customFormat="1" ht="24.95" customHeight="1">
      <c r="B669" s="4" t="str">
        <f>A!EH676</f>
        <v/>
      </c>
    </row>
    <row r="670" spans="2:2" s="2" customFormat="1" ht="24.95" customHeight="1">
      <c r="B670" s="4" t="str">
        <f>A!EH677</f>
        <v/>
      </c>
    </row>
    <row r="671" spans="2:2" s="2" customFormat="1" ht="24.95" customHeight="1">
      <c r="B671" s="4" t="str">
        <f>A!EH678</f>
        <v/>
      </c>
    </row>
    <row r="672" spans="2:2" s="2" customFormat="1" ht="24.95" customHeight="1">
      <c r="B672" s="4" t="str">
        <f>A!EH679</f>
        <v/>
      </c>
    </row>
    <row r="673" spans="2:2" s="2" customFormat="1" ht="24.95" customHeight="1">
      <c r="B673" s="4" t="str">
        <f>A!EH680</f>
        <v/>
      </c>
    </row>
    <row r="674" spans="2:2" s="2" customFormat="1" ht="24.95" customHeight="1">
      <c r="B674" s="4" t="str">
        <f>A!EH681</f>
        <v/>
      </c>
    </row>
    <row r="675" spans="2:2" s="2" customFormat="1" ht="24.95" customHeight="1">
      <c r="B675" s="4" t="str">
        <f>A!EH682</f>
        <v/>
      </c>
    </row>
    <row r="676" spans="2:2" s="2" customFormat="1" ht="24.95" customHeight="1">
      <c r="B676" s="4" t="str">
        <f>A!EH683</f>
        <v/>
      </c>
    </row>
    <row r="677" spans="2:2" s="2" customFormat="1" ht="24.95" customHeight="1">
      <c r="B677" s="4" t="str">
        <f>A!EH684</f>
        <v/>
      </c>
    </row>
    <row r="678" spans="2:2" s="2" customFormat="1" ht="24.95" customHeight="1">
      <c r="B678" s="4" t="str">
        <f>A!EH685</f>
        <v/>
      </c>
    </row>
    <row r="679" spans="2:2" s="2" customFormat="1" ht="24.95" customHeight="1">
      <c r="B679" s="4" t="str">
        <f>A!EH686</f>
        <v/>
      </c>
    </row>
    <row r="680" spans="2:2" s="2" customFormat="1" ht="24.95" customHeight="1">
      <c r="B680" s="4" t="str">
        <f>A!EH687</f>
        <v/>
      </c>
    </row>
    <row r="681" spans="2:2" s="2" customFormat="1" ht="24.95" customHeight="1">
      <c r="B681" s="4" t="str">
        <f>A!EH688</f>
        <v/>
      </c>
    </row>
    <row r="682" spans="2:2" s="2" customFormat="1" ht="24.95" customHeight="1">
      <c r="B682" s="4" t="str">
        <f>A!EH689</f>
        <v/>
      </c>
    </row>
    <row r="683" spans="2:2" s="2" customFormat="1" ht="24.95" customHeight="1">
      <c r="B683" s="4" t="str">
        <f>A!EH690</f>
        <v/>
      </c>
    </row>
    <row r="684" spans="2:2" s="2" customFormat="1" ht="24.95" customHeight="1">
      <c r="B684" s="4" t="str">
        <f>A!EH691</f>
        <v/>
      </c>
    </row>
    <row r="685" spans="2:2" s="2" customFormat="1" ht="24.95" customHeight="1">
      <c r="B685" s="4" t="str">
        <f>A!EH692</f>
        <v/>
      </c>
    </row>
    <row r="686" spans="2:2" s="2" customFormat="1" ht="24.95" customHeight="1">
      <c r="B686" s="4" t="str">
        <f>A!EH693</f>
        <v/>
      </c>
    </row>
    <row r="687" spans="2:2" s="2" customFormat="1" ht="24.95" customHeight="1">
      <c r="B687" s="4" t="str">
        <f>A!EH694</f>
        <v/>
      </c>
    </row>
    <row r="688" spans="2:2" s="2" customFormat="1" ht="24.95" customHeight="1">
      <c r="B688" s="4" t="str">
        <f>A!EH695</f>
        <v/>
      </c>
    </row>
    <row r="689" spans="2:2" s="2" customFormat="1" ht="24.95" customHeight="1">
      <c r="B689" s="4" t="str">
        <f>A!EH696</f>
        <v/>
      </c>
    </row>
    <row r="690" spans="2:2" s="2" customFormat="1" ht="24.95" customHeight="1">
      <c r="B690" s="4" t="str">
        <f>A!EH697</f>
        <v/>
      </c>
    </row>
    <row r="691" spans="2:2" s="2" customFormat="1" ht="24.95" customHeight="1">
      <c r="B691" s="4" t="str">
        <f>A!EH698</f>
        <v/>
      </c>
    </row>
    <row r="692" spans="2:2" s="2" customFormat="1" ht="24.95" customHeight="1">
      <c r="B692" s="4" t="str">
        <f>A!EH699</f>
        <v/>
      </c>
    </row>
    <row r="693" spans="2:2" s="2" customFormat="1" ht="24.95" customHeight="1">
      <c r="B693" s="4" t="str">
        <f>A!EH700</f>
        <v/>
      </c>
    </row>
    <row r="694" spans="2:2" s="2" customFormat="1" ht="24.95" customHeight="1">
      <c r="B694" s="4" t="str">
        <f>A!EH701</f>
        <v/>
      </c>
    </row>
    <row r="695" spans="2:2" s="2" customFormat="1" ht="24.95" customHeight="1">
      <c r="B695" s="4" t="str">
        <f>A!EH702</f>
        <v/>
      </c>
    </row>
    <row r="696" spans="2:2" s="2" customFormat="1" ht="24.95" customHeight="1">
      <c r="B696" s="4" t="str">
        <f>A!EH703</f>
        <v/>
      </c>
    </row>
    <row r="697" spans="2:2" s="2" customFormat="1" ht="24.95" customHeight="1">
      <c r="B697" s="4" t="str">
        <f>A!EH704</f>
        <v/>
      </c>
    </row>
    <row r="698" spans="2:2" s="2" customFormat="1" ht="24.95" customHeight="1">
      <c r="B698" s="4" t="str">
        <f>A!EH705</f>
        <v/>
      </c>
    </row>
    <row r="699" spans="2:2" s="2" customFormat="1" ht="24.95" customHeight="1">
      <c r="B699" s="4" t="str">
        <f>A!EH706</f>
        <v/>
      </c>
    </row>
    <row r="700" spans="2:2" s="2" customFormat="1" ht="24.95" customHeight="1">
      <c r="B700" s="4" t="str">
        <f>A!EH707</f>
        <v/>
      </c>
    </row>
    <row r="701" spans="2:2" s="2" customFormat="1" ht="24.95" customHeight="1">
      <c r="B701" s="4" t="str">
        <f>A!EH708</f>
        <v/>
      </c>
    </row>
    <row r="702" spans="2:2" s="2" customFormat="1" ht="24.95" customHeight="1">
      <c r="B702" s="4" t="str">
        <f>A!EH709</f>
        <v/>
      </c>
    </row>
    <row r="703" spans="2:2" s="2" customFormat="1" ht="24.95" customHeight="1">
      <c r="B703" s="4" t="str">
        <f>A!EH710</f>
        <v/>
      </c>
    </row>
    <row r="704" spans="2:2" s="2" customFormat="1" ht="24.95" customHeight="1">
      <c r="B704" s="4" t="str">
        <f>A!EH711</f>
        <v/>
      </c>
    </row>
    <row r="705" spans="2:2" s="2" customFormat="1" ht="24.95" customHeight="1">
      <c r="B705" s="4" t="str">
        <f>A!EH712</f>
        <v/>
      </c>
    </row>
    <row r="706" spans="2:2" s="2" customFormat="1" ht="24.95" customHeight="1">
      <c r="B706" s="4" t="str">
        <f>A!EH713</f>
        <v/>
      </c>
    </row>
    <row r="707" spans="2:2" s="2" customFormat="1" ht="24.95" customHeight="1">
      <c r="B707" s="4" t="str">
        <f>A!EH714</f>
        <v/>
      </c>
    </row>
    <row r="708" spans="2:2" s="2" customFormat="1" ht="24.95" customHeight="1">
      <c r="B708" s="4" t="str">
        <f>A!EH715</f>
        <v/>
      </c>
    </row>
    <row r="709" spans="2:2" s="2" customFormat="1" ht="24.95" customHeight="1">
      <c r="B709" s="4" t="str">
        <f>A!EH716</f>
        <v/>
      </c>
    </row>
    <row r="710" spans="2:2" s="2" customFormat="1" ht="24.95" customHeight="1">
      <c r="B710" s="4" t="str">
        <f>A!EH717</f>
        <v/>
      </c>
    </row>
    <row r="711" spans="2:2" s="2" customFormat="1" ht="24.95" customHeight="1">
      <c r="B711" s="4" t="str">
        <f>A!EH718</f>
        <v/>
      </c>
    </row>
    <row r="712" spans="2:2" s="2" customFormat="1" ht="24.95" customHeight="1">
      <c r="B712" s="4" t="str">
        <f>A!EH719</f>
        <v/>
      </c>
    </row>
    <row r="713" spans="2:2" s="2" customFormat="1" ht="24.95" customHeight="1">
      <c r="B713" s="4" t="str">
        <f>A!EH720</f>
        <v/>
      </c>
    </row>
    <row r="714" spans="2:2" s="2" customFormat="1" ht="24.95" customHeight="1">
      <c r="B714" s="4" t="str">
        <f>A!EH721</f>
        <v/>
      </c>
    </row>
    <row r="715" spans="2:2" s="2" customFormat="1" ht="24.95" customHeight="1">
      <c r="B715" s="4" t="str">
        <f>A!EH722</f>
        <v/>
      </c>
    </row>
    <row r="716" spans="2:2" s="2" customFormat="1" ht="24.95" customHeight="1">
      <c r="B716" s="4" t="str">
        <f>A!EH723</f>
        <v/>
      </c>
    </row>
    <row r="717" spans="2:2" s="2" customFormat="1" ht="24.95" customHeight="1">
      <c r="B717" s="4" t="str">
        <f>A!EH724</f>
        <v/>
      </c>
    </row>
    <row r="718" spans="2:2" s="2" customFormat="1" ht="24.95" customHeight="1">
      <c r="B718" s="4" t="str">
        <f>A!EH725</f>
        <v/>
      </c>
    </row>
    <row r="719" spans="2:2" s="2" customFormat="1" ht="24.95" customHeight="1">
      <c r="B719" s="4" t="str">
        <f>A!EH726</f>
        <v/>
      </c>
    </row>
    <row r="720" spans="2:2" s="2" customFormat="1" ht="24.95" customHeight="1">
      <c r="B720" s="4" t="str">
        <f>A!EH727</f>
        <v/>
      </c>
    </row>
    <row r="721" spans="2:2" s="2" customFormat="1" ht="24.95" customHeight="1">
      <c r="B721" s="4" t="str">
        <f>A!EH728</f>
        <v/>
      </c>
    </row>
    <row r="722" spans="2:2" s="2" customFormat="1" ht="24.95" customHeight="1">
      <c r="B722" s="4" t="str">
        <f>A!EH729</f>
        <v/>
      </c>
    </row>
    <row r="723" spans="2:2" s="2" customFormat="1" ht="24.95" customHeight="1">
      <c r="B723" s="4" t="str">
        <f>A!EH730</f>
        <v/>
      </c>
    </row>
    <row r="724" spans="2:2" s="2" customFormat="1" ht="24.95" customHeight="1">
      <c r="B724" s="4" t="str">
        <f>A!EH731</f>
        <v/>
      </c>
    </row>
    <row r="725" spans="2:2" s="2" customFormat="1" ht="24.95" customHeight="1">
      <c r="B725" s="4" t="str">
        <f>A!EH732</f>
        <v/>
      </c>
    </row>
    <row r="726" spans="2:2" s="2" customFormat="1" ht="24.95" customHeight="1">
      <c r="B726" s="4" t="str">
        <f>A!EH733</f>
        <v/>
      </c>
    </row>
    <row r="727" spans="2:2" s="2" customFormat="1" ht="24.95" customHeight="1">
      <c r="B727" s="4" t="str">
        <f>A!EH734</f>
        <v/>
      </c>
    </row>
    <row r="728" spans="2:2" s="2" customFormat="1" ht="24.95" customHeight="1">
      <c r="B728" s="4" t="str">
        <f>A!EH735</f>
        <v/>
      </c>
    </row>
    <row r="729" spans="2:2" s="2" customFormat="1" ht="24.95" customHeight="1">
      <c r="B729" s="4" t="str">
        <f>A!EH736</f>
        <v/>
      </c>
    </row>
    <row r="730" spans="2:2" s="2" customFormat="1" ht="24.95" customHeight="1">
      <c r="B730" s="4" t="str">
        <f>A!EH737</f>
        <v/>
      </c>
    </row>
    <row r="731" spans="2:2" s="2" customFormat="1" ht="24.95" customHeight="1">
      <c r="B731" s="4" t="str">
        <f>A!EH738</f>
        <v/>
      </c>
    </row>
    <row r="732" spans="2:2" s="2" customFormat="1" ht="24.95" customHeight="1">
      <c r="B732" s="4" t="str">
        <f>A!EH739</f>
        <v/>
      </c>
    </row>
    <row r="733" spans="2:2" s="2" customFormat="1" ht="24.95" customHeight="1">
      <c r="B733" s="4" t="str">
        <f>A!EH740</f>
        <v/>
      </c>
    </row>
    <row r="734" spans="2:2" s="2" customFormat="1" ht="24.95" customHeight="1">
      <c r="B734" s="4" t="str">
        <f>A!EH741</f>
        <v/>
      </c>
    </row>
    <row r="735" spans="2:2" s="2" customFormat="1" ht="24.95" customHeight="1">
      <c r="B735" s="4" t="str">
        <f>A!EH742</f>
        <v/>
      </c>
    </row>
    <row r="736" spans="2:2" s="2" customFormat="1" ht="24.95" customHeight="1">
      <c r="B736" s="4" t="str">
        <f>A!EH743</f>
        <v/>
      </c>
    </row>
    <row r="737" spans="2:2" s="2" customFormat="1" ht="24.95" customHeight="1">
      <c r="B737" s="4" t="str">
        <f>A!EH744</f>
        <v/>
      </c>
    </row>
    <row r="738" spans="2:2" s="2" customFormat="1" ht="24.95" customHeight="1">
      <c r="B738" s="4" t="str">
        <f>A!EH745</f>
        <v/>
      </c>
    </row>
    <row r="739" spans="2:2" s="2" customFormat="1" ht="24.95" customHeight="1">
      <c r="B739" s="4" t="str">
        <f>A!EH746</f>
        <v/>
      </c>
    </row>
    <row r="740" spans="2:2" s="2" customFormat="1" ht="24.95" customHeight="1">
      <c r="B740" s="4" t="str">
        <f>A!EH747</f>
        <v/>
      </c>
    </row>
    <row r="741" spans="2:2" s="2" customFormat="1" ht="24.95" customHeight="1">
      <c r="B741" s="4" t="str">
        <f>A!EH748</f>
        <v/>
      </c>
    </row>
    <row r="742" spans="2:2" s="2" customFormat="1" ht="24.95" customHeight="1">
      <c r="B742" s="4" t="str">
        <f>A!EH749</f>
        <v/>
      </c>
    </row>
    <row r="743" spans="2:2" s="2" customFormat="1" ht="24.95" customHeight="1">
      <c r="B743" s="4" t="str">
        <f>A!EH750</f>
        <v/>
      </c>
    </row>
    <row r="744" spans="2:2" s="2" customFormat="1" ht="24.95" customHeight="1">
      <c r="B744" s="4" t="str">
        <f>A!EH751</f>
        <v/>
      </c>
    </row>
    <row r="745" spans="2:2" s="2" customFormat="1" ht="24.95" customHeight="1">
      <c r="B745" s="4" t="str">
        <f>A!EH752</f>
        <v/>
      </c>
    </row>
    <row r="746" spans="2:2" s="2" customFormat="1" ht="24.95" customHeight="1">
      <c r="B746" s="4" t="str">
        <f>A!EH753</f>
        <v/>
      </c>
    </row>
    <row r="747" spans="2:2" s="2" customFormat="1" ht="24.95" customHeight="1">
      <c r="B747" s="4" t="str">
        <f>A!EH754</f>
        <v/>
      </c>
    </row>
    <row r="748" spans="2:2" s="2" customFormat="1" ht="24.95" customHeight="1">
      <c r="B748" s="4" t="str">
        <f>A!EH755</f>
        <v/>
      </c>
    </row>
    <row r="749" spans="2:2" s="2" customFormat="1" ht="24.95" customHeight="1">
      <c r="B749" s="4" t="str">
        <f>A!EH756</f>
        <v/>
      </c>
    </row>
    <row r="750" spans="2:2" s="2" customFormat="1" ht="24.95" customHeight="1">
      <c r="B750" s="4" t="str">
        <f>A!EH757</f>
        <v/>
      </c>
    </row>
    <row r="751" spans="2:2" s="2" customFormat="1" ht="24.95" customHeight="1">
      <c r="B751" s="4" t="str">
        <f>A!EH758</f>
        <v/>
      </c>
    </row>
    <row r="752" spans="2:2" s="2" customFormat="1" ht="24.95" customHeight="1">
      <c r="B752" s="4" t="str">
        <f>A!EH759</f>
        <v/>
      </c>
    </row>
    <row r="753" spans="2:2" s="2" customFormat="1" ht="24.95" customHeight="1">
      <c r="B753" s="4" t="str">
        <f>A!EH760</f>
        <v/>
      </c>
    </row>
    <row r="754" spans="2:2" s="2" customFormat="1" ht="24.95" customHeight="1">
      <c r="B754" s="4" t="str">
        <f>A!EH761</f>
        <v/>
      </c>
    </row>
    <row r="755" spans="2:2" s="2" customFormat="1" ht="24.95" customHeight="1">
      <c r="B755" s="4" t="str">
        <f>A!EH762</f>
        <v/>
      </c>
    </row>
    <row r="756" spans="2:2" s="2" customFormat="1" ht="24.95" customHeight="1">
      <c r="B756" s="4" t="str">
        <f>A!EH763</f>
        <v/>
      </c>
    </row>
    <row r="757" spans="2:2" s="2" customFormat="1" ht="24.95" customHeight="1">
      <c r="B757" s="4" t="str">
        <f>A!EH764</f>
        <v/>
      </c>
    </row>
    <row r="758" spans="2:2" s="2" customFormat="1" ht="24.95" customHeight="1">
      <c r="B758" s="4" t="str">
        <f>A!EH765</f>
        <v/>
      </c>
    </row>
    <row r="759" spans="2:2" s="2" customFormat="1" ht="24.95" customHeight="1">
      <c r="B759" s="4" t="str">
        <f>A!EH766</f>
        <v/>
      </c>
    </row>
    <row r="760" spans="2:2" s="2" customFormat="1" ht="24.95" customHeight="1">
      <c r="B760" s="4" t="str">
        <f>A!EH767</f>
        <v/>
      </c>
    </row>
    <row r="761" spans="2:2" s="2" customFormat="1" ht="24.95" customHeight="1">
      <c r="B761" s="4" t="str">
        <f>A!EH768</f>
        <v/>
      </c>
    </row>
    <row r="762" spans="2:2" s="2" customFormat="1" ht="24.95" customHeight="1">
      <c r="B762" s="4" t="str">
        <f>A!EH769</f>
        <v/>
      </c>
    </row>
    <row r="763" spans="2:2" s="2" customFormat="1" ht="24.95" customHeight="1">
      <c r="B763" s="4" t="str">
        <f>A!EH770</f>
        <v/>
      </c>
    </row>
    <row r="764" spans="2:2" s="2" customFormat="1" ht="24.95" customHeight="1">
      <c r="B764" s="4" t="str">
        <f>A!EH771</f>
        <v/>
      </c>
    </row>
    <row r="765" spans="2:2" s="2" customFormat="1" ht="24.95" customHeight="1">
      <c r="B765" s="4" t="str">
        <f>A!EH772</f>
        <v/>
      </c>
    </row>
    <row r="766" spans="2:2" s="2" customFormat="1" ht="24.95" customHeight="1">
      <c r="B766" s="4" t="str">
        <f>A!EH773</f>
        <v/>
      </c>
    </row>
    <row r="767" spans="2:2" s="2" customFormat="1" ht="24.95" customHeight="1">
      <c r="B767" s="4" t="str">
        <f>A!EH774</f>
        <v/>
      </c>
    </row>
    <row r="768" spans="2:2" s="2" customFormat="1" ht="24.95" customHeight="1">
      <c r="B768" s="4" t="str">
        <f>A!EH775</f>
        <v/>
      </c>
    </row>
    <row r="769" spans="2:2" s="2" customFormat="1" ht="24.95" customHeight="1">
      <c r="B769" s="4" t="str">
        <f>A!EH776</f>
        <v/>
      </c>
    </row>
    <row r="770" spans="2:2" s="2" customFormat="1" ht="24.95" customHeight="1">
      <c r="B770" s="4" t="str">
        <f>A!EH777</f>
        <v/>
      </c>
    </row>
    <row r="771" spans="2:2" s="2" customFormat="1" ht="24.95" customHeight="1">
      <c r="B771" s="4" t="str">
        <f>A!EH778</f>
        <v/>
      </c>
    </row>
    <row r="772" spans="2:2" s="2" customFormat="1" ht="24.95" customHeight="1">
      <c r="B772" s="4" t="str">
        <f>A!EH779</f>
        <v/>
      </c>
    </row>
    <row r="773" spans="2:2" s="2" customFormat="1" ht="24.95" customHeight="1">
      <c r="B773" s="4" t="str">
        <f>A!EH780</f>
        <v/>
      </c>
    </row>
    <row r="774" spans="2:2" s="2" customFormat="1" ht="24.95" customHeight="1">
      <c r="B774" s="4" t="str">
        <f>A!EH781</f>
        <v/>
      </c>
    </row>
    <row r="775" spans="2:2" s="2" customFormat="1" ht="24.95" customHeight="1">
      <c r="B775" s="4" t="str">
        <f>A!EH782</f>
        <v/>
      </c>
    </row>
    <row r="776" spans="2:2" s="2" customFormat="1" ht="24.95" customHeight="1">
      <c r="B776" s="4" t="str">
        <f>A!EH783</f>
        <v/>
      </c>
    </row>
    <row r="777" spans="2:2" s="2" customFormat="1" ht="24.95" customHeight="1">
      <c r="B777" s="4" t="str">
        <f>A!EH784</f>
        <v/>
      </c>
    </row>
    <row r="778" spans="2:2" s="2" customFormat="1" ht="24.95" customHeight="1">
      <c r="B778" s="4" t="str">
        <f>A!EH785</f>
        <v/>
      </c>
    </row>
    <row r="779" spans="2:2" s="2" customFormat="1" ht="24.95" customHeight="1">
      <c r="B779" s="4" t="str">
        <f>A!EH786</f>
        <v/>
      </c>
    </row>
    <row r="780" spans="2:2" s="2" customFormat="1" ht="24.95" customHeight="1">
      <c r="B780" s="4" t="str">
        <f>A!EH787</f>
        <v/>
      </c>
    </row>
    <row r="781" spans="2:2" s="2" customFormat="1" ht="24.95" customHeight="1">
      <c r="B781" s="4" t="str">
        <f>A!EH788</f>
        <v/>
      </c>
    </row>
    <row r="782" spans="2:2" s="2" customFormat="1" ht="24.95" customHeight="1">
      <c r="B782" s="4" t="str">
        <f>A!EH789</f>
        <v/>
      </c>
    </row>
    <row r="783" spans="2:2" s="2" customFormat="1" ht="24.95" customHeight="1">
      <c r="B783" s="4" t="str">
        <f>A!EH790</f>
        <v/>
      </c>
    </row>
    <row r="784" spans="2:2" s="2" customFormat="1" ht="24.95" customHeight="1">
      <c r="B784" s="4" t="str">
        <f>A!EH791</f>
        <v/>
      </c>
    </row>
    <row r="785" spans="2:2" s="2" customFormat="1" ht="24.95" customHeight="1">
      <c r="B785" s="4" t="str">
        <f>A!EH792</f>
        <v/>
      </c>
    </row>
    <row r="786" spans="2:2" s="2" customFormat="1" ht="24.95" customHeight="1">
      <c r="B786" s="4" t="str">
        <f>A!EH793</f>
        <v/>
      </c>
    </row>
    <row r="787" spans="2:2" s="2" customFormat="1" ht="24.95" customHeight="1">
      <c r="B787" s="4" t="str">
        <f>A!EH794</f>
        <v/>
      </c>
    </row>
    <row r="788" spans="2:2" s="2" customFormat="1" ht="24.95" customHeight="1">
      <c r="B788" s="4" t="str">
        <f>A!EH795</f>
        <v/>
      </c>
    </row>
    <row r="789" spans="2:2" s="2" customFormat="1" ht="24.95" customHeight="1">
      <c r="B789" s="4" t="str">
        <f>A!EH796</f>
        <v/>
      </c>
    </row>
    <row r="790" spans="2:2" s="2" customFormat="1" ht="24.95" customHeight="1">
      <c r="B790" s="4" t="str">
        <f>A!EH797</f>
        <v/>
      </c>
    </row>
    <row r="791" spans="2:2" s="2" customFormat="1" ht="24.95" customHeight="1">
      <c r="B791" s="4" t="str">
        <f>A!EH798</f>
        <v/>
      </c>
    </row>
    <row r="792" spans="2:2" s="2" customFormat="1" ht="24.95" customHeight="1">
      <c r="B792" s="4" t="str">
        <f>A!EH799</f>
        <v/>
      </c>
    </row>
    <row r="793" spans="2:2" s="2" customFormat="1" ht="24.95" customHeight="1">
      <c r="B793" s="4" t="str">
        <f>A!EH800</f>
        <v/>
      </c>
    </row>
    <row r="794" spans="2:2" s="2" customFormat="1" ht="24.95" customHeight="1">
      <c r="B794" s="4" t="str">
        <f>A!EH801</f>
        <v/>
      </c>
    </row>
    <row r="795" spans="2:2" s="2" customFormat="1" ht="24.95" customHeight="1">
      <c r="B795" s="4" t="str">
        <f>A!EH802</f>
        <v/>
      </c>
    </row>
    <row r="796" spans="2:2" s="2" customFormat="1" ht="24.95" customHeight="1">
      <c r="B796" s="4" t="str">
        <f>A!EH803</f>
        <v/>
      </c>
    </row>
    <row r="797" spans="2:2" s="2" customFormat="1" ht="24.95" customHeight="1">
      <c r="B797" s="4" t="str">
        <f>A!EH804</f>
        <v/>
      </c>
    </row>
    <row r="798" spans="2:2" s="2" customFormat="1" ht="24.95" customHeight="1">
      <c r="B798" s="4" t="str">
        <f>A!EH805</f>
        <v/>
      </c>
    </row>
    <row r="799" spans="2:2" s="2" customFormat="1" ht="24.95" customHeight="1">
      <c r="B799" s="4" t="str">
        <f>A!EH806</f>
        <v/>
      </c>
    </row>
    <row r="800" spans="2:2" s="2" customFormat="1" ht="24.95" customHeight="1">
      <c r="B800" s="4" t="str">
        <f>A!EH807</f>
        <v/>
      </c>
    </row>
    <row r="801" spans="2:2" s="2" customFormat="1" ht="24.95" customHeight="1">
      <c r="B801" s="4" t="str">
        <f>A!EH808</f>
        <v/>
      </c>
    </row>
    <row r="802" spans="2:2" s="2" customFormat="1" ht="24.95" customHeight="1">
      <c r="B802" s="4" t="str">
        <f>A!EH809</f>
        <v/>
      </c>
    </row>
    <row r="803" spans="2:2" s="2" customFormat="1" ht="24.95" customHeight="1">
      <c r="B803" s="4" t="str">
        <f>A!EH810</f>
        <v/>
      </c>
    </row>
    <row r="804" spans="2:2" s="2" customFormat="1" ht="24.95" customHeight="1">
      <c r="B804" s="4" t="str">
        <f>A!EH811</f>
        <v/>
      </c>
    </row>
    <row r="805" spans="2:2" s="2" customFormat="1" ht="24.95" customHeight="1">
      <c r="B805" s="4" t="str">
        <f>A!EH812</f>
        <v/>
      </c>
    </row>
    <row r="806" spans="2:2" s="2" customFormat="1" ht="24.95" customHeight="1">
      <c r="B806" s="4" t="str">
        <f>A!EH813</f>
        <v/>
      </c>
    </row>
    <row r="807" spans="2:2" s="2" customFormat="1" ht="24.95" customHeight="1">
      <c r="B807" s="4" t="str">
        <f>A!EH814</f>
        <v/>
      </c>
    </row>
    <row r="808" spans="2:2" s="2" customFormat="1" ht="24.95" customHeight="1">
      <c r="B808" s="4" t="str">
        <f>A!EH815</f>
        <v/>
      </c>
    </row>
    <row r="809" spans="2:2" s="2" customFormat="1" ht="24.95" customHeight="1">
      <c r="B809" s="4" t="str">
        <f>A!EH816</f>
        <v/>
      </c>
    </row>
    <row r="810" spans="2:2" s="2" customFormat="1" ht="24.95" customHeight="1">
      <c r="B810" s="4" t="str">
        <f>A!EH817</f>
        <v/>
      </c>
    </row>
    <row r="811" spans="2:2" s="2" customFormat="1" ht="24.95" customHeight="1">
      <c r="B811" s="4" t="str">
        <f>A!EH818</f>
        <v/>
      </c>
    </row>
    <row r="812" spans="2:2" s="2" customFormat="1" ht="24.95" customHeight="1">
      <c r="B812" s="4" t="str">
        <f>A!EH819</f>
        <v/>
      </c>
    </row>
    <row r="813" spans="2:2" s="2" customFormat="1" ht="24.95" customHeight="1">
      <c r="B813" s="4" t="str">
        <f>A!EH820</f>
        <v/>
      </c>
    </row>
    <row r="814" spans="2:2" s="2" customFormat="1" ht="24.95" customHeight="1">
      <c r="B814" s="4" t="str">
        <f>A!EH821</f>
        <v/>
      </c>
    </row>
    <row r="815" spans="2:2" s="2" customFormat="1" ht="24.95" customHeight="1">
      <c r="B815" s="4" t="str">
        <f>A!EH822</f>
        <v/>
      </c>
    </row>
    <row r="816" spans="2:2" s="2" customFormat="1" ht="24.95" customHeight="1">
      <c r="B816" s="4" t="str">
        <f>A!EH823</f>
        <v/>
      </c>
    </row>
    <row r="817" spans="2:2" s="2" customFormat="1" ht="24.95" customHeight="1">
      <c r="B817" s="4" t="str">
        <f>A!EH824</f>
        <v/>
      </c>
    </row>
    <row r="818" spans="2:2" s="2" customFormat="1" ht="24.95" customHeight="1">
      <c r="B818" s="4" t="str">
        <f>A!EH825</f>
        <v/>
      </c>
    </row>
    <row r="819" spans="2:2" s="2" customFormat="1" ht="24.95" customHeight="1">
      <c r="B819" s="4" t="str">
        <f>A!EH826</f>
        <v/>
      </c>
    </row>
    <row r="820" spans="2:2" s="2" customFormat="1" ht="24.95" customHeight="1">
      <c r="B820" s="4" t="str">
        <f>A!EH827</f>
        <v/>
      </c>
    </row>
    <row r="821" spans="2:2" s="2" customFormat="1" ht="24.95" customHeight="1">
      <c r="B821" s="4" t="str">
        <f>A!EH828</f>
        <v/>
      </c>
    </row>
    <row r="822" spans="2:2" s="2" customFormat="1" ht="24.95" customHeight="1">
      <c r="B822" s="4" t="str">
        <f>A!EH829</f>
        <v/>
      </c>
    </row>
    <row r="823" spans="2:2" s="2" customFormat="1" ht="24.95" customHeight="1">
      <c r="B823" s="4" t="str">
        <f>A!EH830</f>
        <v/>
      </c>
    </row>
    <row r="824" spans="2:2" s="2" customFormat="1" ht="24.95" customHeight="1">
      <c r="B824" s="4" t="str">
        <f>A!EH831</f>
        <v/>
      </c>
    </row>
    <row r="825" spans="2:2" s="2" customFormat="1" ht="24.95" customHeight="1">
      <c r="B825" s="4" t="str">
        <f>A!EH832</f>
        <v/>
      </c>
    </row>
    <row r="826" spans="2:2" s="2" customFormat="1" ht="24.95" customHeight="1">
      <c r="B826" s="4" t="str">
        <f>A!EH833</f>
        <v/>
      </c>
    </row>
    <row r="827" spans="2:2" s="2" customFormat="1" ht="24.95" customHeight="1">
      <c r="B827" s="4" t="str">
        <f>A!EH834</f>
        <v/>
      </c>
    </row>
    <row r="828" spans="2:2" s="2" customFormat="1" ht="24.95" customHeight="1">
      <c r="B828" s="4" t="str">
        <f>A!EH835</f>
        <v/>
      </c>
    </row>
    <row r="829" spans="2:2" s="2" customFormat="1" ht="24.95" customHeight="1">
      <c r="B829" s="4" t="str">
        <f>A!EH836</f>
        <v/>
      </c>
    </row>
    <row r="830" spans="2:2" s="2" customFormat="1" ht="24.95" customHeight="1">
      <c r="B830" s="4" t="str">
        <f>A!EH837</f>
        <v/>
      </c>
    </row>
    <row r="831" spans="2:2" s="2" customFormat="1" ht="24.95" customHeight="1">
      <c r="B831" s="4" t="str">
        <f>A!EH838</f>
        <v/>
      </c>
    </row>
    <row r="832" spans="2:2" s="2" customFormat="1" ht="24.95" customHeight="1">
      <c r="B832" s="4" t="str">
        <f>A!EH839</f>
        <v/>
      </c>
    </row>
    <row r="833" spans="2:2" s="2" customFormat="1" ht="24.95" customHeight="1">
      <c r="B833" s="4" t="str">
        <f>A!EH840</f>
        <v/>
      </c>
    </row>
    <row r="834" spans="2:2" s="2" customFormat="1" ht="24.95" customHeight="1">
      <c r="B834" s="4" t="str">
        <f>A!EH841</f>
        <v/>
      </c>
    </row>
    <row r="835" spans="2:2" s="2" customFormat="1" ht="24.95" customHeight="1">
      <c r="B835" s="4" t="str">
        <f>A!EH842</f>
        <v/>
      </c>
    </row>
    <row r="836" spans="2:2" s="2" customFormat="1" ht="24.95" customHeight="1">
      <c r="B836" s="4" t="str">
        <f>A!EH843</f>
        <v/>
      </c>
    </row>
    <row r="837" spans="2:2" s="2" customFormat="1" ht="24.95" customHeight="1">
      <c r="B837" s="4" t="str">
        <f>A!EH844</f>
        <v/>
      </c>
    </row>
    <row r="838" spans="2:2" s="2" customFormat="1" ht="24.95" customHeight="1">
      <c r="B838" s="4" t="str">
        <f>A!EH845</f>
        <v/>
      </c>
    </row>
    <row r="839" spans="2:2" s="2" customFormat="1" ht="24.95" customHeight="1">
      <c r="B839" s="4" t="str">
        <f>A!EH846</f>
        <v/>
      </c>
    </row>
    <row r="840" spans="2:2" s="2" customFormat="1" ht="24.95" customHeight="1">
      <c r="B840" s="4" t="str">
        <f>A!EH847</f>
        <v/>
      </c>
    </row>
    <row r="841" spans="2:2" s="2" customFormat="1" ht="24.95" customHeight="1">
      <c r="B841" s="4" t="str">
        <f>A!EH848</f>
        <v/>
      </c>
    </row>
    <row r="842" spans="2:2" s="2" customFormat="1" ht="24.95" customHeight="1">
      <c r="B842" s="4" t="str">
        <f>A!EH849</f>
        <v/>
      </c>
    </row>
    <row r="843" spans="2:2" s="2" customFormat="1" ht="24.95" customHeight="1">
      <c r="B843" s="4" t="str">
        <f>A!EH850</f>
        <v/>
      </c>
    </row>
    <row r="844" spans="2:2" s="2" customFormat="1" ht="24.95" customHeight="1">
      <c r="B844" s="4" t="str">
        <f>A!EH851</f>
        <v/>
      </c>
    </row>
    <row r="845" spans="2:2" s="2" customFormat="1" ht="24.95" customHeight="1">
      <c r="B845" s="4" t="str">
        <f>A!EH852</f>
        <v/>
      </c>
    </row>
    <row r="846" spans="2:2" s="2" customFormat="1" ht="24.95" customHeight="1">
      <c r="B846" s="4" t="str">
        <f>A!EH853</f>
        <v/>
      </c>
    </row>
    <row r="847" spans="2:2" s="2" customFormat="1" ht="24.95" customHeight="1">
      <c r="B847" s="4" t="str">
        <f>A!EH854</f>
        <v/>
      </c>
    </row>
    <row r="848" spans="2:2" s="2" customFormat="1" ht="24.95" customHeight="1">
      <c r="B848" s="4" t="str">
        <f>A!EH855</f>
        <v/>
      </c>
    </row>
    <row r="849" spans="2:2" s="2" customFormat="1" ht="24.95" customHeight="1">
      <c r="B849" s="4" t="str">
        <f>A!EH856</f>
        <v/>
      </c>
    </row>
    <row r="850" spans="2:2" s="2" customFormat="1" ht="24.95" customHeight="1">
      <c r="B850" s="4" t="str">
        <f>A!EH857</f>
        <v/>
      </c>
    </row>
    <row r="851" spans="2:2" s="2" customFormat="1" ht="24.95" customHeight="1">
      <c r="B851" s="4" t="str">
        <f>A!EH858</f>
        <v/>
      </c>
    </row>
    <row r="852" spans="2:2" s="2" customFormat="1" ht="24.95" customHeight="1">
      <c r="B852" s="4" t="str">
        <f>A!EH859</f>
        <v/>
      </c>
    </row>
    <row r="853" spans="2:2" s="2" customFormat="1" ht="24.95" customHeight="1">
      <c r="B853" s="4" t="str">
        <f>A!EH860</f>
        <v/>
      </c>
    </row>
    <row r="854" spans="2:2" s="2" customFormat="1" ht="24.95" customHeight="1">
      <c r="B854" s="4" t="str">
        <f>A!EH861</f>
        <v/>
      </c>
    </row>
    <row r="855" spans="2:2" s="2" customFormat="1" ht="24.95" customHeight="1">
      <c r="B855" s="4" t="str">
        <f>A!EH862</f>
        <v/>
      </c>
    </row>
    <row r="856" spans="2:2" s="2" customFormat="1" ht="24.95" customHeight="1">
      <c r="B856" s="4" t="str">
        <f>A!EH863</f>
        <v/>
      </c>
    </row>
    <row r="857" spans="2:2" s="2" customFormat="1" ht="24.95" customHeight="1">
      <c r="B857" s="4" t="str">
        <f>A!EH864</f>
        <v/>
      </c>
    </row>
    <row r="858" spans="2:2" s="2" customFormat="1" ht="24.95" customHeight="1">
      <c r="B858" s="4" t="str">
        <f>A!EH865</f>
        <v/>
      </c>
    </row>
    <row r="859" spans="2:2" s="2" customFormat="1" ht="24.95" customHeight="1">
      <c r="B859" s="4" t="str">
        <f>A!EH866</f>
        <v/>
      </c>
    </row>
    <row r="860" spans="2:2" s="2" customFormat="1" ht="24.95" customHeight="1">
      <c r="B860" s="4" t="str">
        <f>A!EH867</f>
        <v/>
      </c>
    </row>
    <row r="861" spans="2:2" s="2" customFormat="1" ht="24.95" customHeight="1">
      <c r="B861" s="4" t="str">
        <f>A!EH868</f>
        <v/>
      </c>
    </row>
    <row r="862" spans="2:2" s="2" customFormat="1" ht="24.95" customHeight="1">
      <c r="B862" s="4" t="str">
        <f>A!EH869</f>
        <v/>
      </c>
    </row>
    <row r="863" spans="2:2" s="2" customFormat="1" ht="24.95" customHeight="1">
      <c r="B863" s="4" t="str">
        <f>A!EH870</f>
        <v/>
      </c>
    </row>
    <row r="864" spans="2:2" s="2" customFormat="1" ht="24.95" customHeight="1">
      <c r="B864" s="4" t="str">
        <f>A!EH871</f>
        <v/>
      </c>
    </row>
    <row r="865" spans="2:2" s="2" customFormat="1" ht="24.95" customHeight="1">
      <c r="B865" s="4" t="str">
        <f>A!EH872</f>
        <v/>
      </c>
    </row>
    <row r="866" spans="2:2" s="2" customFormat="1" ht="24.95" customHeight="1">
      <c r="B866" s="4" t="str">
        <f>A!EH873</f>
        <v/>
      </c>
    </row>
    <row r="867" spans="2:2" s="2" customFormat="1" ht="24.95" customHeight="1">
      <c r="B867" s="4" t="str">
        <f>A!EH874</f>
        <v/>
      </c>
    </row>
    <row r="868" spans="2:2" s="2" customFormat="1" ht="24.95" customHeight="1">
      <c r="B868" s="4" t="str">
        <f>A!EH875</f>
        <v/>
      </c>
    </row>
    <row r="869" spans="2:2" s="2" customFormat="1" ht="24.95" customHeight="1">
      <c r="B869" s="4" t="str">
        <f>A!EH876</f>
        <v/>
      </c>
    </row>
    <row r="870" spans="2:2" s="2" customFormat="1" ht="24.95" customHeight="1">
      <c r="B870" s="4" t="str">
        <f>A!EH877</f>
        <v/>
      </c>
    </row>
    <row r="871" spans="2:2" s="2" customFormat="1" ht="24.95" customHeight="1">
      <c r="B871" s="4" t="str">
        <f>A!EH878</f>
        <v/>
      </c>
    </row>
    <row r="872" spans="2:2" s="2" customFormat="1" ht="24.95" customHeight="1">
      <c r="B872" s="4" t="str">
        <f>A!EH879</f>
        <v/>
      </c>
    </row>
    <row r="873" spans="2:2" s="2" customFormat="1" ht="24.95" customHeight="1">
      <c r="B873" s="4" t="str">
        <f>A!EH880</f>
        <v/>
      </c>
    </row>
    <row r="874" spans="2:2" s="2" customFormat="1" ht="24.95" customHeight="1">
      <c r="B874" s="4" t="str">
        <f>A!EH881</f>
        <v/>
      </c>
    </row>
    <row r="875" spans="2:2" s="2" customFormat="1" ht="24.95" customHeight="1">
      <c r="B875" s="4" t="str">
        <f>A!EH882</f>
        <v/>
      </c>
    </row>
    <row r="876" spans="2:2" s="2" customFormat="1" ht="24.95" customHeight="1">
      <c r="B876" s="4" t="str">
        <f>A!EH883</f>
        <v/>
      </c>
    </row>
    <row r="877" spans="2:2" s="2" customFormat="1" ht="24.95" customHeight="1">
      <c r="B877" s="4" t="str">
        <f>A!EH884</f>
        <v/>
      </c>
    </row>
    <row r="878" spans="2:2" s="2" customFormat="1" ht="24.95" customHeight="1">
      <c r="B878" s="4" t="str">
        <f>A!EH885</f>
        <v/>
      </c>
    </row>
    <row r="879" spans="2:2" s="2" customFormat="1" ht="24.95" customHeight="1">
      <c r="B879" s="4" t="str">
        <f>A!EH886</f>
        <v/>
      </c>
    </row>
    <row r="880" spans="2:2" s="2" customFormat="1" ht="24.95" customHeight="1">
      <c r="B880" s="4" t="str">
        <f>A!EH887</f>
        <v/>
      </c>
    </row>
    <row r="881" spans="2:2" s="2" customFormat="1" ht="24.95" customHeight="1">
      <c r="B881" s="4" t="str">
        <f>A!EH888</f>
        <v/>
      </c>
    </row>
    <row r="882" spans="2:2" s="2" customFormat="1" ht="24.95" customHeight="1">
      <c r="B882" s="4" t="str">
        <f>A!EH889</f>
        <v/>
      </c>
    </row>
    <row r="883" spans="2:2" s="2" customFormat="1" ht="24.95" customHeight="1">
      <c r="B883" s="4" t="str">
        <f>A!EH890</f>
        <v/>
      </c>
    </row>
    <row r="884" spans="2:2" s="2" customFormat="1" ht="24.95" customHeight="1">
      <c r="B884" s="4" t="str">
        <f>A!EH891</f>
        <v/>
      </c>
    </row>
    <row r="885" spans="2:2" s="2" customFormat="1" ht="24.95" customHeight="1">
      <c r="B885" s="4" t="str">
        <f>A!EH892</f>
        <v/>
      </c>
    </row>
    <row r="886" spans="2:2" s="2" customFormat="1" ht="24.95" customHeight="1">
      <c r="B886" s="4" t="str">
        <f>A!EH893</f>
        <v/>
      </c>
    </row>
    <row r="887" spans="2:2" s="2" customFormat="1" ht="24.95" customHeight="1">
      <c r="B887" s="4" t="str">
        <f>A!EH894</f>
        <v/>
      </c>
    </row>
    <row r="888" spans="2:2" s="2" customFormat="1" ht="24.95" customHeight="1">
      <c r="B888" s="4" t="str">
        <f>A!EH895</f>
        <v/>
      </c>
    </row>
    <row r="889" spans="2:2" s="2" customFormat="1" ht="24.95" customHeight="1">
      <c r="B889" s="4" t="str">
        <f>A!EH896</f>
        <v/>
      </c>
    </row>
    <row r="890" spans="2:2" s="2" customFormat="1" ht="24.95" customHeight="1">
      <c r="B890" s="4" t="str">
        <f>A!EH897</f>
        <v/>
      </c>
    </row>
    <row r="891" spans="2:2" s="2" customFormat="1" ht="24.95" customHeight="1">
      <c r="B891" s="4" t="str">
        <f>A!EH898</f>
        <v/>
      </c>
    </row>
    <row r="892" spans="2:2" s="2" customFormat="1" ht="24.95" customHeight="1">
      <c r="B892" s="4" t="str">
        <f>A!EH899</f>
        <v/>
      </c>
    </row>
    <row r="893" spans="2:2" s="2" customFormat="1" ht="24.95" customHeight="1">
      <c r="B893" s="4" t="str">
        <f>A!EH900</f>
        <v/>
      </c>
    </row>
    <row r="894" spans="2:2" s="2" customFormat="1" ht="24.95" customHeight="1">
      <c r="B894" s="4" t="str">
        <f>A!EH901</f>
        <v/>
      </c>
    </row>
    <row r="895" spans="2:2" s="2" customFormat="1" ht="24.95" customHeight="1">
      <c r="B895" s="4" t="str">
        <f>A!EH902</f>
        <v/>
      </c>
    </row>
    <row r="896" spans="2:2" s="2" customFormat="1" ht="24.95" customHeight="1">
      <c r="B896" s="4" t="str">
        <f>A!EH903</f>
        <v/>
      </c>
    </row>
    <row r="897" spans="2:2" s="2" customFormat="1" ht="24.95" customHeight="1">
      <c r="B897" s="4" t="str">
        <f>A!EH904</f>
        <v/>
      </c>
    </row>
    <row r="898" spans="2:2" s="2" customFormat="1" ht="24.95" customHeight="1">
      <c r="B898" s="4" t="str">
        <f>A!EH905</f>
        <v/>
      </c>
    </row>
    <row r="899" spans="2:2" s="2" customFormat="1" ht="24.95" customHeight="1">
      <c r="B899" s="4" t="str">
        <f>A!EH906</f>
        <v/>
      </c>
    </row>
    <row r="900" spans="2:2" s="2" customFormat="1" ht="24.95" customHeight="1">
      <c r="B900" s="4" t="str">
        <f>A!EH907</f>
        <v/>
      </c>
    </row>
    <row r="901" spans="2:2" s="2" customFormat="1" ht="24.95" customHeight="1">
      <c r="B901" s="4" t="str">
        <f>A!EH908</f>
        <v/>
      </c>
    </row>
    <row r="902" spans="2:2" s="2" customFormat="1" ht="24.95" customHeight="1">
      <c r="B902" s="4" t="str">
        <f>A!EH909</f>
        <v/>
      </c>
    </row>
    <row r="903" spans="2:2" s="2" customFormat="1" ht="24.95" customHeight="1">
      <c r="B903" s="4" t="str">
        <f>A!EH910</f>
        <v/>
      </c>
    </row>
    <row r="904" spans="2:2" s="2" customFormat="1" ht="24.95" customHeight="1">
      <c r="B904" s="4" t="str">
        <f>A!EH911</f>
        <v/>
      </c>
    </row>
    <row r="905" spans="2:2" s="2" customFormat="1" ht="24.95" customHeight="1">
      <c r="B905" s="4" t="str">
        <f>A!EH912</f>
        <v/>
      </c>
    </row>
    <row r="906" spans="2:2" s="2" customFormat="1" ht="24.95" customHeight="1">
      <c r="B906" s="4" t="str">
        <f>A!EH913</f>
        <v/>
      </c>
    </row>
    <row r="907" spans="2:2" s="2" customFormat="1" ht="24.95" customHeight="1">
      <c r="B907" s="4" t="str">
        <f>A!EH914</f>
        <v/>
      </c>
    </row>
    <row r="908" spans="2:2" s="2" customFormat="1" ht="24.95" customHeight="1">
      <c r="B908" s="4" t="str">
        <f>A!EH915</f>
        <v/>
      </c>
    </row>
    <row r="909" spans="2:2" s="2" customFormat="1" ht="24.95" customHeight="1">
      <c r="B909" s="4" t="str">
        <f>A!EH916</f>
        <v/>
      </c>
    </row>
    <row r="910" spans="2:2" s="2" customFormat="1" ht="24.95" customHeight="1">
      <c r="B910" s="4" t="str">
        <f>A!EH917</f>
        <v/>
      </c>
    </row>
    <row r="911" spans="2:2" s="2" customFormat="1" ht="24.95" customHeight="1">
      <c r="B911" s="4" t="str">
        <f>A!EH918</f>
        <v/>
      </c>
    </row>
    <row r="912" spans="2:2" s="2" customFormat="1" ht="24.95" customHeight="1">
      <c r="B912" s="4" t="str">
        <f>A!EH919</f>
        <v/>
      </c>
    </row>
    <row r="913" spans="2:2" s="2" customFormat="1" ht="24.95" customHeight="1">
      <c r="B913" s="4" t="str">
        <f>A!EH920</f>
        <v/>
      </c>
    </row>
    <row r="914" spans="2:2" s="2" customFormat="1" ht="24.95" customHeight="1">
      <c r="B914" s="4" t="str">
        <f>A!EH921</f>
        <v/>
      </c>
    </row>
    <row r="915" spans="2:2" s="2" customFormat="1" ht="24.95" customHeight="1">
      <c r="B915" s="4" t="str">
        <f>A!EH922</f>
        <v/>
      </c>
    </row>
    <row r="916" spans="2:2" s="2" customFormat="1" ht="24.95" customHeight="1">
      <c r="B916" s="4" t="str">
        <f>A!EH923</f>
        <v/>
      </c>
    </row>
    <row r="917" spans="2:2" s="2" customFormat="1" ht="24.95" customHeight="1">
      <c r="B917" s="4" t="str">
        <f>A!EH924</f>
        <v/>
      </c>
    </row>
    <row r="918" spans="2:2" s="2" customFormat="1" ht="24.95" customHeight="1">
      <c r="B918" s="4" t="str">
        <f>A!EH925</f>
        <v/>
      </c>
    </row>
    <row r="919" spans="2:2" s="2" customFormat="1" ht="24.95" customHeight="1">
      <c r="B919" s="4" t="str">
        <f>A!EH926</f>
        <v/>
      </c>
    </row>
    <row r="920" spans="2:2" s="2" customFormat="1" ht="24.95" customHeight="1">
      <c r="B920" s="4" t="str">
        <f>A!EH927</f>
        <v/>
      </c>
    </row>
    <row r="921" spans="2:2" s="2" customFormat="1" ht="24.95" customHeight="1">
      <c r="B921" s="4" t="str">
        <f>A!EH928</f>
        <v/>
      </c>
    </row>
    <row r="922" spans="2:2" s="2" customFormat="1" ht="24.95" customHeight="1">
      <c r="B922" s="4" t="str">
        <f>A!EH929</f>
        <v/>
      </c>
    </row>
    <row r="923" spans="2:2" s="2" customFormat="1" ht="24.95" customHeight="1">
      <c r="B923" s="4" t="str">
        <f>A!EH930</f>
        <v/>
      </c>
    </row>
    <row r="924" spans="2:2" s="2" customFormat="1" ht="24.95" customHeight="1">
      <c r="B924" s="4" t="str">
        <f>A!EH931</f>
        <v/>
      </c>
    </row>
    <row r="925" spans="2:2" s="2" customFormat="1" ht="24.95" customHeight="1">
      <c r="B925" s="4" t="str">
        <f>A!EH932</f>
        <v/>
      </c>
    </row>
    <row r="926" spans="2:2" s="2" customFormat="1" ht="24.95" customHeight="1">
      <c r="B926" s="4" t="str">
        <f>A!EH933</f>
        <v/>
      </c>
    </row>
    <row r="927" spans="2:2" s="2" customFormat="1" ht="24.95" customHeight="1">
      <c r="B927" s="4" t="str">
        <f>A!EH934</f>
        <v/>
      </c>
    </row>
    <row r="928" spans="2:2" s="2" customFormat="1" ht="24.95" customHeight="1">
      <c r="B928" s="4" t="str">
        <f>A!EH935</f>
        <v/>
      </c>
    </row>
    <row r="929" spans="2:2" s="2" customFormat="1" ht="24.95" customHeight="1">
      <c r="B929" s="4" t="str">
        <f>A!EH936</f>
        <v/>
      </c>
    </row>
    <row r="930" spans="2:2" s="2" customFormat="1" ht="24.95" customHeight="1">
      <c r="B930" s="4" t="str">
        <f>A!EH937</f>
        <v/>
      </c>
    </row>
    <row r="931" spans="2:2" s="2" customFormat="1" ht="24.95" customHeight="1">
      <c r="B931" s="4" t="str">
        <f>A!EH938</f>
        <v/>
      </c>
    </row>
    <row r="932" spans="2:2" s="2" customFormat="1" ht="24.95" customHeight="1">
      <c r="B932" s="4" t="str">
        <f>A!EH939</f>
        <v/>
      </c>
    </row>
    <row r="933" spans="2:2" s="2" customFormat="1" ht="24.95" customHeight="1">
      <c r="B933" s="4" t="str">
        <f>A!EH940</f>
        <v/>
      </c>
    </row>
    <row r="934" spans="2:2" s="2" customFormat="1" ht="24.95" customHeight="1">
      <c r="B934" s="4" t="str">
        <f>A!EH941</f>
        <v/>
      </c>
    </row>
    <row r="935" spans="2:2" s="2" customFormat="1" ht="24.95" customHeight="1">
      <c r="B935" s="4" t="str">
        <f>A!EH942</f>
        <v/>
      </c>
    </row>
    <row r="936" spans="2:2" s="2" customFormat="1" ht="24.95" customHeight="1">
      <c r="B936" s="4" t="str">
        <f>A!EH943</f>
        <v/>
      </c>
    </row>
    <row r="937" spans="2:2" s="2" customFormat="1" ht="24.95" customHeight="1">
      <c r="B937" s="4" t="str">
        <f>A!EH944</f>
        <v/>
      </c>
    </row>
    <row r="938" spans="2:2" s="2" customFormat="1" ht="24.95" customHeight="1">
      <c r="B938" s="4" t="str">
        <f>A!EH945</f>
        <v/>
      </c>
    </row>
    <row r="939" spans="2:2" s="2" customFormat="1" ht="24.95" customHeight="1">
      <c r="B939" s="4" t="str">
        <f>A!EH946</f>
        <v/>
      </c>
    </row>
    <row r="940" spans="2:2" s="2" customFormat="1" ht="24.95" customHeight="1">
      <c r="B940" s="4" t="str">
        <f>A!EH947</f>
        <v/>
      </c>
    </row>
    <row r="941" spans="2:2" s="2" customFormat="1" ht="24.95" customHeight="1">
      <c r="B941" s="4" t="str">
        <f>A!EH948</f>
        <v/>
      </c>
    </row>
    <row r="942" spans="2:2" s="2" customFormat="1" ht="24.95" customHeight="1">
      <c r="B942" s="4" t="str">
        <f>A!EH949</f>
        <v/>
      </c>
    </row>
    <row r="943" spans="2:2" s="2" customFormat="1" ht="24.95" customHeight="1">
      <c r="B943" s="4" t="str">
        <f>A!EH950</f>
        <v/>
      </c>
    </row>
    <row r="944" spans="2:2" s="2" customFormat="1" ht="24.95" customHeight="1">
      <c r="B944" s="4" t="str">
        <f>A!EH951</f>
        <v/>
      </c>
    </row>
    <row r="945" spans="2:2" s="2" customFormat="1" ht="24.95" customHeight="1">
      <c r="B945" s="4" t="str">
        <f>A!EH952</f>
        <v/>
      </c>
    </row>
    <row r="946" spans="2:2" s="2" customFormat="1" ht="24.95" customHeight="1">
      <c r="B946" s="4" t="str">
        <f>A!EH953</f>
        <v/>
      </c>
    </row>
    <row r="947" spans="2:2" s="2" customFormat="1" ht="24.95" customHeight="1">
      <c r="B947" s="4" t="str">
        <f>A!EH954</f>
        <v/>
      </c>
    </row>
    <row r="948" spans="2:2" s="2" customFormat="1" ht="24.95" customHeight="1">
      <c r="B948" s="4" t="str">
        <f>A!EH955</f>
        <v/>
      </c>
    </row>
    <row r="949" spans="2:2" s="2" customFormat="1" ht="24.95" customHeight="1">
      <c r="B949" s="4" t="str">
        <f>A!EH956</f>
        <v/>
      </c>
    </row>
    <row r="950" spans="2:2" s="2" customFormat="1" ht="24.95" customHeight="1">
      <c r="B950" s="4" t="str">
        <f>A!EH957</f>
        <v/>
      </c>
    </row>
    <row r="951" spans="2:2" s="2" customFormat="1" ht="24.95" customHeight="1">
      <c r="B951" s="4" t="str">
        <f>A!EH958</f>
        <v/>
      </c>
    </row>
    <row r="952" spans="2:2" s="2" customFormat="1" ht="24.95" customHeight="1">
      <c r="B952" s="4" t="str">
        <f>A!EH959</f>
        <v/>
      </c>
    </row>
    <row r="953" spans="2:2" s="2" customFormat="1" ht="24.95" customHeight="1">
      <c r="B953" s="4" t="str">
        <f>A!EH960</f>
        <v/>
      </c>
    </row>
    <row r="954" spans="2:2" s="2" customFormat="1" ht="24.95" customHeight="1">
      <c r="B954" s="4" t="str">
        <f>A!EH961</f>
        <v/>
      </c>
    </row>
    <row r="955" spans="2:2" s="2" customFormat="1" ht="24.95" customHeight="1">
      <c r="B955" s="4" t="str">
        <f>A!EH962</f>
        <v/>
      </c>
    </row>
    <row r="956" spans="2:2" s="2" customFormat="1" ht="24.95" customHeight="1">
      <c r="B956" s="4" t="str">
        <f>A!EH963</f>
        <v/>
      </c>
    </row>
    <row r="957" spans="2:2" s="2" customFormat="1" ht="24.95" customHeight="1">
      <c r="B957" s="4" t="str">
        <f>A!EH964</f>
        <v/>
      </c>
    </row>
    <row r="958" spans="2:2" s="2" customFormat="1" ht="24.95" customHeight="1">
      <c r="B958" s="4" t="str">
        <f>A!EH965</f>
        <v/>
      </c>
    </row>
    <row r="959" spans="2:2" s="2" customFormat="1" ht="24.95" customHeight="1">
      <c r="B959" s="4" t="str">
        <f>A!EH966</f>
        <v/>
      </c>
    </row>
    <row r="960" spans="2:2" s="2" customFormat="1" ht="24.95" customHeight="1">
      <c r="B960" s="4" t="str">
        <f>A!EH967</f>
        <v/>
      </c>
    </row>
    <row r="961" spans="2:2" s="2" customFormat="1" ht="24.95" customHeight="1">
      <c r="B961" s="4" t="str">
        <f>A!EH968</f>
        <v/>
      </c>
    </row>
    <row r="962" spans="2:2" s="2" customFormat="1" ht="24.95" customHeight="1">
      <c r="B962" s="4" t="str">
        <f>A!EH969</f>
        <v/>
      </c>
    </row>
    <row r="963" spans="2:2" s="2" customFormat="1" ht="24.95" customHeight="1">
      <c r="B963" s="4" t="str">
        <f>A!EH970</f>
        <v/>
      </c>
    </row>
    <row r="964" spans="2:2" s="2" customFormat="1" ht="24.95" customHeight="1">
      <c r="B964" s="4" t="str">
        <f>A!EH971</f>
        <v/>
      </c>
    </row>
    <row r="965" spans="2:2" s="2" customFormat="1" ht="24.95" customHeight="1">
      <c r="B965" s="4" t="str">
        <f>A!EH972</f>
        <v/>
      </c>
    </row>
    <row r="966" spans="2:2" s="2" customFormat="1" ht="24.95" customHeight="1">
      <c r="B966" s="4" t="str">
        <f>A!EH973</f>
        <v/>
      </c>
    </row>
    <row r="967" spans="2:2" s="2" customFormat="1" ht="24.95" customHeight="1">
      <c r="B967" s="4" t="str">
        <f>A!EH974</f>
        <v/>
      </c>
    </row>
    <row r="968" spans="2:2" s="2" customFormat="1" ht="24.95" customHeight="1">
      <c r="B968" s="4" t="str">
        <f>A!EH975</f>
        <v/>
      </c>
    </row>
    <row r="969" spans="2:2" s="2" customFormat="1" ht="24.95" customHeight="1">
      <c r="B969" s="4" t="str">
        <f>A!EH976</f>
        <v/>
      </c>
    </row>
    <row r="970" spans="2:2" s="2" customFormat="1" ht="24.95" customHeight="1">
      <c r="B970" s="4" t="str">
        <f>A!EH977</f>
        <v/>
      </c>
    </row>
    <row r="971" spans="2:2" s="2" customFormat="1" ht="24.95" customHeight="1">
      <c r="B971" s="4" t="str">
        <f>A!EH978</f>
        <v/>
      </c>
    </row>
    <row r="972" spans="2:2" s="2" customFormat="1" ht="24.95" customHeight="1">
      <c r="B972" s="4" t="str">
        <f>A!EH979</f>
        <v/>
      </c>
    </row>
    <row r="973" spans="2:2" s="2" customFormat="1" ht="24.95" customHeight="1">
      <c r="B973" s="4" t="str">
        <f>A!EH980</f>
        <v/>
      </c>
    </row>
    <row r="974" spans="2:2" s="2" customFormat="1" ht="24.95" customHeight="1">
      <c r="B974" s="4" t="str">
        <f>A!EH981</f>
        <v/>
      </c>
    </row>
    <row r="975" spans="2:2" s="2" customFormat="1" ht="24.95" customHeight="1">
      <c r="B975" s="4" t="str">
        <f>A!EH982</f>
        <v/>
      </c>
    </row>
    <row r="976" spans="2:2" s="2" customFormat="1" ht="24.95" customHeight="1">
      <c r="B976" s="4" t="str">
        <f>A!EH983</f>
        <v/>
      </c>
    </row>
    <row r="977" spans="2:2" s="2" customFormat="1" ht="24.95" customHeight="1">
      <c r="B977" s="4" t="str">
        <f>A!EH984</f>
        <v/>
      </c>
    </row>
    <row r="978" spans="2:2" s="2" customFormat="1" ht="24.95" customHeight="1">
      <c r="B978" s="4" t="str">
        <f>A!EH985</f>
        <v/>
      </c>
    </row>
    <row r="979" spans="2:2" s="2" customFormat="1" ht="24.95" customHeight="1">
      <c r="B979" s="4" t="str">
        <f>A!EH986</f>
        <v/>
      </c>
    </row>
    <row r="980" spans="2:2" s="2" customFormat="1" ht="24.95" customHeight="1">
      <c r="B980" s="4" t="str">
        <f>A!EH987</f>
        <v/>
      </c>
    </row>
    <row r="981" spans="2:2" s="2" customFormat="1" ht="24.95" customHeight="1">
      <c r="B981" s="4" t="str">
        <f>A!EH988</f>
        <v/>
      </c>
    </row>
    <row r="982" spans="2:2" s="2" customFormat="1" ht="24.95" customHeight="1">
      <c r="B982" s="4" t="str">
        <f>A!EH989</f>
        <v/>
      </c>
    </row>
    <row r="983" spans="2:2" s="2" customFormat="1" ht="24.95" customHeight="1">
      <c r="B983" s="4" t="str">
        <f>A!EH990</f>
        <v/>
      </c>
    </row>
    <row r="984" spans="2:2" s="2" customFormat="1" ht="24.95" customHeight="1">
      <c r="B984" s="4" t="str">
        <f>A!EH991</f>
        <v/>
      </c>
    </row>
    <row r="985" spans="2:2" s="2" customFormat="1" ht="24.95" customHeight="1">
      <c r="B985" s="4" t="str">
        <f>A!EH992</f>
        <v/>
      </c>
    </row>
    <row r="986" spans="2:2" s="2" customFormat="1" ht="24.95" customHeight="1">
      <c r="B986" s="4" t="str">
        <f>A!EH993</f>
        <v/>
      </c>
    </row>
    <row r="987" spans="2:2" s="2" customFormat="1" ht="24.95" customHeight="1">
      <c r="B987" s="4" t="str">
        <f>A!EH994</f>
        <v/>
      </c>
    </row>
    <row r="988" spans="2:2" s="2" customFormat="1" ht="24.95" customHeight="1">
      <c r="B988" s="4" t="str">
        <f>A!EH995</f>
        <v/>
      </c>
    </row>
    <row r="989" spans="2:2" s="2" customFormat="1" ht="24.95" customHeight="1">
      <c r="B989" s="4" t="str">
        <f>A!EH996</f>
        <v/>
      </c>
    </row>
    <row r="990" spans="2:2" s="2" customFormat="1" ht="24.95" customHeight="1">
      <c r="B990" s="4" t="str">
        <f>A!EH997</f>
        <v/>
      </c>
    </row>
    <row r="991" spans="2:2" s="2" customFormat="1" ht="24.95" customHeight="1">
      <c r="B991" s="4" t="str">
        <f>A!EH998</f>
        <v/>
      </c>
    </row>
    <row r="992" spans="2:2" s="2" customFormat="1" ht="24.95" customHeight="1">
      <c r="B992" s="4" t="str">
        <f>A!EH999</f>
        <v/>
      </c>
    </row>
    <row r="993" spans="2:2" s="2" customFormat="1" ht="24.95" customHeight="1">
      <c r="B993" s="4" t="str">
        <f>A!EH1000</f>
        <v/>
      </c>
    </row>
    <row r="994" spans="2:2" s="2" customFormat="1" ht="24.95" customHeight="1">
      <c r="B994" s="4" t="str">
        <f>A!EH1001</f>
        <v/>
      </c>
    </row>
    <row r="995" spans="2:2" s="2" customFormat="1" ht="24.95" customHeight="1">
      <c r="B995" s="4" t="str">
        <f>A!EH1002</f>
        <v/>
      </c>
    </row>
    <row r="996" spans="2:2" s="2" customFormat="1" ht="24.95" customHeight="1">
      <c r="B996" s="4" t="str">
        <f>A!EH1003</f>
        <v/>
      </c>
    </row>
    <row r="997" spans="2:2" s="2" customFormat="1" ht="24.95" customHeight="1">
      <c r="B997" s="4" t="str">
        <f>A!EH1004</f>
        <v/>
      </c>
    </row>
    <row r="998" spans="2:2" s="2" customFormat="1" ht="24.95" customHeight="1">
      <c r="B998" s="4" t="str">
        <f>A!EH1005</f>
        <v/>
      </c>
    </row>
    <row r="999" spans="2:2" s="2" customFormat="1" ht="24.95" customHeight="1">
      <c r="B999" s="4" t="str">
        <f>A!EH1006</f>
        <v/>
      </c>
    </row>
    <row r="1000" spans="2:2" s="2" customFormat="1" ht="24.95" customHeight="1">
      <c r="B1000" s="4" t="str">
        <f>A!EH1007</f>
        <v/>
      </c>
    </row>
    <row r="1001" spans="2:2" s="2" customFormat="1" ht="24.95" customHeight="1">
      <c r="B1001" s="4" t="str">
        <f>A!EH1008</f>
        <v/>
      </c>
    </row>
    <row r="1002" spans="2:2" s="2" customFormat="1" ht="24.95" customHeight="1">
      <c r="B1002" s="4" t="str">
        <f>A!EH1009</f>
        <v/>
      </c>
    </row>
    <row r="1003" spans="2:2" s="2" customFormat="1" ht="24.95" customHeight="1">
      <c r="B1003" s="4" t="str">
        <f>A!EH1010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6</v>
      </c>
    </row>
    <row r="2" spans="2:2" s="2" customFormat="1" ht="42.75" customHeight="1">
      <c r="B2" s="60"/>
    </row>
    <row r="3" spans="2:2" s="2" customFormat="1" ht="24.95" customHeight="1">
      <c r="B3" s="4" t="str">
        <f>A!EI10</f>
        <v/>
      </c>
    </row>
    <row r="4" spans="2:2" s="2" customFormat="1" ht="24.95" customHeight="1">
      <c r="B4" s="4" t="str">
        <f>A!EI11</f>
        <v/>
      </c>
    </row>
    <row r="5" spans="2:2" s="2" customFormat="1" ht="24.95" customHeight="1">
      <c r="B5" s="4" t="str">
        <f>A!EI12</f>
        <v/>
      </c>
    </row>
    <row r="6" spans="2:2" s="2" customFormat="1" ht="24.95" customHeight="1">
      <c r="B6" s="4" t="str">
        <f>A!EI13</f>
        <v/>
      </c>
    </row>
    <row r="7" spans="2:2" s="2" customFormat="1" ht="24.95" customHeight="1">
      <c r="B7" s="4" t="str">
        <f>A!EI14</f>
        <v/>
      </c>
    </row>
    <row r="8" spans="2:2" s="2" customFormat="1" ht="24.95" customHeight="1">
      <c r="B8" s="4" t="str">
        <f>A!EI15</f>
        <v/>
      </c>
    </row>
    <row r="9" spans="2:2" s="2" customFormat="1" ht="24.95" customHeight="1">
      <c r="B9" s="4" t="str">
        <f>A!EI16</f>
        <v/>
      </c>
    </row>
    <row r="10" spans="2:2" s="2" customFormat="1" ht="24.95" customHeight="1">
      <c r="B10" s="4" t="str">
        <f>A!EI17</f>
        <v/>
      </c>
    </row>
    <row r="11" spans="2:2" s="2" customFormat="1" ht="24.95" customHeight="1">
      <c r="B11" s="4" t="str">
        <f>A!EI18</f>
        <v/>
      </c>
    </row>
    <row r="12" spans="2:2" s="2" customFormat="1" ht="24.95" customHeight="1">
      <c r="B12" s="4" t="str">
        <f>A!EI19</f>
        <v/>
      </c>
    </row>
    <row r="13" spans="2:2" s="2" customFormat="1" ht="24.95" customHeight="1">
      <c r="B13" s="4" t="str">
        <f>A!EI20</f>
        <v/>
      </c>
    </row>
    <row r="14" spans="2:2" s="2" customFormat="1" ht="24.95" customHeight="1">
      <c r="B14" s="4" t="str">
        <f>A!EI21</f>
        <v/>
      </c>
    </row>
    <row r="15" spans="2:2" s="2" customFormat="1" ht="24.95" customHeight="1">
      <c r="B15" s="4" t="str">
        <f>A!EI22</f>
        <v/>
      </c>
    </row>
    <row r="16" spans="2:2" s="2" customFormat="1" ht="24.95" customHeight="1">
      <c r="B16" s="4" t="str">
        <f>A!EI23</f>
        <v/>
      </c>
    </row>
    <row r="17" spans="2:2" s="2" customFormat="1" ht="24.95" customHeight="1">
      <c r="B17" s="4" t="str">
        <f>A!EI24</f>
        <v/>
      </c>
    </row>
    <row r="18" spans="2:2" s="2" customFormat="1" ht="24.95" customHeight="1">
      <c r="B18" s="4" t="str">
        <f>A!EI25</f>
        <v/>
      </c>
    </row>
    <row r="19" spans="2:2" s="2" customFormat="1" ht="24.95" customHeight="1">
      <c r="B19" s="4" t="str">
        <f>A!EI26</f>
        <v/>
      </c>
    </row>
    <row r="20" spans="2:2" s="2" customFormat="1" ht="24.95" customHeight="1">
      <c r="B20" s="4" t="str">
        <f>A!EI27</f>
        <v/>
      </c>
    </row>
    <row r="21" spans="2:2" s="2" customFormat="1" ht="24.95" customHeight="1">
      <c r="B21" s="4" t="str">
        <f>A!EI28</f>
        <v/>
      </c>
    </row>
    <row r="22" spans="2:2" s="2" customFormat="1" ht="24.95" customHeight="1">
      <c r="B22" s="4" t="str">
        <f>A!EI29</f>
        <v/>
      </c>
    </row>
    <row r="23" spans="2:2" s="2" customFormat="1" ht="24.95" customHeight="1">
      <c r="B23" s="4" t="str">
        <f>A!EI30</f>
        <v/>
      </c>
    </row>
    <row r="24" spans="2:2" s="2" customFormat="1" ht="24.95" customHeight="1">
      <c r="B24" s="4" t="str">
        <f>A!EI31</f>
        <v/>
      </c>
    </row>
    <row r="25" spans="2:2" s="2" customFormat="1" ht="24.95" customHeight="1">
      <c r="B25" s="4" t="str">
        <f>A!EI32</f>
        <v/>
      </c>
    </row>
    <row r="26" spans="2:2" s="2" customFormat="1" ht="24.95" customHeight="1">
      <c r="B26" s="4" t="str">
        <f>A!EI33</f>
        <v/>
      </c>
    </row>
    <row r="27" spans="2:2" s="2" customFormat="1" ht="24.95" customHeight="1">
      <c r="B27" s="4" t="str">
        <f>A!EI34</f>
        <v/>
      </c>
    </row>
    <row r="28" spans="2:2" s="2" customFormat="1" ht="24.95" customHeight="1">
      <c r="B28" s="4" t="str">
        <f>A!EI35</f>
        <v/>
      </c>
    </row>
    <row r="29" spans="2:2" s="2" customFormat="1" ht="24.95" customHeight="1">
      <c r="B29" s="4" t="str">
        <f>A!EI36</f>
        <v/>
      </c>
    </row>
    <row r="30" spans="2:2" s="2" customFormat="1" ht="24.95" customHeight="1">
      <c r="B30" s="4" t="str">
        <f>A!EI37</f>
        <v/>
      </c>
    </row>
    <row r="31" spans="2:2" s="2" customFormat="1" ht="24.95" customHeight="1">
      <c r="B31" s="4" t="str">
        <f>A!EI38</f>
        <v/>
      </c>
    </row>
    <row r="32" spans="2:2" s="2" customFormat="1" ht="24.95" customHeight="1">
      <c r="B32" s="4" t="str">
        <f>A!EI39</f>
        <v/>
      </c>
    </row>
    <row r="33" spans="2:2" s="2" customFormat="1" ht="24.95" customHeight="1">
      <c r="B33" s="4" t="str">
        <f>A!EI40</f>
        <v/>
      </c>
    </row>
    <row r="34" spans="2:2" s="2" customFormat="1" ht="24.95" customHeight="1">
      <c r="B34" s="4" t="str">
        <f>A!EI41</f>
        <v/>
      </c>
    </row>
    <row r="35" spans="2:2" s="2" customFormat="1" ht="24.95" customHeight="1">
      <c r="B35" s="4" t="str">
        <f>A!EI42</f>
        <v/>
      </c>
    </row>
    <row r="36" spans="2:2" s="2" customFormat="1" ht="24.95" customHeight="1">
      <c r="B36" s="4" t="str">
        <f>A!EI43</f>
        <v/>
      </c>
    </row>
    <row r="37" spans="2:2" s="2" customFormat="1" ht="24.95" customHeight="1">
      <c r="B37" s="4" t="str">
        <f>A!EI44</f>
        <v/>
      </c>
    </row>
    <row r="38" spans="2:2" s="2" customFormat="1" ht="24.95" customHeight="1">
      <c r="B38" s="4" t="str">
        <f>A!EI45</f>
        <v/>
      </c>
    </row>
    <row r="39" spans="2:2" s="2" customFormat="1" ht="24.95" customHeight="1">
      <c r="B39" s="4" t="str">
        <f>A!EI46</f>
        <v/>
      </c>
    </row>
    <row r="40" spans="2:2" s="2" customFormat="1" ht="24.95" customHeight="1">
      <c r="B40" s="4" t="str">
        <f>A!EI47</f>
        <v/>
      </c>
    </row>
    <row r="41" spans="2:2" s="2" customFormat="1" ht="24.95" customHeight="1">
      <c r="B41" s="4" t="str">
        <f>A!EI48</f>
        <v/>
      </c>
    </row>
    <row r="42" spans="2:2" s="2" customFormat="1" ht="24.95" customHeight="1">
      <c r="B42" s="4" t="str">
        <f>A!EI49</f>
        <v/>
      </c>
    </row>
    <row r="43" spans="2:2" s="2" customFormat="1" ht="24.95" customHeight="1">
      <c r="B43" s="4" t="str">
        <f>A!EI50</f>
        <v/>
      </c>
    </row>
    <row r="44" spans="2:2" s="2" customFormat="1" ht="24.95" customHeight="1">
      <c r="B44" s="4" t="str">
        <f>A!EI51</f>
        <v/>
      </c>
    </row>
    <row r="45" spans="2:2" s="2" customFormat="1" ht="24.95" customHeight="1">
      <c r="B45" s="4" t="str">
        <f>A!EI52</f>
        <v/>
      </c>
    </row>
    <row r="46" spans="2:2" s="2" customFormat="1" ht="24.95" customHeight="1">
      <c r="B46" s="4" t="str">
        <f>A!EI53</f>
        <v/>
      </c>
    </row>
    <row r="47" spans="2:2" s="2" customFormat="1" ht="24.95" customHeight="1">
      <c r="B47" s="4" t="str">
        <f>A!EI54</f>
        <v/>
      </c>
    </row>
    <row r="48" spans="2:2" s="2" customFormat="1" ht="24.95" customHeight="1">
      <c r="B48" s="4" t="str">
        <f>A!EI55</f>
        <v/>
      </c>
    </row>
    <row r="49" spans="2:2" s="2" customFormat="1" ht="24.95" customHeight="1">
      <c r="B49" s="4" t="str">
        <f>A!EI56</f>
        <v/>
      </c>
    </row>
    <row r="50" spans="2:2" s="2" customFormat="1" ht="24.95" customHeight="1">
      <c r="B50" s="4" t="str">
        <f>A!EI57</f>
        <v/>
      </c>
    </row>
    <row r="51" spans="2:2" s="2" customFormat="1" ht="24.95" customHeight="1">
      <c r="B51" s="4" t="str">
        <f>A!EI58</f>
        <v/>
      </c>
    </row>
    <row r="52" spans="2:2" s="2" customFormat="1" ht="24.95" customHeight="1">
      <c r="B52" s="4" t="str">
        <f>A!EI59</f>
        <v/>
      </c>
    </row>
    <row r="53" spans="2:2" s="2" customFormat="1" ht="24.95" customHeight="1">
      <c r="B53" s="4" t="str">
        <f>A!EI60</f>
        <v/>
      </c>
    </row>
    <row r="54" spans="2:2" s="2" customFormat="1" ht="24.95" customHeight="1">
      <c r="B54" s="4" t="str">
        <f>A!EI61</f>
        <v/>
      </c>
    </row>
    <row r="55" spans="2:2" s="2" customFormat="1" ht="24.95" customHeight="1">
      <c r="B55" s="4" t="str">
        <f>A!EI62</f>
        <v/>
      </c>
    </row>
    <row r="56" spans="2:2" s="2" customFormat="1" ht="24.95" customHeight="1">
      <c r="B56" s="4" t="str">
        <f>A!EI63</f>
        <v/>
      </c>
    </row>
    <row r="57" spans="2:2" s="2" customFormat="1" ht="24.95" customHeight="1">
      <c r="B57" s="4" t="str">
        <f>A!EI64</f>
        <v/>
      </c>
    </row>
    <row r="58" spans="2:2" s="2" customFormat="1" ht="24.95" customHeight="1">
      <c r="B58" s="4" t="str">
        <f>A!EI65</f>
        <v/>
      </c>
    </row>
    <row r="59" spans="2:2" s="2" customFormat="1" ht="24.95" customHeight="1">
      <c r="B59" s="4" t="str">
        <f>A!EI66</f>
        <v/>
      </c>
    </row>
    <row r="60" spans="2:2" s="2" customFormat="1" ht="24.95" customHeight="1">
      <c r="B60" s="4" t="str">
        <f>A!EI67</f>
        <v/>
      </c>
    </row>
    <row r="61" spans="2:2" s="2" customFormat="1" ht="24.95" customHeight="1">
      <c r="B61" s="4" t="str">
        <f>A!EI68</f>
        <v/>
      </c>
    </row>
    <row r="62" spans="2:2" s="2" customFormat="1" ht="24.95" customHeight="1">
      <c r="B62" s="4" t="str">
        <f>A!EI69</f>
        <v/>
      </c>
    </row>
    <row r="63" spans="2:2" s="2" customFormat="1" ht="24.95" customHeight="1">
      <c r="B63" s="4" t="str">
        <f>A!EI70</f>
        <v/>
      </c>
    </row>
    <row r="64" spans="2:2" s="2" customFormat="1" ht="24.95" customHeight="1">
      <c r="B64" s="4" t="str">
        <f>A!EI71</f>
        <v/>
      </c>
    </row>
    <row r="65" spans="2:2" s="2" customFormat="1" ht="24.95" customHeight="1">
      <c r="B65" s="4" t="str">
        <f>A!EI72</f>
        <v/>
      </c>
    </row>
    <row r="66" spans="2:2" s="2" customFormat="1" ht="24.95" customHeight="1">
      <c r="B66" s="4" t="str">
        <f>A!EI73</f>
        <v/>
      </c>
    </row>
    <row r="67" spans="2:2" s="2" customFormat="1" ht="24.95" customHeight="1">
      <c r="B67" s="4" t="str">
        <f>A!EI74</f>
        <v/>
      </c>
    </row>
    <row r="68" spans="2:2" s="2" customFormat="1" ht="24.95" customHeight="1">
      <c r="B68" s="4" t="str">
        <f>A!EI75</f>
        <v/>
      </c>
    </row>
    <row r="69" spans="2:2" s="2" customFormat="1" ht="24.95" customHeight="1">
      <c r="B69" s="4" t="str">
        <f>A!EI76</f>
        <v/>
      </c>
    </row>
    <row r="70" spans="2:2" s="2" customFormat="1" ht="24.95" customHeight="1">
      <c r="B70" s="4" t="str">
        <f>A!EI77</f>
        <v/>
      </c>
    </row>
    <row r="71" spans="2:2" s="2" customFormat="1" ht="24.95" customHeight="1">
      <c r="B71" s="4" t="str">
        <f>A!EI78</f>
        <v/>
      </c>
    </row>
    <row r="72" spans="2:2" s="2" customFormat="1" ht="24.95" customHeight="1">
      <c r="B72" s="4" t="str">
        <f>A!EI79</f>
        <v/>
      </c>
    </row>
    <row r="73" spans="2:2" s="2" customFormat="1" ht="24.95" customHeight="1">
      <c r="B73" s="4" t="str">
        <f>A!EI80</f>
        <v/>
      </c>
    </row>
    <row r="74" spans="2:2" s="2" customFormat="1" ht="24.95" customHeight="1">
      <c r="B74" s="4" t="str">
        <f>A!EI81</f>
        <v/>
      </c>
    </row>
    <row r="75" spans="2:2" s="2" customFormat="1" ht="24.95" customHeight="1">
      <c r="B75" s="4" t="str">
        <f>A!EI82</f>
        <v/>
      </c>
    </row>
    <row r="76" spans="2:2" s="2" customFormat="1" ht="24.95" customHeight="1">
      <c r="B76" s="4" t="str">
        <f>A!EI83</f>
        <v/>
      </c>
    </row>
    <row r="77" spans="2:2" s="2" customFormat="1" ht="24.95" customHeight="1">
      <c r="B77" s="4" t="str">
        <f>A!EI84</f>
        <v/>
      </c>
    </row>
    <row r="78" spans="2:2" s="2" customFormat="1" ht="24.95" customHeight="1">
      <c r="B78" s="4" t="str">
        <f>A!EI85</f>
        <v/>
      </c>
    </row>
    <row r="79" spans="2:2" s="2" customFormat="1" ht="24.95" customHeight="1">
      <c r="B79" s="4" t="str">
        <f>A!EI86</f>
        <v/>
      </c>
    </row>
    <row r="80" spans="2:2" s="2" customFormat="1" ht="24.95" customHeight="1">
      <c r="B80" s="4" t="str">
        <f>A!EI87</f>
        <v/>
      </c>
    </row>
    <row r="81" spans="2:2" s="2" customFormat="1" ht="24.95" customHeight="1">
      <c r="B81" s="4" t="str">
        <f>A!EI88</f>
        <v/>
      </c>
    </row>
    <row r="82" spans="2:2" s="2" customFormat="1" ht="24.95" customHeight="1">
      <c r="B82" s="4" t="str">
        <f>A!EI89</f>
        <v/>
      </c>
    </row>
    <row r="83" spans="2:2" s="2" customFormat="1" ht="24.95" customHeight="1">
      <c r="B83" s="4" t="str">
        <f>A!EI90</f>
        <v/>
      </c>
    </row>
    <row r="84" spans="2:2" s="2" customFormat="1" ht="24.95" customHeight="1">
      <c r="B84" s="4" t="str">
        <f>A!EI91</f>
        <v/>
      </c>
    </row>
    <row r="85" spans="2:2" s="2" customFormat="1" ht="24.95" customHeight="1">
      <c r="B85" s="4" t="str">
        <f>A!EI92</f>
        <v/>
      </c>
    </row>
    <row r="86" spans="2:2" s="2" customFormat="1" ht="24.95" customHeight="1">
      <c r="B86" s="4" t="str">
        <f>A!EI93</f>
        <v/>
      </c>
    </row>
    <row r="87" spans="2:2" s="2" customFormat="1" ht="24.95" customHeight="1">
      <c r="B87" s="4" t="str">
        <f>A!EI94</f>
        <v/>
      </c>
    </row>
    <row r="88" spans="2:2" s="2" customFormat="1" ht="24.95" customHeight="1">
      <c r="B88" s="4" t="str">
        <f>A!EI95</f>
        <v/>
      </c>
    </row>
    <row r="89" spans="2:2" s="2" customFormat="1" ht="24.95" customHeight="1">
      <c r="B89" s="4" t="str">
        <f>A!EI96</f>
        <v/>
      </c>
    </row>
    <row r="90" spans="2:2" s="2" customFormat="1" ht="24.95" customHeight="1">
      <c r="B90" s="4" t="str">
        <f>A!EI97</f>
        <v/>
      </c>
    </row>
    <row r="91" spans="2:2" s="2" customFormat="1" ht="24.95" customHeight="1">
      <c r="B91" s="4" t="str">
        <f>A!EI98</f>
        <v/>
      </c>
    </row>
    <row r="92" spans="2:2" s="2" customFormat="1" ht="24.95" customHeight="1">
      <c r="B92" s="4" t="str">
        <f>A!EI99</f>
        <v/>
      </c>
    </row>
    <row r="93" spans="2:2" s="2" customFormat="1" ht="24.95" customHeight="1">
      <c r="B93" s="4" t="str">
        <f>A!EI100</f>
        <v/>
      </c>
    </row>
    <row r="94" spans="2:2" s="2" customFormat="1" ht="24.95" customHeight="1">
      <c r="B94" s="4" t="str">
        <f>A!EI101</f>
        <v/>
      </c>
    </row>
    <row r="95" spans="2:2" s="2" customFormat="1" ht="24.95" customHeight="1">
      <c r="B95" s="4" t="str">
        <f>A!EI102</f>
        <v/>
      </c>
    </row>
    <row r="96" spans="2:2" s="2" customFormat="1" ht="24.95" customHeight="1">
      <c r="B96" s="4" t="str">
        <f>A!EI103</f>
        <v/>
      </c>
    </row>
    <row r="97" spans="2:2" s="2" customFormat="1" ht="24.95" customHeight="1">
      <c r="B97" s="4" t="str">
        <f>A!EI104</f>
        <v/>
      </c>
    </row>
    <row r="98" spans="2:2" s="2" customFormat="1" ht="24.95" customHeight="1">
      <c r="B98" s="4" t="str">
        <f>A!EI105</f>
        <v/>
      </c>
    </row>
    <row r="99" spans="2:2" s="2" customFormat="1" ht="24.95" customHeight="1">
      <c r="B99" s="4" t="str">
        <f>A!EI106</f>
        <v/>
      </c>
    </row>
    <row r="100" spans="2:2" s="2" customFormat="1" ht="24.95" customHeight="1">
      <c r="B100" s="4" t="str">
        <f>A!EI107</f>
        <v/>
      </c>
    </row>
    <row r="101" spans="2:2" s="2" customFormat="1" ht="24.95" customHeight="1">
      <c r="B101" s="4" t="str">
        <f>A!EI108</f>
        <v/>
      </c>
    </row>
    <row r="102" spans="2:2" s="2" customFormat="1" ht="24.95" customHeight="1">
      <c r="B102" s="4" t="str">
        <f>A!EI109</f>
        <v/>
      </c>
    </row>
    <row r="103" spans="2:2" s="2" customFormat="1" ht="24.95" customHeight="1">
      <c r="B103" s="4" t="str">
        <f>A!EI110</f>
        <v/>
      </c>
    </row>
    <row r="104" spans="2:2" s="2" customFormat="1" ht="24.95" customHeight="1">
      <c r="B104" s="4" t="str">
        <f>A!EI111</f>
        <v/>
      </c>
    </row>
    <row r="105" spans="2:2" s="2" customFormat="1" ht="24.95" customHeight="1">
      <c r="B105" s="4" t="str">
        <f>A!EI112</f>
        <v/>
      </c>
    </row>
    <row r="106" spans="2:2" s="2" customFormat="1" ht="24.95" customHeight="1">
      <c r="B106" s="4" t="str">
        <f>A!EI113</f>
        <v/>
      </c>
    </row>
    <row r="107" spans="2:2" s="2" customFormat="1" ht="24.95" customHeight="1">
      <c r="B107" s="4" t="str">
        <f>A!EI114</f>
        <v/>
      </c>
    </row>
    <row r="108" spans="2:2" s="2" customFormat="1" ht="24.95" customHeight="1">
      <c r="B108" s="4" t="str">
        <f>A!EI115</f>
        <v/>
      </c>
    </row>
    <row r="109" spans="2:2" s="2" customFormat="1" ht="24.95" customHeight="1">
      <c r="B109" s="4" t="str">
        <f>A!EI116</f>
        <v/>
      </c>
    </row>
    <row r="110" spans="2:2" s="2" customFormat="1" ht="24.95" customHeight="1">
      <c r="B110" s="4" t="str">
        <f>A!EI117</f>
        <v/>
      </c>
    </row>
    <row r="111" spans="2:2" s="2" customFormat="1" ht="24.95" customHeight="1">
      <c r="B111" s="4" t="str">
        <f>A!EI118</f>
        <v/>
      </c>
    </row>
    <row r="112" spans="2:2" s="2" customFormat="1" ht="24.95" customHeight="1">
      <c r="B112" s="4" t="str">
        <f>A!EI119</f>
        <v/>
      </c>
    </row>
    <row r="113" spans="2:2" s="2" customFormat="1" ht="24.95" customHeight="1">
      <c r="B113" s="4" t="str">
        <f>A!EI120</f>
        <v/>
      </c>
    </row>
    <row r="114" spans="2:2" s="2" customFormat="1" ht="24.95" customHeight="1">
      <c r="B114" s="4" t="str">
        <f>A!EI121</f>
        <v/>
      </c>
    </row>
    <row r="115" spans="2:2" s="2" customFormat="1" ht="24.95" customHeight="1">
      <c r="B115" s="4" t="str">
        <f>A!EI122</f>
        <v/>
      </c>
    </row>
    <row r="116" spans="2:2" s="2" customFormat="1" ht="24.95" customHeight="1">
      <c r="B116" s="4" t="str">
        <f>A!EI123</f>
        <v/>
      </c>
    </row>
    <row r="117" spans="2:2" s="2" customFormat="1" ht="24.95" customHeight="1">
      <c r="B117" s="4" t="str">
        <f>A!EI124</f>
        <v/>
      </c>
    </row>
    <row r="118" spans="2:2" s="2" customFormat="1" ht="24.95" customHeight="1">
      <c r="B118" s="4" t="str">
        <f>A!EI125</f>
        <v/>
      </c>
    </row>
    <row r="119" spans="2:2" s="2" customFormat="1" ht="24.95" customHeight="1">
      <c r="B119" s="4" t="str">
        <f>A!EI126</f>
        <v/>
      </c>
    </row>
    <row r="120" spans="2:2" s="2" customFormat="1" ht="24.95" customHeight="1">
      <c r="B120" s="4" t="str">
        <f>A!EI127</f>
        <v/>
      </c>
    </row>
    <row r="121" spans="2:2" s="2" customFormat="1" ht="24.95" customHeight="1">
      <c r="B121" s="4" t="str">
        <f>A!EI128</f>
        <v/>
      </c>
    </row>
    <row r="122" spans="2:2" s="2" customFormat="1" ht="24.95" customHeight="1">
      <c r="B122" s="4" t="str">
        <f>A!EI129</f>
        <v/>
      </c>
    </row>
    <row r="123" spans="2:2" s="2" customFormat="1" ht="24.95" customHeight="1">
      <c r="B123" s="4" t="str">
        <f>A!EI130</f>
        <v/>
      </c>
    </row>
    <row r="124" spans="2:2" s="2" customFormat="1" ht="24.95" customHeight="1">
      <c r="B124" s="4" t="str">
        <f>A!EI131</f>
        <v/>
      </c>
    </row>
    <row r="125" spans="2:2" s="2" customFormat="1" ht="24.95" customHeight="1">
      <c r="B125" s="4" t="str">
        <f>A!EI132</f>
        <v/>
      </c>
    </row>
    <row r="126" spans="2:2" s="2" customFormat="1" ht="24.95" customHeight="1">
      <c r="B126" s="4" t="str">
        <f>A!EI133</f>
        <v/>
      </c>
    </row>
    <row r="127" spans="2:2" s="2" customFormat="1" ht="24.95" customHeight="1">
      <c r="B127" s="4" t="str">
        <f>A!EI134</f>
        <v/>
      </c>
    </row>
    <row r="128" spans="2:2" s="2" customFormat="1" ht="24.95" customHeight="1">
      <c r="B128" s="4" t="str">
        <f>A!EI135</f>
        <v/>
      </c>
    </row>
    <row r="129" spans="2:2" s="2" customFormat="1" ht="24.95" customHeight="1">
      <c r="B129" s="4" t="str">
        <f>A!EI136</f>
        <v/>
      </c>
    </row>
    <row r="130" spans="2:2" s="2" customFormat="1" ht="24.95" customHeight="1">
      <c r="B130" s="4" t="str">
        <f>A!EI137</f>
        <v/>
      </c>
    </row>
    <row r="131" spans="2:2" s="2" customFormat="1" ht="24.95" customHeight="1">
      <c r="B131" s="4" t="str">
        <f>A!EI138</f>
        <v/>
      </c>
    </row>
    <row r="132" spans="2:2" s="2" customFormat="1" ht="24.95" customHeight="1">
      <c r="B132" s="4" t="str">
        <f>A!EI139</f>
        <v/>
      </c>
    </row>
    <row r="133" spans="2:2" s="2" customFormat="1" ht="24.95" customHeight="1">
      <c r="B133" s="4" t="str">
        <f>A!EI140</f>
        <v/>
      </c>
    </row>
    <row r="134" spans="2:2" s="2" customFormat="1" ht="24.95" customHeight="1">
      <c r="B134" s="4" t="str">
        <f>A!EI141</f>
        <v/>
      </c>
    </row>
    <row r="135" spans="2:2" s="2" customFormat="1" ht="24.95" customHeight="1">
      <c r="B135" s="4" t="str">
        <f>A!EI142</f>
        <v/>
      </c>
    </row>
    <row r="136" spans="2:2" s="2" customFormat="1" ht="24.95" customHeight="1">
      <c r="B136" s="4" t="str">
        <f>A!EI143</f>
        <v/>
      </c>
    </row>
    <row r="137" spans="2:2" s="2" customFormat="1" ht="24.95" customHeight="1">
      <c r="B137" s="4" t="str">
        <f>A!EI144</f>
        <v/>
      </c>
    </row>
    <row r="138" spans="2:2" s="2" customFormat="1" ht="24.95" customHeight="1">
      <c r="B138" s="4" t="str">
        <f>A!EI145</f>
        <v/>
      </c>
    </row>
    <row r="139" spans="2:2" s="2" customFormat="1" ht="24.95" customHeight="1">
      <c r="B139" s="4" t="str">
        <f>A!EI146</f>
        <v/>
      </c>
    </row>
    <row r="140" spans="2:2" s="2" customFormat="1" ht="24.95" customHeight="1">
      <c r="B140" s="4" t="str">
        <f>A!EI147</f>
        <v/>
      </c>
    </row>
    <row r="141" spans="2:2" s="2" customFormat="1" ht="24.95" customHeight="1">
      <c r="B141" s="4" t="str">
        <f>A!EI148</f>
        <v/>
      </c>
    </row>
    <row r="142" spans="2:2" s="2" customFormat="1" ht="24.95" customHeight="1">
      <c r="B142" s="4" t="str">
        <f>A!EI149</f>
        <v/>
      </c>
    </row>
    <row r="143" spans="2:2" s="2" customFormat="1" ht="24.95" customHeight="1">
      <c r="B143" s="4" t="str">
        <f>A!EI150</f>
        <v/>
      </c>
    </row>
    <row r="144" spans="2:2" s="2" customFormat="1" ht="24.95" customHeight="1">
      <c r="B144" s="4" t="str">
        <f>A!EI151</f>
        <v/>
      </c>
    </row>
    <row r="145" spans="2:2" s="2" customFormat="1" ht="24.95" customHeight="1">
      <c r="B145" s="4" t="str">
        <f>A!EI152</f>
        <v/>
      </c>
    </row>
    <row r="146" spans="2:2" s="2" customFormat="1" ht="24.95" customHeight="1">
      <c r="B146" s="4" t="str">
        <f>A!EI153</f>
        <v/>
      </c>
    </row>
    <row r="147" spans="2:2" s="2" customFormat="1" ht="24.95" customHeight="1">
      <c r="B147" s="4" t="str">
        <f>A!EI154</f>
        <v/>
      </c>
    </row>
    <row r="148" spans="2:2" s="2" customFormat="1" ht="24.95" customHeight="1">
      <c r="B148" s="4" t="str">
        <f>A!EI155</f>
        <v/>
      </c>
    </row>
    <row r="149" spans="2:2" s="2" customFormat="1" ht="24.95" customHeight="1">
      <c r="B149" s="4" t="str">
        <f>A!EI156</f>
        <v/>
      </c>
    </row>
    <row r="150" spans="2:2" s="2" customFormat="1" ht="24.95" customHeight="1">
      <c r="B150" s="4" t="str">
        <f>A!EI157</f>
        <v/>
      </c>
    </row>
    <row r="151" spans="2:2" s="2" customFormat="1" ht="24.95" customHeight="1">
      <c r="B151" s="4" t="str">
        <f>A!EI158</f>
        <v/>
      </c>
    </row>
    <row r="152" spans="2:2" s="2" customFormat="1" ht="24.95" customHeight="1">
      <c r="B152" s="4" t="str">
        <f>A!EI159</f>
        <v/>
      </c>
    </row>
    <row r="153" spans="2:2" s="2" customFormat="1" ht="24.95" customHeight="1">
      <c r="B153" s="4" t="str">
        <f>A!EI160</f>
        <v/>
      </c>
    </row>
    <row r="154" spans="2:2" s="2" customFormat="1" ht="24.95" customHeight="1">
      <c r="B154" s="4" t="str">
        <f>A!EI161</f>
        <v/>
      </c>
    </row>
    <row r="155" spans="2:2" s="2" customFormat="1" ht="24.95" customHeight="1">
      <c r="B155" s="4" t="str">
        <f>A!EI162</f>
        <v/>
      </c>
    </row>
    <row r="156" spans="2:2" s="2" customFormat="1" ht="24.95" customHeight="1">
      <c r="B156" s="4" t="str">
        <f>A!EI163</f>
        <v/>
      </c>
    </row>
    <row r="157" spans="2:2" s="2" customFormat="1" ht="24.95" customHeight="1">
      <c r="B157" s="4" t="str">
        <f>A!EI164</f>
        <v/>
      </c>
    </row>
    <row r="158" spans="2:2" s="2" customFormat="1" ht="24.95" customHeight="1">
      <c r="B158" s="4" t="str">
        <f>A!EI165</f>
        <v/>
      </c>
    </row>
    <row r="159" spans="2:2" s="2" customFormat="1" ht="24.95" customHeight="1">
      <c r="B159" s="4" t="str">
        <f>A!EI166</f>
        <v/>
      </c>
    </row>
    <row r="160" spans="2:2" s="2" customFormat="1" ht="24.95" customHeight="1">
      <c r="B160" s="4" t="str">
        <f>A!EI167</f>
        <v/>
      </c>
    </row>
    <row r="161" spans="2:2" s="2" customFormat="1" ht="24.95" customHeight="1">
      <c r="B161" s="4" t="str">
        <f>A!EI168</f>
        <v/>
      </c>
    </row>
    <row r="162" spans="2:2" s="2" customFormat="1" ht="24.95" customHeight="1">
      <c r="B162" s="4" t="str">
        <f>A!EI169</f>
        <v/>
      </c>
    </row>
    <row r="163" spans="2:2" s="2" customFormat="1" ht="24.95" customHeight="1">
      <c r="B163" s="4" t="str">
        <f>A!EI170</f>
        <v/>
      </c>
    </row>
    <row r="164" spans="2:2" s="2" customFormat="1" ht="24.95" customHeight="1">
      <c r="B164" s="4" t="str">
        <f>A!EI171</f>
        <v/>
      </c>
    </row>
    <row r="165" spans="2:2" s="2" customFormat="1" ht="24.95" customHeight="1">
      <c r="B165" s="4" t="str">
        <f>A!EI172</f>
        <v/>
      </c>
    </row>
    <row r="166" spans="2:2" s="2" customFormat="1" ht="24.95" customHeight="1">
      <c r="B166" s="4" t="str">
        <f>A!EI173</f>
        <v/>
      </c>
    </row>
    <row r="167" spans="2:2" s="2" customFormat="1" ht="24.95" customHeight="1">
      <c r="B167" s="4" t="str">
        <f>A!EI174</f>
        <v/>
      </c>
    </row>
    <row r="168" spans="2:2" s="2" customFormat="1" ht="24.95" customHeight="1">
      <c r="B168" s="4" t="str">
        <f>A!EI175</f>
        <v/>
      </c>
    </row>
    <row r="169" spans="2:2" s="2" customFormat="1" ht="24.95" customHeight="1">
      <c r="B169" s="4" t="str">
        <f>A!EI176</f>
        <v/>
      </c>
    </row>
    <row r="170" spans="2:2" s="2" customFormat="1" ht="24.95" customHeight="1">
      <c r="B170" s="4" t="str">
        <f>A!EI177</f>
        <v/>
      </c>
    </row>
    <row r="171" spans="2:2" s="2" customFormat="1" ht="24.95" customHeight="1">
      <c r="B171" s="4" t="str">
        <f>A!EI178</f>
        <v/>
      </c>
    </row>
    <row r="172" spans="2:2" s="2" customFormat="1" ht="24.95" customHeight="1">
      <c r="B172" s="4" t="str">
        <f>A!EI179</f>
        <v/>
      </c>
    </row>
    <row r="173" spans="2:2" s="2" customFormat="1" ht="24.95" customHeight="1">
      <c r="B173" s="4" t="str">
        <f>A!EI180</f>
        <v/>
      </c>
    </row>
    <row r="174" spans="2:2" s="2" customFormat="1" ht="24.95" customHeight="1">
      <c r="B174" s="4" t="str">
        <f>A!EI181</f>
        <v/>
      </c>
    </row>
    <row r="175" spans="2:2" s="2" customFormat="1" ht="24.95" customHeight="1">
      <c r="B175" s="4" t="str">
        <f>A!EI182</f>
        <v/>
      </c>
    </row>
    <row r="176" spans="2:2" s="2" customFormat="1" ht="24.95" customHeight="1">
      <c r="B176" s="4" t="str">
        <f>A!EI183</f>
        <v/>
      </c>
    </row>
    <row r="177" spans="2:2" s="2" customFormat="1" ht="24.95" customHeight="1">
      <c r="B177" s="4" t="str">
        <f>A!EI184</f>
        <v/>
      </c>
    </row>
    <row r="178" spans="2:2" s="2" customFormat="1" ht="24.95" customHeight="1">
      <c r="B178" s="4" t="str">
        <f>A!EI185</f>
        <v/>
      </c>
    </row>
    <row r="179" spans="2:2" s="2" customFormat="1" ht="24.95" customHeight="1">
      <c r="B179" s="4" t="str">
        <f>A!EI186</f>
        <v/>
      </c>
    </row>
    <row r="180" spans="2:2" s="2" customFormat="1" ht="24.95" customHeight="1">
      <c r="B180" s="4" t="str">
        <f>A!EI187</f>
        <v/>
      </c>
    </row>
    <row r="181" spans="2:2" s="2" customFormat="1" ht="24.95" customHeight="1">
      <c r="B181" s="4" t="str">
        <f>A!EI188</f>
        <v/>
      </c>
    </row>
    <row r="182" spans="2:2" s="2" customFormat="1" ht="24.95" customHeight="1">
      <c r="B182" s="4" t="str">
        <f>A!EI189</f>
        <v/>
      </c>
    </row>
    <row r="183" spans="2:2" s="2" customFormat="1" ht="24.95" customHeight="1">
      <c r="B183" s="4" t="str">
        <f>A!EI190</f>
        <v/>
      </c>
    </row>
    <row r="184" spans="2:2" s="2" customFormat="1" ht="24.95" customHeight="1">
      <c r="B184" s="4" t="str">
        <f>A!EI191</f>
        <v/>
      </c>
    </row>
    <row r="185" spans="2:2" s="2" customFormat="1" ht="24.95" customHeight="1">
      <c r="B185" s="4" t="str">
        <f>A!EI192</f>
        <v/>
      </c>
    </row>
    <row r="186" spans="2:2" s="2" customFormat="1" ht="24.95" customHeight="1">
      <c r="B186" s="4" t="str">
        <f>A!EI193</f>
        <v/>
      </c>
    </row>
    <row r="187" spans="2:2" s="2" customFormat="1" ht="24.95" customHeight="1">
      <c r="B187" s="4" t="str">
        <f>A!EI194</f>
        <v/>
      </c>
    </row>
    <row r="188" spans="2:2" s="2" customFormat="1" ht="24.95" customHeight="1">
      <c r="B188" s="4" t="str">
        <f>A!EI195</f>
        <v/>
      </c>
    </row>
    <row r="189" spans="2:2" s="2" customFormat="1" ht="24.95" customHeight="1">
      <c r="B189" s="4" t="str">
        <f>A!EI196</f>
        <v/>
      </c>
    </row>
    <row r="190" spans="2:2" s="2" customFormat="1" ht="24.95" customHeight="1">
      <c r="B190" s="4" t="str">
        <f>A!EI197</f>
        <v/>
      </c>
    </row>
    <row r="191" spans="2:2" s="2" customFormat="1" ht="24.95" customHeight="1">
      <c r="B191" s="4" t="str">
        <f>A!EI198</f>
        <v/>
      </c>
    </row>
    <row r="192" spans="2:2" s="2" customFormat="1" ht="24.95" customHeight="1">
      <c r="B192" s="4" t="str">
        <f>A!EI199</f>
        <v/>
      </c>
    </row>
    <row r="193" spans="2:2" s="2" customFormat="1" ht="24.95" customHeight="1">
      <c r="B193" s="4" t="str">
        <f>A!EI200</f>
        <v/>
      </c>
    </row>
    <row r="194" spans="2:2" s="2" customFormat="1" ht="24.95" customHeight="1">
      <c r="B194" s="4" t="str">
        <f>A!EI201</f>
        <v/>
      </c>
    </row>
    <row r="195" spans="2:2" s="2" customFormat="1" ht="24.95" customHeight="1">
      <c r="B195" s="4" t="str">
        <f>A!EI202</f>
        <v/>
      </c>
    </row>
    <row r="196" spans="2:2" s="2" customFormat="1" ht="24.95" customHeight="1">
      <c r="B196" s="4" t="str">
        <f>A!EI203</f>
        <v/>
      </c>
    </row>
    <row r="197" spans="2:2" s="2" customFormat="1" ht="24.95" customHeight="1">
      <c r="B197" s="4" t="str">
        <f>A!EI204</f>
        <v/>
      </c>
    </row>
    <row r="198" spans="2:2" s="2" customFormat="1" ht="24.95" customHeight="1">
      <c r="B198" s="4" t="str">
        <f>A!EI205</f>
        <v/>
      </c>
    </row>
    <row r="199" spans="2:2" s="2" customFormat="1" ht="24.95" customHeight="1">
      <c r="B199" s="4" t="str">
        <f>A!EI206</f>
        <v/>
      </c>
    </row>
    <row r="200" spans="2:2" s="2" customFormat="1" ht="24.95" customHeight="1">
      <c r="B200" s="4" t="str">
        <f>A!EI207</f>
        <v/>
      </c>
    </row>
    <row r="201" spans="2:2" s="2" customFormat="1" ht="24.95" customHeight="1">
      <c r="B201" s="4" t="str">
        <f>A!EI208</f>
        <v/>
      </c>
    </row>
    <row r="202" spans="2:2" s="2" customFormat="1" ht="24.95" customHeight="1">
      <c r="B202" s="4" t="str">
        <f>A!EI209</f>
        <v/>
      </c>
    </row>
    <row r="203" spans="2:2" s="2" customFormat="1" ht="24.95" customHeight="1">
      <c r="B203" s="4" t="str">
        <f>A!EI210</f>
        <v/>
      </c>
    </row>
    <row r="204" spans="2:2" s="2" customFormat="1" ht="24.95" customHeight="1">
      <c r="B204" s="4" t="str">
        <f>A!EI211</f>
        <v/>
      </c>
    </row>
    <row r="205" spans="2:2" s="2" customFormat="1" ht="24.95" customHeight="1">
      <c r="B205" s="4" t="str">
        <f>A!EI212</f>
        <v/>
      </c>
    </row>
    <row r="206" spans="2:2" s="2" customFormat="1" ht="24.95" customHeight="1">
      <c r="B206" s="4" t="str">
        <f>A!EI213</f>
        <v/>
      </c>
    </row>
    <row r="207" spans="2:2" s="2" customFormat="1" ht="24.95" customHeight="1">
      <c r="B207" s="4" t="str">
        <f>A!EI214</f>
        <v/>
      </c>
    </row>
    <row r="208" spans="2:2" s="2" customFormat="1" ht="24.95" customHeight="1">
      <c r="B208" s="4" t="str">
        <f>A!EI215</f>
        <v/>
      </c>
    </row>
    <row r="209" spans="2:2" s="2" customFormat="1" ht="24.95" customHeight="1">
      <c r="B209" s="4" t="str">
        <f>A!EI216</f>
        <v/>
      </c>
    </row>
    <row r="210" spans="2:2" s="2" customFormat="1" ht="24.95" customHeight="1">
      <c r="B210" s="4" t="str">
        <f>A!EI217</f>
        <v/>
      </c>
    </row>
    <row r="211" spans="2:2" s="2" customFormat="1" ht="24.95" customHeight="1">
      <c r="B211" s="4" t="str">
        <f>A!EI218</f>
        <v/>
      </c>
    </row>
    <row r="212" spans="2:2" s="2" customFormat="1" ht="24.95" customHeight="1">
      <c r="B212" s="4" t="str">
        <f>A!EI219</f>
        <v/>
      </c>
    </row>
    <row r="213" spans="2:2" s="2" customFormat="1" ht="24.95" customHeight="1">
      <c r="B213" s="4" t="str">
        <f>A!EI220</f>
        <v/>
      </c>
    </row>
    <row r="214" spans="2:2" s="2" customFormat="1" ht="24.95" customHeight="1">
      <c r="B214" s="4" t="str">
        <f>A!EI221</f>
        <v/>
      </c>
    </row>
    <row r="215" spans="2:2" s="2" customFormat="1" ht="24.95" customHeight="1">
      <c r="B215" s="4" t="str">
        <f>A!EI222</f>
        <v/>
      </c>
    </row>
    <row r="216" spans="2:2" s="2" customFormat="1" ht="24.95" customHeight="1">
      <c r="B216" s="4" t="str">
        <f>A!EI223</f>
        <v/>
      </c>
    </row>
    <row r="217" spans="2:2" s="2" customFormat="1" ht="24.95" customHeight="1">
      <c r="B217" s="4" t="str">
        <f>A!EI224</f>
        <v/>
      </c>
    </row>
    <row r="218" spans="2:2" s="2" customFormat="1" ht="24.95" customHeight="1">
      <c r="B218" s="4" t="str">
        <f>A!EI225</f>
        <v/>
      </c>
    </row>
    <row r="219" spans="2:2" s="2" customFormat="1" ht="24.95" customHeight="1">
      <c r="B219" s="4" t="str">
        <f>A!EI226</f>
        <v/>
      </c>
    </row>
    <row r="220" spans="2:2" s="2" customFormat="1" ht="24.95" customHeight="1">
      <c r="B220" s="4" t="str">
        <f>A!EI227</f>
        <v/>
      </c>
    </row>
    <row r="221" spans="2:2" s="2" customFormat="1" ht="24.95" customHeight="1">
      <c r="B221" s="4" t="str">
        <f>A!EI228</f>
        <v/>
      </c>
    </row>
    <row r="222" spans="2:2" s="2" customFormat="1" ht="24.95" customHeight="1">
      <c r="B222" s="4" t="str">
        <f>A!EI229</f>
        <v/>
      </c>
    </row>
    <row r="223" spans="2:2" s="2" customFormat="1" ht="24.95" customHeight="1">
      <c r="B223" s="4" t="str">
        <f>A!EI230</f>
        <v/>
      </c>
    </row>
    <row r="224" spans="2:2" s="2" customFormat="1" ht="24.95" customHeight="1">
      <c r="B224" s="4" t="str">
        <f>A!EI231</f>
        <v/>
      </c>
    </row>
    <row r="225" spans="2:2" s="2" customFormat="1" ht="24.95" customHeight="1">
      <c r="B225" s="4" t="str">
        <f>A!EI232</f>
        <v/>
      </c>
    </row>
    <row r="226" spans="2:2" s="2" customFormat="1" ht="24.95" customHeight="1">
      <c r="B226" s="4" t="str">
        <f>A!EI233</f>
        <v/>
      </c>
    </row>
    <row r="227" spans="2:2" s="2" customFormat="1" ht="24.95" customHeight="1">
      <c r="B227" s="4" t="str">
        <f>A!EI234</f>
        <v/>
      </c>
    </row>
    <row r="228" spans="2:2" s="2" customFormat="1" ht="24.95" customHeight="1">
      <c r="B228" s="4" t="str">
        <f>A!EI235</f>
        <v/>
      </c>
    </row>
    <row r="229" spans="2:2" s="2" customFormat="1" ht="24.95" customHeight="1">
      <c r="B229" s="4" t="str">
        <f>A!EI236</f>
        <v/>
      </c>
    </row>
    <row r="230" spans="2:2" s="2" customFormat="1" ht="24.95" customHeight="1">
      <c r="B230" s="4" t="str">
        <f>A!EI237</f>
        <v/>
      </c>
    </row>
    <row r="231" spans="2:2" s="2" customFormat="1" ht="24.95" customHeight="1">
      <c r="B231" s="4" t="str">
        <f>A!EI238</f>
        <v/>
      </c>
    </row>
    <row r="232" spans="2:2" s="2" customFormat="1" ht="24.95" customHeight="1">
      <c r="B232" s="4" t="str">
        <f>A!EI239</f>
        <v/>
      </c>
    </row>
    <row r="233" spans="2:2" s="2" customFormat="1" ht="24.95" customHeight="1">
      <c r="B233" s="4" t="str">
        <f>A!EI240</f>
        <v/>
      </c>
    </row>
    <row r="234" spans="2:2" s="2" customFormat="1" ht="24.95" customHeight="1">
      <c r="B234" s="4" t="str">
        <f>A!EI241</f>
        <v/>
      </c>
    </row>
    <row r="235" spans="2:2" s="2" customFormat="1" ht="24.95" customHeight="1">
      <c r="B235" s="4" t="str">
        <f>A!EI242</f>
        <v/>
      </c>
    </row>
    <row r="236" spans="2:2" s="2" customFormat="1" ht="24.95" customHeight="1">
      <c r="B236" s="4" t="str">
        <f>A!EI243</f>
        <v/>
      </c>
    </row>
    <row r="237" spans="2:2" s="2" customFormat="1" ht="24.95" customHeight="1">
      <c r="B237" s="4" t="str">
        <f>A!EI244</f>
        <v/>
      </c>
    </row>
    <row r="238" spans="2:2" s="2" customFormat="1" ht="24.95" customHeight="1">
      <c r="B238" s="4" t="str">
        <f>A!EI245</f>
        <v/>
      </c>
    </row>
    <row r="239" spans="2:2" s="2" customFormat="1" ht="24.95" customHeight="1">
      <c r="B239" s="4" t="str">
        <f>A!EI246</f>
        <v/>
      </c>
    </row>
    <row r="240" spans="2:2" s="2" customFormat="1" ht="24.95" customHeight="1">
      <c r="B240" s="4" t="str">
        <f>A!EI247</f>
        <v/>
      </c>
    </row>
    <row r="241" spans="2:2" s="2" customFormat="1" ht="24.95" customHeight="1">
      <c r="B241" s="4" t="str">
        <f>A!EI248</f>
        <v/>
      </c>
    </row>
    <row r="242" spans="2:2" s="2" customFormat="1" ht="24.95" customHeight="1">
      <c r="B242" s="4" t="str">
        <f>A!EI249</f>
        <v/>
      </c>
    </row>
    <row r="243" spans="2:2" s="2" customFormat="1" ht="24.95" customHeight="1">
      <c r="B243" s="4" t="str">
        <f>A!EI250</f>
        <v/>
      </c>
    </row>
    <row r="244" spans="2:2" s="2" customFormat="1" ht="24.95" customHeight="1">
      <c r="B244" s="4" t="str">
        <f>A!EI251</f>
        <v/>
      </c>
    </row>
    <row r="245" spans="2:2" s="2" customFormat="1" ht="24.95" customHeight="1">
      <c r="B245" s="4" t="str">
        <f>A!EI252</f>
        <v/>
      </c>
    </row>
    <row r="246" spans="2:2" s="2" customFormat="1" ht="24.95" customHeight="1">
      <c r="B246" s="4" t="str">
        <f>A!EI253</f>
        <v/>
      </c>
    </row>
    <row r="247" spans="2:2" s="2" customFormat="1" ht="24.95" customHeight="1">
      <c r="B247" s="4" t="str">
        <f>A!EI254</f>
        <v/>
      </c>
    </row>
    <row r="248" spans="2:2" s="2" customFormat="1" ht="24.95" customHeight="1">
      <c r="B248" s="4" t="str">
        <f>A!EI255</f>
        <v/>
      </c>
    </row>
    <row r="249" spans="2:2" s="2" customFormat="1" ht="24.95" customHeight="1">
      <c r="B249" s="4" t="str">
        <f>A!EI256</f>
        <v/>
      </c>
    </row>
    <row r="250" spans="2:2" s="2" customFormat="1" ht="24.95" customHeight="1">
      <c r="B250" s="4" t="str">
        <f>A!EI257</f>
        <v/>
      </c>
    </row>
    <row r="251" spans="2:2" s="2" customFormat="1" ht="24.95" customHeight="1">
      <c r="B251" s="4" t="str">
        <f>A!EI258</f>
        <v/>
      </c>
    </row>
    <row r="252" spans="2:2" s="2" customFormat="1" ht="24.95" customHeight="1">
      <c r="B252" s="4" t="str">
        <f>A!EI259</f>
        <v/>
      </c>
    </row>
    <row r="253" spans="2:2" s="2" customFormat="1" ht="24.95" customHeight="1">
      <c r="B253" s="4" t="str">
        <f>A!EI260</f>
        <v/>
      </c>
    </row>
    <row r="254" spans="2:2" s="2" customFormat="1" ht="24.95" customHeight="1">
      <c r="B254" s="4" t="str">
        <f>A!EI261</f>
        <v/>
      </c>
    </row>
    <row r="255" spans="2:2" s="2" customFormat="1" ht="24.95" customHeight="1">
      <c r="B255" s="4" t="str">
        <f>A!EI262</f>
        <v/>
      </c>
    </row>
    <row r="256" spans="2:2" s="2" customFormat="1" ht="24.95" customHeight="1">
      <c r="B256" s="4" t="str">
        <f>A!EI263</f>
        <v/>
      </c>
    </row>
    <row r="257" spans="2:2" s="2" customFormat="1" ht="24.95" customHeight="1">
      <c r="B257" s="4" t="str">
        <f>A!EI264</f>
        <v/>
      </c>
    </row>
    <row r="258" spans="2:2" s="2" customFormat="1" ht="24.95" customHeight="1">
      <c r="B258" s="4" t="str">
        <f>A!EI265</f>
        <v/>
      </c>
    </row>
    <row r="259" spans="2:2" s="2" customFormat="1" ht="24.95" customHeight="1">
      <c r="B259" s="4" t="str">
        <f>A!EI266</f>
        <v/>
      </c>
    </row>
    <row r="260" spans="2:2" s="2" customFormat="1" ht="24.95" customHeight="1">
      <c r="B260" s="4" t="str">
        <f>A!EI267</f>
        <v/>
      </c>
    </row>
    <row r="261" spans="2:2" s="2" customFormat="1" ht="24.95" customHeight="1">
      <c r="B261" s="4" t="str">
        <f>A!EI268</f>
        <v/>
      </c>
    </row>
    <row r="262" spans="2:2" s="2" customFormat="1" ht="24.95" customHeight="1">
      <c r="B262" s="4" t="str">
        <f>A!EI269</f>
        <v/>
      </c>
    </row>
    <row r="263" spans="2:2" s="2" customFormat="1" ht="24.95" customHeight="1">
      <c r="B263" s="4" t="str">
        <f>A!EI270</f>
        <v/>
      </c>
    </row>
    <row r="264" spans="2:2" s="2" customFormat="1" ht="24.95" customHeight="1">
      <c r="B264" s="4" t="str">
        <f>A!EI271</f>
        <v/>
      </c>
    </row>
    <row r="265" spans="2:2" s="2" customFormat="1" ht="24.95" customHeight="1">
      <c r="B265" s="4" t="str">
        <f>A!EI272</f>
        <v/>
      </c>
    </row>
    <row r="266" spans="2:2" s="2" customFormat="1" ht="24.95" customHeight="1">
      <c r="B266" s="4" t="str">
        <f>A!EI273</f>
        <v/>
      </c>
    </row>
    <row r="267" spans="2:2" s="2" customFormat="1" ht="24.95" customHeight="1">
      <c r="B267" s="4" t="str">
        <f>A!EI274</f>
        <v/>
      </c>
    </row>
    <row r="268" spans="2:2" s="2" customFormat="1" ht="24.95" customHeight="1">
      <c r="B268" s="4" t="str">
        <f>A!EI275</f>
        <v/>
      </c>
    </row>
    <row r="269" spans="2:2" s="2" customFormat="1" ht="24.95" customHeight="1">
      <c r="B269" s="4" t="str">
        <f>A!EI276</f>
        <v/>
      </c>
    </row>
    <row r="270" spans="2:2" s="2" customFormat="1" ht="24.95" customHeight="1">
      <c r="B270" s="4" t="str">
        <f>A!EI277</f>
        <v/>
      </c>
    </row>
    <row r="271" spans="2:2" s="2" customFormat="1" ht="24.95" customHeight="1">
      <c r="B271" s="4" t="str">
        <f>A!EI278</f>
        <v/>
      </c>
    </row>
    <row r="272" spans="2:2" s="2" customFormat="1" ht="24.95" customHeight="1">
      <c r="B272" s="4" t="str">
        <f>A!EI279</f>
        <v/>
      </c>
    </row>
    <row r="273" spans="2:2" s="2" customFormat="1" ht="24.95" customHeight="1">
      <c r="B273" s="4" t="str">
        <f>A!EI280</f>
        <v/>
      </c>
    </row>
    <row r="274" spans="2:2" s="2" customFormat="1" ht="24.95" customHeight="1">
      <c r="B274" s="4" t="str">
        <f>A!EI281</f>
        <v/>
      </c>
    </row>
    <row r="275" spans="2:2" s="2" customFormat="1" ht="24.95" customHeight="1">
      <c r="B275" s="4" t="str">
        <f>A!EI282</f>
        <v/>
      </c>
    </row>
    <row r="276" spans="2:2" s="2" customFormat="1" ht="24.95" customHeight="1">
      <c r="B276" s="4" t="str">
        <f>A!EI283</f>
        <v/>
      </c>
    </row>
    <row r="277" spans="2:2" s="2" customFormat="1" ht="24.95" customHeight="1">
      <c r="B277" s="4" t="str">
        <f>A!EI284</f>
        <v/>
      </c>
    </row>
    <row r="278" spans="2:2" s="2" customFormat="1" ht="24.95" customHeight="1">
      <c r="B278" s="4" t="str">
        <f>A!EI285</f>
        <v/>
      </c>
    </row>
    <row r="279" spans="2:2" s="2" customFormat="1" ht="24.95" customHeight="1">
      <c r="B279" s="4" t="str">
        <f>A!EI286</f>
        <v/>
      </c>
    </row>
    <row r="280" spans="2:2" s="2" customFormat="1" ht="24.95" customHeight="1">
      <c r="B280" s="4" t="str">
        <f>A!EI287</f>
        <v/>
      </c>
    </row>
    <row r="281" spans="2:2" s="2" customFormat="1" ht="24.95" customHeight="1">
      <c r="B281" s="4" t="str">
        <f>A!EI288</f>
        <v/>
      </c>
    </row>
    <row r="282" spans="2:2" s="2" customFormat="1" ht="24.95" customHeight="1">
      <c r="B282" s="4" t="str">
        <f>A!EI289</f>
        <v/>
      </c>
    </row>
    <row r="283" spans="2:2" s="2" customFormat="1" ht="24.95" customHeight="1">
      <c r="B283" s="4" t="str">
        <f>A!EI290</f>
        <v/>
      </c>
    </row>
    <row r="284" spans="2:2" s="2" customFormat="1" ht="24.95" customHeight="1">
      <c r="B284" s="4" t="str">
        <f>A!EI291</f>
        <v/>
      </c>
    </row>
    <row r="285" spans="2:2" s="2" customFormat="1" ht="24.95" customHeight="1">
      <c r="B285" s="4" t="str">
        <f>A!EI292</f>
        <v/>
      </c>
    </row>
    <row r="286" spans="2:2" s="2" customFormat="1" ht="24.95" customHeight="1">
      <c r="B286" s="4" t="str">
        <f>A!EI293</f>
        <v/>
      </c>
    </row>
    <row r="287" spans="2:2" s="2" customFormat="1" ht="24.95" customHeight="1">
      <c r="B287" s="4" t="str">
        <f>A!EI294</f>
        <v/>
      </c>
    </row>
    <row r="288" spans="2:2" s="2" customFormat="1" ht="24.95" customHeight="1">
      <c r="B288" s="4" t="str">
        <f>A!EI295</f>
        <v/>
      </c>
    </row>
    <row r="289" spans="2:2" s="2" customFormat="1" ht="24.95" customHeight="1">
      <c r="B289" s="4" t="str">
        <f>A!EI296</f>
        <v/>
      </c>
    </row>
    <row r="290" spans="2:2" s="2" customFormat="1" ht="24.95" customHeight="1">
      <c r="B290" s="4" t="str">
        <f>A!EI297</f>
        <v/>
      </c>
    </row>
    <row r="291" spans="2:2" s="2" customFormat="1" ht="24.95" customHeight="1">
      <c r="B291" s="4" t="str">
        <f>A!EI298</f>
        <v/>
      </c>
    </row>
    <row r="292" spans="2:2" s="2" customFormat="1" ht="24.95" customHeight="1">
      <c r="B292" s="4" t="str">
        <f>A!EI299</f>
        <v/>
      </c>
    </row>
    <row r="293" spans="2:2" s="2" customFormat="1" ht="24.95" customHeight="1">
      <c r="B293" s="4" t="str">
        <f>A!EI300</f>
        <v/>
      </c>
    </row>
    <row r="294" spans="2:2" s="2" customFormat="1" ht="24.95" customHeight="1">
      <c r="B294" s="4" t="str">
        <f>A!EI301</f>
        <v/>
      </c>
    </row>
    <row r="295" spans="2:2" s="2" customFormat="1" ht="24.95" customHeight="1">
      <c r="B295" s="4" t="str">
        <f>A!EI302</f>
        <v/>
      </c>
    </row>
    <row r="296" spans="2:2" s="2" customFormat="1" ht="24.95" customHeight="1">
      <c r="B296" s="4" t="str">
        <f>A!EI303</f>
        <v/>
      </c>
    </row>
    <row r="297" spans="2:2" s="2" customFormat="1" ht="24.95" customHeight="1">
      <c r="B297" s="4" t="str">
        <f>A!EI304</f>
        <v/>
      </c>
    </row>
    <row r="298" spans="2:2" s="2" customFormat="1" ht="24.95" customHeight="1">
      <c r="B298" s="4" t="str">
        <f>A!EI305</f>
        <v/>
      </c>
    </row>
    <row r="299" spans="2:2" s="2" customFormat="1" ht="24.95" customHeight="1">
      <c r="B299" s="4" t="str">
        <f>A!EI306</f>
        <v/>
      </c>
    </row>
    <row r="300" spans="2:2" s="2" customFormat="1" ht="24.95" customHeight="1">
      <c r="B300" s="4" t="str">
        <f>A!EI307</f>
        <v/>
      </c>
    </row>
    <row r="301" spans="2:2" s="2" customFormat="1" ht="24.95" customHeight="1">
      <c r="B301" s="4" t="str">
        <f>A!EI308</f>
        <v/>
      </c>
    </row>
    <row r="302" spans="2:2" s="2" customFormat="1" ht="24.95" customHeight="1">
      <c r="B302" s="4" t="str">
        <f>A!EI309</f>
        <v/>
      </c>
    </row>
    <row r="303" spans="2:2" s="2" customFormat="1" ht="24.95" customHeight="1">
      <c r="B303" s="4" t="str">
        <f>A!EI310</f>
        <v/>
      </c>
    </row>
    <row r="304" spans="2:2" s="2" customFormat="1" ht="24.95" customHeight="1">
      <c r="B304" s="4" t="str">
        <f>A!EI311</f>
        <v/>
      </c>
    </row>
    <row r="305" spans="2:2" s="2" customFormat="1" ht="24.95" customHeight="1">
      <c r="B305" s="4" t="str">
        <f>A!EI312</f>
        <v/>
      </c>
    </row>
    <row r="306" spans="2:2" s="2" customFormat="1" ht="24.95" customHeight="1">
      <c r="B306" s="4" t="str">
        <f>A!EI313</f>
        <v/>
      </c>
    </row>
    <row r="307" spans="2:2" s="2" customFormat="1" ht="24.95" customHeight="1">
      <c r="B307" s="4" t="str">
        <f>A!EI314</f>
        <v/>
      </c>
    </row>
    <row r="308" spans="2:2" s="2" customFormat="1" ht="24.95" customHeight="1">
      <c r="B308" s="4" t="str">
        <f>A!EI315</f>
        <v/>
      </c>
    </row>
    <row r="309" spans="2:2" s="2" customFormat="1" ht="24.95" customHeight="1">
      <c r="B309" s="4" t="str">
        <f>A!EI316</f>
        <v/>
      </c>
    </row>
    <row r="310" spans="2:2" s="2" customFormat="1" ht="24.95" customHeight="1">
      <c r="B310" s="4" t="str">
        <f>A!EI317</f>
        <v/>
      </c>
    </row>
    <row r="311" spans="2:2" s="2" customFormat="1" ht="24.95" customHeight="1">
      <c r="B311" s="4" t="str">
        <f>A!EI318</f>
        <v/>
      </c>
    </row>
    <row r="312" spans="2:2" s="2" customFormat="1" ht="24.95" customHeight="1">
      <c r="B312" s="4" t="str">
        <f>A!EI319</f>
        <v/>
      </c>
    </row>
    <row r="313" spans="2:2" s="2" customFormat="1" ht="24.95" customHeight="1">
      <c r="B313" s="4" t="str">
        <f>A!EI320</f>
        <v/>
      </c>
    </row>
    <row r="314" spans="2:2" s="2" customFormat="1" ht="24.95" customHeight="1">
      <c r="B314" s="4" t="str">
        <f>A!EI321</f>
        <v/>
      </c>
    </row>
    <row r="315" spans="2:2" s="2" customFormat="1" ht="24.95" customHeight="1">
      <c r="B315" s="4" t="str">
        <f>A!EI322</f>
        <v/>
      </c>
    </row>
    <row r="316" spans="2:2" s="2" customFormat="1" ht="24.95" customHeight="1">
      <c r="B316" s="4" t="str">
        <f>A!EI323</f>
        <v/>
      </c>
    </row>
    <row r="317" spans="2:2" s="2" customFormat="1" ht="24.95" customHeight="1">
      <c r="B317" s="4" t="str">
        <f>A!EI324</f>
        <v/>
      </c>
    </row>
    <row r="318" spans="2:2" s="2" customFormat="1" ht="24.95" customHeight="1">
      <c r="B318" s="4" t="str">
        <f>A!EI325</f>
        <v/>
      </c>
    </row>
    <row r="319" spans="2:2" s="2" customFormat="1" ht="24.95" customHeight="1">
      <c r="B319" s="4" t="str">
        <f>A!EI326</f>
        <v/>
      </c>
    </row>
    <row r="320" spans="2:2" s="2" customFormat="1" ht="24.95" customHeight="1">
      <c r="B320" s="4" t="str">
        <f>A!EI327</f>
        <v/>
      </c>
    </row>
    <row r="321" spans="2:2" s="2" customFormat="1" ht="24.95" customHeight="1">
      <c r="B321" s="4" t="str">
        <f>A!EI328</f>
        <v/>
      </c>
    </row>
    <row r="322" spans="2:2" s="2" customFormat="1" ht="24.95" customHeight="1">
      <c r="B322" s="4" t="str">
        <f>A!EI329</f>
        <v/>
      </c>
    </row>
    <row r="323" spans="2:2" s="2" customFormat="1" ht="24.95" customHeight="1">
      <c r="B323" s="4" t="str">
        <f>A!EI330</f>
        <v/>
      </c>
    </row>
    <row r="324" spans="2:2" s="2" customFormat="1" ht="24.95" customHeight="1">
      <c r="B324" s="4" t="str">
        <f>A!EI331</f>
        <v/>
      </c>
    </row>
    <row r="325" spans="2:2" s="2" customFormat="1" ht="24.95" customHeight="1">
      <c r="B325" s="4" t="str">
        <f>A!EI332</f>
        <v/>
      </c>
    </row>
    <row r="326" spans="2:2" s="2" customFormat="1" ht="24.95" customHeight="1">
      <c r="B326" s="4" t="str">
        <f>A!EI333</f>
        <v/>
      </c>
    </row>
    <row r="327" spans="2:2" s="2" customFormat="1" ht="24.95" customHeight="1">
      <c r="B327" s="4" t="str">
        <f>A!EI334</f>
        <v/>
      </c>
    </row>
    <row r="328" spans="2:2" s="2" customFormat="1" ht="24.95" customHeight="1">
      <c r="B328" s="4" t="str">
        <f>A!EI335</f>
        <v/>
      </c>
    </row>
    <row r="329" spans="2:2" s="2" customFormat="1" ht="24.95" customHeight="1">
      <c r="B329" s="4" t="str">
        <f>A!EI336</f>
        <v/>
      </c>
    </row>
    <row r="330" spans="2:2" s="2" customFormat="1" ht="24.95" customHeight="1">
      <c r="B330" s="4" t="str">
        <f>A!EI337</f>
        <v/>
      </c>
    </row>
    <row r="331" spans="2:2" s="2" customFormat="1" ht="24.95" customHeight="1">
      <c r="B331" s="4" t="str">
        <f>A!EI338</f>
        <v/>
      </c>
    </row>
    <row r="332" spans="2:2" s="2" customFormat="1" ht="24.95" customHeight="1">
      <c r="B332" s="4" t="str">
        <f>A!EI339</f>
        <v/>
      </c>
    </row>
    <row r="333" spans="2:2" s="2" customFormat="1" ht="24.95" customHeight="1">
      <c r="B333" s="4" t="str">
        <f>A!EI340</f>
        <v/>
      </c>
    </row>
    <row r="334" spans="2:2" s="2" customFormat="1" ht="24.95" customHeight="1">
      <c r="B334" s="4" t="str">
        <f>A!EI341</f>
        <v/>
      </c>
    </row>
    <row r="335" spans="2:2" s="2" customFormat="1" ht="24.95" customHeight="1">
      <c r="B335" s="4" t="str">
        <f>A!EI342</f>
        <v/>
      </c>
    </row>
    <row r="336" spans="2:2" s="2" customFormat="1" ht="24.95" customHeight="1">
      <c r="B336" s="4" t="str">
        <f>A!EI343</f>
        <v/>
      </c>
    </row>
    <row r="337" spans="2:2" s="2" customFormat="1" ht="24.95" customHeight="1">
      <c r="B337" s="4" t="str">
        <f>A!EI344</f>
        <v/>
      </c>
    </row>
    <row r="338" spans="2:2" s="2" customFormat="1" ht="24.95" customHeight="1">
      <c r="B338" s="4" t="str">
        <f>A!EI345</f>
        <v/>
      </c>
    </row>
    <row r="339" spans="2:2" s="2" customFormat="1" ht="24.95" customHeight="1">
      <c r="B339" s="4" t="str">
        <f>A!EI346</f>
        <v/>
      </c>
    </row>
    <row r="340" spans="2:2" s="2" customFormat="1" ht="24.95" customHeight="1">
      <c r="B340" s="4" t="str">
        <f>A!EI347</f>
        <v/>
      </c>
    </row>
    <row r="341" spans="2:2" s="2" customFormat="1" ht="24.95" customHeight="1">
      <c r="B341" s="4" t="str">
        <f>A!EI348</f>
        <v/>
      </c>
    </row>
    <row r="342" spans="2:2" s="2" customFormat="1" ht="24.95" customHeight="1">
      <c r="B342" s="4" t="str">
        <f>A!EI349</f>
        <v/>
      </c>
    </row>
    <row r="343" spans="2:2" s="2" customFormat="1" ht="24.95" customHeight="1">
      <c r="B343" s="4" t="str">
        <f>A!EI350</f>
        <v/>
      </c>
    </row>
    <row r="344" spans="2:2" s="2" customFormat="1" ht="24.95" customHeight="1">
      <c r="B344" s="4" t="str">
        <f>A!EI351</f>
        <v/>
      </c>
    </row>
    <row r="345" spans="2:2" s="2" customFormat="1" ht="24.95" customHeight="1">
      <c r="B345" s="4" t="str">
        <f>A!EI352</f>
        <v/>
      </c>
    </row>
    <row r="346" spans="2:2" s="2" customFormat="1" ht="24.95" customHeight="1">
      <c r="B346" s="4" t="str">
        <f>A!EI353</f>
        <v/>
      </c>
    </row>
    <row r="347" spans="2:2" s="2" customFormat="1" ht="24.95" customHeight="1">
      <c r="B347" s="4" t="str">
        <f>A!EI354</f>
        <v/>
      </c>
    </row>
    <row r="348" spans="2:2" s="2" customFormat="1" ht="24.95" customHeight="1">
      <c r="B348" s="4" t="str">
        <f>A!EI355</f>
        <v/>
      </c>
    </row>
    <row r="349" spans="2:2" s="2" customFormat="1" ht="24.95" customHeight="1">
      <c r="B349" s="4" t="str">
        <f>A!EI356</f>
        <v/>
      </c>
    </row>
    <row r="350" spans="2:2" s="2" customFormat="1" ht="24.95" customHeight="1">
      <c r="B350" s="4" t="str">
        <f>A!EI357</f>
        <v/>
      </c>
    </row>
    <row r="351" spans="2:2" s="2" customFormat="1" ht="24.95" customHeight="1">
      <c r="B351" s="4" t="str">
        <f>A!EI358</f>
        <v/>
      </c>
    </row>
    <row r="352" spans="2:2" s="2" customFormat="1" ht="24.95" customHeight="1">
      <c r="B352" s="4" t="str">
        <f>A!EI359</f>
        <v/>
      </c>
    </row>
    <row r="353" spans="2:2" s="2" customFormat="1" ht="24.95" customHeight="1">
      <c r="B353" s="4" t="str">
        <f>A!EI360</f>
        <v/>
      </c>
    </row>
    <row r="354" spans="2:2" s="2" customFormat="1" ht="24.95" customHeight="1">
      <c r="B354" s="4" t="str">
        <f>A!EI361</f>
        <v/>
      </c>
    </row>
    <row r="355" spans="2:2" s="2" customFormat="1" ht="24.95" customHeight="1">
      <c r="B355" s="4" t="str">
        <f>A!EI362</f>
        <v/>
      </c>
    </row>
    <row r="356" spans="2:2" s="2" customFormat="1" ht="24.95" customHeight="1">
      <c r="B356" s="4" t="str">
        <f>A!EI363</f>
        <v/>
      </c>
    </row>
    <row r="357" spans="2:2" s="2" customFormat="1" ht="24.95" customHeight="1">
      <c r="B357" s="4" t="str">
        <f>A!EI364</f>
        <v/>
      </c>
    </row>
    <row r="358" spans="2:2" s="2" customFormat="1" ht="24.95" customHeight="1">
      <c r="B358" s="4" t="str">
        <f>A!EI365</f>
        <v/>
      </c>
    </row>
    <row r="359" spans="2:2" s="2" customFormat="1" ht="24.95" customHeight="1">
      <c r="B359" s="4" t="str">
        <f>A!EI366</f>
        <v/>
      </c>
    </row>
    <row r="360" spans="2:2" s="2" customFormat="1" ht="24.95" customHeight="1">
      <c r="B360" s="4" t="str">
        <f>A!EI367</f>
        <v/>
      </c>
    </row>
    <row r="361" spans="2:2" s="2" customFormat="1" ht="24.95" customHeight="1">
      <c r="B361" s="4" t="str">
        <f>A!EI368</f>
        <v/>
      </c>
    </row>
    <row r="362" spans="2:2" s="2" customFormat="1" ht="24.95" customHeight="1">
      <c r="B362" s="4" t="str">
        <f>A!EI369</f>
        <v/>
      </c>
    </row>
    <row r="363" spans="2:2" s="2" customFormat="1" ht="24.95" customHeight="1">
      <c r="B363" s="4" t="str">
        <f>A!EI370</f>
        <v/>
      </c>
    </row>
    <row r="364" spans="2:2" s="2" customFormat="1" ht="24.95" customHeight="1">
      <c r="B364" s="4" t="str">
        <f>A!EI371</f>
        <v/>
      </c>
    </row>
    <row r="365" spans="2:2" s="2" customFormat="1" ht="24.95" customHeight="1">
      <c r="B365" s="4" t="str">
        <f>A!EI372</f>
        <v/>
      </c>
    </row>
    <row r="366" spans="2:2" s="2" customFormat="1" ht="24.95" customHeight="1">
      <c r="B366" s="4" t="str">
        <f>A!EI373</f>
        <v/>
      </c>
    </row>
    <row r="367" spans="2:2" s="2" customFormat="1" ht="24.95" customHeight="1">
      <c r="B367" s="4" t="str">
        <f>A!EI374</f>
        <v/>
      </c>
    </row>
    <row r="368" spans="2:2" s="2" customFormat="1" ht="24.95" customHeight="1">
      <c r="B368" s="4" t="str">
        <f>A!EI375</f>
        <v/>
      </c>
    </row>
    <row r="369" spans="2:2" s="2" customFormat="1" ht="24.95" customHeight="1">
      <c r="B369" s="4" t="str">
        <f>A!EI376</f>
        <v/>
      </c>
    </row>
    <row r="370" spans="2:2" s="2" customFormat="1" ht="24.95" customHeight="1">
      <c r="B370" s="4" t="str">
        <f>A!EI377</f>
        <v/>
      </c>
    </row>
    <row r="371" spans="2:2" s="2" customFormat="1" ht="24.95" customHeight="1">
      <c r="B371" s="4" t="str">
        <f>A!EI378</f>
        <v/>
      </c>
    </row>
    <row r="372" spans="2:2" s="2" customFormat="1" ht="24.95" customHeight="1">
      <c r="B372" s="4" t="str">
        <f>A!EI379</f>
        <v/>
      </c>
    </row>
    <row r="373" spans="2:2" s="2" customFormat="1" ht="24.95" customHeight="1">
      <c r="B373" s="4" t="str">
        <f>A!EI380</f>
        <v/>
      </c>
    </row>
    <row r="374" spans="2:2" s="2" customFormat="1" ht="24.95" customHeight="1">
      <c r="B374" s="4" t="str">
        <f>A!EI381</f>
        <v/>
      </c>
    </row>
    <row r="375" spans="2:2" s="2" customFormat="1" ht="24.95" customHeight="1">
      <c r="B375" s="4" t="str">
        <f>A!EI382</f>
        <v/>
      </c>
    </row>
    <row r="376" spans="2:2" s="2" customFormat="1" ht="24.95" customHeight="1">
      <c r="B376" s="4" t="str">
        <f>A!EI383</f>
        <v/>
      </c>
    </row>
    <row r="377" spans="2:2" s="2" customFormat="1" ht="24.95" customHeight="1">
      <c r="B377" s="4" t="str">
        <f>A!EI384</f>
        <v/>
      </c>
    </row>
    <row r="378" spans="2:2" s="2" customFormat="1" ht="24.95" customHeight="1">
      <c r="B378" s="4" t="str">
        <f>A!EI385</f>
        <v/>
      </c>
    </row>
    <row r="379" spans="2:2" s="2" customFormat="1" ht="24.95" customHeight="1">
      <c r="B379" s="4" t="str">
        <f>A!EI386</f>
        <v/>
      </c>
    </row>
    <row r="380" spans="2:2" s="2" customFormat="1" ht="24.95" customHeight="1">
      <c r="B380" s="4" t="str">
        <f>A!EI387</f>
        <v/>
      </c>
    </row>
    <row r="381" spans="2:2" s="2" customFormat="1" ht="24.95" customHeight="1">
      <c r="B381" s="4" t="str">
        <f>A!EI388</f>
        <v/>
      </c>
    </row>
    <row r="382" spans="2:2" s="2" customFormat="1" ht="24.95" customHeight="1">
      <c r="B382" s="4" t="str">
        <f>A!EI389</f>
        <v/>
      </c>
    </row>
    <row r="383" spans="2:2" s="2" customFormat="1" ht="24.95" customHeight="1">
      <c r="B383" s="4" t="str">
        <f>A!EI390</f>
        <v/>
      </c>
    </row>
    <row r="384" spans="2:2" s="2" customFormat="1" ht="24.95" customHeight="1">
      <c r="B384" s="4" t="str">
        <f>A!EI391</f>
        <v/>
      </c>
    </row>
    <row r="385" spans="2:2" s="2" customFormat="1" ht="24.95" customHeight="1">
      <c r="B385" s="4" t="str">
        <f>A!EI392</f>
        <v/>
      </c>
    </row>
    <row r="386" spans="2:2" s="2" customFormat="1" ht="24.95" customHeight="1">
      <c r="B386" s="4" t="str">
        <f>A!EI393</f>
        <v/>
      </c>
    </row>
    <row r="387" spans="2:2" s="2" customFormat="1" ht="24.95" customHeight="1">
      <c r="B387" s="4" t="str">
        <f>A!EI394</f>
        <v/>
      </c>
    </row>
    <row r="388" spans="2:2" s="2" customFormat="1" ht="24.95" customHeight="1">
      <c r="B388" s="4" t="str">
        <f>A!EI395</f>
        <v/>
      </c>
    </row>
    <row r="389" spans="2:2" s="2" customFormat="1" ht="24.95" customHeight="1">
      <c r="B389" s="4" t="str">
        <f>A!EI396</f>
        <v/>
      </c>
    </row>
    <row r="390" spans="2:2" s="2" customFormat="1" ht="24.95" customHeight="1">
      <c r="B390" s="4" t="str">
        <f>A!EI397</f>
        <v/>
      </c>
    </row>
    <row r="391" spans="2:2" s="2" customFormat="1" ht="24.95" customHeight="1">
      <c r="B391" s="4" t="str">
        <f>A!EI398</f>
        <v/>
      </c>
    </row>
    <row r="392" spans="2:2" s="2" customFormat="1" ht="24.95" customHeight="1">
      <c r="B392" s="4" t="str">
        <f>A!EI399</f>
        <v/>
      </c>
    </row>
    <row r="393" spans="2:2" s="2" customFormat="1" ht="24.95" customHeight="1">
      <c r="B393" s="4" t="str">
        <f>A!EI400</f>
        <v/>
      </c>
    </row>
    <row r="394" spans="2:2" s="2" customFormat="1" ht="24.95" customHeight="1">
      <c r="B394" s="4" t="str">
        <f>A!EI401</f>
        <v/>
      </c>
    </row>
    <row r="395" spans="2:2" s="2" customFormat="1" ht="24.95" customHeight="1">
      <c r="B395" s="4" t="str">
        <f>A!EI402</f>
        <v/>
      </c>
    </row>
    <row r="396" spans="2:2" s="2" customFormat="1" ht="24.95" customHeight="1">
      <c r="B396" s="4" t="str">
        <f>A!EI403</f>
        <v/>
      </c>
    </row>
    <row r="397" spans="2:2" s="2" customFormat="1" ht="24.95" customHeight="1">
      <c r="B397" s="4" t="str">
        <f>A!EI404</f>
        <v/>
      </c>
    </row>
    <row r="398" spans="2:2" s="2" customFormat="1" ht="24.95" customHeight="1">
      <c r="B398" s="4" t="str">
        <f>A!EI405</f>
        <v/>
      </c>
    </row>
    <row r="399" spans="2:2" s="2" customFormat="1" ht="24.95" customHeight="1">
      <c r="B399" s="4" t="str">
        <f>A!EI406</f>
        <v/>
      </c>
    </row>
    <row r="400" spans="2:2" s="2" customFormat="1" ht="24.95" customHeight="1">
      <c r="B400" s="4" t="str">
        <f>A!EI407</f>
        <v/>
      </c>
    </row>
    <row r="401" spans="2:2" s="2" customFormat="1" ht="24.95" customHeight="1">
      <c r="B401" s="4" t="str">
        <f>A!EI408</f>
        <v/>
      </c>
    </row>
    <row r="402" spans="2:2" s="2" customFormat="1" ht="24.95" customHeight="1">
      <c r="B402" s="4" t="str">
        <f>A!EI409</f>
        <v/>
      </c>
    </row>
    <row r="403" spans="2:2" s="2" customFormat="1" ht="24.95" customHeight="1">
      <c r="B403" s="4" t="str">
        <f>A!EI410</f>
        <v/>
      </c>
    </row>
    <row r="404" spans="2:2" s="2" customFormat="1" ht="24.95" customHeight="1">
      <c r="B404" s="4" t="str">
        <f>A!EI411</f>
        <v/>
      </c>
    </row>
    <row r="405" spans="2:2" s="2" customFormat="1" ht="24.95" customHeight="1">
      <c r="B405" s="4" t="str">
        <f>A!EI412</f>
        <v/>
      </c>
    </row>
    <row r="406" spans="2:2" s="2" customFormat="1" ht="24.95" customHeight="1">
      <c r="B406" s="4" t="str">
        <f>A!EI413</f>
        <v/>
      </c>
    </row>
    <row r="407" spans="2:2" s="2" customFormat="1" ht="24.95" customHeight="1">
      <c r="B407" s="4" t="str">
        <f>A!EI414</f>
        <v/>
      </c>
    </row>
    <row r="408" spans="2:2" s="2" customFormat="1" ht="24.95" customHeight="1">
      <c r="B408" s="4" t="str">
        <f>A!EI415</f>
        <v/>
      </c>
    </row>
    <row r="409" spans="2:2" s="2" customFormat="1" ht="24.95" customHeight="1">
      <c r="B409" s="4" t="str">
        <f>A!EI416</f>
        <v/>
      </c>
    </row>
    <row r="410" spans="2:2" s="2" customFormat="1" ht="24.95" customHeight="1">
      <c r="B410" s="4" t="str">
        <f>A!EI417</f>
        <v/>
      </c>
    </row>
    <row r="411" spans="2:2" s="2" customFormat="1" ht="24.95" customHeight="1">
      <c r="B411" s="4" t="str">
        <f>A!EI418</f>
        <v/>
      </c>
    </row>
    <row r="412" spans="2:2" s="2" customFormat="1" ht="24.95" customHeight="1">
      <c r="B412" s="4" t="str">
        <f>A!EI419</f>
        <v/>
      </c>
    </row>
    <row r="413" spans="2:2" s="2" customFormat="1" ht="24.95" customHeight="1">
      <c r="B413" s="4" t="str">
        <f>A!EI420</f>
        <v/>
      </c>
    </row>
    <row r="414" spans="2:2" s="2" customFormat="1" ht="24.95" customHeight="1">
      <c r="B414" s="4" t="str">
        <f>A!EI421</f>
        <v/>
      </c>
    </row>
    <row r="415" spans="2:2" s="2" customFormat="1" ht="24.95" customHeight="1">
      <c r="B415" s="4" t="str">
        <f>A!EI422</f>
        <v/>
      </c>
    </row>
    <row r="416" spans="2:2" s="2" customFormat="1" ht="24.95" customHeight="1">
      <c r="B416" s="4" t="str">
        <f>A!EI423</f>
        <v/>
      </c>
    </row>
    <row r="417" spans="2:2" s="2" customFormat="1" ht="24.95" customHeight="1">
      <c r="B417" s="4" t="str">
        <f>A!EI424</f>
        <v/>
      </c>
    </row>
    <row r="418" spans="2:2" s="2" customFormat="1" ht="24.95" customHeight="1">
      <c r="B418" s="4" t="str">
        <f>A!EI425</f>
        <v/>
      </c>
    </row>
    <row r="419" spans="2:2" s="2" customFormat="1" ht="24.95" customHeight="1">
      <c r="B419" s="4" t="str">
        <f>A!EI426</f>
        <v/>
      </c>
    </row>
    <row r="420" spans="2:2" s="2" customFormat="1" ht="24.95" customHeight="1">
      <c r="B420" s="4" t="str">
        <f>A!EI427</f>
        <v/>
      </c>
    </row>
    <row r="421" spans="2:2" s="2" customFormat="1" ht="24.95" customHeight="1">
      <c r="B421" s="4" t="str">
        <f>A!EI428</f>
        <v/>
      </c>
    </row>
    <row r="422" spans="2:2" s="2" customFormat="1" ht="24.95" customHeight="1">
      <c r="B422" s="4" t="str">
        <f>A!EI429</f>
        <v/>
      </c>
    </row>
    <row r="423" spans="2:2" s="2" customFormat="1" ht="24.95" customHeight="1">
      <c r="B423" s="4" t="str">
        <f>A!EI430</f>
        <v/>
      </c>
    </row>
    <row r="424" spans="2:2" s="2" customFormat="1" ht="24.95" customHeight="1">
      <c r="B424" s="4" t="str">
        <f>A!EI431</f>
        <v/>
      </c>
    </row>
    <row r="425" spans="2:2" s="2" customFormat="1" ht="24.95" customHeight="1">
      <c r="B425" s="4" t="str">
        <f>A!EI432</f>
        <v/>
      </c>
    </row>
    <row r="426" spans="2:2" s="2" customFormat="1" ht="24.95" customHeight="1">
      <c r="B426" s="4" t="str">
        <f>A!EI433</f>
        <v/>
      </c>
    </row>
    <row r="427" spans="2:2" s="2" customFormat="1" ht="24.95" customHeight="1">
      <c r="B427" s="4" t="str">
        <f>A!EI434</f>
        <v/>
      </c>
    </row>
    <row r="428" spans="2:2" s="2" customFormat="1" ht="24.95" customHeight="1">
      <c r="B428" s="4" t="str">
        <f>A!EI435</f>
        <v/>
      </c>
    </row>
    <row r="429" spans="2:2" s="2" customFormat="1" ht="24.95" customHeight="1">
      <c r="B429" s="4" t="str">
        <f>A!EI436</f>
        <v/>
      </c>
    </row>
    <row r="430" spans="2:2" s="2" customFormat="1" ht="24.95" customHeight="1">
      <c r="B430" s="4" t="str">
        <f>A!EI437</f>
        <v/>
      </c>
    </row>
    <row r="431" spans="2:2" s="2" customFormat="1" ht="24.95" customHeight="1">
      <c r="B431" s="4" t="str">
        <f>A!EI438</f>
        <v/>
      </c>
    </row>
    <row r="432" spans="2:2" s="2" customFormat="1" ht="24.95" customHeight="1">
      <c r="B432" s="4" t="str">
        <f>A!EI439</f>
        <v/>
      </c>
    </row>
    <row r="433" spans="2:2" s="2" customFormat="1" ht="24.95" customHeight="1">
      <c r="B433" s="4" t="str">
        <f>A!EI440</f>
        <v/>
      </c>
    </row>
    <row r="434" spans="2:2" s="2" customFormat="1" ht="24.95" customHeight="1">
      <c r="B434" s="4" t="str">
        <f>A!EI441</f>
        <v/>
      </c>
    </row>
    <row r="435" spans="2:2" s="2" customFormat="1" ht="24.95" customHeight="1">
      <c r="B435" s="4" t="str">
        <f>A!EI442</f>
        <v/>
      </c>
    </row>
    <row r="436" spans="2:2" s="2" customFormat="1" ht="24.95" customHeight="1">
      <c r="B436" s="4" t="str">
        <f>A!EI443</f>
        <v/>
      </c>
    </row>
    <row r="437" spans="2:2" s="2" customFormat="1" ht="24.95" customHeight="1">
      <c r="B437" s="4" t="str">
        <f>A!EI444</f>
        <v/>
      </c>
    </row>
    <row r="438" spans="2:2" s="2" customFormat="1" ht="24.95" customHeight="1">
      <c r="B438" s="4" t="str">
        <f>A!EI445</f>
        <v/>
      </c>
    </row>
    <row r="439" spans="2:2" s="2" customFormat="1" ht="24.95" customHeight="1">
      <c r="B439" s="4" t="str">
        <f>A!EI446</f>
        <v/>
      </c>
    </row>
    <row r="440" spans="2:2" s="2" customFormat="1" ht="24.95" customHeight="1">
      <c r="B440" s="4" t="str">
        <f>A!EI447</f>
        <v/>
      </c>
    </row>
    <row r="441" spans="2:2" s="2" customFormat="1" ht="24.95" customHeight="1">
      <c r="B441" s="4" t="str">
        <f>A!EI448</f>
        <v/>
      </c>
    </row>
    <row r="442" spans="2:2" s="2" customFormat="1" ht="24.95" customHeight="1">
      <c r="B442" s="4" t="str">
        <f>A!EI449</f>
        <v/>
      </c>
    </row>
    <row r="443" spans="2:2" s="2" customFormat="1" ht="24.95" customHeight="1">
      <c r="B443" s="4" t="str">
        <f>A!EI450</f>
        <v/>
      </c>
    </row>
    <row r="444" spans="2:2" s="2" customFormat="1" ht="24.95" customHeight="1">
      <c r="B444" s="4" t="str">
        <f>A!EI451</f>
        <v/>
      </c>
    </row>
    <row r="445" spans="2:2" s="2" customFormat="1" ht="24.95" customHeight="1">
      <c r="B445" s="4" t="str">
        <f>A!EI452</f>
        <v/>
      </c>
    </row>
    <row r="446" spans="2:2" s="2" customFormat="1" ht="24.95" customHeight="1">
      <c r="B446" s="4" t="str">
        <f>A!EI453</f>
        <v/>
      </c>
    </row>
    <row r="447" spans="2:2" s="2" customFormat="1" ht="24.95" customHeight="1">
      <c r="B447" s="4" t="str">
        <f>A!EI454</f>
        <v/>
      </c>
    </row>
    <row r="448" spans="2:2" s="2" customFormat="1" ht="24.95" customHeight="1">
      <c r="B448" s="4" t="str">
        <f>A!EI455</f>
        <v/>
      </c>
    </row>
    <row r="449" spans="2:2" s="2" customFormat="1" ht="24.95" customHeight="1">
      <c r="B449" s="4" t="str">
        <f>A!EI456</f>
        <v/>
      </c>
    </row>
    <row r="450" spans="2:2" s="2" customFormat="1" ht="24.95" customHeight="1">
      <c r="B450" s="4" t="str">
        <f>A!EI457</f>
        <v/>
      </c>
    </row>
    <row r="451" spans="2:2" s="2" customFormat="1" ht="24.95" customHeight="1">
      <c r="B451" s="4" t="str">
        <f>A!EI458</f>
        <v/>
      </c>
    </row>
    <row r="452" spans="2:2" s="2" customFormat="1" ht="24.95" customHeight="1">
      <c r="B452" s="4" t="str">
        <f>A!EI459</f>
        <v/>
      </c>
    </row>
    <row r="453" spans="2:2" s="2" customFormat="1" ht="24.95" customHeight="1">
      <c r="B453" s="4" t="str">
        <f>A!EI460</f>
        <v/>
      </c>
    </row>
    <row r="454" spans="2:2" s="2" customFormat="1" ht="24.95" customHeight="1">
      <c r="B454" s="4" t="str">
        <f>A!EI461</f>
        <v/>
      </c>
    </row>
    <row r="455" spans="2:2" s="2" customFormat="1" ht="24.95" customHeight="1">
      <c r="B455" s="4" t="str">
        <f>A!EI462</f>
        <v/>
      </c>
    </row>
    <row r="456" spans="2:2" s="2" customFormat="1" ht="24.95" customHeight="1">
      <c r="B456" s="4" t="str">
        <f>A!EI463</f>
        <v/>
      </c>
    </row>
    <row r="457" spans="2:2" s="2" customFormat="1" ht="24.95" customHeight="1">
      <c r="B457" s="4" t="str">
        <f>A!EI464</f>
        <v/>
      </c>
    </row>
    <row r="458" spans="2:2" s="2" customFormat="1" ht="24.95" customHeight="1">
      <c r="B458" s="4" t="str">
        <f>A!EI465</f>
        <v/>
      </c>
    </row>
    <row r="459" spans="2:2" s="2" customFormat="1" ht="24.95" customHeight="1">
      <c r="B459" s="4" t="str">
        <f>A!EI466</f>
        <v/>
      </c>
    </row>
    <row r="460" spans="2:2" s="2" customFormat="1" ht="24.95" customHeight="1">
      <c r="B460" s="4" t="str">
        <f>A!EI467</f>
        <v/>
      </c>
    </row>
    <row r="461" spans="2:2" s="2" customFormat="1" ht="24.95" customHeight="1">
      <c r="B461" s="4" t="str">
        <f>A!EI468</f>
        <v/>
      </c>
    </row>
    <row r="462" spans="2:2" s="2" customFormat="1" ht="24.95" customHeight="1">
      <c r="B462" s="4" t="str">
        <f>A!EI469</f>
        <v/>
      </c>
    </row>
    <row r="463" spans="2:2" s="2" customFormat="1" ht="24.95" customHeight="1">
      <c r="B463" s="4" t="str">
        <f>A!EI470</f>
        <v/>
      </c>
    </row>
    <row r="464" spans="2:2" s="2" customFormat="1" ht="24.95" customHeight="1">
      <c r="B464" s="4" t="str">
        <f>A!EI471</f>
        <v/>
      </c>
    </row>
    <row r="465" spans="2:2" s="2" customFormat="1" ht="24.95" customHeight="1">
      <c r="B465" s="4" t="str">
        <f>A!EI472</f>
        <v/>
      </c>
    </row>
    <row r="466" spans="2:2" s="2" customFormat="1" ht="24.95" customHeight="1">
      <c r="B466" s="4" t="str">
        <f>A!EI473</f>
        <v/>
      </c>
    </row>
    <row r="467" spans="2:2" s="2" customFormat="1" ht="24.95" customHeight="1">
      <c r="B467" s="4" t="str">
        <f>A!EI474</f>
        <v/>
      </c>
    </row>
    <row r="468" spans="2:2" s="2" customFormat="1" ht="24.95" customHeight="1">
      <c r="B468" s="4" t="str">
        <f>A!EI475</f>
        <v/>
      </c>
    </row>
    <row r="469" spans="2:2" s="2" customFormat="1" ht="24.95" customHeight="1">
      <c r="B469" s="4" t="str">
        <f>A!EI476</f>
        <v/>
      </c>
    </row>
    <row r="470" spans="2:2" s="2" customFormat="1" ht="24.95" customHeight="1">
      <c r="B470" s="4" t="str">
        <f>A!EI477</f>
        <v/>
      </c>
    </row>
    <row r="471" spans="2:2" s="2" customFormat="1" ht="24.95" customHeight="1">
      <c r="B471" s="4" t="str">
        <f>A!EI478</f>
        <v/>
      </c>
    </row>
    <row r="472" spans="2:2" s="2" customFormat="1" ht="24.95" customHeight="1">
      <c r="B472" s="4" t="str">
        <f>A!EI479</f>
        <v/>
      </c>
    </row>
    <row r="473" spans="2:2" s="2" customFormat="1" ht="24.95" customHeight="1">
      <c r="B473" s="4" t="str">
        <f>A!EI480</f>
        <v/>
      </c>
    </row>
    <row r="474" spans="2:2" s="2" customFormat="1" ht="24.95" customHeight="1">
      <c r="B474" s="4" t="str">
        <f>A!EI481</f>
        <v/>
      </c>
    </row>
    <row r="475" spans="2:2" s="2" customFormat="1" ht="24.95" customHeight="1">
      <c r="B475" s="4" t="str">
        <f>A!EI482</f>
        <v/>
      </c>
    </row>
    <row r="476" spans="2:2" s="2" customFormat="1" ht="24.95" customHeight="1">
      <c r="B476" s="4" t="str">
        <f>A!EI483</f>
        <v/>
      </c>
    </row>
    <row r="477" spans="2:2" s="2" customFormat="1" ht="24.95" customHeight="1">
      <c r="B477" s="4" t="str">
        <f>A!EI484</f>
        <v/>
      </c>
    </row>
    <row r="478" spans="2:2" s="2" customFormat="1" ht="24.95" customHeight="1">
      <c r="B478" s="4" t="str">
        <f>A!EI485</f>
        <v/>
      </c>
    </row>
    <row r="479" spans="2:2" s="2" customFormat="1" ht="24.95" customHeight="1">
      <c r="B479" s="4" t="str">
        <f>A!EI486</f>
        <v/>
      </c>
    </row>
    <row r="480" spans="2:2" s="2" customFormat="1" ht="24.95" customHeight="1">
      <c r="B480" s="4" t="str">
        <f>A!EI487</f>
        <v/>
      </c>
    </row>
    <row r="481" spans="2:2" s="2" customFormat="1" ht="24.95" customHeight="1">
      <c r="B481" s="4" t="str">
        <f>A!EI488</f>
        <v/>
      </c>
    </row>
    <row r="482" spans="2:2" s="2" customFormat="1" ht="24.95" customHeight="1">
      <c r="B482" s="4" t="str">
        <f>A!EI489</f>
        <v/>
      </c>
    </row>
    <row r="483" spans="2:2" s="2" customFormat="1" ht="24.95" customHeight="1">
      <c r="B483" s="4" t="str">
        <f>A!EI490</f>
        <v/>
      </c>
    </row>
    <row r="484" spans="2:2" s="2" customFormat="1" ht="24.95" customHeight="1">
      <c r="B484" s="4" t="str">
        <f>A!EI491</f>
        <v/>
      </c>
    </row>
    <row r="485" spans="2:2" s="2" customFormat="1" ht="24.95" customHeight="1">
      <c r="B485" s="4" t="str">
        <f>A!EI492</f>
        <v/>
      </c>
    </row>
    <row r="486" spans="2:2" s="2" customFormat="1" ht="24.95" customHeight="1">
      <c r="B486" s="4" t="str">
        <f>A!EI493</f>
        <v/>
      </c>
    </row>
    <row r="487" spans="2:2" s="2" customFormat="1" ht="24.95" customHeight="1">
      <c r="B487" s="4" t="str">
        <f>A!EI494</f>
        <v/>
      </c>
    </row>
    <row r="488" spans="2:2" s="2" customFormat="1" ht="24.95" customHeight="1">
      <c r="B488" s="4" t="str">
        <f>A!EI495</f>
        <v/>
      </c>
    </row>
    <row r="489" spans="2:2" s="2" customFormat="1" ht="24.95" customHeight="1">
      <c r="B489" s="4" t="str">
        <f>A!EI496</f>
        <v/>
      </c>
    </row>
    <row r="490" spans="2:2" s="2" customFormat="1" ht="24.95" customHeight="1">
      <c r="B490" s="4" t="str">
        <f>A!EI497</f>
        <v/>
      </c>
    </row>
    <row r="491" spans="2:2" s="2" customFormat="1" ht="24.95" customHeight="1">
      <c r="B491" s="4" t="str">
        <f>A!EI498</f>
        <v/>
      </c>
    </row>
    <row r="492" spans="2:2" s="2" customFormat="1" ht="24.95" customHeight="1">
      <c r="B492" s="4" t="str">
        <f>A!EI499</f>
        <v/>
      </c>
    </row>
    <row r="493" spans="2:2" s="2" customFormat="1" ht="24.95" customHeight="1">
      <c r="B493" s="4" t="str">
        <f>A!EI500</f>
        <v/>
      </c>
    </row>
    <row r="494" spans="2:2" s="2" customFormat="1" ht="24.95" customHeight="1">
      <c r="B494" s="4" t="str">
        <f>A!EI501</f>
        <v/>
      </c>
    </row>
    <row r="495" spans="2:2" s="2" customFormat="1" ht="24.95" customHeight="1">
      <c r="B495" s="4" t="str">
        <f>A!EI502</f>
        <v/>
      </c>
    </row>
    <row r="496" spans="2:2" s="2" customFormat="1" ht="24.95" customHeight="1">
      <c r="B496" s="4" t="str">
        <f>A!EI503</f>
        <v/>
      </c>
    </row>
    <row r="497" spans="2:2" s="2" customFormat="1" ht="24.95" customHeight="1">
      <c r="B497" s="4" t="str">
        <f>A!EI504</f>
        <v/>
      </c>
    </row>
    <row r="498" spans="2:2" s="2" customFormat="1" ht="24.95" customHeight="1">
      <c r="B498" s="4" t="str">
        <f>A!EI505</f>
        <v/>
      </c>
    </row>
    <row r="499" spans="2:2" s="2" customFormat="1" ht="24.95" customHeight="1">
      <c r="B499" s="4" t="str">
        <f>A!EI506</f>
        <v/>
      </c>
    </row>
    <row r="500" spans="2:2" s="2" customFormat="1" ht="24.95" customHeight="1">
      <c r="B500" s="4" t="str">
        <f>A!EI507</f>
        <v/>
      </c>
    </row>
    <row r="501" spans="2:2" s="2" customFormat="1" ht="24.95" customHeight="1">
      <c r="B501" s="4" t="str">
        <f>A!EI508</f>
        <v/>
      </c>
    </row>
    <row r="502" spans="2:2" s="2" customFormat="1" ht="24.95" customHeight="1">
      <c r="B502" s="4" t="str">
        <f>A!EI509</f>
        <v/>
      </c>
    </row>
    <row r="503" spans="2:2" s="2" customFormat="1" ht="24.95" customHeight="1">
      <c r="B503" s="4" t="str">
        <f>A!EI510</f>
        <v/>
      </c>
    </row>
    <row r="504" spans="2:2" s="2" customFormat="1" ht="24.95" customHeight="1">
      <c r="B504" s="4" t="str">
        <f>A!EI511</f>
        <v/>
      </c>
    </row>
    <row r="505" spans="2:2" s="2" customFormat="1" ht="24.95" customHeight="1">
      <c r="B505" s="4" t="str">
        <f>A!EI512</f>
        <v/>
      </c>
    </row>
    <row r="506" spans="2:2" s="2" customFormat="1" ht="24.95" customHeight="1">
      <c r="B506" s="4" t="str">
        <f>A!EI513</f>
        <v/>
      </c>
    </row>
    <row r="507" spans="2:2" s="2" customFormat="1" ht="24.95" customHeight="1">
      <c r="B507" s="4" t="str">
        <f>A!EI514</f>
        <v/>
      </c>
    </row>
    <row r="508" spans="2:2" s="2" customFormat="1" ht="24.95" customHeight="1">
      <c r="B508" s="4" t="str">
        <f>A!EI515</f>
        <v/>
      </c>
    </row>
    <row r="509" spans="2:2" s="2" customFormat="1" ht="24.95" customHeight="1">
      <c r="B509" s="4" t="str">
        <f>A!EI516</f>
        <v/>
      </c>
    </row>
    <row r="510" spans="2:2" s="2" customFormat="1" ht="24.95" customHeight="1">
      <c r="B510" s="4" t="str">
        <f>A!EI517</f>
        <v/>
      </c>
    </row>
    <row r="511" spans="2:2" s="2" customFormat="1" ht="24.95" customHeight="1">
      <c r="B511" s="4" t="str">
        <f>A!EI518</f>
        <v/>
      </c>
    </row>
    <row r="512" spans="2:2" s="2" customFormat="1" ht="24.95" customHeight="1">
      <c r="B512" s="4" t="str">
        <f>A!EI519</f>
        <v/>
      </c>
    </row>
    <row r="513" spans="2:2" s="2" customFormat="1" ht="24.95" customHeight="1">
      <c r="B513" s="4" t="str">
        <f>A!EI520</f>
        <v/>
      </c>
    </row>
    <row r="514" spans="2:2" s="2" customFormat="1" ht="24.95" customHeight="1">
      <c r="B514" s="4" t="str">
        <f>A!EI521</f>
        <v/>
      </c>
    </row>
    <row r="515" spans="2:2" s="2" customFormat="1" ht="24.95" customHeight="1">
      <c r="B515" s="4" t="str">
        <f>A!EI522</f>
        <v/>
      </c>
    </row>
    <row r="516" spans="2:2" s="2" customFormat="1" ht="24.95" customHeight="1">
      <c r="B516" s="4" t="str">
        <f>A!EI523</f>
        <v/>
      </c>
    </row>
    <row r="517" spans="2:2" s="2" customFormat="1" ht="24.95" customHeight="1">
      <c r="B517" s="4" t="str">
        <f>A!EI524</f>
        <v/>
      </c>
    </row>
    <row r="518" spans="2:2" s="2" customFormat="1" ht="24.95" customHeight="1">
      <c r="B518" s="4" t="str">
        <f>A!EI525</f>
        <v/>
      </c>
    </row>
    <row r="519" spans="2:2" s="2" customFormat="1" ht="24.95" customHeight="1">
      <c r="B519" s="4" t="str">
        <f>A!EI526</f>
        <v/>
      </c>
    </row>
    <row r="520" spans="2:2" s="2" customFormat="1" ht="24.95" customHeight="1">
      <c r="B520" s="4" t="str">
        <f>A!EI527</f>
        <v/>
      </c>
    </row>
    <row r="521" spans="2:2" s="2" customFormat="1" ht="24.95" customHeight="1">
      <c r="B521" s="4" t="str">
        <f>A!EI528</f>
        <v/>
      </c>
    </row>
    <row r="522" spans="2:2" s="2" customFormat="1" ht="24.95" customHeight="1">
      <c r="B522" s="4" t="str">
        <f>A!EI529</f>
        <v/>
      </c>
    </row>
    <row r="523" spans="2:2" s="2" customFormat="1" ht="24.95" customHeight="1">
      <c r="B523" s="4" t="str">
        <f>A!EI530</f>
        <v/>
      </c>
    </row>
    <row r="524" spans="2:2" s="2" customFormat="1" ht="24.95" customHeight="1">
      <c r="B524" s="4" t="str">
        <f>A!EI531</f>
        <v/>
      </c>
    </row>
    <row r="525" spans="2:2" s="2" customFormat="1" ht="24.95" customHeight="1">
      <c r="B525" s="4" t="str">
        <f>A!EI532</f>
        <v/>
      </c>
    </row>
    <row r="526" spans="2:2" s="2" customFormat="1" ht="24.95" customHeight="1">
      <c r="B526" s="4" t="str">
        <f>A!EI533</f>
        <v/>
      </c>
    </row>
    <row r="527" spans="2:2" s="2" customFormat="1" ht="24.95" customHeight="1">
      <c r="B527" s="4" t="str">
        <f>A!EI534</f>
        <v/>
      </c>
    </row>
    <row r="528" spans="2:2" s="2" customFormat="1" ht="24.95" customHeight="1">
      <c r="B528" s="4" t="str">
        <f>A!EI535</f>
        <v/>
      </c>
    </row>
    <row r="529" spans="2:2" s="2" customFormat="1" ht="24.95" customHeight="1">
      <c r="B529" s="4" t="str">
        <f>A!EI536</f>
        <v/>
      </c>
    </row>
    <row r="530" spans="2:2" s="2" customFormat="1" ht="24.95" customHeight="1">
      <c r="B530" s="4" t="str">
        <f>A!EI537</f>
        <v/>
      </c>
    </row>
    <row r="531" spans="2:2" s="2" customFormat="1" ht="24.95" customHeight="1">
      <c r="B531" s="4" t="str">
        <f>A!EI538</f>
        <v/>
      </c>
    </row>
    <row r="532" spans="2:2" s="2" customFormat="1" ht="24.95" customHeight="1">
      <c r="B532" s="4" t="str">
        <f>A!EI539</f>
        <v/>
      </c>
    </row>
    <row r="533" spans="2:2" s="2" customFormat="1" ht="24.95" customHeight="1">
      <c r="B533" s="4" t="str">
        <f>A!EI540</f>
        <v/>
      </c>
    </row>
    <row r="534" spans="2:2" s="2" customFormat="1" ht="24.95" customHeight="1">
      <c r="B534" s="4" t="str">
        <f>A!EI541</f>
        <v/>
      </c>
    </row>
    <row r="535" spans="2:2" s="2" customFormat="1" ht="24.95" customHeight="1">
      <c r="B535" s="4" t="str">
        <f>A!EI542</f>
        <v/>
      </c>
    </row>
    <row r="536" spans="2:2" s="2" customFormat="1" ht="24.95" customHeight="1">
      <c r="B536" s="4" t="str">
        <f>A!EI543</f>
        <v/>
      </c>
    </row>
    <row r="537" spans="2:2" s="2" customFormat="1" ht="24.95" customHeight="1">
      <c r="B537" s="4" t="str">
        <f>A!EI544</f>
        <v/>
      </c>
    </row>
    <row r="538" spans="2:2" s="2" customFormat="1" ht="24.95" customHeight="1">
      <c r="B538" s="4" t="str">
        <f>A!EI545</f>
        <v/>
      </c>
    </row>
    <row r="539" spans="2:2" s="2" customFormat="1" ht="24.95" customHeight="1">
      <c r="B539" s="4" t="str">
        <f>A!EI546</f>
        <v/>
      </c>
    </row>
    <row r="540" spans="2:2" s="2" customFormat="1" ht="24.95" customHeight="1">
      <c r="B540" s="4" t="str">
        <f>A!EI547</f>
        <v/>
      </c>
    </row>
    <row r="541" spans="2:2" s="2" customFormat="1" ht="24.95" customHeight="1">
      <c r="B541" s="4" t="str">
        <f>A!EI548</f>
        <v/>
      </c>
    </row>
    <row r="542" spans="2:2" s="2" customFormat="1" ht="24.95" customHeight="1">
      <c r="B542" s="4" t="str">
        <f>A!EI549</f>
        <v/>
      </c>
    </row>
    <row r="543" spans="2:2" s="2" customFormat="1" ht="24.95" customHeight="1">
      <c r="B543" s="4" t="str">
        <f>A!EI550</f>
        <v/>
      </c>
    </row>
    <row r="544" spans="2:2" s="2" customFormat="1" ht="24.95" customHeight="1">
      <c r="B544" s="4" t="str">
        <f>A!EI551</f>
        <v/>
      </c>
    </row>
    <row r="545" spans="2:2" s="2" customFormat="1" ht="24.95" customHeight="1">
      <c r="B545" s="4" t="str">
        <f>A!EI552</f>
        <v/>
      </c>
    </row>
    <row r="546" spans="2:2" s="2" customFormat="1" ht="24.95" customHeight="1">
      <c r="B546" s="4" t="str">
        <f>A!EI553</f>
        <v/>
      </c>
    </row>
    <row r="547" spans="2:2" s="2" customFormat="1" ht="24.95" customHeight="1">
      <c r="B547" s="4" t="str">
        <f>A!EI554</f>
        <v/>
      </c>
    </row>
    <row r="548" spans="2:2" s="2" customFormat="1" ht="24.95" customHeight="1">
      <c r="B548" s="4" t="str">
        <f>A!EI555</f>
        <v/>
      </c>
    </row>
    <row r="549" spans="2:2" s="2" customFormat="1" ht="24.95" customHeight="1">
      <c r="B549" s="4" t="str">
        <f>A!EI556</f>
        <v/>
      </c>
    </row>
    <row r="550" spans="2:2" s="2" customFormat="1" ht="24.95" customHeight="1">
      <c r="B550" s="4" t="str">
        <f>A!EI557</f>
        <v/>
      </c>
    </row>
    <row r="551" spans="2:2" s="2" customFormat="1" ht="24.95" customHeight="1">
      <c r="B551" s="4" t="str">
        <f>A!EI558</f>
        <v/>
      </c>
    </row>
    <row r="552" spans="2:2" s="2" customFormat="1" ht="24.95" customHeight="1">
      <c r="B552" s="4" t="str">
        <f>A!EI559</f>
        <v/>
      </c>
    </row>
    <row r="553" spans="2:2" s="2" customFormat="1" ht="24.95" customHeight="1">
      <c r="B553" s="4" t="str">
        <f>A!EI560</f>
        <v/>
      </c>
    </row>
    <row r="554" spans="2:2" s="2" customFormat="1" ht="24.95" customHeight="1">
      <c r="B554" s="4" t="str">
        <f>A!EI561</f>
        <v/>
      </c>
    </row>
    <row r="555" spans="2:2" s="2" customFormat="1" ht="24.95" customHeight="1">
      <c r="B555" s="4" t="str">
        <f>A!EI562</f>
        <v/>
      </c>
    </row>
    <row r="556" spans="2:2" s="2" customFormat="1" ht="24.95" customHeight="1">
      <c r="B556" s="4" t="str">
        <f>A!EI563</f>
        <v/>
      </c>
    </row>
    <row r="557" spans="2:2" s="2" customFormat="1" ht="24.95" customHeight="1">
      <c r="B557" s="4" t="str">
        <f>A!EI564</f>
        <v/>
      </c>
    </row>
    <row r="558" spans="2:2" s="2" customFormat="1" ht="24.95" customHeight="1">
      <c r="B558" s="4" t="str">
        <f>A!EI565</f>
        <v/>
      </c>
    </row>
    <row r="559" spans="2:2" s="2" customFormat="1" ht="24.95" customHeight="1">
      <c r="B559" s="4" t="str">
        <f>A!EI566</f>
        <v/>
      </c>
    </row>
    <row r="560" spans="2:2" s="2" customFormat="1" ht="24.95" customHeight="1">
      <c r="B560" s="4" t="str">
        <f>A!EI567</f>
        <v/>
      </c>
    </row>
    <row r="561" spans="2:2" s="2" customFormat="1" ht="24.95" customHeight="1">
      <c r="B561" s="4" t="str">
        <f>A!EI568</f>
        <v/>
      </c>
    </row>
    <row r="562" spans="2:2" s="2" customFormat="1" ht="24.95" customHeight="1">
      <c r="B562" s="4" t="str">
        <f>A!EI569</f>
        <v/>
      </c>
    </row>
    <row r="563" spans="2:2" s="2" customFormat="1" ht="24.95" customHeight="1">
      <c r="B563" s="4" t="str">
        <f>A!EI570</f>
        <v/>
      </c>
    </row>
    <row r="564" spans="2:2" s="2" customFormat="1" ht="24.95" customHeight="1">
      <c r="B564" s="4" t="str">
        <f>A!EI571</f>
        <v/>
      </c>
    </row>
    <row r="565" spans="2:2" s="2" customFormat="1" ht="24.95" customHeight="1">
      <c r="B565" s="4" t="str">
        <f>A!EI572</f>
        <v/>
      </c>
    </row>
    <row r="566" spans="2:2" s="2" customFormat="1" ht="24.95" customHeight="1">
      <c r="B566" s="4" t="str">
        <f>A!EI573</f>
        <v/>
      </c>
    </row>
    <row r="567" spans="2:2" s="2" customFormat="1" ht="24.95" customHeight="1">
      <c r="B567" s="4" t="str">
        <f>A!EI574</f>
        <v/>
      </c>
    </row>
    <row r="568" spans="2:2" s="2" customFormat="1" ht="24.95" customHeight="1">
      <c r="B568" s="4" t="str">
        <f>A!EI575</f>
        <v/>
      </c>
    </row>
    <row r="569" spans="2:2" s="2" customFormat="1" ht="24.95" customHeight="1">
      <c r="B569" s="4" t="str">
        <f>A!EI576</f>
        <v/>
      </c>
    </row>
    <row r="570" spans="2:2" s="2" customFormat="1" ht="24.95" customHeight="1">
      <c r="B570" s="4" t="str">
        <f>A!EI577</f>
        <v/>
      </c>
    </row>
    <row r="571" spans="2:2" s="2" customFormat="1" ht="24.95" customHeight="1">
      <c r="B571" s="4" t="str">
        <f>A!EI578</f>
        <v/>
      </c>
    </row>
    <row r="572" spans="2:2" s="2" customFormat="1" ht="24.95" customHeight="1">
      <c r="B572" s="4" t="str">
        <f>A!EI579</f>
        <v/>
      </c>
    </row>
    <row r="573" spans="2:2" s="2" customFormat="1" ht="24.95" customHeight="1">
      <c r="B573" s="4" t="str">
        <f>A!EI580</f>
        <v/>
      </c>
    </row>
    <row r="574" spans="2:2" s="2" customFormat="1" ht="24.95" customHeight="1">
      <c r="B574" s="4" t="str">
        <f>A!EI581</f>
        <v/>
      </c>
    </row>
    <row r="575" spans="2:2" s="2" customFormat="1" ht="24.95" customHeight="1">
      <c r="B575" s="4" t="str">
        <f>A!EI582</f>
        <v/>
      </c>
    </row>
    <row r="576" spans="2:2" s="2" customFormat="1" ht="24.95" customHeight="1">
      <c r="B576" s="4" t="str">
        <f>A!EI583</f>
        <v/>
      </c>
    </row>
    <row r="577" spans="2:2" s="2" customFormat="1" ht="24.95" customHeight="1">
      <c r="B577" s="4" t="str">
        <f>A!EI584</f>
        <v/>
      </c>
    </row>
    <row r="578" spans="2:2" s="2" customFormat="1" ht="24.95" customHeight="1">
      <c r="B578" s="4" t="str">
        <f>A!EI585</f>
        <v/>
      </c>
    </row>
    <row r="579" spans="2:2" s="2" customFormat="1" ht="24.95" customHeight="1">
      <c r="B579" s="4" t="str">
        <f>A!EI586</f>
        <v/>
      </c>
    </row>
    <row r="580" spans="2:2" s="2" customFormat="1" ht="24.95" customHeight="1">
      <c r="B580" s="4" t="str">
        <f>A!EI587</f>
        <v/>
      </c>
    </row>
    <row r="581" spans="2:2" s="2" customFormat="1" ht="24.95" customHeight="1">
      <c r="B581" s="4" t="str">
        <f>A!EI588</f>
        <v/>
      </c>
    </row>
    <row r="582" spans="2:2" s="2" customFormat="1" ht="24.95" customHeight="1">
      <c r="B582" s="4" t="str">
        <f>A!EI589</f>
        <v/>
      </c>
    </row>
    <row r="583" spans="2:2" s="2" customFormat="1" ht="24.95" customHeight="1">
      <c r="B583" s="4" t="str">
        <f>A!EI590</f>
        <v/>
      </c>
    </row>
    <row r="584" spans="2:2" s="2" customFormat="1" ht="24.95" customHeight="1">
      <c r="B584" s="4" t="str">
        <f>A!EI591</f>
        <v/>
      </c>
    </row>
    <row r="585" spans="2:2" s="2" customFormat="1" ht="24.95" customHeight="1">
      <c r="B585" s="4" t="str">
        <f>A!EI592</f>
        <v/>
      </c>
    </row>
    <row r="586" spans="2:2" s="2" customFormat="1" ht="24.95" customHeight="1">
      <c r="B586" s="4" t="str">
        <f>A!EI593</f>
        <v/>
      </c>
    </row>
    <row r="587" spans="2:2" s="2" customFormat="1" ht="24.95" customHeight="1">
      <c r="B587" s="4" t="str">
        <f>A!EI594</f>
        <v/>
      </c>
    </row>
    <row r="588" spans="2:2" s="2" customFormat="1" ht="24.95" customHeight="1">
      <c r="B588" s="4" t="str">
        <f>A!EI595</f>
        <v/>
      </c>
    </row>
    <row r="589" spans="2:2" s="2" customFormat="1" ht="24.95" customHeight="1">
      <c r="B589" s="4" t="str">
        <f>A!EI596</f>
        <v/>
      </c>
    </row>
    <row r="590" spans="2:2" s="2" customFormat="1" ht="24.95" customHeight="1">
      <c r="B590" s="4" t="str">
        <f>A!EI597</f>
        <v/>
      </c>
    </row>
    <row r="591" spans="2:2" s="2" customFormat="1" ht="24.95" customHeight="1">
      <c r="B591" s="4" t="str">
        <f>A!EI598</f>
        <v/>
      </c>
    </row>
    <row r="592" spans="2:2" s="2" customFormat="1" ht="24.95" customHeight="1">
      <c r="B592" s="4" t="str">
        <f>A!EI599</f>
        <v/>
      </c>
    </row>
    <row r="593" spans="2:2" s="2" customFormat="1" ht="24.95" customHeight="1">
      <c r="B593" s="4" t="str">
        <f>A!EI600</f>
        <v/>
      </c>
    </row>
    <row r="594" spans="2:2" s="2" customFormat="1" ht="24.95" customHeight="1">
      <c r="B594" s="4" t="str">
        <f>A!EI601</f>
        <v/>
      </c>
    </row>
    <row r="595" spans="2:2" s="2" customFormat="1" ht="24.95" customHeight="1">
      <c r="B595" s="4" t="str">
        <f>A!EI602</f>
        <v/>
      </c>
    </row>
    <row r="596" spans="2:2" s="2" customFormat="1" ht="24.95" customHeight="1">
      <c r="B596" s="4" t="str">
        <f>A!EI603</f>
        <v/>
      </c>
    </row>
    <row r="597" spans="2:2" s="2" customFormat="1" ht="24.95" customHeight="1">
      <c r="B597" s="4" t="str">
        <f>A!EI604</f>
        <v/>
      </c>
    </row>
    <row r="598" spans="2:2" s="2" customFormat="1" ht="24.95" customHeight="1">
      <c r="B598" s="4" t="str">
        <f>A!EI605</f>
        <v/>
      </c>
    </row>
    <row r="599" spans="2:2" s="2" customFormat="1" ht="24.95" customHeight="1">
      <c r="B599" s="4" t="str">
        <f>A!EI606</f>
        <v/>
      </c>
    </row>
    <row r="600" spans="2:2" s="2" customFormat="1" ht="24.95" customHeight="1">
      <c r="B600" s="4" t="str">
        <f>A!EI607</f>
        <v/>
      </c>
    </row>
    <row r="601" spans="2:2" s="2" customFormat="1" ht="24.95" customHeight="1">
      <c r="B601" s="4" t="str">
        <f>A!EI608</f>
        <v/>
      </c>
    </row>
    <row r="602" spans="2:2" s="2" customFormat="1" ht="24.95" customHeight="1">
      <c r="B602" s="4" t="str">
        <f>A!EI609</f>
        <v/>
      </c>
    </row>
    <row r="603" spans="2:2" s="2" customFormat="1" ht="24.95" customHeight="1">
      <c r="B603" s="4" t="str">
        <f>A!EI610</f>
        <v/>
      </c>
    </row>
    <row r="604" spans="2:2" s="2" customFormat="1" ht="24.95" customHeight="1">
      <c r="B604" s="4" t="str">
        <f>A!EI611</f>
        <v/>
      </c>
    </row>
    <row r="605" spans="2:2" s="2" customFormat="1" ht="24.95" customHeight="1">
      <c r="B605" s="4" t="str">
        <f>A!EI612</f>
        <v/>
      </c>
    </row>
    <row r="606" spans="2:2" s="2" customFormat="1" ht="24.95" customHeight="1">
      <c r="B606" s="4" t="str">
        <f>A!EI613</f>
        <v/>
      </c>
    </row>
    <row r="607" spans="2:2" s="2" customFormat="1" ht="24.95" customHeight="1">
      <c r="B607" s="4" t="str">
        <f>A!EI614</f>
        <v/>
      </c>
    </row>
    <row r="608" spans="2:2" s="2" customFormat="1" ht="24.95" customHeight="1">
      <c r="B608" s="4" t="str">
        <f>A!EI615</f>
        <v/>
      </c>
    </row>
    <row r="609" spans="2:2" s="2" customFormat="1" ht="24.95" customHeight="1">
      <c r="B609" s="4" t="str">
        <f>A!EI616</f>
        <v/>
      </c>
    </row>
    <row r="610" spans="2:2" s="2" customFormat="1" ht="24.95" customHeight="1">
      <c r="B610" s="4" t="str">
        <f>A!EI617</f>
        <v/>
      </c>
    </row>
    <row r="611" spans="2:2" s="2" customFormat="1" ht="24.95" customHeight="1">
      <c r="B611" s="4" t="str">
        <f>A!EI618</f>
        <v/>
      </c>
    </row>
    <row r="612" spans="2:2" s="2" customFormat="1" ht="24.95" customHeight="1">
      <c r="B612" s="4" t="str">
        <f>A!EI619</f>
        <v/>
      </c>
    </row>
    <row r="613" spans="2:2" s="2" customFormat="1" ht="24.95" customHeight="1">
      <c r="B613" s="4" t="str">
        <f>A!EI620</f>
        <v/>
      </c>
    </row>
    <row r="614" spans="2:2" s="2" customFormat="1" ht="24.95" customHeight="1">
      <c r="B614" s="4" t="str">
        <f>A!EI621</f>
        <v/>
      </c>
    </row>
    <row r="615" spans="2:2" s="2" customFormat="1" ht="24.95" customHeight="1">
      <c r="B615" s="4" t="str">
        <f>A!EI622</f>
        <v/>
      </c>
    </row>
    <row r="616" spans="2:2" s="2" customFormat="1" ht="24.95" customHeight="1">
      <c r="B616" s="4" t="str">
        <f>A!EI623</f>
        <v/>
      </c>
    </row>
    <row r="617" spans="2:2" s="2" customFormat="1" ht="24.95" customHeight="1">
      <c r="B617" s="4" t="str">
        <f>A!EI624</f>
        <v/>
      </c>
    </row>
    <row r="618" spans="2:2" s="2" customFormat="1" ht="24.95" customHeight="1">
      <c r="B618" s="4" t="str">
        <f>A!EI625</f>
        <v/>
      </c>
    </row>
    <row r="619" spans="2:2" s="2" customFormat="1" ht="24.95" customHeight="1">
      <c r="B619" s="4" t="str">
        <f>A!EI626</f>
        <v/>
      </c>
    </row>
    <row r="620" spans="2:2" s="2" customFormat="1" ht="24.95" customHeight="1">
      <c r="B620" s="4" t="str">
        <f>A!EI627</f>
        <v/>
      </c>
    </row>
    <row r="621" spans="2:2" s="2" customFormat="1" ht="24.95" customHeight="1">
      <c r="B621" s="4" t="str">
        <f>A!EI628</f>
        <v/>
      </c>
    </row>
    <row r="622" spans="2:2" s="2" customFormat="1" ht="24.95" customHeight="1">
      <c r="B622" s="4" t="str">
        <f>A!EI629</f>
        <v/>
      </c>
    </row>
    <row r="623" spans="2:2" s="2" customFormat="1" ht="24.95" customHeight="1">
      <c r="B623" s="4" t="str">
        <f>A!EI630</f>
        <v/>
      </c>
    </row>
    <row r="624" spans="2:2" s="2" customFormat="1" ht="24.95" customHeight="1">
      <c r="B624" s="4" t="str">
        <f>A!EI631</f>
        <v/>
      </c>
    </row>
    <row r="625" spans="2:2" s="2" customFormat="1" ht="24.95" customHeight="1">
      <c r="B625" s="4" t="str">
        <f>A!EI632</f>
        <v/>
      </c>
    </row>
    <row r="626" spans="2:2" s="2" customFormat="1" ht="24.95" customHeight="1">
      <c r="B626" s="4" t="str">
        <f>A!EI633</f>
        <v/>
      </c>
    </row>
    <row r="627" spans="2:2" s="2" customFormat="1" ht="24.95" customHeight="1">
      <c r="B627" s="4" t="str">
        <f>A!EI634</f>
        <v/>
      </c>
    </row>
    <row r="628" spans="2:2" s="2" customFormat="1" ht="24.95" customHeight="1">
      <c r="B628" s="4" t="str">
        <f>A!EI635</f>
        <v/>
      </c>
    </row>
    <row r="629" spans="2:2" s="2" customFormat="1" ht="24.95" customHeight="1">
      <c r="B629" s="4" t="str">
        <f>A!EI636</f>
        <v/>
      </c>
    </row>
    <row r="630" spans="2:2" s="2" customFormat="1" ht="24.95" customHeight="1">
      <c r="B630" s="4" t="str">
        <f>A!EI637</f>
        <v/>
      </c>
    </row>
    <row r="631" spans="2:2" s="2" customFormat="1" ht="24.95" customHeight="1">
      <c r="B631" s="4" t="str">
        <f>A!EI638</f>
        <v/>
      </c>
    </row>
    <row r="632" spans="2:2" s="2" customFormat="1" ht="24.95" customHeight="1">
      <c r="B632" s="4" t="str">
        <f>A!EI639</f>
        <v/>
      </c>
    </row>
    <row r="633" spans="2:2" s="2" customFormat="1" ht="24.95" customHeight="1">
      <c r="B633" s="4" t="str">
        <f>A!EI640</f>
        <v/>
      </c>
    </row>
    <row r="634" spans="2:2" s="2" customFormat="1" ht="24.95" customHeight="1">
      <c r="B634" s="4" t="str">
        <f>A!EI641</f>
        <v/>
      </c>
    </row>
    <row r="635" spans="2:2" s="2" customFormat="1" ht="24.95" customHeight="1">
      <c r="B635" s="4" t="str">
        <f>A!EI642</f>
        <v/>
      </c>
    </row>
    <row r="636" spans="2:2" s="2" customFormat="1" ht="24.95" customHeight="1">
      <c r="B636" s="4" t="str">
        <f>A!EI643</f>
        <v/>
      </c>
    </row>
    <row r="637" spans="2:2" s="2" customFormat="1" ht="24.95" customHeight="1">
      <c r="B637" s="4" t="str">
        <f>A!EI644</f>
        <v/>
      </c>
    </row>
    <row r="638" spans="2:2" s="2" customFormat="1" ht="24.95" customHeight="1">
      <c r="B638" s="4" t="str">
        <f>A!EI645</f>
        <v/>
      </c>
    </row>
    <row r="639" spans="2:2" s="2" customFormat="1" ht="24.95" customHeight="1">
      <c r="B639" s="4" t="str">
        <f>A!EI646</f>
        <v/>
      </c>
    </row>
    <row r="640" spans="2:2" s="2" customFormat="1" ht="24.95" customHeight="1">
      <c r="B640" s="4" t="str">
        <f>A!EI647</f>
        <v/>
      </c>
    </row>
    <row r="641" spans="2:2" s="2" customFormat="1" ht="24.95" customHeight="1">
      <c r="B641" s="4" t="str">
        <f>A!EI648</f>
        <v/>
      </c>
    </row>
    <row r="642" spans="2:2" s="2" customFormat="1" ht="24.95" customHeight="1">
      <c r="B642" s="4" t="str">
        <f>A!EI649</f>
        <v/>
      </c>
    </row>
    <row r="643" spans="2:2" s="2" customFormat="1" ht="24.95" customHeight="1">
      <c r="B643" s="4" t="str">
        <f>A!EI650</f>
        <v/>
      </c>
    </row>
    <row r="644" spans="2:2" s="2" customFormat="1" ht="24.95" customHeight="1">
      <c r="B644" s="4" t="str">
        <f>A!EI651</f>
        <v/>
      </c>
    </row>
    <row r="645" spans="2:2" s="2" customFormat="1" ht="24.95" customHeight="1">
      <c r="B645" s="4" t="str">
        <f>A!EI652</f>
        <v/>
      </c>
    </row>
    <row r="646" spans="2:2" s="2" customFormat="1" ht="24.95" customHeight="1">
      <c r="B646" s="4" t="str">
        <f>A!EI653</f>
        <v/>
      </c>
    </row>
    <row r="647" spans="2:2" s="2" customFormat="1" ht="24.95" customHeight="1">
      <c r="B647" s="4" t="str">
        <f>A!EI654</f>
        <v/>
      </c>
    </row>
    <row r="648" spans="2:2" s="2" customFormat="1" ht="24.95" customHeight="1">
      <c r="B648" s="4" t="str">
        <f>A!EI655</f>
        <v/>
      </c>
    </row>
    <row r="649" spans="2:2" s="2" customFormat="1" ht="24.95" customHeight="1">
      <c r="B649" s="4" t="str">
        <f>A!EI656</f>
        <v/>
      </c>
    </row>
    <row r="650" spans="2:2" s="2" customFormat="1" ht="24.95" customHeight="1">
      <c r="B650" s="4" t="str">
        <f>A!EI657</f>
        <v/>
      </c>
    </row>
    <row r="651" spans="2:2" s="2" customFormat="1" ht="24.95" customHeight="1">
      <c r="B651" s="4" t="str">
        <f>A!EI658</f>
        <v/>
      </c>
    </row>
    <row r="652" spans="2:2" s="2" customFormat="1" ht="24.95" customHeight="1">
      <c r="B652" s="4" t="str">
        <f>A!EI659</f>
        <v/>
      </c>
    </row>
    <row r="653" spans="2:2" s="2" customFormat="1" ht="24.95" customHeight="1">
      <c r="B653" s="4" t="str">
        <f>A!EI660</f>
        <v/>
      </c>
    </row>
    <row r="654" spans="2:2" s="2" customFormat="1" ht="24.95" customHeight="1">
      <c r="B654" s="4" t="str">
        <f>A!EI661</f>
        <v/>
      </c>
    </row>
    <row r="655" spans="2:2" s="2" customFormat="1" ht="24.95" customHeight="1">
      <c r="B655" s="4" t="str">
        <f>A!EI662</f>
        <v/>
      </c>
    </row>
    <row r="656" spans="2:2" s="2" customFormat="1" ht="24.95" customHeight="1">
      <c r="B656" s="4" t="str">
        <f>A!EI663</f>
        <v/>
      </c>
    </row>
    <row r="657" spans="2:2" s="2" customFormat="1" ht="24.95" customHeight="1">
      <c r="B657" s="4" t="str">
        <f>A!EI664</f>
        <v/>
      </c>
    </row>
    <row r="658" spans="2:2" s="2" customFormat="1" ht="24.95" customHeight="1">
      <c r="B658" s="4" t="str">
        <f>A!EI665</f>
        <v/>
      </c>
    </row>
    <row r="659" spans="2:2" s="2" customFormat="1" ht="24.95" customHeight="1">
      <c r="B659" s="4" t="str">
        <f>A!EI666</f>
        <v/>
      </c>
    </row>
    <row r="660" spans="2:2" s="2" customFormat="1" ht="24.95" customHeight="1">
      <c r="B660" s="4" t="str">
        <f>A!EI667</f>
        <v/>
      </c>
    </row>
    <row r="661" spans="2:2" s="2" customFormat="1" ht="24.95" customHeight="1">
      <c r="B661" s="4" t="str">
        <f>A!EI668</f>
        <v/>
      </c>
    </row>
    <row r="662" spans="2:2" s="2" customFormat="1" ht="24.95" customHeight="1">
      <c r="B662" s="4" t="str">
        <f>A!EI669</f>
        <v/>
      </c>
    </row>
    <row r="663" spans="2:2" s="2" customFormat="1" ht="24.95" customHeight="1">
      <c r="B663" s="4" t="str">
        <f>A!EI670</f>
        <v/>
      </c>
    </row>
    <row r="664" spans="2:2" s="2" customFormat="1" ht="24.95" customHeight="1">
      <c r="B664" s="4" t="str">
        <f>A!EI671</f>
        <v/>
      </c>
    </row>
    <row r="665" spans="2:2" s="2" customFormat="1" ht="24.95" customHeight="1">
      <c r="B665" s="4" t="str">
        <f>A!EI672</f>
        <v/>
      </c>
    </row>
    <row r="666" spans="2:2" s="2" customFormat="1" ht="24.95" customHeight="1">
      <c r="B666" s="4" t="str">
        <f>A!EI673</f>
        <v/>
      </c>
    </row>
    <row r="667" spans="2:2" s="2" customFormat="1" ht="24.95" customHeight="1">
      <c r="B667" s="4" t="str">
        <f>A!EI674</f>
        <v/>
      </c>
    </row>
    <row r="668" spans="2:2" s="2" customFormat="1" ht="24.95" customHeight="1">
      <c r="B668" s="4" t="str">
        <f>A!EI675</f>
        <v/>
      </c>
    </row>
    <row r="669" spans="2:2" s="2" customFormat="1" ht="24.95" customHeight="1">
      <c r="B669" s="4" t="str">
        <f>A!EI676</f>
        <v/>
      </c>
    </row>
    <row r="670" spans="2:2" s="2" customFormat="1" ht="24.95" customHeight="1">
      <c r="B670" s="4" t="str">
        <f>A!EI677</f>
        <v/>
      </c>
    </row>
    <row r="671" spans="2:2" s="2" customFormat="1" ht="24.95" customHeight="1">
      <c r="B671" s="4" t="str">
        <f>A!EI678</f>
        <v/>
      </c>
    </row>
    <row r="672" spans="2:2" s="2" customFormat="1" ht="24.95" customHeight="1">
      <c r="B672" s="4" t="str">
        <f>A!EI679</f>
        <v/>
      </c>
    </row>
    <row r="673" spans="2:2" s="2" customFormat="1" ht="24.95" customHeight="1">
      <c r="B673" s="4" t="str">
        <f>A!EI680</f>
        <v/>
      </c>
    </row>
    <row r="674" spans="2:2" s="2" customFormat="1" ht="24.95" customHeight="1">
      <c r="B674" s="4" t="str">
        <f>A!EI681</f>
        <v/>
      </c>
    </row>
    <row r="675" spans="2:2" s="2" customFormat="1" ht="24.95" customHeight="1">
      <c r="B675" s="4" t="str">
        <f>A!EI682</f>
        <v/>
      </c>
    </row>
    <row r="676" spans="2:2" s="2" customFormat="1" ht="24.95" customHeight="1">
      <c r="B676" s="4" t="str">
        <f>A!EI683</f>
        <v/>
      </c>
    </row>
    <row r="677" spans="2:2" s="2" customFormat="1" ht="24.95" customHeight="1">
      <c r="B677" s="4" t="str">
        <f>A!EI684</f>
        <v/>
      </c>
    </row>
    <row r="678" spans="2:2" s="2" customFormat="1" ht="24.95" customHeight="1">
      <c r="B678" s="4" t="str">
        <f>A!EI685</f>
        <v/>
      </c>
    </row>
    <row r="679" spans="2:2" s="2" customFormat="1" ht="24.95" customHeight="1">
      <c r="B679" s="4" t="str">
        <f>A!EI686</f>
        <v/>
      </c>
    </row>
    <row r="680" spans="2:2" s="2" customFormat="1" ht="24.95" customHeight="1">
      <c r="B680" s="4" t="str">
        <f>A!EI687</f>
        <v/>
      </c>
    </row>
    <row r="681" spans="2:2" s="2" customFormat="1" ht="24.95" customHeight="1">
      <c r="B681" s="4" t="str">
        <f>A!EI688</f>
        <v/>
      </c>
    </row>
    <row r="682" spans="2:2" s="2" customFormat="1" ht="24.95" customHeight="1">
      <c r="B682" s="4" t="str">
        <f>A!EI689</f>
        <v/>
      </c>
    </row>
    <row r="683" spans="2:2" s="2" customFormat="1" ht="24.95" customHeight="1">
      <c r="B683" s="4" t="str">
        <f>A!EI690</f>
        <v/>
      </c>
    </row>
    <row r="684" spans="2:2" s="2" customFormat="1" ht="24.95" customHeight="1">
      <c r="B684" s="4" t="str">
        <f>A!EI691</f>
        <v/>
      </c>
    </row>
    <row r="685" spans="2:2" s="2" customFormat="1" ht="24.95" customHeight="1">
      <c r="B685" s="4" t="str">
        <f>A!EI692</f>
        <v/>
      </c>
    </row>
    <row r="686" spans="2:2" s="2" customFormat="1" ht="24.95" customHeight="1">
      <c r="B686" s="4" t="str">
        <f>A!EI693</f>
        <v/>
      </c>
    </row>
    <row r="687" spans="2:2" s="2" customFormat="1" ht="24.95" customHeight="1">
      <c r="B687" s="4" t="str">
        <f>A!EI694</f>
        <v/>
      </c>
    </row>
    <row r="688" spans="2:2" s="2" customFormat="1" ht="24.95" customHeight="1">
      <c r="B688" s="4" t="str">
        <f>A!EI695</f>
        <v/>
      </c>
    </row>
    <row r="689" spans="2:2" s="2" customFormat="1" ht="24.95" customHeight="1">
      <c r="B689" s="4" t="str">
        <f>A!EI696</f>
        <v/>
      </c>
    </row>
    <row r="690" spans="2:2" s="2" customFormat="1" ht="24.95" customHeight="1">
      <c r="B690" s="4" t="str">
        <f>A!EI697</f>
        <v/>
      </c>
    </row>
    <row r="691" spans="2:2" s="2" customFormat="1" ht="24.95" customHeight="1">
      <c r="B691" s="4" t="str">
        <f>A!EI698</f>
        <v/>
      </c>
    </row>
    <row r="692" spans="2:2" s="2" customFormat="1" ht="24.95" customHeight="1">
      <c r="B692" s="4" t="str">
        <f>A!EI699</f>
        <v/>
      </c>
    </row>
    <row r="693" spans="2:2" s="2" customFormat="1" ht="24.95" customHeight="1">
      <c r="B693" s="4" t="str">
        <f>A!EI700</f>
        <v/>
      </c>
    </row>
    <row r="694" spans="2:2" s="2" customFormat="1" ht="24.95" customHeight="1">
      <c r="B694" s="4" t="str">
        <f>A!EI701</f>
        <v/>
      </c>
    </row>
    <row r="695" spans="2:2" s="2" customFormat="1" ht="24.95" customHeight="1">
      <c r="B695" s="4" t="str">
        <f>A!EI702</f>
        <v/>
      </c>
    </row>
    <row r="696" spans="2:2" s="2" customFormat="1" ht="24.95" customHeight="1">
      <c r="B696" s="4" t="str">
        <f>A!EI703</f>
        <v/>
      </c>
    </row>
    <row r="697" spans="2:2" s="2" customFormat="1" ht="24.95" customHeight="1">
      <c r="B697" s="4" t="str">
        <f>A!EI704</f>
        <v/>
      </c>
    </row>
    <row r="698" spans="2:2" s="2" customFormat="1" ht="24.95" customHeight="1">
      <c r="B698" s="4" t="str">
        <f>A!EI705</f>
        <v/>
      </c>
    </row>
    <row r="699" spans="2:2" s="2" customFormat="1" ht="24.95" customHeight="1">
      <c r="B699" s="4" t="str">
        <f>A!EI706</f>
        <v/>
      </c>
    </row>
    <row r="700" spans="2:2" s="2" customFormat="1" ht="24.95" customHeight="1">
      <c r="B700" s="4" t="str">
        <f>A!EI707</f>
        <v/>
      </c>
    </row>
    <row r="701" spans="2:2" s="2" customFormat="1" ht="24.95" customHeight="1">
      <c r="B701" s="4" t="str">
        <f>A!EI708</f>
        <v/>
      </c>
    </row>
    <row r="702" spans="2:2" s="2" customFormat="1" ht="24.95" customHeight="1">
      <c r="B702" s="4" t="str">
        <f>A!EI709</f>
        <v/>
      </c>
    </row>
    <row r="703" spans="2:2" s="2" customFormat="1" ht="24.95" customHeight="1">
      <c r="B703" s="4" t="str">
        <f>A!EI710</f>
        <v/>
      </c>
    </row>
    <row r="704" spans="2:2" s="2" customFormat="1" ht="24.95" customHeight="1">
      <c r="B704" s="4" t="str">
        <f>A!EI711</f>
        <v/>
      </c>
    </row>
    <row r="705" spans="2:2" s="2" customFormat="1" ht="24.95" customHeight="1">
      <c r="B705" s="4" t="str">
        <f>A!EI712</f>
        <v/>
      </c>
    </row>
    <row r="706" spans="2:2" s="2" customFormat="1" ht="24.95" customHeight="1">
      <c r="B706" s="4" t="str">
        <f>A!EI713</f>
        <v/>
      </c>
    </row>
    <row r="707" spans="2:2" s="2" customFormat="1" ht="24.95" customHeight="1">
      <c r="B707" s="4" t="str">
        <f>A!EI714</f>
        <v/>
      </c>
    </row>
    <row r="708" spans="2:2" s="2" customFormat="1" ht="24.95" customHeight="1">
      <c r="B708" s="4" t="str">
        <f>A!EI715</f>
        <v/>
      </c>
    </row>
    <row r="709" spans="2:2" s="2" customFormat="1" ht="24.95" customHeight="1">
      <c r="B709" s="4" t="str">
        <f>A!EI716</f>
        <v/>
      </c>
    </row>
    <row r="710" spans="2:2" s="2" customFormat="1" ht="24.95" customHeight="1">
      <c r="B710" s="4" t="str">
        <f>A!EI717</f>
        <v/>
      </c>
    </row>
    <row r="711" spans="2:2" s="2" customFormat="1" ht="24.95" customHeight="1">
      <c r="B711" s="4" t="str">
        <f>A!EI718</f>
        <v/>
      </c>
    </row>
    <row r="712" spans="2:2" s="2" customFormat="1" ht="24.95" customHeight="1">
      <c r="B712" s="4" t="str">
        <f>A!EI719</f>
        <v/>
      </c>
    </row>
    <row r="713" spans="2:2" s="2" customFormat="1" ht="24.95" customHeight="1">
      <c r="B713" s="4" t="str">
        <f>A!EI720</f>
        <v/>
      </c>
    </row>
    <row r="714" spans="2:2" s="2" customFormat="1" ht="24.95" customHeight="1">
      <c r="B714" s="4" t="str">
        <f>A!EI721</f>
        <v/>
      </c>
    </row>
    <row r="715" spans="2:2" s="2" customFormat="1" ht="24.95" customHeight="1">
      <c r="B715" s="4" t="str">
        <f>A!EI722</f>
        <v/>
      </c>
    </row>
    <row r="716" spans="2:2" s="2" customFormat="1" ht="24.95" customHeight="1">
      <c r="B716" s="4" t="str">
        <f>A!EI723</f>
        <v/>
      </c>
    </row>
    <row r="717" spans="2:2" s="2" customFormat="1" ht="24.95" customHeight="1">
      <c r="B717" s="4" t="str">
        <f>A!EI724</f>
        <v/>
      </c>
    </row>
    <row r="718" spans="2:2" s="2" customFormat="1" ht="24.95" customHeight="1">
      <c r="B718" s="4" t="str">
        <f>A!EI725</f>
        <v/>
      </c>
    </row>
    <row r="719" spans="2:2" s="2" customFormat="1" ht="24.95" customHeight="1">
      <c r="B719" s="4" t="str">
        <f>A!EI726</f>
        <v/>
      </c>
    </row>
    <row r="720" spans="2:2" s="2" customFormat="1" ht="24.95" customHeight="1">
      <c r="B720" s="4" t="str">
        <f>A!EI727</f>
        <v/>
      </c>
    </row>
    <row r="721" spans="2:2" s="2" customFormat="1" ht="24.95" customHeight="1">
      <c r="B721" s="4" t="str">
        <f>A!EI728</f>
        <v/>
      </c>
    </row>
    <row r="722" spans="2:2" s="2" customFormat="1" ht="24.95" customHeight="1">
      <c r="B722" s="4" t="str">
        <f>A!EI729</f>
        <v/>
      </c>
    </row>
    <row r="723" spans="2:2" s="2" customFormat="1" ht="24.95" customHeight="1">
      <c r="B723" s="4" t="str">
        <f>A!EI730</f>
        <v/>
      </c>
    </row>
    <row r="724" spans="2:2" s="2" customFormat="1" ht="24.95" customHeight="1">
      <c r="B724" s="4" t="str">
        <f>A!EI731</f>
        <v/>
      </c>
    </row>
    <row r="725" spans="2:2" s="2" customFormat="1" ht="24.95" customHeight="1">
      <c r="B725" s="4" t="str">
        <f>A!EI732</f>
        <v/>
      </c>
    </row>
    <row r="726" spans="2:2" s="2" customFormat="1" ht="24.95" customHeight="1">
      <c r="B726" s="4" t="str">
        <f>A!EI733</f>
        <v/>
      </c>
    </row>
    <row r="727" spans="2:2" s="2" customFormat="1" ht="24.95" customHeight="1">
      <c r="B727" s="4" t="str">
        <f>A!EI734</f>
        <v/>
      </c>
    </row>
    <row r="728" spans="2:2" s="2" customFormat="1" ht="24.95" customHeight="1">
      <c r="B728" s="4" t="str">
        <f>A!EI735</f>
        <v/>
      </c>
    </row>
    <row r="729" spans="2:2" s="2" customFormat="1" ht="24.95" customHeight="1">
      <c r="B729" s="4" t="str">
        <f>A!EI736</f>
        <v/>
      </c>
    </row>
    <row r="730" spans="2:2" s="2" customFormat="1" ht="24.95" customHeight="1">
      <c r="B730" s="4" t="str">
        <f>A!EI737</f>
        <v/>
      </c>
    </row>
    <row r="731" spans="2:2" s="2" customFormat="1" ht="24.95" customHeight="1">
      <c r="B731" s="4" t="str">
        <f>A!EI738</f>
        <v/>
      </c>
    </row>
    <row r="732" spans="2:2" s="2" customFormat="1" ht="24.95" customHeight="1">
      <c r="B732" s="4" t="str">
        <f>A!EI739</f>
        <v/>
      </c>
    </row>
    <row r="733" spans="2:2" s="2" customFormat="1" ht="24.95" customHeight="1">
      <c r="B733" s="4" t="str">
        <f>A!EI740</f>
        <v/>
      </c>
    </row>
    <row r="734" spans="2:2" s="2" customFormat="1" ht="24.95" customHeight="1">
      <c r="B734" s="4" t="str">
        <f>A!EI741</f>
        <v/>
      </c>
    </row>
    <row r="735" spans="2:2" s="2" customFormat="1" ht="24.95" customHeight="1">
      <c r="B735" s="4" t="str">
        <f>A!EI742</f>
        <v/>
      </c>
    </row>
    <row r="736" spans="2:2" s="2" customFormat="1" ht="24.95" customHeight="1">
      <c r="B736" s="4" t="str">
        <f>A!EI743</f>
        <v/>
      </c>
    </row>
    <row r="737" spans="2:2" s="2" customFormat="1" ht="24.95" customHeight="1">
      <c r="B737" s="4" t="str">
        <f>A!EI744</f>
        <v/>
      </c>
    </row>
    <row r="738" spans="2:2" s="2" customFormat="1" ht="24.95" customHeight="1">
      <c r="B738" s="4" t="str">
        <f>A!EI745</f>
        <v/>
      </c>
    </row>
    <row r="739" spans="2:2" s="2" customFormat="1" ht="24.95" customHeight="1">
      <c r="B739" s="4" t="str">
        <f>A!EI746</f>
        <v/>
      </c>
    </row>
    <row r="740" spans="2:2" s="2" customFormat="1" ht="24.95" customHeight="1">
      <c r="B740" s="4" t="str">
        <f>A!EI747</f>
        <v/>
      </c>
    </row>
    <row r="741" spans="2:2" s="2" customFormat="1" ht="24.95" customHeight="1">
      <c r="B741" s="4" t="str">
        <f>A!EI748</f>
        <v/>
      </c>
    </row>
    <row r="742" spans="2:2" s="2" customFormat="1" ht="24.95" customHeight="1">
      <c r="B742" s="4" t="str">
        <f>A!EI749</f>
        <v/>
      </c>
    </row>
    <row r="743" spans="2:2" s="2" customFormat="1" ht="24.95" customHeight="1">
      <c r="B743" s="4" t="str">
        <f>A!EI750</f>
        <v/>
      </c>
    </row>
    <row r="744" spans="2:2" s="2" customFormat="1" ht="24.95" customHeight="1">
      <c r="B744" s="4" t="str">
        <f>A!EI751</f>
        <v/>
      </c>
    </row>
    <row r="745" spans="2:2" s="2" customFormat="1" ht="24.95" customHeight="1">
      <c r="B745" s="4" t="str">
        <f>A!EI752</f>
        <v/>
      </c>
    </row>
    <row r="746" spans="2:2" s="2" customFormat="1" ht="24.95" customHeight="1">
      <c r="B746" s="4" t="str">
        <f>A!EI753</f>
        <v/>
      </c>
    </row>
    <row r="747" spans="2:2" s="2" customFormat="1" ht="24.95" customHeight="1">
      <c r="B747" s="4" t="str">
        <f>A!EI754</f>
        <v/>
      </c>
    </row>
    <row r="748" spans="2:2" s="2" customFormat="1" ht="24.95" customHeight="1">
      <c r="B748" s="4" t="str">
        <f>A!EI755</f>
        <v/>
      </c>
    </row>
    <row r="749" spans="2:2" s="2" customFormat="1" ht="24.95" customHeight="1">
      <c r="B749" s="4" t="str">
        <f>A!EI756</f>
        <v/>
      </c>
    </row>
    <row r="750" spans="2:2" s="2" customFormat="1" ht="24.95" customHeight="1">
      <c r="B750" s="4" t="str">
        <f>A!EI757</f>
        <v/>
      </c>
    </row>
    <row r="751" spans="2:2" s="2" customFormat="1" ht="24.95" customHeight="1">
      <c r="B751" s="4" t="str">
        <f>A!EI758</f>
        <v/>
      </c>
    </row>
    <row r="752" spans="2:2" s="2" customFormat="1" ht="24.95" customHeight="1">
      <c r="B752" s="4" t="str">
        <f>A!EI759</f>
        <v/>
      </c>
    </row>
    <row r="753" spans="2:2" s="2" customFormat="1" ht="24.95" customHeight="1">
      <c r="B753" s="4" t="str">
        <f>A!EI760</f>
        <v/>
      </c>
    </row>
    <row r="754" spans="2:2" s="2" customFormat="1" ht="24.95" customHeight="1">
      <c r="B754" s="4" t="str">
        <f>A!EI761</f>
        <v/>
      </c>
    </row>
    <row r="755" spans="2:2" s="2" customFormat="1" ht="24.95" customHeight="1">
      <c r="B755" s="4" t="str">
        <f>A!EI762</f>
        <v/>
      </c>
    </row>
    <row r="756" spans="2:2" s="2" customFormat="1" ht="24.95" customHeight="1">
      <c r="B756" s="4" t="str">
        <f>A!EI763</f>
        <v/>
      </c>
    </row>
    <row r="757" spans="2:2" s="2" customFormat="1" ht="24.95" customHeight="1">
      <c r="B757" s="4" t="str">
        <f>A!EI764</f>
        <v/>
      </c>
    </row>
    <row r="758" spans="2:2" s="2" customFormat="1" ht="24.95" customHeight="1">
      <c r="B758" s="4" t="str">
        <f>A!EI765</f>
        <v/>
      </c>
    </row>
    <row r="759" spans="2:2" s="2" customFormat="1" ht="24.95" customHeight="1">
      <c r="B759" s="4" t="str">
        <f>A!EI766</f>
        <v/>
      </c>
    </row>
    <row r="760" spans="2:2" s="2" customFormat="1" ht="24.95" customHeight="1">
      <c r="B760" s="4" t="str">
        <f>A!EI767</f>
        <v/>
      </c>
    </row>
    <row r="761" spans="2:2" s="2" customFormat="1" ht="24.95" customHeight="1">
      <c r="B761" s="4" t="str">
        <f>A!EI768</f>
        <v/>
      </c>
    </row>
    <row r="762" spans="2:2" s="2" customFormat="1" ht="24.95" customHeight="1">
      <c r="B762" s="4" t="str">
        <f>A!EI769</f>
        <v/>
      </c>
    </row>
    <row r="763" spans="2:2" s="2" customFormat="1" ht="24.95" customHeight="1">
      <c r="B763" s="4" t="str">
        <f>A!EI770</f>
        <v/>
      </c>
    </row>
    <row r="764" spans="2:2" s="2" customFormat="1" ht="24.95" customHeight="1">
      <c r="B764" s="4" t="str">
        <f>A!EI771</f>
        <v/>
      </c>
    </row>
    <row r="765" spans="2:2" s="2" customFormat="1" ht="24.95" customHeight="1">
      <c r="B765" s="4" t="str">
        <f>A!EI772</f>
        <v/>
      </c>
    </row>
    <row r="766" spans="2:2" s="2" customFormat="1" ht="24.95" customHeight="1">
      <c r="B766" s="4" t="str">
        <f>A!EI773</f>
        <v/>
      </c>
    </row>
    <row r="767" spans="2:2" s="2" customFormat="1" ht="24.95" customHeight="1">
      <c r="B767" s="4" t="str">
        <f>A!EI774</f>
        <v/>
      </c>
    </row>
    <row r="768" spans="2:2" s="2" customFormat="1" ht="24.95" customHeight="1">
      <c r="B768" s="4" t="str">
        <f>A!EI775</f>
        <v/>
      </c>
    </row>
    <row r="769" spans="2:2" s="2" customFormat="1" ht="24.95" customHeight="1">
      <c r="B769" s="4" t="str">
        <f>A!EI776</f>
        <v/>
      </c>
    </row>
    <row r="770" spans="2:2" s="2" customFormat="1" ht="24.95" customHeight="1">
      <c r="B770" s="4" t="str">
        <f>A!EI777</f>
        <v/>
      </c>
    </row>
    <row r="771" spans="2:2" s="2" customFormat="1" ht="24.95" customHeight="1">
      <c r="B771" s="4" t="str">
        <f>A!EI778</f>
        <v/>
      </c>
    </row>
    <row r="772" spans="2:2" s="2" customFormat="1" ht="24.95" customHeight="1">
      <c r="B772" s="4" t="str">
        <f>A!EI779</f>
        <v/>
      </c>
    </row>
    <row r="773" spans="2:2" s="2" customFormat="1" ht="24.95" customHeight="1">
      <c r="B773" s="4" t="str">
        <f>A!EI780</f>
        <v/>
      </c>
    </row>
    <row r="774" spans="2:2" s="2" customFormat="1" ht="24.95" customHeight="1">
      <c r="B774" s="4" t="str">
        <f>A!EI781</f>
        <v/>
      </c>
    </row>
    <row r="775" spans="2:2" s="2" customFormat="1" ht="24.95" customHeight="1">
      <c r="B775" s="4" t="str">
        <f>A!EI782</f>
        <v/>
      </c>
    </row>
    <row r="776" spans="2:2" s="2" customFormat="1" ht="24.95" customHeight="1">
      <c r="B776" s="4" t="str">
        <f>A!EI783</f>
        <v/>
      </c>
    </row>
    <row r="777" spans="2:2" s="2" customFormat="1" ht="24.95" customHeight="1">
      <c r="B777" s="4" t="str">
        <f>A!EI784</f>
        <v/>
      </c>
    </row>
    <row r="778" spans="2:2" s="2" customFormat="1" ht="24.95" customHeight="1">
      <c r="B778" s="4" t="str">
        <f>A!EI785</f>
        <v/>
      </c>
    </row>
    <row r="779" spans="2:2" s="2" customFormat="1" ht="24.95" customHeight="1">
      <c r="B779" s="4" t="str">
        <f>A!EI786</f>
        <v/>
      </c>
    </row>
    <row r="780" spans="2:2" s="2" customFormat="1" ht="24.95" customHeight="1">
      <c r="B780" s="4" t="str">
        <f>A!EI787</f>
        <v/>
      </c>
    </row>
    <row r="781" spans="2:2" s="2" customFormat="1" ht="24.95" customHeight="1">
      <c r="B781" s="4" t="str">
        <f>A!EI788</f>
        <v/>
      </c>
    </row>
    <row r="782" spans="2:2" s="2" customFormat="1" ht="24.95" customHeight="1">
      <c r="B782" s="4" t="str">
        <f>A!EI789</f>
        <v/>
      </c>
    </row>
    <row r="783" spans="2:2" s="2" customFormat="1" ht="24.95" customHeight="1">
      <c r="B783" s="4" t="str">
        <f>A!EI790</f>
        <v/>
      </c>
    </row>
    <row r="784" spans="2:2" s="2" customFormat="1" ht="24.95" customHeight="1">
      <c r="B784" s="4" t="str">
        <f>A!EI791</f>
        <v/>
      </c>
    </row>
    <row r="785" spans="2:2" s="2" customFormat="1" ht="24.95" customHeight="1">
      <c r="B785" s="4" t="str">
        <f>A!EI792</f>
        <v/>
      </c>
    </row>
    <row r="786" spans="2:2" s="2" customFormat="1" ht="24.95" customHeight="1">
      <c r="B786" s="4" t="str">
        <f>A!EI793</f>
        <v/>
      </c>
    </row>
    <row r="787" spans="2:2" s="2" customFormat="1" ht="24.95" customHeight="1">
      <c r="B787" s="4" t="str">
        <f>A!EI794</f>
        <v/>
      </c>
    </row>
    <row r="788" spans="2:2" s="2" customFormat="1" ht="24.95" customHeight="1">
      <c r="B788" s="4" t="str">
        <f>A!EI795</f>
        <v/>
      </c>
    </row>
    <row r="789" spans="2:2" s="2" customFormat="1" ht="24.95" customHeight="1">
      <c r="B789" s="4" t="str">
        <f>A!EI796</f>
        <v/>
      </c>
    </row>
    <row r="790" spans="2:2" s="2" customFormat="1" ht="24.95" customHeight="1">
      <c r="B790" s="4" t="str">
        <f>A!EI797</f>
        <v/>
      </c>
    </row>
    <row r="791" spans="2:2" s="2" customFormat="1" ht="24.95" customHeight="1">
      <c r="B791" s="4" t="str">
        <f>A!EI798</f>
        <v/>
      </c>
    </row>
    <row r="792" spans="2:2" s="2" customFormat="1" ht="24.95" customHeight="1">
      <c r="B792" s="4" t="str">
        <f>A!EI799</f>
        <v/>
      </c>
    </row>
    <row r="793" spans="2:2" s="2" customFormat="1" ht="24.95" customHeight="1">
      <c r="B793" s="4" t="str">
        <f>A!EI800</f>
        <v/>
      </c>
    </row>
    <row r="794" spans="2:2" s="2" customFormat="1" ht="24.95" customHeight="1">
      <c r="B794" s="4" t="str">
        <f>A!EI801</f>
        <v/>
      </c>
    </row>
    <row r="795" spans="2:2" s="2" customFormat="1" ht="24.95" customHeight="1">
      <c r="B795" s="4" t="str">
        <f>A!EI802</f>
        <v/>
      </c>
    </row>
    <row r="796" spans="2:2" s="2" customFormat="1" ht="24.95" customHeight="1">
      <c r="B796" s="4" t="str">
        <f>A!EI803</f>
        <v/>
      </c>
    </row>
    <row r="797" spans="2:2" s="2" customFormat="1" ht="24.95" customHeight="1">
      <c r="B797" s="4" t="str">
        <f>A!EI804</f>
        <v/>
      </c>
    </row>
    <row r="798" spans="2:2" s="2" customFormat="1" ht="24.95" customHeight="1">
      <c r="B798" s="4" t="str">
        <f>A!EI805</f>
        <v/>
      </c>
    </row>
    <row r="799" spans="2:2" s="2" customFormat="1" ht="24.95" customHeight="1">
      <c r="B799" s="4" t="str">
        <f>A!EI806</f>
        <v/>
      </c>
    </row>
    <row r="800" spans="2:2" s="2" customFormat="1" ht="24.95" customHeight="1">
      <c r="B800" s="4" t="str">
        <f>A!EI807</f>
        <v/>
      </c>
    </row>
    <row r="801" spans="2:2" s="2" customFormat="1" ht="24.95" customHeight="1">
      <c r="B801" s="4" t="str">
        <f>A!EI808</f>
        <v/>
      </c>
    </row>
    <row r="802" spans="2:2" s="2" customFormat="1" ht="24.95" customHeight="1">
      <c r="B802" s="4" t="str">
        <f>A!EI809</f>
        <v/>
      </c>
    </row>
    <row r="803" spans="2:2" s="2" customFormat="1" ht="24.95" customHeight="1">
      <c r="B803" s="4" t="str">
        <f>A!EI810</f>
        <v/>
      </c>
    </row>
    <row r="804" spans="2:2" s="2" customFormat="1" ht="24.95" customHeight="1">
      <c r="B804" s="4" t="str">
        <f>A!EI811</f>
        <v/>
      </c>
    </row>
    <row r="805" spans="2:2" s="2" customFormat="1" ht="24.95" customHeight="1">
      <c r="B805" s="4" t="str">
        <f>A!EI812</f>
        <v/>
      </c>
    </row>
    <row r="806" spans="2:2" s="2" customFormat="1" ht="24.95" customHeight="1">
      <c r="B806" s="4" t="str">
        <f>A!EI813</f>
        <v/>
      </c>
    </row>
    <row r="807" spans="2:2" s="2" customFormat="1" ht="24.95" customHeight="1">
      <c r="B807" s="4" t="str">
        <f>A!EI814</f>
        <v/>
      </c>
    </row>
    <row r="808" spans="2:2" s="2" customFormat="1" ht="24.95" customHeight="1">
      <c r="B808" s="4" t="str">
        <f>A!EI815</f>
        <v/>
      </c>
    </row>
    <row r="809" spans="2:2" s="2" customFormat="1" ht="24.95" customHeight="1">
      <c r="B809" s="4" t="str">
        <f>A!EI816</f>
        <v/>
      </c>
    </row>
    <row r="810" spans="2:2" s="2" customFormat="1" ht="24.95" customHeight="1">
      <c r="B810" s="4" t="str">
        <f>A!EI817</f>
        <v/>
      </c>
    </row>
    <row r="811" spans="2:2" s="2" customFormat="1" ht="24.95" customHeight="1">
      <c r="B811" s="4" t="str">
        <f>A!EI818</f>
        <v/>
      </c>
    </row>
    <row r="812" spans="2:2" s="2" customFormat="1" ht="24.95" customHeight="1">
      <c r="B812" s="4" t="str">
        <f>A!EI819</f>
        <v/>
      </c>
    </row>
    <row r="813" spans="2:2" s="2" customFormat="1" ht="24.95" customHeight="1">
      <c r="B813" s="4" t="str">
        <f>A!EI820</f>
        <v/>
      </c>
    </row>
    <row r="814" spans="2:2" s="2" customFormat="1" ht="24.95" customHeight="1">
      <c r="B814" s="4" t="str">
        <f>A!EI821</f>
        <v/>
      </c>
    </row>
    <row r="815" spans="2:2" s="2" customFormat="1" ht="24.95" customHeight="1">
      <c r="B815" s="4" t="str">
        <f>A!EI822</f>
        <v/>
      </c>
    </row>
    <row r="816" spans="2:2" s="2" customFormat="1" ht="24.95" customHeight="1">
      <c r="B816" s="4" t="str">
        <f>A!EI823</f>
        <v/>
      </c>
    </row>
    <row r="817" spans="2:2" s="2" customFormat="1" ht="24.95" customHeight="1">
      <c r="B817" s="4" t="str">
        <f>A!EI824</f>
        <v/>
      </c>
    </row>
    <row r="818" spans="2:2" s="2" customFormat="1" ht="24.95" customHeight="1">
      <c r="B818" s="4" t="str">
        <f>A!EI825</f>
        <v/>
      </c>
    </row>
    <row r="819" spans="2:2" s="2" customFormat="1" ht="24.95" customHeight="1">
      <c r="B819" s="4" t="str">
        <f>A!EI826</f>
        <v/>
      </c>
    </row>
    <row r="820" spans="2:2" s="2" customFormat="1" ht="24.95" customHeight="1">
      <c r="B820" s="4" t="str">
        <f>A!EI827</f>
        <v/>
      </c>
    </row>
    <row r="821" spans="2:2" s="2" customFormat="1" ht="24.95" customHeight="1">
      <c r="B821" s="4" t="str">
        <f>A!EI828</f>
        <v/>
      </c>
    </row>
    <row r="822" spans="2:2" s="2" customFormat="1" ht="24.95" customHeight="1">
      <c r="B822" s="4" t="str">
        <f>A!EI829</f>
        <v/>
      </c>
    </row>
    <row r="823" spans="2:2" s="2" customFormat="1" ht="24.95" customHeight="1">
      <c r="B823" s="4" t="str">
        <f>A!EI830</f>
        <v/>
      </c>
    </row>
    <row r="824" spans="2:2" s="2" customFormat="1" ht="24.95" customHeight="1">
      <c r="B824" s="4" t="str">
        <f>A!EI831</f>
        <v/>
      </c>
    </row>
    <row r="825" spans="2:2" s="2" customFormat="1" ht="24.95" customHeight="1">
      <c r="B825" s="4" t="str">
        <f>A!EI832</f>
        <v/>
      </c>
    </row>
    <row r="826" spans="2:2" s="2" customFormat="1" ht="24.95" customHeight="1">
      <c r="B826" s="4" t="str">
        <f>A!EI833</f>
        <v/>
      </c>
    </row>
    <row r="827" spans="2:2" s="2" customFormat="1" ht="24.95" customHeight="1">
      <c r="B827" s="4" t="str">
        <f>A!EI834</f>
        <v/>
      </c>
    </row>
    <row r="828" spans="2:2" s="2" customFormat="1" ht="24.95" customHeight="1">
      <c r="B828" s="4" t="str">
        <f>A!EI835</f>
        <v/>
      </c>
    </row>
    <row r="829" spans="2:2" s="2" customFormat="1" ht="24.95" customHeight="1">
      <c r="B829" s="4" t="str">
        <f>A!EI836</f>
        <v/>
      </c>
    </row>
    <row r="830" spans="2:2" s="2" customFormat="1" ht="24.95" customHeight="1">
      <c r="B830" s="4" t="str">
        <f>A!EI837</f>
        <v/>
      </c>
    </row>
    <row r="831" spans="2:2" s="2" customFormat="1" ht="24.95" customHeight="1">
      <c r="B831" s="4" t="str">
        <f>A!EI838</f>
        <v/>
      </c>
    </row>
    <row r="832" spans="2:2" s="2" customFormat="1" ht="24.95" customHeight="1">
      <c r="B832" s="4" t="str">
        <f>A!EI839</f>
        <v/>
      </c>
    </row>
    <row r="833" spans="2:2" s="2" customFormat="1" ht="24.95" customHeight="1">
      <c r="B833" s="4" t="str">
        <f>A!EI840</f>
        <v/>
      </c>
    </row>
    <row r="834" spans="2:2" s="2" customFormat="1" ht="24.95" customHeight="1">
      <c r="B834" s="4" t="str">
        <f>A!EI841</f>
        <v/>
      </c>
    </row>
    <row r="835" spans="2:2" s="2" customFormat="1" ht="24.95" customHeight="1">
      <c r="B835" s="4" t="str">
        <f>A!EI842</f>
        <v/>
      </c>
    </row>
    <row r="836" spans="2:2" s="2" customFormat="1" ht="24.95" customHeight="1">
      <c r="B836" s="4" t="str">
        <f>A!EI843</f>
        <v/>
      </c>
    </row>
    <row r="837" spans="2:2" s="2" customFormat="1" ht="24.95" customHeight="1">
      <c r="B837" s="4" t="str">
        <f>A!EI844</f>
        <v/>
      </c>
    </row>
    <row r="838" spans="2:2" s="2" customFormat="1" ht="24.95" customHeight="1">
      <c r="B838" s="4" t="str">
        <f>A!EI845</f>
        <v/>
      </c>
    </row>
    <row r="839" spans="2:2" s="2" customFormat="1" ht="24.95" customHeight="1">
      <c r="B839" s="4" t="str">
        <f>A!EI846</f>
        <v/>
      </c>
    </row>
    <row r="840" spans="2:2" s="2" customFormat="1" ht="24.95" customHeight="1">
      <c r="B840" s="4" t="str">
        <f>A!EI847</f>
        <v/>
      </c>
    </row>
    <row r="841" spans="2:2" s="2" customFormat="1" ht="24.95" customHeight="1">
      <c r="B841" s="4" t="str">
        <f>A!EI848</f>
        <v/>
      </c>
    </row>
    <row r="842" spans="2:2" s="2" customFormat="1" ht="24.95" customHeight="1">
      <c r="B842" s="4" t="str">
        <f>A!EI849</f>
        <v/>
      </c>
    </row>
    <row r="843" spans="2:2" s="2" customFormat="1" ht="24.95" customHeight="1">
      <c r="B843" s="4" t="str">
        <f>A!EI850</f>
        <v/>
      </c>
    </row>
    <row r="844" spans="2:2" s="2" customFormat="1" ht="24.95" customHeight="1">
      <c r="B844" s="4" t="str">
        <f>A!EI851</f>
        <v/>
      </c>
    </row>
    <row r="845" spans="2:2" s="2" customFormat="1" ht="24.95" customHeight="1">
      <c r="B845" s="4" t="str">
        <f>A!EI852</f>
        <v/>
      </c>
    </row>
    <row r="846" spans="2:2" s="2" customFormat="1" ht="24.95" customHeight="1">
      <c r="B846" s="4" t="str">
        <f>A!EI853</f>
        <v/>
      </c>
    </row>
    <row r="847" spans="2:2" s="2" customFormat="1" ht="24.95" customHeight="1">
      <c r="B847" s="4" t="str">
        <f>A!EI854</f>
        <v/>
      </c>
    </row>
    <row r="848" spans="2:2" s="2" customFormat="1" ht="24.95" customHeight="1">
      <c r="B848" s="4" t="str">
        <f>A!EI855</f>
        <v/>
      </c>
    </row>
    <row r="849" spans="2:2" s="2" customFormat="1" ht="24.95" customHeight="1">
      <c r="B849" s="4" t="str">
        <f>A!EI856</f>
        <v/>
      </c>
    </row>
    <row r="850" spans="2:2" s="2" customFormat="1" ht="24.95" customHeight="1">
      <c r="B850" s="4" t="str">
        <f>A!EI857</f>
        <v/>
      </c>
    </row>
    <row r="851" spans="2:2" s="2" customFormat="1" ht="24.95" customHeight="1">
      <c r="B851" s="4" t="str">
        <f>A!EI858</f>
        <v/>
      </c>
    </row>
    <row r="852" spans="2:2" s="2" customFormat="1" ht="24.95" customHeight="1">
      <c r="B852" s="4" t="str">
        <f>A!EI859</f>
        <v/>
      </c>
    </row>
    <row r="853" spans="2:2" s="2" customFormat="1" ht="24.95" customHeight="1">
      <c r="B853" s="4" t="str">
        <f>A!EI860</f>
        <v/>
      </c>
    </row>
    <row r="854" spans="2:2" s="2" customFormat="1" ht="24.95" customHeight="1">
      <c r="B854" s="4" t="str">
        <f>A!EI861</f>
        <v/>
      </c>
    </row>
    <row r="855" spans="2:2" s="2" customFormat="1" ht="24.95" customHeight="1">
      <c r="B855" s="4" t="str">
        <f>A!EI862</f>
        <v/>
      </c>
    </row>
    <row r="856" spans="2:2" s="2" customFormat="1" ht="24.95" customHeight="1">
      <c r="B856" s="4" t="str">
        <f>A!EI863</f>
        <v/>
      </c>
    </row>
    <row r="857" spans="2:2" s="2" customFormat="1" ht="24.95" customHeight="1">
      <c r="B857" s="4" t="str">
        <f>A!EI864</f>
        <v/>
      </c>
    </row>
    <row r="858" spans="2:2" s="2" customFormat="1" ht="24.95" customHeight="1">
      <c r="B858" s="4" t="str">
        <f>A!EI865</f>
        <v/>
      </c>
    </row>
    <row r="859" spans="2:2" s="2" customFormat="1" ht="24.95" customHeight="1">
      <c r="B859" s="4" t="str">
        <f>A!EI866</f>
        <v/>
      </c>
    </row>
    <row r="860" spans="2:2" s="2" customFormat="1" ht="24.95" customHeight="1">
      <c r="B860" s="4" t="str">
        <f>A!EI867</f>
        <v/>
      </c>
    </row>
    <row r="861" spans="2:2" s="2" customFormat="1" ht="24.95" customHeight="1">
      <c r="B861" s="4" t="str">
        <f>A!EI868</f>
        <v/>
      </c>
    </row>
    <row r="862" spans="2:2" s="2" customFormat="1" ht="24.95" customHeight="1">
      <c r="B862" s="4" t="str">
        <f>A!EI869</f>
        <v/>
      </c>
    </row>
    <row r="863" spans="2:2" s="2" customFormat="1" ht="24.95" customHeight="1">
      <c r="B863" s="4" t="str">
        <f>A!EI870</f>
        <v/>
      </c>
    </row>
    <row r="864" spans="2:2" s="2" customFormat="1" ht="24.95" customHeight="1">
      <c r="B864" s="4" t="str">
        <f>A!EI871</f>
        <v/>
      </c>
    </row>
    <row r="865" spans="2:2" s="2" customFormat="1" ht="24.95" customHeight="1">
      <c r="B865" s="4" t="str">
        <f>A!EI872</f>
        <v/>
      </c>
    </row>
    <row r="866" spans="2:2" s="2" customFormat="1" ht="24.95" customHeight="1">
      <c r="B866" s="4" t="str">
        <f>A!EI873</f>
        <v/>
      </c>
    </row>
    <row r="867" spans="2:2" s="2" customFormat="1" ht="24.95" customHeight="1">
      <c r="B867" s="4" t="str">
        <f>A!EI874</f>
        <v/>
      </c>
    </row>
    <row r="868" spans="2:2" s="2" customFormat="1" ht="24.95" customHeight="1">
      <c r="B868" s="4" t="str">
        <f>A!EI875</f>
        <v/>
      </c>
    </row>
    <row r="869" spans="2:2" s="2" customFormat="1" ht="24.95" customHeight="1">
      <c r="B869" s="4" t="str">
        <f>A!EI876</f>
        <v/>
      </c>
    </row>
    <row r="870" spans="2:2" s="2" customFormat="1" ht="24.95" customHeight="1">
      <c r="B870" s="4" t="str">
        <f>A!EI877</f>
        <v/>
      </c>
    </row>
    <row r="871" spans="2:2" s="2" customFormat="1" ht="24.95" customHeight="1">
      <c r="B871" s="4" t="str">
        <f>A!EI878</f>
        <v/>
      </c>
    </row>
    <row r="872" spans="2:2" s="2" customFormat="1" ht="24.95" customHeight="1">
      <c r="B872" s="4" t="str">
        <f>A!EI879</f>
        <v/>
      </c>
    </row>
    <row r="873" spans="2:2" s="2" customFormat="1" ht="24.95" customHeight="1">
      <c r="B873" s="4" t="str">
        <f>A!EI880</f>
        <v/>
      </c>
    </row>
    <row r="874" spans="2:2" s="2" customFormat="1" ht="24.95" customHeight="1">
      <c r="B874" s="4" t="str">
        <f>A!EI881</f>
        <v/>
      </c>
    </row>
    <row r="875" spans="2:2" s="2" customFormat="1" ht="24.95" customHeight="1">
      <c r="B875" s="4" t="str">
        <f>A!EI882</f>
        <v/>
      </c>
    </row>
    <row r="876" spans="2:2" s="2" customFormat="1" ht="24.95" customHeight="1">
      <c r="B876" s="4" t="str">
        <f>A!EI883</f>
        <v/>
      </c>
    </row>
    <row r="877" spans="2:2" s="2" customFormat="1" ht="24.95" customHeight="1">
      <c r="B877" s="4" t="str">
        <f>A!EI884</f>
        <v/>
      </c>
    </row>
    <row r="878" spans="2:2" s="2" customFormat="1" ht="24.95" customHeight="1">
      <c r="B878" s="4" t="str">
        <f>A!EI885</f>
        <v/>
      </c>
    </row>
    <row r="879" spans="2:2" s="2" customFormat="1" ht="24.95" customHeight="1">
      <c r="B879" s="4" t="str">
        <f>A!EI886</f>
        <v/>
      </c>
    </row>
    <row r="880" spans="2:2" s="2" customFormat="1" ht="24.95" customHeight="1">
      <c r="B880" s="4" t="str">
        <f>A!EI887</f>
        <v/>
      </c>
    </row>
    <row r="881" spans="2:2" s="2" customFormat="1" ht="24.95" customHeight="1">
      <c r="B881" s="4" t="str">
        <f>A!EI888</f>
        <v/>
      </c>
    </row>
    <row r="882" spans="2:2" s="2" customFormat="1" ht="24.95" customHeight="1">
      <c r="B882" s="4" t="str">
        <f>A!EI889</f>
        <v/>
      </c>
    </row>
    <row r="883" spans="2:2" s="2" customFormat="1" ht="24.95" customHeight="1">
      <c r="B883" s="4" t="str">
        <f>A!EI890</f>
        <v/>
      </c>
    </row>
    <row r="884" spans="2:2" s="2" customFormat="1" ht="24.95" customHeight="1">
      <c r="B884" s="4" t="str">
        <f>A!EI891</f>
        <v/>
      </c>
    </row>
    <row r="885" spans="2:2" s="2" customFormat="1" ht="24.95" customHeight="1">
      <c r="B885" s="4" t="str">
        <f>A!EI892</f>
        <v/>
      </c>
    </row>
    <row r="886" spans="2:2" s="2" customFormat="1" ht="24.95" customHeight="1">
      <c r="B886" s="4" t="str">
        <f>A!EI893</f>
        <v/>
      </c>
    </row>
    <row r="887" spans="2:2" s="2" customFormat="1" ht="24.95" customHeight="1">
      <c r="B887" s="4" t="str">
        <f>A!EI894</f>
        <v/>
      </c>
    </row>
    <row r="888" spans="2:2" s="2" customFormat="1" ht="24.95" customHeight="1">
      <c r="B888" s="4" t="str">
        <f>A!EI895</f>
        <v/>
      </c>
    </row>
    <row r="889" spans="2:2" s="2" customFormat="1" ht="24.95" customHeight="1">
      <c r="B889" s="4" t="str">
        <f>A!EI896</f>
        <v/>
      </c>
    </row>
    <row r="890" spans="2:2" s="2" customFormat="1" ht="24.95" customHeight="1">
      <c r="B890" s="4" t="str">
        <f>A!EI897</f>
        <v/>
      </c>
    </row>
    <row r="891" spans="2:2" s="2" customFormat="1" ht="24.95" customHeight="1">
      <c r="B891" s="4" t="str">
        <f>A!EI898</f>
        <v/>
      </c>
    </row>
    <row r="892" spans="2:2" s="2" customFormat="1" ht="24.95" customHeight="1">
      <c r="B892" s="4" t="str">
        <f>A!EI899</f>
        <v/>
      </c>
    </row>
    <row r="893" spans="2:2" s="2" customFormat="1" ht="24.95" customHeight="1">
      <c r="B893" s="4" t="str">
        <f>A!EI900</f>
        <v/>
      </c>
    </row>
    <row r="894" spans="2:2" s="2" customFormat="1" ht="24.95" customHeight="1">
      <c r="B894" s="4" t="str">
        <f>A!EI901</f>
        <v/>
      </c>
    </row>
    <row r="895" spans="2:2" s="2" customFormat="1" ht="24.95" customHeight="1">
      <c r="B895" s="4" t="str">
        <f>A!EI902</f>
        <v/>
      </c>
    </row>
    <row r="896" spans="2:2" s="2" customFormat="1" ht="24.95" customHeight="1">
      <c r="B896" s="4" t="str">
        <f>A!EI903</f>
        <v/>
      </c>
    </row>
    <row r="897" spans="2:2" s="2" customFormat="1" ht="24.95" customHeight="1">
      <c r="B897" s="4" t="str">
        <f>A!EI904</f>
        <v/>
      </c>
    </row>
    <row r="898" spans="2:2" s="2" customFormat="1" ht="24.95" customHeight="1">
      <c r="B898" s="4" t="str">
        <f>A!EI905</f>
        <v/>
      </c>
    </row>
    <row r="899" spans="2:2" s="2" customFormat="1" ht="24.95" customHeight="1">
      <c r="B899" s="4" t="str">
        <f>A!EI906</f>
        <v/>
      </c>
    </row>
    <row r="900" spans="2:2" s="2" customFormat="1" ht="24.95" customHeight="1">
      <c r="B900" s="4" t="str">
        <f>A!EI907</f>
        <v/>
      </c>
    </row>
    <row r="901" spans="2:2" s="2" customFormat="1" ht="24.95" customHeight="1">
      <c r="B901" s="4" t="str">
        <f>A!EI908</f>
        <v/>
      </c>
    </row>
    <row r="902" spans="2:2" s="2" customFormat="1" ht="24.95" customHeight="1">
      <c r="B902" s="4" t="str">
        <f>A!EI909</f>
        <v/>
      </c>
    </row>
    <row r="903" spans="2:2" s="2" customFormat="1" ht="24.95" customHeight="1">
      <c r="B903" s="4" t="str">
        <f>A!EI910</f>
        <v/>
      </c>
    </row>
    <row r="904" spans="2:2" s="2" customFormat="1" ht="24.95" customHeight="1">
      <c r="B904" s="4" t="str">
        <f>A!EI911</f>
        <v/>
      </c>
    </row>
    <row r="905" spans="2:2" s="2" customFormat="1" ht="24.95" customHeight="1">
      <c r="B905" s="4" t="str">
        <f>A!EI912</f>
        <v/>
      </c>
    </row>
    <row r="906" spans="2:2" s="2" customFormat="1" ht="24.95" customHeight="1">
      <c r="B906" s="4" t="str">
        <f>A!EI913</f>
        <v/>
      </c>
    </row>
    <row r="907" spans="2:2" s="2" customFormat="1" ht="24.95" customHeight="1">
      <c r="B907" s="4" t="str">
        <f>A!EI914</f>
        <v/>
      </c>
    </row>
    <row r="908" spans="2:2" s="2" customFormat="1" ht="24.95" customHeight="1">
      <c r="B908" s="4" t="str">
        <f>A!EI915</f>
        <v/>
      </c>
    </row>
    <row r="909" spans="2:2" s="2" customFormat="1" ht="24.95" customHeight="1">
      <c r="B909" s="4" t="str">
        <f>A!EI916</f>
        <v/>
      </c>
    </row>
    <row r="910" spans="2:2" s="2" customFormat="1" ht="24.95" customHeight="1">
      <c r="B910" s="4" t="str">
        <f>A!EI917</f>
        <v/>
      </c>
    </row>
    <row r="911" spans="2:2" s="2" customFormat="1" ht="24.95" customHeight="1">
      <c r="B911" s="4" t="str">
        <f>A!EI918</f>
        <v/>
      </c>
    </row>
    <row r="912" spans="2:2" s="2" customFormat="1" ht="24.95" customHeight="1">
      <c r="B912" s="4" t="str">
        <f>A!EI919</f>
        <v/>
      </c>
    </row>
    <row r="913" spans="2:2" s="2" customFormat="1" ht="24.95" customHeight="1">
      <c r="B913" s="4" t="str">
        <f>A!EI920</f>
        <v/>
      </c>
    </row>
    <row r="914" spans="2:2" s="2" customFormat="1" ht="24.95" customHeight="1">
      <c r="B914" s="4" t="str">
        <f>A!EI921</f>
        <v/>
      </c>
    </row>
    <row r="915" spans="2:2" s="2" customFormat="1" ht="24.95" customHeight="1">
      <c r="B915" s="4" t="str">
        <f>A!EI922</f>
        <v/>
      </c>
    </row>
    <row r="916" spans="2:2" s="2" customFormat="1" ht="24.95" customHeight="1">
      <c r="B916" s="4" t="str">
        <f>A!EI923</f>
        <v/>
      </c>
    </row>
    <row r="917" spans="2:2" s="2" customFormat="1" ht="24.95" customHeight="1">
      <c r="B917" s="4" t="str">
        <f>A!EI924</f>
        <v/>
      </c>
    </row>
    <row r="918" spans="2:2" s="2" customFormat="1" ht="24.95" customHeight="1">
      <c r="B918" s="4" t="str">
        <f>A!EI925</f>
        <v/>
      </c>
    </row>
    <row r="919" spans="2:2" s="2" customFormat="1" ht="24.95" customHeight="1">
      <c r="B919" s="4" t="str">
        <f>A!EI926</f>
        <v/>
      </c>
    </row>
    <row r="920" spans="2:2" s="2" customFormat="1" ht="24.95" customHeight="1">
      <c r="B920" s="4" t="str">
        <f>A!EI927</f>
        <v/>
      </c>
    </row>
    <row r="921" spans="2:2" s="2" customFormat="1" ht="24.95" customHeight="1">
      <c r="B921" s="4" t="str">
        <f>A!EI928</f>
        <v/>
      </c>
    </row>
    <row r="922" spans="2:2" s="2" customFormat="1" ht="24.95" customHeight="1">
      <c r="B922" s="4" t="str">
        <f>A!EI929</f>
        <v/>
      </c>
    </row>
    <row r="923" spans="2:2" s="2" customFormat="1" ht="24.95" customHeight="1">
      <c r="B923" s="4" t="str">
        <f>A!EI930</f>
        <v/>
      </c>
    </row>
    <row r="924" spans="2:2" s="2" customFormat="1" ht="24.95" customHeight="1">
      <c r="B924" s="4" t="str">
        <f>A!EI931</f>
        <v/>
      </c>
    </row>
    <row r="925" spans="2:2" s="2" customFormat="1" ht="24.95" customHeight="1">
      <c r="B925" s="4" t="str">
        <f>A!EI932</f>
        <v/>
      </c>
    </row>
    <row r="926" spans="2:2" s="2" customFormat="1" ht="24.95" customHeight="1">
      <c r="B926" s="4" t="str">
        <f>A!EI933</f>
        <v/>
      </c>
    </row>
    <row r="927" spans="2:2" s="2" customFormat="1" ht="24.95" customHeight="1">
      <c r="B927" s="4" t="str">
        <f>A!EI934</f>
        <v/>
      </c>
    </row>
    <row r="928" spans="2:2" s="2" customFormat="1" ht="24.95" customHeight="1">
      <c r="B928" s="4" t="str">
        <f>A!EI935</f>
        <v/>
      </c>
    </row>
    <row r="929" spans="2:2" s="2" customFormat="1" ht="24.95" customHeight="1">
      <c r="B929" s="4" t="str">
        <f>A!EI936</f>
        <v/>
      </c>
    </row>
    <row r="930" spans="2:2" s="2" customFormat="1" ht="24.95" customHeight="1">
      <c r="B930" s="4" t="str">
        <f>A!EI937</f>
        <v/>
      </c>
    </row>
    <row r="931" spans="2:2" s="2" customFormat="1" ht="24.95" customHeight="1">
      <c r="B931" s="4" t="str">
        <f>A!EI938</f>
        <v/>
      </c>
    </row>
    <row r="932" spans="2:2" s="2" customFormat="1" ht="24.95" customHeight="1">
      <c r="B932" s="4" t="str">
        <f>A!EI939</f>
        <v/>
      </c>
    </row>
    <row r="933" spans="2:2" s="2" customFormat="1" ht="24.95" customHeight="1">
      <c r="B933" s="4" t="str">
        <f>A!EI940</f>
        <v/>
      </c>
    </row>
    <row r="934" spans="2:2" s="2" customFormat="1" ht="24.95" customHeight="1">
      <c r="B934" s="4" t="str">
        <f>A!EI941</f>
        <v/>
      </c>
    </row>
    <row r="935" spans="2:2" s="2" customFormat="1" ht="24.95" customHeight="1">
      <c r="B935" s="4" t="str">
        <f>A!EI942</f>
        <v/>
      </c>
    </row>
    <row r="936" spans="2:2" s="2" customFormat="1" ht="24.95" customHeight="1">
      <c r="B936" s="4" t="str">
        <f>A!EI943</f>
        <v/>
      </c>
    </row>
    <row r="937" spans="2:2" s="2" customFormat="1" ht="24.95" customHeight="1">
      <c r="B937" s="4" t="str">
        <f>A!EI944</f>
        <v/>
      </c>
    </row>
    <row r="938" spans="2:2" s="2" customFormat="1" ht="24.95" customHeight="1">
      <c r="B938" s="4" t="str">
        <f>A!EI945</f>
        <v/>
      </c>
    </row>
    <row r="939" spans="2:2" s="2" customFormat="1" ht="24.95" customHeight="1">
      <c r="B939" s="4" t="str">
        <f>A!EI946</f>
        <v/>
      </c>
    </row>
    <row r="940" spans="2:2" s="2" customFormat="1" ht="24.95" customHeight="1">
      <c r="B940" s="4" t="str">
        <f>A!EI947</f>
        <v/>
      </c>
    </row>
    <row r="941" spans="2:2" s="2" customFormat="1" ht="24.95" customHeight="1">
      <c r="B941" s="4" t="str">
        <f>A!EI948</f>
        <v/>
      </c>
    </row>
    <row r="942" spans="2:2" s="2" customFormat="1" ht="24.95" customHeight="1">
      <c r="B942" s="4" t="str">
        <f>A!EI949</f>
        <v/>
      </c>
    </row>
    <row r="943" spans="2:2" s="2" customFormat="1" ht="24.95" customHeight="1">
      <c r="B943" s="4" t="str">
        <f>A!EI950</f>
        <v/>
      </c>
    </row>
    <row r="944" spans="2:2" s="2" customFormat="1" ht="24.95" customHeight="1">
      <c r="B944" s="4" t="str">
        <f>A!EI951</f>
        <v/>
      </c>
    </row>
    <row r="945" spans="2:2" s="2" customFormat="1" ht="24.95" customHeight="1">
      <c r="B945" s="4" t="str">
        <f>A!EI952</f>
        <v/>
      </c>
    </row>
    <row r="946" spans="2:2" s="2" customFormat="1" ht="24.95" customHeight="1">
      <c r="B946" s="4" t="str">
        <f>A!EI953</f>
        <v/>
      </c>
    </row>
    <row r="947" spans="2:2" s="2" customFormat="1" ht="24.95" customHeight="1">
      <c r="B947" s="4" t="str">
        <f>A!EI954</f>
        <v/>
      </c>
    </row>
    <row r="948" spans="2:2" s="2" customFormat="1" ht="24.95" customHeight="1">
      <c r="B948" s="4" t="str">
        <f>A!EI955</f>
        <v/>
      </c>
    </row>
    <row r="949" spans="2:2" s="2" customFormat="1" ht="24.95" customHeight="1">
      <c r="B949" s="4" t="str">
        <f>A!EI956</f>
        <v/>
      </c>
    </row>
    <row r="950" spans="2:2" s="2" customFormat="1" ht="24.95" customHeight="1">
      <c r="B950" s="4" t="str">
        <f>A!EI957</f>
        <v/>
      </c>
    </row>
    <row r="951" spans="2:2" s="2" customFormat="1" ht="24.95" customHeight="1">
      <c r="B951" s="4" t="str">
        <f>A!EI958</f>
        <v/>
      </c>
    </row>
    <row r="952" spans="2:2" s="2" customFormat="1" ht="24.95" customHeight="1">
      <c r="B952" s="4" t="str">
        <f>A!EI959</f>
        <v/>
      </c>
    </row>
    <row r="953" spans="2:2" s="2" customFormat="1" ht="24.95" customHeight="1">
      <c r="B953" s="4" t="str">
        <f>A!EI960</f>
        <v/>
      </c>
    </row>
    <row r="954" spans="2:2" s="2" customFormat="1" ht="24.95" customHeight="1">
      <c r="B954" s="4" t="str">
        <f>A!EI961</f>
        <v/>
      </c>
    </row>
    <row r="955" spans="2:2" s="2" customFormat="1" ht="24.95" customHeight="1">
      <c r="B955" s="4" t="str">
        <f>A!EI962</f>
        <v/>
      </c>
    </row>
    <row r="956" spans="2:2" s="2" customFormat="1" ht="24.95" customHeight="1">
      <c r="B956" s="4" t="str">
        <f>A!EI963</f>
        <v/>
      </c>
    </row>
    <row r="957" spans="2:2" s="2" customFormat="1" ht="24.95" customHeight="1">
      <c r="B957" s="4" t="str">
        <f>A!EI964</f>
        <v/>
      </c>
    </row>
    <row r="958" spans="2:2" s="2" customFormat="1" ht="24.95" customHeight="1">
      <c r="B958" s="4" t="str">
        <f>A!EI965</f>
        <v/>
      </c>
    </row>
    <row r="959" spans="2:2" s="2" customFormat="1" ht="24.95" customHeight="1">
      <c r="B959" s="4" t="str">
        <f>A!EI966</f>
        <v/>
      </c>
    </row>
    <row r="960" spans="2:2" s="2" customFormat="1" ht="24.95" customHeight="1">
      <c r="B960" s="4" t="str">
        <f>A!EI967</f>
        <v/>
      </c>
    </row>
    <row r="961" spans="2:2" s="2" customFormat="1" ht="24.95" customHeight="1">
      <c r="B961" s="4" t="str">
        <f>A!EI968</f>
        <v/>
      </c>
    </row>
    <row r="962" spans="2:2" s="2" customFormat="1" ht="24.95" customHeight="1">
      <c r="B962" s="4" t="str">
        <f>A!EI969</f>
        <v/>
      </c>
    </row>
    <row r="963" spans="2:2" s="2" customFormat="1" ht="24.95" customHeight="1">
      <c r="B963" s="4" t="str">
        <f>A!EI970</f>
        <v/>
      </c>
    </row>
    <row r="964" spans="2:2" s="2" customFormat="1" ht="24.95" customHeight="1">
      <c r="B964" s="4" t="str">
        <f>A!EI971</f>
        <v/>
      </c>
    </row>
    <row r="965" spans="2:2" s="2" customFormat="1" ht="24.95" customHeight="1">
      <c r="B965" s="4" t="str">
        <f>A!EI972</f>
        <v/>
      </c>
    </row>
    <row r="966" spans="2:2" s="2" customFormat="1" ht="24.95" customHeight="1">
      <c r="B966" s="4" t="str">
        <f>A!EI973</f>
        <v/>
      </c>
    </row>
    <row r="967" spans="2:2" s="2" customFormat="1" ht="24.95" customHeight="1">
      <c r="B967" s="4" t="str">
        <f>A!EI974</f>
        <v/>
      </c>
    </row>
    <row r="968" spans="2:2" s="2" customFormat="1" ht="24.95" customHeight="1">
      <c r="B968" s="4" t="str">
        <f>A!EI975</f>
        <v/>
      </c>
    </row>
    <row r="969" spans="2:2" s="2" customFormat="1" ht="24.95" customHeight="1">
      <c r="B969" s="4" t="str">
        <f>A!EI976</f>
        <v/>
      </c>
    </row>
    <row r="970" spans="2:2" s="2" customFormat="1" ht="24.95" customHeight="1">
      <c r="B970" s="4" t="str">
        <f>A!EI977</f>
        <v/>
      </c>
    </row>
    <row r="971" spans="2:2" s="2" customFormat="1" ht="24.95" customHeight="1">
      <c r="B971" s="4" t="str">
        <f>A!EI978</f>
        <v/>
      </c>
    </row>
    <row r="972" spans="2:2" s="2" customFormat="1" ht="24.95" customHeight="1">
      <c r="B972" s="4" t="str">
        <f>A!EI979</f>
        <v/>
      </c>
    </row>
    <row r="973" spans="2:2" s="2" customFormat="1" ht="24.95" customHeight="1">
      <c r="B973" s="4" t="str">
        <f>A!EI980</f>
        <v/>
      </c>
    </row>
    <row r="974" spans="2:2" s="2" customFormat="1" ht="24.95" customHeight="1">
      <c r="B974" s="4" t="str">
        <f>A!EI981</f>
        <v/>
      </c>
    </row>
    <row r="975" spans="2:2" s="2" customFormat="1" ht="24.95" customHeight="1">
      <c r="B975" s="4" t="str">
        <f>A!EI982</f>
        <v/>
      </c>
    </row>
    <row r="976" spans="2:2" s="2" customFormat="1" ht="24.95" customHeight="1">
      <c r="B976" s="4" t="str">
        <f>A!EI983</f>
        <v/>
      </c>
    </row>
    <row r="977" spans="2:2" s="2" customFormat="1" ht="24.95" customHeight="1">
      <c r="B977" s="4" t="str">
        <f>A!EI984</f>
        <v/>
      </c>
    </row>
    <row r="978" spans="2:2" s="2" customFormat="1" ht="24.95" customHeight="1">
      <c r="B978" s="4" t="str">
        <f>A!EI985</f>
        <v/>
      </c>
    </row>
    <row r="979" spans="2:2" s="2" customFormat="1" ht="24.95" customHeight="1">
      <c r="B979" s="4" t="str">
        <f>A!EI986</f>
        <v/>
      </c>
    </row>
    <row r="980" spans="2:2" s="2" customFormat="1" ht="24.95" customHeight="1">
      <c r="B980" s="4" t="str">
        <f>A!EI987</f>
        <v/>
      </c>
    </row>
    <row r="981" spans="2:2" s="2" customFormat="1" ht="24.95" customHeight="1">
      <c r="B981" s="4" t="str">
        <f>A!EI988</f>
        <v/>
      </c>
    </row>
    <row r="982" spans="2:2" s="2" customFormat="1" ht="24.95" customHeight="1">
      <c r="B982" s="4" t="str">
        <f>A!EI989</f>
        <v/>
      </c>
    </row>
    <row r="983" spans="2:2" s="2" customFormat="1" ht="24.95" customHeight="1">
      <c r="B983" s="4" t="str">
        <f>A!EI990</f>
        <v/>
      </c>
    </row>
    <row r="984" spans="2:2" s="2" customFormat="1" ht="24.95" customHeight="1">
      <c r="B984" s="4" t="str">
        <f>A!EI991</f>
        <v/>
      </c>
    </row>
    <row r="985" spans="2:2" s="2" customFormat="1" ht="24.95" customHeight="1">
      <c r="B985" s="4" t="str">
        <f>A!EI992</f>
        <v/>
      </c>
    </row>
    <row r="986" spans="2:2" s="2" customFormat="1" ht="24.95" customHeight="1">
      <c r="B986" s="4" t="str">
        <f>A!EI993</f>
        <v/>
      </c>
    </row>
    <row r="987" spans="2:2" s="2" customFormat="1" ht="24.95" customHeight="1">
      <c r="B987" s="4" t="str">
        <f>A!EI994</f>
        <v/>
      </c>
    </row>
    <row r="988" spans="2:2" s="2" customFormat="1" ht="24.95" customHeight="1">
      <c r="B988" s="4" t="str">
        <f>A!EI995</f>
        <v/>
      </c>
    </row>
    <row r="989" spans="2:2" s="2" customFormat="1" ht="24.95" customHeight="1">
      <c r="B989" s="4" t="str">
        <f>A!EI996</f>
        <v/>
      </c>
    </row>
    <row r="990" spans="2:2" s="2" customFormat="1" ht="24.95" customHeight="1">
      <c r="B990" s="4" t="str">
        <f>A!EI997</f>
        <v/>
      </c>
    </row>
    <row r="991" spans="2:2" s="2" customFormat="1" ht="24.95" customHeight="1">
      <c r="B991" s="4" t="str">
        <f>A!EI998</f>
        <v/>
      </c>
    </row>
    <row r="992" spans="2:2" s="2" customFormat="1" ht="24.95" customHeight="1">
      <c r="B992" s="4" t="str">
        <f>A!EI999</f>
        <v/>
      </c>
    </row>
    <row r="993" spans="2:2" s="2" customFormat="1" ht="24.95" customHeight="1">
      <c r="B993" s="4" t="str">
        <f>A!EI1000</f>
        <v/>
      </c>
    </row>
    <row r="994" spans="2:2" s="2" customFormat="1" ht="24.95" customHeight="1">
      <c r="B994" s="4" t="str">
        <f>A!EI1001</f>
        <v/>
      </c>
    </row>
    <row r="995" spans="2:2" s="2" customFormat="1" ht="24.95" customHeight="1">
      <c r="B995" s="4" t="str">
        <f>A!EI1002</f>
        <v/>
      </c>
    </row>
    <row r="996" spans="2:2" s="2" customFormat="1" ht="24.95" customHeight="1">
      <c r="B996" s="4" t="str">
        <f>A!EI1003</f>
        <v/>
      </c>
    </row>
    <row r="997" spans="2:2" s="2" customFormat="1" ht="24.95" customHeight="1">
      <c r="B997" s="4" t="str">
        <f>A!EI1004</f>
        <v/>
      </c>
    </row>
    <row r="998" spans="2:2" s="2" customFormat="1" ht="24.95" customHeight="1">
      <c r="B998" s="4" t="str">
        <f>A!EI1005</f>
        <v/>
      </c>
    </row>
    <row r="999" spans="2:2" s="2" customFormat="1" ht="24.95" customHeight="1">
      <c r="B999" s="4" t="str">
        <f>A!EI1006</f>
        <v/>
      </c>
    </row>
    <row r="1000" spans="2:2" s="2" customFormat="1" ht="24.95" customHeight="1">
      <c r="B1000" s="4" t="str">
        <f>A!EI1007</f>
        <v/>
      </c>
    </row>
    <row r="1001" spans="2:2" s="2" customFormat="1" ht="24.95" customHeight="1">
      <c r="B1001" s="4" t="str">
        <f>A!EI1008</f>
        <v/>
      </c>
    </row>
    <row r="1002" spans="2:2" s="2" customFormat="1" ht="24.95" customHeight="1">
      <c r="B1002" s="4" t="str">
        <f>A!EI1009</f>
        <v/>
      </c>
    </row>
    <row r="1003" spans="2:2" s="2" customFormat="1" ht="24.95" customHeight="1">
      <c r="B1003" s="4" t="str">
        <f>A!EI1010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7</v>
      </c>
    </row>
    <row r="2" spans="2:2" s="2" customFormat="1" ht="42.75" customHeight="1">
      <c r="B2" s="60"/>
    </row>
    <row r="3" spans="2:2" s="2" customFormat="1" ht="24.95" customHeight="1">
      <c r="B3" s="4" t="str">
        <f>A!EJ10</f>
        <v/>
      </c>
    </row>
    <row r="4" spans="2:2" s="2" customFormat="1" ht="24.95" customHeight="1">
      <c r="B4" s="4" t="str">
        <f>A!EJ11</f>
        <v/>
      </c>
    </row>
    <row r="5" spans="2:2" s="2" customFormat="1" ht="24.95" customHeight="1">
      <c r="B5" s="4" t="str">
        <f>A!EJ12</f>
        <v/>
      </c>
    </row>
    <row r="6" spans="2:2" s="2" customFormat="1" ht="24.95" customHeight="1">
      <c r="B6" s="4" t="str">
        <f>A!EJ13</f>
        <v/>
      </c>
    </row>
    <row r="7" spans="2:2" s="2" customFormat="1" ht="24.95" customHeight="1">
      <c r="B7" s="4" t="str">
        <f>A!EJ14</f>
        <v/>
      </c>
    </row>
    <row r="8" spans="2:2" s="2" customFormat="1" ht="24.95" customHeight="1">
      <c r="B8" s="4" t="str">
        <f>A!EJ15</f>
        <v/>
      </c>
    </row>
    <row r="9" spans="2:2" s="2" customFormat="1" ht="24.95" customHeight="1">
      <c r="B9" s="4" t="str">
        <f>A!EJ16</f>
        <v/>
      </c>
    </row>
    <row r="10" spans="2:2" s="2" customFormat="1" ht="24.95" customHeight="1">
      <c r="B10" s="4" t="str">
        <f>A!EJ17</f>
        <v/>
      </c>
    </row>
    <row r="11" spans="2:2" s="2" customFormat="1" ht="24.95" customHeight="1">
      <c r="B11" s="4" t="str">
        <f>A!EJ18</f>
        <v/>
      </c>
    </row>
    <row r="12" spans="2:2" s="2" customFormat="1" ht="24.95" customHeight="1">
      <c r="B12" s="4" t="str">
        <f>A!EJ19</f>
        <v/>
      </c>
    </row>
    <row r="13" spans="2:2" s="2" customFormat="1" ht="24.95" customHeight="1">
      <c r="B13" s="4" t="str">
        <f>A!EJ20</f>
        <v/>
      </c>
    </row>
    <row r="14" spans="2:2" s="2" customFormat="1" ht="24.95" customHeight="1">
      <c r="B14" s="4" t="str">
        <f>A!EJ21</f>
        <v/>
      </c>
    </row>
    <row r="15" spans="2:2" s="2" customFormat="1" ht="24.95" customHeight="1">
      <c r="B15" s="4" t="str">
        <f>A!EJ22</f>
        <v/>
      </c>
    </row>
    <row r="16" spans="2:2" s="2" customFormat="1" ht="24.95" customHeight="1">
      <c r="B16" s="4" t="str">
        <f>A!EJ23</f>
        <v/>
      </c>
    </row>
    <row r="17" spans="2:2" s="2" customFormat="1" ht="24.95" customHeight="1">
      <c r="B17" s="4" t="str">
        <f>A!EJ24</f>
        <v/>
      </c>
    </row>
    <row r="18" spans="2:2" s="2" customFormat="1" ht="24.95" customHeight="1">
      <c r="B18" s="4" t="str">
        <f>A!EJ25</f>
        <v/>
      </c>
    </row>
    <row r="19" spans="2:2" s="2" customFormat="1" ht="24.95" customHeight="1">
      <c r="B19" s="4" t="str">
        <f>A!EJ26</f>
        <v/>
      </c>
    </row>
    <row r="20" spans="2:2" s="2" customFormat="1" ht="24.95" customHeight="1">
      <c r="B20" s="4" t="str">
        <f>A!EJ27</f>
        <v/>
      </c>
    </row>
    <row r="21" spans="2:2" s="2" customFormat="1" ht="24.95" customHeight="1">
      <c r="B21" s="4" t="str">
        <f>A!EJ28</f>
        <v/>
      </c>
    </row>
    <row r="22" spans="2:2" s="2" customFormat="1" ht="24.95" customHeight="1">
      <c r="B22" s="4" t="str">
        <f>A!EJ29</f>
        <v/>
      </c>
    </row>
    <row r="23" spans="2:2" s="2" customFormat="1" ht="24.95" customHeight="1">
      <c r="B23" s="4" t="str">
        <f>A!EJ30</f>
        <v/>
      </c>
    </row>
    <row r="24" spans="2:2" s="2" customFormat="1" ht="24.95" customHeight="1">
      <c r="B24" s="4" t="str">
        <f>A!EJ31</f>
        <v/>
      </c>
    </row>
    <row r="25" spans="2:2" s="2" customFormat="1" ht="24.95" customHeight="1">
      <c r="B25" s="4" t="str">
        <f>A!EJ32</f>
        <v/>
      </c>
    </row>
    <row r="26" spans="2:2" s="2" customFormat="1" ht="24.95" customHeight="1">
      <c r="B26" s="4" t="str">
        <f>A!EJ33</f>
        <v/>
      </c>
    </row>
    <row r="27" spans="2:2" s="2" customFormat="1" ht="24.95" customHeight="1">
      <c r="B27" s="4" t="str">
        <f>A!EJ34</f>
        <v/>
      </c>
    </row>
    <row r="28" spans="2:2" s="2" customFormat="1" ht="24.95" customHeight="1">
      <c r="B28" s="4" t="str">
        <f>A!EJ35</f>
        <v/>
      </c>
    </row>
    <row r="29" spans="2:2" s="2" customFormat="1" ht="24.95" customHeight="1">
      <c r="B29" s="4" t="str">
        <f>A!EJ36</f>
        <v/>
      </c>
    </row>
    <row r="30" spans="2:2" s="2" customFormat="1" ht="24.95" customHeight="1">
      <c r="B30" s="4" t="str">
        <f>A!EJ37</f>
        <v/>
      </c>
    </row>
    <row r="31" spans="2:2" s="2" customFormat="1" ht="24.95" customHeight="1">
      <c r="B31" s="4" t="str">
        <f>A!EJ38</f>
        <v/>
      </c>
    </row>
    <row r="32" spans="2:2" s="2" customFormat="1" ht="24.95" customHeight="1">
      <c r="B32" s="4" t="str">
        <f>A!EJ39</f>
        <v/>
      </c>
    </row>
    <row r="33" spans="2:2" s="2" customFormat="1" ht="24.95" customHeight="1">
      <c r="B33" s="4" t="str">
        <f>A!EJ40</f>
        <v/>
      </c>
    </row>
    <row r="34" spans="2:2" s="2" customFormat="1" ht="24.95" customHeight="1">
      <c r="B34" s="4" t="str">
        <f>A!EJ41</f>
        <v/>
      </c>
    </row>
    <row r="35" spans="2:2" s="2" customFormat="1" ht="24.95" customHeight="1">
      <c r="B35" s="4" t="str">
        <f>A!EJ42</f>
        <v/>
      </c>
    </row>
    <row r="36" spans="2:2" s="2" customFormat="1" ht="24.95" customHeight="1">
      <c r="B36" s="4" t="str">
        <f>A!EJ43</f>
        <v/>
      </c>
    </row>
    <row r="37" spans="2:2" s="2" customFormat="1" ht="24.95" customHeight="1">
      <c r="B37" s="4" t="str">
        <f>A!EJ44</f>
        <v/>
      </c>
    </row>
    <row r="38" spans="2:2" s="2" customFormat="1" ht="24.95" customHeight="1">
      <c r="B38" s="4" t="str">
        <f>A!EJ45</f>
        <v/>
      </c>
    </row>
    <row r="39" spans="2:2" s="2" customFormat="1" ht="24.95" customHeight="1">
      <c r="B39" s="4" t="str">
        <f>A!EJ46</f>
        <v/>
      </c>
    </row>
    <row r="40" spans="2:2" s="2" customFormat="1" ht="24.95" customHeight="1">
      <c r="B40" s="4" t="str">
        <f>A!EJ47</f>
        <v/>
      </c>
    </row>
    <row r="41" spans="2:2" s="2" customFormat="1" ht="24.95" customHeight="1">
      <c r="B41" s="4" t="str">
        <f>A!EJ48</f>
        <v/>
      </c>
    </row>
    <row r="42" spans="2:2" s="2" customFormat="1" ht="24.95" customHeight="1">
      <c r="B42" s="4" t="str">
        <f>A!EJ49</f>
        <v/>
      </c>
    </row>
    <row r="43" spans="2:2" s="2" customFormat="1" ht="24.95" customHeight="1">
      <c r="B43" s="4" t="str">
        <f>A!EJ50</f>
        <v/>
      </c>
    </row>
    <row r="44" spans="2:2" s="2" customFormat="1" ht="24.95" customHeight="1">
      <c r="B44" s="4" t="str">
        <f>A!EJ51</f>
        <v/>
      </c>
    </row>
    <row r="45" spans="2:2" s="2" customFormat="1" ht="24.95" customHeight="1">
      <c r="B45" s="4" t="str">
        <f>A!EJ52</f>
        <v/>
      </c>
    </row>
    <row r="46" spans="2:2" s="2" customFormat="1" ht="24.95" customHeight="1">
      <c r="B46" s="4" t="str">
        <f>A!EJ53</f>
        <v/>
      </c>
    </row>
    <row r="47" spans="2:2" s="2" customFormat="1" ht="24.95" customHeight="1">
      <c r="B47" s="4" t="str">
        <f>A!EJ54</f>
        <v/>
      </c>
    </row>
    <row r="48" spans="2:2" s="2" customFormat="1" ht="24.95" customHeight="1">
      <c r="B48" s="4" t="str">
        <f>A!EJ55</f>
        <v/>
      </c>
    </row>
    <row r="49" spans="2:2" s="2" customFormat="1" ht="24.95" customHeight="1">
      <c r="B49" s="4" t="str">
        <f>A!EJ56</f>
        <v/>
      </c>
    </row>
    <row r="50" spans="2:2" s="2" customFormat="1" ht="24.95" customHeight="1">
      <c r="B50" s="4" t="str">
        <f>A!EJ57</f>
        <v/>
      </c>
    </row>
    <row r="51" spans="2:2" s="2" customFormat="1" ht="24.95" customHeight="1">
      <c r="B51" s="4" t="str">
        <f>A!EJ58</f>
        <v/>
      </c>
    </row>
    <row r="52" spans="2:2" s="2" customFormat="1" ht="24.95" customHeight="1">
      <c r="B52" s="4" t="str">
        <f>A!EJ59</f>
        <v/>
      </c>
    </row>
    <row r="53" spans="2:2" s="2" customFormat="1" ht="24.95" customHeight="1">
      <c r="B53" s="4" t="str">
        <f>A!EJ60</f>
        <v/>
      </c>
    </row>
    <row r="54" spans="2:2" s="2" customFormat="1" ht="24.95" customHeight="1">
      <c r="B54" s="4" t="str">
        <f>A!EJ61</f>
        <v/>
      </c>
    </row>
    <row r="55" spans="2:2" s="2" customFormat="1" ht="24.95" customHeight="1">
      <c r="B55" s="4" t="str">
        <f>A!EJ62</f>
        <v/>
      </c>
    </row>
    <row r="56" spans="2:2" s="2" customFormat="1" ht="24.95" customHeight="1">
      <c r="B56" s="4" t="str">
        <f>A!EJ63</f>
        <v/>
      </c>
    </row>
    <row r="57" spans="2:2" s="2" customFormat="1" ht="24.95" customHeight="1">
      <c r="B57" s="4" t="str">
        <f>A!EJ64</f>
        <v/>
      </c>
    </row>
    <row r="58" spans="2:2" s="2" customFormat="1" ht="24.95" customHeight="1">
      <c r="B58" s="4" t="str">
        <f>A!EJ65</f>
        <v/>
      </c>
    </row>
    <row r="59" spans="2:2" s="2" customFormat="1" ht="24.95" customHeight="1">
      <c r="B59" s="4" t="str">
        <f>A!EJ66</f>
        <v/>
      </c>
    </row>
    <row r="60" spans="2:2" s="2" customFormat="1" ht="24.95" customHeight="1">
      <c r="B60" s="4" t="str">
        <f>A!EJ67</f>
        <v/>
      </c>
    </row>
    <row r="61" spans="2:2" s="2" customFormat="1" ht="24.95" customHeight="1">
      <c r="B61" s="4" t="str">
        <f>A!EJ68</f>
        <v/>
      </c>
    </row>
    <row r="62" spans="2:2" s="2" customFormat="1" ht="24.95" customHeight="1">
      <c r="B62" s="4" t="str">
        <f>A!EJ69</f>
        <v/>
      </c>
    </row>
    <row r="63" spans="2:2" s="2" customFormat="1" ht="24.95" customHeight="1">
      <c r="B63" s="4" t="str">
        <f>A!EJ70</f>
        <v/>
      </c>
    </row>
    <row r="64" spans="2:2" s="2" customFormat="1" ht="24.95" customHeight="1">
      <c r="B64" s="4" t="str">
        <f>A!EJ71</f>
        <v/>
      </c>
    </row>
    <row r="65" spans="2:2" s="2" customFormat="1" ht="24.95" customHeight="1">
      <c r="B65" s="4" t="str">
        <f>A!EJ72</f>
        <v/>
      </c>
    </row>
    <row r="66" spans="2:2" s="2" customFormat="1" ht="24.95" customHeight="1">
      <c r="B66" s="4" t="str">
        <f>A!EJ73</f>
        <v/>
      </c>
    </row>
    <row r="67" spans="2:2" s="2" customFormat="1" ht="24.95" customHeight="1">
      <c r="B67" s="4" t="str">
        <f>A!EJ74</f>
        <v/>
      </c>
    </row>
    <row r="68" spans="2:2" s="2" customFormat="1" ht="24.95" customHeight="1">
      <c r="B68" s="4" t="str">
        <f>A!EJ75</f>
        <v/>
      </c>
    </row>
    <row r="69" spans="2:2" s="2" customFormat="1" ht="24.95" customHeight="1">
      <c r="B69" s="4" t="str">
        <f>A!EJ76</f>
        <v/>
      </c>
    </row>
    <row r="70" spans="2:2" s="2" customFormat="1" ht="24.95" customHeight="1">
      <c r="B70" s="4" t="str">
        <f>A!EJ77</f>
        <v/>
      </c>
    </row>
    <row r="71" spans="2:2" s="2" customFormat="1" ht="24.95" customHeight="1">
      <c r="B71" s="4" t="str">
        <f>A!EJ78</f>
        <v/>
      </c>
    </row>
    <row r="72" spans="2:2" s="2" customFormat="1" ht="24.95" customHeight="1">
      <c r="B72" s="4" t="str">
        <f>A!EJ79</f>
        <v/>
      </c>
    </row>
    <row r="73" spans="2:2" s="2" customFormat="1" ht="24.95" customHeight="1">
      <c r="B73" s="4" t="str">
        <f>A!EJ80</f>
        <v/>
      </c>
    </row>
    <row r="74" spans="2:2" s="2" customFormat="1" ht="24.95" customHeight="1">
      <c r="B74" s="4" t="str">
        <f>A!EJ81</f>
        <v/>
      </c>
    </row>
    <row r="75" spans="2:2" s="2" customFormat="1" ht="24.95" customHeight="1">
      <c r="B75" s="4" t="str">
        <f>A!EJ82</f>
        <v/>
      </c>
    </row>
    <row r="76" spans="2:2" s="2" customFormat="1" ht="24.95" customHeight="1">
      <c r="B76" s="4" t="str">
        <f>A!EJ83</f>
        <v/>
      </c>
    </row>
    <row r="77" spans="2:2" s="2" customFormat="1" ht="24.95" customHeight="1">
      <c r="B77" s="4" t="str">
        <f>A!EJ84</f>
        <v/>
      </c>
    </row>
    <row r="78" spans="2:2" s="2" customFormat="1" ht="24.95" customHeight="1">
      <c r="B78" s="4" t="str">
        <f>A!EJ85</f>
        <v/>
      </c>
    </row>
    <row r="79" spans="2:2" s="2" customFormat="1" ht="24.95" customHeight="1">
      <c r="B79" s="4" t="str">
        <f>A!EJ86</f>
        <v/>
      </c>
    </row>
    <row r="80" spans="2:2" s="2" customFormat="1" ht="24.95" customHeight="1">
      <c r="B80" s="4" t="str">
        <f>A!EJ87</f>
        <v/>
      </c>
    </row>
    <row r="81" spans="2:2" s="2" customFormat="1" ht="24.95" customHeight="1">
      <c r="B81" s="4" t="str">
        <f>A!EJ88</f>
        <v/>
      </c>
    </row>
    <row r="82" spans="2:2" s="2" customFormat="1" ht="24.95" customHeight="1">
      <c r="B82" s="4" t="str">
        <f>A!EJ89</f>
        <v/>
      </c>
    </row>
    <row r="83" spans="2:2" s="2" customFormat="1" ht="24.95" customHeight="1">
      <c r="B83" s="4" t="str">
        <f>A!EJ90</f>
        <v/>
      </c>
    </row>
    <row r="84" spans="2:2" s="2" customFormat="1" ht="24.95" customHeight="1">
      <c r="B84" s="4" t="str">
        <f>A!EJ91</f>
        <v/>
      </c>
    </row>
    <row r="85" spans="2:2" s="2" customFormat="1" ht="24.95" customHeight="1">
      <c r="B85" s="4" t="str">
        <f>A!EJ92</f>
        <v/>
      </c>
    </row>
    <row r="86" spans="2:2" s="2" customFormat="1" ht="24.95" customHeight="1">
      <c r="B86" s="4" t="str">
        <f>A!EJ93</f>
        <v/>
      </c>
    </row>
    <row r="87" spans="2:2" s="2" customFormat="1" ht="24.95" customHeight="1">
      <c r="B87" s="4" t="str">
        <f>A!EJ94</f>
        <v/>
      </c>
    </row>
    <row r="88" spans="2:2" s="2" customFormat="1" ht="24.95" customHeight="1">
      <c r="B88" s="4" t="str">
        <f>A!EJ95</f>
        <v/>
      </c>
    </row>
    <row r="89" spans="2:2" s="2" customFormat="1" ht="24.95" customHeight="1">
      <c r="B89" s="4" t="str">
        <f>A!EJ96</f>
        <v/>
      </c>
    </row>
    <row r="90" spans="2:2" s="2" customFormat="1" ht="24.95" customHeight="1">
      <c r="B90" s="4" t="str">
        <f>A!EJ97</f>
        <v/>
      </c>
    </row>
    <row r="91" spans="2:2" s="2" customFormat="1" ht="24.95" customHeight="1">
      <c r="B91" s="4" t="str">
        <f>A!EJ98</f>
        <v/>
      </c>
    </row>
    <row r="92" spans="2:2" s="2" customFormat="1" ht="24.95" customHeight="1">
      <c r="B92" s="4" t="str">
        <f>A!EJ99</f>
        <v/>
      </c>
    </row>
    <row r="93" spans="2:2" s="2" customFormat="1" ht="24.95" customHeight="1">
      <c r="B93" s="4" t="str">
        <f>A!EJ100</f>
        <v/>
      </c>
    </row>
    <row r="94" spans="2:2" s="2" customFormat="1" ht="24.95" customHeight="1">
      <c r="B94" s="4" t="str">
        <f>A!EJ101</f>
        <v/>
      </c>
    </row>
    <row r="95" spans="2:2" s="2" customFormat="1" ht="24.95" customHeight="1">
      <c r="B95" s="4" t="str">
        <f>A!EJ102</f>
        <v/>
      </c>
    </row>
    <row r="96" spans="2:2" s="2" customFormat="1" ht="24.95" customHeight="1">
      <c r="B96" s="4" t="str">
        <f>A!EJ103</f>
        <v/>
      </c>
    </row>
    <row r="97" spans="2:2" s="2" customFormat="1" ht="24.95" customHeight="1">
      <c r="B97" s="4" t="str">
        <f>A!EJ104</f>
        <v/>
      </c>
    </row>
    <row r="98" spans="2:2" s="2" customFormat="1" ht="24.95" customHeight="1">
      <c r="B98" s="4" t="str">
        <f>A!EJ105</f>
        <v/>
      </c>
    </row>
    <row r="99" spans="2:2" s="2" customFormat="1" ht="24.95" customHeight="1">
      <c r="B99" s="4" t="str">
        <f>A!EJ106</f>
        <v/>
      </c>
    </row>
    <row r="100" spans="2:2" s="2" customFormat="1" ht="24.95" customHeight="1">
      <c r="B100" s="4" t="str">
        <f>A!EJ107</f>
        <v/>
      </c>
    </row>
    <row r="101" spans="2:2" s="2" customFormat="1" ht="24.95" customHeight="1">
      <c r="B101" s="4" t="str">
        <f>A!EJ108</f>
        <v/>
      </c>
    </row>
    <row r="102" spans="2:2" s="2" customFormat="1" ht="24.95" customHeight="1">
      <c r="B102" s="4" t="str">
        <f>A!EJ109</f>
        <v/>
      </c>
    </row>
    <row r="103" spans="2:2" s="2" customFormat="1" ht="24.95" customHeight="1">
      <c r="B103" s="4" t="str">
        <f>A!EJ110</f>
        <v/>
      </c>
    </row>
    <row r="104" spans="2:2" s="2" customFormat="1" ht="24.95" customHeight="1">
      <c r="B104" s="4" t="str">
        <f>A!EJ111</f>
        <v/>
      </c>
    </row>
    <row r="105" spans="2:2" s="2" customFormat="1" ht="24.95" customHeight="1">
      <c r="B105" s="4" t="str">
        <f>A!EJ112</f>
        <v/>
      </c>
    </row>
    <row r="106" spans="2:2" s="2" customFormat="1" ht="24.95" customHeight="1">
      <c r="B106" s="4" t="str">
        <f>A!EJ113</f>
        <v/>
      </c>
    </row>
    <row r="107" spans="2:2" s="2" customFormat="1" ht="24.95" customHeight="1">
      <c r="B107" s="4" t="str">
        <f>A!EJ114</f>
        <v/>
      </c>
    </row>
    <row r="108" spans="2:2" s="2" customFormat="1" ht="24.95" customHeight="1">
      <c r="B108" s="4" t="str">
        <f>A!EJ115</f>
        <v/>
      </c>
    </row>
    <row r="109" spans="2:2" s="2" customFormat="1" ht="24.95" customHeight="1">
      <c r="B109" s="4" t="str">
        <f>A!EJ116</f>
        <v/>
      </c>
    </row>
    <row r="110" spans="2:2" s="2" customFormat="1" ht="24.95" customHeight="1">
      <c r="B110" s="4" t="str">
        <f>A!EJ117</f>
        <v/>
      </c>
    </row>
    <row r="111" spans="2:2" s="2" customFormat="1" ht="24.95" customHeight="1">
      <c r="B111" s="4" t="str">
        <f>A!EJ118</f>
        <v/>
      </c>
    </row>
    <row r="112" spans="2:2" s="2" customFormat="1" ht="24.95" customHeight="1">
      <c r="B112" s="4" t="str">
        <f>A!EJ119</f>
        <v/>
      </c>
    </row>
    <row r="113" spans="2:2" s="2" customFormat="1" ht="24.95" customHeight="1">
      <c r="B113" s="4" t="str">
        <f>A!EJ120</f>
        <v/>
      </c>
    </row>
    <row r="114" spans="2:2" s="2" customFormat="1" ht="24.95" customHeight="1">
      <c r="B114" s="4" t="str">
        <f>A!EJ121</f>
        <v/>
      </c>
    </row>
    <row r="115" spans="2:2" s="2" customFormat="1" ht="24.95" customHeight="1">
      <c r="B115" s="4" t="str">
        <f>A!EJ122</f>
        <v/>
      </c>
    </row>
    <row r="116" spans="2:2" s="2" customFormat="1" ht="24.95" customHeight="1">
      <c r="B116" s="4" t="str">
        <f>A!EJ123</f>
        <v/>
      </c>
    </row>
    <row r="117" spans="2:2" s="2" customFormat="1" ht="24.95" customHeight="1">
      <c r="B117" s="4" t="str">
        <f>A!EJ124</f>
        <v/>
      </c>
    </row>
    <row r="118" spans="2:2" s="2" customFormat="1" ht="24.95" customHeight="1">
      <c r="B118" s="4" t="str">
        <f>A!EJ125</f>
        <v/>
      </c>
    </row>
    <row r="119" spans="2:2" s="2" customFormat="1" ht="24.95" customHeight="1">
      <c r="B119" s="4" t="str">
        <f>A!EJ126</f>
        <v/>
      </c>
    </row>
    <row r="120" spans="2:2" s="2" customFormat="1" ht="24.95" customHeight="1">
      <c r="B120" s="4" t="str">
        <f>A!EJ127</f>
        <v/>
      </c>
    </row>
    <row r="121" spans="2:2" s="2" customFormat="1" ht="24.95" customHeight="1">
      <c r="B121" s="4" t="str">
        <f>A!EJ128</f>
        <v/>
      </c>
    </row>
    <row r="122" spans="2:2" s="2" customFormat="1" ht="24.95" customHeight="1">
      <c r="B122" s="4" t="str">
        <f>A!EJ129</f>
        <v/>
      </c>
    </row>
    <row r="123" spans="2:2" s="2" customFormat="1" ht="24.95" customHeight="1">
      <c r="B123" s="4" t="str">
        <f>A!EJ130</f>
        <v/>
      </c>
    </row>
    <row r="124" spans="2:2" s="2" customFormat="1" ht="24.95" customHeight="1">
      <c r="B124" s="4" t="str">
        <f>A!EJ131</f>
        <v/>
      </c>
    </row>
    <row r="125" spans="2:2" s="2" customFormat="1" ht="24.95" customHeight="1">
      <c r="B125" s="4" t="str">
        <f>A!EJ132</f>
        <v/>
      </c>
    </row>
    <row r="126" spans="2:2" s="2" customFormat="1" ht="24.95" customHeight="1">
      <c r="B126" s="4" t="str">
        <f>A!EJ133</f>
        <v/>
      </c>
    </row>
    <row r="127" spans="2:2" s="2" customFormat="1" ht="24.95" customHeight="1">
      <c r="B127" s="4" t="str">
        <f>A!EJ134</f>
        <v/>
      </c>
    </row>
    <row r="128" spans="2:2" s="2" customFormat="1" ht="24.95" customHeight="1">
      <c r="B128" s="4" t="str">
        <f>A!EJ135</f>
        <v/>
      </c>
    </row>
    <row r="129" spans="2:2" s="2" customFormat="1" ht="24.95" customHeight="1">
      <c r="B129" s="4" t="str">
        <f>A!EJ136</f>
        <v/>
      </c>
    </row>
    <row r="130" spans="2:2" s="2" customFormat="1" ht="24.95" customHeight="1">
      <c r="B130" s="4" t="str">
        <f>A!EJ137</f>
        <v/>
      </c>
    </row>
    <row r="131" spans="2:2" s="2" customFormat="1" ht="24.95" customHeight="1">
      <c r="B131" s="4" t="str">
        <f>A!EJ138</f>
        <v/>
      </c>
    </row>
    <row r="132" spans="2:2" s="2" customFormat="1" ht="24.95" customHeight="1">
      <c r="B132" s="4" t="str">
        <f>A!EJ139</f>
        <v/>
      </c>
    </row>
    <row r="133" spans="2:2" s="2" customFormat="1" ht="24.95" customHeight="1">
      <c r="B133" s="4" t="str">
        <f>A!EJ140</f>
        <v/>
      </c>
    </row>
    <row r="134" spans="2:2" s="2" customFormat="1" ht="24.95" customHeight="1">
      <c r="B134" s="4" t="str">
        <f>A!EJ141</f>
        <v/>
      </c>
    </row>
    <row r="135" spans="2:2" s="2" customFormat="1" ht="24.95" customHeight="1">
      <c r="B135" s="4" t="str">
        <f>A!EJ142</f>
        <v/>
      </c>
    </row>
    <row r="136" spans="2:2" s="2" customFormat="1" ht="24.95" customHeight="1">
      <c r="B136" s="4" t="str">
        <f>A!EJ143</f>
        <v/>
      </c>
    </row>
    <row r="137" spans="2:2" s="2" customFormat="1" ht="24.95" customHeight="1">
      <c r="B137" s="4" t="str">
        <f>A!EJ144</f>
        <v/>
      </c>
    </row>
    <row r="138" spans="2:2" s="2" customFormat="1" ht="24.95" customHeight="1">
      <c r="B138" s="4" t="str">
        <f>A!EJ145</f>
        <v/>
      </c>
    </row>
    <row r="139" spans="2:2" s="2" customFormat="1" ht="24.95" customHeight="1">
      <c r="B139" s="4" t="str">
        <f>A!EJ146</f>
        <v/>
      </c>
    </row>
    <row r="140" spans="2:2" s="2" customFormat="1" ht="24.95" customHeight="1">
      <c r="B140" s="4" t="str">
        <f>A!EJ147</f>
        <v/>
      </c>
    </row>
    <row r="141" spans="2:2" s="2" customFormat="1" ht="24.95" customHeight="1">
      <c r="B141" s="4" t="str">
        <f>A!EJ148</f>
        <v/>
      </c>
    </row>
    <row r="142" spans="2:2" s="2" customFormat="1" ht="24.95" customHeight="1">
      <c r="B142" s="4" t="str">
        <f>A!EJ149</f>
        <v/>
      </c>
    </row>
    <row r="143" spans="2:2" s="2" customFormat="1" ht="24.95" customHeight="1">
      <c r="B143" s="4" t="str">
        <f>A!EJ150</f>
        <v/>
      </c>
    </row>
    <row r="144" spans="2:2" s="2" customFormat="1" ht="24.95" customHeight="1">
      <c r="B144" s="4" t="str">
        <f>A!EJ151</f>
        <v/>
      </c>
    </row>
    <row r="145" spans="2:2" s="2" customFormat="1" ht="24.95" customHeight="1">
      <c r="B145" s="4" t="str">
        <f>A!EJ152</f>
        <v/>
      </c>
    </row>
    <row r="146" spans="2:2" s="2" customFormat="1" ht="24.95" customHeight="1">
      <c r="B146" s="4" t="str">
        <f>A!EJ153</f>
        <v/>
      </c>
    </row>
    <row r="147" spans="2:2" s="2" customFormat="1" ht="24.95" customHeight="1">
      <c r="B147" s="4" t="str">
        <f>A!EJ154</f>
        <v/>
      </c>
    </row>
    <row r="148" spans="2:2" s="2" customFormat="1" ht="24.95" customHeight="1">
      <c r="B148" s="4" t="str">
        <f>A!EJ155</f>
        <v/>
      </c>
    </row>
    <row r="149" spans="2:2" s="2" customFormat="1" ht="24.95" customHeight="1">
      <c r="B149" s="4" t="str">
        <f>A!EJ156</f>
        <v/>
      </c>
    </row>
    <row r="150" spans="2:2" s="2" customFormat="1" ht="24.95" customHeight="1">
      <c r="B150" s="4" t="str">
        <f>A!EJ157</f>
        <v/>
      </c>
    </row>
    <row r="151" spans="2:2" s="2" customFormat="1" ht="24.95" customHeight="1">
      <c r="B151" s="4" t="str">
        <f>A!EJ158</f>
        <v/>
      </c>
    </row>
    <row r="152" spans="2:2" s="2" customFormat="1" ht="24.95" customHeight="1">
      <c r="B152" s="4" t="str">
        <f>A!EJ159</f>
        <v/>
      </c>
    </row>
    <row r="153" spans="2:2" s="2" customFormat="1" ht="24.95" customHeight="1">
      <c r="B153" s="4" t="str">
        <f>A!EJ160</f>
        <v/>
      </c>
    </row>
    <row r="154" spans="2:2" s="2" customFormat="1" ht="24.95" customHeight="1">
      <c r="B154" s="4" t="str">
        <f>A!EJ161</f>
        <v/>
      </c>
    </row>
    <row r="155" spans="2:2" s="2" customFormat="1" ht="24.95" customHeight="1">
      <c r="B155" s="4" t="str">
        <f>A!EJ162</f>
        <v/>
      </c>
    </row>
    <row r="156" spans="2:2" s="2" customFormat="1" ht="24.95" customHeight="1">
      <c r="B156" s="4" t="str">
        <f>A!EJ163</f>
        <v/>
      </c>
    </row>
    <row r="157" spans="2:2" s="2" customFormat="1" ht="24.95" customHeight="1">
      <c r="B157" s="4" t="str">
        <f>A!EJ164</f>
        <v/>
      </c>
    </row>
    <row r="158" spans="2:2" s="2" customFormat="1" ht="24.95" customHeight="1">
      <c r="B158" s="4" t="str">
        <f>A!EJ165</f>
        <v/>
      </c>
    </row>
    <row r="159" spans="2:2" s="2" customFormat="1" ht="24.95" customHeight="1">
      <c r="B159" s="4" t="str">
        <f>A!EJ166</f>
        <v/>
      </c>
    </row>
    <row r="160" spans="2:2" s="2" customFormat="1" ht="24.95" customHeight="1">
      <c r="B160" s="4" t="str">
        <f>A!EJ167</f>
        <v/>
      </c>
    </row>
    <row r="161" spans="2:2" s="2" customFormat="1" ht="24.95" customHeight="1">
      <c r="B161" s="4" t="str">
        <f>A!EJ168</f>
        <v/>
      </c>
    </row>
    <row r="162" spans="2:2" s="2" customFormat="1" ht="24.95" customHeight="1">
      <c r="B162" s="4" t="str">
        <f>A!EJ169</f>
        <v/>
      </c>
    </row>
    <row r="163" spans="2:2" s="2" customFormat="1" ht="24.95" customHeight="1">
      <c r="B163" s="4" t="str">
        <f>A!EJ170</f>
        <v/>
      </c>
    </row>
    <row r="164" spans="2:2" s="2" customFormat="1" ht="24.95" customHeight="1">
      <c r="B164" s="4" t="str">
        <f>A!EJ171</f>
        <v/>
      </c>
    </row>
    <row r="165" spans="2:2" s="2" customFormat="1" ht="24.95" customHeight="1">
      <c r="B165" s="4" t="str">
        <f>A!EJ172</f>
        <v/>
      </c>
    </row>
    <row r="166" spans="2:2" s="2" customFormat="1" ht="24.95" customHeight="1">
      <c r="B166" s="4" t="str">
        <f>A!EJ173</f>
        <v/>
      </c>
    </row>
    <row r="167" spans="2:2" s="2" customFormat="1" ht="24.95" customHeight="1">
      <c r="B167" s="4" t="str">
        <f>A!EJ174</f>
        <v/>
      </c>
    </row>
    <row r="168" spans="2:2" s="2" customFormat="1" ht="24.95" customHeight="1">
      <c r="B168" s="4" t="str">
        <f>A!EJ175</f>
        <v/>
      </c>
    </row>
    <row r="169" spans="2:2" s="2" customFormat="1" ht="24.95" customHeight="1">
      <c r="B169" s="4" t="str">
        <f>A!EJ176</f>
        <v/>
      </c>
    </row>
    <row r="170" spans="2:2" s="2" customFormat="1" ht="24.95" customHeight="1">
      <c r="B170" s="4" t="str">
        <f>A!EJ177</f>
        <v/>
      </c>
    </row>
    <row r="171" spans="2:2" s="2" customFormat="1" ht="24.95" customHeight="1">
      <c r="B171" s="4" t="str">
        <f>A!EJ178</f>
        <v/>
      </c>
    </row>
    <row r="172" spans="2:2" s="2" customFormat="1" ht="24.95" customHeight="1">
      <c r="B172" s="4" t="str">
        <f>A!EJ179</f>
        <v/>
      </c>
    </row>
    <row r="173" spans="2:2" s="2" customFormat="1" ht="24.95" customHeight="1">
      <c r="B173" s="4" t="str">
        <f>A!EJ180</f>
        <v/>
      </c>
    </row>
    <row r="174" spans="2:2" s="2" customFormat="1" ht="24.95" customHeight="1">
      <c r="B174" s="4" t="str">
        <f>A!EJ181</f>
        <v/>
      </c>
    </row>
    <row r="175" spans="2:2" s="2" customFormat="1" ht="24.95" customHeight="1">
      <c r="B175" s="4" t="str">
        <f>A!EJ182</f>
        <v/>
      </c>
    </row>
    <row r="176" spans="2:2" s="2" customFormat="1" ht="24.95" customHeight="1">
      <c r="B176" s="4" t="str">
        <f>A!EJ183</f>
        <v/>
      </c>
    </row>
    <row r="177" spans="2:2" s="2" customFormat="1" ht="24.95" customHeight="1">
      <c r="B177" s="4" t="str">
        <f>A!EJ184</f>
        <v/>
      </c>
    </row>
    <row r="178" spans="2:2" s="2" customFormat="1" ht="24.95" customHeight="1">
      <c r="B178" s="4" t="str">
        <f>A!EJ185</f>
        <v/>
      </c>
    </row>
    <row r="179" spans="2:2" s="2" customFormat="1" ht="24.95" customHeight="1">
      <c r="B179" s="4" t="str">
        <f>A!EJ186</f>
        <v/>
      </c>
    </row>
    <row r="180" spans="2:2" s="2" customFormat="1" ht="24.95" customHeight="1">
      <c r="B180" s="4" t="str">
        <f>A!EJ187</f>
        <v/>
      </c>
    </row>
    <row r="181" spans="2:2" s="2" customFormat="1" ht="24.95" customHeight="1">
      <c r="B181" s="4" t="str">
        <f>A!EJ188</f>
        <v/>
      </c>
    </row>
    <row r="182" spans="2:2" s="2" customFormat="1" ht="24.95" customHeight="1">
      <c r="B182" s="4" t="str">
        <f>A!EJ189</f>
        <v/>
      </c>
    </row>
    <row r="183" spans="2:2" s="2" customFormat="1" ht="24.95" customHeight="1">
      <c r="B183" s="4" t="str">
        <f>A!EJ190</f>
        <v/>
      </c>
    </row>
    <row r="184" spans="2:2" s="2" customFormat="1" ht="24.95" customHeight="1">
      <c r="B184" s="4" t="str">
        <f>A!EJ191</f>
        <v/>
      </c>
    </row>
    <row r="185" spans="2:2" s="2" customFormat="1" ht="24.95" customHeight="1">
      <c r="B185" s="4" t="str">
        <f>A!EJ192</f>
        <v/>
      </c>
    </row>
    <row r="186" spans="2:2" s="2" customFormat="1" ht="24.95" customHeight="1">
      <c r="B186" s="4" t="str">
        <f>A!EJ193</f>
        <v/>
      </c>
    </row>
    <row r="187" spans="2:2" s="2" customFormat="1" ht="24.95" customHeight="1">
      <c r="B187" s="4" t="str">
        <f>A!EJ194</f>
        <v/>
      </c>
    </row>
    <row r="188" spans="2:2" s="2" customFormat="1" ht="24.95" customHeight="1">
      <c r="B188" s="4" t="str">
        <f>A!EJ195</f>
        <v/>
      </c>
    </row>
    <row r="189" spans="2:2" s="2" customFormat="1" ht="24.95" customHeight="1">
      <c r="B189" s="4" t="str">
        <f>A!EJ196</f>
        <v/>
      </c>
    </row>
    <row r="190" spans="2:2" s="2" customFormat="1" ht="24.95" customHeight="1">
      <c r="B190" s="4" t="str">
        <f>A!EJ197</f>
        <v/>
      </c>
    </row>
    <row r="191" spans="2:2" s="2" customFormat="1" ht="24.95" customHeight="1">
      <c r="B191" s="4" t="str">
        <f>A!EJ198</f>
        <v/>
      </c>
    </row>
    <row r="192" spans="2:2" s="2" customFormat="1" ht="24.95" customHeight="1">
      <c r="B192" s="4" t="str">
        <f>A!EJ199</f>
        <v/>
      </c>
    </row>
    <row r="193" spans="2:2" s="2" customFormat="1" ht="24.95" customHeight="1">
      <c r="B193" s="4" t="str">
        <f>A!EJ200</f>
        <v/>
      </c>
    </row>
    <row r="194" spans="2:2" s="2" customFormat="1" ht="24.95" customHeight="1">
      <c r="B194" s="4" t="str">
        <f>A!EJ201</f>
        <v/>
      </c>
    </row>
    <row r="195" spans="2:2" s="2" customFormat="1" ht="24.95" customHeight="1">
      <c r="B195" s="4" t="str">
        <f>A!EJ202</f>
        <v/>
      </c>
    </row>
    <row r="196" spans="2:2" s="2" customFormat="1" ht="24.95" customHeight="1">
      <c r="B196" s="4" t="str">
        <f>A!EJ203</f>
        <v/>
      </c>
    </row>
    <row r="197" spans="2:2" s="2" customFormat="1" ht="24.95" customHeight="1">
      <c r="B197" s="4" t="str">
        <f>A!EJ204</f>
        <v/>
      </c>
    </row>
    <row r="198" spans="2:2" s="2" customFormat="1" ht="24.95" customHeight="1">
      <c r="B198" s="4" t="str">
        <f>A!EJ205</f>
        <v/>
      </c>
    </row>
    <row r="199" spans="2:2" s="2" customFormat="1" ht="24.95" customHeight="1">
      <c r="B199" s="4" t="str">
        <f>A!EJ206</f>
        <v/>
      </c>
    </row>
    <row r="200" spans="2:2" s="2" customFormat="1" ht="24.95" customHeight="1">
      <c r="B200" s="4" t="str">
        <f>A!EJ207</f>
        <v/>
      </c>
    </row>
    <row r="201" spans="2:2" s="2" customFormat="1" ht="24.95" customHeight="1">
      <c r="B201" s="4" t="str">
        <f>A!EJ208</f>
        <v/>
      </c>
    </row>
    <row r="202" spans="2:2" s="2" customFormat="1" ht="24.95" customHeight="1">
      <c r="B202" s="4" t="str">
        <f>A!EJ209</f>
        <v/>
      </c>
    </row>
    <row r="203" spans="2:2" s="2" customFormat="1" ht="24.95" customHeight="1">
      <c r="B203" s="4" t="str">
        <f>A!EJ210</f>
        <v/>
      </c>
    </row>
    <row r="204" spans="2:2" s="2" customFormat="1" ht="24.95" customHeight="1">
      <c r="B204" s="4" t="str">
        <f>A!EJ211</f>
        <v/>
      </c>
    </row>
    <row r="205" spans="2:2" s="2" customFormat="1" ht="24.95" customHeight="1">
      <c r="B205" s="4" t="str">
        <f>A!EJ212</f>
        <v/>
      </c>
    </row>
    <row r="206" spans="2:2" s="2" customFormat="1" ht="24.95" customHeight="1">
      <c r="B206" s="4" t="str">
        <f>A!EJ213</f>
        <v/>
      </c>
    </row>
    <row r="207" spans="2:2" s="2" customFormat="1" ht="24.95" customHeight="1">
      <c r="B207" s="4" t="str">
        <f>A!EJ214</f>
        <v/>
      </c>
    </row>
    <row r="208" spans="2:2" s="2" customFormat="1" ht="24.95" customHeight="1">
      <c r="B208" s="4" t="str">
        <f>A!EJ215</f>
        <v/>
      </c>
    </row>
    <row r="209" spans="2:2" s="2" customFormat="1" ht="24.95" customHeight="1">
      <c r="B209" s="4" t="str">
        <f>A!EJ216</f>
        <v/>
      </c>
    </row>
    <row r="210" spans="2:2" s="2" customFormat="1" ht="24.95" customHeight="1">
      <c r="B210" s="4" t="str">
        <f>A!EJ217</f>
        <v/>
      </c>
    </row>
    <row r="211" spans="2:2" s="2" customFormat="1" ht="24.95" customHeight="1">
      <c r="B211" s="4" t="str">
        <f>A!EJ218</f>
        <v/>
      </c>
    </row>
    <row r="212" spans="2:2" s="2" customFormat="1" ht="24.95" customHeight="1">
      <c r="B212" s="4" t="str">
        <f>A!EJ219</f>
        <v/>
      </c>
    </row>
    <row r="213" spans="2:2" s="2" customFormat="1" ht="24.95" customHeight="1">
      <c r="B213" s="4" t="str">
        <f>A!EJ220</f>
        <v/>
      </c>
    </row>
    <row r="214" spans="2:2" s="2" customFormat="1" ht="24.95" customHeight="1">
      <c r="B214" s="4" t="str">
        <f>A!EJ221</f>
        <v/>
      </c>
    </row>
    <row r="215" spans="2:2" s="2" customFormat="1" ht="24.95" customHeight="1">
      <c r="B215" s="4" t="str">
        <f>A!EJ222</f>
        <v/>
      </c>
    </row>
    <row r="216" spans="2:2" s="2" customFormat="1" ht="24.95" customHeight="1">
      <c r="B216" s="4" t="str">
        <f>A!EJ223</f>
        <v/>
      </c>
    </row>
    <row r="217" spans="2:2" s="2" customFormat="1" ht="24.95" customHeight="1">
      <c r="B217" s="4" t="str">
        <f>A!EJ224</f>
        <v/>
      </c>
    </row>
    <row r="218" spans="2:2" s="2" customFormat="1" ht="24.95" customHeight="1">
      <c r="B218" s="4" t="str">
        <f>A!EJ225</f>
        <v/>
      </c>
    </row>
    <row r="219" spans="2:2" s="2" customFormat="1" ht="24.95" customHeight="1">
      <c r="B219" s="4" t="str">
        <f>A!EJ226</f>
        <v/>
      </c>
    </row>
    <row r="220" spans="2:2" s="2" customFormat="1" ht="24.95" customHeight="1">
      <c r="B220" s="4" t="str">
        <f>A!EJ227</f>
        <v/>
      </c>
    </row>
    <row r="221" spans="2:2" s="2" customFormat="1" ht="24.95" customHeight="1">
      <c r="B221" s="4" t="str">
        <f>A!EJ228</f>
        <v/>
      </c>
    </row>
    <row r="222" spans="2:2" s="2" customFormat="1" ht="24.95" customHeight="1">
      <c r="B222" s="4" t="str">
        <f>A!EJ229</f>
        <v/>
      </c>
    </row>
    <row r="223" spans="2:2" s="2" customFormat="1" ht="24.95" customHeight="1">
      <c r="B223" s="4" t="str">
        <f>A!EJ230</f>
        <v/>
      </c>
    </row>
    <row r="224" spans="2:2" s="2" customFormat="1" ht="24.95" customHeight="1">
      <c r="B224" s="4" t="str">
        <f>A!EJ231</f>
        <v/>
      </c>
    </row>
    <row r="225" spans="2:2" s="2" customFormat="1" ht="24.95" customHeight="1">
      <c r="B225" s="4" t="str">
        <f>A!EJ232</f>
        <v/>
      </c>
    </row>
    <row r="226" spans="2:2" s="2" customFormat="1" ht="24.95" customHeight="1">
      <c r="B226" s="4" t="str">
        <f>A!EJ233</f>
        <v/>
      </c>
    </row>
    <row r="227" spans="2:2" s="2" customFormat="1" ht="24.95" customHeight="1">
      <c r="B227" s="4" t="str">
        <f>A!EJ234</f>
        <v/>
      </c>
    </row>
    <row r="228" spans="2:2" s="2" customFormat="1" ht="24.95" customHeight="1">
      <c r="B228" s="4" t="str">
        <f>A!EJ235</f>
        <v/>
      </c>
    </row>
    <row r="229" spans="2:2" s="2" customFormat="1" ht="24.95" customHeight="1">
      <c r="B229" s="4" t="str">
        <f>A!EJ236</f>
        <v/>
      </c>
    </row>
    <row r="230" spans="2:2" s="2" customFormat="1" ht="24.95" customHeight="1">
      <c r="B230" s="4" t="str">
        <f>A!EJ237</f>
        <v/>
      </c>
    </row>
    <row r="231" spans="2:2" s="2" customFormat="1" ht="24.95" customHeight="1">
      <c r="B231" s="4" t="str">
        <f>A!EJ238</f>
        <v/>
      </c>
    </row>
    <row r="232" spans="2:2" s="2" customFormat="1" ht="24.95" customHeight="1">
      <c r="B232" s="4" t="str">
        <f>A!EJ239</f>
        <v/>
      </c>
    </row>
    <row r="233" spans="2:2" s="2" customFormat="1" ht="24.95" customHeight="1">
      <c r="B233" s="4" t="str">
        <f>A!EJ240</f>
        <v/>
      </c>
    </row>
    <row r="234" spans="2:2" s="2" customFormat="1" ht="24.95" customHeight="1">
      <c r="B234" s="4" t="str">
        <f>A!EJ241</f>
        <v/>
      </c>
    </row>
    <row r="235" spans="2:2" s="2" customFormat="1" ht="24.95" customHeight="1">
      <c r="B235" s="4" t="str">
        <f>A!EJ242</f>
        <v/>
      </c>
    </row>
    <row r="236" spans="2:2" s="2" customFormat="1" ht="24.95" customHeight="1">
      <c r="B236" s="4" t="str">
        <f>A!EJ243</f>
        <v/>
      </c>
    </row>
    <row r="237" spans="2:2" s="2" customFormat="1" ht="24.95" customHeight="1">
      <c r="B237" s="4" t="str">
        <f>A!EJ244</f>
        <v/>
      </c>
    </row>
    <row r="238" spans="2:2" s="2" customFormat="1" ht="24.95" customHeight="1">
      <c r="B238" s="4" t="str">
        <f>A!EJ245</f>
        <v/>
      </c>
    </row>
    <row r="239" spans="2:2" s="2" customFormat="1" ht="24.95" customHeight="1">
      <c r="B239" s="4" t="str">
        <f>A!EJ246</f>
        <v/>
      </c>
    </row>
    <row r="240" spans="2:2" s="2" customFormat="1" ht="24.95" customHeight="1">
      <c r="B240" s="4" t="str">
        <f>A!EJ247</f>
        <v/>
      </c>
    </row>
    <row r="241" spans="2:2" s="2" customFormat="1" ht="24.95" customHeight="1">
      <c r="B241" s="4" t="str">
        <f>A!EJ248</f>
        <v/>
      </c>
    </row>
    <row r="242" spans="2:2" s="2" customFormat="1" ht="24.95" customHeight="1">
      <c r="B242" s="4" t="str">
        <f>A!EJ249</f>
        <v/>
      </c>
    </row>
    <row r="243" spans="2:2" s="2" customFormat="1" ht="24.95" customHeight="1">
      <c r="B243" s="4" t="str">
        <f>A!EJ250</f>
        <v/>
      </c>
    </row>
    <row r="244" spans="2:2" s="2" customFormat="1" ht="24.95" customHeight="1">
      <c r="B244" s="4" t="str">
        <f>A!EJ251</f>
        <v/>
      </c>
    </row>
    <row r="245" spans="2:2" s="2" customFormat="1" ht="24.95" customHeight="1">
      <c r="B245" s="4" t="str">
        <f>A!EJ252</f>
        <v/>
      </c>
    </row>
    <row r="246" spans="2:2" s="2" customFormat="1" ht="24.95" customHeight="1">
      <c r="B246" s="4" t="str">
        <f>A!EJ253</f>
        <v/>
      </c>
    </row>
    <row r="247" spans="2:2" s="2" customFormat="1" ht="24.95" customHeight="1">
      <c r="B247" s="4" t="str">
        <f>A!EJ254</f>
        <v/>
      </c>
    </row>
    <row r="248" spans="2:2" s="2" customFormat="1" ht="24.95" customHeight="1">
      <c r="B248" s="4" t="str">
        <f>A!EJ255</f>
        <v/>
      </c>
    </row>
    <row r="249" spans="2:2" s="2" customFormat="1" ht="24.95" customHeight="1">
      <c r="B249" s="4" t="str">
        <f>A!EJ256</f>
        <v/>
      </c>
    </row>
    <row r="250" spans="2:2" s="2" customFormat="1" ht="24.95" customHeight="1">
      <c r="B250" s="4" t="str">
        <f>A!EJ257</f>
        <v/>
      </c>
    </row>
    <row r="251" spans="2:2" s="2" customFormat="1" ht="24.95" customHeight="1">
      <c r="B251" s="4" t="str">
        <f>A!EJ258</f>
        <v/>
      </c>
    </row>
    <row r="252" spans="2:2" s="2" customFormat="1" ht="24.95" customHeight="1">
      <c r="B252" s="4" t="str">
        <f>A!EJ259</f>
        <v/>
      </c>
    </row>
    <row r="253" spans="2:2" s="2" customFormat="1" ht="24.95" customHeight="1">
      <c r="B253" s="4" t="str">
        <f>A!EJ260</f>
        <v/>
      </c>
    </row>
    <row r="254" spans="2:2" s="2" customFormat="1" ht="24.95" customHeight="1">
      <c r="B254" s="4" t="str">
        <f>A!EJ261</f>
        <v/>
      </c>
    </row>
    <row r="255" spans="2:2" s="2" customFormat="1" ht="24.95" customHeight="1">
      <c r="B255" s="4" t="str">
        <f>A!EJ262</f>
        <v/>
      </c>
    </row>
    <row r="256" spans="2:2" s="2" customFormat="1" ht="24.95" customHeight="1">
      <c r="B256" s="4" t="str">
        <f>A!EJ263</f>
        <v/>
      </c>
    </row>
    <row r="257" spans="2:2" s="2" customFormat="1" ht="24.95" customHeight="1">
      <c r="B257" s="4" t="str">
        <f>A!EJ264</f>
        <v/>
      </c>
    </row>
    <row r="258" spans="2:2" s="2" customFormat="1" ht="24.95" customHeight="1">
      <c r="B258" s="4" t="str">
        <f>A!EJ265</f>
        <v/>
      </c>
    </row>
    <row r="259" spans="2:2" s="2" customFormat="1" ht="24.95" customHeight="1">
      <c r="B259" s="4" t="str">
        <f>A!EJ266</f>
        <v/>
      </c>
    </row>
    <row r="260" spans="2:2" s="2" customFormat="1" ht="24.95" customHeight="1">
      <c r="B260" s="4" t="str">
        <f>A!EJ267</f>
        <v/>
      </c>
    </row>
    <row r="261" spans="2:2" s="2" customFormat="1" ht="24.95" customHeight="1">
      <c r="B261" s="4" t="str">
        <f>A!EJ268</f>
        <v/>
      </c>
    </row>
    <row r="262" spans="2:2" s="2" customFormat="1" ht="24.95" customHeight="1">
      <c r="B262" s="4" t="str">
        <f>A!EJ269</f>
        <v/>
      </c>
    </row>
    <row r="263" spans="2:2" s="2" customFormat="1" ht="24.95" customHeight="1">
      <c r="B263" s="4" t="str">
        <f>A!EJ270</f>
        <v/>
      </c>
    </row>
    <row r="264" spans="2:2" s="2" customFormat="1" ht="24.95" customHeight="1">
      <c r="B264" s="4" t="str">
        <f>A!EJ271</f>
        <v/>
      </c>
    </row>
    <row r="265" spans="2:2" s="2" customFormat="1" ht="24.95" customHeight="1">
      <c r="B265" s="4" t="str">
        <f>A!EJ272</f>
        <v/>
      </c>
    </row>
    <row r="266" spans="2:2" s="2" customFormat="1" ht="24.95" customHeight="1">
      <c r="B266" s="4" t="str">
        <f>A!EJ273</f>
        <v/>
      </c>
    </row>
    <row r="267" spans="2:2" s="2" customFormat="1" ht="24.95" customHeight="1">
      <c r="B267" s="4" t="str">
        <f>A!EJ274</f>
        <v/>
      </c>
    </row>
    <row r="268" spans="2:2" s="2" customFormat="1" ht="24.95" customHeight="1">
      <c r="B268" s="4" t="str">
        <f>A!EJ275</f>
        <v/>
      </c>
    </row>
    <row r="269" spans="2:2" s="2" customFormat="1" ht="24.95" customHeight="1">
      <c r="B269" s="4" t="str">
        <f>A!EJ276</f>
        <v/>
      </c>
    </row>
    <row r="270" spans="2:2" s="2" customFormat="1" ht="24.95" customHeight="1">
      <c r="B270" s="4" t="str">
        <f>A!EJ277</f>
        <v/>
      </c>
    </row>
    <row r="271" spans="2:2" s="2" customFormat="1" ht="24.95" customHeight="1">
      <c r="B271" s="4" t="str">
        <f>A!EJ278</f>
        <v/>
      </c>
    </row>
    <row r="272" spans="2:2" s="2" customFormat="1" ht="24.95" customHeight="1">
      <c r="B272" s="4" t="str">
        <f>A!EJ279</f>
        <v/>
      </c>
    </row>
    <row r="273" spans="2:2" s="2" customFormat="1" ht="24.95" customHeight="1">
      <c r="B273" s="4" t="str">
        <f>A!EJ280</f>
        <v/>
      </c>
    </row>
    <row r="274" spans="2:2" s="2" customFormat="1" ht="24.95" customHeight="1">
      <c r="B274" s="4" t="str">
        <f>A!EJ281</f>
        <v/>
      </c>
    </row>
    <row r="275" spans="2:2" s="2" customFormat="1" ht="24.95" customHeight="1">
      <c r="B275" s="4" t="str">
        <f>A!EJ282</f>
        <v/>
      </c>
    </row>
    <row r="276" spans="2:2" s="2" customFormat="1" ht="24.95" customHeight="1">
      <c r="B276" s="4" t="str">
        <f>A!EJ283</f>
        <v/>
      </c>
    </row>
    <row r="277" spans="2:2" s="2" customFormat="1" ht="24.95" customHeight="1">
      <c r="B277" s="4" t="str">
        <f>A!EJ284</f>
        <v/>
      </c>
    </row>
    <row r="278" spans="2:2" s="2" customFormat="1" ht="24.95" customHeight="1">
      <c r="B278" s="4" t="str">
        <f>A!EJ285</f>
        <v/>
      </c>
    </row>
    <row r="279" spans="2:2" s="2" customFormat="1" ht="24.95" customHeight="1">
      <c r="B279" s="4" t="str">
        <f>A!EJ286</f>
        <v/>
      </c>
    </row>
    <row r="280" spans="2:2" s="2" customFormat="1" ht="24.95" customHeight="1">
      <c r="B280" s="4" t="str">
        <f>A!EJ287</f>
        <v/>
      </c>
    </row>
    <row r="281" spans="2:2" s="2" customFormat="1" ht="24.95" customHeight="1">
      <c r="B281" s="4" t="str">
        <f>A!EJ288</f>
        <v/>
      </c>
    </row>
    <row r="282" spans="2:2" s="2" customFormat="1" ht="24.95" customHeight="1">
      <c r="B282" s="4" t="str">
        <f>A!EJ289</f>
        <v/>
      </c>
    </row>
    <row r="283" spans="2:2" s="2" customFormat="1" ht="24.95" customHeight="1">
      <c r="B283" s="4" t="str">
        <f>A!EJ290</f>
        <v/>
      </c>
    </row>
    <row r="284" spans="2:2" s="2" customFormat="1" ht="24.95" customHeight="1">
      <c r="B284" s="4" t="str">
        <f>A!EJ291</f>
        <v/>
      </c>
    </row>
    <row r="285" spans="2:2" s="2" customFormat="1" ht="24.95" customHeight="1">
      <c r="B285" s="4" t="str">
        <f>A!EJ292</f>
        <v/>
      </c>
    </row>
    <row r="286" spans="2:2" s="2" customFormat="1" ht="24.95" customHeight="1">
      <c r="B286" s="4" t="str">
        <f>A!EJ293</f>
        <v/>
      </c>
    </row>
    <row r="287" spans="2:2" s="2" customFormat="1" ht="24.95" customHeight="1">
      <c r="B287" s="4" t="str">
        <f>A!EJ294</f>
        <v/>
      </c>
    </row>
    <row r="288" spans="2:2" s="2" customFormat="1" ht="24.95" customHeight="1">
      <c r="B288" s="4" t="str">
        <f>A!EJ295</f>
        <v/>
      </c>
    </row>
    <row r="289" spans="2:2" s="2" customFormat="1" ht="24.95" customHeight="1">
      <c r="B289" s="4" t="str">
        <f>A!EJ296</f>
        <v/>
      </c>
    </row>
    <row r="290" spans="2:2" s="2" customFormat="1" ht="24.95" customHeight="1">
      <c r="B290" s="4" t="str">
        <f>A!EJ297</f>
        <v/>
      </c>
    </row>
    <row r="291" spans="2:2" s="2" customFormat="1" ht="24.95" customHeight="1">
      <c r="B291" s="4" t="str">
        <f>A!EJ298</f>
        <v/>
      </c>
    </row>
    <row r="292" spans="2:2" s="2" customFormat="1" ht="24.95" customHeight="1">
      <c r="B292" s="4" t="str">
        <f>A!EJ299</f>
        <v/>
      </c>
    </row>
    <row r="293" spans="2:2" s="2" customFormat="1" ht="24.95" customHeight="1">
      <c r="B293" s="4" t="str">
        <f>A!EJ300</f>
        <v/>
      </c>
    </row>
    <row r="294" spans="2:2" s="2" customFormat="1" ht="24.95" customHeight="1">
      <c r="B294" s="4" t="str">
        <f>A!EJ301</f>
        <v/>
      </c>
    </row>
    <row r="295" spans="2:2" s="2" customFormat="1" ht="24.95" customHeight="1">
      <c r="B295" s="4" t="str">
        <f>A!EJ302</f>
        <v/>
      </c>
    </row>
    <row r="296" spans="2:2" s="2" customFormat="1" ht="24.95" customHeight="1">
      <c r="B296" s="4" t="str">
        <f>A!EJ303</f>
        <v/>
      </c>
    </row>
    <row r="297" spans="2:2" s="2" customFormat="1" ht="24.95" customHeight="1">
      <c r="B297" s="4" t="str">
        <f>A!EJ304</f>
        <v/>
      </c>
    </row>
    <row r="298" spans="2:2" s="2" customFormat="1" ht="24.95" customHeight="1">
      <c r="B298" s="4" t="str">
        <f>A!EJ305</f>
        <v/>
      </c>
    </row>
    <row r="299" spans="2:2" s="2" customFormat="1" ht="24.95" customHeight="1">
      <c r="B299" s="4" t="str">
        <f>A!EJ306</f>
        <v/>
      </c>
    </row>
    <row r="300" spans="2:2" s="2" customFormat="1" ht="24.95" customHeight="1">
      <c r="B300" s="4" t="str">
        <f>A!EJ307</f>
        <v/>
      </c>
    </row>
    <row r="301" spans="2:2" s="2" customFormat="1" ht="24.95" customHeight="1">
      <c r="B301" s="4" t="str">
        <f>A!EJ308</f>
        <v/>
      </c>
    </row>
    <row r="302" spans="2:2" s="2" customFormat="1" ht="24.95" customHeight="1">
      <c r="B302" s="4" t="str">
        <f>A!EJ309</f>
        <v/>
      </c>
    </row>
    <row r="303" spans="2:2" s="2" customFormat="1" ht="24.95" customHeight="1">
      <c r="B303" s="4" t="str">
        <f>A!EJ310</f>
        <v/>
      </c>
    </row>
    <row r="304" spans="2:2" s="2" customFormat="1" ht="24.95" customHeight="1">
      <c r="B304" s="4" t="str">
        <f>A!EJ311</f>
        <v/>
      </c>
    </row>
    <row r="305" spans="2:2" s="2" customFormat="1" ht="24.95" customHeight="1">
      <c r="B305" s="4" t="str">
        <f>A!EJ312</f>
        <v/>
      </c>
    </row>
    <row r="306" spans="2:2" s="2" customFormat="1" ht="24.95" customHeight="1">
      <c r="B306" s="4" t="str">
        <f>A!EJ313</f>
        <v/>
      </c>
    </row>
    <row r="307" spans="2:2" s="2" customFormat="1" ht="24.95" customHeight="1">
      <c r="B307" s="4" t="str">
        <f>A!EJ314</f>
        <v/>
      </c>
    </row>
    <row r="308" spans="2:2" s="2" customFormat="1" ht="24.95" customHeight="1">
      <c r="B308" s="4" t="str">
        <f>A!EJ315</f>
        <v/>
      </c>
    </row>
    <row r="309" spans="2:2" s="2" customFormat="1" ht="24.95" customHeight="1">
      <c r="B309" s="4" t="str">
        <f>A!EJ316</f>
        <v/>
      </c>
    </row>
    <row r="310" spans="2:2" s="2" customFormat="1" ht="24.95" customHeight="1">
      <c r="B310" s="4" t="str">
        <f>A!EJ317</f>
        <v/>
      </c>
    </row>
    <row r="311" spans="2:2" s="2" customFormat="1" ht="24.95" customHeight="1">
      <c r="B311" s="4" t="str">
        <f>A!EJ318</f>
        <v/>
      </c>
    </row>
    <row r="312" spans="2:2" s="2" customFormat="1" ht="24.95" customHeight="1">
      <c r="B312" s="4" t="str">
        <f>A!EJ319</f>
        <v/>
      </c>
    </row>
    <row r="313" spans="2:2" s="2" customFormat="1" ht="24.95" customHeight="1">
      <c r="B313" s="4" t="str">
        <f>A!EJ320</f>
        <v/>
      </c>
    </row>
    <row r="314" spans="2:2" s="2" customFormat="1" ht="24.95" customHeight="1">
      <c r="B314" s="4" t="str">
        <f>A!EJ321</f>
        <v/>
      </c>
    </row>
    <row r="315" spans="2:2" s="2" customFormat="1" ht="24.95" customHeight="1">
      <c r="B315" s="4" t="str">
        <f>A!EJ322</f>
        <v/>
      </c>
    </row>
    <row r="316" spans="2:2" s="2" customFormat="1" ht="24.95" customHeight="1">
      <c r="B316" s="4" t="str">
        <f>A!EJ323</f>
        <v/>
      </c>
    </row>
    <row r="317" spans="2:2" s="2" customFormat="1" ht="24.95" customHeight="1">
      <c r="B317" s="4" t="str">
        <f>A!EJ324</f>
        <v/>
      </c>
    </row>
    <row r="318" spans="2:2" s="2" customFormat="1" ht="24.95" customHeight="1">
      <c r="B318" s="4" t="str">
        <f>A!EJ325</f>
        <v/>
      </c>
    </row>
    <row r="319" spans="2:2" s="2" customFormat="1" ht="24.95" customHeight="1">
      <c r="B319" s="4" t="str">
        <f>A!EJ326</f>
        <v/>
      </c>
    </row>
    <row r="320" spans="2:2" s="2" customFormat="1" ht="24.95" customHeight="1">
      <c r="B320" s="4" t="str">
        <f>A!EJ327</f>
        <v/>
      </c>
    </row>
    <row r="321" spans="2:2" s="2" customFormat="1" ht="24.95" customHeight="1">
      <c r="B321" s="4" t="str">
        <f>A!EJ328</f>
        <v/>
      </c>
    </row>
    <row r="322" spans="2:2" s="2" customFormat="1" ht="24.95" customHeight="1">
      <c r="B322" s="4" t="str">
        <f>A!EJ329</f>
        <v/>
      </c>
    </row>
    <row r="323" spans="2:2" s="2" customFormat="1" ht="24.95" customHeight="1">
      <c r="B323" s="4" t="str">
        <f>A!EJ330</f>
        <v/>
      </c>
    </row>
    <row r="324" spans="2:2" s="2" customFormat="1" ht="24.95" customHeight="1">
      <c r="B324" s="4" t="str">
        <f>A!EJ331</f>
        <v/>
      </c>
    </row>
    <row r="325" spans="2:2" s="2" customFormat="1" ht="24.95" customHeight="1">
      <c r="B325" s="4" t="str">
        <f>A!EJ332</f>
        <v/>
      </c>
    </row>
    <row r="326" spans="2:2" s="2" customFormat="1" ht="24.95" customHeight="1">
      <c r="B326" s="4" t="str">
        <f>A!EJ333</f>
        <v/>
      </c>
    </row>
    <row r="327" spans="2:2" s="2" customFormat="1" ht="24.95" customHeight="1">
      <c r="B327" s="4" t="str">
        <f>A!EJ334</f>
        <v/>
      </c>
    </row>
    <row r="328" spans="2:2" s="2" customFormat="1" ht="24.95" customHeight="1">
      <c r="B328" s="4" t="str">
        <f>A!EJ335</f>
        <v/>
      </c>
    </row>
    <row r="329" spans="2:2" s="2" customFormat="1" ht="24.95" customHeight="1">
      <c r="B329" s="4" t="str">
        <f>A!EJ336</f>
        <v/>
      </c>
    </row>
    <row r="330" spans="2:2" s="2" customFormat="1" ht="24.95" customHeight="1">
      <c r="B330" s="4" t="str">
        <f>A!EJ337</f>
        <v/>
      </c>
    </row>
    <row r="331" spans="2:2" s="2" customFormat="1" ht="24.95" customHeight="1">
      <c r="B331" s="4" t="str">
        <f>A!EJ338</f>
        <v/>
      </c>
    </row>
    <row r="332" spans="2:2" s="2" customFormat="1" ht="24.95" customHeight="1">
      <c r="B332" s="4" t="str">
        <f>A!EJ339</f>
        <v/>
      </c>
    </row>
    <row r="333" spans="2:2" s="2" customFormat="1" ht="24.95" customHeight="1">
      <c r="B333" s="4" t="str">
        <f>A!EJ340</f>
        <v/>
      </c>
    </row>
    <row r="334" spans="2:2" s="2" customFormat="1" ht="24.95" customHeight="1">
      <c r="B334" s="4" t="str">
        <f>A!EJ341</f>
        <v/>
      </c>
    </row>
    <row r="335" spans="2:2" s="2" customFormat="1" ht="24.95" customHeight="1">
      <c r="B335" s="4" t="str">
        <f>A!EJ342</f>
        <v/>
      </c>
    </row>
    <row r="336" spans="2:2" s="2" customFormat="1" ht="24.95" customHeight="1">
      <c r="B336" s="4" t="str">
        <f>A!EJ343</f>
        <v/>
      </c>
    </row>
    <row r="337" spans="2:2" s="2" customFormat="1" ht="24.95" customHeight="1">
      <c r="B337" s="4" t="str">
        <f>A!EJ344</f>
        <v/>
      </c>
    </row>
    <row r="338" spans="2:2" s="2" customFormat="1" ht="24.95" customHeight="1">
      <c r="B338" s="4" t="str">
        <f>A!EJ345</f>
        <v/>
      </c>
    </row>
    <row r="339" spans="2:2" s="2" customFormat="1" ht="24.95" customHeight="1">
      <c r="B339" s="4" t="str">
        <f>A!EJ346</f>
        <v/>
      </c>
    </row>
    <row r="340" spans="2:2" s="2" customFormat="1" ht="24.95" customHeight="1">
      <c r="B340" s="4" t="str">
        <f>A!EJ347</f>
        <v/>
      </c>
    </row>
    <row r="341" spans="2:2" s="2" customFormat="1" ht="24.95" customHeight="1">
      <c r="B341" s="4" t="str">
        <f>A!EJ348</f>
        <v/>
      </c>
    </row>
    <row r="342" spans="2:2" s="2" customFormat="1" ht="24.95" customHeight="1">
      <c r="B342" s="4" t="str">
        <f>A!EJ349</f>
        <v/>
      </c>
    </row>
    <row r="343" spans="2:2" s="2" customFormat="1" ht="24.95" customHeight="1">
      <c r="B343" s="4" t="str">
        <f>A!EJ350</f>
        <v/>
      </c>
    </row>
    <row r="344" spans="2:2" s="2" customFormat="1" ht="24.95" customHeight="1">
      <c r="B344" s="4" t="str">
        <f>A!EJ351</f>
        <v/>
      </c>
    </row>
    <row r="345" spans="2:2" s="2" customFormat="1" ht="24.95" customHeight="1">
      <c r="B345" s="4" t="str">
        <f>A!EJ352</f>
        <v/>
      </c>
    </row>
    <row r="346" spans="2:2" s="2" customFormat="1" ht="24.95" customHeight="1">
      <c r="B346" s="4" t="str">
        <f>A!EJ353</f>
        <v/>
      </c>
    </row>
    <row r="347" spans="2:2" s="2" customFormat="1" ht="24.95" customHeight="1">
      <c r="B347" s="4" t="str">
        <f>A!EJ354</f>
        <v/>
      </c>
    </row>
    <row r="348" spans="2:2" s="2" customFormat="1" ht="24.95" customHeight="1">
      <c r="B348" s="4" t="str">
        <f>A!EJ355</f>
        <v/>
      </c>
    </row>
    <row r="349" spans="2:2" s="2" customFormat="1" ht="24.95" customHeight="1">
      <c r="B349" s="4" t="str">
        <f>A!EJ356</f>
        <v/>
      </c>
    </row>
    <row r="350" spans="2:2" s="2" customFormat="1" ht="24.95" customHeight="1">
      <c r="B350" s="4" t="str">
        <f>A!EJ357</f>
        <v/>
      </c>
    </row>
    <row r="351" spans="2:2" s="2" customFormat="1" ht="24.95" customHeight="1">
      <c r="B351" s="4" t="str">
        <f>A!EJ358</f>
        <v/>
      </c>
    </row>
    <row r="352" spans="2:2" s="2" customFormat="1" ht="24.95" customHeight="1">
      <c r="B352" s="4" t="str">
        <f>A!EJ359</f>
        <v/>
      </c>
    </row>
    <row r="353" spans="2:2" s="2" customFormat="1" ht="24.95" customHeight="1">
      <c r="B353" s="4" t="str">
        <f>A!EJ360</f>
        <v/>
      </c>
    </row>
    <row r="354" spans="2:2" s="2" customFormat="1" ht="24.95" customHeight="1">
      <c r="B354" s="4" t="str">
        <f>A!EJ361</f>
        <v/>
      </c>
    </row>
    <row r="355" spans="2:2" s="2" customFormat="1" ht="24.95" customHeight="1">
      <c r="B355" s="4" t="str">
        <f>A!EJ362</f>
        <v/>
      </c>
    </row>
    <row r="356" spans="2:2" s="2" customFormat="1" ht="24.95" customHeight="1">
      <c r="B356" s="4" t="str">
        <f>A!EJ363</f>
        <v/>
      </c>
    </row>
    <row r="357" spans="2:2" s="2" customFormat="1" ht="24.95" customHeight="1">
      <c r="B357" s="4" t="str">
        <f>A!EJ364</f>
        <v/>
      </c>
    </row>
    <row r="358" spans="2:2" s="2" customFormat="1" ht="24.95" customHeight="1">
      <c r="B358" s="4" t="str">
        <f>A!EJ365</f>
        <v/>
      </c>
    </row>
    <row r="359" spans="2:2" s="2" customFormat="1" ht="24.95" customHeight="1">
      <c r="B359" s="4" t="str">
        <f>A!EJ366</f>
        <v/>
      </c>
    </row>
    <row r="360" spans="2:2" s="2" customFormat="1" ht="24.95" customHeight="1">
      <c r="B360" s="4" t="str">
        <f>A!EJ367</f>
        <v/>
      </c>
    </row>
    <row r="361" spans="2:2" s="2" customFormat="1" ht="24.95" customHeight="1">
      <c r="B361" s="4" t="str">
        <f>A!EJ368</f>
        <v/>
      </c>
    </row>
    <row r="362" spans="2:2" s="2" customFormat="1" ht="24.95" customHeight="1">
      <c r="B362" s="4" t="str">
        <f>A!EJ369</f>
        <v/>
      </c>
    </row>
    <row r="363" spans="2:2" s="2" customFormat="1" ht="24.95" customHeight="1">
      <c r="B363" s="4" t="str">
        <f>A!EJ370</f>
        <v/>
      </c>
    </row>
    <row r="364" spans="2:2" s="2" customFormat="1" ht="24.95" customHeight="1">
      <c r="B364" s="4" t="str">
        <f>A!EJ371</f>
        <v/>
      </c>
    </row>
    <row r="365" spans="2:2" s="2" customFormat="1" ht="24.95" customHeight="1">
      <c r="B365" s="4" t="str">
        <f>A!EJ372</f>
        <v/>
      </c>
    </row>
    <row r="366" spans="2:2" s="2" customFormat="1" ht="24.95" customHeight="1">
      <c r="B366" s="4" t="str">
        <f>A!EJ373</f>
        <v/>
      </c>
    </row>
    <row r="367" spans="2:2" s="2" customFormat="1" ht="24.95" customHeight="1">
      <c r="B367" s="4" t="str">
        <f>A!EJ374</f>
        <v/>
      </c>
    </row>
    <row r="368" spans="2:2" s="2" customFormat="1" ht="24.95" customHeight="1">
      <c r="B368" s="4" t="str">
        <f>A!EJ375</f>
        <v/>
      </c>
    </row>
    <row r="369" spans="2:2" s="2" customFormat="1" ht="24.95" customHeight="1">
      <c r="B369" s="4" t="str">
        <f>A!EJ376</f>
        <v/>
      </c>
    </row>
    <row r="370" spans="2:2" s="2" customFormat="1" ht="24.95" customHeight="1">
      <c r="B370" s="4" t="str">
        <f>A!EJ377</f>
        <v/>
      </c>
    </row>
    <row r="371" spans="2:2" s="2" customFormat="1" ht="24.95" customHeight="1">
      <c r="B371" s="4" t="str">
        <f>A!EJ378</f>
        <v/>
      </c>
    </row>
    <row r="372" spans="2:2" s="2" customFormat="1" ht="24.95" customHeight="1">
      <c r="B372" s="4" t="str">
        <f>A!EJ379</f>
        <v/>
      </c>
    </row>
    <row r="373" spans="2:2" s="2" customFormat="1" ht="24.95" customHeight="1">
      <c r="B373" s="4" t="str">
        <f>A!EJ380</f>
        <v/>
      </c>
    </row>
    <row r="374" spans="2:2" s="2" customFormat="1" ht="24.95" customHeight="1">
      <c r="B374" s="4" t="str">
        <f>A!EJ381</f>
        <v/>
      </c>
    </row>
    <row r="375" spans="2:2" s="2" customFormat="1" ht="24.95" customHeight="1">
      <c r="B375" s="4" t="str">
        <f>A!EJ382</f>
        <v/>
      </c>
    </row>
    <row r="376" spans="2:2" s="2" customFormat="1" ht="24.95" customHeight="1">
      <c r="B376" s="4" t="str">
        <f>A!EJ383</f>
        <v/>
      </c>
    </row>
    <row r="377" spans="2:2" s="2" customFormat="1" ht="24.95" customHeight="1">
      <c r="B377" s="4" t="str">
        <f>A!EJ384</f>
        <v/>
      </c>
    </row>
    <row r="378" spans="2:2" s="2" customFormat="1" ht="24.95" customHeight="1">
      <c r="B378" s="4" t="str">
        <f>A!EJ385</f>
        <v/>
      </c>
    </row>
    <row r="379" spans="2:2" s="2" customFormat="1" ht="24.95" customHeight="1">
      <c r="B379" s="4" t="str">
        <f>A!EJ386</f>
        <v/>
      </c>
    </row>
    <row r="380" spans="2:2" s="2" customFormat="1" ht="24.95" customHeight="1">
      <c r="B380" s="4" t="str">
        <f>A!EJ387</f>
        <v/>
      </c>
    </row>
    <row r="381" spans="2:2" s="2" customFormat="1" ht="24.95" customHeight="1">
      <c r="B381" s="4" t="str">
        <f>A!EJ388</f>
        <v/>
      </c>
    </row>
    <row r="382" spans="2:2" s="2" customFormat="1" ht="24.95" customHeight="1">
      <c r="B382" s="4" t="str">
        <f>A!EJ389</f>
        <v/>
      </c>
    </row>
    <row r="383" spans="2:2" s="2" customFormat="1" ht="24.95" customHeight="1">
      <c r="B383" s="4" t="str">
        <f>A!EJ390</f>
        <v/>
      </c>
    </row>
    <row r="384" spans="2:2" s="2" customFormat="1" ht="24.95" customHeight="1">
      <c r="B384" s="4" t="str">
        <f>A!EJ391</f>
        <v/>
      </c>
    </row>
    <row r="385" spans="2:2" s="2" customFormat="1" ht="24.95" customHeight="1">
      <c r="B385" s="4" t="str">
        <f>A!EJ392</f>
        <v/>
      </c>
    </row>
    <row r="386" spans="2:2" s="2" customFormat="1" ht="24.95" customHeight="1">
      <c r="B386" s="4" t="str">
        <f>A!EJ393</f>
        <v/>
      </c>
    </row>
    <row r="387" spans="2:2" s="2" customFormat="1" ht="24.95" customHeight="1">
      <c r="B387" s="4" t="str">
        <f>A!EJ394</f>
        <v/>
      </c>
    </row>
    <row r="388" spans="2:2" s="2" customFormat="1" ht="24.95" customHeight="1">
      <c r="B388" s="4" t="str">
        <f>A!EJ395</f>
        <v/>
      </c>
    </row>
    <row r="389" spans="2:2" s="2" customFormat="1" ht="24.95" customHeight="1">
      <c r="B389" s="4" t="str">
        <f>A!EJ396</f>
        <v/>
      </c>
    </row>
    <row r="390" spans="2:2" s="2" customFormat="1" ht="24.95" customHeight="1">
      <c r="B390" s="4" t="str">
        <f>A!EJ397</f>
        <v/>
      </c>
    </row>
    <row r="391" spans="2:2" s="2" customFormat="1" ht="24.95" customHeight="1">
      <c r="B391" s="4" t="str">
        <f>A!EJ398</f>
        <v/>
      </c>
    </row>
    <row r="392" spans="2:2" s="2" customFormat="1" ht="24.95" customHeight="1">
      <c r="B392" s="4" t="str">
        <f>A!EJ399</f>
        <v/>
      </c>
    </row>
    <row r="393" spans="2:2" s="2" customFormat="1" ht="24.95" customHeight="1">
      <c r="B393" s="4" t="str">
        <f>A!EJ400</f>
        <v/>
      </c>
    </row>
    <row r="394" spans="2:2" s="2" customFormat="1" ht="24.95" customHeight="1">
      <c r="B394" s="4" t="str">
        <f>A!EJ401</f>
        <v/>
      </c>
    </row>
    <row r="395" spans="2:2" s="2" customFormat="1" ht="24.95" customHeight="1">
      <c r="B395" s="4" t="str">
        <f>A!EJ402</f>
        <v/>
      </c>
    </row>
    <row r="396" spans="2:2" s="2" customFormat="1" ht="24.95" customHeight="1">
      <c r="B396" s="4" t="str">
        <f>A!EJ403</f>
        <v/>
      </c>
    </row>
    <row r="397" spans="2:2" s="2" customFormat="1" ht="24.95" customHeight="1">
      <c r="B397" s="4" t="str">
        <f>A!EJ404</f>
        <v/>
      </c>
    </row>
    <row r="398" spans="2:2" s="2" customFormat="1" ht="24.95" customHeight="1">
      <c r="B398" s="4" t="str">
        <f>A!EJ405</f>
        <v/>
      </c>
    </row>
    <row r="399" spans="2:2" s="2" customFormat="1" ht="24.95" customHeight="1">
      <c r="B399" s="4" t="str">
        <f>A!EJ406</f>
        <v/>
      </c>
    </row>
    <row r="400" spans="2:2" s="2" customFormat="1" ht="24.95" customHeight="1">
      <c r="B400" s="4" t="str">
        <f>A!EJ407</f>
        <v/>
      </c>
    </row>
    <row r="401" spans="2:2" s="2" customFormat="1" ht="24.95" customHeight="1">
      <c r="B401" s="4" t="str">
        <f>A!EJ408</f>
        <v/>
      </c>
    </row>
    <row r="402" spans="2:2" s="2" customFormat="1" ht="24.95" customHeight="1">
      <c r="B402" s="4" t="str">
        <f>A!EJ409</f>
        <v/>
      </c>
    </row>
    <row r="403" spans="2:2" s="2" customFormat="1" ht="24.95" customHeight="1">
      <c r="B403" s="4" t="str">
        <f>A!EJ410</f>
        <v/>
      </c>
    </row>
    <row r="404" spans="2:2" s="2" customFormat="1" ht="24.95" customHeight="1">
      <c r="B404" s="4" t="str">
        <f>A!EJ411</f>
        <v/>
      </c>
    </row>
    <row r="405" spans="2:2" s="2" customFormat="1" ht="24.95" customHeight="1">
      <c r="B405" s="4" t="str">
        <f>A!EJ412</f>
        <v/>
      </c>
    </row>
    <row r="406" spans="2:2" s="2" customFormat="1" ht="24.95" customHeight="1">
      <c r="B406" s="4" t="str">
        <f>A!EJ413</f>
        <v/>
      </c>
    </row>
    <row r="407" spans="2:2" s="2" customFormat="1" ht="24.95" customHeight="1">
      <c r="B407" s="4" t="str">
        <f>A!EJ414</f>
        <v/>
      </c>
    </row>
    <row r="408" spans="2:2" s="2" customFormat="1" ht="24.95" customHeight="1">
      <c r="B408" s="4" t="str">
        <f>A!EJ415</f>
        <v/>
      </c>
    </row>
    <row r="409" spans="2:2" s="2" customFormat="1" ht="24.95" customHeight="1">
      <c r="B409" s="4" t="str">
        <f>A!EJ416</f>
        <v/>
      </c>
    </row>
    <row r="410" spans="2:2" s="2" customFormat="1" ht="24.95" customHeight="1">
      <c r="B410" s="4" t="str">
        <f>A!EJ417</f>
        <v/>
      </c>
    </row>
    <row r="411" spans="2:2" s="2" customFormat="1" ht="24.95" customHeight="1">
      <c r="B411" s="4" t="str">
        <f>A!EJ418</f>
        <v/>
      </c>
    </row>
    <row r="412" spans="2:2" s="2" customFormat="1" ht="24.95" customHeight="1">
      <c r="B412" s="4" t="str">
        <f>A!EJ419</f>
        <v/>
      </c>
    </row>
    <row r="413" spans="2:2" s="2" customFormat="1" ht="24.95" customHeight="1">
      <c r="B413" s="4" t="str">
        <f>A!EJ420</f>
        <v/>
      </c>
    </row>
    <row r="414" spans="2:2" s="2" customFormat="1" ht="24.95" customHeight="1">
      <c r="B414" s="4" t="str">
        <f>A!EJ421</f>
        <v/>
      </c>
    </row>
    <row r="415" spans="2:2" s="2" customFormat="1" ht="24.95" customHeight="1">
      <c r="B415" s="4" t="str">
        <f>A!EJ422</f>
        <v/>
      </c>
    </row>
    <row r="416" spans="2:2" s="2" customFormat="1" ht="24.95" customHeight="1">
      <c r="B416" s="4" t="str">
        <f>A!EJ423</f>
        <v/>
      </c>
    </row>
    <row r="417" spans="2:2" s="2" customFormat="1" ht="24.95" customHeight="1">
      <c r="B417" s="4" t="str">
        <f>A!EJ424</f>
        <v/>
      </c>
    </row>
    <row r="418" spans="2:2" s="2" customFormat="1" ht="24.95" customHeight="1">
      <c r="B418" s="4" t="str">
        <f>A!EJ425</f>
        <v/>
      </c>
    </row>
    <row r="419" spans="2:2" s="2" customFormat="1" ht="24.95" customHeight="1">
      <c r="B419" s="4" t="str">
        <f>A!EJ426</f>
        <v/>
      </c>
    </row>
    <row r="420" spans="2:2" s="2" customFormat="1" ht="24.95" customHeight="1">
      <c r="B420" s="4" t="str">
        <f>A!EJ427</f>
        <v/>
      </c>
    </row>
    <row r="421" spans="2:2" s="2" customFormat="1" ht="24.95" customHeight="1">
      <c r="B421" s="4" t="str">
        <f>A!EJ428</f>
        <v/>
      </c>
    </row>
    <row r="422" spans="2:2" s="2" customFormat="1" ht="24.95" customHeight="1">
      <c r="B422" s="4" t="str">
        <f>A!EJ429</f>
        <v/>
      </c>
    </row>
    <row r="423" spans="2:2" s="2" customFormat="1" ht="24.95" customHeight="1">
      <c r="B423" s="4" t="str">
        <f>A!EJ430</f>
        <v/>
      </c>
    </row>
    <row r="424" spans="2:2" s="2" customFormat="1" ht="24.95" customHeight="1">
      <c r="B424" s="4" t="str">
        <f>A!EJ431</f>
        <v/>
      </c>
    </row>
    <row r="425" spans="2:2" s="2" customFormat="1" ht="24.95" customHeight="1">
      <c r="B425" s="4" t="str">
        <f>A!EJ432</f>
        <v/>
      </c>
    </row>
    <row r="426" spans="2:2" s="2" customFormat="1" ht="24.95" customHeight="1">
      <c r="B426" s="4" t="str">
        <f>A!EJ433</f>
        <v/>
      </c>
    </row>
    <row r="427" spans="2:2" s="2" customFormat="1" ht="24.95" customHeight="1">
      <c r="B427" s="4" t="str">
        <f>A!EJ434</f>
        <v/>
      </c>
    </row>
    <row r="428" spans="2:2" s="2" customFormat="1" ht="24.95" customHeight="1">
      <c r="B428" s="4" t="str">
        <f>A!EJ435</f>
        <v/>
      </c>
    </row>
    <row r="429" spans="2:2" s="2" customFormat="1" ht="24.95" customHeight="1">
      <c r="B429" s="4" t="str">
        <f>A!EJ436</f>
        <v/>
      </c>
    </row>
    <row r="430" spans="2:2" s="2" customFormat="1" ht="24.95" customHeight="1">
      <c r="B430" s="4" t="str">
        <f>A!EJ437</f>
        <v/>
      </c>
    </row>
    <row r="431" spans="2:2" s="2" customFormat="1" ht="24.95" customHeight="1">
      <c r="B431" s="4" t="str">
        <f>A!EJ438</f>
        <v/>
      </c>
    </row>
    <row r="432" spans="2:2" s="2" customFormat="1" ht="24.95" customHeight="1">
      <c r="B432" s="4" t="str">
        <f>A!EJ439</f>
        <v/>
      </c>
    </row>
    <row r="433" spans="2:2" s="2" customFormat="1" ht="24.95" customHeight="1">
      <c r="B433" s="4" t="str">
        <f>A!EJ440</f>
        <v/>
      </c>
    </row>
    <row r="434" spans="2:2" s="2" customFormat="1" ht="24.95" customHeight="1">
      <c r="B434" s="4" t="str">
        <f>A!EJ441</f>
        <v/>
      </c>
    </row>
    <row r="435" spans="2:2" s="2" customFormat="1" ht="24.95" customHeight="1">
      <c r="B435" s="4" t="str">
        <f>A!EJ442</f>
        <v/>
      </c>
    </row>
    <row r="436" spans="2:2" s="2" customFormat="1" ht="24.95" customHeight="1">
      <c r="B436" s="4" t="str">
        <f>A!EJ443</f>
        <v/>
      </c>
    </row>
    <row r="437" spans="2:2" s="2" customFormat="1" ht="24.95" customHeight="1">
      <c r="B437" s="4" t="str">
        <f>A!EJ444</f>
        <v/>
      </c>
    </row>
    <row r="438" spans="2:2" s="2" customFormat="1" ht="24.95" customHeight="1">
      <c r="B438" s="4" t="str">
        <f>A!EJ445</f>
        <v/>
      </c>
    </row>
    <row r="439" spans="2:2" s="2" customFormat="1" ht="24.95" customHeight="1">
      <c r="B439" s="4" t="str">
        <f>A!EJ446</f>
        <v/>
      </c>
    </row>
    <row r="440" spans="2:2" s="2" customFormat="1" ht="24.95" customHeight="1">
      <c r="B440" s="4" t="str">
        <f>A!EJ447</f>
        <v/>
      </c>
    </row>
    <row r="441" spans="2:2" s="2" customFormat="1" ht="24.95" customHeight="1">
      <c r="B441" s="4" t="str">
        <f>A!EJ448</f>
        <v/>
      </c>
    </row>
    <row r="442" spans="2:2" s="2" customFormat="1" ht="24.95" customHeight="1">
      <c r="B442" s="4" t="str">
        <f>A!EJ449</f>
        <v/>
      </c>
    </row>
    <row r="443" spans="2:2" s="2" customFormat="1" ht="24.95" customHeight="1">
      <c r="B443" s="4" t="str">
        <f>A!EJ450</f>
        <v/>
      </c>
    </row>
    <row r="444" spans="2:2" s="2" customFormat="1" ht="24.95" customHeight="1">
      <c r="B444" s="4" t="str">
        <f>A!EJ451</f>
        <v/>
      </c>
    </row>
    <row r="445" spans="2:2" s="2" customFormat="1" ht="24.95" customHeight="1">
      <c r="B445" s="4" t="str">
        <f>A!EJ452</f>
        <v/>
      </c>
    </row>
    <row r="446" spans="2:2" s="2" customFormat="1" ht="24.95" customHeight="1">
      <c r="B446" s="4" t="str">
        <f>A!EJ453</f>
        <v/>
      </c>
    </row>
    <row r="447" spans="2:2" s="2" customFormat="1" ht="24.95" customHeight="1">
      <c r="B447" s="4" t="str">
        <f>A!EJ454</f>
        <v/>
      </c>
    </row>
    <row r="448" spans="2:2" s="2" customFormat="1" ht="24.95" customHeight="1">
      <c r="B448" s="4" t="str">
        <f>A!EJ455</f>
        <v/>
      </c>
    </row>
    <row r="449" spans="2:2" s="2" customFormat="1" ht="24.95" customHeight="1">
      <c r="B449" s="4" t="str">
        <f>A!EJ456</f>
        <v/>
      </c>
    </row>
    <row r="450" spans="2:2" s="2" customFormat="1" ht="24.95" customHeight="1">
      <c r="B450" s="4" t="str">
        <f>A!EJ457</f>
        <v/>
      </c>
    </row>
    <row r="451" spans="2:2" s="2" customFormat="1" ht="24.95" customHeight="1">
      <c r="B451" s="4" t="str">
        <f>A!EJ458</f>
        <v/>
      </c>
    </row>
    <row r="452" spans="2:2" s="2" customFormat="1" ht="24.95" customHeight="1">
      <c r="B452" s="4" t="str">
        <f>A!EJ459</f>
        <v/>
      </c>
    </row>
    <row r="453" spans="2:2" s="2" customFormat="1" ht="24.95" customHeight="1">
      <c r="B453" s="4" t="str">
        <f>A!EJ460</f>
        <v/>
      </c>
    </row>
    <row r="454" spans="2:2" s="2" customFormat="1" ht="24.95" customHeight="1">
      <c r="B454" s="4" t="str">
        <f>A!EJ461</f>
        <v/>
      </c>
    </row>
    <row r="455" spans="2:2" s="2" customFormat="1" ht="24.95" customHeight="1">
      <c r="B455" s="4" t="str">
        <f>A!EJ462</f>
        <v/>
      </c>
    </row>
    <row r="456" spans="2:2" s="2" customFormat="1" ht="24.95" customHeight="1">
      <c r="B456" s="4" t="str">
        <f>A!EJ463</f>
        <v/>
      </c>
    </row>
    <row r="457" spans="2:2" s="2" customFormat="1" ht="24.95" customHeight="1">
      <c r="B457" s="4" t="str">
        <f>A!EJ464</f>
        <v/>
      </c>
    </row>
    <row r="458" spans="2:2" s="2" customFormat="1" ht="24.95" customHeight="1">
      <c r="B458" s="4" t="str">
        <f>A!EJ465</f>
        <v/>
      </c>
    </row>
    <row r="459" spans="2:2" s="2" customFormat="1" ht="24.95" customHeight="1">
      <c r="B459" s="4" t="str">
        <f>A!EJ466</f>
        <v/>
      </c>
    </row>
    <row r="460" spans="2:2" s="2" customFormat="1" ht="24.95" customHeight="1">
      <c r="B460" s="4" t="str">
        <f>A!EJ467</f>
        <v/>
      </c>
    </row>
    <row r="461" spans="2:2" s="2" customFormat="1" ht="24.95" customHeight="1">
      <c r="B461" s="4" t="str">
        <f>A!EJ468</f>
        <v/>
      </c>
    </row>
    <row r="462" spans="2:2" s="2" customFormat="1" ht="24.95" customHeight="1">
      <c r="B462" s="4" t="str">
        <f>A!EJ469</f>
        <v/>
      </c>
    </row>
    <row r="463" spans="2:2" s="2" customFormat="1" ht="24.95" customHeight="1">
      <c r="B463" s="4" t="str">
        <f>A!EJ470</f>
        <v/>
      </c>
    </row>
    <row r="464" spans="2:2" s="2" customFormat="1" ht="24.95" customHeight="1">
      <c r="B464" s="4" t="str">
        <f>A!EJ471</f>
        <v/>
      </c>
    </row>
    <row r="465" spans="2:2" s="2" customFormat="1" ht="24.95" customHeight="1">
      <c r="B465" s="4" t="str">
        <f>A!EJ472</f>
        <v/>
      </c>
    </row>
    <row r="466" spans="2:2" s="2" customFormat="1" ht="24.95" customHeight="1">
      <c r="B466" s="4" t="str">
        <f>A!EJ473</f>
        <v/>
      </c>
    </row>
    <row r="467" spans="2:2" s="2" customFormat="1" ht="24.95" customHeight="1">
      <c r="B467" s="4" t="str">
        <f>A!EJ474</f>
        <v/>
      </c>
    </row>
    <row r="468" spans="2:2" s="2" customFormat="1" ht="24.95" customHeight="1">
      <c r="B468" s="4" t="str">
        <f>A!EJ475</f>
        <v/>
      </c>
    </row>
    <row r="469" spans="2:2" s="2" customFormat="1" ht="24.95" customHeight="1">
      <c r="B469" s="4" t="str">
        <f>A!EJ476</f>
        <v/>
      </c>
    </row>
    <row r="470" spans="2:2" s="2" customFormat="1" ht="24.95" customHeight="1">
      <c r="B470" s="4" t="str">
        <f>A!EJ477</f>
        <v/>
      </c>
    </row>
    <row r="471" spans="2:2" s="2" customFormat="1" ht="24.95" customHeight="1">
      <c r="B471" s="4" t="str">
        <f>A!EJ478</f>
        <v/>
      </c>
    </row>
    <row r="472" spans="2:2" s="2" customFormat="1" ht="24.95" customHeight="1">
      <c r="B472" s="4" t="str">
        <f>A!EJ479</f>
        <v/>
      </c>
    </row>
    <row r="473" spans="2:2" s="2" customFormat="1" ht="24.95" customHeight="1">
      <c r="B473" s="4" t="str">
        <f>A!EJ480</f>
        <v/>
      </c>
    </row>
    <row r="474" spans="2:2" s="2" customFormat="1" ht="24.95" customHeight="1">
      <c r="B474" s="4" t="str">
        <f>A!EJ481</f>
        <v/>
      </c>
    </row>
    <row r="475" spans="2:2" s="2" customFormat="1" ht="24.95" customHeight="1">
      <c r="B475" s="4" t="str">
        <f>A!EJ482</f>
        <v/>
      </c>
    </row>
    <row r="476" spans="2:2" s="2" customFormat="1" ht="24.95" customHeight="1">
      <c r="B476" s="4" t="str">
        <f>A!EJ483</f>
        <v/>
      </c>
    </row>
    <row r="477" spans="2:2" s="2" customFormat="1" ht="24.95" customHeight="1">
      <c r="B477" s="4" t="str">
        <f>A!EJ484</f>
        <v/>
      </c>
    </row>
    <row r="478" spans="2:2" s="2" customFormat="1" ht="24.95" customHeight="1">
      <c r="B478" s="4" t="str">
        <f>A!EJ485</f>
        <v/>
      </c>
    </row>
    <row r="479" spans="2:2" s="2" customFormat="1" ht="24.95" customHeight="1">
      <c r="B479" s="4" t="str">
        <f>A!EJ486</f>
        <v/>
      </c>
    </row>
    <row r="480" spans="2:2" s="2" customFormat="1" ht="24.95" customHeight="1">
      <c r="B480" s="4" t="str">
        <f>A!EJ487</f>
        <v/>
      </c>
    </row>
    <row r="481" spans="2:2" s="2" customFormat="1" ht="24.95" customHeight="1">
      <c r="B481" s="4" t="str">
        <f>A!EJ488</f>
        <v/>
      </c>
    </row>
    <row r="482" spans="2:2" s="2" customFormat="1" ht="24.95" customHeight="1">
      <c r="B482" s="4" t="str">
        <f>A!EJ489</f>
        <v/>
      </c>
    </row>
    <row r="483" spans="2:2" s="2" customFormat="1" ht="24.95" customHeight="1">
      <c r="B483" s="4" t="str">
        <f>A!EJ490</f>
        <v/>
      </c>
    </row>
    <row r="484" spans="2:2" s="2" customFormat="1" ht="24.95" customHeight="1">
      <c r="B484" s="4" t="str">
        <f>A!EJ491</f>
        <v/>
      </c>
    </row>
    <row r="485" spans="2:2" s="2" customFormat="1" ht="24.95" customHeight="1">
      <c r="B485" s="4" t="str">
        <f>A!EJ492</f>
        <v/>
      </c>
    </row>
    <row r="486" spans="2:2" s="2" customFormat="1" ht="24.95" customHeight="1">
      <c r="B486" s="4" t="str">
        <f>A!EJ493</f>
        <v/>
      </c>
    </row>
    <row r="487" spans="2:2" s="2" customFormat="1" ht="24.95" customHeight="1">
      <c r="B487" s="4" t="str">
        <f>A!EJ494</f>
        <v/>
      </c>
    </row>
    <row r="488" spans="2:2" s="2" customFormat="1" ht="24.95" customHeight="1">
      <c r="B488" s="4" t="str">
        <f>A!EJ495</f>
        <v/>
      </c>
    </row>
    <row r="489" spans="2:2" s="2" customFormat="1" ht="24.95" customHeight="1">
      <c r="B489" s="4" t="str">
        <f>A!EJ496</f>
        <v/>
      </c>
    </row>
    <row r="490" spans="2:2" s="2" customFormat="1" ht="24.95" customHeight="1">
      <c r="B490" s="4" t="str">
        <f>A!EJ497</f>
        <v/>
      </c>
    </row>
    <row r="491" spans="2:2" s="2" customFormat="1" ht="24.95" customHeight="1">
      <c r="B491" s="4" t="str">
        <f>A!EJ498</f>
        <v/>
      </c>
    </row>
    <row r="492" spans="2:2" s="2" customFormat="1" ht="24.95" customHeight="1">
      <c r="B492" s="4" t="str">
        <f>A!EJ499</f>
        <v/>
      </c>
    </row>
    <row r="493" spans="2:2" s="2" customFormat="1" ht="24.95" customHeight="1">
      <c r="B493" s="4" t="str">
        <f>A!EJ500</f>
        <v/>
      </c>
    </row>
    <row r="494" spans="2:2" s="2" customFormat="1" ht="24.95" customHeight="1">
      <c r="B494" s="4" t="str">
        <f>A!EJ501</f>
        <v/>
      </c>
    </row>
    <row r="495" spans="2:2" s="2" customFormat="1" ht="24.95" customHeight="1">
      <c r="B495" s="4" t="str">
        <f>A!EJ502</f>
        <v/>
      </c>
    </row>
    <row r="496" spans="2:2" s="2" customFormat="1" ht="24.95" customHeight="1">
      <c r="B496" s="4" t="str">
        <f>A!EJ503</f>
        <v/>
      </c>
    </row>
    <row r="497" spans="2:2" s="2" customFormat="1" ht="24.95" customHeight="1">
      <c r="B497" s="4" t="str">
        <f>A!EJ504</f>
        <v/>
      </c>
    </row>
    <row r="498" spans="2:2" s="2" customFormat="1" ht="24.95" customHeight="1">
      <c r="B498" s="4" t="str">
        <f>A!EJ505</f>
        <v/>
      </c>
    </row>
    <row r="499" spans="2:2" s="2" customFormat="1" ht="24.95" customHeight="1">
      <c r="B499" s="4" t="str">
        <f>A!EJ506</f>
        <v/>
      </c>
    </row>
    <row r="500" spans="2:2" s="2" customFormat="1" ht="24.95" customHeight="1">
      <c r="B500" s="4" t="str">
        <f>A!EJ507</f>
        <v/>
      </c>
    </row>
    <row r="501" spans="2:2" s="2" customFormat="1" ht="24.95" customHeight="1">
      <c r="B501" s="4" t="str">
        <f>A!EJ508</f>
        <v/>
      </c>
    </row>
    <row r="502" spans="2:2" s="2" customFormat="1" ht="24.95" customHeight="1">
      <c r="B502" s="4" t="str">
        <f>A!EJ509</f>
        <v/>
      </c>
    </row>
    <row r="503" spans="2:2" s="2" customFormat="1" ht="24.95" customHeight="1">
      <c r="B503" s="4" t="str">
        <f>A!EJ510</f>
        <v/>
      </c>
    </row>
    <row r="504" spans="2:2" s="2" customFormat="1" ht="24.95" customHeight="1">
      <c r="B504" s="4" t="str">
        <f>A!EJ511</f>
        <v/>
      </c>
    </row>
    <row r="505" spans="2:2" s="2" customFormat="1" ht="24.95" customHeight="1">
      <c r="B505" s="4" t="str">
        <f>A!EJ512</f>
        <v/>
      </c>
    </row>
    <row r="506" spans="2:2" s="2" customFormat="1" ht="24.95" customHeight="1">
      <c r="B506" s="4" t="str">
        <f>A!EJ513</f>
        <v/>
      </c>
    </row>
    <row r="507" spans="2:2" s="2" customFormat="1" ht="24.95" customHeight="1">
      <c r="B507" s="4" t="str">
        <f>A!EJ514</f>
        <v/>
      </c>
    </row>
    <row r="508" spans="2:2" s="2" customFormat="1" ht="24.95" customHeight="1">
      <c r="B508" s="4" t="str">
        <f>A!EJ515</f>
        <v/>
      </c>
    </row>
    <row r="509" spans="2:2" s="2" customFormat="1" ht="24.95" customHeight="1">
      <c r="B509" s="4" t="str">
        <f>A!EJ516</f>
        <v/>
      </c>
    </row>
    <row r="510" spans="2:2" s="2" customFormat="1" ht="24.95" customHeight="1">
      <c r="B510" s="4" t="str">
        <f>A!EJ517</f>
        <v/>
      </c>
    </row>
    <row r="511" spans="2:2" s="2" customFormat="1" ht="24.95" customHeight="1">
      <c r="B511" s="4" t="str">
        <f>A!EJ518</f>
        <v/>
      </c>
    </row>
    <row r="512" spans="2:2" s="2" customFormat="1" ht="24.95" customHeight="1">
      <c r="B512" s="4" t="str">
        <f>A!EJ519</f>
        <v/>
      </c>
    </row>
    <row r="513" spans="2:2" s="2" customFormat="1" ht="24.95" customHeight="1">
      <c r="B513" s="4" t="str">
        <f>A!EJ520</f>
        <v/>
      </c>
    </row>
    <row r="514" spans="2:2" s="2" customFormat="1" ht="24.95" customHeight="1">
      <c r="B514" s="4" t="str">
        <f>A!EJ521</f>
        <v/>
      </c>
    </row>
    <row r="515" spans="2:2" s="2" customFormat="1" ht="24.95" customHeight="1">
      <c r="B515" s="4" t="str">
        <f>A!EJ522</f>
        <v/>
      </c>
    </row>
    <row r="516" spans="2:2" s="2" customFormat="1" ht="24.95" customHeight="1">
      <c r="B516" s="4" t="str">
        <f>A!EJ523</f>
        <v/>
      </c>
    </row>
    <row r="517" spans="2:2" s="2" customFormat="1" ht="24.95" customHeight="1">
      <c r="B517" s="4" t="str">
        <f>A!EJ524</f>
        <v/>
      </c>
    </row>
    <row r="518" spans="2:2" s="2" customFormat="1" ht="24.95" customHeight="1">
      <c r="B518" s="4" t="str">
        <f>A!EJ525</f>
        <v/>
      </c>
    </row>
    <row r="519" spans="2:2" s="2" customFormat="1" ht="24.95" customHeight="1">
      <c r="B519" s="4" t="str">
        <f>A!EJ526</f>
        <v/>
      </c>
    </row>
    <row r="520" spans="2:2" s="2" customFormat="1" ht="24.95" customHeight="1">
      <c r="B520" s="4" t="str">
        <f>A!EJ527</f>
        <v/>
      </c>
    </row>
    <row r="521" spans="2:2" s="2" customFormat="1" ht="24.95" customHeight="1">
      <c r="B521" s="4" t="str">
        <f>A!EJ528</f>
        <v/>
      </c>
    </row>
    <row r="522" spans="2:2" s="2" customFormat="1" ht="24.95" customHeight="1">
      <c r="B522" s="4" t="str">
        <f>A!EJ529</f>
        <v/>
      </c>
    </row>
    <row r="523" spans="2:2" s="2" customFormat="1" ht="24.95" customHeight="1">
      <c r="B523" s="4" t="str">
        <f>A!EJ530</f>
        <v/>
      </c>
    </row>
    <row r="524" spans="2:2" s="2" customFormat="1" ht="24.95" customHeight="1">
      <c r="B524" s="4" t="str">
        <f>A!EJ531</f>
        <v/>
      </c>
    </row>
    <row r="525" spans="2:2" s="2" customFormat="1" ht="24.95" customHeight="1">
      <c r="B525" s="4" t="str">
        <f>A!EJ532</f>
        <v/>
      </c>
    </row>
    <row r="526" spans="2:2" s="2" customFormat="1" ht="24.95" customHeight="1">
      <c r="B526" s="4" t="str">
        <f>A!EJ533</f>
        <v/>
      </c>
    </row>
    <row r="527" spans="2:2" s="2" customFormat="1" ht="24.95" customHeight="1">
      <c r="B527" s="4" t="str">
        <f>A!EJ534</f>
        <v/>
      </c>
    </row>
    <row r="528" spans="2:2" s="2" customFormat="1" ht="24.95" customHeight="1">
      <c r="B528" s="4" t="str">
        <f>A!EJ535</f>
        <v/>
      </c>
    </row>
    <row r="529" spans="2:2" s="2" customFormat="1" ht="24.95" customHeight="1">
      <c r="B529" s="4" t="str">
        <f>A!EJ536</f>
        <v/>
      </c>
    </row>
    <row r="530" spans="2:2" s="2" customFormat="1" ht="24.95" customHeight="1">
      <c r="B530" s="4" t="str">
        <f>A!EJ537</f>
        <v/>
      </c>
    </row>
    <row r="531" spans="2:2" s="2" customFormat="1" ht="24.95" customHeight="1">
      <c r="B531" s="4" t="str">
        <f>A!EJ538</f>
        <v/>
      </c>
    </row>
    <row r="532" spans="2:2" s="2" customFormat="1" ht="24.95" customHeight="1">
      <c r="B532" s="4" t="str">
        <f>A!EJ539</f>
        <v/>
      </c>
    </row>
    <row r="533" spans="2:2" s="2" customFormat="1" ht="24.95" customHeight="1">
      <c r="B533" s="4" t="str">
        <f>A!EJ540</f>
        <v/>
      </c>
    </row>
    <row r="534" spans="2:2" s="2" customFormat="1" ht="24.95" customHeight="1">
      <c r="B534" s="4" t="str">
        <f>A!EJ541</f>
        <v/>
      </c>
    </row>
    <row r="535" spans="2:2" s="2" customFormat="1" ht="24.95" customHeight="1">
      <c r="B535" s="4" t="str">
        <f>A!EJ542</f>
        <v/>
      </c>
    </row>
    <row r="536" spans="2:2" s="2" customFormat="1" ht="24.95" customHeight="1">
      <c r="B536" s="4" t="str">
        <f>A!EJ543</f>
        <v/>
      </c>
    </row>
    <row r="537" spans="2:2" s="2" customFormat="1" ht="24.95" customHeight="1">
      <c r="B537" s="4" t="str">
        <f>A!EJ544</f>
        <v/>
      </c>
    </row>
    <row r="538" spans="2:2" s="2" customFormat="1" ht="24.95" customHeight="1">
      <c r="B538" s="4" t="str">
        <f>A!EJ545</f>
        <v/>
      </c>
    </row>
    <row r="539" spans="2:2" s="2" customFormat="1" ht="24.95" customHeight="1">
      <c r="B539" s="4" t="str">
        <f>A!EJ546</f>
        <v/>
      </c>
    </row>
    <row r="540" spans="2:2" s="2" customFormat="1" ht="24.95" customHeight="1">
      <c r="B540" s="4" t="str">
        <f>A!EJ547</f>
        <v/>
      </c>
    </row>
    <row r="541" spans="2:2" s="2" customFormat="1" ht="24.95" customHeight="1">
      <c r="B541" s="4" t="str">
        <f>A!EJ548</f>
        <v/>
      </c>
    </row>
    <row r="542" spans="2:2" s="2" customFormat="1" ht="24.95" customHeight="1">
      <c r="B542" s="4" t="str">
        <f>A!EJ549</f>
        <v/>
      </c>
    </row>
    <row r="543" spans="2:2" s="2" customFormat="1" ht="24.95" customHeight="1">
      <c r="B543" s="4" t="str">
        <f>A!EJ550</f>
        <v/>
      </c>
    </row>
    <row r="544" spans="2:2" s="2" customFormat="1" ht="24.95" customHeight="1">
      <c r="B544" s="4" t="str">
        <f>A!EJ551</f>
        <v/>
      </c>
    </row>
    <row r="545" spans="2:2" s="2" customFormat="1" ht="24.95" customHeight="1">
      <c r="B545" s="4" t="str">
        <f>A!EJ552</f>
        <v/>
      </c>
    </row>
    <row r="546" spans="2:2" s="2" customFormat="1" ht="24.95" customHeight="1">
      <c r="B546" s="4" t="str">
        <f>A!EJ553</f>
        <v/>
      </c>
    </row>
    <row r="547" spans="2:2" s="2" customFormat="1" ht="24.95" customHeight="1">
      <c r="B547" s="4" t="str">
        <f>A!EJ554</f>
        <v/>
      </c>
    </row>
    <row r="548" spans="2:2" s="2" customFormat="1" ht="24.95" customHeight="1">
      <c r="B548" s="4" t="str">
        <f>A!EJ555</f>
        <v/>
      </c>
    </row>
    <row r="549" spans="2:2" s="2" customFormat="1" ht="24.95" customHeight="1">
      <c r="B549" s="4" t="str">
        <f>A!EJ556</f>
        <v/>
      </c>
    </row>
    <row r="550" spans="2:2" s="2" customFormat="1" ht="24.95" customHeight="1">
      <c r="B550" s="4" t="str">
        <f>A!EJ557</f>
        <v/>
      </c>
    </row>
    <row r="551" spans="2:2" s="2" customFormat="1" ht="24.95" customHeight="1">
      <c r="B551" s="4" t="str">
        <f>A!EJ558</f>
        <v/>
      </c>
    </row>
    <row r="552" spans="2:2" s="2" customFormat="1" ht="24.95" customHeight="1">
      <c r="B552" s="4" t="str">
        <f>A!EJ559</f>
        <v/>
      </c>
    </row>
    <row r="553" spans="2:2" s="2" customFormat="1" ht="24.95" customHeight="1">
      <c r="B553" s="4" t="str">
        <f>A!EJ560</f>
        <v/>
      </c>
    </row>
    <row r="554" spans="2:2" s="2" customFormat="1" ht="24.95" customHeight="1">
      <c r="B554" s="4" t="str">
        <f>A!EJ561</f>
        <v/>
      </c>
    </row>
    <row r="555" spans="2:2" s="2" customFormat="1" ht="24.95" customHeight="1">
      <c r="B555" s="4" t="str">
        <f>A!EJ562</f>
        <v/>
      </c>
    </row>
    <row r="556" spans="2:2" s="2" customFormat="1" ht="24.95" customHeight="1">
      <c r="B556" s="4" t="str">
        <f>A!EJ563</f>
        <v/>
      </c>
    </row>
    <row r="557" spans="2:2" s="2" customFormat="1" ht="24.95" customHeight="1">
      <c r="B557" s="4" t="str">
        <f>A!EJ564</f>
        <v/>
      </c>
    </row>
    <row r="558" spans="2:2" s="2" customFormat="1" ht="24.95" customHeight="1">
      <c r="B558" s="4" t="str">
        <f>A!EJ565</f>
        <v/>
      </c>
    </row>
    <row r="559" spans="2:2" s="2" customFormat="1" ht="24.95" customHeight="1">
      <c r="B559" s="4" t="str">
        <f>A!EJ566</f>
        <v/>
      </c>
    </row>
    <row r="560" spans="2:2" s="2" customFormat="1" ht="24.95" customHeight="1">
      <c r="B560" s="4" t="str">
        <f>A!EJ567</f>
        <v/>
      </c>
    </row>
    <row r="561" spans="2:2" s="2" customFormat="1" ht="24.95" customHeight="1">
      <c r="B561" s="4" t="str">
        <f>A!EJ568</f>
        <v/>
      </c>
    </row>
    <row r="562" spans="2:2" s="2" customFormat="1" ht="24.95" customHeight="1">
      <c r="B562" s="4" t="str">
        <f>A!EJ569</f>
        <v/>
      </c>
    </row>
    <row r="563" spans="2:2" s="2" customFormat="1" ht="24.95" customHeight="1">
      <c r="B563" s="4" t="str">
        <f>A!EJ570</f>
        <v/>
      </c>
    </row>
    <row r="564" spans="2:2" s="2" customFormat="1" ht="24.95" customHeight="1">
      <c r="B564" s="4" t="str">
        <f>A!EJ571</f>
        <v/>
      </c>
    </row>
    <row r="565" spans="2:2" s="2" customFormat="1" ht="24.95" customHeight="1">
      <c r="B565" s="4" t="str">
        <f>A!EJ572</f>
        <v/>
      </c>
    </row>
    <row r="566" spans="2:2" s="2" customFormat="1" ht="24.95" customHeight="1">
      <c r="B566" s="4" t="str">
        <f>A!EJ573</f>
        <v/>
      </c>
    </row>
    <row r="567" spans="2:2" s="2" customFormat="1" ht="24.95" customHeight="1">
      <c r="B567" s="4" t="str">
        <f>A!EJ574</f>
        <v/>
      </c>
    </row>
    <row r="568" spans="2:2" s="2" customFormat="1" ht="24.95" customHeight="1">
      <c r="B568" s="4" t="str">
        <f>A!EJ575</f>
        <v/>
      </c>
    </row>
    <row r="569" spans="2:2" s="2" customFormat="1" ht="24.95" customHeight="1">
      <c r="B569" s="4" t="str">
        <f>A!EJ576</f>
        <v/>
      </c>
    </row>
    <row r="570" spans="2:2" s="2" customFormat="1" ht="24.95" customHeight="1">
      <c r="B570" s="4" t="str">
        <f>A!EJ577</f>
        <v/>
      </c>
    </row>
    <row r="571" spans="2:2" s="2" customFormat="1" ht="24.95" customHeight="1">
      <c r="B571" s="4" t="str">
        <f>A!EJ578</f>
        <v/>
      </c>
    </row>
    <row r="572" spans="2:2" s="2" customFormat="1" ht="24.95" customHeight="1">
      <c r="B572" s="4" t="str">
        <f>A!EJ579</f>
        <v/>
      </c>
    </row>
    <row r="573" spans="2:2" s="2" customFormat="1" ht="24.95" customHeight="1">
      <c r="B573" s="4" t="str">
        <f>A!EJ580</f>
        <v/>
      </c>
    </row>
    <row r="574" spans="2:2" s="2" customFormat="1" ht="24.95" customHeight="1">
      <c r="B574" s="4" t="str">
        <f>A!EJ581</f>
        <v/>
      </c>
    </row>
    <row r="575" spans="2:2" s="2" customFormat="1" ht="24.95" customHeight="1">
      <c r="B575" s="4" t="str">
        <f>A!EJ582</f>
        <v/>
      </c>
    </row>
    <row r="576" spans="2:2" s="2" customFormat="1" ht="24.95" customHeight="1">
      <c r="B576" s="4" t="str">
        <f>A!EJ583</f>
        <v/>
      </c>
    </row>
    <row r="577" spans="2:2" s="2" customFormat="1" ht="24.95" customHeight="1">
      <c r="B577" s="4" t="str">
        <f>A!EJ584</f>
        <v/>
      </c>
    </row>
    <row r="578" spans="2:2" s="2" customFormat="1" ht="24.95" customHeight="1">
      <c r="B578" s="4" t="str">
        <f>A!EJ585</f>
        <v/>
      </c>
    </row>
    <row r="579" spans="2:2" s="2" customFormat="1" ht="24.95" customHeight="1">
      <c r="B579" s="4" t="str">
        <f>A!EJ586</f>
        <v/>
      </c>
    </row>
    <row r="580" spans="2:2" s="2" customFormat="1" ht="24.95" customHeight="1">
      <c r="B580" s="4" t="str">
        <f>A!EJ587</f>
        <v/>
      </c>
    </row>
    <row r="581" spans="2:2" s="2" customFormat="1" ht="24.95" customHeight="1">
      <c r="B581" s="4" t="str">
        <f>A!EJ588</f>
        <v/>
      </c>
    </row>
    <row r="582" spans="2:2" s="2" customFormat="1" ht="24.95" customHeight="1">
      <c r="B582" s="4" t="str">
        <f>A!EJ589</f>
        <v/>
      </c>
    </row>
    <row r="583" spans="2:2" s="2" customFormat="1" ht="24.95" customHeight="1">
      <c r="B583" s="4" t="str">
        <f>A!EJ590</f>
        <v/>
      </c>
    </row>
    <row r="584" spans="2:2" s="2" customFormat="1" ht="24.95" customHeight="1">
      <c r="B584" s="4" t="str">
        <f>A!EJ591</f>
        <v/>
      </c>
    </row>
    <row r="585" spans="2:2" s="2" customFormat="1" ht="24.95" customHeight="1">
      <c r="B585" s="4" t="str">
        <f>A!EJ592</f>
        <v/>
      </c>
    </row>
    <row r="586" spans="2:2" s="2" customFormat="1" ht="24.95" customHeight="1">
      <c r="B586" s="4" t="str">
        <f>A!EJ593</f>
        <v/>
      </c>
    </row>
    <row r="587" spans="2:2" s="2" customFormat="1" ht="24.95" customHeight="1">
      <c r="B587" s="4" t="str">
        <f>A!EJ594</f>
        <v/>
      </c>
    </row>
    <row r="588" spans="2:2" s="2" customFormat="1" ht="24.95" customHeight="1">
      <c r="B588" s="4" t="str">
        <f>A!EJ595</f>
        <v/>
      </c>
    </row>
    <row r="589" spans="2:2" s="2" customFormat="1" ht="24.95" customHeight="1">
      <c r="B589" s="4" t="str">
        <f>A!EJ596</f>
        <v/>
      </c>
    </row>
    <row r="590" spans="2:2" s="2" customFormat="1" ht="24.95" customHeight="1">
      <c r="B590" s="4" t="str">
        <f>A!EJ597</f>
        <v/>
      </c>
    </row>
    <row r="591" spans="2:2" s="2" customFormat="1" ht="24.95" customHeight="1">
      <c r="B591" s="4" t="str">
        <f>A!EJ598</f>
        <v/>
      </c>
    </row>
    <row r="592" spans="2:2" s="2" customFormat="1" ht="24.95" customHeight="1">
      <c r="B592" s="4" t="str">
        <f>A!EJ599</f>
        <v/>
      </c>
    </row>
    <row r="593" spans="2:2" s="2" customFormat="1" ht="24.95" customHeight="1">
      <c r="B593" s="4" t="str">
        <f>A!EJ600</f>
        <v/>
      </c>
    </row>
    <row r="594" spans="2:2" s="2" customFormat="1" ht="24.95" customHeight="1">
      <c r="B594" s="4" t="str">
        <f>A!EJ601</f>
        <v/>
      </c>
    </row>
    <row r="595" spans="2:2" s="2" customFormat="1" ht="24.95" customHeight="1">
      <c r="B595" s="4" t="str">
        <f>A!EJ602</f>
        <v/>
      </c>
    </row>
    <row r="596" spans="2:2" s="2" customFormat="1" ht="24.95" customHeight="1">
      <c r="B596" s="4" t="str">
        <f>A!EJ603</f>
        <v/>
      </c>
    </row>
    <row r="597" spans="2:2" s="2" customFormat="1" ht="24.95" customHeight="1">
      <c r="B597" s="4" t="str">
        <f>A!EJ604</f>
        <v/>
      </c>
    </row>
    <row r="598" spans="2:2" s="2" customFormat="1" ht="24.95" customHeight="1">
      <c r="B598" s="4" t="str">
        <f>A!EJ605</f>
        <v/>
      </c>
    </row>
    <row r="599" spans="2:2" s="2" customFormat="1" ht="24.95" customHeight="1">
      <c r="B599" s="4" t="str">
        <f>A!EJ606</f>
        <v/>
      </c>
    </row>
    <row r="600" spans="2:2" s="2" customFormat="1" ht="24.95" customHeight="1">
      <c r="B600" s="4" t="str">
        <f>A!EJ607</f>
        <v/>
      </c>
    </row>
    <row r="601" spans="2:2" s="2" customFormat="1" ht="24.95" customHeight="1">
      <c r="B601" s="4" t="str">
        <f>A!EJ608</f>
        <v/>
      </c>
    </row>
    <row r="602" spans="2:2" s="2" customFormat="1" ht="24.95" customHeight="1">
      <c r="B602" s="4" t="str">
        <f>A!EJ609</f>
        <v/>
      </c>
    </row>
    <row r="603" spans="2:2" s="2" customFormat="1" ht="24.95" customHeight="1">
      <c r="B603" s="4" t="str">
        <f>A!EJ610</f>
        <v/>
      </c>
    </row>
    <row r="604" spans="2:2" s="2" customFormat="1" ht="24.95" customHeight="1">
      <c r="B604" s="4" t="str">
        <f>A!EJ611</f>
        <v/>
      </c>
    </row>
    <row r="605" spans="2:2" s="2" customFormat="1" ht="24.95" customHeight="1">
      <c r="B605" s="4" t="str">
        <f>A!EJ612</f>
        <v/>
      </c>
    </row>
    <row r="606" spans="2:2" s="2" customFormat="1" ht="24.95" customHeight="1">
      <c r="B606" s="4" t="str">
        <f>A!EJ613</f>
        <v/>
      </c>
    </row>
    <row r="607" spans="2:2" s="2" customFormat="1" ht="24.95" customHeight="1">
      <c r="B607" s="4" t="str">
        <f>A!EJ614</f>
        <v/>
      </c>
    </row>
    <row r="608" spans="2:2" s="2" customFormat="1" ht="24.95" customHeight="1">
      <c r="B608" s="4" t="str">
        <f>A!EJ615</f>
        <v/>
      </c>
    </row>
    <row r="609" spans="2:2" s="2" customFormat="1" ht="24.95" customHeight="1">
      <c r="B609" s="4" t="str">
        <f>A!EJ616</f>
        <v/>
      </c>
    </row>
    <row r="610" spans="2:2" s="2" customFormat="1" ht="24.95" customHeight="1">
      <c r="B610" s="4" t="str">
        <f>A!EJ617</f>
        <v/>
      </c>
    </row>
    <row r="611" spans="2:2" s="2" customFormat="1" ht="24.95" customHeight="1">
      <c r="B611" s="4" t="str">
        <f>A!EJ618</f>
        <v/>
      </c>
    </row>
    <row r="612" spans="2:2" s="2" customFormat="1" ht="24.95" customHeight="1">
      <c r="B612" s="4" t="str">
        <f>A!EJ619</f>
        <v/>
      </c>
    </row>
    <row r="613" spans="2:2" s="2" customFormat="1" ht="24.95" customHeight="1">
      <c r="B613" s="4" t="str">
        <f>A!EJ620</f>
        <v/>
      </c>
    </row>
    <row r="614" spans="2:2" s="2" customFormat="1" ht="24.95" customHeight="1">
      <c r="B614" s="4" t="str">
        <f>A!EJ621</f>
        <v/>
      </c>
    </row>
    <row r="615" spans="2:2" s="2" customFormat="1" ht="24.95" customHeight="1">
      <c r="B615" s="4" t="str">
        <f>A!EJ622</f>
        <v/>
      </c>
    </row>
    <row r="616" spans="2:2" s="2" customFormat="1" ht="24.95" customHeight="1">
      <c r="B616" s="4" t="str">
        <f>A!EJ623</f>
        <v/>
      </c>
    </row>
    <row r="617" spans="2:2" s="2" customFormat="1" ht="24.95" customHeight="1">
      <c r="B617" s="4" t="str">
        <f>A!EJ624</f>
        <v/>
      </c>
    </row>
    <row r="618" spans="2:2" s="2" customFormat="1" ht="24.95" customHeight="1">
      <c r="B618" s="4" t="str">
        <f>A!EJ625</f>
        <v/>
      </c>
    </row>
    <row r="619" spans="2:2" s="2" customFormat="1" ht="24.95" customHeight="1">
      <c r="B619" s="4" t="str">
        <f>A!EJ626</f>
        <v/>
      </c>
    </row>
    <row r="620" spans="2:2" s="2" customFormat="1" ht="24.95" customHeight="1">
      <c r="B620" s="4" t="str">
        <f>A!EJ627</f>
        <v/>
      </c>
    </row>
    <row r="621" spans="2:2" s="2" customFormat="1" ht="24.95" customHeight="1">
      <c r="B621" s="4" t="str">
        <f>A!EJ628</f>
        <v/>
      </c>
    </row>
    <row r="622" spans="2:2" s="2" customFormat="1" ht="24.95" customHeight="1">
      <c r="B622" s="4" t="str">
        <f>A!EJ629</f>
        <v/>
      </c>
    </row>
    <row r="623" spans="2:2" s="2" customFormat="1" ht="24.95" customHeight="1">
      <c r="B623" s="4" t="str">
        <f>A!EJ630</f>
        <v/>
      </c>
    </row>
    <row r="624" spans="2:2" s="2" customFormat="1" ht="24.95" customHeight="1">
      <c r="B624" s="4" t="str">
        <f>A!EJ631</f>
        <v/>
      </c>
    </row>
    <row r="625" spans="2:2" s="2" customFormat="1" ht="24.95" customHeight="1">
      <c r="B625" s="4" t="str">
        <f>A!EJ632</f>
        <v/>
      </c>
    </row>
    <row r="626" spans="2:2" s="2" customFormat="1" ht="24.95" customHeight="1">
      <c r="B626" s="4" t="str">
        <f>A!EJ633</f>
        <v/>
      </c>
    </row>
    <row r="627" spans="2:2" s="2" customFormat="1" ht="24.95" customHeight="1">
      <c r="B627" s="4" t="str">
        <f>A!EJ634</f>
        <v/>
      </c>
    </row>
    <row r="628" spans="2:2" s="2" customFormat="1" ht="24.95" customHeight="1">
      <c r="B628" s="4" t="str">
        <f>A!EJ635</f>
        <v/>
      </c>
    </row>
    <row r="629" spans="2:2" s="2" customFormat="1" ht="24.95" customHeight="1">
      <c r="B629" s="4" t="str">
        <f>A!EJ636</f>
        <v/>
      </c>
    </row>
    <row r="630" spans="2:2" s="2" customFormat="1" ht="24.95" customHeight="1">
      <c r="B630" s="4" t="str">
        <f>A!EJ637</f>
        <v/>
      </c>
    </row>
    <row r="631" spans="2:2" s="2" customFormat="1" ht="24.95" customHeight="1">
      <c r="B631" s="4" t="str">
        <f>A!EJ638</f>
        <v/>
      </c>
    </row>
    <row r="632" spans="2:2" s="2" customFormat="1" ht="24.95" customHeight="1">
      <c r="B632" s="4" t="str">
        <f>A!EJ639</f>
        <v/>
      </c>
    </row>
    <row r="633" spans="2:2" s="2" customFormat="1" ht="24.95" customHeight="1">
      <c r="B633" s="4" t="str">
        <f>A!EJ640</f>
        <v/>
      </c>
    </row>
    <row r="634" spans="2:2" s="2" customFormat="1" ht="24.95" customHeight="1">
      <c r="B634" s="4" t="str">
        <f>A!EJ641</f>
        <v/>
      </c>
    </row>
    <row r="635" spans="2:2" s="2" customFormat="1" ht="24.95" customHeight="1">
      <c r="B635" s="4" t="str">
        <f>A!EJ642</f>
        <v/>
      </c>
    </row>
    <row r="636" spans="2:2" s="2" customFormat="1" ht="24.95" customHeight="1">
      <c r="B636" s="4" t="str">
        <f>A!EJ643</f>
        <v/>
      </c>
    </row>
    <row r="637" spans="2:2" s="2" customFormat="1" ht="24.95" customHeight="1">
      <c r="B637" s="4" t="str">
        <f>A!EJ644</f>
        <v/>
      </c>
    </row>
    <row r="638" spans="2:2" s="2" customFormat="1" ht="24.95" customHeight="1">
      <c r="B638" s="4" t="str">
        <f>A!EJ645</f>
        <v/>
      </c>
    </row>
    <row r="639" spans="2:2" s="2" customFormat="1" ht="24.95" customHeight="1">
      <c r="B639" s="4" t="str">
        <f>A!EJ646</f>
        <v/>
      </c>
    </row>
    <row r="640" spans="2:2" s="2" customFormat="1" ht="24.95" customHeight="1">
      <c r="B640" s="4" t="str">
        <f>A!EJ647</f>
        <v/>
      </c>
    </row>
    <row r="641" spans="2:2" s="2" customFormat="1" ht="24.95" customHeight="1">
      <c r="B641" s="4" t="str">
        <f>A!EJ648</f>
        <v/>
      </c>
    </row>
    <row r="642" spans="2:2" s="2" customFormat="1" ht="24.95" customHeight="1">
      <c r="B642" s="4" t="str">
        <f>A!EJ649</f>
        <v/>
      </c>
    </row>
    <row r="643" spans="2:2" s="2" customFormat="1" ht="24.95" customHeight="1">
      <c r="B643" s="4" t="str">
        <f>A!EJ650</f>
        <v/>
      </c>
    </row>
    <row r="644" spans="2:2" s="2" customFormat="1" ht="24.95" customHeight="1">
      <c r="B644" s="4" t="str">
        <f>A!EJ651</f>
        <v/>
      </c>
    </row>
    <row r="645" spans="2:2" s="2" customFormat="1" ht="24.95" customHeight="1">
      <c r="B645" s="4" t="str">
        <f>A!EJ652</f>
        <v/>
      </c>
    </row>
    <row r="646" spans="2:2" s="2" customFormat="1" ht="24.95" customHeight="1">
      <c r="B646" s="4" t="str">
        <f>A!EJ653</f>
        <v/>
      </c>
    </row>
    <row r="647" spans="2:2" s="2" customFormat="1" ht="24.95" customHeight="1">
      <c r="B647" s="4" t="str">
        <f>A!EJ654</f>
        <v/>
      </c>
    </row>
    <row r="648" spans="2:2" s="2" customFormat="1" ht="24.95" customHeight="1">
      <c r="B648" s="4" t="str">
        <f>A!EJ655</f>
        <v/>
      </c>
    </row>
    <row r="649" spans="2:2" s="2" customFormat="1" ht="24.95" customHeight="1">
      <c r="B649" s="4" t="str">
        <f>A!EJ656</f>
        <v/>
      </c>
    </row>
    <row r="650" spans="2:2" s="2" customFormat="1" ht="24.95" customHeight="1">
      <c r="B650" s="4" t="str">
        <f>A!EJ657</f>
        <v/>
      </c>
    </row>
    <row r="651" spans="2:2" s="2" customFormat="1" ht="24.95" customHeight="1">
      <c r="B651" s="4" t="str">
        <f>A!EJ658</f>
        <v/>
      </c>
    </row>
    <row r="652" spans="2:2" s="2" customFormat="1" ht="24.95" customHeight="1">
      <c r="B652" s="4" t="str">
        <f>A!EJ659</f>
        <v/>
      </c>
    </row>
    <row r="653" spans="2:2" s="2" customFormat="1" ht="24.95" customHeight="1">
      <c r="B653" s="4" t="str">
        <f>A!EJ660</f>
        <v/>
      </c>
    </row>
    <row r="654" spans="2:2" s="2" customFormat="1" ht="24.95" customHeight="1">
      <c r="B654" s="4" t="str">
        <f>A!EJ661</f>
        <v/>
      </c>
    </row>
    <row r="655" spans="2:2" s="2" customFormat="1" ht="24.95" customHeight="1">
      <c r="B655" s="4" t="str">
        <f>A!EJ662</f>
        <v/>
      </c>
    </row>
    <row r="656" spans="2:2" s="2" customFormat="1" ht="24.95" customHeight="1">
      <c r="B656" s="4" t="str">
        <f>A!EJ663</f>
        <v/>
      </c>
    </row>
    <row r="657" spans="2:2" s="2" customFormat="1" ht="24.95" customHeight="1">
      <c r="B657" s="4" t="str">
        <f>A!EJ664</f>
        <v/>
      </c>
    </row>
    <row r="658" spans="2:2" s="2" customFormat="1" ht="24.95" customHeight="1">
      <c r="B658" s="4" t="str">
        <f>A!EJ665</f>
        <v/>
      </c>
    </row>
    <row r="659" spans="2:2" s="2" customFormat="1" ht="24.95" customHeight="1">
      <c r="B659" s="4" t="str">
        <f>A!EJ666</f>
        <v/>
      </c>
    </row>
    <row r="660" spans="2:2" s="2" customFormat="1" ht="24.95" customHeight="1">
      <c r="B660" s="4" t="str">
        <f>A!EJ667</f>
        <v/>
      </c>
    </row>
    <row r="661" spans="2:2" s="2" customFormat="1" ht="24.95" customHeight="1">
      <c r="B661" s="4" t="str">
        <f>A!EJ668</f>
        <v/>
      </c>
    </row>
    <row r="662" spans="2:2" s="2" customFormat="1" ht="24.95" customHeight="1">
      <c r="B662" s="4" t="str">
        <f>A!EJ669</f>
        <v/>
      </c>
    </row>
    <row r="663" spans="2:2" s="2" customFormat="1" ht="24.95" customHeight="1">
      <c r="B663" s="4" t="str">
        <f>A!EJ670</f>
        <v/>
      </c>
    </row>
    <row r="664" spans="2:2" s="2" customFormat="1" ht="24.95" customHeight="1">
      <c r="B664" s="4" t="str">
        <f>A!EJ671</f>
        <v/>
      </c>
    </row>
    <row r="665" spans="2:2" s="2" customFormat="1" ht="24.95" customHeight="1">
      <c r="B665" s="4" t="str">
        <f>A!EJ672</f>
        <v/>
      </c>
    </row>
    <row r="666" spans="2:2" s="2" customFormat="1" ht="24.95" customHeight="1">
      <c r="B666" s="4" t="str">
        <f>A!EJ673</f>
        <v/>
      </c>
    </row>
    <row r="667" spans="2:2" s="2" customFormat="1" ht="24.95" customHeight="1">
      <c r="B667" s="4" t="str">
        <f>A!EJ674</f>
        <v/>
      </c>
    </row>
    <row r="668" spans="2:2" s="2" customFormat="1" ht="24.95" customHeight="1">
      <c r="B668" s="4" t="str">
        <f>A!EJ675</f>
        <v/>
      </c>
    </row>
    <row r="669" spans="2:2" s="2" customFormat="1" ht="24.95" customHeight="1">
      <c r="B669" s="4" t="str">
        <f>A!EJ676</f>
        <v/>
      </c>
    </row>
    <row r="670" spans="2:2" s="2" customFormat="1" ht="24.95" customHeight="1">
      <c r="B670" s="4" t="str">
        <f>A!EJ677</f>
        <v/>
      </c>
    </row>
    <row r="671" spans="2:2" s="2" customFormat="1" ht="24.95" customHeight="1">
      <c r="B671" s="4" t="str">
        <f>A!EJ678</f>
        <v/>
      </c>
    </row>
    <row r="672" spans="2:2" s="2" customFormat="1" ht="24.95" customHeight="1">
      <c r="B672" s="4" t="str">
        <f>A!EJ679</f>
        <v/>
      </c>
    </row>
    <row r="673" spans="2:2" s="2" customFormat="1" ht="24.95" customHeight="1">
      <c r="B673" s="4" t="str">
        <f>A!EJ680</f>
        <v/>
      </c>
    </row>
    <row r="674" spans="2:2" s="2" customFormat="1" ht="24.95" customHeight="1">
      <c r="B674" s="4" t="str">
        <f>A!EJ681</f>
        <v/>
      </c>
    </row>
    <row r="675" spans="2:2" s="2" customFormat="1" ht="24.95" customHeight="1">
      <c r="B675" s="4" t="str">
        <f>A!EJ682</f>
        <v/>
      </c>
    </row>
    <row r="676" spans="2:2" s="2" customFormat="1" ht="24.95" customHeight="1">
      <c r="B676" s="4" t="str">
        <f>A!EJ683</f>
        <v/>
      </c>
    </row>
    <row r="677" spans="2:2" s="2" customFormat="1" ht="24.95" customHeight="1">
      <c r="B677" s="4" t="str">
        <f>A!EJ684</f>
        <v/>
      </c>
    </row>
    <row r="678" spans="2:2" s="2" customFormat="1" ht="24.95" customHeight="1">
      <c r="B678" s="4" t="str">
        <f>A!EJ685</f>
        <v/>
      </c>
    </row>
    <row r="679" spans="2:2" s="2" customFormat="1" ht="24.95" customHeight="1">
      <c r="B679" s="4" t="str">
        <f>A!EJ686</f>
        <v/>
      </c>
    </row>
    <row r="680" spans="2:2" s="2" customFormat="1" ht="24.95" customHeight="1">
      <c r="B680" s="4" t="str">
        <f>A!EJ687</f>
        <v/>
      </c>
    </row>
    <row r="681" spans="2:2" s="2" customFormat="1" ht="24.95" customHeight="1">
      <c r="B681" s="4" t="str">
        <f>A!EJ688</f>
        <v/>
      </c>
    </row>
    <row r="682" spans="2:2" s="2" customFormat="1" ht="24.95" customHeight="1">
      <c r="B682" s="4" t="str">
        <f>A!EJ689</f>
        <v/>
      </c>
    </row>
    <row r="683" spans="2:2" s="2" customFormat="1" ht="24.95" customHeight="1">
      <c r="B683" s="4" t="str">
        <f>A!EJ690</f>
        <v/>
      </c>
    </row>
    <row r="684" spans="2:2" s="2" customFormat="1" ht="24.95" customHeight="1">
      <c r="B684" s="4" t="str">
        <f>A!EJ691</f>
        <v/>
      </c>
    </row>
    <row r="685" spans="2:2" s="2" customFormat="1" ht="24.95" customHeight="1">
      <c r="B685" s="4" t="str">
        <f>A!EJ692</f>
        <v/>
      </c>
    </row>
    <row r="686" spans="2:2" s="2" customFormat="1" ht="24.95" customHeight="1">
      <c r="B686" s="4" t="str">
        <f>A!EJ693</f>
        <v/>
      </c>
    </row>
    <row r="687" spans="2:2" s="2" customFormat="1" ht="24.95" customHeight="1">
      <c r="B687" s="4" t="str">
        <f>A!EJ694</f>
        <v/>
      </c>
    </row>
    <row r="688" spans="2:2" s="2" customFormat="1" ht="24.95" customHeight="1">
      <c r="B688" s="4" t="str">
        <f>A!EJ695</f>
        <v/>
      </c>
    </row>
    <row r="689" spans="2:2" s="2" customFormat="1" ht="24.95" customHeight="1">
      <c r="B689" s="4" t="str">
        <f>A!EJ696</f>
        <v/>
      </c>
    </row>
    <row r="690" spans="2:2" s="2" customFormat="1" ht="24.95" customHeight="1">
      <c r="B690" s="4" t="str">
        <f>A!EJ697</f>
        <v/>
      </c>
    </row>
    <row r="691" spans="2:2" s="2" customFormat="1" ht="24.95" customHeight="1">
      <c r="B691" s="4" t="str">
        <f>A!EJ698</f>
        <v/>
      </c>
    </row>
    <row r="692" spans="2:2" s="2" customFormat="1" ht="24.95" customHeight="1">
      <c r="B692" s="4" t="str">
        <f>A!EJ699</f>
        <v/>
      </c>
    </row>
    <row r="693" spans="2:2" s="2" customFormat="1" ht="24.95" customHeight="1">
      <c r="B693" s="4" t="str">
        <f>A!EJ700</f>
        <v/>
      </c>
    </row>
    <row r="694" spans="2:2" s="2" customFormat="1" ht="24.95" customHeight="1">
      <c r="B694" s="4" t="str">
        <f>A!EJ701</f>
        <v/>
      </c>
    </row>
    <row r="695" spans="2:2" s="2" customFormat="1" ht="24.95" customHeight="1">
      <c r="B695" s="4" t="str">
        <f>A!EJ702</f>
        <v/>
      </c>
    </row>
    <row r="696" spans="2:2" s="2" customFormat="1" ht="24.95" customHeight="1">
      <c r="B696" s="4" t="str">
        <f>A!EJ703</f>
        <v/>
      </c>
    </row>
    <row r="697" spans="2:2" s="2" customFormat="1" ht="24.95" customHeight="1">
      <c r="B697" s="4" t="str">
        <f>A!EJ704</f>
        <v/>
      </c>
    </row>
    <row r="698" spans="2:2" s="2" customFormat="1" ht="24.95" customHeight="1">
      <c r="B698" s="4" t="str">
        <f>A!EJ705</f>
        <v/>
      </c>
    </row>
    <row r="699" spans="2:2" s="2" customFormat="1" ht="24.95" customHeight="1">
      <c r="B699" s="4" t="str">
        <f>A!EJ706</f>
        <v/>
      </c>
    </row>
    <row r="700" spans="2:2" s="2" customFormat="1" ht="24.95" customHeight="1">
      <c r="B700" s="4" t="str">
        <f>A!EJ707</f>
        <v/>
      </c>
    </row>
    <row r="701" spans="2:2" s="2" customFormat="1" ht="24.95" customHeight="1">
      <c r="B701" s="4" t="str">
        <f>A!EJ708</f>
        <v/>
      </c>
    </row>
    <row r="702" spans="2:2" s="2" customFormat="1" ht="24.95" customHeight="1">
      <c r="B702" s="4" t="str">
        <f>A!EJ709</f>
        <v/>
      </c>
    </row>
    <row r="703" spans="2:2" s="2" customFormat="1" ht="24.95" customHeight="1">
      <c r="B703" s="4" t="str">
        <f>A!EJ710</f>
        <v/>
      </c>
    </row>
    <row r="704" spans="2:2" s="2" customFormat="1" ht="24.95" customHeight="1">
      <c r="B704" s="4" t="str">
        <f>A!EJ711</f>
        <v/>
      </c>
    </row>
    <row r="705" spans="2:2" s="2" customFormat="1" ht="24.95" customHeight="1">
      <c r="B705" s="4" t="str">
        <f>A!EJ712</f>
        <v/>
      </c>
    </row>
    <row r="706" spans="2:2" s="2" customFormat="1" ht="24.95" customHeight="1">
      <c r="B706" s="4" t="str">
        <f>A!EJ713</f>
        <v/>
      </c>
    </row>
    <row r="707" spans="2:2" s="2" customFormat="1" ht="24.95" customHeight="1">
      <c r="B707" s="4" t="str">
        <f>A!EJ714</f>
        <v/>
      </c>
    </row>
    <row r="708" spans="2:2" s="2" customFormat="1" ht="24.95" customHeight="1">
      <c r="B708" s="4" t="str">
        <f>A!EJ715</f>
        <v/>
      </c>
    </row>
    <row r="709" spans="2:2" s="2" customFormat="1" ht="24.95" customHeight="1">
      <c r="B709" s="4" t="str">
        <f>A!EJ716</f>
        <v/>
      </c>
    </row>
    <row r="710" spans="2:2" s="2" customFormat="1" ht="24.95" customHeight="1">
      <c r="B710" s="4" t="str">
        <f>A!EJ717</f>
        <v/>
      </c>
    </row>
    <row r="711" spans="2:2" s="2" customFormat="1" ht="24.95" customHeight="1">
      <c r="B711" s="4" t="str">
        <f>A!EJ718</f>
        <v/>
      </c>
    </row>
    <row r="712" spans="2:2" s="2" customFormat="1" ht="24.95" customHeight="1">
      <c r="B712" s="4" t="str">
        <f>A!EJ719</f>
        <v/>
      </c>
    </row>
    <row r="713" spans="2:2" s="2" customFormat="1" ht="24.95" customHeight="1">
      <c r="B713" s="4" t="str">
        <f>A!EJ720</f>
        <v/>
      </c>
    </row>
    <row r="714" spans="2:2" s="2" customFormat="1" ht="24.95" customHeight="1">
      <c r="B714" s="4" t="str">
        <f>A!EJ721</f>
        <v/>
      </c>
    </row>
    <row r="715" spans="2:2" s="2" customFormat="1" ht="24.95" customHeight="1">
      <c r="B715" s="4" t="str">
        <f>A!EJ722</f>
        <v/>
      </c>
    </row>
    <row r="716" spans="2:2" s="2" customFormat="1" ht="24.95" customHeight="1">
      <c r="B716" s="4" t="str">
        <f>A!EJ723</f>
        <v/>
      </c>
    </row>
    <row r="717" spans="2:2" s="2" customFormat="1" ht="24.95" customHeight="1">
      <c r="B717" s="4" t="str">
        <f>A!EJ724</f>
        <v/>
      </c>
    </row>
    <row r="718" spans="2:2" s="2" customFormat="1" ht="24.95" customHeight="1">
      <c r="B718" s="4" t="str">
        <f>A!EJ725</f>
        <v/>
      </c>
    </row>
    <row r="719" spans="2:2" s="2" customFormat="1" ht="24.95" customHeight="1">
      <c r="B719" s="4" t="str">
        <f>A!EJ726</f>
        <v/>
      </c>
    </row>
    <row r="720" spans="2:2" s="2" customFormat="1" ht="24.95" customHeight="1">
      <c r="B720" s="4" t="str">
        <f>A!EJ727</f>
        <v/>
      </c>
    </row>
    <row r="721" spans="2:2" s="2" customFormat="1" ht="24.95" customHeight="1">
      <c r="B721" s="4" t="str">
        <f>A!EJ728</f>
        <v/>
      </c>
    </row>
    <row r="722" spans="2:2" s="2" customFormat="1" ht="24.95" customHeight="1">
      <c r="B722" s="4" t="str">
        <f>A!EJ729</f>
        <v/>
      </c>
    </row>
    <row r="723" spans="2:2" s="2" customFormat="1" ht="24.95" customHeight="1">
      <c r="B723" s="4" t="str">
        <f>A!EJ730</f>
        <v/>
      </c>
    </row>
    <row r="724" spans="2:2" s="2" customFormat="1" ht="24.95" customHeight="1">
      <c r="B724" s="4" t="str">
        <f>A!EJ731</f>
        <v/>
      </c>
    </row>
    <row r="725" spans="2:2" s="2" customFormat="1" ht="24.95" customHeight="1">
      <c r="B725" s="4" t="str">
        <f>A!EJ732</f>
        <v/>
      </c>
    </row>
    <row r="726" spans="2:2" s="2" customFormat="1" ht="24.95" customHeight="1">
      <c r="B726" s="4" t="str">
        <f>A!EJ733</f>
        <v/>
      </c>
    </row>
    <row r="727" spans="2:2" s="2" customFormat="1" ht="24.95" customHeight="1">
      <c r="B727" s="4" t="str">
        <f>A!EJ734</f>
        <v/>
      </c>
    </row>
    <row r="728" spans="2:2" s="2" customFormat="1" ht="24.95" customHeight="1">
      <c r="B728" s="4" t="str">
        <f>A!EJ735</f>
        <v/>
      </c>
    </row>
    <row r="729" spans="2:2" s="2" customFormat="1" ht="24.95" customHeight="1">
      <c r="B729" s="4" t="str">
        <f>A!EJ736</f>
        <v/>
      </c>
    </row>
    <row r="730" spans="2:2" s="2" customFormat="1" ht="24.95" customHeight="1">
      <c r="B730" s="4" t="str">
        <f>A!EJ737</f>
        <v/>
      </c>
    </row>
    <row r="731" spans="2:2" s="2" customFormat="1" ht="24.95" customHeight="1">
      <c r="B731" s="4" t="str">
        <f>A!EJ738</f>
        <v/>
      </c>
    </row>
    <row r="732" spans="2:2" s="2" customFormat="1" ht="24.95" customHeight="1">
      <c r="B732" s="4" t="str">
        <f>A!EJ739</f>
        <v/>
      </c>
    </row>
    <row r="733" spans="2:2" s="2" customFormat="1" ht="24.95" customHeight="1">
      <c r="B733" s="4" t="str">
        <f>A!EJ740</f>
        <v/>
      </c>
    </row>
    <row r="734" spans="2:2" s="2" customFormat="1" ht="24.95" customHeight="1">
      <c r="B734" s="4" t="str">
        <f>A!EJ741</f>
        <v/>
      </c>
    </row>
    <row r="735" spans="2:2" s="2" customFormat="1" ht="24.95" customHeight="1">
      <c r="B735" s="4" t="str">
        <f>A!EJ742</f>
        <v/>
      </c>
    </row>
    <row r="736" spans="2:2" s="2" customFormat="1" ht="24.95" customHeight="1">
      <c r="B736" s="4" t="str">
        <f>A!EJ743</f>
        <v/>
      </c>
    </row>
    <row r="737" spans="2:2" s="2" customFormat="1" ht="24.95" customHeight="1">
      <c r="B737" s="4" t="str">
        <f>A!EJ744</f>
        <v/>
      </c>
    </row>
    <row r="738" spans="2:2" s="2" customFormat="1" ht="24.95" customHeight="1">
      <c r="B738" s="4" t="str">
        <f>A!EJ745</f>
        <v/>
      </c>
    </row>
    <row r="739" spans="2:2" s="2" customFormat="1" ht="24.95" customHeight="1">
      <c r="B739" s="4" t="str">
        <f>A!EJ746</f>
        <v/>
      </c>
    </row>
    <row r="740" spans="2:2" s="2" customFormat="1" ht="24.95" customHeight="1">
      <c r="B740" s="4" t="str">
        <f>A!EJ747</f>
        <v/>
      </c>
    </row>
    <row r="741" spans="2:2" s="2" customFormat="1" ht="24.95" customHeight="1">
      <c r="B741" s="4" t="str">
        <f>A!EJ748</f>
        <v/>
      </c>
    </row>
    <row r="742" spans="2:2" s="2" customFormat="1" ht="24.95" customHeight="1">
      <c r="B742" s="4" t="str">
        <f>A!EJ749</f>
        <v/>
      </c>
    </row>
    <row r="743" spans="2:2" s="2" customFormat="1" ht="24.95" customHeight="1">
      <c r="B743" s="4" t="str">
        <f>A!EJ750</f>
        <v/>
      </c>
    </row>
    <row r="744" spans="2:2" s="2" customFormat="1" ht="24.95" customHeight="1">
      <c r="B744" s="4" t="str">
        <f>A!EJ751</f>
        <v/>
      </c>
    </row>
    <row r="745" spans="2:2" s="2" customFormat="1" ht="24.95" customHeight="1">
      <c r="B745" s="4" t="str">
        <f>A!EJ752</f>
        <v/>
      </c>
    </row>
    <row r="746" spans="2:2" s="2" customFormat="1" ht="24.95" customHeight="1">
      <c r="B746" s="4" t="str">
        <f>A!EJ753</f>
        <v/>
      </c>
    </row>
    <row r="747" spans="2:2" s="2" customFormat="1" ht="24.95" customHeight="1">
      <c r="B747" s="4" t="str">
        <f>A!EJ754</f>
        <v/>
      </c>
    </row>
    <row r="748" spans="2:2" s="2" customFormat="1" ht="24.95" customHeight="1">
      <c r="B748" s="4" t="str">
        <f>A!EJ755</f>
        <v/>
      </c>
    </row>
    <row r="749" spans="2:2" s="2" customFormat="1" ht="24.95" customHeight="1">
      <c r="B749" s="4" t="str">
        <f>A!EJ756</f>
        <v/>
      </c>
    </row>
    <row r="750" spans="2:2" s="2" customFormat="1" ht="24.95" customHeight="1">
      <c r="B750" s="4" t="str">
        <f>A!EJ757</f>
        <v/>
      </c>
    </row>
    <row r="751" spans="2:2" s="2" customFormat="1" ht="24.95" customHeight="1">
      <c r="B751" s="4" t="str">
        <f>A!EJ758</f>
        <v/>
      </c>
    </row>
    <row r="752" spans="2:2" s="2" customFormat="1" ht="24.95" customHeight="1">
      <c r="B752" s="4" t="str">
        <f>A!EJ759</f>
        <v/>
      </c>
    </row>
    <row r="753" spans="2:2" s="2" customFormat="1" ht="24.95" customHeight="1">
      <c r="B753" s="4" t="str">
        <f>A!EJ760</f>
        <v/>
      </c>
    </row>
    <row r="754" spans="2:2" s="2" customFormat="1" ht="24.95" customHeight="1">
      <c r="B754" s="4" t="str">
        <f>A!EJ761</f>
        <v/>
      </c>
    </row>
    <row r="755" spans="2:2" s="2" customFormat="1" ht="24.95" customHeight="1">
      <c r="B755" s="4" t="str">
        <f>A!EJ762</f>
        <v/>
      </c>
    </row>
    <row r="756" spans="2:2" s="2" customFormat="1" ht="24.95" customHeight="1">
      <c r="B756" s="4" t="str">
        <f>A!EJ763</f>
        <v/>
      </c>
    </row>
    <row r="757" spans="2:2" s="2" customFormat="1" ht="24.95" customHeight="1">
      <c r="B757" s="4" t="str">
        <f>A!EJ764</f>
        <v/>
      </c>
    </row>
    <row r="758" spans="2:2" s="2" customFormat="1" ht="24.95" customHeight="1">
      <c r="B758" s="4" t="str">
        <f>A!EJ765</f>
        <v/>
      </c>
    </row>
    <row r="759" spans="2:2" s="2" customFormat="1" ht="24.95" customHeight="1">
      <c r="B759" s="4" t="str">
        <f>A!EJ766</f>
        <v/>
      </c>
    </row>
    <row r="760" spans="2:2" s="2" customFormat="1" ht="24.95" customHeight="1">
      <c r="B760" s="4" t="str">
        <f>A!EJ767</f>
        <v/>
      </c>
    </row>
    <row r="761" spans="2:2" s="2" customFormat="1" ht="24.95" customHeight="1">
      <c r="B761" s="4" t="str">
        <f>A!EJ768</f>
        <v/>
      </c>
    </row>
    <row r="762" spans="2:2" s="2" customFormat="1" ht="24.95" customHeight="1">
      <c r="B762" s="4" t="str">
        <f>A!EJ769</f>
        <v/>
      </c>
    </row>
    <row r="763" spans="2:2" s="2" customFormat="1" ht="24.95" customHeight="1">
      <c r="B763" s="4" t="str">
        <f>A!EJ770</f>
        <v/>
      </c>
    </row>
    <row r="764" spans="2:2" s="2" customFormat="1" ht="24.95" customHeight="1">
      <c r="B764" s="4" t="str">
        <f>A!EJ771</f>
        <v/>
      </c>
    </row>
    <row r="765" spans="2:2" s="2" customFormat="1" ht="24.95" customHeight="1">
      <c r="B765" s="4" t="str">
        <f>A!EJ772</f>
        <v/>
      </c>
    </row>
    <row r="766" spans="2:2" s="2" customFormat="1" ht="24.95" customHeight="1">
      <c r="B766" s="4" t="str">
        <f>A!EJ773</f>
        <v/>
      </c>
    </row>
    <row r="767" spans="2:2" s="2" customFormat="1" ht="24.95" customHeight="1">
      <c r="B767" s="4" t="str">
        <f>A!EJ774</f>
        <v/>
      </c>
    </row>
    <row r="768" spans="2:2" s="2" customFormat="1" ht="24.95" customHeight="1">
      <c r="B768" s="4" t="str">
        <f>A!EJ775</f>
        <v/>
      </c>
    </row>
    <row r="769" spans="2:2" s="2" customFormat="1" ht="24.95" customHeight="1">
      <c r="B769" s="4" t="str">
        <f>A!EJ776</f>
        <v/>
      </c>
    </row>
    <row r="770" spans="2:2" s="2" customFormat="1" ht="24.95" customHeight="1">
      <c r="B770" s="4" t="str">
        <f>A!EJ777</f>
        <v/>
      </c>
    </row>
    <row r="771" spans="2:2" s="2" customFormat="1" ht="24.95" customHeight="1">
      <c r="B771" s="4" t="str">
        <f>A!EJ778</f>
        <v/>
      </c>
    </row>
    <row r="772" spans="2:2" s="2" customFormat="1" ht="24.95" customHeight="1">
      <c r="B772" s="4" t="str">
        <f>A!EJ779</f>
        <v/>
      </c>
    </row>
    <row r="773" spans="2:2" s="2" customFormat="1" ht="24.95" customHeight="1">
      <c r="B773" s="4" t="str">
        <f>A!EJ780</f>
        <v/>
      </c>
    </row>
    <row r="774" spans="2:2" s="2" customFormat="1" ht="24.95" customHeight="1">
      <c r="B774" s="4" t="str">
        <f>A!EJ781</f>
        <v/>
      </c>
    </row>
    <row r="775" spans="2:2" s="2" customFormat="1" ht="24.95" customHeight="1">
      <c r="B775" s="4" t="str">
        <f>A!EJ782</f>
        <v/>
      </c>
    </row>
    <row r="776" spans="2:2" s="2" customFormat="1" ht="24.95" customHeight="1">
      <c r="B776" s="4" t="str">
        <f>A!EJ783</f>
        <v/>
      </c>
    </row>
    <row r="777" spans="2:2" s="2" customFormat="1" ht="24.95" customHeight="1">
      <c r="B777" s="4" t="str">
        <f>A!EJ784</f>
        <v/>
      </c>
    </row>
    <row r="778" spans="2:2" s="2" customFormat="1" ht="24.95" customHeight="1">
      <c r="B778" s="4" t="str">
        <f>A!EJ785</f>
        <v/>
      </c>
    </row>
    <row r="779" spans="2:2" s="2" customFormat="1" ht="24.95" customHeight="1">
      <c r="B779" s="4" t="str">
        <f>A!EJ786</f>
        <v/>
      </c>
    </row>
    <row r="780" spans="2:2" s="2" customFormat="1" ht="24.95" customHeight="1">
      <c r="B780" s="4" t="str">
        <f>A!EJ787</f>
        <v/>
      </c>
    </row>
    <row r="781" spans="2:2" s="2" customFormat="1" ht="24.95" customHeight="1">
      <c r="B781" s="4" t="str">
        <f>A!EJ788</f>
        <v/>
      </c>
    </row>
    <row r="782" spans="2:2" s="2" customFormat="1" ht="24.95" customHeight="1">
      <c r="B782" s="4" t="str">
        <f>A!EJ789</f>
        <v/>
      </c>
    </row>
    <row r="783" spans="2:2" s="2" customFormat="1" ht="24.95" customHeight="1">
      <c r="B783" s="4" t="str">
        <f>A!EJ790</f>
        <v/>
      </c>
    </row>
    <row r="784" spans="2:2" s="2" customFormat="1" ht="24.95" customHeight="1">
      <c r="B784" s="4" t="str">
        <f>A!EJ791</f>
        <v/>
      </c>
    </row>
    <row r="785" spans="2:2" s="2" customFormat="1" ht="24.95" customHeight="1">
      <c r="B785" s="4" t="str">
        <f>A!EJ792</f>
        <v/>
      </c>
    </row>
    <row r="786" spans="2:2" s="2" customFormat="1" ht="24.95" customHeight="1">
      <c r="B786" s="4" t="str">
        <f>A!EJ793</f>
        <v/>
      </c>
    </row>
    <row r="787" spans="2:2" s="2" customFormat="1" ht="24.95" customHeight="1">
      <c r="B787" s="4" t="str">
        <f>A!EJ794</f>
        <v/>
      </c>
    </row>
    <row r="788" spans="2:2" s="2" customFormat="1" ht="24.95" customHeight="1">
      <c r="B788" s="4" t="str">
        <f>A!EJ795</f>
        <v/>
      </c>
    </row>
    <row r="789" spans="2:2" s="2" customFormat="1" ht="24.95" customHeight="1">
      <c r="B789" s="4" t="str">
        <f>A!EJ796</f>
        <v/>
      </c>
    </row>
    <row r="790" spans="2:2" s="2" customFormat="1" ht="24.95" customHeight="1">
      <c r="B790" s="4" t="str">
        <f>A!EJ797</f>
        <v/>
      </c>
    </row>
    <row r="791" spans="2:2" s="2" customFormat="1" ht="24.95" customHeight="1">
      <c r="B791" s="4" t="str">
        <f>A!EJ798</f>
        <v/>
      </c>
    </row>
    <row r="792" spans="2:2" s="2" customFormat="1" ht="24.95" customHeight="1">
      <c r="B792" s="4" t="str">
        <f>A!EJ799</f>
        <v/>
      </c>
    </row>
    <row r="793" spans="2:2" s="2" customFormat="1" ht="24.95" customHeight="1">
      <c r="B793" s="4" t="str">
        <f>A!EJ800</f>
        <v/>
      </c>
    </row>
    <row r="794" spans="2:2" s="2" customFormat="1" ht="24.95" customHeight="1">
      <c r="B794" s="4" t="str">
        <f>A!EJ801</f>
        <v/>
      </c>
    </row>
    <row r="795" spans="2:2" s="2" customFormat="1" ht="24.95" customHeight="1">
      <c r="B795" s="4" t="str">
        <f>A!EJ802</f>
        <v/>
      </c>
    </row>
    <row r="796" spans="2:2" s="2" customFormat="1" ht="24.95" customHeight="1">
      <c r="B796" s="4" t="str">
        <f>A!EJ803</f>
        <v/>
      </c>
    </row>
    <row r="797" spans="2:2" s="2" customFormat="1" ht="24.95" customHeight="1">
      <c r="B797" s="4" t="str">
        <f>A!EJ804</f>
        <v/>
      </c>
    </row>
    <row r="798" spans="2:2" s="2" customFormat="1" ht="24.95" customHeight="1">
      <c r="B798" s="4" t="str">
        <f>A!EJ805</f>
        <v/>
      </c>
    </row>
    <row r="799" spans="2:2" s="2" customFormat="1" ht="24.95" customHeight="1">
      <c r="B799" s="4" t="str">
        <f>A!EJ806</f>
        <v/>
      </c>
    </row>
    <row r="800" spans="2:2" s="2" customFormat="1" ht="24.95" customHeight="1">
      <c r="B800" s="4" t="str">
        <f>A!EJ807</f>
        <v/>
      </c>
    </row>
    <row r="801" spans="2:2" s="2" customFormat="1" ht="24.95" customHeight="1">
      <c r="B801" s="4" t="str">
        <f>A!EJ808</f>
        <v/>
      </c>
    </row>
    <row r="802" spans="2:2" s="2" customFormat="1" ht="24.95" customHeight="1">
      <c r="B802" s="4" t="str">
        <f>A!EJ809</f>
        <v/>
      </c>
    </row>
    <row r="803" spans="2:2" s="2" customFormat="1" ht="24.95" customHeight="1">
      <c r="B803" s="4" t="str">
        <f>A!EJ810</f>
        <v/>
      </c>
    </row>
    <row r="804" spans="2:2" s="2" customFormat="1" ht="24.95" customHeight="1">
      <c r="B804" s="4" t="str">
        <f>A!EJ811</f>
        <v/>
      </c>
    </row>
    <row r="805" spans="2:2" s="2" customFormat="1" ht="24.95" customHeight="1">
      <c r="B805" s="4" t="str">
        <f>A!EJ812</f>
        <v/>
      </c>
    </row>
    <row r="806" spans="2:2" s="2" customFormat="1" ht="24.95" customHeight="1">
      <c r="B806" s="4" t="str">
        <f>A!EJ813</f>
        <v/>
      </c>
    </row>
    <row r="807" spans="2:2" s="2" customFormat="1" ht="24.95" customHeight="1">
      <c r="B807" s="4" t="str">
        <f>A!EJ814</f>
        <v/>
      </c>
    </row>
    <row r="808" spans="2:2" s="2" customFormat="1" ht="24.95" customHeight="1">
      <c r="B808" s="4" t="str">
        <f>A!EJ815</f>
        <v/>
      </c>
    </row>
    <row r="809" spans="2:2" s="2" customFormat="1" ht="24.95" customHeight="1">
      <c r="B809" s="4" t="str">
        <f>A!EJ816</f>
        <v/>
      </c>
    </row>
    <row r="810" spans="2:2" s="2" customFormat="1" ht="24.95" customHeight="1">
      <c r="B810" s="4" t="str">
        <f>A!EJ817</f>
        <v/>
      </c>
    </row>
    <row r="811" spans="2:2" s="2" customFormat="1" ht="24.95" customHeight="1">
      <c r="B811" s="4" t="str">
        <f>A!EJ818</f>
        <v/>
      </c>
    </row>
    <row r="812" spans="2:2" s="2" customFormat="1" ht="24.95" customHeight="1">
      <c r="B812" s="4" t="str">
        <f>A!EJ819</f>
        <v/>
      </c>
    </row>
    <row r="813" spans="2:2" s="2" customFormat="1" ht="24.95" customHeight="1">
      <c r="B813" s="4" t="str">
        <f>A!EJ820</f>
        <v/>
      </c>
    </row>
    <row r="814" spans="2:2" s="2" customFormat="1" ht="24.95" customHeight="1">
      <c r="B814" s="4" t="str">
        <f>A!EJ821</f>
        <v/>
      </c>
    </row>
    <row r="815" spans="2:2" s="2" customFormat="1" ht="24.95" customHeight="1">
      <c r="B815" s="4" t="str">
        <f>A!EJ822</f>
        <v/>
      </c>
    </row>
    <row r="816" spans="2:2" s="2" customFormat="1" ht="24.95" customHeight="1">
      <c r="B816" s="4" t="str">
        <f>A!EJ823</f>
        <v/>
      </c>
    </row>
    <row r="817" spans="2:2" s="2" customFormat="1" ht="24.95" customHeight="1">
      <c r="B817" s="4" t="str">
        <f>A!EJ824</f>
        <v/>
      </c>
    </row>
    <row r="818" spans="2:2" s="2" customFormat="1" ht="24.95" customHeight="1">
      <c r="B818" s="4" t="str">
        <f>A!EJ825</f>
        <v/>
      </c>
    </row>
    <row r="819" spans="2:2" s="2" customFormat="1" ht="24.95" customHeight="1">
      <c r="B819" s="4" t="str">
        <f>A!EJ826</f>
        <v/>
      </c>
    </row>
    <row r="820" spans="2:2" s="2" customFormat="1" ht="24.95" customHeight="1">
      <c r="B820" s="4" t="str">
        <f>A!EJ827</f>
        <v/>
      </c>
    </row>
    <row r="821" spans="2:2" s="2" customFormat="1" ht="24.95" customHeight="1">
      <c r="B821" s="4" t="str">
        <f>A!EJ828</f>
        <v/>
      </c>
    </row>
    <row r="822" spans="2:2" s="2" customFormat="1" ht="24.95" customHeight="1">
      <c r="B822" s="4" t="str">
        <f>A!EJ829</f>
        <v/>
      </c>
    </row>
    <row r="823" spans="2:2" s="2" customFormat="1" ht="24.95" customHeight="1">
      <c r="B823" s="4" t="str">
        <f>A!EJ830</f>
        <v/>
      </c>
    </row>
    <row r="824" spans="2:2" s="2" customFormat="1" ht="24.95" customHeight="1">
      <c r="B824" s="4" t="str">
        <f>A!EJ831</f>
        <v/>
      </c>
    </row>
    <row r="825" spans="2:2" s="2" customFormat="1" ht="24.95" customHeight="1">
      <c r="B825" s="4" t="str">
        <f>A!EJ832</f>
        <v/>
      </c>
    </row>
    <row r="826" spans="2:2" s="2" customFormat="1" ht="24.95" customHeight="1">
      <c r="B826" s="4" t="str">
        <f>A!EJ833</f>
        <v/>
      </c>
    </row>
    <row r="827" spans="2:2" s="2" customFormat="1" ht="24.95" customHeight="1">
      <c r="B827" s="4" t="str">
        <f>A!EJ834</f>
        <v/>
      </c>
    </row>
    <row r="828" spans="2:2" s="2" customFormat="1" ht="24.95" customHeight="1">
      <c r="B828" s="4" t="str">
        <f>A!EJ835</f>
        <v/>
      </c>
    </row>
    <row r="829" spans="2:2" s="2" customFormat="1" ht="24.95" customHeight="1">
      <c r="B829" s="4" t="str">
        <f>A!EJ836</f>
        <v/>
      </c>
    </row>
    <row r="830" spans="2:2" s="2" customFormat="1" ht="24.95" customHeight="1">
      <c r="B830" s="4" t="str">
        <f>A!EJ837</f>
        <v/>
      </c>
    </row>
    <row r="831" spans="2:2" s="2" customFormat="1" ht="24.95" customHeight="1">
      <c r="B831" s="4" t="str">
        <f>A!EJ838</f>
        <v/>
      </c>
    </row>
    <row r="832" spans="2:2" s="2" customFormat="1" ht="24.95" customHeight="1">
      <c r="B832" s="4" t="str">
        <f>A!EJ839</f>
        <v/>
      </c>
    </row>
    <row r="833" spans="2:2" s="2" customFormat="1" ht="24.95" customHeight="1">
      <c r="B833" s="4" t="str">
        <f>A!EJ840</f>
        <v/>
      </c>
    </row>
    <row r="834" spans="2:2" s="2" customFormat="1" ht="24.95" customHeight="1">
      <c r="B834" s="4" t="str">
        <f>A!EJ841</f>
        <v/>
      </c>
    </row>
    <row r="835" spans="2:2" s="2" customFormat="1" ht="24.95" customHeight="1">
      <c r="B835" s="4" t="str">
        <f>A!EJ842</f>
        <v/>
      </c>
    </row>
    <row r="836" spans="2:2" s="2" customFormat="1" ht="24.95" customHeight="1">
      <c r="B836" s="4" t="str">
        <f>A!EJ843</f>
        <v/>
      </c>
    </row>
    <row r="837" spans="2:2" s="2" customFormat="1" ht="24.95" customHeight="1">
      <c r="B837" s="4" t="str">
        <f>A!EJ844</f>
        <v/>
      </c>
    </row>
    <row r="838" spans="2:2" s="2" customFormat="1" ht="24.95" customHeight="1">
      <c r="B838" s="4" t="str">
        <f>A!EJ845</f>
        <v/>
      </c>
    </row>
    <row r="839" spans="2:2" s="2" customFormat="1" ht="24.95" customHeight="1">
      <c r="B839" s="4" t="str">
        <f>A!EJ846</f>
        <v/>
      </c>
    </row>
    <row r="840" spans="2:2" s="2" customFormat="1" ht="24.95" customHeight="1">
      <c r="B840" s="4" t="str">
        <f>A!EJ847</f>
        <v/>
      </c>
    </row>
    <row r="841" spans="2:2" s="2" customFormat="1" ht="24.95" customHeight="1">
      <c r="B841" s="4" t="str">
        <f>A!EJ848</f>
        <v/>
      </c>
    </row>
    <row r="842" spans="2:2" s="2" customFormat="1" ht="24.95" customHeight="1">
      <c r="B842" s="4" t="str">
        <f>A!EJ849</f>
        <v/>
      </c>
    </row>
    <row r="843" spans="2:2" s="2" customFormat="1" ht="24.95" customHeight="1">
      <c r="B843" s="4" t="str">
        <f>A!EJ850</f>
        <v/>
      </c>
    </row>
    <row r="844" spans="2:2" s="2" customFormat="1" ht="24.95" customHeight="1">
      <c r="B844" s="4" t="str">
        <f>A!EJ851</f>
        <v/>
      </c>
    </row>
    <row r="845" spans="2:2" s="2" customFormat="1" ht="24.95" customHeight="1">
      <c r="B845" s="4" t="str">
        <f>A!EJ852</f>
        <v/>
      </c>
    </row>
    <row r="846" spans="2:2" s="2" customFormat="1" ht="24.95" customHeight="1">
      <c r="B846" s="4" t="str">
        <f>A!EJ853</f>
        <v/>
      </c>
    </row>
    <row r="847" spans="2:2" s="2" customFormat="1" ht="24.95" customHeight="1">
      <c r="B847" s="4" t="str">
        <f>A!EJ854</f>
        <v/>
      </c>
    </row>
    <row r="848" spans="2:2" s="2" customFormat="1" ht="24.95" customHeight="1">
      <c r="B848" s="4" t="str">
        <f>A!EJ855</f>
        <v/>
      </c>
    </row>
    <row r="849" spans="2:2" s="2" customFormat="1" ht="24.95" customHeight="1">
      <c r="B849" s="4" t="str">
        <f>A!EJ856</f>
        <v/>
      </c>
    </row>
    <row r="850" spans="2:2" s="2" customFormat="1" ht="24.95" customHeight="1">
      <c r="B850" s="4" t="str">
        <f>A!EJ857</f>
        <v/>
      </c>
    </row>
    <row r="851" spans="2:2" s="2" customFormat="1" ht="24.95" customHeight="1">
      <c r="B851" s="4" t="str">
        <f>A!EJ858</f>
        <v/>
      </c>
    </row>
    <row r="852" spans="2:2" s="2" customFormat="1" ht="24.95" customHeight="1">
      <c r="B852" s="4" t="str">
        <f>A!EJ859</f>
        <v/>
      </c>
    </row>
    <row r="853" spans="2:2" s="2" customFormat="1" ht="24.95" customHeight="1">
      <c r="B853" s="4" t="str">
        <f>A!EJ860</f>
        <v/>
      </c>
    </row>
    <row r="854" spans="2:2" s="2" customFormat="1" ht="24.95" customHeight="1">
      <c r="B854" s="4" t="str">
        <f>A!EJ861</f>
        <v/>
      </c>
    </row>
    <row r="855" spans="2:2" s="2" customFormat="1" ht="24.95" customHeight="1">
      <c r="B855" s="4" t="str">
        <f>A!EJ862</f>
        <v/>
      </c>
    </row>
    <row r="856" spans="2:2" s="2" customFormat="1" ht="24.95" customHeight="1">
      <c r="B856" s="4" t="str">
        <f>A!EJ863</f>
        <v/>
      </c>
    </row>
    <row r="857" spans="2:2" s="2" customFormat="1" ht="24.95" customHeight="1">
      <c r="B857" s="4" t="str">
        <f>A!EJ864</f>
        <v/>
      </c>
    </row>
    <row r="858" spans="2:2" s="2" customFormat="1" ht="24.95" customHeight="1">
      <c r="B858" s="4" t="str">
        <f>A!EJ865</f>
        <v/>
      </c>
    </row>
    <row r="859" spans="2:2" s="2" customFormat="1" ht="24.95" customHeight="1">
      <c r="B859" s="4" t="str">
        <f>A!EJ866</f>
        <v/>
      </c>
    </row>
    <row r="860" spans="2:2" s="2" customFormat="1" ht="24.95" customHeight="1">
      <c r="B860" s="4" t="str">
        <f>A!EJ867</f>
        <v/>
      </c>
    </row>
    <row r="861" spans="2:2" s="2" customFormat="1" ht="24.95" customHeight="1">
      <c r="B861" s="4" t="str">
        <f>A!EJ868</f>
        <v/>
      </c>
    </row>
    <row r="862" spans="2:2" s="2" customFormat="1" ht="24.95" customHeight="1">
      <c r="B862" s="4" t="str">
        <f>A!EJ869</f>
        <v/>
      </c>
    </row>
    <row r="863" spans="2:2" s="2" customFormat="1" ht="24.95" customHeight="1">
      <c r="B863" s="4" t="str">
        <f>A!EJ870</f>
        <v/>
      </c>
    </row>
    <row r="864" spans="2:2" s="2" customFormat="1" ht="24.95" customHeight="1">
      <c r="B864" s="4" t="str">
        <f>A!EJ871</f>
        <v/>
      </c>
    </row>
    <row r="865" spans="2:2" s="2" customFormat="1" ht="24.95" customHeight="1">
      <c r="B865" s="4" t="str">
        <f>A!EJ872</f>
        <v/>
      </c>
    </row>
    <row r="866" spans="2:2" s="2" customFormat="1" ht="24.95" customHeight="1">
      <c r="B866" s="4" t="str">
        <f>A!EJ873</f>
        <v/>
      </c>
    </row>
    <row r="867" spans="2:2" s="2" customFormat="1" ht="24.95" customHeight="1">
      <c r="B867" s="4" t="str">
        <f>A!EJ874</f>
        <v/>
      </c>
    </row>
    <row r="868" spans="2:2" s="2" customFormat="1" ht="24.95" customHeight="1">
      <c r="B868" s="4" t="str">
        <f>A!EJ875</f>
        <v/>
      </c>
    </row>
    <row r="869" spans="2:2" s="2" customFormat="1" ht="24.95" customHeight="1">
      <c r="B869" s="4" t="str">
        <f>A!EJ876</f>
        <v/>
      </c>
    </row>
    <row r="870" spans="2:2" s="2" customFormat="1" ht="24.95" customHeight="1">
      <c r="B870" s="4" t="str">
        <f>A!EJ877</f>
        <v/>
      </c>
    </row>
    <row r="871" spans="2:2" s="2" customFormat="1" ht="24.95" customHeight="1">
      <c r="B871" s="4" t="str">
        <f>A!EJ878</f>
        <v/>
      </c>
    </row>
    <row r="872" spans="2:2" s="2" customFormat="1" ht="24.95" customHeight="1">
      <c r="B872" s="4" t="str">
        <f>A!EJ879</f>
        <v/>
      </c>
    </row>
    <row r="873" spans="2:2" s="2" customFormat="1" ht="24.95" customHeight="1">
      <c r="B873" s="4" t="str">
        <f>A!EJ880</f>
        <v/>
      </c>
    </row>
    <row r="874" spans="2:2" s="2" customFormat="1" ht="24.95" customHeight="1">
      <c r="B874" s="4" t="str">
        <f>A!EJ881</f>
        <v/>
      </c>
    </row>
    <row r="875" spans="2:2" s="2" customFormat="1" ht="24.95" customHeight="1">
      <c r="B875" s="4" t="str">
        <f>A!EJ882</f>
        <v/>
      </c>
    </row>
    <row r="876" spans="2:2" s="2" customFormat="1" ht="24.95" customHeight="1">
      <c r="B876" s="4" t="str">
        <f>A!EJ883</f>
        <v/>
      </c>
    </row>
    <row r="877" spans="2:2" s="2" customFormat="1" ht="24.95" customHeight="1">
      <c r="B877" s="4" t="str">
        <f>A!EJ884</f>
        <v/>
      </c>
    </row>
    <row r="878" spans="2:2" s="2" customFormat="1" ht="24.95" customHeight="1">
      <c r="B878" s="4" t="str">
        <f>A!EJ885</f>
        <v/>
      </c>
    </row>
    <row r="879" spans="2:2" s="2" customFormat="1" ht="24.95" customHeight="1">
      <c r="B879" s="4" t="str">
        <f>A!EJ886</f>
        <v/>
      </c>
    </row>
    <row r="880" spans="2:2" s="2" customFormat="1" ht="24.95" customHeight="1">
      <c r="B880" s="4" t="str">
        <f>A!EJ887</f>
        <v/>
      </c>
    </row>
    <row r="881" spans="2:2" s="2" customFormat="1" ht="24.95" customHeight="1">
      <c r="B881" s="4" t="str">
        <f>A!EJ888</f>
        <v/>
      </c>
    </row>
    <row r="882" spans="2:2" s="2" customFormat="1" ht="24.95" customHeight="1">
      <c r="B882" s="4" t="str">
        <f>A!EJ889</f>
        <v/>
      </c>
    </row>
    <row r="883" spans="2:2" s="2" customFormat="1" ht="24.95" customHeight="1">
      <c r="B883" s="4" t="str">
        <f>A!EJ890</f>
        <v/>
      </c>
    </row>
    <row r="884" spans="2:2" s="2" customFormat="1" ht="24.95" customHeight="1">
      <c r="B884" s="4" t="str">
        <f>A!EJ891</f>
        <v/>
      </c>
    </row>
    <row r="885" spans="2:2" s="2" customFormat="1" ht="24.95" customHeight="1">
      <c r="B885" s="4" t="str">
        <f>A!EJ892</f>
        <v/>
      </c>
    </row>
    <row r="886" spans="2:2" s="2" customFormat="1" ht="24.95" customHeight="1">
      <c r="B886" s="4" t="str">
        <f>A!EJ893</f>
        <v/>
      </c>
    </row>
    <row r="887" spans="2:2" s="2" customFormat="1" ht="24.95" customHeight="1">
      <c r="B887" s="4" t="str">
        <f>A!EJ894</f>
        <v/>
      </c>
    </row>
    <row r="888" spans="2:2" s="2" customFormat="1" ht="24.95" customHeight="1">
      <c r="B888" s="4" t="str">
        <f>A!EJ895</f>
        <v/>
      </c>
    </row>
    <row r="889" spans="2:2" s="2" customFormat="1" ht="24.95" customHeight="1">
      <c r="B889" s="4" t="str">
        <f>A!EJ896</f>
        <v/>
      </c>
    </row>
    <row r="890" spans="2:2" s="2" customFormat="1" ht="24.95" customHeight="1">
      <c r="B890" s="4" t="str">
        <f>A!EJ897</f>
        <v/>
      </c>
    </row>
    <row r="891" spans="2:2" s="2" customFormat="1" ht="24.95" customHeight="1">
      <c r="B891" s="4" t="str">
        <f>A!EJ898</f>
        <v/>
      </c>
    </row>
    <row r="892" spans="2:2" s="2" customFormat="1" ht="24.95" customHeight="1">
      <c r="B892" s="4" t="str">
        <f>A!EJ899</f>
        <v/>
      </c>
    </row>
    <row r="893" spans="2:2" s="2" customFormat="1" ht="24.95" customHeight="1">
      <c r="B893" s="4" t="str">
        <f>A!EJ900</f>
        <v/>
      </c>
    </row>
    <row r="894" spans="2:2" s="2" customFormat="1" ht="24.95" customHeight="1">
      <c r="B894" s="4" t="str">
        <f>A!EJ901</f>
        <v/>
      </c>
    </row>
    <row r="895" spans="2:2" s="2" customFormat="1" ht="24.95" customHeight="1">
      <c r="B895" s="4" t="str">
        <f>A!EJ902</f>
        <v/>
      </c>
    </row>
    <row r="896" spans="2:2" s="2" customFormat="1" ht="24.95" customHeight="1">
      <c r="B896" s="4" t="str">
        <f>A!EJ903</f>
        <v/>
      </c>
    </row>
    <row r="897" spans="2:2" s="2" customFormat="1" ht="24.95" customHeight="1">
      <c r="B897" s="4" t="str">
        <f>A!EJ904</f>
        <v/>
      </c>
    </row>
    <row r="898" spans="2:2" s="2" customFormat="1" ht="24.95" customHeight="1">
      <c r="B898" s="4" t="str">
        <f>A!EJ905</f>
        <v/>
      </c>
    </row>
    <row r="899" spans="2:2" s="2" customFormat="1" ht="24.95" customHeight="1">
      <c r="B899" s="4" t="str">
        <f>A!EJ906</f>
        <v/>
      </c>
    </row>
    <row r="900" spans="2:2" s="2" customFormat="1" ht="24.95" customHeight="1">
      <c r="B900" s="4" t="str">
        <f>A!EJ907</f>
        <v/>
      </c>
    </row>
    <row r="901" spans="2:2" s="2" customFormat="1" ht="24.95" customHeight="1">
      <c r="B901" s="4" t="str">
        <f>A!EJ908</f>
        <v/>
      </c>
    </row>
    <row r="902" spans="2:2" s="2" customFormat="1" ht="24.95" customHeight="1">
      <c r="B902" s="4" t="str">
        <f>A!EJ909</f>
        <v/>
      </c>
    </row>
    <row r="903" spans="2:2" s="2" customFormat="1" ht="24.95" customHeight="1">
      <c r="B903" s="4" t="str">
        <f>A!EJ910</f>
        <v/>
      </c>
    </row>
    <row r="904" spans="2:2" s="2" customFormat="1" ht="24.95" customHeight="1">
      <c r="B904" s="4" t="str">
        <f>A!EJ911</f>
        <v/>
      </c>
    </row>
    <row r="905" spans="2:2" s="2" customFormat="1" ht="24.95" customHeight="1">
      <c r="B905" s="4" t="str">
        <f>A!EJ912</f>
        <v/>
      </c>
    </row>
    <row r="906" spans="2:2" s="2" customFormat="1" ht="24.95" customHeight="1">
      <c r="B906" s="4" t="str">
        <f>A!EJ913</f>
        <v/>
      </c>
    </row>
    <row r="907" spans="2:2" s="2" customFormat="1" ht="24.95" customHeight="1">
      <c r="B907" s="4" t="str">
        <f>A!EJ914</f>
        <v/>
      </c>
    </row>
    <row r="908" spans="2:2" s="2" customFormat="1" ht="24.95" customHeight="1">
      <c r="B908" s="4" t="str">
        <f>A!EJ915</f>
        <v/>
      </c>
    </row>
    <row r="909" spans="2:2" s="2" customFormat="1" ht="24.95" customHeight="1">
      <c r="B909" s="4" t="str">
        <f>A!EJ916</f>
        <v/>
      </c>
    </row>
    <row r="910" spans="2:2" s="2" customFormat="1" ht="24.95" customHeight="1">
      <c r="B910" s="4" t="str">
        <f>A!EJ917</f>
        <v/>
      </c>
    </row>
    <row r="911" spans="2:2" s="2" customFormat="1" ht="24.95" customHeight="1">
      <c r="B911" s="4" t="str">
        <f>A!EJ918</f>
        <v/>
      </c>
    </row>
    <row r="912" spans="2:2" s="2" customFormat="1" ht="24.95" customHeight="1">
      <c r="B912" s="4" t="str">
        <f>A!EJ919</f>
        <v/>
      </c>
    </row>
    <row r="913" spans="2:2" s="2" customFormat="1" ht="24.95" customHeight="1">
      <c r="B913" s="4" t="str">
        <f>A!EJ920</f>
        <v/>
      </c>
    </row>
    <row r="914" spans="2:2" s="2" customFormat="1" ht="24.95" customHeight="1">
      <c r="B914" s="4" t="str">
        <f>A!EJ921</f>
        <v/>
      </c>
    </row>
    <row r="915" spans="2:2" s="2" customFormat="1" ht="24.95" customHeight="1">
      <c r="B915" s="4" t="str">
        <f>A!EJ922</f>
        <v/>
      </c>
    </row>
    <row r="916" spans="2:2" s="2" customFormat="1" ht="24.95" customHeight="1">
      <c r="B916" s="4" t="str">
        <f>A!EJ923</f>
        <v/>
      </c>
    </row>
    <row r="917" spans="2:2" s="2" customFormat="1" ht="24.95" customHeight="1">
      <c r="B917" s="4" t="str">
        <f>A!EJ924</f>
        <v/>
      </c>
    </row>
    <row r="918" spans="2:2" s="2" customFormat="1" ht="24.95" customHeight="1">
      <c r="B918" s="4" t="str">
        <f>A!EJ925</f>
        <v/>
      </c>
    </row>
    <row r="919" spans="2:2" s="2" customFormat="1" ht="24.95" customHeight="1">
      <c r="B919" s="4" t="str">
        <f>A!EJ926</f>
        <v/>
      </c>
    </row>
    <row r="920" spans="2:2" s="2" customFormat="1" ht="24.95" customHeight="1">
      <c r="B920" s="4" t="str">
        <f>A!EJ927</f>
        <v/>
      </c>
    </row>
    <row r="921" spans="2:2" s="2" customFormat="1" ht="24.95" customHeight="1">
      <c r="B921" s="4" t="str">
        <f>A!EJ928</f>
        <v/>
      </c>
    </row>
    <row r="922" spans="2:2" s="2" customFormat="1" ht="24.95" customHeight="1">
      <c r="B922" s="4" t="str">
        <f>A!EJ929</f>
        <v/>
      </c>
    </row>
    <row r="923" spans="2:2" s="2" customFormat="1" ht="24.95" customHeight="1">
      <c r="B923" s="4" t="str">
        <f>A!EJ930</f>
        <v/>
      </c>
    </row>
    <row r="924" spans="2:2" s="2" customFormat="1" ht="24.95" customHeight="1">
      <c r="B924" s="4" t="str">
        <f>A!EJ931</f>
        <v/>
      </c>
    </row>
    <row r="925" spans="2:2" s="2" customFormat="1" ht="24.95" customHeight="1">
      <c r="B925" s="4" t="str">
        <f>A!EJ932</f>
        <v/>
      </c>
    </row>
    <row r="926" spans="2:2" s="2" customFormat="1" ht="24.95" customHeight="1">
      <c r="B926" s="4" t="str">
        <f>A!EJ933</f>
        <v/>
      </c>
    </row>
    <row r="927" spans="2:2" s="2" customFormat="1" ht="24.95" customHeight="1">
      <c r="B927" s="4" t="str">
        <f>A!EJ934</f>
        <v/>
      </c>
    </row>
    <row r="928" spans="2:2" s="2" customFormat="1" ht="24.95" customHeight="1">
      <c r="B928" s="4" t="str">
        <f>A!EJ935</f>
        <v/>
      </c>
    </row>
    <row r="929" spans="2:2" s="2" customFormat="1" ht="24.95" customHeight="1">
      <c r="B929" s="4" t="str">
        <f>A!EJ936</f>
        <v/>
      </c>
    </row>
    <row r="930" spans="2:2" s="2" customFormat="1" ht="24.95" customHeight="1">
      <c r="B930" s="4" t="str">
        <f>A!EJ937</f>
        <v/>
      </c>
    </row>
    <row r="931" spans="2:2" s="2" customFormat="1" ht="24.95" customHeight="1">
      <c r="B931" s="4" t="str">
        <f>A!EJ938</f>
        <v/>
      </c>
    </row>
    <row r="932" spans="2:2" s="2" customFormat="1" ht="24.95" customHeight="1">
      <c r="B932" s="4" t="str">
        <f>A!EJ939</f>
        <v/>
      </c>
    </row>
    <row r="933" spans="2:2" s="2" customFormat="1" ht="24.95" customHeight="1">
      <c r="B933" s="4" t="str">
        <f>A!EJ940</f>
        <v/>
      </c>
    </row>
    <row r="934" spans="2:2" s="2" customFormat="1" ht="24.95" customHeight="1">
      <c r="B934" s="4" t="str">
        <f>A!EJ941</f>
        <v/>
      </c>
    </row>
    <row r="935" spans="2:2" s="2" customFormat="1" ht="24.95" customHeight="1">
      <c r="B935" s="4" t="str">
        <f>A!EJ942</f>
        <v/>
      </c>
    </row>
    <row r="936" spans="2:2" s="2" customFormat="1" ht="24.95" customHeight="1">
      <c r="B936" s="4" t="str">
        <f>A!EJ943</f>
        <v/>
      </c>
    </row>
    <row r="937" spans="2:2" s="2" customFormat="1" ht="24.95" customHeight="1">
      <c r="B937" s="4" t="str">
        <f>A!EJ944</f>
        <v/>
      </c>
    </row>
    <row r="938" spans="2:2" s="2" customFormat="1" ht="24.95" customHeight="1">
      <c r="B938" s="4" t="str">
        <f>A!EJ945</f>
        <v/>
      </c>
    </row>
    <row r="939" spans="2:2" s="2" customFormat="1" ht="24.95" customHeight="1">
      <c r="B939" s="4" t="str">
        <f>A!EJ946</f>
        <v/>
      </c>
    </row>
    <row r="940" spans="2:2" s="2" customFormat="1" ht="24.95" customHeight="1">
      <c r="B940" s="4" t="str">
        <f>A!EJ947</f>
        <v/>
      </c>
    </row>
    <row r="941" spans="2:2" s="2" customFormat="1" ht="24.95" customHeight="1">
      <c r="B941" s="4" t="str">
        <f>A!EJ948</f>
        <v/>
      </c>
    </row>
    <row r="942" spans="2:2" s="2" customFormat="1" ht="24.95" customHeight="1">
      <c r="B942" s="4" t="str">
        <f>A!EJ949</f>
        <v/>
      </c>
    </row>
    <row r="943" spans="2:2" s="2" customFormat="1" ht="24.95" customHeight="1">
      <c r="B943" s="4" t="str">
        <f>A!EJ950</f>
        <v/>
      </c>
    </row>
    <row r="944" spans="2:2" s="2" customFormat="1" ht="24.95" customHeight="1">
      <c r="B944" s="4" t="str">
        <f>A!EJ951</f>
        <v/>
      </c>
    </row>
    <row r="945" spans="2:2" s="2" customFormat="1" ht="24.95" customHeight="1">
      <c r="B945" s="4" t="str">
        <f>A!EJ952</f>
        <v/>
      </c>
    </row>
    <row r="946" spans="2:2" s="2" customFormat="1" ht="24.95" customHeight="1">
      <c r="B946" s="4" t="str">
        <f>A!EJ953</f>
        <v/>
      </c>
    </row>
    <row r="947" spans="2:2" s="2" customFormat="1" ht="24.95" customHeight="1">
      <c r="B947" s="4" t="str">
        <f>A!EJ954</f>
        <v/>
      </c>
    </row>
    <row r="948" spans="2:2" s="2" customFormat="1" ht="24.95" customHeight="1">
      <c r="B948" s="4" t="str">
        <f>A!EJ955</f>
        <v/>
      </c>
    </row>
    <row r="949" spans="2:2" s="2" customFormat="1" ht="24.95" customHeight="1">
      <c r="B949" s="4" t="str">
        <f>A!EJ956</f>
        <v/>
      </c>
    </row>
    <row r="950" spans="2:2" s="2" customFormat="1" ht="24.95" customHeight="1">
      <c r="B950" s="4" t="str">
        <f>A!EJ957</f>
        <v/>
      </c>
    </row>
    <row r="951" spans="2:2" s="2" customFormat="1" ht="24.95" customHeight="1">
      <c r="B951" s="4" t="str">
        <f>A!EJ958</f>
        <v/>
      </c>
    </row>
    <row r="952" spans="2:2" s="2" customFormat="1" ht="24.95" customHeight="1">
      <c r="B952" s="4" t="str">
        <f>A!EJ959</f>
        <v/>
      </c>
    </row>
    <row r="953" spans="2:2" s="2" customFormat="1" ht="24.95" customHeight="1">
      <c r="B953" s="4" t="str">
        <f>A!EJ960</f>
        <v/>
      </c>
    </row>
    <row r="954" spans="2:2" s="2" customFormat="1" ht="24.95" customHeight="1">
      <c r="B954" s="4" t="str">
        <f>A!EJ961</f>
        <v/>
      </c>
    </row>
    <row r="955" spans="2:2" s="2" customFormat="1" ht="24.95" customHeight="1">
      <c r="B955" s="4" t="str">
        <f>A!EJ962</f>
        <v/>
      </c>
    </row>
    <row r="956" spans="2:2" s="2" customFormat="1" ht="24.95" customHeight="1">
      <c r="B956" s="4" t="str">
        <f>A!EJ963</f>
        <v/>
      </c>
    </row>
    <row r="957" spans="2:2" s="2" customFormat="1" ht="24.95" customHeight="1">
      <c r="B957" s="4" t="str">
        <f>A!EJ964</f>
        <v/>
      </c>
    </row>
    <row r="958" spans="2:2" s="2" customFormat="1" ht="24.95" customHeight="1">
      <c r="B958" s="4" t="str">
        <f>A!EJ965</f>
        <v/>
      </c>
    </row>
    <row r="959" spans="2:2" s="2" customFormat="1" ht="24.95" customHeight="1">
      <c r="B959" s="4" t="str">
        <f>A!EJ966</f>
        <v/>
      </c>
    </row>
    <row r="960" spans="2:2" s="2" customFormat="1" ht="24.95" customHeight="1">
      <c r="B960" s="4" t="str">
        <f>A!EJ967</f>
        <v/>
      </c>
    </row>
    <row r="961" spans="2:2" s="2" customFormat="1" ht="24.95" customHeight="1">
      <c r="B961" s="4" t="str">
        <f>A!EJ968</f>
        <v/>
      </c>
    </row>
    <row r="962" spans="2:2" s="2" customFormat="1" ht="24.95" customHeight="1">
      <c r="B962" s="4" t="str">
        <f>A!EJ969</f>
        <v/>
      </c>
    </row>
    <row r="963" spans="2:2" s="2" customFormat="1" ht="24.95" customHeight="1">
      <c r="B963" s="4" t="str">
        <f>A!EJ970</f>
        <v/>
      </c>
    </row>
    <row r="964" spans="2:2" s="2" customFormat="1" ht="24.95" customHeight="1">
      <c r="B964" s="4" t="str">
        <f>A!EJ971</f>
        <v/>
      </c>
    </row>
    <row r="965" spans="2:2" s="2" customFormat="1" ht="24.95" customHeight="1">
      <c r="B965" s="4" t="str">
        <f>A!EJ972</f>
        <v/>
      </c>
    </row>
    <row r="966" spans="2:2" s="2" customFormat="1" ht="24.95" customHeight="1">
      <c r="B966" s="4" t="str">
        <f>A!EJ973</f>
        <v/>
      </c>
    </row>
    <row r="967" spans="2:2" s="2" customFormat="1" ht="24.95" customHeight="1">
      <c r="B967" s="4" t="str">
        <f>A!EJ974</f>
        <v/>
      </c>
    </row>
    <row r="968" spans="2:2" s="2" customFormat="1" ht="24.95" customHeight="1">
      <c r="B968" s="4" t="str">
        <f>A!EJ975</f>
        <v/>
      </c>
    </row>
    <row r="969" spans="2:2" s="2" customFormat="1" ht="24.95" customHeight="1">
      <c r="B969" s="4" t="str">
        <f>A!EJ976</f>
        <v/>
      </c>
    </row>
    <row r="970" spans="2:2" s="2" customFormat="1" ht="24.95" customHeight="1">
      <c r="B970" s="4" t="str">
        <f>A!EJ977</f>
        <v/>
      </c>
    </row>
    <row r="971" spans="2:2" s="2" customFormat="1" ht="24.95" customHeight="1">
      <c r="B971" s="4" t="str">
        <f>A!EJ978</f>
        <v/>
      </c>
    </row>
    <row r="972" spans="2:2" s="2" customFormat="1" ht="24.95" customHeight="1">
      <c r="B972" s="4" t="str">
        <f>A!EJ979</f>
        <v/>
      </c>
    </row>
    <row r="973" spans="2:2" s="2" customFormat="1" ht="24.95" customHeight="1">
      <c r="B973" s="4" t="str">
        <f>A!EJ980</f>
        <v/>
      </c>
    </row>
    <row r="974" spans="2:2" s="2" customFormat="1" ht="24.95" customHeight="1">
      <c r="B974" s="4" t="str">
        <f>A!EJ981</f>
        <v/>
      </c>
    </row>
    <row r="975" spans="2:2" s="2" customFormat="1" ht="24.95" customHeight="1">
      <c r="B975" s="4" t="str">
        <f>A!EJ982</f>
        <v/>
      </c>
    </row>
    <row r="976" spans="2:2" s="2" customFormat="1" ht="24.95" customHeight="1">
      <c r="B976" s="4" t="str">
        <f>A!EJ983</f>
        <v/>
      </c>
    </row>
    <row r="977" spans="2:2" s="2" customFormat="1" ht="24.95" customHeight="1">
      <c r="B977" s="4" t="str">
        <f>A!EJ984</f>
        <v/>
      </c>
    </row>
    <row r="978" spans="2:2" s="2" customFormat="1" ht="24.95" customHeight="1">
      <c r="B978" s="4" t="str">
        <f>A!EJ985</f>
        <v/>
      </c>
    </row>
    <row r="979" spans="2:2" s="2" customFormat="1" ht="24.95" customHeight="1">
      <c r="B979" s="4" t="str">
        <f>A!EJ986</f>
        <v/>
      </c>
    </row>
    <row r="980" spans="2:2" s="2" customFormat="1" ht="24.95" customHeight="1">
      <c r="B980" s="4" t="str">
        <f>A!EJ987</f>
        <v/>
      </c>
    </row>
    <row r="981" spans="2:2" s="2" customFormat="1" ht="24.95" customHeight="1">
      <c r="B981" s="4" t="str">
        <f>A!EJ988</f>
        <v/>
      </c>
    </row>
    <row r="982" spans="2:2" s="2" customFormat="1" ht="24.95" customHeight="1">
      <c r="B982" s="4" t="str">
        <f>A!EJ989</f>
        <v/>
      </c>
    </row>
    <row r="983" spans="2:2" s="2" customFormat="1" ht="24.95" customHeight="1">
      <c r="B983" s="4" t="str">
        <f>A!EJ990</f>
        <v/>
      </c>
    </row>
    <row r="984" spans="2:2" s="2" customFormat="1" ht="24.95" customHeight="1">
      <c r="B984" s="4" t="str">
        <f>A!EJ991</f>
        <v/>
      </c>
    </row>
    <row r="985" spans="2:2" s="2" customFormat="1" ht="24.95" customHeight="1">
      <c r="B985" s="4" t="str">
        <f>A!EJ992</f>
        <v/>
      </c>
    </row>
    <row r="986" spans="2:2" s="2" customFormat="1" ht="24.95" customHeight="1">
      <c r="B986" s="4" t="str">
        <f>A!EJ993</f>
        <v/>
      </c>
    </row>
    <row r="987" spans="2:2" s="2" customFormat="1" ht="24.95" customHeight="1">
      <c r="B987" s="4" t="str">
        <f>A!EJ994</f>
        <v/>
      </c>
    </row>
    <row r="988" spans="2:2" s="2" customFormat="1" ht="24.95" customHeight="1">
      <c r="B988" s="4" t="str">
        <f>A!EJ995</f>
        <v/>
      </c>
    </row>
    <row r="989" spans="2:2" s="2" customFormat="1" ht="24.95" customHeight="1">
      <c r="B989" s="4" t="str">
        <f>A!EJ996</f>
        <v/>
      </c>
    </row>
    <row r="990" spans="2:2" s="2" customFormat="1" ht="24.95" customHeight="1">
      <c r="B990" s="4" t="str">
        <f>A!EJ997</f>
        <v/>
      </c>
    </row>
    <row r="991" spans="2:2" s="2" customFormat="1" ht="24.95" customHeight="1">
      <c r="B991" s="4" t="str">
        <f>A!EJ998</f>
        <v/>
      </c>
    </row>
    <row r="992" spans="2:2" s="2" customFormat="1" ht="24.95" customHeight="1">
      <c r="B992" s="4" t="str">
        <f>A!EJ999</f>
        <v/>
      </c>
    </row>
    <row r="993" spans="2:2" s="2" customFormat="1" ht="24.95" customHeight="1">
      <c r="B993" s="4" t="str">
        <f>A!EJ1000</f>
        <v/>
      </c>
    </row>
    <row r="994" spans="2:2" s="2" customFormat="1" ht="24.95" customHeight="1">
      <c r="B994" s="4" t="str">
        <f>A!EJ1001</f>
        <v/>
      </c>
    </row>
    <row r="995" spans="2:2" s="2" customFormat="1" ht="24.95" customHeight="1">
      <c r="B995" s="4" t="str">
        <f>A!EJ1002</f>
        <v/>
      </c>
    </row>
    <row r="996" spans="2:2" s="2" customFormat="1" ht="24.95" customHeight="1">
      <c r="B996" s="4" t="str">
        <f>A!EJ1003</f>
        <v/>
      </c>
    </row>
    <row r="997" spans="2:2" s="2" customFormat="1" ht="24.95" customHeight="1">
      <c r="B997" s="4" t="str">
        <f>A!EJ1004</f>
        <v/>
      </c>
    </row>
    <row r="998" spans="2:2" s="2" customFormat="1" ht="24.95" customHeight="1">
      <c r="B998" s="4" t="str">
        <f>A!EJ1005</f>
        <v/>
      </c>
    </row>
    <row r="999" spans="2:2" s="2" customFormat="1" ht="24.95" customHeight="1">
      <c r="B999" s="4" t="str">
        <f>A!EJ1006</f>
        <v/>
      </c>
    </row>
    <row r="1000" spans="2:2" s="2" customFormat="1" ht="24.95" customHeight="1">
      <c r="B1000" s="4" t="str">
        <f>A!EJ1007</f>
        <v/>
      </c>
    </row>
    <row r="1001" spans="2:2" s="2" customFormat="1" ht="24.95" customHeight="1">
      <c r="B1001" s="4" t="str">
        <f>A!EJ1008</f>
        <v/>
      </c>
    </row>
    <row r="1002" spans="2:2" s="2" customFormat="1" ht="24.95" customHeight="1">
      <c r="B1002" s="4" t="str">
        <f>A!EJ1009</f>
        <v/>
      </c>
    </row>
    <row r="1003" spans="2:2" s="2" customFormat="1" ht="24.95" customHeight="1">
      <c r="B1003" s="4" t="str">
        <f>A!EJ1010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8</v>
      </c>
    </row>
    <row r="2" spans="2:2" s="2" customFormat="1" ht="42.75" customHeight="1">
      <c r="B2" s="60"/>
    </row>
    <row r="3" spans="2:2" s="2" customFormat="1" ht="24.95" customHeight="1">
      <c r="B3" s="4" t="str">
        <f>A!EK10</f>
        <v/>
      </c>
    </row>
    <row r="4" spans="2:2" s="2" customFormat="1" ht="24.95" customHeight="1">
      <c r="B4" s="4" t="str">
        <f>A!EK11</f>
        <v/>
      </c>
    </row>
    <row r="5" spans="2:2" s="2" customFormat="1" ht="24.95" customHeight="1">
      <c r="B5" s="4" t="str">
        <f>A!EK12</f>
        <v/>
      </c>
    </row>
    <row r="6" spans="2:2" s="2" customFormat="1" ht="24.95" customHeight="1">
      <c r="B6" s="4" t="str">
        <f>A!EK13</f>
        <v/>
      </c>
    </row>
    <row r="7" spans="2:2" s="2" customFormat="1" ht="24.95" customHeight="1">
      <c r="B7" s="4" t="str">
        <f>A!EK14</f>
        <v/>
      </c>
    </row>
    <row r="8" spans="2:2" s="2" customFormat="1" ht="24.95" customHeight="1">
      <c r="B8" s="4" t="str">
        <f>A!EK15</f>
        <v/>
      </c>
    </row>
    <row r="9" spans="2:2" s="2" customFormat="1" ht="24.95" customHeight="1">
      <c r="B9" s="4" t="str">
        <f>A!EK16</f>
        <v/>
      </c>
    </row>
    <row r="10" spans="2:2" s="2" customFormat="1" ht="24.95" customHeight="1">
      <c r="B10" s="4" t="str">
        <f>A!EK17</f>
        <v/>
      </c>
    </row>
    <row r="11" spans="2:2" s="2" customFormat="1" ht="24.95" customHeight="1">
      <c r="B11" s="4" t="str">
        <f>A!EK18</f>
        <v/>
      </c>
    </row>
    <row r="12" spans="2:2" s="2" customFormat="1" ht="24.95" customHeight="1">
      <c r="B12" s="4" t="str">
        <f>A!EK19</f>
        <v/>
      </c>
    </row>
    <row r="13" spans="2:2" s="2" customFormat="1" ht="24.95" customHeight="1">
      <c r="B13" s="4" t="str">
        <f>A!EK20</f>
        <v/>
      </c>
    </row>
    <row r="14" spans="2:2" s="2" customFormat="1" ht="24.95" customHeight="1">
      <c r="B14" s="4" t="str">
        <f>A!EK21</f>
        <v/>
      </c>
    </row>
    <row r="15" spans="2:2" s="2" customFormat="1" ht="24.95" customHeight="1">
      <c r="B15" s="4" t="str">
        <f>A!EK22</f>
        <v/>
      </c>
    </row>
    <row r="16" spans="2:2" s="2" customFormat="1" ht="24.95" customHeight="1">
      <c r="B16" s="4" t="str">
        <f>A!EK23</f>
        <v/>
      </c>
    </row>
    <row r="17" spans="2:2" s="2" customFormat="1" ht="24.95" customHeight="1">
      <c r="B17" s="4" t="str">
        <f>A!EK24</f>
        <v/>
      </c>
    </row>
    <row r="18" spans="2:2" s="2" customFormat="1" ht="24.95" customHeight="1">
      <c r="B18" s="4" t="str">
        <f>A!EK25</f>
        <v/>
      </c>
    </row>
    <row r="19" spans="2:2" s="2" customFormat="1" ht="24.95" customHeight="1">
      <c r="B19" s="4" t="str">
        <f>A!EK26</f>
        <v/>
      </c>
    </row>
    <row r="20" spans="2:2" s="2" customFormat="1" ht="24.95" customHeight="1">
      <c r="B20" s="4" t="str">
        <f>A!EK27</f>
        <v/>
      </c>
    </row>
    <row r="21" spans="2:2" s="2" customFormat="1" ht="24.95" customHeight="1">
      <c r="B21" s="4" t="str">
        <f>A!EK28</f>
        <v/>
      </c>
    </row>
    <row r="22" spans="2:2" s="2" customFormat="1" ht="24.95" customHeight="1">
      <c r="B22" s="4" t="str">
        <f>A!EK29</f>
        <v/>
      </c>
    </row>
    <row r="23" spans="2:2" s="2" customFormat="1" ht="24.95" customHeight="1">
      <c r="B23" s="4" t="str">
        <f>A!EK30</f>
        <v/>
      </c>
    </row>
    <row r="24" spans="2:2" s="2" customFormat="1" ht="24.95" customHeight="1">
      <c r="B24" s="4" t="str">
        <f>A!EK31</f>
        <v/>
      </c>
    </row>
    <row r="25" spans="2:2" s="2" customFormat="1" ht="24.95" customHeight="1">
      <c r="B25" s="4" t="str">
        <f>A!EK32</f>
        <v/>
      </c>
    </row>
    <row r="26" spans="2:2" s="2" customFormat="1" ht="24.95" customHeight="1">
      <c r="B26" s="4" t="str">
        <f>A!EK33</f>
        <v/>
      </c>
    </row>
    <row r="27" spans="2:2" s="2" customFormat="1" ht="24.95" customHeight="1">
      <c r="B27" s="4" t="str">
        <f>A!EK34</f>
        <v/>
      </c>
    </row>
    <row r="28" spans="2:2" s="2" customFormat="1" ht="24.95" customHeight="1">
      <c r="B28" s="4" t="str">
        <f>A!EK35</f>
        <v/>
      </c>
    </row>
    <row r="29" spans="2:2" s="2" customFormat="1" ht="24.95" customHeight="1">
      <c r="B29" s="4" t="str">
        <f>A!EK36</f>
        <v/>
      </c>
    </row>
    <row r="30" spans="2:2" s="2" customFormat="1" ht="24.95" customHeight="1">
      <c r="B30" s="4" t="str">
        <f>A!EK37</f>
        <v/>
      </c>
    </row>
    <row r="31" spans="2:2" s="2" customFormat="1" ht="24.95" customHeight="1">
      <c r="B31" s="4" t="str">
        <f>A!EK38</f>
        <v/>
      </c>
    </row>
    <row r="32" spans="2:2" s="2" customFormat="1" ht="24.95" customHeight="1">
      <c r="B32" s="4" t="str">
        <f>A!EK39</f>
        <v/>
      </c>
    </row>
    <row r="33" spans="2:2" s="2" customFormat="1" ht="24.95" customHeight="1">
      <c r="B33" s="4" t="str">
        <f>A!EK40</f>
        <v/>
      </c>
    </row>
    <row r="34" spans="2:2" s="2" customFormat="1" ht="24.95" customHeight="1">
      <c r="B34" s="4" t="str">
        <f>A!EK41</f>
        <v/>
      </c>
    </row>
    <row r="35" spans="2:2" s="2" customFormat="1" ht="24.95" customHeight="1">
      <c r="B35" s="4" t="str">
        <f>A!EK42</f>
        <v/>
      </c>
    </row>
    <row r="36" spans="2:2" s="2" customFormat="1" ht="24.95" customHeight="1">
      <c r="B36" s="4" t="str">
        <f>A!EK43</f>
        <v/>
      </c>
    </row>
    <row r="37" spans="2:2" s="2" customFormat="1" ht="24.95" customHeight="1">
      <c r="B37" s="4" t="str">
        <f>A!EK44</f>
        <v/>
      </c>
    </row>
    <row r="38" spans="2:2" s="2" customFormat="1" ht="24.95" customHeight="1">
      <c r="B38" s="4" t="str">
        <f>A!EK45</f>
        <v/>
      </c>
    </row>
    <row r="39" spans="2:2" s="2" customFormat="1" ht="24.95" customHeight="1">
      <c r="B39" s="4" t="str">
        <f>A!EK46</f>
        <v/>
      </c>
    </row>
    <row r="40" spans="2:2" s="2" customFormat="1" ht="24.95" customHeight="1">
      <c r="B40" s="4" t="str">
        <f>A!EK47</f>
        <v/>
      </c>
    </row>
    <row r="41" spans="2:2" s="2" customFormat="1" ht="24.95" customHeight="1">
      <c r="B41" s="4" t="str">
        <f>A!EK48</f>
        <v/>
      </c>
    </row>
    <row r="42" spans="2:2" s="2" customFormat="1" ht="24.95" customHeight="1">
      <c r="B42" s="4" t="str">
        <f>A!EK49</f>
        <v/>
      </c>
    </row>
    <row r="43" spans="2:2" s="2" customFormat="1" ht="24.95" customHeight="1">
      <c r="B43" s="4" t="str">
        <f>A!EK50</f>
        <v/>
      </c>
    </row>
    <row r="44" spans="2:2" s="2" customFormat="1" ht="24.95" customHeight="1">
      <c r="B44" s="4" t="str">
        <f>A!EK51</f>
        <v/>
      </c>
    </row>
    <row r="45" spans="2:2" s="2" customFormat="1" ht="24.95" customHeight="1">
      <c r="B45" s="4" t="str">
        <f>A!EK52</f>
        <v/>
      </c>
    </row>
    <row r="46" spans="2:2" s="2" customFormat="1" ht="24.95" customHeight="1">
      <c r="B46" s="4" t="str">
        <f>A!EK53</f>
        <v/>
      </c>
    </row>
    <row r="47" spans="2:2" s="2" customFormat="1" ht="24.95" customHeight="1">
      <c r="B47" s="4" t="str">
        <f>A!EK54</f>
        <v/>
      </c>
    </row>
    <row r="48" spans="2:2" s="2" customFormat="1" ht="24.95" customHeight="1">
      <c r="B48" s="4" t="str">
        <f>A!EK55</f>
        <v/>
      </c>
    </row>
    <row r="49" spans="2:2" s="2" customFormat="1" ht="24.95" customHeight="1">
      <c r="B49" s="4" t="str">
        <f>A!EK56</f>
        <v/>
      </c>
    </row>
    <row r="50" spans="2:2" s="2" customFormat="1" ht="24.95" customHeight="1">
      <c r="B50" s="4" t="str">
        <f>A!EK57</f>
        <v/>
      </c>
    </row>
    <row r="51" spans="2:2" s="2" customFormat="1" ht="24.95" customHeight="1">
      <c r="B51" s="4" t="str">
        <f>A!EK58</f>
        <v/>
      </c>
    </row>
    <row r="52" spans="2:2" s="2" customFormat="1" ht="24.95" customHeight="1">
      <c r="B52" s="4" t="str">
        <f>A!EK59</f>
        <v/>
      </c>
    </row>
    <row r="53" spans="2:2" s="2" customFormat="1" ht="24.95" customHeight="1">
      <c r="B53" s="4" t="str">
        <f>A!EK60</f>
        <v/>
      </c>
    </row>
    <row r="54" spans="2:2" s="2" customFormat="1" ht="24.95" customHeight="1">
      <c r="B54" s="4" t="str">
        <f>A!EK61</f>
        <v/>
      </c>
    </row>
    <row r="55" spans="2:2" s="2" customFormat="1" ht="24.95" customHeight="1">
      <c r="B55" s="4" t="str">
        <f>A!EK62</f>
        <v/>
      </c>
    </row>
    <row r="56" spans="2:2" s="2" customFormat="1" ht="24.95" customHeight="1">
      <c r="B56" s="4" t="str">
        <f>A!EK63</f>
        <v/>
      </c>
    </row>
    <row r="57" spans="2:2" s="2" customFormat="1" ht="24.95" customHeight="1">
      <c r="B57" s="4" t="str">
        <f>A!EK64</f>
        <v/>
      </c>
    </row>
    <row r="58" spans="2:2" s="2" customFormat="1" ht="24.95" customHeight="1">
      <c r="B58" s="4" t="str">
        <f>A!EK65</f>
        <v/>
      </c>
    </row>
    <row r="59" spans="2:2" s="2" customFormat="1" ht="24.95" customHeight="1">
      <c r="B59" s="4" t="str">
        <f>A!EK66</f>
        <v/>
      </c>
    </row>
    <row r="60" spans="2:2" s="2" customFormat="1" ht="24.95" customHeight="1">
      <c r="B60" s="4" t="str">
        <f>A!EK67</f>
        <v/>
      </c>
    </row>
    <row r="61" spans="2:2" s="2" customFormat="1" ht="24.95" customHeight="1">
      <c r="B61" s="4" t="str">
        <f>A!EK68</f>
        <v/>
      </c>
    </row>
    <row r="62" spans="2:2" s="2" customFormat="1" ht="24.95" customHeight="1">
      <c r="B62" s="4" t="str">
        <f>A!EK69</f>
        <v/>
      </c>
    </row>
    <row r="63" spans="2:2" s="2" customFormat="1" ht="24.95" customHeight="1">
      <c r="B63" s="4" t="str">
        <f>A!EK70</f>
        <v/>
      </c>
    </row>
    <row r="64" spans="2:2" s="2" customFormat="1" ht="24.95" customHeight="1">
      <c r="B64" s="4" t="str">
        <f>A!EK71</f>
        <v/>
      </c>
    </row>
    <row r="65" spans="2:2" s="2" customFormat="1" ht="24.95" customHeight="1">
      <c r="B65" s="4" t="str">
        <f>A!EK72</f>
        <v/>
      </c>
    </row>
    <row r="66" spans="2:2" s="2" customFormat="1" ht="24.95" customHeight="1">
      <c r="B66" s="4" t="str">
        <f>A!EK73</f>
        <v/>
      </c>
    </row>
    <row r="67" spans="2:2" s="2" customFormat="1" ht="24.95" customHeight="1">
      <c r="B67" s="4" t="str">
        <f>A!EK74</f>
        <v/>
      </c>
    </row>
    <row r="68" spans="2:2" s="2" customFormat="1" ht="24.95" customHeight="1">
      <c r="B68" s="4" t="str">
        <f>A!EK75</f>
        <v/>
      </c>
    </row>
    <row r="69" spans="2:2" s="2" customFormat="1" ht="24.95" customHeight="1">
      <c r="B69" s="4" t="str">
        <f>A!EK76</f>
        <v/>
      </c>
    </row>
    <row r="70" spans="2:2" s="2" customFormat="1" ht="24.95" customHeight="1">
      <c r="B70" s="4" t="str">
        <f>A!EK77</f>
        <v/>
      </c>
    </row>
    <row r="71" spans="2:2" s="2" customFormat="1" ht="24.95" customHeight="1">
      <c r="B71" s="4" t="str">
        <f>A!EK78</f>
        <v/>
      </c>
    </row>
    <row r="72" spans="2:2" s="2" customFormat="1" ht="24.95" customHeight="1">
      <c r="B72" s="4" t="str">
        <f>A!EK79</f>
        <v/>
      </c>
    </row>
    <row r="73" spans="2:2" s="2" customFormat="1" ht="24.95" customHeight="1">
      <c r="B73" s="4" t="str">
        <f>A!EK80</f>
        <v/>
      </c>
    </row>
    <row r="74" spans="2:2" s="2" customFormat="1" ht="24.95" customHeight="1">
      <c r="B74" s="4" t="str">
        <f>A!EK81</f>
        <v/>
      </c>
    </row>
    <row r="75" spans="2:2" s="2" customFormat="1" ht="24.95" customHeight="1">
      <c r="B75" s="4" t="str">
        <f>A!EK82</f>
        <v/>
      </c>
    </row>
    <row r="76" spans="2:2" s="2" customFormat="1" ht="24.95" customHeight="1">
      <c r="B76" s="4" t="str">
        <f>A!EK83</f>
        <v/>
      </c>
    </row>
    <row r="77" spans="2:2" s="2" customFormat="1" ht="24.95" customHeight="1">
      <c r="B77" s="4" t="str">
        <f>A!EK84</f>
        <v/>
      </c>
    </row>
    <row r="78" spans="2:2" s="2" customFormat="1" ht="24.95" customHeight="1">
      <c r="B78" s="4" t="str">
        <f>A!EK85</f>
        <v/>
      </c>
    </row>
    <row r="79" spans="2:2" s="2" customFormat="1" ht="24.95" customHeight="1">
      <c r="B79" s="4" t="str">
        <f>A!EK86</f>
        <v/>
      </c>
    </row>
    <row r="80" spans="2:2" s="2" customFormat="1" ht="24.95" customHeight="1">
      <c r="B80" s="4" t="str">
        <f>A!EK87</f>
        <v/>
      </c>
    </row>
    <row r="81" spans="2:2" s="2" customFormat="1" ht="24.95" customHeight="1">
      <c r="B81" s="4" t="str">
        <f>A!EK88</f>
        <v/>
      </c>
    </row>
    <row r="82" spans="2:2" s="2" customFormat="1" ht="24.95" customHeight="1">
      <c r="B82" s="4" t="str">
        <f>A!EK89</f>
        <v/>
      </c>
    </row>
    <row r="83" spans="2:2" s="2" customFormat="1" ht="24.95" customHeight="1">
      <c r="B83" s="4" t="str">
        <f>A!EK90</f>
        <v/>
      </c>
    </row>
    <row r="84" spans="2:2" s="2" customFormat="1" ht="24.95" customHeight="1">
      <c r="B84" s="4" t="str">
        <f>A!EK91</f>
        <v/>
      </c>
    </row>
    <row r="85" spans="2:2" s="2" customFormat="1" ht="24.95" customHeight="1">
      <c r="B85" s="4" t="str">
        <f>A!EK92</f>
        <v/>
      </c>
    </row>
    <row r="86" spans="2:2" s="2" customFormat="1" ht="24.95" customHeight="1">
      <c r="B86" s="4" t="str">
        <f>A!EK93</f>
        <v/>
      </c>
    </row>
    <row r="87" spans="2:2" s="2" customFormat="1" ht="24.95" customHeight="1">
      <c r="B87" s="4" t="str">
        <f>A!EK94</f>
        <v/>
      </c>
    </row>
    <row r="88" spans="2:2" s="2" customFormat="1" ht="24.95" customHeight="1">
      <c r="B88" s="4" t="str">
        <f>A!EK95</f>
        <v/>
      </c>
    </row>
    <row r="89" spans="2:2" s="2" customFormat="1" ht="24.95" customHeight="1">
      <c r="B89" s="4" t="str">
        <f>A!EK96</f>
        <v/>
      </c>
    </row>
    <row r="90" spans="2:2" s="2" customFormat="1" ht="24.95" customHeight="1">
      <c r="B90" s="4" t="str">
        <f>A!EK97</f>
        <v/>
      </c>
    </row>
    <row r="91" spans="2:2" s="2" customFormat="1" ht="24.95" customHeight="1">
      <c r="B91" s="4" t="str">
        <f>A!EK98</f>
        <v/>
      </c>
    </row>
    <row r="92" spans="2:2" s="2" customFormat="1" ht="24.95" customHeight="1">
      <c r="B92" s="4" t="str">
        <f>A!EK99</f>
        <v/>
      </c>
    </row>
    <row r="93" spans="2:2" s="2" customFormat="1" ht="24.95" customHeight="1">
      <c r="B93" s="4" t="str">
        <f>A!EK100</f>
        <v/>
      </c>
    </row>
    <row r="94" spans="2:2" s="2" customFormat="1" ht="24.95" customHeight="1">
      <c r="B94" s="4" t="str">
        <f>A!EK101</f>
        <v/>
      </c>
    </row>
    <row r="95" spans="2:2" s="2" customFormat="1" ht="24.95" customHeight="1">
      <c r="B95" s="4" t="str">
        <f>A!EK102</f>
        <v/>
      </c>
    </row>
    <row r="96" spans="2:2" s="2" customFormat="1" ht="24.95" customHeight="1">
      <c r="B96" s="4" t="str">
        <f>A!EK103</f>
        <v/>
      </c>
    </row>
    <row r="97" spans="2:2" s="2" customFormat="1" ht="24.95" customHeight="1">
      <c r="B97" s="4" t="str">
        <f>A!EK104</f>
        <v/>
      </c>
    </row>
    <row r="98" spans="2:2" s="2" customFormat="1" ht="24.95" customHeight="1">
      <c r="B98" s="4" t="str">
        <f>A!EK105</f>
        <v/>
      </c>
    </row>
    <row r="99" spans="2:2" s="2" customFormat="1" ht="24.95" customHeight="1">
      <c r="B99" s="4" t="str">
        <f>A!EK106</f>
        <v/>
      </c>
    </row>
    <row r="100" spans="2:2" s="2" customFormat="1" ht="24.95" customHeight="1">
      <c r="B100" s="4" t="str">
        <f>A!EK107</f>
        <v/>
      </c>
    </row>
    <row r="101" spans="2:2" s="2" customFormat="1" ht="24.95" customHeight="1">
      <c r="B101" s="4" t="str">
        <f>A!EK108</f>
        <v/>
      </c>
    </row>
    <row r="102" spans="2:2" s="2" customFormat="1" ht="24.95" customHeight="1">
      <c r="B102" s="4" t="str">
        <f>A!EK109</f>
        <v/>
      </c>
    </row>
    <row r="103" spans="2:2" s="2" customFormat="1" ht="24.95" customHeight="1">
      <c r="B103" s="4" t="str">
        <f>A!EK110</f>
        <v/>
      </c>
    </row>
    <row r="104" spans="2:2" s="2" customFormat="1" ht="24.95" customHeight="1">
      <c r="B104" s="4" t="str">
        <f>A!EK111</f>
        <v/>
      </c>
    </row>
    <row r="105" spans="2:2" s="2" customFormat="1" ht="24.95" customHeight="1">
      <c r="B105" s="4" t="str">
        <f>A!EK112</f>
        <v/>
      </c>
    </row>
    <row r="106" spans="2:2" s="2" customFormat="1" ht="24.95" customHeight="1">
      <c r="B106" s="4" t="str">
        <f>A!EK113</f>
        <v/>
      </c>
    </row>
    <row r="107" spans="2:2" s="2" customFormat="1" ht="24.95" customHeight="1">
      <c r="B107" s="4" t="str">
        <f>A!EK114</f>
        <v/>
      </c>
    </row>
    <row r="108" spans="2:2" s="2" customFormat="1" ht="24.95" customHeight="1">
      <c r="B108" s="4" t="str">
        <f>A!EK115</f>
        <v/>
      </c>
    </row>
    <row r="109" spans="2:2" s="2" customFormat="1" ht="24.95" customHeight="1">
      <c r="B109" s="4" t="str">
        <f>A!EK116</f>
        <v/>
      </c>
    </row>
    <row r="110" spans="2:2" s="2" customFormat="1" ht="24.95" customHeight="1">
      <c r="B110" s="4" t="str">
        <f>A!EK117</f>
        <v/>
      </c>
    </row>
    <row r="111" spans="2:2" s="2" customFormat="1" ht="24.95" customHeight="1">
      <c r="B111" s="4" t="str">
        <f>A!EK118</f>
        <v/>
      </c>
    </row>
    <row r="112" spans="2:2" s="2" customFormat="1" ht="24.95" customHeight="1">
      <c r="B112" s="4" t="str">
        <f>A!EK119</f>
        <v/>
      </c>
    </row>
    <row r="113" spans="2:2" s="2" customFormat="1" ht="24.95" customHeight="1">
      <c r="B113" s="4" t="str">
        <f>A!EK120</f>
        <v/>
      </c>
    </row>
    <row r="114" spans="2:2" s="2" customFormat="1" ht="24.95" customHeight="1">
      <c r="B114" s="4" t="str">
        <f>A!EK121</f>
        <v/>
      </c>
    </row>
    <row r="115" spans="2:2" s="2" customFormat="1" ht="24.95" customHeight="1">
      <c r="B115" s="4" t="str">
        <f>A!EK122</f>
        <v/>
      </c>
    </row>
    <row r="116" spans="2:2" s="2" customFormat="1" ht="24.95" customHeight="1">
      <c r="B116" s="4" t="str">
        <f>A!EK123</f>
        <v/>
      </c>
    </row>
    <row r="117" spans="2:2" s="2" customFormat="1" ht="24.95" customHeight="1">
      <c r="B117" s="4" t="str">
        <f>A!EK124</f>
        <v/>
      </c>
    </row>
    <row r="118" spans="2:2" s="2" customFormat="1" ht="24.95" customHeight="1">
      <c r="B118" s="4" t="str">
        <f>A!EK125</f>
        <v/>
      </c>
    </row>
    <row r="119" spans="2:2" s="2" customFormat="1" ht="24.95" customHeight="1">
      <c r="B119" s="4" t="str">
        <f>A!EK126</f>
        <v/>
      </c>
    </row>
    <row r="120" spans="2:2" s="2" customFormat="1" ht="24.95" customHeight="1">
      <c r="B120" s="4" t="str">
        <f>A!EK127</f>
        <v/>
      </c>
    </row>
    <row r="121" spans="2:2" s="2" customFormat="1" ht="24.95" customHeight="1">
      <c r="B121" s="4" t="str">
        <f>A!EK128</f>
        <v/>
      </c>
    </row>
    <row r="122" spans="2:2" s="2" customFormat="1" ht="24.95" customHeight="1">
      <c r="B122" s="4" t="str">
        <f>A!EK129</f>
        <v/>
      </c>
    </row>
    <row r="123" spans="2:2" s="2" customFormat="1" ht="24.95" customHeight="1">
      <c r="B123" s="4" t="str">
        <f>A!EK130</f>
        <v/>
      </c>
    </row>
    <row r="124" spans="2:2" s="2" customFormat="1" ht="24.95" customHeight="1">
      <c r="B124" s="4" t="str">
        <f>A!EK131</f>
        <v/>
      </c>
    </row>
    <row r="125" spans="2:2" s="2" customFormat="1" ht="24.95" customHeight="1">
      <c r="B125" s="4" t="str">
        <f>A!EK132</f>
        <v/>
      </c>
    </row>
    <row r="126" spans="2:2" s="2" customFormat="1" ht="24.95" customHeight="1">
      <c r="B126" s="4" t="str">
        <f>A!EK133</f>
        <v/>
      </c>
    </row>
    <row r="127" spans="2:2" s="2" customFormat="1" ht="24.95" customHeight="1">
      <c r="B127" s="4" t="str">
        <f>A!EK134</f>
        <v/>
      </c>
    </row>
    <row r="128" spans="2:2" s="2" customFormat="1" ht="24.95" customHeight="1">
      <c r="B128" s="4" t="str">
        <f>A!EK135</f>
        <v/>
      </c>
    </row>
    <row r="129" spans="2:2" s="2" customFormat="1" ht="24.95" customHeight="1">
      <c r="B129" s="4" t="str">
        <f>A!EK136</f>
        <v/>
      </c>
    </row>
    <row r="130" spans="2:2" s="2" customFormat="1" ht="24.95" customHeight="1">
      <c r="B130" s="4" t="str">
        <f>A!EK137</f>
        <v/>
      </c>
    </row>
    <row r="131" spans="2:2" s="2" customFormat="1" ht="24.95" customHeight="1">
      <c r="B131" s="4" t="str">
        <f>A!EK138</f>
        <v/>
      </c>
    </row>
    <row r="132" spans="2:2" s="2" customFormat="1" ht="24.95" customHeight="1">
      <c r="B132" s="4" t="str">
        <f>A!EK139</f>
        <v/>
      </c>
    </row>
    <row r="133" spans="2:2" s="2" customFormat="1" ht="24.95" customHeight="1">
      <c r="B133" s="4" t="str">
        <f>A!EK140</f>
        <v/>
      </c>
    </row>
    <row r="134" spans="2:2" s="2" customFormat="1" ht="24.95" customHeight="1">
      <c r="B134" s="4" t="str">
        <f>A!EK141</f>
        <v/>
      </c>
    </row>
    <row r="135" spans="2:2" s="2" customFormat="1" ht="24.95" customHeight="1">
      <c r="B135" s="4" t="str">
        <f>A!EK142</f>
        <v/>
      </c>
    </row>
    <row r="136" spans="2:2" s="2" customFormat="1" ht="24.95" customHeight="1">
      <c r="B136" s="4" t="str">
        <f>A!EK143</f>
        <v/>
      </c>
    </row>
    <row r="137" spans="2:2" s="2" customFormat="1" ht="24.95" customHeight="1">
      <c r="B137" s="4" t="str">
        <f>A!EK144</f>
        <v/>
      </c>
    </row>
    <row r="138" spans="2:2" s="2" customFormat="1" ht="24.95" customHeight="1">
      <c r="B138" s="4" t="str">
        <f>A!EK145</f>
        <v/>
      </c>
    </row>
    <row r="139" spans="2:2" s="2" customFormat="1" ht="24.95" customHeight="1">
      <c r="B139" s="4" t="str">
        <f>A!EK146</f>
        <v/>
      </c>
    </row>
    <row r="140" spans="2:2" s="2" customFormat="1" ht="24.95" customHeight="1">
      <c r="B140" s="4" t="str">
        <f>A!EK147</f>
        <v/>
      </c>
    </row>
    <row r="141" spans="2:2" s="2" customFormat="1" ht="24.95" customHeight="1">
      <c r="B141" s="4" t="str">
        <f>A!EK148</f>
        <v/>
      </c>
    </row>
    <row r="142" spans="2:2" s="2" customFormat="1" ht="24.95" customHeight="1">
      <c r="B142" s="4" t="str">
        <f>A!EK149</f>
        <v/>
      </c>
    </row>
    <row r="143" spans="2:2" s="2" customFormat="1" ht="24.95" customHeight="1">
      <c r="B143" s="4" t="str">
        <f>A!EK150</f>
        <v/>
      </c>
    </row>
    <row r="144" spans="2:2" s="2" customFormat="1" ht="24.95" customHeight="1">
      <c r="B144" s="4" t="str">
        <f>A!EK151</f>
        <v/>
      </c>
    </row>
    <row r="145" spans="2:2" s="2" customFormat="1" ht="24.95" customHeight="1">
      <c r="B145" s="4" t="str">
        <f>A!EK152</f>
        <v/>
      </c>
    </row>
    <row r="146" spans="2:2" s="2" customFormat="1" ht="24.95" customHeight="1">
      <c r="B146" s="4" t="str">
        <f>A!EK153</f>
        <v/>
      </c>
    </row>
    <row r="147" spans="2:2" s="2" customFormat="1" ht="24.95" customHeight="1">
      <c r="B147" s="4" t="str">
        <f>A!EK154</f>
        <v/>
      </c>
    </row>
    <row r="148" spans="2:2" s="2" customFormat="1" ht="24.95" customHeight="1">
      <c r="B148" s="4" t="str">
        <f>A!EK155</f>
        <v/>
      </c>
    </row>
    <row r="149" spans="2:2" s="2" customFormat="1" ht="24.95" customHeight="1">
      <c r="B149" s="4" t="str">
        <f>A!EK156</f>
        <v/>
      </c>
    </row>
    <row r="150" spans="2:2" s="2" customFormat="1" ht="24.95" customHeight="1">
      <c r="B150" s="4" t="str">
        <f>A!EK157</f>
        <v/>
      </c>
    </row>
    <row r="151" spans="2:2" s="2" customFormat="1" ht="24.95" customHeight="1">
      <c r="B151" s="4" t="str">
        <f>A!EK158</f>
        <v/>
      </c>
    </row>
    <row r="152" spans="2:2" s="2" customFormat="1" ht="24.95" customHeight="1">
      <c r="B152" s="4" t="str">
        <f>A!EK159</f>
        <v/>
      </c>
    </row>
    <row r="153" spans="2:2" s="2" customFormat="1" ht="24.95" customHeight="1">
      <c r="B153" s="4" t="str">
        <f>A!EK160</f>
        <v/>
      </c>
    </row>
    <row r="154" spans="2:2" s="2" customFormat="1" ht="24.95" customHeight="1">
      <c r="B154" s="4" t="str">
        <f>A!EK161</f>
        <v/>
      </c>
    </row>
    <row r="155" spans="2:2" s="2" customFormat="1" ht="24.95" customHeight="1">
      <c r="B155" s="4" t="str">
        <f>A!EK162</f>
        <v/>
      </c>
    </row>
    <row r="156" spans="2:2" s="2" customFormat="1" ht="24.95" customHeight="1">
      <c r="B156" s="4" t="str">
        <f>A!EK163</f>
        <v/>
      </c>
    </row>
    <row r="157" spans="2:2" s="2" customFormat="1" ht="24.95" customHeight="1">
      <c r="B157" s="4" t="str">
        <f>A!EK164</f>
        <v/>
      </c>
    </row>
    <row r="158" spans="2:2" s="2" customFormat="1" ht="24.95" customHeight="1">
      <c r="B158" s="4" t="str">
        <f>A!EK165</f>
        <v/>
      </c>
    </row>
    <row r="159" spans="2:2" s="2" customFormat="1" ht="24.95" customHeight="1">
      <c r="B159" s="4" t="str">
        <f>A!EK166</f>
        <v/>
      </c>
    </row>
    <row r="160" spans="2:2" s="2" customFormat="1" ht="24.95" customHeight="1">
      <c r="B160" s="4" t="str">
        <f>A!EK167</f>
        <v/>
      </c>
    </row>
    <row r="161" spans="2:2" s="2" customFormat="1" ht="24.95" customHeight="1">
      <c r="B161" s="4" t="str">
        <f>A!EK168</f>
        <v/>
      </c>
    </row>
    <row r="162" spans="2:2" s="2" customFormat="1" ht="24.95" customHeight="1">
      <c r="B162" s="4" t="str">
        <f>A!EK169</f>
        <v/>
      </c>
    </row>
    <row r="163" spans="2:2" s="2" customFormat="1" ht="24.95" customHeight="1">
      <c r="B163" s="4" t="str">
        <f>A!EK170</f>
        <v/>
      </c>
    </row>
    <row r="164" spans="2:2" s="2" customFormat="1" ht="24.95" customHeight="1">
      <c r="B164" s="4" t="str">
        <f>A!EK171</f>
        <v/>
      </c>
    </row>
    <row r="165" spans="2:2" s="2" customFormat="1" ht="24.95" customHeight="1">
      <c r="B165" s="4" t="str">
        <f>A!EK172</f>
        <v/>
      </c>
    </row>
    <row r="166" spans="2:2" s="2" customFormat="1" ht="24.95" customHeight="1">
      <c r="B166" s="4" t="str">
        <f>A!EK173</f>
        <v/>
      </c>
    </row>
    <row r="167" spans="2:2" s="2" customFormat="1" ht="24.95" customHeight="1">
      <c r="B167" s="4" t="str">
        <f>A!EK174</f>
        <v/>
      </c>
    </row>
    <row r="168" spans="2:2" s="2" customFormat="1" ht="24.95" customHeight="1">
      <c r="B168" s="4" t="str">
        <f>A!EK175</f>
        <v/>
      </c>
    </row>
    <row r="169" spans="2:2" s="2" customFormat="1" ht="24.95" customHeight="1">
      <c r="B169" s="4" t="str">
        <f>A!EK176</f>
        <v/>
      </c>
    </row>
    <row r="170" spans="2:2" s="2" customFormat="1" ht="24.95" customHeight="1">
      <c r="B170" s="4" t="str">
        <f>A!EK177</f>
        <v/>
      </c>
    </row>
    <row r="171" spans="2:2" s="2" customFormat="1" ht="24.95" customHeight="1">
      <c r="B171" s="4" t="str">
        <f>A!EK178</f>
        <v/>
      </c>
    </row>
    <row r="172" spans="2:2" s="2" customFormat="1" ht="24.95" customHeight="1">
      <c r="B172" s="4" t="str">
        <f>A!EK179</f>
        <v/>
      </c>
    </row>
    <row r="173" spans="2:2" s="2" customFormat="1" ht="24.95" customHeight="1">
      <c r="B173" s="4" t="str">
        <f>A!EK180</f>
        <v/>
      </c>
    </row>
    <row r="174" spans="2:2" s="2" customFormat="1" ht="24.95" customHeight="1">
      <c r="B174" s="4" t="str">
        <f>A!EK181</f>
        <v/>
      </c>
    </row>
    <row r="175" spans="2:2" s="2" customFormat="1" ht="24.95" customHeight="1">
      <c r="B175" s="4" t="str">
        <f>A!EK182</f>
        <v/>
      </c>
    </row>
    <row r="176" spans="2:2" s="2" customFormat="1" ht="24.95" customHeight="1">
      <c r="B176" s="4" t="str">
        <f>A!EK183</f>
        <v/>
      </c>
    </row>
    <row r="177" spans="2:2" s="2" customFormat="1" ht="24.95" customHeight="1">
      <c r="B177" s="4" t="str">
        <f>A!EK184</f>
        <v/>
      </c>
    </row>
    <row r="178" spans="2:2" s="2" customFormat="1" ht="24.95" customHeight="1">
      <c r="B178" s="4" t="str">
        <f>A!EK185</f>
        <v/>
      </c>
    </row>
    <row r="179" spans="2:2" s="2" customFormat="1" ht="24.95" customHeight="1">
      <c r="B179" s="4" t="str">
        <f>A!EK186</f>
        <v/>
      </c>
    </row>
    <row r="180" spans="2:2" s="2" customFormat="1" ht="24.95" customHeight="1">
      <c r="B180" s="4" t="str">
        <f>A!EK187</f>
        <v/>
      </c>
    </row>
    <row r="181" spans="2:2" s="2" customFormat="1" ht="24.95" customHeight="1">
      <c r="B181" s="4" t="str">
        <f>A!EK188</f>
        <v/>
      </c>
    </row>
    <row r="182" spans="2:2" s="2" customFormat="1" ht="24.95" customHeight="1">
      <c r="B182" s="4" t="str">
        <f>A!EK189</f>
        <v/>
      </c>
    </row>
    <row r="183" spans="2:2" s="2" customFormat="1" ht="24.95" customHeight="1">
      <c r="B183" s="4" t="str">
        <f>A!EK190</f>
        <v/>
      </c>
    </row>
    <row r="184" spans="2:2" s="2" customFormat="1" ht="24.95" customHeight="1">
      <c r="B184" s="4" t="str">
        <f>A!EK191</f>
        <v/>
      </c>
    </row>
    <row r="185" spans="2:2" s="2" customFormat="1" ht="24.95" customHeight="1">
      <c r="B185" s="4" t="str">
        <f>A!EK192</f>
        <v/>
      </c>
    </row>
    <row r="186" spans="2:2" s="2" customFormat="1" ht="24.95" customHeight="1">
      <c r="B186" s="4" t="str">
        <f>A!EK193</f>
        <v/>
      </c>
    </row>
    <row r="187" spans="2:2" s="2" customFormat="1" ht="24.95" customHeight="1">
      <c r="B187" s="4" t="str">
        <f>A!EK194</f>
        <v/>
      </c>
    </row>
    <row r="188" spans="2:2" s="2" customFormat="1" ht="24.95" customHeight="1">
      <c r="B188" s="4" t="str">
        <f>A!EK195</f>
        <v/>
      </c>
    </row>
    <row r="189" spans="2:2" s="2" customFormat="1" ht="24.95" customHeight="1">
      <c r="B189" s="4" t="str">
        <f>A!EK196</f>
        <v/>
      </c>
    </row>
    <row r="190" spans="2:2" s="2" customFormat="1" ht="24.95" customHeight="1">
      <c r="B190" s="4" t="str">
        <f>A!EK197</f>
        <v/>
      </c>
    </row>
    <row r="191" spans="2:2" s="2" customFormat="1" ht="24.95" customHeight="1">
      <c r="B191" s="4" t="str">
        <f>A!EK198</f>
        <v/>
      </c>
    </row>
    <row r="192" spans="2:2" s="2" customFormat="1" ht="24.95" customHeight="1">
      <c r="B192" s="4" t="str">
        <f>A!EK199</f>
        <v/>
      </c>
    </row>
    <row r="193" spans="2:2" s="2" customFormat="1" ht="24.95" customHeight="1">
      <c r="B193" s="4" t="str">
        <f>A!EK200</f>
        <v/>
      </c>
    </row>
    <row r="194" spans="2:2" s="2" customFormat="1" ht="24.95" customHeight="1">
      <c r="B194" s="4" t="str">
        <f>A!EK201</f>
        <v/>
      </c>
    </row>
    <row r="195" spans="2:2" s="2" customFormat="1" ht="24.95" customHeight="1">
      <c r="B195" s="4" t="str">
        <f>A!EK202</f>
        <v/>
      </c>
    </row>
    <row r="196" spans="2:2" s="2" customFormat="1" ht="24.95" customHeight="1">
      <c r="B196" s="4" t="str">
        <f>A!EK203</f>
        <v/>
      </c>
    </row>
    <row r="197" spans="2:2" s="2" customFormat="1" ht="24.95" customHeight="1">
      <c r="B197" s="4" t="str">
        <f>A!EK204</f>
        <v/>
      </c>
    </row>
    <row r="198" spans="2:2" s="2" customFormat="1" ht="24.95" customHeight="1">
      <c r="B198" s="4" t="str">
        <f>A!EK205</f>
        <v/>
      </c>
    </row>
    <row r="199" spans="2:2" s="2" customFormat="1" ht="24.95" customHeight="1">
      <c r="B199" s="4" t="str">
        <f>A!EK206</f>
        <v/>
      </c>
    </row>
    <row r="200" spans="2:2" s="2" customFormat="1" ht="24.95" customHeight="1">
      <c r="B200" s="4" t="str">
        <f>A!EK207</f>
        <v/>
      </c>
    </row>
    <row r="201" spans="2:2" s="2" customFormat="1" ht="24.95" customHeight="1">
      <c r="B201" s="4" t="str">
        <f>A!EK208</f>
        <v/>
      </c>
    </row>
    <row r="202" spans="2:2" s="2" customFormat="1" ht="24.95" customHeight="1">
      <c r="B202" s="4" t="str">
        <f>A!EK209</f>
        <v/>
      </c>
    </row>
    <row r="203" spans="2:2" s="2" customFormat="1" ht="24.95" customHeight="1">
      <c r="B203" s="4" t="str">
        <f>A!EK210</f>
        <v/>
      </c>
    </row>
    <row r="204" spans="2:2" s="2" customFormat="1" ht="24.95" customHeight="1">
      <c r="B204" s="4" t="str">
        <f>A!EK211</f>
        <v/>
      </c>
    </row>
    <row r="205" spans="2:2" s="2" customFormat="1" ht="24.95" customHeight="1">
      <c r="B205" s="4" t="str">
        <f>A!EK212</f>
        <v/>
      </c>
    </row>
    <row r="206" spans="2:2" s="2" customFormat="1" ht="24.95" customHeight="1">
      <c r="B206" s="4" t="str">
        <f>A!EK213</f>
        <v/>
      </c>
    </row>
    <row r="207" spans="2:2" s="2" customFormat="1" ht="24.95" customHeight="1">
      <c r="B207" s="4" t="str">
        <f>A!EK214</f>
        <v/>
      </c>
    </row>
    <row r="208" spans="2:2" s="2" customFormat="1" ht="24.95" customHeight="1">
      <c r="B208" s="4" t="str">
        <f>A!EK215</f>
        <v/>
      </c>
    </row>
    <row r="209" spans="2:2" s="2" customFormat="1" ht="24.95" customHeight="1">
      <c r="B209" s="4" t="str">
        <f>A!EK216</f>
        <v/>
      </c>
    </row>
    <row r="210" spans="2:2" s="2" customFormat="1" ht="24.95" customHeight="1">
      <c r="B210" s="4" t="str">
        <f>A!EK217</f>
        <v/>
      </c>
    </row>
    <row r="211" spans="2:2" s="2" customFormat="1" ht="24.95" customHeight="1">
      <c r="B211" s="4" t="str">
        <f>A!EK218</f>
        <v/>
      </c>
    </row>
    <row r="212" spans="2:2" s="2" customFormat="1" ht="24.95" customHeight="1">
      <c r="B212" s="4" t="str">
        <f>A!EK219</f>
        <v/>
      </c>
    </row>
    <row r="213" spans="2:2" s="2" customFormat="1" ht="24.95" customHeight="1">
      <c r="B213" s="4" t="str">
        <f>A!EK220</f>
        <v/>
      </c>
    </row>
    <row r="214" spans="2:2" s="2" customFormat="1" ht="24.95" customHeight="1">
      <c r="B214" s="4" t="str">
        <f>A!EK221</f>
        <v/>
      </c>
    </row>
    <row r="215" spans="2:2" s="2" customFormat="1" ht="24.95" customHeight="1">
      <c r="B215" s="4" t="str">
        <f>A!EK222</f>
        <v/>
      </c>
    </row>
    <row r="216" spans="2:2" s="2" customFormat="1" ht="24.95" customHeight="1">
      <c r="B216" s="4" t="str">
        <f>A!EK223</f>
        <v/>
      </c>
    </row>
    <row r="217" spans="2:2" s="2" customFormat="1" ht="24.95" customHeight="1">
      <c r="B217" s="4" t="str">
        <f>A!EK224</f>
        <v/>
      </c>
    </row>
    <row r="218" spans="2:2" s="2" customFormat="1" ht="24.95" customHeight="1">
      <c r="B218" s="4" t="str">
        <f>A!EK225</f>
        <v/>
      </c>
    </row>
    <row r="219" spans="2:2" s="2" customFormat="1" ht="24.95" customHeight="1">
      <c r="B219" s="4" t="str">
        <f>A!EK226</f>
        <v/>
      </c>
    </row>
    <row r="220" spans="2:2" s="2" customFormat="1" ht="24.95" customHeight="1">
      <c r="B220" s="4" t="str">
        <f>A!EK227</f>
        <v/>
      </c>
    </row>
    <row r="221" spans="2:2" s="2" customFormat="1" ht="24.95" customHeight="1">
      <c r="B221" s="4" t="str">
        <f>A!EK228</f>
        <v/>
      </c>
    </row>
    <row r="222" spans="2:2" s="2" customFormat="1" ht="24.95" customHeight="1">
      <c r="B222" s="4" t="str">
        <f>A!EK229</f>
        <v/>
      </c>
    </row>
    <row r="223" spans="2:2" s="2" customFormat="1" ht="24.95" customHeight="1">
      <c r="B223" s="4" t="str">
        <f>A!EK230</f>
        <v/>
      </c>
    </row>
    <row r="224" spans="2:2" s="2" customFormat="1" ht="24.95" customHeight="1">
      <c r="B224" s="4" t="str">
        <f>A!EK231</f>
        <v/>
      </c>
    </row>
    <row r="225" spans="2:2" s="2" customFormat="1" ht="24.95" customHeight="1">
      <c r="B225" s="4" t="str">
        <f>A!EK232</f>
        <v/>
      </c>
    </row>
    <row r="226" spans="2:2" s="2" customFormat="1" ht="24.95" customHeight="1">
      <c r="B226" s="4" t="str">
        <f>A!EK233</f>
        <v/>
      </c>
    </row>
    <row r="227" spans="2:2" s="2" customFormat="1" ht="24.95" customHeight="1">
      <c r="B227" s="4" t="str">
        <f>A!EK234</f>
        <v/>
      </c>
    </row>
    <row r="228" spans="2:2" s="2" customFormat="1" ht="24.95" customHeight="1">
      <c r="B228" s="4" t="str">
        <f>A!EK235</f>
        <v/>
      </c>
    </row>
    <row r="229" spans="2:2" s="2" customFormat="1" ht="24.95" customHeight="1">
      <c r="B229" s="4" t="str">
        <f>A!EK236</f>
        <v/>
      </c>
    </row>
    <row r="230" spans="2:2" s="2" customFormat="1" ht="24.95" customHeight="1">
      <c r="B230" s="4" t="str">
        <f>A!EK237</f>
        <v/>
      </c>
    </row>
    <row r="231" spans="2:2" s="2" customFormat="1" ht="24.95" customHeight="1">
      <c r="B231" s="4" t="str">
        <f>A!EK238</f>
        <v/>
      </c>
    </row>
    <row r="232" spans="2:2" s="2" customFormat="1" ht="24.95" customHeight="1">
      <c r="B232" s="4" t="str">
        <f>A!EK239</f>
        <v/>
      </c>
    </row>
    <row r="233" spans="2:2" s="2" customFormat="1" ht="24.95" customHeight="1">
      <c r="B233" s="4" t="str">
        <f>A!EK240</f>
        <v/>
      </c>
    </row>
    <row r="234" spans="2:2" s="2" customFormat="1" ht="24.95" customHeight="1">
      <c r="B234" s="4" t="str">
        <f>A!EK241</f>
        <v/>
      </c>
    </row>
    <row r="235" spans="2:2" s="2" customFormat="1" ht="24.95" customHeight="1">
      <c r="B235" s="4" t="str">
        <f>A!EK242</f>
        <v/>
      </c>
    </row>
    <row r="236" spans="2:2" s="2" customFormat="1" ht="24.95" customHeight="1">
      <c r="B236" s="4" t="str">
        <f>A!EK243</f>
        <v/>
      </c>
    </row>
    <row r="237" spans="2:2" s="2" customFormat="1" ht="24.95" customHeight="1">
      <c r="B237" s="4" t="str">
        <f>A!EK244</f>
        <v/>
      </c>
    </row>
    <row r="238" spans="2:2" s="2" customFormat="1" ht="24.95" customHeight="1">
      <c r="B238" s="4" t="str">
        <f>A!EK245</f>
        <v/>
      </c>
    </row>
    <row r="239" spans="2:2" s="2" customFormat="1" ht="24.95" customHeight="1">
      <c r="B239" s="4" t="str">
        <f>A!EK246</f>
        <v/>
      </c>
    </row>
    <row r="240" spans="2:2" s="2" customFormat="1" ht="24.95" customHeight="1">
      <c r="B240" s="4" t="str">
        <f>A!EK247</f>
        <v/>
      </c>
    </row>
    <row r="241" spans="2:2" s="2" customFormat="1" ht="24.95" customHeight="1">
      <c r="B241" s="4" t="str">
        <f>A!EK248</f>
        <v/>
      </c>
    </row>
    <row r="242" spans="2:2" s="2" customFormat="1" ht="24.95" customHeight="1">
      <c r="B242" s="4" t="str">
        <f>A!EK249</f>
        <v/>
      </c>
    </row>
    <row r="243" spans="2:2" s="2" customFormat="1" ht="24.95" customHeight="1">
      <c r="B243" s="4" t="str">
        <f>A!EK250</f>
        <v/>
      </c>
    </row>
    <row r="244" spans="2:2" s="2" customFormat="1" ht="24.95" customHeight="1">
      <c r="B244" s="4" t="str">
        <f>A!EK251</f>
        <v/>
      </c>
    </row>
    <row r="245" spans="2:2" s="2" customFormat="1" ht="24.95" customHeight="1">
      <c r="B245" s="4" t="str">
        <f>A!EK252</f>
        <v/>
      </c>
    </row>
    <row r="246" spans="2:2" s="2" customFormat="1" ht="24.95" customHeight="1">
      <c r="B246" s="4" t="str">
        <f>A!EK253</f>
        <v/>
      </c>
    </row>
    <row r="247" spans="2:2" s="2" customFormat="1" ht="24.95" customHeight="1">
      <c r="B247" s="4" t="str">
        <f>A!EK254</f>
        <v/>
      </c>
    </row>
    <row r="248" spans="2:2" s="2" customFormat="1" ht="24.95" customHeight="1">
      <c r="B248" s="4" t="str">
        <f>A!EK255</f>
        <v/>
      </c>
    </row>
    <row r="249" spans="2:2" s="2" customFormat="1" ht="24.95" customHeight="1">
      <c r="B249" s="4" t="str">
        <f>A!EK256</f>
        <v/>
      </c>
    </row>
    <row r="250" spans="2:2" s="2" customFormat="1" ht="24.95" customHeight="1">
      <c r="B250" s="4" t="str">
        <f>A!EK257</f>
        <v/>
      </c>
    </row>
    <row r="251" spans="2:2" s="2" customFormat="1" ht="24.95" customHeight="1">
      <c r="B251" s="4" t="str">
        <f>A!EK258</f>
        <v/>
      </c>
    </row>
    <row r="252" spans="2:2" s="2" customFormat="1" ht="24.95" customHeight="1">
      <c r="B252" s="4" t="str">
        <f>A!EK259</f>
        <v/>
      </c>
    </row>
    <row r="253" spans="2:2" s="2" customFormat="1" ht="24.95" customHeight="1">
      <c r="B253" s="4" t="str">
        <f>A!EK260</f>
        <v/>
      </c>
    </row>
    <row r="254" spans="2:2" s="2" customFormat="1" ht="24.95" customHeight="1">
      <c r="B254" s="4" t="str">
        <f>A!EK261</f>
        <v/>
      </c>
    </row>
    <row r="255" spans="2:2" s="2" customFormat="1" ht="24.95" customHeight="1">
      <c r="B255" s="4" t="str">
        <f>A!EK262</f>
        <v/>
      </c>
    </row>
    <row r="256" spans="2:2" s="2" customFormat="1" ht="24.95" customHeight="1">
      <c r="B256" s="4" t="str">
        <f>A!EK263</f>
        <v/>
      </c>
    </row>
    <row r="257" spans="2:2" s="2" customFormat="1" ht="24.95" customHeight="1">
      <c r="B257" s="4" t="str">
        <f>A!EK264</f>
        <v/>
      </c>
    </row>
    <row r="258" spans="2:2" s="2" customFormat="1" ht="24.95" customHeight="1">
      <c r="B258" s="4" t="str">
        <f>A!EK265</f>
        <v/>
      </c>
    </row>
    <row r="259" spans="2:2" s="2" customFormat="1" ht="24.95" customHeight="1">
      <c r="B259" s="4" t="str">
        <f>A!EK266</f>
        <v/>
      </c>
    </row>
    <row r="260" spans="2:2" s="2" customFormat="1" ht="24.95" customHeight="1">
      <c r="B260" s="4" t="str">
        <f>A!EK267</f>
        <v/>
      </c>
    </row>
    <row r="261" spans="2:2" s="2" customFormat="1" ht="24.95" customHeight="1">
      <c r="B261" s="4" t="str">
        <f>A!EK268</f>
        <v/>
      </c>
    </row>
    <row r="262" spans="2:2" s="2" customFormat="1" ht="24.95" customHeight="1">
      <c r="B262" s="4" t="str">
        <f>A!EK269</f>
        <v/>
      </c>
    </row>
    <row r="263" spans="2:2" s="2" customFormat="1" ht="24.95" customHeight="1">
      <c r="B263" s="4" t="str">
        <f>A!EK270</f>
        <v/>
      </c>
    </row>
    <row r="264" spans="2:2" s="2" customFormat="1" ht="24.95" customHeight="1">
      <c r="B264" s="4" t="str">
        <f>A!EK271</f>
        <v/>
      </c>
    </row>
    <row r="265" spans="2:2" s="2" customFormat="1" ht="24.95" customHeight="1">
      <c r="B265" s="4" t="str">
        <f>A!EK272</f>
        <v/>
      </c>
    </row>
    <row r="266" spans="2:2" s="2" customFormat="1" ht="24.95" customHeight="1">
      <c r="B266" s="4" t="str">
        <f>A!EK273</f>
        <v/>
      </c>
    </row>
    <row r="267" spans="2:2" s="2" customFormat="1" ht="24.95" customHeight="1">
      <c r="B267" s="4" t="str">
        <f>A!EK274</f>
        <v/>
      </c>
    </row>
    <row r="268" spans="2:2" s="2" customFormat="1" ht="24.95" customHeight="1">
      <c r="B268" s="4" t="str">
        <f>A!EK275</f>
        <v/>
      </c>
    </row>
    <row r="269" spans="2:2" s="2" customFormat="1" ht="24.95" customHeight="1">
      <c r="B269" s="4" t="str">
        <f>A!EK276</f>
        <v/>
      </c>
    </row>
    <row r="270" spans="2:2" s="2" customFormat="1" ht="24.95" customHeight="1">
      <c r="B270" s="4" t="str">
        <f>A!EK277</f>
        <v/>
      </c>
    </row>
    <row r="271" spans="2:2" s="2" customFormat="1" ht="24.95" customHeight="1">
      <c r="B271" s="4" t="str">
        <f>A!EK278</f>
        <v/>
      </c>
    </row>
    <row r="272" spans="2:2" s="2" customFormat="1" ht="24.95" customHeight="1">
      <c r="B272" s="4" t="str">
        <f>A!EK279</f>
        <v/>
      </c>
    </row>
    <row r="273" spans="2:2" s="2" customFormat="1" ht="24.95" customHeight="1">
      <c r="B273" s="4" t="str">
        <f>A!EK280</f>
        <v/>
      </c>
    </row>
    <row r="274" spans="2:2" s="2" customFormat="1" ht="24.95" customHeight="1">
      <c r="B274" s="4" t="str">
        <f>A!EK281</f>
        <v/>
      </c>
    </row>
    <row r="275" spans="2:2" s="2" customFormat="1" ht="24.95" customHeight="1">
      <c r="B275" s="4" t="str">
        <f>A!EK282</f>
        <v/>
      </c>
    </row>
    <row r="276" spans="2:2" s="2" customFormat="1" ht="24.95" customHeight="1">
      <c r="B276" s="4" t="str">
        <f>A!EK283</f>
        <v/>
      </c>
    </row>
    <row r="277" spans="2:2" s="2" customFormat="1" ht="24.95" customHeight="1">
      <c r="B277" s="4" t="str">
        <f>A!EK284</f>
        <v/>
      </c>
    </row>
    <row r="278" spans="2:2" s="2" customFormat="1" ht="24.95" customHeight="1">
      <c r="B278" s="4" t="str">
        <f>A!EK285</f>
        <v/>
      </c>
    </row>
    <row r="279" spans="2:2" s="2" customFormat="1" ht="24.95" customHeight="1">
      <c r="B279" s="4" t="str">
        <f>A!EK286</f>
        <v/>
      </c>
    </row>
    <row r="280" spans="2:2" s="2" customFormat="1" ht="24.95" customHeight="1">
      <c r="B280" s="4" t="str">
        <f>A!EK287</f>
        <v/>
      </c>
    </row>
    <row r="281" spans="2:2" s="2" customFormat="1" ht="24.95" customHeight="1">
      <c r="B281" s="4" t="str">
        <f>A!EK288</f>
        <v/>
      </c>
    </row>
    <row r="282" spans="2:2" s="2" customFormat="1" ht="24.95" customHeight="1">
      <c r="B282" s="4" t="str">
        <f>A!EK289</f>
        <v/>
      </c>
    </row>
    <row r="283" spans="2:2" s="2" customFormat="1" ht="24.95" customHeight="1">
      <c r="B283" s="4" t="str">
        <f>A!EK290</f>
        <v/>
      </c>
    </row>
    <row r="284" spans="2:2" s="2" customFormat="1" ht="24.95" customHeight="1">
      <c r="B284" s="4" t="str">
        <f>A!EK291</f>
        <v/>
      </c>
    </row>
    <row r="285" spans="2:2" s="2" customFormat="1" ht="24.95" customHeight="1">
      <c r="B285" s="4" t="str">
        <f>A!EK292</f>
        <v/>
      </c>
    </row>
    <row r="286" spans="2:2" s="2" customFormat="1" ht="24.95" customHeight="1">
      <c r="B286" s="4" t="str">
        <f>A!EK293</f>
        <v/>
      </c>
    </row>
    <row r="287" spans="2:2" s="2" customFormat="1" ht="24.95" customHeight="1">
      <c r="B287" s="4" t="str">
        <f>A!EK294</f>
        <v/>
      </c>
    </row>
    <row r="288" spans="2:2" s="2" customFormat="1" ht="24.95" customHeight="1">
      <c r="B288" s="4" t="str">
        <f>A!EK295</f>
        <v/>
      </c>
    </row>
    <row r="289" spans="2:2" s="2" customFormat="1" ht="24.95" customHeight="1">
      <c r="B289" s="4" t="str">
        <f>A!EK296</f>
        <v/>
      </c>
    </row>
    <row r="290" spans="2:2" s="2" customFormat="1" ht="24.95" customHeight="1">
      <c r="B290" s="4" t="str">
        <f>A!EK297</f>
        <v/>
      </c>
    </row>
    <row r="291" spans="2:2" s="2" customFormat="1" ht="24.95" customHeight="1">
      <c r="B291" s="4" t="str">
        <f>A!EK298</f>
        <v/>
      </c>
    </row>
    <row r="292" spans="2:2" s="2" customFormat="1" ht="24.95" customHeight="1">
      <c r="B292" s="4" t="str">
        <f>A!EK299</f>
        <v/>
      </c>
    </row>
    <row r="293" spans="2:2" s="2" customFormat="1" ht="24.95" customHeight="1">
      <c r="B293" s="4" t="str">
        <f>A!EK300</f>
        <v/>
      </c>
    </row>
    <row r="294" spans="2:2" s="2" customFormat="1" ht="24.95" customHeight="1">
      <c r="B294" s="4" t="str">
        <f>A!EK301</f>
        <v/>
      </c>
    </row>
    <row r="295" spans="2:2" s="2" customFormat="1" ht="24.95" customHeight="1">
      <c r="B295" s="4" t="str">
        <f>A!EK302</f>
        <v/>
      </c>
    </row>
    <row r="296" spans="2:2" s="2" customFormat="1" ht="24.95" customHeight="1">
      <c r="B296" s="4" t="str">
        <f>A!EK303</f>
        <v/>
      </c>
    </row>
    <row r="297" spans="2:2" s="2" customFormat="1" ht="24.95" customHeight="1">
      <c r="B297" s="4" t="str">
        <f>A!EK304</f>
        <v/>
      </c>
    </row>
    <row r="298" spans="2:2" s="2" customFormat="1" ht="24.95" customHeight="1">
      <c r="B298" s="4" t="str">
        <f>A!EK305</f>
        <v/>
      </c>
    </row>
    <row r="299" spans="2:2" s="2" customFormat="1" ht="24.95" customHeight="1">
      <c r="B299" s="4" t="str">
        <f>A!EK306</f>
        <v/>
      </c>
    </row>
    <row r="300" spans="2:2" s="2" customFormat="1" ht="24.95" customHeight="1">
      <c r="B300" s="4" t="str">
        <f>A!EK307</f>
        <v/>
      </c>
    </row>
    <row r="301" spans="2:2" s="2" customFormat="1" ht="24.95" customHeight="1">
      <c r="B301" s="4" t="str">
        <f>A!EK308</f>
        <v/>
      </c>
    </row>
    <row r="302" spans="2:2" s="2" customFormat="1" ht="24.95" customHeight="1">
      <c r="B302" s="4" t="str">
        <f>A!EK309</f>
        <v/>
      </c>
    </row>
    <row r="303" spans="2:2" s="2" customFormat="1" ht="24.95" customHeight="1">
      <c r="B303" s="4" t="str">
        <f>A!EK310</f>
        <v/>
      </c>
    </row>
    <row r="304" spans="2:2" s="2" customFormat="1" ht="24.95" customHeight="1">
      <c r="B304" s="4" t="str">
        <f>A!EK311</f>
        <v/>
      </c>
    </row>
    <row r="305" spans="2:2" s="2" customFormat="1" ht="24.95" customHeight="1">
      <c r="B305" s="4" t="str">
        <f>A!EK312</f>
        <v/>
      </c>
    </row>
    <row r="306" spans="2:2" s="2" customFormat="1" ht="24.95" customHeight="1">
      <c r="B306" s="4" t="str">
        <f>A!EK313</f>
        <v/>
      </c>
    </row>
    <row r="307" spans="2:2" s="2" customFormat="1" ht="24.95" customHeight="1">
      <c r="B307" s="4" t="str">
        <f>A!EK314</f>
        <v/>
      </c>
    </row>
    <row r="308" spans="2:2" s="2" customFormat="1" ht="24.95" customHeight="1">
      <c r="B308" s="4" t="str">
        <f>A!EK315</f>
        <v/>
      </c>
    </row>
    <row r="309" spans="2:2" s="2" customFormat="1" ht="24.95" customHeight="1">
      <c r="B309" s="4" t="str">
        <f>A!EK316</f>
        <v/>
      </c>
    </row>
    <row r="310" spans="2:2" s="2" customFormat="1" ht="24.95" customHeight="1">
      <c r="B310" s="4" t="str">
        <f>A!EK317</f>
        <v/>
      </c>
    </row>
    <row r="311" spans="2:2" s="2" customFormat="1" ht="24.95" customHeight="1">
      <c r="B311" s="4" t="str">
        <f>A!EK318</f>
        <v/>
      </c>
    </row>
    <row r="312" spans="2:2" s="2" customFormat="1" ht="24.95" customHeight="1">
      <c r="B312" s="4" t="str">
        <f>A!EK319</f>
        <v/>
      </c>
    </row>
    <row r="313" spans="2:2" s="2" customFormat="1" ht="24.95" customHeight="1">
      <c r="B313" s="4" t="str">
        <f>A!EK320</f>
        <v/>
      </c>
    </row>
    <row r="314" spans="2:2" s="2" customFormat="1" ht="24.95" customHeight="1">
      <c r="B314" s="4" t="str">
        <f>A!EK321</f>
        <v/>
      </c>
    </row>
    <row r="315" spans="2:2" s="2" customFormat="1" ht="24.95" customHeight="1">
      <c r="B315" s="4" t="str">
        <f>A!EK322</f>
        <v/>
      </c>
    </row>
    <row r="316" spans="2:2" s="2" customFormat="1" ht="24.95" customHeight="1">
      <c r="B316" s="4" t="str">
        <f>A!EK323</f>
        <v/>
      </c>
    </row>
    <row r="317" spans="2:2" s="2" customFormat="1" ht="24.95" customHeight="1">
      <c r="B317" s="4" t="str">
        <f>A!EK324</f>
        <v/>
      </c>
    </row>
    <row r="318" spans="2:2" s="2" customFormat="1" ht="24.95" customHeight="1">
      <c r="B318" s="4" t="str">
        <f>A!EK325</f>
        <v/>
      </c>
    </row>
    <row r="319" spans="2:2" s="2" customFormat="1" ht="24.95" customHeight="1">
      <c r="B319" s="4" t="str">
        <f>A!EK326</f>
        <v/>
      </c>
    </row>
    <row r="320" spans="2:2" s="2" customFormat="1" ht="24.95" customHeight="1">
      <c r="B320" s="4" t="str">
        <f>A!EK327</f>
        <v/>
      </c>
    </row>
    <row r="321" spans="2:2" s="2" customFormat="1" ht="24.95" customHeight="1">
      <c r="B321" s="4" t="str">
        <f>A!EK328</f>
        <v/>
      </c>
    </row>
    <row r="322" spans="2:2" s="2" customFormat="1" ht="24.95" customHeight="1">
      <c r="B322" s="4" t="str">
        <f>A!EK329</f>
        <v/>
      </c>
    </row>
    <row r="323" spans="2:2" s="2" customFormat="1" ht="24.95" customHeight="1">
      <c r="B323" s="4" t="str">
        <f>A!EK330</f>
        <v/>
      </c>
    </row>
    <row r="324" spans="2:2" s="2" customFormat="1" ht="24.95" customHeight="1">
      <c r="B324" s="4" t="str">
        <f>A!EK331</f>
        <v/>
      </c>
    </row>
    <row r="325" spans="2:2" s="2" customFormat="1" ht="24.95" customHeight="1">
      <c r="B325" s="4" t="str">
        <f>A!EK332</f>
        <v/>
      </c>
    </row>
    <row r="326" spans="2:2" s="2" customFormat="1" ht="24.95" customHeight="1">
      <c r="B326" s="4" t="str">
        <f>A!EK333</f>
        <v/>
      </c>
    </row>
    <row r="327" spans="2:2" s="2" customFormat="1" ht="24.95" customHeight="1">
      <c r="B327" s="4" t="str">
        <f>A!EK334</f>
        <v/>
      </c>
    </row>
    <row r="328" spans="2:2" s="2" customFormat="1" ht="24.95" customHeight="1">
      <c r="B328" s="4" t="str">
        <f>A!EK335</f>
        <v/>
      </c>
    </row>
    <row r="329" spans="2:2" s="2" customFormat="1" ht="24.95" customHeight="1">
      <c r="B329" s="4" t="str">
        <f>A!EK336</f>
        <v/>
      </c>
    </row>
    <row r="330" spans="2:2" s="2" customFormat="1" ht="24.95" customHeight="1">
      <c r="B330" s="4" t="str">
        <f>A!EK337</f>
        <v/>
      </c>
    </row>
    <row r="331" spans="2:2" s="2" customFormat="1" ht="24.95" customHeight="1">
      <c r="B331" s="4" t="str">
        <f>A!EK338</f>
        <v/>
      </c>
    </row>
    <row r="332" spans="2:2" s="2" customFormat="1" ht="24.95" customHeight="1">
      <c r="B332" s="4" t="str">
        <f>A!EK339</f>
        <v/>
      </c>
    </row>
    <row r="333" spans="2:2" s="2" customFormat="1" ht="24.95" customHeight="1">
      <c r="B333" s="4" t="str">
        <f>A!EK340</f>
        <v/>
      </c>
    </row>
    <row r="334" spans="2:2" s="2" customFormat="1" ht="24.95" customHeight="1">
      <c r="B334" s="4" t="str">
        <f>A!EK341</f>
        <v/>
      </c>
    </row>
    <row r="335" spans="2:2" s="2" customFormat="1" ht="24.95" customHeight="1">
      <c r="B335" s="4" t="str">
        <f>A!EK342</f>
        <v/>
      </c>
    </row>
    <row r="336" spans="2:2" s="2" customFormat="1" ht="24.95" customHeight="1">
      <c r="B336" s="4" t="str">
        <f>A!EK343</f>
        <v/>
      </c>
    </row>
    <row r="337" spans="2:2" s="2" customFormat="1" ht="24.95" customHeight="1">
      <c r="B337" s="4" t="str">
        <f>A!EK344</f>
        <v/>
      </c>
    </row>
    <row r="338" spans="2:2" s="2" customFormat="1" ht="24.95" customHeight="1">
      <c r="B338" s="4" t="str">
        <f>A!EK345</f>
        <v/>
      </c>
    </row>
    <row r="339" spans="2:2" s="2" customFormat="1" ht="24.95" customHeight="1">
      <c r="B339" s="4" t="str">
        <f>A!EK346</f>
        <v/>
      </c>
    </row>
    <row r="340" spans="2:2" s="2" customFormat="1" ht="24.95" customHeight="1">
      <c r="B340" s="4" t="str">
        <f>A!EK347</f>
        <v/>
      </c>
    </row>
    <row r="341" spans="2:2" s="2" customFormat="1" ht="24.95" customHeight="1">
      <c r="B341" s="4" t="str">
        <f>A!EK348</f>
        <v/>
      </c>
    </row>
    <row r="342" spans="2:2" s="2" customFormat="1" ht="24.95" customHeight="1">
      <c r="B342" s="4" t="str">
        <f>A!EK349</f>
        <v/>
      </c>
    </row>
    <row r="343" spans="2:2" s="2" customFormat="1" ht="24.95" customHeight="1">
      <c r="B343" s="4" t="str">
        <f>A!EK350</f>
        <v/>
      </c>
    </row>
    <row r="344" spans="2:2" s="2" customFormat="1" ht="24.95" customHeight="1">
      <c r="B344" s="4" t="str">
        <f>A!EK351</f>
        <v/>
      </c>
    </row>
    <row r="345" spans="2:2" s="2" customFormat="1" ht="24.95" customHeight="1">
      <c r="B345" s="4" t="str">
        <f>A!EK352</f>
        <v/>
      </c>
    </row>
    <row r="346" spans="2:2" s="2" customFormat="1" ht="24.95" customHeight="1">
      <c r="B346" s="4" t="str">
        <f>A!EK353</f>
        <v/>
      </c>
    </row>
    <row r="347" spans="2:2" s="2" customFormat="1" ht="24.95" customHeight="1">
      <c r="B347" s="4" t="str">
        <f>A!EK354</f>
        <v/>
      </c>
    </row>
    <row r="348" spans="2:2" s="2" customFormat="1" ht="24.95" customHeight="1">
      <c r="B348" s="4" t="str">
        <f>A!EK355</f>
        <v/>
      </c>
    </row>
    <row r="349" spans="2:2" s="2" customFormat="1" ht="24.95" customHeight="1">
      <c r="B349" s="4" t="str">
        <f>A!EK356</f>
        <v/>
      </c>
    </row>
    <row r="350" spans="2:2" s="2" customFormat="1" ht="24.95" customHeight="1">
      <c r="B350" s="4" t="str">
        <f>A!EK357</f>
        <v/>
      </c>
    </row>
    <row r="351" spans="2:2" s="2" customFormat="1" ht="24.95" customHeight="1">
      <c r="B351" s="4" t="str">
        <f>A!EK358</f>
        <v/>
      </c>
    </row>
    <row r="352" spans="2:2" s="2" customFormat="1" ht="24.95" customHeight="1">
      <c r="B352" s="4" t="str">
        <f>A!EK359</f>
        <v/>
      </c>
    </row>
    <row r="353" spans="2:2" s="2" customFormat="1" ht="24.95" customHeight="1">
      <c r="B353" s="4" t="str">
        <f>A!EK360</f>
        <v/>
      </c>
    </row>
    <row r="354" spans="2:2" s="2" customFormat="1" ht="24.95" customHeight="1">
      <c r="B354" s="4" t="str">
        <f>A!EK361</f>
        <v/>
      </c>
    </row>
    <row r="355" spans="2:2" s="2" customFormat="1" ht="24.95" customHeight="1">
      <c r="B355" s="4" t="str">
        <f>A!EK362</f>
        <v/>
      </c>
    </row>
    <row r="356" spans="2:2" s="2" customFormat="1" ht="24.95" customHeight="1">
      <c r="B356" s="4" t="str">
        <f>A!EK363</f>
        <v/>
      </c>
    </row>
    <row r="357" spans="2:2" s="2" customFormat="1" ht="24.95" customHeight="1">
      <c r="B357" s="4" t="str">
        <f>A!EK364</f>
        <v/>
      </c>
    </row>
    <row r="358" spans="2:2" s="2" customFormat="1" ht="24.95" customHeight="1">
      <c r="B358" s="4" t="str">
        <f>A!EK365</f>
        <v/>
      </c>
    </row>
    <row r="359" spans="2:2" s="2" customFormat="1" ht="24.95" customHeight="1">
      <c r="B359" s="4" t="str">
        <f>A!EK366</f>
        <v/>
      </c>
    </row>
    <row r="360" spans="2:2" s="2" customFormat="1" ht="24.95" customHeight="1">
      <c r="B360" s="4" t="str">
        <f>A!EK367</f>
        <v/>
      </c>
    </row>
    <row r="361" spans="2:2" s="2" customFormat="1" ht="24.95" customHeight="1">
      <c r="B361" s="4" t="str">
        <f>A!EK368</f>
        <v/>
      </c>
    </row>
    <row r="362" spans="2:2" s="2" customFormat="1" ht="24.95" customHeight="1">
      <c r="B362" s="4" t="str">
        <f>A!EK369</f>
        <v/>
      </c>
    </row>
    <row r="363" spans="2:2" s="2" customFormat="1" ht="24.95" customHeight="1">
      <c r="B363" s="4" t="str">
        <f>A!EK370</f>
        <v/>
      </c>
    </row>
    <row r="364" spans="2:2" s="2" customFormat="1" ht="24.95" customHeight="1">
      <c r="B364" s="4" t="str">
        <f>A!EK371</f>
        <v/>
      </c>
    </row>
    <row r="365" spans="2:2" s="2" customFormat="1" ht="24.95" customHeight="1">
      <c r="B365" s="4" t="str">
        <f>A!EK372</f>
        <v/>
      </c>
    </row>
    <row r="366" spans="2:2" s="2" customFormat="1" ht="24.95" customHeight="1">
      <c r="B366" s="4" t="str">
        <f>A!EK373</f>
        <v/>
      </c>
    </row>
    <row r="367" spans="2:2" s="2" customFormat="1" ht="24.95" customHeight="1">
      <c r="B367" s="4" t="str">
        <f>A!EK374</f>
        <v/>
      </c>
    </row>
    <row r="368" spans="2:2" s="2" customFormat="1" ht="24.95" customHeight="1">
      <c r="B368" s="4" t="str">
        <f>A!EK375</f>
        <v/>
      </c>
    </row>
    <row r="369" spans="2:2" s="2" customFormat="1" ht="24.95" customHeight="1">
      <c r="B369" s="4" t="str">
        <f>A!EK376</f>
        <v/>
      </c>
    </row>
    <row r="370" spans="2:2" s="2" customFormat="1" ht="24.95" customHeight="1">
      <c r="B370" s="4" t="str">
        <f>A!EK377</f>
        <v/>
      </c>
    </row>
    <row r="371" spans="2:2" s="2" customFormat="1" ht="24.95" customHeight="1">
      <c r="B371" s="4" t="str">
        <f>A!EK378</f>
        <v/>
      </c>
    </row>
    <row r="372" spans="2:2" s="2" customFormat="1" ht="24.95" customHeight="1">
      <c r="B372" s="4" t="str">
        <f>A!EK379</f>
        <v/>
      </c>
    </row>
    <row r="373" spans="2:2" s="2" customFormat="1" ht="24.95" customHeight="1">
      <c r="B373" s="4" t="str">
        <f>A!EK380</f>
        <v/>
      </c>
    </row>
    <row r="374" spans="2:2" s="2" customFormat="1" ht="24.95" customHeight="1">
      <c r="B374" s="4" t="str">
        <f>A!EK381</f>
        <v/>
      </c>
    </row>
    <row r="375" spans="2:2" s="2" customFormat="1" ht="24.95" customHeight="1">
      <c r="B375" s="4" t="str">
        <f>A!EK382</f>
        <v/>
      </c>
    </row>
    <row r="376" spans="2:2" s="2" customFormat="1" ht="24.95" customHeight="1">
      <c r="B376" s="4" t="str">
        <f>A!EK383</f>
        <v/>
      </c>
    </row>
    <row r="377" spans="2:2" s="2" customFormat="1" ht="24.95" customHeight="1">
      <c r="B377" s="4" t="str">
        <f>A!EK384</f>
        <v/>
      </c>
    </row>
    <row r="378" spans="2:2" s="2" customFormat="1" ht="24.95" customHeight="1">
      <c r="B378" s="4" t="str">
        <f>A!EK385</f>
        <v/>
      </c>
    </row>
    <row r="379" spans="2:2" s="2" customFormat="1" ht="24.95" customHeight="1">
      <c r="B379" s="4" t="str">
        <f>A!EK386</f>
        <v/>
      </c>
    </row>
    <row r="380" spans="2:2" s="2" customFormat="1" ht="24.95" customHeight="1">
      <c r="B380" s="4" t="str">
        <f>A!EK387</f>
        <v/>
      </c>
    </row>
    <row r="381" spans="2:2" s="2" customFormat="1" ht="24.95" customHeight="1">
      <c r="B381" s="4" t="str">
        <f>A!EK388</f>
        <v/>
      </c>
    </row>
    <row r="382" spans="2:2" s="2" customFormat="1" ht="24.95" customHeight="1">
      <c r="B382" s="4" t="str">
        <f>A!EK389</f>
        <v/>
      </c>
    </row>
    <row r="383" spans="2:2" s="2" customFormat="1" ht="24.95" customHeight="1">
      <c r="B383" s="4" t="str">
        <f>A!EK390</f>
        <v/>
      </c>
    </row>
    <row r="384" spans="2:2" s="2" customFormat="1" ht="24.95" customHeight="1">
      <c r="B384" s="4" t="str">
        <f>A!EK391</f>
        <v/>
      </c>
    </row>
    <row r="385" spans="2:2" s="2" customFormat="1" ht="24.95" customHeight="1">
      <c r="B385" s="4" t="str">
        <f>A!EK392</f>
        <v/>
      </c>
    </row>
    <row r="386" spans="2:2" s="2" customFormat="1" ht="24.95" customHeight="1">
      <c r="B386" s="4" t="str">
        <f>A!EK393</f>
        <v/>
      </c>
    </row>
    <row r="387" spans="2:2" s="2" customFormat="1" ht="24.95" customHeight="1">
      <c r="B387" s="4" t="str">
        <f>A!EK394</f>
        <v/>
      </c>
    </row>
    <row r="388" spans="2:2" s="2" customFormat="1" ht="24.95" customHeight="1">
      <c r="B388" s="4" t="str">
        <f>A!EK395</f>
        <v/>
      </c>
    </row>
    <row r="389" spans="2:2" s="2" customFormat="1" ht="24.95" customHeight="1">
      <c r="B389" s="4" t="str">
        <f>A!EK396</f>
        <v/>
      </c>
    </row>
    <row r="390" spans="2:2" s="2" customFormat="1" ht="24.95" customHeight="1">
      <c r="B390" s="4" t="str">
        <f>A!EK397</f>
        <v/>
      </c>
    </row>
    <row r="391" spans="2:2" s="2" customFormat="1" ht="24.95" customHeight="1">
      <c r="B391" s="4" t="str">
        <f>A!EK398</f>
        <v/>
      </c>
    </row>
    <row r="392" spans="2:2" s="2" customFormat="1" ht="24.95" customHeight="1">
      <c r="B392" s="4" t="str">
        <f>A!EK399</f>
        <v/>
      </c>
    </row>
    <row r="393" spans="2:2" s="2" customFormat="1" ht="24.95" customHeight="1">
      <c r="B393" s="4" t="str">
        <f>A!EK400</f>
        <v/>
      </c>
    </row>
    <row r="394" spans="2:2" s="2" customFormat="1" ht="24.95" customHeight="1">
      <c r="B394" s="4" t="str">
        <f>A!EK401</f>
        <v/>
      </c>
    </row>
    <row r="395" spans="2:2" s="2" customFormat="1" ht="24.95" customHeight="1">
      <c r="B395" s="4" t="str">
        <f>A!EK402</f>
        <v/>
      </c>
    </row>
    <row r="396" spans="2:2" s="2" customFormat="1" ht="24.95" customHeight="1">
      <c r="B396" s="4" t="str">
        <f>A!EK403</f>
        <v/>
      </c>
    </row>
    <row r="397" spans="2:2" s="2" customFormat="1" ht="24.95" customHeight="1">
      <c r="B397" s="4" t="str">
        <f>A!EK404</f>
        <v/>
      </c>
    </row>
    <row r="398" spans="2:2" s="2" customFormat="1" ht="24.95" customHeight="1">
      <c r="B398" s="4" t="str">
        <f>A!EK405</f>
        <v/>
      </c>
    </row>
    <row r="399" spans="2:2" s="2" customFormat="1" ht="24.95" customHeight="1">
      <c r="B399" s="4" t="str">
        <f>A!EK406</f>
        <v/>
      </c>
    </row>
    <row r="400" spans="2:2" s="2" customFormat="1" ht="24.95" customHeight="1">
      <c r="B400" s="4" t="str">
        <f>A!EK407</f>
        <v/>
      </c>
    </row>
    <row r="401" spans="2:2" s="2" customFormat="1" ht="24.95" customHeight="1">
      <c r="B401" s="4" t="str">
        <f>A!EK408</f>
        <v/>
      </c>
    </row>
    <row r="402" spans="2:2" s="2" customFormat="1" ht="24.95" customHeight="1">
      <c r="B402" s="4" t="str">
        <f>A!EK409</f>
        <v/>
      </c>
    </row>
    <row r="403" spans="2:2" s="2" customFormat="1" ht="24.95" customHeight="1">
      <c r="B403" s="4" t="str">
        <f>A!EK410</f>
        <v/>
      </c>
    </row>
    <row r="404" spans="2:2" s="2" customFormat="1" ht="24.95" customHeight="1">
      <c r="B404" s="4" t="str">
        <f>A!EK411</f>
        <v/>
      </c>
    </row>
    <row r="405" spans="2:2" s="2" customFormat="1" ht="24.95" customHeight="1">
      <c r="B405" s="4" t="str">
        <f>A!EK412</f>
        <v/>
      </c>
    </row>
    <row r="406" spans="2:2" s="2" customFormat="1" ht="24.95" customHeight="1">
      <c r="B406" s="4" t="str">
        <f>A!EK413</f>
        <v/>
      </c>
    </row>
    <row r="407" spans="2:2" s="2" customFormat="1" ht="24.95" customHeight="1">
      <c r="B407" s="4" t="str">
        <f>A!EK414</f>
        <v/>
      </c>
    </row>
    <row r="408" spans="2:2" s="2" customFormat="1" ht="24.95" customHeight="1">
      <c r="B408" s="4" t="str">
        <f>A!EK415</f>
        <v/>
      </c>
    </row>
    <row r="409" spans="2:2" s="2" customFormat="1" ht="24.95" customHeight="1">
      <c r="B409" s="4" t="str">
        <f>A!EK416</f>
        <v/>
      </c>
    </row>
    <row r="410" spans="2:2" s="2" customFormat="1" ht="24.95" customHeight="1">
      <c r="B410" s="4" t="str">
        <f>A!EK417</f>
        <v/>
      </c>
    </row>
    <row r="411" spans="2:2" s="2" customFormat="1" ht="24.95" customHeight="1">
      <c r="B411" s="4" t="str">
        <f>A!EK418</f>
        <v/>
      </c>
    </row>
    <row r="412" spans="2:2" s="2" customFormat="1" ht="24.95" customHeight="1">
      <c r="B412" s="4" t="str">
        <f>A!EK419</f>
        <v/>
      </c>
    </row>
    <row r="413" spans="2:2" s="2" customFormat="1" ht="24.95" customHeight="1">
      <c r="B413" s="4" t="str">
        <f>A!EK420</f>
        <v/>
      </c>
    </row>
    <row r="414" spans="2:2" s="2" customFormat="1" ht="24.95" customHeight="1">
      <c r="B414" s="4" t="str">
        <f>A!EK421</f>
        <v/>
      </c>
    </row>
    <row r="415" spans="2:2" s="2" customFormat="1" ht="24.95" customHeight="1">
      <c r="B415" s="4" t="str">
        <f>A!EK422</f>
        <v/>
      </c>
    </row>
    <row r="416" spans="2:2" s="2" customFormat="1" ht="24.95" customHeight="1">
      <c r="B416" s="4" t="str">
        <f>A!EK423</f>
        <v/>
      </c>
    </row>
    <row r="417" spans="2:2" s="2" customFormat="1" ht="24.95" customHeight="1">
      <c r="B417" s="4" t="str">
        <f>A!EK424</f>
        <v/>
      </c>
    </row>
    <row r="418" spans="2:2" s="2" customFormat="1" ht="24.95" customHeight="1">
      <c r="B418" s="4" t="str">
        <f>A!EK425</f>
        <v/>
      </c>
    </row>
    <row r="419" spans="2:2" s="2" customFormat="1" ht="24.95" customHeight="1">
      <c r="B419" s="4" t="str">
        <f>A!EK426</f>
        <v/>
      </c>
    </row>
    <row r="420" spans="2:2" s="2" customFormat="1" ht="24.95" customHeight="1">
      <c r="B420" s="4" t="str">
        <f>A!EK427</f>
        <v/>
      </c>
    </row>
    <row r="421" spans="2:2" s="2" customFormat="1" ht="24.95" customHeight="1">
      <c r="B421" s="4" t="str">
        <f>A!EK428</f>
        <v/>
      </c>
    </row>
    <row r="422" spans="2:2" s="2" customFormat="1" ht="24.95" customHeight="1">
      <c r="B422" s="4" t="str">
        <f>A!EK429</f>
        <v/>
      </c>
    </row>
    <row r="423" spans="2:2" s="2" customFormat="1" ht="24.95" customHeight="1">
      <c r="B423" s="4" t="str">
        <f>A!EK430</f>
        <v/>
      </c>
    </row>
    <row r="424" spans="2:2" s="2" customFormat="1" ht="24.95" customHeight="1">
      <c r="B424" s="4" t="str">
        <f>A!EK431</f>
        <v/>
      </c>
    </row>
    <row r="425" spans="2:2" s="2" customFormat="1" ht="24.95" customHeight="1">
      <c r="B425" s="4" t="str">
        <f>A!EK432</f>
        <v/>
      </c>
    </row>
    <row r="426" spans="2:2" s="2" customFormat="1" ht="24.95" customHeight="1">
      <c r="B426" s="4" t="str">
        <f>A!EK433</f>
        <v/>
      </c>
    </row>
    <row r="427" spans="2:2" s="2" customFormat="1" ht="24.95" customHeight="1">
      <c r="B427" s="4" t="str">
        <f>A!EK434</f>
        <v/>
      </c>
    </row>
    <row r="428" spans="2:2" s="2" customFormat="1" ht="24.95" customHeight="1">
      <c r="B428" s="4" t="str">
        <f>A!EK435</f>
        <v/>
      </c>
    </row>
    <row r="429" spans="2:2" s="2" customFormat="1" ht="24.95" customHeight="1">
      <c r="B429" s="4" t="str">
        <f>A!EK436</f>
        <v/>
      </c>
    </row>
    <row r="430" spans="2:2" s="2" customFormat="1" ht="24.95" customHeight="1">
      <c r="B430" s="4" t="str">
        <f>A!EK437</f>
        <v/>
      </c>
    </row>
    <row r="431" spans="2:2" s="2" customFormat="1" ht="24.95" customHeight="1">
      <c r="B431" s="4" t="str">
        <f>A!EK438</f>
        <v/>
      </c>
    </row>
    <row r="432" spans="2:2" s="2" customFormat="1" ht="24.95" customHeight="1">
      <c r="B432" s="4" t="str">
        <f>A!EK439</f>
        <v/>
      </c>
    </row>
    <row r="433" spans="2:2" s="2" customFormat="1" ht="24.95" customHeight="1">
      <c r="B433" s="4" t="str">
        <f>A!EK440</f>
        <v/>
      </c>
    </row>
    <row r="434" spans="2:2" s="2" customFormat="1" ht="24.95" customHeight="1">
      <c r="B434" s="4" t="str">
        <f>A!EK441</f>
        <v/>
      </c>
    </row>
    <row r="435" spans="2:2" s="2" customFormat="1" ht="24.95" customHeight="1">
      <c r="B435" s="4" t="str">
        <f>A!EK442</f>
        <v/>
      </c>
    </row>
    <row r="436" spans="2:2" s="2" customFormat="1" ht="24.95" customHeight="1">
      <c r="B436" s="4" t="str">
        <f>A!EK443</f>
        <v/>
      </c>
    </row>
    <row r="437" spans="2:2" s="2" customFormat="1" ht="24.95" customHeight="1">
      <c r="B437" s="4" t="str">
        <f>A!EK444</f>
        <v/>
      </c>
    </row>
    <row r="438" spans="2:2" s="2" customFormat="1" ht="24.95" customHeight="1">
      <c r="B438" s="4" t="str">
        <f>A!EK445</f>
        <v/>
      </c>
    </row>
    <row r="439" spans="2:2" s="2" customFormat="1" ht="24.95" customHeight="1">
      <c r="B439" s="4" t="str">
        <f>A!EK446</f>
        <v/>
      </c>
    </row>
    <row r="440" spans="2:2" s="2" customFormat="1" ht="24.95" customHeight="1">
      <c r="B440" s="4" t="str">
        <f>A!EK447</f>
        <v/>
      </c>
    </row>
    <row r="441" spans="2:2" s="2" customFormat="1" ht="24.95" customHeight="1">
      <c r="B441" s="4" t="str">
        <f>A!EK448</f>
        <v/>
      </c>
    </row>
    <row r="442" spans="2:2" s="2" customFormat="1" ht="24.95" customHeight="1">
      <c r="B442" s="4" t="str">
        <f>A!EK449</f>
        <v/>
      </c>
    </row>
    <row r="443" spans="2:2" s="2" customFormat="1" ht="24.95" customHeight="1">
      <c r="B443" s="4" t="str">
        <f>A!EK450</f>
        <v/>
      </c>
    </row>
    <row r="444" spans="2:2" s="2" customFormat="1" ht="24.95" customHeight="1">
      <c r="B444" s="4" t="str">
        <f>A!EK451</f>
        <v/>
      </c>
    </row>
    <row r="445" spans="2:2" s="2" customFormat="1" ht="24.95" customHeight="1">
      <c r="B445" s="4" t="str">
        <f>A!EK452</f>
        <v/>
      </c>
    </row>
    <row r="446" spans="2:2" s="2" customFormat="1" ht="24.95" customHeight="1">
      <c r="B446" s="4" t="str">
        <f>A!EK453</f>
        <v/>
      </c>
    </row>
    <row r="447" spans="2:2" s="2" customFormat="1" ht="24.95" customHeight="1">
      <c r="B447" s="4" t="str">
        <f>A!EK454</f>
        <v/>
      </c>
    </row>
    <row r="448" spans="2:2" s="2" customFormat="1" ht="24.95" customHeight="1">
      <c r="B448" s="4" t="str">
        <f>A!EK455</f>
        <v/>
      </c>
    </row>
    <row r="449" spans="2:2" s="2" customFormat="1" ht="24.95" customHeight="1">
      <c r="B449" s="4" t="str">
        <f>A!EK456</f>
        <v/>
      </c>
    </row>
    <row r="450" spans="2:2" s="2" customFormat="1" ht="24.95" customHeight="1">
      <c r="B450" s="4" t="str">
        <f>A!EK457</f>
        <v/>
      </c>
    </row>
    <row r="451" spans="2:2" s="2" customFormat="1" ht="24.95" customHeight="1">
      <c r="B451" s="4" t="str">
        <f>A!EK458</f>
        <v/>
      </c>
    </row>
    <row r="452" spans="2:2" s="2" customFormat="1" ht="24.95" customHeight="1">
      <c r="B452" s="4" t="str">
        <f>A!EK459</f>
        <v/>
      </c>
    </row>
    <row r="453" spans="2:2" s="2" customFormat="1" ht="24.95" customHeight="1">
      <c r="B453" s="4" t="str">
        <f>A!EK460</f>
        <v/>
      </c>
    </row>
    <row r="454" spans="2:2" s="2" customFormat="1" ht="24.95" customHeight="1">
      <c r="B454" s="4" t="str">
        <f>A!EK461</f>
        <v/>
      </c>
    </row>
    <row r="455" spans="2:2" s="2" customFormat="1" ht="24.95" customHeight="1">
      <c r="B455" s="4" t="str">
        <f>A!EK462</f>
        <v/>
      </c>
    </row>
    <row r="456" spans="2:2" s="2" customFormat="1" ht="24.95" customHeight="1">
      <c r="B456" s="4" t="str">
        <f>A!EK463</f>
        <v/>
      </c>
    </row>
    <row r="457" spans="2:2" s="2" customFormat="1" ht="24.95" customHeight="1">
      <c r="B457" s="4" t="str">
        <f>A!EK464</f>
        <v/>
      </c>
    </row>
    <row r="458" spans="2:2" s="2" customFormat="1" ht="24.95" customHeight="1">
      <c r="B458" s="4" t="str">
        <f>A!EK465</f>
        <v/>
      </c>
    </row>
    <row r="459" spans="2:2" s="2" customFormat="1" ht="24.95" customHeight="1">
      <c r="B459" s="4" t="str">
        <f>A!EK466</f>
        <v/>
      </c>
    </row>
    <row r="460" spans="2:2" s="2" customFormat="1" ht="24.95" customHeight="1">
      <c r="B460" s="4" t="str">
        <f>A!EK467</f>
        <v/>
      </c>
    </row>
    <row r="461" spans="2:2" s="2" customFormat="1" ht="24.95" customHeight="1">
      <c r="B461" s="4" t="str">
        <f>A!EK468</f>
        <v/>
      </c>
    </row>
    <row r="462" spans="2:2" s="2" customFormat="1" ht="24.95" customHeight="1">
      <c r="B462" s="4" t="str">
        <f>A!EK469</f>
        <v/>
      </c>
    </row>
    <row r="463" spans="2:2" s="2" customFormat="1" ht="24.95" customHeight="1">
      <c r="B463" s="4" t="str">
        <f>A!EK470</f>
        <v/>
      </c>
    </row>
    <row r="464" spans="2:2" s="2" customFormat="1" ht="24.95" customHeight="1">
      <c r="B464" s="4" t="str">
        <f>A!EK471</f>
        <v/>
      </c>
    </row>
    <row r="465" spans="2:2" s="2" customFormat="1" ht="24.95" customHeight="1">
      <c r="B465" s="4" t="str">
        <f>A!EK472</f>
        <v/>
      </c>
    </row>
    <row r="466" spans="2:2" s="2" customFormat="1" ht="24.95" customHeight="1">
      <c r="B466" s="4" t="str">
        <f>A!EK473</f>
        <v/>
      </c>
    </row>
    <row r="467" spans="2:2" s="2" customFormat="1" ht="24.95" customHeight="1">
      <c r="B467" s="4" t="str">
        <f>A!EK474</f>
        <v/>
      </c>
    </row>
    <row r="468" spans="2:2" s="2" customFormat="1" ht="24.95" customHeight="1">
      <c r="B468" s="4" t="str">
        <f>A!EK475</f>
        <v/>
      </c>
    </row>
    <row r="469" spans="2:2" s="2" customFormat="1" ht="24.95" customHeight="1">
      <c r="B469" s="4" t="str">
        <f>A!EK476</f>
        <v/>
      </c>
    </row>
    <row r="470" spans="2:2" s="2" customFormat="1" ht="24.95" customHeight="1">
      <c r="B470" s="4" t="str">
        <f>A!EK477</f>
        <v/>
      </c>
    </row>
    <row r="471" spans="2:2" s="2" customFormat="1" ht="24.95" customHeight="1">
      <c r="B471" s="4" t="str">
        <f>A!EK478</f>
        <v/>
      </c>
    </row>
    <row r="472" spans="2:2" s="2" customFormat="1" ht="24.95" customHeight="1">
      <c r="B472" s="4" t="str">
        <f>A!EK479</f>
        <v/>
      </c>
    </row>
    <row r="473" spans="2:2" s="2" customFormat="1" ht="24.95" customHeight="1">
      <c r="B473" s="4" t="str">
        <f>A!EK480</f>
        <v/>
      </c>
    </row>
    <row r="474" spans="2:2" s="2" customFormat="1" ht="24.95" customHeight="1">
      <c r="B474" s="4" t="str">
        <f>A!EK481</f>
        <v/>
      </c>
    </row>
    <row r="475" spans="2:2" s="2" customFormat="1" ht="24.95" customHeight="1">
      <c r="B475" s="4" t="str">
        <f>A!EK482</f>
        <v/>
      </c>
    </row>
    <row r="476" spans="2:2" s="2" customFormat="1" ht="24.95" customHeight="1">
      <c r="B476" s="4" t="str">
        <f>A!EK483</f>
        <v/>
      </c>
    </row>
    <row r="477" spans="2:2" s="2" customFormat="1" ht="24.95" customHeight="1">
      <c r="B477" s="4" t="str">
        <f>A!EK484</f>
        <v/>
      </c>
    </row>
    <row r="478" spans="2:2" s="2" customFormat="1" ht="24.95" customHeight="1">
      <c r="B478" s="4" t="str">
        <f>A!EK485</f>
        <v/>
      </c>
    </row>
    <row r="479" spans="2:2" s="2" customFormat="1" ht="24.95" customHeight="1">
      <c r="B479" s="4" t="str">
        <f>A!EK486</f>
        <v/>
      </c>
    </row>
    <row r="480" spans="2:2" s="2" customFormat="1" ht="24.95" customHeight="1">
      <c r="B480" s="4" t="str">
        <f>A!EK487</f>
        <v/>
      </c>
    </row>
    <row r="481" spans="2:2" s="2" customFormat="1" ht="24.95" customHeight="1">
      <c r="B481" s="4" t="str">
        <f>A!EK488</f>
        <v/>
      </c>
    </row>
    <row r="482" spans="2:2" s="2" customFormat="1" ht="24.95" customHeight="1">
      <c r="B482" s="4" t="str">
        <f>A!EK489</f>
        <v/>
      </c>
    </row>
    <row r="483" spans="2:2" s="2" customFormat="1" ht="24.95" customHeight="1">
      <c r="B483" s="4" t="str">
        <f>A!EK490</f>
        <v/>
      </c>
    </row>
    <row r="484" spans="2:2" s="2" customFormat="1" ht="24.95" customHeight="1">
      <c r="B484" s="4" t="str">
        <f>A!EK491</f>
        <v/>
      </c>
    </row>
    <row r="485" spans="2:2" s="2" customFormat="1" ht="24.95" customHeight="1">
      <c r="B485" s="4" t="str">
        <f>A!EK492</f>
        <v/>
      </c>
    </row>
    <row r="486" spans="2:2" s="2" customFormat="1" ht="24.95" customHeight="1">
      <c r="B486" s="4" t="str">
        <f>A!EK493</f>
        <v/>
      </c>
    </row>
    <row r="487" spans="2:2" s="2" customFormat="1" ht="24.95" customHeight="1">
      <c r="B487" s="4" t="str">
        <f>A!EK494</f>
        <v/>
      </c>
    </row>
    <row r="488" spans="2:2" s="2" customFormat="1" ht="24.95" customHeight="1">
      <c r="B488" s="4" t="str">
        <f>A!EK495</f>
        <v/>
      </c>
    </row>
    <row r="489" spans="2:2" s="2" customFormat="1" ht="24.95" customHeight="1">
      <c r="B489" s="4" t="str">
        <f>A!EK496</f>
        <v/>
      </c>
    </row>
    <row r="490" spans="2:2" s="2" customFormat="1" ht="24.95" customHeight="1">
      <c r="B490" s="4" t="str">
        <f>A!EK497</f>
        <v/>
      </c>
    </row>
    <row r="491" spans="2:2" s="2" customFormat="1" ht="24.95" customHeight="1">
      <c r="B491" s="4" t="str">
        <f>A!EK498</f>
        <v/>
      </c>
    </row>
    <row r="492" spans="2:2" s="2" customFormat="1" ht="24.95" customHeight="1">
      <c r="B492" s="4" t="str">
        <f>A!EK499</f>
        <v/>
      </c>
    </row>
    <row r="493" spans="2:2" s="2" customFormat="1" ht="24.95" customHeight="1">
      <c r="B493" s="4" t="str">
        <f>A!EK500</f>
        <v/>
      </c>
    </row>
    <row r="494" spans="2:2" s="2" customFormat="1" ht="24.95" customHeight="1">
      <c r="B494" s="4" t="str">
        <f>A!EK501</f>
        <v/>
      </c>
    </row>
    <row r="495" spans="2:2" s="2" customFormat="1" ht="24.95" customHeight="1">
      <c r="B495" s="4" t="str">
        <f>A!EK502</f>
        <v/>
      </c>
    </row>
    <row r="496" spans="2:2" s="2" customFormat="1" ht="24.95" customHeight="1">
      <c r="B496" s="4" t="str">
        <f>A!EK503</f>
        <v/>
      </c>
    </row>
    <row r="497" spans="2:2" s="2" customFormat="1" ht="24.95" customHeight="1">
      <c r="B497" s="4" t="str">
        <f>A!EK504</f>
        <v/>
      </c>
    </row>
    <row r="498" spans="2:2" s="2" customFormat="1" ht="24.95" customHeight="1">
      <c r="B498" s="4" t="str">
        <f>A!EK505</f>
        <v/>
      </c>
    </row>
    <row r="499" spans="2:2" s="2" customFormat="1" ht="24.95" customHeight="1">
      <c r="B499" s="4" t="str">
        <f>A!EK506</f>
        <v/>
      </c>
    </row>
    <row r="500" spans="2:2" s="2" customFormat="1" ht="24.95" customHeight="1">
      <c r="B500" s="4" t="str">
        <f>A!EK507</f>
        <v/>
      </c>
    </row>
    <row r="501" spans="2:2" s="2" customFormat="1" ht="24.95" customHeight="1">
      <c r="B501" s="4" t="str">
        <f>A!EK508</f>
        <v/>
      </c>
    </row>
    <row r="502" spans="2:2" s="2" customFormat="1" ht="24.95" customHeight="1">
      <c r="B502" s="4" t="str">
        <f>A!EK509</f>
        <v/>
      </c>
    </row>
    <row r="503" spans="2:2" s="2" customFormat="1" ht="24.95" customHeight="1">
      <c r="B503" s="4" t="str">
        <f>A!EK510</f>
        <v/>
      </c>
    </row>
    <row r="504" spans="2:2" s="2" customFormat="1" ht="24.95" customHeight="1">
      <c r="B504" s="4" t="str">
        <f>A!EK511</f>
        <v/>
      </c>
    </row>
    <row r="505" spans="2:2" s="2" customFormat="1" ht="24.95" customHeight="1">
      <c r="B505" s="4" t="str">
        <f>A!EK512</f>
        <v/>
      </c>
    </row>
    <row r="506" spans="2:2" s="2" customFormat="1" ht="24.95" customHeight="1">
      <c r="B506" s="4" t="str">
        <f>A!EK513</f>
        <v/>
      </c>
    </row>
    <row r="507" spans="2:2" s="2" customFormat="1" ht="24.95" customHeight="1">
      <c r="B507" s="4" t="str">
        <f>A!EK514</f>
        <v/>
      </c>
    </row>
    <row r="508" spans="2:2" s="2" customFormat="1" ht="24.95" customHeight="1">
      <c r="B508" s="4" t="str">
        <f>A!EK515</f>
        <v/>
      </c>
    </row>
    <row r="509" spans="2:2" s="2" customFormat="1" ht="24.95" customHeight="1">
      <c r="B509" s="4" t="str">
        <f>A!EK516</f>
        <v/>
      </c>
    </row>
    <row r="510" spans="2:2" s="2" customFormat="1" ht="24.95" customHeight="1">
      <c r="B510" s="4" t="str">
        <f>A!EK517</f>
        <v/>
      </c>
    </row>
    <row r="511" spans="2:2" s="2" customFormat="1" ht="24.95" customHeight="1">
      <c r="B511" s="4" t="str">
        <f>A!EK518</f>
        <v/>
      </c>
    </row>
    <row r="512" spans="2:2" s="2" customFormat="1" ht="24.95" customHeight="1">
      <c r="B512" s="4" t="str">
        <f>A!EK519</f>
        <v/>
      </c>
    </row>
    <row r="513" spans="2:2" s="2" customFormat="1" ht="24.95" customHeight="1">
      <c r="B513" s="4" t="str">
        <f>A!EK520</f>
        <v/>
      </c>
    </row>
    <row r="514" spans="2:2" s="2" customFormat="1" ht="24.95" customHeight="1">
      <c r="B514" s="4" t="str">
        <f>A!EK521</f>
        <v/>
      </c>
    </row>
    <row r="515" spans="2:2" s="2" customFormat="1" ht="24.95" customHeight="1">
      <c r="B515" s="4" t="str">
        <f>A!EK522</f>
        <v/>
      </c>
    </row>
    <row r="516" spans="2:2" s="2" customFormat="1" ht="24.95" customHeight="1">
      <c r="B516" s="4" t="str">
        <f>A!EK523</f>
        <v/>
      </c>
    </row>
    <row r="517" spans="2:2" s="2" customFormat="1" ht="24.95" customHeight="1">
      <c r="B517" s="4" t="str">
        <f>A!EK524</f>
        <v/>
      </c>
    </row>
    <row r="518" spans="2:2" s="2" customFormat="1" ht="24.95" customHeight="1">
      <c r="B518" s="4" t="str">
        <f>A!EK525</f>
        <v/>
      </c>
    </row>
    <row r="519" spans="2:2" s="2" customFormat="1" ht="24.95" customHeight="1">
      <c r="B519" s="4" t="str">
        <f>A!EK526</f>
        <v/>
      </c>
    </row>
    <row r="520" spans="2:2" s="2" customFormat="1" ht="24.95" customHeight="1">
      <c r="B520" s="4" t="str">
        <f>A!EK527</f>
        <v/>
      </c>
    </row>
    <row r="521" spans="2:2" s="2" customFormat="1" ht="24.95" customHeight="1">
      <c r="B521" s="4" t="str">
        <f>A!EK528</f>
        <v/>
      </c>
    </row>
    <row r="522" spans="2:2" s="2" customFormat="1" ht="24.95" customHeight="1">
      <c r="B522" s="4" t="str">
        <f>A!EK529</f>
        <v/>
      </c>
    </row>
    <row r="523" spans="2:2" s="2" customFormat="1" ht="24.95" customHeight="1">
      <c r="B523" s="4" t="str">
        <f>A!EK530</f>
        <v/>
      </c>
    </row>
    <row r="524" spans="2:2" s="2" customFormat="1" ht="24.95" customHeight="1">
      <c r="B524" s="4" t="str">
        <f>A!EK531</f>
        <v/>
      </c>
    </row>
    <row r="525" spans="2:2" s="2" customFormat="1" ht="24.95" customHeight="1">
      <c r="B525" s="4" t="str">
        <f>A!EK532</f>
        <v/>
      </c>
    </row>
    <row r="526" spans="2:2" s="2" customFormat="1" ht="24.95" customHeight="1">
      <c r="B526" s="4" t="str">
        <f>A!EK533</f>
        <v/>
      </c>
    </row>
    <row r="527" spans="2:2" s="2" customFormat="1" ht="24.95" customHeight="1">
      <c r="B527" s="4" t="str">
        <f>A!EK534</f>
        <v/>
      </c>
    </row>
    <row r="528" spans="2:2" s="2" customFormat="1" ht="24.95" customHeight="1">
      <c r="B528" s="4" t="str">
        <f>A!EK535</f>
        <v/>
      </c>
    </row>
    <row r="529" spans="2:2" s="2" customFormat="1" ht="24.95" customHeight="1">
      <c r="B529" s="4" t="str">
        <f>A!EK536</f>
        <v/>
      </c>
    </row>
    <row r="530" spans="2:2" s="2" customFormat="1" ht="24.95" customHeight="1">
      <c r="B530" s="4" t="str">
        <f>A!EK537</f>
        <v/>
      </c>
    </row>
    <row r="531" spans="2:2" s="2" customFormat="1" ht="24.95" customHeight="1">
      <c r="B531" s="4" t="str">
        <f>A!EK538</f>
        <v/>
      </c>
    </row>
    <row r="532" spans="2:2" s="2" customFormat="1" ht="24.95" customHeight="1">
      <c r="B532" s="4" t="str">
        <f>A!EK539</f>
        <v/>
      </c>
    </row>
    <row r="533" spans="2:2" s="2" customFormat="1" ht="24.95" customHeight="1">
      <c r="B533" s="4" t="str">
        <f>A!EK540</f>
        <v/>
      </c>
    </row>
    <row r="534" spans="2:2" s="2" customFormat="1" ht="24.95" customHeight="1">
      <c r="B534" s="4" t="str">
        <f>A!EK541</f>
        <v/>
      </c>
    </row>
    <row r="535" spans="2:2" s="2" customFormat="1" ht="24.95" customHeight="1">
      <c r="B535" s="4" t="str">
        <f>A!EK542</f>
        <v/>
      </c>
    </row>
    <row r="536" spans="2:2" s="2" customFormat="1" ht="24.95" customHeight="1">
      <c r="B536" s="4" t="str">
        <f>A!EK543</f>
        <v/>
      </c>
    </row>
    <row r="537" spans="2:2" s="2" customFormat="1" ht="24.95" customHeight="1">
      <c r="B537" s="4" t="str">
        <f>A!EK544</f>
        <v/>
      </c>
    </row>
    <row r="538" spans="2:2" s="2" customFormat="1" ht="24.95" customHeight="1">
      <c r="B538" s="4" t="str">
        <f>A!EK545</f>
        <v/>
      </c>
    </row>
    <row r="539" spans="2:2" s="2" customFormat="1" ht="24.95" customHeight="1">
      <c r="B539" s="4" t="str">
        <f>A!EK546</f>
        <v/>
      </c>
    </row>
    <row r="540" spans="2:2" s="2" customFormat="1" ht="24.95" customHeight="1">
      <c r="B540" s="4" t="str">
        <f>A!EK547</f>
        <v/>
      </c>
    </row>
    <row r="541" spans="2:2" s="2" customFormat="1" ht="24.95" customHeight="1">
      <c r="B541" s="4" t="str">
        <f>A!EK548</f>
        <v/>
      </c>
    </row>
    <row r="542" spans="2:2" s="2" customFormat="1" ht="24.95" customHeight="1">
      <c r="B542" s="4" t="str">
        <f>A!EK549</f>
        <v/>
      </c>
    </row>
    <row r="543" spans="2:2" s="2" customFormat="1" ht="24.95" customHeight="1">
      <c r="B543" s="4" t="str">
        <f>A!EK550</f>
        <v/>
      </c>
    </row>
    <row r="544" spans="2:2" s="2" customFormat="1" ht="24.95" customHeight="1">
      <c r="B544" s="4" t="str">
        <f>A!EK551</f>
        <v/>
      </c>
    </row>
    <row r="545" spans="2:2" s="2" customFormat="1" ht="24.95" customHeight="1">
      <c r="B545" s="4" t="str">
        <f>A!EK552</f>
        <v/>
      </c>
    </row>
    <row r="546" spans="2:2" s="2" customFormat="1" ht="24.95" customHeight="1">
      <c r="B546" s="4" t="str">
        <f>A!EK553</f>
        <v/>
      </c>
    </row>
    <row r="547" spans="2:2" s="2" customFormat="1" ht="24.95" customHeight="1">
      <c r="B547" s="4" t="str">
        <f>A!EK554</f>
        <v/>
      </c>
    </row>
    <row r="548" spans="2:2" s="2" customFormat="1" ht="24.95" customHeight="1">
      <c r="B548" s="4" t="str">
        <f>A!EK555</f>
        <v/>
      </c>
    </row>
    <row r="549" spans="2:2" s="2" customFormat="1" ht="24.95" customHeight="1">
      <c r="B549" s="4" t="str">
        <f>A!EK556</f>
        <v/>
      </c>
    </row>
    <row r="550" spans="2:2" s="2" customFormat="1" ht="24.95" customHeight="1">
      <c r="B550" s="4" t="str">
        <f>A!EK557</f>
        <v/>
      </c>
    </row>
    <row r="551" spans="2:2" s="2" customFormat="1" ht="24.95" customHeight="1">
      <c r="B551" s="4" t="str">
        <f>A!EK558</f>
        <v/>
      </c>
    </row>
    <row r="552" spans="2:2" s="2" customFormat="1" ht="24.95" customHeight="1">
      <c r="B552" s="4" t="str">
        <f>A!EK559</f>
        <v/>
      </c>
    </row>
    <row r="553" spans="2:2" s="2" customFormat="1" ht="24.95" customHeight="1">
      <c r="B553" s="4" t="str">
        <f>A!EK560</f>
        <v/>
      </c>
    </row>
    <row r="554" spans="2:2" s="2" customFormat="1" ht="24.95" customHeight="1">
      <c r="B554" s="4" t="str">
        <f>A!EK561</f>
        <v/>
      </c>
    </row>
    <row r="555" spans="2:2" s="2" customFormat="1" ht="24.95" customHeight="1">
      <c r="B555" s="4" t="str">
        <f>A!EK562</f>
        <v/>
      </c>
    </row>
    <row r="556" spans="2:2" s="2" customFormat="1" ht="24.95" customHeight="1">
      <c r="B556" s="4" t="str">
        <f>A!EK563</f>
        <v/>
      </c>
    </row>
    <row r="557" spans="2:2" s="2" customFormat="1" ht="24.95" customHeight="1">
      <c r="B557" s="4" t="str">
        <f>A!EK564</f>
        <v/>
      </c>
    </row>
    <row r="558" spans="2:2" s="2" customFormat="1" ht="24.95" customHeight="1">
      <c r="B558" s="4" t="str">
        <f>A!EK565</f>
        <v/>
      </c>
    </row>
    <row r="559" spans="2:2" s="2" customFormat="1" ht="24.95" customHeight="1">
      <c r="B559" s="4" t="str">
        <f>A!EK566</f>
        <v/>
      </c>
    </row>
    <row r="560" spans="2:2" s="2" customFormat="1" ht="24.95" customHeight="1">
      <c r="B560" s="4" t="str">
        <f>A!EK567</f>
        <v/>
      </c>
    </row>
    <row r="561" spans="2:2" s="2" customFormat="1" ht="24.95" customHeight="1">
      <c r="B561" s="4" t="str">
        <f>A!EK568</f>
        <v/>
      </c>
    </row>
    <row r="562" spans="2:2" s="2" customFormat="1" ht="24.95" customHeight="1">
      <c r="B562" s="4" t="str">
        <f>A!EK569</f>
        <v/>
      </c>
    </row>
    <row r="563" spans="2:2" s="2" customFormat="1" ht="24.95" customHeight="1">
      <c r="B563" s="4" t="str">
        <f>A!EK570</f>
        <v/>
      </c>
    </row>
    <row r="564" spans="2:2" s="2" customFormat="1" ht="24.95" customHeight="1">
      <c r="B564" s="4" t="str">
        <f>A!EK571</f>
        <v/>
      </c>
    </row>
    <row r="565" spans="2:2" s="2" customFormat="1" ht="24.95" customHeight="1">
      <c r="B565" s="4" t="str">
        <f>A!EK572</f>
        <v/>
      </c>
    </row>
    <row r="566" spans="2:2" s="2" customFormat="1" ht="24.95" customHeight="1">
      <c r="B566" s="4" t="str">
        <f>A!EK573</f>
        <v/>
      </c>
    </row>
    <row r="567" spans="2:2" s="2" customFormat="1" ht="24.95" customHeight="1">
      <c r="B567" s="4" t="str">
        <f>A!EK574</f>
        <v/>
      </c>
    </row>
    <row r="568" spans="2:2" s="2" customFormat="1" ht="24.95" customHeight="1">
      <c r="B568" s="4" t="str">
        <f>A!EK575</f>
        <v/>
      </c>
    </row>
    <row r="569" spans="2:2" s="2" customFormat="1" ht="24.95" customHeight="1">
      <c r="B569" s="4" t="str">
        <f>A!EK576</f>
        <v/>
      </c>
    </row>
    <row r="570" spans="2:2" s="2" customFormat="1" ht="24.95" customHeight="1">
      <c r="B570" s="4" t="str">
        <f>A!EK577</f>
        <v/>
      </c>
    </row>
    <row r="571" spans="2:2" s="2" customFormat="1" ht="24.95" customHeight="1">
      <c r="B571" s="4" t="str">
        <f>A!EK578</f>
        <v/>
      </c>
    </row>
    <row r="572" spans="2:2" s="2" customFormat="1" ht="24.95" customHeight="1">
      <c r="B572" s="4" t="str">
        <f>A!EK579</f>
        <v/>
      </c>
    </row>
    <row r="573" spans="2:2" s="2" customFormat="1" ht="24.95" customHeight="1">
      <c r="B573" s="4" t="str">
        <f>A!EK580</f>
        <v/>
      </c>
    </row>
    <row r="574" spans="2:2" s="2" customFormat="1" ht="24.95" customHeight="1">
      <c r="B574" s="4" t="str">
        <f>A!EK581</f>
        <v/>
      </c>
    </row>
    <row r="575" spans="2:2" s="2" customFormat="1" ht="24.95" customHeight="1">
      <c r="B575" s="4" t="str">
        <f>A!EK582</f>
        <v/>
      </c>
    </row>
    <row r="576" spans="2:2" s="2" customFormat="1" ht="24.95" customHeight="1">
      <c r="B576" s="4" t="str">
        <f>A!EK583</f>
        <v/>
      </c>
    </row>
    <row r="577" spans="2:2" s="2" customFormat="1" ht="24.95" customHeight="1">
      <c r="B577" s="4" t="str">
        <f>A!EK584</f>
        <v/>
      </c>
    </row>
    <row r="578" spans="2:2" s="2" customFormat="1" ht="24.95" customHeight="1">
      <c r="B578" s="4" t="str">
        <f>A!EK585</f>
        <v/>
      </c>
    </row>
    <row r="579" spans="2:2" s="2" customFormat="1" ht="24.95" customHeight="1">
      <c r="B579" s="4" t="str">
        <f>A!EK586</f>
        <v/>
      </c>
    </row>
    <row r="580" spans="2:2" s="2" customFormat="1" ht="24.95" customHeight="1">
      <c r="B580" s="4" t="str">
        <f>A!EK587</f>
        <v/>
      </c>
    </row>
    <row r="581" spans="2:2" s="2" customFormat="1" ht="24.95" customHeight="1">
      <c r="B581" s="4" t="str">
        <f>A!EK588</f>
        <v/>
      </c>
    </row>
    <row r="582" spans="2:2" s="2" customFormat="1" ht="24.95" customHeight="1">
      <c r="B582" s="4" t="str">
        <f>A!EK589</f>
        <v/>
      </c>
    </row>
    <row r="583" spans="2:2" s="2" customFormat="1" ht="24.95" customHeight="1">
      <c r="B583" s="4" t="str">
        <f>A!EK590</f>
        <v/>
      </c>
    </row>
    <row r="584" spans="2:2" s="2" customFormat="1" ht="24.95" customHeight="1">
      <c r="B584" s="4" t="str">
        <f>A!EK591</f>
        <v/>
      </c>
    </row>
    <row r="585" spans="2:2" s="2" customFormat="1" ht="24.95" customHeight="1">
      <c r="B585" s="4" t="str">
        <f>A!EK592</f>
        <v/>
      </c>
    </row>
    <row r="586" spans="2:2" s="2" customFormat="1" ht="24.95" customHeight="1">
      <c r="B586" s="4" t="str">
        <f>A!EK593</f>
        <v/>
      </c>
    </row>
    <row r="587" spans="2:2" s="2" customFormat="1" ht="24.95" customHeight="1">
      <c r="B587" s="4" t="str">
        <f>A!EK594</f>
        <v/>
      </c>
    </row>
    <row r="588" spans="2:2" s="2" customFormat="1" ht="24.95" customHeight="1">
      <c r="B588" s="4" t="str">
        <f>A!EK595</f>
        <v/>
      </c>
    </row>
    <row r="589" spans="2:2" s="2" customFormat="1" ht="24.95" customHeight="1">
      <c r="B589" s="4" t="str">
        <f>A!EK596</f>
        <v/>
      </c>
    </row>
    <row r="590" spans="2:2" s="2" customFormat="1" ht="24.95" customHeight="1">
      <c r="B590" s="4" t="str">
        <f>A!EK597</f>
        <v/>
      </c>
    </row>
    <row r="591" spans="2:2" s="2" customFormat="1" ht="24.95" customHeight="1">
      <c r="B591" s="4" t="str">
        <f>A!EK598</f>
        <v/>
      </c>
    </row>
    <row r="592" spans="2:2" s="2" customFormat="1" ht="24.95" customHeight="1">
      <c r="B592" s="4" t="str">
        <f>A!EK599</f>
        <v/>
      </c>
    </row>
    <row r="593" spans="2:2" s="2" customFormat="1" ht="24.95" customHeight="1">
      <c r="B593" s="4" t="str">
        <f>A!EK600</f>
        <v/>
      </c>
    </row>
    <row r="594" spans="2:2" s="2" customFormat="1" ht="24.95" customHeight="1">
      <c r="B594" s="4" t="str">
        <f>A!EK601</f>
        <v/>
      </c>
    </row>
    <row r="595" spans="2:2" s="2" customFormat="1" ht="24.95" customHeight="1">
      <c r="B595" s="4" t="str">
        <f>A!EK602</f>
        <v/>
      </c>
    </row>
    <row r="596" spans="2:2" s="2" customFormat="1" ht="24.95" customHeight="1">
      <c r="B596" s="4" t="str">
        <f>A!EK603</f>
        <v/>
      </c>
    </row>
    <row r="597" spans="2:2" s="2" customFormat="1" ht="24.95" customHeight="1">
      <c r="B597" s="4" t="str">
        <f>A!EK604</f>
        <v/>
      </c>
    </row>
    <row r="598" spans="2:2" s="2" customFormat="1" ht="24.95" customHeight="1">
      <c r="B598" s="4" t="str">
        <f>A!EK605</f>
        <v/>
      </c>
    </row>
    <row r="599" spans="2:2" s="2" customFormat="1" ht="24.95" customHeight="1">
      <c r="B599" s="4" t="str">
        <f>A!EK606</f>
        <v/>
      </c>
    </row>
    <row r="600" spans="2:2" s="2" customFormat="1" ht="24.95" customHeight="1">
      <c r="B600" s="4" t="str">
        <f>A!EK607</f>
        <v/>
      </c>
    </row>
    <row r="601" spans="2:2" s="2" customFormat="1" ht="24.95" customHeight="1">
      <c r="B601" s="4" t="str">
        <f>A!EK608</f>
        <v/>
      </c>
    </row>
    <row r="602" spans="2:2" s="2" customFormat="1" ht="24.95" customHeight="1">
      <c r="B602" s="4" t="str">
        <f>A!EK609</f>
        <v/>
      </c>
    </row>
    <row r="603" spans="2:2" s="2" customFormat="1" ht="24.95" customHeight="1">
      <c r="B603" s="4" t="str">
        <f>A!EK610</f>
        <v/>
      </c>
    </row>
    <row r="604" spans="2:2" s="2" customFormat="1" ht="24.95" customHeight="1">
      <c r="B604" s="4" t="str">
        <f>A!EK611</f>
        <v/>
      </c>
    </row>
    <row r="605" spans="2:2" s="2" customFormat="1" ht="24.95" customHeight="1">
      <c r="B605" s="4" t="str">
        <f>A!EK612</f>
        <v/>
      </c>
    </row>
    <row r="606" spans="2:2" s="2" customFormat="1" ht="24.95" customHeight="1">
      <c r="B606" s="4" t="str">
        <f>A!EK613</f>
        <v/>
      </c>
    </row>
    <row r="607" spans="2:2" s="2" customFormat="1" ht="24.95" customHeight="1">
      <c r="B607" s="4" t="str">
        <f>A!EK614</f>
        <v/>
      </c>
    </row>
    <row r="608" spans="2:2" s="2" customFormat="1" ht="24.95" customHeight="1">
      <c r="B608" s="4" t="str">
        <f>A!EK615</f>
        <v/>
      </c>
    </row>
    <row r="609" spans="2:2" s="2" customFormat="1" ht="24.95" customHeight="1">
      <c r="B609" s="4" t="str">
        <f>A!EK616</f>
        <v/>
      </c>
    </row>
    <row r="610" spans="2:2" s="2" customFormat="1" ht="24.95" customHeight="1">
      <c r="B610" s="4" t="str">
        <f>A!EK617</f>
        <v/>
      </c>
    </row>
    <row r="611" spans="2:2" s="2" customFormat="1" ht="24.95" customHeight="1">
      <c r="B611" s="4" t="str">
        <f>A!EK618</f>
        <v/>
      </c>
    </row>
    <row r="612" spans="2:2" s="2" customFormat="1" ht="24.95" customHeight="1">
      <c r="B612" s="4" t="str">
        <f>A!EK619</f>
        <v/>
      </c>
    </row>
    <row r="613" spans="2:2" s="2" customFormat="1" ht="24.95" customHeight="1">
      <c r="B613" s="4" t="str">
        <f>A!EK620</f>
        <v/>
      </c>
    </row>
    <row r="614" spans="2:2" s="2" customFormat="1" ht="24.95" customHeight="1">
      <c r="B614" s="4" t="str">
        <f>A!EK621</f>
        <v/>
      </c>
    </row>
    <row r="615" spans="2:2" s="2" customFormat="1" ht="24.95" customHeight="1">
      <c r="B615" s="4" t="str">
        <f>A!EK622</f>
        <v/>
      </c>
    </row>
    <row r="616" spans="2:2" s="2" customFormat="1" ht="24.95" customHeight="1">
      <c r="B616" s="4" t="str">
        <f>A!EK623</f>
        <v/>
      </c>
    </row>
    <row r="617" spans="2:2" s="2" customFormat="1" ht="24.95" customHeight="1">
      <c r="B617" s="4" t="str">
        <f>A!EK624</f>
        <v/>
      </c>
    </row>
    <row r="618" spans="2:2" s="2" customFormat="1" ht="24.95" customHeight="1">
      <c r="B618" s="4" t="str">
        <f>A!EK625</f>
        <v/>
      </c>
    </row>
    <row r="619" spans="2:2" s="2" customFormat="1" ht="24.95" customHeight="1">
      <c r="B619" s="4" t="str">
        <f>A!EK626</f>
        <v/>
      </c>
    </row>
    <row r="620" spans="2:2" s="2" customFormat="1" ht="24.95" customHeight="1">
      <c r="B620" s="4" t="str">
        <f>A!EK627</f>
        <v/>
      </c>
    </row>
    <row r="621" spans="2:2" s="2" customFormat="1" ht="24.95" customHeight="1">
      <c r="B621" s="4" t="str">
        <f>A!EK628</f>
        <v/>
      </c>
    </row>
    <row r="622" spans="2:2" s="2" customFormat="1" ht="24.95" customHeight="1">
      <c r="B622" s="4" t="str">
        <f>A!EK629</f>
        <v/>
      </c>
    </row>
    <row r="623" spans="2:2" s="2" customFormat="1" ht="24.95" customHeight="1">
      <c r="B623" s="4" t="str">
        <f>A!EK630</f>
        <v/>
      </c>
    </row>
    <row r="624" spans="2:2" s="2" customFormat="1" ht="24.95" customHeight="1">
      <c r="B624" s="4" t="str">
        <f>A!EK631</f>
        <v/>
      </c>
    </row>
    <row r="625" spans="2:2" s="2" customFormat="1" ht="24.95" customHeight="1">
      <c r="B625" s="4" t="str">
        <f>A!EK632</f>
        <v/>
      </c>
    </row>
    <row r="626" spans="2:2" s="2" customFormat="1" ht="24.95" customHeight="1">
      <c r="B626" s="4" t="str">
        <f>A!EK633</f>
        <v/>
      </c>
    </row>
    <row r="627" spans="2:2" s="2" customFormat="1" ht="24.95" customHeight="1">
      <c r="B627" s="4" t="str">
        <f>A!EK634</f>
        <v/>
      </c>
    </row>
    <row r="628" spans="2:2" s="2" customFormat="1" ht="24.95" customHeight="1">
      <c r="B628" s="4" t="str">
        <f>A!EK635</f>
        <v/>
      </c>
    </row>
    <row r="629" spans="2:2" s="2" customFormat="1" ht="24.95" customHeight="1">
      <c r="B629" s="4" t="str">
        <f>A!EK636</f>
        <v/>
      </c>
    </row>
    <row r="630" spans="2:2" s="2" customFormat="1" ht="24.95" customHeight="1">
      <c r="B630" s="4" t="str">
        <f>A!EK637</f>
        <v/>
      </c>
    </row>
    <row r="631" spans="2:2" s="2" customFormat="1" ht="24.95" customHeight="1">
      <c r="B631" s="4" t="str">
        <f>A!EK638</f>
        <v/>
      </c>
    </row>
    <row r="632" spans="2:2" s="2" customFormat="1" ht="24.95" customHeight="1">
      <c r="B632" s="4" t="str">
        <f>A!EK639</f>
        <v/>
      </c>
    </row>
    <row r="633" spans="2:2" s="2" customFormat="1" ht="24.95" customHeight="1">
      <c r="B633" s="4" t="str">
        <f>A!EK640</f>
        <v/>
      </c>
    </row>
    <row r="634" spans="2:2" s="2" customFormat="1" ht="24.95" customHeight="1">
      <c r="B634" s="4" t="str">
        <f>A!EK641</f>
        <v/>
      </c>
    </row>
    <row r="635" spans="2:2" s="2" customFormat="1" ht="24.95" customHeight="1">
      <c r="B635" s="4" t="str">
        <f>A!EK642</f>
        <v/>
      </c>
    </row>
    <row r="636" spans="2:2" s="2" customFormat="1" ht="24.95" customHeight="1">
      <c r="B636" s="4" t="str">
        <f>A!EK643</f>
        <v/>
      </c>
    </row>
    <row r="637" spans="2:2" s="2" customFormat="1" ht="24.95" customHeight="1">
      <c r="B637" s="4" t="str">
        <f>A!EK644</f>
        <v/>
      </c>
    </row>
    <row r="638" spans="2:2" s="2" customFormat="1" ht="24.95" customHeight="1">
      <c r="B638" s="4" t="str">
        <f>A!EK645</f>
        <v/>
      </c>
    </row>
    <row r="639" spans="2:2" s="2" customFormat="1" ht="24.95" customHeight="1">
      <c r="B639" s="4" t="str">
        <f>A!EK646</f>
        <v/>
      </c>
    </row>
    <row r="640" spans="2:2" s="2" customFormat="1" ht="24.95" customHeight="1">
      <c r="B640" s="4" t="str">
        <f>A!EK647</f>
        <v/>
      </c>
    </row>
    <row r="641" spans="2:2" s="2" customFormat="1" ht="24.95" customHeight="1">
      <c r="B641" s="4" t="str">
        <f>A!EK648</f>
        <v/>
      </c>
    </row>
    <row r="642" spans="2:2" s="2" customFormat="1" ht="24.95" customHeight="1">
      <c r="B642" s="4" t="str">
        <f>A!EK649</f>
        <v/>
      </c>
    </row>
    <row r="643" spans="2:2" s="2" customFormat="1" ht="24.95" customHeight="1">
      <c r="B643" s="4" t="str">
        <f>A!EK650</f>
        <v/>
      </c>
    </row>
    <row r="644" spans="2:2" s="2" customFormat="1" ht="24.95" customHeight="1">
      <c r="B644" s="4" t="str">
        <f>A!EK651</f>
        <v/>
      </c>
    </row>
    <row r="645" spans="2:2" s="2" customFormat="1" ht="24.95" customHeight="1">
      <c r="B645" s="4" t="str">
        <f>A!EK652</f>
        <v/>
      </c>
    </row>
    <row r="646" spans="2:2" s="2" customFormat="1" ht="24.95" customHeight="1">
      <c r="B646" s="4" t="str">
        <f>A!EK653</f>
        <v/>
      </c>
    </row>
    <row r="647" spans="2:2" s="2" customFormat="1" ht="24.95" customHeight="1">
      <c r="B647" s="4" t="str">
        <f>A!EK654</f>
        <v/>
      </c>
    </row>
    <row r="648" spans="2:2" s="2" customFormat="1" ht="24.95" customHeight="1">
      <c r="B648" s="4" t="str">
        <f>A!EK655</f>
        <v/>
      </c>
    </row>
    <row r="649" spans="2:2" s="2" customFormat="1" ht="24.95" customHeight="1">
      <c r="B649" s="4" t="str">
        <f>A!EK656</f>
        <v/>
      </c>
    </row>
    <row r="650" spans="2:2" s="2" customFormat="1" ht="24.95" customHeight="1">
      <c r="B650" s="4" t="str">
        <f>A!EK657</f>
        <v/>
      </c>
    </row>
    <row r="651" spans="2:2" s="2" customFormat="1" ht="24.95" customHeight="1">
      <c r="B651" s="4" t="str">
        <f>A!EK658</f>
        <v/>
      </c>
    </row>
    <row r="652" spans="2:2" s="2" customFormat="1" ht="24.95" customHeight="1">
      <c r="B652" s="4" t="str">
        <f>A!EK659</f>
        <v/>
      </c>
    </row>
    <row r="653" spans="2:2" s="2" customFormat="1" ht="24.95" customHeight="1">
      <c r="B653" s="4" t="str">
        <f>A!EK660</f>
        <v/>
      </c>
    </row>
    <row r="654" spans="2:2" s="2" customFormat="1" ht="24.95" customHeight="1">
      <c r="B654" s="4" t="str">
        <f>A!EK661</f>
        <v/>
      </c>
    </row>
    <row r="655" spans="2:2" s="2" customFormat="1" ht="24.95" customHeight="1">
      <c r="B655" s="4" t="str">
        <f>A!EK662</f>
        <v/>
      </c>
    </row>
    <row r="656" spans="2:2" s="2" customFormat="1" ht="24.95" customHeight="1">
      <c r="B656" s="4" t="str">
        <f>A!EK663</f>
        <v/>
      </c>
    </row>
    <row r="657" spans="2:2" s="2" customFormat="1" ht="24.95" customHeight="1">
      <c r="B657" s="4" t="str">
        <f>A!EK664</f>
        <v/>
      </c>
    </row>
    <row r="658" spans="2:2" s="2" customFormat="1" ht="24.95" customHeight="1">
      <c r="B658" s="4" t="str">
        <f>A!EK665</f>
        <v/>
      </c>
    </row>
    <row r="659" spans="2:2" s="2" customFormat="1" ht="24.95" customHeight="1">
      <c r="B659" s="4" t="str">
        <f>A!EK666</f>
        <v/>
      </c>
    </row>
    <row r="660" spans="2:2" s="2" customFormat="1" ht="24.95" customHeight="1">
      <c r="B660" s="4" t="str">
        <f>A!EK667</f>
        <v/>
      </c>
    </row>
    <row r="661" spans="2:2" s="2" customFormat="1" ht="24.95" customHeight="1">
      <c r="B661" s="4" t="str">
        <f>A!EK668</f>
        <v/>
      </c>
    </row>
    <row r="662" spans="2:2" s="2" customFormat="1" ht="24.95" customHeight="1">
      <c r="B662" s="4" t="str">
        <f>A!EK669</f>
        <v/>
      </c>
    </row>
    <row r="663" spans="2:2" s="2" customFormat="1" ht="24.95" customHeight="1">
      <c r="B663" s="4" t="str">
        <f>A!EK670</f>
        <v/>
      </c>
    </row>
    <row r="664" spans="2:2" s="2" customFormat="1" ht="24.95" customHeight="1">
      <c r="B664" s="4" t="str">
        <f>A!EK671</f>
        <v/>
      </c>
    </row>
    <row r="665" spans="2:2" s="2" customFormat="1" ht="24.95" customHeight="1">
      <c r="B665" s="4" t="str">
        <f>A!EK672</f>
        <v/>
      </c>
    </row>
    <row r="666" spans="2:2" s="2" customFormat="1" ht="24.95" customHeight="1">
      <c r="B666" s="4" t="str">
        <f>A!EK673</f>
        <v/>
      </c>
    </row>
    <row r="667" spans="2:2" s="2" customFormat="1" ht="24.95" customHeight="1">
      <c r="B667" s="4" t="str">
        <f>A!EK674</f>
        <v/>
      </c>
    </row>
    <row r="668" spans="2:2" s="2" customFormat="1" ht="24.95" customHeight="1">
      <c r="B668" s="4" t="str">
        <f>A!EK675</f>
        <v/>
      </c>
    </row>
    <row r="669" spans="2:2" s="2" customFormat="1" ht="24.95" customHeight="1">
      <c r="B669" s="4" t="str">
        <f>A!EK676</f>
        <v/>
      </c>
    </row>
    <row r="670" spans="2:2" s="2" customFormat="1" ht="24.95" customHeight="1">
      <c r="B670" s="4" t="str">
        <f>A!EK677</f>
        <v/>
      </c>
    </row>
    <row r="671" spans="2:2" s="2" customFormat="1" ht="24.95" customHeight="1">
      <c r="B671" s="4" t="str">
        <f>A!EK678</f>
        <v/>
      </c>
    </row>
    <row r="672" spans="2:2" s="2" customFormat="1" ht="24.95" customHeight="1">
      <c r="B672" s="4" t="str">
        <f>A!EK679</f>
        <v/>
      </c>
    </row>
    <row r="673" spans="2:2" s="2" customFormat="1" ht="24.95" customHeight="1">
      <c r="B673" s="4" t="str">
        <f>A!EK680</f>
        <v/>
      </c>
    </row>
    <row r="674" spans="2:2" s="2" customFormat="1" ht="24.95" customHeight="1">
      <c r="B674" s="4" t="str">
        <f>A!EK681</f>
        <v/>
      </c>
    </row>
    <row r="675" spans="2:2" s="2" customFormat="1" ht="24.95" customHeight="1">
      <c r="B675" s="4" t="str">
        <f>A!EK682</f>
        <v/>
      </c>
    </row>
    <row r="676" spans="2:2" s="2" customFormat="1" ht="24.95" customHeight="1">
      <c r="B676" s="4" t="str">
        <f>A!EK683</f>
        <v/>
      </c>
    </row>
    <row r="677" spans="2:2" s="2" customFormat="1" ht="24.95" customHeight="1">
      <c r="B677" s="4" t="str">
        <f>A!EK684</f>
        <v/>
      </c>
    </row>
    <row r="678" spans="2:2" s="2" customFormat="1" ht="24.95" customHeight="1">
      <c r="B678" s="4" t="str">
        <f>A!EK685</f>
        <v/>
      </c>
    </row>
    <row r="679" spans="2:2" s="2" customFormat="1" ht="24.95" customHeight="1">
      <c r="B679" s="4" t="str">
        <f>A!EK686</f>
        <v/>
      </c>
    </row>
    <row r="680" spans="2:2" s="2" customFormat="1" ht="24.95" customHeight="1">
      <c r="B680" s="4" t="str">
        <f>A!EK687</f>
        <v/>
      </c>
    </row>
    <row r="681" spans="2:2" s="2" customFormat="1" ht="24.95" customHeight="1">
      <c r="B681" s="4" t="str">
        <f>A!EK688</f>
        <v/>
      </c>
    </row>
    <row r="682" spans="2:2" s="2" customFormat="1" ht="24.95" customHeight="1">
      <c r="B682" s="4" t="str">
        <f>A!EK689</f>
        <v/>
      </c>
    </row>
    <row r="683" spans="2:2" s="2" customFormat="1" ht="24.95" customHeight="1">
      <c r="B683" s="4" t="str">
        <f>A!EK690</f>
        <v/>
      </c>
    </row>
    <row r="684" spans="2:2" s="2" customFormat="1" ht="24.95" customHeight="1">
      <c r="B684" s="4" t="str">
        <f>A!EK691</f>
        <v/>
      </c>
    </row>
    <row r="685" spans="2:2" s="2" customFormat="1" ht="24.95" customHeight="1">
      <c r="B685" s="4" t="str">
        <f>A!EK692</f>
        <v/>
      </c>
    </row>
    <row r="686" spans="2:2" s="2" customFormat="1" ht="24.95" customHeight="1">
      <c r="B686" s="4" t="str">
        <f>A!EK693</f>
        <v/>
      </c>
    </row>
    <row r="687" spans="2:2" s="2" customFormat="1" ht="24.95" customHeight="1">
      <c r="B687" s="4" t="str">
        <f>A!EK694</f>
        <v/>
      </c>
    </row>
    <row r="688" spans="2:2" s="2" customFormat="1" ht="24.95" customHeight="1">
      <c r="B688" s="4" t="str">
        <f>A!EK695</f>
        <v/>
      </c>
    </row>
    <row r="689" spans="2:2" s="2" customFormat="1" ht="24.95" customHeight="1">
      <c r="B689" s="4" t="str">
        <f>A!EK696</f>
        <v/>
      </c>
    </row>
    <row r="690" spans="2:2" s="2" customFormat="1" ht="24.95" customHeight="1">
      <c r="B690" s="4" t="str">
        <f>A!EK697</f>
        <v/>
      </c>
    </row>
    <row r="691" spans="2:2" s="2" customFormat="1" ht="24.95" customHeight="1">
      <c r="B691" s="4" t="str">
        <f>A!EK698</f>
        <v/>
      </c>
    </row>
    <row r="692" spans="2:2" s="2" customFormat="1" ht="24.95" customHeight="1">
      <c r="B692" s="4" t="str">
        <f>A!EK699</f>
        <v/>
      </c>
    </row>
    <row r="693" spans="2:2" s="2" customFormat="1" ht="24.95" customHeight="1">
      <c r="B693" s="4" t="str">
        <f>A!EK700</f>
        <v/>
      </c>
    </row>
    <row r="694" spans="2:2" s="2" customFormat="1" ht="24.95" customHeight="1">
      <c r="B694" s="4" t="str">
        <f>A!EK701</f>
        <v/>
      </c>
    </row>
    <row r="695" spans="2:2" s="2" customFormat="1" ht="24.95" customHeight="1">
      <c r="B695" s="4" t="str">
        <f>A!EK702</f>
        <v/>
      </c>
    </row>
    <row r="696" spans="2:2" s="2" customFormat="1" ht="24.95" customHeight="1">
      <c r="B696" s="4" t="str">
        <f>A!EK703</f>
        <v/>
      </c>
    </row>
    <row r="697" spans="2:2" s="2" customFormat="1" ht="24.95" customHeight="1">
      <c r="B697" s="4" t="str">
        <f>A!EK704</f>
        <v/>
      </c>
    </row>
    <row r="698" spans="2:2" s="2" customFormat="1" ht="24.95" customHeight="1">
      <c r="B698" s="4" t="str">
        <f>A!EK705</f>
        <v/>
      </c>
    </row>
    <row r="699" spans="2:2" s="2" customFormat="1" ht="24.95" customHeight="1">
      <c r="B699" s="4" t="str">
        <f>A!EK706</f>
        <v/>
      </c>
    </row>
    <row r="700" spans="2:2" s="2" customFormat="1" ht="24.95" customHeight="1">
      <c r="B700" s="4" t="str">
        <f>A!EK707</f>
        <v/>
      </c>
    </row>
    <row r="701" spans="2:2" s="2" customFormat="1" ht="24.95" customHeight="1">
      <c r="B701" s="4" t="str">
        <f>A!EK708</f>
        <v/>
      </c>
    </row>
    <row r="702" spans="2:2" s="2" customFormat="1" ht="24.95" customHeight="1">
      <c r="B702" s="4" t="str">
        <f>A!EK709</f>
        <v/>
      </c>
    </row>
    <row r="703" spans="2:2" s="2" customFormat="1" ht="24.95" customHeight="1">
      <c r="B703" s="4" t="str">
        <f>A!EK710</f>
        <v/>
      </c>
    </row>
    <row r="704" spans="2:2" s="2" customFormat="1" ht="24.95" customHeight="1">
      <c r="B704" s="4" t="str">
        <f>A!EK711</f>
        <v/>
      </c>
    </row>
    <row r="705" spans="2:2" s="2" customFormat="1" ht="24.95" customHeight="1">
      <c r="B705" s="4" t="str">
        <f>A!EK712</f>
        <v/>
      </c>
    </row>
    <row r="706" spans="2:2" s="2" customFormat="1" ht="24.95" customHeight="1">
      <c r="B706" s="4" t="str">
        <f>A!EK713</f>
        <v/>
      </c>
    </row>
    <row r="707" spans="2:2" s="2" customFormat="1" ht="24.95" customHeight="1">
      <c r="B707" s="4" t="str">
        <f>A!EK714</f>
        <v/>
      </c>
    </row>
    <row r="708" spans="2:2" s="2" customFormat="1" ht="24.95" customHeight="1">
      <c r="B708" s="4" t="str">
        <f>A!EK715</f>
        <v/>
      </c>
    </row>
    <row r="709" spans="2:2" s="2" customFormat="1" ht="24.95" customHeight="1">
      <c r="B709" s="4" t="str">
        <f>A!EK716</f>
        <v/>
      </c>
    </row>
    <row r="710" spans="2:2" s="2" customFormat="1" ht="24.95" customHeight="1">
      <c r="B710" s="4" t="str">
        <f>A!EK717</f>
        <v/>
      </c>
    </row>
    <row r="711" spans="2:2" s="2" customFormat="1" ht="24.95" customHeight="1">
      <c r="B711" s="4" t="str">
        <f>A!EK718</f>
        <v/>
      </c>
    </row>
    <row r="712" spans="2:2" s="2" customFormat="1" ht="24.95" customHeight="1">
      <c r="B712" s="4" t="str">
        <f>A!EK719</f>
        <v/>
      </c>
    </row>
    <row r="713" spans="2:2" s="2" customFormat="1" ht="24.95" customHeight="1">
      <c r="B713" s="4" t="str">
        <f>A!EK720</f>
        <v/>
      </c>
    </row>
    <row r="714" spans="2:2" s="2" customFormat="1" ht="24.95" customHeight="1">
      <c r="B714" s="4" t="str">
        <f>A!EK721</f>
        <v/>
      </c>
    </row>
    <row r="715" spans="2:2" s="2" customFormat="1" ht="24.95" customHeight="1">
      <c r="B715" s="4" t="str">
        <f>A!EK722</f>
        <v/>
      </c>
    </row>
    <row r="716" spans="2:2" s="2" customFormat="1" ht="24.95" customHeight="1">
      <c r="B716" s="4" t="str">
        <f>A!EK723</f>
        <v/>
      </c>
    </row>
    <row r="717" spans="2:2" s="2" customFormat="1" ht="24.95" customHeight="1">
      <c r="B717" s="4" t="str">
        <f>A!EK724</f>
        <v/>
      </c>
    </row>
    <row r="718" spans="2:2" s="2" customFormat="1" ht="24.95" customHeight="1">
      <c r="B718" s="4" t="str">
        <f>A!EK725</f>
        <v/>
      </c>
    </row>
    <row r="719" spans="2:2" s="2" customFormat="1" ht="24.95" customHeight="1">
      <c r="B719" s="4" t="str">
        <f>A!EK726</f>
        <v/>
      </c>
    </row>
    <row r="720" spans="2:2" s="2" customFormat="1" ht="24.95" customHeight="1">
      <c r="B720" s="4" t="str">
        <f>A!EK727</f>
        <v/>
      </c>
    </row>
    <row r="721" spans="2:2" s="2" customFormat="1" ht="24.95" customHeight="1">
      <c r="B721" s="4" t="str">
        <f>A!EK728</f>
        <v/>
      </c>
    </row>
    <row r="722" spans="2:2" s="2" customFormat="1" ht="24.95" customHeight="1">
      <c r="B722" s="4" t="str">
        <f>A!EK729</f>
        <v/>
      </c>
    </row>
    <row r="723" spans="2:2" s="2" customFormat="1" ht="24.95" customHeight="1">
      <c r="B723" s="4" t="str">
        <f>A!EK730</f>
        <v/>
      </c>
    </row>
    <row r="724" spans="2:2" s="2" customFormat="1" ht="24.95" customHeight="1">
      <c r="B724" s="4" t="str">
        <f>A!EK731</f>
        <v/>
      </c>
    </row>
    <row r="725" spans="2:2" s="2" customFormat="1" ht="24.95" customHeight="1">
      <c r="B725" s="4" t="str">
        <f>A!EK732</f>
        <v/>
      </c>
    </row>
    <row r="726" spans="2:2" s="2" customFormat="1" ht="24.95" customHeight="1">
      <c r="B726" s="4" t="str">
        <f>A!EK733</f>
        <v/>
      </c>
    </row>
    <row r="727" spans="2:2" s="2" customFormat="1" ht="24.95" customHeight="1">
      <c r="B727" s="4" t="str">
        <f>A!EK734</f>
        <v/>
      </c>
    </row>
    <row r="728" spans="2:2" s="2" customFormat="1" ht="24.95" customHeight="1">
      <c r="B728" s="4" t="str">
        <f>A!EK735</f>
        <v/>
      </c>
    </row>
    <row r="729" spans="2:2" s="2" customFormat="1" ht="24.95" customHeight="1">
      <c r="B729" s="4" t="str">
        <f>A!EK736</f>
        <v/>
      </c>
    </row>
    <row r="730" spans="2:2" s="2" customFormat="1" ht="24.95" customHeight="1">
      <c r="B730" s="4" t="str">
        <f>A!EK737</f>
        <v/>
      </c>
    </row>
    <row r="731" spans="2:2" s="2" customFormat="1" ht="24.95" customHeight="1">
      <c r="B731" s="4" t="str">
        <f>A!EK738</f>
        <v/>
      </c>
    </row>
    <row r="732" spans="2:2" s="2" customFormat="1" ht="24.95" customHeight="1">
      <c r="B732" s="4" t="str">
        <f>A!EK739</f>
        <v/>
      </c>
    </row>
    <row r="733" spans="2:2" s="2" customFormat="1" ht="24.95" customHeight="1">
      <c r="B733" s="4" t="str">
        <f>A!EK740</f>
        <v/>
      </c>
    </row>
    <row r="734" spans="2:2" s="2" customFormat="1" ht="24.95" customHeight="1">
      <c r="B734" s="4" t="str">
        <f>A!EK741</f>
        <v/>
      </c>
    </row>
    <row r="735" spans="2:2" s="2" customFormat="1" ht="24.95" customHeight="1">
      <c r="B735" s="4" t="str">
        <f>A!EK742</f>
        <v/>
      </c>
    </row>
    <row r="736" spans="2:2" s="2" customFormat="1" ht="24.95" customHeight="1">
      <c r="B736" s="4" t="str">
        <f>A!EK743</f>
        <v/>
      </c>
    </row>
    <row r="737" spans="2:2" s="2" customFormat="1" ht="24.95" customHeight="1">
      <c r="B737" s="4" t="str">
        <f>A!EK744</f>
        <v/>
      </c>
    </row>
    <row r="738" spans="2:2" s="2" customFormat="1" ht="24.95" customHeight="1">
      <c r="B738" s="4" t="str">
        <f>A!EK745</f>
        <v/>
      </c>
    </row>
    <row r="739" spans="2:2" s="2" customFormat="1" ht="24.95" customHeight="1">
      <c r="B739" s="4" t="str">
        <f>A!EK746</f>
        <v/>
      </c>
    </row>
    <row r="740" spans="2:2" s="2" customFormat="1" ht="24.95" customHeight="1">
      <c r="B740" s="4" t="str">
        <f>A!EK747</f>
        <v/>
      </c>
    </row>
    <row r="741" spans="2:2" s="2" customFormat="1" ht="24.95" customHeight="1">
      <c r="B741" s="4" t="str">
        <f>A!EK748</f>
        <v/>
      </c>
    </row>
    <row r="742" spans="2:2" s="2" customFormat="1" ht="24.95" customHeight="1">
      <c r="B742" s="4" t="str">
        <f>A!EK749</f>
        <v/>
      </c>
    </row>
    <row r="743" spans="2:2" s="2" customFormat="1" ht="24.95" customHeight="1">
      <c r="B743" s="4" t="str">
        <f>A!EK750</f>
        <v/>
      </c>
    </row>
    <row r="744" spans="2:2" s="2" customFormat="1" ht="24.95" customHeight="1">
      <c r="B744" s="4" t="str">
        <f>A!EK751</f>
        <v/>
      </c>
    </row>
    <row r="745" spans="2:2" s="2" customFormat="1" ht="24.95" customHeight="1">
      <c r="B745" s="4" t="str">
        <f>A!EK752</f>
        <v/>
      </c>
    </row>
    <row r="746" spans="2:2" s="2" customFormat="1" ht="24.95" customHeight="1">
      <c r="B746" s="4" t="str">
        <f>A!EK753</f>
        <v/>
      </c>
    </row>
    <row r="747" spans="2:2" s="2" customFormat="1" ht="24.95" customHeight="1">
      <c r="B747" s="4" t="str">
        <f>A!EK754</f>
        <v/>
      </c>
    </row>
    <row r="748" spans="2:2" s="2" customFormat="1" ht="24.95" customHeight="1">
      <c r="B748" s="4" t="str">
        <f>A!EK755</f>
        <v/>
      </c>
    </row>
    <row r="749" spans="2:2" s="2" customFormat="1" ht="24.95" customHeight="1">
      <c r="B749" s="4" t="str">
        <f>A!EK756</f>
        <v/>
      </c>
    </row>
    <row r="750" spans="2:2" s="2" customFormat="1" ht="24.95" customHeight="1">
      <c r="B750" s="4" t="str">
        <f>A!EK757</f>
        <v/>
      </c>
    </row>
    <row r="751" spans="2:2" s="2" customFormat="1" ht="24.95" customHeight="1">
      <c r="B751" s="4" t="str">
        <f>A!EK758</f>
        <v/>
      </c>
    </row>
    <row r="752" spans="2:2" s="2" customFormat="1" ht="24.95" customHeight="1">
      <c r="B752" s="4" t="str">
        <f>A!EK759</f>
        <v/>
      </c>
    </row>
    <row r="753" spans="2:2" s="2" customFormat="1" ht="24.95" customHeight="1">
      <c r="B753" s="4" t="str">
        <f>A!EK760</f>
        <v/>
      </c>
    </row>
    <row r="754" spans="2:2" s="2" customFormat="1" ht="24.95" customHeight="1">
      <c r="B754" s="4" t="str">
        <f>A!EK761</f>
        <v/>
      </c>
    </row>
    <row r="755" spans="2:2" s="2" customFormat="1" ht="24.95" customHeight="1">
      <c r="B755" s="4" t="str">
        <f>A!EK762</f>
        <v/>
      </c>
    </row>
    <row r="756" spans="2:2" s="2" customFormat="1" ht="24.95" customHeight="1">
      <c r="B756" s="4" t="str">
        <f>A!EK763</f>
        <v/>
      </c>
    </row>
    <row r="757" spans="2:2" s="2" customFormat="1" ht="24.95" customHeight="1">
      <c r="B757" s="4" t="str">
        <f>A!EK764</f>
        <v/>
      </c>
    </row>
    <row r="758" spans="2:2" s="2" customFormat="1" ht="24.95" customHeight="1">
      <c r="B758" s="4" t="str">
        <f>A!EK765</f>
        <v/>
      </c>
    </row>
    <row r="759" spans="2:2" s="2" customFormat="1" ht="24.95" customHeight="1">
      <c r="B759" s="4" t="str">
        <f>A!EK766</f>
        <v/>
      </c>
    </row>
    <row r="760" spans="2:2" s="2" customFormat="1" ht="24.95" customHeight="1">
      <c r="B760" s="4" t="str">
        <f>A!EK767</f>
        <v/>
      </c>
    </row>
    <row r="761" spans="2:2" s="2" customFormat="1" ht="24.95" customHeight="1">
      <c r="B761" s="4" t="str">
        <f>A!EK768</f>
        <v/>
      </c>
    </row>
    <row r="762" spans="2:2" s="2" customFormat="1" ht="24.95" customHeight="1">
      <c r="B762" s="4" t="str">
        <f>A!EK769</f>
        <v/>
      </c>
    </row>
    <row r="763" spans="2:2" s="2" customFormat="1" ht="24.95" customHeight="1">
      <c r="B763" s="4" t="str">
        <f>A!EK770</f>
        <v/>
      </c>
    </row>
    <row r="764" spans="2:2" s="2" customFormat="1" ht="24.95" customHeight="1">
      <c r="B764" s="4" t="str">
        <f>A!EK771</f>
        <v/>
      </c>
    </row>
    <row r="765" spans="2:2" s="2" customFormat="1" ht="24.95" customHeight="1">
      <c r="B765" s="4" t="str">
        <f>A!EK772</f>
        <v/>
      </c>
    </row>
    <row r="766" spans="2:2" s="2" customFormat="1" ht="24.95" customHeight="1">
      <c r="B766" s="4" t="str">
        <f>A!EK773</f>
        <v/>
      </c>
    </row>
    <row r="767" spans="2:2" s="2" customFormat="1" ht="24.95" customHeight="1">
      <c r="B767" s="4" t="str">
        <f>A!EK774</f>
        <v/>
      </c>
    </row>
    <row r="768" spans="2:2" s="2" customFormat="1" ht="24.95" customHeight="1">
      <c r="B768" s="4" t="str">
        <f>A!EK775</f>
        <v/>
      </c>
    </row>
    <row r="769" spans="2:2" s="2" customFormat="1" ht="24.95" customHeight="1">
      <c r="B769" s="4" t="str">
        <f>A!EK776</f>
        <v/>
      </c>
    </row>
    <row r="770" spans="2:2" s="2" customFormat="1" ht="24.95" customHeight="1">
      <c r="B770" s="4" t="str">
        <f>A!EK777</f>
        <v/>
      </c>
    </row>
    <row r="771" spans="2:2" s="2" customFormat="1" ht="24.95" customHeight="1">
      <c r="B771" s="4" t="str">
        <f>A!EK778</f>
        <v/>
      </c>
    </row>
    <row r="772" spans="2:2" s="2" customFormat="1" ht="24.95" customHeight="1">
      <c r="B772" s="4" t="str">
        <f>A!EK779</f>
        <v/>
      </c>
    </row>
    <row r="773" spans="2:2" s="2" customFormat="1" ht="24.95" customHeight="1">
      <c r="B773" s="4" t="str">
        <f>A!EK780</f>
        <v/>
      </c>
    </row>
    <row r="774" spans="2:2" s="2" customFormat="1" ht="24.95" customHeight="1">
      <c r="B774" s="4" t="str">
        <f>A!EK781</f>
        <v/>
      </c>
    </row>
    <row r="775" spans="2:2" s="2" customFormat="1" ht="24.95" customHeight="1">
      <c r="B775" s="4" t="str">
        <f>A!EK782</f>
        <v/>
      </c>
    </row>
    <row r="776" spans="2:2" s="2" customFormat="1" ht="24.95" customHeight="1">
      <c r="B776" s="4" t="str">
        <f>A!EK783</f>
        <v/>
      </c>
    </row>
    <row r="777" spans="2:2" s="2" customFormat="1" ht="24.95" customHeight="1">
      <c r="B777" s="4" t="str">
        <f>A!EK784</f>
        <v/>
      </c>
    </row>
    <row r="778" spans="2:2" s="2" customFormat="1" ht="24.95" customHeight="1">
      <c r="B778" s="4" t="str">
        <f>A!EK785</f>
        <v/>
      </c>
    </row>
    <row r="779" spans="2:2" s="2" customFormat="1" ht="24.95" customHeight="1">
      <c r="B779" s="4" t="str">
        <f>A!EK786</f>
        <v/>
      </c>
    </row>
    <row r="780" spans="2:2" s="2" customFormat="1" ht="24.95" customHeight="1">
      <c r="B780" s="4" t="str">
        <f>A!EK787</f>
        <v/>
      </c>
    </row>
    <row r="781" spans="2:2" s="2" customFormat="1" ht="24.95" customHeight="1">
      <c r="B781" s="4" t="str">
        <f>A!EK788</f>
        <v/>
      </c>
    </row>
    <row r="782" spans="2:2" s="2" customFormat="1" ht="24.95" customHeight="1">
      <c r="B782" s="4" t="str">
        <f>A!EK789</f>
        <v/>
      </c>
    </row>
    <row r="783" spans="2:2" s="2" customFormat="1" ht="24.95" customHeight="1">
      <c r="B783" s="4" t="str">
        <f>A!EK790</f>
        <v/>
      </c>
    </row>
    <row r="784" spans="2:2" s="2" customFormat="1" ht="24.95" customHeight="1">
      <c r="B784" s="4" t="str">
        <f>A!EK791</f>
        <v/>
      </c>
    </row>
    <row r="785" spans="2:2" s="2" customFormat="1" ht="24.95" customHeight="1">
      <c r="B785" s="4" t="str">
        <f>A!EK792</f>
        <v/>
      </c>
    </row>
    <row r="786" spans="2:2" s="2" customFormat="1" ht="24.95" customHeight="1">
      <c r="B786" s="4" t="str">
        <f>A!EK793</f>
        <v/>
      </c>
    </row>
    <row r="787" spans="2:2" s="2" customFormat="1" ht="24.95" customHeight="1">
      <c r="B787" s="4" t="str">
        <f>A!EK794</f>
        <v/>
      </c>
    </row>
    <row r="788" spans="2:2" s="2" customFormat="1" ht="24.95" customHeight="1">
      <c r="B788" s="4" t="str">
        <f>A!EK795</f>
        <v/>
      </c>
    </row>
    <row r="789" spans="2:2" s="2" customFormat="1" ht="24.95" customHeight="1">
      <c r="B789" s="4" t="str">
        <f>A!EK796</f>
        <v/>
      </c>
    </row>
    <row r="790" spans="2:2" s="2" customFormat="1" ht="24.95" customHeight="1">
      <c r="B790" s="4" t="str">
        <f>A!EK797</f>
        <v/>
      </c>
    </row>
    <row r="791" spans="2:2" s="2" customFormat="1" ht="24.95" customHeight="1">
      <c r="B791" s="4" t="str">
        <f>A!EK798</f>
        <v/>
      </c>
    </row>
    <row r="792" spans="2:2" s="2" customFormat="1" ht="24.95" customHeight="1">
      <c r="B792" s="4" t="str">
        <f>A!EK799</f>
        <v/>
      </c>
    </row>
    <row r="793" spans="2:2" s="2" customFormat="1" ht="24.95" customHeight="1">
      <c r="B793" s="4" t="str">
        <f>A!EK800</f>
        <v/>
      </c>
    </row>
    <row r="794" spans="2:2" s="2" customFormat="1" ht="24.95" customHeight="1">
      <c r="B794" s="4" t="str">
        <f>A!EK801</f>
        <v/>
      </c>
    </row>
    <row r="795" spans="2:2" s="2" customFormat="1" ht="24.95" customHeight="1">
      <c r="B795" s="4" t="str">
        <f>A!EK802</f>
        <v/>
      </c>
    </row>
    <row r="796" spans="2:2" s="2" customFormat="1" ht="24.95" customHeight="1">
      <c r="B796" s="4" t="str">
        <f>A!EK803</f>
        <v/>
      </c>
    </row>
    <row r="797" spans="2:2" s="2" customFormat="1" ht="24.95" customHeight="1">
      <c r="B797" s="4" t="str">
        <f>A!EK804</f>
        <v/>
      </c>
    </row>
    <row r="798" spans="2:2" s="2" customFormat="1" ht="24.95" customHeight="1">
      <c r="B798" s="4" t="str">
        <f>A!EK805</f>
        <v/>
      </c>
    </row>
    <row r="799" spans="2:2" s="2" customFormat="1" ht="24.95" customHeight="1">
      <c r="B799" s="4" t="str">
        <f>A!EK806</f>
        <v/>
      </c>
    </row>
    <row r="800" spans="2:2" s="2" customFormat="1" ht="24.95" customHeight="1">
      <c r="B800" s="4" t="str">
        <f>A!EK807</f>
        <v/>
      </c>
    </row>
    <row r="801" spans="2:2" s="2" customFormat="1" ht="24.95" customHeight="1">
      <c r="B801" s="4" t="str">
        <f>A!EK808</f>
        <v/>
      </c>
    </row>
    <row r="802" spans="2:2" s="2" customFormat="1" ht="24.95" customHeight="1">
      <c r="B802" s="4" t="str">
        <f>A!EK809</f>
        <v/>
      </c>
    </row>
    <row r="803" spans="2:2" s="2" customFormat="1" ht="24.95" customHeight="1">
      <c r="B803" s="4" t="str">
        <f>A!EK810</f>
        <v/>
      </c>
    </row>
    <row r="804" spans="2:2" s="2" customFormat="1" ht="24.95" customHeight="1">
      <c r="B804" s="4" t="str">
        <f>A!EK811</f>
        <v/>
      </c>
    </row>
    <row r="805" spans="2:2" s="2" customFormat="1" ht="24.95" customHeight="1">
      <c r="B805" s="4" t="str">
        <f>A!EK812</f>
        <v/>
      </c>
    </row>
    <row r="806" spans="2:2" s="2" customFormat="1" ht="24.95" customHeight="1">
      <c r="B806" s="4" t="str">
        <f>A!EK813</f>
        <v/>
      </c>
    </row>
    <row r="807" spans="2:2" s="2" customFormat="1" ht="24.95" customHeight="1">
      <c r="B807" s="4" t="str">
        <f>A!EK814</f>
        <v/>
      </c>
    </row>
    <row r="808" spans="2:2" s="2" customFormat="1" ht="24.95" customHeight="1">
      <c r="B808" s="4" t="str">
        <f>A!EK815</f>
        <v/>
      </c>
    </row>
    <row r="809" spans="2:2" s="2" customFormat="1" ht="24.95" customHeight="1">
      <c r="B809" s="4" t="str">
        <f>A!EK816</f>
        <v/>
      </c>
    </row>
    <row r="810" spans="2:2" s="2" customFormat="1" ht="24.95" customHeight="1">
      <c r="B810" s="4" t="str">
        <f>A!EK817</f>
        <v/>
      </c>
    </row>
    <row r="811" spans="2:2" s="2" customFormat="1" ht="24.95" customHeight="1">
      <c r="B811" s="4" t="str">
        <f>A!EK818</f>
        <v/>
      </c>
    </row>
    <row r="812" spans="2:2" s="2" customFormat="1" ht="24.95" customHeight="1">
      <c r="B812" s="4" t="str">
        <f>A!EK819</f>
        <v/>
      </c>
    </row>
    <row r="813" spans="2:2" s="2" customFormat="1" ht="24.95" customHeight="1">
      <c r="B813" s="4" t="str">
        <f>A!EK820</f>
        <v/>
      </c>
    </row>
    <row r="814" spans="2:2" s="2" customFormat="1" ht="24.95" customHeight="1">
      <c r="B814" s="4" t="str">
        <f>A!EK821</f>
        <v/>
      </c>
    </row>
    <row r="815" spans="2:2" s="2" customFormat="1" ht="24.95" customHeight="1">
      <c r="B815" s="4" t="str">
        <f>A!EK822</f>
        <v/>
      </c>
    </row>
    <row r="816" spans="2:2" s="2" customFormat="1" ht="24.95" customHeight="1">
      <c r="B816" s="4" t="str">
        <f>A!EK823</f>
        <v/>
      </c>
    </row>
    <row r="817" spans="2:2" s="2" customFormat="1" ht="24.95" customHeight="1">
      <c r="B817" s="4" t="str">
        <f>A!EK824</f>
        <v/>
      </c>
    </row>
    <row r="818" spans="2:2" s="2" customFormat="1" ht="24.95" customHeight="1">
      <c r="B818" s="4" t="str">
        <f>A!EK825</f>
        <v/>
      </c>
    </row>
    <row r="819" spans="2:2" s="2" customFormat="1" ht="24.95" customHeight="1">
      <c r="B819" s="4" t="str">
        <f>A!EK826</f>
        <v/>
      </c>
    </row>
    <row r="820" spans="2:2" s="2" customFormat="1" ht="24.95" customHeight="1">
      <c r="B820" s="4" t="str">
        <f>A!EK827</f>
        <v/>
      </c>
    </row>
    <row r="821" spans="2:2" s="2" customFormat="1" ht="24.95" customHeight="1">
      <c r="B821" s="4" t="str">
        <f>A!EK828</f>
        <v/>
      </c>
    </row>
    <row r="822" spans="2:2" s="2" customFormat="1" ht="24.95" customHeight="1">
      <c r="B822" s="4" t="str">
        <f>A!EK829</f>
        <v/>
      </c>
    </row>
    <row r="823" spans="2:2" s="2" customFormat="1" ht="24.95" customHeight="1">
      <c r="B823" s="4" t="str">
        <f>A!EK830</f>
        <v/>
      </c>
    </row>
    <row r="824" spans="2:2" s="2" customFormat="1" ht="24.95" customHeight="1">
      <c r="B824" s="4" t="str">
        <f>A!EK831</f>
        <v/>
      </c>
    </row>
    <row r="825" spans="2:2" s="2" customFormat="1" ht="24.95" customHeight="1">
      <c r="B825" s="4" t="str">
        <f>A!EK832</f>
        <v/>
      </c>
    </row>
    <row r="826" spans="2:2" s="2" customFormat="1" ht="24.95" customHeight="1">
      <c r="B826" s="4" t="str">
        <f>A!EK833</f>
        <v/>
      </c>
    </row>
    <row r="827" spans="2:2" s="2" customFormat="1" ht="24.95" customHeight="1">
      <c r="B827" s="4" t="str">
        <f>A!EK834</f>
        <v/>
      </c>
    </row>
    <row r="828" spans="2:2" s="2" customFormat="1" ht="24.95" customHeight="1">
      <c r="B828" s="4" t="str">
        <f>A!EK835</f>
        <v/>
      </c>
    </row>
    <row r="829" spans="2:2" s="2" customFormat="1" ht="24.95" customHeight="1">
      <c r="B829" s="4" t="str">
        <f>A!EK836</f>
        <v/>
      </c>
    </row>
    <row r="830" spans="2:2" s="2" customFormat="1" ht="24.95" customHeight="1">
      <c r="B830" s="4" t="str">
        <f>A!EK837</f>
        <v/>
      </c>
    </row>
    <row r="831" spans="2:2" s="2" customFormat="1" ht="24.95" customHeight="1">
      <c r="B831" s="4" t="str">
        <f>A!EK838</f>
        <v/>
      </c>
    </row>
    <row r="832" spans="2:2" s="2" customFormat="1" ht="24.95" customHeight="1">
      <c r="B832" s="4" t="str">
        <f>A!EK839</f>
        <v/>
      </c>
    </row>
    <row r="833" spans="2:2" s="2" customFormat="1" ht="24.95" customHeight="1">
      <c r="B833" s="4" t="str">
        <f>A!EK840</f>
        <v/>
      </c>
    </row>
    <row r="834" spans="2:2" s="2" customFormat="1" ht="24.95" customHeight="1">
      <c r="B834" s="4" t="str">
        <f>A!EK841</f>
        <v/>
      </c>
    </row>
    <row r="835" spans="2:2" s="2" customFormat="1" ht="24.95" customHeight="1">
      <c r="B835" s="4" t="str">
        <f>A!EK842</f>
        <v/>
      </c>
    </row>
    <row r="836" spans="2:2" s="2" customFormat="1" ht="24.95" customHeight="1">
      <c r="B836" s="4" t="str">
        <f>A!EK843</f>
        <v/>
      </c>
    </row>
    <row r="837" spans="2:2" s="2" customFormat="1" ht="24.95" customHeight="1">
      <c r="B837" s="4" t="str">
        <f>A!EK844</f>
        <v/>
      </c>
    </row>
    <row r="838" spans="2:2" s="2" customFormat="1" ht="24.95" customHeight="1">
      <c r="B838" s="4" t="str">
        <f>A!EK845</f>
        <v/>
      </c>
    </row>
    <row r="839" spans="2:2" s="2" customFormat="1" ht="24.95" customHeight="1">
      <c r="B839" s="4" t="str">
        <f>A!EK846</f>
        <v/>
      </c>
    </row>
    <row r="840" spans="2:2" s="2" customFormat="1" ht="24.95" customHeight="1">
      <c r="B840" s="4" t="str">
        <f>A!EK847</f>
        <v/>
      </c>
    </row>
    <row r="841" spans="2:2" s="2" customFormat="1" ht="24.95" customHeight="1">
      <c r="B841" s="4" t="str">
        <f>A!EK848</f>
        <v/>
      </c>
    </row>
    <row r="842" spans="2:2" s="2" customFormat="1" ht="24.95" customHeight="1">
      <c r="B842" s="4" t="str">
        <f>A!EK849</f>
        <v/>
      </c>
    </row>
    <row r="843" spans="2:2" s="2" customFormat="1" ht="24.95" customHeight="1">
      <c r="B843" s="4" t="str">
        <f>A!EK850</f>
        <v/>
      </c>
    </row>
    <row r="844" spans="2:2" s="2" customFormat="1" ht="24.95" customHeight="1">
      <c r="B844" s="4" t="str">
        <f>A!EK851</f>
        <v/>
      </c>
    </row>
    <row r="845" spans="2:2" s="2" customFormat="1" ht="24.95" customHeight="1">
      <c r="B845" s="4" t="str">
        <f>A!EK852</f>
        <v/>
      </c>
    </row>
    <row r="846" spans="2:2" s="2" customFormat="1" ht="24.95" customHeight="1">
      <c r="B846" s="4" t="str">
        <f>A!EK853</f>
        <v/>
      </c>
    </row>
    <row r="847" spans="2:2" s="2" customFormat="1" ht="24.95" customHeight="1">
      <c r="B847" s="4" t="str">
        <f>A!EK854</f>
        <v/>
      </c>
    </row>
    <row r="848" spans="2:2" s="2" customFormat="1" ht="24.95" customHeight="1">
      <c r="B848" s="4" t="str">
        <f>A!EK855</f>
        <v/>
      </c>
    </row>
    <row r="849" spans="2:2" s="2" customFormat="1" ht="24.95" customHeight="1">
      <c r="B849" s="4" t="str">
        <f>A!EK856</f>
        <v/>
      </c>
    </row>
    <row r="850" spans="2:2" s="2" customFormat="1" ht="24.95" customHeight="1">
      <c r="B850" s="4" t="str">
        <f>A!EK857</f>
        <v/>
      </c>
    </row>
    <row r="851" spans="2:2" s="2" customFormat="1" ht="24.95" customHeight="1">
      <c r="B851" s="4" t="str">
        <f>A!EK858</f>
        <v/>
      </c>
    </row>
    <row r="852" spans="2:2" s="2" customFormat="1" ht="24.95" customHeight="1">
      <c r="B852" s="4" t="str">
        <f>A!EK859</f>
        <v/>
      </c>
    </row>
    <row r="853" spans="2:2" s="2" customFormat="1" ht="24.95" customHeight="1">
      <c r="B853" s="4" t="str">
        <f>A!EK860</f>
        <v/>
      </c>
    </row>
    <row r="854" spans="2:2" s="2" customFormat="1" ht="24.95" customHeight="1">
      <c r="B854" s="4" t="str">
        <f>A!EK861</f>
        <v/>
      </c>
    </row>
    <row r="855" spans="2:2" s="2" customFormat="1" ht="24.95" customHeight="1">
      <c r="B855" s="4" t="str">
        <f>A!EK862</f>
        <v/>
      </c>
    </row>
    <row r="856" spans="2:2" s="2" customFormat="1" ht="24.95" customHeight="1">
      <c r="B856" s="4" t="str">
        <f>A!EK863</f>
        <v/>
      </c>
    </row>
    <row r="857" spans="2:2" s="2" customFormat="1" ht="24.95" customHeight="1">
      <c r="B857" s="4" t="str">
        <f>A!EK864</f>
        <v/>
      </c>
    </row>
    <row r="858" spans="2:2" s="2" customFormat="1" ht="24.95" customHeight="1">
      <c r="B858" s="4" t="str">
        <f>A!EK865</f>
        <v/>
      </c>
    </row>
    <row r="859" spans="2:2" s="2" customFormat="1" ht="24.95" customHeight="1">
      <c r="B859" s="4" t="str">
        <f>A!EK866</f>
        <v/>
      </c>
    </row>
    <row r="860" spans="2:2" s="2" customFormat="1" ht="24.95" customHeight="1">
      <c r="B860" s="4" t="str">
        <f>A!EK867</f>
        <v/>
      </c>
    </row>
    <row r="861" spans="2:2" s="2" customFormat="1" ht="24.95" customHeight="1">
      <c r="B861" s="4" t="str">
        <f>A!EK868</f>
        <v/>
      </c>
    </row>
    <row r="862" spans="2:2" s="2" customFormat="1" ht="24.95" customHeight="1">
      <c r="B862" s="4" t="str">
        <f>A!EK869</f>
        <v/>
      </c>
    </row>
    <row r="863" spans="2:2" s="2" customFormat="1" ht="24.95" customHeight="1">
      <c r="B863" s="4" t="str">
        <f>A!EK870</f>
        <v/>
      </c>
    </row>
    <row r="864" spans="2:2" s="2" customFormat="1" ht="24.95" customHeight="1">
      <c r="B864" s="4" t="str">
        <f>A!EK871</f>
        <v/>
      </c>
    </row>
    <row r="865" spans="2:2" s="2" customFormat="1" ht="24.95" customHeight="1">
      <c r="B865" s="4" t="str">
        <f>A!EK872</f>
        <v/>
      </c>
    </row>
    <row r="866" spans="2:2" s="2" customFormat="1" ht="24.95" customHeight="1">
      <c r="B866" s="4" t="str">
        <f>A!EK873</f>
        <v/>
      </c>
    </row>
    <row r="867" spans="2:2" s="2" customFormat="1" ht="24.95" customHeight="1">
      <c r="B867" s="4" t="str">
        <f>A!EK874</f>
        <v/>
      </c>
    </row>
    <row r="868" spans="2:2" s="2" customFormat="1" ht="24.95" customHeight="1">
      <c r="B868" s="4" t="str">
        <f>A!EK875</f>
        <v/>
      </c>
    </row>
    <row r="869" spans="2:2" s="2" customFormat="1" ht="24.95" customHeight="1">
      <c r="B869" s="4" t="str">
        <f>A!EK876</f>
        <v/>
      </c>
    </row>
    <row r="870" spans="2:2" s="2" customFormat="1" ht="24.95" customHeight="1">
      <c r="B870" s="4" t="str">
        <f>A!EK877</f>
        <v/>
      </c>
    </row>
    <row r="871" spans="2:2" s="2" customFormat="1" ht="24.95" customHeight="1">
      <c r="B871" s="4" t="str">
        <f>A!EK878</f>
        <v/>
      </c>
    </row>
    <row r="872" spans="2:2" s="2" customFormat="1" ht="24.95" customHeight="1">
      <c r="B872" s="4" t="str">
        <f>A!EK879</f>
        <v/>
      </c>
    </row>
    <row r="873" spans="2:2" s="2" customFormat="1" ht="24.95" customHeight="1">
      <c r="B873" s="4" t="str">
        <f>A!EK880</f>
        <v/>
      </c>
    </row>
    <row r="874" spans="2:2" s="2" customFormat="1" ht="24.95" customHeight="1">
      <c r="B874" s="4" t="str">
        <f>A!EK881</f>
        <v/>
      </c>
    </row>
    <row r="875" spans="2:2" s="2" customFormat="1" ht="24.95" customHeight="1">
      <c r="B875" s="4" t="str">
        <f>A!EK882</f>
        <v/>
      </c>
    </row>
    <row r="876" spans="2:2" s="2" customFormat="1" ht="24.95" customHeight="1">
      <c r="B876" s="4" t="str">
        <f>A!EK883</f>
        <v/>
      </c>
    </row>
    <row r="877" spans="2:2" s="2" customFormat="1" ht="24.95" customHeight="1">
      <c r="B877" s="4" t="str">
        <f>A!EK884</f>
        <v/>
      </c>
    </row>
    <row r="878" spans="2:2" s="2" customFormat="1" ht="24.95" customHeight="1">
      <c r="B878" s="4" t="str">
        <f>A!EK885</f>
        <v/>
      </c>
    </row>
    <row r="879" spans="2:2" s="2" customFormat="1" ht="24.95" customHeight="1">
      <c r="B879" s="4" t="str">
        <f>A!EK886</f>
        <v/>
      </c>
    </row>
    <row r="880" spans="2:2" s="2" customFormat="1" ht="24.95" customHeight="1">
      <c r="B880" s="4" t="str">
        <f>A!EK887</f>
        <v/>
      </c>
    </row>
    <row r="881" spans="2:2" s="2" customFormat="1" ht="24.95" customHeight="1">
      <c r="B881" s="4" t="str">
        <f>A!EK888</f>
        <v/>
      </c>
    </row>
    <row r="882" spans="2:2" s="2" customFormat="1" ht="24.95" customHeight="1">
      <c r="B882" s="4" t="str">
        <f>A!EK889</f>
        <v/>
      </c>
    </row>
    <row r="883" spans="2:2" s="2" customFormat="1" ht="24.95" customHeight="1">
      <c r="B883" s="4" t="str">
        <f>A!EK890</f>
        <v/>
      </c>
    </row>
    <row r="884" spans="2:2" s="2" customFormat="1" ht="24.95" customHeight="1">
      <c r="B884" s="4" t="str">
        <f>A!EK891</f>
        <v/>
      </c>
    </row>
    <row r="885" spans="2:2" s="2" customFormat="1" ht="24.95" customHeight="1">
      <c r="B885" s="4" t="str">
        <f>A!EK892</f>
        <v/>
      </c>
    </row>
    <row r="886" spans="2:2" s="2" customFormat="1" ht="24.95" customHeight="1">
      <c r="B886" s="4" t="str">
        <f>A!EK893</f>
        <v/>
      </c>
    </row>
    <row r="887" spans="2:2" s="2" customFormat="1" ht="24.95" customHeight="1">
      <c r="B887" s="4" t="str">
        <f>A!EK894</f>
        <v/>
      </c>
    </row>
    <row r="888" spans="2:2" s="2" customFormat="1" ht="24.95" customHeight="1">
      <c r="B888" s="4" t="str">
        <f>A!EK895</f>
        <v/>
      </c>
    </row>
    <row r="889" spans="2:2" s="2" customFormat="1" ht="24.95" customHeight="1">
      <c r="B889" s="4" t="str">
        <f>A!EK896</f>
        <v/>
      </c>
    </row>
    <row r="890" spans="2:2" s="2" customFormat="1" ht="24.95" customHeight="1">
      <c r="B890" s="4" t="str">
        <f>A!EK897</f>
        <v/>
      </c>
    </row>
    <row r="891" spans="2:2" s="2" customFormat="1" ht="24.95" customHeight="1">
      <c r="B891" s="4" t="str">
        <f>A!EK898</f>
        <v/>
      </c>
    </row>
    <row r="892" spans="2:2" s="2" customFormat="1" ht="24.95" customHeight="1">
      <c r="B892" s="4" t="str">
        <f>A!EK899</f>
        <v/>
      </c>
    </row>
    <row r="893" spans="2:2" s="2" customFormat="1" ht="24.95" customHeight="1">
      <c r="B893" s="4" t="str">
        <f>A!EK900</f>
        <v/>
      </c>
    </row>
    <row r="894" spans="2:2" s="2" customFormat="1" ht="24.95" customHeight="1">
      <c r="B894" s="4" t="str">
        <f>A!EK901</f>
        <v/>
      </c>
    </row>
    <row r="895" spans="2:2" s="2" customFormat="1" ht="24.95" customHeight="1">
      <c r="B895" s="4" t="str">
        <f>A!EK902</f>
        <v/>
      </c>
    </row>
    <row r="896" spans="2:2" s="2" customFormat="1" ht="24.95" customHeight="1">
      <c r="B896" s="4" t="str">
        <f>A!EK903</f>
        <v/>
      </c>
    </row>
    <row r="897" spans="2:2" s="2" customFormat="1" ht="24.95" customHeight="1">
      <c r="B897" s="4" t="str">
        <f>A!EK904</f>
        <v/>
      </c>
    </row>
    <row r="898" spans="2:2" s="2" customFormat="1" ht="24.95" customHeight="1">
      <c r="B898" s="4" t="str">
        <f>A!EK905</f>
        <v/>
      </c>
    </row>
    <row r="899" spans="2:2" s="2" customFormat="1" ht="24.95" customHeight="1">
      <c r="B899" s="4" t="str">
        <f>A!EK906</f>
        <v/>
      </c>
    </row>
    <row r="900" spans="2:2" s="2" customFormat="1" ht="24.95" customHeight="1">
      <c r="B900" s="4" t="str">
        <f>A!EK907</f>
        <v/>
      </c>
    </row>
    <row r="901" spans="2:2" s="2" customFormat="1" ht="24.95" customHeight="1">
      <c r="B901" s="4" t="str">
        <f>A!EK908</f>
        <v/>
      </c>
    </row>
    <row r="902" spans="2:2" s="2" customFormat="1" ht="24.95" customHeight="1">
      <c r="B902" s="4" t="str">
        <f>A!EK909</f>
        <v/>
      </c>
    </row>
    <row r="903" spans="2:2" s="2" customFormat="1" ht="24.95" customHeight="1">
      <c r="B903" s="4" t="str">
        <f>A!EK910</f>
        <v/>
      </c>
    </row>
    <row r="904" spans="2:2" s="2" customFormat="1" ht="24.95" customHeight="1">
      <c r="B904" s="4" t="str">
        <f>A!EK911</f>
        <v/>
      </c>
    </row>
    <row r="905" spans="2:2" s="2" customFormat="1" ht="24.95" customHeight="1">
      <c r="B905" s="4" t="str">
        <f>A!EK912</f>
        <v/>
      </c>
    </row>
    <row r="906" spans="2:2" s="2" customFormat="1" ht="24.95" customHeight="1">
      <c r="B906" s="4" t="str">
        <f>A!EK913</f>
        <v/>
      </c>
    </row>
    <row r="907" spans="2:2" s="2" customFormat="1" ht="24.95" customHeight="1">
      <c r="B907" s="4" t="str">
        <f>A!EK914</f>
        <v/>
      </c>
    </row>
    <row r="908" spans="2:2" s="2" customFormat="1" ht="24.95" customHeight="1">
      <c r="B908" s="4" t="str">
        <f>A!EK915</f>
        <v/>
      </c>
    </row>
    <row r="909" spans="2:2" s="2" customFormat="1" ht="24.95" customHeight="1">
      <c r="B909" s="4" t="str">
        <f>A!EK916</f>
        <v/>
      </c>
    </row>
    <row r="910" spans="2:2" s="2" customFormat="1" ht="24.95" customHeight="1">
      <c r="B910" s="4" t="str">
        <f>A!EK917</f>
        <v/>
      </c>
    </row>
    <row r="911" spans="2:2" s="2" customFormat="1" ht="24.95" customHeight="1">
      <c r="B911" s="4" t="str">
        <f>A!EK918</f>
        <v/>
      </c>
    </row>
    <row r="912" spans="2:2" s="2" customFormat="1" ht="24.95" customHeight="1">
      <c r="B912" s="4" t="str">
        <f>A!EK919</f>
        <v/>
      </c>
    </row>
    <row r="913" spans="2:2" s="2" customFormat="1" ht="24.95" customHeight="1">
      <c r="B913" s="4" t="str">
        <f>A!EK920</f>
        <v/>
      </c>
    </row>
    <row r="914" spans="2:2" s="2" customFormat="1" ht="24.95" customHeight="1">
      <c r="B914" s="4" t="str">
        <f>A!EK921</f>
        <v/>
      </c>
    </row>
    <row r="915" spans="2:2" s="2" customFormat="1" ht="24.95" customHeight="1">
      <c r="B915" s="4" t="str">
        <f>A!EK922</f>
        <v/>
      </c>
    </row>
    <row r="916" spans="2:2" s="2" customFormat="1" ht="24.95" customHeight="1">
      <c r="B916" s="4" t="str">
        <f>A!EK923</f>
        <v/>
      </c>
    </row>
    <row r="917" spans="2:2" s="2" customFormat="1" ht="24.95" customHeight="1">
      <c r="B917" s="4" t="str">
        <f>A!EK924</f>
        <v/>
      </c>
    </row>
    <row r="918" spans="2:2" s="2" customFormat="1" ht="24.95" customHeight="1">
      <c r="B918" s="4" t="str">
        <f>A!EK925</f>
        <v/>
      </c>
    </row>
    <row r="919" spans="2:2" s="2" customFormat="1" ht="24.95" customHeight="1">
      <c r="B919" s="4" t="str">
        <f>A!EK926</f>
        <v/>
      </c>
    </row>
    <row r="920" spans="2:2" s="2" customFormat="1" ht="24.95" customHeight="1">
      <c r="B920" s="4" t="str">
        <f>A!EK927</f>
        <v/>
      </c>
    </row>
    <row r="921" spans="2:2" s="2" customFormat="1" ht="24.95" customHeight="1">
      <c r="B921" s="4" t="str">
        <f>A!EK928</f>
        <v/>
      </c>
    </row>
    <row r="922" spans="2:2" s="2" customFormat="1" ht="24.95" customHeight="1">
      <c r="B922" s="4" t="str">
        <f>A!EK929</f>
        <v/>
      </c>
    </row>
    <row r="923" spans="2:2" s="2" customFormat="1" ht="24.95" customHeight="1">
      <c r="B923" s="4" t="str">
        <f>A!EK930</f>
        <v/>
      </c>
    </row>
    <row r="924" spans="2:2" s="2" customFormat="1" ht="24.95" customHeight="1">
      <c r="B924" s="4" t="str">
        <f>A!EK931</f>
        <v/>
      </c>
    </row>
    <row r="925" spans="2:2" s="2" customFormat="1" ht="24.95" customHeight="1">
      <c r="B925" s="4" t="str">
        <f>A!EK932</f>
        <v/>
      </c>
    </row>
    <row r="926" spans="2:2" s="2" customFormat="1" ht="24.95" customHeight="1">
      <c r="B926" s="4" t="str">
        <f>A!EK933</f>
        <v/>
      </c>
    </row>
    <row r="927" spans="2:2" s="2" customFormat="1" ht="24.95" customHeight="1">
      <c r="B927" s="4" t="str">
        <f>A!EK934</f>
        <v/>
      </c>
    </row>
    <row r="928" spans="2:2" s="2" customFormat="1" ht="24.95" customHeight="1">
      <c r="B928" s="4" t="str">
        <f>A!EK935</f>
        <v/>
      </c>
    </row>
    <row r="929" spans="2:2" s="2" customFormat="1" ht="24.95" customHeight="1">
      <c r="B929" s="4" t="str">
        <f>A!EK936</f>
        <v/>
      </c>
    </row>
    <row r="930" spans="2:2" s="2" customFormat="1" ht="24.95" customHeight="1">
      <c r="B930" s="4" t="str">
        <f>A!EK937</f>
        <v/>
      </c>
    </row>
    <row r="931" spans="2:2" s="2" customFormat="1" ht="24.95" customHeight="1">
      <c r="B931" s="4" t="str">
        <f>A!EK938</f>
        <v/>
      </c>
    </row>
    <row r="932" spans="2:2" s="2" customFormat="1" ht="24.95" customHeight="1">
      <c r="B932" s="4" t="str">
        <f>A!EK939</f>
        <v/>
      </c>
    </row>
    <row r="933" spans="2:2" s="2" customFormat="1" ht="24.95" customHeight="1">
      <c r="B933" s="4" t="str">
        <f>A!EK940</f>
        <v/>
      </c>
    </row>
    <row r="934" spans="2:2" s="2" customFormat="1" ht="24.95" customHeight="1">
      <c r="B934" s="4" t="str">
        <f>A!EK941</f>
        <v/>
      </c>
    </row>
    <row r="935" spans="2:2" s="2" customFormat="1" ht="24.95" customHeight="1">
      <c r="B935" s="4" t="str">
        <f>A!EK942</f>
        <v/>
      </c>
    </row>
    <row r="936" spans="2:2" s="2" customFormat="1" ht="24.95" customHeight="1">
      <c r="B936" s="4" t="str">
        <f>A!EK943</f>
        <v/>
      </c>
    </row>
    <row r="937" spans="2:2" s="2" customFormat="1" ht="24.95" customHeight="1">
      <c r="B937" s="4" t="str">
        <f>A!EK944</f>
        <v/>
      </c>
    </row>
    <row r="938" spans="2:2" s="2" customFormat="1" ht="24.95" customHeight="1">
      <c r="B938" s="4" t="str">
        <f>A!EK945</f>
        <v/>
      </c>
    </row>
    <row r="939" spans="2:2" s="2" customFormat="1" ht="24.95" customHeight="1">
      <c r="B939" s="4" t="str">
        <f>A!EK946</f>
        <v/>
      </c>
    </row>
    <row r="940" spans="2:2" s="2" customFormat="1" ht="24.95" customHeight="1">
      <c r="B940" s="4" t="str">
        <f>A!EK947</f>
        <v/>
      </c>
    </row>
    <row r="941" spans="2:2" s="2" customFormat="1" ht="24.95" customHeight="1">
      <c r="B941" s="4" t="str">
        <f>A!EK948</f>
        <v/>
      </c>
    </row>
    <row r="942" spans="2:2" s="2" customFormat="1" ht="24.95" customHeight="1">
      <c r="B942" s="4" t="str">
        <f>A!EK949</f>
        <v/>
      </c>
    </row>
    <row r="943" spans="2:2" s="2" customFormat="1" ht="24.95" customHeight="1">
      <c r="B943" s="4" t="str">
        <f>A!EK950</f>
        <v/>
      </c>
    </row>
    <row r="944" spans="2:2" s="2" customFormat="1" ht="24.95" customHeight="1">
      <c r="B944" s="4" t="str">
        <f>A!EK951</f>
        <v/>
      </c>
    </row>
    <row r="945" spans="2:2" s="2" customFormat="1" ht="24.95" customHeight="1">
      <c r="B945" s="4" t="str">
        <f>A!EK952</f>
        <v/>
      </c>
    </row>
    <row r="946" spans="2:2" s="2" customFormat="1" ht="24.95" customHeight="1">
      <c r="B946" s="4" t="str">
        <f>A!EK953</f>
        <v/>
      </c>
    </row>
    <row r="947" spans="2:2" s="2" customFormat="1" ht="24.95" customHeight="1">
      <c r="B947" s="4" t="str">
        <f>A!EK954</f>
        <v/>
      </c>
    </row>
    <row r="948" spans="2:2" s="2" customFormat="1" ht="24.95" customHeight="1">
      <c r="B948" s="4" t="str">
        <f>A!EK955</f>
        <v/>
      </c>
    </row>
    <row r="949" spans="2:2" s="2" customFormat="1" ht="24.95" customHeight="1">
      <c r="B949" s="4" t="str">
        <f>A!EK956</f>
        <v/>
      </c>
    </row>
    <row r="950" spans="2:2" s="2" customFormat="1" ht="24.95" customHeight="1">
      <c r="B950" s="4" t="str">
        <f>A!EK957</f>
        <v/>
      </c>
    </row>
    <row r="951" spans="2:2" s="2" customFormat="1" ht="24.95" customHeight="1">
      <c r="B951" s="4" t="str">
        <f>A!EK958</f>
        <v/>
      </c>
    </row>
    <row r="952" spans="2:2" s="2" customFormat="1" ht="24.95" customHeight="1">
      <c r="B952" s="4" t="str">
        <f>A!EK959</f>
        <v/>
      </c>
    </row>
    <row r="953" spans="2:2" s="2" customFormat="1" ht="24.95" customHeight="1">
      <c r="B953" s="4" t="str">
        <f>A!EK960</f>
        <v/>
      </c>
    </row>
    <row r="954" spans="2:2" s="2" customFormat="1" ht="24.95" customHeight="1">
      <c r="B954" s="4" t="str">
        <f>A!EK961</f>
        <v/>
      </c>
    </row>
    <row r="955" spans="2:2" s="2" customFormat="1" ht="24.95" customHeight="1">
      <c r="B955" s="4" t="str">
        <f>A!EK962</f>
        <v/>
      </c>
    </row>
    <row r="956" spans="2:2" s="2" customFormat="1" ht="24.95" customHeight="1">
      <c r="B956" s="4" t="str">
        <f>A!EK963</f>
        <v/>
      </c>
    </row>
    <row r="957" spans="2:2" s="2" customFormat="1" ht="24.95" customHeight="1">
      <c r="B957" s="4" t="str">
        <f>A!EK964</f>
        <v/>
      </c>
    </row>
    <row r="958" spans="2:2" s="2" customFormat="1" ht="24.95" customHeight="1">
      <c r="B958" s="4" t="str">
        <f>A!EK965</f>
        <v/>
      </c>
    </row>
    <row r="959" spans="2:2" s="2" customFormat="1" ht="24.95" customHeight="1">
      <c r="B959" s="4" t="str">
        <f>A!EK966</f>
        <v/>
      </c>
    </row>
    <row r="960" spans="2:2" s="2" customFormat="1" ht="24.95" customHeight="1">
      <c r="B960" s="4" t="str">
        <f>A!EK967</f>
        <v/>
      </c>
    </row>
    <row r="961" spans="2:2" s="2" customFormat="1" ht="24.95" customHeight="1">
      <c r="B961" s="4" t="str">
        <f>A!EK968</f>
        <v/>
      </c>
    </row>
    <row r="962" spans="2:2" s="2" customFormat="1" ht="24.95" customHeight="1">
      <c r="B962" s="4" t="str">
        <f>A!EK969</f>
        <v/>
      </c>
    </row>
    <row r="963" spans="2:2" s="2" customFormat="1" ht="24.95" customHeight="1">
      <c r="B963" s="4" t="str">
        <f>A!EK970</f>
        <v/>
      </c>
    </row>
    <row r="964" spans="2:2" s="2" customFormat="1" ht="24.95" customHeight="1">
      <c r="B964" s="4" t="str">
        <f>A!EK971</f>
        <v/>
      </c>
    </row>
    <row r="965" spans="2:2" s="2" customFormat="1" ht="24.95" customHeight="1">
      <c r="B965" s="4" t="str">
        <f>A!EK972</f>
        <v/>
      </c>
    </row>
    <row r="966" spans="2:2" s="2" customFormat="1" ht="24.95" customHeight="1">
      <c r="B966" s="4" t="str">
        <f>A!EK973</f>
        <v/>
      </c>
    </row>
    <row r="967" spans="2:2" s="2" customFormat="1" ht="24.95" customHeight="1">
      <c r="B967" s="4" t="str">
        <f>A!EK974</f>
        <v/>
      </c>
    </row>
    <row r="968" spans="2:2" s="2" customFormat="1" ht="24.95" customHeight="1">
      <c r="B968" s="4" t="str">
        <f>A!EK975</f>
        <v/>
      </c>
    </row>
    <row r="969" spans="2:2" s="2" customFormat="1" ht="24.95" customHeight="1">
      <c r="B969" s="4" t="str">
        <f>A!EK976</f>
        <v/>
      </c>
    </row>
    <row r="970" spans="2:2" s="2" customFormat="1" ht="24.95" customHeight="1">
      <c r="B970" s="4" t="str">
        <f>A!EK977</f>
        <v/>
      </c>
    </row>
    <row r="971" spans="2:2" s="2" customFormat="1" ht="24.95" customHeight="1">
      <c r="B971" s="4" t="str">
        <f>A!EK978</f>
        <v/>
      </c>
    </row>
    <row r="972" spans="2:2" s="2" customFormat="1" ht="24.95" customHeight="1">
      <c r="B972" s="4" t="str">
        <f>A!EK979</f>
        <v/>
      </c>
    </row>
    <row r="973" spans="2:2" s="2" customFormat="1" ht="24.95" customHeight="1">
      <c r="B973" s="4" t="str">
        <f>A!EK980</f>
        <v/>
      </c>
    </row>
    <row r="974" spans="2:2" s="2" customFormat="1" ht="24.95" customHeight="1">
      <c r="B974" s="4" t="str">
        <f>A!EK981</f>
        <v/>
      </c>
    </row>
    <row r="975" spans="2:2" s="2" customFormat="1" ht="24.95" customHeight="1">
      <c r="B975" s="4" t="str">
        <f>A!EK982</f>
        <v/>
      </c>
    </row>
    <row r="976" spans="2:2" s="2" customFormat="1" ht="24.95" customHeight="1">
      <c r="B976" s="4" t="str">
        <f>A!EK983</f>
        <v/>
      </c>
    </row>
    <row r="977" spans="2:2" s="2" customFormat="1" ht="24.95" customHeight="1">
      <c r="B977" s="4" t="str">
        <f>A!EK984</f>
        <v/>
      </c>
    </row>
    <row r="978" spans="2:2" s="2" customFormat="1" ht="24.95" customHeight="1">
      <c r="B978" s="4" t="str">
        <f>A!EK985</f>
        <v/>
      </c>
    </row>
    <row r="979" spans="2:2" s="2" customFormat="1" ht="24.95" customHeight="1">
      <c r="B979" s="4" t="str">
        <f>A!EK986</f>
        <v/>
      </c>
    </row>
    <row r="980" spans="2:2" s="2" customFormat="1" ht="24.95" customHeight="1">
      <c r="B980" s="4" t="str">
        <f>A!EK987</f>
        <v/>
      </c>
    </row>
    <row r="981" spans="2:2" s="2" customFormat="1" ht="24.95" customHeight="1">
      <c r="B981" s="4" t="str">
        <f>A!EK988</f>
        <v/>
      </c>
    </row>
    <row r="982" spans="2:2" s="2" customFormat="1" ht="24.95" customHeight="1">
      <c r="B982" s="4" t="str">
        <f>A!EK989</f>
        <v/>
      </c>
    </row>
    <row r="983" spans="2:2" s="2" customFormat="1" ht="24.95" customHeight="1">
      <c r="B983" s="4" t="str">
        <f>A!EK990</f>
        <v/>
      </c>
    </row>
    <row r="984" spans="2:2" s="2" customFormat="1" ht="24.95" customHeight="1">
      <c r="B984" s="4" t="str">
        <f>A!EK991</f>
        <v/>
      </c>
    </row>
    <row r="985" spans="2:2" s="2" customFormat="1" ht="24.95" customHeight="1">
      <c r="B985" s="4" t="str">
        <f>A!EK992</f>
        <v/>
      </c>
    </row>
    <row r="986" spans="2:2" s="2" customFormat="1" ht="24.95" customHeight="1">
      <c r="B986" s="4" t="str">
        <f>A!EK993</f>
        <v/>
      </c>
    </row>
    <row r="987" spans="2:2" s="2" customFormat="1" ht="24.95" customHeight="1">
      <c r="B987" s="4" t="str">
        <f>A!EK994</f>
        <v/>
      </c>
    </row>
    <row r="988" spans="2:2" s="2" customFormat="1" ht="24.95" customHeight="1">
      <c r="B988" s="4" t="str">
        <f>A!EK995</f>
        <v/>
      </c>
    </row>
    <row r="989" spans="2:2" s="2" customFormat="1" ht="24.95" customHeight="1">
      <c r="B989" s="4" t="str">
        <f>A!EK996</f>
        <v/>
      </c>
    </row>
    <row r="990" spans="2:2" s="2" customFormat="1" ht="24.95" customHeight="1">
      <c r="B990" s="4" t="str">
        <f>A!EK997</f>
        <v/>
      </c>
    </row>
    <row r="991" spans="2:2" s="2" customFormat="1" ht="24.95" customHeight="1">
      <c r="B991" s="4" t="str">
        <f>A!EK998</f>
        <v/>
      </c>
    </row>
    <row r="992" spans="2:2" s="2" customFormat="1" ht="24.95" customHeight="1">
      <c r="B992" s="4" t="str">
        <f>A!EK999</f>
        <v/>
      </c>
    </row>
    <row r="993" spans="2:2" s="2" customFormat="1" ht="24.95" customHeight="1">
      <c r="B993" s="4" t="str">
        <f>A!EK1000</f>
        <v/>
      </c>
    </row>
    <row r="994" spans="2:2" s="2" customFormat="1" ht="24.95" customHeight="1">
      <c r="B994" s="4" t="str">
        <f>A!EK1001</f>
        <v/>
      </c>
    </row>
    <row r="995" spans="2:2" s="2" customFormat="1" ht="24.95" customHeight="1">
      <c r="B995" s="4" t="str">
        <f>A!EK1002</f>
        <v/>
      </c>
    </row>
    <row r="996" spans="2:2" s="2" customFormat="1" ht="24.95" customHeight="1">
      <c r="B996" s="4" t="str">
        <f>A!EK1003</f>
        <v/>
      </c>
    </row>
    <row r="997" spans="2:2" s="2" customFormat="1" ht="24.95" customHeight="1">
      <c r="B997" s="4" t="str">
        <f>A!EK1004</f>
        <v/>
      </c>
    </row>
    <row r="998" spans="2:2" s="2" customFormat="1" ht="24.95" customHeight="1">
      <c r="B998" s="4" t="str">
        <f>A!EK1005</f>
        <v/>
      </c>
    </row>
    <row r="999" spans="2:2" s="2" customFormat="1" ht="24.95" customHeight="1">
      <c r="B999" s="4" t="str">
        <f>A!EK1006</f>
        <v/>
      </c>
    </row>
    <row r="1000" spans="2:2" s="2" customFormat="1" ht="24.95" customHeight="1">
      <c r="B1000" s="4" t="str">
        <f>A!EK1007</f>
        <v/>
      </c>
    </row>
    <row r="1001" spans="2:2" s="2" customFormat="1" ht="24.95" customHeight="1">
      <c r="B1001" s="4" t="str">
        <f>A!EK1008</f>
        <v/>
      </c>
    </row>
    <row r="1002" spans="2:2" s="2" customFormat="1" ht="24.95" customHeight="1">
      <c r="B1002" s="4" t="str">
        <f>A!EK1009</f>
        <v/>
      </c>
    </row>
    <row r="1003" spans="2:2" s="2" customFormat="1" ht="24.95" customHeight="1">
      <c r="B1003" s="4" t="str">
        <f>A!EK1010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9</v>
      </c>
    </row>
    <row r="2" spans="2:2" s="2" customFormat="1" ht="42.75" customHeight="1">
      <c r="B2" s="60"/>
    </row>
    <row r="3" spans="2:2" s="2" customFormat="1" ht="24.95" customHeight="1">
      <c r="B3" s="4" t="str">
        <f>A!EL10</f>
        <v/>
      </c>
    </row>
    <row r="4" spans="2:2" s="2" customFormat="1" ht="24.95" customHeight="1">
      <c r="B4" s="4" t="str">
        <f>A!EL11</f>
        <v/>
      </c>
    </row>
    <row r="5" spans="2:2" s="2" customFormat="1" ht="24.95" customHeight="1">
      <c r="B5" s="4" t="str">
        <f>A!EL12</f>
        <v/>
      </c>
    </row>
    <row r="6" spans="2:2" s="2" customFormat="1" ht="24.95" customHeight="1">
      <c r="B6" s="4" t="str">
        <f>A!EL13</f>
        <v/>
      </c>
    </row>
    <row r="7" spans="2:2" s="2" customFormat="1" ht="24.95" customHeight="1">
      <c r="B7" s="4" t="str">
        <f>A!EL14</f>
        <v/>
      </c>
    </row>
    <row r="8" spans="2:2" s="2" customFormat="1" ht="24.95" customHeight="1">
      <c r="B8" s="4" t="str">
        <f>A!EL15</f>
        <v/>
      </c>
    </row>
    <row r="9" spans="2:2" s="2" customFormat="1" ht="24.95" customHeight="1">
      <c r="B9" s="4" t="str">
        <f>A!EL16</f>
        <v/>
      </c>
    </row>
    <row r="10" spans="2:2" s="2" customFormat="1" ht="24.95" customHeight="1">
      <c r="B10" s="4" t="str">
        <f>A!EL17</f>
        <v/>
      </c>
    </row>
    <row r="11" spans="2:2" s="2" customFormat="1" ht="24.95" customHeight="1">
      <c r="B11" s="4" t="str">
        <f>A!EL18</f>
        <v/>
      </c>
    </row>
    <row r="12" spans="2:2" s="2" customFormat="1" ht="24.95" customHeight="1">
      <c r="B12" s="4" t="str">
        <f>A!EL19</f>
        <v/>
      </c>
    </row>
    <row r="13" spans="2:2" s="2" customFormat="1" ht="24.95" customHeight="1">
      <c r="B13" s="4" t="str">
        <f>A!EL20</f>
        <v/>
      </c>
    </row>
    <row r="14" spans="2:2" s="2" customFormat="1" ht="24.95" customHeight="1">
      <c r="B14" s="4" t="str">
        <f>A!EL21</f>
        <v/>
      </c>
    </row>
    <row r="15" spans="2:2" s="2" customFormat="1" ht="24.95" customHeight="1">
      <c r="B15" s="4" t="str">
        <f>A!EL22</f>
        <v/>
      </c>
    </row>
    <row r="16" spans="2:2" s="2" customFormat="1" ht="24.95" customHeight="1">
      <c r="B16" s="4" t="str">
        <f>A!EL23</f>
        <v/>
      </c>
    </row>
    <row r="17" spans="2:2" s="2" customFormat="1" ht="24.95" customHeight="1">
      <c r="B17" s="4" t="str">
        <f>A!EL24</f>
        <v/>
      </c>
    </row>
    <row r="18" spans="2:2" s="2" customFormat="1" ht="24.95" customHeight="1">
      <c r="B18" s="4" t="str">
        <f>A!EL25</f>
        <v/>
      </c>
    </row>
    <row r="19" spans="2:2" s="2" customFormat="1" ht="24.95" customHeight="1">
      <c r="B19" s="4" t="str">
        <f>A!EL26</f>
        <v/>
      </c>
    </row>
    <row r="20" spans="2:2" s="2" customFormat="1" ht="24.95" customHeight="1">
      <c r="B20" s="4" t="str">
        <f>A!EL27</f>
        <v/>
      </c>
    </row>
    <row r="21" spans="2:2" s="2" customFormat="1" ht="24.95" customHeight="1">
      <c r="B21" s="4" t="str">
        <f>A!EL28</f>
        <v/>
      </c>
    </row>
    <row r="22" spans="2:2" s="2" customFormat="1" ht="24.95" customHeight="1">
      <c r="B22" s="4" t="str">
        <f>A!EL29</f>
        <v/>
      </c>
    </row>
    <row r="23" spans="2:2" s="2" customFormat="1" ht="24.95" customHeight="1">
      <c r="B23" s="4" t="str">
        <f>A!EL30</f>
        <v/>
      </c>
    </row>
    <row r="24" spans="2:2" s="2" customFormat="1" ht="24.95" customHeight="1">
      <c r="B24" s="4" t="str">
        <f>A!EL31</f>
        <v/>
      </c>
    </row>
    <row r="25" spans="2:2" s="2" customFormat="1" ht="24.95" customHeight="1">
      <c r="B25" s="4" t="str">
        <f>A!EL32</f>
        <v/>
      </c>
    </row>
    <row r="26" spans="2:2" s="2" customFormat="1" ht="24.95" customHeight="1">
      <c r="B26" s="4" t="str">
        <f>A!EL33</f>
        <v/>
      </c>
    </row>
    <row r="27" spans="2:2" s="2" customFormat="1" ht="24.95" customHeight="1">
      <c r="B27" s="4" t="str">
        <f>A!EL34</f>
        <v/>
      </c>
    </row>
    <row r="28" spans="2:2" s="2" customFormat="1" ht="24.95" customHeight="1">
      <c r="B28" s="4" t="str">
        <f>A!EL35</f>
        <v/>
      </c>
    </row>
    <row r="29" spans="2:2" s="2" customFormat="1" ht="24.95" customHeight="1">
      <c r="B29" s="4" t="str">
        <f>A!EL36</f>
        <v/>
      </c>
    </row>
    <row r="30" spans="2:2" s="2" customFormat="1" ht="24.95" customHeight="1">
      <c r="B30" s="4" t="str">
        <f>A!EL37</f>
        <v/>
      </c>
    </row>
    <row r="31" spans="2:2" s="2" customFormat="1" ht="24.95" customHeight="1">
      <c r="B31" s="4" t="str">
        <f>A!EL38</f>
        <v/>
      </c>
    </row>
    <row r="32" spans="2:2" s="2" customFormat="1" ht="24.95" customHeight="1">
      <c r="B32" s="4" t="str">
        <f>A!EL39</f>
        <v/>
      </c>
    </row>
    <row r="33" spans="2:2" s="2" customFormat="1" ht="24.95" customHeight="1">
      <c r="B33" s="4" t="str">
        <f>A!EL40</f>
        <v/>
      </c>
    </row>
    <row r="34" spans="2:2" s="2" customFormat="1" ht="24.95" customHeight="1">
      <c r="B34" s="4" t="str">
        <f>A!EL41</f>
        <v/>
      </c>
    </row>
    <row r="35" spans="2:2" s="2" customFormat="1" ht="24.95" customHeight="1">
      <c r="B35" s="4" t="str">
        <f>A!EL42</f>
        <v/>
      </c>
    </row>
    <row r="36" spans="2:2" s="2" customFormat="1" ht="24.95" customHeight="1">
      <c r="B36" s="4" t="str">
        <f>A!EL43</f>
        <v/>
      </c>
    </row>
    <row r="37" spans="2:2" s="2" customFormat="1" ht="24.95" customHeight="1">
      <c r="B37" s="4" t="str">
        <f>A!EL44</f>
        <v/>
      </c>
    </row>
    <row r="38" spans="2:2" s="2" customFormat="1" ht="24.95" customHeight="1">
      <c r="B38" s="4" t="str">
        <f>A!EL45</f>
        <v/>
      </c>
    </row>
    <row r="39" spans="2:2" s="2" customFormat="1" ht="24.95" customHeight="1">
      <c r="B39" s="4" t="str">
        <f>A!EL46</f>
        <v/>
      </c>
    </row>
    <row r="40" spans="2:2" s="2" customFormat="1" ht="24.95" customHeight="1">
      <c r="B40" s="4" t="str">
        <f>A!EL47</f>
        <v/>
      </c>
    </row>
    <row r="41" spans="2:2" s="2" customFormat="1" ht="24.95" customHeight="1">
      <c r="B41" s="4" t="str">
        <f>A!EL48</f>
        <v/>
      </c>
    </row>
    <row r="42" spans="2:2" s="2" customFormat="1" ht="24.95" customHeight="1">
      <c r="B42" s="4" t="str">
        <f>A!EL49</f>
        <v/>
      </c>
    </row>
    <row r="43" spans="2:2" s="2" customFormat="1" ht="24.95" customHeight="1">
      <c r="B43" s="4" t="str">
        <f>A!EL50</f>
        <v/>
      </c>
    </row>
    <row r="44" spans="2:2" s="2" customFormat="1" ht="24.95" customHeight="1">
      <c r="B44" s="4" t="str">
        <f>A!EL51</f>
        <v/>
      </c>
    </row>
    <row r="45" spans="2:2" s="2" customFormat="1" ht="24.95" customHeight="1">
      <c r="B45" s="4" t="str">
        <f>A!EL52</f>
        <v/>
      </c>
    </row>
    <row r="46" spans="2:2" s="2" customFormat="1" ht="24.95" customHeight="1">
      <c r="B46" s="4" t="str">
        <f>A!EL53</f>
        <v/>
      </c>
    </row>
    <row r="47" spans="2:2" s="2" customFormat="1" ht="24.95" customHeight="1">
      <c r="B47" s="4" t="str">
        <f>A!EL54</f>
        <v/>
      </c>
    </row>
    <row r="48" spans="2:2" s="2" customFormat="1" ht="24.95" customHeight="1">
      <c r="B48" s="4" t="str">
        <f>A!EL55</f>
        <v/>
      </c>
    </row>
    <row r="49" spans="2:2" s="2" customFormat="1" ht="24.95" customHeight="1">
      <c r="B49" s="4" t="str">
        <f>A!EL56</f>
        <v/>
      </c>
    </row>
    <row r="50" spans="2:2" s="2" customFormat="1" ht="24.95" customHeight="1">
      <c r="B50" s="4" t="str">
        <f>A!EL57</f>
        <v/>
      </c>
    </row>
    <row r="51" spans="2:2" s="2" customFormat="1" ht="24.95" customHeight="1">
      <c r="B51" s="4" t="str">
        <f>A!EL58</f>
        <v/>
      </c>
    </row>
    <row r="52" spans="2:2" s="2" customFormat="1" ht="24.95" customHeight="1">
      <c r="B52" s="4" t="str">
        <f>A!EL59</f>
        <v/>
      </c>
    </row>
    <row r="53" spans="2:2" s="2" customFormat="1" ht="24.95" customHeight="1">
      <c r="B53" s="4" t="str">
        <f>A!EL60</f>
        <v/>
      </c>
    </row>
    <row r="54" spans="2:2" s="2" customFormat="1" ht="24.95" customHeight="1">
      <c r="B54" s="4" t="str">
        <f>A!EL61</f>
        <v/>
      </c>
    </row>
    <row r="55" spans="2:2" s="2" customFormat="1" ht="24.95" customHeight="1">
      <c r="B55" s="4" t="str">
        <f>A!EL62</f>
        <v/>
      </c>
    </row>
    <row r="56" spans="2:2" s="2" customFormat="1" ht="24.95" customHeight="1">
      <c r="B56" s="4" t="str">
        <f>A!EL63</f>
        <v/>
      </c>
    </row>
    <row r="57" spans="2:2" s="2" customFormat="1" ht="24.95" customHeight="1">
      <c r="B57" s="4" t="str">
        <f>A!EL64</f>
        <v/>
      </c>
    </row>
    <row r="58" spans="2:2" s="2" customFormat="1" ht="24.95" customHeight="1">
      <c r="B58" s="4" t="str">
        <f>A!EL65</f>
        <v/>
      </c>
    </row>
    <row r="59" spans="2:2" s="2" customFormat="1" ht="24.95" customHeight="1">
      <c r="B59" s="4" t="str">
        <f>A!EL66</f>
        <v/>
      </c>
    </row>
    <row r="60" spans="2:2" s="2" customFormat="1" ht="24.95" customHeight="1">
      <c r="B60" s="4" t="str">
        <f>A!EL67</f>
        <v/>
      </c>
    </row>
    <row r="61" spans="2:2" s="2" customFormat="1" ht="24.95" customHeight="1">
      <c r="B61" s="4" t="str">
        <f>A!EL68</f>
        <v/>
      </c>
    </row>
    <row r="62" spans="2:2" s="2" customFormat="1" ht="24.95" customHeight="1">
      <c r="B62" s="4" t="str">
        <f>A!EL69</f>
        <v/>
      </c>
    </row>
    <row r="63" spans="2:2" s="2" customFormat="1" ht="24.95" customHeight="1">
      <c r="B63" s="4" t="str">
        <f>A!EL70</f>
        <v/>
      </c>
    </row>
    <row r="64" spans="2:2" s="2" customFormat="1" ht="24.95" customHeight="1">
      <c r="B64" s="4" t="str">
        <f>A!EL71</f>
        <v/>
      </c>
    </row>
    <row r="65" spans="2:2" s="2" customFormat="1" ht="24.95" customHeight="1">
      <c r="B65" s="4" t="str">
        <f>A!EL72</f>
        <v/>
      </c>
    </row>
    <row r="66" spans="2:2" s="2" customFormat="1" ht="24.95" customHeight="1">
      <c r="B66" s="4" t="str">
        <f>A!EL73</f>
        <v/>
      </c>
    </row>
    <row r="67" spans="2:2" s="2" customFormat="1" ht="24.95" customHeight="1">
      <c r="B67" s="4" t="str">
        <f>A!EL74</f>
        <v/>
      </c>
    </row>
    <row r="68" spans="2:2" s="2" customFormat="1" ht="24.95" customHeight="1">
      <c r="B68" s="4" t="str">
        <f>A!EL75</f>
        <v/>
      </c>
    </row>
    <row r="69" spans="2:2" s="2" customFormat="1" ht="24.95" customHeight="1">
      <c r="B69" s="4" t="str">
        <f>A!EL76</f>
        <v/>
      </c>
    </row>
    <row r="70" spans="2:2" s="2" customFormat="1" ht="24.95" customHeight="1">
      <c r="B70" s="4" t="str">
        <f>A!EL77</f>
        <v/>
      </c>
    </row>
    <row r="71" spans="2:2" s="2" customFormat="1" ht="24.95" customHeight="1">
      <c r="B71" s="4" t="str">
        <f>A!EL78</f>
        <v/>
      </c>
    </row>
    <row r="72" spans="2:2" s="2" customFormat="1" ht="24.95" customHeight="1">
      <c r="B72" s="4" t="str">
        <f>A!EL79</f>
        <v/>
      </c>
    </row>
    <row r="73" spans="2:2" s="2" customFormat="1" ht="24.95" customHeight="1">
      <c r="B73" s="4" t="str">
        <f>A!EL80</f>
        <v/>
      </c>
    </row>
    <row r="74" spans="2:2" s="2" customFormat="1" ht="24.95" customHeight="1">
      <c r="B74" s="4" t="str">
        <f>A!EL81</f>
        <v/>
      </c>
    </row>
    <row r="75" spans="2:2" s="2" customFormat="1" ht="24.95" customHeight="1">
      <c r="B75" s="4" t="str">
        <f>A!EL82</f>
        <v/>
      </c>
    </row>
    <row r="76" spans="2:2" s="2" customFormat="1" ht="24.95" customHeight="1">
      <c r="B76" s="4" t="str">
        <f>A!EL83</f>
        <v/>
      </c>
    </row>
    <row r="77" spans="2:2" s="2" customFormat="1" ht="24.95" customHeight="1">
      <c r="B77" s="4" t="str">
        <f>A!EL84</f>
        <v/>
      </c>
    </row>
    <row r="78" spans="2:2" s="2" customFormat="1" ht="24.95" customHeight="1">
      <c r="B78" s="4" t="str">
        <f>A!EL85</f>
        <v/>
      </c>
    </row>
    <row r="79" spans="2:2" s="2" customFormat="1" ht="24.95" customHeight="1">
      <c r="B79" s="4" t="str">
        <f>A!EL86</f>
        <v/>
      </c>
    </row>
    <row r="80" spans="2:2" s="2" customFormat="1" ht="24.95" customHeight="1">
      <c r="B80" s="4" t="str">
        <f>A!EL87</f>
        <v/>
      </c>
    </row>
    <row r="81" spans="2:2" s="2" customFormat="1" ht="24.95" customHeight="1">
      <c r="B81" s="4" t="str">
        <f>A!EL88</f>
        <v/>
      </c>
    </row>
    <row r="82" spans="2:2" s="2" customFormat="1" ht="24.95" customHeight="1">
      <c r="B82" s="4" t="str">
        <f>A!EL89</f>
        <v/>
      </c>
    </row>
    <row r="83" spans="2:2" s="2" customFormat="1" ht="24.95" customHeight="1">
      <c r="B83" s="4" t="str">
        <f>A!EL90</f>
        <v/>
      </c>
    </row>
    <row r="84" spans="2:2" s="2" customFormat="1" ht="24.95" customHeight="1">
      <c r="B84" s="4" t="str">
        <f>A!EL91</f>
        <v/>
      </c>
    </row>
    <row r="85" spans="2:2" s="2" customFormat="1" ht="24.95" customHeight="1">
      <c r="B85" s="4" t="str">
        <f>A!EL92</f>
        <v/>
      </c>
    </row>
    <row r="86" spans="2:2" s="2" customFormat="1" ht="24.95" customHeight="1">
      <c r="B86" s="4" t="str">
        <f>A!EL93</f>
        <v/>
      </c>
    </row>
    <row r="87" spans="2:2" s="2" customFormat="1" ht="24.95" customHeight="1">
      <c r="B87" s="4" t="str">
        <f>A!EL94</f>
        <v/>
      </c>
    </row>
    <row r="88" spans="2:2" s="2" customFormat="1" ht="24.95" customHeight="1">
      <c r="B88" s="4" t="str">
        <f>A!EL95</f>
        <v/>
      </c>
    </row>
    <row r="89" spans="2:2" s="2" customFormat="1" ht="24.95" customHeight="1">
      <c r="B89" s="4" t="str">
        <f>A!EL96</f>
        <v/>
      </c>
    </row>
    <row r="90" spans="2:2" s="2" customFormat="1" ht="24.95" customHeight="1">
      <c r="B90" s="4" t="str">
        <f>A!EL97</f>
        <v/>
      </c>
    </row>
    <row r="91" spans="2:2" s="2" customFormat="1" ht="24.95" customHeight="1">
      <c r="B91" s="4" t="str">
        <f>A!EL98</f>
        <v/>
      </c>
    </row>
    <row r="92" spans="2:2" s="2" customFormat="1" ht="24.95" customHeight="1">
      <c r="B92" s="4" t="str">
        <f>A!EL99</f>
        <v/>
      </c>
    </row>
    <row r="93" spans="2:2" s="2" customFormat="1" ht="24.95" customHeight="1">
      <c r="B93" s="4" t="str">
        <f>A!EL100</f>
        <v/>
      </c>
    </row>
    <row r="94" spans="2:2" s="2" customFormat="1" ht="24.95" customHeight="1">
      <c r="B94" s="4" t="str">
        <f>A!EL101</f>
        <v/>
      </c>
    </row>
    <row r="95" spans="2:2" s="2" customFormat="1" ht="24.95" customHeight="1">
      <c r="B95" s="4" t="str">
        <f>A!EL102</f>
        <v/>
      </c>
    </row>
    <row r="96" spans="2:2" s="2" customFormat="1" ht="24.95" customHeight="1">
      <c r="B96" s="4" t="str">
        <f>A!EL103</f>
        <v/>
      </c>
    </row>
    <row r="97" spans="2:2" s="2" customFormat="1" ht="24.95" customHeight="1">
      <c r="B97" s="4" t="str">
        <f>A!EL104</f>
        <v/>
      </c>
    </row>
    <row r="98" spans="2:2" s="2" customFormat="1" ht="24.95" customHeight="1">
      <c r="B98" s="4" t="str">
        <f>A!EL105</f>
        <v/>
      </c>
    </row>
    <row r="99" spans="2:2" s="2" customFormat="1" ht="24.95" customHeight="1">
      <c r="B99" s="4" t="str">
        <f>A!EL106</f>
        <v/>
      </c>
    </row>
    <row r="100" spans="2:2" s="2" customFormat="1" ht="24.95" customHeight="1">
      <c r="B100" s="4" t="str">
        <f>A!EL107</f>
        <v/>
      </c>
    </row>
    <row r="101" spans="2:2" s="2" customFormat="1" ht="24.95" customHeight="1">
      <c r="B101" s="4" t="str">
        <f>A!EL108</f>
        <v/>
      </c>
    </row>
    <row r="102" spans="2:2" s="2" customFormat="1" ht="24.95" customHeight="1">
      <c r="B102" s="4" t="str">
        <f>A!EL109</f>
        <v/>
      </c>
    </row>
    <row r="103" spans="2:2" s="2" customFormat="1" ht="24.95" customHeight="1">
      <c r="B103" s="4" t="str">
        <f>A!EL110</f>
        <v/>
      </c>
    </row>
    <row r="104" spans="2:2" s="2" customFormat="1" ht="24.95" customHeight="1">
      <c r="B104" s="4" t="str">
        <f>A!EL111</f>
        <v/>
      </c>
    </row>
    <row r="105" spans="2:2" s="2" customFormat="1" ht="24.95" customHeight="1">
      <c r="B105" s="4" t="str">
        <f>A!EL112</f>
        <v/>
      </c>
    </row>
    <row r="106" spans="2:2" s="2" customFormat="1" ht="24.95" customHeight="1">
      <c r="B106" s="4" t="str">
        <f>A!EL113</f>
        <v/>
      </c>
    </row>
    <row r="107" spans="2:2" s="2" customFormat="1" ht="24.95" customHeight="1">
      <c r="B107" s="4" t="str">
        <f>A!EL114</f>
        <v/>
      </c>
    </row>
    <row r="108" spans="2:2" s="2" customFormat="1" ht="24.95" customHeight="1">
      <c r="B108" s="4" t="str">
        <f>A!EL115</f>
        <v/>
      </c>
    </row>
    <row r="109" spans="2:2" s="2" customFormat="1" ht="24.95" customHeight="1">
      <c r="B109" s="4" t="str">
        <f>A!EL116</f>
        <v/>
      </c>
    </row>
    <row r="110" spans="2:2" s="2" customFormat="1" ht="24.95" customHeight="1">
      <c r="B110" s="4" t="str">
        <f>A!EL117</f>
        <v/>
      </c>
    </row>
    <row r="111" spans="2:2" s="2" customFormat="1" ht="24.95" customHeight="1">
      <c r="B111" s="4" t="str">
        <f>A!EL118</f>
        <v/>
      </c>
    </row>
    <row r="112" spans="2:2" s="2" customFormat="1" ht="24.95" customHeight="1">
      <c r="B112" s="4" t="str">
        <f>A!EL119</f>
        <v/>
      </c>
    </row>
    <row r="113" spans="2:2" s="2" customFormat="1" ht="24.95" customHeight="1">
      <c r="B113" s="4" t="str">
        <f>A!EL120</f>
        <v/>
      </c>
    </row>
    <row r="114" spans="2:2" s="2" customFormat="1" ht="24.95" customHeight="1">
      <c r="B114" s="4" t="str">
        <f>A!EL121</f>
        <v/>
      </c>
    </row>
    <row r="115" spans="2:2" s="2" customFormat="1" ht="24.95" customHeight="1">
      <c r="B115" s="4" t="str">
        <f>A!EL122</f>
        <v/>
      </c>
    </row>
    <row r="116" spans="2:2" s="2" customFormat="1" ht="24.95" customHeight="1">
      <c r="B116" s="4" t="str">
        <f>A!EL123</f>
        <v/>
      </c>
    </row>
    <row r="117" spans="2:2" s="2" customFormat="1" ht="24.95" customHeight="1">
      <c r="B117" s="4" t="str">
        <f>A!EL124</f>
        <v/>
      </c>
    </row>
    <row r="118" spans="2:2" s="2" customFormat="1" ht="24.95" customHeight="1">
      <c r="B118" s="4" t="str">
        <f>A!EL125</f>
        <v/>
      </c>
    </row>
    <row r="119" spans="2:2" s="2" customFormat="1" ht="24.95" customHeight="1">
      <c r="B119" s="4" t="str">
        <f>A!EL126</f>
        <v/>
      </c>
    </row>
    <row r="120" spans="2:2" s="2" customFormat="1" ht="24.95" customHeight="1">
      <c r="B120" s="4" t="str">
        <f>A!EL127</f>
        <v/>
      </c>
    </row>
    <row r="121" spans="2:2" s="2" customFormat="1" ht="24.95" customHeight="1">
      <c r="B121" s="4" t="str">
        <f>A!EL128</f>
        <v/>
      </c>
    </row>
    <row r="122" spans="2:2" s="2" customFormat="1" ht="24.95" customHeight="1">
      <c r="B122" s="4" t="str">
        <f>A!EL129</f>
        <v/>
      </c>
    </row>
    <row r="123" spans="2:2" s="2" customFormat="1" ht="24.95" customHeight="1">
      <c r="B123" s="4" t="str">
        <f>A!EL130</f>
        <v/>
      </c>
    </row>
    <row r="124" spans="2:2" s="2" customFormat="1" ht="24.95" customHeight="1">
      <c r="B124" s="4" t="str">
        <f>A!EL131</f>
        <v/>
      </c>
    </row>
    <row r="125" spans="2:2" s="2" customFormat="1" ht="24.95" customHeight="1">
      <c r="B125" s="4" t="str">
        <f>A!EL132</f>
        <v/>
      </c>
    </row>
    <row r="126" spans="2:2" s="2" customFormat="1" ht="24.95" customHeight="1">
      <c r="B126" s="4" t="str">
        <f>A!EL133</f>
        <v/>
      </c>
    </row>
    <row r="127" spans="2:2" s="2" customFormat="1" ht="24.95" customHeight="1">
      <c r="B127" s="4" t="str">
        <f>A!EL134</f>
        <v/>
      </c>
    </row>
    <row r="128" spans="2:2" s="2" customFormat="1" ht="24.95" customHeight="1">
      <c r="B128" s="4" t="str">
        <f>A!EL135</f>
        <v/>
      </c>
    </row>
    <row r="129" spans="2:2" s="2" customFormat="1" ht="24.95" customHeight="1">
      <c r="B129" s="4" t="str">
        <f>A!EL136</f>
        <v/>
      </c>
    </row>
    <row r="130" spans="2:2" s="2" customFormat="1" ht="24.95" customHeight="1">
      <c r="B130" s="4" t="str">
        <f>A!EL137</f>
        <v/>
      </c>
    </row>
    <row r="131" spans="2:2" s="2" customFormat="1" ht="24.95" customHeight="1">
      <c r="B131" s="4" t="str">
        <f>A!EL138</f>
        <v/>
      </c>
    </row>
    <row r="132" spans="2:2" s="2" customFormat="1" ht="24.95" customHeight="1">
      <c r="B132" s="4" t="str">
        <f>A!EL139</f>
        <v/>
      </c>
    </row>
    <row r="133" spans="2:2" s="2" customFormat="1" ht="24.95" customHeight="1">
      <c r="B133" s="4" t="str">
        <f>A!EL140</f>
        <v/>
      </c>
    </row>
    <row r="134" spans="2:2" s="2" customFormat="1" ht="24.95" customHeight="1">
      <c r="B134" s="4" t="str">
        <f>A!EL141</f>
        <v/>
      </c>
    </row>
    <row r="135" spans="2:2" s="2" customFormat="1" ht="24.95" customHeight="1">
      <c r="B135" s="4" t="str">
        <f>A!EL142</f>
        <v/>
      </c>
    </row>
    <row r="136" spans="2:2" s="2" customFormat="1" ht="24.95" customHeight="1">
      <c r="B136" s="4" t="str">
        <f>A!EL143</f>
        <v/>
      </c>
    </row>
    <row r="137" spans="2:2" s="2" customFormat="1" ht="24.95" customHeight="1">
      <c r="B137" s="4" t="str">
        <f>A!EL144</f>
        <v/>
      </c>
    </row>
    <row r="138" spans="2:2" s="2" customFormat="1" ht="24.95" customHeight="1">
      <c r="B138" s="4" t="str">
        <f>A!EL145</f>
        <v/>
      </c>
    </row>
    <row r="139" spans="2:2" s="2" customFormat="1" ht="24.95" customHeight="1">
      <c r="B139" s="4" t="str">
        <f>A!EL146</f>
        <v/>
      </c>
    </row>
    <row r="140" spans="2:2" s="2" customFormat="1" ht="24.95" customHeight="1">
      <c r="B140" s="4" t="str">
        <f>A!EL147</f>
        <v/>
      </c>
    </row>
    <row r="141" spans="2:2" s="2" customFormat="1" ht="24.95" customHeight="1">
      <c r="B141" s="4" t="str">
        <f>A!EL148</f>
        <v/>
      </c>
    </row>
    <row r="142" spans="2:2" s="2" customFormat="1" ht="24.95" customHeight="1">
      <c r="B142" s="4" t="str">
        <f>A!EL149</f>
        <v/>
      </c>
    </row>
    <row r="143" spans="2:2" s="2" customFormat="1" ht="24.95" customHeight="1">
      <c r="B143" s="4" t="str">
        <f>A!EL150</f>
        <v/>
      </c>
    </row>
    <row r="144" spans="2:2" s="2" customFormat="1" ht="24.95" customHeight="1">
      <c r="B144" s="4" t="str">
        <f>A!EL151</f>
        <v/>
      </c>
    </row>
    <row r="145" spans="2:2" s="2" customFormat="1" ht="24.95" customHeight="1">
      <c r="B145" s="4" t="str">
        <f>A!EL152</f>
        <v/>
      </c>
    </row>
    <row r="146" spans="2:2" s="2" customFormat="1" ht="24.95" customHeight="1">
      <c r="B146" s="4" t="str">
        <f>A!EL153</f>
        <v/>
      </c>
    </row>
    <row r="147" spans="2:2" s="2" customFormat="1" ht="24.95" customHeight="1">
      <c r="B147" s="4" t="str">
        <f>A!EL154</f>
        <v/>
      </c>
    </row>
    <row r="148" spans="2:2" s="2" customFormat="1" ht="24.95" customHeight="1">
      <c r="B148" s="4" t="str">
        <f>A!EL155</f>
        <v/>
      </c>
    </row>
    <row r="149" spans="2:2" s="2" customFormat="1" ht="24.95" customHeight="1">
      <c r="B149" s="4" t="str">
        <f>A!EL156</f>
        <v/>
      </c>
    </row>
    <row r="150" spans="2:2" s="2" customFormat="1" ht="24.95" customHeight="1">
      <c r="B150" s="4" t="str">
        <f>A!EL157</f>
        <v/>
      </c>
    </row>
    <row r="151" spans="2:2" s="2" customFormat="1" ht="24.95" customHeight="1">
      <c r="B151" s="4" t="str">
        <f>A!EL158</f>
        <v/>
      </c>
    </row>
    <row r="152" spans="2:2" s="2" customFormat="1" ht="24.95" customHeight="1">
      <c r="B152" s="4" t="str">
        <f>A!EL159</f>
        <v/>
      </c>
    </row>
    <row r="153" spans="2:2" s="2" customFormat="1" ht="24.95" customHeight="1">
      <c r="B153" s="4" t="str">
        <f>A!EL160</f>
        <v/>
      </c>
    </row>
    <row r="154" spans="2:2" s="2" customFormat="1" ht="24.95" customHeight="1">
      <c r="B154" s="4" t="str">
        <f>A!EL161</f>
        <v/>
      </c>
    </row>
    <row r="155" spans="2:2" s="2" customFormat="1" ht="24.95" customHeight="1">
      <c r="B155" s="4" t="str">
        <f>A!EL162</f>
        <v/>
      </c>
    </row>
    <row r="156" spans="2:2" s="2" customFormat="1" ht="24.95" customHeight="1">
      <c r="B156" s="4" t="str">
        <f>A!EL163</f>
        <v/>
      </c>
    </row>
    <row r="157" spans="2:2" s="2" customFormat="1" ht="24.95" customHeight="1">
      <c r="B157" s="4" t="str">
        <f>A!EL164</f>
        <v/>
      </c>
    </row>
    <row r="158" spans="2:2" s="2" customFormat="1" ht="24.95" customHeight="1">
      <c r="B158" s="4" t="str">
        <f>A!EL165</f>
        <v/>
      </c>
    </row>
    <row r="159" spans="2:2" s="2" customFormat="1" ht="24.95" customHeight="1">
      <c r="B159" s="4" t="str">
        <f>A!EL166</f>
        <v/>
      </c>
    </row>
    <row r="160" spans="2:2" s="2" customFormat="1" ht="24.95" customHeight="1">
      <c r="B160" s="4" t="str">
        <f>A!EL167</f>
        <v/>
      </c>
    </row>
    <row r="161" spans="2:2" s="2" customFormat="1" ht="24.95" customHeight="1">
      <c r="B161" s="4" t="str">
        <f>A!EL168</f>
        <v/>
      </c>
    </row>
    <row r="162" spans="2:2" s="2" customFormat="1" ht="24.95" customHeight="1">
      <c r="B162" s="4" t="str">
        <f>A!EL169</f>
        <v/>
      </c>
    </row>
    <row r="163" spans="2:2" s="2" customFormat="1" ht="24.95" customHeight="1">
      <c r="B163" s="4" t="str">
        <f>A!EL170</f>
        <v/>
      </c>
    </row>
    <row r="164" spans="2:2" s="2" customFormat="1" ht="24.95" customHeight="1">
      <c r="B164" s="4" t="str">
        <f>A!EL171</f>
        <v/>
      </c>
    </row>
    <row r="165" spans="2:2" s="2" customFormat="1" ht="24.95" customHeight="1">
      <c r="B165" s="4" t="str">
        <f>A!EL172</f>
        <v/>
      </c>
    </row>
    <row r="166" spans="2:2" s="2" customFormat="1" ht="24.95" customHeight="1">
      <c r="B166" s="4" t="str">
        <f>A!EL173</f>
        <v/>
      </c>
    </row>
    <row r="167" spans="2:2" s="2" customFormat="1" ht="24.95" customHeight="1">
      <c r="B167" s="4" t="str">
        <f>A!EL174</f>
        <v/>
      </c>
    </row>
    <row r="168" spans="2:2" s="2" customFormat="1" ht="24.95" customHeight="1">
      <c r="B168" s="4" t="str">
        <f>A!EL175</f>
        <v/>
      </c>
    </row>
    <row r="169" spans="2:2" s="2" customFormat="1" ht="24.95" customHeight="1">
      <c r="B169" s="4" t="str">
        <f>A!EL176</f>
        <v/>
      </c>
    </row>
    <row r="170" spans="2:2" s="2" customFormat="1" ht="24.95" customHeight="1">
      <c r="B170" s="4" t="str">
        <f>A!EL177</f>
        <v/>
      </c>
    </row>
    <row r="171" spans="2:2" s="2" customFormat="1" ht="24.95" customHeight="1">
      <c r="B171" s="4" t="str">
        <f>A!EL178</f>
        <v/>
      </c>
    </row>
    <row r="172" spans="2:2" s="2" customFormat="1" ht="24.95" customHeight="1">
      <c r="B172" s="4" t="str">
        <f>A!EL179</f>
        <v/>
      </c>
    </row>
    <row r="173" spans="2:2" s="2" customFormat="1" ht="24.95" customHeight="1">
      <c r="B173" s="4" t="str">
        <f>A!EL180</f>
        <v/>
      </c>
    </row>
    <row r="174" spans="2:2" s="2" customFormat="1" ht="24.95" customHeight="1">
      <c r="B174" s="4" t="str">
        <f>A!EL181</f>
        <v/>
      </c>
    </row>
    <row r="175" spans="2:2" s="2" customFormat="1" ht="24.95" customHeight="1">
      <c r="B175" s="4" t="str">
        <f>A!EL182</f>
        <v/>
      </c>
    </row>
    <row r="176" spans="2:2" s="2" customFormat="1" ht="24.95" customHeight="1">
      <c r="B176" s="4" t="str">
        <f>A!EL183</f>
        <v/>
      </c>
    </row>
    <row r="177" spans="2:2" s="2" customFormat="1" ht="24.95" customHeight="1">
      <c r="B177" s="4" t="str">
        <f>A!EL184</f>
        <v/>
      </c>
    </row>
    <row r="178" spans="2:2" s="2" customFormat="1" ht="24.95" customHeight="1">
      <c r="B178" s="4" t="str">
        <f>A!EL185</f>
        <v/>
      </c>
    </row>
    <row r="179" spans="2:2" s="2" customFormat="1" ht="24.95" customHeight="1">
      <c r="B179" s="4" t="str">
        <f>A!EL186</f>
        <v/>
      </c>
    </row>
    <row r="180" spans="2:2" s="2" customFormat="1" ht="24.95" customHeight="1">
      <c r="B180" s="4" t="str">
        <f>A!EL187</f>
        <v/>
      </c>
    </row>
    <row r="181" spans="2:2" s="2" customFormat="1" ht="24.95" customHeight="1">
      <c r="B181" s="4" t="str">
        <f>A!EL188</f>
        <v/>
      </c>
    </row>
    <row r="182" spans="2:2" s="2" customFormat="1" ht="24.95" customHeight="1">
      <c r="B182" s="4" t="str">
        <f>A!EL189</f>
        <v/>
      </c>
    </row>
    <row r="183" spans="2:2" s="2" customFormat="1" ht="24.95" customHeight="1">
      <c r="B183" s="4" t="str">
        <f>A!EL190</f>
        <v/>
      </c>
    </row>
    <row r="184" spans="2:2" s="2" customFormat="1" ht="24.95" customHeight="1">
      <c r="B184" s="4" t="str">
        <f>A!EL191</f>
        <v/>
      </c>
    </row>
    <row r="185" spans="2:2" s="2" customFormat="1" ht="24.95" customHeight="1">
      <c r="B185" s="4" t="str">
        <f>A!EL192</f>
        <v/>
      </c>
    </row>
    <row r="186" spans="2:2" s="2" customFormat="1" ht="24.95" customHeight="1">
      <c r="B186" s="4" t="str">
        <f>A!EL193</f>
        <v/>
      </c>
    </row>
    <row r="187" spans="2:2" s="2" customFormat="1" ht="24.95" customHeight="1">
      <c r="B187" s="4" t="str">
        <f>A!EL194</f>
        <v/>
      </c>
    </row>
    <row r="188" spans="2:2" s="2" customFormat="1" ht="24.95" customHeight="1">
      <c r="B188" s="4" t="str">
        <f>A!EL195</f>
        <v/>
      </c>
    </row>
    <row r="189" spans="2:2" s="2" customFormat="1" ht="24.95" customHeight="1">
      <c r="B189" s="4" t="str">
        <f>A!EL196</f>
        <v/>
      </c>
    </row>
    <row r="190" spans="2:2" s="2" customFormat="1" ht="24.95" customHeight="1">
      <c r="B190" s="4" t="str">
        <f>A!EL197</f>
        <v/>
      </c>
    </row>
    <row r="191" spans="2:2" s="2" customFormat="1" ht="24.95" customHeight="1">
      <c r="B191" s="4" t="str">
        <f>A!EL198</f>
        <v/>
      </c>
    </row>
    <row r="192" spans="2:2" s="2" customFormat="1" ht="24.95" customHeight="1">
      <c r="B192" s="4" t="str">
        <f>A!EL199</f>
        <v/>
      </c>
    </row>
    <row r="193" spans="2:2" s="2" customFormat="1" ht="24.95" customHeight="1">
      <c r="B193" s="4" t="str">
        <f>A!EL200</f>
        <v/>
      </c>
    </row>
    <row r="194" spans="2:2" s="2" customFormat="1" ht="24.95" customHeight="1">
      <c r="B194" s="4" t="str">
        <f>A!EL201</f>
        <v/>
      </c>
    </row>
    <row r="195" spans="2:2" s="2" customFormat="1" ht="24.95" customHeight="1">
      <c r="B195" s="4" t="str">
        <f>A!EL202</f>
        <v/>
      </c>
    </row>
    <row r="196" spans="2:2" s="2" customFormat="1" ht="24.95" customHeight="1">
      <c r="B196" s="4" t="str">
        <f>A!EL203</f>
        <v/>
      </c>
    </row>
    <row r="197" spans="2:2" s="2" customFormat="1" ht="24.95" customHeight="1">
      <c r="B197" s="4" t="str">
        <f>A!EL204</f>
        <v/>
      </c>
    </row>
    <row r="198" spans="2:2" s="2" customFormat="1" ht="24.95" customHeight="1">
      <c r="B198" s="4" t="str">
        <f>A!EL205</f>
        <v/>
      </c>
    </row>
    <row r="199" spans="2:2" s="2" customFormat="1" ht="24.95" customHeight="1">
      <c r="B199" s="4" t="str">
        <f>A!EL206</f>
        <v/>
      </c>
    </row>
    <row r="200" spans="2:2" s="2" customFormat="1" ht="24.95" customHeight="1">
      <c r="B200" s="4" t="str">
        <f>A!EL207</f>
        <v/>
      </c>
    </row>
    <row r="201" spans="2:2" s="2" customFormat="1" ht="24.95" customHeight="1">
      <c r="B201" s="4" t="str">
        <f>A!EL208</f>
        <v/>
      </c>
    </row>
    <row r="202" spans="2:2" s="2" customFormat="1" ht="24.95" customHeight="1">
      <c r="B202" s="4" t="str">
        <f>A!EL209</f>
        <v/>
      </c>
    </row>
    <row r="203" spans="2:2" s="2" customFormat="1" ht="24.95" customHeight="1">
      <c r="B203" s="4" t="str">
        <f>A!EL210</f>
        <v/>
      </c>
    </row>
    <row r="204" spans="2:2" s="2" customFormat="1" ht="24.95" customHeight="1">
      <c r="B204" s="4" t="str">
        <f>A!EL211</f>
        <v/>
      </c>
    </row>
    <row r="205" spans="2:2" s="2" customFormat="1" ht="24.95" customHeight="1">
      <c r="B205" s="4" t="str">
        <f>A!EL212</f>
        <v/>
      </c>
    </row>
    <row r="206" spans="2:2" s="2" customFormat="1" ht="24.95" customHeight="1">
      <c r="B206" s="4" t="str">
        <f>A!EL213</f>
        <v/>
      </c>
    </row>
    <row r="207" spans="2:2" s="2" customFormat="1" ht="24.95" customHeight="1">
      <c r="B207" s="4" t="str">
        <f>A!EL214</f>
        <v/>
      </c>
    </row>
    <row r="208" spans="2:2" s="2" customFormat="1" ht="24.95" customHeight="1">
      <c r="B208" s="4" t="str">
        <f>A!EL215</f>
        <v/>
      </c>
    </row>
    <row r="209" spans="2:2" s="2" customFormat="1" ht="24.95" customHeight="1">
      <c r="B209" s="4" t="str">
        <f>A!EL216</f>
        <v/>
      </c>
    </row>
    <row r="210" spans="2:2" s="2" customFormat="1" ht="24.95" customHeight="1">
      <c r="B210" s="4" t="str">
        <f>A!EL217</f>
        <v/>
      </c>
    </row>
    <row r="211" spans="2:2" s="2" customFormat="1" ht="24.95" customHeight="1">
      <c r="B211" s="4" t="str">
        <f>A!EL218</f>
        <v/>
      </c>
    </row>
    <row r="212" spans="2:2" s="2" customFormat="1" ht="24.95" customHeight="1">
      <c r="B212" s="4" t="str">
        <f>A!EL219</f>
        <v/>
      </c>
    </row>
    <row r="213" spans="2:2" s="2" customFormat="1" ht="24.95" customHeight="1">
      <c r="B213" s="4" t="str">
        <f>A!EL220</f>
        <v/>
      </c>
    </row>
    <row r="214" spans="2:2" s="2" customFormat="1" ht="24.95" customHeight="1">
      <c r="B214" s="4" t="str">
        <f>A!EL221</f>
        <v/>
      </c>
    </row>
    <row r="215" spans="2:2" s="2" customFormat="1" ht="24.95" customHeight="1">
      <c r="B215" s="4" t="str">
        <f>A!EL222</f>
        <v/>
      </c>
    </row>
    <row r="216" spans="2:2" s="2" customFormat="1" ht="24.95" customHeight="1">
      <c r="B216" s="4" t="str">
        <f>A!EL223</f>
        <v/>
      </c>
    </row>
    <row r="217" spans="2:2" s="2" customFormat="1" ht="24.95" customHeight="1">
      <c r="B217" s="4" t="str">
        <f>A!EL224</f>
        <v/>
      </c>
    </row>
    <row r="218" spans="2:2" s="2" customFormat="1" ht="24.95" customHeight="1">
      <c r="B218" s="4" t="str">
        <f>A!EL225</f>
        <v/>
      </c>
    </row>
    <row r="219" spans="2:2" s="2" customFormat="1" ht="24.95" customHeight="1">
      <c r="B219" s="4" t="str">
        <f>A!EL226</f>
        <v/>
      </c>
    </row>
    <row r="220" spans="2:2" s="2" customFormat="1" ht="24.95" customHeight="1">
      <c r="B220" s="4" t="str">
        <f>A!EL227</f>
        <v/>
      </c>
    </row>
    <row r="221" spans="2:2" s="2" customFormat="1" ht="24.95" customHeight="1">
      <c r="B221" s="4" t="str">
        <f>A!EL228</f>
        <v/>
      </c>
    </row>
    <row r="222" spans="2:2" s="2" customFormat="1" ht="24.95" customHeight="1">
      <c r="B222" s="4" t="str">
        <f>A!EL229</f>
        <v/>
      </c>
    </row>
    <row r="223" spans="2:2" s="2" customFormat="1" ht="24.95" customHeight="1">
      <c r="B223" s="4" t="str">
        <f>A!EL230</f>
        <v/>
      </c>
    </row>
    <row r="224" spans="2:2" s="2" customFormat="1" ht="24.95" customHeight="1">
      <c r="B224" s="4" t="str">
        <f>A!EL231</f>
        <v/>
      </c>
    </row>
    <row r="225" spans="2:2" s="2" customFormat="1" ht="24.95" customHeight="1">
      <c r="B225" s="4" t="str">
        <f>A!EL232</f>
        <v/>
      </c>
    </row>
    <row r="226" spans="2:2" s="2" customFormat="1" ht="24.95" customHeight="1">
      <c r="B226" s="4" t="str">
        <f>A!EL233</f>
        <v/>
      </c>
    </row>
    <row r="227" spans="2:2" s="2" customFormat="1" ht="24.95" customHeight="1">
      <c r="B227" s="4" t="str">
        <f>A!EL234</f>
        <v/>
      </c>
    </row>
    <row r="228" spans="2:2" s="2" customFormat="1" ht="24.95" customHeight="1">
      <c r="B228" s="4" t="str">
        <f>A!EL235</f>
        <v/>
      </c>
    </row>
    <row r="229" spans="2:2" s="2" customFormat="1" ht="24.95" customHeight="1">
      <c r="B229" s="4" t="str">
        <f>A!EL236</f>
        <v/>
      </c>
    </row>
    <row r="230" spans="2:2" s="2" customFormat="1" ht="24.95" customHeight="1">
      <c r="B230" s="4" t="str">
        <f>A!EL237</f>
        <v/>
      </c>
    </row>
    <row r="231" spans="2:2" s="2" customFormat="1" ht="24.95" customHeight="1">
      <c r="B231" s="4" t="str">
        <f>A!EL238</f>
        <v/>
      </c>
    </row>
    <row r="232" spans="2:2" s="2" customFormat="1" ht="24.95" customHeight="1">
      <c r="B232" s="4" t="str">
        <f>A!EL239</f>
        <v/>
      </c>
    </row>
    <row r="233" spans="2:2" s="2" customFormat="1" ht="24.95" customHeight="1">
      <c r="B233" s="4" t="str">
        <f>A!EL240</f>
        <v/>
      </c>
    </row>
    <row r="234" spans="2:2" s="2" customFormat="1" ht="24.95" customHeight="1">
      <c r="B234" s="4" t="str">
        <f>A!EL241</f>
        <v/>
      </c>
    </row>
    <row r="235" spans="2:2" s="2" customFormat="1" ht="24.95" customHeight="1">
      <c r="B235" s="4" t="str">
        <f>A!EL242</f>
        <v/>
      </c>
    </row>
    <row r="236" spans="2:2" s="2" customFormat="1" ht="24.95" customHeight="1">
      <c r="B236" s="4" t="str">
        <f>A!EL243</f>
        <v/>
      </c>
    </row>
    <row r="237" spans="2:2" s="2" customFormat="1" ht="24.95" customHeight="1">
      <c r="B237" s="4" t="str">
        <f>A!EL244</f>
        <v/>
      </c>
    </row>
    <row r="238" spans="2:2" s="2" customFormat="1" ht="24.95" customHeight="1">
      <c r="B238" s="4" t="str">
        <f>A!EL245</f>
        <v/>
      </c>
    </row>
    <row r="239" spans="2:2" s="2" customFormat="1" ht="24.95" customHeight="1">
      <c r="B239" s="4" t="str">
        <f>A!EL246</f>
        <v/>
      </c>
    </row>
    <row r="240" spans="2:2" s="2" customFormat="1" ht="24.95" customHeight="1">
      <c r="B240" s="4" t="str">
        <f>A!EL247</f>
        <v/>
      </c>
    </row>
    <row r="241" spans="2:2" s="2" customFormat="1" ht="24.95" customHeight="1">
      <c r="B241" s="4" t="str">
        <f>A!EL248</f>
        <v/>
      </c>
    </row>
    <row r="242" spans="2:2" s="2" customFormat="1" ht="24.95" customHeight="1">
      <c r="B242" s="4" t="str">
        <f>A!EL249</f>
        <v/>
      </c>
    </row>
    <row r="243" spans="2:2" s="2" customFormat="1" ht="24.95" customHeight="1">
      <c r="B243" s="4" t="str">
        <f>A!EL250</f>
        <v/>
      </c>
    </row>
    <row r="244" spans="2:2" s="2" customFormat="1" ht="24.95" customHeight="1">
      <c r="B244" s="4" t="str">
        <f>A!EL251</f>
        <v/>
      </c>
    </row>
    <row r="245" spans="2:2" s="2" customFormat="1" ht="24.95" customHeight="1">
      <c r="B245" s="4" t="str">
        <f>A!EL252</f>
        <v/>
      </c>
    </row>
    <row r="246" spans="2:2" s="2" customFormat="1" ht="24.95" customHeight="1">
      <c r="B246" s="4" t="str">
        <f>A!EL253</f>
        <v/>
      </c>
    </row>
    <row r="247" spans="2:2" s="2" customFormat="1" ht="24.95" customHeight="1">
      <c r="B247" s="4" t="str">
        <f>A!EL254</f>
        <v/>
      </c>
    </row>
    <row r="248" spans="2:2" s="2" customFormat="1" ht="24.95" customHeight="1">
      <c r="B248" s="4" t="str">
        <f>A!EL255</f>
        <v/>
      </c>
    </row>
    <row r="249" spans="2:2" s="2" customFormat="1" ht="24.95" customHeight="1">
      <c r="B249" s="4" t="str">
        <f>A!EL256</f>
        <v/>
      </c>
    </row>
    <row r="250" spans="2:2" s="2" customFormat="1" ht="24.95" customHeight="1">
      <c r="B250" s="4" t="str">
        <f>A!EL257</f>
        <v/>
      </c>
    </row>
    <row r="251" spans="2:2" s="2" customFormat="1" ht="24.95" customHeight="1">
      <c r="B251" s="4" t="str">
        <f>A!EL258</f>
        <v/>
      </c>
    </row>
    <row r="252" spans="2:2" s="2" customFormat="1" ht="24.95" customHeight="1">
      <c r="B252" s="4" t="str">
        <f>A!EL259</f>
        <v/>
      </c>
    </row>
    <row r="253" spans="2:2" s="2" customFormat="1" ht="24.95" customHeight="1">
      <c r="B253" s="4" t="str">
        <f>A!EL260</f>
        <v/>
      </c>
    </row>
    <row r="254" spans="2:2" s="2" customFormat="1" ht="24.95" customHeight="1">
      <c r="B254" s="4" t="str">
        <f>A!EL261</f>
        <v/>
      </c>
    </row>
    <row r="255" spans="2:2" s="2" customFormat="1" ht="24.95" customHeight="1">
      <c r="B255" s="4" t="str">
        <f>A!EL262</f>
        <v/>
      </c>
    </row>
    <row r="256" spans="2:2" s="2" customFormat="1" ht="24.95" customHeight="1">
      <c r="B256" s="4" t="str">
        <f>A!EL263</f>
        <v/>
      </c>
    </row>
    <row r="257" spans="2:2" s="2" customFormat="1" ht="24.95" customHeight="1">
      <c r="B257" s="4" t="str">
        <f>A!EL264</f>
        <v/>
      </c>
    </row>
    <row r="258" spans="2:2" s="2" customFormat="1" ht="24.95" customHeight="1">
      <c r="B258" s="4" t="str">
        <f>A!EL265</f>
        <v/>
      </c>
    </row>
    <row r="259" spans="2:2" s="2" customFormat="1" ht="24.95" customHeight="1">
      <c r="B259" s="4" t="str">
        <f>A!EL266</f>
        <v/>
      </c>
    </row>
    <row r="260" spans="2:2" s="2" customFormat="1" ht="24.95" customHeight="1">
      <c r="B260" s="4" t="str">
        <f>A!EL267</f>
        <v/>
      </c>
    </row>
    <row r="261" spans="2:2" s="2" customFormat="1" ht="24.95" customHeight="1">
      <c r="B261" s="4" t="str">
        <f>A!EL268</f>
        <v/>
      </c>
    </row>
    <row r="262" spans="2:2" s="2" customFormat="1" ht="24.95" customHeight="1">
      <c r="B262" s="4" t="str">
        <f>A!EL269</f>
        <v/>
      </c>
    </row>
    <row r="263" spans="2:2" s="2" customFormat="1" ht="24.95" customHeight="1">
      <c r="B263" s="4" t="str">
        <f>A!EL270</f>
        <v/>
      </c>
    </row>
    <row r="264" spans="2:2" s="2" customFormat="1" ht="24.95" customHeight="1">
      <c r="B264" s="4" t="str">
        <f>A!EL271</f>
        <v/>
      </c>
    </row>
    <row r="265" spans="2:2" s="2" customFormat="1" ht="24.95" customHeight="1">
      <c r="B265" s="4" t="str">
        <f>A!EL272</f>
        <v/>
      </c>
    </row>
    <row r="266" spans="2:2" s="2" customFormat="1" ht="24.95" customHeight="1">
      <c r="B266" s="4" t="str">
        <f>A!EL273</f>
        <v/>
      </c>
    </row>
    <row r="267" spans="2:2" s="2" customFormat="1" ht="24.95" customHeight="1">
      <c r="B267" s="4" t="str">
        <f>A!EL274</f>
        <v/>
      </c>
    </row>
    <row r="268" spans="2:2" s="2" customFormat="1" ht="24.95" customHeight="1">
      <c r="B268" s="4" t="str">
        <f>A!EL275</f>
        <v/>
      </c>
    </row>
    <row r="269" spans="2:2" s="2" customFormat="1" ht="24.95" customHeight="1">
      <c r="B269" s="4" t="str">
        <f>A!EL276</f>
        <v/>
      </c>
    </row>
    <row r="270" spans="2:2" s="2" customFormat="1" ht="24.95" customHeight="1">
      <c r="B270" s="4" t="str">
        <f>A!EL277</f>
        <v/>
      </c>
    </row>
    <row r="271" spans="2:2" s="2" customFormat="1" ht="24.95" customHeight="1">
      <c r="B271" s="4" t="str">
        <f>A!EL278</f>
        <v/>
      </c>
    </row>
    <row r="272" spans="2:2" s="2" customFormat="1" ht="24.95" customHeight="1">
      <c r="B272" s="4" t="str">
        <f>A!EL279</f>
        <v/>
      </c>
    </row>
    <row r="273" spans="2:2" s="2" customFormat="1" ht="24.95" customHeight="1">
      <c r="B273" s="4" t="str">
        <f>A!EL280</f>
        <v/>
      </c>
    </row>
    <row r="274" spans="2:2" s="2" customFormat="1" ht="24.95" customHeight="1">
      <c r="B274" s="4" t="str">
        <f>A!EL281</f>
        <v/>
      </c>
    </row>
    <row r="275" spans="2:2" s="2" customFormat="1" ht="24.95" customHeight="1">
      <c r="B275" s="4" t="str">
        <f>A!EL282</f>
        <v/>
      </c>
    </row>
    <row r="276" spans="2:2" s="2" customFormat="1" ht="24.95" customHeight="1">
      <c r="B276" s="4" t="str">
        <f>A!EL283</f>
        <v/>
      </c>
    </row>
    <row r="277" spans="2:2" s="2" customFormat="1" ht="24.95" customHeight="1">
      <c r="B277" s="4" t="str">
        <f>A!EL284</f>
        <v/>
      </c>
    </row>
    <row r="278" spans="2:2" s="2" customFormat="1" ht="24.95" customHeight="1">
      <c r="B278" s="4" t="str">
        <f>A!EL285</f>
        <v/>
      </c>
    </row>
    <row r="279" spans="2:2" s="2" customFormat="1" ht="24.95" customHeight="1">
      <c r="B279" s="4" t="str">
        <f>A!EL286</f>
        <v/>
      </c>
    </row>
    <row r="280" spans="2:2" s="2" customFormat="1" ht="24.95" customHeight="1">
      <c r="B280" s="4" t="str">
        <f>A!EL287</f>
        <v/>
      </c>
    </row>
    <row r="281" spans="2:2" s="2" customFormat="1" ht="24.95" customHeight="1">
      <c r="B281" s="4" t="str">
        <f>A!EL288</f>
        <v/>
      </c>
    </row>
    <row r="282" spans="2:2" s="2" customFormat="1" ht="24.95" customHeight="1">
      <c r="B282" s="4" t="str">
        <f>A!EL289</f>
        <v/>
      </c>
    </row>
    <row r="283" spans="2:2" s="2" customFormat="1" ht="24.95" customHeight="1">
      <c r="B283" s="4" t="str">
        <f>A!EL290</f>
        <v/>
      </c>
    </row>
    <row r="284" spans="2:2" s="2" customFormat="1" ht="24.95" customHeight="1">
      <c r="B284" s="4" t="str">
        <f>A!EL291</f>
        <v/>
      </c>
    </row>
    <row r="285" spans="2:2" s="2" customFormat="1" ht="24.95" customHeight="1">
      <c r="B285" s="4" t="str">
        <f>A!EL292</f>
        <v/>
      </c>
    </row>
    <row r="286" spans="2:2" s="2" customFormat="1" ht="24.95" customHeight="1">
      <c r="B286" s="4" t="str">
        <f>A!EL293</f>
        <v/>
      </c>
    </row>
    <row r="287" spans="2:2" s="2" customFormat="1" ht="24.95" customHeight="1">
      <c r="B287" s="4" t="str">
        <f>A!EL294</f>
        <v/>
      </c>
    </row>
    <row r="288" spans="2:2" s="2" customFormat="1" ht="24.95" customHeight="1">
      <c r="B288" s="4" t="str">
        <f>A!EL295</f>
        <v/>
      </c>
    </row>
    <row r="289" spans="2:2" s="2" customFormat="1" ht="24.95" customHeight="1">
      <c r="B289" s="4" t="str">
        <f>A!EL296</f>
        <v/>
      </c>
    </row>
    <row r="290" spans="2:2" s="2" customFormat="1" ht="24.95" customHeight="1">
      <c r="B290" s="4" t="str">
        <f>A!EL297</f>
        <v/>
      </c>
    </row>
    <row r="291" spans="2:2" s="2" customFormat="1" ht="24.95" customHeight="1">
      <c r="B291" s="4" t="str">
        <f>A!EL298</f>
        <v/>
      </c>
    </row>
    <row r="292" spans="2:2" s="2" customFormat="1" ht="24.95" customHeight="1">
      <c r="B292" s="4" t="str">
        <f>A!EL299</f>
        <v/>
      </c>
    </row>
    <row r="293" spans="2:2" s="2" customFormat="1" ht="24.95" customHeight="1">
      <c r="B293" s="4" t="str">
        <f>A!EL300</f>
        <v/>
      </c>
    </row>
    <row r="294" spans="2:2" s="2" customFormat="1" ht="24.95" customHeight="1">
      <c r="B294" s="4" t="str">
        <f>A!EL301</f>
        <v/>
      </c>
    </row>
    <row r="295" spans="2:2" s="2" customFormat="1" ht="24.95" customHeight="1">
      <c r="B295" s="4" t="str">
        <f>A!EL302</f>
        <v/>
      </c>
    </row>
    <row r="296" spans="2:2" s="2" customFormat="1" ht="24.95" customHeight="1">
      <c r="B296" s="4" t="str">
        <f>A!EL303</f>
        <v/>
      </c>
    </row>
    <row r="297" spans="2:2" s="2" customFormat="1" ht="24.95" customHeight="1">
      <c r="B297" s="4" t="str">
        <f>A!EL304</f>
        <v/>
      </c>
    </row>
    <row r="298" spans="2:2" s="2" customFormat="1" ht="24.95" customHeight="1">
      <c r="B298" s="4" t="str">
        <f>A!EL305</f>
        <v/>
      </c>
    </row>
    <row r="299" spans="2:2" s="2" customFormat="1" ht="24.95" customHeight="1">
      <c r="B299" s="4" t="str">
        <f>A!EL306</f>
        <v/>
      </c>
    </row>
    <row r="300" spans="2:2" s="2" customFormat="1" ht="24.95" customHeight="1">
      <c r="B300" s="4" t="str">
        <f>A!EL307</f>
        <v/>
      </c>
    </row>
    <row r="301" spans="2:2" s="2" customFormat="1" ht="24.95" customHeight="1">
      <c r="B301" s="4" t="str">
        <f>A!EL308</f>
        <v/>
      </c>
    </row>
    <row r="302" spans="2:2" s="2" customFormat="1" ht="24.95" customHeight="1">
      <c r="B302" s="4" t="str">
        <f>A!EL309</f>
        <v/>
      </c>
    </row>
    <row r="303" spans="2:2" s="2" customFormat="1" ht="24.95" customHeight="1">
      <c r="B303" s="4" t="str">
        <f>A!EL310</f>
        <v/>
      </c>
    </row>
    <row r="304" spans="2:2" s="2" customFormat="1" ht="24.95" customHeight="1">
      <c r="B304" s="4" t="str">
        <f>A!EL311</f>
        <v/>
      </c>
    </row>
    <row r="305" spans="2:2" s="2" customFormat="1" ht="24.95" customHeight="1">
      <c r="B305" s="4" t="str">
        <f>A!EL312</f>
        <v/>
      </c>
    </row>
    <row r="306" spans="2:2" s="2" customFormat="1" ht="24.95" customHeight="1">
      <c r="B306" s="4" t="str">
        <f>A!EL313</f>
        <v/>
      </c>
    </row>
    <row r="307" spans="2:2" s="2" customFormat="1" ht="24.95" customHeight="1">
      <c r="B307" s="4" t="str">
        <f>A!EL314</f>
        <v/>
      </c>
    </row>
    <row r="308" spans="2:2" s="2" customFormat="1" ht="24.95" customHeight="1">
      <c r="B308" s="4" t="str">
        <f>A!EL315</f>
        <v/>
      </c>
    </row>
    <row r="309" spans="2:2" s="2" customFormat="1" ht="24.95" customHeight="1">
      <c r="B309" s="4" t="str">
        <f>A!EL316</f>
        <v/>
      </c>
    </row>
    <row r="310" spans="2:2" s="2" customFormat="1" ht="24.95" customHeight="1">
      <c r="B310" s="4" t="str">
        <f>A!EL317</f>
        <v/>
      </c>
    </row>
    <row r="311" spans="2:2" s="2" customFormat="1" ht="24.95" customHeight="1">
      <c r="B311" s="4" t="str">
        <f>A!EL318</f>
        <v/>
      </c>
    </row>
    <row r="312" spans="2:2" s="2" customFormat="1" ht="24.95" customHeight="1">
      <c r="B312" s="4" t="str">
        <f>A!EL319</f>
        <v/>
      </c>
    </row>
    <row r="313" spans="2:2" s="2" customFormat="1" ht="24.95" customHeight="1">
      <c r="B313" s="4" t="str">
        <f>A!EL320</f>
        <v/>
      </c>
    </row>
    <row r="314" spans="2:2" s="2" customFormat="1" ht="24.95" customHeight="1">
      <c r="B314" s="4" t="str">
        <f>A!EL321</f>
        <v/>
      </c>
    </row>
    <row r="315" spans="2:2" s="2" customFormat="1" ht="24.95" customHeight="1">
      <c r="B315" s="4" t="str">
        <f>A!EL322</f>
        <v/>
      </c>
    </row>
    <row r="316" spans="2:2" s="2" customFormat="1" ht="24.95" customHeight="1">
      <c r="B316" s="4" t="str">
        <f>A!EL323</f>
        <v/>
      </c>
    </row>
    <row r="317" spans="2:2" s="2" customFormat="1" ht="24.95" customHeight="1">
      <c r="B317" s="4" t="str">
        <f>A!EL324</f>
        <v/>
      </c>
    </row>
    <row r="318" spans="2:2" s="2" customFormat="1" ht="24.95" customHeight="1">
      <c r="B318" s="4" t="str">
        <f>A!EL325</f>
        <v/>
      </c>
    </row>
    <row r="319" spans="2:2" s="2" customFormat="1" ht="24.95" customHeight="1">
      <c r="B319" s="4" t="str">
        <f>A!EL326</f>
        <v/>
      </c>
    </row>
    <row r="320" spans="2:2" s="2" customFormat="1" ht="24.95" customHeight="1">
      <c r="B320" s="4" t="str">
        <f>A!EL327</f>
        <v/>
      </c>
    </row>
    <row r="321" spans="2:2" s="2" customFormat="1" ht="24.95" customHeight="1">
      <c r="B321" s="4" t="str">
        <f>A!EL328</f>
        <v/>
      </c>
    </row>
    <row r="322" spans="2:2" s="2" customFormat="1" ht="24.95" customHeight="1">
      <c r="B322" s="4" t="str">
        <f>A!EL329</f>
        <v/>
      </c>
    </row>
    <row r="323" spans="2:2" s="2" customFormat="1" ht="24.95" customHeight="1">
      <c r="B323" s="4" t="str">
        <f>A!EL330</f>
        <v/>
      </c>
    </row>
    <row r="324" spans="2:2" s="2" customFormat="1" ht="24.95" customHeight="1">
      <c r="B324" s="4" t="str">
        <f>A!EL331</f>
        <v/>
      </c>
    </row>
    <row r="325" spans="2:2" s="2" customFormat="1" ht="24.95" customHeight="1">
      <c r="B325" s="4" t="str">
        <f>A!EL332</f>
        <v/>
      </c>
    </row>
    <row r="326" spans="2:2" s="2" customFormat="1" ht="24.95" customHeight="1">
      <c r="B326" s="4" t="str">
        <f>A!EL333</f>
        <v/>
      </c>
    </row>
    <row r="327" spans="2:2" s="2" customFormat="1" ht="24.95" customHeight="1">
      <c r="B327" s="4" t="str">
        <f>A!EL334</f>
        <v/>
      </c>
    </row>
    <row r="328" spans="2:2" s="2" customFormat="1" ht="24.95" customHeight="1">
      <c r="B328" s="4" t="str">
        <f>A!EL335</f>
        <v/>
      </c>
    </row>
    <row r="329" spans="2:2" s="2" customFormat="1" ht="24.95" customHeight="1">
      <c r="B329" s="4" t="str">
        <f>A!EL336</f>
        <v/>
      </c>
    </row>
    <row r="330" spans="2:2" s="2" customFormat="1" ht="24.95" customHeight="1">
      <c r="B330" s="4" t="str">
        <f>A!EL337</f>
        <v/>
      </c>
    </row>
    <row r="331" spans="2:2" s="2" customFormat="1" ht="24.95" customHeight="1">
      <c r="B331" s="4" t="str">
        <f>A!EL338</f>
        <v/>
      </c>
    </row>
    <row r="332" spans="2:2" s="2" customFormat="1" ht="24.95" customHeight="1">
      <c r="B332" s="4" t="str">
        <f>A!EL339</f>
        <v/>
      </c>
    </row>
    <row r="333" spans="2:2" s="2" customFormat="1" ht="24.95" customHeight="1">
      <c r="B333" s="4" t="str">
        <f>A!EL340</f>
        <v/>
      </c>
    </row>
    <row r="334" spans="2:2" s="2" customFormat="1" ht="24.95" customHeight="1">
      <c r="B334" s="4" t="str">
        <f>A!EL341</f>
        <v/>
      </c>
    </row>
    <row r="335" spans="2:2" s="2" customFormat="1" ht="24.95" customHeight="1">
      <c r="B335" s="4" t="str">
        <f>A!EL342</f>
        <v/>
      </c>
    </row>
    <row r="336" spans="2:2" s="2" customFormat="1" ht="24.95" customHeight="1">
      <c r="B336" s="4" t="str">
        <f>A!EL343</f>
        <v/>
      </c>
    </row>
    <row r="337" spans="2:2" s="2" customFormat="1" ht="24.95" customHeight="1">
      <c r="B337" s="4" t="str">
        <f>A!EL344</f>
        <v/>
      </c>
    </row>
    <row r="338" spans="2:2" s="2" customFormat="1" ht="24.95" customHeight="1">
      <c r="B338" s="4" t="str">
        <f>A!EL345</f>
        <v/>
      </c>
    </row>
    <row r="339" spans="2:2" s="2" customFormat="1" ht="24.95" customHeight="1">
      <c r="B339" s="4" t="str">
        <f>A!EL346</f>
        <v/>
      </c>
    </row>
    <row r="340" spans="2:2" s="2" customFormat="1" ht="24.95" customHeight="1">
      <c r="B340" s="4" t="str">
        <f>A!EL347</f>
        <v/>
      </c>
    </row>
    <row r="341" spans="2:2" s="2" customFormat="1" ht="24.95" customHeight="1">
      <c r="B341" s="4" t="str">
        <f>A!EL348</f>
        <v/>
      </c>
    </row>
    <row r="342" spans="2:2" s="2" customFormat="1" ht="24.95" customHeight="1">
      <c r="B342" s="4" t="str">
        <f>A!EL349</f>
        <v/>
      </c>
    </row>
    <row r="343" spans="2:2" s="2" customFormat="1" ht="24.95" customHeight="1">
      <c r="B343" s="4" t="str">
        <f>A!EL350</f>
        <v/>
      </c>
    </row>
    <row r="344" spans="2:2" s="2" customFormat="1" ht="24.95" customHeight="1">
      <c r="B344" s="4" t="str">
        <f>A!EL351</f>
        <v/>
      </c>
    </row>
    <row r="345" spans="2:2" s="2" customFormat="1" ht="24.95" customHeight="1">
      <c r="B345" s="4" t="str">
        <f>A!EL352</f>
        <v/>
      </c>
    </row>
    <row r="346" spans="2:2" s="2" customFormat="1" ht="24.95" customHeight="1">
      <c r="B346" s="4" t="str">
        <f>A!EL353</f>
        <v/>
      </c>
    </row>
    <row r="347" spans="2:2" s="2" customFormat="1" ht="24.95" customHeight="1">
      <c r="B347" s="4" t="str">
        <f>A!EL354</f>
        <v/>
      </c>
    </row>
    <row r="348" spans="2:2" s="2" customFormat="1" ht="24.95" customHeight="1">
      <c r="B348" s="4" t="str">
        <f>A!EL355</f>
        <v/>
      </c>
    </row>
    <row r="349" spans="2:2" s="2" customFormat="1" ht="24.95" customHeight="1">
      <c r="B349" s="4" t="str">
        <f>A!EL356</f>
        <v/>
      </c>
    </row>
    <row r="350" spans="2:2" s="2" customFormat="1" ht="24.95" customHeight="1">
      <c r="B350" s="4" t="str">
        <f>A!EL357</f>
        <v/>
      </c>
    </row>
    <row r="351" spans="2:2" s="2" customFormat="1" ht="24.95" customHeight="1">
      <c r="B351" s="4" t="str">
        <f>A!EL358</f>
        <v/>
      </c>
    </row>
    <row r="352" spans="2:2" s="2" customFormat="1" ht="24.95" customHeight="1">
      <c r="B352" s="4" t="str">
        <f>A!EL359</f>
        <v/>
      </c>
    </row>
    <row r="353" spans="2:2" s="2" customFormat="1" ht="24.95" customHeight="1">
      <c r="B353" s="4" t="str">
        <f>A!EL360</f>
        <v/>
      </c>
    </row>
    <row r="354" spans="2:2" s="2" customFormat="1" ht="24.95" customHeight="1">
      <c r="B354" s="4" t="str">
        <f>A!EL361</f>
        <v/>
      </c>
    </row>
    <row r="355" spans="2:2" s="2" customFormat="1" ht="24.95" customHeight="1">
      <c r="B355" s="4" t="str">
        <f>A!EL362</f>
        <v/>
      </c>
    </row>
    <row r="356" spans="2:2" s="2" customFormat="1" ht="24.95" customHeight="1">
      <c r="B356" s="4" t="str">
        <f>A!EL363</f>
        <v/>
      </c>
    </row>
    <row r="357" spans="2:2" s="2" customFormat="1" ht="24.95" customHeight="1">
      <c r="B357" s="4" t="str">
        <f>A!EL364</f>
        <v/>
      </c>
    </row>
    <row r="358" spans="2:2" s="2" customFormat="1" ht="24.95" customHeight="1">
      <c r="B358" s="4" t="str">
        <f>A!EL365</f>
        <v/>
      </c>
    </row>
    <row r="359" spans="2:2" s="2" customFormat="1" ht="24.95" customHeight="1">
      <c r="B359" s="4" t="str">
        <f>A!EL366</f>
        <v/>
      </c>
    </row>
    <row r="360" spans="2:2" s="2" customFormat="1" ht="24.95" customHeight="1">
      <c r="B360" s="4" t="str">
        <f>A!EL367</f>
        <v/>
      </c>
    </row>
    <row r="361" spans="2:2" s="2" customFormat="1" ht="24.95" customHeight="1">
      <c r="B361" s="4" t="str">
        <f>A!EL368</f>
        <v/>
      </c>
    </row>
    <row r="362" spans="2:2" s="2" customFormat="1" ht="24.95" customHeight="1">
      <c r="B362" s="4" t="str">
        <f>A!EL369</f>
        <v/>
      </c>
    </row>
    <row r="363" spans="2:2" s="2" customFormat="1" ht="24.95" customHeight="1">
      <c r="B363" s="4" t="str">
        <f>A!EL370</f>
        <v/>
      </c>
    </row>
    <row r="364" spans="2:2" s="2" customFormat="1" ht="24.95" customHeight="1">
      <c r="B364" s="4" t="str">
        <f>A!EL371</f>
        <v/>
      </c>
    </row>
    <row r="365" spans="2:2" s="2" customFormat="1" ht="24.95" customHeight="1">
      <c r="B365" s="4" t="str">
        <f>A!EL372</f>
        <v/>
      </c>
    </row>
    <row r="366" spans="2:2" s="2" customFormat="1" ht="24.95" customHeight="1">
      <c r="B366" s="4" t="str">
        <f>A!EL373</f>
        <v/>
      </c>
    </row>
    <row r="367" spans="2:2" s="2" customFormat="1" ht="24.95" customHeight="1">
      <c r="B367" s="4" t="str">
        <f>A!EL374</f>
        <v/>
      </c>
    </row>
    <row r="368" spans="2:2" s="2" customFormat="1" ht="24.95" customHeight="1">
      <c r="B368" s="4" t="str">
        <f>A!EL375</f>
        <v/>
      </c>
    </row>
    <row r="369" spans="2:2" s="2" customFormat="1" ht="24.95" customHeight="1">
      <c r="B369" s="4" t="str">
        <f>A!EL376</f>
        <v/>
      </c>
    </row>
    <row r="370" spans="2:2" s="2" customFormat="1" ht="24.95" customHeight="1">
      <c r="B370" s="4" t="str">
        <f>A!EL377</f>
        <v/>
      </c>
    </row>
    <row r="371" spans="2:2" s="2" customFormat="1" ht="24.95" customHeight="1">
      <c r="B371" s="4" t="str">
        <f>A!EL378</f>
        <v/>
      </c>
    </row>
    <row r="372" spans="2:2" s="2" customFormat="1" ht="24.95" customHeight="1">
      <c r="B372" s="4" t="str">
        <f>A!EL379</f>
        <v/>
      </c>
    </row>
    <row r="373" spans="2:2" s="2" customFormat="1" ht="24.95" customHeight="1">
      <c r="B373" s="4" t="str">
        <f>A!EL380</f>
        <v/>
      </c>
    </row>
    <row r="374" spans="2:2" s="2" customFormat="1" ht="24.95" customHeight="1">
      <c r="B374" s="4" t="str">
        <f>A!EL381</f>
        <v/>
      </c>
    </row>
    <row r="375" spans="2:2" s="2" customFormat="1" ht="24.95" customHeight="1">
      <c r="B375" s="4" t="str">
        <f>A!EL382</f>
        <v/>
      </c>
    </row>
    <row r="376" spans="2:2" s="2" customFormat="1" ht="24.95" customHeight="1">
      <c r="B376" s="4" t="str">
        <f>A!EL383</f>
        <v/>
      </c>
    </row>
    <row r="377" spans="2:2" s="2" customFormat="1" ht="24.95" customHeight="1">
      <c r="B377" s="4" t="str">
        <f>A!EL384</f>
        <v/>
      </c>
    </row>
    <row r="378" spans="2:2" s="2" customFormat="1" ht="24.95" customHeight="1">
      <c r="B378" s="4" t="str">
        <f>A!EL385</f>
        <v/>
      </c>
    </row>
    <row r="379" spans="2:2" s="2" customFormat="1" ht="24.95" customHeight="1">
      <c r="B379" s="4" t="str">
        <f>A!EL386</f>
        <v/>
      </c>
    </row>
    <row r="380" spans="2:2" s="2" customFormat="1" ht="24.95" customHeight="1">
      <c r="B380" s="4" t="str">
        <f>A!EL387</f>
        <v/>
      </c>
    </row>
    <row r="381" spans="2:2" s="2" customFormat="1" ht="24.95" customHeight="1">
      <c r="B381" s="4" t="str">
        <f>A!EL388</f>
        <v/>
      </c>
    </row>
    <row r="382" spans="2:2" s="2" customFormat="1" ht="24.95" customHeight="1">
      <c r="B382" s="4" t="str">
        <f>A!EL389</f>
        <v/>
      </c>
    </row>
    <row r="383" spans="2:2" s="2" customFormat="1" ht="24.95" customHeight="1">
      <c r="B383" s="4" t="str">
        <f>A!EL390</f>
        <v/>
      </c>
    </row>
    <row r="384" spans="2:2" s="2" customFormat="1" ht="24.95" customHeight="1">
      <c r="B384" s="4" t="str">
        <f>A!EL391</f>
        <v/>
      </c>
    </row>
    <row r="385" spans="2:2" s="2" customFormat="1" ht="24.95" customHeight="1">
      <c r="B385" s="4" t="str">
        <f>A!EL392</f>
        <v/>
      </c>
    </row>
    <row r="386" spans="2:2" s="2" customFormat="1" ht="24.95" customHeight="1">
      <c r="B386" s="4" t="str">
        <f>A!EL393</f>
        <v/>
      </c>
    </row>
    <row r="387" spans="2:2" s="2" customFormat="1" ht="24.95" customHeight="1">
      <c r="B387" s="4" t="str">
        <f>A!EL394</f>
        <v/>
      </c>
    </row>
    <row r="388" spans="2:2" s="2" customFormat="1" ht="24.95" customHeight="1">
      <c r="B388" s="4" t="str">
        <f>A!EL395</f>
        <v/>
      </c>
    </row>
    <row r="389" spans="2:2" s="2" customFormat="1" ht="24.95" customHeight="1">
      <c r="B389" s="4" t="str">
        <f>A!EL396</f>
        <v/>
      </c>
    </row>
    <row r="390" spans="2:2" s="2" customFormat="1" ht="24.95" customHeight="1">
      <c r="B390" s="4" t="str">
        <f>A!EL397</f>
        <v/>
      </c>
    </row>
    <row r="391" spans="2:2" s="2" customFormat="1" ht="24.95" customHeight="1">
      <c r="B391" s="4" t="str">
        <f>A!EL398</f>
        <v/>
      </c>
    </row>
    <row r="392" spans="2:2" s="2" customFormat="1" ht="24.95" customHeight="1">
      <c r="B392" s="4" t="str">
        <f>A!EL399</f>
        <v/>
      </c>
    </row>
    <row r="393" spans="2:2" s="2" customFormat="1" ht="24.95" customHeight="1">
      <c r="B393" s="4" t="str">
        <f>A!EL400</f>
        <v/>
      </c>
    </row>
    <row r="394" spans="2:2" s="2" customFormat="1" ht="24.95" customHeight="1">
      <c r="B394" s="4" t="str">
        <f>A!EL401</f>
        <v/>
      </c>
    </row>
    <row r="395" spans="2:2" s="2" customFormat="1" ht="24.95" customHeight="1">
      <c r="B395" s="4" t="str">
        <f>A!EL402</f>
        <v/>
      </c>
    </row>
    <row r="396" spans="2:2" s="2" customFormat="1" ht="24.95" customHeight="1">
      <c r="B396" s="4" t="str">
        <f>A!EL403</f>
        <v/>
      </c>
    </row>
    <row r="397" spans="2:2" s="2" customFormat="1" ht="24.95" customHeight="1">
      <c r="B397" s="4" t="str">
        <f>A!EL404</f>
        <v/>
      </c>
    </row>
    <row r="398" spans="2:2" s="2" customFormat="1" ht="24.95" customHeight="1">
      <c r="B398" s="4" t="str">
        <f>A!EL405</f>
        <v/>
      </c>
    </row>
    <row r="399" spans="2:2" s="2" customFormat="1" ht="24.95" customHeight="1">
      <c r="B399" s="4" t="str">
        <f>A!EL406</f>
        <v/>
      </c>
    </row>
    <row r="400" spans="2:2" s="2" customFormat="1" ht="24.95" customHeight="1">
      <c r="B400" s="4" t="str">
        <f>A!EL407</f>
        <v/>
      </c>
    </row>
    <row r="401" spans="2:2" s="2" customFormat="1" ht="24.95" customHeight="1">
      <c r="B401" s="4" t="str">
        <f>A!EL408</f>
        <v/>
      </c>
    </row>
    <row r="402" spans="2:2" s="2" customFormat="1" ht="24.95" customHeight="1">
      <c r="B402" s="4" t="str">
        <f>A!EL409</f>
        <v/>
      </c>
    </row>
    <row r="403" spans="2:2" s="2" customFormat="1" ht="24.95" customHeight="1">
      <c r="B403" s="4" t="str">
        <f>A!EL410</f>
        <v/>
      </c>
    </row>
    <row r="404" spans="2:2" s="2" customFormat="1" ht="24.95" customHeight="1">
      <c r="B404" s="4" t="str">
        <f>A!EL411</f>
        <v/>
      </c>
    </row>
    <row r="405" spans="2:2" s="2" customFormat="1" ht="24.95" customHeight="1">
      <c r="B405" s="4" t="str">
        <f>A!EL412</f>
        <v/>
      </c>
    </row>
    <row r="406" spans="2:2" s="2" customFormat="1" ht="24.95" customHeight="1">
      <c r="B406" s="4" t="str">
        <f>A!EL413</f>
        <v/>
      </c>
    </row>
    <row r="407" spans="2:2" s="2" customFormat="1" ht="24.95" customHeight="1">
      <c r="B407" s="4" t="str">
        <f>A!EL414</f>
        <v/>
      </c>
    </row>
    <row r="408" spans="2:2" s="2" customFormat="1" ht="24.95" customHeight="1">
      <c r="B408" s="4" t="str">
        <f>A!EL415</f>
        <v/>
      </c>
    </row>
    <row r="409" spans="2:2" s="2" customFormat="1" ht="24.95" customHeight="1">
      <c r="B409" s="4" t="str">
        <f>A!EL416</f>
        <v/>
      </c>
    </row>
    <row r="410" spans="2:2" s="2" customFormat="1" ht="24.95" customHeight="1">
      <c r="B410" s="4" t="str">
        <f>A!EL417</f>
        <v/>
      </c>
    </row>
    <row r="411" spans="2:2" s="2" customFormat="1" ht="24.95" customHeight="1">
      <c r="B411" s="4" t="str">
        <f>A!EL418</f>
        <v/>
      </c>
    </row>
    <row r="412" spans="2:2" s="2" customFormat="1" ht="24.95" customHeight="1">
      <c r="B412" s="4" t="str">
        <f>A!EL419</f>
        <v/>
      </c>
    </row>
    <row r="413" spans="2:2" s="2" customFormat="1" ht="24.95" customHeight="1">
      <c r="B413" s="4" t="str">
        <f>A!EL420</f>
        <v/>
      </c>
    </row>
    <row r="414" spans="2:2" s="2" customFormat="1" ht="24.95" customHeight="1">
      <c r="B414" s="4" t="str">
        <f>A!EL421</f>
        <v/>
      </c>
    </row>
    <row r="415" spans="2:2" s="2" customFormat="1" ht="24.95" customHeight="1">
      <c r="B415" s="4" t="str">
        <f>A!EL422</f>
        <v/>
      </c>
    </row>
    <row r="416" spans="2:2" s="2" customFormat="1" ht="24.95" customHeight="1">
      <c r="B416" s="4" t="str">
        <f>A!EL423</f>
        <v/>
      </c>
    </row>
    <row r="417" spans="2:2" s="2" customFormat="1" ht="24.95" customHeight="1">
      <c r="B417" s="4" t="str">
        <f>A!EL424</f>
        <v/>
      </c>
    </row>
    <row r="418" spans="2:2" s="2" customFormat="1" ht="24.95" customHeight="1">
      <c r="B418" s="4" t="str">
        <f>A!EL425</f>
        <v/>
      </c>
    </row>
    <row r="419" spans="2:2" s="2" customFormat="1" ht="24.95" customHeight="1">
      <c r="B419" s="4" t="str">
        <f>A!EL426</f>
        <v/>
      </c>
    </row>
    <row r="420" spans="2:2" s="2" customFormat="1" ht="24.95" customHeight="1">
      <c r="B420" s="4" t="str">
        <f>A!EL427</f>
        <v/>
      </c>
    </row>
    <row r="421" spans="2:2" s="2" customFormat="1" ht="24.95" customHeight="1">
      <c r="B421" s="4" t="str">
        <f>A!EL428</f>
        <v/>
      </c>
    </row>
    <row r="422" spans="2:2" s="2" customFormat="1" ht="24.95" customHeight="1">
      <c r="B422" s="4" t="str">
        <f>A!EL429</f>
        <v/>
      </c>
    </row>
    <row r="423" spans="2:2" s="2" customFormat="1" ht="24.95" customHeight="1">
      <c r="B423" s="4" t="str">
        <f>A!EL430</f>
        <v/>
      </c>
    </row>
    <row r="424" spans="2:2" s="2" customFormat="1" ht="24.95" customHeight="1">
      <c r="B424" s="4" t="str">
        <f>A!EL431</f>
        <v/>
      </c>
    </row>
    <row r="425" spans="2:2" s="2" customFormat="1" ht="24.95" customHeight="1">
      <c r="B425" s="4" t="str">
        <f>A!EL432</f>
        <v/>
      </c>
    </row>
    <row r="426" spans="2:2" s="2" customFormat="1" ht="24.95" customHeight="1">
      <c r="B426" s="4" t="str">
        <f>A!EL433</f>
        <v/>
      </c>
    </row>
    <row r="427" spans="2:2" s="2" customFormat="1" ht="24.95" customHeight="1">
      <c r="B427" s="4" t="str">
        <f>A!EL434</f>
        <v/>
      </c>
    </row>
    <row r="428" spans="2:2" s="2" customFormat="1" ht="24.95" customHeight="1">
      <c r="B428" s="4" t="str">
        <f>A!EL435</f>
        <v/>
      </c>
    </row>
    <row r="429" spans="2:2" s="2" customFormat="1" ht="24.95" customHeight="1">
      <c r="B429" s="4" t="str">
        <f>A!EL436</f>
        <v/>
      </c>
    </row>
    <row r="430" spans="2:2" s="2" customFormat="1" ht="24.95" customHeight="1">
      <c r="B430" s="4" t="str">
        <f>A!EL437</f>
        <v/>
      </c>
    </row>
    <row r="431" spans="2:2" s="2" customFormat="1" ht="24.95" customHeight="1">
      <c r="B431" s="4" t="str">
        <f>A!EL438</f>
        <v/>
      </c>
    </row>
    <row r="432" spans="2:2" s="2" customFormat="1" ht="24.95" customHeight="1">
      <c r="B432" s="4" t="str">
        <f>A!EL439</f>
        <v/>
      </c>
    </row>
    <row r="433" spans="2:2" s="2" customFormat="1" ht="24.95" customHeight="1">
      <c r="B433" s="4" t="str">
        <f>A!EL440</f>
        <v/>
      </c>
    </row>
    <row r="434" spans="2:2" s="2" customFormat="1" ht="24.95" customHeight="1">
      <c r="B434" s="4" t="str">
        <f>A!EL441</f>
        <v/>
      </c>
    </row>
    <row r="435" spans="2:2" s="2" customFormat="1" ht="24.95" customHeight="1">
      <c r="B435" s="4" t="str">
        <f>A!EL442</f>
        <v/>
      </c>
    </row>
    <row r="436" spans="2:2" s="2" customFormat="1" ht="24.95" customHeight="1">
      <c r="B436" s="4" t="str">
        <f>A!EL443</f>
        <v/>
      </c>
    </row>
    <row r="437" spans="2:2" s="2" customFormat="1" ht="24.95" customHeight="1">
      <c r="B437" s="4" t="str">
        <f>A!EL444</f>
        <v/>
      </c>
    </row>
    <row r="438" spans="2:2" s="2" customFormat="1" ht="24.95" customHeight="1">
      <c r="B438" s="4" t="str">
        <f>A!EL445</f>
        <v/>
      </c>
    </row>
    <row r="439" spans="2:2" s="2" customFormat="1" ht="24.95" customHeight="1">
      <c r="B439" s="4" t="str">
        <f>A!EL446</f>
        <v/>
      </c>
    </row>
    <row r="440" spans="2:2" s="2" customFormat="1" ht="24.95" customHeight="1">
      <c r="B440" s="4" t="str">
        <f>A!EL447</f>
        <v/>
      </c>
    </row>
    <row r="441" spans="2:2" s="2" customFormat="1" ht="24.95" customHeight="1">
      <c r="B441" s="4" t="str">
        <f>A!EL448</f>
        <v/>
      </c>
    </row>
    <row r="442" spans="2:2" s="2" customFormat="1" ht="24.95" customHeight="1">
      <c r="B442" s="4" t="str">
        <f>A!EL449</f>
        <v/>
      </c>
    </row>
    <row r="443" spans="2:2" s="2" customFormat="1" ht="24.95" customHeight="1">
      <c r="B443" s="4" t="str">
        <f>A!EL450</f>
        <v/>
      </c>
    </row>
    <row r="444" spans="2:2" s="2" customFormat="1" ht="24.95" customHeight="1">
      <c r="B444" s="4" t="str">
        <f>A!EL451</f>
        <v/>
      </c>
    </row>
    <row r="445" spans="2:2" s="2" customFormat="1" ht="24.95" customHeight="1">
      <c r="B445" s="4" t="str">
        <f>A!EL452</f>
        <v/>
      </c>
    </row>
    <row r="446" spans="2:2" s="2" customFormat="1" ht="24.95" customHeight="1">
      <c r="B446" s="4" t="str">
        <f>A!EL453</f>
        <v/>
      </c>
    </row>
    <row r="447" spans="2:2" s="2" customFormat="1" ht="24.95" customHeight="1">
      <c r="B447" s="4" t="str">
        <f>A!EL454</f>
        <v/>
      </c>
    </row>
    <row r="448" spans="2:2" s="2" customFormat="1" ht="24.95" customHeight="1">
      <c r="B448" s="4" t="str">
        <f>A!EL455</f>
        <v/>
      </c>
    </row>
    <row r="449" spans="2:2" s="2" customFormat="1" ht="24.95" customHeight="1">
      <c r="B449" s="4" t="str">
        <f>A!EL456</f>
        <v/>
      </c>
    </row>
    <row r="450" spans="2:2" s="2" customFormat="1" ht="24.95" customHeight="1">
      <c r="B450" s="4" t="str">
        <f>A!EL457</f>
        <v/>
      </c>
    </row>
    <row r="451" spans="2:2" s="2" customFormat="1" ht="24.95" customHeight="1">
      <c r="B451" s="4" t="str">
        <f>A!EL458</f>
        <v/>
      </c>
    </row>
    <row r="452" spans="2:2" s="2" customFormat="1" ht="24.95" customHeight="1">
      <c r="B452" s="4" t="str">
        <f>A!EL459</f>
        <v/>
      </c>
    </row>
    <row r="453" spans="2:2" s="2" customFormat="1" ht="24.95" customHeight="1">
      <c r="B453" s="4" t="str">
        <f>A!EL460</f>
        <v/>
      </c>
    </row>
    <row r="454" spans="2:2" s="2" customFormat="1" ht="24.95" customHeight="1">
      <c r="B454" s="4" t="str">
        <f>A!EL461</f>
        <v/>
      </c>
    </row>
    <row r="455" spans="2:2" s="2" customFormat="1" ht="24.95" customHeight="1">
      <c r="B455" s="4" t="str">
        <f>A!EL462</f>
        <v/>
      </c>
    </row>
    <row r="456" spans="2:2" s="2" customFormat="1" ht="24.95" customHeight="1">
      <c r="B456" s="4" t="str">
        <f>A!EL463</f>
        <v/>
      </c>
    </row>
    <row r="457" spans="2:2" s="2" customFormat="1" ht="24.95" customHeight="1">
      <c r="B457" s="4" t="str">
        <f>A!EL464</f>
        <v/>
      </c>
    </row>
    <row r="458" spans="2:2" s="2" customFormat="1" ht="24.95" customHeight="1">
      <c r="B458" s="4" t="str">
        <f>A!EL465</f>
        <v/>
      </c>
    </row>
    <row r="459" spans="2:2" s="2" customFormat="1" ht="24.95" customHeight="1">
      <c r="B459" s="4" t="str">
        <f>A!EL466</f>
        <v/>
      </c>
    </row>
    <row r="460" spans="2:2" s="2" customFormat="1" ht="24.95" customHeight="1">
      <c r="B460" s="4" t="str">
        <f>A!EL467</f>
        <v/>
      </c>
    </row>
    <row r="461" spans="2:2" s="2" customFormat="1" ht="24.95" customHeight="1">
      <c r="B461" s="4" t="str">
        <f>A!EL468</f>
        <v/>
      </c>
    </row>
    <row r="462" spans="2:2" s="2" customFormat="1" ht="24.95" customHeight="1">
      <c r="B462" s="4" t="str">
        <f>A!EL469</f>
        <v/>
      </c>
    </row>
    <row r="463" spans="2:2" s="2" customFormat="1" ht="24.95" customHeight="1">
      <c r="B463" s="4" t="str">
        <f>A!EL470</f>
        <v/>
      </c>
    </row>
    <row r="464" spans="2:2" s="2" customFormat="1" ht="24.95" customHeight="1">
      <c r="B464" s="4" t="str">
        <f>A!EL471</f>
        <v/>
      </c>
    </row>
    <row r="465" spans="2:2" s="2" customFormat="1" ht="24.95" customHeight="1">
      <c r="B465" s="4" t="str">
        <f>A!EL472</f>
        <v/>
      </c>
    </row>
    <row r="466" spans="2:2" s="2" customFormat="1" ht="24.95" customHeight="1">
      <c r="B466" s="4" t="str">
        <f>A!EL473</f>
        <v/>
      </c>
    </row>
    <row r="467" spans="2:2" s="2" customFormat="1" ht="24.95" customHeight="1">
      <c r="B467" s="4" t="str">
        <f>A!EL474</f>
        <v/>
      </c>
    </row>
    <row r="468" spans="2:2" s="2" customFormat="1" ht="24.95" customHeight="1">
      <c r="B468" s="4" t="str">
        <f>A!EL475</f>
        <v/>
      </c>
    </row>
    <row r="469" spans="2:2" s="2" customFormat="1" ht="24.95" customHeight="1">
      <c r="B469" s="4" t="str">
        <f>A!EL476</f>
        <v/>
      </c>
    </row>
    <row r="470" spans="2:2" s="2" customFormat="1" ht="24.95" customHeight="1">
      <c r="B470" s="4" t="str">
        <f>A!EL477</f>
        <v/>
      </c>
    </row>
    <row r="471" spans="2:2" s="2" customFormat="1" ht="24.95" customHeight="1">
      <c r="B471" s="4" t="str">
        <f>A!EL478</f>
        <v/>
      </c>
    </row>
    <row r="472" spans="2:2" s="2" customFormat="1" ht="24.95" customHeight="1">
      <c r="B472" s="4" t="str">
        <f>A!EL479</f>
        <v/>
      </c>
    </row>
    <row r="473" spans="2:2" s="2" customFormat="1" ht="24.95" customHeight="1">
      <c r="B473" s="4" t="str">
        <f>A!EL480</f>
        <v/>
      </c>
    </row>
    <row r="474" spans="2:2" s="2" customFormat="1" ht="24.95" customHeight="1">
      <c r="B474" s="4" t="str">
        <f>A!EL481</f>
        <v/>
      </c>
    </row>
    <row r="475" spans="2:2" s="2" customFormat="1" ht="24.95" customHeight="1">
      <c r="B475" s="4" t="str">
        <f>A!EL482</f>
        <v/>
      </c>
    </row>
    <row r="476" spans="2:2" s="2" customFormat="1" ht="24.95" customHeight="1">
      <c r="B476" s="4" t="str">
        <f>A!EL483</f>
        <v/>
      </c>
    </row>
    <row r="477" spans="2:2" s="2" customFormat="1" ht="24.95" customHeight="1">
      <c r="B477" s="4" t="str">
        <f>A!EL484</f>
        <v/>
      </c>
    </row>
    <row r="478" spans="2:2" s="2" customFormat="1" ht="24.95" customHeight="1">
      <c r="B478" s="4" t="str">
        <f>A!EL485</f>
        <v/>
      </c>
    </row>
    <row r="479" spans="2:2" s="2" customFormat="1" ht="24.95" customHeight="1">
      <c r="B479" s="4" t="str">
        <f>A!EL486</f>
        <v/>
      </c>
    </row>
    <row r="480" spans="2:2" s="2" customFormat="1" ht="24.95" customHeight="1">
      <c r="B480" s="4" t="str">
        <f>A!EL487</f>
        <v/>
      </c>
    </row>
    <row r="481" spans="2:2" s="2" customFormat="1" ht="24.95" customHeight="1">
      <c r="B481" s="4" t="str">
        <f>A!EL488</f>
        <v/>
      </c>
    </row>
    <row r="482" spans="2:2" s="2" customFormat="1" ht="24.95" customHeight="1">
      <c r="B482" s="4" t="str">
        <f>A!EL489</f>
        <v/>
      </c>
    </row>
    <row r="483" spans="2:2" s="2" customFormat="1" ht="24.95" customHeight="1">
      <c r="B483" s="4" t="str">
        <f>A!EL490</f>
        <v/>
      </c>
    </row>
    <row r="484" spans="2:2" s="2" customFormat="1" ht="24.95" customHeight="1">
      <c r="B484" s="4" t="str">
        <f>A!EL491</f>
        <v/>
      </c>
    </row>
    <row r="485" spans="2:2" s="2" customFormat="1" ht="24.95" customHeight="1">
      <c r="B485" s="4" t="str">
        <f>A!EL492</f>
        <v/>
      </c>
    </row>
    <row r="486" spans="2:2" s="2" customFormat="1" ht="24.95" customHeight="1">
      <c r="B486" s="4" t="str">
        <f>A!EL493</f>
        <v/>
      </c>
    </row>
    <row r="487" spans="2:2" s="2" customFormat="1" ht="24.95" customHeight="1">
      <c r="B487" s="4" t="str">
        <f>A!EL494</f>
        <v/>
      </c>
    </row>
    <row r="488" spans="2:2" s="2" customFormat="1" ht="24.95" customHeight="1">
      <c r="B488" s="4" t="str">
        <f>A!EL495</f>
        <v/>
      </c>
    </row>
    <row r="489" spans="2:2" s="2" customFormat="1" ht="24.95" customHeight="1">
      <c r="B489" s="4" t="str">
        <f>A!EL496</f>
        <v/>
      </c>
    </row>
    <row r="490" spans="2:2" s="2" customFormat="1" ht="24.95" customHeight="1">
      <c r="B490" s="4" t="str">
        <f>A!EL497</f>
        <v/>
      </c>
    </row>
    <row r="491" spans="2:2" s="2" customFormat="1" ht="24.95" customHeight="1">
      <c r="B491" s="4" t="str">
        <f>A!EL498</f>
        <v/>
      </c>
    </row>
    <row r="492" spans="2:2" s="2" customFormat="1" ht="24.95" customHeight="1">
      <c r="B492" s="4" t="str">
        <f>A!EL499</f>
        <v/>
      </c>
    </row>
    <row r="493" spans="2:2" s="2" customFormat="1" ht="24.95" customHeight="1">
      <c r="B493" s="4" t="str">
        <f>A!EL500</f>
        <v/>
      </c>
    </row>
    <row r="494" spans="2:2" s="2" customFormat="1" ht="24.95" customHeight="1">
      <c r="B494" s="4" t="str">
        <f>A!EL501</f>
        <v/>
      </c>
    </row>
    <row r="495" spans="2:2" s="2" customFormat="1" ht="24.95" customHeight="1">
      <c r="B495" s="4" t="str">
        <f>A!EL502</f>
        <v/>
      </c>
    </row>
    <row r="496" spans="2:2" s="2" customFormat="1" ht="24.95" customHeight="1">
      <c r="B496" s="4" t="str">
        <f>A!EL503</f>
        <v/>
      </c>
    </row>
    <row r="497" spans="2:2" s="2" customFormat="1" ht="24.95" customHeight="1">
      <c r="B497" s="4" t="str">
        <f>A!EL504</f>
        <v/>
      </c>
    </row>
    <row r="498" spans="2:2" s="2" customFormat="1" ht="24.95" customHeight="1">
      <c r="B498" s="4" t="str">
        <f>A!EL505</f>
        <v/>
      </c>
    </row>
    <row r="499" spans="2:2" s="2" customFormat="1" ht="24.95" customHeight="1">
      <c r="B499" s="4" t="str">
        <f>A!EL506</f>
        <v/>
      </c>
    </row>
    <row r="500" spans="2:2" s="2" customFormat="1" ht="24.95" customHeight="1">
      <c r="B500" s="4" t="str">
        <f>A!EL507</f>
        <v/>
      </c>
    </row>
    <row r="501" spans="2:2" s="2" customFormat="1" ht="24.95" customHeight="1">
      <c r="B501" s="4" t="str">
        <f>A!EL508</f>
        <v/>
      </c>
    </row>
    <row r="502" spans="2:2" s="2" customFormat="1" ht="24.95" customHeight="1">
      <c r="B502" s="4" t="str">
        <f>A!EL509</f>
        <v/>
      </c>
    </row>
    <row r="503" spans="2:2" s="2" customFormat="1" ht="24.95" customHeight="1">
      <c r="B503" s="4" t="str">
        <f>A!EL510</f>
        <v/>
      </c>
    </row>
    <row r="504" spans="2:2" s="2" customFormat="1" ht="24.95" customHeight="1">
      <c r="B504" s="4" t="str">
        <f>A!EL511</f>
        <v/>
      </c>
    </row>
    <row r="505" spans="2:2" s="2" customFormat="1" ht="24.95" customHeight="1">
      <c r="B505" s="4" t="str">
        <f>A!EL512</f>
        <v/>
      </c>
    </row>
    <row r="506" spans="2:2" s="2" customFormat="1" ht="24.95" customHeight="1">
      <c r="B506" s="4" t="str">
        <f>A!EL513</f>
        <v/>
      </c>
    </row>
    <row r="507" spans="2:2" s="2" customFormat="1" ht="24.95" customHeight="1">
      <c r="B507" s="4" t="str">
        <f>A!EL514</f>
        <v/>
      </c>
    </row>
    <row r="508" spans="2:2" s="2" customFormat="1" ht="24.95" customHeight="1">
      <c r="B508" s="4" t="str">
        <f>A!EL515</f>
        <v/>
      </c>
    </row>
    <row r="509" spans="2:2" s="2" customFormat="1" ht="24.95" customHeight="1">
      <c r="B509" s="4" t="str">
        <f>A!EL516</f>
        <v/>
      </c>
    </row>
    <row r="510" spans="2:2" s="2" customFormat="1" ht="24.95" customHeight="1">
      <c r="B510" s="4" t="str">
        <f>A!EL517</f>
        <v/>
      </c>
    </row>
    <row r="511" spans="2:2" s="2" customFormat="1" ht="24.95" customHeight="1">
      <c r="B511" s="4" t="str">
        <f>A!EL518</f>
        <v/>
      </c>
    </row>
    <row r="512" spans="2:2" s="2" customFormat="1" ht="24.95" customHeight="1">
      <c r="B512" s="4" t="str">
        <f>A!EL519</f>
        <v/>
      </c>
    </row>
    <row r="513" spans="2:2" s="2" customFormat="1" ht="24.95" customHeight="1">
      <c r="B513" s="4" t="str">
        <f>A!EL520</f>
        <v/>
      </c>
    </row>
    <row r="514" spans="2:2" s="2" customFormat="1" ht="24.95" customHeight="1">
      <c r="B514" s="4" t="str">
        <f>A!EL521</f>
        <v/>
      </c>
    </row>
    <row r="515" spans="2:2" s="2" customFormat="1" ht="24.95" customHeight="1">
      <c r="B515" s="4" t="str">
        <f>A!EL522</f>
        <v/>
      </c>
    </row>
    <row r="516" spans="2:2" s="2" customFormat="1" ht="24.95" customHeight="1">
      <c r="B516" s="4" t="str">
        <f>A!EL523</f>
        <v/>
      </c>
    </row>
    <row r="517" spans="2:2" s="2" customFormat="1" ht="24.95" customHeight="1">
      <c r="B517" s="4" t="str">
        <f>A!EL524</f>
        <v/>
      </c>
    </row>
    <row r="518" spans="2:2" s="2" customFormat="1" ht="24.95" customHeight="1">
      <c r="B518" s="4" t="str">
        <f>A!EL525</f>
        <v/>
      </c>
    </row>
    <row r="519" spans="2:2" s="2" customFormat="1" ht="24.95" customHeight="1">
      <c r="B519" s="4" t="str">
        <f>A!EL526</f>
        <v/>
      </c>
    </row>
    <row r="520" spans="2:2" s="2" customFormat="1" ht="24.95" customHeight="1">
      <c r="B520" s="4" t="str">
        <f>A!EL527</f>
        <v/>
      </c>
    </row>
    <row r="521" spans="2:2" s="2" customFormat="1" ht="24.95" customHeight="1">
      <c r="B521" s="4" t="str">
        <f>A!EL528</f>
        <v/>
      </c>
    </row>
    <row r="522" spans="2:2" s="2" customFormat="1" ht="24.95" customHeight="1">
      <c r="B522" s="4" t="str">
        <f>A!EL529</f>
        <v/>
      </c>
    </row>
    <row r="523" spans="2:2" s="2" customFormat="1" ht="24.95" customHeight="1">
      <c r="B523" s="4" t="str">
        <f>A!EL530</f>
        <v/>
      </c>
    </row>
    <row r="524" spans="2:2" s="2" customFormat="1" ht="24.95" customHeight="1">
      <c r="B524" s="4" t="str">
        <f>A!EL531</f>
        <v/>
      </c>
    </row>
    <row r="525" spans="2:2" s="2" customFormat="1" ht="24.95" customHeight="1">
      <c r="B525" s="4" t="str">
        <f>A!EL532</f>
        <v/>
      </c>
    </row>
    <row r="526" spans="2:2" s="2" customFormat="1" ht="24.95" customHeight="1">
      <c r="B526" s="4" t="str">
        <f>A!EL533</f>
        <v/>
      </c>
    </row>
    <row r="527" spans="2:2" s="2" customFormat="1" ht="24.95" customHeight="1">
      <c r="B527" s="4" t="str">
        <f>A!EL534</f>
        <v/>
      </c>
    </row>
    <row r="528" spans="2:2" s="2" customFormat="1" ht="24.95" customHeight="1">
      <c r="B528" s="4" t="str">
        <f>A!EL535</f>
        <v/>
      </c>
    </row>
    <row r="529" spans="2:2" s="2" customFormat="1" ht="24.95" customHeight="1">
      <c r="B529" s="4" t="str">
        <f>A!EL536</f>
        <v/>
      </c>
    </row>
    <row r="530" spans="2:2" s="2" customFormat="1" ht="24.95" customHeight="1">
      <c r="B530" s="4" t="str">
        <f>A!EL537</f>
        <v/>
      </c>
    </row>
    <row r="531" spans="2:2" s="2" customFormat="1" ht="24.95" customHeight="1">
      <c r="B531" s="4" t="str">
        <f>A!EL538</f>
        <v/>
      </c>
    </row>
    <row r="532" spans="2:2" s="2" customFormat="1" ht="24.95" customHeight="1">
      <c r="B532" s="4" t="str">
        <f>A!EL539</f>
        <v/>
      </c>
    </row>
    <row r="533" spans="2:2" s="2" customFormat="1" ht="24.95" customHeight="1">
      <c r="B533" s="4" t="str">
        <f>A!EL540</f>
        <v/>
      </c>
    </row>
    <row r="534" spans="2:2" s="2" customFormat="1" ht="24.95" customHeight="1">
      <c r="B534" s="4" t="str">
        <f>A!EL541</f>
        <v/>
      </c>
    </row>
    <row r="535" spans="2:2" s="2" customFormat="1" ht="24.95" customHeight="1">
      <c r="B535" s="4" t="str">
        <f>A!EL542</f>
        <v/>
      </c>
    </row>
    <row r="536" spans="2:2" s="2" customFormat="1" ht="24.95" customHeight="1">
      <c r="B536" s="4" t="str">
        <f>A!EL543</f>
        <v/>
      </c>
    </row>
    <row r="537" spans="2:2" s="2" customFormat="1" ht="24.95" customHeight="1">
      <c r="B537" s="4" t="str">
        <f>A!EL544</f>
        <v/>
      </c>
    </row>
    <row r="538" spans="2:2" s="2" customFormat="1" ht="24.95" customHeight="1">
      <c r="B538" s="4" t="str">
        <f>A!EL545</f>
        <v/>
      </c>
    </row>
    <row r="539" spans="2:2" s="2" customFormat="1" ht="24.95" customHeight="1">
      <c r="B539" s="4" t="str">
        <f>A!EL546</f>
        <v/>
      </c>
    </row>
    <row r="540" spans="2:2" s="2" customFormat="1" ht="24.95" customHeight="1">
      <c r="B540" s="4" t="str">
        <f>A!EL547</f>
        <v/>
      </c>
    </row>
    <row r="541" spans="2:2" s="2" customFormat="1" ht="24.95" customHeight="1">
      <c r="B541" s="4" t="str">
        <f>A!EL548</f>
        <v/>
      </c>
    </row>
    <row r="542" spans="2:2" s="2" customFormat="1" ht="24.95" customHeight="1">
      <c r="B542" s="4" t="str">
        <f>A!EL549</f>
        <v/>
      </c>
    </row>
    <row r="543" spans="2:2" s="2" customFormat="1" ht="24.95" customHeight="1">
      <c r="B543" s="4" t="str">
        <f>A!EL550</f>
        <v/>
      </c>
    </row>
    <row r="544" spans="2:2" s="2" customFormat="1" ht="24.95" customHeight="1">
      <c r="B544" s="4" t="str">
        <f>A!EL551</f>
        <v/>
      </c>
    </row>
    <row r="545" spans="2:2" s="2" customFormat="1" ht="24.95" customHeight="1">
      <c r="B545" s="4" t="str">
        <f>A!EL552</f>
        <v/>
      </c>
    </row>
    <row r="546" spans="2:2" s="2" customFormat="1" ht="24.95" customHeight="1">
      <c r="B546" s="4" t="str">
        <f>A!EL553</f>
        <v/>
      </c>
    </row>
    <row r="547" spans="2:2" s="2" customFormat="1" ht="24.95" customHeight="1">
      <c r="B547" s="4" t="str">
        <f>A!EL554</f>
        <v/>
      </c>
    </row>
    <row r="548" spans="2:2" s="2" customFormat="1" ht="24.95" customHeight="1">
      <c r="B548" s="4" t="str">
        <f>A!EL555</f>
        <v/>
      </c>
    </row>
    <row r="549" spans="2:2" s="2" customFormat="1" ht="24.95" customHeight="1">
      <c r="B549" s="4" t="str">
        <f>A!EL556</f>
        <v/>
      </c>
    </row>
    <row r="550" spans="2:2" s="2" customFormat="1" ht="24.95" customHeight="1">
      <c r="B550" s="4" t="str">
        <f>A!EL557</f>
        <v/>
      </c>
    </row>
    <row r="551" spans="2:2" s="2" customFormat="1" ht="24.95" customHeight="1">
      <c r="B551" s="4" t="str">
        <f>A!EL558</f>
        <v/>
      </c>
    </row>
    <row r="552" spans="2:2" s="2" customFormat="1" ht="24.95" customHeight="1">
      <c r="B552" s="4" t="str">
        <f>A!EL559</f>
        <v/>
      </c>
    </row>
    <row r="553" spans="2:2" s="2" customFormat="1" ht="24.95" customHeight="1">
      <c r="B553" s="4" t="str">
        <f>A!EL560</f>
        <v/>
      </c>
    </row>
    <row r="554" spans="2:2" s="2" customFormat="1" ht="24.95" customHeight="1">
      <c r="B554" s="4" t="str">
        <f>A!EL561</f>
        <v/>
      </c>
    </row>
    <row r="555" spans="2:2" s="2" customFormat="1" ht="24.95" customHeight="1">
      <c r="B555" s="4" t="str">
        <f>A!EL562</f>
        <v/>
      </c>
    </row>
    <row r="556" spans="2:2" s="2" customFormat="1" ht="24.95" customHeight="1">
      <c r="B556" s="4" t="str">
        <f>A!EL563</f>
        <v/>
      </c>
    </row>
    <row r="557" spans="2:2" s="2" customFormat="1" ht="24.95" customHeight="1">
      <c r="B557" s="4" t="str">
        <f>A!EL564</f>
        <v/>
      </c>
    </row>
    <row r="558" spans="2:2" s="2" customFormat="1" ht="24.95" customHeight="1">
      <c r="B558" s="4" t="str">
        <f>A!EL565</f>
        <v/>
      </c>
    </row>
    <row r="559" spans="2:2" s="2" customFormat="1" ht="24.95" customHeight="1">
      <c r="B559" s="4" t="str">
        <f>A!EL566</f>
        <v/>
      </c>
    </row>
    <row r="560" spans="2:2" s="2" customFormat="1" ht="24.95" customHeight="1">
      <c r="B560" s="4" t="str">
        <f>A!EL567</f>
        <v/>
      </c>
    </row>
    <row r="561" spans="2:2" s="2" customFormat="1" ht="24.95" customHeight="1">
      <c r="B561" s="4" t="str">
        <f>A!EL568</f>
        <v/>
      </c>
    </row>
    <row r="562" spans="2:2" s="2" customFormat="1" ht="24.95" customHeight="1">
      <c r="B562" s="4" t="str">
        <f>A!EL569</f>
        <v/>
      </c>
    </row>
    <row r="563" spans="2:2" s="2" customFormat="1" ht="24.95" customHeight="1">
      <c r="B563" s="4" t="str">
        <f>A!EL570</f>
        <v/>
      </c>
    </row>
    <row r="564" spans="2:2" s="2" customFormat="1" ht="24.95" customHeight="1">
      <c r="B564" s="4" t="str">
        <f>A!EL571</f>
        <v/>
      </c>
    </row>
    <row r="565" spans="2:2" s="2" customFormat="1" ht="24.95" customHeight="1">
      <c r="B565" s="4" t="str">
        <f>A!EL572</f>
        <v/>
      </c>
    </row>
    <row r="566" spans="2:2" s="2" customFormat="1" ht="24.95" customHeight="1">
      <c r="B566" s="4" t="str">
        <f>A!EL573</f>
        <v/>
      </c>
    </row>
    <row r="567" spans="2:2" s="2" customFormat="1" ht="24.95" customHeight="1">
      <c r="B567" s="4" t="str">
        <f>A!EL574</f>
        <v/>
      </c>
    </row>
    <row r="568" spans="2:2" s="2" customFormat="1" ht="24.95" customHeight="1">
      <c r="B568" s="4" t="str">
        <f>A!EL575</f>
        <v/>
      </c>
    </row>
    <row r="569" spans="2:2" s="2" customFormat="1" ht="24.95" customHeight="1">
      <c r="B569" s="4" t="str">
        <f>A!EL576</f>
        <v/>
      </c>
    </row>
    <row r="570" spans="2:2" s="2" customFormat="1" ht="24.95" customHeight="1">
      <c r="B570" s="4" t="str">
        <f>A!EL577</f>
        <v/>
      </c>
    </row>
    <row r="571" spans="2:2" s="2" customFormat="1" ht="24.95" customHeight="1">
      <c r="B571" s="4" t="str">
        <f>A!EL578</f>
        <v/>
      </c>
    </row>
    <row r="572" spans="2:2" s="2" customFormat="1" ht="24.95" customHeight="1">
      <c r="B572" s="4" t="str">
        <f>A!EL579</f>
        <v/>
      </c>
    </row>
    <row r="573" spans="2:2" s="2" customFormat="1" ht="24.95" customHeight="1">
      <c r="B573" s="4" t="str">
        <f>A!EL580</f>
        <v/>
      </c>
    </row>
    <row r="574" spans="2:2" s="2" customFormat="1" ht="24.95" customHeight="1">
      <c r="B574" s="4" t="str">
        <f>A!EL581</f>
        <v/>
      </c>
    </row>
    <row r="575" spans="2:2" s="2" customFormat="1" ht="24.95" customHeight="1">
      <c r="B575" s="4" t="str">
        <f>A!EL582</f>
        <v/>
      </c>
    </row>
    <row r="576" spans="2:2" s="2" customFormat="1" ht="24.95" customHeight="1">
      <c r="B576" s="4" t="str">
        <f>A!EL583</f>
        <v/>
      </c>
    </row>
    <row r="577" spans="2:2" s="2" customFormat="1" ht="24.95" customHeight="1">
      <c r="B577" s="4" t="str">
        <f>A!EL584</f>
        <v/>
      </c>
    </row>
    <row r="578" spans="2:2" s="2" customFormat="1" ht="24.95" customHeight="1">
      <c r="B578" s="4" t="str">
        <f>A!EL585</f>
        <v/>
      </c>
    </row>
    <row r="579" spans="2:2" s="2" customFormat="1" ht="24.95" customHeight="1">
      <c r="B579" s="4" t="str">
        <f>A!EL586</f>
        <v/>
      </c>
    </row>
    <row r="580" spans="2:2" s="2" customFormat="1" ht="24.95" customHeight="1">
      <c r="B580" s="4" t="str">
        <f>A!EL587</f>
        <v/>
      </c>
    </row>
    <row r="581" spans="2:2" s="2" customFormat="1" ht="24.95" customHeight="1">
      <c r="B581" s="4" t="str">
        <f>A!EL588</f>
        <v/>
      </c>
    </row>
    <row r="582" spans="2:2" s="2" customFormat="1" ht="24.95" customHeight="1">
      <c r="B582" s="4" t="str">
        <f>A!EL589</f>
        <v/>
      </c>
    </row>
    <row r="583" spans="2:2" s="2" customFormat="1" ht="24.95" customHeight="1">
      <c r="B583" s="4" t="str">
        <f>A!EL590</f>
        <v/>
      </c>
    </row>
    <row r="584" spans="2:2" s="2" customFormat="1" ht="24.95" customHeight="1">
      <c r="B584" s="4" t="str">
        <f>A!EL591</f>
        <v/>
      </c>
    </row>
    <row r="585" spans="2:2" s="2" customFormat="1" ht="24.95" customHeight="1">
      <c r="B585" s="4" t="str">
        <f>A!EL592</f>
        <v/>
      </c>
    </row>
    <row r="586" spans="2:2" s="2" customFormat="1" ht="24.95" customHeight="1">
      <c r="B586" s="4" t="str">
        <f>A!EL593</f>
        <v/>
      </c>
    </row>
    <row r="587" spans="2:2" s="2" customFormat="1" ht="24.95" customHeight="1">
      <c r="B587" s="4" t="str">
        <f>A!EL594</f>
        <v/>
      </c>
    </row>
    <row r="588" spans="2:2" s="2" customFormat="1" ht="24.95" customHeight="1">
      <c r="B588" s="4" t="str">
        <f>A!EL595</f>
        <v/>
      </c>
    </row>
    <row r="589" spans="2:2" s="2" customFormat="1" ht="24.95" customHeight="1">
      <c r="B589" s="4" t="str">
        <f>A!EL596</f>
        <v/>
      </c>
    </row>
    <row r="590" spans="2:2" s="2" customFormat="1" ht="24.95" customHeight="1">
      <c r="B590" s="4" t="str">
        <f>A!EL597</f>
        <v/>
      </c>
    </row>
    <row r="591" spans="2:2" s="2" customFormat="1" ht="24.95" customHeight="1">
      <c r="B591" s="4" t="str">
        <f>A!EL598</f>
        <v/>
      </c>
    </row>
    <row r="592" spans="2:2" s="2" customFormat="1" ht="24.95" customHeight="1">
      <c r="B592" s="4" t="str">
        <f>A!EL599</f>
        <v/>
      </c>
    </row>
    <row r="593" spans="2:2" s="2" customFormat="1" ht="24.95" customHeight="1">
      <c r="B593" s="4" t="str">
        <f>A!EL600</f>
        <v/>
      </c>
    </row>
    <row r="594" spans="2:2" s="2" customFormat="1" ht="24.95" customHeight="1">
      <c r="B594" s="4" t="str">
        <f>A!EL601</f>
        <v/>
      </c>
    </row>
    <row r="595" spans="2:2" s="2" customFormat="1" ht="24.95" customHeight="1">
      <c r="B595" s="4" t="str">
        <f>A!EL602</f>
        <v/>
      </c>
    </row>
    <row r="596" spans="2:2" s="2" customFormat="1" ht="24.95" customHeight="1">
      <c r="B596" s="4" t="str">
        <f>A!EL603</f>
        <v/>
      </c>
    </row>
    <row r="597" spans="2:2" s="2" customFormat="1" ht="24.95" customHeight="1">
      <c r="B597" s="4" t="str">
        <f>A!EL604</f>
        <v/>
      </c>
    </row>
    <row r="598" spans="2:2" s="2" customFormat="1" ht="24.95" customHeight="1">
      <c r="B598" s="4" t="str">
        <f>A!EL605</f>
        <v/>
      </c>
    </row>
    <row r="599" spans="2:2" s="2" customFormat="1" ht="24.95" customHeight="1">
      <c r="B599" s="4" t="str">
        <f>A!EL606</f>
        <v/>
      </c>
    </row>
    <row r="600" spans="2:2" s="2" customFormat="1" ht="24.95" customHeight="1">
      <c r="B600" s="4" t="str">
        <f>A!EL607</f>
        <v/>
      </c>
    </row>
    <row r="601" spans="2:2" s="2" customFormat="1" ht="24.95" customHeight="1">
      <c r="B601" s="4" t="str">
        <f>A!EL608</f>
        <v/>
      </c>
    </row>
    <row r="602" spans="2:2" s="2" customFormat="1" ht="24.95" customHeight="1">
      <c r="B602" s="4" t="str">
        <f>A!EL609</f>
        <v/>
      </c>
    </row>
    <row r="603" spans="2:2" s="2" customFormat="1" ht="24.95" customHeight="1">
      <c r="B603" s="4" t="str">
        <f>A!EL610</f>
        <v/>
      </c>
    </row>
    <row r="604" spans="2:2" s="2" customFormat="1" ht="24.95" customHeight="1">
      <c r="B604" s="4" t="str">
        <f>A!EL611</f>
        <v/>
      </c>
    </row>
    <row r="605" spans="2:2" s="2" customFormat="1" ht="24.95" customHeight="1">
      <c r="B605" s="4" t="str">
        <f>A!EL612</f>
        <v/>
      </c>
    </row>
    <row r="606" spans="2:2" s="2" customFormat="1" ht="24.95" customHeight="1">
      <c r="B606" s="4" t="str">
        <f>A!EL613</f>
        <v/>
      </c>
    </row>
    <row r="607" spans="2:2" s="2" customFormat="1" ht="24.95" customHeight="1">
      <c r="B607" s="4" t="str">
        <f>A!EL614</f>
        <v/>
      </c>
    </row>
    <row r="608" spans="2:2" s="2" customFormat="1" ht="24.95" customHeight="1">
      <c r="B608" s="4" t="str">
        <f>A!EL615</f>
        <v/>
      </c>
    </row>
    <row r="609" spans="2:2" s="2" customFormat="1" ht="24.95" customHeight="1">
      <c r="B609" s="4" t="str">
        <f>A!EL616</f>
        <v/>
      </c>
    </row>
    <row r="610" spans="2:2" s="2" customFormat="1" ht="24.95" customHeight="1">
      <c r="B610" s="4" t="str">
        <f>A!EL617</f>
        <v/>
      </c>
    </row>
    <row r="611" spans="2:2" s="2" customFormat="1" ht="24.95" customHeight="1">
      <c r="B611" s="4" t="str">
        <f>A!EL618</f>
        <v/>
      </c>
    </row>
    <row r="612" spans="2:2" s="2" customFormat="1" ht="24.95" customHeight="1">
      <c r="B612" s="4" t="str">
        <f>A!EL619</f>
        <v/>
      </c>
    </row>
    <row r="613" spans="2:2" s="2" customFormat="1" ht="24.95" customHeight="1">
      <c r="B613" s="4" t="str">
        <f>A!EL620</f>
        <v/>
      </c>
    </row>
    <row r="614" spans="2:2" s="2" customFormat="1" ht="24.95" customHeight="1">
      <c r="B614" s="4" t="str">
        <f>A!EL621</f>
        <v/>
      </c>
    </row>
    <row r="615" spans="2:2" s="2" customFormat="1" ht="24.95" customHeight="1">
      <c r="B615" s="4" t="str">
        <f>A!EL622</f>
        <v/>
      </c>
    </row>
    <row r="616" spans="2:2" s="2" customFormat="1" ht="24.95" customHeight="1">
      <c r="B616" s="4" t="str">
        <f>A!EL623</f>
        <v/>
      </c>
    </row>
    <row r="617" spans="2:2" s="2" customFormat="1" ht="24.95" customHeight="1">
      <c r="B617" s="4" t="str">
        <f>A!EL624</f>
        <v/>
      </c>
    </row>
    <row r="618" spans="2:2" s="2" customFormat="1" ht="24.95" customHeight="1">
      <c r="B618" s="4" t="str">
        <f>A!EL625</f>
        <v/>
      </c>
    </row>
    <row r="619" spans="2:2" s="2" customFormat="1" ht="24.95" customHeight="1">
      <c r="B619" s="4" t="str">
        <f>A!EL626</f>
        <v/>
      </c>
    </row>
    <row r="620" spans="2:2" s="2" customFormat="1" ht="24.95" customHeight="1">
      <c r="B620" s="4" t="str">
        <f>A!EL627</f>
        <v/>
      </c>
    </row>
    <row r="621" spans="2:2" s="2" customFormat="1" ht="24.95" customHeight="1">
      <c r="B621" s="4" t="str">
        <f>A!EL628</f>
        <v/>
      </c>
    </row>
    <row r="622" spans="2:2" s="2" customFormat="1" ht="24.95" customHeight="1">
      <c r="B622" s="4" t="str">
        <f>A!EL629</f>
        <v/>
      </c>
    </row>
    <row r="623" spans="2:2" s="2" customFormat="1" ht="24.95" customHeight="1">
      <c r="B623" s="4" t="str">
        <f>A!EL630</f>
        <v/>
      </c>
    </row>
    <row r="624" spans="2:2" s="2" customFormat="1" ht="24.95" customHeight="1">
      <c r="B624" s="4" t="str">
        <f>A!EL631</f>
        <v/>
      </c>
    </row>
    <row r="625" spans="2:2" s="2" customFormat="1" ht="24.95" customHeight="1">
      <c r="B625" s="4" t="str">
        <f>A!EL632</f>
        <v/>
      </c>
    </row>
    <row r="626" spans="2:2" s="2" customFormat="1" ht="24.95" customHeight="1">
      <c r="B626" s="4" t="str">
        <f>A!EL633</f>
        <v/>
      </c>
    </row>
    <row r="627" spans="2:2" s="2" customFormat="1" ht="24.95" customHeight="1">
      <c r="B627" s="4" t="str">
        <f>A!EL634</f>
        <v/>
      </c>
    </row>
    <row r="628" spans="2:2" s="2" customFormat="1" ht="24.95" customHeight="1">
      <c r="B628" s="4" t="str">
        <f>A!EL635</f>
        <v/>
      </c>
    </row>
    <row r="629" spans="2:2" s="2" customFormat="1" ht="24.95" customHeight="1">
      <c r="B629" s="4" t="str">
        <f>A!EL636</f>
        <v/>
      </c>
    </row>
    <row r="630" spans="2:2" s="2" customFormat="1" ht="24.95" customHeight="1">
      <c r="B630" s="4" t="str">
        <f>A!EL637</f>
        <v/>
      </c>
    </row>
    <row r="631" spans="2:2" s="2" customFormat="1" ht="24.95" customHeight="1">
      <c r="B631" s="4" t="str">
        <f>A!EL638</f>
        <v/>
      </c>
    </row>
    <row r="632" spans="2:2" s="2" customFormat="1" ht="24.95" customHeight="1">
      <c r="B632" s="4" t="str">
        <f>A!EL639</f>
        <v/>
      </c>
    </row>
    <row r="633" spans="2:2" s="2" customFormat="1" ht="24.95" customHeight="1">
      <c r="B633" s="4" t="str">
        <f>A!EL640</f>
        <v/>
      </c>
    </row>
    <row r="634" spans="2:2" s="2" customFormat="1" ht="24.95" customHeight="1">
      <c r="B634" s="4" t="str">
        <f>A!EL641</f>
        <v/>
      </c>
    </row>
    <row r="635" spans="2:2" s="2" customFormat="1" ht="24.95" customHeight="1">
      <c r="B635" s="4" t="str">
        <f>A!EL642</f>
        <v/>
      </c>
    </row>
    <row r="636" spans="2:2" s="2" customFormat="1" ht="24.95" customHeight="1">
      <c r="B636" s="4" t="str">
        <f>A!EL643</f>
        <v/>
      </c>
    </row>
    <row r="637" spans="2:2" s="2" customFormat="1" ht="24.95" customHeight="1">
      <c r="B637" s="4" t="str">
        <f>A!EL644</f>
        <v/>
      </c>
    </row>
    <row r="638" spans="2:2" s="2" customFormat="1" ht="24.95" customHeight="1">
      <c r="B638" s="4" t="str">
        <f>A!EL645</f>
        <v/>
      </c>
    </row>
    <row r="639" spans="2:2" s="2" customFormat="1" ht="24.95" customHeight="1">
      <c r="B639" s="4" t="str">
        <f>A!EL646</f>
        <v/>
      </c>
    </row>
    <row r="640" spans="2:2" s="2" customFormat="1" ht="24.95" customHeight="1">
      <c r="B640" s="4" t="str">
        <f>A!EL647</f>
        <v/>
      </c>
    </row>
    <row r="641" spans="2:2" s="2" customFormat="1" ht="24.95" customHeight="1">
      <c r="B641" s="4" t="str">
        <f>A!EL648</f>
        <v/>
      </c>
    </row>
    <row r="642" spans="2:2" s="2" customFormat="1" ht="24.95" customHeight="1">
      <c r="B642" s="4" t="str">
        <f>A!EL649</f>
        <v/>
      </c>
    </row>
    <row r="643" spans="2:2" s="2" customFormat="1" ht="24.95" customHeight="1">
      <c r="B643" s="4" t="str">
        <f>A!EL650</f>
        <v/>
      </c>
    </row>
    <row r="644" spans="2:2" s="2" customFormat="1" ht="24.95" customHeight="1">
      <c r="B644" s="4" t="str">
        <f>A!EL651</f>
        <v/>
      </c>
    </row>
    <row r="645" spans="2:2" s="2" customFormat="1" ht="24.95" customHeight="1">
      <c r="B645" s="4" t="str">
        <f>A!EL652</f>
        <v/>
      </c>
    </row>
    <row r="646" spans="2:2" s="2" customFormat="1" ht="24.95" customHeight="1">
      <c r="B646" s="4" t="str">
        <f>A!EL653</f>
        <v/>
      </c>
    </row>
    <row r="647" spans="2:2" s="2" customFormat="1" ht="24.95" customHeight="1">
      <c r="B647" s="4" t="str">
        <f>A!EL654</f>
        <v/>
      </c>
    </row>
    <row r="648" spans="2:2" s="2" customFormat="1" ht="24.95" customHeight="1">
      <c r="B648" s="4" t="str">
        <f>A!EL655</f>
        <v/>
      </c>
    </row>
    <row r="649" spans="2:2" s="2" customFormat="1" ht="24.95" customHeight="1">
      <c r="B649" s="4" t="str">
        <f>A!EL656</f>
        <v/>
      </c>
    </row>
    <row r="650" spans="2:2" s="2" customFormat="1" ht="24.95" customHeight="1">
      <c r="B650" s="4" t="str">
        <f>A!EL657</f>
        <v/>
      </c>
    </row>
    <row r="651" spans="2:2" s="2" customFormat="1" ht="24.95" customHeight="1">
      <c r="B651" s="4" t="str">
        <f>A!EL658</f>
        <v/>
      </c>
    </row>
    <row r="652" spans="2:2" s="2" customFormat="1" ht="24.95" customHeight="1">
      <c r="B652" s="4" t="str">
        <f>A!EL659</f>
        <v/>
      </c>
    </row>
    <row r="653" spans="2:2" s="2" customFormat="1" ht="24.95" customHeight="1">
      <c r="B653" s="4" t="str">
        <f>A!EL660</f>
        <v/>
      </c>
    </row>
    <row r="654" spans="2:2" s="2" customFormat="1" ht="24.95" customHeight="1">
      <c r="B654" s="4" t="str">
        <f>A!EL661</f>
        <v/>
      </c>
    </row>
    <row r="655" spans="2:2" s="2" customFormat="1" ht="24.95" customHeight="1">
      <c r="B655" s="4" t="str">
        <f>A!EL662</f>
        <v/>
      </c>
    </row>
    <row r="656" spans="2:2" s="2" customFormat="1" ht="24.95" customHeight="1">
      <c r="B656" s="4" t="str">
        <f>A!EL663</f>
        <v/>
      </c>
    </row>
    <row r="657" spans="2:2" s="2" customFormat="1" ht="24.95" customHeight="1">
      <c r="B657" s="4" t="str">
        <f>A!EL664</f>
        <v/>
      </c>
    </row>
    <row r="658" spans="2:2" s="2" customFormat="1" ht="24.95" customHeight="1">
      <c r="B658" s="4" t="str">
        <f>A!EL665</f>
        <v/>
      </c>
    </row>
    <row r="659" spans="2:2" s="2" customFormat="1" ht="24.95" customHeight="1">
      <c r="B659" s="4" t="str">
        <f>A!EL666</f>
        <v/>
      </c>
    </row>
    <row r="660" spans="2:2" s="2" customFormat="1" ht="24.95" customHeight="1">
      <c r="B660" s="4" t="str">
        <f>A!EL667</f>
        <v/>
      </c>
    </row>
    <row r="661" spans="2:2" s="2" customFormat="1" ht="24.95" customHeight="1">
      <c r="B661" s="4" t="str">
        <f>A!EL668</f>
        <v/>
      </c>
    </row>
    <row r="662" spans="2:2" s="2" customFormat="1" ht="24.95" customHeight="1">
      <c r="B662" s="4" t="str">
        <f>A!EL669</f>
        <v/>
      </c>
    </row>
    <row r="663" spans="2:2" s="2" customFormat="1" ht="24.95" customHeight="1">
      <c r="B663" s="4" t="str">
        <f>A!EL670</f>
        <v/>
      </c>
    </row>
    <row r="664" spans="2:2" s="2" customFormat="1" ht="24.95" customHeight="1">
      <c r="B664" s="4" t="str">
        <f>A!EL671</f>
        <v/>
      </c>
    </row>
    <row r="665" spans="2:2" s="2" customFormat="1" ht="24.95" customHeight="1">
      <c r="B665" s="4" t="str">
        <f>A!EL672</f>
        <v/>
      </c>
    </row>
    <row r="666" spans="2:2" s="2" customFormat="1" ht="24.95" customHeight="1">
      <c r="B666" s="4" t="str">
        <f>A!EL673</f>
        <v/>
      </c>
    </row>
    <row r="667" spans="2:2" s="2" customFormat="1" ht="24.95" customHeight="1">
      <c r="B667" s="4" t="str">
        <f>A!EL674</f>
        <v/>
      </c>
    </row>
    <row r="668" spans="2:2" s="2" customFormat="1" ht="24.95" customHeight="1">
      <c r="B668" s="4" t="str">
        <f>A!EL675</f>
        <v/>
      </c>
    </row>
    <row r="669" spans="2:2" s="2" customFormat="1" ht="24.95" customHeight="1">
      <c r="B669" s="4" t="str">
        <f>A!EL676</f>
        <v/>
      </c>
    </row>
    <row r="670" spans="2:2" s="2" customFormat="1" ht="24.95" customHeight="1">
      <c r="B670" s="4" t="str">
        <f>A!EL677</f>
        <v/>
      </c>
    </row>
    <row r="671" spans="2:2" s="2" customFormat="1" ht="24.95" customHeight="1">
      <c r="B671" s="4" t="str">
        <f>A!EL678</f>
        <v/>
      </c>
    </row>
    <row r="672" spans="2:2" s="2" customFormat="1" ht="24.95" customHeight="1">
      <c r="B672" s="4" t="str">
        <f>A!EL679</f>
        <v/>
      </c>
    </row>
    <row r="673" spans="2:2" s="2" customFormat="1" ht="24.95" customHeight="1">
      <c r="B673" s="4" t="str">
        <f>A!EL680</f>
        <v/>
      </c>
    </row>
    <row r="674" spans="2:2" s="2" customFormat="1" ht="24.95" customHeight="1">
      <c r="B674" s="4" t="str">
        <f>A!EL681</f>
        <v/>
      </c>
    </row>
    <row r="675" spans="2:2" s="2" customFormat="1" ht="24.95" customHeight="1">
      <c r="B675" s="4" t="str">
        <f>A!EL682</f>
        <v/>
      </c>
    </row>
    <row r="676" spans="2:2" s="2" customFormat="1" ht="24.95" customHeight="1">
      <c r="B676" s="4" t="str">
        <f>A!EL683</f>
        <v/>
      </c>
    </row>
    <row r="677" spans="2:2" s="2" customFormat="1" ht="24.95" customHeight="1">
      <c r="B677" s="4" t="str">
        <f>A!EL684</f>
        <v/>
      </c>
    </row>
    <row r="678" spans="2:2" s="2" customFormat="1" ht="24.95" customHeight="1">
      <c r="B678" s="4" t="str">
        <f>A!EL685</f>
        <v/>
      </c>
    </row>
    <row r="679" spans="2:2" s="2" customFormat="1" ht="24.95" customHeight="1">
      <c r="B679" s="4" t="str">
        <f>A!EL686</f>
        <v/>
      </c>
    </row>
    <row r="680" spans="2:2" s="2" customFormat="1" ht="24.95" customHeight="1">
      <c r="B680" s="4" t="str">
        <f>A!EL687</f>
        <v/>
      </c>
    </row>
    <row r="681" spans="2:2" s="2" customFormat="1" ht="24.95" customHeight="1">
      <c r="B681" s="4" t="str">
        <f>A!EL688</f>
        <v/>
      </c>
    </row>
    <row r="682" spans="2:2" s="2" customFormat="1" ht="24.95" customHeight="1">
      <c r="B682" s="4" t="str">
        <f>A!EL689</f>
        <v/>
      </c>
    </row>
    <row r="683" spans="2:2" s="2" customFormat="1" ht="24.95" customHeight="1">
      <c r="B683" s="4" t="str">
        <f>A!EL690</f>
        <v/>
      </c>
    </row>
    <row r="684" spans="2:2" s="2" customFormat="1" ht="24.95" customHeight="1">
      <c r="B684" s="4" t="str">
        <f>A!EL691</f>
        <v/>
      </c>
    </row>
    <row r="685" spans="2:2" s="2" customFormat="1" ht="24.95" customHeight="1">
      <c r="B685" s="4" t="str">
        <f>A!EL692</f>
        <v/>
      </c>
    </row>
    <row r="686" spans="2:2" s="2" customFormat="1" ht="24.95" customHeight="1">
      <c r="B686" s="4" t="str">
        <f>A!EL693</f>
        <v/>
      </c>
    </row>
    <row r="687" spans="2:2" s="2" customFormat="1" ht="24.95" customHeight="1">
      <c r="B687" s="4" t="str">
        <f>A!EL694</f>
        <v/>
      </c>
    </row>
    <row r="688" spans="2:2" s="2" customFormat="1" ht="24.95" customHeight="1">
      <c r="B688" s="4" t="str">
        <f>A!EL695</f>
        <v/>
      </c>
    </row>
    <row r="689" spans="2:2" s="2" customFormat="1" ht="24.95" customHeight="1">
      <c r="B689" s="4" t="str">
        <f>A!EL696</f>
        <v/>
      </c>
    </row>
    <row r="690" spans="2:2" s="2" customFormat="1" ht="24.95" customHeight="1">
      <c r="B690" s="4" t="str">
        <f>A!EL697</f>
        <v/>
      </c>
    </row>
    <row r="691" spans="2:2" s="2" customFormat="1" ht="24.95" customHeight="1">
      <c r="B691" s="4" t="str">
        <f>A!EL698</f>
        <v/>
      </c>
    </row>
    <row r="692" spans="2:2" s="2" customFormat="1" ht="24.95" customHeight="1">
      <c r="B692" s="4" t="str">
        <f>A!EL699</f>
        <v/>
      </c>
    </row>
    <row r="693" spans="2:2" s="2" customFormat="1" ht="24.95" customHeight="1">
      <c r="B693" s="4" t="str">
        <f>A!EL700</f>
        <v/>
      </c>
    </row>
    <row r="694" spans="2:2" s="2" customFormat="1" ht="24.95" customHeight="1">
      <c r="B694" s="4" t="str">
        <f>A!EL701</f>
        <v/>
      </c>
    </row>
    <row r="695" spans="2:2" s="2" customFormat="1" ht="24.95" customHeight="1">
      <c r="B695" s="4" t="str">
        <f>A!EL702</f>
        <v/>
      </c>
    </row>
    <row r="696" spans="2:2" s="2" customFormat="1" ht="24.95" customHeight="1">
      <c r="B696" s="4" t="str">
        <f>A!EL703</f>
        <v/>
      </c>
    </row>
    <row r="697" spans="2:2" s="2" customFormat="1" ht="24.95" customHeight="1">
      <c r="B697" s="4" t="str">
        <f>A!EL704</f>
        <v/>
      </c>
    </row>
    <row r="698" spans="2:2" s="2" customFormat="1" ht="24.95" customHeight="1">
      <c r="B698" s="4" t="str">
        <f>A!EL705</f>
        <v/>
      </c>
    </row>
    <row r="699" spans="2:2" s="2" customFormat="1" ht="24.95" customHeight="1">
      <c r="B699" s="4" t="str">
        <f>A!EL706</f>
        <v/>
      </c>
    </row>
    <row r="700" spans="2:2" s="2" customFormat="1" ht="24.95" customHeight="1">
      <c r="B700" s="4" t="str">
        <f>A!EL707</f>
        <v/>
      </c>
    </row>
    <row r="701" spans="2:2" s="2" customFormat="1" ht="24.95" customHeight="1">
      <c r="B701" s="4" t="str">
        <f>A!EL708</f>
        <v/>
      </c>
    </row>
    <row r="702" spans="2:2" s="2" customFormat="1" ht="24.95" customHeight="1">
      <c r="B702" s="4" t="str">
        <f>A!EL709</f>
        <v/>
      </c>
    </row>
    <row r="703" spans="2:2" s="2" customFormat="1" ht="24.95" customHeight="1">
      <c r="B703" s="4" t="str">
        <f>A!EL710</f>
        <v/>
      </c>
    </row>
    <row r="704" spans="2:2" s="2" customFormat="1" ht="24.95" customHeight="1">
      <c r="B704" s="4" t="str">
        <f>A!EL711</f>
        <v/>
      </c>
    </row>
    <row r="705" spans="2:2" s="2" customFormat="1" ht="24.95" customHeight="1">
      <c r="B705" s="4" t="str">
        <f>A!EL712</f>
        <v/>
      </c>
    </row>
    <row r="706" spans="2:2" s="2" customFormat="1" ht="24.95" customHeight="1">
      <c r="B706" s="4" t="str">
        <f>A!EL713</f>
        <v/>
      </c>
    </row>
    <row r="707" spans="2:2" s="2" customFormat="1" ht="24.95" customHeight="1">
      <c r="B707" s="4" t="str">
        <f>A!EL714</f>
        <v/>
      </c>
    </row>
    <row r="708" spans="2:2" s="2" customFormat="1" ht="24.95" customHeight="1">
      <c r="B708" s="4" t="str">
        <f>A!EL715</f>
        <v/>
      </c>
    </row>
    <row r="709" spans="2:2" s="2" customFormat="1" ht="24.95" customHeight="1">
      <c r="B709" s="4" t="str">
        <f>A!EL716</f>
        <v/>
      </c>
    </row>
    <row r="710" spans="2:2" s="2" customFormat="1" ht="24.95" customHeight="1">
      <c r="B710" s="4" t="str">
        <f>A!EL717</f>
        <v/>
      </c>
    </row>
    <row r="711" spans="2:2" s="2" customFormat="1" ht="24.95" customHeight="1">
      <c r="B711" s="4" t="str">
        <f>A!EL718</f>
        <v/>
      </c>
    </row>
    <row r="712" spans="2:2" s="2" customFormat="1" ht="24.95" customHeight="1">
      <c r="B712" s="4" t="str">
        <f>A!EL719</f>
        <v/>
      </c>
    </row>
    <row r="713" spans="2:2" s="2" customFormat="1" ht="24.95" customHeight="1">
      <c r="B713" s="4" t="str">
        <f>A!EL720</f>
        <v/>
      </c>
    </row>
    <row r="714" spans="2:2" s="2" customFormat="1" ht="24.95" customHeight="1">
      <c r="B714" s="4" t="str">
        <f>A!EL721</f>
        <v/>
      </c>
    </row>
    <row r="715" spans="2:2" s="2" customFormat="1" ht="24.95" customHeight="1">
      <c r="B715" s="4" t="str">
        <f>A!EL722</f>
        <v/>
      </c>
    </row>
    <row r="716" spans="2:2" s="2" customFormat="1" ht="24.95" customHeight="1">
      <c r="B716" s="4" t="str">
        <f>A!EL723</f>
        <v/>
      </c>
    </row>
    <row r="717" spans="2:2" s="2" customFormat="1" ht="24.95" customHeight="1">
      <c r="B717" s="4" t="str">
        <f>A!EL724</f>
        <v/>
      </c>
    </row>
    <row r="718" spans="2:2" s="2" customFormat="1" ht="24.95" customHeight="1">
      <c r="B718" s="4" t="str">
        <f>A!EL725</f>
        <v/>
      </c>
    </row>
    <row r="719" spans="2:2" s="2" customFormat="1" ht="24.95" customHeight="1">
      <c r="B719" s="4" t="str">
        <f>A!EL726</f>
        <v/>
      </c>
    </row>
    <row r="720" spans="2:2" s="2" customFormat="1" ht="24.95" customHeight="1">
      <c r="B720" s="4" t="str">
        <f>A!EL727</f>
        <v/>
      </c>
    </row>
    <row r="721" spans="2:2" s="2" customFormat="1" ht="24.95" customHeight="1">
      <c r="B721" s="4" t="str">
        <f>A!EL728</f>
        <v/>
      </c>
    </row>
    <row r="722" spans="2:2" s="2" customFormat="1" ht="24.95" customHeight="1">
      <c r="B722" s="4" t="str">
        <f>A!EL729</f>
        <v/>
      </c>
    </row>
    <row r="723" spans="2:2" s="2" customFormat="1" ht="24.95" customHeight="1">
      <c r="B723" s="4" t="str">
        <f>A!EL730</f>
        <v/>
      </c>
    </row>
    <row r="724" spans="2:2" s="2" customFormat="1" ht="24.95" customHeight="1">
      <c r="B724" s="4" t="str">
        <f>A!EL731</f>
        <v/>
      </c>
    </row>
    <row r="725" spans="2:2" s="2" customFormat="1" ht="24.95" customHeight="1">
      <c r="B725" s="4" t="str">
        <f>A!EL732</f>
        <v/>
      </c>
    </row>
    <row r="726" spans="2:2" s="2" customFormat="1" ht="24.95" customHeight="1">
      <c r="B726" s="4" t="str">
        <f>A!EL733</f>
        <v/>
      </c>
    </row>
    <row r="727" spans="2:2" s="2" customFormat="1" ht="24.95" customHeight="1">
      <c r="B727" s="4" t="str">
        <f>A!EL734</f>
        <v/>
      </c>
    </row>
    <row r="728" spans="2:2" s="2" customFormat="1" ht="24.95" customHeight="1">
      <c r="B728" s="4" t="str">
        <f>A!EL735</f>
        <v/>
      </c>
    </row>
    <row r="729" spans="2:2" s="2" customFormat="1" ht="24.95" customHeight="1">
      <c r="B729" s="4" t="str">
        <f>A!EL736</f>
        <v/>
      </c>
    </row>
    <row r="730" spans="2:2" s="2" customFormat="1" ht="24.95" customHeight="1">
      <c r="B730" s="4" t="str">
        <f>A!EL737</f>
        <v/>
      </c>
    </row>
    <row r="731" spans="2:2" s="2" customFormat="1" ht="24.95" customHeight="1">
      <c r="B731" s="4" t="str">
        <f>A!EL738</f>
        <v/>
      </c>
    </row>
    <row r="732" spans="2:2" s="2" customFormat="1" ht="24.95" customHeight="1">
      <c r="B732" s="4" t="str">
        <f>A!EL739</f>
        <v/>
      </c>
    </row>
    <row r="733" spans="2:2" s="2" customFormat="1" ht="24.95" customHeight="1">
      <c r="B733" s="4" t="str">
        <f>A!EL740</f>
        <v/>
      </c>
    </row>
    <row r="734" spans="2:2" s="2" customFormat="1" ht="24.95" customHeight="1">
      <c r="B734" s="4" t="str">
        <f>A!EL741</f>
        <v/>
      </c>
    </row>
    <row r="735" spans="2:2" s="2" customFormat="1" ht="24.95" customHeight="1">
      <c r="B735" s="4" t="str">
        <f>A!EL742</f>
        <v/>
      </c>
    </row>
    <row r="736" spans="2:2" s="2" customFormat="1" ht="24.95" customHeight="1">
      <c r="B736" s="4" t="str">
        <f>A!EL743</f>
        <v/>
      </c>
    </row>
    <row r="737" spans="2:2" s="2" customFormat="1" ht="24.95" customHeight="1">
      <c r="B737" s="4" t="str">
        <f>A!EL744</f>
        <v/>
      </c>
    </row>
    <row r="738" spans="2:2" s="2" customFormat="1" ht="24.95" customHeight="1">
      <c r="B738" s="4" t="str">
        <f>A!EL745</f>
        <v/>
      </c>
    </row>
    <row r="739" spans="2:2" s="2" customFormat="1" ht="24.95" customHeight="1">
      <c r="B739" s="4" t="str">
        <f>A!EL746</f>
        <v/>
      </c>
    </row>
    <row r="740" spans="2:2" s="2" customFormat="1" ht="24.95" customHeight="1">
      <c r="B740" s="4" t="str">
        <f>A!EL747</f>
        <v/>
      </c>
    </row>
    <row r="741" spans="2:2" s="2" customFormat="1" ht="24.95" customHeight="1">
      <c r="B741" s="4" t="str">
        <f>A!EL748</f>
        <v/>
      </c>
    </row>
    <row r="742" spans="2:2" s="2" customFormat="1" ht="24.95" customHeight="1">
      <c r="B742" s="4" t="str">
        <f>A!EL749</f>
        <v/>
      </c>
    </row>
    <row r="743" spans="2:2" s="2" customFormat="1" ht="24.95" customHeight="1">
      <c r="B743" s="4" t="str">
        <f>A!EL750</f>
        <v/>
      </c>
    </row>
    <row r="744" spans="2:2" s="2" customFormat="1" ht="24.95" customHeight="1">
      <c r="B744" s="4" t="str">
        <f>A!EL751</f>
        <v/>
      </c>
    </row>
    <row r="745" spans="2:2" s="2" customFormat="1" ht="24.95" customHeight="1">
      <c r="B745" s="4" t="str">
        <f>A!EL752</f>
        <v/>
      </c>
    </row>
    <row r="746" spans="2:2" s="2" customFormat="1" ht="24.95" customHeight="1">
      <c r="B746" s="4" t="str">
        <f>A!EL753</f>
        <v/>
      </c>
    </row>
    <row r="747" spans="2:2" s="2" customFormat="1" ht="24.95" customHeight="1">
      <c r="B747" s="4" t="str">
        <f>A!EL754</f>
        <v/>
      </c>
    </row>
    <row r="748" spans="2:2" s="2" customFormat="1" ht="24.95" customHeight="1">
      <c r="B748" s="4" t="str">
        <f>A!EL755</f>
        <v/>
      </c>
    </row>
    <row r="749" spans="2:2" s="2" customFormat="1" ht="24.95" customHeight="1">
      <c r="B749" s="4" t="str">
        <f>A!EL756</f>
        <v/>
      </c>
    </row>
    <row r="750" spans="2:2" s="2" customFormat="1" ht="24.95" customHeight="1">
      <c r="B750" s="4" t="str">
        <f>A!EL757</f>
        <v/>
      </c>
    </row>
    <row r="751" spans="2:2" s="2" customFormat="1" ht="24.95" customHeight="1">
      <c r="B751" s="4" t="str">
        <f>A!EL758</f>
        <v/>
      </c>
    </row>
    <row r="752" spans="2:2" s="2" customFormat="1" ht="24.95" customHeight="1">
      <c r="B752" s="4" t="str">
        <f>A!EL759</f>
        <v/>
      </c>
    </row>
    <row r="753" spans="2:2" s="2" customFormat="1" ht="24.95" customHeight="1">
      <c r="B753" s="4" t="str">
        <f>A!EL760</f>
        <v/>
      </c>
    </row>
    <row r="754" spans="2:2" s="2" customFormat="1" ht="24.95" customHeight="1">
      <c r="B754" s="4" t="str">
        <f>A!EL761</f>
        <v/>
      </c>
    </row>
    <row r="755" spans="2:2" s="2" customFormat="1" ht="24.95" customHeight="1">
      <c r="B755" s="4" t="str">
        <f>A!EL762</f>
        <v/>
      </c>
    </row>
    <row r="756" spans="2:2" s="2" customFormat="1" ht="24.95" customHeight="1">
      <c r="B756" s="4" t="str">
        <f>A!EL763</f>
        <v/>
      </c>
    </row>
    <row r="757" spans="2:2" s="2" customFormat="1" ht="24.95" customHeight="1">
      <c r="B757" s="4" t="str">
        <f>A!EL764</f>
        <v/>
      </c>
    </row>
    <row r="758" spans="2:2" s="2" customFormat="1" ht="24.95" customHeight="1">
      <c r="B758" s="4" t="str">
        <f>A!EL765</f>
        <v/>
      </c>
    </row>
    <row r="759" spans="2:2" s="2" customFormat="1" ht="24.95" customHeight="1">
      <c r="B759" s="4" t="str">
        <f>A!EL766</f>
        <v/>
      </c>
    </row>
    <row r="760" spans="2:2" s="2" customFormat="1" ht="24.95" customHeight="1">
      <c r="B760" s="4" t="str">
        <f>A!EL767</f>
        <v/>
      </c>
    </row>
    <row r="761" spans="2:2" s="2" customFormat="1" ht="24.95" customHeight="1">
      <c r="B761" s="4" t="str">
        <f>A!EL768</f>
        <v/>
      </c>
    </row>
    <row r="762" spans="2:2" s="2" customFormat="1" ht="24.95" customHeight="1">
      <c r="B762" s="4" t="str">
        <f>A!EL769</f>
        <v/>
      </c>
    </row>
    <row r="763" spans="2:2" s="2" customFormat="1" ht="24.95" customHeight="1">
      <c r="B763" s="4" t="str">
        <f>A!EL770</f>
        <v/>
      </c>
    </row>
    <row r="764" spans="2:2" s="2" customFormat="1" ht="24.95" customHeight="1">
      <c r="B764" s="4" t="str">
        <f>A!EL771</f>
        <v/>
      </c>
    </row>
    <row r="765" spans="2:2" s="2" customFormat="1" ht="24.95" customHeight="1">
      <c r="B765" s="4" t="str">
        <f>A!EL772</f>
        <v/>
      </c>
    </row>
    <row r="766" spans="2:2" s="2" customFormat="1" ht="24.95" customHeight="1">
      <c r="B766" s="4" t="str">
        <f>A!EL773</f>
        <v/>
      </c>
    </row>
    <row r="767" spans="2:2" s="2" customFormat="1" ht="24.95" customHeight="1">
      <c r="B767" s="4" t="str">
        <f>A!EL774</f>
        <v/>
      </c>
    </row>
    <row r="768" spans="2:2" s="2" customFormat="1" ht="24.95" customHeight="1">
      <c r="B768" s="4" t="str">
        <f>A!EL775</f>
        <v/>
      </c>
    </row>
    <row r="769" spans="2:2" s="2" customFormat="1" ht="24.95" customHeight="1">
      <c r="B769" s="4" t="str">
        <f>A!EL776</f>
        <v/>
      </c>
    </row>
    <row r="770" spans="2:2" s="2" customFormat="1" ht="24.95" customHeight="1">
      <c r="B770" s="4" t="str">
        <f>A!EL777</f>
        <v/>
      </c>
    </row>
    <row r="771" spans="2:2" s="2" customFormat="1" ht="24.95" customHeight="1">
      <c r="B771" s="4" t="str">
        <f>A!EL778</f>
        <v/>
      </c>
    </row>
    <row r="772" spans="2:2" s="2" customFormat="1" ht="24.95" customHeight="1">
      <c r="B772" s="4" t="str">
        <f>A!EL779</f>
        <v/>
      </c>
    </row>
    <row r="773" spans="2:2" s="2" customFormat="1" ht="24.95" customHeight="1">
      <c r="B773" s="4" t="str">
        <f>A!EL780</f>
        <v/>
      </c>
    </row>
    <row r="774" spans="2:2" s="2" customFormat="1" ht="24.95" customHeight="1">
      <c r="B774" s="4" t="str">
        <f>A!EL781</f>
        <v/>
      </c>
    </row>
    <row r="775" spans="2:2" s="2" customFormat="1" ht="24.95" customHeight="1">
      <c r="B775" s="4" t="str">
        <f>A!EL782</f>
        <v/>
      </c>
    </row>
    <row r="776" spans="2:2" s="2" customFormat="1" ht="24.95" customHeight="1">
      <c r="B776" s="4" t="str">
        <f>A!EL783</f>
        <v/>
      </c>
    </row>
    <row r="777" spans="2:2" s="2" customFormat="1" ht="24.95" customHeight="1">
      <c r="B777" s="4" t="str">
        <f>A!EL784</f>
        <v/>
      </c>
    </row>
    <row r="778" spans="2:2" s="2" customFormat="1" ht="24.95" customHeight="1">
      <c r="B778" s="4" t="str">
        <f>A!EL785</f>
        <v/>
      </c>
    </row>
    <row r="779" spans="2:2" s="2" customFormat="1" ht="24.95" customHeight="1">
      <c r="B779" s="4" t="str">
        <f>A!EL786</f>
        <v/>
      </c>
    </row>
    <row r="780" spans="2:2" s="2" customFormat="1" ht="24.95" customHeight="1">
      <c r="B780" s="4" t="str">
        <f>A!EL787</f>
        <v/>
      </c>
    </row>
    <row r="781" spans="2:2" s="2" customFormat="1" ht="24.95" customHeight="1">
      <c r="B781" s="4" t="str">
        <f>A!EL788</f>
        <v/>
      </c>
    </row>
    <row r="782" spans="2:2" s="2" customFormat="1" ht="24.95" customHeight="1">
      <c r="B782" s="4" t="str">
        <f>A!EL789</f>
        <v/>
      </c>
    </row>
    <row r="783" spans="2:2" s="2" customFormat="1" ht="24.95" customHeight="1">
      <c r="B783" s="4" t="str">
        <f>A!EL790</f>
        <v/>
      </c>
    </row>
    <row r="784" spans="2:2" s="2" customFormat="1" ht="24.95" customHeight="1">
      <c r="B784" s="4" t="str">
        <f>A!EL791</f>
        <v/>
      </c>
    </row>
    <row r="785" spans="2:2" s="2" customFormat="1" ht="24.95" customHeight="1">
      <c r="B785" s="4" t="str">
        <f>A!EL792</f>
        <v/>
      </c>
    </row>
    <row r="786" spans="2:2" s="2" customFormat="1" ht="24.95" customHeight="1">
      <c r="B786" s="4" t="str">
        <f>A!EL793</f>
        <v/>
      </c>
    </row>
    <row r="787" spans="2:2" s="2" customFormat="1" ht="24.95" customHeight="1">
      <c r="B787" s="4" t="str">
        <f>A!EL794</f>
        <v/>
      </c>
    </row>
    <row r="788" spans="2:2" s="2" customFormat="1" ht="24.95" customHeight="1">
      <c r="B788" s="4" t="str">
        <f>A!EL795</f>
        <v/>
      </c>
    </row>
    <row r="789" spans="2:2" s="2" customFormat="1" ht="24.95" customHeight="1">
      <c r="B789" s="4" t="str">
        <f>A!EL796</f>
        <v/>
      </c>
    </row>
    <row r="790" spans="2:2" s="2" customFormat="1" ht="24.95" customHeight="1">
      <c r="B790" s="4" t="str">
        <f>A!EL797</f>
        <v/>
      </c>
    </row>
    <row r="791" spans="2:2" s="2" customFormat="1" ht="24.95" customHeight="1">
      <c r="B791" s="4" t="str">
        <f>A!EL798</f>
        <v/>
      </c>
    </row>
    <row r="792" spans="2:2" s="2" customFormat="1" ht="24.95" customHeight="1">
      <c r="B792" s="4" t="str">
        <f>A!EL799</f>
        <v/>
      </c>
    </row>
    <row r="793" spans="2:2" s="2" customFormat="1" ht="24.95" customHeight="1">
      <c r="B793" s="4" t="str">
        <f>A!EL800</f>
        <v/>
      </c>
    </row>
    <row r="794" spans="2:2" s="2" customFormat="1" ht="24.95" customHeight="1">
      <c r="B794" s="4" t="str">
        <f>A!EL801</f>
        <v/>
      </c>
    </row>
    <row r="795" spans="2:2" s="2" customFormat="1" ht="24.95" customHeight="1">
      <c r="B795" s="4" t="str">
        <f>A!EL802</f>
        <v/>
      </c>
    </row>
    <row r="796" spans="2:2" s="2" customFormat="1" ht="24.95" customHeight="1">
      <c r="B796" s="4" t="str">
        <f>A!EL803</f>
        <v/>
      </c>
    </row>
    <row r="797" spans="2:2" s="2" customFormat="1" ht="24.95" customHeight="1">
      <c r="B797" s="4" t="str">
        <f>A!EL804</f>
        <v/>
      </c>
    </row>
    <row r="798" spans="2:2" s="2" customFormat="1" ht="24.95" customHeight="1">
      <c r="B798" s="4" t="str">
        <f>A!EL805</f>
        <v/>
      </c>
    </row>
    <row r="799" spans="2:2" s="2" customFormat="1" ht="24.95" customHeight="1">
      <c r="B799" s="4" t="str">
        <f>A!EL806</f>
        <v/>
      </c>
    </row>
    <row r="800" spans="2:2" s="2" customFormat="1" ht="24.95" customHeight="1">
      <c r="B800" s="4" t="str">
        <f>A!EL807</f>
        <v/>
      </c>
    </row>
    <row r="801" spans="2:2" s="2" customFormat="1" ht="24.95" customHeight="1">
      <c r="B801" s="4" t="str">
        <f>A!EL808</f>
        <v/>
      </c>
    </row>
    <row r="802" spans="2:2" s="2" customFormat="1" ht="24.95" customHeight="1">
      <c r="B802" s="4" t="str">
        <f>A!EL809</f>
        <v/>
      </c>
    </row>
    <row r="803" spans="2:2" s="2" customFormat="1" ht="24.95" customHeight="1">
      <c r="B803" s="4" t="str">
        <f>A!EL810</f>
        <v/>
      </c>
    </row>
    <row r="804" spans="2:2" s="2" customFormat="1" ht="24.95" customHeight="1">
      <c r="B804" s="4" t="str">
        <f>A!EL811</f>
        <v/>
      </c>
    </row>
    <row r="805" spans="2:2" s="2" customFormat="1" ht="24.95" customHeight="1">
      <c r="B805" s="4" t="str">
        <f>A!EL812</f>
        <v/>
      </c>
    </row>
    <row r="806" spans="2:2" s="2" customFormat="1" ht="24.95" customHeight="1">
      <c r="B806" s="4" t="str">
        <f>A!EL813</f>
        <v/>
      </c>
    </row>
    <row r="807" spans="2:2" s="2" customFormat="1" ht="24.95" customHeight="1">
      <c r="B807" s="4" t="str">
        <f>A!EL814</f>
        <v/>
      </c>
    </row>
    <row r="808" spans="2:2" s="2" customFormat="1" ht="24.95" customHeight="1">
      <c r="B808" s="4" t="str">
        <f>A!EL815</f>
        <v/>
      </c>
    </row>
    <row r="809" spans="2:2" s="2" customFormat="1" ht="24.95" customHeight="1">
      <c r="B809" s="4" t="str">
        <f>A!EL816</f>
        <v/>
      </c>
    </row>
    <row r="810" spans="2:2" s="2" customFormat="1" ht="24.95" customHeight="1">
      <c r="B810" s="4" t="str">
        <f>A!EL817</f>
        <v/>
      </c>
    </row>
    <row r="811" spans="2:2" s="2" customFormat="1" ht="24.95" customHeight="1">
      <c r="B811" s="4" t="str">
        <f>A!EL818</f>
        <v/>
      </c>
    </row>
    <row r="812" spans="2:2" s="2" customFormat="1" ht="24.95" customHeight="1">
      <c r="B812" s="4" t="str">
        <f>A!EL819</f>
        <v/>
      </c>
    </row>
    <row r="813" spans="2:2" s="2" customFormat="1" ht="24.95" customHeight="1">
      <c r="B813" s="4" t="str">
        <f>A!EL820</f>
        <v/>
      </c>
    </row>
    <row r="814" spans="2:2" s="2" customFormat="1" ht="24.95" customHeight="1">
      <c r="B814" s="4" t="str">
        <f>A!EL821</f>
        <v/>
      </c>
    </row>
    <row r="815" spans="2:2" s="2" customFormat="1" ht="24.95" customHeight="1">
      <c r="B815" s="4" t="str">
        <f>A!EL822</f>
        <v/>
      </c>
    </row>
    <row r="816" spans="2:2" s="2" customFormat="1" ht="24.95" customHeight="1">
      <c r="B816" s="4" t="str">
        <f>A!EL823</f>
        <v/>
      </c>
    </row>
    <row r="817" spans="2:2" s="2" customFormat="1" ht="24.95" customHeight="1">
      <c r="B817" s="4" t="str">
        <f>A!EL824</f>
        <v/>
      </c>
    </row>
    <row r="818" spans="2:2" s="2" customFormat="1" ht="24.95" customHeight="1">
      <c r="B818" s="4" t="str">
        <f>A!EL825</f>
        <v/>
      </c>
    </row>
    <row r="819" spans="2:2" s="2" customFormat="1" ht="24.95" customHeight="1">
      <c r="B819" s="4" t="str">
        <f>A!EL826</f>
        <v/>
      </c>
    </row>
    <row r="820" spans="2:2" s="2" customFormat="1" ht="24.95" customHeight="1">
      <c r="B820" s="4" t="str">
        <f>A!EL827</f>
        <v/>
      </c>
    </row>
    <row r="821" spans="2:2" s="2" customFormat="1" ht="24.95" customHeight="1">
      <c r="B821" s="4" t="str">
        <f>A!EL828</f>
        <v/>
      </c>
    </row>
    <row r="822" spans="2:2" s="2" customFormat="1" ht="24.95" customHeight="1">
      <c r="B822" s="4" t="str">
        <f>A!EL829</f>
        <v/>
      </c>
    </row>
    <row r="823" spans="2:2" s="2" customFormat="1" ht="24.95" customHeight="1">
      <c r="B823" s="4" t="str">
        <f>A!EL830</f>
        <v/>
      </c>
    </row>
    <row r="824" spans="2:2" s="2" customFormat="1" ht="24.95" customHeight="1">
      <c r="B824" s="4" t="str">
        <f>A!EL831</f>
        <v/>
      </c>
    </row>
    <row r="825" spans="2:2" s="2" customFormat="1" ht="24.95" customHeight="1">
      <c r="B825" s="4" t="str">
        <f>A!EL832</f>
        <v/>
      </c>
    </row>
    <row r="826" spans="2:2" s="2" customFormat="1" ht="24.95" customHeight="1">
      <c r="B826" s="4" t="str">
        <f>A!EL833</f>
        <v/>
      </c>
    </row>
    <row r="827" spans="2:2" s="2" customFormat="1" ht="24.95" customHeight="1">
      <c r="B827" s="4" t="str">
        <f>A!EL834</f>
        <v/>
      </c>
    </row>
    <row r="828" spans="2:2" s="2" customFormat="1" ht="24.95" customHeight="1">
      <c r="B828" s="4" t="str">
        <f>A!EL835</f>
        <v/>
      </c>
    </row>
    <row r="829" spans="2:2" s="2" customFormat="1" ht="24.95" customHeight="1">
      <c r="B829" s="4" t="str">
        <f>A!EL836</f>
        <v/>
      </c>
    </row>
    <row r="830" spans="2:2" s="2" customFormat="1" ht="24.95" customHeight="1">
      <c r="B830" s="4" t="str">
        <f>A!EL837</f>
        <v/>
      </c>
    </row>
    <row r="831" spans="2:2" s="2" customFormat="1" ht="24.95" customHeight="1">
      <c r="B831" s="4" t="str">
        <f>A!EL838</f>
        <v/>
      </c>
    </row>
    <row r="832" spans="2:2" s="2" customFormat="1" ht="24.95" customHeight="1">
      <c r="B832" s="4" t="str">
        <f>A!EL839</f>
        <v/>
      </c>
    </row>
    <row r="833" spans="2:2" s="2" customFormat="1" ht="24.95" customHeight="1">
      <c r="B833" s="4" t="str">
        <f>A!EL840</f>
        <v/>
      </c>
    </row>
    <row r="834" spans="2:2" s="2" customFormat="1" ht="24.95" customHeight="1">
      <c r="B834" s="4" t="str">
        <f>A!EL841</f>
        <v/>
      </c>
    </row>
    <row r="835" spans="2:2" s="2" customFormat="1" ht="24.95" customHeight="1">
      <c r="B835" s="4" t="str">
        <f>A!EL842</f>
        <v/>
      </c>
    </row>
    <row r="836" spans="2:2" s="2" customFormat="1" ht="24.95" customHeight="1">
      <c r="B836" s="4" t="str">
        <f>A!EL843</f>
        <v/>
      </c>
    </row>
    <row r="837" spans="2:2" s="2" customFormat="1" ht="24.95" customHeight="1">
      <c r="B837" s="4" t="str">
        <f>A!EL844</f>
        <v/>
      </c>
    </row>
    <row r="838" spans="2:2" s="2" customFormat="1" ht="24.95" customHeight="1">
      <c r="B838" s="4" t="str">
        <f>A!EL845</f>
        <v/>
      </c>
    </row>
    <row r="839" spans="2:2" s="2" customFormat="1" ht="24.95" customHeight="1">
      <c r="B839" s="4" t="str">
        <f>A!EL846</f>
        <v/>
      </c>
    </row>
    <row r="840" spans="2:2" s="2" customFormat="1" ht="24.95" customHeight="1">
      <c r="B840" s="4" t="str">
        <f>A!EL847</f>
        <v/>
      </c>
    </row>
    <row r="841" spans="2:2" s="2" customFormat="1" ht="24.95" customHeight="1">
      <c r="B841" s="4" t="str">
        <f>A!EL848</f>
        <v/>
      </c>
    </row>
    <row r="842" spans="2:2" s="2" customFormat="1" ht="24.95" customHeight="1">
      <c r="B842" s="4" t="str">
        <f>A!EL849</f>
        <v/>
      </c>
    </row>
    <row r="843" spans="2:2" s="2" customFormat="1" ht="24.95" customHeight="1">
      <c r="B843" s="4" t="str">
        <f>A!EL850</f>
        <v/>
      </c>
    </row>
    <row r="844" spans="2:2" s="2" customFormat="1" ht="24.95" customHeight="1">
      <c r="B844" s="4" t="str">
        <f>A!EL851</f>
        <v/>
      </c>
    </row>
    <row r="845" spans="2:2" s="2" customFormat="1" ht="24.95" customHeight="1">
      <c r="B845" s="4" t="str">
        <f>A!EL852</f>
        <v/>
      </c>
    </row>
    <row r="846" spans="2:2" s="2" customFormat="1" ht="24.95" customHeight="1">
      <c r="B846" s="4" t="str">
        <f>A!EL853</f>
        <v/>
      </c>
    </row>
    <row r="847" spans="2:2" s="2" customFormat="1" ht="24.95" customHeight="1">
      <c r="B847" s="4" t="str">
        <f>A!EL854</f>
        <v/>
      </c>
    </row>
    <row r="848" spans="2:2" s="2" customFormat="1" ht="24.95" customHeight="1">
      <c r="B848" s="4" t="str">
        <f>A!EL855</f>
        <v/>
      </c>
    </row>
    <row r="849" spans="2:2" s="2" customFormat="1" ht="24.95" customHeight="1">
      <c r="B849" s="4" t="str">
        <f>A!EL856</f>
        <v/>
      </c>
    </row>
    <row r="850" spans="2:2" s="2" customFormat="1" ht="24.95" customHeight="1">
      <c r="B850" s="4" t="str">
        <f>A!EL857</f>
        <v/>
      </c>
    </row>
    <row r="851" spans="2:2" s="2" customFormat="1" ht="24.95" customHeight="1">
      <c r="B851" s="4" t="str">
        <f>A!EL858</f>
        <v/>
      </c>
    </row>
    <row r="852" spans="2:2" s="2" customFormat="1" ht="24.95" customHeight="1">
      <c r="B852" s="4" t="str">
        <f>A!EL859</f>
        <v/>
      </c>
    </row>
    <row r="853" spans="2:2" s="2" customFormat="1" ht="24.95" customHeight="1">
      <c r="B853" s="4" t="str">
        <f>A!EL860</f>
        <v/>
      </c>
    </row>
    <row r="854" spans="2:2" s="2" customFormat="1" ht="24.95" customHeight="1">
      <c r="B854" s="4" t="str">
        <f>A!EL861</f>
        <v/>
      </c>
    </row>
    <row r="855" spans="2:2" s="2" customFormat="1" ht="24.95" customHeight="1">
      <c r="B855" s="4" t="str">
        <f>A!EL862</f>
        <v/>
      </c>
    </row>
    <row r="856" spans="2:2" s="2" customFormat="1" ht="24.95" customHeight="1">
      <c r="B856" s="4" t="str">
        <f>A!EL863</f>
        <v/>
      </c>
    </row>
    <row r="857" spans="2:2" s="2" customFormat="1" ht="24.95" customHeight="1">
      <c r="B857" s="4" t="str">
        <f>A!EL864</f>
        <v/>
      </c>
    </row>
    <row r="858" spans="2:2" s="2" customFormat="1" ht="24.95" customHeight="1">
      <c r="B858" s="4" t="str">
        <f>A!EL865</f>
        <v/>
      </c>
    </row>
    <row r="859" spans="2:2" s="2" customFormat="1" ht="24.95" customHeight="1">
      <c r="B859" s="4" t="str">
        <f>A!EL866</f>
        <v/>
      </c>
    </row>
    <row r="860" spans="2:2" s="2" customFormat="1" ht="24.95" customHeight="1">
      <c r="B860" s="4" t="str">
        <f>A!EL867</f>
        <v/>
      </c>
    </row>
    <row r="861" spans="2:2" s="2" customFormat="1" ht="24.95" customHeight="1">
      <c r="B861" s="4" t="str">
        <f>A!EL868</f>
        <v/>
      </c>
    </row>
    <row r="862" spans="2:2" s="2" customFormat="1" ht="24.95" customHeight="1">
      <c r="B862" s="4" t="str">
        <f>A!EL869</f>
        <v/>
      </c>
    </row>
    <row r="863" spans="2:2" s="2" customFormat="1" ht="24.95" customHeight="1">
      <c r="B863" s="4" t="str">
        <f>A!EL870</f>
        <v/>
      </c>
    </row>
    <row r="864" spans="2:2" s="2" customFormat="1" ht="24.95" customHeight="1">
      <c r="B864" s="4" t="str">
        <f>A!EL871</f>
        <v/>
      </c>
    </row>
    <row r="865" spans="2:2" s="2" customFormat="1" ht="24.95" customHeight="1">
      <c r="B865" s="4" t="str">
        <f>A!EL872</f>
        <v/>
      </c>
    </row>
    <row r="866" spans="2:2" s="2" customFormat="1" ht="24.95" customHeight="1">
      <c r="B866" s="4" t="str">
        <f>A!EL873</f>
        <v/>
      </c>
    </row>
    <row r="867" spans="2:2" s="2" customFormat="1" ht="24.95" customHeight="1">
      <c r="B867" s="4" t="str">
        <f>A!EL874</f>
        <v/>
      </c>
    </row>
    <row r="868" spans="2:2" s="2" customFormat="1" ht="24.95" customHeight="1">
      <c r="B868" s="4" t="str">
        <f>A!EL875</f>
        <v/>
      </c>
    </row>
    <row r="869" spans="2:2" s="2" customFormat="1" ht="24.95" customHeight="1">
      <c r="B869" s="4" t="str">
        <f>A!EL876</f>
        <v/>
      </c>
    </row>
    <row r="870" spans="2:2" s="2" customFormat="1" ht="24.95" customHeight="1">
      <c r="B870" s="4" t="str">
        <f>A!EL877</f>
        <v/>
      </c>
    </row>
    <row r="871" spans="2:2" s="2" customFormat="1" ht="24.95" customHeight="1">
      <c r="B871" s="4" t="str">
        <f>A!EL878</f>
        <v/>
      </c>
    </row>
    <row r="872" spans="2:2" s="2" customFormat="1" ht="24.95" customHeight="1">
      <c r="B872" s="4" t="str">
        <f>A!EL879</f>
        <v/>
      </c>
    </row>
    <row r="873" spans="2:2" s="2" customFormat="1" ht="24.95" customHeight="1">
      <c r="B873" s="4" t="str">
        <f>A!EL880</f>
        <v/>
      </c>
    </row>
    <row r="874" spans="2:2" s="2" customFormat="1" ht="24.95" customHeight="1">
      <c r="B874" s="4" t="str">
        <f>A!EL881</f>
        <v/>
      </c>
    </row>
    <row r="875" spans="2:2" s="2" customFormat="1" ht="24.95" customHeight="1">
      <c r="B875" s="4" t="str">
        <f>A!EL882</f>
        <v/>
      </c>
    </row>
    <row r="876" spans="2:2" s="2" customFormat="1" ht="24.95" customHeight="1">
      <c r="B876" s="4" t="str">
        <f>A!EL883</f>
        <v/>
      </c>
    </row>
    <row r="877" spans="2:2" s="2" customFormat="1" ht="24.95" customHeight="1">
      <c r="B877" s="4" t="str">
        <f>A!EL884</f>
        <v/>
      </c>
    </row>
    <row r="878" spans="2:2" s="2" customFormat="1" ht="24.95" customHeight="1">
      <c r="B878" s="4" t="str">
        <f>A!EL885</f>
        <v/>
      </c>
    </row>
    <row r="879" spans="2:2" s="2" customFormat="1" ht="24.95" customHeight="1">
      <c r="B879" s="4" t="str">
        <f>A!EL886</f>
        <v/>
      </c>
    </row>
    <row r="880" spans="2:2" s="2" customFormat="1" ht="24.95" customHeight="1">
      <c r="B880" s="4" t="str">
        <f>A!EL887</f>
        <v/>
      </c>
    </row>
    <row r="881" spans="2:2" s="2" customFormat="1" ht="24.95" customHeight="1">
      <c r="B881" s="4" t="str">
        <f>A!EL888</f>
        <v/>
      </c>
    </row>
    <row r="882" spans="2:2" s="2" customFormat="1" ht="24.95" customHeight="1">
      <c r="B882" s="4" t="str">
        <f>A!EL889</f>
        <v/>
      </c>
    </row>
    <row r="883" spans="2:2" s="2" customFormat="1" ht="24.95" customHeight="1">
      <c r="B883" s="4" t="str">
        <f>A!EL890</f>
        <v/>
      </c>
    </row>
    <row r="884" spans="2:2" s="2" customFormat="1" ht="24.95" customHeight="1">
      <c r="B884" s="4" t="str">
        <f>A!EL891</f>
        <v/>
      </c>
    </row>
    <row r="885" spans="2:2" s="2" customFormat="1" ht="24.95" customHeight="1">
      <c r="B885" s="4" t="str">
        <f>A!EL892</f>
        <v/>
      </c>
    </row>
    <row r="886" spans="2:2" s="2" customFormat="1" ht="24.95" customHeight="1">
      <c r="B886" s="4" t="str">
        <f>A!EL893</f>
        <v/>
      </c>
    </row>
    <row r="887" spans="2:2" s="2" customFormat="1" ht="24.95" customHeight="1">
      <c r="B887" s="4" t="str">
        <f>A!EL894</f>
        <v/>
      </c>
    </row>
    <row r="888" spans="2:2" s="2" customFormat="1" ht="24.95" customHeight="1">
      <c r="B888" s="4" t="str">
        <f>A!EL895</f>
        <v/>
      </c>
    </row>
    <row r="889" spans="2:2" s="2" customFormat="1" ht="24.95" customHeight="1">
      <c r="B889" s="4" t="str">
        <f>A!EL896</f>
        <v/>
      </c>
    </row>
    <row r="890" spans="2:2" s="2" customFormat="1" ht="24.95" customHeight="1">
      <c r="B890" s="4" t="str">
        <f>A!EL897</f>
        <v/>
      </c>
    </row>
    <row r="891" spans="2:2" s="2" customFormat="1" ht="24.95" customHeight="1">
      <c r="B891" s="4" t="str">
        <f>A!EL898</f>
        <v/>
      </c>
    </row>
    <row r="892" spans="2:2" s="2" customFormat="1" ht="24.95" customHeight="1">
      <c r="B892" s="4" t="str">
        <f>A!EL899</f>
        <v/>
      </c>
    </row>
    <row r="893" spans="2:2" s="2" customFormat="1" ht="24.95" customHeight="1">
      <c r="B893" s="4" t="str">
        <f>A!EL900</f>
        <v/>
      </c>
    </row>
    <row r="894" spans="2:2" s="2" customFormat="1" ht="24.95" customHeight="1">
      <c r="B894" s="4" t="str">
        <f>A!EL901</f>
        <v/>
      </c>
    </row>
    <row r="895" spans="2:2" s="2" customFormat="1" ht="24.95" customHeight="1">
      <c r="B895" s="4" t="str">
        <f>A!EL902</f>
        <v/>
      </c>
    </row>
    <row r="896" spans="2:2" s="2" customFormat="1" ht="24.95" customHeight="1">
      <c r="B896" s="4" t="str">
        <f>A!EL903</f>
        <v/>
      </c>
    </row>
    <row r="897" spans="2:2" s="2" customFormat="1" ht="24.95" customHeight="1">
      <c r="B897" s="4" t="str">
        <f>A!EL904</f>
        <v/>
      </c>
    </row>
    <row r="898" spans="2:2" s="2" customFormat="1" ht="24.95" customHeight="1">
      <c r="B898" s="4" t="str">
        <f>A!EL905</f>
        <v/>
      </c>
    </row>
    <row r="899" spans="2:2" s="2" customFormat="1" ht="24.95" customHeight="1">
      <c r="B899" s="4" t="str">
        <f>A!EL906</f>
        <v/>
      </c>
    </row>
    <row r="900" spans="2:2" s="2" customFormat="1" ht="24.95" customHeight="1">
      <c r="B900" s="4" t="str">
        <f>A!EL907</f>
        <v/>
      </c>
    </row>
    <row r="901" spans="2:2" s="2" customFormat="1" ht="24.95" customHeight="1">
      <c r="B901" s="4" t="str">
        <f>A!EL908</f>
        <v/>
      </c>
    </row>
    <row r="902" spans="2:2" s="2" customFormat="1" ht="24.95" customHeight="1">
      <c r="B902" s="4" t="str">
        <f>A!EL909</f>
        <v/>
      </c>
    </row>
    <row r="903" spans="2:2" s="2" customFormat="1" ht="24.95" customHeight="1">
      <c r="B903" s="4" t="str">
        <f>A!EL910</f>
        <v/>
      </c>
    </row>
    <row r="904" spans="2:2" s="2" customFormat="1" ht="24.95" customHeight="1">
      <c r="B904" s="4" t="str">
        <f>A!EL911</f>
        <v/>
      </c>
    </row>
    <row r="905" spans="2:2" s="2" customFormat="1" ht="24.95" customHeight="1">
      <c r="B905" s="4" t="str">
        <f>A!EL912</f>
        <v/>
      </c>
    </row>
    <row r="906" spans="2:2" s="2" customFormat="1" ht="24.95" customHeight="1">
      <c r="B906" s="4" t="str">
        <f>A!EL913</f>
        <v/>
      </c>
    </row>
    <row r="907" spans="2:2" s="2" customFormat="1" ht="24.95" customHeight="1">
      <c r="B907" s="4" t="str">
        <f>A!EL914</f>
        <v/>
      </c>
    </row>
    <row r="908" spans="2:2" s="2" customFormat="1" ht="24.95" customHeight="1">
      <c r="B908" s="4" t="str">
        <f>A!EL915</f>
        <v/>
      </c>
    </row>
    <row r="909" spans="2:2" s="2" customFormat="1" ht="24.95" customHeight="1">
      <c r="B909" s="4" t="str">
        <f>A!EL916</f>
        <v/>
      </c>
    </row>
    <row r="910" spans="2:2" s="2" customFormat="1" ht="24.95" customHeight="1">
      <c r="B910" s="4" t="str">
        <f>A!EL917</f>
        <v/>
      </c>
    </row>
    <row r="911" spans="2:2" s="2" customFormat="1" ht="24.95" customHeight="1">
      <c r="B911" s="4" t="str">
        <f>A!EL918</f>
        <v/>
      </c>
    </row>
    <row r="912" spans="2:2" s="2" customFormat="1" ht="24.95" customHeight="1">
      <c r="B912" s="4" t="str">
        <f>A!EL919</f>
        <v/>
      </c>
    </row>
    <row r="913" spans="2:2" s="2" customFormat="1" ht="24.95" customHeight="1">
      <c r="B913" s="4" t="str">
        <f>A!EL920</f>
        <v/>
      </c>
    </row>
    <row r="914" spans="2:2" s="2" customFormat="1" ht="24.95" customHeight="1">
      <c r="B914" s="4" t="str">
        <f>A!EL921</f>
        <v/>
      </c>
    </row>
    <row r="915" spans="2:2" s="2" customFormat="1" ht="24.95" customHeight="1">
      <c r="B915" s="4" t="str">
        <f>A!EL922</f>
        <v/>
      </c>
    </row>
    <row r="916" spans="2:2" s="2" customFormat="1" ht="24.95" customHeight="1">
      <c r="B916" s="4" t="str">
        <f>A!EL923</f>
        <v/>
      </c>
    </row>
    <row r="917" spans="2:2" s="2" customFormat="1" ht="24.95" customHeight="1">
      <c r="B917" s="4" t="str">
        <f>A!EL924</f>
        <v/>
      </c>
    </row>
    <row r="918" spans="2:2" s="2" customFormat="1" ht="24.95" customHeight="1">
      <c r="B918" s="4" t="str">
        <f>A!EL925</f>
        <v/>
      </c>
    </row>
    <row r="919" spans="2:2" s="2" customFormat="1" ht="24.95" customHeight="1">
      <c r="B919" s="4" t="str">
        <f>A!EL926</f>
        <v/>
      </c>
    </row>
    <row r="920" spans="2:2" s="2" customFormat="1" ht="24.95" customHeight="1">
      <c r="B920" s="4" t="str">
        <f>A!EL927</f>
        <v/>
      </c>
    </row>
    <row r="921" spans="2:2" s="2" customFormat="1" ht="24.95" customHeight="1">
      <c r="B921" s="4" t="str">
        <f>A!EL928</f>
        <v/>
      </c>
    </row>
    <row r="922" spans="2:2" s="2" customFormat="1" ht="24.95" customHeight="1">
      <c r="B922" s="4" t="str">
        <f>A!EL929</f>
        <v/>
      </c>
    </row>
    <row r="923" spans="2:2" s="2" customFormat="1" ht="24.95" customHeight="1">
      <c r="B923" s="4" t="str">
        <f>A!EL930</f>
        <v/>
      </c>
    </row>
    <row r="924" spans="2:2" s="2" customFormat="1" ht="24.95" customHeight="1">
      <c r="B924" s="4" t="str">
        <f>A!EL931</f>
        <v/>
      </c>
    </row>
    <row r="925" spans="2:2" s="2" customFormat="1" ht="24.95" customHeight="1">
      <c r="B925" s="4" t="str">
        <f>A!EL932</f>
        <v/>
      </c>
    </row>
    <row r="926" spans="2:2" s="2" customFormat="1" ht="24.95" customHeight="1">
      <c r="B926" s="4" t="str">
        <f>A!EL933</f>
        <v/>
      </c>
    </row>
    <row r="927" spans="2:2" s="2" customFormat="1" ht="24.95" customHeight="1">
      <c r="B927" s="4" t="str">
        <f>A!EL934</f>
        <v/>
      </c>
    </row>
    <row r="928" spans="2:2" s="2" customFormat="1" ht="24.95" customHeight="1">
      <c r="B928" s="4" t="str">
        <f>A!EL935</f>
        <v/>
      </c>
    </row>
    <row r="929" spans="2:2" s="2" customFormat="1" ht="24.95" customHeight="1">
      <c r="B929" s="4" t="str">
        <f>A!EL936</f>
        <v/>
      </c>
    </row>
    <row r="930" spans="2:2" s="2" customFormat="1" ht="24.95" customHeight="1">
      <c r="B930" s="4" t="str">
        <f>A!EL937</f>
        <v/>
      </c>
    </row>
    <row r="931" spans="2:2" s="2" customFormat="1" ht="24.95" customHeight="1">
      <c r="B931" s="4" t="str">
        <f>A!EL938</f>
        <v/>
      </c>
    </row>
    <row r="932" spans="2:2" s="2" customFormat="1" ht="24.95" customHeight="1">
      <c r="B932" s="4" t="str">
        <f>A!EL939</f>
        <v/>
      </c>
    </row>
    <row r="933" spans="2:2" s="2" customFormat="1" ht="24.95" customHeight="1">
      <c r="B933" s="4" t="str">
        <f>A!EL940</f>
        <v/>
      </c>
    </row>
    <row r="934" spans="2:2" s="2" customFormat="1" ht="24.95" customHeight="1">
      <c r="B934" s="4" t="str">
        <f>A!EL941</f>
        <v/>
      </c>
    </row>
    <row r="935" spans="2:2" s="2" customFormat="1" ht="24.95" customHeight="1">
      <c r="B935" s="4" t="str">
        <f>A!EL942</f>
        <v/>
      </c>
    </row>
    <row r="936" spans="2:2" s="2" customFormat="1" ht="24.95" customHeight="1">
      <c r="B936" s="4" t="str">
        <f>A!EL943</f>
        <v/>
      </c>
    </row>
    <row r="937" spans="2:2" s="2" customFormat="1" ht="24.95" customHeight="1">
      <c r="B937" s="4" t="str">
        <f>A!EL944</f>
        <v/>
      </c>
    </row>
    <row r="938" spans="2:2" s="2" customFormat="1" ht="24.95" customHeight="1">
      <c r="B938" s="4" t="str">
        <f>A!EL945</f>
        <v/>
      </c>
    </row>
    <row r="939" spans="2:2" s="2" customFormat="1" ht="24.95" customHeight="1">
      <c r="B939" s="4" t="str">
        <f>A!EL946</f>
        <v/>
      </c>
    </row>
    <row r="940" spans="2:2" s="2" customFormat="1" ht="24.95" customHeight="1">
      <c r="B940" s="4" t="str">
        <f>A!EL947</f>
        <v/>
      </c>
    </row>
    <row r="941" spans="2:2" s="2" customFormat="1" ht="24.95" customHeight="1">
      <c r="B941" s="4" t="str">
        <f>A!EL948</f>
        <v/>
      </c>
    </row>
    <row r="942" spans="2:2" s="2" customFormat="1" ht="24.95" customHeight="1">
      <c r="B942" s="4" t="str">
        <f>A!EL949</f>
        <v/>
      </c>
    </row>
    <row r="943" spans="2:2" s="2" customFormat="1" ht="24.95" customHeight="1">
      <c r="B943" s="4" t="str">
        <f>A!EL950</f>
        <v/>
      </c>
    </row>
    <row r="944" spans="2:2" s="2" customFormat="1" ht="24.95" customHeight="1">
      <c r="B944" s="4" t="str">
        <f>A!EL951</f>
        <v/>
      </c>
    </row>
    <row r="945" spans="2:2" s="2" customFormat="1" ht="24.95" customHeight="1">
      <c r="B945" s="4" t="str">
        <f>A!EL952</f>
        <v/>
      </c>
    </row>
    <row r="946" spans="2:2" s="2" customFormat="1" ht="24.95" customHeight="1">
      <c r="B946" s="4" t="str">
        <f>A!EL953</f>
        <v/>
      </c>
    </row>
    <row r="947" spans="2:2" s="2" customFormat="1" ht="24.95" customHeight="1">
      <c r="B947" s="4" t="str">
        <f>A!EL954</f>
        <v/>
      </c>
    </row>
    <row r="948" spans="2:2" s="2" customFormat="1" ht="24.95" customHeight="1">
      <c r="B948" s="4" t="str">
        <f>A!EL955</f>
        <v/>
      </c>
    </row>
    <row r="949" spans="2:2" s="2" customFormat="1" ht="24.95" customHeight="1">
      <c r="B949" s="4" t="str">
        <f>A!EL956</f>
        <v/>
      </c>
    </row>
    <row r="950" spans="2:2" s="2" customFormat="1" ht="24.95" customHeight="1">
      <c r="B950" s="4" t="str">
        <f>A!EL957</f>
        <v/>
      </c>
    </row>
    <row r="951" spans="2:2" s="2" customFormat="1" ht="24.95" customHeight="1">
      <c r="B951" s="4" t="str">
        <f>A!EL958</f>
        <v/>
      </c>
    </row>
    <row r="952" spans="2:2" s="2" customFormat="1" ht="24.95" customHeight="1">
      <c r="B952" s="4" t="str">
        <f>A!EL959</f>
        <v/>
      </c>
    </row>
    <row r="953" spans="2:2" s="2" customFormat="1" ht="24.95" customHeight="1">
      <c r="B953" s="4" t="str">
        <f>A!EL960</f>
        <v/>
      </c>
    </row>
    <row r="954" spans="2:2" s="2" customFormat="1" ht="24.95" customHeight="1">
      <c r="B954" s="4" t="str">
        <f>A!EL961</f>
        <v/>
      </c>
    </row>
    <row r="955" spans="2:2" s="2" customFormat="1" ht="24.95" customHeight="1">
      <c r="B955" s="4" t="str">
        <f>A!EL962</f>
        <v/>
      </c>
    </row>
    <row r="956" spans="2:2" s="2" customFormat="1" ht="24.95" customHeight="1">
      <c r="B956" s="4" t="str">
        <f>A!EL963</f>
        <v/>
      </c>
    </row>
    <row r="957" spans="2:2" s="2" customFormat="1" ht="24.95" customHeight="1">
      <c r="B957" s="4" t="str">
        <f>A!EL964</f>
        <v/>
      </c>
    </row>
    <row r="958" spans="2:2" s="2" customFormat="1" ht="24.95" customHeight="1">
      <c r="B958" s="4" t="str">
        <f>A!EL965</f>
        <v/>
      </c>
    </row>
    <row r="959" spans="2:2" s="2" customFormat="1" ht="24.95" customHeight="1">
      <c r="B959" s="4" t="str">
        <f>A!EL966</f>
        <v/>
      </c>
    </row>
    <row r="960" spans="2:2" s="2" customFormat="1" ht="24.95" customHeight="1">
      <c r="B960" s="4" t="str">
        <f>A!EL967</f>
        <v/>
      </c>
    </row>
    <row r="961" spans="2:2" s="2" customFormat="1" ht="24.95" customHeight="1">
      <c r="B961" s="4" t="str">
        <f>A!EL968</f>
        <v/>
      </c>
    </row>
    <row r="962" spans="2:2" s="2" customFormat="1" ht="24.95" customHeight="1">
      <c r="B962" s="4" t="str">
        <f>A!EL969</f>
        <v/>
      </c>
    </row>
    <row r="963" spans="2:2" s="2" customFormat="1" ht="24.95" customHeight="1">
      <c r="B963" s="4" t="str">
        <f>A!EL970</f>
        <v/>
      </c>
    </row>
    <row r="964" spans="2:2" s="2" customFormat="1" ht="24.95" customHeight="1">
      <c r="B964" s="4" t="str">
        <f>A!EL971</f>
        <v/>
      </c>
    </row>
    <row r="965" spans="2:2" s="2" customFormat="1" ht="24.95" customHeight="1">
      <c r="B965" s="4" t="str">
        <f>A!EL972</f>
        <v/>
      </c>
    </row>
    <row r="966" spans="2:2" s="2" customFormat="1" ht="24.95" customHeight="1">
      <c r="B966" s="4" t="str">
        <f>A!EL973</f>
        <v/>
      </c>
    </row>
    <row r="967" spans="2:2" s="2" customFormat="1" ht="24.95" customHeight="1">
      <c r="B967" s="4" t="str">
        <f>A!EL974</f>
        <v/>
      </c>
    </row>
    <row r="968" spans="2:2" s="2" customFormat="1" ht="24.95" customHeight="1">
      <c r="B968" s="4" t="str">
        <f>A!EL975</f>
        <v/>
      </c>
    </row>
    <row r="969" spans="2:2" s="2" customFormat="1" ht="24.95" customHeight="1">
      <c r="B969" s="4" t="str">
        <f>A!EL976</f>
        <v/>
      </c>
    </row>
    <row r="970" spans="2:2" s="2" customFormat="1" ht="24.95" customHeight="1">
      <c r="B970" s="4" t="str">
        <f>A!EL977</f>
        <v/>
      </c>
    </row>
    <row r="971" spans="2:2" s="2" customFormat="1" ht="24.95" customHeight="1">
      <c r="B971" s="4" t="str">
        <f>A!EL978</f>
        <v/>
      </c>
    </row>
    <row r="972" spans="2:2" s="2" customFormat="1" ht="24.95" customHeight="1">
      <c r="B972" s="4" t="str">
        <f>A!EL979</f>
        <v/>
      </c>
    </row>
    <row r="973" spans="2:2" s="2" customFormat="1" ht="24.95" customHeight="1">
      <c r="B973" s="4" t="str">
        <f>A!EL980</f>
        <v/>
      </c>
    </row>
    <row r="974" spans="2:2" s="2" customFormat="1" ht="24.95" customHeight="1">
      <c r="B974" s="4" t="str">
        <f>A!EL981</f>
        <v/>
      </c>
    </row>
    <row r="975" spans="2:2" s="2" customFormat="1" ht="24.95" customHeight="1">
      <c r="B975" s="4" t="str">
        <f>A!EL982</f>
        <v/>
      </c>
    </row>
    <row r="976" spans="2:2" s="2" customFormat="1" ht="24.95" customHeight="1">
      <c r="B976" s="4" t="str">
        <f>A!EL983</f>
        <v/>
      </c>
    </row>
    <row r="977" spans="2:2" s="2" customFormat="1" ht="24.95" customHeight="1">
      <c r="B977" s="4" t="str">
        <f>A!EL984</f>
        <v/>
      </c>
    </row>
    <row r="978" spans="2:2" s="2" customFormat="1" ht="24.95" customHeight="1">
      <c r="B978" s="4" t="str">
        <f>A!EL985</f>
        <v/>
      </c>
    </row>
    <row r="979" spans="2:2" s="2" customFormat="1" ht="24.95" customHeight="1">
      <c r="B979" s="4" t="str">
        <f>A!EL986</f>
        <v/>
      </c>
    </row>
    <row r="980" spans="2:2" s="2" customFormat="1" ht="24.95" customHeight="1">
      <c r="B980" s="4" t="str">
        <f>A!EL987</f>
        <v/>
      </c>
    </row>
    <row r="981" spans="2:2" s="2" customFormat="1" ht="24.95" customHeight="1">
      <c r="B981" s="4" t="str">
        <f>A!EL988</f>
        <v/>
      </c>
    </row>
    <row r="982" spans="2:2" s="2" customFormat="1" ht="24.95" customHeight="1">
      <c r="B982" s="4" t="str">
        <f>A!EL989</f>
        <v/>
      </c>
    </row>
    <row r="983" spans="2:2" s="2" customFormat="1" ht="24.95" customHeight="1">
      <c r="B983" s="4" t="str">
        <f>A!EL990</f>
        <v/>
      </c>
    </row>
    <row r="984" spans="2:2" s="2" customFormat="1" ht="24.95" customHeight="1">
      <c r="B984" s="4" t="str">
        <f>A!EL991</f>
        <v/>
      </c>
    </row>
    <row r="985" spans="2:2" s="2" customFormat="1" ht="24.95" customHeight="1">
      <c r="B985" s="4" t="str">
        <f>A!EL992</f>
        <v/>
      </c>
    </row>
    <row r="986" spans="2:2" s="2" customFormat="1" ht="24.95" customHeight="1">
      <c r="B986" s="4" t="str">
        <f>A!EL993</f>
        <v/>
      </c>
    </row>
    <row r="987" spans="2:2" s="2" customFormat="1" ht="24.95" customHeight="1">
      <c r="B987" s="4" t="str">
        <f>A!EL994</f>
        <v/>
      </c>
    </row>
    <row r="988" spans="2:2" s="2" customFormat="1" ht="24.95" customHeight="1">
      <c r="B988" s="4" t="str">
        <f>A!EL995</f>
        <v/>
      </c>
    </row>
    <row r="989" spans="2:2" s="2" customFormat="1" ht="24.95" customHeight="1">
      <c r="B989" s="4" t="str">
        <f>A!EL996</f>
        <v/>
      </c>
    </row>
    <row r="990" spans="2:2" s="2" customFormat="1" ht="24.95" customHeight="1">
      <c r="B990" s="4" t="str">
        <f>A!EL997</f>
        <v/>
      </c>
    </row>
    <row r="991" spans="2:2" s="2" customFormat="1" ht="24.95" customHeight="1">
      <c r="B991" s="4" t="str">
        <f>A!EL998</f>
        <v/>
      </c>
    </row>
    <row r="992" spans="2:2" s="2" customFormat="1" ht="24.95" customHeight="1">
      <c r="B992" s="4" t="str">
        <f>A!EL999</f>
        <v/>
      </c>
    </row>
    <row r="993" spans="2:2" s="2" customFormat="1" ht="24.95" customHeight="1">
      <c r="B993" s="4" t="str">
        <f>A!EL1000</f>
        <v/>
      </c>
    </row>
    <row r="994" spans="2:2" s="2" customFormat="1" ht="24.95" customHeight="1">
      <c r="B994" s="4" t="str">
        <f>A!EL1001</f>
        <v/>
      </c>
    </row>
    <row r="995" spans="2:2" s="2" customFormat="1" ht="24.95" customHeight="1">
      <c r="B995" s="4" t="str">
        <f>A!EL1002</f>
        <v/>
      </c>
    </row>
    <row r="996" spans="2:2" s="2" customFormat="1" ht="24.95" customHeight="1">
      <c r="B996" s="4" t="str">
        <f>A!EL1003</f>
        <v/>
      </c>
    </row>
    <row r="997" spans="2:2" s="2" customFormat="1" ht="24.95" customHeight="1">
      <c r="B997" s="4" t="str">
        <f>A!EL1004</f>
        <v/>
      </c>
    </row>
    <row r="998" spans="2:2" s="2" customFormat="1" ht="24.95" customHeight="1">
      <c r="B998" s="4" t="str">
        <f>A!EL1005</f>
        <v/>
      </c>
    </row>
    <row r="999" spans="2:2" s="2" customFormat="1" ht="24.95" customHeight="1">
      <c r="B999" s="4" t="str">
        <f>A!EL1006</f>
        <v/>
      </c>
    </row>
    <row r="1000" spans="2:2" s="2" customFormat="1" ht="24.95" customHeight="1">
      <c r="B1000" s="4" t="str">
        <f>A!EL1007</f>
        <v/>
      </c>
    </row>
    <row r="1001" spans="2:2" s="2" customFormat="1" ht="24.95" customHeight="1">
      <c r="B1001" s="4" t="str">
        <f>A!EL1008</f>
        <v/>
      </c>
    </row>
    <row r="1002" spans="2:2" s="2" customFormat="1" ht="24.95" customHeight="1">
      <c r="B1002" s="4" t="str">
        <f>A!EL1009</f>
        <v/>
      </c>
    </row>
    <row r="1003" spans="2:2" s="2" customFormat="1" ht="24.95" customHeight="1">
      <c r="B1003" s="4" t="str">
        <f>A!EL1010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29</v>
      </c>
    </row>
    <row r="2" spans="2:2" s="2" customFormat="1" ht="42.75" customHeight="1">
      <c r="B2" s="60"/>
    </row>
    <row r="3" spans="2:2" s="2" customFormat="1" ht="24.95" customHeight="1">
      <c r="B3" s="4" t="str">
        <f>A!EM10</f>
        <v/>
      </c>
    </row>
    <row r="4" spans="2:2" s="2" customFormat="1" ht="24.95" customHeight="1">
      <c r="B4" s="4" t="str">
        <f>A!EM11</f>
        <v/>
      </c>
    </row>
    <row r="5" spans="2:2" s="2" customFormat="1" ht="24.95" customHeight="1">
      <c r="B5" s="4" t="str">
        <f>A!EM12</f>
        <v/>
      </c>
    </row>
    <row r="6" spans="2:2" s="2" customFormat="1" ht="24.95" customHeight="1">
      <c r="B6" s="4" t="str">
        <f>A!EM13</f>
        <v/>
      </c>
    </row>
    <row r="7" spans="2:2" s="2" customFormat="1" ht="24.95" customHeight="1">
      <c r="B7" s="4" t="str">
        <f>A!EM14</f>
        <v/>
      </c>
    </row>
    <row r="8" spans="2:2" s="2" customFormat="1" ht="24.95" customHeight="1">
      <c r="B8" s="4" t="str">
        <f>A!EM15</f>
        <v/>
      </c>
    </row>
    <row r="9" spans="2:2" s="2" customFormat="1" ht="24.95" customHeight="1">
      <c r="B9" s="4" t="str">
        <f>A!EM16</f>
        <v/>
      </c>
    </row>
    <row r="10" spans="2:2" s="2" customFormat="1" ht="24.95" customHeight="1">
      <c r="B10" s="4" t="str">
        <f>A!EM17</f>
        <v/>
      </c>
    </row>
    <row r="11" spans="2:2" s="2" customFormat="1" ht="24.95" customHeight="1">
      <c r="B11" s="4" t="str">
        <f>A!EM18</f>
        <v/>
      </c>
    </row>
    <row r="12" spans="2:2" s="2" customFormat="1" ht="24.95" customHeight="1">
      <c r="B12" s="4" t="str">
        <f>A!EM19</f>
        <v/>
      </c>
    </row>
    <row r="13" spans="2:2" s="2" customFormat="1" ht="24.95" customHeight="1">
      <c r="B13" s="4" t="str">
        <f>A!EM20</f>
        <v/>
      </c>
    </row>
    <row r="14" spans="2:2" s="2" customFormat="1" ht="24.95" customHeight="1">
      <c r="B14" s="4" t="str">
        <f>A!EM21</f>
        <v/>
      </c>
    </row>
    <row r="15" spans="2:2" s="2" customFormat="1" ht="24.95" customHeight="1">
      <c r="B15" s="4" t="str">
        <f>A!EM22</f>
        <v/>
      </c>
    </row>
    <row r="16" spans="2:2" s="2" customFormat="1" ht="24.95" customHeight="1">
      <c r="B16" s="4" t="str">
        <f>A!EM23</f>
        <v/>
      </c>
    </row>
    <row r="17" spans="2:2" s="2" customFormat="1" ht="24.95" customHeight="1">
      <c r="B17" s="4" t="str">
        <f>A!EM24</f>
        <v/>
      </c>
    </row>
    <row r="18" spans="2:2" s="2" customFormat="1" ht="24.95" customHeight="1">
      <c r="B18" s="4" t="str">
        <f>A!EM25</f>
        <v/>
      </c>
    </row>
    <row r="19" spans="2:2" s="2" customFormat="1" ht="24.95" customHeight="1">
      <c r="B19" s="4" t="str">
        <f>A!EM26</f>
        <v/>
      </c>
    </row>
    <row r="20" spans="2:2" s="2" customFormat="1" ht="24.95" customHeight="1">
      <c r="B20" s="4" t="str">
        <f>A!EM27</f>
        <v/>
      </c>
    </row>
    <row r="21" spans="2:2" s="2" customFormat="1" ht="24.95" customHeight="1">
      <c r="B21" s="4" t="str">
        <f>A!EM28</f>
        <v/>
      </c>
    </row>
    <row r="22" spans="2:2" s="2" customFormat="1" ht="24.95" customHeight="1">
      <c r="B22" s="4" t="str">
        <f>A!EM29</f>
        <v/>
      </c>
    </row>
    <row r="23" spans="2:2" s="2" customFormat="1" ht="24.95" customHeight="1">
      <c r="B23" s="4" t="str">
        <f>A!EM30</f>
        <v/>
      </c>
    </row>
    <row r="24" spans="2:2" s="2" customFormat="1" ht="24.95" customHeight="1">
      <c r="B24" s="4" t="str">
        <f>A!EM31</f>
        <v/>
      </c>
    </row>
    <row r="25" spans="2:2" s="2" customFormat="1" ht="24.95" customHeight="1">
      <c r="B25" s="4" t="str">
        <f>A!EM32</f>
        <v/>
      </c>
    </row>
    <row r="26" spans="2:2" s="2" customFormat="1" ht="24.95" customHeight="1">
      <c r="B26" s="4" t="str">
        <f>A!EM33</f>
        <v/>
      </c>
    </row>
    <row r="27" spans="2:2" s="2" customFormat="1" ht="24.95" customHeight="1">
      <c r="B27" s="4" t="str">
        <f>A!EM34</f>
        <v/>
      </c>
    </row>
    <row r="28" spans="2:2" s="2" customFormat="1" ht="24.95" customHeight="1">
      <c r="B28" s="4" t="str">
        <f>A!EM35</f>
        <v/>
      </c>
    </row>
    <row r="29" spans="2:2" s="2" customFormat="1" ht="24.95" customHeight="1">
      <c r="B29" s="4" t="str">
        <f>A!EM36</f>
        <v/>
      </c>
    </row>
    <row r="30" spans="2:2" s="2" customFormat="1" ht="24.95" customHeight="1">
      <c r="B30" s="4" t="str">
        <f>A!EM37</f>
        <v/>
      </c>
    </row>
    <row r="31" spans="2:2" s="2" customFormat="1" ht="24.95" customHeight="1">
      <c r="B31" s="4" t="str">
        <f>A!EM38</f>
        <v/>
      </c>
    </row>
    <row r="32" spans="2:2" s="2" customFormat="1" ht="24.95" customHeight="1">
      <c r="B32" s="4" t="str">
        <f>A!EM39</f>
        <v/>
      </c>
    </row>
    <row r="33" spans="2:2" s="2" customFormat="1" ht="24.95" customHeight="1">
      <c r="B33" s="4" t="str">
        <f>A!EM40</f>
        <v/>
      </c>
    </row>
    <row r="34" spans="2:2" s="2" customFormat="1" ht="24.95" customHeight="1">
      <c r="B34" s="4" t="str">
        <f>A!EM41</f>
        <v/>
      </c>
    </row>
    <row r="35" spans="2:2" s="2" customFormat="1" ht="24.95" customHeight="1">
      <c r="B35" s="4" t="str">
        <f>A!EM42</f>
        <v/>
      </c>
    </row>
    <row r="36" spans="2:2" s="2" customFormat="1" ht="24.95" customHeight="1">
      <c r="B36" s="4" t="str">
        <f>A!EM43</f>
        <v/>
      </c>
    </row>
    <row r="37" spans="2:2" s="2" customFormat="1" ht="24.95" customHeight="1">
      <c r="B37" s="4" t="str">
        <f>A!EM44</f>
        <v/>
      </c>
    </row>
    <row r="38" spans="2:2" s="2" customFormat="1" ht="24.95" customHeight="1">
      <c r="B38" s="4" t="str">
        <f>A!EM45</f>
        <v/>
      </c>
    </row>
    <row r="39" spans="2:2" s="2" customFormat="1" ht="24.95" customHeight="1">
      <c r="B39" s="4" t="str">
        <f>A!EM46</f>
        <v/>
      </c>
    </row>
    <row r="40" spans="2:2" s="2" customFormat="1" ht="24.95" customHeight="1">
      <c r="B40" s="4" t="str">
        <f>A!EM47</f>
        <v/>
      </c>
    </row>
    <row r="41" spans="2:2" s="2" customFormat="1" ht="24.95" customHeight="1">
      <c r="B41" s="4" t="str">
        <f>A!EM48</f>
        <v/>
      </c>
    </row>
    <row r="42" spans="2:2" s="2" customFormat="1" ht="24.95" customHeight="1">
      <c r="B42" s="4" t="str">
        <f>A!EM49</f>
        <v/>
      </c>
    </row>
    <row r="43" spans="2:2" s="2" customFormat="1" ht="24.95" customHeight="1">
      <c r="B43" s="4" t="str">
        <f>A!EM50</f>
        <v/>
      </c>
    </row>
    <row r="44" spans="2:2" s="2" customFormat="1" ht="24.95" customHeight="1">
      <c r="B44" s="4" t="str">
        <f>A!EM51</f>
        <v/>
      </c>
    </row>
    <row r="45" spans="2:2" s="2" customFormat="1" ht="24.95" customHeight="1">
      <c r="B45" s="4" t="str">
        <f>A!EM52</f>
        <v/>
      </c>
    </row>
    <row r="46" spans="2:2" s="2" customFormat="1" ht="24.95" customHeight="1">
      <c r="B46" s="4" t="str">
        <f>A!EM53</f>
        <v/>
      </c>
    </row>
    <row r="47" spans="2:2" s="2" customFormat="1" ht="24.95" customHeight="1">
      <c r="B47" s="4" t="str">
        <f>A!EM54</f>
        <v/>
      </c>
    </row>
    <row r="48" spans="2:2" s="2" customFormat="1" ht="24.95" customHeight="1">
      <c r="B48" s="4" t="str">
        <f>A!EM55</f>
        <v/>
      </c>
    </row>
    <row r="49" spans="2:2" s="2" customFormat="1" ht="24.95" customHeight="1">
      <c r="B49" s="4" t="str">
        <f>A!EM56</f>
        <v/>
      </c>
    </row>
    <row r="50" spans="2:2" s="2" customFormat="1" ht="24.95" customHeight="1">
      <c r="B50" s="4" t="str">
        <f>A!EM57</f>
        <v/>
      </c>
    </row>
    <row r="51" spans="2:2" s="2" customFormat="1" ht="24.95" customHeight="1">
      <c r="B51" s="4" t="str">
        <f>A!EM58</f>
        <v/>
      </c>
    </row>
    <row r="52" spans="2:2" s="2" customFormat="1" ht="24.95" customHeight="1">
      <c r="B52" s="4" t="str">
        <f>A!EM59</f>
        <v/>
      </c>
    </row>
    <row r="53" spans="2:2" s="2" customFormat="1" ht="24.95" customHeight="1">
      <c r="B53" s="4" t="str">
        <f>A!EM60</f>
        <v/>
      </c>
    </row>
    <row r="54" spans="2:2" s="2" customFormat="1" ht="24.95" customHeight="1">
      <c r="B54" s="4" t="str">
        <f>A!EM61</f>
        <v/>
      </c>
    </row>
    <row r="55" spans="2:2" s="2" customFormat="1" ht="24.95" customHeight="1">
      <c r="B55" s="4" t="str">
        <f>A!EM62</f>
        <v/>
      </c>
    </row>
    <row r="56" spans="2:2" s="2" customFormat="1" ht="24.95" customHeight="1">
      <c r="B56" s="4" t="str">
        <f>A!EM63</f>
        <v/>
      </c>
    </row>
    <row r="57" spans="2:2" s="2" customFormat="1" ht="24.95" customHeight="1">
      <c r="B57" s="4" t="str">
        <f>A!EM64</f>
        <v/>
      </c>
    </row>
    <row r="58" spans="2:2" s="2" customFormat="1" ht="24.95" customHeight="1">
      <c r="B58" s="4" t="str">
        <f>A!EM65</f>
        <v/>
      </c>
    </row>
    <row r="59" spans="2:2" s="2" customFormat="1" ht="24.95" customHeight="1">
      <c r="B59" s="4" t="str">
        <f>A!EM66</f>
        <v/>
      </c>
    </row>
    <row r="60" spans="2:2" s="2" customFormat="1" ht="24.95" customHeight="1">
      <c r="B60" s="4" t="str">
        <f>A!EM67</f>
        <v/>
      </c>
    </row>
    <row r="61" spans="2:2" s="2" customFormat="1" ht="24.95" customHeight="1">
      <c r="B61" s="4" t="str">
        <f>A!EM68</f>
        <v/>
      </c>
    </row>
    <row r="62" spans="2:2" s="2" customFormat="1" ht="24.95" customHeight="1">
      <c r="B62" s="4" t="str">
        <f>A!EM69</f>
        <v/>
      </c>
    </row>
    <row r="63" spans="2:2" s="2" customFormat="1" ht="24.95" customHeight="1">
      <c r="B63" s="4" t="str">
        <f>A!EM70</f>
        <v/>
      </c>
    </row>
    <row r="64" spans="2:2" s="2" customFormat="1" ht="24.95" customHeight="1">
      <c r="B64" s="4" t="str">
        <f>A!EM71</f>
        <v/>
      </c>
    </row>
    <row r="65" spans="2:2" s="2" customFormat="1" ht="24.95" customHeight="1">
      <c r="B65" s="4" t="str">
        <f>A!EM72</f>
        <v/>
      </c>
    </row>
    <row r="66" spans="2:2" s="2" customFormat="1" ht="24.95" customHeight="1">
      <c r="B66" s="4" t="str">
        <f>A!EM73</f>
        <v/>
      </c>
    </row>
    <row r="67" spans="2:2" s="2" customFormat="1" ht="24.95" customHeight="1">
      <c r="B67" s="4" t="str">
        <f>A!EM74</f>
        <v/>
      </c>
    </row>
    <row r="68" spans="2:2" s="2" customFormat="1" ht="24.95" customHeight="1">
      <c r="B68" s="4" t="str">
        <f>A!EM75</f>
        <v/>
      </c>
    </row>
    <row r="69" spans="2:2" s="2" customFormat="1" ht="24.95" customHeight="1">
      <c r="B69" s="4" t="str">
        <f>A!EM76</f>
        <v/>
      </c>
    </row>
    <row r="70" spans="2:2" s="2" customFormat="1" ht="24.95" customHeight="1">
      <c r="B70" s="4" t="str">
        <f>A!EM77</f>
        <v/>
      </c>
    </row>
    <row r="71" spans="2:2" s="2" customFormat="1" ht="24.95" customHeight="1">
      <c r="B71" s="4" t="str">
        <f>A!EM78</f>
        <v/>
      </c>
    </row>
    <row r="72" spans="2:2" s="2" customFormat="1" ht="24.95" customHeight="1">
      <c r="B72" s="4" t="str">
        <f>A!EM79</f>
        <v/>
      </c>
    </row>
    <row r="73" spans="2:2" s="2" customFormat="1" ht="24.95" customHeight="1">
      <c r="B73" s="4" t="str">
        <f>A!EM80</f>
        <v/>
      </c>
    </row>
    <row r="74" spans="2:2" s="2" customFormat="1" ht="24.95" customHeight="1">
      <c r="B74" s="4" t="str">
        <f>A!EM81</f>
        <v/>
      </c>
    </row>
    <row r="75" spans="2:2" s="2" customFormat="1" ht="24.95" customHeight="1">
      <c r="B75" s="4" t="str">
        <f>A!EM82</f>
        <v/>
      </c>
    </row>
    <row r="76" spans="2:2" s="2" customFormat="1" ht="24.95" customHeight="1">
      <c r="B76" s="4" t="str">
        <f>A!EM83</f>
        <v/>
      </c>
    </row>
    <row r="77" spans="2:2" s="2" customFormat="1" ht="24.95" customHeight="1">
      <c r="B77" s="4" t="str">
        <f>A!EM84</f>
        <v/>
      </c>
    </row>
    <row r="78" spans="2:2" s="2" customFormat="1" ht="24.95" customHeight="1">
      <c r="B78" s="4" t="str">
        <f>A!EM85</f>
        <v/>
      </c>
    </row>
    <row r="79" spans="2:2" s="2" customFormat="1" ht="24.95" customHeight="1">
      <c r="B79" s="4" t="str">
        <f>A!EM86</f>
        <v/>
      </c>
    </row>
    <row r="80" spans="2:2" s="2" customFormat="1" ht="24.95" customHeight="1">
      <c r="B80" s="4" t="str">
        <f>A!EM87</f>
        <v/>
      </c>
    </row>
    <row r="81" spans="2:2" s="2" customFormat="1" ht="24.95" customHeight="1">
      <c r="B81" s="4" t="str">
        <f>A!EM88</f>
        <v/>
      </c>
    </row>
    <row r="82" spans="2:2" s="2" customFormat="1" ht="24.95" customHeight="1">
      <c r="B82" s="4" t="str">
        <f>A!EM89</f>
        <v/>
      </c>
    </row>
    <row r="83" spans="2:2" s="2" customFormat="1" ht="24.95" customHeight="1">
      <c r="B83" s="4" t="str">
        <f>A!EM90</f>
        <v/>
      </c>
    </row>
    <row r="84" spans="2:2" s="2" customFormat="1" ht="24.95" customHeight="1">
      <c r="B84" s="4" t="str">
        <f>A!EM91</f>
        <v/>
      </c>
    </row>
    <row r="85" spans="2:2" s="2" customFormat="1" ht="24.95" customHeight="1">
      <c r="B85" s="4" t="str">
        <f>A!EM92</f>
        <v/>
      </c>
    </row>
    <row r="86" spans="2:2" s="2" customFormat="1" ht="24.95" customHeight="1">
      <c r="B86" s="4" t="str">
        <f>A!EM93</f>
        <v/>
      </c>
    </row>
    <row r="87" spans="2:2" s="2" customFormat="1" ht="24.95" customHeight="1">
      <c r="B87" s="4" t="str">
        <f>A!EM94</f>
        <v/>
      </c>
    </row>
    <row r="88" spans="2:2" s="2" customFormat="1" ht="24.95" customHeight="1">
      <c r="B88" s="4" t="str">
        <f>A!EM95</f>
        <v/>
      </c>
    </row>
    <row r="89" spans="2:2" s="2" customFormat="1" ht="24.95" customHeight="1">
      <c r="B89" s="4" t="str">
        <f>A!EM96</f>
        <v/>
      </c>
    </row>
    <row r="90" spans="2:2" s="2" customFormat="1" ht="24.95" customHeight="1">
      <c r="B90" s="4" t="str">
        <f>A!EM97</f>
        <v/>
      </c>
    </row>
    <row r="91" spans="2:2" s="2" customFormat="1" ht="24.95" customHeight="1">
      <c r="B91" s="4" t="str">
        <f>A!EM98</f>
        <v/>
      </c>
    </row>
    <row r="92" spans="2:2" s="2" customFormat="1" ht="24.95" customHeight="1">
      <c r="B92" s="4" t="str">
        <f>A!EM99</f>
        <v/>
      </c>
    </row>
    <row r="93" spans="2:2" s="2" customFormat="1" ht="24.95" customHeight="1">
      <c r="B93" s="4" t="str">
        <f>A!EM100</f>
        <v/>
      </c>
    </row>
    <row r="94" spans="2:2" s="2" customFormat="1" ht="24.95" customHeight="1">
      <c r="B94" s="4" t="str">
        <f>A!EM101</f>
        <v/>
      </c>
    </row>
    <row r="95" spans="2:2" s="2" customFormat="1" ht="24.95" customHeight="1">
      <c r="B95" s="4" t="str">
        <f>A!EM102</f>
        <v/>
      </c>
    </row>
    <row r="96" spans="2:2" s="2" customFormat="1" ht="24.95" customHeight="1">
      <c r="B96" s="4" t="str">
        <f>A!EM103</f>
        <v/>
      </c>
    </row>
    <row r="97" spans="2:2" s="2" customFormat="1" ht="24.95" customHeight="1">
      <c r="B97" s="4" t="str">
        <f>A!EM104</f>
        <v/>
      </c>
    </row>
    <row r="98" spans="2:2" s="2" customFormat="1" ht="24.95" customHeight="1">
      <c r="B98" s="4" t="str">
        <f>A!EM105</f>
        <v/>
      </c>
    </row>
    <row r="99" spans="2:2" s="2" customFormat="1" ht="24.95" customHeight="1">
      <c r="B99" s="4" t="str">
        <f>A!EM106</f>
        <v/>
      </c>
    </row>
    <row r="100" spans="2:2" s="2" customFormat="1" ht="24.95" customHeight="1">
      <c r="B100" s="4" t="str">
        <f>A!EM107</f>
        <v/>
      </c>
    </row>
    <row r="101" spans="2:2" s="2" customFormat="1" ht="24.95" customHeight="1">
      <c r="B101" s="4" t="str">
        <f>A!EM108</f>
        <v/>
      </c>
    </row>
    <row r="102" spans="2:2" s="2" customFormat="1" ht="24.95" customHeight="1">
      <c r="B102" s="4" t="str">
        <f>A!EM109</f>
        <v/>
      </c>
    </row>
    <row r="103" spans="2:2" s="2" customFormat="1" ht="24.95" customHeight="1">
      <c r="B103" s="4" t="str">
        <f>A!EM110</f>
        <v/>
      </c>
    </row>
    <row r="104" spans="2:2" s="2" customFormat="1" ht="24.95" customHeight="1">
      <c r="B104" s="4" t="str">
        <f>A!EM111</f>
        <v/>
      </c>
    </row>
    <row r="105" spans="2:2" s="2" customFormat="1" ht="24.95" customHeight="1">
      <c r="B105" s="4" t="str">
        <f>A!EM112</f>
        <v/>
      </c>
    </row>
    <row r="106" spans="2:2" s="2" customFormat="1" ht="24.95" customHeight="1">
      <c r="B106" s="4" t="str">
        <f>A!EM113</f>
        <v/>
      </c>
    </row>
    <row r="107" spans="2:2" s="2" customFormat="1" ht="24.95" customHeight="1">
      <c r="B107" s="4" t="str">
        <f>A!EM114</f>
        <v/>
      </c>
    </row>
    <row r="108" spans="2:2" s="2" customFormat="1" ht="24.95" customHeight="1">
      <c r="B108" s="4" t="str">
        <f>A!EM115</f>
        <v/>
      </c>
    </row>
    <row r="109" spans="2:2" s="2" customFormat="1" ht="24.95" customHeight="1">
      <c r="B109" s="4" t="str">
        <f>A!EM116</f>
        <v/>
      </c>
    </row>
    <row r="110" spans="2:2" s="2" customFormat="1" ht="24.95" customHeight="1">
      <c r="B110" s="4" t="str">
        <f>A!EM117</f>
        <v/>
      </c>
    </row>
    <row r="111" spans="2:2" s="2" customFormat="1" ht="24.95" customHeight="1">
      <c r="B111" s="4" t="str">
        <f>A!EM118</f>
        <v/>
      </c>
    </row>
    <row r="112" spans="2:2" s="2" customFormat="1" ht="24.95" customHeight="1">
      <c r="B112" s="4" t="str">
        <f>A!EM119</f>
        <v/>
      </c>
    </row>
    <row r="113" spans="2:2" s="2" customFormat="1" ht="24.95" customHeight="1">
      <c r="B113" s="4" t="str">
        <f>A!EM120</f>
        <v/>
      </c>
    </row>
    <row r="114" spans="2:2" s="2" customFormat="1" ht="24.95" customHeight="1">
      <c r="B114" s="4" t="str">
        <f>A!EM121</f>
        <v/>
      </c>
    </row>
    <row r="115" spans="2:2" s="2" customFormat="1" ht="24.95" customHeight="1">
      <c r="B115" s="4" t="str">
        <f>A!EM122</f>
        <v/>
      </c>
    </row>
    <row r="116" spans="2:2" s="2" customFormat="1" ht="24.95" customHeight="1">
      <c r="B116" s="4" t="str">
        <f>A!EM123</f>
        <v/>
      </c>
    </row>
    <row r="117" spans="2:2" s="2" customFormat="1" ht="24.95" customHeight="1">
      <c r="B117" s="4" t="str">
        <f>A!EM124</f>
        <v/>
      </c>
    </row>
    <row r="118" spans="2:2" s="2" customFormat="1" ht="24.95" customHeight="1">
      <c r="B118" s="4" t="str">
        <f>A!EM125</f>
        <v/>
      </c>
    </row>
    <row r="119" spans="2:2" s="2" customFormat="1" ht="24.95" customHeight="1">
      <c r="B119" s="4" t="str">
        <f>A!EM126</f>
        <v/>
      </c>
    </row>
    <row r="120" spans="2:2" s="2" customFormat="1" ht="24.95" customHeight="1">
      <c r="B120" s="4" t="str">
        <f>A!EM127</f>
        <v/>
      </c>
    </row>
    <row r="121" spans="2:2" s="2" customFormat="1" ht="24.95" customHeight="1">
      <c r="B121" s="4" t="str">
        <f>A!EM128</f>
        <v/>
      </c>
    </row>
    <row r="122" spans="2:2" s="2" customFormat="1" ht="24.95" customHeight="1">
      <c r="B122" s="4" t="str">
        <f>A!EM129</f>
        <v/>
      </c>
    </row>
    <row r="123" spans="2:2" s="2" customFormat="1" ht="24.95" customHeight="1">
      <c r="B123" s="4" t="str">
        <f>A!EM130</f>
        <v/>
      </c>
    </row>
    <row r="124" spans="2:2" s="2" customFormat="1" ht="24.95" customHeight="1">
      <c r="B124" s="4" t="str">
        <f>A!EM131</f>
        <v/>
      </c>
    </row>
    <row r="125" spans="2:2" s="2" customFormat="1" ht="24.95" customHeight="1">
      <c r="B125" s="4" t="str">
        <f>A!EM132</f>
        <v/>
      </c>
    </row>
    <row r="126" spans="2:2" s="2" customFormat="1" ht="24.95" customHeight="1">
      <c r="B126" s="4" t="str">
        <f>A!EM133</f>
        <v/>
      </c>
    </row>
    <row r="127" spans="2:2" s="2" customFormat="1" ht="24.95" customHeight="1">
      <c r="B127" s="4" t="str">
        <f>A!EM134</f>
        <v/>
      </c>
    </row>
    <row r="128" spans="2:2" s="2" customFormat="1" ht="24.95" customHeight="1">
      <c r="B128" s="4" t="str">
        <f>A!EM135</f>
        <v/>
      </c>
    </row>
    <row r="129" spans="2:2" s="2" customFormat="1" ht="24.95" customHeight="1">
      <c r="B129" s="4" t="str">
        <f>A!EM136</f>
        <v/>
      </c>
    </row>
    <row r="130" spans="2:2" s="2" customFormat="1" ht="24.95" customHeight="1">
      <c r="B130" s="4" t="str">
        <f>A!EM137</f>
        <v/>
      </c>
    </row>
    <row r="131" spans="2:2" s="2" customFormat="1" ht="24.95" customHeight="1">
      <c r="B131" s="4" t="str">
        <f>A!EM138</f>
        <v/>
      </c>
    </row>
    <row r="132" spans="2:2" s="2" customFormat="1" ht="24.95" customHeight="1">
      <c r="B132" s="4" t="str">
        <f>A!EM139</f>
        <v/>
      </c>
    </row>
    <row r="133" spans="2:2" s="2" customFormat="1" ht="24.95" customHeight="1">
      <c r="B133" s="4" t="str">
        <f>A!EM140</f>
        <v/>
      </c>
    </row>
    <row r="134" spans="2:2" s="2" customFormat="1" ht="24.95" customHeight="1">
      <c r="B134" s="4" t="str">
        <f>A!EM141</f>
        <v/>
      </c>
    </row>
    <row r="135" spans="2:2" s="2" customFormat="1" ht="24.95" customHeight="1">
      <c r="B135" s="4" t="str">
        <f>A!EM142</f>
        <v/>
      </c>
    </row>
    <row r="136" spans="2:2" s="2" customFormat="1" ht="24.95" customHeight="1">
      <c r="B136" s="4" t="str">
        <f>A!EM143</f>
        <v/>
      </c>
    </row>
    <row r="137" spans="2:2" s="2" customFormat="1" ht="24.95" customHeight="1">
      <c r="B137" s="4" t="str">
        <f>A!EM144</f>
        <v/>
      </c>
    </row>
    <row r="138" spans="2:2" s="2" customFormat="1" ht="24.95" customHeight="1">
      <c r="B138" s="4" t="str">
        <f>A!EM145</f>
        <v/>
      </c>
    </row>
    <row r="139" spans="2:2" s="2" customFormat="1" ht="24.95" customHeight="1">
      <c r="B139" s="4" t="str">
        <f>A!EM146</f>
        <v/>
      </c>
    </row>
    <row r="140" spans="2:2" s="2" customFormat="1" ht="24.95" customHeight="1">
      <c r="B140" s="4" t="str">
        <f>A!EM147</f>
        <v/>
      </c>
    </row>
    <row r="141" spans="2:2" s="2" customFormat="1" ht="24.95" customHeight="1">
      <c r="B141" s="4" t="str">
        <f>A!EM148</f>
        <v/>
      </c>
    </row>
    <row r="142" spans="2:2" s="2" customFormat="1" ht="24.95" customHeight="1">
      <c r="B142" s="4" t="str">
        <f>A!EM149</f>
        <v/>
      </c>
    </row>
    <row r="143" spans="2:2" s="2" customFormat="1" ht="24.95" customHeight="1">
      <c r="B143" s="4" t="str">
        <f>A!EM150</f>
        <v/>
      </c>
    </row>
    <row r="144" spans="2:2" s="2" customFormat="1" ht="24.95" customHeight="1">
      <c r="B144" s="4" t="str">
        <f>A!EM151</f>
        <v/>
      </c>
    </row>
    <row r="145" spans="2:2" s="2" customFormat="1" ht="24.95" customHeight="1">
      <c r="B145" s="4" t="str">
        <f>A!EM152</f>
        <v/>
      </c>
    </row>
    <row r="146" spans="2:2" s="2" customFormat="1" ht="24.95" customHeight="1">
      <c r="B146" s="4" t="str">
        <f>A!EM153</f>
        <v/>
      </c>
    </row>
    <row r="147" spans="2:2" s="2" customFormat="1" ht="24.95" customHeight="1">
      <c r="B147" s="4" t="str">
        <f>A!EM154</f>
        <v/>
      </c>
    </row>
    <row r="148" spans="2:2" s="2" customFormat="1" ht="24.95" customHeight="1">
      <c r="B148" s="4" t="str">
        <f>A!EM155</f>
        <v/>
      </c>
    </row>
    <row r="149" spans="2:2" s="2" customFormat="1" ht="24.95" customHeight="1">
      <c r="B149" s="4" t="str">
        <f>A!EM156</f>
        <v/>
      </c>
    </row>
    <row r="150" spans="2:2" s="2" customFormat="1" ht="24.95" customHeight="1">
      <c r="B150" s="4" t="str">
        <f>A!EM157</f>
        <v/>
      </c>
    </row>
    <row r="151" spans="2:2" s="2" customFormat="1" ht="24.95" customHeight="1">
      <c r="B151" s="4" t="str">
        <f>A!EM158</f>
        <v/>
      </c>
    </row>
    <row r="152" spans="2:2" s="2" customFormat="1" ht="24.95" customHeight="1">
      <c r="B152" s="4" t="str">
        <f>A!EM159</f>
        <v/>
      </c>
    </row>
    <row r="153" spans="2:2" s="2" customFormat="1" ht="24.95" customHeight="1">
      <c r="B153" s="4" t="str">
        <f>A!EM160</f>
        <v/>
      </c>
    </row>
    <row r="154" spans="2:2" s="2" customFormat="1" ht="24.95" customHeight="1">
      <c r="B154" s="4" t="str">
        <f>A!EM161</f>
        <v/>
      </c>
    </row>
    <row r="155" spans="2:2" s="2" customFormat="1" ht="24.95" customHeight="1">
      <c r="B155" s="4" t="str">
        <f>A!EM162</f>
        <v/>
      </c>
    </row>
    <row r="156" spans="2:2" s="2" customFormat="1" ht="24.95" customHeight="1">
      <c r="B156" s="4" t="str">
        <f>A!EM163</f>
        <v/>
      </c>
    </row>
    <row r="157" spans="2:2" s="2" customFormat="1" ht="24.95" customHeight="1">
      <c r="B157" s="4" t="str">
        <f>A!EM164</f>
        <v/>
      </c>
    </row>
    <row r="158" spans="2:2" s="2" customFormat="1" ht="24.95" customHeight="1">
      <c r="B158" s="4" t="str">
        <f>A!EM165</f>
        <v/>
      </c>
    </row>
    <row r="159" spans="2:2" s="2" customFormat="1" ht="24.95" customHeight="1">
      <c r="B159" s="4" t="str">
        <f>A!EM166</f>
        <v/>
      </c>
    </row>
    <row r="160" spans="2:2" s="2" customFormat="1" ht="24.95" customHeight="1">
      <c r="B160" s="4" t="str">
        <f>A!EM167</f>
        <v/>
      </c>
    </row>
    <row r="161" spans="2:2" s="2" customFormat="1" ht="24.95" customHeight="1">
      <c r="B161" s="4" t="str">
        <f>A!EM168</f>
        <v/>
      </c>
    </row>
    <row r="162" spans="2:2" s="2" customFormat="1" ht="24.95" customHeight="1">
      <c r="B162" s="4" t="str">
        <f>A!EM169</f>
        <v/>
      </c>
    </row>
    <row r="163" spans="2:2" s="2" customFormat="1" ht="24.95" customHeight="1">
      <c r="B163" s="4" t="str">
        <f>A!EM170</f>
        <v/>
      </c>
    </row>
    <row r="164" spans="2:2" s="2" customFormat="1" ht="24.95" customHeight="1">
      <c r="B164" s="4" t="str">
        <f>A!EM171</f>
        <v/>
      </c>
    </row>
    <row r="165" spans="2:2" s="2" customFormat="1" ht="24.95" customHeight="1">
      <c r="B165" s="4" t="str">
        <f>A!EM172</f>
        <v/>
      </c>
    </row>
    <row r="166" spans="2:2" s="2" customFormat="1" ht="24.95" customHeight="1">
      <c r="B166" s="4" t="str">
        <f>A!EM173</f>
        <v/>
      </c>
    </row>
    <row r="167" spans="2:2" s="2" customFormat="1" ht="24.95" customHeight="1">
      <c r="B167" s="4" t="str">
        <f>A!EM174</f>
        <v/>
      </c>
    </row>
    <row r="168" spans="2:2" s="2" customFormat="1" ht="24.95" customHeight="1">
      <c r="B168" s="4" t="str">
        <f>A!EM175</f>
        <v/>
      </c>
    </row>
    <row r="169" spans="2:2" s="2" customFormat="1" ht="24.95" customHeight="1">
      <c r="B169" s="4" t="str">
        <f>A!EM176</f>
        <v/>
      </c>
    </row>
    <row r="170" spans="2:2" s="2" customFormat="1" ht="24.95" customHeight="1">
      <c r="B170" s="4" t="str">
        <f>A!EM177</f>
        <v/>
      </c>
    </row>
    <row r="171" spans="2:2" s="2" customFormat="1" ht="24.95" customHeight="1">
      <c r="B171" s="4" t="str">
        <f>A!EM178</f>
        <v/>
      </c>
    </row>
    <row r="172" spans="2:2" s="2" customFormat="1" ht="24.95" customHeight="1">
      <c r="B172" s="4" t="str">
        <f>A!EM179</f>
        <v/>
      </c>
    </row>
    <row r="173" spans="2:2" s="2" customFormat="1" ht="24.95" customHeight="1">
      <c r="B173" s="4" t="str">
        <f>A!EM180</f>
        <v/>
      </c>
    </row>
    <row r="174" spans="2:2" s="2" customFormat="1" ht="24.95" customHeight="1">
      <c r="B174" s="4" t="str">
        <f>A!EM181</f>
        <v/>
      </c>
    </row>
    <row r="175" spans="2:2" s="2" customFormat="1" ht="24.95" customHeight="1">
      <c r="B175" s="4" t="str">
        <f>A!EM182</f>
        <v/>
      </c>
    </row>
    <row r="176" spans="2:2" s="2" customFormat="1" ht="24.95" customHeight="1">
      <c r="B176" s="4" t="str">
        <f>A!EM183</f>
        <v/>
      </c>
    </row>
    <row r="177" spans="2:2" s="2" customFormat="1" ht="24.95" customHeight="1">
      <c r="B177" s="4" t="str">
        <f>A!EM184</f>
        <v/>
      </c>
    </row>
    <row r="178" spans="2:2" s="2" customFormat="1" ht="24.95" customHeight="1">
      <c r="B178" s="4" t="str">
        <f>A!EM185</f>
        <v/>
      </c>
    </row>
    <row r="179" spans="2:2" s="2" customFormat="1" ht="24.95" customHeight="1">
      <c r="B179" s="4" t="str">
        <f>A!EM186</f>
        <v/>
      </c>
    </row>
    <row r="180" spans="2:2" s="2" customFormat="1" ht="24.95" customHeight="1">
      <c r="B180" s="4" t="str">
        <f>A!EM187</f>
        <v/>
      </c>
    </row>
    <row r="181" spans="2:2" s="2" customFormat="1" ht="24.95" customHeight="1">
      <c r="B181" s="4" t="str">
        <f>A!EM188</f>
        <v/>
      </c>
    </row>
    <row r="182" spans="2:2" s="2" customFormat="1" ht="24.95" customHeight="1">
      <c r="B182" s="4" t="str">
        <f>A!EM189</f>
        <v/>
      </c>
    </row>
    <row r="183" spans="2:2" s="2" customFormat="1" ht="24.95" customHeight="1">
      <c r="B183" s="4" t="str">
        <f>A!EM190</f>
        <v/>
      </c>
    </row>
    <row r="184" spans="2:2" s="2" customFormat="1" ht="24.95" customHeight="1">
      <c r="B184" s="4" t="str">
        <f>A!EM191</f>
        <v/>
      </c>
    </row>
    <row r="185" spans="2:2" s="2" customFormat="1" ht="24.95" customHeight="1">
      <c r="B185" s="4" t="str">
        <f>A!EM192</f>
        <v/>
      </c>
    </row>
    <row r="186" spans="2:2" s="2" customFormat="1" ht="24.95" customHeight="1">
      <c r="B186" s="4" t="str">
        <f>A!EM193</f>
        <v/>
      </c>
    </row>
    <row r="187" spans="2:2" s="2" customFormat="1" ht="24.95" customHeight="1">
      <c r="B187" s="4" t="str">
        <f>A!EM194</f>
        <v/>
      </c>
    </row>
    <row r="188" spans="2:2" s="2" customFormat="1" ht="24.95" customHeight="1">
      <c r="B188" s="4" t="str">
        <f>A!EM195</f>
        <v/>
      </c>
    </row>
    <row r="189" spans="2:2" s="2" customFormat="1" ht="24.95" customHeight="1">
      <c r="B189" s="4" t="str">
        <f>A!EM196</f>
        <v/>
      </c>
    </row>
    <row r="190" spans="2:2" s="2" customFormat="1" ht="24.95" customHeight="1">
      <c r="B190" s="4" t="str">
        <f>A!EM197</f>
        <v/>
      </c>
    </row>
    <row r="191" spans="2:2" s="2" customFormat="1" ht="24.95" customHeight="1">
      <c r="B191" s="4" t="str">
        <f>A!EM198</f>
        <v/>
      </c>
    </row>
    <row r="192" spans="2:2" s="2" customFormat="1" ht="24.95" customHeight="1">
      <c r="B192" s="4" t="str">
        <f>A!EM199</f>
        <v/>
      </c>
    </row>
    <row r="193" spans="2:2" s="2" customFormat="1" ht="24.95" customHeight="1">
      <c r="B193" s="4" t="str">
        <f>A!EM200</f>
        <v/>
      </c>
    </row>
    <row r="194" spans="2:2" s="2" customFormat="1" ht="24.95" customHeight="1">
      <c r="B194" s="4" t="str">
        <f>A!EM201</f>
        <v/>
      </c>
    </row>
    <row r="195" spans="2:2" s="2" customFormat="1" ht="24.95" customHeight="1">
      <c r="B195" s="4" t="str">
        <f>A!EM202</f>
        <v/>
      </c>
    </row>
    <row r="196" spans="2:2" s="2" customFormat="1" ht="24.95" customHeight="1">
      <c r="B196" s="4" t="str">
        <f>A!EM203</f>
        <v/>
      </c>
    </row>
    <row r="197" spans="2:2" s="2" customFormat="1" ht="24.95" customHeight="1">
      <c r="B197" s="4" t="str">
        <f>A!EM204</f>
        <v/>
      </c>
    </row>
    <row r="198" spans="2:2" s="2" customFormat="1" ht="24.95" customHeight="1">
      <c r="B198" s="4" t="str">
        <f>A!EM205</f>
        <v/>
      </c>
    </row>
    <row r="199" spans="2:2" s="2" customFormat="1" ht="24.95" customHeight="1">
      <c r="B199" s="4" t="str">
        <f>A!EM206</f>
        <v/>
      </c>
    </row>
    <row r="200" spans="2:2" s="2" customFormat="1" ht="24.95" customHeight="1">
      <c r="B200" s="4" t="str">
        <f>A!EM207</f>
        <v/>
      </c>
    </row>
    <row r="201" spans="2:2" s="2" customFormat="1" ht="24.95" customHeight="1">
      <c r="B201" s="4" t="str">
        <f>A!EM208</f>
        <v/>
      </c>
    </row>
    <row r="202" spans="2:2" s="2" customFormat="1" ht="24.95" customHeight="1">
      <c r="B202" s="4" t="str">
        <f>A!EM209</f>
        <v/>
      </c>
    </row>
    <row r="203" spans="2:2" s="2" customFormat="1" ht="24.95" customHeight="1">
      <c r="B203" s="4" t="str">
        <f>A!EM210</f>
        <v/>
      </c>
    </row>
    <row r="204" spans="2:2" s="2" customFormat="1" ht="24.95" customHeight="1">
      <c r="B204" s="4" t="str">
        <f>A!EM211</f>
        <v/>
      </c>
    </row>
    <row r="205" spans="2:2" s="2" customFormat="1" ht="24.95" customHeight="1">
      <c r="B205" s="4" t="str">
        <f>A!EM212</f>
        <v/>
      </c>
    </row>
    <row r="206" spans="2:2" s="2" customFormat="1" ht="24.95" customHeight="1">
      <c r="B206" s="4" t="str">
        <f>A!EM213</f>
        <v/>
      </c>
    </row>
    <row r="207" spans="2:2" s="2" customFormat="1" ht="24.95" customHeight="1">
      <c r="B207" s="4" t="str">
        <f>A!EM214</f>
        <v/>
      </c>
    </row>
    <row r="208" spans="2:2" s="2" customFormat="1" ht="24.95" customHeight="1">
      <c r="B208" s="4" t="str">
        <f>A!EM215</f>
        <v/>
      </c>
    </row>
    <row r="209" spans="2:2" s="2" customFormat="1" ht="24.95" customHeight="1">
      <c r="B209" s="4" t="str">
        <f>A!EM216</f>
        <v/>
      </c>
    </row>
    <row r="210" spans="2:2" s="2" customFormat="1" ht="24.95" customHeight="1">
      <c r="B210" s="4" t="str">
        <f>A!EM217</f>
        <v/>
      </c>
    </row>
    <row r="211" spans="2:2" s="2" customFormat="1" ht="24.95" customHeight="1">
      <c r="B211" s="4" t="str">
        <f>A!EM218</f>
        <v/>
      </c>
    </row>
    <row r="212" spans="2:2" s="2" customFormat="1" ht="24.95" customHeight="1">
      <c r="B212" s="4" t="str">
        <f>A!EM219</f>
        <v/>
      </c>
    </row>
    <row r="213" spans="2:2" s="2" customFormat="1" ht="24.95" customHeight="1">
      <c r="B213" s="4" t="str">
        <f>A!EM220</f>
        <v/>
      </c>
    </row>
    <row r="214" spans="2:2" s="2" customFormat="1" ht="24.95" customHeight="1">
      <c r="B214" s="4" t="str">
        <f>A!EM221</f>
        <v/>
      </c>
    </row>
    <row r="215" spans="2:2" s="2" customFormat="1" ht="24.95" customHeight="1">
      <c r="B215" s="4" t="str">
        <f>A!EM222</f>
        <v/>
      </c>
    </row>
    <row r="216" spans="2:2" s="2" customFormat="1" ht="24.95" customHeight="1">
      <c r="B216" s="4" t="str">
        <f>A!EM223</f>
        <v/>
      </c>
    </row>
    <row r="217" spans="2:2" s="2" customFormat="1" ht="24.95" customHeight="1">
      <c r="B217" s="4" t="str">
        <f>A!EM224</f>
        <v/>
      </c>
    </row>
    <row r="218" spans="2:2" s="2" customFormat="1" ht="24.95" customHeight="1">
      <c r="B218" s="4" t="str">
        <f>A!EM225</f>
        <v/>
      </c>
    </row>
    <row r="219" spans="2:2" s="2" customFormat="1" ht="24.95" customHeight="1">
      <c r="B219" s="4" t="str">
        <f>A!EM226</f>
        <v/>
      </c>
    </row>
    <row r="220" spans="2:2" s="2" customFormat="1" ht="24.95" customHeight="1">
      <c r="B220" s="4" t="str">
        <f>A!EM227</f>
        <v/>
      </c>
    </row>
    <row r="221" spans="2:2" s="2" customFormat="1" ht="24.95" customHeight="1">
      <c r="B221" s="4" t="str">
        <f>A!EM228</f>
        <v/>
      </c>
    </row>
    <row r="222" spans="2:2" s="2" customFormat="1" ht="24.95" customHeight="1">
      <c r="B222" s="4" t="str">
        <f>A!EM229</f>
        <v/>
      </c>
    </row>
    <row r="223" spans="2:2" s="2" customFormat="1" ht="24.95" customHeight="1">
      <c r="B223" s="4" t="str">
        <f>A!EM230</f>
        <v/>
      </c>
    </row>
    <row r="224" spans="2:2" s="2" customFormat="1" ht="24.95" customHeight="1">
      <c r="B224" s="4" t="str">
        <f>A!EM231</f>
        <v/>
      </c>
    </row>
    <row r="225" spans="2:2" s="2" customFormat="1" ht="24.95" customHeight="1">
      <c r="B225" s="4" t="str">
        <f>A!EM232</f>
        <v/>
      </c>
    </row>
    <row r="226" spans="2:2" s="2" customFormat="1" ht="24.95" customHeight="1">
      <c r="B226" s="4" t="str">
        <f>A!EM233</f>
        <v/>
      </c>
    </row>
    <row r="227" spans="2:2" s="2" customFormat="1" ht="24.95" customHeight="1">
      <c r="B227" s="4" t="str">
        <f>A!EM234</f>
        <v/>
      </c>
    </row>
    <row r="228" spans="2:2" s="2" customFormat="1" ht="24.95" customHeight="1">
      <c r="B228" s="4" t="str">
        <f>A!EM235</f>
        <v/>
      </c>
    </row>
    <row r="229" spans="2:2" s="2" customFormat="1" ht="24.95" customHeight="1">
      <c r="B229" s="4" t="str">
        <f>A!EM236</f>
        <v/>
      </c>
    </row>
    <row r="230" spans="2:2" s="2" customFormat="1" ht="24.95" customHeight="1">
      <c r="B230" s="4" t="str">
        <f>A!EM237</f>
        <v/>
      </c>
    </row>
    <row r="231" spans="2:2" s="2" customFormat="1" ht="24.95" customHeight="1">
      <c r="B231" s="4" t="str">
        <f>A!EM238</f>
        <v/>
      </c>
    </row>
    <row r="232" spans="2:2" s="2" customFormat="1" ht="24.95" customHeight="1">
      <c r="B232" s="4" t="str">
        <f>A!EM239</f>
        <v/>
      </c>
    </row>
    <row r="233" spans="2:2" s="2" customFormat="1" ht="24.95" customHeight="1">
      <c r="B233" s="4" t="str">
        <f>A!EM240</f>
        <v/>
      </c>
    </row>
    <row r="234" spans="2:2" s="2" customFormat="1" ht="24.95" customHeight="1">
      <c r="B234" s="4" t="str">
        <f>A!EM241</f>
        <v/>
      </c>
    </row>
    <row r="235" spans="2:2" s="2" customFormat="1" ht="24.95" customHeight="1">
      <c r="B235" s="4" t="str">
        <f>A!EM242</f>
        <v/>
      </c>
    </row>
    <row r="236" spans="2:2" s="2" customFormat="1" ht="24.95" customHeight="1">
      <c r="B236" s="4" t="str">
        <f>A!EM243</f>
        <v/>
      </c>
    </row>
    <row r="237" spans="2:2" s="2" customFormat="1" ht="24.95" customHeight="1">
      <c r="B237" s="4" t="str">
        <f>A!EM244</f>
        <v/>
      </c>
    </row>
    <row r="238" spans="2:2" s="2" customFormat="1" ht="24.95" customHeight="1">
      <c r="B238" s="4" t="str">
        <f>A!EM245</f>
        <v/>
      </c>
    </row>
    <row r="239" spans="2:2" s="2" customFormat="1" ht="24.95" customHeight="1">
      <c r="B239" s="4" t="str">
        <f>A!EM246</f>
        <v/>
      </c>
    </row>
    <row r="240" spans="2:2" s="2" customFormat="1" ht="24.95" customHeight="1">
      <c r="B240" s="4" t="str">
        <f>A!EM247</f>
        <v/>
      </c>
    </row>
    <row r="241" spans="2:2" s="2" customFormat="1" ht="24.95" customHeight="1">
      <c r="B241" s="4" t="str">
        <f>A!EM248</f>
        <v/>
      </c>
    </row>
    <row r="242" spans="2:2" s="2" customFormat="1" ht="24.95" customHeight="1">
      <c r="B242" s="4" t="str">
        <f>A!EM249</f>
        <v/>
      </c>
    </row>
    <row r="243" spans="2:2" s="2" customFormat="1" ht="24.95" customHeight="1">
      <c r="B243" s="4" t="str">
        <f>A!EM250</f>
        <v/>
      </c>
    </row>
    <row r="244" spans="2:2" s="2" customFormat="1" ht="24.95" customHeight="1">
      <c r="B244" s="4" t="str">
        <f>A!EM251</f>
        <v/>
      </c>
    </row>
    <row r="245" spans="2:2" s="2" customFormat="1" ht="24.95" customHeight="1">
      <c r="B245" s="4" t="str">
        <f>A!EM252</f>
        <v/>
      </c>
    </row>
    <row r="246" spans="2:2" s="2" customFormat="1" ht="24.95" customHeight="1">
      <c r="B246" s="4" t="str">
        <f>A!EM253</f>
        <v/>
      </c>
    </row>
    <row r="247" spans="2:2" s="2" customFormat="1" ht="24.95" customHeight="1">
      <c r="B247" s="4" t="str">
        <f>A!EM254</f>
        <v/>
      </c>
    </row>
    <row r="248" spans="2:2" s="2" customFormat="1" ht="24.95" customHeight="1">
      <c r="B248" s="4" t="str">
        <f>A!EM255</f>
        <v/>
      </c>
    </row>
    <row r="249" spans="2:2" s="2" customFormat="1" ht="24.95" customHeight="1">
      <c r="B249" s="4" t="str">
        <f>A!EM256</f>
        <v/>
      </c>
    </row>
    <row r="250" spans="2:2" s="2" customFormat="1" ht="24.95" customHeight="1">
      <c r="B250" s="4" t="str">
        <f>A!EM257</f>
        <v/>
      </c>
    </row>
    <row r="251" spans="2:2" s="2" customFormat="1" ht="24.95" customHeight="1">
      <c r="B251" s="4" t="str">
        <f>A!EM258</f>
        <v/>
      </c>
    </row>
    <row r="252" spans="2:2" s="2" customFormat="1" ht="24.95" customHeight="1">
      <c r="B252" s="4" t="str">
        <f>A!EM259</f>
        <v/>
      </c>
    </row>
    <row r="253" spans="2:2" s="2" customFormat="1" ht="24.95" customHeight="1">
      <c r="B253" s="4" t="str">
        <f>A!EM260</f>
        <v/>
      </c>
    </row>
    <row r="254" spans="2:2" s="2" customFormat="1" ht="24.95" customHeight="1">
      <c r="B254" s="4" t="str">
        <f>A!EM261</f>
        <v/>
      </c>
    </row>
    <row r="255" spans="2:2" s="2" customFormat="1" ht="24.95" customHeight="1">
      <c r="B255" s="4" t="str">
        <f>A!EM262</f>
        <v/>
      </c>
    </row>
    <row r="256" spans="2:2" s="2" customFormat="1" ht="24.95" customHeight="1">
      <c r="B256" s="4" t="str">
        <f>A!EM263</f>
        <v/>
      </c>
    </row>
    <row r="257" spans="2:2" s="2" customFormat="1" ht="24.95" customHeight="1">
      <c r="B257" s="4" t="str">
        <f>A!EM264</f>
        <v/>
      </c>
    </row>
    <row r="258" spans="2:2" s="2" customFormat="1" ht="24.95" customHeight="1">
      <c r="B258" s="4" t="str">
        <f>A!EM265</f>
        <v/>
      </c>
    </row>
    <row r="259" spans="2:2" s="2" customFormat="1" ht="24.95" customHeight="1">
      <c r="B259" s="4" t="str">
        <f>A!EM266</f>
        <v/>
      </c>
    </row>
    <row r="260" spans="2:2" s="2" customFormat="1" ht="24.95" customHeight="1">
      <c r="B260" s="4" t="str">
        <f>A!EM267</f>
        <v/>
      </c>
    </row>
    <row r="261" spans="2:2" s="2" customFormat="1" ht="24.95" customHeight="1">
      <c r="B261" s="4" t="str">
        <f>A!EM268</f>
        <v/>
      </c>
    </row>
    <row r="262" spans="2:2" s="2" customFormat="1" ht="24.95" customHeight="1">
      <c r="B262" s="4" t="str">
        <f>A!EM269</f>
        <v/>
      </c>
    </row>
    <row r="263" spans="2:2" s="2" customFormat="1" ht="24.95" customHeight="1">
      <c r="B263" s="4" t="str">
        <f>A!EM270</f>
        <v/>
      </c>
    </row>
    <row r="264" spans="2:2" s="2" customFormat="1" ht="24.95" customHeight="1">
      <c r="B264" s="4" t="str">
        <f>A!EM271</f>
        <v/>
      </c>
    </row>
    <row r="265" spans="2:2" s="2" customFormat="1" ht="24.95" customHeight="1">
      <c r="B265" s="4" t="str">
        <f>A!EM272</f>
        <v/>
      </c>
    </row>
    <row r="266" spans="2:2" s="2" customFormat="1" ht="24.95" customHeight="1">
      <c r="B266" s="4" t="str">
        <f>A!EM273</f>
        <v/>
      </c>
    </row>
    <row r="267" spans="2:2" s="2" customFormat="1" ht="24.95" customHeight="1">
      <c r="B267" s="4" t="str">
        <f>A!EM274</f>
        <v/>
      </c>
    </row>
    <row r="268" spans="2:2" s="2" customFormat="1" ht="24.95" customHeight="1">
      <c r="B268" s="4" t="str">
        <f>A!EM275</f>
        <v/>
      </c>
    </row>
    <row r="269" spans="2:2" s="2" customFormat="1" ht="24.95" customHeight="1">
      <c r="B269" s="4" t="str">
        <f>A!EM276</f>
        <v/>
      </c>
    </row>
    <row r="270" spans="2:2" s="2" customFormat="1" ht="24.95" customHeight="1">
      <c r="B270" s="4" t="str">
        <f>A!EM277</f>
        <v/>
      </c>
    </row>
    <row r="271" spans="2:2" s="2" customFormat="1" ht="24.95" customHeight="1">
      <c r="B271" s="4" t="str">
        <f>A!EM278</f>
        <v/>
      </c>
    </row>
    <row r="272" spans="2:2" s="2" customFormat="1" ht="24.95" customHeight="1">
      <c r="B272" s="4" t="str">
        <f>A!EM279</f>
        <v/>
      </c>
    </row>
    <row r="273" spans="2:2" s="2" customFormat="1" ht="24.95" customHeight="1">
      <c r="B273" s="4" t="str">
        <f>A!EM280</f>
        <v/>
      </c>
    </row>
    <row r="274" spans="2:2" s="2" customFormat="1" ht="24.95" customHeight="1">
      <c r="B274" s="4" t="str">
        <f>A!EM281</f>
        <v/>
      </c>
    </row>
    <row r="275" spans="2:2" s="2" customFormat="1" ht="24.95" customHeight="1">
      <c r="B275" s="4" t="str">
        <f>A!EM282</f>
        <v/>
      </c>
    </row>
    <row r="276" spans="2:2" s="2" customFormat="1" ht="24.95" customHeight="1">
      <c r="B276" s="4" t="str">
        <f>A!EM283</f>
        <v/>
      </c>
    </row>
    <row r="277" spans="2:2" s="2" customFormat="1" ht="24.95" customHeight="1">
      <c r="B277" s="4" t="str">
        <f>A!EM284</f>
        <v/>
      </c>
    </row>
    <row r="278" spans="2:2" s="2" customFormat="1" ht="24.95" customHeight="1">
      <c r="B278" s="4" t="str">
        <f>A!EM285</f>
        <v/>
      </c>
    </row>
    <row r="279" spans="2:2" s="2" customFormat="1" ht="24.95" customHeight="1">
      <c r="B279" s="4" t="str">
        <f>A!EM286</f>
        <v/>
      </c>
    </row>
    <row r="280" spans="2:2" s="2" customFormat="1" ht="24.95" customHeight="1">
      <c r="B280" s="4" t="str">
        <f>A!EM287</f>
        <v/>
      </c>
    </row>
    <row r="281" spans="2:2" s="2" customFormat="1" ht="24.95" customHeight="1">
      <c r="B281" s="4" t="str">
        <f>A!EM288</f>
        <v/>
      </c>
    </row>
    <row r="282" spans="2:2" s="2" customFormat="1" ht="24.95" customHeight="1">
      <c r="B282" s="4" t="str">
        <f>A!EM289</f>
        <v/>
      </c>
    </row>
    <row r="283" spans="2:2" s="2" customFormat="1" ht="24.95" customHeight="1">
      <c r="B283" s="4" t="str">
        <f>A!EM290</f>
        <v/>
      </c>
    </row>
    <row r="284" spans="2:2" s="2" customFormat="1" ht="24.95" customHeight="1">
      <c r="B284" s="4" t="str">
        <f>A!EM291</f>
        <v/>
      </c>
    </row>
    <row r="285" spans="2:2" s="2" customFormat="1" ht="24.95" customHeight="1">
      <c r="B285" s="4" t="str">
        <f>A!EM292</f>
        <v/>
      </c>
    </row>
    <row r="286" spans="2:2" s="2" customFormat="1" ht="24.95" customHeight="1">
      <c r="B286" s="4" t="str">
        <f>A!EM293</f>
        <v/>
      </c>
    </row>
    <row r="287" spans="2:2" s="2" customFormat="1" ht="24.95" customHeight="1">
      <c r="B287" s="4" t="str">
        <f>A!EM294</f>
        <v/>
      </c>
    </row>
    <row r="288" spans="2:2" s="2" customFormat="1" ht="24.95" customHeight="1">
      <c r="B288" s="4" t="str">
        <f>A!EM295</f>
        <v/>
      </c>
    </row>
    <row r="289" spans="2:2" s="2" customFormat="1" ht="24.95" customHeight="1">
      <c r="B289" s="4" t="str">
        <f>A!EM296</f>
        <v/>
      </c>
    </row>
    <row r="290" spans="2:2" s="2" customFormat="1" ht="24.95" customHeight="1">
      <c r="B290" s="4" t="str">
        <f>A!EM297</f>
        <v/>
      </c>
    </row>
    <row r="291" spans="2:2" s="2" customFormat="1" ht="24.95" customHeight="1">
      <c r="B291" s="4" t="str">
        <f>A!EM298</f>
        <v/>
      </c>
    </row>
    <row r="292" spans="2:2" s="2" customFormat="1" ht="24.95" customHeight="1">
      <c r="B292" s="4" t="str">
        <f>A!EM299</f>
        <v/>
      </c>
    </row>
    <row r="293" spans="2:2" s="2" customFormat="1" ht="24.95" customHeight="1">
      <c r="B293" s="4" t="str">
        <f>A!EM300</f>
        <v/>
      </c>
    </row>
    <row r="294" spans="2:2" s="2" customFormat="1" ht="24.95" customHeight="1">
      <c r="B294" s="4" t="str">
        <f>A!EM301</f>
        <v/>
      </c>
    </row>
    <row r="295" spans="2:2" s="2" customFormat="1" ht="24.95" customHeight="1">
      <c r="B295" s="4" t="str">
        <f>A!EM302</f>
        <v/>
      </c>
    </row>
    <row r="296" spans="2:2" s="2" customFormat="1" ht="24.95" customHeight="1">
      <c r="B296" s="4" t="str">
        <f>A!EM303</f>
        <v/>
      </c>
    </row>
    <row r="297" spans="2:2" s="2" customFormat="1" ht="24.95" customHeight="1">
      <c r="B297" s="4" t="str">
        <f>A!EM304</f>
        <v/>
      </c>
    </row>
    <row r="298" spans="2:2" s="2" customFormat="1" ht="24.95" customHeight="1">
      <c r="B298" s="4" t="str">
        <f>A!EM305</f>
        <v/>
      </c>
    </row>
    <row r="299" spans="2:2" s="2" customFormat="1" ht="24.95" customHeight="1">
      <c r="B299" s="4" t="str">
        <f>A!EM306</f>
        <v/>
      </c>
    </row>
    <row r="300" spans="2:2" s="2" customFormat="1" ht="24.95" customHeight="1">
      <c r="B300" s="4" t="str">
        <f>A!EM307</f>
        <v/>
      </c>
    </row>
    <row r="301" spans="2:2" s="2" customFormat="1" ht="24.95" customHeight="1">
      <c r="B301" s="4" t="str">
        <f>A!EM308</f>
        <v/>
      </c>
    </row>
    <row r="302" spans="2:2" s="2" customFormat="1" ht="24.95" customHeight="1">
      <c r="B302" s="4" t="str">
        <f>A!EM309</f>
        <v/>
      </c>
    </row>
    <row r="303" spans="2:2" s="2" customFormat="1" ht="24.95" customHeight="1">
      <c r="B303" s="4" t="str">
        <f>A!EM310</f>
        <v/>
      </c>
    </row>
    <row r="304" spans="2:2" s="2" customFormat="1" ht="24.95" customHeight="1">
      <c r="B304" s="4" t="str">
        <f>A!EM311</f>
        <v/>
      </c>
    </row>
    <row r="305" spans="2:2" s="2" customFormat="1" ht="24.95" customHeight="1">
      <c r="B305" s="4" t="str">
        <f>A!EM312</f>
        <v/>
      </c>
    </row>
    <row r="306" spans="2:2" s="2" customFormat="1" ht="24.95" customHeight="1">
      <c r="B306" s="4" t="str">
        <f>A!EM313</f>
        <v/>
      </c>
    </row>
    <row r="307" spans="2:2" s="2" customFormat="1" ht="24.95" customHeight="1">
      <c r="B307" s="4" t="str">
        <f>A!EM314</f>
        <v/>
      </c>
    </row>
    <row r="308" spans="2:2" s="2" customFormat="1" ht="24.95" customHeight="1">
      <c r="B308" s="4" t="str">
        <f>A!EM315</f>
        <v/>
      </c>
    </row>
    <row r="309" spans="2:2" s="2" customFormat="1" ht="24.95" customHeight="1">
      <c r="B309" s="4" t="str">
        <f>A!EM316</f>
        <v/>
      </c>
    </row>
    <row r="310" spans="2:2" s="2" customFormat="1" ht="24.95" customHeight="1">
      <c r="B310" s="4" t="str">
        <f>A!EM317</f>
        <v/>
      </c>
    </row>
    <row r="311" spans="2:2" s="2" customFormat="1" ht="24.95" customHeight="1">
      <c r="B311" s="4" t="str">
        <f>A!EM318</f>
        <v/>
      </c>
    </row>
    <row r="312" spans="2:2" s="2" customFormat="1" ht="24.95" customHeight="1">
      <c r="B312" s="4" t="str">
        <f>A!EM319</f>
        <v/>
      </c>
    </row>
    <row r="313" spans="2:2" s="2" customFormat="1" ht="24.95" customHeight="1">
      <c r="B313" s="4" t="str">
        <f>A!EM320</f>
        <v/>
      </c>
    </row>
    <row r="314" spans="2:2" s="2" customFormat="1" ht="24.95" customHeight="1">
      <c r="B314" s="4" t="str">
        <f>A!EM321</f>
        <v/>
      </c>
    </row>
    <row r="315" spans="2:2" s="2" customFormat="1" ht="24.95" customHeight="1">
      <c r="B315" s="4" t="str">
        <f>A!EM322</f>
        <v/>
      </c>
    </row>
    <row r="316" spans="2:2" s="2" customFormat="1" ht="24.95" customHeight="1">
      <c r="B316" s="4" t="str">
        <f>A!EM323</f>
        <v/>
      </c>
    </row>
    <row r="317" spans="2:2" s="2" customFormat="1" ht="24.95" customHeight="1">
      <c r="B317" s="4" t="str">
        <f>A!EM324</f>
        <v/>
      </c>
    </row>
    <row r="318" spans="2:2" s="2" customFormat="1" ht="24.95" customHeight="1">
      <c r="B318" s="4" t="str">
        <f>A!EM325</f>
        <v/>
      </c>
    </row>
    <row r="319" spans="2:2" s="2" customFormat="1" ht="24.95" customHeight="1">
      <c r="B319" s="4" t="str">
        <f>A!EM326</f>
        <v/>
      </c>
    </row>
    <row r="320" spans="2:2" s="2" customFormat="1" ht="24.95" customHeight="1">
      <c r="B320" s="4" t="str">
        <f>A!EM327</f>
        <v/>
      </c>
    </row>
    <row r="321" spans="2:2" s="2" customFormat="1" ht="24.95" customHeight="1">
      <c r="B321" s="4" t="str">
        <f>A!EM328</f>
        <v/>
      </c>
    </row>
    <row r="322" spans="2:2" s="2" customFormat="1" ht="24.95" customHeight="1">
      <c r="B322" s="4" t="str">
        <f>A!EM329</f>
        <v/>
      </c>
    </row>
    <row r="323" spans="2:2" s="2" customFormat="1" ht="24.95" customHeight="1">
      <c r="B323" s="4" t="str">
        <f>A!EM330</f>
        <v/>
      </c>
    </row>
    <row r="324" spans="2:2" s="2" customFormat="1" ht="24.95" customHeight="1">
      <c r="B324" s="4" t="str">
        <f>A!EM331</f>
        <v/>
      </c>
    </row>
    <row r="325" spans="2:2" s="2" customFormat="1" ht="24.95" customHeight="1">
      <c r="B325" s="4" t="str">
        <f>A!EM332</f>
        <v/>
      </c>
    </row>
    <row r="326" spans="2:2" s="2" customFormat="1" ht="24.95" customHeight="1">
      <c r="B326" s="4" t="str">
        <f>A!EM333</f>
        <v/>
      </c>
    </row>
    <row r="327" spans="2:2" s="2" customFormat="1" ht="24.95" customHeight="1">
      <c r="B327" s="4" t="str">
        <f>A!EM334</f>
        <v/>
      </c>
    </row>
    <row r="328" spans="2:2" s="2" customFormat="1" ht="24.95" customHeight="1">
      <c r="B328" s="4" t="str">
        <f>A!EM335</f>
        <v/>
      </c>
    </row>
    <row r="329" spans="2:2" s="2" customFormat="1" ht="24.95" customHeight="1">
      <c r="B329" s="4" t="str">
        <f>A!EM336</f>
        <v/>
      </c>
    </row>
    <row r="330" spans="2:2" s="2" customFormat="1" ht="24.95" customHeight="1">
      <c r="B330" s="4" t="str">
        <f>A!EM337</f>
        <v/>
      </c>
    </row>
    <row r="331" spans="2:2" s="2" customFormat="1" ht="24.95" customHeight="1">
      <c r="B331" s="4" t="str">
        <f>A!EM338</f>
        <v/>
      </c>
    </row>
    <row r="332" spans="2:2" s="2" customFormat="1" ht="24.95" customHeight="1">
      <c r="B332" s="4" t="str">
        <f>A!EM339</f>
        <v/>
      </c>
    </row>
    <row r="333" spans="2:2" s="2" customFormat="1" ht="24.95" customHeight="1">
      <c r="B333" s="4" t="str">
        <f>A!EM340</f>
        <v/>
      </c>
    </row>
    <row r="334" spans="2:2" s="2" customFormat="1" ht="24.95" customHeight="1">
      <c r="B334" s="4" t="str">
        <f>A!EM341</f>
        <v/>
      </c>
    </row>
    <row r="335" spans="2:2" s="2" customFormat="1" ht="24.95" customHeight="1">
      <c r="B335" s="4" t="str">
        <f>A!EM342</f>
        <v/>
      </c>
    </row>
    <row r="336" spans="2:2" s="2" customFormat="1" ht="24.95" customHeight="1">
      <c r="B336" s="4" t="str">
        <f>A!EM343</f>
        <v/>
      </c>
    </row>
    <row r="337" spans="2:2" s="2" customFormat="1" ht="24.95" customHeight="1">
      <c r="B337" s="4" t="str">
        <f>A!EM344</f>
        <v/>
      </c>
    </row>
    <row r="338" spans="2:2" s="2" customFormat="1" ht="24.95" customHeight="1">
      <c r="B338" s="4" t="str">
        <f>A!EM345</f>
        <v/>
      </c>
    </row>
    <row r="339" spans="2:2" s="2" customFormat="1" ht="24.95" customHeight="1">
      <c r="B339" s="4" t="str">
        <f>A!EM346</f>
        <v/>
      </c>
    </row>
    <row r="340" spans="2:2" s="2" customFormat="1" ht="24.95" customHeight="1">
      <c r="B340" s="4" t="str">
        <f>A!EM347</f>
        <v/>
      </c>
    </row>
    <row r="341" spans="2:2" s="2" customFormat="1" ht="24.95" customHeight="1">
      <c r="B341" s="4" t="str">
        <f>A!EM348</f>
        <v/>
      </c>
    </row>
    <row r="342" spans="2:2" s="2" customFormat="1" ht="24.95" customHeight="1">
      <c r="B342" s="4" t="str">
        <f>A!EM349</f>
        <v/>
      </c>
    </row>
    <row r="343" spans="2:2" s="2" customFormat="1" ht="24.95" customHeight="1">
      <c r="B343" s="4" t="str">
        <f>A!EM350</f>
        <v/>
      </c>
    </row>
    <row r="344" spans="2:2" s="2" customFormat="1" ht="24.95" customHeight="1">
      <c r="B344" s="4" t="str">
        <f>A!EM351</f>
        <v/>
      </c>
    </row>
    <row r="345" spans="2:2" s="2" customFormat="1" ht="24.95" customHeight="1">
      <c r="B345" s="4" t="str">
        <f>A!EM352</f>
        <v/>
      </c>
    </row>
    <row r="346" spans="2:2" s="2" customFormat="1" ht="24.95" customHeight="1">
      <c r="B346" s="4" t="str">
        <f>A!EM353</f>
        <v/>
      </c>
    </row>
    <row r="347" spans="2:2" s="2" customFormat="1" ht="24.95" customHeight="1">
      <c r="B347" s="4" t="str">
        <f>A!EM354</f>
        <v/>
      </c>
    </row>
    <row r="348" spans="2:2" s="2" customFormat="1" ht="24.95" customHeight="1">
      <c r="B348" s="4" t="str">
        <f>A!EM355</f>
        <v/>
      </c>
    </row>
    <row r="349" spans="2:2" s="2" customFormat="1" ht="24.95" customHeight="1">
      <c r="B349" s="4" t="str">
        <f>A!EM356</f>
        <v/>
      </c>
    </row>
    <row r="350" spans="2:2" s="2" customFormat="1" ht="24.95" customHeight="1">
      <c r="B350" s="4" t="str">
        <f>A!EM357</f>
        <v/>
      </c>
    </row>
    <row r="351" spans="2:2" s="2" customFormat="1" ht="24.95" customHeight="1">
      <c r="B351" s="4" t="str">
        <f>A!EM358</f>
        <v/>
      </c>
    </row>
    <row r="352" spans="2:2" s="2" customFormat="1" ht="24.95" customHeight="1">
      <c r="B352" s="4" t="str">
        <f>A!EM359</f>
        <v/>
      </c>
    </row>
    <row r="353" spans="2:2" s="2" customFormat="1" ht="24.95" customHeight="1">
      <c r="B353" s="4" t="str">
        <f>A!EM360</f>
        <v/>
      </c>
    </row>
    <row r="354" spans="2:2" s="2" customFormat="1" ht="24.95" customHeight="1">
      <c r="B354" s="4" t="str">
        <f>A!EM361</f>
        <v/>
      </c>
    </row>
    <row r="355" spans="2:2" s="2" customFormat="1" ht="24.95" customHeight="1">
      <c r="B355" s="4" t="str">
        <f>A!EM362</f>
        <v/>
      </c>
    </row>
    <row r="356" spans="2:2" s="2" customFormat="1" ht="24.95" customHeight="1">
      <c r="B356" s="4" t="str">
        <f>A!EM363</f>
        <v/>
      </c>
    </row>
    <row r="357" spans="2:2" s="2" customFormat="1" ht="24.95" customHeight="1">
      <c r="B357" s="4" t="str">
        <f>A!EM364</f>
        <v/>
      </c>
    </row>
    <row r="358" spans="2:2" s="2" customFormat="1" ht="24.95" customHeight="1">
      <c r="B358" s="4" t="str">
        <f>A!EM365</f>
        <v/>
      </c>
    </row>
    <row r="359" spans="2:2" s="2" customFormat="1" ht="24.95" customHeight="1">
      <c r="B359" s="4" t="str">
        <f>A!EM366</f>
        <v/>
      </c>
    </row>
    <row r="360" spans="2:2" s="2" customFormat="1" ht="24.95" customHeight="1">
      <c r="B360" s="4" t="str">
        <f>A!EM367</f>
        <v/>
      </c>
    </row>
    <row r="361" spans="2:2" s="2" customFormat="1" ht="24.95" customHeight="1">
      <c r="B361" s="4" t="str">
        <f>A!EM368</f>
        <v/>
      </c>
    </row>
    <row r="362" spans="2:2" s="2" customFormat="1" ht="24.95" customHeight="1">
      <c r="B362" s="4" t="str">
        <f>A!EM369</f>
        <v/>
      </c>
    </row>
    <row r="363" spans="2:2" s="2" customFormat="1" ht="24.95" customHeight="1">
      <c r="B363" s="4" t="str">
        <f>A!EM370</f>
        <v/>
      </c>
    </row>
    <row r="364" spans="2:2" s="2" customFormat="1" ht="24.95" customHeight="1">
      <c r="B364" s="4" t="str">
        <f>A!EM371</f>
        <v/>
      </c>
    </row>
    <row r="365" spans="2:2" s="2" customFormat="1" ht="24.95" customHeight="1">
      <c r="B365" s="4" t="str">
        <f>A!EM372</f>
        <v/>
      </c>
    </row>
    <row r="366" spans="2:2" s="2" customFormat="1" ht="24.95" customHeight="1">
      <c r="B366" s="4" t="str">
        <f>A!EM373</f>
        <v/>
      </c>
    </row>
    <row r="367" spans="2:2" s="2" customFormat="1" ht="24.95" customHeight="1">
      <c r="B367" s="4" t="str">
        <f>A!EM374</f>
        <v/>
      </c>
    </row>
    <row r="368" spans="2:2" s="2" customFormat="1" ht="24.95" customHeight="1">
      <c r="B368" s="4" t="str">
        <f>A!EM375</f>
        <v/>
      </c>
    </row>
    <row r="369" spans="2:2" s="2" customFormat="1" ht="24.95" customHeight="1">
      <c r="B369" s="4" t="str">
        <f>A!EM376</f>
        <v/>
      </c>
    </row>
    <row r="370" spans="2:2" s="2" customFormat="1" ht="24.95" customHeight="1">
      <c r="B370" s="4" t="str">
        <f>A!EM377</f>
        <v/>
      </c>
    </row>
    <row r="371" spans="2:2" s="2" customFormat="1" ht="24.95" customHeight="1">
      <c r="B371" s="4" t="str">
        <f>A!EM378</f>
        <v/>
      </c>
    </row>
    <row r="372" spans="2:2" s="2" customFormat="1" ht="24.95" customHeight="1">
      <c r="B372" s="4" t="str">
        <f>A!EM379</f>
        <v/>
      </c>
    </row>
    <row r="373" spans="2:2" s="2" customFormat="1" ht="24.95" customHeight="1">
      <c r="B373" s="4" t="str">
        <f>A!EM380</f>
        <v/>
      </c>
    </row>
    <row r="374" spans="2:2" s="2" customFormat="1" ht="24.95" customHeight="1">
      <c r="B374" s="4" t="str">
        <f>A!EM381</f>
        <v/>
      </c>
    </row>
    <row r="375" spans="2:2" s="2" customFormat="1" ht="24.95" customHeight="1">
      <c r="B375" s="4" t="str">
        <f>A!EM382</f>
        <v/>
      </c>
    </row>
    <row r="376" spans="2:2" s="2" customFormat="1" ht="24.95" customHeight="1">
      <c r="B376" s="4" t="str">
        <f>A!EM383</f>
        <v/>
      </c>
    </row>
    <row r="377" spans="2:2" s="2" customFormat="1" ht="24.95" customHeight="1">
      <c r="B377" s="4" t="str">
        <f>A!EM384</f>
        <v/>
      </c>
    </row>
    <row r="378" spans="2:2" s="2" customFormat="1" ht="24.95" customHeight="1">
      <c r="B378" s="4" t="str">
        <f>A!EM385</f>
        <v/>
      </c>
    </row>
    <row r="379" spans="2:2" s="2" customFormat="1" ht="24.95" customHeight="1">
      <c r="B379" s="4" t="str">
        <f>A!EM386</f>
        <v/>
      </c>
    </row>
    <row r="380" spans="2:2" s="2" customFormat="1" ht="24.95" customHeight="1">
      <c r="B380" s="4" t="str">
        <f>A!EM387</f>
        <v/>
      </c>
    </row>
    <row r="381" spans="2:2" s="2" customFormat="1" ht="24.95" customHeight="1">
      <c r="B381" s="4" t="str">
        <f>A!EM388</f>
        <v/>
      </c>
    </row>
    <row r="382" spans="2:2" s="2" customFormat="1" ht="24.95" customHeight="1">
      <c r="B382" s="4" t="str">
        <f>A!EM389</f>
        <v/>
      </c>
    </row>
    <row r="383" spans="2:2" s="2" customFormat="1" ht="24.95" customHeight="1">
      <c r="B383" s="4" t="str">
        <f>A!EM390</f>
        <v/>
      </c>
    </row>
    <row r="384" spans="2:2" s="2" customFormat="1" ht="24.95" customHeight="1">
      <c r="B384" s="4" t="str">
        <f>A!EM391</f>
        <v/>
      </c>
    </row>
    <row r="385" spans="2:2" s="2" customFormat="1" ht="24.95" customHeight="1">
      <c r="B385" s="4" t="str">
        <f>A!EM392</f>
        <v/>
      </c>
    </row>
    <row r="386" spans="2:2" s="2" customFormat="1" ht="24.95" customHeight="1">
      <c r="B386" s="4" t="str">
        <f>A!EM393</f>
        <v/>
      </c>
    </row>
    <row r="387" spans="2:2" s="2" customFormat="1" ht="24.95" customHeight="1">
      <c r="B387" s="4" t="str">
        <f>A!EM394</f>
        <v/>
      </c>
    </row>
    <row r="388" spans="2:2" s="2" customFormat="1" ht="24.95" customHeight="1">
      <c r="B388" s="4" t="str">
        <f>A!EM395</f>
        <v/>
      </c>
    </row>
    <row r="389" spans="2:2" s="2" customFormat="1" ht="24.95" customHeight="1">
      <c r="B389" s="4" t="str">
        <f>A!EM396</f>
        <v/>
      </c>
    </row>
    <row r="390" spans="2:2" s="2" customFormat="1" ht="24.95" customHeight="1">
      <c r="B390" s="4" t="str">
        <f>A!EM397</f>
        <v/>
      </c>
    </row>
    <row r="391" spans="2:2" s="2" customFormat="1" ht="24.95" customHeight="1">
      <c r="B391" s="4" t="str">
        <f>A!EM398</f>
        <v/>
      </c>
    </row>
    <row r="392" spans="2:2" s="2" customFormat="1" ht="24.95" customHeight="1">
      <c r="B392" s="4" t="str">
        <f>A!EM399</f>
        <v/>
      </c>
    </row>
    <row r="393" spans="2:2" s="2" customFormat="1" ht="24.95" customHeight="1">
      <c r="B393" s="4" t="str">
        <f>A!EM400</f>
        <v/>
      </c>
    </row>
    <row r="394" spans="2:2" s="2" customFormat="1" ht="24.95" customHeight="1">
      <c r="B394" s="4" t="str">
        <f>A!EM401</f>
        <v/>
      </c>
    </row>
    <row r="395" spans="2:2" s="2" customFormat="1" ht="24.95" customHeight="1">
      <c r="B395" s="4" t="str">
        <f>A!EM402</f>
        <v/>
      </c>
    </row>
    <row r="396" spans="2:2" s="2" customFormat="1" ht="24.95" customHeight="1">
      <c r="B396" s="4" t="str">
        <f>A!EM403</f>
        <v/>
      </c>
    </row>
    <row r="397" spans="2:2" s="2" customFormat="1" ht="24.95" customHeight="1">
      <c r="B397" s="4" t="str">
        <f>A!EM404</f>
        <v/>
      </c>
    </row>
    <row r="398" spans="2:2" s="2" customFormat="1" ht="24.95" customHeight="1">
      <c r="B398" s="4" t="str">
        <f>A!EM405</f>
        <v/>
      </c>
    </row>
    <row r="399" spans="2:2" s="2" customFormat="1" ht="24.95" customHeight="1">
      <c r="B399" s="4" t="str">
        <f>A!EM406</f>
        <v/>
      </c>
    </row>
    <row r="400" spans="2:2" s="2" customFormat="1" ht="24.95" customHeight="1">
      <c r="B400" s="4" t="str">
        <f>A!EM407</f>
        <v/>
      </c>
    </row>
    <row r="401" spans="2:2" s="2" customFormat="1" ht="24.95" customHeight="1">
      <c r="B401" s="4" t="str">
        <f>A!EM408</f>
        <v/>
      </c>
    </row>
    <row r="402" spans="2:2" s="2" customFormat="1" ht="24.95" customHeight="1">
      <c r="B402" s="4" t="str">
        <f>A!EM409</f>
        <v/>
      </c>
    </row>
    <row r="403" spans="2:2" s="2" customFormat="1" ht="24.95" customHeight="1">
      <c r="B403" s="4" t="str">
        <f>A!EM410</f>
        <v/>
      </c>
    </row>
    <row r="404" spans="2:2" s="2" customFormat="1" ht="24.95" customHeight="1">
      <c r="B404" s="4" t="str">
        <f>A!EM411</f>
        <v/>
      </c>
    </row>
    <row r="405" spans="2:2" s="2" customFormat="1" ht="24.95" customHeight="1">
      <c r="B405" s="4" t="str">
        <f>A!EM412</f>
        <v/>
      </c>
    </row>
    <row r="406" spans="2:2" s="2" customFormat="1" ht="24.95" customHeight="1">
      <c r="B406" s="4" t="str">
        <f>A!EM413</f>
        <v/>
      </c>
    </row>
    <row r="407" spans="2:2" s="2" customFormat="1" ht="24.95" customHeight="1">
      <c r="B407" s="4" t="str">
        <f>A!EM414</f>
        <v/>
      </c>
    </row>
    <row r="408" spans="2:2" s="2" customFormat="1" ht="24.95" customHeight="1">
      <c r="B408" s="4" t="str">
        <f>A!EM415</f>
        <v/>
      </c>
    </row>
    <row r="409" spans="2:2" s="2" customFormat="1" ht="24.95" customHeight="1">
      <c r="B409" s="4" t="str">
        <f>A!EM416</f>
        <v/>
      </c>
    </row>
    <row r="410" spans="2:2" s="2" customFormat="1" ht="24.95" customHeight="1">
      <c r="B410" s="4" t="str">
        <f>A!EM417</f>
        <v/>
      </c>
    </row>
    <row r="411" spans="2:2" s="2" customFormat="1" ht="24.95" customHeight="1">
      <c r="B411" s="4" t="str">
        <f>A!EM418</f>
        <v/>
      </c>
    </row>
    <row r="412" spans="2:2" s="2" customFormat="1" ht="24.95" customHeight="1">
      <c r="B412" s="4" t="str">
        <f>A!EM419</f>
        <v/>
      </c>
    </row>
    <row r="413" spans="2:2" s="2" customFormat="1" ht="24.95" customHeight="1">
      <c r="B413" s="4" t="str">
        <f>A!EM420</f>
        <v/>
      </c>
    </row>
    <row r="414" spans="2:2" s="2" customFormat="1" ht="24.95" customHeight="1">
      <c r="B414" s="4" t="str">
        <f>A!EM421</f>
        <v/>
      </c>
    </row>
    <row r="415" spans="2:2" s="2" customFormat="1" ht="24.95" customHeight="1">
      <c r="B415" s="4" t="str">
        <f>A!EM422</f>
        <v/>
      </c>
    </row>
    <row r="416" spans="2:2" s="2" customFormat="1" ht="24.95" customHeight="1">
      <c r="B416" s="4" t="str">
        <f>A!EM423</f>
        <v/>
      </c>
    </row>
    <row r="417" spans="2:2" s="2" customFormat="1" ht="24.95" customHeight="1">
      <c r="B417" s="4" t="str">
        <f>A!EM424</f>
        <v/>
      </c>
    </row>
    <row r="418" spans="2:2" s="2" customFormat="1" ht="24.95" customHeight="1">
      <c r="B418" s="4" t="str">
        <f>A!EM425</f>
        <v/>
      </c>
    </row>
    <row r="419" spans="2:2" s="2" customFormat="1" ht="24.95" customHeight="1">
      <c r="B419" s="4" t="str">
        <f>A!EM426</f>
        <v/>
      </c>
    </row>
    <row r="420" spans="2:2" s="2" customFormat="1" ht="24.95" customHeight="1">
      <c r="B420" s="4" t="str">
        <f>A!EM427</f>
        <v/>
      </c>
    </row>
    <row r="421" spans="2:2" s="2" customFormat="1" ht="24.95" customHeight="1">
      <c r="B421" s="4" t="str">
        <f>A!EM428</f>
        <v/>
      </c>
    </row>
    <row r="422" spans="2:2" s="2" customFormat="1" ht="24.95" customHeight="1">
      <c r="B422" s="4" t="str">
        <f>A!EM429</f>
        <v/>
      </c>
    </row>
    <row r="423" spans="2:2" s="2" customFormat="1" ht="24.95" customHeight="1">
      <c r="B423" s="4" t="str">
        <f>A!EM430</f>
        <v/>
      </c>
    </row>
    <row r="424" spans="2:2" s="2" customFormat="1" ht="24.95" customHeight="1">
      <c r="B424" s="4" t="str">
        <f>A!EM431</f>
        <v/>
      </c>
    </row>
    <row r="425" spans="2:2" s="2" customFormat="1" ht="24.95" customHeight="1">
      <c r="B425" s="4" t="str">
        <f>A!EM432</f>
        <v/>
      </c>
    </row>
    <row r="426" spans="2:2" s="2" customFormat="1" ht="24.95" customHeight="1">
      <c r="B426" s="4" t="str">
        <f>A!EM433</f>
        <v/>
      </c>
    </row>
    <row r="427" spans="2:2" s="2" customFormat="1" ht="24.95" customHeight="1">
      <c r="B427" s="4" t="str">
        <f>A!EM434</f>
        <v/>
      </c>
    </row>
    <row r="428" spans="2:2" s="2" customFormat="1" ht="24.95" customHeight="1">
      <c r="B428" s="4" t="str">
        <f>A!EM435</f>
        <v/>
      </c>
    </row>
    <row r="429" spans="2:2" s="2" customFormat="1" ht="24.95" customHeight="1">
      <c r="B429" s="4" t="str">
        <f>A!EM436</f>
        <v/>
      </c>
    </row>
    <row r="430" spans="2:2" s="2" customFormat="1" ht="24.95" customHeight="1">
      <c r="B430" s="4" t="str">
        <f>A!EM437</f>
        <v/>
      </c>
    </row>
    <row r="431" spans="2:2" s="2" customFormat="1" ht="24.95" customHeight="1">
      <c r="B431" s="4" t="str">
        <f>A!EM438</f>
        <v/>
      </c>
    </row>
    <row r="432" spans="2:2" s="2" customFormat="1" ht="24.95" customHeight="1">
      <c r="B432" s="4" t="str">
        <f>A!EM439</f>
        <v/>
      </c>
    </row>
    <row r="433" spans="2:2" s="2" customFormat="1" ht="24.95" customHeight="1">
      <c r="B433" s="4" t="str">
        <f>A!EM440</f>
        <v/>
      </c>
    </row>
    <row r="434" spans="2:2" s="2" customFormat="1" ht="24.95" customHeight="1">
      <c r="B434" s="4" t="str">
        <f>A!EM441</f>
        <v/>
      </c>
    </row>
    <row r="435" spans="2:2" s="2" customFormat="1" ht="24.95" customHeight="1">
      <c r="B435" s="4" t="str">
        <f>A!EM442</f>
        <v/>
      </c>
    </row>
    <row r="436" spans="2:2" s="2" customFormat="1" ht="24.95" customHeight="1">
      <c r="B436" s="4" t="str">
        <f>A!EM443</f>
        <v/>
      </c>
    </row>
    <row r="437" spans="2:2" s="2" customFormat="1" ht="24.95" customHeight="1">
      <c r="B437" s="4" t="str">
        <f>A!EM444</f>
        <v/>
      </c>
    </row>
    <row r="438" spans="2:2" s="2" customFormat="1" ht="24.95" customHeight="1">
      <c r="B438" s="4" t="str">
        <f>A!EM445</f>
        <v/>
      </c>
    </row>
    <row r="439" spans="2:2" s="2" customFormat="1" ht="24.95" customHeight="1">
      <c r="B439" s="4" t="str">
        <f>A!EM446</f>
        <v/>
      </c>
    </row>
    <row r="440" spans="2:2" s="2" customFormat="1" ht="24.95" customHeight="1">
      <c r="B440" s="4" t="str">
        <f>A!EM447</f>
        <v/>
      </c>
    </row>
    <row r="441" spans="2:2" s="2" customFormat="1" ht="24.95" customHeight="1">
      <c r="B441" s="4" t="str">
        <f>A!EM448</f>
        <v/>
      </c>
    </row>
    <row r="442" spans="2:2" s="2" customFormat="1" ht="24.95" customHeight="1">
      <c r="B442" s="4" t="str">
        <f>A!EM449</f>
        <v/>
      </c>
    </row>
    <row r="443" spans="2:2" s="2" customFormat="1" ht="24.95" customHeight="1">
      <c r="B443" s="4" t="str">
        <f>A!EM450</f>
        <v/>
      </c>
    </row>
    <row r="444" spans="2:2" s="2" customFormat="1" ht="24.95" customHeight="1">
      <c r="B444" s="4" t="str">
        <f>A!EM451</f>
        <v/>
      </c>
    </row>
    <row r="445" spans="2:2" s="2" customFormat="1" ht="24.95" customHeight="1">
      <c r="B445" s="4" t="str">
        <f>A!EM452</f>
        <v/>
      </c>
    </row>
    <row r="446" spans="2:2" s="2" customFormat="1" ht="24.95" customHeight="1">
      <c r="B446" s="4" t="str">
        <f>A!EM453</f>
        <v/>
      </c>
    </row>
    <row r="447" spans="2:2" s="2" customFormat="1" ht="24.95" customHeight="1">
      <c r="B447" s="4" t="str">
        <f>A!EM454</f>
        <v/>
      </c>
    </row>
    <row r="448" spans="2:2" s="2" customFormat="1" ht="24.95" customHeight="1">
      <c r="B448" s="4" t="str">
        <f>A!EM455</f>
        <v/>
      </c>
    </row>
    <row r="449" spans="2:2" s="2" customFormat="1" ht="24.95" customHeight="1">
      <c r="B449" s="4" t="str">
        <f>A!EM456</f>
        <v/>
      </c>
    </row>
    <row r="450" spans="2:2" s="2" customFormat="1" ht="24.95" customHeight="1">
      <c r="B450" s="4" t="str">
        <f>A!EM457</f>
        <v/>
      </c>
    </row>
    <row r="451" spans="2:2" s="2" customFormat="1" ht="24.95" customHeight="1">
      <c r="B451" s="4" t="str">
        <f>A!EM458</f>
        <v/>
      </c>
    </row>
    <row r="452" spans="2:2" s="2" customFormat="1" ht="24.95" customHeight="1">
      <c r="B452" s="4" t="str">
        <f>A!EM459</f>
        <v/>
      </c>
    </row>
    <row r="453" spans="2:2" s="2" customFormat="1" ht="24.95" customHeight="1">
      <c r="B453" s="4" t="str">
        <f>A!EM460</f>
        <v/>
      </c>
    </row>
    <row r="454" spans="2:2" s="2" customFormat="1" ht="24.95" customHeight="1">
      <c r="B454" s="4" t="str">
        <f>A!EM461</f>
        <v/>
      </c>
    </row>
    <row r="455" spans="2:2" s="2" customFormat="1" ht="24.95" customHeight="1">
      <c r="B455" s="4" t="str">
        <f>A!EM462</f>
        <v/>
      </c>
    </row>
    <row r="456" spans="2:2" s="2" customFormat="1" ht="24.95" customHeight="1">
      <c r="B456" s="4" t="str">
        <f>A!EM463</f>
        <v/>
      </c>
    </row>
    <row r="457" spans="2:2" s="2" customFormat="1" ht="24.95" customHeight="1">
      <c r="B457" s="4" t="str">
        <f>A!EM464</f>
        <v/>
      </c>
    </row>
    <row r="458" spans="2:2" s="2" customFormat="1" ht="24.95" customHeight="1">
      <c r="B458" s="4" t="str">
        <f>A!EM465</f>
        <v/>
      </c>
    </row>
    <row r="459" spans="2:2" s="2" customFormat="1" ht="24.95" customHeight="1">
      <c r="B459" s="4" t="str">
        <f>A!EM466</f>
        <v/>
      </c>
    </row>
    <row r="460" spans="2:2" s="2" customFormat="1" ht="24.95" customHeight="1">
      <c r="B460" s="4" t="str">
        <f>A!EM467</f>
        <v/>
      </c>
    </row>
    <row r="461" spans="2:2" s="2" customFormat="1" ht="24.95" customHeight="1">
      <c r="B461" s="4" t="str">
        <f>A!EM468</f>
        <v/>
      </c>
    </row>
    <row r="462" spans="2:2" s="2" customFormat="1" ht="24.95" customHeight="1">
      <c r="B462" s="4" t="str">
        <f>A!EM469</f>
        <v/>
      </c>
    </row>
    <row r="463" spans="2:2" s="2" customFormat="1" ht="24.95" customHeight="1">
      <c r="B463" s="4" t="str">
        <f>A!EM470</f>
        <v/>
      </c>
    </row>
    <row r="464" spans="2:2" s="2" customFormat="1" ht="24.95" customHeight="1">
      <c r="B464" s="4" t="str">
        <f>A!EM471</f>
        <v/>
      </c>
    </row>
    <row r="465" spans="2:2" s="2" customFormat="1" ht="24.95" customHeight="1">
      <c r="B465" s="4" t="str">
        <f>A!EM472</f>
        <v/>
      </c>
    </row>
    <row r="466" spans="2:2" s="2" customFormat="1" ht="24.95" customHeight="1">
      <c r="B466" s="4" t="str">
        <f>A!EM473</f>
        <v/>
      </c>
    </row>
    <row r="467" spans="2:2" s="2" customFormat="1" ht="24.95" customHeight="1">
      <c r="B467" s="4" t="str">
        <f>A!EM474</f>
        <v/>
      </c>
    </row>
    <row r="468" spans="2:2" s="2" customFormat="1" ht="24.95" customHeight="1">
      <c r="B468" s="4" t="str">
        <f>A!EM475</f>
        <v/>
      </c>
    </row>
    <row r="469" spans="2:2" s="2" customFormat="1" ht="24.95" customHeight="1">
      <c r="B469" s="4" t="str">
        <f>A!EM476</f>
        <v/>
      </c>
    </row>
    <row r="470" spans="2:2" s="2" customFormat="1" ht="24.95" customHeight="1">
      <c r="B470" s="4" t="str">
        <f>A!EM477</f>
        <v/>
      </c>
    </row>
    <row r="471" spans="2:2" s="2" customFormat="1" ht="24.95" customHeight="1">
      <c r="B471" s="4" t="str">
        <f>A!EM478</f>
        <v/>
      </c>
    </row>
    <row r="472" spans="2:2" s="2" customFormat="1" ht="24.95" customHeight="1">
      <c r="B472" s="4" t="str">
        <f>A!EM479</f>
        <v/>
      </c>
    </row>
    <row r="473" spans="2:2" s="2" customFormat="1" ht="24.95" customHeight="1">
      <c r="B473" s="4" t="str">
        <f>A!EM480</f>
        <v/>
      </c>
    </row>
    <row r="474" spans="2:2" s="2" customFormat="1" ht="24.95" customHeight="1">
      <c r="B474" s="4" t="str">
        <f>A!EM481</f>
        <v/>
      </c>
    </row>
    <row r="475" spans="2:2" s="2" customFormat="1" ht="24.95" customHeight="1">
      <c r="B475" s="4" t="str">
        <f>A!EM482</f>
        <v/>
      </c>
    </row>
    <row r="476" spans="2:2" s="2" customFormat="1" ht="24.95" customHeight="1">
      <c r="B476" s="4" t="str">
        <f>A!EM483</f>
        <v/>
      </c>
    </row>
    <row r="477" spans="2:2" s="2" customFormat="1" ht="24.95" customHeight="1">
      <c r="B477" s="4" t="str">
        <f>A!EM484</f>
        <v/>
      </c>
    </row>
    <row r="478" spans="2:2" s="2" customFormat="1" ht="24.95" customHeight="1">
      <c r="B478" s="4" t="str">
        <f>A!EM485</f>
        <v/>
      </c>
    </row>
    <row r="479" spans="2:2" s="2" customFormat="1" ht="24.95" customHeight="1">
      <c r="B479" s="4" t="str">
        <f>A!EM486</f>
        <v/>
      </c>
    </row>
    <row r="480" spans="2:2" s="2" customFormat="1" ht="24.95" customHeight="1">
      <c r="B480" s="4" t="str">
        <f>A!EM487</f>
        <v/>
      </c>
    </row>
    <row r="481" spans="2:2" s="2" customFormat="1" ht="24.95" customHeight="1">
      <c r="B481" s="4" t="str">
        <f>A!EM488</f>
        <v/>
      </c>
    </row>
    <row r="482" spans="2:2" s="2" customFormat="1" ht="24.95" customHeight="1">
      <c r="B482" s="4" t="str">
        <f>A!EM489</f>
        <v/>
      </c>
    </row>
    <row r="483" spans="2:2" s="2" customFormat="1" ht="24.95" customHeight="1">
      <c r="B483" s="4" t="str">
        <f>A!EM490</f>
        <v/>
      </c>
    </row>
    <row r="484" spans="2:2" s="2" customFormat="1" ht="24.95" customHeight="1">
      <c r="B484" s="4" t="str">
        <f>A!EM491</f>
        <v/>
      </c>
    </row>
    <row r="485" spans="2:2" s="2" customFormat="1" ht="24.95" customHeight="1">
      <c r="B485" s="4" t="str">
        <f>A!EM492</f>
        <v/>
      </c>
    </row>
    <row r="486" spans="2:2" s="2" customFormat="1" ht="24.95" customHeight="1">
      <c r="B486" s="4" t="str">
        <f>A!EM493</f>
        <v/>
      </c>
    </row>
    <row r="487" spans="2:2" s="2" customFormat="1" ht="24.95" customHeight="1">
      <c r="B487" s="4" t="str">
        <f>A!EM494</f>
        <v/>
      </c>
    </row>
    <row r="488" spans="2:2" s="2" customFormat="1" ht="24.95" customHeight="1">
      <c r="B488" s="4" t="str">
        <f>A!EM495</f>
        <v/>
      </c>
    </row>
    <row r="489" spans="2:2" s="2" customFormat="1" ht="24.95" customHeight="1">
      <c r="B489" s="4" t="str">
        <f>A!EM496</f>
        <v/>
      </c>
    </row>
    <row r="490" spans="2:2" s="2" customFormat="1" ht="24.95" customHeight="1">
      <c r="B490" s="4" t="str">
        <f>A!EM497</f>
        <v/>
      </c>
    </row>
    <row r="491" spans="2:2" s="2" customFormat="1" ht="24.95" customHeight="1">
      <c r="B491" s="4" t="str">
        <f>A!EM498</f>
        <v/>
      </c>
    </row>
    <row r="492" spans="2:2" s="2" customFormat="1" ht="24.95" customHeight="1">
      <c r="B492" s="4" t="str">
        <f>A!EM499</f>
        <v/>
      </c>
    </row>
    <row r="493" spans="2:2" s="2" customFormat="1" ht="24.95" customHeight="1">
      <c r="B493" s="4" t="str">
        <f>A!EM500</f>
        <v/>
      </c>
    </row>
    <row r="494" spans="2:2" s="2" customFormat="1" ht="24.95" customHeight="1">
      <c r="B494" s="4" t="str">
        <f>A!EM501</f>
        <v/>
      </c>
    </row>
    <row r="495" spans="2:2" s="2" customFormat="1" ht="24.95" customHeight="1">
      <c r="B495" s="4" t="str">
        <f>A!EM502</f>
        <v/>
      </c>
    </row>
    <row r="496" spans="2:2" s="2" customFormat="1" ht="24.95" customHeight="1">
      <c r="B496" s="4" t="str">
        <f>A!EM503</f>
        <v/>
      </c>
    </row>
    <row r="497" spans="2:2" s="2" customFormat="1" ht="24.95" customHeight="1">
      <c r="B497" s="4" t="str">
        <f>A!EM504</f>
        <v/>
      </c>
    </row>
    <row r="498" spans="2:2" s="2" customFormat="1" ht="24.95" customHeight="1">
      <c r="B498" s="4" t="str">
        <f>A!EM505</f>
        <v/>
      </c>
    </row>
    <row r="499" spans="2:2" s="2" customFormat="1" ht="24.95" customHeight="1">
      <c r="B499" s="4" t="str">
        <f>A!EM506</f>
        <v/>
      </c>
    </row>
    <row r="500" spans="2:2" s="2" customFormat="1" ht="24.95" customHeight="1">
      <c r="B500" s="4" t="str">
        <f>A!EM507</f>
        <v/>
      </c>
    </row>
    <row r="501" spans="2:2" s="2" customFormat="1" ht="24.95" customHeight="1">
      <c r="B501" s="4" t="str">
        <f>A!EM508</f>
        <v/>
      </c>
    </row>
    <row r="502" spans="2:2" s="2" customFormat="1" ht="24.95" customHeight="1">
      <c r="B502" s="4" t="str">
        <f>A!EM509</f>
        <v/>
      </c>
    </row>
    <row r="503" spans="2:2" s="2" customFormat="1" ht="24.95" customHeight="1">
      <c r="B503" s="4" t="str">
        <f>A!EM510</f>
        <v/>
      </c>
    </row>
    <row r="504" spans="2:2" s="2" customFormat="1" ht="24.95" customHeight="1">
      <c r="B504" s="4" t="str">
        <f>A!EM511</f>
        <v/>
      </c>
    </row>
    <row r="505" spans="2:2" s="2" customFormat="1" ht="24.95" customHeight="1">
      <c r="B505" s="4" t="str">
        <f>A!EM512</f>
        <v/>
      </c>
    </row>
    <row r="506" spans="2:2" s="2" customFormat="1" ht="24.95" customHeight="1">
      <c r="B506" s="4" t="str">
        <f>A!EM513</f>
        <v/>
      </c>
    </row>
    <row r="507" spans="2:2" s="2" customFormat="1" ht="24.95" customHeight="1">
      <c r="B507" s="4" t="str">
        <f>A!EM514</f>
        <v/>
      </c>
    </row>
    <row r="508" spans="2:2" s="2" customFormat="1" ht="24.95" customHeight="1">
      <c r="B508" s="4" t="str">
        <f>A!EM515</f>
        <v/>
      </c>
    </row>
    <row r="509" spans="2:2" s="2" customFormat="1" ht="24.95" customHeight="1">
      <c r="B509" s="4" t="str">
        <f>A!EM516</f>
        <v/>
      </c>
    </row>
    <row r="510" spans="2:2" s="2" customFormat="1" ht="24.95" customHeight="1">
      <c r="B510" s="4" t="str">
        <f>A!EM517</f>
        <v/>
      </c>
    </row>
    <row r="511" spans="2:2" s="2" customFormat="1" ht="24.95" customHeight="1">
      <c r="B511" s="4" t="str">
        <f>A!EM518</f>
        <v/>
      </c>
    </row>
    <row r="512" spans="2:2" s="2" customFormat="1" ht="24.95" customHeight="1">
      <c r="B512" s="4" t="str">
        <f>A!EM519</f>
        <v/>
      </c>
    </row>
    <row r="513" spans="2:2" s="2" customFormat="1" ht="24.95" customHeight="1">
      <c r="B513" s="4" t="str">
        <f>A!EM520</f>
        <v/>
      </c>
    </row>
    <row r="514" spans="2:2" s="2" customFormat="1" ht="24.95" customHeight="1">
      <c r="B514" s="4" t="str">
        <f>A!EM521</f>
        <v/>
      </c>
    </row>
    <row r="515" spans="2:2" s="2" customFormat="1" ht="24.95" customHeight="1">
      <c r="B515" s="4" t="str">
        <f>A!EM522</f>
        <v/>
      </c>
    </row>
    <row r="516" spans="2:2" s="2" customFormat="1" ht="24.95" customHeight="1">
      <c r="B516" s="4" t="str">
        <f>A!EM523</f>
        <v/>
      </c>
    </row>
    <row r="517" spans="2:2" s="2" customFormat="1" ht="24.95" customHeight="1">
      <c r="B517" s="4" t="str">
        <f>A!EM524</f>
        <v/>
      </c>
    </row>
    <row r="518" spans="2:2" s="2" customFormat="1" ht="24.95" customHeight="1">
      <c r="B518" s="4" t="str">
        <f>A!EM525</f>
        <v/>
      </c>
    </row>
    <row r="519" spans="2:2" s="2" customFormat="1" ht="24.95" customHeight="1">
      <c r="B519" s="4" t="str">
        <f>A!EM526</f>
        <v/>
      </c>
    </row>
    <row r="520" spans="2:2" s="2" customFormat="1" ht="24.95" customHeight="1">
      <c r="B520" s="4" t="str">
        <f>A!EM527</f>
        <v/>
      </c>
    </row>
    <row r="521" spans="2:2" s="2" customFormat="1" ht="24.95" customHeight="1">
      <c r="B521" s="4" t="str">
        <f>A!EM528</f>
        <v/>
      </c>
    </row>
    <row r="522" spans="2:2" s="2" customFormat="1" ht="24.95" customHeight="1">
      <c r="B522" s="4" t="str">
        <f>A!EM529</f>
        <v/>
      </c>
    </row>
    <row r="523" spans="2:2" s="2" customFormat="1" ht="24.95" customHeight="1">
      <c r="B523" s="4" t="str">
        <f>A!EM530</f>
        <v/>
      </c>
    </row>
    <row r="524" spans="2:2" s="2" customFormat="1" ht="24.95" customHeight="1">
      <c r="B524" s="4" t="str">
        <f>A!EM531</f>
        <v/>
      </c>
    </row>
    <row r="525" spans="2:2" s="2" customFormat="1" ht="24.95" customHeight="1">
      <c r="B525" s="4" t="str">
        <f>A!EM532</f>
        <v/>
      </c>
    </row>
    <row r="526" spans="2:2" s="2" customFormat="1" ht="24.95" customHeight="1">
      <c r="B526" s="4" t="str">
        <f>A!EM533</f>
        <v/>
      </c>
    </row>
    <row r="527" spans="2:2" s="2" customFormat="1" ht="24.95" customHeight="1">
      <c r="B527" s="4" t="str">
        <f>A!EM534</f>
        <v/>
      </c>
    </row>
    <row r="528" spans="2:2" s="2" customFormat="1" ht="24.95" customHeight="1">
      <c r="B528" s="4" t="str">
        <f>A!EM535</f>
        <v/>
      </c>
    </row>
    <row r="529" spans="2:2" s="2" customFormat="1" ht="24.95" customHeight="1">
      <c r="B529" s="4" t="str">
        <f>A!EM536</f>
        <v/>
      </c>
    </row>
    <row r="530" spans="2:2" s="2" customFormat="1" ht="24.95" customHeight="1">
      <c r="B530" s="4" t="str">
        <f>A!EM537</f>
        <v/>
      </c>
    </row>
    <row r="531" spans="2:2" s="2" customFormat="1" ht="24.95" customHeight="1">
      <c r="B531" s="4" t="str">
        <f>A!EM538</f>
        <v/>
      </c>
    </row>
    <row r="532" spans="2:2" s="2" customFormat="1" ht="24.95" customHeight="1">
      <c r="B532" s="4" t="str">
        <f>A!EM539</f>
        <v/>
      </c>
    </row>
    <row r="533" spans="2:2" s="2" customFormat="1" ht="24.95" customHeight="1">
      <c r="B533" s="4" t="str">
        <f>A!EM540</f>
        <v/>
      </c>
    </row>
    <row r="534" spans="2:2" s="2" customFormat="1" ht="24.95" customHeight="1">
      <c r="B534" s="4" t="str">
        <f>A!EM541</f>
        <v/>
      </c>
    </row>
    <row r="535" spans="2:2" s="2" customFormat="1" ht="24.95" customHeight="1">
      <c r="B535" s="4" t="str">
        <f>A!EM542</f>
        <v/>
      </c>
    </row>
    <row r="536" spans="2:2" s="2" customFormat="1" ht="24.95" customHeight="1">
      <c r="B536" s="4" t="str">
        <f>A!EM543</f>
        <v/>
      </c>
    </row>
    <row r="537" spans="2:2" s="2" customFormat="1" ht="24.95" customHeight="1">
      <c r="B537" s="4" t="str">
        <f>A!EM544</f>
        <v/>
      </c>
    </row>
    <row r="538" spans="2:2" s="2" customFormat="1" ht="24.95" customHeight="1">
      <c r="B538" s="4" t="str">
        <f>A!EM545</f>
        <v/>
      </c>
    </row>
    <row r="539" spans="2:2" s="2" customFormat="1" ht="24.95" customHeight="1">
      <c r="B539" s="4" t="str">
        <f>A!EM546</f>
        <v/>
      </c>
    </row>
    <row r="540" spans="2:2" s="2" customFormat="1" ht="24.95" customHeight="1">
      <c r="B540" s="4" t="str">
        <f>A!EM547</f>
        <v/>
      </c>
    </row>
    <row r="541" spans="2:2" s="2" customFormat="1" ht="24.95" customHeight="1">
      <c r="B541" s="4" t="str">
        <f>A!EM548</f>
        <v/>
      </c>
    </row>
    <row r="542" spans="2:2" s="2" customFormat="1" ht="24.95" customHeight="1">
      <c r="B542" s="4" t="str">
        <f>A!EM549</f>
        <v/>
      </c>
    </row>
    <row r="543" spans="2:2" s="2" customFormat="1" ht="24.95" customHeight="1">
      <c r="B543" s="4" t="str">
        <f>A!EM550</f>
        <v/>
      </c>
    </row>
    <row r="544" spans="2:2" s="2" customFormat="1" ht="24.95" customHeight="1">
      <c r="B544" s="4" t="str">
        <f>A!EM551</f>
        <v/>
      </c>
    </row>
    <row r="545" spans="2:2" s="2" customFormat="1" ht="24.95" customHeight="1">
      <c r="B545" s="4" t="str">
        <f>A!EM552</f>
        <v/>
      </c>
    </row>
    <row r="546" spans="2:2" s="2" customFormat="1" ht="24.95" customHeight="1">
      <c r="B546" s="4" t="str">
        <f>A!EM553</f>
        <v/>
      </c>
    </row>
    <row r="547" spans="2:2" s="2" customFormat="1" ht="24.95" customHeight="1">
      <c r="B547" s="4" t="str">
        <f>A!EM554</f>
        <v/>
      </c>
    </row>
    <row r="548" spans="2:2" s="2" customFormat="1" ht="24.95" customHeight="1">
      <c r="B548" s="4" t="str">
        <f>A!EM555</f>
        <v/>
      </c>
    </row>
    <row r="549" spans="2:2" s="2" customFormat="1" ht="24.95" customHeight="1">
      <c r="B549" s="4" t="str">
        <f>A!EM556</f>
        <v/>
      </c>
    </row>
    <row r="550" spans="2:2" s="2" customFormat="1" ht="24.95" customHeight="1">
      <c r="B550" s="4" t="str">
        <f>A!EM557</f>
        <v/>
      </c>
    </row>
    <row r="551" spans="2:2" s="2" customFormat="1" ht="24.95" customHeight="1">
      <c r="B551" s="4" t="str">
        <f>A!EM558</f>
        <v/>
      </c>
    </row>
    <row r="552" spans="2:2" s="2" customFormat="1" ht="24.95" customHeight="1">
      <c r="B552" s="4" t="str">
        <f>A!EM559</f>
        <v/>
      </c>
    </row>
    <row r="553" spans="2:2" s="2" customFormat="1" ht="24.95" customHeight="1">
      <c r="B553" s="4" t="str">
        <f>A!EM560</f>
        <v/>
      </c>
    </row>
    <row r="554" spans="2:2" s="2" customFormat="1" ht="24.95" customHeight="1">
      <c r="B554" s="4" t="str">
        <f>A!EM561</f>
        <v/>
      </c>
    </row>
    <row r="555" spans="2:2" s="2" customFormat="1" ht="24.95" customHeight="1">
      <c r="B555" s="4" t="str">
        <f>A!EM562</f>
        <v/>
      </c>
    </row>
    <row r="556" spans="2:2" s="2" customFormat="1" ht="24.95" customHeight="1">
      <c r="B556" s="4" t="str">
        <f>A!EM563</f>
        <v/>
      </c>
    </row>
    <row r="557" spans="2:2" s="2" customFormat="1" ht="24.95" customHeight="1">
      <c r="B557" s="4" t="str">
        <f>A!EM564</f>
        <v/>
      </c>
    </row>
    <row r="558" spans="2:2" s="2" customFormat="1" ht="24.95" customHeight="1">
      <c r="B558" s="4" t="str">
        <f>A!EM565</f>
        <v/>
      </c>
    </row>
    <row r="559" spans="2:2" s="2" customFormat="1" ht="24.95" customHeight="1">
      <c r="B559" s="4" t="str">
        <f>A!EM566</f>
        <v/>
      </c>
    </row>
    <row r="560" spans="2:2" s="2" customFormat="1" ht="24.95" customHeight="1">
      <c r="B560" s="4" t="str">
        <f>A!EM567</f>
        <v/>
      </c>
    </row>
    <row r="561" spans="2:2" s="2" customFormat="1" ht="24.95" customHeight="1">
      <c r="B561" s="4" t="str">
        <f>A!EM568</f>
        <v/>
      </c>
    </row>
    <row r="562" spans="2:2" s="2" customFormat="1" ht="24.95" customHeight="1">
      <c r="B562" s="4" t="str">
        <f>A!EM569</f>
        <v/>
      </c>
    </row>
    <row r="563" spans="2:2" s="2" customFormat="1" ht="24.95" customHeight="1">
      <c r="B563" s="4" t="str">
        <f>A!EM570</f>
        <v/>
      </c>
    </row>
    <row r="564" spans="2:2" s="2" customFormat="1" ht="24.95" customHeight="1">
      <c r="B564" s="4" t="str">
        <f>A!EM571</f>
        <v/>
      </c>
    </row>
    <row r="565" spans="2:2" s="2" customFormat="1" ht="24.95" customHeight="1">
      <c r="B565" s="4" t="str">
        <f>A!EM572</f>
        <v/>
      </c>
    </row>
    <row r="566" spans="2:2" s="2" customFormat="1" ht="24.95" customHeight="1">
      <c r="B566" s="4" t="str">
        <f>A!EM573</f>
        <v/>
      </c>
    </row>
    <row r="567" spans="2:2" s="2" customFormat="1" ht="24.95" customHeight="1">
      <c r="B567" s="4" t="str">
        <f>A!EM574</f>
        <v/>
      </c>
    </row>
    <row r="568" spans="2:2" s="2" customFormat="1" ht="24.95" customHeight="1">
      <c r="B568" s="4" t="str">
        <f>A!EM575</f>
        <v/>
      </c>
    </row>
    <row r="569" spans="2:2" s="2" customFormat="1" ht="24.95" customHeight="1">
      <c r="B569" s="4" t="str">
        <f>A!EM576</f>
        <v/>
      </c>
    </row>
    <row r="570" spans="2:2" s="2" customFormat="1" ht="24.95" customHeight="1">
      <c r="B570" s="4" t="str">
        <f>A!EM577</f>
        <v/>
      </c>
    </row>
    <row r="571" spans="2:2" s="2" customFormat="1" ht="24.95" customHeight="1">
      <c r="B571" s="4" t="str">
        <f>A!EM578</f>
        <v/>
      </c>
    </row>
    <row r="572" spans="2:2" s="2" customFormat="1" ht="24.95" customHeight="1">
      <c r="B572" s="4" t="str">
        <f>A!EM579</f>
        <v/>
      </c>
    </row>
    <row r="573" spans="2:2" s="2" customFormat="1" ht="24.95" customHeight="1">
      <c r="B573" s="4" t="str">
        <f>A!EM580</f>
        <v/>
      </c>
    </row>
    <row r="574" spans="2:2" s="2" customFormat="1" ht="24.95" customHeight="1">
      <c r="B574" s="4" t="str">
        <f>A!EM581</f>
        <v/>
      </c>
    </row>
    <row r="575" spans="2:2" s="2" customFormat="1" ht="24.95" customHeight="1">
      <c r="B575" s="4" t="str">
        <f>A!EM582</f>
        <v/>
      </c>
    </row>
    <row r="576" spans="2:2" s="2" customFormat="1" ht="24.95" customHeight="1">
      <c r="B576" s="4" t="str">
        <f>A!EM583</f>
        <v/>
      </c>
    </row>
    <row r="577" spans="2:2" s="2" customFormat="1" ht="24.95" customHeight="1">
      <c r="B577" s="4" t="str">
        <f>A!EM584</f>
        <v/>
      </c>
    </row>
    <row r="578" spans="2:2" s="2" customFormat="1" ht="24.95" customHeight="1">
      <c r="B578" s="4" t="str">
        <f>A!EM585</f>
        <v/>
      </c>
    </row>
    <row r="579" spans="2:2" s="2" customFormat="1" ht="24.95" customHeight="1">
      <c r="B579" s="4" t="str">
        <f>A!EM586</f>
        <v/>
      </c>
    </row>
    <row r="580" spans="2:2" s="2" customFormat="1" ht="24.95" customHeight="1">
      <c r="B580" s="4" t="str">
        <f>A!EM587</f>
        <v/>
      </c>
    </row>
    <row r="581" spans="2:2" s="2" customFormat="1" ht="24.95" customHeight="1">
      <c r="B581" s="4" t="str">
        <f>A!EM588</f>
        <v/>
      </c>
    </row>
    <row r="582" spans="2:2" s="2" customFormat="1" ht="24.95" customHeight="1">
      <c r="B582" s="4" t="str">
        <f>A!EM589</f>
        <v/>
      </c>
    </row>
    <row r="583" spans="2:2" s="2" customFormat="1" ht="24.95" customHeight="1">
      <c r="B583" s="4" t="str">
        <f>A!EM590</f>
        <v/>
      </c>
    </row>
    <row r="584" spans="2:2" s="2" customFormat="1" ht="24.95" customHeight="1">
      <c r="B584" s="4" t="str">
        <f>A!EM591</f>
        <v/>
      </c>
    </row>
    <row r="585" spans="2:2" s="2" customFormat="1" ht="24.95" customHeight="1">
      <c r="B585" s="4" t="str">
        <f>A!EM592</f>
        <v/>
      </c>
    </row>
    <row r="586" spans="2:2" s="2" customFormat="1" ht="24.95" customHeight="1">
      <c r="B586" s="4" t="str">
        <f>A!EM593</f>
        <v/>
      </c>
    </row>
    <row r="587" spans="2:2" s="2" customFormat="1" ht="24.95" customHeight="1">
      <c r="B587" s="4" t="str">
        <f>A!EM594</f>
        <v/>
      </c>
    </row>
    <row r="588" spans="2:2" s="2" customFormat="1" ht="24.95" customHeight="1">
      <c r="B588" s="4" t="str">
        <f>A!EM595</f>
        <v/>
      </c>
    </row>
    <row r="589" spans="2:2" s="2" customFormat="1" ht="24.95" customHeight="1">
      <c r="B589" s="4" t="str">
        <f>A!EM596</f>
        <v/>
      </c>
    </row>
    <row r="590" spans="2:2" s="2" customFormat="1" ht="24.95" customHeight="1">
      <c r="B590" s="4" t="str">
        <f>A!EM597</f>
        <v/>
      </c>
    </row>
    <row r="591" spans="2:2" s="2" customFormat="1" ht="24.95" customHeight="1">
      <c r="B591" s="4" t="str">
        <f>A!EM598</f>
        <v/>
      </c>
    </row>
    <row r="592" spans="2:2" s="2" customFormat="1" ht="24.95" customHeight="1">
      <c r="B592" s="4" t="str">
        <f>A!EM599</f>
        <v/>
      </c>
    </row>
    <row r="593" spans="2:2" s="2" customFormat="1" ht="24.95" customHeight="1">
      <c r="B593" s="4" t="str">
        <f>A!EM600</f>
        <v/>
      </c>
    </row>
    <row r="594" spans="2:2" s="2" customFormat="1" ht="24.95" customHeight="1">
      <c r="B594" s="4" t="str">
        <f>A!EM601</f>
        <v/>
      </c>
    </row>
    <row r="595" spans="2:2" s="2" customFormat="1" ht="24.95" customHeight="1">
      <c r="B595" s="4" t="str">
        <f>A!EM602</f>
        <v/>
      </c>
    </row>
    <row r="596" spans="2:2" s="2" customFormat="1" ht="24.95" customHeight="1">
      <c r="B596" s="4" t="str">
        <f>A!EM603</f>
        <v/>
      </c>
    </row>
    <row r="597" spans="2:2" s="2" customFormat="1" ht="24.95" customHeight="1">
      <c r="B597" s="4" t="str">
        <f>A!EM604</f>
        <v/>
      </c>
    </row>
    <row r="598" spans="2:2" s="2" customFormat="1" ht="24.95" customHeight="1">
      <c r="B598" s="4" t="str">
        <f>A!EM605</f>
        <v/>
      </c>
    </row>
    <row r="599" spans="2:2" s="2" customFormat="1" ht="24.95" customHeight="1">
      <c r="B599" s="4" t="str">
        <f>A!EM606</f>
        <v/>
      </c>
    </row>
    <row r="600" spans="2:2" s="2" customFormat="1" ht="24.95" customHeight="1">
      <c r="B600" s="4" t="str">
        <f>A!EM607</f>
        <v/>
      </c>
    </row>
    <row r="601" spans="2:2" s="2" customFormat="1" ht="24.95" customHeight="1">
      <c r="B601" s="4" t="str">
        <f>A!EM608</f>
        <v/>
      </c>
    </row>
    <row r="602" spans="2:2" s="2" customFormat="1" ht="24.95" customHeight="1">
      <c r="B602" s="4" t="str">
        <f>A!EM609</f>
        <v/>
      </c>
    </row>
    <row r="603" spans="2:2" s="2" customFormat="1" ht="24.95" customHeight="1">
      <c r="B603" s="4" t="str">
        <f>A!EM610</f>
        <v/>
      </c>
    </row>
    <row r="604" spans="2:2" s="2" customFormat="1" ht="24.95" customHeight="1">
      <c r="B604" s="4" t="str">
        <f>A!EM611</f>
        <v/>
      </c>
    </row>
    <row r="605" spans="2:2" s="2" customFormat="1" ht="24.95" customHeight="1">
      <c r="B605" s="4" t="str">
        <f>A!EM612</f>
        <v/>
      </c>
    </row>
    <row r="606" spans="2:2" s="2" customFormat="1" ht="24.95" customHeight="1">
      <c r="B606" s="4" t="str">
        <f>A!EM613</f>
        <v/>
      </c>
    </row>
    <row r="607" spans="2:2" s="2" customFormat="1" ht="24.95" customHeight="1">
      <c r="B607" s="4" t="str">
        <f>A!EM614</f>
        <v/>
      </c>
    </row>
    <row r="608" spans="2:2" s="2" customFormat="1" ht="24.95" customHeight="1">
      <c r="B608" s="4" t="str">
        <f>A!EM615</f>
        <v/>
      </c>
    </row>
    <row r="609" spans="2:2" s="2" customFormat="1" ht="24.95" customHeight="1">
      <c r="B609" s="4" t="str">
        <f>A!EM616</f>
        <v/>
      </c>
    </row>
    <row r="610" spans="2:2" s="2" customFormat="1" ht="24.95" customHeight="1">
      <c r="B610" s="4" t="str">
        <f>A!EM617</f>
        <v/>
      </c>
    </row>
    <row r="611" spans="2:2" s="2" customFormat="1" ht="24.95" customHeight="1">
      <c r="B611" s="4" t="str">
        <f>A!EM618</f>
        <v/>
      </c>
    </row>
    <row r="612" spans="2:2" s="2" customFormat="1" ht="24.95" customHeight="1">
      <c r="B612" s="4" t="str">
        <f>A!EM619</f>
        <v/>
      </c>
    </row>
    <row r="613" spans="2:2" s="2" customFormat="1" ht="24.95" customHeight="1">
      <c r="B613" s="4" t="str">
        <f>A!EM620</f>
        <v/>
      </c>
    </row>
    <row r="614" spans="2:2" s="2" customFormat="1" ht="24.95" customHeight="1">
      <c r="B614" s="4" t="str">
        <f>A!EM621</f>
        <v/>
      </c>
    </row>
    <row r="615" spans="2:2" s="2" customFormat="1" ht="24.95" customHeight="1">
      <c r="B615" s="4" t="str">
        <f>A!EM622</f>
        <v/>
      </c>
    </row>
    <row r="616" spans="2:2" s="2" customFormat="1" ht="24.95" customHeight="1">
      <c r="B616" s="4" t="str">
        <f>A!EM623</f>
        <v/>
      </c>
    </row>
    <row r="617" spans="2:2" s="2" customFormat="1" ht="24.95" customHeight="1">
      <c r="B617" s="4" t="str">
        <f>A!EM624</f>
        <v/>
      </c>
    </row>
    <row r="618" spans="2:2" s="2" customFormat="1" ht="24.95" customHeight="1">
      <c r="B618" s="4" t="str">
        <f>A!EM625</f>
        <v/>
      </c>
    </row>
    <row r="619" spans="2:2" s="2" customFormat="1" ht="24.95" customHeight="1">
      <c r="B619" s="4" t="str">
        <f>A!EM626</f>
        <v/>
      </c>
    </row>
    <row r="620" spans="2:2" s="2" customFormat="1" ht="24.95" customHeight="1">
      <c r="B620" s="4" t="str">
        <f>A!EM627</f>
        <v/>
      </c>
    </row>
    <row r="621" spans="2:2" s="2" customFormat="1" ht="24.95" customHeight="1">
      <c r="B621" s="4" t="str">
        <f>A!EM628</f>
        <v/>
      </c>
    </row>
    <row r="622" spans="2:2" s="2" customFormat="1" ht="24.95" customHeight="1">
      <c r="B622" s="4" t="str">
        <f>A!EM629</f>
        <v/>
      </c>
    </row>
    <row r="623" spans="2:2" s="2" customFormat="1" ht="24.95" customHeight="1">
      <c r="B623" s="4" t="str">
        <f>A!EM630</f>
        <v/>
      </c>
    </row>
    <row r="624" spans="2:2" s="2" customFormat="1" ht="24.95" customHeight="1">
      <c r="B624" s="4" t="str">
        <f>A!EM631</f>
        <v/>
      </c>
    </row>
    <row r="625" spans="2:2" s="2" customFormat="1" ht="24.95" customHeight="1">
      <c r="B625" s="4" t="str">
        <f>A!EM632</f>
        <v/>
      </c>
    </row>
    <row r="626" spans="2:2" s="2" customFormat="1" ht="24.95" customHeight="1">
      <c r="B626" s="4" t="str">
        <f>A!EM633</f>
        <v/>
      </c>
    </row>
    <row r="627" spans="2:2" s="2" customFormat="1" ht="24.95" customHeight="1">
      <c r="B627" s="4" t="str">
        <f>A!EM634</f>
        <v/>
      </c>
    </row>
    <row r="628" spans="2:2" s="2" customFormat="1" ht="24.95" customHeight="1">
      <c r="B628" s="4" t="str">
        <f>A!EM635</f>
        <v/>
      </c>
    </row>
    <row r="629" spans="2:2" s="2" customFormat="1" ht="24.95" customHeight="1">
      <c r="B629" s="4" t="str">
        <f>A!EM636</f>
        <v/>
      </c>
    </row>
    <row r="630" spans="2:2" s="2" customFormat="1" ht="24.95" customHeight="1">
      <c r="B630" s="4" t="str">
        <f>A!EM637</f>
        <v/>
      </c>
    </row>
    <row r="631" spans="2:2" s="2" customFormat="1" ht="24.95" customHeight="1">
      <c r="B631" s="4" t="str">
        <f>A!EM638</f>
        <v/>
      </c>
    </row>
    <row r="632" spans="2:2" s="2" customFormat="1" ht="24.95" customHeight="1">
      <c r="B632" s="4" t="str">
        <f>A!EM639</f>
        <v/>
      </c>
    </row>
    <row r="633" spans="2:2" s="2" customFormat="1" ht="24.95" customHeight="1">
      <c r="B633" s="4" t="str">
        <f>A!EM640</f>
        <v/>
      </c>
    </row>
    <row r="634" spans="2:2" s="2" customFormat="1" ht="24.95" customHeight="1">
      <c r="B634" s="4" t="str">
        <f>A!EM641</f>
        <v/>
      </c>
    </row>
    <row r="635" spans="2:2" s="2" customFormat="1" ht="24.95" customHeight="1">
      <c r="B635" s="4" t="str">
        <f>A!EM642</f>
        <v/>
      </c>
    </row>
    <row r="636" spans="2:2" s="2" customFormat="1" ht="24.95" customHeight="1">
      <c r="B636" s="4" t="str">
        <f>A!EM643</f>
        <v/>
      </c>
    </row>
    <row r="637" spans="2:2" s="2" customFormat="1" ht="24.95" customHeight="1">
      <c r="B637" s="4" t="str">
        <f>A!EM644</f>
        <v/>
      </c>
    </row>
    <row r="638" spans="2:2" s="2" customFormat="1" ht="24.95" customHeight="1">
      <c r="B638" s="4" t="str">
        <f>A!EM645</f>
        <v/>
      </c>
    </row>
    <row r="639" spans="2:2" s="2" customFormat="1" ht="24.95" customHeight="1">
      <c r="B639" s="4" t="str">
        <f>A!EM646</f>
        <v/>
      </c>
    </row>
    <row r="640" spans="2:2" s="2" customFormat="1" ht="24.95" customHeight="1">
      <c r="B640" s="4" t="str">
        <f>A!EM647</f>
        <v/>
      </c>
    </row>
    <row r="641" spans="2:2" s="2" customFormat="1" ht="24.95" customHeight="1">
      <c r="B641" s="4" t="str">
        <f>A!EM648</f>
        <v/>
      </c>
    </row>
    <row r="642" spans="2:2" s="2" customFormat="1" ht="24.95" customHeight="1">
      <c r="B642" s="4" t="str">
        <f>A!EM649</f>
        <v/>
      </c>
    </row>
    <row r="643" spans="2:2" s="2" customFormat="1" ht="24.95" customHeight="1">
      <c r="B643" s="4" t="str">
        <f>A!EM650</f>
        <v/>
      </c>
    </row>
    <row r="644" spans="2:2" s="2" customFormat="1" ht="24.95" customHeight="1">
      <c r="B644" s="4" t="str">
        <f>A!EM651</f>
        <v/>
      </c>
    </row>
    <row r="645" spans="2:2" s="2" customFormat="1" ht="24.95" customHeight="1">
      <c r="B645" s="4" t="str">
        <f>A!EM652</f>
        <v/>
      </c>
    </row>
    <row r="646" spans="2:2" s="2" customFormat="1" ht="24.95" customHeight="1">
      <c r="B646" s="4" t="str">
        <f>A!EM653</f>
        <v/>
      </c>
    </row>
    <row r="647" spans="2:2" s="2" customFormat="1" ht="24.95" customHeight="1">
      <c r="B647" s="4" t="str">
        <f>A!EM654</f>
        <v/>
      </c>
    </row>
    <row r="648" spans="2:2" s="2" customFormat="1" ht="24.95" customHeight="1">
      <c r="B648" s="4" t="str">
        <f>A!EM655</f>
        <v/>
      </c>
    </row>
    <row r="649" spans="2:2" s="2" customFormat="1" ht="24.95" customHeight="1">
      <c r="B649" s="4" t="str">
        <f>A!EM656</f>
        <v/>
      </c>
    </row>
    <row r="650" spans="2:2" s="2" customFormat="1" ht="24.95" customHeight="1">
      <c r="B650" s="4" t="str">
        <f>A!EM657</f>
        <v/>
      </c>
    </row>
    <row r="651" spans="2:2" s="2" customFormat="1" ht="24.95" customHeight="1">
      <c r="B651" s="4" t="str">
        <f>A!EM658</f>
        <v/>
      </c>
    </row>
    <row r="652" spans="2:2" s="2" customFormat="1" ht="24.95" customHeight="1">
      <c r="B652" s="4" t="str">
        <f>A!EM659</f>
        <v/>
      </c>
    </row>
    <row r="653" spans="2:2" s="2" customFormat="1" ht="24.95" customHeight="1">
      <c r="B653" s="4" t="str">
        <f>A!EM660</f>
        <v/>
      </c>
    </row>
    <row r="654" spans="2:2" s="2" customFormat="1" ht="24.95" customHeight="1">
      <c r="B654" s="4" t="str">
        <f>A!EM661</f>
        <v/>
      </c>
    </row>
    <row r="655" spans="2:2" s="2" customFormat="1" ht="24.95" customHeight="1">
      <c r="B655" s="4" t="str">
        <f>A!EM662</f>
        <v/>
      </c>
    </row>
    <row r="656" spans="2:2" s="2" customFormat="1" ht="24.95" customHeight="1">
      <c r="B656" s="4" t="str">
        <f>A!EM663</f>
        <v/>
      </c>
    </row>
    <row r="657" spans="2:2" s="2" customFormat="1" ht="24.95" customHeight="1">
      <c r="B657" s="4" t="str">
        <f>A!EM664</f>
        <v/>
      </c>
    </row>
    <row r="658" spans="2:2" s="2" customFormat="1" ht="24.95" customHeight="1">
      <c r="B658" s="4" t="str">
        <f>A!EM665</f>
        <v/>
      </c>
    </row>
    <row r="659" spans="2:2" s="2" customFormat="1" ht="24.95" customHeight="1">
      <c r="B659" s="4" t="str">
        <f>A!EM666</f>
        <v/>
      </c>
    </row>
    <row r="660" spans="2:2" s="2" customFormat="1" ht="24.95" customHeight="1">
      <c r="B660" s="4" t="str">
        <f>A!EM667</f>
        <v/>
      </c>
    </row>
    <row r="661" spans="2:2" s="2" customFormat="1" ht="24.95" customHeight="1">
      <c r="B661" s="4" t="str">
        <f>A!EM668</f>
        <v/>
      </c>
    </row>
    <row r="662" spans="2:2" s="2" customFormat="1" ht="24.95" customHeight="1">
      <c r="B662" s="4" t="str">
        <f>A!EM669</f>
        <v/>
      </c>
    </row>
    <row r="663" spans="2:2" s="2" customFormat="1" ht="24.95" customHeight="1">
      <c r="B663" s="4" t="str">
        <f>A!EM670</f>
        <v/>
      </c>
    </row>
    <row r="664" spans="2:2" s="2" customFormat="1" ht="24.95" customHeight="1">
      <c r="B664" s="4" t="str">
        <f>A!EM671</f>
        <v/>
      </c>
    </row>
    <row r="665" spans="2:2" s="2" customFormat="1" ht="24.95" customHeight="1">
      <c r="B665" s="4" t="str">
        <f>A!EM672</f>
        <v/>
      </c>
    </row>
    <row r="666" spans="2:2" s="2" customFormat="1" ht="24.95" customHeight="1">
      <c r="B666" s="4" t="str">
        <f>A!EM673</f>
        <v/>
      </c>
    </row>
    <row r="667" spans="2:2" s="2" customFormat="1" ht="24.95" customHeight="1">
      <c r="B667" s="4" t="str">
        <f>A!EM674</f>
        <v/>
      </c>
    </row>
    <row r="668" spans="2:2" s="2" customFormat="1" ht="24.95" customHeight="1">
      <c r="B668" s="4" t="str">
        <f>A!EM675</f>
        <v/>
      </c>
    </row>
    <row r="669" spans="2:2" s="2" customFormat="1" ht="24.95" customHeight="1">
      <c r="B669" s="4" t="str">
        <f>A!EM676</f>
        <v/>
      </c>
    </row>
    <row r="670" spans="2:2" s="2" customFormat="1" ht="24.95" customHeight="1">
      <c r="B670" s="4" t="str">
        <f>A!EM677</f>
        <v/>
      </c>
    </row>
    <row r="671" spans="2:2" s="2" customFormat="1" ht="24.95" customHeight="1">
      <c r="B671" s="4" t="str">
        <f>A!EM678</f>
        <v/>
      </c>
    </row>
    <row r="672" spans="2:2" s="2" customFormat="1" ht="24.95" customHeight="1">
      <c r="B672" s="4" t="str">
        <f>A!EM679</f>
        <v/>
      </c>
    </row>
    <row r="673" spans="2:2" s="2" customFormat="1" ht="24.95" customHeight="1">
      <c r="B673" s="4" t="str">
        <f>A!EM680</f>
        <v/>
      </c>
    </row>
    <row r="674" spans="2:2" s="2" customFormat="1" ht="24.95" customHeight="1">
      <c r="B674" s="4" t="str">
        <f>A!EM681</f>
        <v/>
      </c>
    </row>
    <row r="675" spans="2:2" s="2" customFormat="1" ht="24.95" customHeight="1">
      <c r="B675" s="4" t="str">
        <f>A!EM682</f>
        <v/>
      </c>
    </row>
    <row r="676" spans="2:2" s="2" customFormat="1" ht="24.95" customHeight="1">
      <c r="B676" s="4" t="str">
        <f>A!EM683</f>
        <v/>
      </c>
    </row>
    <row r="677" spans="2:2" s="2" customFormat="1" ht="24.95" customHeight="1">
      <c r="B677" s="4" t="str">
        <f>A!EM684</f>
        <v/>
      </c>
    </row>
    <row r="678" spans="2:2" s="2" customFormat="1" ht="24.95" customHeight="1">
      <c r="B678" s="4" t="str">
        <f>A!EM685</f>
        <v/>
      </c>
    </row>
    <row r="679" spans="2:2" s="2" customFormat="1" ht="24.95" customHeight="1">
      <c r="B679" s="4" t="str">
        <f>A!EM686</f>
        <v/>
      </c>
    </row>
    <row r="680" spans="2:2" s="2" customFormat="1" ht="24.95" customHeight="1">
      <c r="B680" s="4" t="str">
        <f>A!EM687</f>
        <v/>
      </c>
    </row>
    <row r="681" spans="2:2" s="2" customFormat="1" ht="24.95" customHeight="1">
      <c r="B681" s="4" t="str">
        <f>A!EM688</f>
        <v/>
      </c>
    </row>
    <row r="682" spans="2:2" s="2" customFormat="1" ht="24.95" customHeight="1">
      <c r="B682" s="4" t="str">
        <f>A!EM689</f>
        <v/>
      </c>
    </row>
    <row r="683" spans="2:2" s="2" customFormat="1" ht="24.95" customHeight="1">
      <c r="B683" s="4" t="str">
        <f>A!EM690</f>
        <v/>
      </c>
    </row>
    <row r="684" spans="2:2" s="2" customFormat="1" ht="24.95" customHeight="1">
      <c r="B684" s="4" t="str">
        <f>A!EM691</f>
        <v/>
      </c>
    </row>
    <row r="685" spans="2:2" s="2" customFormat="1" ht="24.95" customHeight="1">
      <c r="B685" s="4" t="str">
        <f>A!EM692</f>
        <v/>
      </c>
    </row>
    <row r="686" spans="2:2" s="2" customFormat="1" ht="24.95" customHeight="1">
      <c r="B686" s="4" t="str">
        <f>A!EM693</f>
        <v/>
      </c>
    </row>
    <row r="687" spans="2:2" s="2" customFormat="1" ht="24.95" customHeight="1">
      <c r="B687" s="4" t="str">
        <f>A!EM694</f>
        <v/>
      </c>
    </row>
    <row r="688" spans="2:2" s="2" customFormat="1" ht="24.95" customHeight="1">
      <c r="B688" s="4" t="str">
        <f>A!EM695</f>
        <v/>
      </c>
    </row>
    <row r="689" spans="2:2" s="2" customFormat="1" ht="24.95" customHeight="1">
      <c r="B689" s="4" t="str">
        <f>A!EM696</f>
        <v/>
      </c>
    </row>
    <row r="690" spans="2:2" s="2" customFormat="1" ht="24.95" customHeight="1">
      <c r="B690" s="4" t="str">
        <f>A!EM697</f>
        <v/>
      </c>
    </row>
    <row r="691" spans="2:2" s="2" customFormat="1" ht="24.95" customHeight="1">
      <c r="B691" s="4" t="str">
        <f>A!EM698</f>
        <v/>
      </c>
    </row>
    <row r="692" spans="2:2" s="2" customFormat="1" ht="24.95" customHeight="1">
      <c r="B692" s="4" t="str">
        <f>A!EM699</f>
        <v/>
      </c>
    </row>
    <row r="693" spans="2:2" s="2" customFormat="1" ht="24.95" customHeight="1">
      <c r="B693" s="4" t="str">
        <f>A!EM700</f>
        <v/>
      </c>
    </row>
    <row r="694" spans="2:2" s="2" customFormat="1" ht="24.95" customHeight="1">
      <c r="B694" s="4" t="str">
        <f>A!EM701</f>
        <v/>
      </c>
    </row>
    <row r="695" spans="2:2" s="2" customFormat="1" ht="24.95" customHeight="1">
      <c r="B695" s="4" t="str">
        <f>A!EM702</f>
        <v/>
      </c>
    </row>
    <row r="696" spans="2:2" s="2" customFormat="1" ht="24.95" customHeight="1">
      <c r="B696" s="4" t="str">
        <f>A!EM703</f>
        <v/>
      </c>
    </row>
    <row r="697" spans="2:2" s="2" customFormat="1" ht="24.95" customHeight="1">
      <c r="B697" s="4" t="str">
        <f>A!EM704</f>
        <v/>
      </c>
    </row>
    <row r="698" spans="2:2" s="2" customFormat="1" ht="24.95" customHeight="1">
      <c r="B698" s="4" t="str">
        <f>A!EM705</f>
        <v/>
      </c>
    </row>
    <row r="699" spans="2:2" s="2" customFormat="1" ht="24.95" customHeight="1">
      <c r="B699" s="4" t="str">
        <f>A!EM706</f>
        <v/>
      </c>
    </row>
    <row r="700" spans="2:2" s="2" customFormat="1" ht="24.95" customHeight="1">
      <c r="B700" s="4" t="str">
        <f>A!EM707</f>
        <v/>
      </c>
    </row>
    <row r="701" spans="2:2" s="2" customFormat="1" ht="24.95" customHeight="1">
      <c r="B701" s="4" t="str">
        <f>A!EM708</f>
        <v/>
      </c>
    </row>
    <row r="702" spans="2:2" s="2" customFormat="1" ht="24.95" customHeight="1">
      <c r="B702" s="4" t="str">
        <f>A!EM709</f>
        <v/>
      </c>
    </row>
    <row r="703" spans="2:2" s="2" customFormat="1" ht="24.95" customHeight="1">
      <c r="B703" s="4" t="str">
        <f>A!EM710</f>
        <v/>
      </c>
    </row>
    <row r="704" spans="2:2" s="2" customFormat="1" ht="24.95" customHeight="1">
      <c r="B704" s="4" t="str">
        <f>A!EM711</f>
        <v/>
      </c>
    </row>
    <row r="705" spans="2:2" s="2" customFormat="1" ht="24.95" customHeight="1">
      <c r="B705" s="4" t="str">
        <f>A!EM712</f>
        <v/>
      </c>
    </row>
    <row r="706" spans="2:2" s="2" customFormat="1" ht="24.95" customHeight="1">
      <c r="B706" s="4" t="str">
        <f>A!EM713</f>
        <v/>
      </c>
    </row>
    <row r="707" spans="2:2" s="2" customFormat="1" ht="24.95" customHeight="1">
      <c r="B707" s="4" t="str">
        <f>A!EM714</f>
        <v/>
      </c>
    </row>
    <row r="708" spans="2:2" s="2" customFormat="1" ht="24.95" customHeight="1">
      <c r="B708" s="4" t="str">
        <f>A!EM715</f>
        <v/>
      </c>
    </row>
    <row r="709" spans="2:2" s="2" customFormat="1" ht="24.95" customHeight="1">
      <c r="B709" s="4" t="str">
        <f>A!EM716</f>
        <v/>
      </c>
    </row>
    <row r="710" spans="2:2" s="2" customFormat="1" ht="24.95" customHeight="1">
      <c r="B710" s="4" t="str">
        <f>A!EM717</f>
        <v/>
      </c>
    </row>
    <row r="711" spans="2:2" s="2" customFormat="1" ht="24.95" customHeight="1">
      <c r="B711" s="4" t="str">
        <f>A!EM718</f>
        <v/>
      </c>
    </row>
    <row r="712" spans="2:2" s="2" customFormat="1" ht="24.95" customHeight="1">
      <c r="B712" s="4" t="str">
        <f>A!EM719</f>
        <v/>
      </c>
    </row>
    <row r="713" spans="2:2" s="2" customFormat="1" ht="24.95" customHeight="1">
      <c r="B713" s="4" t="str">
        <f>A!EM720</f>
        <v/>
      </c>
    </row>
    <row r="714" spans="2:2" s="2" customFormat="1" ht="24.95" customHeight="1">
      <c r="B714" s="4" t="str">
        <f>A!EM721</f>
        <v/>
      </c>
    </row>
    <row r="715" spans="2:2" s="2" customFormat="1" ht="24.95" customHeight="1">
      <c r="B715" s="4" t="str">
        <f>A!EM722</f>
        <v/>
      </c>
    </row>
    <row r="716" spans="2:2" s="2" customFormat="1" ht="24.95" customHeight="1">
      <c r="B716" s="4" t="str">
        <f>A!EM723</f>
        <v/>
      </c>
    </row>
    <row r="717" spans="2:2" s="2" customFormat="1" ht="24.95" customHeight="1">
      <c r="B717" s="4" t="str">
        <f>A!EM724</f>
        <v/>
      </c>
    </row>
    <row r="718" spans="2:2" s="2" customFormat="1" ht="24.95" customHeight="1">
      <c r="B718" s="4" t="str">
        <f>A!EM725</f>
        <v/>
      </c>
    </row>
    <row r="719" spans="2:2" s="2" customFormat="1" ht="24.95" customHeight="1">
      <c r="B719" s="4" t="str">
        <f>A!EM726</f>
        <v/>
      </c>
    </row>
    <row r="720" spans="2:2" s="2" customFormat="1" ht="24.95" customHeight="1">
      <c r="B720" s="4" t="str">
        <f>A!EM727</f>
        <v/>
      </c>
    </row>
    <row r="721" spans="2:2" s="2" customFormat="1" ht="24.95" customHeight="1">
      <c r="B721" s="4" t="str">
        <f>A!EM728</f>
        <v/>
      </c>
    </row>
    <row r="722" spans="2:2" s="2" customFormat="1" ht="24.95" customHeight="1">
      <c r="B722" s="4" t="str">
        <f>A!EM729</f>
        <v/>
      </c>
    </row>
    <row r="723" spans="2:2" s="2" customFormat="1" ht="24.95" customHeight="1">
      <c r="B723" s="4" t="str">
        <f>A!EM730</f>
        <v/>
      </c>
    </row>
    <row r="724" spans="2:2" s="2" customFormat="1" ht="24.95" customHeight="1">
      <c r="B724" s="4" t="str">
        <f>A!EM731</f>
        <v/>
      </c>
    </row>
    <row r="725" spans="2:2" s="2" customFormat="1" ht="24.95" customHeight="1">
      <c r="B725" s="4" t="str">
        <f>A!EM732</f>
        <v/>
      </c>
    </row>
    <row r="726" spans="2:2" s="2" customFormat="1" ht="24.95" customHeight="1">
      <c r="B726" s="4" t="str">
        <f>A!EM733</f>
        <v/>
      </c>
    </row>
    <row r="727" spans="2:2" s="2" customFormat="1" ht="24.95" customHeight="1">
      <c r="B727" s="4" t="str">
        <f>A!EM734</f>
        <v/>
      </c>
    </row>
    <row r="728" spans="2:2" s="2" customFormat="1" ht="24.95" customHeight="1">
      <c r="B728" s="4" t="str">
        <f>A!EM735</f>
        <v/>
      </c>
    </row>
    <row r="729" spans="2:2" s="2" customFormat="1" ht="24.95" customHeight="1">
      <c r="B729" s="4" t="str">
        <f>A!EM736</f>
        <v/>
      </c>
    </row>
    <row r="730" spans="2:2" s="2" customFormat="1" ht="24.95" customHeight="1">
      <c r="B730" s="4" t="str">
        <f>A!EM737</f>
        <v/>
      </c>
    </row>
    <row r="731" spans="2:2" s="2" customFormat="1" ht="24.95" customHeight="1">
      <c r="B731" s="4" t="str">
        <f>A!EM738</f>
        <v/>
      </c>
    </row>
    <row r="732" spans="2:2" s="2" customFormat="1" ht="24.95" customHeight="1">
      <c r="B732" s="4" t="str">
        <f>A!EM739</f>
        <v/>
      </c>
    </row>
    <row r="733" spans="2:2" s="2" customFormat="1" ht="24.95" customHeight="1">
      <c r="B733" s="4" t="str">
        <f>A!EM740</f>
        <v/>
      </c>
    </row>
    <row r="734" spans="2:2" s="2" customFormat="1" ht="24.95" customHeight="1">
      <c r="B734" s="4" t="str">
        <f>A!EM741</f>
        <v/>
      </c>
    </row>
    <row r="735" spans="2:2" s="2" customFormat="1" ht="24.95" customHeight="1">
      <c r="B735" s="4" t="str">
        <f>A!EM742</f>
        <v/>
      </c>
    </row>
    <row r="736" spans="2:2" s="2" customFormat="1" ht="24.95" customHeight="1">
      <c r="B736" s="4" t="str">
        <f>A!EM743</f>
        <v/>
      </c>
    </row>
    <row r="737" spans="2:2" s="2" customFormat="1" ht="24.95" customHeight="1">
      <c r="B737" s="4" t="str">
        <f>A!EM744</f>
        <v/>
      </c>
    </row>
    <row r="738" spans="2:2" s="2" customFormat="1" ht="24.95" customHeight="1">
      <c r="B738" s="4" t="str">
        <f>A!EM745</f>
        <v/>
      </c>
    </row>
    <row r="739" spans="2:2" s="2" customFormat="1" ht="24.95" customHeight="1">
      <c r="B739" s="4" t="str">
        <f>A!EM746</f>
        <v/>
      </c>
    </row>
    <row r="740" spans="2:2" s="2" customFormat="1" ht="24.95" customHeight="1">
      <c r="B740" s="4" t="str">
        <f>A!EM747</f>
        <v/>
      </c>
    </row>
    <row r="741" spans="2:2" s="2" customFormat="1" ht="24.95" customHeight="1">
      <c r="B741" s="4" t="str">
        <f>A!EM748</f>
        <v/>
      </c>
    </row>
    <row r="742" spans="2:2" s="2" customFormat="1" ht="24.95" customHeight="1">
      <c r="B742" s="4" t="str">
        <f>A!EM749</f>
        <v/>
      </c>
    </row>
    <row r="743" spans="2:2" s="2" customFormat="1" ht="24.95" customHeight="1">
      <c r="B743" s="4" t="str">
        <f>A!EM750</f>
        <v/>
      </c>
    </row>
    <row r="744" spans="2:2" s="2" customFormat="1" ht="24.95" customHeight="1">
      <c r="B744" s="4" t="str">
        <f>A!EM751</f>
        <v/>
      </c>
    </row>
    <row r="745" spans="2:2" s="2" customFormat="1" ht="24.95" customHeight="1">
      <c r="B745" s="4" t="str">
        <f>A!EM752</f>
        <v/>
      </c>
    </row>
    <row r="746" spans="2:2" s="2" customFormat="1" ht="24.95" customHeight="1">
      <c r="B746" s="4" t="str">
        <f>A!EM753</f>
        <v/>
      </c>
    </row>
    <row r="747" spans="2:2" s="2" customFormat="1" ht="24.95" customHeight="1">
      <c r="B747" s="4" t="str">
        <f>A!EM754</f>
        <v/>
      </c>
    </row>
    <row r="748" spans="2:2" s="2" customFormat="1" ht="24.95" customHeight="1">
      <c r="B748" s="4" t="str">
        <f>A!EM755</f>
        <v/>
      </c>
    </row>
    <row r="749" spans="2:2" s="2" customFormat="1" ht="24.95" customHeight="1">
      <c r="B749" s="4" t="str">
        <f>A!EM756</f>
        <v/>
      </c>
    </row>
    <row r="750" spans="2:2" s="2" customFormat="1" ht="24.95" customHeight="1">
      <c r="B750" s="4" t="str">
        <f>A!EM757</f>
        <v/>
      </c>
    </row>
    <row r="751" spans="2:2" s="2" customFormat="1" ht="24.95" customHeight="1">
      <c r="B751" s="4" t="str">
        <f>A!EM758</f>
        <v/>
      </c>
    </row>
    <row r="752" spans="2:2" s="2" customFormat="1" ht="24.95" customHeight="1">
      <c r="B752" s="4" t="str">
        <f>A!EM759</f>
        <v/>
      </c>
    </row>
    <row r="753" spans="2:2" s="2" customFormat="1" ht="24.95" customHeight="1">
      <c r="B753" s="4" t="str">
        <f>A!EM760</f>
        <v/>
      </c>
    </row>
    <row r="754" spans="2:2" s="2" customFormat="1" ht="24.95" customHeight="1">
      <c r="B754" s="4" t="str">
        <f>A!EM761</f>
        <v/>
      </c>
    </row>
    <row r="755" spans="2:2" s="2" customFormat="1" ht="24.95" customHeight="1">
      <c r="B755" s="4" t="str">
        <f>A!EM762</f>
        <v/>
      </c>
    </row>
    <row r="756" spans="2:2" s="2" customFormat="1" ht="24.95" customHeight="1">
      <c r="B756" s="4" t="str">
        <f>A!EM763</f>
        <v/>
      </c>
    </row>
    <row r="757" spans="2:2" s="2" customFormat="1" ht="24.95" customHeight="1">
      <c r="B757" s="4" t="str">
        <f>A!EM764</f>
        <v/>
      </c>
    </row>
    <row r="758" spans="2:2" s="2" customFormat="1" ht="24.95" customHeight="1">
      <c r="B758" s="4" t="str">
        <f>A!EM765</f>
        <v/>
      </c>
    </row>
    <row r="759" spans="2:2" s="2" customFormat="1" ht="24.95" customHeight="1">
      <c r="B759" s="4" t="str">
        <f>A!EM766</f>
        <v/>
      </c>
    </row>
    <row r="760" spans="2:2" s="2" customFormat="1" ht="24.95" customHeight="1">
      <c r="B760" s="4" t="str">
        <f>A!EM767</f>
        <v/>
      </c>
    </row>
    <row r="761" spans="2:2" s="2" customFormat="1" ht="24.95" customHeight="1">
      <c r="B761" s="4" t="str">
        <f>A!EM768</f>
        <v/>
      </c>
    </row>
    <row r="762" spans="2:2" s="2" customFormat="1" ht="24.95" customHeight="1">
      <c r="B762" s="4" t="str">
        <f>A!EM769</f>
        <v/>
      </c>
    </row>
    <row r="763" spans="2:2" s="2" customFormat="1" ht="24.95" customHeight="1">
      <c r="B763" s="4" t="str">
        <f>A!EM770</f>
        <v/>
      </c>
    </row>
    <row r="764" spans="2:2" s="2" customFormat="1" ht="24.95" customHeight="1">
      <c r="B764" s="4" t="str">
        <f>A!EM771</f>
        <v/>
      </c>
    </row>
    <row r="765" spans="2:2" s="2" customFormat="1" ht="24.95" customHeight="1">
      <c r="B765" s="4" t="str">
        <f>A!EM772</f>
        <v/>
      </c>
    </row>
    <row r="766" spans="2:2" s="2" customFormat="1" ht="24.95" customHeight="1">
      <c r="B766" s="4" t="str">
        <f>A!EM773</f>
        <v/>
      </c>
    </row>
    <row r="767" spans="2:2" s="2" customFormat="1" ht="24.95" customHeight="1">
      <c r="B767" s="4" t="str">
        <f>A!EM774</f>
        <v/>
      </c>
    </row>
    <row r="768" spans="2:2" s="2" customFormat="1" ht="24.95" customHeight="1">
      <c r="B768" s="4" t="str">
        <f>A!EM775</f>
        <v/>
      </c>
    </row>
    <row r="769" spans="2:2" s="2" customFormat="1" ht="24.95" customHeight="1">
      <c r="B769" s="4" t="str">
        <f>A!EM776</f>
        <v/>
      </c>
    </row>
    <row r="770" spans="2:2" s="2" customFormat="1" ht="24.95" customHeight="1">
      <c r="B770" s="4" t="str">
        <f>A!EM777</f>
        <v/>
      </c>
    </row>
    <row r="771" spans="2:2" s="2" customFormat="1" ht="24.95" customHeight="1">
      <c r="B771" s="4" t="str">
        <f>A!EM778</f>
        <v/>
      </c>
    </row>
    <row r="772" spans="2:2" s="2" customFormat="1" ht="24.95" customHeight="1">
      <c r="B772" s="4" t="str">
        <f>A!EM779</f>
        <v/>
      </c>
    </row>
    <row r="773" spans="2:2" s="2" customFormat="1" ht="24.95" customHeight="1">
      <c r="B773" s="4" t="str">
        <f>A!EM780</f>
        <v/>
      </c>
    </row>
    <row r="774" spans="2:2" s="2" customFormat="1" ht="24.95" customHeight="1">
      <c r="B774" s="4" t="str">
        <f>A!EM781</f>
        <v/>
      </c>
    </row>
    <row r="775" spans="2:2" s="2" customFormat="1" ht="24.95" customHeight="1">
      <c r="B775" s="4" t="str">
        <f>A!EM782</f>
        <v/>
      </c>
    </row>
    <row r="776" spans="2:2" s="2" customFormat="1" ht="24.95" customHeight="1">
      <c r="B776" s="4" t="str">
        <f>A!EM783</f>
        <v/>
      </c>
    </row>
    <row r="777" spans="2:2" s="2" customFormat="1" ht="24.95" customHeight="1">
      <c r="B777" s="4" t="str">
        <f>A!EM784</f>
        <v/>
      </c>
    </row>
    <row r="778" spans="2:2" s="2" customFormat="1" ht="24.95" customHeight="1">
      <c r="B778" s="4" t="str">
        <f>A!EM785</f>
        <v/>
      </c>
    </row>
    <row r="779" spans="2:2" s="2" customFormat="1" ht="24.95" customHeight="1">
      <c r="B779" s="4" t="str">
        <f>A!EM786</f>
        <v/>
      </c>
    </row>
    <row r="780" spans="2:2" s="2" customFormat="1" ht="24.95" customHeight="1">
      <c r="B780" s="4" t="str">
        <f>A!EM787</f>
        <v/>
      </c>
    </row>
    <row r="781" spans="2:2" s="2" customFormat="1" ht="24.95" customHeight="1">
      <c r="B781" s="4" t="str">
        <f>A!EM788</f>
        <v/>
      </c>
    </row>
    <row r="782" spans="2:2" s="2" customFormat="1" ht="24.95" customHeight="1">
      <c r="B782" s="4" t="str">
        <f>A!EM789</f>
        <v/>
      </c>
    </row>
    <row r="783" spans="2:2" s="2" customFormat="1" ht="24.95" customHeight="1">
      <c r="B783" s="4" t="str">
        <f>A!EM790</f>
        <v/>
      </c>
    </row>
    <row r="784" spans="2:2" s="2" customFormat="1" ht="24.95" customHeight="1">
      <c r="B784" s="4" t="str">
        <f>A!EM791</f>
        <v/>
      </c>
    </row>
    <row r="785" spans="2:2" s="2" customFormat="1" ht="24.95" customHeight="1">
      <c r="B785" s="4" t="str">
        <f>A!EM792</f>
        <v/>
      </c>
    </row>
    <row r="786" spans="2:2" s="2" customFormat="1" ht="24.95" customHeight="1">
      <c r="B786" s="4" t="str">
        <f>A!EM793</f>
        <v/>
      </c>
    </row>
    <row r="787" spans="2:2" s="2" customFormat="1" ht="24.95" customHeight="1">
      <c r="B787" s="4" t="str">
        <f>A!EM794</f>
        <v/>
      </c>
    </row>
    <row r="788" spans="2:2" s="2" customFormat="1" ht="24.95" customHeight="1">
      <c r="B788" s="4" t="str">
        <f>A!EM795</f>
        <v/>
      </c>
    </row>
    <row r="789" spans="2:2" s="2" customFormat="1" ht="24.95" customHeight="1">
      <c r="B789" s="4" t="str">
        <f>A!EM796</f>
        <v/>
      </c>
    </row>
    <row r="790" spans="2:2" s="2" customFormat="1" ht="24.95" customHeight="1">
      <c r="B790" s="4" t="str">
        <f>A!EM797</f>
        <v/>
      </c>
    </row>
    <row r="791" spans="2:2" s="2" customFormat="1" ht="24.95" customHeight="1">
      <c r="B791" s="4" t="str">
        <f>A!EM798</f>
        <v/>
      </c>
    </row>
    <row r="792" spans="2:2" s="2" customFormat="1" ht="24.95" customHeight="1">
      <c r="B792" s="4" t="str">
        <f>A!EM799</f>
        <v/>
      </c>
    </row>
    <row r="793" spans="2:2" s="2" customFormat="1" ht="24.95" customHeight="1">
      <c r="B793" s="4" t="str">
        <f>A!EM800</f>
        <v/>
      </c>
    </row>
    <row r="794" spans="2:2" s="2" customFormat="1" ht="24.95" customHeight="1">
      <c r="B794" s="4" t="str">
        <f>A!EM801</f>
        <v/>
      </c>
    </row>
    <row r="795" spans="2:2" s="2" customFormat="1" ht="24.95" customHeight="1">
      <c r="B795" s="4" t="str">
        <f>A!EM802</f>
        <v/>
      </c>
    </row>
    <row r="796" spans="2:2" s="2" customFormat="1" ht="24.95" customHeight="1">
      <c r="B796" s="4" t="str">
        <f>A!EM803</f>
        <v/>
      </c>
    </row>
    <row r="797" spans="2:2" s="2" customFormat="1" ht="24.95" customHeight="1">
      <c r="B797" s="4" t="str">
        <f>A!EM804</f>
        <v/>
      </c>
    </row>
    <row r="798" spans="2:2" s="2" customFormat="1" ht="24.95" customHeight="1">
      <c r="B798" s="4" t="str">
        <f>A!EM805</f>
        <v/>
      </c>
    </row>
    <row r="799" spans="2:2" s="2" customFormat="1" ht="24.95" customHeight="1">
      <c r="B799" s="4" t="str">
        <f>A!EM806</f>
        <v/>
      </c>
    </row>
    <row r="800" spans="2:2" s="2" customFormat="1" ht="24.95" customHeight="1">
      <c r="B800" s="4" t="str">
        <f>A!EM807</f>
        <v/>
      </c>
    </row>
    <row r="801" spans="2:2" s="2" customFormat="1" ht="24.95" customHeight="1">
      <c r="B801" s="4" t="str">
        <f>A!EM808</f>
        <v/>
      </c>
    </row>
    <row r="802" spans="2:2" s="2" customFormat="1" ht="24.95" customHeight="1">
      <c r="B802" s="4" t="str">
        <f>A!EM809</f>
        <v/>
      </c>
    </row>
    <row r="803" spans="2:2" s="2" customFormat="1" ht="24.95" customHeight="1">
      <c r="B803" s="4" t="str">
        <f>A!EM810</f>
        <v/>
      </c>
    </row>
    <row r="804" spans="2:2" s="2" customFormat="1" ht="24.95" customHeight="1">
      <c r="B804" s="4" t="str">
        <f>A!EM811</f>
        <v/>
      </c>
    </row>
    <row r="805" spans="2:2" s="2" customFormat="1" ht="24.95" customHeight="1">
      <c r="B805" s="4" t="str">
        <f>A!EM812</f>
        <v/>
      </c>
    </row>
    <row r="806" spans="2:2" s="2" customFormat="1" ht="24.95" customHeight="1">
      <c r="B806" s="4" t="str">
        <f>A!EM813</f>
        <v/>
      </c>
    </row>
    <row r="807" spans="2:2" s="2" customFormat="1" ht="24.95" customHeight="1">
      <c r="B807" s="4" t="str">
        <f>A!EM814</f>
        <v/>
      </c>
    </row>
    <row r="808" spans="2:2" s="2" customFormat="1" ht="24.95" customHeight="1">
      <c r="B808" s="4" t="str">
        <f>A!EM815</f>
        <v/>
      </c>
    </row>
    <row r="809" spans="2:2" s="2" customFormat="1" ht="24.95" customHeight="1">
      <c r="B809" s="4" t="str">
        <f>A!EM816</f>
        <v/>
      </c>
    </row>
    <row r="810" spans="2:2" s="2" customFormat="1" ht="24.95" customHeight="1">
      <c r="B810" s="4" t="str">
        <f>A!EM817</f>
        <v/>
      </c>
    </row>
    <row r="811" spans="2:2" s="2" customFormat="1" ht="24.95" customHeight="1">
      <c r="B811" s="4" t="str">
        <f>A!EM818</f>
        <v/>
      </c>
    </row>
    <row r="812" spans="2:2" s="2" customFormat="1" ht="24.95" customHeight="1">
      <c r="B812" s="4" t="str">
        <f>A!EM819</f>
        <v/>
      </c>
    </row>
    <row r="813" spans="2:2" s="2" customFormat="1" ht="24.95" customHeight="1">
      <c r="B813" s="4" t="str">
        <f>A!EM820</f>
        <v/>
      </c>
    </row>
    <row r="814" spans="2:2" s="2" customFormat="1" ht="24.95" customHeight="1">
      <c r="B814" s="4" t="str">
        <f>A!EM821</f>
        <v/>
      </c>
    </row>
    <row r="815" spans="2:2" s="2" customFormat="1" ht="24.95" customHeight="1">
      <c r="B815" s="4" t="str">
        <f>A!EM822</f>
        <v/>
      </c>
    </row>
    <row r="816" spans="2:2" s="2" customFormat="1" ht="24.95" customHeight="1">
      <c r="B816" s="4" t="str">
        <f>A!EM823</f>
        <v/>
      </c>
    </row>
    <row r="817" spans="2:2" s="2" customFormat="1" ht="24.95" customHeight="1">
      <c r="B817" s="4" t="str">
        <f>A!EM824</f>
        <v/>
      </c>
    </row>
    <row r="818" spans="2:2" s="2" customFormat="1" ht="24.95" customHeight="1">
      <c r="B818" s="4" t="str">
        <f>A!EM825</f>
        <v/>
      </c>
    </row>
    <row r="819" spans="2:2" s="2" customFormat="1" ht="24.95" customHeight="1">
      <c r="B819" s="4" t="str">
        <f>A!EM826</f>
        <v/>
      </c>
    </row>
    <row r="820" spans="2:2" s="2" customFormat="1" ht="24.95" customHeight="1">
      <c r="B820" s="4" t="str">
        <f>A!EM827</f>
        <v/>
      </c>
    </row>
    <row r="821" spans="2:2" s="2" customFormat="1" ht="24.95" customHeight="1">
      <c r="B821" s="4" t="str">
        <f>A!EM828</f>
        <v/>
      </c>
    </row>
    <row r="822" spans="2:2" s="2" customFormat="1" ht="24.95" customHeight="1">
      <c r="B822" s="4" t="str">
        <f>A!EM829</f>
        <v/>
      </c>
    </row>
    <row r="823" spans="2:2" s="2" customFormat="1" ht="24.95" customHeight="1">
      <c r="B823" s="4" t="str">
        <f>A!EM830</f>
        <v/>
      </c>
    </row>
    <row r="824" spans="2:2" s="2" customFormat="1" ht="24.95" customHeight="1">
      <c r="B824" s="4" t="str">
        <f>A!EM831</f>
        <v/>
      </c>
    </row>
    <row r="825" spans="2:2" s="2" customFormat="1" ht="24.95" customHeight="1">
      <c r="B825" s="4" t="str">
        <f>A!EM832</f>
        <v/>
      </c>
    </row>
    <row r="826" spans="2:2" s="2" customFormat="1" ht="24.95" customHeight="1">
      <c r="B826" s="4" t="str">
        <f>A!EM833</f>
        <v/>
      </c>
    </row>
    <row r="827" spans="2:2" s="2" customFormat="1" ht="24.95" customHeight="1">
      <c r="B827" s="4" t="str">
        <f>A!EM834</f>
        <v/>
      </c>
    </row>
    <row r="828" spans="2:2" s="2" customFormat="1" ht="24.95" customHeight="1">
      <c r="B828" s="4" t="str">
        <f>A!EM835</f>
        <v/>
      </c>
    </row>
    <row r="829" spans="2:2" s="2" customFormat="1" ht="24.95" customHeight="1">
      <c r="B829" s="4" t="str">
        <f>A!EM836</f>
        <v/>
      </c>
    </row>
    <row r="830" spans="2:2" s="2" customFormat="1" ht="24.95" customHeight="1">
      <c r="B830" s="4" t="str">
        <f>A!EM837</f>
        <v/>
      </c>
    </row>
    <row r="831" spans="2:2" s="2" customFormat="1" ht="24.95" customHeight="1">
      <c r="B831" s="4" t="str">
        <f>A!EM838</f>
        <v/>
      </c>
    </row>
    <row r="832" spans="2:2" s="2" customFormat="1" ht="24.95" customHeight="1">
      <c r="B832" s="4" t="str">
        <f>A!EM839</f>
        <v/>
      </c>
    </row>
    <row r="833" spans="2:2" s="2" customFormat="1" ht="24.95" customHeight="1">
      <c r="B833" s="4" t="str">
        <f>A!EM840</f>
        <v/>
      </c>
    </row>
    <row r="834" spans="2:2" s="2" customFormat="1" ht="24.95" customHeight="1">
      <c r="B834" s="4" t="str">
        <f>A!EM841</f>
        <v/>
      </c>
    </row>
    <row r="835" spans="2:2" s="2" customFormat="1" ht="24.95" customHeight="1">
      <c r="B835" s="4" t="str">
        <f>A!EM842</f>
        <v/>
      </c>
    </row>
    <row r="836" spans="2:2" s="2" customFormat="1" ht="24.95" customHeight="1">
      <c r="B836" s="4" t="str">
        <f>A!EM843</f>
        <v/>
      </c>
    </row>
    <row r="837" spans="2:2" s="2" customFormat="1" ht="24.95" customHeight="1">
      <c r="B837" s="4" t="str">
        <f>A!EM844</f>
        <v/>
      </c>
    </row>
    <row r="838" spans="2:2" s="2" customFormat="1" ht="24.95" customHeight="1">
      <c r="B838" s="4" t="str">
        <f>A!EM845</f>
        <v/>
      </c>
    </row>
    <row r="839" spans="2:2" s="2" customFormat="1" ht="24.95" customHeight="1">
      <c r="B839" s="4" t="str">
        <f>A!EM846</f>
        <v/>
      </c>
    </row>
    <row r="840" spans="2:2" s="2" customFormat="1" ht="24.95" customHeight="1">
      <c r="B840" s="4" t="str">
        <f>A!EM847</f>
        <v/>
      </c>
    </row>
    <row r="841" spans="2:2" s="2" customFormat="1" ht="24.95" customHeight="1">
      <c r="B841" s="4" t="str">
        <f>A!EM848</f>
        <v/>
      </c>
    </row>
    <row r="842" spans="2:2" s="2" customFormat="1" ht="24.95" customHeight="1">
      <c r="B842" s="4" t="str">
        <f>A!EM849</f>
        <v/>
      </c>
    </row>
    <row r="843" spans="2:2" s="2" customFormat="1" ht="24.95" customHeight="1">
      <c r="B843" s="4" t="str">
        <f>A!EM850</f>
        <v/>
      </c>
    </row>
    <row r="844" spans="2:2" s="2" customFormat="1" ht="24.95" customHeight="1">
      <c r="B844" s="4" t="str">
        <f>A!EM851</f>
        <v/>
      </c>
    </row>
    <row r="845" spans="2:2" s="2" customFormat="1" ht="24.95" customHeight="1">
      <c r="B845" s="4" t="str">
        <f>A!EM852</f>
        <v/>
      </c>
    </row>
    <row r="846" spans="2:2" s="2" customFormat="1" ht="24.95" customHeight="1">
      <c r="B846" s="4" t="str">
        <f>A!EM853</f>
        <v/>
      </c>
    </row>
    <row r="847" spans="2:2" s="2" customFormat="1" ht="24.95" customHeight="1">
      <c r="B847" s="4" t="str">
        <f>A!EM854</f>
        <v/>
      </c>
    </row>
    <row r="848" spans="2:2" s="2" customFormat="1" ht="24.95" customHeight="1">
      <c r="B848" s="4" t="str">
        <f>A!EM855</f>
        <v/>
      </c>
    </row>
    <row r="849" spans="2:2" s="2" customFormat="1" ht="24.95" customHeight="1">
      <c r="B849" s="4" t="str">
        <f>A!EM856</f>
        <v/>
      </c>
    </row>
    <row r="850" spans="2:2" s="2" customFormat="1" ht="24.95" customHeight="1">
      <c r="B850" s="4" t="str">
        <f>A!EM857</f>
        <v/>
      </c>
    </row>
    <row r="851" spans="2:2" s="2" customFormat="1" ht="24.95" customHeight="1">
      <c r="B851" s="4" t="str">
        <f>A!EM858</f>
        <v/>
      </c>
    </row>
    <row r="852" spans="2:2" s="2" customFormat="1" ht="24.95" customHeight="1">
      <c r="B852" s="4" t="str">
        <f>A!EM859</f>
        <v/>
      </c>
    </row>
    <row r="853" spans="2:2" s="2" customFormat="1" ht="24.95" customHeight="1">
      <c r="B853" s="4" t="str">
        <f>A!EM860</f>
        <v/>
      </c>
    </row>
    <row r="854" spans="2:2" s="2" customFormat="1" ht="24.95" customHeight="1">
      <c r="B854" s="4" t="str">
        <f>A!EM861</f>
        <v/>
      </c>
    </row>
    <row r="855" spans="2:2" s="2" customFormat="1" ht="24.95" customHeight="1">
      <c r="B855" s="4" t="str">
        <f>A!EM862</f>
        <v/>
      </c>
    </row>
    <row r="856" spans="2:2" s="2" customFormat="1" ht="24.95" customHeight="1">
      <c r="B856" s="4" t="str">
        <f>A!EM863</f>
        <v/>
      </c>
    </row>
    <row r="857" spans="2:2" s="2" customFormat="1" ht="24.95" customHeight="1">
      <c r="B857" s="4" t="str">
        <f>A!EM864</f>
        <v/>
      </c>
    </row>
    <row r="858" spans="2:2" s="2" customFormat="1" ht="24.95" customHeight="1">
      <c r="B858" s="4" t="str">
        <f>A!EM865</f>
        <v/>
      </c>
    </row>
    <row r="859" spans="2:2" s="2" customFormat="1" ht="24.95" customHeight="1">
      <c r="B859" s="4" t="str">
        <f>A!EM866</f>
        <v/>
      </c>
    </row>
    <row r="860" spans="2:2" s="2" customFormat="1" ht="24.95" customHeight="1">
      <c r="B860" s="4" t="str">
        <f>A!EM867</f>
        <v/>
      </c>
    </row>
    <row r="861" spans="2:2" s="2" customFormat="1" ht="24.95" customHeight="1">
      <c r="B861" s="4" t="str">
        <f>A!EM868</f>
        <v/>
      </c>
    </row>
    <row r="862" spans="2:2" s="2" customFormat="1" ht="24.95" customHeight="1">
      <c r="B862" s="4" t="str">
        <f>A!EM869</f>
        <v/>
      </c>
    </row>
    <row r="863" spans="2:2" s="2" customFormat="1" ht="24.95" customHeight="1">
      <c r="B863" s="4" t="str">
        <f>A!EM870</f>
        <v/>
      </c>
    </row>
    <row r="864" spans="2:2" s="2" customFormat="1" ht="24.95" customHeight="1">
      <c r="B864" s="4" t="str">
        <f>A!EM871</f>
        <v/>
      </c>
    </row>
    <row r="865" spans="2:2" s="2" customFormat="1" ht="24.95" customHeight="1">
      <c r="B865" s="4" t="str">
        <f>A!EM872</f>
        <v/>
      </c>
    </row>
    <row r="866" spans="2:2" s="2" customFormat="1" ht="24.95" customHeight="1">
      <c r="B866" s="4" t="str">
        <f>A!EM873</f>
        <v/>
      </c>
    </row>
    <row r="867" spans="2:2" s="2" customFormat="1" ht="24.95" customHeight="1">
      <c r="B867" s="4" t="str">
        <f>A!EM874</f>
        <v/>
      </c>
    </row>
    <row r="868" spans="2:2" s="2" customFormat="1" ht="24.95" customHeight="1">
      <c r="B868" s="4" t="str">
        <f>A!EM875</f>
        <v/>
      </c>
    </row>
    <row r="869" spans="2:2" s="2" customFormat="1" ht="24.95" customHeight="1">
      <c r="B869" s="4" t="str">
        <f>A!EM876</f>
        <v/>
      </c>
    </row>
    <row r="870" spans="2:2" s="2" customFormat="1" ht="24.95" customHeight="1">
      <c r="B870" s="4" t="str">
        <f>A!EM877</f>
        <v/>
      </c>
    </row>
    <row r="871" spans="2:2" s="2" customFormat="1" ht="24.95" customHeight="1">
      <c r="B871" s="4" t="str">
        <f>A!EM878</f>
        <v/>
      </c>
    </row>
    <row r="872" spans="2:2" s="2" customFormat="1" ht="24.95" customHeight="1">
      <c r="B872" s="4" t="str">
        <f>A!EM879</f>
        <v/>
      </c>
    </row>
    <row r="873" spans="2:2" s="2" customFormat="1" ht="24.95" customHeight="1">
      <c r="B873" s="4" t="str">
        <f>A!EM880</f>
        <v/>
      </c>
    </row>
    <row r="874" spans="2:2" s="2" customFormat="1" ht="24.95" customHeight="1">
      <c r="B874" s="4" t="str">
        <f>A!EM881</f>
        <v/>
      </c>
    </row>
    <row r="875" spans="2:2" s="2" customFormat="1" ht="24.95" customHeight="1">
      <c r="B875" s="4" t="str">
        <f>A!EM882</f>
        <v/>
      </c>
    </row>
    <row r="876" spans="2:2" s="2" customFormat="1" ht="24.95" customHeight="1">
      <c r="B876" s="4" t="str">
        <f>A!EM883</f>
        <v/>
      </c>
    </row>
    <row r="877" spans="2:2" s="2" customFormat="1" ht="24.95" customHeight="1">
      <c r="B877" s="4" t="str">
        <f>A!EM884</f>
        <v/>
      </c>
    </row>
    <row r="878" spans="2:2" s="2" customFormat="1" ht="24.95" customHeight="1">
      <c r="B878" s="4" t="str">
        <f>A!EM885</f>
        <v/>
      </c>
    </row>
    <row r="879" spans="2:2" s="2" customFormat="1" ht="24.95" customHeight="1">
      <c r="B879" s="4" t="str">
        <f>A!EM886</f>
        <v/>
      </c>
    </row>
    <row r="880" spans="2:2" s="2" customFormat="1" ht="24.95" customHeight="1">
      <c r="B880" s="4" t="str">
        <f>A!EM887</f>
        <v/>
      </c>
    </row>
    <row r="881" spans="2:2" s="2" customFormat="1" ht="24.95" customHeight="1">
      <c r="B881" s="4" t="str">
        <f>A!EM888</f>
        <v/>
      </c>
    </row>
    <row r="882" spans="2:2" s="2" customFormat="1" ht="24.95" customHeight="1">
      <c r="B882" s="4" t="str">
        <f>A!EM889</f>
        <v/>
      </c>
    </row>
    <row r="883" spans="2:2" s="2" customFormat="1" ht="24.95" customHeight="1">
      <c r="B883" s="4" t="str">
        <f>A!EM890</f>
        <v/>
      </c>
    </row>
    <row r="884" spans="2:2" s="2" customFormat="1" ht="24.95" customHeight="1">
      <c r="B884" s="4" t="str">
        <f>A!EM891</f>
        <v/>
      </c>
    </row>
    <row r="885" spans="2:2" s="2" customFormat="1" ht="24.95" customHeight="1">
      <c r="B885" s="4" t="str">
        <f>A!EM892</f>
        <v/>
      </c>
    </row>
    <row r="886" spans="2:2" s="2" customFormat="1" ht="24.95" customHeight="1">
      <c r="B886" s="4" t="str">
        <f>A!EM893</f>
        <v/>
      </c>
    </row>
    <row r="887" spans="2:2" s="2" customFormat="1" ht="24.95" customHeight="1">
      <c r="B887" s="4" t="str">
        <f>A!EM894</f>
        <v/>
      </c>
    </row>
    <row r="888" spans="2:2" s="2" customFormat="1" ht="24.95" customHeight="1">
      <c r="B888" s="4" t="str">
        <f>A!EM895</f>
        <v/>
      </c>
    </row>
    <row r="889" spans="2:2" s="2" customFormat="1" ht="24.95" customHeight="1">
      <c r="B889" s="4" t="str">
        <f>A!EM896</f>
        <v/>
      </c>
    </row>
    <row r="890" spans="2:2" s="2" customFormat="1" ht="24.95" customHeight="1">
      <c r="B890" s="4" t="str">
        <f>A!EM897</f>
        <v/>
      </c>
    </row>
    <row r="891" spans="2:2" s="2" customFormat="1" ht="24.95" customHeight="1">
      <c r="B891" s="4" t="str">
        <f>A!EM898</f>
        <v/>
      </c>
    </row>
    <row r="892" spans="2:2" s="2" customFormat="1" ht="24.95" customHeight="1">
      <c r="B892" s="4" t="str">
        <f>A!EM899</f>
        <v/>
      </c>
    </row>
    <row r="893" spans="2:2" s="2" customFormat="1" ht="24.95" customHeight="1">
      <c r="B893" s="4" t="str">
        <f>A!EM900</f>
        <v/>
      </c>
    </row>
    <row r="894" spans="2:2" s="2" customFormat="1" ht="24.95" customHeight="1">
      <c r="B894" s="4" t="str">
        <f>A!EM901</f>
        <v/>
      </c>
    </row>
    <row r="895" spans="2:2" s="2" customFormat="1" ht="24.95" customHeight="1">
      <c r="B895" s="4" t="str">
        <f>A!EM902</f>
        <v/>
      </c>
    </row>
    <row r="896" spans="2:2" s="2" customFormat="1" ht="24.95" customHeight="1">
      <c r="B896" s="4" t="str">
        <f>A!EM903</f>
        <v/>
      </c>
    </row>
    <row r="897" spans="2:2" s="2" customFormat="1" ht="24.95" customHeight="1">
      <c r="B897" s="4" t="str">
        <f>A!EM904</f>
        <v/>
      </c>
    </row>
    <row r="898" spans="2:2" s="2" customFormat="1" ht="24.95" customHeight="1">
      <c r="B898" s="4" t="str">
        <f>A!EM905</f>
        <v/>
      </c>
    </row>
    <row r="899" spans="2:2" s="2" customFormat="1" ht="24.95" customHeight="1">
      <c r="B899" s="4" t="str">
        <f>A!EM906</f>
        <v/>
      </c>
    </row>
    <row r="900" spans="2:2" s="2" customFormat="1" ht="24.95" customHeight="1">
      <c r="B900" s="4" t="str">
        <f>A!EM907</f>
        <v/>
      </c>
    </row>
    <row r="901" spans="2:2" s="2" customFormat="1" ht="24.95" customHeight="1">
      <c r="B901" s="4" t="str">
        <f>A!EM908</f>
        <v/>
      </c>
    </row>
    <row r="902" spans="2:2" s="2" customFormat="1" ht="24.95" customHeight="1">
      <c r="B902" s="4" t="str">
        <f>A!EM909</f>
        <v/>
      </c>
    </row>
    <row r="903" spans="2:2" s="2" customFormat="1" ht="24.95" customHeight="1">
      <c r="B903" s="4" t="str">
        <f>A!EM910</f>
        <v/>
      </c>
    </row>
    <row r="904" spans="2:2" s="2" customFormat="1" ht="24.95" customHeight="1">
      <c r="B904" s="4" t="str">
        <f>A!EM911</f>
        <v/>
      </c>
    </row>
    <row r="905" spans="2:2" s="2" customFormat="1" ht="24.95" customHeight="1">
      <c r="B905" s="4" t="str">
        <f>A!EM912</f>
        <v/>
      </c>
    </row>
    <row r="906" spans="2:2" s="2" customFormat="1" ht="24.95" customHeight="1">
      <c r="B906" s="4" t="str">
        <f>A!EM913</f>
        <v/>
      </c>
    </row>
    <row r="907" spans="2:2" s="2" customFormat="1" ht="24.95" customHeight="1">
      <c r="B907" s="4" t="str">
        <f>A!EM914</f>
        <v/>
      </c>
    </row>
    <row r="908" spans="2:2" s="2" customFormat="1" ht="24.95" customHeight="1">
      <c r="B908" s="4" t="str">
        <f>A!EM915</f>
        <v/>
      </c>
    </row>
    <row r="909" spans="2:2" s="2" customFormat="1" ht="24.95" customHeight="1">
      <c r="B909" s="4" t="str">
        <f>A!EM916</f>
        <v/>
      </c>
    </row>
    <row r="910" spans="2:2" s="2" customFormat="1" ht="24.95" customHeight="1">
      <c r="B910" s="4" t="str">
        <f>A!EM917</f>
        <v/>
      </c>
    </row>
    <row r="911" spans="2:2" s="2" customFormat="1" ht="24.95" customHeight="1">
      <c r="B911" s="4" t="str">
        <f>A!EM918</f>
        <v/>
      </c>
    </row>
    <row r="912" spans="2:2" s="2" customFormat="1" ht="24.95" customHeight="1">
      <c r="B912" s="4" t="str">
        <f>A!EM919</f>
        <v/>
      </c>
    </row>
    <row r="913" spans="2:2" s="2" customFormat="1" ht="24.95" customHeight="1">
      <c r="B913" s="4" t="str">
        <f>A!EM920</f>
        <v/>
      </c>
    </row>
    <row r="914" spans="2:2" s="2" customFormat="1" ht="24.95" customHeight="1">
      <c r="B914" s="4" t="str">
        <f>A!EM921</f>
        <v/>
      </c>
    </row>
    <row r="915" spans="2:2" s="2" customFormat="1" ht="24.95" customHeight="1">
      <c r="B915" s="4" t="str">
        <f>A!EM922</f>
        <v/>
      </c>
    </row>
    <row r="916" spans="2:2" s="2" customFormat="1" ht="24.95" customHeight="1">
      <c r="B916" s="4" t="str">
        <f>A!EM923</f>
        <v/>
      </c>
    </row>
    <row r="917" spans="2:2" s="2" customFormat="1" ht="24.95" customHeight="1">
      <c r="B917" s="4" t="str">
        <f>A!EM924</f>
        <v/>
      </c>
    </row>
    <row r="918" spans="2:2" s="2" customFormat="1" ht="24.95" customHeight="1">
      <c r="B918" s="4" t="str">
        <f>A!EM925</f>
        <v/>
      </c>
    </row>
    <row r="919" spans="2:2" s="2" customFormat="1" ht="24.95" customHeight="1">
      <c r="B919" s="4" t="str">
        <f>A!EM926</f>
        <v/>
      </c>
    </row>
    <row r="920" spans="2:2" s="2" customFormat="1" ht="24.95" customHeight="1">
      <c r="B920" s="4" t="str">
        <f>A!EM927</f>
        <v/>
      </c>
    </row>
    <row r="921" spans="2:2" s="2" customFormat="1" ht="24.95" customHeight="1">
      <c r="B921" s="4" t="str">
        <f>A!EM928</f>
        <v/>
      </c>
    </row>
    <row r="922" spans="2:2" s="2" customFormat="1" ht="24.95" customHeight="1">
      <c r="B922" s="4" t="str">
        <f>A!EM929</f>
        <v/>
      </c>
    </row>
    <row r="923" spans="2:2" s="2" customFormat="1" ht="24.95" customHeight="1">
      <c r="B923" s="4" t="str">
        <f>A!EM930</f>
        <v/>
      </c>
    </row>
    <row r="924" spans="2:2" s="2" customFormat="1" ht="24.95" customHeight="1">
      <c r="B924" s="4" t="str">
        <f>A!EM931</f>
        <v/>
      </c>
    </row>
    <row r="925" spans="2:2" s="2" customFormat="1" ht="24.95" customHeight="1">
      <c r="B925" s="4" t="str">
        <f>A!EM932</f>
        <v/>
      </c>
    </row>
    <row r="926" spans="2:2" s="2" customFormat="1" ht="24.95" customHeight="1">
      <c r="B926" s="4" t="str">
        <f>A!EM933</f>
        <v/>
      </c>
    </row>
    <row r="927" spans="2:2" s="2" customFormat="1" ht="24.95" customHeight="1">
      <c r="B927" s="4" t="str">
        <f>A!EM934</f>
        <v/>
      </c>
    </row>
    <row r="928" spans="2:2" s="2" customFormat="1" ht="24.95" customHeight="1">
      <c r="B928" s="4" t="str">
        <f>A!EM935</f>
        <v/>
      </c>
    </row>
    <row r="929" spans="2:2" s="2" customFormat="1" ht="24.95" customHeight="1">
      <c r="B929" s="4" t="str">
        <f>A!EM936</f>
        <v/>
      </c>
    </row>
    <row r="930" spans="2:2" s="2" customFormat="1" ht="24.95" customHeight="1">
      <c r="B930" s="4" t="str">
        <f>A!EM937</f>
        <v/>
      </c>
    </row>
    <row r="931" spans="2:2" s="2" customFormat="1" ht="24.95" customHeight="1">
      <c r="B931" s="4" t="str">
        <f>A!EM938</f>
        <v/>
      </c>
    </row>
    <row r="932" spans="2:2" s="2" customFormat="1" ht="24.95" customHeight="1">
      <c r="B932" s="4" t="str">
        <f>A!EM939</f>
        <v/>
      </c>
    </row>
    <row r="933" spans="2:2" s="2" customFormat="1" ht="24.95" customHeight="1">
      <c r="B933" s="4" t="str">
        <f>A!EM940</f>
        <v/>
      </c>
    </row>
    <row r="934" spans="2:2" s="2" customFormat="1" ht="24.95" customHeight="1">
      <c r="B934" s="4" t="str">
        <f>A!EM941</f>
        <v/>
      </c>
    </row>
    <row r="935" spans="2:2" s="2" customFormat="1" ht="24.95" customHeight="1">
      <c r="B935" s="4" t="str">
        <f>A!EM942</f>
        <v/>
      </c>
    </row>
    <row r="936" spans="2:2" s="2" customFormat="1" ht="24.95" customHeight="1">
      <c r="B936" s="4" t="str">
        <f>A!EM943</f>
        <v/>
      </c>
    </row>
    <row r="937" spans="2:2" s="2" customFormat="1" ht="24.95" customHeight="1">
      <c r="B937" s="4" t="str">
        <f>A!EM944</f>
        <v/>
      </c>
    </row>
    <row r="938" spans="2:2" s="2" customFormat="1" ht="24.95" customHeight="1">
      <c r="B938" s="4" t="str">
        <f>A!EM945</f>
        <v/>
      </c>
    </row>
    <row r="939" spans="2:2" s="2" customFormat="1" ht="24.95" customHeight="1">
      <c r="B939" s="4" t="str">
        <f>A!EM946</f>
        <v/>
      </c>
    </row>
    <row r="940" spans="2:2" s="2" customFormat="1" ht="24.95" customHeight="1">
      <c r="B940" s="4" t="str">
        <f>A!EM947</f>
        <v/>
      </c>
    </row>
    <row r="941" spans="2:2" s="2" customFormat="1" ht="24.95" customHeight="1">
      <c r="B941" s="4" t="str">
        <f>A!EM948</f>
        <v/>
      </c>
    </row>
    <row r="942" spans="2:2" s="2" customFormat="1" ht="24.95" customHeight="1">
      <c r="B942" s="4" t="str">
        <f>A!EM949</f>
        <v/>
      </c>
    </row>
    <row r="943" spans="2:2" s="2" customFormat="1" ht="24.95" customHeight="1">
      <c r="B943" s="4" t="str">
        <f>A!EM950</f>
        <v/>
      </c>
    </row>
    <row r="944" spans="2:2" s="2" customFormat="1" ht="24.95" customHeight="1">
      <c r="B944" s="4" t="str">
        <f>A!EM951</f>
        <v/>
      </c>
    </row>
    <row r="945" spans="2:2" s="2" customFormat="1" ht="24.95" customHeight="1">
      <c r="B945" s="4" t="str">
        <f>A!EM952</f>
        <v/>
      </c>
    </row>
    <row r="946" spans="2:2" s="2" customFormat="1" ht="24.95" customHeight="1">
      <c r="B946" s="4" t="str">
        <f>A!EM953</f>
        <v/>
      </c>
    </row>
    <row r="947" spans="2:2" s="2" customFormat="1" ht="24.95" customHeight="1">
      <c r="B947" s="4" t="str">
        <f>A!EM954</f>
        <v/>
      </c>
    </row>
    <row r="948" spans="2:2" s="2" customFormat="1" ht="24.95" customHeight="1">
      <c r="B948" s="4" t="str">
        <f>A!EM955</f>
        <v/>
      </c>
    </row>
    <row r="949" spans="2:2" s="2" customFormat="1" ht="24.95" customHeight="1">
      <c r="B949" s="4" t="str">
        <f>A!EM956</f>
        <v/>
      </c>
    </row>
    <row r="950" spans="2:2" s="2" customFormat="1" ht="24.95" customHeight="1">
      <c r="B950" s="4" t="str">
        <f>A!EM957</f>
        <v/>
      </c>
    </row>
    <row r="951" spans="2:2" s="2" customFormat="1" ht="24.95" customHeight="1">
      <c r="B951" s="4" t="str">
        <f>A!EM958</f>
        <v/>
      </c>
    </row>
    <row r="952" spans="2:2" s="2" customFormat="1" ht="24.95" customHeight="1">
      <c r="B952" s="4" t="str">
        <f>A!EM959</f>
        <v/>
      </c>
    </row>
    <row r="953" spans="2:2" s="2" customFormat="1" ht="24.95" customHeight="1">
      <c r="B953" s="4" t="str">
        <f>A!EM960</f>
        <v/>
      </c>
    </row>
    <row r="954" spans="2:2" s="2" customFormat="1" ht="24.95" customHeight="1">
      <c r="B954" s="4" t="str">
        <f>A!EM961</f>
        <v/>
      </c>
    </row>
    <row r="955" spans="2:2" s="2" customFormat="1" ht="24.95" customHeight="1">
      <c r="B955" s="4" t="str">
        <f>A!EM962</f>
        <v/>
      </c>
    </row>
    <row r="956" spans="2:2" s="2" customFormat="1" ht="24.95" customHeight="1">
      <c r="B956" s="4" t="str">
        <f>A!EM963</f>
        <v/>
      </c>
    </row>
    <row r="957" spans="2:2" s="2" customFormat="1" ht="24.95" customHeight="1">
      <c r="B957" s="4" t="str">
        <f>A!EM964</f>
        <v/>
      </c>
    </row>
    <row r="958" spans="2:2" s="2" customFormat="1" ht="24.95" customHeight="1">
      <c r="B958" s="4" t="str">
        <f>A!EM965</f>
        <v/>
      </c>
    </row>
    <row r="959" spans="2:2" s="2" customFormat="1" ht="24.95" customHeight="1">
      <c r="B959" s="4" t="str">
        <f>A!EM966</f>
        <v/>
      </c>
    </row>
    <row r="960" spans="2:2" s="2" customFormat="1" ht="24.95" customHeight="1">
      <c r="B960" s="4" t="str">
        <f>A!EM967</f>
        <v/>
      </c>
    </row>
    <row r="961" spans="2:2" s="2" customFormat="1" ht="24.95" customHeight="1">
      <c r="B961" s="4" t="str">
        <f>A!EM968</f>
        <v/>
      </c>
    </row>
    <row r="962" spans="2:2" s="2" customFormat="1" ht="24.95" customHeight="1">
      <c r="B962" s="4" t="str">
        <f>A!EM969</f>
        <v/>
      </c>
    </row>
    <row r="963" spans="2:2" s="2" customFormat="1" ht="24.95" customHeight="1">
      <c r="B963" s="4" t="str">
        <f>A!EM970</f>
        <v/>
      </c>
    </row>
    <row r="964" spans="2:2" s="2" customFormat="1" ht="24.95" customHeight="1">
      <c r="B964" s="4" t="str">
        <f>A!EM971</f>
        <v/>
      </c>
    </row>
    <row r="965" spans="2:2" s="2" customFormat="1" ht="24.95" customHeight="1">
      <c r="B965" s="4" t="str">
        <f>A!EM972</f>
        <v/>
      </c>
    </row>
    <row r="966" spans="2:2" s="2" customFormat="1" ht="24.95" customHeight="1">
      <c r="B966" s="4" t="str">
        <f>A!EM973</f>
        <v/>
      </c>
    </row>
    <row r="967" spans="2:2" s="2" customFormat="1" ht="24.95" customHeight="1">
      <c r="B967" s="4" t="str">
        <f>A!EM974</f>
        <v/>
      </c>
    </row>
    <row r="968" spans="2:2" s="2" customFormat="1" ht="24.95" customHeight="1">
      <c r="B968" s="4" t="str">
        <f>A!EM975</f>
        <v/>
      </c>
    </row>
    <row r="969" spans="2:2" s="2" customFormat="1" ht="24.95" customHeight="1">
      <c r="B969" s="4" t="str">
        <f>A!EM976</f>
        <v/>
      </c>
    </row>
    <row r="970" spans="2:2" s="2" customFormat="1" ht="24.95" customHeight="1">
      <c r="B970" s="4" t="str">
        <f>A!EM977</f>
        <v/>
      </c>
    </row>
    <row r="971" spans="2:2" s="2" customFormat="1" ht="24.95" customHeight="1">
      <c r="B971" s="4" t="str">
        <f>A!EM978</f>
        <v/>
      </c>
    </row>
    <row r="972" spans="2:2" s="2" customFormat="1" ht="24.95" customHeight="1">
      <c r="B972" s="4" t="str">
        <f>A!EM979</f>
        <v/>
      </c>
    </row>
    <row r="973" spans="2:2" s="2" customFormat="1" ht="24.95" customHeight="1">
      <c r="B973" s="4" t="str">
        <f>A!EM980</f>
        <v/>
      </c>
    </row>
    <row r="974" spans="2:2" s="2" customFormat="1" ht="24.95" customHeight="1">
      <c r="B974" s="4" t="str">
        <f>A!EM981</f>
        <v/>
      </c>
    </row>
    <row r="975" spans="2:2" s="2" customFormat="1" ht="24.95" customHeight="1">
      <c r="B975" s="4" t="str">
        <f>A!EM982</f>
        <v/>
      </c>
    </row>
    <row r="976" spans="2:2" s="2" customFormat="1" ht="24.95" customHeight="1">
      <c r="B976" s="4" t="str">
        <f>A!EM983</f>
        <v/>
      </c>
    </row>
    <row r="977" spans="2:2" s="2" customFormat="1" ht="24.95" customHeight="1">
      <c r="B977" s="4" t="str">
        <f>A!EM984</f>
        <v/>
      </c>
    </row>
    <row r="978" spans="2:2" s="2" customFormat="1" ht="24.95" customHeight="1">
      <c r="B978" s="4" t="str">
        <f>A!EM985</f>
        <v/>
      </c>
    </row>
    <row r="979" spans="2:2" s="2" customFormat="1" ht="24.95" customHeight="1">
      <c r="B979" s="4" t="str">
        <f>A!EM986</f>
        <v/>
      </c>
    </row>
    <row r="980" spans="2:2" s="2" customFormat="1" ht="24.95" customHeight="1">
      <c r="B980" s="4" t="str">
        <f>A!EM987</f>
        <v/>
      </c>
    </row>
    <row r="981" spans="2:2" s="2" customFormat="1" ht="24.95" customHeight="1">
      <c r="B981" s="4" t="str">
        <f>A!EM988</f>
        <v/>
      </c>
    </row>
    <row r="982" spans="2:2" s="2" customFormat="1" ht="24.95" customHeight="1">
      <c r="B982" s="4" t="str">
        <f>A!EM989</f>
        <v/>
      </c>
    </row>
    <row r="983" spans="2:2" s="2" customFormat="1" ht="24.95" customHeight="1">
      <c r="B983" s="4" t="str">
        <f>A!EM990</f>
        <v/>
      </c>
    </row>
    <row r="984" spans="2:2" s="2" customFormat="1" ht="24.95" customHeight="1">
      <c r="B984" s="4" t="str">
        <f>A!EM991</f>
        <v/>
      </c>
    </row>
    <row r="985" spans="2:2" s="2" customFormat="1" ht="24.95" customHeight="1">
      <c r="B985" s="4" t="str">
        <f>A!EM992</f>
        <v/>
      </c>
    </row>
    <row r="986" spans="2:2" s="2" customFormat="1" ht="24.95" customHeight="1">
      <c r="B986" s="4" t="str">
        <f>A!EM993</f>
        <v/>
      </c>
    </row>
    <row r="987" spans="2:2" s="2" customFormat="1" ht="24.95" customHeight="1">
      <c r="B987" s="4" t="str">
        <f>A!EM994</f>
        <v/>
      </c>
    </row>
    <row r="988" spans="2:2" s="2" customFormat="1" ht="24.95" customHeight="1">
      <c r="B988" s="4" t="str">
        <f>A!EM995</f>
        <v/>
      </c>
    </row>
    <row r="989" spans="2:2" s="2" customFormat="1" ht="24.95" customHeight="1">
      <c r="B989" s="4" t="str">
        <f>A!EM996</f>
        <v/>
      </c>
    </row>
    <row r="990" spans="2:2" s="2" customFormat="1" ht="24.95" customHeight="1">
      <c r="B990" s="4" t="str">
        <f>A!EM997</f>
        <v/>
      </c>
    </row>
    <row r="991" spans="2:2" s="2" customFormat="1" ht="24.95" customHeight="1">
      <c r="B991" s="4" t="str">
        <f>A!EM998</f>
        <v/>
      </c>
    </row>
    <row r="992" spans="2:2" s="2" customFormat="1" ht="24.95" customHeight="1">
      <c r="B992" s="4" t="str">
        <f>A!EM999</f>
        <v/>
      </c>
    </row>
    <row r="993" spans="2:2" s="2" customFormat="1" ht="24.95" customHeight="1">
      <c r="B993" s="4" t="str">
        <f>A!EM1000</f>
        <v/>
      </c>
    </row>
    <row r="994" spans="2:2" s="2" customFormat="1" ht="24.95" customHeight="1">
      <c r="B994" s="4" t="str">
        <f>A!EM1001</f>
        <v/>
      </c>
    </row>
    <row r="995" spans="2:2" s="2" customFormat="1" ht="24.95" customHeight="1">
      <c r="B995" s="4" t="str">
        <f>A!EM1002</f>
        <v/>
      </c>
    </row>
    <row r="996" spans="2:2" s="2" customFormat="1" ht="24.95" customHeight="1">
      <c r="B996" s="4" t="str">
        <f>A!EM1003</f>
        <v/>
      </c>
    </row>
    <row r="997" spans="2:2" s="2" customFormat="1" ht="24.95" customHeight="1">
      <c r="B997" s="4" t="str">
        <f>A!EM1004</f>
        <v/>
      </c>
    </row>
    <row r="998" spans="2:2" s="2" customFormat="1" ht="24.95" customHeight="1">
      <c r="B998" s="4" t="str">
        <f>A!EM1005</f>
        <v/>
      </c>
    </row>
    <row r="999" spans="2:2" s="2" customFormat="1" ht="24.95" customHeight="1">
      <c r="B999" s="4" t="str">
        <f>A!EM1006</f>
        <v/>
      </c>
    </row>
    <row r="1000" spans="2:2" s="2" customFormat="1" ht="24.95" customHeight="1">
      <c r="B1000" s="4" t="str">
        <f>A!EM1007</f>
        <v/>
      </c>
    </row>
    <row r="1001" spans="2:2" s="2" customFormat="1" ht="24.95" customHeight="1">
      <c r="B1001" s="4" t="str">
        <f>A!EM1008</f>
        <v/>
      </c>
    </row>
    <row r="1002" spans="2:2" s="2" customFormat="1" ht="24.95" customHeight="1">
      <c r="B1002" s="4" t="str">
        <f>A!EM1009</f>
        <v/>
      </c>
    </row>
    <row r="1003" spans="2:2" s="2" customFormat="1" ht="24.95" customHeight="1">
      <c r="B1003" s="4" t="str">
        <f>A!EM1010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11</v>
      </c>
    </row>
    <row r="2" spans="2:2" s="2" customFormat="1" ht="42.75" customHeight="1">
      <c r="B2" s="60"/>
    </row>
    <row r="3" spans="2:2" s="2" customFormat="1" ht="24.95" customHeight="1">
      <c r="B3" s="4" t="str">
        <f>A!EN10</f>
        <v/>
      </c>
    </row>
    <row r="4" spans="2:2" s="2" customFormat="1" ht="24.95" customHeight="1">
      <c r="B4" s="4" t="str">
        <f>A!EN11</f>
        <v/>
      </c>
    </row>
    <row r="5" spans="2:2" s="2" customFormat="1" ht="24.95" customHeight="1">
      <c r="B5" s="4" t="str">
        <f>A!EN12</f>
        <v/>
      </c>
    </row>
    <row r="6" spans="2:2" s="2" customFormat="1" ht="24.95" customHeight="1">
      <c r="B6" s="4" t="str">
        <f>A!EN13</f>
        <v/>
      </c>
    </row>
    <row r="7" spans="2:2" s="2" customFormat="1" ht="24.95" customHeight="1">
      <c r="B7" s="4" t="str">
        <f>A!EN14</f>
        <v/>
      </c>
    </row>
    <row r="8" spans="2:2" s="2" customFormat="1" ht="24.95" customHeight="1">
      <c r="B8" s="4" t="str">
        <f>A!EN15</f>
        <v/>
      </c>
    </row>
    <row r="9" spans="2:2" s="2" customFormat="1" ht="24.95" customHeight="1">
      <c r="B9" s="4" t="str">
        <f>A!EN16</f>
        <v/>
      </c>
    </row>
    <row r="10" spans="2:2" s="2" customFormat="1" ht="24.95" customHeight="1">
      <c r="B10" s="4" t="str">
        <f>A!EN17</f>
        <v/>
      </c>
    </row>
    <row r="11" spans="2:2" s="2" customFormat="1" ht="24.95" customHeight="1">
      <c r="B11" s="4" t="str">
        <f>A!EN18</f>
        <v/>
      </c>
    </row>
    <row r="12" spans="2:2" s="2" customFormat="1" ht="24.95" customHeight="1">
      <c r="B12" s="4" t="str">
        <f>A!EN19</f>
        <v/>
      </c>
    </row>
    <row r="13" spans="2:2" s="2" customFormat="1" ht="24.95" customHeight="1">
      <c r="B13" s="4" t="str">
        <f>A!EN20</f>
        <v/>
      </c>
    </row>
    <row r="14" spans="2:2" s="2" customFormat="1" ht="24.95" customHeight="1">
      <c r="B14" s="4" t="str">
        <f>A!EN21</f>
        <v/>
      </c>
    </row>
    <row r="15" spans="2:2" s="2" customFormat="1" ht="24.95" customHeight="1">
      <c r="B15" s="4" t="str">
        <f>A!EN22</f>
        <v/>
      </c>
    </row>
    <row r="16" spans="2:2" s="2" customFormat="1" ht="24.95" customHeight="1">
      <c r="B16" s="4" t="str">
        <f>A!EN23</f>
        <v/>
      </c>
    </row>
    <row r="17" spans="2:2" s="2" customFormat="1" ht="24.95" customHeight="1">
      <c r="B17" s="4" t="str">
        <f>A!EN24</f>
        <v/>
      </c>
    </row>
    <row r="18" spans="2:2" s="2" customFormat="1" ht="24.95" customHeight="1">
      <c r="B18" s="4" t="str">
        <f>A!EN25</f>
        <v/>
      </c>
    </row>
    <row r="19" spans="2:2" s="2" customFormat="1" ht="24.95" customHeight="1">
      <c r="B19" s="4" t="str">
        <f>A!EN26</f>
        <v/>
      </c>
    </row>
    <row r="20" spans="2:2" s="2" customFormat="1" ht="24.95" customHeight="1">
      <c r="B20" s="4" t="str">
        <f>A!EN27</f>
        <v/>
      </c>
    </row>
    <row r="21" spans="2:2" s="2" customFormat="1" ht="24.95" customHeight="1">
      <c r="B21" s="4" t="str">
        <f>A!EN28</f>
        <v/>
      </c>
    </row>
    <row r="22" spans="2:2" s="2" customFormat="1" ht="24.95" customHeight="1">
      <c r="B22" s="4" t="str">
        <f>A!EN29</f>
        <v/>
      </c>
    </row>
    <row r="23" spans="2:2" s="2" customFormat="1" ht="24.95" customHeight="1">
      <c r="B23" s="4" t="str">
        <f>A!EN30</f>
        <v/>
      </c>
    </row>
    <row r="24" spans="2:2" s="2" customFormat="1" ht="24.95" customHeight="1">
      <c r="B24" s="4" t="str">
        <f>A!EN31</f>
        <v/>
      </c>
    </row>
    <row r="25" spans="2:2" s="2" customFormat="1" ht="24.95" customHeight="1">
      <c r="B25" s="4" t="str">
        <f>A!EN32</f>
        <v/>
      </c>
    </row>
    <row r="26" spans="2:2" s="2" customFormat="1" ht="24.95" customHeight="1">
      <c r="B26" s="4" t="str">
        <f>A!EN33</f>
        <v/>
      </c>
    </row>
    <row r="27" spans="2:2" s="2" customFormat="1" ht="24.95" customHeight="1">
      <c r="B27" s="4" t="str">
        <f>A!EN34</f>
        <v/>
      </c>
    </row>
    <row r="28" spans="2:2" s="2" customFormat="1" ht="24.95" customHeight="1">
      <c r="B28" s="4" t="str">
        <f>A!EN35</f>
        <v/>
      </c>
    </row>
    <row r="29" spans="2:2" s="2" customFormat="1" ht="24.95" customHeight="1">
      <c r="B29" s="4" t="str">
        <f>A!EN36</f>
        <v/>
      </c>
    </row>
    <row r="30" spans="2:2" s="2" customFormat="1" ht="24.95" customHeight="1">
      <c r="B30" s="4" t="str">
        <f>A!EN37</f>
        <v/>
      </c>
    </row>
    <row r="31" spans="2:2" s="2" customFormat="1" ht="24.95" customHeight="1">
      <c r="B31" s="4" t="str">
        <f>A!EN38</f>
        <v/>
      </c>
    </row>
    <row r="32" spans="2:2" s="2" customFormat="1" ht="24.95" customHeight="1">
      <c r="B32" s="4" t="str">
        <f>A!EN39</f>
        <v/>
      </c>
    </row>
    <row r="33" spans="2:2" s="2" customFormat="1" ht="24.95" customHeight="1">
      <c r="B33" s="4" t="str">
        <f>A!EN40</f>
        <v/>
      </c>
    </row>
    <row r="34" spans="2:2" s="2" customFormat="1" ht="24.95" customHeight="1">
      <c r="B34" s="4" t="str">
        <f>A!EN41</f>
        <v/>
      </c>
    </row>
    <row r="35" spans="2:2" s="2" customFormat="1" ht="24.95" customHeight="1">
      <c r="B35" s="4" t="str">
        <f>A!EN42</f>
        <v/>
      </c>
    </row>
    <row r="36" spans="2:2" s="2" customFormat="1" ht="24.95" customHeight="1">
      <c r="B36" s="4" t="str">
        <f>A!EN43</f>
        <v/>
      </c>
    </row>
    <row r="37" spans="2:2" s="2" customFormat="1" ht="24.95" customHeight="1">
      <c r="B37" s="4" t="str">
        <f>A!EN44</f>
        <v/>
      </c>
    </row>
    <row r="38" spans="2:2" s="2" customFormat="1" ht="24.95" customHeight="1">
      <c r="B38" s="4" t="str">
        <f>A!EN45</f>
        <v/>
      </c>
    </row>
    <row r="39" spans="2:2" s="2" customFormat="1" ht="24.95" customHeight="1">
      <c r="B39" s="4" t="str">
        <f>A!EN46</f>
        <v/>
      </c>
    </row>
    <row r="40" spans="2:2" s="2" customFormat="1" ht="24.95" customHeight="1">
      <c r="B40" s="4" t="str">
        <f>A!EN47</f>
        <v/>
      </c>
    </row>
    <row r="41" spans="2:2" s="2" customFormat="1" ht="24.95" customHeight="1">
      <c r="B41" s="4" t="str">
        <f>A!EN48</f>
        <v/>
      </c>
    </row>
    <row r="42" spans="2:2" s="2" customFormat="1" ht="24.95" customHeight="1">
      <c r="B42" s="4" t="str">
        <f>A!EN49</f>
        <v/>
      </c>
    </row>
    <row r="43" spans="2:2" s="2" customFormat="1" ht="24.95" customHeight="1">
      <c r="B43" s="4" t="str">
        <f>A!EN50</f>
        <v/>
      </c>
    </row>
    <row r="44" spans="2:2" s="2" customFormat="1" ht="24.95" customHeight="1">
      <c r="B44" s="4" t="str">
        <f>A!EN51</f>
        <v/>
      </c>
    </row>
    <row r="45" spans="2:2" s="2" customFormat="1" ht="24.95" customHeight="1">
      <c r="B45" s="4" t="str">
        <f>A!EN52</f>
        <v/>
      </c>
    </row>
    <row r="46" spans="2:2" s="2" customFormat="1" ht="24.95" customHeight="1">
      <c r="B46" s="4" t="str">
        <f>A!EN53</f>
        <v/>
      </c>
    </row>
    <row r="47" spans="2:2" s="2" customFormat="1" ht="24.95" customHeight="1">
      <c r="B47" s="4" t="str">
        <f>A!EN54</f>
        <v/>
      </c>
    </row>
    <row r="48" spans="2:2" s="2" customFormat="1" ht="24.95" customHeight="1">
      <c r="B48" s="4" t="str">
        <f>A!EN55</f>
        <v/>
      </c>
    </row>
    <row r="49" spans="2:2" s="2" customFormat="1" ht="24.95" customHeight="1">
      <c r="B49" s="4" t="str">
        <f>A!EN56</f>
        <v/>
      </c>
    </row>
    <row r="50" spans="2:2" s="2" customFormat="1" ht="24.95" customHeight="1">
      <c r="B50" s="4" t="str">
        <f>A!EN57</f>
        <v/>
      </c>
    </row>
    <row r="51" spans="2:2" s="2" customFormat="1" ht="24.95" customHeight="1">
      <c r="B51" s="4" t="str">
        <f>A!EN58</f>
        <v/>
      </c>
    </row>
    <row r="52" spans="2:2" s="2" customFormat="1" ht="24.95" customHeight="1">
      <c r="B52" s="4" t="str">
        <f>A!EN59</f>
        <v/>
      </c>
    </row>
    <row r="53" spans="2:2" s="2" customFormat="1" ht="24.95" customHeight="1">
      <c r="B53" s="4" t="str">
        <f>A!EN60</f>
        <v/>
      </c>
    </row>
    <row r="54" spans="2:2" s="2" customFormat="1" ht="24.95" customHeight="1">
      <c r="B54" s="4" t="str">
        <f>A!EN61</f>
        <v/>
      </c>
    </row>
    <row r="55" spans="2:2" s="2" customFormat="1" ht="24.95" customHeight="1">
      <c r="B55" s="4" t="str">
        <f>A!EN62</f>
        <v/>
      </c>
    </row>
    <row r="56" spans="2:2" s="2" customFormat="1" ht="24.95" customHeight="1">
      <c r="B56" s="4" t="str">
        <f>A!EN63</f>
        <v/>
      </c>
    </row>
    <row r="57" spans="2:2" s="2" customFormat="1" ht="24.95" customHeight="1">
      <c r="B57" s="4" t="str">
        <f>A!EN64</f>
        <v/>
      </c>
    </row>
    <row r="58" spans="2:2" s="2" customFormat="1" ht="24.95" customHeight="1">
      <c r="B58" s="4" t="str">
        <f>A!EN65</f>
        <v/>
      </c>
    </row>
    <row r="59" spans="2:2" s="2" customFormat="1" ht="24.95" customHeight="1">
      <c r="B59" s="4" t="str">
        <f>A!EN66</f>
        <v/>
      </c>
    </row>
    <row r="60" spans="2:2" s="2" customFormat="1" ht="24.95" customHeight="1">
      <c r="B60" s="4" t="str">
        <f>A!EN67</f>
        <v/>
      </c>
    </row>
    <row r="61" spans="2:2" s="2" customFormat="1" ht="24.95" customHeight="1">
      <c r="B61" s="4" t="str">
        <f>A!EN68</f>
        <v/>
      </c>
    </row>
    <row r="62" spans="2:2" s="2" customFormat="1" ht="24.95" customHeight="1">
      <c r="B62" s="4" t="str">
        <f>A!EN69</f>
        <v/>
      </c>
    </row>
    <row r="63" spans="2:2" s="2" customFormat="1" ht="24.95" customHeight="1">
      <c r="B63" s="4" t="str">
        <f>A!EN70</f>
        <v/>
      </c>
    </row>
    <row r="64" spans="2:2" s="2" customFormat="1" ht="24.95" customHeight="1">
      <c r="B64" s="4" t="str">
        <f>A!EN71</f>
        <v/>
      </c>
    </row>
    <row r="65" spans="2:2" s="2" customFormat="1" ht="24.95" customHeight="1">
      <c r="B65" s="4" t="str">
        <f>A!EN72</f>
        <v/>
      </c>
    </row>
    <row r="66" spans="2:2" s="2" customFormat="1" ht="24.95" customHeight="1">
      <c r="B66" s="4" t="str">
        <f>A!EN73</f>
        <v/>
      </c>
    </row>
    <row r="67" spans="2:2" s="2" customFormat="1" ht="24.95" customHeight="1">
      <c r="B67" s="4" t="str">
        <f>A!EN74</f>
        <v/>
      </c>
    </row>
    <row r="68" spans="2:2" s="2" customFormat="1" ht="24.95" customHeight="1">
      <c r="B68" s="4" t="str">
        <f>A!EN75</f>
        <v/>
      </c>
    </row>
    <row r="69" spans="2:2" s="2" customFormat="1" ht="24.95" customHeight="1">
      <c r="B69" s="4" t="str">
        <f>A!EN76</f>
        <v/>
      </c>
    </row>
    <row r="70" spans="2:2" s="2" customFormat="1" ht="24.95" customHeight="1">
      <c r="B70" s="4" t="str">
        <f>A!EN77</f>
        <v/>
      </c>
    </row>
    <row r="71" spans="2:2" s="2" customFormat="1" ht="24.95" customHeight="1">
      <c r="B71" s="4" t="str">
        <f>A!EN78</f>
        <v/>
      </c>
    </row>
    <row r="72" spans="2:2" s="2" customFormat="1" ht="24.95" customHeight="1">
      <c r="B72" s="4" t="str">
        <f>A!EN79</f>
        <v/>
      </c>
    </row>
    <row r="73" spans="2:2" s="2" customFormat="1" ht="24.95" customHeight="1">
      <c r="B73" s="4" t="str">
        <f>A!EN80</f>
        <v/>
      </c>
    </row>
    <row r="74" spans="2:2" s="2" customFormat="1" ht="24.95" customHeight="1">
      <c r="B74" s="4" t="str">
        <f>A!EN81</f>
        <v/>
      </c>
    </row>
    <row r="75" spans="2:2" s="2" customFormat="1" ht="24.95" customHeight="1">
      <c r="B75" s="4" t="str">
        <f>A!EN82</f>
        <v/>
      </c>
    </row>
    <row r="76" spans="2:2" s="2" customFormat="1" ht="24.95" customHeight="1">
      <c r="B76" s="4" t="str">
        <f>A!EN83</f>
        <v/>
      </c>
    </row>
    <row r="77" spans="2:2" s="2" customFormat="1" ht="24.95" customHeight="1">
      <c r="B77" s="4" t="str">
        <f>A!EN84</f>
        <v/>
      </c>
    </row>
    <row r="78" spans="2:2" s="2" customFormat="1" ht="24.95" customHeight="1">
      <c r="B78" s="4" t="str">
        <f>A!EN85</f>
        <v/>
      </c>
    </row>
    <row r="79" spans="2:2" s="2" customFormat="1" ht="24.95" customHeight="1">
      <c r="B79" s="4" t="str">
        <f>A!EN86</f>
        <v/>
      </c>
    </row>
    <row r="80" spans="2:2" s="2" customFormat="1" ht="24.95" customHeight="1">
      <c r="B80" s="4" t="str">
        <f>A!EN87</f>
        <v/>
      </c>
    </row>
    <row r="81" spans="2:2" s="2" customFormat="1" ht="24.95" customHeight="1">
      <c r="B81" s="4" t="str">
        <f>A!EN88</f>
        <v/>
      </c>
    </row>
    <row r="82" spans="2:2" s="2" customFormat="1" ht="24.95" customHeight="1">
      <c r="B82" s="4" t="str">
        <f>A!EN89</f>
        <v/>
      </c>
    </row>
    <row r="83" spans="2:2" s="2" customFormat="1" ht="24.95" customHeight="1">
      <c r="B83" s="4" t="str">
        <f>A!EN90</f>
        <v/>
      </c>
    </row>
    <row r="84" spans="2:2" s="2" customFormat="1" ht="24.95" customHeight="1">
      <c r="B84" s="4" t="str">
        <f>A!EN91</f>
        <v/>
      </c>
    </row>
    <row r="85" spans="2:2" s="2" customFormat="1" ht="24.95" customHeight="1">
      <c r="B85" s="4" t="str">
        <f>A!EN92</f>
        <v/>
      </c>
    </row>
    <row r="86" spans="2:2" s="2" customFormat="1" ht="24.95" customHeight="1">
      <c r="B86" s="4" t="str">
        <f>A!EN93</f>
        <v/>
      </c>
    </row>
    <row r="87" spans="2:2" s="2" customFormat="1" ht="24.95" customHeight="1">
      <c r="B87" s="4" t="str">
        <f>A!EN94</f>
        <v/>
      </c>
    </row>
    <row r="88" spans="2:2" s="2" customFormat="1" ht="24.95" customHeight="1">
      <c r="B88" s="4" t="str">
        <f>A!EN95</f>
        <v/>
      </c>
    </row>
    <row r="89" spans="2:2" s="2" customFormat="1" ht="24.95" customHeight="1">
      <c r="B89" s="4" t="str">
        <f>A!EN96</f>
        <v/>
      </c>
    </row>
    <row r="90" spans="2:2" s="2" customFormat="1" ht="24.95" customHeight="1">
      <c r="B90" s="4" t="str">
        <f>A!EN97</f>
        <v/>
      </c>
    </row>
    <row r="91" spans="2:2" s="2" customFormat="1" ht="24.95" customHeight="1">
      <c r="B91" s="4" t="str">
        <f>A!EN98</f>
        <v/>
      </c>
    </row>
    <row r="92" spans="2:2" s="2" customFormat="1" ht="24.95" customHeight="1">
      <c r="B92" s="4" t="str">
        <f>A!EN99</f>
        <v/>
      </c>
    </row>
    <row r="93" spans="2:2" s="2" customFormat="1" ht="24.95" customHeight="1">
      <c r="B93" s="4" t="str">
        <f>A!EN100</f>
        <v/>
      </c>
    </row>
    <row r="94" spans="2:2" s="2" customFormat="1" ht="24.95" customHeight="1">
      <c r="B94" s="4" t="str">
        <f>A!EN101</f>
        <v/>
      </c>
    </row>
    <row r="95" spans="2:2" s="2" customFormat="1" ht="24.95" customHeight="1">
      <c r="B95" s="4" t="str">
        <f>A!EN102</f>
        <v/>
      </c>
    </row>
    <row r="96" spans="2:2" s="2" customFormat="1" ht="24.95" customHeight="1">
      <c r="B96" s="4" t="str">
        <f>A!EN103</f>
        <v/>
      </c>
    </row>
    <row r="97" spans="2:2" s="2" customFormat="1" ht="24.95" customHeight="1">
      <c r="B97" s="4" t="str">
        <f>A!EN104</f>
        <v/>
      </c>
    </row>
    <row r="98" spans="2:2" s="2" customFormat="1" ht="24.95" customHeight="1">
      <c r="B98" s="4" t="str">
        <f>A!EN105</f>
        <v/>
      </c>
    </row>
    <row r="99" spans="2:2" s="2" customFormat="1" ht="24.95" customHeight="1">
      <c r="B99" s="4" t="str">
        <f>A!EN106</f>
        <v/>
      </c>
    </row>
    <row r="100" spans="2:2" s="2" customFormat="1" ht="24.95" customHeight="1">
      <c r="B100" s="4" t="str">
        <f>A!EN107</f>
        <v/>
      </c>
    </row>
    <row r="101" spans="2:2" s="2" customFormat="1" ht="24.95" customHeight="1">
      <c r="B101" s="4" t="str">
        <f>A!EN108</f>
        <v/>
      </c>
    </row>
    <row r="102" spans="2:2" s="2" customFormat="1" ht="24.95" customHeight="1">
      <c r="B102" s="4" t="str">
        <f>A!EN109</f>
        <v/>
      </c>
    </row>
    <row r="103" spans="2:2" s="2" customFormat="1" ht="24.95" customHeight="1">
      <c r="B103" s="4" t="str">
        <f>A!EN110</f>
        <v/>
      </c>
    </row>
    <row r="104" spans="2:2" s="2" customFormat="1" ht="24.95" customHeight="1">
      <c r="B104" s="4" t="str">
        <f>A!EN111</f>
        <v/>
      </c>
    </row>
    <row r="105" spans="2:2" s="2" customFormat="1" ht="24.95" customHeight="1">
      <c r="B105" s="4" t="str">
        <f>A!EN112</f>
        <v/>
      </c>
    </row>
    <row r="106" spans="2:2" s="2" customFormat="1" ht="24.95" customHeight="1">
      <c r="B106" s="4" t="str">
        <f>A!EN113</f>
        <v/>
      </c>
    </row>
    <row r="107" spans="2:2" s="2" customFormat="1" ht="24.95" customHeight="1">
      <c r="B107" s="4" t="str">
        <f>A!EN114</f>
        <v/>
      </c>
    </row>
    <row r="108" spans="2:2" s="2" customFormat="1" ht="24.95" customHeight="1">
      <c r="B108" s="4" t="str">
        <f>A!EN115</f>
        <v/>
      </c>
    </row>
    <row r="109" spans="2:2" s="2" customFormat="1" ht="24.95" customHeight="1">
      <c r="B109" s="4" t="str">
        <f>A!EN116</f>
        <v/>
      </c>
    </row>
    <row r="110" spans="2:2" s="2" customFormat="1" ht="24.95" customHeight="1">
      <c r="B110" s="4" t="str">
        <f>A!EN117</f>
        <v/>
      </c>
    </row>
    <row r="111" spans="2:2" s="2" customFormat="1" ht="24.95" customHeight="1">
      <c r="B111" s="4" t="str">
        <f>A!EN118</f>
        <v/>
      </c>
    </row>
    <row r="112" spans="2:2" s="2" customFormat="1" ht="24.95" customHeight="1">
      <c r="B112" s="4" t="str">
        <f>A!EN119</f>
        <v/>
      </c>
    </row>
    <row r="113" spans="2:2" s="2" customFormat="1" ht="24.95" customHeight="1">
      <c r="B113" s="4" t="str">
        <f>A!EN120</f>
        <v/>
      </c>
    </row>
    <row r="114" spans="2:2" s="2" customFormat="1" ht="24.95" customHeight="1">
      <c r="B114" s="4" t="str">
        <f>A!EN121</f>
        <v/>
      </c>
    </row>
    <row r="115" spans="2:2" s="2" customFormat="1" ht="24.95" customHeight="1">
      <c r="B115" s="4" t="str">
        <f>A!EN122</f>
        <v/>
      </c>
    </row>
    <row r="116" spans="2:2" s="2" customFormat="1" ht="24.95" customHeight="1">
      <c r="B116" s="4" t="str">
        <f>A!EN123</f>
        <v/>
      </c>
    </row>
    <row r="117" spans="2:2" s="2" customFormat="1" ht="24.95" customHeight="1">
      <c r="B117" s="4" t="str">
        <f>A!EN124</f>
        <v/>
      </c>
    </row>
    <row r="118" spans="2:2" s="2" customFormat="1" ht="24.95" customHeight="1">
      <c r="B118" s="4" t="str">
        <f>A!EN125</f>
        <v/>
      </c>
    </row>
    <row r="119" spans="2:2" s="2" customFormat="1" ht="24.95" customHeight="1">
      <c r="B119" s="4" t="str">
        <f>A!EN126</f>
        <v/>
      </c>
    </row>
    <row r="120" spans="2:2" s="2" customFormat="1" ht="24.95" customHeight="1">
      <c r="B120" s="4" t="str">
        <f>A!EN127</f>
        <v/>
      </c>
    </row>
    <row r="121" spans="2:2" s="2" customFormat="1" ht="24.95" customHeight="1">
      <c r="B121" s="4" t="str">
        <f>A!EN128</f>
        <v/>
      </c>
    </row>
    <row r="122" spans="2:2" s="2" customFormat="1" ht="24.95" customHeight="1">
      <c r="B122" s="4" t="str">
        <f>A!EN129</f>
        <v/>
      </c>
    </row>
    <row r="123" spans="2:2" s="2" customFormat="1" ht="24.95" customHeight="1">
      <c r="B123" s="4" t="str">
        <f>A!EN130</f>
        <v/>
      </c>
    </row>
    <row r="124" spans="2:2" s="2" customFormat="1" ht="24.95" customHeight="1">
      <c r="B124" s="4" t="str">
        <f>A!EN131</f>
        <v/>
      </c>
    </row>
    <row r="125" spans="2:2" s="2" customFormat="1" ht="24.95" customHeight="1">
      <c r="B125" s="4" t="str">
        <f>A!EN132</f>
        <v/>
      </c>
    </row>
    <row r="126" spans="2:2" s="2" customFormat="1" ht="24.95" customHeight="1">
      <c r="B126" s="4" t="str">
        <f>A!EN133</f>
        <v/>
      </c>
    </row>
    <row r="127" spans="2:2" s="2" customFormat="1" ht="24.95" customHeight="1">
      <c r="B127" s="4" t="str">
        <f>A!EN134</f>
        <v/>
      </c>
    </row>
    <row r="128" spans="2:2" s="2" customFormat="1" ht="24.95" customHeight="1">
      <c r="B128" s="4" t="str">
        <f>A!EN135</f>
        <v/>
      </c>
    </row>
    <row r="129" spans="2:2" s="2" customFormat="1" ht="24.95" customHeight="1">
      <c r="B129" s="4" t="str">
        <f>A!EN136</f>
        <v/>
      </c>
    </row>
    <row r="130" spans="2:2" s="2" customFormat="1" ht="24.95" customHeight="1">
      <c r="B130" s="4" t="str">
        <f>A!EN137</f>
        <v/>
      </c>
    </row>
    <row r="131" spans="2:2" s="2" customFormat="1" ht="24.95" customHeight="1">
      <c r="B131" s="4" t="str">
        <f>A!EN138</f>
        <v/>
      </c>
    </row>
    <row r="132" spans="2:2" s="2" customFormat="1" ht="24.95" customHeight="1">
      <c r="B132" s="4" t="str">
        <f>A!EN139</f>
        <v/>
      </c>
    </row>
    <row r="133" spans="2:2" s="2" customFormat="1" ht="24.95" customHeight="1">
      <c r="B133" s="4" t="str">
        <f>A!EN140</f>
        <v/>
      </c>
    </row>
    <row r="134" spans="2:2" s="2" customFormat="1" ht="24.95" customHeight="1">
      <c r="B134" s="4" t="str">
        <f>A!EN141</f>
        <v/>
      </c>
    </row>
    <row r="135" spans="2:2" s="2" customFormat="1" ht="24.95" customHeight="1">
      <c r="B135" s="4" t="str">
        <f>A!EN142</f>
        <v/>
      </c>
    </row>
    <row r="136" spans="2:2" s="2" customFormat="1" ht="24.95" customHeight="1">
      <c r="B136" s="4" t="str">
        <f>A!EN143</f>
        <v/>
      </c>
    </row>
    <row r="137" spans="2:2" s="2" customFormat="1" ht="24.95" customHeight="1">
      <c r="B137" s="4" t="str">
        <f>A!EN144</f>
        <v/>
      </c>
    </row>
    <row r="138" spans="2:2" s="2" customFormat="1" ht="24.95" customHeight="1">
      <c r="B138" s="4" t="str">
        <f>A!EN145</f>
        <v/>
      </c>
    </row>
    <row r="139" spans="2:2" s="2" customFormat="1" ht="24.95" customHeight="1">
      <c r="B139" s="4" t="str">
        <f>A!EN146</f>
        <v/>
      </c>
    </row>
    <row r="140" spans="2:2" s="2" customFormat="1" ht="24.95" customHeight="1">
      <c r="B140" s="4" t="str">
        <f>A!EN147</f>
        <v/>
      </c>
    </row>
    <row r="141" spans="2:2" s="2" customFormat="1" ht="24.95" customHeight="1">
      <c r="B141" s="4" t="str">
        <f>A!EN148</f>
        <v/>
      </c>
    </row>
    <row r="142" spans="2:2" s="2" customFormat="1" ht="24.95" customHeight="1">
      <c r="B142" s="4" t="str">
        <f>A!EN149</f>
        <v/>
      </c>
    </row>
    <row r="143" spans="2:2" s="2" customFormat="1" ht="24.95" customHeight="1">
      <c r="B143" s="4" t="str">
        <f>A!EN150</f>
        <v/>
      </c>
    </row>
    <row r="144" spans="2:2" s="2" customFormat="1" ht="24.95" customHeight="1">
      <c r="B144" s="4" t="str">
        <f>A!EN151</f>
        <v/>
      </c>
    </row>
    <row r="145" spans="2:2" s="2" customFormat="1" ht="24.95" customHeight="1">
      <c r="B145" s="4" t="str">
        <f>A!EN152</f>
        <v/>
      </c>
    </row>
    <row r="146" spans="2:2" s="2" customFormat="1" ht="24.95" customHeight="1">
      <c r="B146" s="4" t="str">
        <f>A!EN153</f>
        <v/>
      </c>
    </row>
    <row r="147" spans="2:2" s="2" customFormat="1" ht="24.95" customHeight="1">
      <c r="B147" s="4" t="str">
        <f>A!EN154</f>
        <v/>
      </c>
    </row>
    <row r="148" spans="2:2" s="2" customFormat="1" ht="24.95" customHeight="1">
      <c r="B148" s="4" t="str">
        <f>A!EN155</f>
        <v/>
      </c>
    </row>
    <row r="149" spans="2:2" s="2" customFormat="1" ht="24.95" customHeight="1">
      <c r="B149" s="4" t="str">
        <f>A!EN156</f>
        <v/>
      </c>
    </row>
    <row r="150" spans="2:2" s="2" customFormat="1" ht="24.95" customHeight="1">
      <c r="B150" s="4" t="str">
        <f>A!EN157</f>
        <v/>
      </c>
    </row>
    <row r="151" spans="2:2" s="2" customFormat="1" ht="24.95" customHeight="1">
      <c r="B151" s="4" t="str">
        <f>A!EN158</f>
        <v/>
      </c>
    </row>
    <row r="152" spans="2:2" s="2" customFormat="1" ht="24.95" customHeight="1">
      <c r="B152" s="4" t="str">
        <f>A!EN159</f>
        <v/>
      </c>
    </row>
    <row r="153" spans="2:2" s="2" customFormat="1" ht="24.95" customHeight="1">
      <c r="B153" s="4" t="str">
        <f>A!EN160</f>
        <v/>
      </c>
    </row>
    <row r="154" spans="2:2" s="2" customFormat="1" ht="24.95" customHeight="1">
      <c r="B154" s="4" t="str">
        <f>A!EN161</f>
        <v/>
      </c>
    </row>
    <row r="155" spans="2:2" s="2" customFormat="1" ht="24.95" customHeight="1">
      <c r="B155" s="4" t="str">
        <f>A!EN162</f>
        <v/>
      </c>
    </row>
    <row r="156" spans="2:2" s="2" customFormat="1" ht="24.95" customHeight="1">
      <c r="B156" s="4" t="str">
        <f>A!EN163</f>
        <v/>
      </c>
    </row>
    <row r="157" spans="2:2" s="2" customFormat="1" ht="24.95" customHeight="1">
      <c r="B157" s="4" t="str">
        <f>A!EN164</f>
        <v/>
      </c>
    </row>
    <row r="158" spans="2:2" s="2" customFormat="1" ht="24.95" customHeight="1">
      <c r="B158" s="4" t="str">
        <f>A!EN165</f>
        <v/>
      </c>
    </row>
    <row r="159" spans="2:2" s="2" customFormat="1" ht="24.95" customHeight="1">
      <c r="B159" s="4" t="str">
        <f>A!EN166</f>
        <v/>
      </c>
    </row>
    <row r="160" spans="2:2" s="2" customFormat="1" ht="24.95" customHeight="1">
      <c r="B160" s="4" t="str">
        <f>A!EN167</f>
        <v/>
      </c>
    </row>
    <row r="161" spans="2:2" s="2" customFormat="1" ht="24.95" customHeight="1">
      <c r="B161" s="4" t="str">
        <f>A!EN168</f>
        <v/>
      </c>
    </row>
    <row r="162" spans="2:2" s="2" customFormat="1" ht="24.95" customHeight="1">
      <c r="B162" s="4" t="str">
        <f>A!EN169</f>
        <v/>
      </c>
    </row>
    <row r="163" spans="2:2" s="2" customFormat="1" ht="24.95" customHeight="1">
      <c r="B163" s="4" t="str">
        <f>A!EN170</f>
        <v/>
      </c>
    </row>
    <row r="164" spans="2:2" s="2" customFormat="1" ht="24.95" customHeight="1">
      <c r="B164" s="4" t="str">
        <f>A!EN171</f>
        <v/>
      </c>
    </row>
    <row r="165" spans="2:2" s="2" customFormat="1" ht="24.95" customHeight="1">
      <c r="B165" s="4" t="str">
        <f>A!EN172</f>
        <v/>
      </c>
    </row>
    <row r="166" spans="2:2" s="2" customFormat="1" ht="24.95" customHeight="1">
      <c r="B166" s="4" t="str">
        <f>A!EN173</f>
        <v/>
      </c>
    </row>
    <row r="167" spans="2:2" s="2" customFormat="1" ht="24.95" customHeight="1">
      <c r="B167" s="4" t="str">
        <f>A!EN174</f>
        <v/>
      </c>
    </row>
    <row r="168" spans="2:2" s="2" customFormat="1" ht="24.95" customHeight="1">
      <c r="B168" s="4" t="str">
        <f>A!EN175</f>
        <v/>
      </c>
    </row>
    <row r="169" spans="2:2" s="2" customFormat="1" ht="24.95" customHeight="1">
      <c r="B169" s="4" t="str">
        <f>A!EN176</f>
        <v/>
      </c>
    </row>
    <row r="170" spans="2:2" s="2" customFormat="1" ht="24.95" customHeight="1">
      <c r="B170" s="4" t="str">
        <f>A!EN177</f>
        <v/>
      </c>
    </row>
    <row r="171" spans="2:2" s="2" customFormat="1" ht="24.95" customHeight="1">
      <c r="B171" s="4" t="str">
        <f>A!EN178</f>
        <v/>
      </c>
    </row>
    <row r="172" spans="2:2" s="2" customFormat="1" ht="24.95" customHeight="1">
      <c r="B172" s="4" t="str">
        <f>A!EN179</f>
        <v/>
      </c>
    </row>
    <row r="173" spans="2:2" s="2" customFormat="1" ht="24.95" customHeight="1">
      <c r="B173" s="4" t="str">
        <f>A!EN180</f>
        <v/>
      </c>
    </row>
    <row r="174" spans="2:2" s="2" customFormat="1" ht="24.95" customHeight="1">
      <c r="B174" s="4" t="str">
        <f>A!EN181</f>
        <v/>
      </c>
    </row>
    <row r="175" spans="2:2" s="2" customFormat="1" ht="24.95" customHeight="1">
      <c r="B175" s="4" t="str">
        <f>A!EN182</f>
        <v/>
      </c>
    </row>
    <row r="176" spans="2:2" s="2" customFormat="1" ht="24.95" customHeight="1">
      <c r="B176" s="4" t="str">
        <f>A!EN183</f>
        <v/>
      </c>
    </row>
    <row r="177" spans="2:2" s="2" customFormat="1" ht="24.95" customHeight="1">
      <c r="B177" s="4" t="str">
        <f>A!EN184</f>
        <v/>
      </c>
    </row>
    <row r="178" spans="2:2" s="2" customFormat="1" ht="24.95" customHeight="1">
      <c r="B178" s="4" t="str">
        <f>A!EN185</f>
        <v/>
      </c>
    </row>
    <row r="179" spans="2:2" s="2" customFormat="1" ht="24.95" customHeight="1">
      <c r="B179" s="4" t="str">
        <f>A!EN186</f>
        <v/>
      </c>
    </row>
    <row r="180" spans="2:2" s="2" customFormat="1" ht="24.95" customHeight="1">
      <c r="B180" s="4" t="str">
        <f>A!EN187</f>
        <v/>
      </c>
    </row>
    <row r="181" spans="2:2" s="2" customFormat="1" ht="24.95" customHeight="1">
      <c r="B181" s="4" t="str">
        <f>A!EN188</f>
        <v/>
      </c>
    </row>
    <row r="182" spans="2:2" s="2" customFormat="1" ht="24.95" customHeight="1">
      <c r="B182" s="4" t="str">
        <f>A!EN189</f>
        <v/>
      </c>
    </row>
    <row r="183" spans="2:2" s="2" customFormat="1" ht="24.95" customHeight="1">
      <c r="B183" s="4" t="str">
        <f>A!EN190</f>
        <v/>
      </c>
    </row>
    <row r="184" spans="2:2" s="2" customFormat="1" ht="24.95" customHeight="1">
      <c r="B184" s="4" t="str">
        <f>A!EN191</f>
        <v/>
      </c>
    </row>
    <row r="185" spans="2:2" s="2" customFormat="1" ht="24.95" customHeight="1">
      <c r="B185" s="4" t="str">
        <f>A!EN192</f>
        <v/>
      </c>
    </row>
    <row r="186" spans="2:2" s="2" customFormat="1" ht="24.95" customHeight="1">
      <c r="B186" s="4" t="str">
        <f>A!EN193</f>
        <v/>
      </c>
    </row>
    <row r="187" spans="2:2" s="2" customFormat="1" ht="24.95" customHeight="1">
      <c r="B187" s="4" t="str">
        <f>A!EN194</f>
        <v/>
      </c>
    </row>
    <row r="188" spans="2:2" s="2" customFormat="1" ht="24.95" customHeight="1">
      <c r="B188" s="4" t="str">
        <f>A!EN195</f>
        <v/>
      </c>
    </row>
    <row r="189" spans="2:2" s="2" customFormat="1" ht="24.95" customHeight="1">
      <c r="B189" s="4" t="str">
        <f>A!EN196</f>
        <v/>
      </c>
    </row>
    <row r="190" spans="2:2" s="2" customFormat="1" ht="24.95" customHeight="1">
      <c r="B190" s="4" t="str">
        <f>A!EN197</f>
        <v/>
      </c>
    </row>
    <row r="191" spans="2:2" s="2" customFormat="1" ht="24.95" customHeight="1">
      <c r="B191" s="4" t="str">
        <f>A!EN198</f>
        <v/>
      </c>
    </row>
    <row r="192" spans="2:2" s="2" customFormat="1" ht="24.95" customHeight="1">
      <c r="B192" s="4" t="str">
        <f>A!EN199</f>
        <v/>
      </c>
    </row>
    <row r="193" spans="2:2" s="2" customFormat="1" ht="24.95" customHeight="1">
      <c r="B193" s="4" t="str">
        <f>A!EN200</f>
        <v/>
      </c>
    </row>
    <row r="194" spans="2:2" s="2" customFormat="1" ht="24.95" customHeight="1">
      <c r="B194" s="4" t="str">
        <f>A!EN201</f>
        <v/>
      </c>
    </row>
    <row r="195" spans="2:2" s="2" customFormat="1" ht="24.95" customHeight="1">
      <c r="B195" s="4" t="str">
        <f>A!EN202</f>
        <v/>
      </c>
    </row>
    <row r="196" spans="2:2" s="2" customFormat="1" ht="24.95" customHeight="1">
      <c r="B196" s="4" t="str">
        <f>A!EN203</f>
        <v/>
      </c>
    </row>
    <row r="197" spans="2:2" s="2" customFormat="1" ht="24.95" customHeight="1">
      <c r="B197" s="4" t="str">
        <f>A!EN204</f>
        <v/>
      </c>
    </row>
    <row r="198" spans="2:2" s="2" customFormat="1" ht="24.95" customHeight="1">
      <c r="B198" s="4" t="str">
        <f>A!EN205</f>
        <v/>
      </c>
    </row>
    <row r="199" spans="2:2" s="2" customFormat="1" ht="24.95" customHeight="1">
      <c r="B199" s="4" t="str">
        <f>A!EN206</f>
        <v/>
      </c>
    </row>
    <row r="200" spans="2:2" s="2" customFormat="1" ht="24.95" customHeight="1">
      <c r="B200" s="4" t="str">
        <f>A!EN207</f>
        <v/>
      </c>
    </row>
    <row r="201" spans="2:2" s="2" customFormat="1" ht="24.95" customHeight="1">
      <c r="B201" s="4" t="str">
        <f>A!EN208</f>
        <v/>
      </c>
    </row>
    <row r="202" spans="2:2" s="2" customFormat="1" ht="24.95" customHeight="1">
      <c r="B202" s="4" t="str">
        <f>A!EN209</f>
        <v/>
      </c>
    </row>
    <row r="203" spans="2:2" s="2" customFormat="1" ht="24.95" customHeight="1">
      <c r="B203" s="4" t="str">
        <f>A!EN210</f>
        <v/>
      </c>
    </row>
    <row r="204" spans="2:2" s="2" customFormat="1" ht="24.95" customHeight="1">
      <c r="B204" s="4" t="str">
        <f>A!EN211</f>
        <v/>
      </c>
    </row>
    <row r="205" spans="2:2" s="2" customFormat="1" ht="24.95" customHeight="1">
      <c r="B205" s="4" t="str">
        <f>A!EN212</f>
        <v/>
      </c>
    </row>
    <row r="206" spans="2:2" s="2" customFormat="1" ht="24.95" customHeight="1">
      <c r="B206" s="4" t="str">
        <f>A!EN213</f>
        <v/>
      </c>
    </row>
    <row r="207" spans="2:2" s="2" customFormat="1" ht="24.95" customHeight="1">
      <c r="B207" s="4" t="str">
        <f>A!EN214</f>
        <v/>
      </c>
    </row>
    <row r="208" spans="2:2" s="2" customFormat="1" ht="24.95" customHeight="1">
      <c r="B208" s="4" t="str">
        <f>A!EN215</f>
        <v/>
      </c>
    </row>
    <row r="209" spans="2:2" s="2" customFormat="1" ht="24.95" customHeight="1">
      <c r="B209" s="4" t="str">
        <f>A!EN216</f>
        <v/>
      </c>
    </row>
    <row r="210" spans="2:2" s="2" customFormat="1" ht="24.95" customHeight="1">
      <c r="B210" s="4" t="str">
        <f>A!EN217</f>
        <v/>
      </c>
    </row>
    <row r="211" spans="2:2" s="2" customFormat="1" ht="24.95" customHeight="1">
      <c r="B211" s="4" t="str">
        <f>A!EN218</f>
        <v/>
      </c>
    </row>
    <row r="212" spans="2:2" s="2" customFormat="1" ht="24.95" customHeight="1">
      <c r="B212" s="4" t="str">
        <f>A!EN219</f>
        <v/>
      </c>
    </row>
    <row r="213" spans="2:2" s="2" customFormat="1" ht="24.95" customHeight="1">
      <c r="B213" s="4" t="str">
        <f>A!EN220</f>
        <v/>
      </c>
    </row>
    <row r="214" spans="2:2" s="2" customFormat="1" ht="24.95" customHeight="1">
      <c r="B214" s="4" t="str">
        <f>A!EN221</f>
        <v/>
      </c>
    </row>
    <row r="215" spans="2:2" s="2" customFormat="1" ht="24.95" customHeight="1">
      <c r="B215" s="4" t="str">
        <f>A!EN222</f>
        <v/>
      </c>
    </row>
    <row r="216" spans="2:2" s="2" customFormat="1" ht="24.95" customHeight="1">
      <c r="B216" s="4" t="str">
        <f>A!EN223</f>
        <v/>
      </c>
    </row>
    <row r="217" spans="2:2" s="2" customFormat="1" ht="24.95" customHeight="1">
      <c r="B217" s="4" t="str">
        <f>A!EN224</f>
        <v/>
      </c>
    </row>
    <row r="218" spans="2:2" s="2" customFormat="1" ht="24.95" customHeight="1">
      <c r="B218" s="4" t="str">
        <f>A!EN225</f>
        <v/>
      </c>
    </row>
    <row r="219" spans="2:2" s="2" customFormat="1" ht="24.95" customHeight="1">
      <c r="B219" s="4" t="str">
        <f>A!EN226</f>
        <v/>
      </c>
    </row>
    <row r="220" spans="2:2" s="2" customFormat="1" ht="24.95" customHeight="1">
      <c r="B220" s="4" t="str">
        <f>A!EN227</f>
        <v/>
      </c>
    </row>
    <row r="221" spans="2:2" s="2" customFormat="1" ht="24.95" customHeight="1">
      <c r="B221" s="4" t="str">
        <f>A!EN228</f>
        <v/>
      </c>
    </row>
    <row r="222" spans="2:2" s="2" customFormat="1" ht="24.95" customHeight="1">
      <c r="B222" s="4" t="str">
        <f>A!EN229</f>
        <v/>
      </c>
    </row>
    <row r="223" spans="2:2" s="2" customFormat="1" ht="24.95" customHeight="1">
      <c r="B223" s="4" t="str">
        <f>A!EN230</f>
        <v/>
      </c>
    </row>
    <row r="224" spans="2:2" s="2" customFormat="1" ht="24.95" customHeight="1">
      <c r="B224" s="4" t="str">
        <f>A!EN231</f>
        <v/>
      </c>
    </row>
    <row r="225" spans="2:2" s="2" customFormat="1" ht="24.95" customHeight="1">
      <c r="B225" s="4" t="str">
        <f>A!EN232</f>
        <v/>
      </c>
    </row>
    <row r="226" spans="2:2" s="2" customFormat="1" ht="24.95" customHeight="1">
      <c r="B226" s="4" t="str">
        <f>A!EN233</f>
        <v/>
      </c>
    </row>
    <row r="227" spans="2:2" s="2" customFormat="1" ht="24.95" customHeight="1">
      <c r="B227" s="4" t="str">
        <f>A!EN234</f>
        <v/>
      </c>
    </row>
    <row r="228" spans="2:2" s="2" customFormat="1" ht="24.95" customHeight="1">
      <c r="B228" s="4" t="str">
        <f>A!EN235</f>
        <v/>
      </c>
    </row>
    <row r="229" spans="2:2" s="2" customFormat="1" ht="24.95" customHeight="1">
      <c r="B229" s="4" t="str">
        <f>A!EN236</f>
        <v/>
      </c>
    </row>
    <row r="230" spans="2:2" s="2" customFormat="1" ht="24.95" customHeight="1">
      <c r="B230" s="4" t="str">
        <f>A!EN237</f>
        <v/>
      </c>
    </row>
    <row r="231" spans="2:2" s="2" customFormat="1" ht="24.95" customHeight="1">
      <c r="B231" s="4" t="str">
        <f>A!EN238</f>
        <v/>
      </c>
    </row>
    <row r="232" spans="2:2" s="2" customFormat="1" ht="24.95" customHeight="1">
      <c r="B232" s="4" t="str">
        <f>A!EN239</f>
        <v/>
      </c>
    </row>
    <row r="233" spans="2:2" s="2" customFormat="1" ht="24.95" customHeight="1">
      <c r="B233" s="4" t="str">
        <f>A!EN240</f>
        <v/>
      </c>
    </row>
    <row r="234" spans="2:2" s="2" customFormat="1" ht="24.95" customHeight="1">
      <c r="B234" s="4" t="str">
        <f>A!EN241</f>
        <v/>
      </c>
    </row>
    <row r="235" spans="2:2" s="2" customFormat="1" ht="24.95" customHeight="1">
      <c r="B235" s="4" t="str">
        <f>A!EN242</f>
        <v/>
      </c>
    </row>
    <row r="236" spans="2:2" s="2" customFormat="1" ht="24.95" customHeight="1">
      <c r="B236" s="4" t="str">
        <f>A!EN243</f>
        <v/>
      </c>
    </row>
    <row r="237" spans="2:2" s="2" customFormat="1" ht="24.95" customHeight="1">
      <c r="B237" s="4" t="str">
        <f>A!EN244</f>
        <v/>
      </c>
    </row>
    <row r="238" spans="2:2" s="2" customFormat="1" ht="24.95" customHeight="1">
      <c r="B238" s="4" t="str">
        <f>A!EN245</f>
        <v/>
      </c>
    </row>
    <row r="239" spans="2:2" s="2" customFormat="1" ht="24.95" customHeight="1">
      <c r="B239" s="4" t="str">
        <f>A!EN246</f>
        <v/>
      </c>
    </row>
    <row r="240" spans="2:2" s="2" customFormat="1" ht="24.95" customHeight="1">
      <c r="B240" s="4" t="str">
        <f>A!EN247</f>
        <v/>
      </c>
    </row>
    <row r="241" spans="2:2" s="2" customFormat="1" ht="24.95" customHeight="1">
      <c r="B241" s="4" t="str">
        <f>A!EN248</f>
        <v/>
      </c>
    </row>
    <row r="242" spans="2:2" s="2" customFormat="1" ht="24.95" customHeight="1">
      <c r="B242" s="4" t="str">
        <f>A!EN249</f>
        <v/>
      </c>
    </row>
    <row r="243" spans="2:2" s="2" customFormat="1" ht="24.95" customHeight="1">
      <c r="B243" s="4" t="str">
        <f>A!EN250</f>
        <v/>
      </c>
    </row>
    <row r="244" spans="2:2" s="2" customFormat="1" ht="24.95" customHeight="1">
      <c r="B244" s="4" t="str">
        <f>A!EN251</f>
        <v/>
      </c>
    </row>
    <row r="245" spans="2:2" s="2" customFormat="1" ht="24.95" customHeight="1">
      <c r="B245" s="4" t="str">
        <f>A!EN252</f>
        <v/>
      </c>
    </row>
    <row r="246" spans="2:2" s="2" customFormat="1" ht="24.95" customHeight="1">
      <c r="B246" s="4" t="str">
        <f>A!EN253</f>
        <v/>
      </c>
    </row>
    <row r="247" spans="2:2" s="2" customFormat="1" ht="24.95" customHeight="1">
      <c r="B247" s="4" t="str">
        <f>A!EN254</f>
        <v/>
      </c>
    </row>
    <row r="248" spans="2:2" s="2" customFormat="1" ht="24.95" customHeight="1">
      <c r="B248" s="4" t="str">
        <f>A!EN255</f>
        <v/>
      </c>
    </row>
    <row r="249" spans="2:2" s="2" customFormat="1" ht="24.95" customHeight="1">
      <c r="B249" s="4" t="str">
        <f>A!EN256</f>
        <v/>
      </c>
    </row>
    <row r="250" spans="2:2" s="2" customFormat="1" ht="24.95" customHeight="1">
      <c r="B250" s="4" t="str">
        <f>A!EN257</f>
        <v/>
      </c>
    </row>
    <row r="251" spans="2:2" s="2" customFormat="1" ht="24.95" customHeight="1">
      <c r="B251" s="4" t="str">
        <f>A!EN258</f>
        <v/>
      </c>
    </row>
    <row r="252" spans="2:2" s="2" customFormat="1" ht="24.95" customHeight="1">
      <c r="B252" s="4" t="str">
        <f>A!EN259</f>
        <v/>
      </c>
    </row>
    <row r="253" spans="2:2" s="2" customFormat="1" ht="24.95" customHeight="1">
      <c r="B253" s="4" t="str">
        <f>A!EN260</f>
        <v/>
      </c>
    </row>
    <row r="254" spans="2:2" s="2" customFormat="1" ht="24.95" customHeight="1">
      <c r="B254" s="4" t="str">
        <f>A!EN261</f>
        <v/>
      </c>
    </row>
    <row r="255" spans="2:2" s="2" customFormat="1" ht="24.95" customHeight="1">
      <c r="B255" s="4" t="str">
        <f>A!EN262</f>
        <v/>
      </c>
    </row>
    <row r="256" spans="2:2" s="2" customFormat="1" ht="24.95" customHeight="1">
      <c r="B256" s="4" t="str">
        <f>A!EN263</f>
        <v/>
      </c>
    </row>
    <row r="257" spans="2:2" s="2" customFormat="1" ht="24.95" customHeight="1">
      <c r="B257" s="4" t="str">
        <f>A!EN264</f>
        <v/>
      </c>
    </row>
    <row r="258" spans="2:2" s="2" customFormat="1" ht="24.95" customHeight="1">
      <c r="B258" s="4" t="str">
        <f>A!EN265</f>
        <v/>
      </c>
    </row>
    <row r="259" spans="2:2" s="2" customFormat="1" ht="24.95" customHeight="1">
      <c r="B259" s="4" t="str">
        <f>A!EN266</f>
        <v/>
      </c>
    </row>
    <row r="260" spans="2:2" s="2" customFormat="1" ht="24.95" customHeight="1">
      <c r="B260" s="4" t="str">
        <f>A!EN267</f>
        <v/>
      </c>
    </row>
    <row r="261" spans="2:2" s="2" customFormat="1" ht="24.95" customHeight="1">
      <c r="B261" s="4" t="str">
        <f>A!EN268</f>
        <v/>
      </c>
    </row>
    <row r="262" spans="2:2" s="2" customFormat="1" ht="24.95" customHeight="1">
      <c r="B262" s="4" t="str">
        <f>A!EN269</f>
        <v/>
      </c>
    </row>
    <row r="263" spans="2:2" s="2" customFormat="1" ht="24.95" customHeight="1">
      <c r="B263" s="4" t="str">
        <f>A!EN270</f>
        <v/>
      </c>
    </row>
    <row r="264" spans="2:2" s="2" customFormat="1" ht="24.95" customHeight="1">
      <c r="B264" s="4" t="str">
        <f>A!EN271</f>
        <v/>
      </c>
    </row>
    <row r="265" spans="2:2" s="2" customFormat="1" ht="24.95" customHeight="1">
      <c r="B265" s="4" t="str">
        <f>A!EN272</f>
        <v/>
      </c>
    </row>
    <row r="266" spans="2:2" s="2" customFormat="1" ht="24.95" customHeight="1">
      <c r="B266" s="4" t="str">
        <f>A!EN273</f>
        <v/>
      </c>
    </row>
    <row r="267" spans="2:2" s="2" customFormat="1" ht="24.95" customHeight="1">
      <c r="B267" s="4" t="str">
        <f>A!EN274</f>
        <v/>
      </c>
    </row>
    <row r="268" spans="2:2" s="2" customFormat="1" ht="24.95" customHeight="1">
      <c r="B268" s="4" t="str">
        <f>A!EN275</f>
        <v/>
      </c>
    </row>
    <row r="269" spans="2:2" s="2" customFormat="1" ht="24.95" customHeight="1">
      <c r="B269" s="4" t="str">
        <f>A!EN276</f>
        <v/>
      </c>
    </row>
    <row r="270" spans="2:2" s="2" customFormat="1" ht="24.95" customHeight="1">
      <c r="B270" s="4" t="str">
        <f>A!EN277</f>
        <v/>
      </c>
    </row>
    <row r="271" spans="2:2" s="2" customFormat="1" ht="24.95" customHeight="1">
      <c r="B271" s="4" t="str">
        <f>A!EN278</f>
        <v/>
      </c>
    </row>
    <row r="272" spans="2:2" s="2" customFormat="1" ht="24.95" customHeight="1">
      <c r="B272" s="4" t="str">
        <f>A!EN279</f>
        <v/>
      </c>
    </row>
    <row r="273" spans="2:2" s="2" customFormat="1" ht="24.95" customHeight="1">
      <c r="B273" s="4" t="str">
        <f>A!EN280</f>
        <v/>
      </c>
    </row>
    <row r="274" spans="2:2" s="2" customFormat="1" ht="24.95" customHeight="1">
      <c r="B274" s="4" t="str">
        <f>A!EN281</f>
        <v/>
      </c>
    </row>
    <row r="275" spans="2:2" s="2" customFormat="1" ht="24.95" customHeight="1">
      <c r="B275" s="4" t="str">
        <f>A!EN282</f>
        <v/>
      </c>
    </row>
    <row r="276" spans="2:2" s="2" customFormat="1" ht="24.95" customHeight="1">
      <c r="B276" s="4" t="str">
        <f>A!EN283</f>
        <v/>
      </c>
    </row>
    <row r="277" spans="2:2" s="2" customFormat="1" ht="24.95" customHeight="1">
      <c r="B277" s="4" t="str">
        <f>A!EN284</f>
        <v/>
      </c>
    </row>
    <row r="278" spans="2:2" s="2" customFormat="1" ht="24.95" customHeight="1">
      <c r="B278" s="4" t="str">
        <f>A!EN285</f>
        <v/>
      </c>
    </row>
    <row r="279" spans="2:2" s="2" customFormat="1" ht="24.95" customHeight="1">
      <c r="B279" s="4" t="str">
        <f>A!EN286</f>
        <v/>
      </c>
    </row>
    <row r="280" spans="2:2" s="2" customFormat="1" ht="24.95" customHeight="1">
      <c r="B280" s="4" t="str">
        <f>A!EN287</f>
        <v/>
      </c>
    </row>
    <row r="281" spans="2:2" s="2" customFormat="1" ht="24.95" customHeight="1">
      <c r="B281" s="4" t="str">
        <f>A!EN288</f>
        <v/>
      </c>
    </row>
    <row r="282" spans="2:2" s="2" customFormat="1" ht="24.95" customHeight="1">
      <c r="B282" s="4" t="str">
        <f>A!EN289</f>
        <v/>
      </c>
    </row>
    <row r="283" spans="2:2" s="2" customFormat="1" ht="24.95" customHeight="1">
      <c r="B283" s="4" t="str">
        <f>A!EN290</f>
        <v/>
      </c>
    </row>
    <row r="284" spans="2:2" s="2" customFormat="1" ht="24.95" customHeight="1">
      <c r="B284" s="4" t="str">
        <f>A!EN291</f>
        <v/>
      </c>
    </row>
    <row r="285" spans="2:2" s="2" customFormat="1" ht="24.95" customHeight="1">
      <c r="B285" s="4" t="str">
        <f>A!EN292</f>
        <v/>
      </c>
    </row>
    <row r="286" spans="2:2" s="2" customFormat="1" ht="24.95" customHeight="1">
      <c r="B286" s="4" t="str">
        <f>A!EN293</f>
        <v/>
      </c>
    </row>
    <row r="287" spans="2:2" s="2" customFormat="1" ht="24.95" customHeight="1">
      <c r="B287" s="4" t="str">
        <f>A!EN294</f>
        <v/>
      </c>
    </row>
    <row r="288" spans="2:2" s="2" customFormat="1" ht="24.95" customHeight="1">
      <c r="B288" s="4" t="str">
        <f>A!EN295</f>
        <v/>
      </c>
    </row>
    <row r="289" spans="2:2" s="2" customFormat="1" ht="24.95" customHeight="1">
      <c r="B289" s="4" t="str">
        <f>A!EN296</f>
        <v/>
      </c>
    </row>
    <row r="290" spans="2:2" s="2" customFormat="1" ht="24.95" customHeight="1">
      <c r="B290" s="4" t="str">
        <f>A!EN297</f>
        <v/>
      </c>
    </row>
    <row r="291" spans="2:2" s="2" customFormat="1" ht="24.95" customHeight="1">
      <c r="B291" s="4" t="str">
        <f>A!EN298</f>
        <v/>
      </c>
    </row>
    <row r="292" spans="2:2" s="2" customFormat="1" ht="24.95" customHeight="1">
      <c r="B292" s="4" t="str">
        <f>A!EN299</f>
        <v/>
      </c>
    </row>
    <row r="293" spans="2:2" s="2" customFormat="1" ht="24.95" customHeight="1">
      <c r="B293" s="4" t="str">
        <f>A!EN300</f>
        <v/>
      </c>
    </row>
    <row r="294" spans="2:2" s="2" customFormat="1" ht="24.95" customHeight="1">
      <c r="B294" s="4" t="str">
        <f>A!EN301</f>
        <v/>
      </c>
    </row>
    <row r="295" spans="2:2" s="2" customFormat="1" ht="24.95" customHeight="1">
      <c r="B295" s="4" t="str">
        <f>A!EN302</f>
        <v/>
      </c>
    </row>
    <row r="296" spans="2:2" s="2" customFormat="1" ht="24.95" customHeight="1">
      <c r="B296" s="4" t="str">
        <f>A!EN303</f>
        <v/>
      </c>
    </row>
    <row r="297" spans="2:2" s="2" customFormat="1" ht="24.95" customHeight="1">
      <c r="B297" s="4" t="str">
        <f>A!EN304</f>
        <v/>
      </c>
    </row>
    <row r="298" spans="2:2" s="2" customFormat="1" ht="24.95" customHeight="1">
      <c r="B298" s="4" t="str">
        <f>A!EN305</f>
        <v/>
      </c>
    </row>
    <row r="299" spans="2:2" s="2" customFormat="1" ht="24.95" customHeight="1">
      <c r="B299" s="4" t="str">
        <f>A!EN306</f>
        <v/>
      </c>
    </row>
    <row r="300" spans="2:2" s="2" customFormat="1" ht="24.95" customHeight="1">
      <c r="B300" s="4" t="str">
        <f>A!EN307</f>
        <v/>
      </c>
    </row>
    <row r="301" spans="2:2" s="2" customFormat="1" ht="24.95" customHeight="1">
      <c r="B301" s="4" t="str">
        <f>A!EN308</f>
        <v/>
      </c>
    </row>
    <row r="302" spans="2:2" s="2" customFormat="1" ht="24.95" customHeight="1">
      <c r="B302" s="4" t="str">
        <f>A!EN309</f>
        <v/>
      </c>
    </row>
    <row r="303" spans="2:2" s="2" customFormat="1" ht="24.95" customHeight="1">
      <c r="B303" s="4" t="str">
        <f>A!EN310</f>
        <v/>
      </c>
    </row>
    <row r="304" spans="2:2" s="2" customFormat="1" ht="24.95" customHeight="1">
      <c r="B304" s="4" t="str">
        <f>A!EN311</f>
        <v/>
      </c>
    </row>
    <row r="305" spans="2:2" s="2" customFormat="1" ht="24.95" customHeight="1">
      <c r="B305" s="4" t="str">
        <f>A!EN312</f>
        <v/>
      </c>
    </row>
    <row r="306" spans="2:2" s="2" customFormat="1" ht="24.95" customHeight="1">
      <c r="B306" s="4" t="str">
        <f>A!EN313</f>
        <v/>
      </c>
    </row>
    <row r="307" spans="2:2" s="2" customFormat="1" ht="24.95" customHeight="1">
      <c r="B307" s="4" t="str">
        <f>A!EN314</f>
        <v/>
      </c>
    </row>
    <row r="308" spans="2:2" s="2" customFormat="1" ht="24.95" customHeight="1">
      <c r="B308" s="4" t="str">
        <f>A!EN315</f>
        <v/>
      </c>
    </row>
    <row r="309" spans="2:2" s="2" customFormat="1" ht="24.95" customHeight="1">
      <c r="B309" s="4" t="str">
        <f>A!EN316</f>
        <v/>
      </c>
    </row>
    <row r="310" spans="2:2" s="2" customFormat="1" ht="24.95" customHeight="1">
      <c r="B310" s="4" t="str">
        <f>A!EN317</f>
        <v/>
      </c>
    </row>
    <row r="311" spans="2:2" s="2" customFormat="1" ht="24.95" customHeight="1">
      <c r="B311" s="4" t="str">
        <f>A!EN318</f>
        <v/>
      </c>
    </row>
    <row r="312" spans="2:2" s="2" customFormat="1" ht="24.95" customHeight="1">
      <c r="B312" s="4" t="str">
        <f>A!EN319</f>
        <v/>
      </c>
    </row>
    <row r="313" spans="2:2" s="2" customFormat="1" ht="24.95" customHeight="1">
      <c r="B313" s="4" t="str">
        <f>A!EN320</f>
        <v/>
      </c>
    </row>
    <row r="314" spans="2:2" s="2" customFormat="1" ht="24.95" customHeight="1">
      <c r="B314" s="4" t="str">
        <f>A!EN321</f>
        <v/>
      </c>
    </row>
    <row r="315" spans="2:2" s="2" customFormat="1" ht="24.95" customHeight="1">
      <c r="B315" s="4" t="str">
        <f>A!EN322</f>
        <v/>
      </c>
    </row>
    <row r="316" spans="2:2" s="2" customFormat="1" ht="24.95" customHeight="1">
      <c r="B316" s="4" t="str">
        <f>A!EN323</f>
        <v/>
      </c>
    </row>
    <row r="317" spans="2:2" s="2" customFormat="1" ht="24.95" customHeight="1">
      <c r="B317" s="4" t="str">
        <f>A!EN324</f>
        <v/>
      </c>
    </row>
    <row r="318" spans="2:2" s="2" customFormat="1" ht="24.95" customHeight="1">
      <c r="B318" s="4" t="str">
        <f>A!EN325</f>
        <v/>
      </c>
    </row>
    <row r="319" spans="2:2" s="2" customFormat="1" ht="24.95" customHeight="1">
      <c r="B319" s="4" t="str">
        <f>A!EN326</f>
        <v/>
      </c>
    </row>
    <row r="320" spans="2:2" s="2" customFormat="1" ht="24.95" customHeight="1">
      <c r="B320" s="4" t="str">
        <f>A!EN327</f>
        <v/>
      </c>
    </row>
    <row r="321" spans="2:2" s="2" customFormat="1" ht="24.95" customHeight="1">
      <c r="B321" s="4" t="str">
        <f>A!EN328</f>
        <v/>
      </c>
    </row>
    <row r="322" spans="2:2" s="2" customFormat="1" ht="24.95" customHeight="1">
      <c r="B322" s="4" t="str">
        <f>A!EN329</f>
        <v/>
      </c>
    </row>
    <row r="323" spans="2:2" s="2" customFormat="1" ht="24.95" customHeight="1">
      <c r="B323" s="4" t="str">
        <f>A!EN330</f>
        <v/>
      </c>
    </row>
    <row r="324" spans="2:2" s="2" customFormat="1" ht="24.95" customHeight="1">
      <c r="B324" s="4" t="str">
        <f>A!EN331</f>
        <v/>
      </c>
    </row>
    <row r="325" spans="2:2" s="2" customFormat="1" ht="24.95" customHeight="1">
      <c r="B325" s="4" t="str">
        <f>A!EN332</f>
        <v/>
      </c>
    </row>
    <row r="326" spans="2:2" s="2" customFormat="1" ht="24.95" customHeight="1">
      <c r="B326" s="4" t="str">
        <f>A!EN333</f>
        <v/>
      </c>
    </row>
    <row r="327" spans="2:2" s="2" customFormat="1" ht="24.95" customHeight="1">
      <c r="B327" s="4" t="str">
        <f>A!EN334</f>
        <v/>
      </c>
    </row>
    <row r="328" spans="2:2" s="2" customFormat="1" ht="24.95" customHeight="1">
      <c r="B328" s="4" t="str">
        <f>A!EN335</f>
        <v/>
      </c>
    </row>
    <row r="329" spans="2:2" s="2" customFormat="1" ht="24.95" customHeight="1">
      <c r="B329" s="4" t="str">
        <f>A!EN336</f>
        <v/>
      </c>
    </row>
    <row r="330" spans="2:2" s="2" customFormat="1" ht="24.95" customHeight="1">
      <c r="B330" s="4" t="str">
        <f>A!EN337</f>
        <v/>
      </c>
    </row>
    <row r="331" spans="2:2" s="2" customFormat="1" ht="24.95" customHeight="1">
      <c r="B331" s="4" t="str">
        <f>A!EN338</f>
        <v/>
      </c>
    </row>
    <row r="332" spans="2:2" s="2" customFormat="1" ht="24.95" customHeight="1">
      <c r="B332" s="4" t="str">
        <f>A!EN339</f>
        <v/>
      </c>
    </row>
    <row r="333" spans="2:2" s="2" customFormat="1" ht="24.95" customHeight="1">
      <c r="B333" s="4" t="str">
        <f>A!EN340</f>
        <v/>
      </c>
    </row>
    <row r="334" spans="2:2" s="2" customFormat="1" ht="24.95" customHeight="1">
      <c r="B334" s="4" t="str">
        <f>A!EN341</f>
        <v/>
      </c>
    </row>
    <row r="335" spans="2:2" s="2" customFormat="1" ht="24.95" customHeight="1">
      <c r="B335" s="4" t="str">
        <f>A!EN342</f>
        <v/>
      </c>
    </row>
    <row r="336" spans="2:2" s="2" customFormat="1" ht="24.95" customHeight="1">
      <c r="B336" s="4" t="str">
        <f>A!EN343</f>
        <v/>
      </c>
    </row>
    <row r="337" spans="2:2" s="2" customFormat="1" ht="24.95" customHeight="1">
      <c r="B337" s="4" t="str">
        <f>A!EN344</f>
        <v/>
      </c>
    </row>
    <row r="338" spans="2:2" s="2" customFormat="1" ht="24.95" customHeight="1">
      <c r="B338" s="4" t="str">
        <f>A!EN345</f>
        <v/>
      </c>
    </row>
    <row r="339" spans="2:2" s="2" customFormat="1" ht="24.95" customHeight="1">
      <c r="B339" s="4" t="str">
        <f>A!EN346</f>
        <v/>
      </c>
    </row>
    <row r="340" spans="2:2" s="2" customFormat="1" ht="24.95" customHeight="1">
      <c r="B340" s="4" t="str">
        <f>A!EN347</f>
        <v/>
      </c>
    </row>
    <row r="341" spans="2:2" s="2" customFormat="1" ht="24.95" customHeight="1">
      <c r="B341" s="4" t="str">
        <f>A!EN348</f>
        <v/>
      </c>
    </row>
    <row r="342" spans="2:2" s="2" customFormat="1" ht="24.95" customHeight="1">
      <c r="B342" s="4" t="str">
        <f>A!EN349</f>
        <v/>
      </c>
    </row>
    <row r="343" spans="2:2" s="2" customFormat="1" ht="24.95" customHeight="1">
      <c r="B343" s="4" t="str">
        <f>A!EN350</f>
        <v/>
      </c>
    </row>
    <row r="344" spans="2:2" s="2" customFormat="1" ht="24.95" customHeight="1">
      <c r="B344" s="4" t="str">
        <f>A!EN351</f>
        <v/>
      </c>
    </row>
    <row r="345" spans="2:2" s="2" customFormat="1" ht="24.95" customHeight="1">
      <c r="B345" s="4" t="str">
        <f>A!EN352</f>
        <v/>
      </c>
    </row>
    <row r="346" spans="2:2" s="2" customFormat="1" ht="24.95" customHeight="1">
      <c r="B346" s="4" t="str">
        <f>A!EN353</f>
        <v/>
      </c>
    </row>
    <row r="347" spans="2:2" s="2" customFormat="1" ht="24.95" customHeight="1">
      <c r="B347" s="4" t="str">
        <f>A!EN354</f>
        <v/>
      </c>
    </row>
    <row r="348" spans="2:2" s="2" customFormat="1" ht="24.95" customHeight="1">
      <c r="B348" s="4" t="str">
        <f>A!EN355</f>
        <v/>
      </c>
    </row>
    <row r="349" spans="2:2" s="2" customFormat="1" ht="24.95" customHeight="1">
      <c r="B349" s="4" t="str">
        <f>A!EN356</f>
        <v/>
      </c>
    </row>
    <row r="350" spans="2:2" s="2" customFormat="1" ht="24.95" customHeight="1">
      <c r="B350" s="4" t="str">
        <f>A!EN357</f>
        <v/>
      </c>
    </row>
    <row r="351" spans="2:2" s="2" customFormat="1" ht="24.95" customHeight="1">
      <c r="B351" s="4" t="str">
        <f>A!EN358</f>
        <v/>
      </c>
    </row>
    <row r="352" spans="2:2" s="2" customFormat="1" ht="24.95" customHeight="1">
      <c r="B352" s="4" t="str">
        <f>A!EN359</f>
        <v/>
      </c>
    </row>
    <row r="353" spans="2:2" s="2" customFormat="1" ht="24.95" customHeight="1">
      <c r="B353" s="4" t="str">
        <f>A!EN360</f>
        <v/>
      </c>
    </row>
    <row r="354" spans="2:2" s="2" customFormat="1" ht="24.95" customHeight="1">
      <c r="B354" s="4" t="str">
        <f>A!EN361</f>
        <v/>
      </c>
    </row>
    <row r="355" spans="2:2" s="2" customFormat="1" ht="24.95" customHeight="1">
      <c r="B355" s="4" t="str">
        <f>A!EN362</f>
        <v/>
      </c>
    </row>
    <row r="356" spans="2:2" s="2" customFormat="1" ht="24.95" customHeight="1">
      <c r="B356" s="4" t="str">
        <f>A!EN363</f>
        <v/>
      </c>
    </row>
    <row r="357" spans="2:2" s="2" customFormat="1" ht="24.95" customHeight="1">
      <c r="B357" s="4" t="str">
        <f>A!EN364</f>
        <v/>
      </c>
    </row>
    <row r="358" spans="2:2" s="2" customFormat="1" ht="24.95" customHeight="1">
      <c r="B358" s="4" t="str">
        <f>A!EN365</f>
        <v/>
      </c>
    </row>
    <row r="359" spans="2:2" s="2" customFormat="1" ht="24.95" customHeight="1">
      <c r="B359" s="4" t="str">
        <f>A!EN366</f>
        <v/>
      </c>
    </row>
    <row r="360" spans="2:2" s="2" customFormat="1" ht="24.95" customHeight="1">
      <c r="B360" s="4" t="str">
        <f>A!EN367</f>
        <v/>
      </c>
    </row>
    <row r="361" spans="2:2" s="2" customFormat="1" ht="24.95" customHeight="1">
      <c r="B361" s="4" t="str">
        <f>A!EN368</f>
        <v/>
      </c>
    </row>
    <row r="362" spans="2:2" s="2" customFormat="1" ht="24.95" customHeight="1">
      <c r="B362" s="4" t="str">
        <f>A!EN369</f>
        <v/>
      </c>
    </row>
    <row r="363" spans="2:2" s="2" customFormat="1" ht="24.95" customHeight="1">
      <c r="B363" s="4" t="str">
        <f>A!EN370</f>
        <v/>
      </c>
    </row>
    <row r="364" spans="2:2" s="2" customFormat="1" ht="24.95" customHeight="1">
      <c r="B364" s="4" t="str">
        <f>A!EN371</f>
        <v/>
      </c>
    </row>
    <row r="365" spans="2:2" s="2" customFormat="1" ht="24.95" customHeight="1">
      <c r="B365" s="4" t="str">
        <f>A!EN372</f>
        <v/>
      </c>
    </row>
    <row r="366" spans="2:2" s="2" customFormat="1" ht="24.95" customHeight="1">
      <c r="B366" s="4" t="str">
        <f>A!EN373</f>
        <v/>
      </c>
    </row>
    <row r="367" spans="2:2" s="2" customFormat="1" ht="24.95" customHeight="1">
      <c r="B367" s="4" t="str">
        <f>A!EN374</f>
        <v/>
      </c>
    </row>
    <row r="368" spans="2:2" s="2" customFormat="1" ht="24.95" customHeight="1">
      <c r="B368" s="4" t="str">
        <f>A!EN375</f>
        <v/>
      </c>
    </row>
    <row r="369" spans="2:2" s="2" customFormat="1" ht="24.95" customHeight="1">
      <c r="B369" s="4" t="str">
        <f>A!EN376</f>
        <v/>
      </c>
    </row>
    <row r="370" spans="2:2" s="2" customFormat="1" ht="24.95" customHeight="1">
      <c r="B370" s="4" t="str">
        <f>A!EN377</f>
        <v/>
      </c>
    </row>
    <row r="371" spans="2:2" s="2" customFormat="1" ht="24.95" customHeight="1">
      <c r="B371" s="4" t="str">
        <f>A!EN378</f>
        <v/>
      </c>
    </row>
    <row r="372" spans="2:2" s="2" customFormat="1" ht="24.95" customHeight="1">
      <c r="B372" s="4" t="str">
        <f>A!EN379</f>
        <v/>
      </c>
    </row>
    <row r="373" spans="2:2" s="2" customFormat="1" ht="24.95" customHeight="1">
      <c r="B373" s="4" t="str">
        <f>A!EN380</f>
        <v/>
      </c>
    </row>
    <row r="374" spans="2:2" s="2" customFormat="1" ht="24.95" customHeight="1">
      <c r="B374" s="4" t="str">
        <f>A!EN381</f>
        <v/>
      </c>
    </row>
    <row r="375" spans="2:2" s="2" customFormat="1" ht="24.95" customHeight="1">
      <c r="B375" s="4" t="str">
        <f>A!EN382</f>
        <v/>
      </c>
    </row>
    <row r="376" spans="2:2" s="2" customFormat="1" ht="24.95" customHeight="1">
      <c r="B376" s="4" t="str">
        <f>A!EN383</f>
        <v/>
      </c>
    </row>
    <row r="377" spans="2:2" s="2" customFormat="1" ht="24.95" customHeight="1">
      <c r="B377" s="4" t="str">
        <f>A!EN384</f>
        <v/>
      </c>
    </row>
    <row r="378" spans="2:2" s="2" customFormat="1" ht="24.95" customHeight="1">
      <c r="B378" s="4" t="str">
        <f>A!EN385</f>
        <v/>
      </c>
    </row>
    <row r="379" spans="2:2" s="2" customFormat="1" ht="24.95" customHeight="1">
      <c r="B379" s="4" t="str">
        <f>A!EN386</f>
        <v/>
      </c>
    </row>
    <row r="380" spans="2:2" s="2" customFormat="1" ht="24.95" customHeight="1">
      <c r="B380" s="4" t="str">
        <f>A!EN387</f>
        <v/>
      </c>
    </row>
    <row r="381" spans="2:2" s="2" customFormat="1" ht="24.95" customHeight="1">
      <c r="B381" s="4" t="str">
        <f>A!EN388</f>
        <v/>
      </c>
    </row>
    <row r="382" spans="2:2" s="2" customFormat="1" ht="24.95" customHeight="1">
      <c r="B382" s="4" t="str">
        <f>A!EN389</f>
        <v/>
      </c>
    </row>
    <row r="383" spans="2:2" s="2" customFormat="1" ht="24.95" customHeight="1">
      <c r="B383" s="4" t="str">
        <f>A!EN390</f>
        <v/>
      </c>
    </row>
    <row r="384" spans="2:2" s="2" customFormat="1" ht="24.95" customHeight="1">
      <c r="B384" s="4" t="str">
        <f>A!EN391</f>
        <v/>
      </c>
    </row>
    <row r="385" spans="2:2" s="2" customFormat="1" ht="24.95" customHeight="1">
      <c r="B385" s="4" t="str">
        <f>A!EN392</f>
        <v/>
      </c>
    </row>
    <row r="386" spans="2:2" s="2" customFormat="1" ht="24.95" customHeight="1">
      <c r="B386" s="4" t="str">
        <f>A!EN393</f>
        <v/>
      </c>
    </row>
    <row r="387" spans="2:2" s="2" customFormat="1" ht="24.95" customHeight="1">
      <c r="B387" s="4" t="str">
        <f>A!EN394</f>
        <v/>
      </c>
    </row>
    <row r="388" spans="2:2" s="2" customFormat="1" ht="24.95" customHeight="1">
      <c r="B388" s="4" t="str">
        <f>A!EN395</f>
        <v/>
      </c>
    </row>
    <row r="389" spans="2:2" s="2" customFormat="1" ht="24.95" customHeight="1">
      <c r="B389" s="4" t="str">
        <f>A!EN396</f>
        <v/>
      </c>
    </row>
    <row r="390" spans="2:2" s="2" customFormat="1" ht="24.95" customHeight="1">
      <c r="B390" s="4" t="str">
        <f>A!EN397</f>
        <v/>
      </c>
    </row>
    <row r="391" spans="2:2" s="2" customFormat="1" ht="24.95" customHeight="1">
      <c r="B391" s="4" t="str">
        <f>A!EN398</f>
        <v/>
      </c>
    </row>
    <row r="392" spans="2:2" s="2" customFormat="1" ht="24.95" customHeight="1">
      <c r="B392" s="4" t="str">
        <f>A!EN399</f>
        <v/>
      </c>
    </row>
    <row r="393" spans="2:2" s="2" customFormat="1" ht="24.95" customHeight="1">
      <c r="B393" s="4" t="str">
        <f>A!EN400</f>
        <v/>
      </c>
    </row>
    <row r="394" spans="2:2" s="2" customFormat="1" ht="24.95" customHeight="1">
      <c r="B394" s="4" t="str">
        <f>A!EN401</f>
        <v/>
      </c>
    </row>
    <row r="395" spans="2:2" s="2" customFormat="1" ht="24.95" customHeight="1">
      <c r="B395" s="4" t="str">
        <f>A!EN402</f>
        <v/>
      </c>
    </row>
    <row r="396" spans="2:2" s="2" customFormat="1" ht="24.95" customHeight="1">
      <c r="B396" s="4" t="str">
        <f>A!EN403</f>
        <v/>
      </c>
    </row>
    <row r="397" spans="2:2" s="2" customFormat="1" ht="24.95" customHeight="1">
      <c r="B397" s="4" t="str">
        <f>A!EN404</f>
        <v/>
      </c>
    </row>
    <row r="398" spans="2:2" s="2" customFormat="1" ht="24.95" customHeight="1">
      <c r="B398" s="4" t="str">
        <f>A!EN405</f>
        <v/>
      </c>
    </row>
    <row r="399" spans="2:2" s="2" customFormat="1" ht="24.95" customHeight="1">
      <c r="B399" s="4" t="str">
        <f>A!EN406</f>
        <v/>
      </c>
    </row>
    <row r="400" spans="2:2" s="2" customFormat="1" ht="24.95" customHeight="1">
      <c r="B400" s="4" t="str">
        <f>A!EN407</f>
        <v/>
      </c>
    </row>
    <row r="401" spans="2:2" s="2" customFormat="1" ht="24.95" customHeight="1">
      <c r="B401" s="4" t="str">
        <f>A!EN408</f>
        <v/>
      </c>
    </row>
    <row r="402" spans="2:2" s="2" customFormat="1" ht="24.95" customHeight="1">
      <c r="B402" s="4" t="str">
        <f>A!EN409</f>
        <v/>
      </c>
    </row>
    <row r="403" spans="2:2" s="2" customFormat="1" ht="24.95" customHeight="1">
      <c r="B403" s="4" t="str">
        <f>A!EN410</f>
        <v/>
      </c>
    </row>
    <row r="404" spans="2:2" s="2" customFormat="1" ht="24.95" customHeight="1">
      <c r="B404" s="4" t="str">
        <f>A!EN411</f>
        <v/>
      </c>
    </row>
    <row r="405" spans="2:2" s="2" customFormat="1" ht="24.95" customHeight="1">
      <c r="B405" s="4" t="str">
        <f>A!EN412</f>
        <v/>
      </c>
    </row>
    <row r="406" spans="2:2" s="2" customFormat="1" ht="24.95" customHeight="1">
      <c r="B406" s="4" t="str">
        <f>A!EN413</f>
        <v/>
      </c>
    </row>
    <row r="407" spans="2:2" s="2" customFormat="1" ht="24.95" customHeight="1">
      <c r="B407" s="4" t="str">
        <f>A!EN414</f>
        <v/>
      </c>
    </row>
    <row r="408" spans="2:2" s="2" customFormat="1" ht="24.95" customHeight="1">
      <c r="B408" s="4" t="str">
        <f>A!EN415</f>
        <v/>
      </c>
    </row>
    <row r="409" spans="2:2" s="2" customFormat="1" ht="24.95" customHeight="1">
      <c r="B409" s="4" t="str">
        <f>A!EN416</f>
        <v/>
      </c>
    </row>
    <row r="410" spans="2:2" s="2" customFormat="1" ht="24.95" customHeight="1">
      <c r="B410" s="4" t="str">
        <f>A!EN417</f>
        <v/>
      </c>
    </row>
    <row r="411" spans="2:2" s="2" customFormat="1" ht="24.95" customHeight="1">
      <c r="B411" s="4" t="str">
        <f>A!EN418</f>
        <v/>
      </c>
    </row>
    <row r="412" spans="2:2" s="2" customFormat="1" ht="24.95" customHeight="1">
      <c r="B412" s="4" t="str">
        <f>A!EN419</f>
        <v/>
      </c>
    </row>
    <row r="413" spans="2:2" s="2" customFormat="1" ht="24.95" customHeight="1">
      <c r="B413" s="4" t="str">
        <f>A!EN420</f>
        <v/>
      </c>
    </row>
    <row r="414" spans="2:2" s="2" customFormat="1" ht="24.95" customHeight="1">
      <c r="B414" s="4" t="str">
        <f>A!EN421</f>
        <v/>
      </c>
    </row>
    <row r="415" spans="2:2" s="2" customFormat="1" ht="24.95" customHeight="1">
      <c r="B415" s="4" t="str">
        <f>A!EN422</f>
        <v/>
      </c>
    </row>
    <row r="416" spans="2:2" s="2" customFormat="1" ht="24.95" customHeight="1">
      <c r="B416" s="4" t="str">
        <f>A!EN423</f>
        <v/>
      </c>
    </row>
    <row r="417" spans="2:2" s="2" customFormat="1" ht="24.95" customHeight="1">
      <c r="B417" s="4" t="str">
        <f>A!EN424</f>
        <v/>
      </c>
    </row>
    <row r="418" spans="2:2" s="2" customFormat="1" ht="24.95" customHeight="1">
      <c r="B418" s="4" t="str">
        <f>A!EN425</f>
        <v/>
      </c>
    </row>
    <row r="419" spans="2:2" s="2" customFormat="1" ht="24.95" customHeight="1">
      <c r="B419" s="4" t="str">
        <f>A!EN426</f>
        <v/>
      </c>
    </row>
    <row r="420" spans="2:2" s="2" customFormat="1" ht="24.95" customHeight="1">
      <c r="B420" s="4" t="str">
        <f>A!EN427</f>
        <v/>
      </c>
    </row>
    <row r="421" spans="2:2" s="2" customFormat="1" ht="24.95" customHeight="1">
      <c r="B421" s="4" t="str">
        <f>A!EN428</f>
        <v/>
      </c>
    </row>
    <row r="422" spans="2:2" s="2" customFormat="1" ht="24.95" customHeight="1">
      <c r="B422" s="4" t="str">
        <f>A!EN429</f>
        <v/>
      </c>
    </row>
    <row r="423" spans="2:2" s="2" customFormat="1" ht="24.95" customHeight="1">
      <c r="B423" s="4" t="str">
        <f>A!EN430</f>
        <v/>
      </c>
    </row>
    <row r="424" spans="2:2" s="2" customFormat="1" ht="24.95" customHeight="1">
      <c r="B424" s="4" t="str">
        <f>A!EN431</f>
        <v/>
      </c>
    </row>
    <row r="425" spans="2:2" s="2" customFormat="1" ht="24.95" customHeight="1">
      <c r="B425" s="4" t="str">
        <f>A!EN432</f>
        <v/>
      </c>
    </row>
    <row r="426" spans="2:2" s="2" customFormat="1" ht="24.95" customHeight="1">
      <c r="B426" s="4" t="str">
        <f>A!EN433</f>
        <v/>
      </c>
    </row>
    <row r="427" spans="2:2" s="2" customFormat="1" ht="24.95" customHeight="1">
      <c r="B427" s="4" t="str">
        <f>A!EN434</f>
        <v/>
      </c>
    </row>
    <row r="428" spans="2:2" s="2" customFormat="1" ht="24.95" customHeight="1">
      <c r="B428" s="4" t="str">
        <f>A!EN435</f>
        <v/>
      </c>
    </row>
    <row r="429" spans="2:2" s="2" customFormat="1" ht="24.95" customHeight="1">
      <c r="B429" s="4" t="str">
        <f>A!EN436</f>
        <v/>
      </c>
    </row>
    <row r="430" spans="2:2" s="2" customFormat="1" ht="24.95" customHeight="1">
      <c r="B430" s="4" t="str">
        <f>A!EN437</f>
        <v/>
      </c>
    </row>
    <row r="431" spans="2:2" s="2" customFormat="1" ht="24.95" customHeight="1">
      <c r="B431" s="4" t="str">
        <f>A!EN438</f>
        <v/>
      </c>
    </row>
    <row r="432" spans="2:2" s="2" customFormat="1" ht="24.95" customHeight="1">
      <c r="B432" s="4" t="str">
        <f>A!EN439</f>
        <v/>
      </c>
    </row>
    <row r="433" spans="2:2" s="2" customFormat="1" ht="24.95" customHeight="1">
      <c r="B433" s="4" t="str">
        <f>A!EN440</f>
        <v/>
      </c>
    </row>
    <row r="434" spans="2:2" s="2" customFormat="1" ht="24.95" customHeight="1">
      <c r="B434" s="4" t="str">
        <f>A!EN441</f>
        <v/>
      </c>
    </row>
    <row r="435" spans="2:2" s="2" customFormat="1" ht="24.95" customHeight="1">
      <c r="B435" s="4" t="str">
        <f>A!EN442</f>
        <v/>
      </c>
    </row>
    <row r="436" spans="2:2" s="2" customFormat="1" ht="24.95" customHeight="1">
      <c r="B436" s="4" t="str">
        <f>A!EN443</f>
        <v/>
      </c>
    </row>
    <row r="437" spans="2:2" s="2" customFormat="1" ht="24.95" customHeight="1">
      <c r="B437" s="4" t="str">
        <f>A!EN444</f>
        <v/>
      </c>
    </row>
    <row r="438" spans="2:2" s="2" customFormat="1" ht="24.95" customHeight="1">
      <c r="B438" s="4" t="str">
        <f>A!EN445</f>
        <v/>
      </c>
    </row>
    <row r="439" spans="2:2" s="2" customFormat="1" ht="24.95" customHeight="1">
      <c r="B439" s="4" t="str">
        <f>A!EN446</f>
        <v/>
      </c>
    </row>
    <row r="440" spans="2:2" s="2" customFormat="1" ht="24.95" customHeight="1">
      <c r="B440" s="4" t="str">
        <f>A!EN447</f>
        <v/>
      </c>
    </row>
    <row r="441" spans="2:2" s="2" customFormat="1" ht="24.95" customHeight="1">
      <c r="B441" s="4" t="str">
        <f>A!EN448</f>
        <v/>
      </c>
    </row>
    <row r="442" spans="2:2" s="2" customFormat="1" ht="24.95" customHeight="1">
      <c r="B442" s="4" t="str">
        <f>A!EN449</f>
        <v/>
      </c>
    </row>
    <row r="443" spans="2:2" s="2" customFormat="1" ht="24.95" customHeight="1">
      <c r="B443" s="4" t="str">
        <f>A!EN450</f>
        <v/>
      </c>
    </row>
    <row r="444" spans="2:2" s="2" customFormat="1" ht="24.95" customHeight="1">
      <c r="B444" s="4" t="str">
        <f>A!EN451</f>
        <v/>
      </c>
    </row>
    <row r="445" spans="2:2" s="2" customFormat="1" ht="24.95" customHeight="1">
      <c r="B445" s="4" t="str">
        <f>A!EN452</f>
        <v/>
      </c>
    </row>
    <row r="446" spans="2:2" s="2" customFormat="1" ht="24.95" customHeight="1">
      <c r="B446" s="4" t="str">
        <f>A!EN453</f>
        <v/>
      </c>
    </row>
    <row r="447" spans="2:2" s="2" customFormat="1" ht="24.95" customHeight="1">
      <c r="B447" s="4" t="str">
        <f>A!EN454</f>
        <v/>
      </c>
    </row>
    <row r="448" spans="2:2" s="2" customFormat="1" ht="24.95" customHeight="1">
      <c r="B448" s="4" t="str">
        <f>A!EN455</f>
        <v/>
      </c>
    </row>
    <row r="449" spans="2:2" s="2" customFormat="1" ht="24.95" customHeight="1">
      <c r="B449" s="4" t="str">
        <f>A!EN456</f>
        <v/>
      </c>
    </row>
    <row r="450" spans="2:2" s="2" customFormat="1" ht="24.95" customHeight="1">
      <c r="B450" s="4" t="str">
        <f>A!EN457</f>
        <v/>
      </c>
    </row>
    <row r="451" spans="2:2" s="2" customFormat="1" ht="24.95" customHeight="1">
      <c r="B451" s="4" t="str">
        <f>A!EN458</f>
        <v/>
      </c>
    </row>
    <row r="452" spans="2:2" s="2" customFormat="1" ht="24.95" customHeight="1">
      <c r="B452" s="4" t="str">
        <f>A!EN459</f>
        <v/>
      </c>
    </row>
    <row r="453" spans="2:2" s="2" customFormat="1" ht="24.95" customHeight="1">
      <c r="B453" s="4" t="str">
        <f>A!EN460</f>
        <v/>
      </c>
    </row>
    <row r="454" spans="2:2" s="2" customFormat="1" ht="24.95" customHeight="1">
      <c r="B454" s="4" t="str">
        <f>A!EN461</f>
        <v/>
      </c>
    </row>
    <row r="455" spans="2:2" s="2" customFormat="1" ht="24.95" customHeight="1">
      <c r="B455" s="4" t="str">
        <f>A!EN462</f>
        <v/>
      </c>
    </row>
    <row r="456" spans="2:2" s="2" customFormat="1" ht="24.95" customHeight="1">
      <c r="B456" s="4" t="str">
        <f>A!EN463</f>
        <v/>
      </c>
    </row>
    <row r="457" spans="2:2" s="2" customFormat="1" ht="24.95" customHeight="1">
      <c r="B457" s="4" t="str">
        <f>A!EN464</f>
        <v/>
      </c>
    </row>
    <row r="458" spans="2:2" s="2" customFormat="1" ht="24.95" customHeight="1">
      <c r="B458" s="4" t="str">
        <f>A!EN465</f>
        <v/>
      </c>
    </row>
    <row r="459" spans="2:2" s="2" customFormat="1" ht="24.95" customHeight="1">
      <c r="B459" s="4" t="str">
        <f>A!EN466</f>
        <v/>
      </c>
    </row>
    <row r="460" spans="2:2" s="2" customFormat="1" ht="24.95" customHeight="1">
      <c r="B460" s="4" t="str">
        <f>A!EN467</f>
        <v/>
      </c>
    </row>
    <row r="461" spans="2:2" s="2" customFormat="1" ht="24.95" customHeight="1">
      <c r="B461" s="4" t="str">
        <f>A!EN468</f>
        <v/>
      </c>
    </row>
    <row r="462" spans="2:2" s="2" customFormat="1" ht="24.95" customHeight="1">
      <c r="B462" s="4" t="str">
        <f>A!EN469</f>
        <v/>
      </c>
    </row>
    <row r="463" spans="2:2" s="2" customFormat="1" ht="24.95" customHeight="1">
      <c r="B463" s="4" t="str">
        <f>A!EN470</f>
        <v/>
      </c>
    </row>
    <row r="464" spans="2:2" s="2" customFormat="1" ht="24.95" customHeight="1">
      <c r="B464" s="4" t="str">
        <f>A!EN471</f>
        <v/>
      </c>
    </row>
    <row r="465" spans="2:2" s="2" customFormat="1" ht="24.95" customHeight="1">
      <c r="B465" s="4" t="str">
        <f>A!EN472</f>
        <v/>
      </c>
    </row>
    <row r="466" spans="2:2" s="2" customFormat="1" ht="24.95" customHeight="1">
      <c r="B466" s="4" t="str">
        <f>A!EN473</f>
        <v/>
      </c>
    </row>
    <row r="467" spans="2:2" s="2" customFormat="1" ht="24.95" customHeight="1">
      <c r="B467" s="4" t="str">
        <f>A!EN474</f>
        <v/>
      </c>
    </row>
    <row r="468" spans="2:2" s="2" customFormat="1" ht="24.95" customHeight="1">
      <c r="B468" s="4" t="str">
        <f>A!EN475</f>
        <v/>
      </c>
    </row>
    <row r="469" spans="2:2" s="2" customFormat="1" ht="24.95" customHeight="1">
      <c r="B469" s="4" t="str">
        <f>A!EN476</f>
        <v/>
      </c>
    </row>
    <row r="470" spans="2:2" s="2" customFormat="1" ht="24.95" customHeight="1">
      <c r="B470" s="4" t="str">
        <f>A!EN477</f>
        <v/>
      </c>
    </row>
    <row r="471" spans="2:2" s="2" customFormat="1" ht="24.95" customHeight="1">
      <c r="B471" s="4" t="str">
        <f>A!EN478</f>
        <v/>
      </c>
    </row>
    <row r="472" spans="2:2" s="2" customFormat="1" ht="24.95" customHeight="1">
      <c r="B472" s="4" t="str">
        <f>A!EN479</f>
        <v/>
      </c>
    </row>
    <row r="473" spans="2:2" s="2" customFormat="1" ht="24.95" customHeight="1">
      <c r="B473" s="4" t="str">
        <f>A!EN480</f>
        <v/>
      </c>
    </row>
    <row r="474" spans="2:2" s="2" customFormat="1" ht="24.95" customHeight="1">
      <c r="B474" s="4" t="str">
        <f>A!EN481</f>
        <v/>
      </c>
    </row>
    <row r="475" spans="2:2" s="2" customFormat="1" ht="24.95" customHeight="1">
      <c r="B475" s="4" t="str">
        <f>A!EN482</f>
        <v/>
      </c>
    </row>
    <row r="476" spans="2:2" s="2" customFormat="1" ht="24.95" customHeight="1">
      <c r="B476" s="4" t="str">
        <f>A!EN483</f>
        <v/>
      </c>
    </row>
    <row r="477" spans="2:2" s="2" customFormat="1" ht="24.95" customHeight="1">
      <c r="B477" s="4" t="str">
        <f>A!EN484</f>
        <v/>
      </c>
    </row>
    <row r="478" spans="2:2" s="2" customFormat="1" ht="24.95" customHeight="1">
      <c r="B478" s="4" t="str">
        <f>A!EN485</f>
        <v/>
      </c>
    </row>
    <row r="479" spans="2:2" s="2" customFormat="1" ht="24.95" customHeight="1">
      <c r="B479" s="4" t="str">
        <f>A!EN486</f>
        <v/>
      </c>
    </row>
    <row r="480" spans="2:2" s="2" customFormat="1" ht="24.95" customHeight="1">
      <c r="B480" s="4" t="str">
        <f>A!EN487</f>
        <v/>
      </c>
    </row>
    <row r="481" spans="2:2" s="2" customFormat="1" ht="24.95" customHeight="1">
      <c r="B481" s="4" t="str">
        <f>A!EN488</f>
        <v/>
      </c>
    </row>
    <row r="482" spans="2:2" s="2" customFormat="1" ht="24.95" customHeight="1">
      <c r="B482" s="4" t="str">
        <f>A!EN489</f>
        <v/>
      </c>
    </row>
    <row r="483" spans="2:2" s="2" customFormat="1" ht="24.95" customHeight="1">
      <c r="B483" s="4" t="str">
        <f>A!EN490</f>
        <v/>
      </c>
    </row>
    <row r="484" spans="2:2" s="2" customFormat="1" ht="24.95" customHeight="1">
      <c r="B484" s="4" t="str">
        <f>A!EN491</f>
        <v/>
      </c>
    </row>
    <row r="485" spans="2:2" s="2" customFormat="1" ht="24.95" customHeight="1">
      <c r="B485" s="4" t="str">
        <f>A!EN492</f>
        <v/>
      </c>
    </row>
    <row r="486" spans="2:2" s="2" customFormat="1" ht="24.95" customHeight="1">
      <c r="B486" s="4" t="str">
        <f>A!EN493</f>
        <v/>
      </c>
    </row>
    <row r="487" spans="2:2" s="2" customFormat="1" ht="24.95" customHeight="1">
      <c r="B487" s="4" t="str">
        <f>A!EN494</f>
        <v/>
      </c>
    </row>
    <row r="488" spans="2:2" s="2" customFormat="1" ht="24.95" customHeight="1">
      <c r="B488" s="4" t="str">
        <f>A!EN495</f>
        <v/>
      </c>
    </row>
    <row r="489" spans="2:2" s="2" customFormat="1" ht="24.95" customHeight="1">
      <c r="B489" s="4" t="str">
        <f>A!EN496</f>
        <v/>
      </c>
    </row>
    <row r="490" spans="2:2" s="2" customFormat="1" ht="24.95" customHeight="1">
      <c r="B490" s="4" t="str">
        <f>A!EN497</f>
        <v/>
      </c>
    </row>
    <row r="491" spans="2:2" s="2" customFormat="1" ht="24.95" customHeight="1">
      <c r="B491" s="4" t="str">
        <f>A!EN498</f>
        <v/>
      </c>
    </row>
    <row r="492" spans="2:2" s="2" customFormat="1" ht="24.95" customHeight="1">
      <c r="B492" s="4" t="str">
        <f>A!EN499</f>
        <v/>
      </c>
    </row>
    <row r="493" spans="2:2" s="2" customFormat="1" ht="24.95" customHeight="1">
      <c r="B493" s="4" t="str">
        <f>A!EN500</f>
        <v/>
      </c>
    </row>
    <row r="494" spans="2:2" s="2" customFormat="1" ht="24.95" customHeight="1">
      <c r="B494" s="4" t="str">
        <f>A!EN501</f>
        <v/>
      </c>
    </row>
    <row r="495" spans="2:2" s="2" customFormat="1" ht="24.95" customHeight="1">
      <c r="B495" s="4" t="str">
        <f>A!EN502</f>
        <v/>
      </c>
    </row>
    <row r="496" spans="2:2" s="2" customFormat="1" ht="24.95" customHeight="1">
      <c r="B496" s="4" t="str">
        <f>A!EN503</f>
        <v/>
      </c>
    </row>
    <row r="497" spans="2:2" s="2" customFormat="1" ht="24.95" customHeight="1">
      <c r="B497" s="4" t="str">
        <f>A!EN504</f>
        <v/>
      </c>
    </row>
    <row r="498" spans="2:2" s="2" customFormat="1" ht="24.95" customHeight="1">
      <c r="B498" s="4" t="str">
        <f>A!EN505</f>
        <v/>
      </c>
    </row>
    <row r="499" spans="2:2" s="2" customFormat="1" ht="24.95" customHeight="1">
      <c r="B499" s="4" t="str">
        <f>A!EN506</f>
        <v/>
      </c>
    </row>
    <row r="500" spans="2:2" s="2" customFormat="1" ht="24.95" customHeight="1">
      <c r="B500" s="4" t="str">
        <f>A!EN507</f>
        <v/>
      </c>
    </row>
    <row r="501" spans="2:2" s="2" customFormat="1" ht="24.95" customHeight="1">
      <c r="B501" s="4" t="str">
        <f>A!EN508</f>
        <v/>
      </c>
    </row>
    <row r="502" spans="2:2" s="2" customFormat="1" ht="24.95" customHeight="1">
      <c r="B502" s="4" t="str">
        <f>A!EN509</f>
        <v/>
      </c>
    </row>
    <row r="503" spans="2:2" s="2" customFormat="1" ht="24.95" customHeight="1">
      <c r="B503" s="4" t="str">
        <f>A!EN510</f>
        <v/>
      </c>
    </row>
    <row r="504" spans="2:2" s="2" customFormat="1" ht="24.95" customHeight="1">
      <c r="B504" s="4" t="str">
        <f>A!EN511</f>
        <v/>
      </c>
    </row>
    <row r="505" spans="2:2" s="2" customFormat="1" ht="24.95" customHeight="1">
      <c r="B505" s="4" t="str">
        <f>A!EN512</f>
        <v/>
      </c>
    </row>
    <row r="506" spans="2:2" s="2" customFormat="1" ht="24.95" customHeight="1">
      <c r="B506" s="4" t="str">
        <f>A!EN513</f>
        <v/>
      </c>
    </row>
    <row r="507" spans="2:2" s="2" customFormat="1" ht="24.95" customHeight="1">
      <c r="B507" s="4" t="str">
        <f>A!EN514</f>
        <v/>
      </c>
    </row>
    <row r="508" spans="2:2" s="2" customFormat="1" ht="24.95" customHeight="1">
      <c r="B508" s="4" t="str">
        <f>A!EN515</f>
        <v/>
      </c>
    </row>
    <row r="509" spans="2:2" s="2" customFormat="1" ht="24.95" customHeight="1">
      <c r="B509" s="4" t="str">
        <f>A!EN516</f>
        <v/>
      </c>
    </row>
    <row r="510" spans="2:2" s="2" customFormat="1" ht="24.95" customHeight="1">
      <c r="B510" s="4" t="str">
        <f>A!EN517</f>
        <v/>
      </c>
    </row>
    <row r="511" spans="2:2" s="2" customFormat="1" ht="24.95" customHeight="1">
      <c r="B511" s="4" t="str">
        <f>A!EN518</f>
        <v/>
      </c>
    </row>
    <row r="512" spans="2:2" s="2" customFormat="1" ht="24.95" customHeight="1">
      <c r="B512" s="4" t="str">
        <f>A!EN519</f>
        <v/>
      </c>
    </row>
    <row r="513" spans="2:2" s="2" customFormat="1" ht="24.95" customHeight="1">
      <c r="B513" s="4" t="str">
        <f>A!EN520</f>
        <v/>
      </c>
    </row>
    <row r="514" spans="2:2" s="2" customFormat="1" ht="24.95" customHeight="1">
      <c r="B514" s="4" t="str">
        <f>A!EN521</f>
        <v/>
      </c>
    </row>
    <row r="515" spans="2:2" s="2" customFormat="1" ht="24.95" customHeight="1">
      <c r="B515" s="4" t="str">
        <f>A!EN522</f>
        <v/>
      </c>
    </row>
    <row r="516" spans="2:2" s="2" customFormat="1" ht="24.95" customHeight="1">
      <c r="B516" s="4" t="str">
        <f>A!EN523</f>
        <v/>
      </c>
    </row>
    <row r="517" spans="2:2" s="2" customFormat="1" ht="24.95" customHeight="1">
      <c r="B517" s="4" t="str">
        <f>A!EN524</f>
        <v/>
      </c>
    </row>
    <row r="518" spans="2:2" s="2" customFormat="1" ht="24.95" customHeight="1">
      <c r="B518" s="4" t="str">
        <f>A!EN525</f>
        <v/>
      </c>
    </row>
    <row r="519" spans="2:2" s="2" customFormat="1" ht="24.95" customHeight="1">
      <c r="B519" s="4" t="str">
        <f>A!EN526</f>
        <v/>
      </c>
    </row>
    <row r="520" spans="2:2" s="2" customFormat="1" ht="24.95" customHeight="1">
      <c r="B520" s="4" t="str">
        <f>A!EN527</f>
        <v/>
      </c>
    </row>
    <row r="521" spans="2:2" s="2" customFormat="1" ht="24.95" customHeight="1">
      <c r="B521" s="4" t="str">
        <f>A!EN528</f>
        <v/>
      </c>
    </row>
    <row r="522" spans="2:2" s="2" customFormat="1" ht="24.95" customHeight="1">
      <c r="B522" s="4" t="str">
        <f>A!EN529</f>
        <v/>
      </c>
    </row>
    <row r="523" spans="2:2" s="2" customFormat="1" ht="24.95" customHeight="1">
      <c r="B523" s="4" t="str">
        <f>A!EN530</f>
        <v/>
      </c>
    </row>
    <row r="524" spans="2:2" s="2" customFormat="1" ht="24.95" customHeight="1">
      <c r="B524" s="4" t="str">
        <f>A!EN531</f>
        <v/>
      </c>
    </row>
    <row r="525" spans="2:2" s="2" customFormat="1" ht="24.95" customHeight="1">
      <c r="B525" s="4" t="str">
        <f>A!EN532</f>
        <v/>
      </c>
    </row>
    <row r="526" spans="2:2" s="2" customFormat="1" ht="24.95" customHeight="1">
      <c r="B526" s="4" t="str">
        <f>A!EN533</f>
        <v/>
      </c>
    </row>
    <row r="527" spans="2:2" s="2" customFormat="1" ht="24.95" customHeight="1">
      <c r="B527" s="4" t="str">
        <f>A!EN534</f>
        <v/>
      </c>
    </row>
    <row r="528" spans="2:2" s="2" customFormat="1" ht="24.95" customHeight="1">
      <c r="B528" s="4" t="str">
        <f>A!EN535</f>
        <v/>
      </c>
    </row>
    <row r="529" spans="2:2" s="2" customFormat="1" ht="24.95" customHeight="1">
      <c r="B529" s="4" t="str">
        <f>A!EN536</f>
        <v/>
      </c>
    </row>
    <row r="530" spans="2:2" s="2" customFormat="1" ht="24.95" customHeight="1">
      <c r="B530" s="4" t="str">
        <f>A!EN537</f>
        <v/>
      </c>
    </row>
    <row r="531" spans="2:2" s="2" customFormat="1" ht="24.95" customHeight="1">
      <c r="B531" s="4" t="str">
        <f>A!EN538</f>
        <v/>
      </c>
    </row>
    <row r="532" spans="2:2" s="2" customFormat="1" ht="24.95" customHeight="1">
      <c r="B532" s="4" t="str">
        <f>A!EN539</f>
        <v/>
      </c>
    </row>
    <row r="533" spans="2:2" s="2" customFormat="1" ht="24.95" customHeight="1">
      <c r="B533" s="4" t="str">
        <f>A!EN540</f>
        <v/>
      </c>
    </row>
    <row r="534" spans="2:2" s="2" customFormat="1" ht="24.95" customHeight="1">
      <c r="B534" s="4" t="str">
        <f>A!EN541</f>
        <v/>
      </c>
    </row>
    <row r="535" spans="2:2" s="2" customFormat="1" ht="24.95" customHeight="1">
      <c r="B535" s="4" t="str">
        <f>A!EN542</f>
        <v/>
      </c>
    </row>
    <row r="536" spans="2:2" s="2" customFormat="1" ht="24.95" customHeight="1">
      <c r="B536" s="4" t="str">
        <f>A!EN543</f>
        <v/>
      </c>
    </row>
    <row r="537" spans="2:2" s="2" customFormat="1" ht="24.95" customHeight="1">
      <c r="B537" s="4" t="str">
        <f>A!EN544</f>
        <v/>
      </c>
    </row>
    <row r="538" spans="2:2" s="2" customFormat="1" ht="24.95" customHeight="1">
      <c r="B538" s="4" t="str">
        <f>A!EN545</f>
        <v/>
      </c>
    </row>
    <row r="539" spans="2:2" s="2" customFormat="1" ht="24.95" customHeight="1">
      <c r="B539" s="4" t="str">
        <f>A!EN546</f>
        <v/>
      </c>
    </row>
    <row r="540" spans="2:2" s="2" customFormat="1" ht="24.95" customHeight="1">
      <c r="B540" s="4" t="str">
        <f>A!EN547</f>
        <v/>
      </c>
    </row>
    <row r="541" spans="2:2" s="2" customFormat="1" ht="24.95" customHeight="1">
      <c r="B541" s="4" t="str">
        <f>A!EN548</f>
        <v/>
      </c>
    </row>
    <row r="542" spans="2:2" s="2" customFormat="1" ht="24.95" customHeight="1">
      <c r="B542" s="4" t="str">
        <f>A!EN549</f>
        <v/>
      </c>
    </row>
    <row r="543" spans="2:2" s="2" customFormat="1" ht="24.95" customHeight="1">
      <c r="B543" s="4" t="str">
        <f>A!EN550</f>
        <v/>
      </c>
    </row>
    <row r="544" spans="2:2" s="2" customFormat="1" ht="24.95" customHeight="1">
      <c r="B544" s="4" t="str">
        <f>A!EN551</f>
        <v/>
      </c>
    </row>
    <row r="545" spans="2:2" s="2" customFormat="1" ht="24.95" customHeight="1">
      <c r="B545" s="4" t="str">
        <f>A!EN552</f>
        <v/>
      </c>
    </row>
    <row r="546" spans="2:2" s="2" customFormat="1" ht="24.95" customHeight="1">
      <c r="B546" s="4" t="str">
        <f>A!EN553</f>
        <v/>
      </c>
    </row>
    <row r="547" spans="2:2" s="2" customFormat="1" ht="24.95" customHeight="1">
      <c r="B547" s="4" t="str">
        <f>A!EN554</f>
        <v/>
      </c>
    </row>
    <row r="548" spans="2:2" s="2" customFormat="1" ht="24.95" customHeight="1">
      <c r="B548" s="4" t="str">
        <f>A!EN555</f>
        <v/>
      </c>
    </row>
    <row r="549" spans="2:2" s="2" customFormat="1" ht="24.95" customHeight="1">
      <c r="B549" s="4" t="str">
        <f>A!EN556</f>
        <v/>
      </c>
    </row>
    <row r="550" spans="2:2" s="2" customFormat="1" ht="24.95" customHeight="1">
      <c r="B550" s="4" t="str">
        <f>A!EN557</f>
        <v/>
      </c>
    </row>
    <row r="551" spans="2:2" s="2" customFormat="1" ht="24.95" customHeight="1">
      <c r="B551" s="4" t="str">
        <f>A!EN558</f>
        <v/>
      </c>
    </row>
    <row r="552" spans="2:2" s="2" customFormat="1" ht="24.95" customHeight="1">
      <c r="B552" s="4" t="str">
        <f>A!EN559</f>
        <v/>
      </c>
    </row>
    <row r="553" spans="2:2" s="2" customFormat="1" ht="24.95" customHeight="1">
      <c r="B553" s="4" t="str">
        <f>A!EN560</f>
        <v/>
      </c>
    </row>
    <row r="554" spans="2:2" s="2" customFormat="1" ht="24.95" customHeight="1">
      <c r="B554" s="4" t="str">
        <f>A!EN561</f>
        <v/>
      </c>
    </row>
    <row r="555" spans="2:2" s="2" customFormat="1" ht="24.95" customHeight="1">
      <c r="B555" s="4" t="str">
        <f>A!EN562</f>
        <v/>
      </c>
    </row>
    <row r="556" spans="2:2" s="2" customFormat="1" ht="24.95" customHeight="1">
      <c r="B556" s="4" t="str">
        <f>A!EN563</f>
        <v/>
      </c>
    </row>
    <row r="557" spans="2:2" s="2" customFormat="1" ht="24.95" customHeight="1">
      <c r="B557" s="4" t="str">
        <f>A!EN564</f>
        <v/>
      </c>
    </row>
    <row r="558" spans="2:2" s="2" customFormat="1" ht="24.95" customHeight="1">
      <c r="B558" s="4" t="str">
        <f>A!EN565</f>
        <v/>
      </c>
    </row>
    <row r="559" spans="2:2" s="2" customFormat="1" ht="24.95" customHeight="1">
      <c r="B559" s="4" t="str">
        <f>A!EN566</f>
        <v/>
      </c>
    </row>
    <row r="560" spans="2:2" s="2" customFormat="1" ht="24.95" customHeight="1">
      <c r="B560" s="4" t="str">
        <f>A!EN567</f>
        <v/>
      </c>
    </row>
    <row r="561" spans="2:2" s="2" customFormat="1" ht="24.95" customHeight="1">
      <c r="B561" s="4" t="str">
        <f>A!EN568</f>
        <v/>
      </c>
    </row>
    <row r="562" spans="2:2" s="2" customFormat="1" ht="24.95" customHeight="1">
      <c r="B562" s="4" t="str">
        <f>A!EN569</f>
        <v/>
      </c>
    </row>
    <row r="563" spans="2:2" s="2" customFormat="1" ht="24.95" customHeight="1">
      <c r="B563" s="4" t="str">
        <f>A!EN570</f>
        <v/>
      </c>
    </row>
    <row r="564" spans="2:2" s="2" customFormat="1" ht="24.95" customHeight="1">
      <c r="B564" s="4" t="str">
        <f>A!EN571</f>
        <v/>
      </c>
    </row>
    <row r="565" spans="2:2" s="2" customFormat="1" ht="24.95" customHeight="1">
      <c r="B565" s="4" t="str">
        <f>A!EN572</f>
        <v/>
      </c>
    </row>
    <row r="566" spans="2:2" s="2" customFormat="1" ht="24.95" customHeight="1">
      <c r="B566" s="4" t="str">
        <f>A!EN573</f>
        <v/>
      </c>
    </row>
    <row r="567" spans="2:2" s="2" customFormat="1" ht="24.95" customHeight="1">
      <c r="B567" s="4" t="str">
        <f>A!EN574</f>
        <v/>
      </c>
    </row>
    <row r="568" spans="2:2" s="2" customFormat="1" ht="24.95" customHeight="1">
      <c r="B568" s="4" t="str">
        <f>A!EN575</f>
        <v/>
      </c>
    </row>
    <row r="569" spans="2:2" s="2" customFormat="1" ht="24.95" customHeight="1">
      <c r="B569" s="4" t="str">
        <f>A!EN576</f>
        <v/>
      </c>
    </row>
    <row r="570" spans="2:2" s="2" customFormat="1" ht="24.95" customHeight="1">
      <c r="B570" s="4" t="str">
        <f>A!EN577</f>
        <v/>
      </c>
    </row>
    <row r="571" spans="2:2" s="2" customFormat="1" ht="24.95" customHeight="1">
      <c r="B571" s="4" t="str">
        <f>A!EN578</f>
        <v/>
      </c>
    </row>
    <row r="572" spans="2:2" s="2" customFormat="1" ht="24.95" customHeight="1">
      <c r="B572" s="4" t="str">
        <f>A!EN579</f>
        <v/>
      </c>
    </row>
    <row r="573" spans="2:2" s="2" customFormat="1" ht="24.95" customHeight="1">
      <c r="B573" s="4" t="str">
        <f>A!EN580</f>
        <v/>
      </c>
    </row>
    <row r="574" spans="2:2" s="2" customFormat="1" ht="24.95" customHeight="1">
      <c r="B574" s="4" t="str">
        <f>A!EN581</f>
        <v/>
      </c>
    </row>
    <row r="575" spans="2:2" s="2" customFormat="1" ht="24.95" customHeight="1">
      <c r="B575" s="4" t="str">
        <f>A!EN582</f>
        <v/>
      </c>
    </row>
    <row r="576" spans="2:2" s="2" customFormat="1" ht="24.95" customHeight="1">
      <c r="B576" s="4" t="str">
        <f>A!EN583</f>
        <v/>
      </c>
    </row>
    <row r="577" spans="2:2" s="2" customFormat="1" ht="24.95" customHeight="1">
      <c r="B577" s="4" t="str">
        <f>A!EN584</f>
        <v/>
      </c>
    </row>
    <row r="578" spans="2:2" s="2" customFormat="1" ht="24.95" customHeight="1">
      <c r="B578" s="4" t="str">
        <f>A!EN585</f>
        <v/>
      </c>
    </row>
    <row r="579" spans="2:2" s="2" customFormat="1" ht="24.95" customHeight="1">
      <c r="B579" s="4" t="str">
        <f>A!EN586</f>
        <v/>
      </c>
    </row>
    <row r="580" spans="2:2" s="2" customFormat="1" ht="24.95" customHeight="1">
      <c r="B580" s="4" t="str">
        <f>A!EN587</f>
        <v/>
      </c>
    </row>
    <row r="581" spans="2:2" s="2" customFormat="1" ht="24.95" customHeight="1">
      <c r="B581" s="4" t="str">
        <f>A!EN588</f>
        <v/>
      </c>
    </row>
    <row r="582" spans="2:2" s="2" customFormat="1" ht="24.95" customHeight="1">
      <c r="B582" s="4" t="str">
        <f>A!EN589</f>
        <v/>
      </c>
    </row>
    <row r="583" spans="2:2" s="2" customFormat="1" ht="24.95" customHeight="1">
      <c r="B583" s="4" t="str">
        <f>A!EN590</f>
        <v/>
      </c>
    </row>
    <row r="584" spans="2:2" s="2" customFormat="1" ht="24.95" customHeight="1">
      <c r="B584" s="4" t="str">
        <f>A!EN591</f>
        <v/>
      </c>
    </row>
    <row r="585" spans="2:2" s="2" customFormat="1" ht="24.95" customHeight="1">
      <c r="B585" s="4" t="str">
        <f>A!EN592</f>
        <v/>
      </c>
    </row>
    <row r="586" spans="2:2" s="2" customFormat="1" ht="24.95" customHeight="1">
      <c r="B586" s="4" t="str">
        <f>A!EN593</f>
        <v/>
      </c>
    </row>
    <row r="587" spans="2:2" s="2" customFormat="1" ht="24.95" customHeight="1">
      <c r="B587" s="4" t="str">
        <f>A!EN594</f>
        <v/>
      </c>
    </row>
    <row r="588" spans="2:2" s="2" customFormat="1" ht="24.95" customHeight="1">
      <c r="B588" s="4" t="str">
        <f>A!EN595</f>
        <v/>
      </c>
    </row>
    <row r="589" spans="2:2" s="2" customFormat="1" ht="24.95" customHeight="1">
      <c r="B589" s="4" t="str">
        <f>A!EN596</f>
        <v/>
      </c>
    </row>
    <row r="590" spans="2:2" s="2" customFormat="1" ht="24.95" customHeight="1">
      <c r="B590" s="4" t="str">
        <f>A!EN597</f>
        <v/>
      </c>
    </row>
    <row r="591" spans="2:2" s="2" customFormat="1" ht="24.95" customHeight="1">
      <c r="B591" s="4" t="str">
        <f>A!EN598</f>
        <v/>
      </c>
    </row>
    <row r="592" spans="2:2" s="2" customFormat="1" ht="24.95" customHeight="1">
      <c r="B592" s="4" t="str">
        <f>A!EN599</f>
        <v/>
      </c>
    </row>
    <row r="593" spans="2:2" s="2" customFormat="1" ht="24.95" customHeight="1">
      <c r="B593" s="4" t="str">
        <f>A!EN600</f>
        <v/>
      </c>
    </row>
    <row r="594" spans="2:2" s="2" customFormat="1" ht="24.95" customHeight="1">
      <c r="B594" s="4" t="str">
        <f>A!EN601</f>
        <v/>
      </c>
    </row>
    <row r="595" spans="2:2" s="2" customFormat="1" ht="24.95" customHeight="1">
      <c r="B595" s="4" t="str">
        <f>A!EN602</f>
        <v/>
      </c>
    </row>
    <row r="596" spans="2:2" s="2" customFormat="1" ht="24.95" customHeight="1">
      <c r="B596" s="4" t="str">
        <f>A!EN603</f>
        <v/>
      </c>
    </row>
    <row r="597" spans="2:2" s="2" customFormat="1" ht="24.95" customHeight="1">
      <c r="B597" s="4" t="str">
        <f>A!EN604</f>
        <v/>
      </c>
    </row>
    <row r="598" spans="2:2" s="2" customFormat="1" ht="24.95" customHeight="1">
      <c r="B598" s="4" t="str">
        <f>A!EN605</f>
        <v/>
      </c>
    </row>
    <row r="599" spans="2:2" s="2" customFormat="1" ht="24.95" customHeight="1">
      <c r="B599" s="4" t="str">
        <f>A!EN606</f>
        <v/>
      </c>
    </row>
    <row r="600" spans="2:2" s="2" customFormat="1" ht="24.95" customHeight="1">
      <c r="B600" s="4" t="str">
        <f>A!EN607</f>
        <v/>
      </c>
    </row>
    <row r="601" spans="2:2" s="2" customFormat="1" ht="24.95" customHeight="1">
      <c r="B601" s="4" t="str">
        <f>A!EN608</f>
        <v/>
      </c>
    </row>
    <row r="602" spans="2:2" s="2" customFormat="1" ht="24.95" customHeight="1">
      <c r="B602" s="4" t="str">
        <f>A!EN609</f>
        <v/>
      </c>
    </row>
    <row r="603" spans="2:2" s="2" customFormat="1" ht="24.95" customHeight="1">
      <c r="B603" s="4" t="str">
        <f>A!EN610</f>
        <v/>
      </c>
    </row>
    <row r="604" spans="2:2" s="2" customFormat="1" ht="24.95" customHeight="1">
      <c r="B604" s="4" t="str">
        <f>A!EN611</f>
        <v/>
      </c>
    </row>
    <row r="605" spans="2:2" s="2" customFormat="1" ht="24.95" customHeight="1">
      <c r="B605" s="4" t="str">
        <f>A!EN612</f>
        <v/>
      </c>
    </row>
    <row r="606" spans="2:2" s="2" customFormat="1" ht="24.95" customHeight="1">
      <c r="B606" s="4" t="str">
        <f>A!EN613</f>
        <v/>
      </c>
    </row>
    <row r="607" spans="2:2" s="2" customFormat="1" ht="24.95" customHeight="1">
      <c r="B607" s="4" t="str">
        <f>A!EN614</f>
        <v/>
      </c>
    </row>
    <row r="608" spans="2:2" s="2" customFormat="1" ht="24.95" customHeight="1">
      <c r="B608" s="4" t="str">
        <f>A!EN615</f>
        <v/>
      </c>
    </row>
    <row r="609" spans="2:2" s="2" customFormat="1" ht="24.95" customHeight="1">
      <c r="B609" s="4" t="str">
        <f>A!EN616</f>
        <v/>
      </c>
    </row>
    <row r="610" spans="2:2" s="2" customFormat="1" ht="24.95" customHeight="1">
      <c r="B610" s="4" t="str">
        <f>A!EN617</f>
        <v/>
      </c>
    </row>
    <row r="611" spans="2:2" s="2" customFormat="1" ht="24.95" customHeight="1">
      <c r="B611" s="4" t="str">
        <f>A!EN618</f>
        <v/>
      </c>
    </row>
    <row r="612" spans="2:2" s="2" customFormat="1" ht="24.95" customHeight="1">
      <c r="B612" s="4" t="str">
        <f>A!EN619</f>
        <v/>
      </c>
    </row>
    <row r="613" spans="2:2" s="2" customFormat="1" ht="24.95" customHeight="1">
      <c r="B613" s="4" t="str">
        <f>A!EN620</f>
        <v/>
      </c>
    </row>
    <row r="614" spans="2:2" s="2" customFormat="1" ht="24.95" customHeight="1">
      <c r="B614" s="4" t="str">
        <f>A!EN621</f>
        <v/>
      </c>
    </row>
    <row r="615" spans="2:2" s="2" customFormat="1" ht="24.95" customHeight="1">
      <c r="B615" s="4" t="str">
        <f>A!EN622</f>
        <v/>
      </c>
    </row>
    <row r="616" spans="2:2" s="2" customFormat="1" ht="24.95" customHeight="1">
      <c r="B616" s="4" t="str">
        <f>A!EN623</f>
        <v/>
      </c>
    </row>
    <row r="617" spans="2:2" s="2" customFormat="1" ht="24.95" customHeight="1">
      <c r="B617" s="4" t="str">
        <f>A!EN624</f>
        <v/>
      </c>
    </row>
    <row r="618" spans="2:2" s="2" customFormat="1" ht="24.95" customHeight="1">
      <c r="B618" s="4" t="str">
        <f>A!EN625</f>
        <v/>
      </c>
    </row>
    <row r="619" spans="2:2" s="2" customFormat="1" ht="24.95" customHeight="1">
      <c r="B619" s="4" t="str">
        <f>A!EN626</f>
        <v/>
      </c>
    </row>
    <row r="620" spans="2:2" s="2" customFormat="1" ht="24.95" customHeight="1">
      <c r="B620" s="4" t="str">
        <f>A!EN627</f>
        <v/>
      </c>
    </row>
    <row r="621" spans="2:2" s="2" customFormat="1" ht="24.95" customHeight="1">
      <c r="B621" s="4" t="str">
        <f>A!EN628</f>
        <v/>
      </c>
    </row>
    <row r="622" spans="2:2" s="2" customFormat="1" ht="24.95" customHeight="1">
      <c r="B622" s="4" t="str">
        <f>A!EN629</f>
        <v/>
      </c>
    </row>
    <row r="623" spans="2:2" s="2" customFormat="1" ht="24.95" customHeight="1">
      <c r="B623" s="4" t="str">
        <f>A!EN630</f>
        <v/>
      </c>
    </row>
    <row r="624" spans="2:2" s="2" customFormat="1" ht="24.95" customHeight="1">
      <c r="B624" s="4" t="str">
        <f>A!EN631</f>
        <v/>
      </c>
    </row>
    <row r="625" spans="2:2" s="2" customFormat="1" ht="24.95" customHeight="1">
      <c r="B625" s="4" t="str">
        <f>A!EN632</f>
        <v/>
      </c>
    </row>
    <row r="626" spans="2:2" s="2" customFormat="1" ht="24.95" customHeight="1">
      <c r="B626" s="4" t="str">
        <f>A!EN633</f>
        <v/>
      </c>
    </row>
    <row r="627" spans="2:2" s="2" customFormat="1" ht="24.95" customHeight="1">
      <c r="B627" s="4" t="str">
        <f>A!EN634</f>
        <v/>
      </c>
    </row>
    <row r="628" spans="2:2" s="2" customFormat="1" ht="24.95" customHeight="1">
      <c r="B628" s="4" t="str">
        <f>A!EN635</f>
        <v/>
      </c>
    </row>
    <row r="629" spans="2:2" s="2" customFormat="1" ht="24.95" customHeight="1">
      <c r="B629" s="4" t="str">
        <f>A!EN636</f>
        <v/>
      </c>
    </row>
    <row r="630" spans="2:2" s="2" customFormat="1" ht="24.95" customHeight="1">
      <c r="B630" s="4" t="str">
        <f>A!EN637</f>
        <v/>
      </c>
    </row>
    <row r="631" spans="2:2" s="2" customFormat="1" ht="24.95" customHeight="1">
      <c r="B631" s="4" t="str">
        <f>A!EN638</f>
        <v/>
      </c>
    </row>
    <row r="632" spans="2:2" s="2" customFormat="1" ht="24.95" customHeight="1">
      <c r="B632" s="4" t="str">
        <f>A!EN639</f>
        <v/>
      </c>
    </row>
    <row r="633" spans="2:2" s="2" customFormat="1" ht="24.95" customHeight="1">
      <c r="B633" s="4" t="str">
        <f>A!EN640</f>
        <v/>
      </c>
    </row>
    <row r="634" spans="2:2" s="2" customFormat="1" ht="24.95" customHeight="1">
      <c r="B634" s="4" t="str">
        <f>A!EN641</f>
        <v/>
      </c>
    </row>
    <row r="635" spans="2:2" s="2" customFormat="1" ht="24.95" customHeight="1">
      <c r="B635" s="4" t="str">
        <f>A!EN642</f>
        <v/>
      </c>
    </row>
    <row r="636" spans="2:2" s="2" customFormat="1" ht="24.95" customHeight="1">
      <c r="B636" s="4" t="str">
        <f>A!EN643</f>
        <v/>
      </c>
    </row>
    <row r="637" spans="2:2" s="2" customFormat="1" ht="24.95" customHeight="1">
      <c r="B637" s="4" t="str">
        <f>A!EN644</f>
        <v/>
      </c>
    </row>
    <row r="638" spans="2:2" s="2" customFormat="1" ht="24.95" customHeight="1">
      <c r="B638" s="4" t="str">
        <f>A!EN645</f>
        <v/>
      </c>
    </row>
    <row r="639" spans="2:2" s="2" customFormat="1" ht="24.95" customHeight="1">
      <c r="B639" s="4" t="str">
        <f>A!EN646</f>
        <v/>
      </c>
    </row>
    <row r="640" spans="2:2" s="2" customFormat="1" ht="24.95" customHeight="1">
      <c r="B640" s="4" t="str">
        <f>A!EN647</f>
        <v/>
      </c>
    </row>
    <row r="641" spans="2:2" s="2" customFormat="1" ht="24.95" customHeight="1">
      <c r="B641" s="4" t="str">
        <f>A!EN648</f>
        <v/>
      </c>
    </row>
    <row r="642" spans="2:2" s="2" customFormat="1" ht="24.95" customHeight="1">
      <c r="B642" s="4" t="str">
        <f>A!EN649</f>
        <v/>
      </c>
    </row>
    <row r="643" spans="2:2" s="2" customFormat="1" ht="24.95" customHeight="1">
      <c r="B643" s="4" t="str">
        <f>A!EN650</f>
        <v/>
      </c>
    </row>
    <row r="644" spans="2:2" s="2" customFormat="1" ht="24.95" customHeight="1">
      <c r="B644" s="4" t="str">
        <f>A!EN651</f>
        <v/>
      </c>
    </row>
    <row r="645" spans="2:2" s="2" customFormat="1" ht="24.95" customHeight="1">
      <c r="B645" s="4" t="str">
        <f>A!EN652</f>
        <v/>
      </c>
    </row>
    <row r="646" spans="2:2" s="2" customFormat="1" ht="24.95" customHeight="1">
      <c r="B646" s="4" t="str">
        <f>A!EN653</f>
        <v/>
      </c>
    </row>
    <row r="647" spans="2:2" s="2" customFormat="1" ht="24.95" customHeight="1">
      <c r="B647" s="4" t="str">
        <f>A!EN654</f>
        <v/>
      </c>
    </row>
    <row r="648" spans="2:2" s="2" customFormat="1" ht="24.95" customHeight="1">
      <c r="B648" s="4" t="str">
        <f>A!EN655</f>
        <v/>
      </c>
    </row>
    <row r="649" spans="2:2" s="2" customFormat="1" ht="24.95" customHeight="1">
      <c r="B649" s="4" t="str">
        <f>A!EN656</f>
        <v/>
      </c>
    </row>
    <row r="650" spans="2:2" s="2" customFormat="1" ht="24.95" customHeight="1">
      <c r="B650" s="4" t="str">
        <f>A!EN657</f>
        <v/>
      </c>
    </row>
    <row r="651" spans="2:2" s="2" customFormat="1" ht="24.95" customHeight="1">
      <c r="B651" s="4" t="str">
        <f>A!EN658</f>
        <v/>
      </c>
    </row>
    <row r="652" spans="2:2" s="2" customFormat="1" ht="24.95" customHeight="1">
      <c r="B652" s="4" t="str">
        <f>A!EN659</f>
        <v/>
      </c>
    </row>
    <row r="653" spans="2:2" s="2" customFormat="1" ht="24.95" customHeight="1">
      <c r="B653" s="4" t="str">
        <f>A!EN660</f>
        <v/>
      </c>
    </row>
    <row r="654" spans="2:2" s="2" customFormat="1" ht="24.95" customHeight="1">
      <c r="B654" s="4" t="str">
        <f>A!EN661</f>
        <v/>
      </c>
    </row>
    <row r="655" spans="2:2" s="2" customFormat="1" ht="24.95" customHeight="1">
      <c r="B655" s="4" t="str">
        <f>A!EN662</f>
        <v/>
      </c>
    </row>
    <row r="656" spans="2:2" s="2" customFormat="1" ht="24.95" customHeight="1">
      <c r="B656" s="4" t="str">
        <f>A!EN663</f>
        <v/>
      </c>
    </row>
    <row r="657" spans="2:2" s="2" customFormat="1" ht="24.95" customHeight="1">
      <c r="B657" s="4" t="str">
        <f>A!EN664</f>
        <v/>
      </c>
    </row>
    <row r="658" spans="2:2" s="2" customFormat="1" ht="24.95" customHeight="1">
      <c r="B658" s="4" t="str">
        <f>A!EN665</f>
        <v/>
      </c>
    </row>
    <row r="659" spans="2:2" s="2" customFormat="1" ht="24.95" customHeight="1">
      <c r="B659" s="4" t="str">
        <f>A!EN666</f>
        <v/>
      </c>
    </row>
    <row r="660" spans="2:2" s="2" customFormat="1" ht="24.95" customHeight="1">
      <c r="B660" s="4" t="str">
        <f>A!EN667</f>
        <v/>
      </c>
    </row>
    <row r="661" spans="2:2" s="2" customFormat="1" ht="24.95" customHeight="1">
      <c r="B661" s="4" t="str">
        <f>A!EN668</f>
        <v/>
      </c>
    </row>
    <row r="662" spans="2:2" s="2" customFormat="1" ht="24.95" customHeight="1">
      <c r="B662" s="4" t="str">
        <f>A!EN669</f>
        <v/>
      </c>
    </row>
    <row r="663" spans="2:2" s="2" customFormat="1" ht="24.95" customHeight="1">
      <c r="B663" s="4" t="str">
        <f>A!EN670</f>
        <v/>
      </c>
    </row>
    <row r="664" spans="2:2" s="2" customFormat="1" ht="24.95" customHeight="1">
      <c r="B664" s="4" t="str">
        <f>A!EN671</f>
        <v/>
      </c>
    </row>
    <row r="665" spans="2:2" s="2" customFormat="1" ht="24.95" customHeight="1">
      <c r="B665" s="4" t="str">
        <f>A!EN672</f>
        <v/>
      </c>
    </row>
    <row r="666" spans="2:2" s="2" customFormat="1" ht="24.95" customHeight="1">
      <c r="B666" s="4" t="str">
        <f>A!EN673</f>
        <v/>
      </c>
    </row>
    <row r="667" spans="2:2" s="2" customFormat="1" ht="24.95" customHeight="1">
      <c r="B667" s="4" t="str">
        <f>A!EN674</f>
        <v/>
      </c>
    </row>
    <row r="668" spans="2:2" s="2" customFormat="1" ht="24.95" customHeight="1">
      <c r="B668" s="4" t="str">
        <f>A!EN675</f>
        <v/>
      </c>
    </row>
    <row r="669" spans="2:2" s="2" customFormat="1" ht="24.95" customHeight="1">
      <c r="B669" s="4" t="str">
        <f>A!EN676</f>
        <v/>
      </c>
    </row>
    <row r="670" spans="2:2" s="2" customFormat="1" ht="24.95" customHeight="1">
      <c r="B670" s="4" t="str">
        <f>A!EN677</f>
        <v/>
      </c>
    </row>
    <row r="671" spans="2:2" s="2" customFormat="1" ht="24.95" customHeight="1">
      <c r="B671" s="4" t="str">
        <f>A!EN678</f>
        <v/>
      </c>
    </row>
    <row r="672" spans="2:2" s="2" customFormat="1" ht="24.95" customHeight="1">
      <c r="B672" s="4" t="str">
        <f>A!EN679</f>
        <v/>
      </c>
    </row>
    <row r="673" spans="2:2" s="2" customFormat="1" ht="24.95" customHeight="1">
      <c r="B673" s="4" t="str">
        <f>A!EN680</f>
        <v/>
      </c>
    </row>
    <row r="674" spans="2:2" s="2" customFormat="1" ht="24.95" customHeight="1">
      <c r="B674" s="4" t="str">
        <f>A!EN681</f>
        <v/>
      </c>
    </row>
    <row r="675" spans="2:2" s="2" customFormat="1" ht="24.95" customHeight="1">
      <c r="B675" s="4" t="str">
        <f>A!EN682</f>
        <v/>
      </c>
    </row>
    <row r="676" spans="2:2" s="2" customFormat="1" ht="24.95" customHeight="1">
      <c r="B676" s="4" t="str">
        <f>A!EN683</f>
        <v/>
      </c>
    </row>
    <row r="677" spans="2:2" s="2" customFormat="1" ht="24.95" customHeight="1">
      <c r="B677" s="4" t="str">
        <f>A!EN684</f>
        <v/>
      </c>
    </row>
    <row r="678" spans="2:2" s="2" customFormat="1" ht="24.95" customHeight="1">
      <c r="B678" s="4" t="str">
        <f>A!EN685</f>
        <v/>
      </c>
    </row>
    <row r="679" spans="2:2" s="2" customFormat="1" ht="24.95" customHeight="1">
      <c r="B679" s="4" t="str">
        <f>A!EN686</f>
        <v/>
      </c>
    </row>
    <row r="680" spans="2:2" s="2" customFormat="1" ht="24.95" customHeight="1">
      <c r="B680" s="4" t="str">
        <f>A!EN687</f>
        <v/>
      </c>
    </row>
    <row r="681" spans="2:2" s="2" customFormat="1" ht="24.95" customHeight="1">
      <c r="B681" s="4" t="str">
        <f>A!EN688</f>
        <v/>
      </c>
    </row>
    <row r="682" spans="2:2" s="2" customFormat="1" ht="24.95" customHeight="1">
      <c r="B682" s="4" t="str">
        <f>A!EN689</f>
        <v/>
      </c>
    </row>
    <row r="683" spans="2:2" s="2" customFormat="1" ht="24.95" customHeight="1">
      <c r="B683" s="4" t="str">
        <f>A!EN690</f>
        <v/>
      </c>
    </row>
    <row r="684" spans="2:2" s="2" customFormat="1" ht="24.95" customHeight="1">
      <c r="B684" s="4" t="str">
        <f>A!EN691</f>
        <v/>
      </c>
    </row>
    <row r="685" spans="2:2" s="2" customFormat="1" ht="24.95" customHeight="1">
      <c r="B685" s="4" t="str">
        <f>A!EN692</f>
        <v/>
      </c>
    </row>
    <row r="686" spans="2:2" s="2" customFormat="1" ht="24.95" customHeight="1">
      <c r="B686" s="4" t="str">
        <f>A!EN693</f>
        <v/>
      </c>
    </row>
    <row r="687" spans="2:2" s="2" customFormat="1" ht="24.95" customHeight="1">
      <c r="B687" s="4" t="str">
        <f>A!EN694</f>
        <v/>
      </c>
    </row>
    <row r="688" spans="2:2" s="2" customFormat="1" ht="24.95" customHeight="1">
      <c r="B688" s="4" t="str">
        <f>A!EN695</f>
        <v/>
      </c>
    </row>
    <row r="689" spans="2:2" s="2" customFormat="1" ht="24.95" customHeight="1">
      <c r="B689" s="4" t="str">
        <f>A!EN696</f>
        <v/>
      </c>
    </row>
    <row r="690" spans="2:2" s="2" customFormat="1" ht="24.95" customHeight="1">
      <c r="B690" s="4" t="str">
        <f>A!EN697</f>
        <v/>
      </c>
    </row>
    <row r="691" spans="2:2" s="2" customFormat="1" ht="24.95" customHeight="1">
      <c r="B691" s="4" t="str">
        <f>A!EN698</f>
        <v/>
      </c>
    </row>
    <row r="692" spans="2:2" s="2" customFormat="1" ht="24.95" customHeight="1">
      <c r="B692" s="4" t="str">
        <f>A!EN699</f>
        <v/>
      </c>
    </row>
    <row r="693" spans="2:2" s="2" customFormat="1" ht="24.95" customHeight="1">
      <c r="B693" s="4" t="str">
        <f>A!EN700</f>
        <v/>
      </c>
    </row>
    <row r="694" spans="2:2" s="2" customFormat="1" ht="24.95" customHeight="1">
      <c r="B694" s="4" t="str">
        <f>A!EN701</f>
        <v/>
      </c>
    </row>
    <row r="695" spans="2:2" s="2" customFormat="1" ht="24.95" customHeight="1">
      <c r="B695" s="4" t="str">
        <f>A!EN702</f>
        <v/>
      </c>
    </row>
    <row r="696" spans="2:2" s="2" customFormat="1" ht="24.95" customHeight="1">
      <c r="B696" s="4" t="str">
        <f>A!EN703</f>
        <v/>
      </c>
    </row>
    <row r="697" spans="2:2" s="2" customFormat="1" ht="24.95" customHeight="1">
      <c r="B697" s="4" t="str">
        <f>A!EN704</f>
        <v/>
      </c>
    </row>
    <row r="698" spans="2:2" s="2" customFormat="1" ht="24.95" customHeight="1">
      <c r="B698" s="4" t="str">
        <f>A!EN705</f>
        <v/>
      </c>
    </row>
    <row r="699" spans="2:2" s="2" customFormat="1" ht="24.95" customHeight="1">
      <c r="B699" s="4" t="str">
        <f>A!EN706</f>
        <v/>
      </c>
    </row>
    <row r="700" spans="2:2" s="2" customFormat="1" ht="24.95" customHeight="1">
      <c r="B700" s="4" t="str">
        <f>A!EN707</f>
        <v/>
      </c>
    </row>
    <row r="701" spans="2:2" s="2" customFormat="1" ht="24.95" customHeight="1">
      <c r="B701" s="4" t="str">
        <f>A!EN708</f>
        <v/>
      </c>
    </row>
    <row r="702" spans="2:2" s="2" customFormat="1" ht="24.95" customHeight="1">
      <c r="B702" s="4" t="str">
        <f>A!EN709</f>
        <v/>
      </c>
    </row>
    <row r="703" spans="2:2" s="2" customFormat="1" ht="24.95" customHeight="1">
      <c r="B703" s="4" t="str">
        <f>A!EN710</f>
        <v/>
      </c>
    </row>
    <row r="704" spans="2:2" s="2" customFormat="1" ht="24.95" customHeight="1">
      <c r="B704" s="4" t="str">
        <f>A!EN711</f>
        <v/>
      </c>
    </row>
    <row r="705" spans="2:2" s="2" customFormat="1" ht="24.95" customHeight="1">
      <c r="B705" s="4" t="str">
        <f>A!EN712</f>
        <v/>
      </c>
    </row>
    <row r="706" spans="2:2" s="2" customFormat="1" ht="24.95" customHeight="1">
      <c r="B706" s="4" t="str">
        <f>A!EN713</f>
        <v/>
      </c>
    </row>
    <row r="707" spans="2:2" s="2" customFormat="1" ht="24.95" customHeight="1">
      <c r="B707" s="4" t="str">
        <f>A!EN714</f>
        <v/>
      </c>
    </row>
    <row r="708" spans="2:2" s="2" customFormat="1" ht="24.95" customHeight="1">
      <c r="B708" s="4" t="str">
        <f>A!EN715</f>
        <v/>
      </c>
    </row>
    <row r="709" spans="2:2" s="2" customFormat="1" ht="24.95" customHeight="1">
      <c r="B709" s="4" t="str">
        <f>A!EN716</f>
        <v/>
      </c>
    </row>
    <row r="710" spans="2:2" s="2" customFormat="1" ht="24.95" customHeight="1">
      <c r="B710" s="4" t="str">
        <f>A!EN717</f>
        <v/>
      </c>
    </row>
    <row r="711" spans="2:2" s="2" customFormat="1" ht="24.95" customHeight="1">
      <c r="B711" s="4" t="str">
        <f>A!EN718</f>
        <v/>
      </c>
    </row>
    <row r="712" spans="2:2" s="2" customFormat="1" ht="24.95" customHeight="1">
      <c r="B712" s="4" t="str">
        <f>A!EN719</f>
        <v/>
      </c>
    </row>
    <row r="713" spans="2:2" s="2" customFormat="1" ht="24.95" customHeight="1">
      <c r="B713" s="4" t="str">
        <f>A!EN720</f>
        <v/>
      </c>
    </row>
    <row r="714" spans="2:2" s="2" customFormat="1" ht="24.95" customHeight="1">
      <c r="B714" s="4" t="str">
        <f>A!EN721</f>
        <v/>
      </c>
    </row>
    <row r="715" spans="2:2" s="2" customFormat="1" ht="24.95" customHeight="1">
      <c r="B715" s="4" t="str">
        <f>A!EN722</f>
        <v/>
      </c>
    </row>
    <row r="716" spans="2:2" s="2" customFormat="1" ht="24.95" customHeight="1">
      <c r="B716" s="4" t="str">
        <f>A!EN723</f>
        <v/>
      </c>
    </row>
    <row r="717" spans="2:2" s="2" customFormat="1" ht="24.95" customHeight="1">
      <c r="B717" s="4" t="str">
        <f>A!EN724</f>
        <v/>
      </c>
    </row>
    <row r="718" spans="2:2" s="2" customFormat="1" ht="24.95" customHeight="1">
      <c r="B718" s="4" t="str">
        <f>A!EN725</f>
        <v/>
      </c>
    </row>
    <row r="719" spans="2:2" s="2" customFormat="1" ht="24.95" customHeight="1">
      <c r="B719" s="4" t="str">
        <f>A!EN726</f>
        <v/>
      </c>
    </row>
    <row r="720" spans="2:2" s="2" customFormat="1" ht="24.95" customHeight="1">
      <c r="B720" s="4" t="str">
        <f>A!EN727</f>
        <v/>
      </c>
    </row>
    <row r="721" spans="2:2" s="2" customFormat="1" ht="24.95" customHeight="1">
      <c r="B721" s="4" t="str">
        <f>A!EN728</f>
        <v/>
      </c>
    </row>
    <row r="722" spans="2:2" s="2" customFormat="1" ht="24.95" customHeight="1">
      <c r="B722" s="4" t="str">
        <f>A!EN729</f>
        <v/>
      </c>
    </row>
    <row r="723" spans="2:2" s="2" customFormat="1" ht="24.95" customHeight="1">
      <c r="B723" s="4" t="str">
        <f>A!EN730</f>
        <v/>
      </c>
    </row>
    <row r="724" spans="2:2" s="2" customFormat="1" ht="24.95" customHeight="1">
      <c r="B724" s="4" t="str">
        <f>A!EN731</f>
        <v/>
      </c>
    </row>
    <row r="725" spans="2:2" s="2" customFormat="1" ht="24.95" customHeight="1">
      <c r="B725" s="4" t="str">
        <f>A!EN732</f>
        <v/>
      </c>
    </row>
    <row r="726" spans="2:2" s="2" customFormat="1" ht="24.95" customHeight="1">
      <c r="B726" s="4" t="str">
        <f>A!EN733</f>
        <v/>
      </c>
    </row>
    <row r="727" spans="2:2" s="2" customFormat="1" ht="24.95" customHeight="1">
      <c r="B727" s="4" t="str">
        <f>A!EN734</f>
        <v/>
      </c>
    </row>
    <row r="728" spans="2:2" s="2" customFormat="1" ht="24.95" customHeight="1">
      <c r="B728" s="4" t="str">
        <f>A!EN735</f>
        <v/>
      </c>
    </row>
    <row r="729" spans="2:2" s="2" customFormat="1" ht="24.95" customHeight="1">
      <c r="B729" s="4" t="str">
        <f>A!EN736</f>
        <v/>
      </c>
    </row>
    <row r="730" spans="2:2" s="2" customFormat="1" ht="24.95" customHeight="1">
      <c r="B730" s="4" t="str">
        <f>A!EN737</f>
        <v/>
      </c>
    </row>
    <row r="731" spans="2:2" s="2" customFormat="1" ht="24.95" customHeight="1">
      <c r="B731" s="4" t="str">
        <f>A!EN738</f>
        <v/>
      </c>
    </row>
    <row r="732" spans="2:2" s="2" customFormat="1" ht="24.95" customHeight="1">
      <c r="B732" s="4" t="str">
        <f>A!EN739</f>
        <v/>
      </c>
    </row>
    <row r="733" spans="2:2" s="2" customFormat="1" ht="24.95" customHeight="1">
      <c r="B733" s="4" t="str">
        <f>A!EN740</f>
        <v/>
      </c>
    </row>
    <row r="734" spans="2:2" s="2" customFormat="1" ht="24.95" customHeight="1">
      <c r="B734" s="4" t="str">
        <f>A!EN741</f>
        <v/>
      </c>
    </row>
    <row r="735" spans="2:2" s="2" customFormat="1" ht="24.95" customHeight="1">
      <c r="B735" s="4" t="str">
        <f>A!EN742</f>
        <v/>
      </c>
    </row>
    <row r="736" spans="2:2" s="2" customFormat="1" ht="24.95" customHeight="1">
      <c r="B736" s="4" t="str">
        <f>A!EN743</f>
        <v/>
      </c>
    </row>
    <row r="737" spans="2:2" s="2" customFormat="1" ht="24.95" customHeight="1">
      <c r="B737" s="4" t="str">
        <f>A!EN744</f>
        <v/>
      </c>
    </row>
    <row r="738" spans="2:2" s="2" customFormat="1" ht="24.95" customHeight="1">
      <c r="B738" s="4" t="str">
        <f>A!EN745</f>
        <v/>
      </c>
    </row>
    <row r="739" spans="2:2" s="2" customFormat="1" ht="24.95" customHeight="1">
      <c r="B739" s="4" t="str">
        <f>A!EN746</f>
        <v/>
      </c>
    </row>
    <row r="740" spans="2:2" s="2" customFormat="1" ht="24.95" customHeight="1">
      <c r="B740" s="4" t="str">
        <f>A!EN747</f>
        <v/>
      </c>
    </row>
    <row r="741" spans="2:2" s="2" customFormat="1" ht="24.95" customHeight="1">
      <c r="B741" s="4" t="str">
        <f>A!EN748</f>
        <v/>
      </c>
    </row>
    <row r="742" spans="2:2" s="2" customFormat="1" ht="24.95" customHeight="1">
      <c r="B742" s="4" t="str">
        <f>A!EN749</f>
        <v/>
      </c>
    </row>
    <row r="743" spans="2:2" s="2" customFormat="1" ht="24.95" customHeight="1">
      <c r="B743" s="4" t="str">
        <f>A!EN750</f>
        <v/>
      </c>
    </row>
    <row r="744" spans="2:2" s="2" customFormat="1" ht="24.95" customHeight="1">
      <c r="B744" s="4" t="str">
        <f>A!EN751</f>
        <v/>
      </c>
    </row>
    <row r="745" spans="2:2" s="2" customFormat="1" ht="24.95" customHeight="1">
      <c r="B745" s="4" t="str">
        <f>A!EN752</f>
        <v/>
      </c>
    </row>
    <row r="746" spans="2:2" s="2" customFormat="1" ht="24.95" customHeight="1">
      <c r="B746" s="4" t="str">
        <f>A!EN753</f>
        <v/>
      </c>
    </row>
    <row r="747" spans="2:2" s="2" customFormat="1" ht="24.95" customHeight="1">
      <c r="B747" s="4" t="str">
        <f>A!EN754</f>
        <v/>
      </c>
    </row>
    <row r="748" spans="2:2" s="2" customFormat="1" ht="24.95" customHeight="1">
      <c r="B748" s="4" t="str">
        <f>A!EN755</f>
        <v/>
      </c>
    </row>
    <row r="749" spans="2:2" s="2" customFormat="1" ht="24.95" customHeight="1">
      <c r="B749" s="4" t="str">
        <f>A!EN756</f>
        <v/>
      </c>
    </row>
    <row r="750" spans="2:2" s="2" customFormat="1" ht="24.95" customHeight="1">
      <c r="B750" s="4" t="str">
        <f>A!EN757</f>
        <v/>
      </c>
    </row>
    <row r="751" spans="2:2" s="2" customFormat="1" ht="24.95" customHeight="1">
      <c r="B751" s="4" t="str">
        <f>A!EN758</f>
        <v/>
      </c>
    </row>
    <row r="752" spans="2:2" s="2" customFormat="1" ht="24.95" customHeight="1">
      <c r="B752" s="4" t="str">
        <f>A!EN759</f>
        <v/>
      </c>
    </row>
    <row r="753" spans="2:2" s="2" customFormat="1" ht="24.95" customHeight="1">
      <c r="B753" s="4" t="str">
        <f>A!EN760</f>
        <v/>
      </c>
    </row>
    <row r="754" spans="2:2" s="2" customFormat="1" ht="24.95" customHeight="1">
      <c r="B754" s="4" t="str">
        <f>A!EN761</f>
        <v/>
      </c>
    </row>
    <row r="755" spans="2:2" s="2" customFormat="1" ht="24.95" customHeight="1">
      <c r="B755" s="4" t="str">
        <f>A!EN762</f>
        <v/>
      </c>
    </row>
    <row r="756" spans="2:2" s="2" customFormat="1" ht="24.95" customHeight="1">
      <c r="B756" s="4" t="str">
        <f>A!EN763</f>
        <v/>
      </c>
    </row>
    <row r="757" spans="2:2" s="2" customFormat="1" ht="24.95" customHeight="1">
      <c r="B757" s="4" t="str">
        <f>A!EN764</f>
        <v/>
      </c>
    </row>
    <row r="758" spans="2:2" s="2" customFormat="1" ht="24.95" customHeight="1">
      <c r="B758" s="4" t="str">
        <f>A!EN765</f>
        <v/>
      </c>
    </row>
    <row r="759" spans="2:2" s="2" customFormat="1" ht="24.95" customHeight="1">
      <c r="B759" s="4" t="str">
        <f>A!EN766</f>
        <v/>
      </c>
    </row>
    <row r="760" spans="2:2" s="2" customFormat="1" ht="24.95" customHeight="1">
      <c r="B760" s="4" t="str">
        <f>A!EN767</f>
        <v/>
      </c>
    </row>
    <row r="761" spans="2:2" s="2" customFormat="1" ht="24.95" customHeight="1">
      <c r="B761" s="4" t="str">
        <f>A!EN768</f>
        <v/>
      </c>
    </row>
    <row r="762" spans="2:2" s="2" customFormat="1" ht="24.95" customHeight="1">
      <c r="B762" s="4" t="str">
        <f>A!EN769</f>
        <v/>
      </c>
    </row>
    <row r="763" spans="2:2" s="2" customFormat="1" ht="24.95" customHeight="1">
      <c r="B763" s="4" t="str">
        <f>A!EN770</f>
        <v/>
      </c>
    </row>
    <row r="764" spans="2:2" s="2" customFormat="1" ht="24.95" customHeight="1">
      <c r="B764" s="4" t="str">
        <f>A!EN771</f>
        <v/>
      </c>
    </row>
    <row r="765" spans="2:2" s="2" customFormat="1" ht="24.95" customHeight="1">
      <c r="B765" s="4" t="str">
        <f>A!EN772</f>
        <v/>
      </c>
    </row>
    <row r="766" spans="2:2" s="2" customFormat="1" ht="24.95" customHeight="1">
      <c r="B766" s="4" t="str">
        <f>A!EN773</f>
        <v/>
      </c>
    </row>
    <row r="767" spans="2:2" s="2" customFormat="1" ht="24.95" customHeight="1">
      <c r="B767" s="4" t="str">
        <f>A!EN774</f>
        <v/>
      </c>
    </row>
    <row r="768" spans="2:2" s="2" customFormat="1" ht="24.95" customHeight="1">
      <c r="B768" s="4" t="str">
        <f>A!EN775</f>
        <v/>
      </c>
    </row>
    <row r="769" spans="2:2" s="2" customFormat="1" ht="24.95" customHeight="1">
      <c r="B769" s="4" t="str">
        <f>A!EN776</f>
        <v/>
      </c>
    </row>
    <row r="770" spans="2:2" s="2" customFormat="1" ht="24.95" customHeight="1">
      <c r="B770" s="4" t="str">
        <f>A!EN777</f>
        <v/>
      </c>
    </row>
    <row r="771" spans="2:2" s="2" customFormat="1" ht="24.95" customHeight="1">
      <c r="B771" s="4" t="str">
        <f>A!EN778</f>
        <v/>
      </c>
    </row>
    <row r="772" spans="2:2" s="2" customFormat="1" ht="24.95" customHeight="1">
      <c r="B772" s="4" t="str">
        <f>A!EN779</f>
        <v/>
      </c>
    </row>
    <row r="773" spans="2:2" s="2" customFormat="1" ht="24.95" customHeight="1">
      <c r="B773" s="4" t="str">
        <f>A!EN780</f>
        <v/>
      </c>
    </row>
    <row r="774" spans="2:2" s="2" customFormat="1" ht="24.95" customHeight="1">
      <c r="B774" s="4" t="str">
        <f>A!EN781</f>
        <v/>
      </c>
    </row>
    <row r="775" spans="2:2" s="2" customFormat="1" ht="24.95" customHeight="1">
      <c r="B775" s="4" t="str">
        <f>A!EN782</f>
        <v/>
      </c>
    </row>
    <row r="776" spans="2:2" s="2" customFormat="1" ht="24.95" customHeight="1">
      <c r="B776" s="4" t="str">
        <f>A!EN783</f>
        <v/>
      </c>
    </row>
    <row r="777" spans="2:2" s="2" customFormat="1" ht="24.95" customHeight="1">
      <c r="B777" s="4" t="str">
        <f>A!EN784</f>
        <v/>
      </c>
    </row>
    <row r="778" spans="2:2" s="2" customFormat="1" ht="24.95" customHeight="1">
      <c r="B778" s="4" t="str">
        <f>A!EN785</f>
        <v/>
      </c>
    </row>
    <row r="779" spans="2:2" s="2" customFormat="1" ht="24.95" customHeight="1">
      <c r="B779" s="4" t="str">
        <f>A!EN786</f>
        <v/>
      </c>
    </row>
    <row r="780" spans="2:2" s="2" customFormat="1" ht="24.95" customHeight="1">
      <c r="B780" s="4" t="str">
        <f>A!EN787</f>
        <v/>
      </c>
    </row>
    <row r="781" spans="2:2" s="2" customFormat="1" ht="24.95" customHeight="1">
      <c r="B781" s="4" t="str">
        <f>A!EN788</f>
        <v/>
      </c>
    </row>
    <row r="782" spans="2:2" s="2" customFormat="1" ht="24.95" customHeight="1">
      <c r="B782" s="4" t="str">
        <f>A!EN789</f>
        <v/>
      </c>
    </row>
    <row r="783" spans="2:2" s="2" customFormat="1" ht="24.95" customHeight="1">
      <c r="B783" s="4" t="str">
        <f>A!EN790</f>
        <v/>
      </c>
    </row>
    <row r="784" spans="2:2" s="2" customFormat="1" ht="24.95" customHeight="1">
      <c r="B784" s="4" t="str">
        <f>A!EN791</f>
        <v/>
      </c>
    </row>
    <row r="785" spans="2:2" s="2" customFormat="1" ht="24.95" customHeight="1">
      <c r="B785" s="4" t="str">
        <f>A!EN792</f>
        <v/>
      </c>
    </row>
    <row r="786" spans="2:2" s="2" customFormat="1" ht="24.95" customHeight="1">
      <c r="B786" s="4" t="str">
        <f>A!EN793</f>
        <v/>
      </c>
    </row>
    <row r="787" spans="2:2" s="2" customFormat="1" ht="24.95" customHeight="1">
      <c r="B787" s="4" t="str">
        <f>A!EN794</f>
        <v/>
      </c>
    </row>
    <row r="788" spans="2:2" s="2" customFormat="1" ht="24.95" customHeight="1">
      <c r="B788" s="4" t="str">
        <f>A!EN795</f>
        <v/>
      </c>
    </row>
    <row r="789" spans="2:2" s="2" customFormat="1" ht="24.95" customHeight="1">
      <c r="B789" s="4" t="str">
        <f>A!EN796</f>
        <v/>
      </c>
    </row>
    <row r="790" spans="2:2" s="2" customFormat="1" ht="24.95" customHeight="1">
      <c r="B790" s="4" t="str">
        <f>A!EN797</f>
        <v/>
      </c>
    </row>
    <row r="791" spans="2:2" s="2" customFormat="1" ht="24.95" customHeight="1">
      <c r="B791" s="4" t="str">
        <f>A!EN798</f>
        <v/>
      </c>
    </row>
    <row r="792" spans="2:2" s="2" customFormat="1" ht="24.95" customHeight="1">
      <c r="B792" s="4" t="str">
        <f>A!EN799</f>
        <v/>
      </c>
    </row>
    <row r="793" spans="2:2" s="2" customFormat="1" ht="24.95" customHeight="1">
      <c r="B793" s="4" t="str">
        <f>A!EN800</f>
        <v/>
      </c>
    </row>
    <row r="794" spans="2:2" s="2" customFormat="1" ht="24.95" customHeight="1">
      <c r="B794" s="4" t="str">
        <f>A!EN801</f>
        <v/>
      </c>
    </row>
    <row r="795" spans="2:2" s="2" customFormat="1" ht="24.95" customHeight="1">
      <c r="B795" s="4" t="str">
        <f>A!EN802</f>
        <v/>
      </c>
    </row>
    <row r="796" spans="2:2" s="2" customFormat="1" ht="24.95" customHeight="1">
      <c r="B796" s="4" t="str">
        <f>A!EN803</f>
        <v/>
      </c>
    </row>
    <row r="797" spans="2:2" s="2" customFormat="1" ht="24.95" customHeight="1">
      <c r="B797" s="4" t="str">
        <f>A!EN804</f>
        <v/>
      </c>
    </row>
    <row r="798" spans="2:2" s="2" customFormat="1" ht="24.95" customHeight="1">
      <c r="B798" s="4" t="str">
        <f>A!EN805</f>
        <v/>
      </c>
    </row>
    <row r="799" spans="2:2" s="2" customFormat="1" ht="24.95" customHeight="1">
      <c r="B799" s="4" t="str">
        <f>A!EN806</f>
        <v/>
      </c>
    </row>
    <row r="800" spans="2:2" s="2" customFormat="1" ht="24.95" customHeight="1">
      <c r="B800" s="4" t="str">
        <f>A!EN807</f>
        <v/>
      </c>
    </row>
    <row r="801" spans="2:2" s="2" customFormat="1" ht="24.95" customHeight="1">
      <c r="B801" s="4" t="str">
        <f>A!EN808</f>
        <v/>
      </c>
    </row>
    <row r="802" spans="2:2" s="2" customFormat="1" ht="24.95" customHeight="1">
      <c r="B802" s="4" t="str">
        <f>A!EN809</f>
        <v/>
      </c>
    </row>
    <row r="803" spans="2:2" s="2" customFormat="1" ht="24.95" customHeight="1">
      <c r="B803" s="4" t="str">
        <f>A!EN810</f>
        <v/>
      </c>
    </row>
    <row r="804" spans="2:2" s="2" customFormat="1" ht="24.95" customHeight="1">
      <c r="B804" s="4" t="str">
        <f>A!EN811</f>
        <v/>
      </c>
    </row>
    <row r="805" spans="2:2" s="2" customFormat="1" ht="24.95" customHeight="1">
      <c r="B805" s="4" t="str">
        <f>A!EN812</f>
        <v/>
      </c>
    </row>
    <row r="806" spans="2:2" s="2" customFormat="1" ht="24.95" customHeight="1">
      <c r="B806" s="4" t="str">
        <f>A!EN813</f>
        <v/>
      </c>
    </row>
    <row r="807" spans="2:2" s="2" customFormat="1" ht="24.95" customHeight="1">
      <c r="B807" s="4" t="str">
        <f>A!EN814</f>
        <v/>
      </c>
    </row>
    <row r="808" spans="2:2" s="2" customFormat="1" ht="24.95" customHeight="1">
      <c r="B808" s="4" t="str">
        <f>A!EN815</f>
        <v/>
      </c>
    </row>
    <row r="809" spans="2:2" s="2" customFormat="1" ht="24.95" customHeight="1">
      <c r="B809" s="4" t="str">
        <f>A!EN816</f>
        <v/>
      </c>
    </row>
    <row r="810" spans="2:2" s="2" customFormat="1" ht="24.95" customHeight="1">
      <c r="B810" s="4" t="str">
        <f>A!EN817</f>
        <v/>
      </c>
    </row>
    <row r="811" spans="2:2" s="2" customFormat="1" ht="24.95" customHeight="1">
      <c r="B811" s="4" t="str">
        <f>A!EN818</f>
        <v/>
      </c>
    </row>
    <row r="812" spans="2:2" s="2" customFormat="1" ht="24.95" customHeight="1">
      <c r="B812" s="4" t="str">
        <f>A!EN819</f>
        <v/>
      </c>
    </row>
    <row r="813" spans="2:2" s="2" customFormat="1" ht="24.95" customHeight="1">
      <c r="B813" s="4" t="str">
        <f>A!EN820</f>
        <v/>
      </c>
    </row>
    <row r="814" spans="2:2" s="2" customFormat="1" ht="24.95" customHeight="1">
      <c r="B814" s="4" t="str">
        <f>A!EN821</f>
        <v/>
      </c>
    </row>
    <row r="815" spans="2:2" s="2" customFormat="1" ht="24.95" customHeight="1">
      <c r="B815" s="4" t="str">
        <f>A!EN822</f>
        <v/>
      </c>
    </row>
    <row r="816" spans="2:2" s="2" customFormat="1" ht="24.95" customHeight="1">
      <c r="B816" s="4" t="str">
        <f>A!EN823</f>
        <v/>
      </c>
    </row>
    <row r="817" spans="2:2" s="2" customFormat="1" ht="24.95" customHeight="1">
      <c r="B817" s="4" t="str">
        <f>A!EN824</f>
        <v/>
      </c>
    </row>
    <row r="818" spans="2:2" s="2" customFormat="1" ht="24.95" customHeight="1">
      <c r="B818" s="4" t="str">
        <f>A!EN825</f>
        <v/>
      </c>
    </row>
    <row r="819" spans="2:2" s="2" customFormat="1" ht="24.95" customHeight="1">
      <c r="B819" s="4" t="str">
        <f>A!EN826</f>
        <v/>
      </c>
    </row>
    <row r="820" spans="2:2" s="2" customFormat="1" ht="24.95" customHeight="1">
      <c r="B820" s="4" t="str">
        <f>A!EN827</f>
        <v/>
      </c>
    </row>
    <row r="821" spans="2:2" s="2" customFormat="1" ht="24.95" customHeight="1">
      <c r="B821" s="4" t="str">
        <f>A!EN828</f>
        <v/>
      </c>
    </row>
    <row r="822" spans="2:2" s="2" customFormat="1" ht="24.95" customHeight="1">
      <c r="B822" s="4" t="str">
        <f>A!EN829</f>
        <v/>
      </c>
    </row>
    <row r="823" spans="2:2" s="2" customFormat="1" ht="24.95" customHeight="1">
      <c r="B823" s="4" t="str">
        <f>A!EN830</f>
        <v/>
      </c>
    </row>
    <row r="824" spans="2:2" s="2" customFormat="1" ht="24.95" customHeight="1">
      <c r="B824" s="4" t="str">
        <f>A!EN831</f>
        <v/>
      </c>
    </row>
    <row r="825" spans="2:2" s="2" customFormat="1" ht="24.95" customHeight="1">
      <c r="B825" s="4" t="str">
        <f>A!EN832</f>
        <v/>
      </c>
    </row>
    <row r="826" spans="2:2" s="2" customFormat="1" ht="24.95" customHeight="1">
      <c r="B826" s="4" t="str">
        <f>A!EN833</f>
        <v/>
      </c>
    </row>
    <row r="827" spans="2:2" s="2" customFormat="1" ht="24.95" customHeight="1">
      <c r="B827" s="4" t="str">
        <f>A!EN834</f>
        <v/>
      </c>
    </row>
    <row r="828" spans="2:2" s="2" customFormat="1" ht="24.95" customHeight="1">
      <c r="B828" s="4" t="str">
        <f>A!EN835</f>
        <v/>
      </c>
    </row>
    <row r="829" spans="2:2" s="2" customFormat="1" ht="24.95" customHeight="1">
      <c r="B829" s="4" t="str">
        <f>A!EN836</f>
        <v/>
      </c>
    </row>
    <row r="830" spans="2:2" s="2" customFormat="1" ht="24.95" customHeight="1">
      <c r="B830" s="4" t="str">
        <f>A!EN837</f>
        <v/>
      </c>
    </row>
    <row r="831" spans="2:2" s="2" customFormat="1" ht="24.95" customHeight="1">
      <c r="B831" s="4" t="str">
        <f>A!EN838</f>
        <v/>
      </c>
    </row>
    <row r="832" spans="2:2" s="2" customFormat="1" ht="24.95" customHeight="1">
      <c r="B832" s="4" t="str">
        <f>A!EN839</f>
        <v/>
      </c>
    </row>
    <row r="833" spans="2:2" s="2" customFormat="1" ht="24.95" customHeight="1">
      <c r="B833" s="4" t="str">
        <f>A!EN840</f>
        <v/>
      </c>
    </row>
    <row r="834" spans="2:2" s="2" customFormat="1" ht="24.95" customHeight="1">
      <c r="B834" s="4" t="str">
        <f>A!EN841</f>
        <v/>
      </c>
    </row>
    <row r="835" spans="2:2" s="2" customFormat="1" ht="24.95" customHeight="1">
      <c r="B835" s="4" t="str">
        <f>A!EN842</f>
        <v/>
      </c>
    </row>
    <row r="836" spans="2:2" s="2" customFormat="1" ht="24.95" customHeight="1">
      <c r="B836" s="4" t="str">
        <f>A!EN843</f>
        <v/>
      </c>
    </row>
    <row r="837" spans="2:2" s="2" customFormat="1" ht="24.95" customHeight="1">
      <c r="B837" s="4" t="str">
        <f>A!EN844</f>
        <v/>
      </c>
    </row>
    <row r="838" spans="2:2" s="2" customFormat="1" ht="24.95" customHeight="1">
      <c r="B838" s="4" t="str">
        <f>A!EN845</f>
        <v/>
      </c>
    </row>
    <row r="839" spans="2:2" s="2" customFormat="1" ht="24.95" customHeight="1">
      <c r="B839" s="4" t="str">
        <f>A!EN846</f>
        <v/>
      </c>
    </row>
    <row r="840" spans="2:2" s="2" customFormat="1" ht="24.95" customHeight="1">
      <c r="B840" s="4" t="str">
        <f>A!EN847</f>
        <v/>
      </c>
    </row>
    <row r="841" spans="2:2" s="2" customFormat="1" ht="24.95" customHeight="1">
      <c r="B841" s="4" t="str">
        <f>A!EN848</f>
        <v/>
      </c>
    </row>
    <row r="842" spans="2:2" s="2" customFormat="1" ht="24.95" customHeight="1">
      <c r="B842" s="4" t="str">
        <f>A!EN849</f>
        <v/>
      </c>
    </row>
    <row r="843" spans="2:2" s="2" customFormat="1" ht="24.95" customHeight="1">
      <c r="B843" s="4" t="str">
        <f>A!EN850</f>
        <v/>
      </c>
    </row>
    <row r="844" spans="2:2" s="2" customFormat="1" ht="24.95" customHeight="1">
      <c r="B844" s="4" t="str">
        <f>A!EN851</f>
        <v/>
      </c>
    </row>
    <row r="845" spans="2:2" s="2" customFormat="1" ht="24.95" customHeight="1">
      <c r="B845" s="4" t="str">
        <f>A!EN852</f>
        <v/>
      </c>
    </row>
    <row r="846" spans="2:2" s="2" customFormat="1" ht="24.95" customHeight="1">
      <c r="B846" s="4" t="str">
        <f>A!EN853</f>
        <v/>
      </c>
    </row>
    <row r="847" spans="2:2" s="2" customFormat="1" ht="24.95" customHeight="1">
      <c r="B847" s="4" t="str">
        <f>A!EN854</f>
        <v/>
      </c>
    </row>
    <row r="848" spans="2:2" s="2" customFormat="1" ht="24.95" customHeight="1">
      <c r="B848" s="4" t="str">
        <f>A!EN855</f>
        <v/>
      </c>
    </row>
    <row r="849" spans="2:2" s="2" customFormat="1" ht="24.95" customHeight="1">
      <c r="B849" s="4" t="str">
        <f>A!EN856</f>
        <v/>
      </c>
    </row>
    <row r="850" spans="2:2" s="2" customFormat="1" ht="24.95" customHeight="1">
      <c r="B850" s="4" t="str">
        <f>A!EN857</f>
        <v/>
      </c>
    </row>
    <row r="851" spans="2:2" s="2" customFormat="1" ht="24.95" customHeight="1">
      <c r="B851" s="4" t="str">
        <f>A!EN858</f>
        <v/>
      </c>
    </row>
    <row r="852" spans="2:2" s="2" customFormat="1" ht="24.95" customHeight="1">
      <c r="B852" s="4" t="str">
        <f>A!EN859</f>
        <v/>
      </c>
    </row>
    <row r="853" spans="2:2" s="2" customFormat="1" ht="24.95" customHeight="1">
      <c r="B853" s="4" t="str">
        <f>A!EN860</f>
        <v/>
      </c>
    </row>
    <row r="854" spans="2:2" s="2" customFormat="1" ht="24.95" customHeight="1">
      <c r="B854" s="4" t="str">
        <f>A!EN861</f>
        <v/>
      </c>
    </row>
    <row r="855" spans="2:2" s="2" customFormat="1" ht="24.95" customHeight="1">
      <c r="B855" s="4" t="str">
        <f>A!EN862</f>
        <v/>
      </c>
    </row>
    <row r="856" spans="2:2" s="2" customFormat="1" ht="24.95" customHeight="1">
      <c r="B856" s="4" t="str">
        <f>A!EN863</f>
        <v/>
      </c>
    </row>
    <row r="857" spans="2:2" s="2" customFormat="1" ht="24.95" customHeight="1">
      <c r="B857" s="4" t="str">
        <f>A!EN864</f>
        <v/>
      </c>
    </row>
    <row r="858" spans="2:2" s="2" customFormat="1" ht="24.95" customHeight="1">
      <c r="B858" s="4" t="str">
        <f>A!EN865</f>
        <v/>
      </c>
    </row>
    <row r="859" spans="2:2" s="2" customFormat="1" ht="24.95" customHeight="1">
      <c r="B859" s="4" t="str">
        <f>A!EN866</f>
        <v/>
      </c>
    </row>
    <row r="860" spans="2:2" s="2" customFormat="1" ht="24.95" customHeight="1">
      <c r="B860" s="4" t="str">
        <f>A!EN867</f>
        <v/>
      </c>
    </row>
    <row r="861" spans="2:2" s="2" customFormat="1" ht="24.95" customHeight="1">
      <c r="B861" s="4" t="str">
        <f>A!EN868</f>
        <v/>
      </c>
    </row>
    <row r="862" spans="2:2" s="2" customFormat="1" ht="24.95" customHeight="1">
      <c r="B862" s="4" t="str">
        <f>A!EN869</f>
        <v/>
      </c>
    </row>
    <row r="863" spans="2:2" s="2" customFormat="1" ht="24.95" customHeight="1">
      <c r="B863" s="4" t="str">
        <f>A!EN870</f>
        <v/>
      </c>
    </row>
    <row r="864" spans="2:2" s="2" customFormat="1" ht="24.95" customHeight="1">
      <c r="B864" s="4" t="str">
        <f>A!EN871</f>
        <v/>
      </c>
    </row>
    <row r="865" spans="2:2" s="2" customFormat="1" ht="24.95" customHeight="1">
      <c r="B865" s="4" t="str">
        <f>A!EN872</f>
        <v/>
      </c>
    </row>
    <row r="866" spans="2:2" s="2" customFormat="1" ht="24.95" customHeight="1">
      <c r="B866" s="4" t="str">
        <f>A!EN873</f>
        <v/>
      </c>
    </row>
    <row r="867" spans="2:2" s="2" customFormat="1" ht="24.95" customHeight="1">
      <c r="B867" s="4" t="str">
        <f>A!EN874</f>
        <v/>
      </c>
    </row>
    <row r="868" spans="2:2" s="2" customFormat="1" ht="24.95" customHeight="1">
      <c r="B868" s="4" t="str">
        <f>A!EN875</f>
        <v/>
      </c>
    </row>
    <row r="869" spans="2:2" s="2" customFormat="1" ht="24.95" customHeight="1">
      <c r="B869" s="4" t="str">
        <f>A!EN876</f>
        <v/>
      </c>
    </row>
    <row r="870" spans="2:2" s="2" customFormat="1" ht="24.95" customHeight="1">
      <c r="B870" s="4" t="str">
        <f>A!EN877</f>
        <v/>
      </c>
    </row>
    <row r="871" spans="2:2" s="2" customFormat="1" ht="24.95" customHeight="1">
      <c r="B871" s="4" t="str">
        <f>A!EN878</f>
        <v/>
      </c>
    </row>
    <row r="872" spans="2:2" s="2" customFormat="1" ht="24.95" customHeight="1">
      <c r="B872" s="4" t="str">
        <f>A!EN879</f>
        <v/>
      </c>
    </row>
    <row r="873" spans="2:2" s="2" customFormat="1" ht="24.95" customHeight="1">
      <c r="B873" s="4" t="str">
        <f>A!EN880</f>
        <v/>
      </c>
    </row>
    <row r="874" spans="2:2" s="2" customFormat="1" ht="24.95" customHeight="1">
      <c r="B874" s="4" t="str">
        <f>A!EN881</f>
        <v/>
      </c>
    </row>
    <row r="875" spans="2:2" s="2" customFormat="1" ht="24.95" customHeight="1">
      <c r="B875" s="4" t="str">
        <f>A!EN882</f>
        <v/>
      </c>
    </row>
    <row r="876" spans="2:2" s="2" customFormat="1" ht="24.95" customHeight="1">
      <c r="B876" s="4" t="str">
        <f>A!EN883</f>
        <v/>
      </c>
    </row>
    <row r="877" spans="2:2" s="2" customFormat="1" ht="24.95" customHeight="1">
      <c r="B877" s="4" t="str">
        <f>A!EN884</f>
        <v/>
      </c>
    </row>
    <row r="878" spans="2:2" s="2" customFormat="1" ht="24.95" customHeight="1">
      <c r="B878" s="4" t="str">
        <f>A!EN885</f>
        <v/>
      </c>
    </row>
    <row r="879" spans="2:2" s="2" customFormat="1" ht="24.95" customHeight="1">
      <c r="B879" s="4" t="str">
        <f>A!EN886</f>
        <v/>
      </c>
    </row>
    <row r="880" spans="2:2" s="2" customFormat="1" ht="24.95" customHeight="1">
      <c r="B880" s="4" t="str">
        <f>A!EN887</f>
        <v/>
      </c>
    </row>
    <row r="881" spans="2:2" s="2" customFormat="1" ht="24.95" customHeight="1">
      <c r="B881" s="4" t="str">
        <f>A!EN888</f>
        <v/>
      </c>
    </row>
    <row r="882" spans="2:2" s="2" customFormat="1" ht="24.95" customHeight="1">
      <c r="B882" s="4" t="str">
        <f>A!EN889</f>
        <v/>
      </c>
    </row>
    <row r="883" spans="2:2" s="2" customFormat="1" ht="24.95" customHeight="1">
      <c r="B883" s="4" t="str">
        <f>A!EN890</f>
        <v/>
      </c>
    </row>
    <row r="884" spans="2:2" s="2" customFormat="1" ht="24.95" customHeight="1">
      <c r="B884" s="4" t="str">
        <f>A!EN891</f>
        <v/>
      </c>
    </row>
    <row r="885" spans="2:2" s="2" customFormat="1" ht="24.95" customHeight="1">
      <c r="B885" s="4" t="str">
        <f>A!EN892</f>
        <v/>
      </c>
    </row>
    <row r="886" spans="2:2" s="2" customFormat="1" ht="24.95" customHeight="1">
      <c r="B886" s="4" t="str">
        <f>A!EN893</f>
        <v/>
      </c>
    </row>
    <row r="887" spans="2:2" s="2" customFormat="1" ht="24.95" customHeight="1">
      <c r="B887" s="4" t="str">
        <f>A!EN894</f>
        <v/>
      </c>
    </row>
    <row r="888" spans="2:2" s="2" customFormat="1" ht="24.95" customHeight="1">
      <c r="B888" s="4" t="str">
        <f>A!EN895</f>
        <v/>
      </c>
    </row>
    <row r="889" spans="2:2" s="2" customFormat="1" ht="24.95" customHeight="1">
      <c r="B889" s="4" t="str">
        <f>A!EN896</f>
        <v/>
      </c>
    </row>
    <row r="890" spans="2:2" s="2" customFormat="1" ht="24.95" customHeight="1">
      <c r="B890" s="4" t="str">
        <f>A!EN897</f>
        <v/>
      </c>
    </row>
    <row r="891" spans="2:2" s="2" customFormat="1" ht="24.95" customHeight="1">
      <c r="B891" s="4" t="str">
        <f>A!EN898</f>
        <v/>
      </c>
    </row>
    <row r="892" spans="2:2" s="2" customFormat="1" ht="24.95" customHeight="1">
      <c r="B892" s="4" t="str">
        <f>A!EN899</f>
        <v/>
      </c>
    </row>
    <row r="893" spans="2:2" s="2" customFormat="1" ht="24.95" customHeight="1">
      <c r="B893" s="4" t="str">
        <f>A!EN900</f>
        <v/>
      </c>
    </row>
    <row r="894" spans="2:2" s="2" customFormat="1" ht="24.95" customHeight="1">
      <c r="B894" s="4" t="str">
        <f>A!EN901</f>
        <v/>
      </c>
    </row>
    <row r="895" spans="2:2" s="2" customFormat="1" ht="24.95" customHeight="1">
      <c r="B895" s="4" t="str">
        <f>A!EN902</f>
        <v/>
      </c>
    </row>
    <row r="896" spans="2:2" s="2" customFormat="1" ht="24.95" customHeight="1">
      <c r="B896" s="4" t="str">
        <f>A!EN903</f>
        <v/>
      </c>
    </row>
    <row r="897" spans="2:2" s="2" customFormat="1" ht="24.95" customHeight="1">
      <c r="B897" s="4" t="str">
        <f>A!EN904</f>
        <v/>
      </c>
    </row>
    <row r="898" spans="2:2" s="2" customFormat="1" ht="24.95" customHeight="1">
      <c r="B898" s="4" t="str">
        <f>A!EN905</f>
        <v/>
      </c>
    </row>
    <row r="899" spans="2:2" s="2" customFormat="1" ht="24.95" customHeight="1">
      <c r="B899" s="4" t="str">
        <f>A!EN906</f>
        <v/>
      </c>
    </row>
    <row r="900" spans="2:2" s="2" customFormat="1" ht="24.95" customHeight="1">
      <c r="B900" s="4" t="str">
        <f>A!EN907</f>
        <v/>
      </c>
    </row>
    <row r="901" spans="2:2" s="2" customFormat="1" ht="24.95" customHeight="1">
      <c r="B901" s="4" t="str">
        <f>A!EN908</f>
        <v/>
      </c>
    </row>
    <row r="902" spans="2:2" s="2" customFormat="1" ht="24.95" customHeight="1">
      <c r="B902" s="4" t="str">
        <f>A!EN909</f>
        <v/>
      </c>
    </row>
    <row r="903" spans="2:2" s="2" customFormat="1" ht="24.95" customHeight="1">
      <c r="B903" s="4" t="str">
        <f>A!EN910</f>
        <v/>
      </c>
    </row>
    <row r="904" spans="2:2" s="2" customFormat="1" ht="24.95" customHeight="1">
      <c r="B904" s="4" t="str">
        <f>A!EN911</f>
        <v/>
      </c>
    </row>
    <row r="905" spans="2:2" s="2" customFormat="1" ht="24.95" customHeight="1">
      <c r="B905" s="4" t="str">
        <f>A!EN912</f>
        <v/>
      </c>
    </row>
    <row r="906" spans="2:2" s="2" customFormat="1" ht="24.95" customHeight="1">
      <c r="B906" s="4" t="str">
        <f>A!EN913</f>
        <v/>
      </c>
    </row>
    <row r="907" spans="2:2" s="2" customFormat="1" ht="24.95" customHeight="1">
      <c r="B907" s="4" t="str">
        <f>A!EN914</f>
        <v/>
      </c>
    </row>
    <row r="908" spans="2:2" s="2" customFormat="1" ht="24.95" customHeight="1">
      <c r="B908" s="4" t="str">
        <f>A!EN915</f>
        <v/>
      </c>
    </row>
    <row r="909" spans="2:2" s="2" customFormat="1" ht="24.95" customHeight="1">
      <c r="B909" s="4" t="str">
        <f>A!EN916</f>
        <v/>
      </c>
    </row>
    <row r="910" spans="2:2" s="2" customFormat="1" ht="24.95" customHeight="1">
      <c r="B910" s="4" t="str">
        <f>A!EN917</f>
        <v/>
      </c>
    </row>
    <row r="911" spans="2:2" s="2" customFormat="1" ht="24.95" customHeight="1">
      <c r="B911" s="4" t="str">
        <f>A!EN918</f>
        <v/>
      </c>
    </row>
    <row r="912" spans="2:2" s="2" customFormat="1" ht="24.95" customHeight="1">
      <c r="B912" s="4" t="str">
        <f>A!EN919</f>
        <v/>
      </c>
    </row>
    <row r="913" spans="2:2" s="2" customFormat="1" ht="24.95" customHeight="1">
      <c r="B913" s="4" t="str">
        <f>A!EN920</f>
        <v/>
      </c>
    </row>
    <row r="914" spans="2:2" s="2" customFormat="1" ht="24.95" customHeight="1">
      <c r="B914" s="4" t="str">
        <f>A!EN921</f>
        <v/>
      </c>
    </row>
    <row r="915" spans="2:2" s="2" customFormat="1" ht="24.95" customHeight="1">
      <c r="B915" s="4" t="str">
        <f>A!EN922</f>
        <v/>
      </c>
    </row>
    <row r="916" spans="2:2" s="2" customFormat="1" ht="24.95" customHeight="1">
      <c r="B916" s="4" t="str">
        <f>A!EN923</f>
        <v/>
      </c>
    </row>
    <row r="917" spans="2:2" s="2" customFormat="1" ht="24.95" customHeight="1">
      <c r="B917" s="4" t="str">
        <f>A!EN924</f>
        <v/>
      </c>
    </row>
    <row r="918" spans="2:2" s="2" customFormat="1" ht="24.95" customHeight="1">
      <c r="B918" s="4" t="str">
        <f>A!EN925</f>
        <v/>
      </c>
    </row>
    <row r="919" spans="2:2" s="2" customFormat="1" ht="24.95" customHeight="1">
      <c r="B919" s="4" t="str">
        <f>A!EN926</f>
        <v/>
      </c>
    </row>
    <row r="920" spans="2:2" s="2" customFormat="1" ht="24.95" customHeight="1">
      <c r="B920" s="4" t="str">
        <f>A!EN927</f>
        <v/>
      </c>
    </row>
    <row r="921" spans="2:2" s="2" customFormat="1" ht="24.95" customHeight="1">
      <c r="B921" s="4" t="str">
        <f>A!EN928</f>
        <v/>
      </c>
    </row>
    <row r="922" spans="2:2" s="2" customFormat="1" ht="24.95" customHeight="1">
      <c r="B922" s="4" t="str">
        <f>A!EN929</f>
        <v/>
      </c>
    </row>
    <row r="923" spans="2:2" s="2" customFormat="1" ht="24.95" customHeight="1">
      <c r="B923" s="4" t="str">
        <f>A!EN930</f>
        <v/>
      </c>
    </row>
    <row r="924" spans="2:2" s="2" customFormat="1" ht="24.95" customHeight="1">
      <c r="B924" s="4" t="str">
        <f>A!EN931</f>
        <v/>
      </c>
    </row>
    <row r="925" spans="2:2" s="2" customFormat="1" ht="24.95" customHeight="1">
      <c r="B925" s="4" t="str">
        <f>A!EN932</f>
        <v/>
      </c>
    </row>
    <row r="926" spans="2:2" s="2" customFormat="1" ht="24.95" customHeight="1">
      <c r="B926" s="4" t="str">
        <f>A!EN933</f>
        <v/>
      </c>
    </row>
    <row r="927" spans="2:2" s="2" customFormat="1" ht="24.95" customHeight="1">
      <c r="B927" s="4" t="str">
        <f>A!EN934</f>
        <v/>
      </c>
    </row>
    <row r="928" spans="2:2" s="2" customFormat="1" ht="24.95" customHeight="1">
      <c r="B928" s="4" t="str">
        <f>A!EN935</f>
        <v/>
      </c>
    </row>
    <row r="929" spans="2:2" s="2" customFormat="1" ht="24.95" customHeight="1">
      <c r="B929" s="4" t="str">
        <f>A!EN936</f>
        <v/>
      </c>
    </row>
    <row r="930" spans="2:2" s="2" customFormat="1" ht="24.95" customHeight="1">
      <c r="B930" s="4" t="str">
        <f>A!EN937</f>
        <v/>
      </c>
    </row>
    <row r="931" spans="2:2" s="2" customFormat="1" ht="24.95" customHeight="1">
      <c r="B931" s="4" t="str">
        <f>A!EN938</f>
        <v/>
      </c>
    </row>
    <row r="932" spans="2:2" s="2" customFormat="1" ht="24.95" customHeight="1">
      <c r="B932" s="4" t="str">
        <f>A!EN939</f>
        <v/>
      </c>
    </row>
    <row r="933" spans="2:2" s="2" customFormat="1" ht="24.95" customHeight="1">
      <c r="B933" s="4" t="str">
        <f>A!EN940</f>
        <v/>
      </c>
    </row>
    <row r="934" spans="2:2" s="2" customFormat="1" ht="24.95" customHeight="1">
      <c r="B934" s="4" t="str">
        <f>A!EN941</f>
        <v/>
      </c>
    </row>
    <row r="935" spans="2:2" s="2" customFormat="1" ht="24.95" customHeight="1">
      <c r="B935" s="4" t="str">
        <f>A!EN942</f>
        <v/>
      </c>
    </row>
    <row r="936" spans="2:2" s="2" customFormat="1" ht="24.95" customHeight="1">
      <c r="B936" s="4" t="str">
        <f>A!EN943</f>
        <v/>
      </c>
    </row>
    <row r="937" spans="2:2" s="2" customFormat="1" ht="24.95" customHeight="1">
      <c r="B937" s="4" t="str">
        <f>A!EN944</f>
        <v/>
      </c>
    </row>
    <row r="938" spans="2:2" s="2" customFormat="1" ht="24.95" customHeight="1">
      <c r="B938" s="4" t="str">
        <f>A!EN945</f>
        <v/>
      </c>
    </row>
    <row r="939" spans="2:2" s="2" customFormat="1" ht="24.95" customHeight="1">
      <c r="B939" s="4" t="str">
        <f>A!EN946</f>
        <v/>
      </c>
    </row>
    <row r="940" spans="2:2" s="2" customFormat="1" ht="24.95" customHeight="1">
      <c r="B940" s="4" t="str">
        <f>A!EN947</f>
        <v/>
      </c>
    </row>
    <row r="941" spans="2:2" s="2" customFormat="1" ht="24.95" customHeight="1">
      <c r="B941" s="4" t="str">
        <f>A!EN948</f>
        <v/>
      </c>
    </row>
    <row r="942" spans="2:2" s="2" customFormat="1" ht="24.95" customHeight="1">
      <c r="B942" s="4" t="str">
        <f>A!EN949</f>
        <v/>
      </c>
    </row>
    <row r="943" spans="2:2" s="2" customFormat="1" ht="24.95" customHeight="1">
      <c r="B943" s="4" t="str">
        <f>A!EN950</f>
        <v/>
      </c>
    </row>
    <row r="944" spans="2:2" s="2" customFormat="1" ht="24.95" customHeight="1">
      <c r="B944" s="4" t="str">
        <f>A!EN951</f>
        <v/>
      </c>
    </row>
    <row r="945" spans="2:2" s="2" customFormat="1" ht="24.95" customHeight="1">
      <c r="B945" s="4" t="str">
        <f>A!EN952</f>
        <v/>
      </c>
    </row>
    <row r="946" spans="2:2" s="2" customFormat="1" ht="24.95" customHeight="1">
      <c r="B946" s="4" t="str">
        <f>A!EN953</f>
        <v/>
      </c>
    </row>
    <row r="947" spans="2:2" s="2" customFormat="1" ht="24.95" customHeight="1">
      <c r="B947" s="4" t="str">
        <f>A!EN954</f>
        <v/>
      </c>
    </row>
    <row r="948" spans="2:2" s="2" customFormat="1" ht="24.95" customHeight="1">
      <c r="B948" s="4" t="str">
        <f>A!EN955</f>
        <v/>
      </c>
    </row>
    <row r="949" spans="2:2" s="2" customFormat="1" ht="24.95" customHeight="1">
      <c r="B949" s="4" t="str">
        <f>A!EN956</f>
        <v/>
      </c>
    </row>
    <row r="950" spans="2:2" s="2" customFormat="1" ht="24.95" customHeight="1">
      <c r="B950" s="4" t="str">
        <f>A!EN957</f>
        <v/>
      </c>
    </row>
    <row r="951" spans="2:2" s="2" customFormat="1" ht="24.95" customHeight="1">
      <c r="B951" s="4" t="str">
        <f>A!EN958</f>
        <v/>
      </c>
    </row>
    <row r="952" spans="2:2" s="2" customFormat="1" ht="24.95" customHeight="1">
      <c r="B952" s="4" t="str">
        <f>A!EN959</f>
        <v/>
      </c>
    </row>
    <row r="953" spans="2:2" s="2" customFormat="1" ht="24.95" customHeight="1">
      <c r="B953" s="4" t="str">
        <f>A!EN960</f>
        <v/>
      </c>
    </row>
    <row r="954" spans="2:2" s="2" customFormat="1" ht="24.95" customHeight="1">
      <c r="B954" s="4" t="str">
        <f>A!EN961</f>
        <v/>
      </c>
    </row>
    <row r="955" spans="2:2" s="2" customFormat="1" ht="24.95" customHeight="1">
      <c r="B955" s="4" t="str">
        <f>A!EN962</f>
        <v/>
      </c>
    </row>
    <row r="956" spans="2:2" s="2" customFormat="1" ht="24.95" customHeight="1">
      <c r="B956" s="4" t="str">
        <f>A!EN963</f>
        <v/>
      </c>
    </row>
    <row r="957" spans="2:2" s="2" customFormat="1" ht="24.95" customHeight="1">
      <c r="B957" s="4" t="str">
        <f>A!EN964</f>
        <v/>
      </c>
    </row>
    <row r="958" spans="2:2" s="2" customFormat="1" ht="24.95" customHeight="1">
      <c r="B958" s="4" t="str">
        <f>A!EN965</f>
        <v/>
      </c>
    </row>
    <row r="959" spans="2:2" s="2" customFormat="1" ht="24.95" customHeight="1">
      <c r="B959" s="4" t="str">
        <f>A!EN966</f>
        <v/>
      </c>
    </row>
    <row r="960" spans="2:2" s="2" customFormat="1" ht="24.95" customHeight="1">
      <c r="B960" s="4" t="str">
        <f>A!EN967</f>
        <v/>
      </c>
    </row>
    <row r="961" spans="2:2" s="2" customFormat="1" ht="24.95" customHeight="1">
      <c r="B961" s="4" t="str">
        <f>A!EN968</f>
        <v/>
      </c>
    </row>
    <row r="962" spans="2:2" s="2" customFormat="1" ht="24.95" customHeight="1">
      <c r="B962" s="4" t="str">
        <f>A!EN969</f>
        <v/>
      </c>
    </row>
    <row r="963" spans="2:2" s="2" customFormat="1" ht="24.95" customHeight="1">
      <c r="B963" s="4" t="str">
        <f>A!EN970</f>
        <v/>
      </c>
    </row>
    <row r="964" spans="2:2" s="2" customFormat="1" ht="24.95" customHeight="1">
      <c r="B964" s="4" t="str">
        <f>A!EN971</f>
        <v/>
      </c>
    </row>
    <row r="965" spans="2:2" s="2" customFormat="1" ht="24.95" customHeight="1">
      <c r="B965" s="4" t="str">
        <f>A!EN972</f>
        <v/>
      </c>
    </row>
    <row r="966" spans="2:2" s="2" customFormat="1" ht="24.95" customHeight="1">
      <c r="B966" s="4" t="str">
        <f>A!EN973</f>
        <v/>
      </c>
    </row>
    <row r="967" spans="2:2" s="2" customFormat="1" ht="24.95" customHeight="1">
      <c r="B967" s="4" t="str">
        <f>A!EN974</f>
        <v/>
      </c>
    </row>
    <row r="968" spans="2:2" s="2" customFormat="1" ht="24.95" customHeight="1">
      <c r="B968" s="4" t="str">
        <f>A!EN975</f>
        <v/>
      </c>
    </row>
    <row r="969" spans="2:2" s="2" customFormat="1" ht="24.95" customHeight="1">
      <c r="B969" s="4" t="str">
        <f>A!EN976</f>
        <v/>
      </c>
    </row>
    <row r="970" spans="2:2" s="2" customFormat="1" ht="24.95" customHeight="1">
      <c r="B970" s="4" t="str">
        <f>A!EN977</f>
        <v/>
      </c>
    </row>
    <row r="971" spans="2:2" s="2" customFormat="1" ht="24.95" customHeight="1">
      <c r="B971" s="4" t="str">
        <f>A!EN978</f>
        <v/>
      </c>
    </row>
    <row r="972" spans="2:2" s="2" customFormat="1" ht="24.95" customHeight="1">
      <c r="B972" s="4" t="str">
        <f>A!EN979</f>
        <v/>
      </c>
    </row>
    <row r="973" spans="2:2" s="2" customFormat="1" ht="24.95" customHeight="1">
      <c r="B973" s="4" t="str">
        <f>A!EN980</f>
        <v/>
      </c>
    </row>
    <row r="974" spans="2:2" s="2" customFormat="1" ht="24.95" customHeight="1">
      <c r="B974" s="4" t="str">
        <f>A!EN981</f>
        <v/>
      </c>
    </row>
    <row r="975" spans="2:2" s="2" customFormat="1" ht="24.95" customHeight="1">
      <c r="B975" s="4" t="str">
        <f>A!EN982</f>
        <v/>
      </c>
    </row>
    <row r="976" spans="2:2" s="2" customFormat="1" ht="24.95" customHeight="1">
      <c r="B976" s="4" t="str">
        <f>A!EN983</f>
        <v/>
      </c>
    </row>
    <row r="977" spans="2:2" s="2" customFormat="1" ht="24.95" customHeight="1">
      <c r="B977" s="4" t="str">
        <f>A!EN984</f>
        <v/>
      </c>
    </row>
    <row r="978" spans="2:2" s="2" customFormat="1" ht="24.95" customHeight="1">
      <c r="B978" s="4" t="str">
        <f>A!EN985</f>
        <v/>
      </c>
    </row>
    <row r="979" spans="2:2" s="2" customFormat="1" ht="24.95" customHeight="1">
      <c r="B979" s="4" t="str">
        <f>A!EN986</f>
        <v/>
      </c>
    </row>
    <row r="980" spans="2:2" s="2" customFormat="1" ht="24.95" customHeight="1">
      <c r="B980" s="4" t="str">
        <f>A!EN987</f>
        <v/>
      </c>
    </row>
    <row r="981" spans="2:2" s="2" customFormat="1" ht="24.95" customHeight="1">
      <c r="B981" s="4" t="str">
        <f>A!EN988</f>
        <v/>
      </c>
    </row>
    <row r="982" spans="2:2" s="2" customFormat="1" ht="24.95" customHeight="1">
      <c r="B982" s="4" t="str">
        <f>A!EN989</f>
        <v/>
      </c>
    </row>
    <row r="983" spans="2:2" s="2" customFormat="1" ht="24.95" customHeight="1">
      <c r="B983" s="4" t="str">
        <f>A!EN990</f>
        <v/>
      </c>
    </row>
    <row r="984" spans="2:2" s="2" customFormat="1" ht="24.95" customHeight="1">
      <c r="B984" s="4" t="str">
        <f>A!EN991</f>
        <v/>
      </c>
    </row>
    <row r="985" spans="2:2" s="2" customFormat="1" ht="24.95" customHeight="1">
      <c r="B985" s="4" t="str">
        <f>A!EN992</f>
        <v/>
      </c>
    </row>
    <row r="986" spans="2:2" s="2" customFormat="1" ht="24.95" customHeight="1">
      <c r="B986" s="4" t="str">
        <f>A!EN993</f>
        <v/>
      </c>
    </row>
    <row r="987" spans="2:2" s="2" customFormat="1" ht="24.95" customHeight="1">
      <c r="B987" s="4" t="str">
        <f>A!EN994</f>
        <v/>
      </c>
    </row>
    <row r="988" spans="2:2" s="2" customFormat="1" ht="24.95" customHeight="1">
      <c r="B988" s="4" t="str">
        <f>A!EN995</f>
        <v/>
      </c>
    </row>
    <row r="989" spans="2:2" s="2" customFormat="1" ht="24.95" customHeight="1">
      <c r="B989" s="4" t="str">
        <f>A!EN996</f>
        <v/>
      </c>
    </row>
    <row r="990" spans="2:2" s="2" customFormat="1" ht="24.95" customHeight="1">
      <c r="B990" s="4" t="str">
        <f>A!EN997</f>
        <v/>
      </c>
    </row>
    <row r="991" spans="2:2" s="2" customFormat="1" ht="24.95" customHeight="1">
      <c r="B991" s="4" t="str">
        <f>A!EN998</f>
        <v/>
      </c>
    </row>
    <row r="992" spans="2:2" s="2" customFormat="1" ht="24.95" customHeight="1">
      <c r="B992" s="4" t="str">
        <f>A!EN999</f>
        <v/>
      </c>
    </row>
    <row r="993" spans="2:2" s="2" customFormat="1" ht="24.95" customHeight="1">
      <c r="B993" s="4" t="str">
        <f>A!EN1000</f>
        <v/>
      </c>
    </row>
    <row r="994" spans="2:2" s="2" customFormat="1" ht="24.95" customHeight="1">
      <c r="B994" s="4" t="str">
        <f>A!EN1001</f>
        <v/>
      </c>
    </row>
    <row r="995" spans="2:2" s="2" customFormat="1" ht="24.95" customHeight="1">
      <c r="B995" s="4" t="str">
        <f>A!EN1002</f>
        <v/>
      </c>
    </row>
    <row r="996" spans="2:2" s="2" customFormat="1" ht="24.95" customHeight="1">
      <c r="B996" s="4" t="str">
        <f>A!EN1003</f>
        <v/>
      </c>
    </row>
    <row r="997" spans="2:2" s="2" customFormat="1" ht="24.95" customHeight="1">
      <c r="B997" s="4" t="str">
        <f>A!EN1004</f>
        <v/>
      </c>
    </row>
    <row r="998" spans="2:2" s="2" customFormat="1" ht="24.95" customHeight="1">
      <c r="B998" s="4" t="str">
        <f>A!EN1005</f>
        <v/>
      </c>
    </row>
    <row r="999" spans="2:2" s="2" customFormat="1" ht="24.95" customHeight="1">
      <c r="B999" s="4" t="str">
        <f>A!EN1006</f>
        <v/>
      </c>
    </row>
    <row r="1000" spans="2:2" s="2" customFormat="1" ht="24.95" customHeight="1">
      <c r="B1000" s="4" t="str">
        <f>A!EN1007</f>
        <v/>
      </c>
    </row>
    <row r="1001" spans="2:2" s="2" customFormat="1" ht="24.95" customHeight="1">
      <c r="B1001" s="4" t="str">
        <f>A!EN1008</f>
        <v/>
      </c>
    </row>
    <row r="1002" spans="2:2" s="2" customFormat="1" ht="24.95" customHeight="1">
      <c r="B1002" s="4" t="str">
        <f>A!EN1009</f>
        <v/>
      </c>
    </row>
    <row r="1003" spans="2:2" s="2" customFormat="1" ht="24.95" customHeight="1">
      <c r="B1003" s="4" t="str">
        <f>A!EN1010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12</v>
      </c>
    </row>
    <row r="2" spans="2:2" s="2" customFormat="1" ht="42.75" customHeight="1">
      <c r="B2" s="60"/>
    </row>
    <row r="3" spans="2:2" s="2" customFormat="1" ht="24.95" customHeight="1">
      <c r="B3" s="4" t="str">
        <f>A!EO10</f>
        <v/>
      </c>
    </row>
    <row r="4" spans="2:2" s="2" customFormat="1" ht="24.95" customHeight="1">
      <c r="B4" s="4" t="str">
        <f>A!EO11</f>
        <v/>
      </c>
    </row>
    <row r="5" spans="2:2" s="2" customFormat="1" ht="24.95" customHeight="1">
      <c r="B5" s="4" t="str">
        <f>A!EO12</f>
        <v/>
      </c>
    </row>
    <row r="6" spans="2:2" s="2" customFormat="1" ht="24.95" customHeight="1">
      <c r="B6" s="4" t="str">
        <f>A!EO13</f>
        <v/>
      </c>
    </row>
    <row r="7" spans="2:2" s="2" customFormat="1" ht="24.95" customHeight="1">
      <c r="B7" s="4" t="str">
        <f>A!EO14</f>
        <v/>
      </c>
    </row>
    <row r="8" spans="2:2" s="2" customFormat="1" ht="24.95" customHeight="1">
      <c r="B8" s="4" t="str">
        <f>A!EO15</f>
        <v/>
      </c>
    </row>
    <row r="9" spans="2:2" s="2" customFormat="1" ht="24.95" customHeight="1">
      <c r="B9" s="4" t="str">
        <f>A!EO16</f>
        <v/>
      </c>
    </row>
    <row r="10" spans="2:2" s="2" customFormat="1" ht="24.95" customHeight="1">
      <c r="B10" s="4" t="str">
        <f>A!EO17</f>
        <v/>
      </c>
    </row>
    <row r="11" spans="2:2" s="2" customFormat="1" ht="24.95" customHeight="1">
      <c r="B11" s="4" t="str">
        <f>A!EO18</f>
        <v/>
      </c>
    </row>
    <row r="12" spans="2:2" s="2" customFormat="1" ht="24.95" customHeight="1">
      <c r="B12" s="4" t="str">
        <f>A!EO19</f>
        <v/>
      </c>
    </row>
    <row r="13" spans="2:2" s="2" customFormat="1" ht="24.95" customHeight="1">
      <c r="B13" s="4" t="str">
        <f>A!EO20</f>
        <v/>
      </c>
    </row>
    <row r="14" spans="2:2" s="2" customFormat="1" ht="24.95" customHeight="1">
      <c r="B14" s="4" t="str">
        <f>A!EO21</f>
        <v/>
      </c>
    </row>
    <row r="15" spans="2:2" s="2" customFormat="1" ht="24.95" customHeight="1">
      <c r="B15" s="4" t="str">
        <f>A!EO22</f>
        <v/>
      </c>
    </row>
    <row r="16" spans="2:2" s="2" customFormat="1" ht="24.95" customHeight="1">
      <c r="B16" s="4" t="str">
        <f>A!EO23</f>
        <v/>
      </c>
    </row>
    <row r="17" spans="2:2" s="2" customFormat="1" ht="24.95" customHeight="1">
      <c r="B17" s="4" t="str">
        <f>A!EO24</f>
        <v/>
      </c>
    </row>
    <row r="18" spans="2:2" s="2" customFormat="1" ht="24.95" customHeight="1">
      <c r="B18" s="4" t="str">
        <f>A!EO25</f>
        <v/>
      </c>
    </row>
    <row r="19" spans="2:2" s="2" customFormat="1" ht="24.95" customHeight="1">
      <c r="B19" s="4" t="str">
        <f>A!EO26</f>
        <v/>
      </c>
    </row>
    <row r="20" spans="2:2" s="2" customFormat="1" ht="24.95" customHeight="1">
      <c r="B20" s="4" t="str">
        <f>A!EO27</f>
        <v/>
      </c>
    </row>
    <row r="21" spans="2:2" s="2" customFormat="1" ht="24.95" customHeight="1">
      <c r="B21" s="4" t="str">
        <f>A!EO28</f>
        <v/>
      </c>
    </row>
    <row r="22" spans="2:2" s="2" customFormat="1" ht="24.95" customHeight="1">
      <c r="B22" s="4" t="str">
        <f>A!EO29</f>
        <v/>
      </c>
    </row>
    <row r="23" spans="2:2" s="2" customFormat="1" ht="24.95" customHeight="1">
      <c r="B23" s="4" t="str">
        <f>A!EO30</f>
        <v/>
      </c>
    </row>
    <row r="24" spans="2:2" s="2" customFormat="1" ht="24.95" customHeight="1">
      <c r="B24" s="4" t="str">
        <f>A!EO31</f>
        <v/>
      </c>
    </row>
    <row r="25" spans="2:2" s="2" customFormat="1" ht="24.95" customHeight="1">
      <c r="B25" s="4" t="str">
        <f>A!EO32</f>
        <v/>
      </c>
    </row>
    <row r="26" spans="2:2" s="2" customFormat="1" ht="24.95" customHeight="1">
      <c r="B26" s="4" t="str">
        <f>A!EO33</f>
        <v/>
      </c>
    </row>
    <row r="27" spans="2:2" s="2" customFormat="1" ht="24.95" customHeight="1">
      <c r="B27" s="4" t="str">
        <f>A!EO34</f>
        <v/>
      </c>
    </row>
    <row r="28" spans="2:2" s="2" customFormat="1" ht="24.95" customHeight="1">
      <c r="B28" s="4" t="str">
        <f>A!EO35</f>
        <v/>
      </c>
    </row>
    <row r="29" spans="2:2" s="2" customFormat="1" ht="24.95" customHeight="1">
      <c r="B29" s="4" t="str">
        <f>A!EO36</f>
        <v/>
      </c>
    </row>
    <row r="30" spans="2:2" s="2" customFormat="1" ht="24.95" customHeight="1">
      <c r="B30" s="4" t="str">
        <f>A!EO37</f>
        <v/>
      </c>
    </row>
    <row r="31" spans="2:2" s="2" customFormat="1" ht="24.95" customHeight="1">
      <c r="B31" s="4" t="str">
        <f>A!EO38</f>
        <v/>
      </c>
    </row>
    <row r="32" spans="2:2" s="2" customFormat="1" ht="24.95" customHeight="1">
      <c r="B32" s="4" t="str">
        <f>A!EO39</f>
        <v/>
      </c>
    </row>
    <row r="33" spans="2:2" s="2" customFormat="1" ht="24.95" customHeight="1">
      <c r="B33" s="4" t="str">
        <f>A!EO40</f>
        <v/>
      </c>
    </row>
    <row r="34" spans="2:2" s="2" customFormat="1" ht="24.95" customHeight="1">
      <c r="B34" s="4" t="str">
        <f>A!EO41</f>
        <v/>
      </c>
    </row>
    <row r="35" spans="2:2" s="2" customFormat="1" ht="24.95" customHeight="1">
      <c r="B35" s="4" t="str">
        <f>A!EO42</f>
        <v/>
      </c>
    </row>
    <row r="36" spans="2:2" s="2" customFormat="1" ht="24.95" customHeight="1">
      <c r="B36" s="4" t="str">
        <f>A!EO43</f>
        <v/>
      </c>
    </row>
    <row r="37" spans="2:2" s="2" customFormat="1" ht="24.95" customHeight="1">
      <c r="B37" s="4" t="str">
        <f>A!EO44</f>
        <v/>
      </c>
    </row>
    <row r="38" spans="2:2" s="2" customFormat="1" ht="24.95" customHeight="1">
      <c r="B38" s="4" t="str">
        <f>A!EO45</f>
        <v/>
      </c>
    </row>
    <row r="39" spans="2:2" s="2" customFormat="1" ht="24.95" customHeight="1">
      <c r="B39" s="4" t="str">
        <f>A!EO46</f>
        <v/>
      </c>
    </row>
    <row r="40" spans="2:2" s="2" customFormat="1" ht="24.95" customHeight="1">
      <c r="B40" s="4" t="str">
        <f>A!EO47</f>
        <v/>
      </c>
    </row>
    <row r="41" spans="2:2" s="2" customFormat="1" ht="24.95" customHeight="1">
      <c r="B41" s="4" t="str">
        <f>A!EO48</f>
        <v/>
      </c>
    </row>
    <row r="42" spans="2:2" s="2" customFormat="1" ht="24.95" customHeight="1">
      <c r="B42" s="4" t="str">
        <f>A!EO49</f>
        <v/>
      </c>
    </row>
    <row r="43" spans="2:2" s="2" customFormat="1" ht="24.95" customHeight="1">
      <c r="B43" s="4" t="str">
        <f>A!EO50</f>
        <v/>
      </c>
    </row>
    <row r="44" spans="2:2" s="2" customFormat="1" ht="24.95" customHeight="1">
      <c r="B44" s="4" t="str">
        <f>A!EO51</f>
        <v/>
      </c>
    </row>
    <row r="45" spans="2:2" s="2" customFormat="1" ht="24.95" customHeight="1">
      <c r="B45" s="4" t="str">
        <f>A!EO52</f>
        <v/>
      </c>
    </row>
    <row r="46" spans="2:2" s="2" customFormat="1" ht="24.95" customHeight="1">
      <c r="B46" s="4" t="str">
        <f>A!EO53</f>
        <v/>
      </c>
    </row>
    <row r="47" spans="2:2" s="2" customFormat="1" ht="24.95" customHeight="1">
      <c r="B47" s="4" t="str">
        <f>A!EO54</f>
        <v/>
      </c>
    </row>
    <row r="48" spans="2:2" s="2" customFormat="1" ht="24.95" customHeight="1">
      <c r="B48" s="4" t="str">
        <f>A!EO55</f>
        <v/>
      </c>
    </row>
    <row r="49" spans="2:2" s="2" customFormat="1" ht="24.95" customHeight="1">
      <c r="B49" s="4" t="str">
        <f>A!EO56</f>
        <v/>
      </c>
    </row>
    <row r="50" spans="2:2" s="2" customFormat="1" ht="24.95" customHeight="1">
      <c r="B50" s="4" t="str">
        <f>A!EO57</f>
        <v/>
      </c>
    </row>
    <row r="51" spans="2:2" s="2" customFormat="1" ht="24.95" customHeight="1">
      <c r="B51" s="4" t="str">
        <f>A!EO58</f>
        <v/>
      </c>
    </row>
    <row r="52" spans="2:2" s="2" customFormat="1" ht="24.95" customHeight="1">
      <c r="B52" s="4" t="str">
        <f>A!EO59</f>
        <v/>
      </c>
    </row>
    <row r="53" spans="2:2" s="2" customFormat="1" ht="24.95" customHeight="1">
      <c r="B53" s="4" t="str">
        <f>A!EO60</f>
        <v/>
      </c>
    </row>
    <row r="54" spans="2:2" s="2" customFormat="1" ht="24.95" customHeight="1">
      <c r="B54" s="4" t="str">
        <f>A!EO61</f>
        <v/>
      </c>
    </row>
    <row r="55" spans="2:2" s="2" customFormat="1" ht="24.95" customHeight="1">
      <c r="B55" s="4" t="str">
        <f>A!EO62</f>
        <v/>
      </c>
    </row>
    <row r="56" spans="2:2" s="2" customFormat="1" ht="24.95" customHeight="1">
      <c r="B56" s="4" t="str">
        <f>A!EO63</f>
        <v/>
      </c>
    </row>
    <row r="57" spans="2:2" s="2" customFormat="1" ht="24.95" customHeight="1">
      <c r="B57" s="4" t="str">
        <f>A!EO64</f>
        <v/>
      </c>
    </row>
    <row r="58" spans="2:2" s="2" customFormat="1" ht="24.95" customHeight="1">
      <c r="B58" s="4" t="str">
        <f>A!EO65</f>
        <v/>
      </c>
    </row>
    <row r="59" spans="2:2" s="2" customFormat="1" ht="24.95" customHeight="1">
      <c r="B59" s="4" t="str">
        <f>A!EO66</f>
        <v/>
      </c>
    </row>
    <row r="60" spans="2:2" s="2" customFormat="1" ht="24.95" customHeight="1">
      <c r="B60" s="4" t="str">
        <f>A!EO67</f>
        <v/>
      </c>
    </row>
    <row r="61" spans="2:2" s="2" customFormat="1" ht="24.95" customHeight="1">
      <c r="B61" s="4" t="str">
        <f>A!EO68</f>
        <v/>
      </c>
    </row>
    <row r="62" spans="2:2" s="2" customFormat="1" ht="24.95" customHeight="1">
      <c r="B62" s="4" t="str">
        <f>A!EO69</f>
        <v/>
      </c>
    </row>
    <row r="63" spans="2:2" s="2" customFormat="1" ht="24.95" customHeight="1">
      <c r="B63" s="4" t="str">
        <f>A!EO70</f>
        <v/>
      </c>
    </row>
    <row r="64" spans="2:2" s="2" customFormat="1" ht="24.95" customHeight="1">
      <c r="B64" s="4" t="str">
        <f>A!EO71</f>
        <v/>
      </c>
    </row>
    <row r="65" spans="2:2" s="2" customFormat="1" ht="24.95" customHeight="1">
      <c r="B65" s="4" t="str">
        <f>A!EO72</f>
        <v/>
      </c>
    </row>
    <row r="66" spans="2:2" s="2" customFormat="1" ht="24.95" customHeight="1">
      <c r="B66" s="4" t="str">
        <f>A!EO73</f>
        <v/>
      </c>
    </row>
    <row r="67" spans="2:2" s="2" customFormat="1" ht="24.95" customHeight="1">
      <c r="B67" s="4" t="str">
        <f>A!EO74</f>
        <v/>
      </c>
    </row>
    <row r="68" spans="2:2" s="2" customFormat="1" ht="24.95" customHeight="1">
      <c r="B68" s="4" t="str">
        <f>A!EO75</f>
        <v/>
      </c>
    </row>
    <row r="69" spans="2:2" s="2" customFormat="1" ht="24.95" customHeight="1">
      <c r="B69" s="4" t="str">
        <f>A!EO76</f>
        <v/>
      </c>
    </row>
    <row r="70" spans="2:2" s="2" customFormat="1" ht="24.95" customHeight="1">
      <c r="B70" s="4" t="str">
        <f>A!EO77</f>
        <v/>
      </c>
    </row>
    <row r="71" spans="2:2" s="2" customFormat="1" ht="24.95" customHeight="1">
      <c r="B71" s="4" t="str">
        <f>A!EO78</f>
        <v/>
      </c>
    </row>
    <row r="72" spans="2:2" s="2" customFormat="1" ht="24.95" customHeight="1">
      <c r="B72" s="4" t="str">
        <f>A!EO79</f>
        <v/>
      </c>
    </row>
    <row r="73" spans="2:2" s="2" customFormat="1" ht="24.95" customHeight="1">
      <c r="B73" s="4" t="str">
        <f>A!EO80</f>
        <v/>
      </c>
    </row>
    <row r="74" spans="2:2" s="2" customFormat="1" ht="24.95" customHeight="1">
      <c r="B74" s="4" t="str">
        <f>A!EO81</f>
        <v/>
      </c>
    </row>
    <row r="75" spans="2:2" s="2" customFormat="1" ht="24.95" customHeight="1">
      <c r="B75" s="4" t="str">
        <f>A!EO82</f>
        <v/>
      </c>
    </row>
    <row r="76" spans="2:2" s="2" customFormat="1" ht="24.95" customHeight="1">
      <c r="B76" s="4" t="str">
        <f>A!EO83</f>
        <v/>
      </c>
    </row>
    <row r="77" spans="2:2" s="2" customFormat="1" ht="24.95" customHeight="1">
      <c r="B77" s="4" t="str">
        <f>A!EO84</f>
        <v/>
      </c>
    </row>
    <row r="78" spans="2:2" s="2" customFormat="1" ht="24.95" customHeight="1">
      <c r="B78" s="4" t="str">
        <f>A!EO85</f>
        <v/>
      </c>
    </row>
    <row r="79" spans="2:2" s="2" customFormat="1" ht="24.95" customHeight="1">
      <c r="B79" s="4" t="str">
        <f>A!EO86</f>
        <v/>
      </c>
    </row>
    <row r="80" spans="2:2" s="2" customFormat="1" ht="24.95" customHeight="1">
      <c r="B80" s="4" t="str">
        <f>A!EO87</f>
        <v/>
      </c>
    </row>
    <row r="81" spans="2:2" s="2" customFormat="1" ht="24.95" customHeight="1">
      <c r="B81" s="4" t="str">
        <f>A!EO88</f>
        <v/>
      </c>
    </row>
    <row r="82" spans="2:2" s="2" customFormat="1" ht="24.95" customHeight="1">
      <c r="B82" s="4" t="str">
        <f>A!EO89</f>
        <v/>
      </c>
    </row>
    <row r="83" spans="2:2" s="2" customFormat="1" ht="24.95" customHeight="1">
      <c r="B83" s="4" t="str">
        <f>A!EO90</f>
        <v/>
      </c>
    </row>
    <row r="84" spans="2:2" s="2" customFormat="1" ht="24.95" customHeight="1">
      <c r="B84" s="4" t="str">
        <f>A!EO91</f>
        <v/>
      </c>
    </row>
    <row r="85" spans="2:2" s="2" customFormat="1" ht="24.95" customHeight="1">
      <c r="B85" s="4" t="str">
        <f>A!EO92</f>
        <v/>
      </c>
    </row>
    <row r="86" spans="2:2" s="2" customFormat="1" ht="24.95" customHeight="1">
      <c r="B86" s="4" t="str">
        <f>A!EO93</f>
        <v/>
      </c>
    </row>
    <row r="87" spans="2:2" s="2" customFormat="1" ht="24.95" customHeight="1">
      <c r="B87" s="4" t="str">
        <f>A!EO94</f>
        <v/>
      </c>
    </row>
    <row r="88" spans="2:2" s="2" customFormat="1" ht="24.95" customHeight="1">
      <c r="B88" s="4" t="str">
        <f>A!EO95</f>
        <v/>
      </c>
    </row>
    <row r="89" spans="2:2" s="2" customFormat="1" ht="24.95" customHeight="1">
      <c r="B89" s="4" t="str">
        <f>A!EO96</f>
        <v/>
      </c>
    </row>
    <row r="90" spans="2:2" s="2" customFormat="1" ht="24.95" customHeight="1">
      <c r="B90" s="4" t="str">
        <f>A!EO97</f>
        <v/>
      </c>
    </row>
    <row r="91" spans="2:2" s="2" customFormat="1" ht="24.95" customHeight="1">
      <c r="B91" s="4" t="str">
        <f>A!EO98</f>
        <v/>
      </c>
    </row>
    <row r="92" spans="2:2" s="2" customFormat="1" ht="24.95" customHeight="1">
      <c r="B92" s="4" t="str">
        <f>A!EO99</f>
        <v/>
      </c>
    </row>
    <row r="93" spans="2:2" s="2" customFormat="1" ht="24.95" customHeight="1">
      <c r="B93" s="4" t="str">
        <f>A!EO100</f>
        <v/>
      </c>
    </row>
    <row r="94" spans="2:2" s="2" customFormat="1" ht="24.95" customHeight="1">
      <c r="B94" s="4" t="str">
        <f>A!EO101</f>
        <v/>
      </c>
    </row>
    <row r="95" spans="2:2" s="2" customFormat="1" ht="24.95" customHeight="1">
      <c r="B95" s="4" t="str">
        <f>A!EO102</f>
        <v/>
      </c>
    </row>
    <row r="96" spans="2:2" s="2" customFormat="1" ht="24.95" customHeight="1">
      <c r="B96" s="4" t="str">
        <f>A!EO103</f>
        <v/>
      </c>
    </row>
    <row r="97" spans="2:2" s="2" customFormat="1" ht="24.95" customHeight="1">
      <c r="B97" s="4" t="str">
        <f>A!EO104</f>
        <v/>
      </c>
    </row>
    <row r="98" spans="2:2" s="2" customFormat="1" ht="24.95" customHeight="1">
      <c r="B98" s="4" t="str">
        <f>A!EO105</f>
        <v/>
      </c>
    </row>
    <row r="99" spans="2:2" s="2" customFormat="1" ht="24.95" customHeight="1">
      <c r="B99" s="4" t="str">
        <f>A!EO106</f>
        <v/>
      </c>
    </row>
    <row r="100" spans="2:2" s="2" customFormat="1" ht="24.95" customHeight="1">
      <c r="B100" s="4" t="str">
        <f>A!EO107</f>
        <v/>
      </c>
    </row>
    <row r="101" spans="2:2" s="2" customFormat="1" ht="24.95" customHeight="1">
      <c r="B101" s="4" t="str">
        <f>A!EO108</f>
        <v/>
      </c>
    </row>
    <row r="102" spans="2:2" s="2" customFormat="1" ht="24.95" customHeight="1">
      <c r="B102" s="4" t="str">
        <f>A!EO109</f>
        <v/>
      </c>
    </row>
    <row r="103" spans="2:2" s="2" customFormat="1" ht="24.95" customHeight="1">
      <c r="B103" s="4" t="str">
        <f>A!EO110</f>
        <v/>
      </c>
    </row>
    <row r="104" spans="2:2" s="2" customFormat="1" ht="24.95" customHeight="1">
      <c r="B104" s="4" t="str">
        <f>A!EO111</f>
        <v/>
      </c>
    </row>
    <row r="105" spans="2:2" s="2" customFormat="1" ht="24.95" customHeight="1">
      <c r="B105" s="4" t="str">
        <f>A!EO112</f>
        <v/>
      </c>
    </row>
    <row r="106" spans="2:2" s="2" customFormat="1" ht="24.95" customHeight="1">
      <c r="B106" s="4" t="str">
        <f>A!EO113</f>
        <v/>
      </c>
    </row>
    <row r="107" spans="2:2" s="2" customFormat="1" ht="24.95" customHeight="1">
      <c r="B107" s="4" t="str">
        <f>A!EO114</f>
        <v/>
      </c>
    </row>
    <row r="108" spans="2:2" s="2" customFormat="1" ht="24.95" customHeight="1">
      <c r="B108" s="4" t="str">
        <f>A!EO115</f>
        <v/>
      </c>
    </row>
    <row r="109" spans="2:2" s="2" customFormat="1" ht="24.95" customHeight="1">
      <c r="B109" s="4" t="str">
        <f>A!EO116</f>
        <v/>
      </c>
    </row>
    <row r="110" spans="2:2" s="2" customFormat="1" ht="24.95" customHeight="1">
      <c r="B110" s="4" t="str">
        <f>A!EO117</f>
        <v/>
      </c>
    </row>
    <row r="111" spans="2:2" s="2" customFormat="1" ht="24.95" customHeight="1">
      <c r="B111" s="4" t="str">
        <f>A!EO118</f>
        <v/>
      </c>
    </row>
    <row r="112" spans="2:2" s="2" customFormat="1" ht="24.95" customHeight="1">
      <c r="B112" s="4" t="str">
        <f>A!EO119</f>
        <v/>
      </c>
    </row>
    <row r="113" spans="2:2" s="2" customFormat="1" ht="24.95" customHeight="1">
      <c r="B113" s="4" t="str">
        <f>A!EO120</f>
        <v/>
      </c>
    </row>
    <row r="114" spans="2:2" s="2" customFormat="1" ht="24.95" customHeight="1">
      <c r="B114" s="4" t="str">
        <f>A!EO121</f>
        <v/>
      </c>
    </row>
    <row r="115" spans="2:2" s="2" customFormat="1" ht="24.95" customHeight="1">
      <c r="B115" s="4" t="str">
        <f>A!EO122</f>
        <v/>
      </c>
    </row>
    <row r="116" spans="2:2" s="2" customFormat="1" ht="24.95" customHeight="1">
      <c r="B116" s="4" t="str">
        <f>A!EO123</f>
        <v/>
      </c>
    </row>
    <row r="117" spans="2:2" s="2" customFormat="1" ht="24.95" customHeight="1">
      <c r="B117" s="4" t="str">
        <f>A!EO124</f>
        <v/>
      </c>
    </row>
    <row r="118" spans="2:2" s="2" customFormat="1" ht="24.95" customHeight="1">
      <c r="B118" s="4" t="str">
        <f>A!EO125</f>
        <v/>
      </c>
    </row>
    <row r="119" spans="2:2" s="2" customFormat="1" ht="24.95" customHeight="1">
      <c r="B119" s="4" t="str">
        <f>A!EO126</f>
        <v/>
      </c>
    </row>
    <row r="120" spans="2:2" s="2" customFormat="1" ht="24.95" customHeight="1">
      <c r="B120" s="4" t="str">
        <f>A!EO127</f>
        <v/>
      </c>
    </row>
    <row r="121" spans="2:2" s="2" customFormat="1" ht="24.95" customHeight="1">
      <c r="B121" s="4" t="str">
        <f>A!EO128</f>
        <v/>
      </c>
    </row>
    <row r="122" spans="2:2" s="2" customFormat="1" ht="24.95" customHeight="1">
      <c r="B122" s="4" t="str">
        <f>A!EO129</f>
        <v/>
      </c>
    </row>
    <row r="123" spans="2:2" s="2" customFormat="1" ht="24.95" customHeight="1">
      <c r="B123" s="4" t="str">
        <f>A!EO130</f>
        <v/>
      </c>
    </row>
    <row r="124" spans="2:2" s="2" customFormat="1" ht="24.95" customHeight="1">
      <c r="B124" s="4" t="str">
        <f>A!EO131</f>
        <v/>
      </c>
    </row>
    <row r="125" spans="2:2" s="2" customFormat="1" ht="24.95" customHeight="1">
      <c r="B125" s="4" t="str">
        <f>A!EO132</f>
        <v/>
      </c>
    </row>
    <row r="126" spans="2:2" s="2" customFormat="1" ht="24.95" customHeight="1">
      <c r="B126" s="4" t="str">
        <f>A!EO133</f>
        <v/>
      </c>
    </row>
    <row r="127" spans="2:2" s="2" customFormat="1" ht="24.95" customHeight="1">
      <c r="B127" s="4" t="str">
        <f>A!EO134</f>
        <v/>
      </c>
    </row>
    <row r="128" spans="2:2" s="2" customFormat="1" ht="24.95" customHeight="1">
      <c r="B128" s="4" t="str">
        <f>A!EO135</f>
        <v/>
      </c>
    </row>
    <row r="129" spans="2:2" s="2" customFormat="1" ht="24.95" customHeight="1">
      <c r="B129" s="4" t="str">
        <f>A!EO136</f>
        <v/>
      </c>
    </row>
    <row r="130" spans="2:2" s="2" customFormat="1" ht="24.95" customHeight="1">
      <c r="B130" s="4" t="str">
        <f>A!EO137</f>
        <v/>
      </c>
    </row>
    <row r="131" spans="2:2" s="2" customFormat="1" ht="24.95" customHeight="1">
      <c r="B131" s="4" t="str">
        <f>A!EO138</f>
        <v/>
      </c>
    </row>
    <row r="132" spans="2:2" s="2" customFormat="1" ht="24.95" customHeight="1">
      <c r="B132" s="4" t="str">
        <f>A!EO139</f>
        <v/>
      </c>
    </row>
    <row r="133" spans="2:2" s="2" customFormat="1" ht="24.95" customHeight="1">
      <c r="B133" s="4" t="str">
        <f>A!EO140</f>
        <v/>
      </c>
    </row>
    <row r="134" spans="2:2" s="2" customFormat="1" ht="24.95" customHeight="1">
      <c r="B134" s="4" t="str">
        <f>A!EO141</f>
        <v/>
      </c>
    </row>
    <row r="135" spans="2:2" s="2" customFormat="1" ht="24.95" customHeight="1">
      <c r="B135" s="4" t="str">
        <f>A!EO142</f>
        <v/>
      </c>
    </row>
    <row r="136" spans="2:2" s="2" customFormat="1" ht="24.95" customHeight="1">
      <c r="B136" s="4" t="str">
        <f>A!EO143</f>
        <v/>
      </c>
    </row>
    <row r="137" spans="2:2" s="2" customFormat="1" ht="24.95" customHeight="1">
      <c r="B137" s="4" t="str">
        <f>A!EO144</f>
        <v/>
      </c>
    </row>
    <row r="138" spans="2:2" s="2" customFormat="1" ht="24.95" customHeight="1">
      <c r="B138" s="4" t="str">
        <f>A!EO145</f>
        <v/>
      </c>
    </row>
    <row r="139" spans="2:2" s="2" customFormat="1" ht="24.95" customHeight="1">
      <c r="B139" s="4" t="str">
        <f>A!EO146</f>
        <v/>
      </c>
    </row>
    <row r="140" spans="2:2" s="2" customFormat="1" ht="24.95" customHeight="1">
      <c r="B140" s="4" t="str">
        <f>A!EO147</f>
        <v/>
      </c>
    </row>
    <row r="141" spans="2:2" s="2" customFormat="1" ht="24.95" customHeight="1">
      <c r="B141" s="4" t="str">
        <f>A!EO148</f>
        <v/>
      </c>
    </row>
    <row r="142" spans="2:2" s="2" customFormat="1" ht="24.95" customHeight="1">
      <c r="B142" s="4" t="str">
        <f>A!EO149</f>
        <v/>
      </c>
    </row>
    <row r="143" spans="2:2" s="2" customFormat="1" ht="24.95" customHeight="1">
      <c r="B143" s="4" t="str">
        <f>A!EO150</f>
        <v/>
      </c>
    </row>
    <row r="144" spans="2:2" s="2" customFormat="1" ht="24.95" customHeight="1">
      <c r="B144" s="4" t="str">
        <f>A!EO151</f>
        <v/>
      </c>
    </row>
    <row r="145" spans="2:2" s="2" customFormat="1" ht="24.95" customHeight="1">
      <c r="B145" s="4" t="str">
        <f>A!EO152</f>
        <v/>
      </c>
    </row>
    <row r="146" spans="2:2" s="2" customFormat="1" ht="24.95" customHeight="1">
      <c r="B146" s="4" t="str">
        <f>A!EO153</f>
        <v/>
      </c>
    </row>
    <row r="147" spans="2:2" s="2" customFormat="1" ht="24.95" customHeight="1">
      <c r="B147" s="4" t="str">
        <f>A!EO154</f>
        <v/>
      </c>
    </row>
    <row r="148" spans="2:2" s="2" customFormat="1" ht="24.95" customHeight="1">
      <c r="B148" s="4" t="str">
        <f>A!EO155</f>
        <v/>
      </c>
    </row>
    <row r="149" spans="2:2" s="2" customFormat="1" ht="24.95" customHeight="1">
      <c r="B149" s="4" t="str">
        <f>A!EO156</f>
        <v/>
      </c>
    </row>
    <row r="150" spans="2:2" s="2" customFormat="1" ht="24.95" customHeight="1">
      <c r="B150" s="4" t="str">
        <f>A!EO157</f>
        <v/>
      </c>
    </row>
    <row r="151" spans="2:2" s="2" customFormat="1" ht="24.95" customHeight="1">
      <c r="B151" s="4" t="str">
        <f>A!EO158</f>
        <v/>
      </c>
    </row>
    <row r="152" spans="2:2" s="2" customFormat="1" ht="24.95" customHeight="1">
      <c r="B152" s="4" t="str">
        <f>A!EO159</f>
        <v/>
      </c>
    </row>
    <row r="153" spans="2:2" s="2" customFormat="1" ht="24.95" customHeight="1">
      <c r="B153" s="4" t="str">
        <f>A!EO160</f>
        <v/>
      </c>
    </row>
    <row r="154" spans="2:2" s="2" customFormat="1" ht="24.95" customHeight="1">
      <c r="B154" s="4" t="str">
        <f>A!EO161</f>
        <v/>
      </c>
    </row>
    <row r="155" spans="2:2" s="2" customFormat="1" ht="24.95" customHeight="1">
      <c r="B155" s="4" t="str">
        <f>A!EO162</f>
        <v/>
      </c>
    </row>
    <row r="156" spans="2:2" s="2" customFormat="1" ht="24.95" customHeight="1">
      <c r="B156" s="4" t="str">
        <f>A!EO163</f>
        <v/>
      </c>
    </row>
    <row r="157" spans="2:2" s="2" customFormat="1" ht="24.95" customHeight="1">
      <c r="B157" s="4" t="str">
        <f>A!EO164</f>
        <v/>
      </c>
    </row>
    <row r="158" spans="2:2" s="2" customFormat="1" ht="24.95" customHeight="1">
      <c r="B158" s="4" t="str">
        <f>A!EO165</f>
        <v/>
      </c>
    </row>
    <row r="159" spans="2:2" s="2" customFormat="1" ht="24.95" customHeight="1">
      <c r="B159" s="4" t="str">
        <f>A!EO166</f>
        <v/>
      </c>
    </row>
    <row r="160" spans="2:2" s="2" customFormat="1" ht="24.95" customHeight="1">
      <c r="B160" s="4" t="str">
        <f>A!EO167</f>
        <v/>
      </c>
    </row>
    <row r="161" spans="2:2" s="2" customFormat="1" ht="24.95" customHeight="1">
      <c r="B161" s="4" t="str">
        <f>A!EO168</f>
        <v/>
      </c>
    </row>
    <row r="162" spans="2:2" s="2" customFormat="1" ht="24.95" customHeight="1">
      <c r="B162" s="4" t="str">
        <f>A!EO169</f>
        <v/>
      </c>
    </row>
    <row r="163" spans="2:2" s="2" customFormat="1" ht="24.95" customHeight="1">
      <c r="B163" s="4" t="str">
        <f>A!EO170</f>
        <v/>
      </c>
    </row>
    <row r="164" spans="2:2" s="2" customFormat="1" ht="24.95" customHeight="1">
      <c r="B164" s="4" t="str">
        <f>A!EO171</f>
        <v/>
      </c>
    </row>
    <row r="165" spans="2:2" s="2" customFormat="1" ht="24.95" customHeight="1">
      <c r="B165" s="4" t="str">
        <f>A!EO172</f>
        <v/>
      </c>
    </row>
    <row r="166" spans="2:2" s="2" customFormat="1" ht="24.95" customHeight="1">
      <c r="B166" s="4" t="str">
        <f>A!EO173</f>
        <v/>
      </c>
    </row>
    <row r="167" spans="2:2" s="2" customFormat="1" ht="24.95" customHeight="1">
      <c r="B167" s="4" t="str">
        <f>A!EO174</f>
        <v/>
      </c>
    </row>
    <row r="168" spans="2:2" s="2" customFormat="1" ht="24.95" customHeight="1">
      <c r="B168" s="4" t="str">
        <f>A!EO175</f>
        <v/>
      </c>
    </row>
    <row r="169" spans="2:2" s="2" customFormat="1" ht="24.95" customHeight="1">
      <c r="B169" s="4" t="str">
        <f>A!EO176</f>
        <v/>
      </c>
    </row>
    <row r="170" spans="2:2" s="2" customFormat="1" ht="24.95" customHeight="1">
      <c r="B170" s="4" t="str">
        <f>A!EO177</f>
        <v/>
      </c>
    </row>
    <row r="171" spans="2:2" s="2" customFormat="1" ht="24.95" customHeight="1">
      <c r="B171" s="4" t="str">
        <f>A!EO178</f>
        <v/>
      </c>
    </row>
    <row r="172" spans="2:2" s="2" customFormat="1" ht="24.95" customHeight="1">
      <c r="B172" s="4" t="str">
        <f>A!EO179</f>
        <v/>
      </c>
    </row>
    <row r="173" spans="2:2" s="2" customFormat="1" ht="24.95" customHeight="1">
      <c r="B173" s="4" t="str">
        <f>A!EO180</f>
        <v/>
      </c>
    </row>
    <row r="174" spans="2:2" s="2" customFormat="1" ht="24.95" customHeight="1">
      <c r="B174" s="4" t="str">
        <f>A!EO181</f>
        <v/>
      </c>
    </row>
    <row r="175" spans="2:2" s="2" customFormat="1" ht="24.95" customHeight="1">
      <c r="B175" s="4" t="str">
        <f>A!EO182</f>
        <v/>
      </c>
    </row>
    <row r="176" spans="2:2" s="2" customFormat="1" ht="24.95" customHeight="1">
      <c r="B176" s="4" t="str">
        <f>A!EO183</f>
        <v/>
      </c>
    </row>
    <row r="177" spans="2:2" s="2" customFormat="1" ht="24.95" customHeight="1">
      <c r="B177" s="4" t="str">
        <f>A!EO184</f>
        <v/>
      </c>
    </row>
    <row r="178" spans="2:2" s="2" customFormat="1" ht="24.95" customHeight="1">
      <c r="B178" s="4" t="str">
        <f>A!EO185</f>
        <v/>
      </c>
    </row>
    <row r="179" spans="2:2" s="2" customFormat="1" ht="24.95" customHeight="1">
      <c r="B179" s="4" t="str">
        <f>A!EO186</f>
        <v/>
      </c>
    </row>
    <row r="180" spans="2:2" s="2" customFormat="1" ht="24.95" customHeight="1">
      <c r="B180" s="4" t="str">
        <f>A!EO187</f>
        <v/>
      </c>
    </row>
    <row r="181" spans="2:2" s="2" customFormat="1" ht="24.95" customHeight="1">
      <c r="B181" s="4" t="str">
        <f>A!EO188</f>
        <v/>
      </c>
    </row>
    <row r="182" spans="2:2" s="2" customFormat="1" ht="24.95" customHeight="1">
      <c r="B182" s="4" t="str">
        <f>A!EO189</f>
        <v/>
      </c>
    </row>
    <row r="183" spans="2:2" s="2" customFormat="1" ht="24.95" customHeight="1">
      <c r="B183" s="4" t="str">
        <f>A!EO190</f>
        <v/>
      </c>
    </row>
    <row r="184" spans="2:2" s="2" customFormat="1" ht="24.95" customHeight="1">
      <c r="B184" s="4" t="str">
        <f>A!EO191</f>
        <v/>
      </c>
    </row>
    <row r="185" spans="2:2" s="2" customFormat="1" ht="24.95" customHeight="1">
      <c r="B185" s="4" t="str">
        <f>A!EO192</f>
        <v/>
      </c>
    </row>
    <row r="186" spans="2:2" s="2" customFormat="1" ht="24.95" customHeight="1">
      <c r="B186" s="4" t="str">
        <f>A!EO193</f>
        <v/>
      </c>
    </row>
    <row r="187" spans="2:2" s="2" customFormat="1" ht="24.95" customHeight="1">
      <c r="B187" s="4" t="str">
        <f>A!EO194</f>
        <v/>
      </c>
    </row>
    <row r="188" spans="2:2" s="2" customFormat="1" ht="24.95" customHeight="1">
      <c r="B188" s="4" t="str">
        <f>A!EO195</f>
        <v/>
      </c>
    </row>
    <row r="189" spans="2:2" s="2" customFormat="1" ht="24.95" customHeight="1">
      <c r="B189" s="4" t="str">
        <f>A!EO196</f>
        <v/>
      </c>
    </row>
    <row r="190" spans="2:2" s="2" customFormat="1" ht="24.95" customHeight="1">
      <c r="B190" s="4" t="str">
        <f>A!EO197</f>
        <v/>
      </c>
    </row>
    <row r="191" spans="2:2" s="2" customFormat="1" ht="24.95" customHeight="1">
      <c r="B191" s="4" t="str">
        <f>A!EO198</f>
        <v/>
      </c>
    </row>
    <row r="192" spans="2:2" s="2" customFormat="1" ht="24.95" customHeight="1">
      <c r="B192" s="4" t="str">
        <f>A!EO199</f>
        <v/>
      </c>
    </row>
    <row r="193" spans="2:2" s="2" customFormat="1" ht="24.95" customHeight="1">
      <c r="B193" s="4" t="str">
        <f>A!EO200</f>
        <v/>
      </c>
    </row>
    <row r="194" spans="2:2" s="2" customFormat="1" ht="24.95" customHeight="1">
      <c r="B194" s="4" t="str">
        <f>A!EO201</f>
        <v/>
      </c>
    </row>
    <row r="195" spans="2:2" s="2" customFormat="1" ht="24.95" customHeight="1">
      <c r="B195" s="4" t="str">
        <f>A!EO202</f>
        <v/>
      </c>
    </row>
    <row r="196" spans="2:2" s="2" customFormat="1" ht="24.95" customHeight="1">
      <c r="B196" s="4" t="str">
        <f>A!EO203</f>
        <v/>
      </c>
    </row>
    <row r="197" spans="2:2" s="2" customFormat="1" ht="24.95" customHeight="1">
      <c r="B197" s="4" t="str">
        <f>A!EO204</f>
        <v/>
      </c>
    </row>
    <row r="198" spans="2:2" s="2" customFormat="1" ht="24.95" customHeight="1">
      <c r="B198" s="4" t="str">
        <f>A!EO205</f>
        <v/>
      </c>
    </row>
    <row r="199" spans="2:2" s="2" customFormat="1" ht="24.95" customHeight="1">
      <c r="B199" s="4" t="str">
        <f>A!EO206</f>
        <v/>
      </c>
    </row>
    <row r="200" spans="2:2" s="2" customFormat="1" ht="24.95" customHeight="1">
      <c r="B200" s="4" t="str">
        <f>A!EO207</f>
        <v/>
      </c>
    </row>
    <row r="201" spans="2:2" s="2" customFormat="1" ht="24.95" customHeight="1">
      <c r="B201" s="4" t="str">
        <f>A!EO208</f>
        <v/>
      </c>
    </row>
    <row r="202" spans="2:2" s="2" customFormat="1" ht="24.95" customHeight="1">
      <c r="B202" s="4" t="str">
        <f>A!EO209</f>
        <v/>
      </c>
    </row>
    <row r="203" spans="2:2" s="2" customFormat="1" ht="24.95" customHeight="1">
      <c r="B203" s="4" t="str">
        <f>A!EO210</f>
        <v/>
      </c>
    </row>
    <row r="204" spans="2:2" s="2" customFormat="1" ht="24.95" customHeight="1">
      <c r="B204" s="4" t="str">
        <f>A!EO211</f>
        <v/>
      </c>
    </row>
    <row r="205" spans="2:2" s="2" customFormat="1" ht="24.95" customHeight="1">
      <c r="B205" s="4" t="str">
        <f>A!EO212</f>
        <v/>
      </c>
    </row>
    <row r="206" spans="2:2" s="2" customFormat="1" ht="24.95" customHeight="1">
      <c r="B206" s="4" t="str">
        <f>A!EO213</f>
        <v/>
      </c>
    </row>
    <row r="207" spans="2:2" s="2" customFormat="1" ht="24.95" customHeight="1">
      <c r="B207" s="4" t="str">
        <f>A!EO214</f>
        <v/>
      </c>
    </row>
    <row r="208" spans="2:2" s="2" customFormat="1" ht="24.95" customHeight="1">
      <c r="B208" s="4" t="str">
        <f>A!EO215</f>
        <v/>
      </c>
    </row>
    <row r="209" spans="2:2" s="2" customFormat="1" ht="24.95" customHeight="1">
      <c r="B209" s="4" t="str">
        <f>A!EO216</f>
        <v/>
      </c>
    </row>
    <row r="210" spans="2:2" s="2" customFormat="1" ht="24.95" customHeight="1">
      <c r="B210" s="4" t="str">
        <f>A!EO217</f>
        <v/>
      </c>
    </row>
    <row r="211" spans="2:2" s="2" customFormat="1" ht="24.95" customHeight="1">
      <c r="B211" s="4" t="str">
        <f>A!EO218</f>
        <v/>
      </c>
    </row>
    <row r="212" spans="2:2" s="2" customFormat="1" ht="24.95" customHeight="1">
      <c r="B212" s="4" t="str">
        <f>A!EO219</f>
        <v/>
      </c>
    </row>
    <row r="213" spans="2:2" s="2" customFormat="1" ht="24.95" customHeight="1">
      <c r="B213" s="4" t="str">
        <f>A!EO220</f>
        <v/>
      </c>
    </row>
    <row r="214" spans="2:2" s="2" customFormat="1" ht="24.95" customHeight="1">
      <c r="B214" s="4" t="str">
        <f>A!EO221</f>
        <v/>
      </c>
    </row>
    <row r="215" spans="2:2" s="2" customFormat="1" ht="24.95" customHeight="1">
      <c r="B215" s="4" t="str">
        <f>A!EO222</f>
        <v/>
      </c>
    </row>
    <row r="216" spans="2:2" s="2" customFormat="1" ht="24.95" customHeight="1">
      <c r="B216" s="4" t="str">
        <f>A!EO223</f>
        <v/>
      </c>
    </row>
    <row r="217" spans="2:2" s="2" customFormat="1" ht="24.95" customHeight="1">
      <c r="B217" s="4" t="str">
        <f>A!EO224</f>
        <v/>
      </c>
    </row>
    <row r="218" spans="2:2" s="2" customFormat="1" ht="24.95" customHeight="1">
      <c r="B218" s="4" t="str">
        <f>A!EO225</f>
        <v/>
      </c>
    </row>
    <row r="219" spans="2:2" s="2" customFormat="1" ht="24.95" customHeight="1">
      <c r="B219" s="4" t="str">
        <f>A!EO226</f>
        <v/>
      </c>
    </row>
    <row r="220" spans="2:2" s="2" customFormat="1" ht="24.95" customHeight="1">
      <c r="B220" s="4" t="str">
        <f>A!EO227</f>
        <v/>
      </c>
    </row>
    <row r="221" spans="2:2" s="2" customFormat="1" ht="24.95" customHeight="1">
      <c r="B221" s="4" t="str">
        <f>A!EO228</f>
        <v/>
      </c>
    </row>
    <row r="222" spans="2:2" s="2" customFormat="1" ht="24.95" customHeight="1">
      <c r="B222" s="4" t="str">
        <f>A!EO229</f>
        <v/>
      </c>
    </row>
    <row r="223" spans="2:2" s="2" customFormat="1" ht="24.95" customHeight="1">
      <c r="B223" s="4" t="str">
        <f>A!EO230</f>
        <v/>
      </c>
    </row>
    <row r="224" spans="2:2" s="2" customFormat="1" ht="24.95" customHeight="1">
      <c r="B224" s="4" t="str">
        <f>A!EO231</f>
        <v/>
      </c>
    </row>
    <row r="225" spans="2:2" s="2" customFormat="1" ht="24.95" customHeight="1">
      <c r="B225" s="4" t="str">
        <f>A!EO232</f>
        <v/>
      </c>
    </row>
    <row r="226" spans="2:2" s="2" customFormat="1" ht="24.95" customHeight="1">
      <c r="B226" s="4" t="str">
        <f>A!EO233</f>
        <v/>
      </c>
    </row>
    <row r="227" spans="2:2" s="2" customFormat="1" ht="24.95" customHeight="1">
      <c r="B227" s="4" t="str">
        <f>A!EO234</f>
        <v/>
      </c>
    </row>
    <row r="228" spans="2:2" s="2" customFormat="1" ht="24.95" customHeight="1">
      <c r="B228" s="4" t="str">
        <f>A!EO235</f>
        <v/>
      </c>
    </row>
    <row r="229" spans="2:2" s="2" customFormat="1" ht="24.95" customHeight="1">
      <c r="B229" s="4" t="str">
        <f>A!EO236</f>
        <v/>
      </c>
    </row>
    <row r="230" spans="2:2" s="2" customFormat="1" ht="24.95" customHeight="1">
      <c r="B230" s="4" t="str">
        <f>A!EO237</f>
        <v/>
      </c>
    </row>
    <row r="231" spans="2:2" s="2" customFormat="1" ht="24.95" customHeight="1">
      <c r="B231" s="4" t="str">
        <f>A!EO238</f>
        <v/>
      </c>
    </row>
    <row r="232" spans="2:2" s="2" customFormat="1" ht="24.95" customHeight="1">
      <c r="B232" s="4" t="str">
        <f>A!EO239</f>
        <v/>
      </c>
    </row>
    <row r="233" spans="2:2" s="2" customFormat="1" ht="24.95" customHeight="1">
      <c r="B233" s="4" t="str">
        <f>A!EO240</f>
        <v/>
      </c>
    </row>
    <row r="234" spans="2:2" s="2" customFormat="1" ht="24.95" customHeight="1">
      <c r="B234" s="4" t="str">
        <f>A!EO241</f>
        <v/>
      </c>
    </row>
    <row r="235" spans="2:2" s="2" customFormat="1" ht="24.95" customHeight="1">
      <c r="B235" s="4" t="str">
        <f>A!EO242</f>
        <v/>
      </c>
    </row>
    <row r="236" spans="2:2" s="2" customFormat="1" ht="24.95" customHeight="1">
      <c r="B236" s="4" t="str">
        <f>A!EO243</f>
        <v/>
      </c>
    </row>
    <row r="237" spans="2:2" s="2" customFormat="1" ht="24.95" customHeight="1">
      <c r="B237" s="4" t="str">
        <f>A!EO244</f>
        <v/>
      </c>
    </row>
    <row r="238" spans="2:2" s="2" customFormat="1" ht="24.95" customHeight="1">
      <c r="B238" s="4" t="str">
        <f>A!EO245</f>
        <v/>
      </c>
    </row>
    <row r="239" spans="2:2" s="2" customFormat="1" ht="24.95" customHeight="1">
      <c r="B239" s="4" t="str">
        <f>A!EO246</f>
        <v/>
      </c>
    </row>
    <row r="240" spans="2:2" s="2" customFormat="1" ht="24.95" customHeight="1">
      <c r="B240" s="4" t="str">
        <f>A!EO247</f>
        <v/>
      </c>
    </row>
    <row r="241" spans="2:2" s="2" customFormat="1" ht="24.95" customHeight="1">
      <c r="B241" s="4" t="str">
        <f>A!EO248</f>
        <v/>
      </c>
    </row>
    <row r="242" spans="2:2" s="2" customFormat="1" ht="24.95" customHeight="1">
      <c r="B242" s="4" t="str">
        <f>A!EO249</f>
        <v/>
      </c>
    </row>
    <row r="243" spans="2:2" s="2" customFormat="1" ht="24.95" customHeight="1">
      <c r="B243" s="4" t="str">
        <f>A!EO250</f>
        <v/>
      </c>
    </row>
    <row r="244" spans="2:2" s="2" customFormat="1" ht="24.95" customHeight="1">
      <c r="B244" s="4" t="str">
        <f>A!EO251</f>
        <v/>
      </c>
    </row>
    <row r="245" spans="2:2" s="2" customFormat="1" ht="24.95" customHeight="1">
      <c r="B245" s="4" t="str">
        <f>A!EO252</f>
        <v/>
      </c>
    </row>
    <row r="246" spans="2:2" s="2" customFormat="1" ht="24.95" customHeight="1">
      <c r="B246" s="4" t="str">
        <f>A!EO253</f>
        <v/>
      </c>
    </row>
    <row r="247" spans="2:2" s="2" customFormat="1" ht="24.95" customHeight="1">
      <c r="B247" s="4" t="str">
        <f>A!EO254</f>
        <v/>
      </c>
    </row>
    <row r="248" spans="2:2" s="2" customFormat="1" ht="24.95" customHeight="1">
      <c r="B248" s="4" t="str">
        <f>A!EO255</f>
        <v/>
      </c>
    </row>
    <row r="249" spans="2:2" s="2" customFormat="1" ht="24.95" customHeight="1">
      <c r="B249" s="4" t="str">
        <f>A!EO256</f>
        <v/>
      </c>
    </row>
    <row r="250" spans="2:2" s="2" customFormat="1" ht="24.95" customHeight="1">
      <c r="B250" s="4" t="str">
        <f>A!EO257</f>
        <v/>
      </c>
    </row>
    <row r="251" spans="2:2" s="2" customFormat="1" ht="24.95" customHeight="1">
      <c r="B251" s="4" t="str">
        <f>A!EO258</f>
        <v/>
      </c>
    </row>
    <row r="252" spans="2:2" s="2" customFormat="1" ht="24.95" customHeight="1">
      <c r="B252" s="4" t="str">
        <f>A!EO259</f>
        <v/>
      </c>
    </row>
    <row r="253" spans="2:2" s="2" customFormat="1" ht="24.95" customHeight="1">
      <c r="B253" s="4" t="str">
        <f>A!EO260</f>
        <v/>
      </c>
    </row>
    <row r="254" spans="2:2" s="2" customFormat="1" ht="24.95" customHeight="1">
      <c r="B254" s="4" t="str">
        <f>A!EO261</f>
        <v/>
      </c>
    </row>
    <row r="255" spans="2:2" s="2" customFormat="1" ht="24.95" customHeight="1">
      <c r="B255" s="4" t="str">
        <f>A!EO262</f>
        <v/>
      </c>
    </row>
    <row r="256" spans="2:2" s="2" customFormat="1" ht="24.95" customHeight="1">
      <c r="B256" s="4" t="str">
        <f>A!EO263</f>
        <v/>
      </c>
    </row>
    <row r="257" spans="2:2" s="2" customFormat="1" ht="24.95" customHeight="1">
      <c r="B257" s="4" t="str">
        <f>A!EO264</f>
        <v/>
      </c>
    </row>
    <row r="258" spans="2:2" s="2" customFormat="1" ht="24.95" customHeight="1">
      <c r="B258" s="4" t="str">
        <f>A!EO265</f>
        <v/>
      </c>
    </row>
    <row r="259" spans="2:2" s="2" customFormat="1" ht="24.95" customHeight="1">
      <c r="B259" s="4" t="str">
        <f>A!EO266</f>
        <v/>
      </c>
    </row>
    <row r="260" spans="2:2" s="2" customFormat="1" ht="24.95" customHeight="1">
      <c r="B260" s="4" t="str">
        <f>A!EO267</f>
        <v/>
      </c>
    </row>
    <row r="261" spans="2:2" s="2" customFormat="1" ht="24.95" customHeight="1">
      <c r="B261" s="4" t="str">
        <f>A!EO268</f>
        <v/>
      </c>
    </row>
    <row r="262" spans="2:2" s="2" customFormat="1" ht="24.95" customHeight="1">
      <c r="B262" s="4" t="str">
        <f>A!EO269</f>
        <v/>
      </c>
    </row>
    <row r="263" spans="2:2" s="2" customFormat="1" ht="24.95" customHeight="1">
      <c r="B263" s="4" t="str">
        <f>A!EO270</f>
        <v/>
      </c>
    </row>
    <row r="264" spans="2:2" s="2" customFormat="1" ht="24.95" customHeight="1">
      <c r="B264" s="4" t="str">
        <f>A!EO271</f>
        <v/>
      </c>
    </row>
    <row r="265" spans="2:2" s="2" customFormat="1" ht="24.95" customHeight="1">
      <c r="B265" s="4" t="str">
        <f>A!EO272</f>
        <v/>
      </c>
    </row>
    <row r="266" spans="2:2" s="2" customFormat="1" ht="24.95" customHeight="1">
      <c r="B266" s="4" t="str">
        <f>A!EO273</f>
        <v/>
      </c>
    </row>
    <row r="267" spans="2:2" s="2" customFormat="1" ht="24.95" customHeight="1">
      <c r="B267" s="4" t="str">
        <f>A!EO274</f>
        <v/>
      </c>
    </row>
    <row r="268" spans="2:2" s="2" customFormat="1" ht="24.95" customHeight="1">
      <c r="B268" s="4" t="str">
        <f>A!EO275</f>
        <v/>
      </c>
    </row>
    <row r="269" spans="2:2" s="2" customFormat="1" ht="24.95" customHeight="1">
      <c r="B269" s="4" t="str">
        <f>A!EO276</f>
        <v/>
      </c>
    </row>
    <row r="270" spans="2:2" s="2" customFormat="1" ht="24.95" customHeight="1">
      <c r="B270" s="4" t="str">
        <f>A!EO277</f>
        <v/>
      </c>
    </row>
    <row r="271" spans="2:2" s="2" customFormat="1" ht="24.95" customHeight="1">
      <c r="B271" s="4" t="str">
        <f>A!EO278</f>
        <v/>
      </c>
    </row>
    <row r="272" spans="2:2" s="2" customFormat="1" ht="24.95" customHeight="1">
      <c r="B272" s="4" t="str">
        <f>A!EO279</f>
        <v/>
      </c>
    </row>
    <row r="273" spans="2:2" s="2" customFormat="1" ht="24.95" customHeight="1">
      <c r="B273" s="4" t="str">
        <f>A!EO280</f>
        <v/>
      </c>
    </row>
    <row r="274" spans="2:2" s="2" customFormat="1" ht="24.95" customHeight="1">
      <c r="B274" s="4" t="str">
        <f>A!EO281</f>
        <v/>
      </c>
    </row>
    <row r="275" spans="2:2" s="2" customFormat="1" ht="24.95" customHeight="1">
      <c r="B275" s="4" t="str">
        <f>A!EO282</f>
        <v/>
      </c>
    </row>
    <row r="276" spans="2:2" s="2" customFormat="1" ht="24.95" customHeight="1">
      <c r="B276" s="4" t="str">
        <f>A!EO283</f>
        <v/>
      </c>
    </row>
    <row r="277" spans="2:2" s="2" customFormat="1" ht="24.95" customHeight="1">
      <c r="B277" s="4" t="str">
        <f>A!EO284</f>
        <v/>
      </c>
    </row>
    <row r="278" spans="2:2" s="2" customFormat="1" ht="24.95" customHeight="1">
      <c r="B278" s="4" t="str">
        <f>A!EO285</f>
        <v/>
      </c>
    </row>
    <row r="279" spans="2:2" s="2" customFormat="1" ht="24.95" customHeight="1">
      <c r="B279" s="4" t="str">
        <f>A!EO286</f>
        <v/>
      </c>
    </row>
    <row r="280" spans="2:2" s="2" customFormat="1" ht="24.95" customHeight="1">
      <c r="B280" s="4" t="str">
        <f>A!EO287</f>
        <v/>
      </c>
    </row>
    <row r="281" spans="2:2" s="2" customFormat="1" ht="24.95" customHeight="1">
      <c r="B281" s="4" t="str">
        <f>A!EO288</f>
        <v/>
      </c>
    </row>
    <row r="282" spans="2:2" s="2" customFormat="1" ht="24.95" customHeight="1">
      <c r="B282" s="4" t="str">
        <f>A!EO289</f>
        <v/>
      </c>
    </row>
    <row r="283" spans="2:2" s="2" customFormat="1" ht="24.95" customHeight="1">
      <c r="B283" s="4" t="str">
        <f>A!EO290</f>
        <v/>
      </c>
    </row>
    <row r="284" spans="2:2" s="2" customFormat="1" ht="24.95" customHeight="1">
      <c r="B284" s="4" t="str">
        <f>A!EO291</f>
        <v/>
      </c>
    </row>
    <row r="285" spans="2:2" s="2" customFormat="1" ht="24.95" customHeight="1">
      <c r="B285" s="4" t="str">
        <f>A!EO292</f>
        <v/>
      </c>
    </row>
    <row r="286" spans="2:2" s="2" customFormat="1" ht="24.95" customHeight="1">
      <c r="B286" s="4" t="str">
        <f>A!EO293</f>
        <v/>
      </c>
    </row>
    <row r="287" spans="2:2" s="2" customFormat="1" ht="24.95" customHeight="1">
      <c r="B287" s="4" t="str">
        <f>A!EO294</f>
        <v/>
      </c>
    </row>
    <row r="288" spans="2:2" s="2" customFormat="1" ht="24.95" customHeight="1">
      <c r="B288" s="4" t="str">
        <f>A!EO295</f>
        <v/>
      </c>
    </row>
    <row r="289" spans="2:2" s="2" customFormat="1" ht="24.95" customHeight="1">
      <c r="B289" s="4" t="str">
        <f>A!EO296</f>
        <v/>
      </c>
    </row>
    <row r="290" spans="2:2" s="2" customFormat="1" ht="24.95" customHeight="1">
      <c r="B290" s="4" t="str">
        <f>A!EO297</f>
        <v/>
      </c>
    </row>
    <row r="291" spans="2:2" s="2" customFormat="1" ht="24.95" customHeight="1">
      <c r="B291" s="4" t="str">
        <f>A!EO298</f>
        <v/>
      </c>
    </row>
    <row r="292" spans="2:2" s="2" customFormat="1" ht="24.95" customHeight="1">
      <c r="B292" s="4" t="str">
        <f>A!EO299</f>
        <v/>
      </c>
    </row>
    <row r="293" spans="2:2" s="2" customFormat="1" ht="24.95" customHeight="1">
      <c r="B293" s="4" t="str">
        <f>A!EO300</f>
        <v/>
      </c>
    </row>
    <row r="294" spans="2:2" s="2" customFormat="1" ht="24.95" customHeight="1">
      <c r="B294" s="4" t="str">
        <f>A!EO301</f>
        <v/>
      </c>
    </row>
    <row r="295" spans="2:2" s="2" customFormat="1" ht="24.95" customHeight="1">
      <c r="B295" s="4" t="str">
        <f>A!EO302</f>
        <v/>
      </c>
    </row>
    <row r="296" spans="2:2" s="2" customFormat="1" ht="24.95" customHeight="1">
      <c r="B296" s="4" t="str">
        <f>A!EO303</f>
        <v/>
      </c>
    </row>
    <row r="297" spans="2:2" s="2" customFormat="1" ht="24.95" customHeight="1">
      <c r="B297" s="4" t="str">
        <f>A!EO304</f>
        <v/>
      </c>
    </row>
    <row r="298" spans="2:2" s="2" customFormat="1" ht="24.95" customHeight="1">
      <c r="B298" s="4" t="str">
        <f>A!EO305</f>
        <v/>
      </c>
    </row>
    <row r="299" spans="2:2" s="2" customFormat="1" ht="24.95" customHeight="1">
      <c r="B299" s="4" t="str">
        <f>A!EO306</f>
        <v/>
      </c>
    </row>
    <row r="300" spans="2:2" s="2" customFormat="1" ht="24.95" customHeight="1">
      <c r="B300" s="4" t="str">
        <f>A!EO307</f>
        <v/>
      </c>
    </row>
    <row r="301" spans="2:2" s="2" customFormat="1" ht="24.95" customHeight="1">
      <c r="B301" s="4" t="str">
        <f>A!EO308</f>
        <v/>
      </c>
    </row>
    <row r="302" spans="2:2" s="2" customFormat="1" ht="24.95" customHeight="1">
      <c r="B302" s="4" t="str">
        <f>A!EO309</f>
        <v/>
      </c>
    </row>
    <row r="303" spans="2:2" s="2" customFormat="1" ht="24.95" customHeight="1">
      <c r="B303" s="4" t="str">
        <f>A!EO310</f>
        <v/>
      </c>
    </row>
    <row r="304" spans="2:2" s="2" customFormat="1" ht="24.95" customHeight="1">
      <c r="B304" s="4" t="str">
        <f>A!EO311</f>
        <v/>
      </c>
    </row>
    <row r="305" spans="2:2" s="2" customFormat="1" ht="24.95" customHeight="1">
      <c r="B305" s="4" t="str">
        <f>A!EO312</f>
        <v/>
      </c>
    </row>
    <row r="306" spans="2:2" s="2" customFormat="1" ht="24.95" customHeight="1">
      <c r="B306" s="4" t="str">
        <f>A!EO313</f>
        <v/>
      </c>
    </row>
    <row r="307" spans="2:2" s="2" customFormat="1" ht="24.95" customHeight="1">
      <c r="B307" s="4" t="str">
        <f>A!EO314</f>
        <v/>
      </c>
    </row>
    <row r="308" spans="2:2" s="2" customFormat="1" ht="24.95" customHeight="1">
      <c r="B308" s="4" t="str">
        <f>A!EO315</f>
        <v/>
      </c>
    </row>
    <row r="309" spans="2:2" s="2" customFormat="1" ht="24.95" customHeight="1">
      <c r="B309" s="4" t="str">
        <f>A!EO316</f>
        <v/>
      </c>
    </row>
    <row r="310" spans="2:2" s="2" customFormat="1" ht="24.95" customHeight="1">
      <c r="B310" s="4" t="str">
        <f>A!EO317</f>
        <v/>
      </c>
    </row>
    <row r="311" spans="2:2" s="2" customFormat="1" ht="24.95" customHeight="1">
      <c r="B311" s="4" t="str">
        <f>A!EO318</f>
        <v/>
      </c>
    </row>
    <row r="312" spans="2:2" s="2" customFormat="1" ht="24.95" customHeight="1">
      <c r="B312" s="4" t="str">
        <f>A!EO319</f>
        <v/>
      </c>
    </row>
    <row r="313" spans="2:2" s="2" customFormat="1" ht="24.95" customHeight="1">
      <c r="B313" s="4" t="str">
        <f>A!EO320</f>
        <v/>
      </c>
    </row>
    <row r="314" spans="2:2" s="2" customFormat="1" ht="24.95" customHeight="1">
      <c r="B314" s="4" t="str">
        <f>A!EO321</f>
        <v/>
      </c>
    </row>
    <row r="315" spans="2:2" s="2" customFormat="1" ht="24.95" customHeight="1">
      <c r="B315" s="4" t="str">
        <f>A!EO322</f>
        <v/>
      </c>
    </row>
    <row r="316" spans="2:2" s="2" customFormat="1" ht="24.95" customHeight="1">
      <c r="B316" s="4" t="str">
        <f>A!EO323</f>
        <v/>
      </c>
    </row>
    <row r="317" spans="2:2" s="2" customFormat="1" ht="24.95" customHeight="1">
      <c r="B317" s="4" t="str">
        <f>A!EO324</f>
        <v/>
      </c>
    </row>
    <row r="318" spans="2:2" s="2" customFormat="1" ht="24.95" customHeight="1">
      <c r="B318" s="4" t="str">
        <f>A!EO325</f>
        <v/>
      </c>
    </row>
    <row r="319" spans="2:2" s="2" customFormat="1" ht="24.95" customHeight="1">
      <c r="B319" s="4" t="str">
        <f>A!EO326</f>
        <v/>
      </c>
    </row>
    <row r="320" spans="2:2" s="2" customFormat="1" ht="24.95" customHeight="1">
      <c r="B320" s="4" t="str">
        <f>A!EO327</f>
        <v/>
      </c>
    </row>
    <row r="321" spans="2:2" s="2" customFormat="1" ht="24.95" customHeight="1">
      <c r="B321" s="4" t="str">
        <f>A!EO328</f>
        <v/>
      </c>
    </row>
    <row r="322" spans="2:2" s="2" customFormat="1" ht="24.95" customHeight="1">
      <c r="B322" s="4" t="str">
        <f>A!EO329</f>
        <v/>
      </c>
    </row>
    <row r="323" spans="2:2" s="2" customFormat="1" ht="24.95" customHeight="1">
      <c r="B323" s="4" t="str">
        <f>A!EO330</f>
        <v/>
      </c>
    </row>
    <row r="324" spans="2:2" s="2" customFormat="1" ht="24.95" customHeight="1">
      <c r="B324" s="4" t="str">
        <f>A!EO331</f>
        <v/>
      </c>
    </row>
    <row r="325" spans="2:2" s="2" customFormat="1" ht="24.95" customHeight="1">
      <c r="B325" s="4" t="str">
        <f>A!EO332</f>
        <v/>
      </c>
    </row>
    <row r="326" spans="2:2" s="2" customFormat="1" ht="24.95" customHeight="1">
      <c r="B326" s="4" t="str">
        <f>A!EO333</f>
        <v/>
      </c>
    </row>
    <row r="327" spans="2:2" s="2" customFormat="1" ht="24.95" customHeight="1">
      <c r="B327" s="4" t="str">
        <f>A!EO334</f>
        <v/>
      </c>
    </row>
    <row r="328" spans="2:2" s="2" customFormat="1" ht="24.95" customHeight="1">
      <c r="B328" s="4" t="str">
        <f>A!EO335</f>
        <v/>
      </c>
    </row>
    <row r="329" spans="2:2" s="2" customFormat="1" ht="24.95" customHeight="1">
      <c r="B329" s="4" t="str">
        <f>A!EO336</f>
        <v/>
      </c>
    </row>
    <row r="330" spans="2:2" s="2" customFormat="1" ht="24.95" customHeight="1">
      <c r="B330" s="4" t="str">
        <f>A!EO337</f>
        <v/>
      </c>
    </row>
    <row r="331" spans="2:2" s="2" customFormat="1" ht="24.95" customHeight="1">
      <c r="B331" s="4" t="str">
        <f>A!EO338</f>
        <v/>
      </c>
    </row>
    <row r="332" spans="2:2" s="2" customFormat="1" ht="24.95" customHeight="1">
      <c r="B332" s="4" t="str">
        <f>A!EO339</f>
        <v/>
      </c>
    </row>
    <row r="333" spans="2:2" s="2" customFormat="1" ht="24.95" customHeight="1">
      <c r="B333" s="4" t="str">
        <f>A!EO340</f>
        <v/>
      </c>
    </row>
    <row r="334" spans="2:2" s="2" customFormat="1" ht="24.95" customHeight="1">
      <c r="B334" s="4" t="str">
        <f>A!EO341</f>
        <v/>
      </c>
    </row>
    <row r="335" spans="2:2" s="2" customFormat="1" ht="24.95" customHeight="1">
      <c r="B335" s="4" t="str">
        <f>A!EO342</f>
        <v/>
      </c>
    </row>
    <row r="336" spans="2:2" s="2" customFormat="1" ht="24.95" customHeight="1">
      <c r="B336" s="4" t="str">
        <f>A!EO343</f>
        <v/>
      </c>
    </row>
    <row r="337" spans="2:2" s="2" customFormat="1" ht="24.95" customHeight="1">
      <c r="B337" s="4" t="str">
        <f>A!EO344</f>
        <v/>
      </c>
    </row>
    <row r="338" spans="2:2" s="2" customFormat="1" ht="24.95" customHeight="1">
      <c r="B338" s="4" t="str">
        <f>A!EO345</f>
        <v/>
      </c>
    </row>
    <row r="339" spans="2:2" s="2" customFormat="1" ht="24.95" customHeight="1">
      <c r="B339" s="4" t="str">
        <f>A!EO346</f>
        <v/>
      </c>
    </row>
    <row r="340" spans="2:2" s="2" customFormat="1" ht="24.95" customHeight="1">
      <c r="B340" s="4" t="str">
        <f>A!EO347</f>
        <v/>
      </c>
    </row>
    <row r="341" spans="2:2" s="2" customFormat="1" ht="24.95" customHeight="1">
      <c r="B341" s="4" t="str">
        <f>A!EO348</f>
        <v/>
      </c>
    </row>
    <row r="342" spans="2:2" s="2" customFormat="1" ht="24.95" customHeight="1">
      <c r="B342" s="4" t="str">
        <f>A!EO349</f>
        <v/>
      </c>
    </row>
    <row r="343" spans="2:2" s="2" customFormat="1" ht="24.95" customHeight="1">
      <c r="B343" s="4" t="str">
        <f>A!EO350</f>
        <v/>
      </c>
    </row>
    <row r="344" spans="2:2" s="2" customFormat="1" ht="24.95" customHeight="1">
      <c r="B344" s="4" t="str">
        <f>A!EO351</f>
        <v/>
      </c>
    </row>
    <row r="345" spans="2:2" s="2" customFormat="1" ht="24.95" customHeight="1">
      <c r="B345" s="4" t="str">
        <f>A!EO352</f>
        <v/>
      </c>
    </row>
    <row r="346" spans="2:2" s="2" customFormat="1" ht="24.95" customHeight="1">
      <c r="B346" s="4" t="str">
        <f>A!EO353</f>
        <v/>
      </c>
    </row>
    <row r="347" spans="2:2" s="2" customFormat="1" ht="24.95" customHeight="1">
      <c r="B347" s="4" t="str">
        <f>A!EO354</f>
        <v/>
      </c>
    </row>
    <row r="348" spans="2:2" s="2" customFormat="1" ht="24.95" customHeight="1">
      <c r="B348" s="4" t="str">
        <f>A!EO355</f>
        <v/>
      </c>
    </row>
    <row r="349" spans="2:2" s="2" customFormat="1" ht="24.95" customHeight="1">
      <c r="B349" s="4" t="str">
        <f>A!EO356</f>
        <v/>
      </c>
    </row>
    <row r="350" spans="2:2" s="2" customFormat="1" ht="24.95" customHeight="1">
      <c r="B350" s="4" t="str">
        <f>A!EO357</f>
        <v/>
      </c>
    </row>
    <row r="351" spans="2:2" s="2" customFormat="1" ht="24.95" customHeight="1">
      <c r="B351" s="4" t="str">
        <f>A!EO358</f>
        <v/>
      </c>
    </row>
    <row r="352" spans="2:2" s="2" customFormat="1" ht="24.95" customHeight="1">
      <c r="B352" s="4" t="str">
        <f>A!EO359</f>
        <v/>
      </c>
    </row>
    <row r="353" spans="2:2" s="2" customFormat="1" ht="24.95" customHeight="1">
      <c r="B353" s="4" t="str">
        <f>A!EO360</f>
        <v/>
      </c>
    </row>
    <row r="354" spans="2:2" s="2" customFormat="1" ht="24.95" customHeight="1">
      <c r="B354" s="4" t="str">
        <f>A!EO361</f>
        <v/>
      </c>
    </row>
    <row r="355" spans="2:2" s="2" customFormat="1" ht="24.95" customHeight="1">
      <c r="B355" s="4" t="str">
        <f>A!EO362</f>
        <v/>
      </c>
    </row>
    <row r="356" spans="2:2" s="2" customFormat="1" ht="24.95" customHeight="1">
      <c r="B356" s="4" t="str">
        <f>A!EO363</f>
        <v/>
      </c>
    </row>
    <row r="357" spans="2:2" s="2" customFormat="1" ht="24.95" customHeight="1">
      <c r="B357" s="4" t="str">
        <f>A!EO364</f>
        <v/>
      </c>
    </row>
    <row r="358" spans="2:2" s="2" customFormat="1" ht="24.95" customHeight="1">
      <c r="B358" s="4" t="str">
        <f>A!EO365</f>
        <v/>
      </c>
    </row>
    <row r="359" spans="2:2" s="2" customFormat="1" ht="24.95" customHeight="1">
      <c r="B359" s="4" t="str">
        <f>A!EO366</f>
        <v/>
      </c>
    </row>
    <row r="360" spans="2:2" s="2" customFormat="1" ht="24.95" customHeight="1">
      <c r="B360" s="4" t="str">
        <f>A!EO367</f>
        <v/>
      </c>
    </row>
    <row r="361" spans="2:2" s="2" customFormat="1" ht="24.95" customHeight="1">
      <c r="B361" s="4" t="str">
        <f>A!EO368</f>
        <v/>
      </c>
    </row>
    <row r="362" spans="2:2" s="2" customFormat="1" ht="24.95" customHeight="1">
      <c r="B362" s="4" t="str">
        <f>A!EO369</f>
        <v/>
      </c>
    </row>
    <row r="363" spans="2:2" s="2" customFormat="1" ht="24.95" customHeight="1">
      <c r="B363" s="4" t="str">
        <f>A!EO370</f>
        <v/>
      </c>
    </row>
    <row r="364" spans="2:2" s="2" customFormat="1" ht="24.95" customHeight="1">
      <c r="B364" s="4" t="str">
        <f>A!EO371</f>
        <v/>
      </c>
    </row>
    <row r="365" spans="2:2" s="2" customFormat="1" ht="24.95" customHeight="1">
      <c r="B365" s="4" t="str">
        <f>A!EO372</f>
        <v/>
      </c>
    </row>
    <row r="366" spans="2:2" s="2" customFormat="1" ht="24.95" customHeight="1">
      <c r="B366" s="4" t="str">
        <f>A!EO373</f>
        <v/>
      </c>
    </row>
    <row r="367" spans="2:2" s="2" customFormat="1" ht="24.95" customHeight="1">
      <c r="B367" s="4" t="str">
        <f>A!EO374</f>
        <v/>
      </c>
    </row>
    <row r="368" spans="2:2" s="2" customFormat="1" ht="24.95" customHeight="1">
      <c r="B368" s="4" t="str">
        <f>A!EO375</f>
        <v/>
      </c>
    </row>
    <row r="369" spans="2:2" s="2" customFormat="1" ht="24.95" customHeight="1">
      <c r="B369" s="4" t="str">
        <f>A!EO376</f>
        <v/>
      </c>
    </row>
    <row r="370" spans="2:2" s="2" customFormat="1" ht="24.95" customHeight="1">
      <c r="B370" s="4" t="str">
        <f>A!EO377</f>
        <v/>
      </c>
    </row>
    <row r="371" spans="2:2" s="2" customFormat="1" ht="24.95" customHeight="1">
      <c r="B371" s="4" t="str">
        <f>A!EO378</f>
        <v/>
      </c>
    </row>
    <row r="372" spans="2:2" s="2" customFormat="1" ht="24.95" customHeight="1">
      <c r="B372" s="4" t="str">
        <f>A!EO379</f>
        <v/>
      </c>
    </row>
    <row r="373" spans="2:2" s="2" customFormat="1" ht="24.95" customHeight="1">
      <c r="B373" s="4" t="str">
        <f>A!EO380</f>
        <v/>
      </c>
    </row>
    <row r="374" spans="2:2" s="2" customFormat="1" ht="24.95" customHeight="1">
      <c r="B374" s="4" t="str">
        <f>A!EO381</f>
        <v/>
      </c>
    </row>
    <row r="375" spans="2:2" s="2" customFormat="1" ht="24.95" customHeight="1">
      <c r="B375" s="4" t="str">
        <f>A!EO382</f>
        <v/>
      </c>
    </row>
    <row r="376" spans="2:2" s="2" customFormat="1" ht="24.95" customHeight="1">
      <c r="B376" s="4" t="str">
        <f>A!EO383</f>
        <v/>
      </c>
    </row>
    <row r="377" spans="2:2" s="2" customFormat="1" ht="24.95" customHeight="1">
      <c r="B377" s="4" t="str">
        <f>A!EO384</f>
        <v/>
      </c>
    </row>
    <row r="378" spans="2:2" s="2" customFormat="1" ht="24.95" customHeight="1">
      <c r="B378" s="4" t="str">
        <f>A!EO385</f>
        <v/>
      </c>
    </row>
    <row r="379" spans="2:2" s="2" customFormat="1" ht="24.95" customHeight="1">
      <c r="B379" s="4" t="str">
        <f>A!EO386</f>
        <v/>
      </c>
    </row>
    <row r="380" spans="2:2" s="2" customFormat="1" ht="24.95" customHeight="1">
      <c r="B380" s="4" t="str">
        <f>A!EO387</f>
        <v/>
      </c>
    </row>
    <row r="381" spans="2:2" s="2" customFormat="1" ht="24.95" customHeight="1">
      <c r="B381" s="4" t="str">
        <f>A!EO388</f>
        <v/>
      </c>
    </row>
    <row r="382" spans="2:2" s="2" customFormat="1" ht="24.95" customHeight="1">
      <c r="B382" s="4" t="str">
        <f>A!EO389</f>
        <v/>
      </c>
    </row>
    <row r="383" spans="2:2" s="2" customFormat="1" ht="24.95" customHeight="1">
      <c r="B383" s="4" t="str">
        <f>A!EO390</f>
        <v/>
      </c>
    </row>
    <row r="384" spans="2:2" s="2" customFormat="1" ht="24.95" customHeight="1">
      <c r="B384" s="4" t="str">
        <f>A!EO391</f>
        <v/>
      </c>
    </row>
    <row r="385" spans="2:2" s="2" customFormat="1" ht="24.95" customHeight="1">
      <c r="B385" s="4" t="str">
        <f>A!EO392</f>
        <v/>
      </c>
    </row>
    <row r="386" spans="2:2" s="2" customFormat="1" ht="24.95" customHeight="1">
      <c r="B386" s="4" t="str">
        <f>A!EO393</f>
        <v/>
      </c>
    </row>
    <row r="387" spans="2:2" s="2" customFormat="1" ht="24.95" customHeight="1">
      <c r="B387" s="4" t="str">
        <f>A!EO394</f>
        <v/>
      </c>
    </row>
    <row r="388" spans="2:2" s="2" customFormat="1" ht="24.95" customHeight="1">
      <c r="B388" s="4" t="str">
        <f>A!EO395</f>
        <v/>
      </c>
    </row>
    <row r="389" spans="2:2" s="2" customFormat="1" ht="24.95" customHeight="1">
      <c r="B389" s="4" t="str">
        <f>A!EO396</f>
        <v/>
      </c>
    </row>
    <row r="390" spans="2:2" s="2" customFormat="1" ht="24.95" customHeight="1">
      <c r="B390" s="4" t="str">
        <f>A!EO397</f>
        <v/>
      </c>
    </row>
    <row r="391" spans="2:2" s="2" customFormat="1" ht="24.95" customHeight="1">
      <c r="B391" s="4" t="str">
        <f>A!EO398</f>
        <v/>
      </c>
    </row>
    <row r="392" spans="2:2" s="2" customFormat="1" ht="24.95" customHeight="1">
      <c r="B392" s="4" t="str">
        <f>A!EO399</f>
        <v/>
      </c>
    </row>
    <row r="393" spans="2:2" s="2" customFormat="1" ht="24.95" customHeight="1">
      <c r="B393" s="4" t="str">
        <f>A!EO400</f>
        <v/>
      </c>
    </row>
    <row r="394" spans="2:2" s="2" customFormat="1" ht="24.95" customHeight="1">
      <c r="B394" s="4" t="str">
        <f>A!EO401</f>
        <v/>
      </c>
    </row>
    <row r="395" spans="2:2" s="2" customFormat="1" ht="24.95" customHeight="1">
      <c r="B395" s="4" t="str">
        <f>A!EO402</f>
        <v/>
      </c>
    </row>
    <row r="396" spans="2:2" s="2" customFormat="1" ht="24.95" customHeight="1">
      <c r="B396" s="4" t="str">
        <f>A!EO403</f>
        <v/>
      </c>
    </row>
    <row r="397" spans="2:2" s="2" customFormat="1" ht="24.95" customHeight="1">
      <c r="B397" s="4" t="str">
        <f>A!EO404</f>
        <v/>
      </c>
    </row>
    <row r="398" spans="2:2" s="2" customFormat="1" ht="24.95" customHeight="1">
      <c r="B398" s="4" t="str">
        <f>A!EO405</f>
        <v/>
      </c>
    </row>
    <row r="399" spans="2:2" s="2" customFormat="1" ht="24.95" customHeight="1">
      <c r="B399" s="4" t="str">
        <f>A!EO406</f>
        <v/>
      </c>
    </row>
    <row r="400" spans="2:2" s="2" customFormat="1" ht="24.95" customHeight="1">
      <c r="B400" s="4" t="str">
        <f>A!EO407</f>
        <v/>
      </c>
    </row>
    <row r="401" spans="2:2" s="2" customFormat="1" ht="24.95" customHeight="1">
      <c r="B401" s="4" t="str">
        <f>A!EO408</f>
        <v/>
      </c>
    </row>
    <row r="402" spans="2:2" s="2" customFormat="1" ht="24.95" customHeight="1">
      <c r="B402" s="4" t="str">
        <f>A!EO409</f>
        <v/>
      </c>
    </row>
    <row r="403" spans="2:2" s="2" customFormat="1" ht="24.95" customHeight="1">
      <c r="B403" s="4" t="str">
        <f>A!EO410</f>
        <v/>
      </c>
    </row>
    <row r="404" spans="2:2" s="2" customFormat="1" ht="24.95" customHeight="1">
      <c r="B404" s="4" t="str">
        <f>A!EO411</f>
        <v/>
      </c>
    </row>
    <row r="405" spans="2:2" s="2" customFormat="1" ht="24.95" customHeight="1">
      <c r="B405" s="4" t="str">
        <f>A!EO412</f>
        <v/>
      </c>
    </row>
    <row r="406" spans="2:2" s="2" customFormat="1" ht="24.95" customHeight="1">
      <c r="B406" s="4" t="str">
        <f>A!EO413</f>
        <v/>
      </c>
    </row>
    <row r="407" spans="2:2" s="2" customFormat="1" ht="24.95" customHeight="1">
      <c r="B407" s="4" t="str">
        <f>A!EO414</f>
        <v/>
      </c>
    </row>
    <row r="408" spans="2:2" s="2" customFormat="1" ht="24.95" customHeight="1">
      <c r="B408" s="4" t="str">
        <f>A!EO415</f>
        <v/>
      </c>
    </row>
    <row r="409" spans="2:2" s="2" customFormat="1" ht="24.95" customHeight="1">
      <c r="B409" s="4" t="str">
        <f>A!EO416</f>
        <v/>
      </c>
    </row>
    <row r="410" spans="2:2" s="2" customFormat="1" ht="24.95" customHeight="1">
      <c r="B410" s="4" t="str">
        <f>A!EO417</f>
        <v/>
      </c>
    </row>
    <row r="411" spans="2:2" s="2" customFormat="1" ht="24.95" customHeight="1">
      <c r="B411" s="4" t="str">
        <f>A!EO418</f>
        <v/>
      </c>
    </row>
    <row r="412" spans="2:2" s="2" customFormat="1" ht="24.95" customHeight="1">
      <c r="B412" s="4" t="str">
        <f>A!EO419</f>
        <v/>
      </c>
    </row>
    <row r="413" spans="2:2" s="2" customFormat="1" ht="24.95" customHeight="1">
      <c r="B413" s="4" t="str">
        <f>A!EO420</f>
        <v/>
      </c>
    </row>
    <row r="414" spans="2:2" s="2" customFormat="1" ht="24.95" customHeight="1">
      <c r="B414" s="4" t="str">
        <f>A!EO421</f>
        <v/>
      </c>
    </row>
    <row r="415" spans="2:2" s="2" customFormat="1" ht="24.95" customHeight="1">
      <c r="B415" s="4" t="str">
        <f>A!EO422</f>
        <v/>
      </c>
    </row>
    <row r="416" spans="2:2" s="2" customFormat="1" ht="24.95" customHeight="1">
      <c r="B416" s="4" t="str">
        <f>A!EO423</f>
        <v/>
      </c>
    </row>
    <row r="417" spans="2:2" s="2" customFormat="1" ht="24.95" customHeight="1">
      <c r="B417" s="4" t="str">
        <f>A!EO424</f>
        <v/>
      </c>
    </row>
    <row r="418" spans="2:2" s="2" customFormat="1" ht="24.95" customHeight="1">
      <c r="B418" s="4" t="str">
        <f>A!EO425</f>
        <v/>
      </c>
    </row>
    <row r="419" spans="2:2" s="2" customFormat="1" ht="24.95" customHeight="1">
      <c r="B419" s="4" t="str">
        <f>A!EO426</f>
        <v/>
      </c>
    </row>
    <row r="420" spans="2:2" s="2" customFormat="1" ht="24.95" customHeight="1">
      <c r="B420" s="4" t="str">
        <f>A!EO427</f>
        <v/>
      </c>
    </row>
    <row r="421" spans="2:2" s="2" customFormat="1" ht="24.95" customHeight="1">
      <c r="B421" s="4" t="str">
        <f>A!EO428</f>
        <v/>
      </c>
    </row>
    <row r="422" spans="2:2" s="2" customFormat="1" ht="24.95" customHeight="1">
      <c r="B422" s="4" t="str">
        <f>A!EO429</f>
        <v/>
      </c>
    </row>
    <row r="423" spans="2:2" s="2" customFormat="1" ht="24.95" customHeight="1">
      <c r="B423" s="4" t="str">
        <f>A!EO430</f>
        <v/>
      </c>
    </row>
    <row r="424" spans="2:2" s="2" customFormat="1" ht="24.95" customHeight="1">
      <c r="B424" s="4" t="str">
        <f>A!EO431</f>
        <v/>
      </c>
    </row>
    <row r="425" spans="2:2" s="2" customFormat="1" ht="24.95" customHeight="1">
      <c r="B425" s="4" t="str">
        <f>A!EO432</f>
        <v/>
      </c>
    </row>
    <row r="426" spans="2:2" s="2" customFormat="1" ht="24.95" customHeight="1">
      <c r="B426" s="4" t="str">
        <f>A!EO433</f>
        <v/>
      </c>
    </row>
    <row r="427" spans="2:2" s="2" customFormat="1" ht="24.95" customHeight="1">
      <c r="B427" s="4" t="str">
        <f>A!EO434</f>
        <v/>
      </c>
    </row>
    <row r="428" spans="2:2" s="2" customFormat="1" ht="24.95" customHeight="1">
      <c r="B428" s="4" t="str">
        <f>A!EO435</f>
        <v/>
      </c>
    </row>
    <row r="429" spans="2:2" s="2" customFormat="1" ht="24.95" customHeight="1">
      <c r="B429" s="4" t="str">
        <f>A!EO436</f>
        <v/>
      </c>
    </row>
    <row r="430" spans="2:2" s="2" customFormat="1" ht="24.95" customHeight="1">
      <c r="B430" s="4" t="str">
        <f>A!EO437</f>
        <v/>
      </c>
    </row>
    <row r="431" spans="2:2" s="2" customFormat="1" ht="24.95" customHeight="1">
      <c r="B431" s="4" t="str">
        <f>A!EO438</f>
        <v/>
      </c>
    </row>
    <row r="432" spans="2:2" s="2" customFormat="1" ht="24.95" customHeight="1">
      <c r="B432" s="4" t="str">
        <f>A!EO439</f>
        <v/>
      </c>
    </row>
    <row r="433" spans="2:2" s="2" customFormat="1" ht="24.95" customHeight="1">
      <c r="B433" s="4" t="str">
        <f>A!EO440</f>
        <v/>
      </c>
    </row>
    <row r="434" spans="2:2" s="2" customFormat="1" ht="24.95" customHeight="1">
      <c r="B434" s="4" t="str">
        <f>A!EO441</f>
        <v/>
      </c>
    </row>
    <row r="435" spans="2:2" s="2" customFormat="1" ht="24.95" customHeight="1">
      <c r="B435" s="4" t="str">
        <f>A!EO442</f>
        <v/>
      </c>
    </row>
    <row r="436" spans="2:2" s="2" customFormat="1" ht="24.95" customHeight="1">
      <c r="B436" s="4" t="str">
        <f>A!EO443</f>
        <v/>
      </c>
    </row>
    <row r="437" spans="2:2" s="2" customFormat="1" ht="24.95" customHeight="1">
      <c r="B437" s="4" t="str">
        <f>A!EO444</f>
        <v/>
      </c>
    </row>
    <row r="438" spans="2:2" s="2" customFormat="1" ht="24.95" customHeight="1">
      <c r="B438" s="4" t="str">
        <f>A!EO445</f>
        <v/>
      </c>
    </row>
    <row r="439" spans="2:2" s="2" customFormat="1" ht="24.95" customHeight="1">
      <c r="B439" s="4" t="str">
        <f>A!EO446</f>
        <v/>
      </c>
    </row>
    <row r="440" spans="2:2" s="2" customFormat="1" ht="24.95" customHeight="1">
      <c r="B440" s="4" t="str">
        <f>A!EO447</f>
        <v/>
      </c>
    </row>
    <row r="441" spans="2:2" s="2" customFormat="1" ht="24.95" customHeight="1">
      <c r="B441" s="4" t="str">
        <f>A!EO448</f>
        <v/>
      </c>
    </row>
    <row r="442" spans="2:2" s="2" customFormat="1" ht="24.95" customHeight="1">
      <c r="B442" s="4" t="str">
        <f>A!EO449</f>
        <v/>
      </c>
    </row>
    <row r="443" spans="2:2" s="2" customFormat="1" ht="24.95" customHeight="1">
      <c r="B443" s="4" t="str">
        <f>A!EO450</f>
        <v/>
      </c>
    </row>
    <row r="444" spans="2:2" s="2" customFormat="1" ht="24.95" customHeight="1">
      <c r="B444" s="4" t="str">
        <f>A!EO451</f>
        <v/>
      </c>
    </row>
    <row r="445" spans="2:2" s="2" customFormat="1" ht="24.95" customHeight="1">
      <c r="B445" s="4" t="str">
        <f>A!EO452</f>
        <v/>
      </c>
    </row>
    <row r="446" spans="2:2" s="2" customFormat="1" ht="24.95" customHeight="1">
      <c r="B446" s="4" t="str">
        <f>A!EO453</f>
        <v/>
      </c>
    </row>
    <row r="447" spans="2:2" s="2" customFormat="1" ht="24.95" customHeight="1">
      <c r="B447" s="4" t="str">
        <f>A!EO454</f>
        <v/>
      </c>
    </row>
    <row r="448" spans="2:2" s="2" customFormat="1" ht="24.95" customHeight="1">
      <c r="B448" s="4" t="str">
        <f>A!EO455</f>
        <v/>
      </c>
    </row>
    <row r="449" spans="2:2" s="2" customFormat="1" ht="24.95" customHeight="1">
      <c r="B449" s="4" t="str">
        <f>A!EO456</f>
        <v/>
      </c>
    </row>
    <row r="450" spans="2:2" s="2" customFormat="1" ht="24.95" customHeight="1">
      <c r="B450" s="4" t="str">
        <f>A!EO457</f>
        <v/>
      </c>
    </row>
    <row r="451" spans="2:2" s="2" customFormat="1" ht="24.95" customHeight="1">
      <c r="B451" s="4" t="str">
        <f>A!EO458</f>
        <v/>
      </c>
    </row>
    <row r="452" spans="2:2" s="2" customFormat="1" ht="24.95" customHeight="1">
      <c r="B452" s="4" t="str">
        <f>A!EO459</f>
        <v/>
      </c>
    </row>
    <row r="453" spans="2:2" s="2" customFormat="1" ht="24.95" customHeight="1">
      <c r="B453" s="4" t="str">
        <f>A!EO460</f>
        <v/>
      </c>
    </row>
    <row r="454" spans="2:2" s="2" customFormat="1" ht="24.95" customHeight="1">
      <c r="B454" s="4" t="str">
        <f>A!EO461</f>
        <v/>
      </c>
    </row>
    <row r="455" spans="2:2" s="2" customFormat="1" ht="24.95" customHeight="1">
      <c r="B455" s="4" t="str">
        <f>A!EO462</f>
        <v/>
      </c>
    </row>
    <row r="456" spans="2:2" s="2" customFormat="1" ht="24.95" customHeight="1">
      <c r="B456" s="4" t="str">
        <f>A!EO463</f>
        <v/>
      </c>
    </row>
    <row r="457" spans="2:2" s="2" customFormat="1" ht="24.95" customHeight="1">
      <c r="B457" s="4" t="str">
        <f>A!EO464</f>
        <v/>
      </c>
    </row>
    <row r="458" spans="2:2" s="2" customFormat="1" ht="24.95" customHeight="1">
      <c r="B458" s="4" t="str">
        <f>A!EO465</f>
        <v/>
      </c>
    </row>
    <row r="459" spans="2:2" s="2" customFormat="1" ht="24.95" customHeight="1">
      <c r="B459" s="4" t="str">
        <f>A!EO466</f>
        <v/>
      </c>
    </row>
    <row r="460" spans="2:2" s="2" customFormat="1" ht="24.95" customHeight="1">
      <c r="B460" s="4" t="str">
        <f>A!EO467</f>
        <v/>
      </c>
    </row>
    <row r="461" spans="2:2" s="2" customFormat="1" ht="24.95" customHeight="1">
      <c r="B461" s="4" t="str">
        <f>A!EO468</f>
        <v/>
      </c>
    </row>
    <row r="462" spans="2:2" s="2" customFormat="1" ht="24.95" customHeight="1">
      <c r="B462" s="4" t="str">
        <f>A!EO469</f>
        <v/>
      </c>
    </row>
    <row r="463" spans="2:2" s="2" customFormat="1" ht="24.95" customHeight="1">
      <c r="B463" s="4" t="str">
        <f>A!EO470</f>
        <v/>
      </c>
    </row>
    <row r="464" spans="2:2" s="2" customFormat="1" ht="24.95" customHeight="1">
      <c r="B464" s="4" t="str">
        <f>A!EO471</f>
        <v/>
      </c>
    </row>
    <row r="465" spans="2:2" s="2" customFormat="1" ht="24.95" customHeight="1">
      <c r="B465" s="4" t="str">
        <f>A!EO472</f>
        <v/>
      </c>
    </row>
    <row r="466" spans="2:2" s="2" customFormat="1" ht="24.95" customHeight="1">
      <c r="B466" s="4" t="str">
        <f>A!EO473</f>
        <v/>
      </c>
    </row>
    <row r="467" spans="2:2" s="2" customFormat="1" ht="24.95" customHeight="1">
      <c r="B467" s="4" t="str">
        <f>A!EO474</f>
        <v/>
      </c>
    </row>
    <row r="468" spans="2:2" s="2" customFormat="1" ht="24.95" customHeight="1">
      <c r="B468" s="4" t="str">
        <f>A!EO475</f>
        <v/>
      </c>
    </row>
    <row r="469" spans="2:2" s="2" customFormat="1" ht="24.95" customHeight="1">
      <c r="B469" s="4" t="str">
        <f>A!EO476</f>
        <v/>
      </c>
    </row>
    <row r="470" spans="2:2" s="2" customFormat="1" ht="24.95" customHeight="1">
      <c r="B470" s="4" t="str">
        <f>A!EO477</f>
        <v/>
      </c>
    </row>
    <row r="471" spans="2:2" s="2" customFormat="1" ht="24.95" customHeight="1">
      <c r="B471" s="4" t="str">
        <f>A!EO478</f>
        <v/>
      </c>
    </row>
    <row r="472" spans="2:2" s="2" customFormat="1" ht="24.95" customHeight="1">
      <c r="B472" s="4" t="str">
        <f>A!EO479</f>
        <v/>
      </c>
    </row>
    <row r="473" spans="2:2" s="2" customFormat="1" ht="24.95" customHeight="1">
      <c r="B473" s="4" t="str">
        <f>A!EO480</f>
        <v/>
      </c>
    </row>
    <row r="474" spans="2:2" s="2" customFormat="1" ht="24.95" customHeight="1">
      <c r="B474" s="4" t="str">
        <f>A!EO481</f>
        <v/>
      </c>
    </row>
    <row r="475" spans="2:2" s="2" customFormat="1" ht="24.95" customHeight="1">
      <c r="B475" s="4" t="str">
        <f>A!EO482</f>
        <v/>
      </c>
    </row>
    <row r="476" spans="2:2" s="2" customFormat="1" ht="24.95" customHeight="1">
      <c r="B476" s="4" t="str">
        <f>A!EO483</f>
        <v/>
      </c>
    </row>
    <row r="477" spans="2:2" s="2" customFormat="1" ht="24.95" customHeight="1">
      <c r="B477" s="4" t="str">
        <f>A!EO484</f>
        <v/>
      </c>
    </row>
    <row r="478" spans="2:2" s="2" customFormat="1" ht="24.95" customHeight="1">
      <c r="B478" s="4" t="str">
        <f>A!EO485</f>
        <v/>
      </c>
    </row>
    <row r="479" spans="2:2" s="2" customFormat="1" ht="24.95" customHeight="1">
      <c r="B479" s="4" t="str">
        <f>A!EO486</f>
        <v/>
      </c>
    </row>
    <row r="480" spans="2:2" s="2" customFormat="1" ht="24.95" customHeight="1">
      <c r="B480" s="4" t="str">
        <f>A!EO487</f>
        <v/>
      </c>
    </row>
    <row r="481" spans="2:2" s="2" customFormat="1" ht="24.95" customHeight="1">
      <c r="B481" s="4" t="str">
        <f>A!EO488</f>
        <v/>
      </c>
    </row>
    <row r="482" spans="2:2" s="2" customFormat="1" ht="24.95" customHeight="1">
      <c r="B482" s="4" t="str">
        <f>A!EO489</f>
        <v/>
      </c>
    </row>
    <row r="483" spans="2:2" s="2" customFormat="1" ht="24.95" customHeight="1">
      <c r="B483" s="4" t="str">
        <f>A!EO490</f>
        <v/>
      </c>
    </row>
    <row r="484" spans="2:2" s="2" customFormat="1" ht="24.95" customHeight="1">
      <c r="B484" s="4" t="str">
        <f>A!EO491</f>
        <v/>
      </c>
    </row>
    <row r="485" spans="2:2" s="2" customFormat="1" ht="24.95" customHeight="1">
      <c r="B485" s="4" t="str">
        <f>A!EO492</f>
        <v/>
      </c>
    </row>
    <row r="486" spans="2:2" s="2" customFormat="1" ht="24.95" customHeight="1">
      <c r="B486" s="4" t="str">
        <f>A!EO493</f>
        <v/>
      </c>
    </row>
    <row r="487" spans="2:2" s="2" customFormat="1" ht="24.95" customHeight="1">
      <c r="B487" s="4" t="str">
        <f>A!EO494</f>
        <v/>
      </c>
    </row>
    <row r="488" spans="2:2" s="2" customFormat="1" ht="24.95" customHeight="1">
      <c r="B488" s="4" t="str">
        <f>A!EO495</f>
        <v/>
      </c>
    </row>
    <row r="489" spans="2:2" s="2" customFormat="1" ht="24.95" customHeight="1">
      <c r="B489" s="4" t="str">
        <f>A!EO496</f>
        <v/>
      </c>
    </row>
    <row r="490" spans="2:2" s="2" customFormat="1" ht="24.95" customHeight="1">
      <c r="B490" s="4" t="str">
        <f>A!EO497</f>
        <v/>
      </c>
    </row>
    <row r="491" spans="2:2" s="2" customFormat="1" ht="24.95" customHeight="1">
      <c r="B491" s="4" t="str">
        <f>A!EO498</f>
        <v/>
      </c>
    </row>
    <row r="492" spans="2:2" s="2" customFormat="1" ht="24.95" customHeight="1">
      <c r="B492" s="4" t="str">
        <f>A!EO499</f>
        <v/>
      </c>
    </row>
    <row r="493" spans="2:2" s="2" customFormat="1" ht="24.95" customHeight="1">
      <c r="B493" s="4" t="str">
        <f>A!EO500</f>
        <v/>
      </c>
    </row>
    <row r="494" spans="2:2" s="2" customFormat="1" ht="24.95" customHeight="1">
      <c r="B494" s="4" t="str">
        <f>A!EO501</f>
        <v/>
      </c>
    </row>
    <row r="495" spans="2:2" s="2" customFormat="1" ht="24.95" customHeight="1">
      <c r="B495" s="4" t="str">
        <f>A!EO502</f>
        <v/>
      </c>
    </row>
    <row r="496" spans="2:2" s="2" customFormat="1" ht="24.95" customHeight="1">
      <c r="B496" s="4" t="str">
        <f>A!EO503</f>
        <v/>
      </c>
    </row>
    <row r="497" spans="2:2" s="2" customFormat="1" ht="24.95" customHeight="1">
      <c r="B497" s="4" t="str">
        <f>A!EO504</f>
        <v/>
      </c>
    </row>
    <row r="498" spans="2:2" s="2" customFormat="1" ht="24.95" customHeight="1">
      <c r="B498" s="4" t="str">
        <f>A!EO505</f>
        <v/>
      </c>
    </row>
    <row r="499" spans="2:2" s="2" customFormat="1" ht="24.95" customHeight="1">
      <c r="B499" s="4" t="str">
        <f>A!EO506</f>
        <v/>
      </c>
    </row>
    <row r="500" spans="2:2" s="2" customFormat="1" ht="24.95" customHeight="1">
      <c r="B500" s="4" t="str">
        <f>A!EO507</f>
        <v/>
      </c>
    </row>
    <row r="501" spans="2:2" s="2" customFormat="1" ht="24.95" customHeight="1">
      <c r="B501" s="4" t="str">
        <f>A!EO508</f>
        <v/>
      </c>
    </row>
    <row r="502" spans="2:2" s="2" customFormat="1" ht="24.95" customHeight="1">
      <c r="B502" s="4" t="str">
        <f>A!EO509</f>
        <v/>
      </c>
    </row>
    <row r="503" spans="2:2" s="2" customFormat="1" ht="24.95" customHeight="1">
      <c r="B503" s="4" t="str">
        <f>A!EO510</f>
        <v/>
      </c>
    </row>
    <row r="504" spans="2:2" s="2" customFormat="1" ht="24.95" customHeight="1">
      <c r="B504" s="4" t="str">
        <f>A!EO511</f>
        <v/>
      </c>
    </row>
    <row r="505" spans="2:2" s="2" customFormat="1" ht="24.95" customHeight="1">
      <c r="B505" s="4" t="str">
        <f>A!EO512</f>
        <v/>
      </c>
    </row>
    <row r="506" spans="2:2" s="2" customFormat="1" ht="24.95" customHeight="1">
      <c r="B506" s="4" t="str">
        <f>A!EO513</f>
        <v/>
      </c>
    </row>
    <row r="507" spans="2:2" s="2" customFormat="1" ht="24.95" customHeight="1">
      <c r="B507" s="4" t="str">
        <f>A!EO514</f>
        <v/>
      </c>
    </row>
    <row r="508" spans="2:2" s="2" customFormat="1" ht="24.95" customHeight="1">
      <c r="B508" s="4" t="str">
        <f>A!EO515</f>
        <v/>
      </c>
    </row>
    <row r="509" spans="2:2" s="2" customFormat="1" ht="24.95" customHeight="1">
      <c r="B509" s="4" t="str">
        <f>A!EO516</f>
        <v/>
      </c>
    </row>
    <row r="510" spans="2:2" s="2" customFormat="1" ht="24.95" customHeight="1">
      <c r="B510" s="4" t="str">
        <f>A!EO517</f>
        <v/>
      </c>
    </row>
    <row r="511" spans="2:2" s="2" customFormat="1" ht="24.95" customHeight="1">
      <c r="B511" s="4" t="str">
        <f>A!EO518</f>
        <v/>
      </c>
    </row>
    <row r="512" spans="2:2" s="2" customFormat="1" ht="24.95" customHeight="1">
      <c r="B512" s="4" t="str">
        <f>A!EO519</f>
        <v/>
      </c>
    </row>
    <row r="513" spans="2:2" s="2" customFormat="1" ht="24.95" customHeight="1">
      <c r="B513" s="4" t="str">
        <f>A!EO520</f>
        <v/>
      </c>
    </row>
    <row r="514" spans="2:2" s="2" customFormat="1" ht="24.95" customHeight="1">
      <c r="B514" s="4" t="str">
        <f>A!EO521</f>
        <v/>
      </c>
    </row>
    <row r="515" spans="2:2" s="2" customFormat="1" ht="24.95" customHeight="1">
      <c r="B515" s="4" t="str">
        <f>A!EO522</f>
        <v/>
      </c>
    </row>
    <row r="516" spans="2:2" s="2" customFormat="1" ht="24.95" customHeight="1">
      <c r="B516" s="4" t="str">
        <f>A!EO523</f>
        <v/>
      </c>
    </row>
    <row r="517" spans="2:2" s="2" customFormat="1" ht="24.95" customHeight="1">
      <c r="B517" s="4" t="str">
        <f>A!EO524</f>
        <v/>
      </c>
    </row>
    <row r="518" spans="2:2" s="2" customFormat="1" ht="24.95" customHeight="1">
      <c r="B518" s="4" t="str">
        <f>A!EO525</f>
        <v/>
      </c>
    </row>
    <row r="519" spans="2:2" s="2" customFormat="1" ht="24.95" customHeight="1">
      <c r="B519" s="4" t="str">
        <f>A!EO526</f>
        <v/>
      </c>
    </row>
    <row r="520" spans="2:2" s="2" customFormat="1" ht="24.95" customHeight="1">
      <c r="B520" s="4" t="str">
        <f>A!EO527</f>
        <v/>
      </c>
    </row>
    <row r="521" spans="2:2" s="2" customFormat="1" ht="24.95" customHeight="1">
      <c r="B521" s="4" t="str">
        <f>A!EO528</f>
        <v/>
      </c>
    </row>
    <row r="522" spans="2:2" s="2" customFormat="1" ht="24.95" customHeight="1">
      <c r="B522" s="4" t="str">
        <f>A!EO529</f>
        <v/>
      </c>
    </row>
    <row r="523" spans="2:2" s="2" customFormat="1" ht="24.95" customHeight="1">
      <c r="B523" s="4" t="str">
        <f>A!EO530</f>
        <v/>
      </c>
    </row>
    <row r="524" spans="2:2" s="2" customFormat="1" ht="24.95" customHeight="1">
      <c r="B524" s="4" t="str">
        <f>A!EO531</f>
        <v/>
      </c>
    </row>
    <row r="525" spans="2:2" s="2" customFormat="1" ht="24.95" customHeight="1">
      <c r="B525" s="4" t="str">
        <f>A!EO532</f>
        <v/>
      </c>
    </row>
    <row r="526" spans="2:2" s="2" customFormat="1" ht="24.95" customHeight="1">
      <c r="B526" s="4" t="str">
        <f>A!EO533</f>
        <v/>
      </c>
    </row>
    <row r="527" spans="2:2" s="2" customFormat="1" ht="24.95" customHeight="1">
      <c r="B527" s="4" t="str">
        <f>A!EO534</f>
        <v/>
      </c>
    </row>
    <row r="528" spans="2:2" s="2" customFormat="1" ht="24.95" customHeight="1">
      <c r="B528" s="4" t="str">
        <f>A!EO535</f>
        <v/>
      </c>
    </row>
    <row r="529" spans="2:2" s="2" customFormat="1" ht="24.95" customHeight="1">
      <c r="B529" s="4" t="str">
        <f>A!EO536</f>
        <v/>
      </c>
    </row>
    <row r="530" spans="2:2" s="2" customFormat="1" ht="24.95" customHeight="1">
      <c r="B530" s="4" t="str">
        <f>A!EO537</f>
        <v/>
      </c>
    </row>
    <row r="531" spans="2:2" s="2" customFormat="1" ht="24.95" customHeight="1">
      <c r="B531" s="4" t="str">
        <f>A!EO538</f>
        <v/>
      </c>
    </row>
    <row r="532" spans="2:2" s="2" customFormat="1" ht="24.95" customHeight="1">
      <c r="B532" s="4" t="str">
        <f>A!EO539</f>
        <v/>
      </c>
    </row>
    <row r="533" spans="2:2" s="2" customFormat="1" ht="24.95" customHeight="1">
      <c r="B533" s="4" t="str">
        <f>A!EO540</f>
        <v/>
      </c>
    </row>
    <row r="534" spans="2:2" s="2" customFormat="1" ht="24.95" customHeight="1">
      <c r="B534" s="4" t="str">
        <f>A!EO541</f>
        <v/>
      </c>
    </row>
    <row r="535" spans="2:2" s="2" customFormat="1" ht="24.95" customHeight="1">
      <c r="B535" s="4" t="str">
        <f>A!EO542</f>
        <v/>
      </c>
    </row>
    <row r="536" spans="2:2" s="2" customFormat="1" ht="24.95" customHeight="1">
      <c r="B536" s="4" t="str">
        <f>A!EO543</f>
        <v/>
      </c>
    </row>
    <row r="537" spans="2:2" s="2" customFormat="1" ht="24.95" customHeight="1">
      <c r="B537" s="4" t="str">
        <f>A!EO544</f>
        <v/>
      </c>
    </row>
    <row r="538" spans="2:2" s="2" customFormat="1" ht="24.95" customHeight="1">
      <c r="B538" s="4" t="str">
        <f>A!EO545</f>
        <v/>
      </c>
    </row>
    <row r="539" spans="2:2" s="2" customFormat="1" ht="24.95" customHeight="1">
      <c r="B539" s="4" t="str">
        <f>A!EO546</f>
        <v/>
      </c>
    </row>
    <row r="540" spans="2:2" s="2" customFormat="1" ht="24.95" customHeight="1">
      <c r="B540" s="4" t="str">
        <f>A!EO547</f>
        <v/>
      </c>
    </row>
    <row r="541" spans="2:2" s="2" customFormat="1" ht="24.95" customHeight="1">
      <c r="B541" s="4" t="str">
        <f>A!EO548</f>
        <v/>
      </c>
    </row>
    <row r="542" spans="2:2" s="2" customFormat="1" ht="24.95" customHeight="1">
      <c r="B542" s="4" t="str">
        <f>A!EO549</f>
        <v/>
      </c>
    </row>
    <row r="543" spans="2:2" s="2" customFormat="1" ht="24.95" customHeight="1">
      <c r="B543" s="4" t="str">
        <f>A!EO550</f>
        <v/>
      </c>
    </row>
    <row r="544" spans="2:2" s="2" customFormat="1" ht="24.95" customHeight="1">
      <c r="B544" s="4" t="str">
        <f>A!EO551</f>
        <v/>
      </c>
    </row>
    <row r="545" spans="2:2" s="2" customFormat="1" ht="24.95" customHeight="1">
      <c r="B545" s="4" t="str">
        <f>A!EO552</f>
        <v/>
      </c>
    </row>
    <row r="546" spans="2:2" s="2" customFormat="1" ht="24.95" customHeight="1">
      <c r="B546" s="4" t="str">
        <f>A!EO553</f>
        <v/>
      </c>
    </row>
    <row r="547" spans="2:2" s="2" customFormat="1" ht="24.95" customHeight="1">
      <c r="B547" s="4" t="str">
        <f>A!EO554</f>
        <v/>
      </c>
    </row>
    <row r="548" spans="2:2" s="2" customFormat="1" ht="24.95" customHeight="1">
      <c r="B548" s="4" t="str">
        <f>A!EO555</f>
        <v/>
      </c>
    </row>
    <row r="549" spans="2:2" s="2" customFormat="1" ht="24.95" customHeight="1">
      <c r="B549" s="4" t="str">
        <f>A!EO556</f>
        <v/>
      </c>
    </row>
    <row r="550" spans="2:2" s="2" customFormat="1" ht="24.95" customHeight="1">
      <c r="B550" s="4" t="str">
        <f>A!EO557</f>
        <v/>
      </c>
    </row>
    <row r="551" spans="2:2" s="2" customFormat="1" ht="24.95" customHeight="1">
      <c r="B551" s="4" t="str">
        <f>A!EO558</f>
        <v/>
      </c>
    </row>
    <row r="552" spans="2:2" s="2" customFormat="1" ht="24.95" customHeight="1">
      <c r="B552" s="4" t="str">
        <f>A!EO559</f>
        <v/>
      </c>
    </row>
    <row r="553" spans="2:2" s="2" customFormat="1" ht="24.95" customHeight="1">
      <c r="B553" s="4" t="str">
        <f>A!EO560</f>
        <v/>
      </c>
    </row>
    <row r="554" spans="2:2" s="2" customFormat="1" ht="24.95" customHeight="1">
      <c r="B554" s="4" t="str">
        <f>A!EO561</f>
        <v/>
      </c>
    </row>
    <row r="555" spans="2:2" s="2" customFormat="1" ht="24.95" customHeight="1">
      <c r="B555" s="4" t="str">
        <f>A!EO562</f>
        <v/>
      </c>
    </row>
    <row r="556" spans="2:2" s="2" customFormat="1" ht="24.95" customHeight="1">
      <c r="B556" s="4" t="str">
        <f>A!EO563</f>
        <v/>
      </c>
    </row>
    <row r="557" spans="2:2" s="2" customFormat="1" ht="24.95" customHeight="1">
      <c r="B557" s="4" t="str">
        <f>A!EO564</f>
        <v/>
      </c>
    </row>
    <row r="558" spans="2:2" s="2" customFormat="1" ht="24.95" customHeight="1">
      <c r="B558" s="4" t="str">
        <f>A!EO565</f>
        <v/>
      </c>
    </row>
    <row r="559" spans="2:2" s="2" customFormat="1" ht="24.95" customHeight="1">
      <c r="B559" s="4" t="str">
        <f>A!EO566</f>
        <v/>
      </c>
    </row>
    <row r="560" spans="2:2" s="2" customFormat="1" ht="24.95" customHeight="1">
      <c r="B560" s="4" t="str">
        <f>A!EO567</f>
        <v/>
      </c>
    </row>
    <row r="561" spans="2:2" s="2" customFormat="1" ht="24.95" customHeight="1">
      <c r="B561" s="4" t="str">
        <f>A!EO568</f>
        <v/>
      </c>
    </row>
    <row r="562" spans="2:2" s="2" customFormat="1" ht="24.95" customHeight="1">
      <c r="B562" s="4" t="str">
        <f>A!EO569</f>
        <v/>
      </c>
    </row>
    <row r="563" spans="2:2" s="2" customFormat="1" ht="24.95" customHeight="1">
      <c r="B563" s="4" t="str">
        <f>A!EO570</f>
        <v/>
      </c>
    </row>
    <row r="564" spans="2:2" s="2" customFormat="1" ht="24.95" customHeight="1">
      <c r="B564" s="4" t="str">
        <f>A!EO571</f>
        <v/>
      </c>
    </row>
    <row r="565" spans="2:2" s="2" customFormat="1" ht="24.95" customHeight="1">
      <c r="B565" s="4" t="str">
        <f>A!EO572</f>
        <v/>
      </c>
    </row>
    <row r="566" spans="2:2" s="2" customFormat="1" ht="24.95" customHeight="1">
      <c r="B566" s="4" t="str">
        <f>A!EO573</f>
        <v/>
      </c>
    </row>
    <row r="567" spans="2:2" s="2" customFormat="1" ht="24.95" customHeight="1">
      <c r="B567" s="4" t="str">
        <f>A!EO574</f>
        <v/>
      </c>
    </row>
    <row r="568" spans="2:2" s="2" customFormat="1" ht="24.95" customHeight="1">
      <c r="B568" s="4" t="str">
        <f>A!EO575</f>
        <v/>
      </c>
    </row>
    <row r="569" spans="2:2" s="2" customFormat="1" ht="24.95" customHeight="1">
      <c r="B569" s="4" t="str">
        <f>A!EO576</f>
        <v/>
      </c>
    </row>
    <row r="570" spans="2:2" s="2" customFormat="1" ht="24.95" customHeight="1">
      <c r="B570" s="4" t="str">
        <f>A!EO577</f>
        <v/>
      </c>
    </row>
    <row r="571" spans="2:2" s="2" customFormat="1" ht="24.95" customHeight="1">
      <c r="B571" s="4" t="str">
        <f>A!EO578</f>
        <v/>
      </c>
    </row>
    <row r="572" spans="2:2" s="2" customFormat="1" ht="24.95" customHeight="1">
      <c r="B572" s="4" t="str">
        <f>A!EO579</f>
        <v/>
      </c>
    </row>
    <row r="573" spans="2:2" s="2" customFormat="1" ht="24.95" customHeight="1">
      <c r="B573" s="4" t="str">
        <f>A!EO580</f>
        <v/>
      </c>
    </row>
    <row r="574" spans="2:2" s="2" customFormat="1" ht="24.95" customHeight="1">
      <c r="B574" s="4" t="str">
        <f>A!EO581</f>
        <v/>
      </c>
    </row>
    <row r="575" spans="2:2" s="2" customFormat="1" ht="24.95" customHeight="1">
      <c r="B575" s="4" t="str">
        <f>A!EO582</f>
        <v/>
      </c>
    </row>
    <row r="576" spans="2:2" s="2" customFormat="1" ht="24.95" customHeight="1">
      <c r="B576" s="4" t="str">
        <f>A!EO583</f>
        <v/>
      </c>
    </row>
    <row r="577" spans="2:2" s="2" customFormat="1" ht="24.95" customHeight="1">
      <c r="B577" s="4" t="str">
        <f>A!EO584</f>
        <v/>
      </c>
    </row>
    <row r="578" spans="2:2" s="2" customFormat="1" ht="24.95" customHeight="1">
      <c r="B578" s="4" t="str">
        <f>A!EO585</f>
        <v/>
      </c>
    </row>
    <row r="579" spans="2:2" s="2" customFormat="1" ht="24.95" customHeight="1">
      <c r="B579" s="4" t="str">
        <f>A!EO586</f>
        <v/>
      </c>
    </row>
    <row r="580" spans="2:2" s="2" customFormat="1" ht="24.95" customHeight="1">
      <c r="B580" s="4" t="str">
        <f>A!EO587</f>
        <v/>
      </c>
    </row>
    <row r="581" spans="2:2" s="2" customFormat="1" ht="24.95" customHeight="1">
      <c r="B581" s="4" t="str">
        <f>A!EO588</f>
        <v/>
      </c>
    </row>
    <row r="582" spans="2:2" s="2" customFormat="1" ht="24.95" customHeight="1">
      <c r="B582" s="4" t="str">
        <f>A!EO589</f>
        <v/>
      </c>
    </row>
    <row r="583" spans="2:2" s="2" customFormat="1" ht="24.95" customHeight="1">
      <c r="B583" s="4" t="str">
        <f>A!EO590</f>
        <v/>
      </c>
    </row>
    <row r="584" spans="2:2" s="2" customFormat="1" ht="24.95" customHeight="1">
      <c r="B584" s="4" t="str">
        <f>A!EO591</f>
        <v/>
      </c>
    </row>
    <row r="585" spans="2:2" s="2" customFormat="1" ht="24.95" customHeight="1">
      <c r="B585" s="4" t="str">
        <f>A!EO592</f>
        <v/>
      </c>
    </row>
    <row r="586" spans="2:2" s="2" customFormat="1" ht="24.95" customHeight="1">
      <c r="B586" s="4" t="str">
        <f>A!EO593</f>
        <v/>
      </c>
    </row>
    <row r="587" spans="2:2" s="2" customFormat="1" ht="24.95" customHeight="1">
      <c r="B587" s="4" t="str">
        <f>A!EO594</f>
        <v/>
      </c>
    </row>
    <row r="588" spans="2:2" s="2" customFormat="1" ht="24.95" customHeight="1">
      <c r="B588" s="4" t="str">
        <f>A!EO595</f>
        <v/>
      </c>
    </row>
    <row r="589" spans="2:2" s="2" customFormat="1" ht="24.95" customHeight="1">
      <c r="B589" s="4" t="str">
        <f>A!EO596</f>
        <v/>
      </c>
    </row>
    <row r="590" spans="2:2" s="2" customFormat="1" ht="24.95" customHeight="1">
      <c r="B590" s="4" t="str">
        <f>A!EO597</f>
        <v/>
      </c>
    </row>
    <row r="591" spans="2:2" s="2" customFormat="1" ht="24.95" customHeight="1">
      <c r="B591" s="4" t="str">
        <f>A!EO598</f>
        <v/>
      </c>
    </row>
    <row r="592" spans="2:2" s="2" customFormat="1" ht="24.95" customHeight="1">
      <c r="B592" s="4" t="str">
        <f>A!EO599</f>
        <v/>
      </c>
    </row>
    <row r="593" spans="2:2" s="2" customFormat="1" ht="24.95" customHeight="1">
      <c r="B593" s="4" t="str">
        <f>A!EO600</f>
        <v/>
      </c>
    </row>
    <row r="594" spans="2:2" s="2" customFormat="1" ht="24.95" customHeight="1">
      <c r="B594" s="4" t="str">
        <f>A!EO601</f>
        <v/>
      </c>
    </row>
    <row r="595" spans="2:2" s="2" customFormat="1" ht="24.95" customHeight="1">
      <c r="B595" s="4" t="str">
        <f>A!EO602</f>
        <v/>
      </c>
    </row>
    <row r="596" spans="2:2" s="2" customFormat="1" ht="24.95" customHeight="1">
      <c r="B596" s="4" t="str">
        <f>A!EO603</f>
        <v/>
      </c>
    </row>
    <row r="597" spans="2:2" s="2" customFormat="1" ht="24.95" customHeight="1">
      <c r="B597" s="4" t="str">
        <f>A!EO604</f>
        <v/>
      </c>
    </row>
    <row r="598" spans="2:2" s="2" customFormat="1" ht="24.95" customHeight="1">
      <c r="B598" s="4" t="str">
        <f>A!EO605</f>
        <v/>
      </c>
    </row>
    <row r="599" spans="2:2" s="2" customFormat="1" ht="24.95" customHeight="1">
      <c r="B599" s="4" t="str">
        <f>A!EO606</f>
        <v/>
      </c>
    </row>
    <row r="600" spans="2:2" s="2" customFormat="1" ht="24.95" customHeight="1">
      <c r="B600" s="4" t="str">
        <f>A!EO607</f>
        <v/>
      </c>
    </row>
    <row r="601" spans="2:2" s="2" customFormat="1" ht="24.95" customHeight="1">
      <c r="B601" s="4" t="str">
        <f>A!EO608</f>
        <v/>
      </c>
    </row>
    <row r="602" spans="2:2" s="2" customFormat="1" ht="24.95" customHeight="1">
      <c r="B602" s="4" t="str">
        <f>A!EO609</f>
        <v/>
      </c>
    </row>
    <row r="603" spans="2:2" s="2" customFormat="1" ht="24.95" customHeight="1">
      <c r="B603" s="4" t="str">
        <f>A!EO610</f>
        <v/>
      </c>
    </row>
    <row r="604" spans="2:2" s="2" customFormat="1" ht="24.95" customHeight="1">
      <c r="B604" s="4" t="str">
        <f>A!EO611</f>
        <v/>
      </c>
    </row>
    <row r="605" spans="2:2" s="2" customFormat="1" ht="24.95" customHeight="1">
      <c r="B605" s="4" t="str">
        <f>A!EO612</f>
        <v/>
      </c>
    </row>
    <row r="606" spans="2:2" s="2" customFormat="1" ht="24.95" customHeight="1">
      <c r="B606" s="4" t="str">
        <f>A!EO613</f>
        <v/>
      </c>
    </row>
    <row r="607" spans="2:2" s="2" customFormat="1" ht="24.95" customHeight="1">
      <c r="B607" s="4" t="str">
        <f>A!EO614</f>
        <v/>
      </c>
    </row>
    <row r="608" spans="2:2" s="2" customFormat="1" ht="24.95" customHeight="1">
      <c r="B608" s="4" t="str">
        <f>A!EO615</f>
        <v/>
      </c>
    </row>
    <row r="609" spans="2:2" s="2" customFormat="1" ht="24.95" customHeight="1">
      <c r="B609" s="4" t="str">
        <f>A!EO616</f>
        <v/>
      </c>
    </row>
    <row r="610" spans="2:2" s="2" customFormat="1" ht="24.95" customHeight="1">
      <c r="B610" s="4" t="str">
        <f>A!EO617</f>
        <v/>
      </c>
    </row>
    <row r="611" spans="2:2" s="2" customFormat="1" ht="24.95" customHeight="1">
      <c r="B611" s="4" t="str">
        <f>A!EO618</f>
        <v/>
      </c>
    </row>
    <row r="612" spans="2:2" s="2" customFormat="1" ht="24.95" customHeight="1">
      <c r="B612" s="4" t="str">
        <f>A!EO619</f>
        <v/>
      </c>
    </row>
    <row r="613" spans="2:2" s="2" customFormat="1" ht="24.95" customHeight="1">
      <c r="B613" s="4" t="str">
        <f>A!EO620</f>
        <v/>
      </c>
    </row>
    <row r="614" spans="2:2" s="2" customFormat="1" ht="24.95" customHeight="1">
      <c r="B614" s="4" t="str">
        <f>A!EO621</f>
        <v/>
      </c>
    </row>
    <row r="615" spans="2:2" s="2" customFormat="1" ht="24.95" customHeight="1">
      <c r="B615" s="4" t="str">
        <f>A!EO622</f>
        <v/>
      </c>
    </row>
    <row r="616" spans="2:2" s="2" customFormat="1" ht="24.95" customHeight="1">
      <c r="B616" s="4" t="str">
        <f>A!EO623</f>
        <v/>
      </c>
    </row>
    <row r="617" spans="2:2" s="2" customFormat="1" ht="24.95" customHeight="1">
      <c r="B617" s="4" t="str">
        <f>A!EO624</f>
        <v/>
      </c>
    </row>
    <row r="618" spans="2:2" s="2" customFormat="1" ht="24.95" customHeight="1">
      <c r="B618" s="4" t="str">
        <f>A!EO625</f>
        <v/>
      </c>
    </row>
    <row r="619" spans="2:2" s="2" customFormat="1" ht="24.95" customHeight="1">
      <c r="B619" s="4" t="str">
        <f>A!EO626</f>
        <v/>
      </c>
    </row>
    <row r="620" spans="2:2" s="2" customFormat="1" ht="24.95" customHeight="1">
      <c r="B620" s="4" t="str">
        <f>A!EO627</f>
        <v/>
      </c>
    </row>
    <row r="621" spans="2:2" s="2" customFormat="1" ht="24.95" customHeight="1">
      <c r="B621" s="4" t="str">
        <f>A!EO628</f>
        <v/>
      </c>
    </row>
    <row r="622" spans="2:2" s="2" customFormat="1" ht="24.95" customHeight="1">
      <c r="B622" s="4" t="str">
        <f>A!EO629</f>
        <v/>
      </c>
    </row>
    <row r="623" spans="2:2" s="2" customFormat="1" ht="24.95" customHeight="1">
      <c r="B623" s="4" t="str">
        <f>A!EO630</f>
        <v/>
      </c>
    </row>
    <row r="624" spans="2:2" s="2" customFormat="1" ht="24.95" customHeight="1">
      <c r="B624" s="4" t="str">
        <f>A!EO631</f>
        <v/>
      </c>
    </row>
    <row r="625" spans="2:2" s="2" customFormat="1" ht="24.95" customHeight="1">
      <c r="B625" s="4" t="str">
        <f>A!EO632</f>
        <v/>
      </c>
    </row>
    <row r="626" spans="2:2" s="2" customFormat="1" ht="24.95" customHeight="1">
      <c r="B626" s="4" t="str">
        <f>A!EO633</f>
        <v/>
      </c>
    </row>
    <row r="627" spans="2:2" s="2" customFormat="1" ht="24.95" customHeight="1">
      <c r="B627" s="4" t="str">
        <f>A!EO634</f>
        <v/>
      </c>
    </row>
    <row r="628" spans="2:2" s="2" customFormat="1" ht="24.95" customHeight="1">
      <c r="B628" s="4" t="str">
        <f>A!EO635</f>
        <v/>
      </c>
    </row>
    <row r="629" spans="2:2" s="2" customFormat="1" ht="24.95" customHeight="1">
      <c r="B629" s="4" t="str">
        <f>A!EO636</f>
        <v/>
      </c>
    </row>
    <row r="630" spans="2:2" s="2" customFormat="1" ht="24.95" customHeight="1">
      <c r="B630" s="4" t="str">
        <f>A!EO637</f>
        <v/>
      </c>
    </row>
    <row r="631" spans="2:2" s="2" customFormat="1" ht="24.95" customHeight="1">
      <c r="B631" s="4" t="str">
        <f>A!EO638</f>
        <v/>
      </c>
    </row>
    <row r="632" spans="2:2" s="2" customFormat="1" ht="24.95" customHeight="1">
      <c r="B632" s="4" t="str">
        <f>A!EO639</f>
        <v/>
      </c>
    </row>
    <row r="633" spans="2:2" s="2" customFormat="1" ht="24.95" customHeight="1">
      <c r="B633" s="4" t="str">
        <f>A!EO640</f>
        <v/>
      </c>
    </row>
    <row r="634" spans="2:2" s="2" customFormat="1" ht="24.95" customHeight="1">
      <c r="B634" s="4" t="str">
        <f>A!EO641</f>
        <v/>
      </c>
    </row>
    <row r="635" spans="2:2" s="2" customFormat="1" ht="24.95" customHeight="1">
      <c r="B635" s="4" t="str">
        <f>A!EO642</f>
        <v/>
      </c>
    </row>
    <row r="636" spans="2:2" s="2" customFormat="1" ht="24.95" customHeight="1">
      <c r="B636" s="4" t="str">
        <f>A!EO643</f>
        <v/>
      </c>
    </row>
    <row r="637" spans="2:2" s="2" customFormat="1" ht="24.95" customHeight="1">
      <c r="B637" s="4" t="str">
        <f>A!EO644</f>
        <v/>
      </c>
    </row>
    <row r="638" spans="2:2" s="2" customFormat="1" ht="24.95" customHeight="1">
      <c r="B638" s="4" t="str">
        <f>A!EO645</f>
        <v/>
      </c>
    </row>
    <row r="639" spans="2:2" s="2" customFormat="1" ht="24.95" customHeight="1">
      <c r="B639" s="4" t="str">
        <f>A!EO646</f>
        <v/>
      </c>
    </row>
    <row r="640" spans="2:2" s="2" customFormat="1" ht="24.95" customHeight="1">
      <c r="B640" s="4" t="str">
        <f>A!EO647</f>
        <v/>
      </c>
    </row>
    <row r="641" spans="2:2" s="2" customFormat="1" ht="24.95" customHeight="1">
      <c r="B641" s="4" t="str">
        <f>A!EO648</f>
        <v/>
      </c>
    </row>
    <row r="642" spans="2:2" s="2" customFormat="1" ht="24.95" customHeight="1">
      <c r="B642" s="4" t="str">
        <f>A!EO649</f>
        <v/>
      </c>
    </row>
    <row r="643" spans="2:2" s="2" customFormat="1" ht="24.95" customHeight="1">
      <c r="B643" s="4" t="str">
        <f>A!EO650</f>
        <v/>
      </c>
    </row>
    <row r="644" spans="2:2" s="2" customFormat="1" ht="24.95" customHeight="1">
      <c r="B644" s="4" t="str">
        <f>A!EO651</f>
        <v/>
      </c>
    </row>
    <row r="645" spans="2:2" s="2" customFormat="1" ht="24.95" customHeight="1">
      <c r="B645" s="4" t="str">
        <f>A!EO652</f>
        <v/>
      </c>
    </row>
    <row r="646" spans="2:2" s="2" customFormat="1" ht="24.95" customHeight="1">
      <c r="B646" s="4" t="str">
        <f>A!EO653</f>
        <v/>
      </c>
    </row>
    <row r="647" spans="2:2" s="2" customFormat="1" ht="24.95" customHeight="1">
      <c r="B647" s="4" t="str">
        <f>A!EO654</f>
        <v/>
      </c>
    </row>
    <row r="648" spans="2:2" s="2" customFormat="1" ht="24.95" customHeight="1">
      <c r="B648" s="4" t="str">
        <f>A!EO655</f>
        <v/>
      </c>
    </row>
    <row r="649" spans="2:2" s="2" customFormat="1" ht="24.95" customHeight="1">
      <c r="B649" s="4" t="str">
        <f>A!EO656</f>
        <v/>
      </c>
    </row>
    <row r="650" spans="2:2" s="2" customFormat="1" ht="24.95" customHeight="1">
      <c r="B650" s="4" t="str">
        <f>A!EO657</f>
        <v/>
      </c>
    </row>
    <row r="651" spans="2:2" s="2" customFormat="1" ht="24.95" customHeight="1">
      <c r="B651" s="4" t="str">
        <f>A!EO658</f>
        <v/>
      </c>
    </row>
    <row r="652" spans="2:2" s="2" customFormat="1" ht="24.95" customHeight="1">
      <c r="B652" s="4" t="str">
        <f>A!EO659</f>
        <v/>
      </c>
    </row>
    <row r="653" spans="2:2" s="2" customFormat="1" ht="24.95" customHeight="1">
      <c r="B653" s="4" t="str">
        <f>A!EO660</f>
        <v/>
      </c>
    </row>
    <row r="654" spans="2:2" s="2" customFormat="1" ht="24.95" customHeight="1">
      <c r="B654" s="4" t="str">
        <f>A!EO661</f>
        <v/>
      </c>
    </row>
    <row r="655" spans="2:2" s="2" customFormat="1" ht="24.95" customHeight="1">
      <c r="B655" s="4" t="str">
        <f>A!EO662</f>
        <v/>
      </c>
    </row>
    <row r="656" spans="2:2" s="2" customFormat="1" ht="24.95" customHeight="1">
      <c r="B656" s="4" t="str">
        <f>A!EO663</f>
        <v/>
      </c>
    </row>
    <row r="657" spans="2:2" s="2" customFormat="1" ht="24.95" customHeight="1">
      <c r="B657" s="4" t="str">
        <f>A!EO664</f>
        <v/>
      </c>
    </row>
    <row r="658" spans="2:2" s="2" customFormat="1" ht="24.95" customHeight="1">
      <c r="B658" s="4" t="str">
        <f>A!EO665</f>
        <v/>
      </c>
    </row>
    <row r="659" spans="2:2" s="2" customFormat="1" ht="24.95" customHeight="1">
      <c r="B659" s="4" t="str">
        <f>A!EO666</f>
        <v/>
      </c>
    </row>
    <row r="660" spans="2:2" s="2" customFormat="1" ht="24.95" customHeight="1">
      <c r="B660" s="4" t="str">
        <f>A!EO667</f>
        <v/>
      </c>
    </row>
    <row r="661" spans="2:2" s="2" customFormat="1" ht="24.95" customHeight="1">
      <c r="B661" s="4" t="str">
        <f>A!EO668</f>
        <v/>
      </c>
    </row>
    <row r="662" spans="2:2" s="2" customFormat="1" ht="24.95" customHeight="1">
      <c r="B662" s="4" t="str">
        <f>A!EO669</f>
        <v/>
      </c>
    </row>
    <row r="663" spans="2:2" s="2" customFormat="1" ht="24.95" customHeight="1">
      <c r="B663" s="4" t="str">
        <f>A!EO670</f>
        <v/>
      </c>
    </row>
    <row r="664" spans="2:2" s="2" customFormat="1" ht="24.95" customHeight="1">
      <c r="B664" s="4" t="str">
        <f>A!EO671</f>
        <v/>
      </c>
    </row>
    <row r="665" spans="2:2" s="2" customFormat="1" ht="24.95" customHeight="1">
      <c r="B665" s="4" t="str">
        <f>A!EO672</f>
        <v/>
      </c>
    </row>
    <row r="666" spans="2:2" s="2" customFormat="1" ht="24.95" customHeight="1">
      <c r="B666" s="4" t="str">
        <f>A!EO673</f>
        <v/>
      </c>
    </row>
    <row r="667" spans="2:2" s="2" customFormat="1" ht="24.95" customHeight="1">
      <c r="B667" s="4" t="str">
        <f>A!EO674</f>
        <v/>
      </c>
    </row>
    <row r="668" spans="2:2" s="2" customFormat="1" ht="24.95" customHeight="1">
      <c r="B668" s="4" t="str">
        <f>A!EO675</f>
        <v/>
      </c>
    </row>
    <row r="669" spans="2:2" s="2" customFormat="1" ht="24.95" customHeight="1">
      <c r="B669" s="4" t="str">
        <f>A!EO676</f>
        <v/>
      </c>
    </row>
    <row r="670" spans="2:2" s="2" customFormat="1" ht="24.95" customHeight="1">
      <c r="B670" s="4" t="str">
        <f>A!EO677</f>
        <v/>
      </c>
    </row>
    <row r="671" spans="2:2" s="2" customFormat="1" ht="24.95" customHeight="1">
      <c r="B671" s="4" t="str">
        <f>A!EO678</f>
        <v/>
      </c>
    </row>
    <row r="672" spans="2:2" s="2" customFormat="1" ht="24.95" customHeight="1">
      <c r="B672" s="4" t="str">
        <f>A!EO679</f>
        <v/>
      </c>
    </row>
    <row r="673" spans="2:2" s="2" customFormat="1" ht="24.95" customHeight="1">
      <c r="B673" s="4" t="str">
        <f>A!EO680</f>
        <v/>
      </c>
    </row>
    <row r="674" spans="2:2" s="2" customFormat="1" ht="24.95" customHeight="1">
      <c r="B674" s="4" t="str">
        <f>A!EO681</f>
        <v/>
      </c>
    </row>
    <row r="675" spans="2:2" s="2" customFormat="1" ht="24.95" customHeight="1">
      <c r="B675" s="4" t="str">
        <f>A!EO682</f>
        <v/>
      </c>
    </row>
    <row r="676" spans="2:2" s="2" customFormat="1" ht="24.95" customHeight="1">
      <c r="B676" s="4" t="str">
        <f>A!EO683</f>
        <v/>
      </c>
    </row>
    <row r="677" spans="2:2" s="2" customFormat="1" ht="24.95" customHeight="1">
      <c r="B677" s="4" t="str">
        <f>A!EO684</f>
        <v/>
      </c>
    </row>
    <row r="678" spans="2:2" s="2" customFormat="1" ht="24.95" customHeight="1">
      <c r="B678" s="4" t="str">
        <f>A!EO685</f>
        <v/>
      </c>
    </row>
    <row r="679" spans="2:2" s="2" customFormat="1" ht="24.95" customHeight="1">
      <c r="B679" s="4" t="str">
        <f>A!EO686</f>
        <v/>
      </c>
    </row>
    <row r="680" spans="2:2" s="2" customFormat="1" ht="24.95" customHeight="1">
      <c r="B680" s="4" t="str">
        <f>A!EO687</f>
        <v/>
      </c>
    </row>
    <row r="681" spans="2:2" s="2" customFormat="1" ht="24.95" customHeight="1">
      <c r="B681" s="4" t="str">
        <f>A!EO688</f>
        <v/>
      </c>
    </row>
    <row r="682" spans="2:2" s="2" customFormat="1" ht="24.95" customHeight="1">
      <c r="B682" s="4" t="str">
        <f>A!EO689</f>
        <v/>
      </c>
    </row>
    <row r="683" spans="2:2" s="2" customFormat="1" ht="24.95" customHeight="1">
      <c r="B683" s="4" t="str">
        <f>A!EO690</f>
        <v/>
      </c>
    </row>
    <row r="684" spans="2:2" s="2" customFormat="1" ht="24.95" customHeight="1">
      <c r="B684" s="4" t="str">
        <f>A!EO691</f>
        <v/>
      </c>
    </row>
    <row r="685" spans="2:2" s="2" customFormat="1" ht="24.95" customHeight="1">
      <c r="B685" s="4" t="str">
        <f>A!EO692</f>
        <v/>
      </c>
    </row>
    <row r="686" spans="2:2" s="2" customFormat="1" ht="24.95" customHeight="1">
      <c r="B686" s="4" t="str">
        <f>A!EO693</f>
        <v/>
      </c>
    </row>
    <row r="687" spans="2:2" s="2" customFormat="1" ht="24.95" customHeight="1">
      <c r="B687" s="4" t="str">
        <f>A!EO694</f>
        <v/>
      </c>
    </row>
    <row r="688" spans="2:2" s="2" customFormat="1" ht="24.95" customHeight="1">
      <c r="B688" s="4" t="str">
        <f>A!EO695</f>
        <v/>
      </c>
    </row>
    <row r="689" spans="2:2" s="2" customFormat="1" ht="24.95" customHeight="1">
      <c r="B689" s="4" t="str">
        <f>A!EO696</f>
        <v/>
      </c>
    </row>
    <row r="690" spans="2:2" s="2" customFormat="1" ht="24.95" customHeight="1">
      <c r="B690" s="4" t="str">
        <f>A!EO697</f>
        <v/>
      </c>
    </row>
    <row r="691" spans="2:2" s="2" customFormat="1" ht="24.95" customHeight="1">
      <c r="B691" s="4" t="str">
        <f>A!EO698</f>
        <v/>
      </c>
    </row>
    <row r="692" spans="2:2" s="2" customFormat="1" ht="24.95" customHeight="1">
      <c r="B692" s="4" t="str">
        <f>A!EO699</f>
        <v/>
      </c>
    </row>
    <row r="693" spans="2:2" s="2" customFormat="1" ht="24.95" customHeight="1">
      <c r="B693" s="4" t="str">
        <f>A!EO700</f>
        <v/>
      </c>
    </row>
    <row r="694" spans="2:2" s="2" customFormat="1" ht="24.95" customHeight="1">
      <c r="B694" s="4" t="str">
        <f>A!EO701</f>
        <v/>
      </c>
    </row>
    <row r="695" spans="2:2" s="2" customFormat="1" ht="24.95" customHeight="1">
      <c r="B695" s="4" t="str">
        <f>A!EO702</f>
        <v/>
      </c>
    </row>
    <row r="696" spans="2:2" s="2" customFormat="1" ht="24.95" customHeight="1">
      <c r="B696" s="4" t="str">
        <f>A!EO703</f>
        <v/>
      </c>
    </row>
    <row r="697" spans="2:2" s="2" customFormat="1" ht="24.95" customHeight="1">
      <c r="B697" s="4" t="str">
        <f>A!EO704</f>
        <v/>
      </c>
    </row>
    <row r="698" spans="2:2" s="2" customFormat="1" ht="24.95" customHeight="1">
      <c r="B698" s="4" t="str">
        <f>A!EO705</f>
        <v/>
      </c>
    </row>
    <row r="699" spans="2:2" s="2" customFormat="1" ht="24.95" customHeight="1">
      <c r="B699" s="4" t="str">
        <f>A!EO706</f>
        <v/>
      </c>
    </row>
    <row r="700" spans="2:2" s="2" customFormat="1" ht="24.95" customHeight="1">
      <c r="B700" s="4" t="str">
        <f>A!EO707</f>
        <v/>
      </c>
    </row>
    <row r="701" spans="2:2" s="2" customFormat="1" ht="24.95" customHeight="1">
      <c r="B701" s="4" t="str">
        <f>A!EO708</f>
        <v/>
      </c>
    </row>
    <row r="702" spans="2:2" s="2" customFormat="1" ht="24.95" customHeight="1">
      <c r="B702" s="4" t="str">
        <f>A!EO709</f>
        <v/>
      </c>
    </row>
    <row r="703" spans="2:2" s="2" customFormat="1" ht="24.95" customHeight="1">
      <c r="B703" s="4" t="str">
        <f>A!EO710</f>
        <v/>
      </c>
    </row>
    <row r="704" spans="2:2" s="2" customFormat="1" ht="24.95" customHeight="1">
      <c r="B704" s="4" t="str">
        <f>A!EO711</f>
        <v/>
      </c>
    </row>
    <row r="705" spans="2:2" s="2" customFormat="1" ht="24.95" customHeight="1">
      <c r="B705" s="4" t="str">
        <f>A!EO712</f>
        <v/>
      </c>
    </row>
    <row r="706" spans="2:2" s="2" customFormat="1" ht="24.95" customHeight="1">
      <c r="B706" s="4" t="str">
        <f>A!EO713</f>
        <v/>
      </c>
    </row>
    <row r="707" spans="2:2" s="2" customFormat="1" ht="24.95" customHeight="1">
      <c r="B707" s="4" t="str">
        <f>A!EO714</f>
        <v/>
      </c>
    </row>
    <row r="708" spans="2:2" s="2" customFormat="1" ht="24.95" customHeight="1">
      <c r="B708" s="4" t="str">
        <f>A!EO715</f>
        <v/>
      </c>
    </row>
    <row r="709" spans="2:2" s="2" customFormat="1" ht="24.95" customHeight="1">
      <c r="B709" s="4" t="str">
        <f>A!EO716</f>
        <v/>
      </c>
    </row>
    <row r="710" spans="2:2" s="2" customFormat="1" ht="24.95" customHeight="1">
      <c r="B710" s="4" t="str">
        <f>A!EO717</f>
        <v/>
      </c>
    </row>
    <row r="711" spans="2:2" s="2" customFormat="1" ht="24.95" customHeight="1">
      <c r="B711" s="4" t="str">
        <f>A!EO718</f>
        <v/>
      </c>
    </row>
    <row r="712" spans="2:2" s="2" customFormat="1" ht="24.95" customHeight="1">
      <c r="B712" s="4" t="str">
        <f>A!EO719</f>
        <v/>
      </c>
    </row>
    <row r="713" spans="2:2" s="2" customFormat="1" ht="24.95" customHeight="1">
      <c r="B713" s="4" t="str">
        <f>A!EO720</f>
        <v/>
      </c>
    </row>
    <row r="714" spans="2:2" s="2" customFormat="1" ht="24.95" customHeight="1">
      <c r="B714" s="4" t="str">
        <f>A!EO721</f>
        <v/>
      </c>
    </row>
    <row r="715" spans="2:2" s="2" customFormat="1" ht="24.95" customHeight="1">
      <c r="B715" s="4" t="str">
        <f>A!EO722</f>
        <v/>
      </c>
    </row>
    <row r="716" spans="2:2" s="2" customFormat="1" ht="24.95" customHeight="1">
      <c r="B716" s="4" t="str">
        <f>A!EO723</f>
        <v/>
      </c>
    </row>
    <row r="717" spans="2:2" s="2" customFormat="1" ht="24.95" customHeight="1">
      <c r="B717" s="4" t="str">
        <f>A!EO724</f>
        <v/>
      </c>
    </row>
    <row r="718" spans="2:2" s="2" customFormat="1" ht="24.95" customHeight="1">
      <c r="B718" s="4" t="str">
        <f>A!EO725</f>
        <v/>
      </c>
    </row>
    <row r="719" spans="2:2" s="2" customFormat="1" ht="24.95" customHeight="1">
      <c r="B719" s="4" t="str">
        <f>A!EO726</f>
        <v/>
      </c>
    </row>
    <row r="720" spans="2:2" s="2" customFormat="1" ht="24.95" customHeight="1">
      <c r="B720" s="4" t="str">
        <f>A!EO727</f>
        <v/>
      </c>
    </row>
    <row r="721" spans="2:2" s="2" customFormat="1" ht="24.95" customHeight="1">
      <c r="B721" s="4" t="str">
        <f>A!EO728</f>
        <v/>
      </c>
    </row>
    <row r="722" spans="2:2" s="2" customFormat="1" ht="24.95" customHeight="1">
      <c r="B722" s="4" t="str">
        <f>A!EO729</f>
        <v/>
      </c>
    </row>
    <row r="723" spans="2:2" s="2" customFormat="1" ht="24.95" customHeight="1">
      <c r="B723" s="4" t="str">
        <f>A!EO730</f>
        <v/>
      </c>
    </row>
    <row r="724" spans="2:2" s="2" customFormat="1" ht="24.95" customHeight="1">
      <c r="B724" s="4" t="str">
        <f>A!EO731</f>
        <v/>
      </c>
    </row>
    <row r="725" spans="2:2" s="2" customFormat="1" ht="24.95" customHeight="1">
      <c r="B725" s="4" t="str">
        <f>A!EO732</f>
        <v/>
      </c>
    </row>
    <row r="726" spans="2:2" s="2" customFormat="1" ht="24.95" customHeight="1">
      <c r="B726" s="4" t="str">
        <f>A!EO733</f>
        <v/>
      </c>
    </row>
    <row r="727" spans="2:2" s="2" customFormat="1" ht="24.95" customHeight="1">
      <c r="B727" s="4" t="str">
        <f>A!EO734</f>
        <v/>
      </c>
    </row>
    <row r="728" spans="2:2" s="2" customFormat="1" ht="24.95" customHeight="1">
      <c r="B728" s="4" t="str">
        <f>A!EO735</f>
        <v/>
      </c>
    </row>
    <row r="729" spans="2:2" s="2" customFormat="1" ht="24.95" customHeight="1">
      <c r="B729" s="4" t="str">
        <f>A!EO736</f>
        <v/>
      </c>
    </row>
    <row r="730" spans="2:2" s="2" customFormat="1" ht="24.95" customHeight="1">
      <c r="B730" s="4" t="str">
        <f>A!EO737</f>
        <v/>
      </c>
    </row>
    <row r="731" spans="2:2" s="2" customFormat="1" ht="24.95" customHeight="1">
      <c r="B731" s="4" t="str">
        <f>A!EO738</f>
        <v/>
      </c>
    </row>
    <row r="732" spans="2:2" s="2" customFormat="1" ht="24.95" customHeight="1">
      <c r="B732" s="4" t="str">
        <f>A!EO739</f>
        <v/>
      </c>
    </row>
    <row r="733" spans="2:2" s="2" customFormat="1" ht="24.95" customHeight="1">
      <c r="B733" s="4" t="str">
        <f>A!EO740</f>
        <v/>
      </c>
    </row>
    <row r="734" spans="2:2" s="2" customFormat="1" ht="24.95" customHeight="1">
      <c r="B734" s="4" t="str">
        <f>A!EO741</f>
        <v/>
      </c>
    </row>
    <row r="735" spans="2:2" s="2" customFormat="1" ht="24.95" customHeight="1">
      <c r="B735" s="4" t="str">
        <f>A!EO742</f>
        <v/>
      </c>
    </row>
    <row r="736" spans="2:2" s="2" customFormat="1" ht="24.95" customHeight="1">
      <c r="B736" s="4" t="str">
        <f>A!EO743</f>
        <v/>
      </c>
    </row>
    <row r="737" spans="2:2" s="2" customFormat="1" ht="24.95" customHeight="1">
      <c r="B737" s="4" t="str">
        <f>A!EO744</f>
        <v/>
      </c>
    </row>
    <row r="738" spans="2:2" s="2" customFormat="1" ht="24.95" customHeight="1">
      <c r="B738" s="4" t="str">
        <f>A!EO745</f>
        <v/>
      </c>
    </row>
    <row r="739" spans="2:2" s="2" customFormat="1" ht="24.95" customHeight="1">
      <c r="B739" s="4" t="str">
        <f>A!EO746</f>
        <v/>
      </c>
    </row>
    <row r="740" spans="2:2" s="2" customFormat="1" ht="24.95" customHeight="1">
      <c r="B740" s="4" t="str">
        <f>A!EO747</f>
        <v/>
      </c>
    </row>
    <row r="741" spans="2:2" s="2" customFormat="1" ht="24.95" customHeight="1">
      <c r="B741" s="4" t="str">
        <f>A!EO748</f>
        <v/>
      </c>
    </row>
    <row r="742" spans="2:2" s="2" customFormat="1" ht="24.95" customHeight="1">
      <c r="B742" s="4" t="str">
        <f>A!EO749</f>
        <v/>
      </c>
    </row>
    <row r="743" spans="2:2" s="2" customFormat="1" ht="24.95" customHeight="1">
      <c r="B743" s="4" t="str">
        <f>A!EO750</f>
        <v/>
      </c>
    </row>
    <row r="744" spans="2:2" s="2" customFormat="1" ht="24.95" customHeight="1">
      <c r="B744" s="4" t="str">
        <f>A!EO751</f>
        <v/>
      </c>
    </row>
    <row r="745" spans="2:2" s="2" customFormat="1" ht="24.95" customHeight="1">
      <c r="B745" s="4" t="str">
        <f>A!EO752</f>
        <v/>
      </c>
    </row>
    <row r="746" spans="2:2" s="2" customFormat="1" ht="24.95" customHeight="1">
      <c r="B746" s="4" t="str">
        <f>A!EO753</f>
        <v/>
      </c>
    </row>
    <row r="747" spans="2:2" s="2" customFormat="1" ht="24.95" customHeight="1">
      <c r="B747" s="4" t="str">
        <f>A!EO754</f>
        <v/>
      </c>
    </row>
    <row r="748" spans="2:2" s="2" customFormat="1" ht="24.95" customHeight="1">
      <c r="B748" s="4" t="str">
        <f>A!EO755</f>
        <v/>
      </c>
    </row>
    <row r="749" spans="2:2" s="2" customFormat="1" ht="24.95" customHeight="1">
      <c r="B749" s="4" t="str">
        <f>A!EO756</f>
        <v/>
      </c>
    </row>
    <row r="750" spans="2:2" s="2" customFormat="1" ht="24.95" customHeight="1">
      <c r="B750" s="4" t="str">
        <f>A!EO757</f>
        <v/>
      </c>
    </row>
    <row r="751" spans="2:2" s="2" customFormat="1" ht="24.95" customHeight="1">
      <c r="B751" s="4" t="str">
        <f>A!EO758</f>
        <v/>
      </c>
    </row>
    <row r="752" spans="2:2" s="2" customFormat="1" ht="24.95" customHeight="1">
      <c r="B752" s="4" t="str">
        <f>A!EO759</f>
        <v/>
      </c>
    </row>
    <row r="753" spans="2:2" s="2" customFormat="1" ht="24.95" customHeight="1">
      <c r="B753" s="4" t="str">
        <f>A!EO760</f>
        <v/>
      </c>
    </row>
    <row r="754" spans="2:2" s="2" customFormat="1" ht="24.95" customHeight="1">
      <c r="B754" s="4" t="str">
        <f>A!EO761</f>
        <v/>
      </c>
    </row>
    <row r="755" spans="2:2" s="2" customFormat="1" ht="24.95" customHeight="1">
      <c r="B755" s="4" t="str">
        <f>A!EO762</f>
        <v/>
      </c>
    </row>
    <row r="756" spans="2:2" s="2" customFormat="1" ht="24.95" customHeight="1">
      <c r="B756" s="4" t="str">
        <f>A!EO763</f>
        <v/>
      </c>
    </row>
    <row r="757" spans="2:2" s="2" customFormat="1" ht="24.95" customHeight="1">
      <c r="B757" s="4" t="str">
        <f>A!EO764</f>
        <v/>
      </c>
    </row>
    <row r="758" spans="2:2" s="2" customFormat="1" ht="24.95" customHeight="1">
      <c r="B758" s="4" t="str">
        <f>A!EO765</f>
        <v/>
      </c>
    </row>
    <row r="759" spans="2:2" s="2" customFormat="1" ht="24.95" customHeight="1">
      <c r="B759" s="4" t="str">
        <f>A!EO766</f>
        <v/>
      </c>
    </row>
    <row r="760" spans="2:2" s="2" customFormat="1" ht="24.95" customHeight="1">
      <c r="B760" s="4" t="str">
        <f>A!EO767</f>
        <v/>
      </c>
    </row>
    <row r="761" spans="2:2" s="2" customFormat="1" ht="24.95" customHeight="1">
      <c r="B761" s="4" t="str">
        <f>A!EO768</f>
        <v/>
      </c>
    </row>
    <row r="762" spans="2:2" s="2" customFormat="1" ht="24.95" customHeight="1">
      <c r="B762" s="4" t="str">
        <f>A!EO769</f>
        <v/>
      </c>
    </row>
    <row r="763" spans="2:2" s="2" customFormat="1" ht="24.95" customHeight="1">
      <c r="B763" s="4" t="str">
        <f>A!EO770</f>
        <v/>
      </c>
    </row>
    <row r="764" spans="2:2" s="2" customFormat="1" ht="24.95" customHeight="1">
      <c r="B764" s="4" t="str">
        <f>A!EO771</f>
        <v/>
      </c>
    </row>
    <row r="765" spans="2:2" s="2" customFormat="1" ht="24.95" customHeight="1">
      <c r="B765" s="4" t="str">
        <f>A!EO772</f>
        <v/>
      </c>
    </row>
    <row r="766" spans="2:2" s="2" customFormat="1" ht="24.95" customHeight="1">
      <c r="B766" s="4" t="str">
        <f>A!EO773</f>
        <v/>
      </c>
    </row>
    <row r="767" spans="2:2" s="2" customFormat="1" ht="24.95" customHeight="1">
      <c r="B767" s="4" t="str">
        <f>A!EO774</f>
        <v/>
      </c>
    </row>
    <row r="768" spans="2:2" s="2" customFormat="1" ht="24.95" customHeight="1">
      <c r="B768" s="4" t="str">
        <f>A!EO775</f>
        <v/>
      </c>
    </row>
    <row r="769" spans="2:2" s="2" customFormat="1" ht="24.95" customHeight="1">
      <c r="B769" s="4" t="str">
        <f>A!EO776</f>
        <v/>
      </c>
    </row>
    <row r="770" spans="2:2" s="2" customFormat="1" ht="24.95" customHeight="1">
      <c r="B770" s="4" t="str">
        <f>A!EO777</f>
        <v/>
      </c>
    </row>
    <row r="771" spans="2:2" s="2" customFormat="1" ht="24.95" customHeight="1">
      <c r="B771" s="4" t="str">
        <f>A!EO778</f>
        <v/>
      </c>
    </row>
    <row r="772" spans="2:2" s="2" customFormat="1" ht="24.95" customHeight="1">
      <c r="B772" s="4" t="str">
        <f>A!EO779</f>
        <v/>
      </c>
    </row>
    <row r="773" spans="2:2" s="2" customFormat="1" ht="24.95" customHeight="1">
      <c r="B773" s="4" t="str">
        <f>A!EO780</f>
        <v/>
      </c>
    </row>
    <row r="774" spans="2:2" s="2" customFormat="1" ht="24.95" customHeight="1">
      <c r="B774" s="4" t="str">
        <f>A!EO781</f>
        <v/>
      </c>
    </row>
    <row r="775" spans="2:2" s="2" customFormat="1" ht="24.95" customHeight="1">
      <c r="B775" s="4" t="str">
        <f>A!EO782</f>
        <v/>
      </c>
    </row>
    <row r="776" spans="2:2" s="2" customFormat="1" ht="24.95" customHeight="1">
      <c r="B776" s="4" t="str">
        <f>A!EO783</f>
        <v/>
      </c>
    </row>
    <row r="777" spans="2:2" s="2" customFormat="1" ht="24.95" customHeight="1">
      <c r="B777" s="4" t="str">
        <f>A!EO784</f>
        <v/>
      </c>
    </row>
    <row r="778" spans="2:2" s="2" customFormat="1" ht="24.95" customHeight="1">
      <c r="B778" s="4" t="str">
        <f>A!EO785</f>
        <v/>
      </c>
    </row>
    <row r="779" spans="2:2" s="2" customFormat="1" ht="24.95" customHeight="1">
      <c r="B779" s="4" t="str">
        <f>A!EO786</f>
        <v/>
      </c>
    </row>
    <row r="780" spans="2:2" s="2" customFormat="1" ht="24.95" customHeight="1">
      <c r="B780" s="4" t="str">
        <f>A!EO787</f>
        <v/>
      </c>
    </row>
    <row r="781" spans="2:2" s="2" customFormat="1" ht="24.95" customHeight="1">
      <c r="B781" s="4" t="str">
        <f>A!EO788</f>
        <v/>
      </c>
    </row>
    <row r="782" spans="2:2" s="2" customFormat="1" ht="24.95" customHeight="1">
      <c r="B782" s="4" t="str">
        <f>A!EO789</f>
        <v/>
      </c>
    </row>
    <row r="783" spans="2:2" s="2" customFormat="1" ht="24.95" customHeight="1">
      <c r="B783" s="4" t="str">
        <f>A!EO790</f>
        <v/>
      </c>
    </row>
    <row r="784" spans="2:2" s="2" customFormat="1" ht="24.95" customHeight="1">
      <c r="B784" s="4" t="str">
        <f>A!EO791</f>
        <v/>
      </c>
    </row>
    <row r="785" spans="2:2" s="2" customFormat="1" ht="24.95" customHeight="1">
      <c r="B785" s="4" t="str">
        <f>A!EO792</f>
        <v/>
      </c>
    </row>
    <row r="786" spans="2:2" s="2" customFormat="1" ht="24.95" customHeight="1">
      <c r="B786" s="4" t="str">
        <f>A!EO793</f>
        <v/>
      </c>
    </row>
    <row r="787" spans="2:2" s="2" customFormat="1" ht="24.95" customHeight="1">
      <c r="B787" s="4" t="str">
        <f>A!EO794</f>
        <v/>
      </c>
    </row>
    <row r="788" spans="2:2" s="2" customFormat="1" ht="24.95" customHeight="1">
      <c r="B788" s="4" t="str">
        <f>A!EO795</f>
        <v/>
      </c>
    </row>
    <row r="789" spans="2:2" s="2" customFormat="1" ht="24.95" customHeight="1">
      <c r="B789" s="4" t="str">
        <f>A!EO796</f>
        <v/>
      </c>
    </row>
    <row r="790" spans="2:2" s="2" customFormat="1" ht="24.95" customHeight="1">
      <c r="B790" s="4" t="str">
        <f>A!EO797</f>
        <v/>
      </c>
    </row>
    <row r="791" spans="2:2" s="2" customFormat="1" ht="24.95" customHeight="1">
      <c r="B791" s="4" t="str">
        <f>A!EO798</f>
        <v/>
      </c>
    </row>
    <row r="792" spans="2:2" s="2" customFormat="1" ht="24.95" customHeight="1">
      <c r="B792" s="4" t="str">
        <f>A!EO799</f>
        <v/>
      </c>
    </row>
    <row r="793" spans="2:2" s="2" customFormat="1" ht="24.95" customHeight="1">
      <c r="B793" s="4" t="str">
        <f>A!EO800</f>
        <v/>
      </c>
    </row>
    <row r="794" spans="2:2" s="2" customFormat="1" ht="24.95" customHeight="1">
      <c r="B794" s="4" t="str">
        <f>A!EO801</f>
        <v/>
      </c>
    </row>
    <row r="795" spans="2:2" s="2" customFormat="1" ht="24.95" customHeight="1">
      <c r="B795" s="4" t="str">
        <f>A!EO802</f>
        <v/>
      </c>
    </row>
    <row r="796" spans="2:2" s="2" customFormat="1" ht="24.95" customHeight="1">
      <c r="B796" s="4" t="str">
        <f>A!EO803</f>
        <v/>
      </c>
    </row>
    <row r="797" spans="2:2" s="2" customFormat="1" ht="24.95" customHeight="1">
      <c r="B797" s="4" t="str">
        <f>A!EO804</f>
        <v/>
      </c>
    </row>
    <row r="798" spans="2:2" s="2" customFormat="1" ht="24.95" customHeight="1">
      <c r="B798" s="4" t="str">
        <f>A!EO805</f>
        <v/>
      </c>
    </row>
    <row r="799" spans="2:2" s="2" customFormat="1" ht="24.95" customHeight="1">
      <c r="B799" s="4" t="str">
        <f>A!EO806</f>
        <v/>
      </c>
    </row>
    <row r="800" spans="2:2" s="2" customFormat="1" ht="24.95" customHeight="1">
      <c r="B800" s="4" t="str">
        <f>A!EO807</f>
        <v/>
      </c>
    </row>
    <row r="801" spans="2:2" s="2" customFormat="1" ht="24.95" customHeight="1">
      <c r="B801" s="4" t="str">
        <f>A!EO808</f>
        <v/>
      </c>
    </row>
    <row r="802" spans="2:2" s="2" customFormat="1" ht="24.95" customHeight="1">
      <c r="B802" s="4" t="str">
        <f>A!EO809</f>
        <v/>
      </c>
    </row>
    <row r="803" spans="2:2" s="2" customFormat="1" ht="24.95" customHeight="1">
      <c r="B803" s="4" t="str">
        <f>A!EO810</f>
        <v/>
      </c>
    </row>
    <row r="804" spans="2:2" s="2" customFormat="1" ht="24.95" customHeight="1">
      <c r="B804" s="4" t="str">
        <f>A!EO811</f>
        <v/>
      </c>
    </row>
    <row r="805" spans="2:2" s="2" customFormat="1" ht="24.95" customHeight="1">
      <c r="B805" s="4" t="str">
        <f>A!EO812</f>
        <v/>
      </c>
    </row>
    <row r="806" spans="2:2" s="2" customFormat="1" ht="24.95" customHeight="1">
      <c r="B806" s="4" t="str">
        <f>A!EO813</f>
        <v/>
      </c>
    </row>
    <row r="807" spans="2:2" s="2" customFormat="1" ht="24.95" customHeight="1">
      <c r="B807" s="4" t="str">
        <f>A!EO814</f>
        <v/>
      </c>
    </row>
    <row r="808" spans="2:2" s="2" customFormat="1" ht="24.95" customHeight="1">
      <c r="B808" s="4" t="str">
        <f>A!EO815</f>
        <v/>
      </c>
    </row>
    <row r="809" spans="2:2" s="2" customFormat="1" ht="24.95" customHeight="1">
      <c r="B809" s="4" t="str">
        <f>A!EO816</f>
        <v/>
      </c>
    </row>
    <row r="810" spans="2:2" s="2" customFormat="1" ht="24.95" customHeight="1">
      <c r="B810" s="4" t="str">
        <f>A!EO817</f>
        <v/>
      </c>
    </row>
    <row r="811" spans="2:2" s="2" customFormat="1" ht="24.95" customHeight="1">
      <c r="B811" s="4" t="str">
        <f>A!EO818</f>
        <v/>
      </c>
    </row>
    <row r="812" spans="2:2" s="2" customFormat="1" ht="24.95" customHeight="1">
      <c r="B812" s="4" t="str">
        <f>A!EO819</f>
        <v/>
      </c>
    </row>
    <row r="813" spans="2:2" s="2" customFormat="1" ht="24.95" customHeight="1">
      <c r="B813" s="4" t="str">
        <f>A!EO820</f>
        <v/>
      </c>
    </row>
    <row r="814" spans="2:2" s="2" customFormat="1" ht="24.95" customHeight="1">
      <c r="B814" s="4" t="str">
        <f>A!EO821</f>
        <v/>
      </c>
    </row>
    <row r="815" spans="2:2" s="2" customFormat="1" ht="24.95" customHeight="1">
      <c r="B815" s="4" t="str">
        <f>A!EO822</f>
        <v/>
      </c>
    </row>
    <row r="816" spans="2:2" s="2" customFormat="1" ht="24.95" customHeight="1">
      <c r="B816" s="4" t="str">
        <f>A!EO823</f>
        <v/>
      </c>
    </row>
    <row r="817" spans="2:2" s="2" customFormat="1" ht="24.95" customHeight="1">
      <c r="B817" s="4" t="str">
        <f>A!EO824</f>
        <v/>
      </c>
    </row>
    <row r="818" spans="2:2" s="2" customFormat="1" ht="24.95" customHeight="1">
      <c r="B818" s="4" t="str">
        <f>A!EO825</f>
        <v/>
      </c>
    </row>
    <row r="819" spans="2:2" s="2" customFormat="1" ht="24.95" customHeight="1">
      <c r="B819" s="4" t="str">
        <f>A!EO826</f>
        <v/>
      </c>
    </row>
    <row r="820" spans="2:2" s="2" customFormat="1" ht="24.95" customHeight="1">
      <c r="B820" s="4" t="str">
        <f>A!EO827</f>
        <v/>
      </c>
    </row>
    <row r="821" spans="2:2" s="2" customFormat="1" ht="24.95" customHeight="1">
      <c r="B821" s="4" t="str">
        <f>A!EO828</f>
        <v/>
      </c>
    </row>
    <row r="822" spans="2:2" s="2" customFormat="1" ht="24.95" customHeight="1">
      <c r="B822" s="4" t="str">
        <f>A!EO829</f>
        <v/>
      </c>
    </row>
    <row r="823" spans="2:2" s="2" customFormat="1" ht="24.95" customHeight="1">
      <c r="B823" s="4" t="str">
        <f>A!EO830</f>
        <v/>
      </c>
    </row>
    <row r="824" spans="2:2" s="2" customFormat="1" ht="24.95" customHeight="1">
      <c r="B824" s="4" t="str">
        <f>A!EO831</f>
        <v/>
      </c>
    </row>
    <row r="825" spans="2:2" s="2" customFormat="1" ht="24.95" customHeight="1">
      <c r="B825" s="4" t="str">
        <f>A!EO832</f>
        <v/>
      </c>
    </row>
    <row r="826" spans="2:2" s="2" customFormat="1" ht="24.95" customHeight="1">
      <c r="B826" s="4" t="str">
        <f>A!EO833</f>
        <v/>
      </c>
    </row>
    <row r="827" spans="2:2" s="2" customFormat="1" ht="24.95" customHeight="1">
      <c r="B827" s="4" t="str">
        <f>A!EO834</f>
        <v/>
      </c>
    </row>
    <row r="828" spans="2:2" s="2" customFormat="1" ht="24.95" customHeight="1">
      <c r="B828" s="4" t="str">
        <f>A!EO835</f>
        <v/>
      </c>
    </row>
    <row r="829" spans="2:2" s="2" customFormat="1" ht="24.95" customHeight="1">
      <c r="B829" s="4" t="str">
        <f>A!EO836</f>
        <v/>
      </c>
    </row>
    <row r="830" spans="2:2" s="2" customFormat="1" ht="24.95" customHeight="1">
      <c r="B830" s="4" t="str">
        <f>A!EO837</f>
        <v/>
      </c>
    </row>
    <row r="831" spans="2:2" s="2" customFormat="1" ht="24.95" customHeight="1">
      <c r="B831" s="4" t="str">
        <f>A!EO838</f>
        <v/>
      </c>
    </row>
    <row r="832" spans="2:2" s="2" customFormat="1" ht="24.95" customHeight="1">
      <c r="B832" s="4" t="str">
        <f>A!EO839</f>
        <v/>
      </c>
    </row>
    <row r="833" spans="2:2" s="2" customFormat="1" ht="24.95" customHeight="1">
      <c r="B833" s="4" t="str">
        <f>A!EO840</f>
        <v/>
      </c>
    </row>
    <row r="834" spans="2:2" s="2" customFormat="1" ht="24.95" customHeight="1">
      <c r="B834" s="4" t="str">
        <f>A!EO841</f>
        <v/>
      </c>
    </row>
    <row r="835" spans="2:2" s="2" customFormat="1" ht="24.95" customHeight="1">
      <c r="B835" s="4" t="str">
        <f>A!EO842</f>
        <v/>
      </c>
    </row>
    <row r="836" spans="2:2" s="2" customFormat="1" ht="24.95" customHeight="1">
      <c r="B836" s="4" t="str">
        <f>A!EO843</f>
        <v/>
      </c>
    </row>
    <row r="837" spans="2:2" s="2" customFormat="1" ht="24.95" customHeight="1">
      <c r="B837" s="4" t="str">
        <f>A!EO844</f>
        <v/>
      </c>
    </row>
    <row r="838" spans="2:2" s="2" customFormat="1" ht="24.95" customHeight="1">
      <c r="B838" s="4" t="str">
        <f>A!EO845</f>
        <v/>
      </c>
    </row>
    <row r="839" spans="2:2" s="2" customFormat="1" ht="24.95" customHeight="1">
      <c r="B839" s="4" t="str">
        <f>A!EO846</f>
        <v/>
      </c>
    </row>
    <row r="840" spans="2:2" s="2" customFormat="1" ht="24.95" customHeight="1">
      <c r="B840" s="4" t="str">
        <f>A!EO847</f>
        <v/>
      </c>
    </row>
    <row r="841" spans="2:2" s="2" customFormat="1" ht="24.95" customHeight="1">
      <c r="B841" s="4" t="str">
        <f>A!EO848</f>
        <v/>
      </c>
    </row>
    <row r="842" spans="2:2" s="2" customFormat="1" ht="24.95" customHeight="1">
      <c r="B842" s="4" t="str">
        <f>A!EO849</f>
        <v/>
      </c>
    </row>
    <row r="843" spans="2:2" s="2" customFormat="1" ht="24.95" customHeight="1">
      <c r="B843" s="4" t="str">
        <f>A!EO850</f>
        <v/>
      </c>
    </row>
    <row r="844" spans="2:2" s="2" customFormat="1" ht="24.95" customHeight="1">
      <c r="B844" s="4" t="str">
        <f>A!EO851</f>
        <v/>
      </c>
    </row>
    <row r="845" spans="2:2" s="2" customFormat="1" ht="24.95" customHeight="1">
      <c r="B845" s="4" t="str">
        <f>A!EO852</f>
        <v/>
      </c>
    </row>
    <row r="846" spans="2:2" s="2" customFormat="1" ht="24.95" customHeight="1">
      <c r="B846" s="4" t="str">
        <f>A!EO853</f>
        <v/>
      </c>
    </row>
    <row r="847" spans="2:2" s="2" customFormat="1" ht="24.95" customHeight="1">
      <c r="B847" s="4" t="str">
        <f>A!EO854</f>
        <v/>
      </c>
    </row>
    <row r="848" spans="2:2" s="2" customFormat="1" ht="24.95" customHeight="1">
      <c r="B848" s="4" t="str">
        <f>A!EO855</f>
        <v/>
      </c>
    </row>
    <row r="849" spans="2:2" s="2" customFormat="1" ht="24.95" customHeight="1">
      <c r="B849" s="4" t="str">
        <f>A!EO856</f>
        <v/>
      </c>
    </row>
    <row r="850" spans="2:2" s="2" customFormat="1" ht="24.95" customHeight="1">
      <c r="B850" s="4" t="str">
        <f>A!EO857</f>
        <v/>
      </c>
    </row>
    <row r="851" spans="2:2" s="2" customFormat="1" ht="24.95" customHeight="1">
      <c r="B851" s="4" t="str">
        <f>A!EO858</f>
        <v/>
      </c>
    </row>
    <row r="852" spans="2:2" s="2" customFormat="1" ht="24.95" customHeight="1">
      <c r="B852" s="4" t="str">
        <f>A!EO859</f>
        <v/>
      </c>
    </row>
    <row r="853" spans="2:2" s="2" customFormat="1" ht="24.95" customHeight="1">
      <c r="B853" s="4" t="str">
        <f>A!EO860</f>
        <v/>
      </c>
    </row>
    <row r="854" spans="2:2" s="2" customFormat="1" ht="24.95" customHeight="1">
      <c r="B854" s="4" t="str">
        <f>A!EO861</f>
        <v/>
      </c>
    </row>
    <row r="855" spans="2:2" s="2" customFormat="1" ht="24.95" customHeight="1">
      <c r="B855" s="4" t="str">
        <f>A!EO862</f>
        <v/>
      </c>
    </row>
    <row r="856" spans="2:2" s="2" customFormat="1" ht="24.95" customHeight="1">
      <c r="B856" s="4" t="str">
        <f>A!EO863</f>
        <v/>
      </c>
    </row>
    <row r="857" spans="2:2" s="2" customFormat="1" ht="24.95" customHeight="1">
      <c r="B857" s="4" t="str">
        <f>A!EO864</f>
        <v/>
      </c>
    </row>
    <row r="858" spans="2:2" s="2" customFormat="1" ht="24.95" customHeight="1">
      <c r="B858" s="4" t="str">
        <f>A!EO865</f>
        <v/>
      </c>
    </row>
    <row r="859" spans="2:2" s="2" customFormat="1" ht="24.95" customHeight="1">
      <c r="B859" s="4" t="str">
        <f>A!EO866</f>
        <v/>
      </c>
    </row>
    <row r="860" spans="2:2" s="2" customFormat="1" ht="24.95" customHeight="1">
      <c r="B860" s="4" t="str">
        <f>A!EO867</f>
        <v/>
      </c>
    </row>
    <row r="861" spans="2:2" s="2" customFormat="1" ht="24.95" customHeight="1">
      <c r="B861" s="4" t="str">
        <f>A!EO868</f>
        <v/>
      </c>
    </row>
    <row r="862" spans="2:2" s="2" customFormat="1" ht="24.95" customHeight="1">
      <c r="B862" s="4" t="str">
        <f>A!EO869</f>
        <v/>
      </c>
    </row>
    <row r="863" spans="2:2" s="2" customFormat="1" ht="24.95" customHeight="1">
      <c r="B863" s="4" t="str">
        <f>A!EO870</f>
        <v/>
      </c>
    </row>
    <row r="864" spans="2:2" s="2" customFormat="1" ht="24.95" customHeight="1">
      <c r="B864" s="4" t="str">
        <f>A!EO871</f>
        <v/>
      </c>
    </row>
    <row r="865" spans="2:2" s="2" customFormat="1" ht="24.95" customHeight="1">
      <c r="B865" s="4" t="str">
        <f>A!EO872</f>
        <v/>
      </c>
    </row>
    <row r="866" spans="2:2" s="2" customFormat="1" ht="24.95" customHeight="1">
      <c r="B866" s="4" t="str">
        <f>A!EO873</f>
        <v/>
      </c>
    </row>
    <row r="867" spans="2:2" s="2" customFormat="1" ht="24.95" customHeight="1">
      <c r="B867" s="4" t="str">
        <f>A!EO874</f>
        <v/>
      </c>
    </row>
    <row r="868" spans="2:2" s="2" customFormat="1" ht="24.95" customHeight="1">
      <c r="B868" s="4" t="str">
        <f>A!EO875</f>
        <v/>
      </c>
    </row>
    <row r="869" spans="2:2" s="2" customFormat="1" ht="24.95" customHeight="1">
      <c r="B869" s="4" t="str">
        <f>A!EO876</f>
        <v/>
      </c>
    </row>
    <row r="870" spans="2:2" s="2" customFormat="1" ht="24.95" customHeight="1">
      <c r="B870" s="4" t="str">
        <f>A!EO877</f>
        <v/>
      </c>
    </row>
    <row r="871" spans="2:2" s="2" customFormat="1" ht="24.95" customHeight="1">
      <c r="B871" s="4" t="str">
        <f>A!EO878</f>
        <v/>
      </c>
    </row>
    <row r="872" spans="2:2" s="2" customFormat="1" ht="24.95" customHeight="1">
      <c r="B872" s="4" t="str">
        <f>A!EO879</f>
        <v/>
      </c>
    </row>
    <row r="873" spans="2:2" s="2" customFormat="1" ht="24.95" customHeight="1">
      <c r="B873" s="4" t="str">
        <f>A!EO880</f>
        <v/>
      </c>
    </row>
    <row r="874" spans="2:2" s="2" customFormat="1" ht="24.95" customHeight="1">
      <c r="B874" s="4" t="str">
        <f>A!EO881</f>
        <v/>
      </c>
    </row>
    <row r="875" spans="2:2" s="2" customFormat="1" ht="24.95" customHeight="1">
      <c r="B875" s="4" t="str">
        <f>A!EO882</f>
        <v/>
      </c>
    </row>
    <row r="876" spans="2:2" s="2" customFormat="1" ht="24.95" customHeight="1">
      <c r="B876" s="4" t="str">
        <f>A!EO883</f>
        <v/>
      </c>
    </row>
    <row r="877" spans="2:2" s="2" customFormat="1" ht="24.95" customHeight="1">
      <c r="B877" s="4" t="str">
        <f>A!EO884</f>
        <v/>
      </c>
    </row>
    <row r="878" spans="2:2" s="2" customFormat="1" ht="24.95" customHeight="1">
      <c r="B878" s="4" t="str">
        <f>A!EO885</f>
        <v/>
      </c>
    </row>
    <row r="879" spans="2:2" s="2" customFormat="1" ht="24.95" customHeight="1">
      <c r="B879" s="4" t="str">
        <f>A!EO886</f>
        <v/>
      </c>
    </row>
    <row r="880" spans="2:2" s="2" customFormat="1" ht="24.95" customHeight="1">
      <c r="B880" s="4" t="str">
        <f>A!EO887</f>
        <v/>
      </c>
    </row>
    <row r="881" spans="2:2" s="2" customFormat="1" ht="24.95" customHeight="1">
      <c r="B881" s="4" t="str">
        <f>A!EO888</f>
        <v/>
      </c>
    </row>
    <row r="882" spans="2:2" s="2" customFormat="1" ht="24.95" customHeight="1">
      <c r="B882" s="4" t="str">
        <f>A!EO889</f>
        <v/>
      </c>
    </row>
    <row r="883" spans="2:2" s="2" customFormat="1" ht="24.95" customHeight="1">
      <c r="B883" s="4" t="str">
        <f>A!EO890</f>
        <v/>
      </c>
    </row>
    <row r="884" spans="2:2" s="2" customFormat="1" ht="24.95" customHeight="1">
      <c r="B884" s="4" t="str">
        <f>A!EO891</f>
        <v/>
      </c>
    </row>
    <row r="885" spans="2:2" s="2" customFormat="1" ht="24.95" customHeight="1">
      <c r="B885" s="4" t="str">
        <f>A!EO892</f>
        <v/>
      </c>
    </row>
    <row r="886" spans="2:2" s="2" customFormat="1" ht="24.95" customHeight="1">
      <c r="B886" s="4" t="str">
        <f>A!EO893</f>
        <v/>
      </c>
    </row>
    <row r="887" spans="2:2" s="2" customFormat="1" ht="24.95" customHeight="1">
      <c r="B887" s="4" t="str">
        <f>A!EO894</f>
        <v/>
      </c>
    </row>
    <row r="888" spans="2:2" s="2" customFormat="1" ht="24.95" customHeight="1">
      <c r="B888" s="4" t="str">
        <f>A!EO895</f>
        <v/>
      </c>
    </row>
    <row r="889" spans="2:2" s="2" customFormat="1" ht="24.95" customHeight="1">
      <c r="B889" s="4" t="str">
        <f>A!EO896</f>
        <v/>
      </c>
    </row>
    <row r="890" spans="2:2" s="2" customFormat="1" ht="24.95" customHeight="1">
      <c r="B890" s="4" t="str">
        <f>A!EO897</f>
        <v/>
      </c>
    </row>
    <row r="891" spans="2:2" s="2" customFormat="1" ht="24.95" customHeight="1">
      <c r="B891" s="4" t="str">
        <f>A!EO898</f>
        <v/>
      </c>
    </row>
    <row r="892" spans="2:2" s="2" customFormat="1" ht="24.95" customHeight="1">
      <c r="B892" s="4" t="str">
        <f>A!EO899</f>
        <v/>
      </c>
    </row>
    <row r="893" spans="2:2" s="2" customFormat="1" ht="24.95" customHeight="1">
      <c r="B893" s="4" t="str">
        <f>A!EO900</f>
        <v/>
      </c>
    </row>
    <row r="894" spans="2:2" s="2" customFormat="1" ht="24.95" customHeight="1">
      <c r="B894" s="4" t="str">
        <f>A!EO901</f>
        <v/>
      </c>
    </row>
    <row r="895" spans="2:2" s="2" customFormat="1" ht="24.95" customHeight="1">
      <c r="B895" s="4" t="str">
        <f>A!EO902</f>
        <v/>
      </c>
    </row>
    <row r="896" spans="2:2" s="2" customFormat="1" ht="24.95" customHeight="1">
      <c r="B896" s="4" t="str">
        <f>A!EO903</f>
        <v/>
      </c>
    </row>
    <row r="897" spans="2:2" s="2" customFormat="1" ht="24.95" customHeight="1">
      <c r="B897" s="4" t="str">
        <f>A!EO904</f>
        <v/>
      </c>
    </row>
    <row r="898" spans="2:2" s="2" customFormat="1" ht="24.95" customHeight="1">
      <c r="B898" s="4" t="str">
        <f>A!EO905</f>
        <v/>
      </c>
    </row>
    <row r="899" spans="2:2" s="2" customFormat="1" ht="24.95" customHeight="1">
      <c r="B899" s="4" t="str">
        <f>A!EO906</f>
        <v/>
      </c>
    </row>
    <row r="900" spans="2:2" s="2" customFormat="1" ht="24.95" customHeight="1">
      <c r="B900" s="4" t="str">
        <f>A!EO907</f>
        <v/>
      </c>
    </row>
    <row r="901" spans="2:2" s="2" customFormat="1" ht="24.95" customHeight="1">
      <c r="B901" s="4" t="str">
        <f>A!EO908</f>
        <v/>
      </c>
    </row>
    <row r="902" spans="2:2" s="2" customFormat="1" ht="24.95" customHeight="1">
      <c r="B902" s="4" t="str">
        <f>A!EO909</f>
        <v/>
      </c>
    </row>
    <row r="903" spans="2:2" s="2" customFormat="1" ht="24.95" customHeight="1">
      <c r="B903" s="4" t="str">
        <f>A!EO910</f>
        <v/>
      </c>
    </row>
    <row r="904" spans="2:2" s="2" customFormat="1" ht="24.95" customHeight="1">
      <c r="B904" s="4" t="str">
        <f>A!EO911</f>
        <v/>
      </c>
    </row>
    <row r="905" spans="2:2" s="2" customFormat="1" ht="24.95" customHeight="1">
      <c r="B905" s="4" t="str">
        <f>A!EO912</f>
        <v/>
      </c>
    </row>
    <row r="906" spans="2:2" s="2" customFormat="1" ht="24.95" customHeight="1">
      <c r="B906" s="4" t="str">
        <f>A!EO913</f>
        <v/>
      </c>
    </row>
    <row r="907" spans="2:2" s="2" customFormat="1" ht="24.95" customHeight="1">
      <c r="B907" s="4" t="str">
        <f>A!EO914</f>
        <v/>
      </c>
    </row>
    <row r="908" spans="2:2" s="2" customFormat="1" ht="24.95" customHeight="1">
      <c r="B908" s="4" t="str">
        <f>A!EO915</f>
        <v/>
      </c>
    </row>
    <row r="909" spans="2:2" s="2" customFormat="1" ht="24.95" customHeight="1">
      <c r="B909" s="4" t="str">
        <f>A!EO916</f>
        <v/>
      </c>
    </row>
    <row r="910" spans="2:2" s="2" customFormat="1" ht="24.95" customHeight="1">
      <c r="B910" s="4" t="str">
        <f>A!EO917</f>
        <v/>
      </c>
    </row>
    <row r="911" spans="2:2" s="2" customFormat="1" ht="24.95" customHeight="1">
      <c r="B911" s="4" t="str">
        <f>A!EO918</f>
        <v/>
      </c>
    </row>
    <row r="912" spans="2:2" s="2" customFormat="1" ht="24.95" customHeight="1">
      <c r="B912" s="4" t="str">
        <f>A!EO919</f>
        <v/>
      </c>
    </row>
    <row r="913" spans="2:2" s="2" customFormat="1" ht="24.95" customHeight="1">
      <c r="B913" s="4" t="str">
        <f>A!EO920</f>
        <v/>
      </c>
    </row>
    <row r="914" spans="2:2" s="2" customFormat="1" ht="24.95" customHeight="1">
      <c r="B914" s="4" t="str">
        <f>A!EO921</f>
        <v/>
      </c>
    </row>
    <row r="915" spans="2:2" s="2" customFormat="1" ht="24.95" customHeight="1">
      <c r="B915" s="4" t="str">
        <f>A!EO922</f>
        <v/>
      </c>
    </row>
    <row r="916" spans="2:2" s="2" customFormat="1" ht="24.95" customHeight="1">
      <c r="B916" s="4" t="str">
        <f>A!EO923</f>
        <v/>
      </c>
    </row>
    <row r="917" spans="2:2" s="2" customFormat="1" ht="24.95" customHeight="1">
      <c r="B917" s="4" t="str">
        <f>A!EO924</f>
        <v/>
      </c>
    </row>
    <row r="918" spans="2:2" s="2" customFormat="1" ht="24.95" customHeight="1">
      <c r="B918" s="4" t="str">
        <f>A!EO925</f>
        <v/>
      </c>
    </row>
    <row r="919" spans="2:2" s="2" customFormat="1" ht="24.95" customHeight="1">
      <c r="B919" s="4" t="str">
        <f>A!EO926</f>
        <v/>
      </c>
    </row>
    <row r="920" spans="2:2" s="2" customFormat="1" ht="24.95" customHeight="1">
      <c r="B920" s="4" t="str">
        <f>A!EO927</f>
        <v/>
      </c>
    </row>
    <row r="921" spans="2:2" s="2" customFormat="1" ht="24.95" customHeight="1">
      <c r="B921" s="4" t="str">
        <f>A!EO928</f>
        <v/>
      </c>
    </row>
    <row r="922" spans="2:2" s="2" customFormat="1" ht="24.95" customHeight="1">
      <c r="B922" s="4" t="str">
        <f>A!EO929</f>
        <v/>
      </c>
    </row>
    <row r="923" spans="2:2" s="2" customFormat="1" ht="24.95" customHeight="1">
      <c r="B923" s="4" t="str">
        <f>A!EO930</f>
        <v/>
      </c>
    </row>
    <row r="924" spans="2:2" s="2" customFormat="1" ht="24.95" customHeight="1">
      <c r="B924" s="4" t="str">
        <f>A!EO931</f>
        <v/>
      </c>
    </row>
    <row r="925" spans="2:2" s="2" customFormat="1" ht="24.95" customHeight="1">
      <c r="B925" s="4" t="str">
        <f>A!EO932</f>
        <v/>
      </c>
    </row>
    <row r="926" spans="2:2" s="2" customFormat="1" ht="24.95" customHeight="1">
      <c r="B926" s="4" t="str">
        <f>A!EO933</f>
        <v/>
      </c>
    </row>
    <row r="927" spans="2:2" s="2" customFormat="1" ht="24.95" customHeight="1">
      <c r="B927" s="4" t="str">
        <f>A!EO934</f>
        <v/>
      </c>
    </row>
    <row r="928" spans="2:2" s="2" customFormat="1" ht="24.95" customHeight="1">
      <c r="B928" s="4" t="str">
        <f>A!EO935</f>
        <v/>
      </c>
    </row>
    <row r="929" spans="2:2" s="2" customFormat="1" ht="24.95" customHeight="1">
      <c r="B929" s="4" t="str">
        <f>A!EO936</f>
        <v/>
      </c>
    </row>
    <row r="930" spans="2:2" s="2" customFormat="1" ht="24.95" customHeight="1">
      <c r="B930" s="4" t="str">
        <f>A!EO937</f>
        <v/>
      </c>
    </row>
    <row r="931" spans="2:2" s="2" customFormat="1" ht="24.95" customHeight="1">
      <c r="B931" s="4" t="str">
        <f>A!EO938</f>
        <v/>
      </c>
    </row>
    <row r="932" spans="2:2" s="2" customFormat="1" ht="24.95" customHeight="1">
      <c r="B932" s="4" t="str">
        <f>A!EO939</f>
        <v/>
      </c>
    </row>
    <row r="933" spans="2:2" s="2" customFormat="1" ht="24.95" customHeight="1">
      <c r="B933" s="4" t="str">
        <f>A!EO940</f>
        <v/>
      </c>
    </row>
    <row r="934" spans="2:2" s="2" customFormat="1" ht="24.95" customHeight="1">
      <c r="B934" s="4" t="str">
        <f>A!EO941</f>
        <v/>
      </c>
    </row>
    <row r="935" spans="2:2" s="2" customFormat="1" ht="24.95" customHeight="1">
      <c r="B935" s="4" t="str">
        <f>A!EO942</f>
        <v/>
      </c>
    </row>
    <row r="936" spans="2:2" s="2" customFormat="1" ht="24.95" customHeight="1">
      <c r="B936" s="4" t="str">
        <f>A!EO943</f>
        <v/>
      </c>
    </row>
    <row r="937" spans="2:2" s="2" customFormat="1" ht="24.95" customHeight="1">
      <c r="B937" s="4" t="str">
        <f>A!EO944</f>
        <v/>
      </c>
    </row>
    <row r="938" spans="2:2" s="2" customFormat="1" ht="24.95" customHeight="1">
      <c r="B938" s="4" t="str">
        <f>A!EO945</f>
        <v/>
      </c>
    </row>
    <row r="939" spans="2:2" s="2" customFormat="1" ht="24.95" customHeight="1">
      <c r="B939" s="4" t="str">
        <f>A!EO946</f>
        <v/>
      </c>
    </row>
    <row r="940" spans="2:2" s="2" customFormat="1" ht="24.95" customHeight="1">
      <c r="B940" s="4" t="str">
        <f>A!EO947</f>
        <v/>
      </c>
    </row>
    <row r="941" spans="2:2" s="2" customFormat="1" ht="24.95" customHeight="1">
      <c r="B941" s="4" t="str">
        <f>A!EO948</f>
        <v/>
      </c>
    </row>
    <row r="942" spans="2:2" s="2" customFormat="1" ht="24.95" customHeight="1">
      <c r="B942" s="4" t="str">
        <f>A!EO949</f>
        <v/>
      </c>
    </row>
    <row r="943" spans="2:2" s="2" customFormat="1" ht="24.95" customHeight="1">
      <c r="B943" s="4" t="str">
        <f>A!EO950</f>
        <v/>
      </c>
    </row>
    <row r="944" spans="2:2" s="2" customFormat="1" ht="24.95" customHeight="1">
      <c r="B944" s="4" t="str">
        <f>A!EO951</f>
        <v/>
      </c>
    </row>
    <row r="945" spans="2:2" s="2" customFormat="1" ht="24.95" customHeight="1">
      <c r="B945" s="4" t="str">
        <f>A!EO952</f>
        <v/>
      </c>
    </row>
    <row r="946" spans="2:2" s="2" customFormat="1" ht="24.95" customHeight="1">
      <c r="B946" s="4" t="str">
        <f>A!EO953</f>
        <v/>
      </c>
    </row>
    <row r="947" spans="2:2" s="2" customFormat="1" ht="24.95" customHeight="1">
      <c r="B947" s="4" t="str">
        <f>A!EO954</f>
        <v/>
      </c>
    </row>
    <row r="948" spans="2:2" s="2" customFormat="1" ht="24.95" customHeight="1">
      <c r="B948" s="4" t="str">
        <f>A!EO955</f>
        <v/>
      </c>
    </row>
    <row r="949" spans="2:2" s="2" customFormat="1" ht="24.95" customHeight="1">
      <c r="B949" s="4" t="str">
        <f>A!EO956</f>
        <v/>
      </c>
    </row>
    <row r="950" spans="2:2" s="2" customFormat="1" ht="24.95" customHeight="1">
      <c r="B950" s="4" t="str">
        <f>A!EO957</f>
        <v/>
      </c>
    </row>
    <row r="951" spans="2:2" s="2" customFormat="1" ht="24.95" customHeight="1">
      <c r="B951" s="4" t="str">
        <f>A!EO958</f>
        <v/>
      </c>
    </row>
    <row r="952" spans="2:2" s="2" customFormat="1" ht="24.95" customHeight="1">
      <c r="B952" s="4" t="str">
        <f>A!EO959</f>
        <v/>
      </c>
    </row>
    <row r="953" spans="2:2" s="2" customFormat="1" ht="24.95" customHeight="1">
      <c r="B953" s="4" t="str">
        <f>A!EO960</f>
        <v/>
      </c>
    </row>
    <row r="954" spans="2:2" s="2" customFormat="1" ht="24.95" customHeight="1">
      <c r="B954" s="4" t="str">
        <f>A!EO961</f>
        <v/>
      </c>
    </row>
    <row r="955" spans="2:2" s="2" customFormat="1" ht="24.95" customHeight="1">
      <c r="B955" s="4" t="str">
        <f>A!EO962</f>
        <v/>
      </c>
    </row>
    <row r="956" spans="2:2" s="2" customFormat="1" ht="24.95" customHeight="1">
      <c r="B956" s="4" t="str">
        <f>A!EO963</f>
        <v/>
      </c>
    </row>
    <row r="957" spans="2:2" s="2" customFormat="1" ht="24.95" customHeight="1">
      <c r="B957" s="4" t="str">
        <f>A!EO964</f>
        <v/>
      </c>
    </row>
    <row r="958" spans="2:2" s="2" customFormat="1" ht="24.95" customHeight="1">
      <c r="B958" s="4" t="str">
        <f>A!EO965</f>
        <v/>
      </c>
    </row>
    <row r="959" spans="2:2" s="2" customFormat="1" ht="24.95" customHeight="1">
      <c r="B959" s="4" t="str">
        <f>A!EO966</f>
        <v/>
      </c>
    </row>
    <row r="960" spans="2:2" s="2" customFormat="1" ht="24.95" customHeight="1">
      <c r="B960" s="4" t="str">
        <f>A!EO967</f>
        <v/>
      </c>
    </row>
    <row r="961" spans="2:2" s="2" customFormat="1" ht="24.95" customHeight="1">
      <c r="B961" s="4" t="str">
        <f>A!EO968</f>
        <v/>
      </c>
    </row>
    <row r="962" spans="2:2" s="2" customFormat="1" ht="24.95" customHeight="1">
      <c r="B962" s="4" t="str">
        <f>A!EO969</f>
        <v/>
      </c>
    </row>
    <row r="963" spans="2:2" s="2" customFormat="1" ht="24.95" customHeight="1">
      <c r="B963" s="4" t="str">
        <f>A!EO970</f>
        <v/>
      </c>
    </row>
    <row r="964" spans="2:2" s="2" customFormat="1" ht="24.95" customHeight="1">
      <c r="B964" s="4" t="str">
        <f>A!EO971</f>
        <v/>
      </c>
    </row>
    <row r="965" spans="2:2" s="2" customFormat="1" ht="24.95" customHeight="1">
      <c r="B965" s="4" t="str">
        <f>A!EO972</f>
        <v/>
      </c>
    </row>
    <row r="966" spans="2:2" s="2" customFormat="1" ht="24.95" customHeight="1">
      <c r="B966" s="4" t="str">
        <f>A!EO973</f>
        <v/>
      </c>
    </row>
    <row r="967" spans="2:2" s="2" customFormat="1" ht="24.95" customHeight="1">
      <c r="B967" s="4" t="str">
        <f>A!EO974</f>
        <v/>
      </c>
    </row>
    <row r="968" spans="2:2" s="2" customFormat="1" ht="24.95" customHeight="1">
      <c r="B968" s="4" t="str">
        <f>A!EO975</f>
        <v/>
      </c>
    </row>
    <row r="969" spans="2:2" s="2" customFormat="1" ht="24.95" customHeight="1">
      <c r="B969" s="4" t="str">
        <f>A!EO976</f>
        <v/>
      </c>
    </row>
    <row r="970" spans="2:2" s="2" customFormat="1" ht="24.95" customHeight="1">
      <c r="B970" s="4" t="str">
        <f>A!EO977</f>
        <v/>
      </c>
    </row>
    <row r="971" spans="2:2" s="2" customFormat="1" ht="24.95" customHeight="1">
      <c r="B971" s="4" t="str">
        <f>A!EO978</f>
        <v/>
      </c>
    </row>
    <row r="972" spans="2:2" s="2" customFormat="1" ht="24.95" customHeight="1">
      <c r="B972" s="4" t="str">
        <f>A!EO979</f>
        <v/>
      </c>
    </row>
    <row r="973" spans="2:2" s="2" customFormat="1" ht="24.95" customHeight="1">
      <c r="B973" s="4" t="str">
        <f>A!EO980</f>
        <v/>
      </c>
    </row>
    <row r="974" spans="2:2" s="2" customFormat="1" ht="24.95" customHeight="1">
      <c r="B974" s="4" t="str">
        <f>A!EO981</f>
        <v/>
      </c>
    </row>
    <row r="975" spans="2:2" s="2" customFormat="1" ht="24.95" customHeight="1">
      <c r="B975" s="4" t="str">
        <f>A!EO982</f>
        <v/>
      </c>
    </row>
    <row r="976" spans="2:2" s="2" customFormat="1" ht="24.95" customHeight="1">
      <c r="B976" s="4" t="str">
        <f>A!EO983</f>
        <v/>
      </c>
    </row>
    <row r="977" spans="2:2" s="2" customFormat="1" ht="24.95" customHeight="1">
      <c r="B977" s="4" t="str">
        <f>A!EO984</f>
        <v/>
      </c>
    </row>
    <row r="978" spans="2:2" s="2" customFormat="1" ht="24.95" customHeight="1">
      <c r="B978" s="4" t="str">
        <f>A!EO985</f>
        <v/>
      </c>
    </row>
    <row r="979" spans="2:2" s="2" customFormat="1" ht="24.95" customHeight="1">
      <c r="B979" s="4" t="str">
        <f>A!EO986</f>
        <v/>
      </c>
    </row>
    <row r="980" spans="2:2" s="2" customFormat="1" ht="24.95" customHeight="1">
      <c r="B980" s="4" t="str">
        <f>A!EO987</f>
        <v/>
      </c>
    </row>
    <row r="981" spans="2:2" s="2" customFormat="1" ht="24.95" customHeight="1">
      <c r="B981" s="4" t="str">
        <f>A!EO988</f>
        <v/>
      </c>
    </row>
    <row r="982" spans="2:2" s="2" customFormat="1" ht="24.95" customHeight="1">
      <c r="B982" s="4" t="str">
        <f>A!EO989</f>
        <v/>
      </c>
    </row>
    <row r="983" spans="2:2" s="2" customFormat="1" ht="24.95" customHeight="1">
      <c r="B983" s="4" t="str">
        <f>A!EO990</f>
        <v/>
      </c>
    </row>
    <row r="984" spans="2:2" s="2" customFormat="1" ht="24.95" customHeight="1">
      <c r="B984" s="4" t="str">
        <f>A!EO991</f>
        <v/>
      </c>
    </row>
    <row r="985" spans="2:2" s="2" customFormat="1" ht="24.95" customHeight="1">
      <c r="B985" s="4" t="str">
        <f>A!EO992</f>
        <v/>
      </c>
    </row>
    <row r="986" spans="2:2" s="2" customFormat="1" ht="24.95" customHeight="1">
      <c r="B986" s="4" t="str">
        <f>A!EO993</f>
        <v/>
      </c>
    </row>
    <row r="987" spans="2:2" s="2" customFormat="1" ht="24.95" customHeight="1">
      <c r="B987" s="4" t="str">
        <f>A!EO994</f>
        <v/>
      </c>
    </row>
    <row r="988" spans="2:2" s="2" customFormat="1" ht="24.95" customHeight="1">
      <c r="B988" s="4" t="str">
        <f>A!EO995</f>
        <v/>
      </c>
    </row>
    <row r="989" spans="2:2" s="2" customFormat="1" ht="24.95" customHeight="1">
      <c r="B989" s="4" t="str">
        <f>A!EO996</f>
        <v/>
      </c>
    </row>
    <row r="990" spans="2:2" s="2" customFormat="1" ht="24.95" customHeight="1">
      <c r="B990" s="4" t="str">
        <f>A!EO997</f>
        <v/>
      </c>
    </row>
    <row r="991" spans="2:2" s="2" customFormat="1" ht="24.95" customHeight="1">
      <c r="B991" s="4" t="str">
        <f>A!EO998</f>
        <v/>
      </c>
    </row>
    <row r="992" spans="2:2" s="2" customFormat="1" ht="24.95" customHeight="1">
      <c r="B992" s="4" t="str">
        <f>A!EO999</f>
        <v/>
      </c>
    </row>
    <row r="993" spans="2:2" s="2" customFormat="1" ht="24.95" customHeight="1">
      <c r="B993" s="4" t="str">
        <f>A!EO1000</f>
        <v/>
      </c>
    </row>
    <row r="994" spans="2:2" s="2" customFormat="1" ht="24.95" customHeight="1">
      <c r="B994" s="4" t="str">
        <f>A!EO1001</f>
        <v/>
      </c>
    </row>
    <row r="995" spans="2:2" s="2" customFormat="1" ht="24.95" customHeight="1">
      <c r="B995" s="4" t="str">
        <f>A!EO1002</f>
        <v/>
      </c>
    </row>
    <row r="996" spans="2:2" s="2" customFormat="1" ht="24.95" customHeight="1">
      <c r="B996" s="4" t="str">
        <f>A!EO1003</f>
        <v/>
      </c>
    </row>
    <row r="997" spans="2:2" s="2" customFormat="1" ht="24.95" customHeight="1">
      <c r="B997" s="4" t="str">
        <f>A!EO1004</f>
        <v/>
      </c>
    </row>
    <row r="998" spans="2:2" s="2" customFormat="1" ht="24.95" customHeight="1">
      <c r="B998" s="4" t="str">
        <f>A!EO1005</f>
        <v/>
      </c>
    </row>
    <row r="999" spans="2:2" s="2" customFormat="1" ht="24.95" customHeight="1">
      <c r="B999" s="4" t="str">
        <f>A!EO1006</f>
        <v/>
      </c>
    </row>
    <row r="1000" spans="2:2" s="2" customFormat="1" ht="24.95" customHeight="1">
      <c r="B1000" s="4" t="str">
        <f>A!EO1007</f>
        <v/>
      </c>
    </row>
    <row r="1001" spans="2:2" s="2" customFormat="1" ht="24.95" customHeight="1">
      <c r="B1001" s="4" t="str">
        <f>A!EO1008</f>
        <v/>
      </c>
    </row>
    <row r="1002" spans="2:2" s="2" customFormat="1" ht="24.95" customHeight="1">
      <c r="B1002" s="4" t="str">
        <f>A!EO1009</f>
        <v/>
      </c>
    </row>
    <row r="1003" spans="2:2" s="2" customFormat="1" ht="24.95" customHeight="1">
      <c r="B1003" s="4" t="str">
        <f>A!EO1010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13</v>
      </c>
    </row>
    <row r="2" spans="2:2" s="2" customFormat="1" ht="42.75" customHeight="1">
      <c r="B2" s="60"/>
    </row>
    <row r="3" spans="2:2" s="2" customFormat="1" ht="24.95" customHeight="1">
      <c r="B3" s="4" t="str">
        <f>A!EP10</f>
        <v/>
      </c>
    </row>
    <row r="4" spans="2:2" s="2" customFormat="1" ht="24.95" customHeight="1">
      <c r="B4" s="4" t="str">
        <f>A!EP11</f>
        <v/>
      </c>
    </row>
    <row r="5" spans="2:2" s="2" customFormat="1" ht="24.95" customHeight="1">
      <c r="B5" s="4" t="str">
        <f>A!EP12</f>
        <v/>
      </c>
    </row>
    <row r="6" spans="2:2" s="2" customFormat="1" ht="24.95" customHeight="1">
      <c r="B6" s="4" t="str">
        <f>A!EP13</f>
        <v/>
      </c>
    </row>
    <row r="7" spans="2:2" s="2" customFormat="1" ht="24.95" customHeight="1">
      <c r="B7" s="4" t="str">
        <f>A!EP14</f>
        <v/>
      </c>
    </row>
    <row r="8" spans="2:2" s="2" customFormat="1" ht="24.95" customHeight="1">
      <c r="B8" s="4" t="str">
        <f>A!EP15</f>
        <v/>
      </c>
    </row>
    <row r="9" spans="2:2" s="2" customFormat="1" ht="24.95" customHeight="1">
      <c r="B9" s="4" t="str">
        <f>A!EP16</f>
        <v/>
      </c>
    </row>
    <row r="10" spans="2:2" s="2" customFormat="1" ht="24.95" customHeight="1">
      <c r="B10" s="4" t="str">
        <f>A!EP17</f>
        <v/>
      </c>
    </row>
    <row r="11" spans="2:2" s="2" customFormat="1" ht="24.95" customHeight="1">
      <c r="B11" s="4" t="str">
        <f>A!EP18</f>
        <v/>
      </c>
    </row>
    <row r="12" spans="2:2" s="2" customFormat="1" ht="24.95" customHeight="1">
      <c r="B12" s="4" t="str">
        <f>A!EP19</f>
        <v/>
      </c>
    </row>
    <row r="13" spans="2:2" s="2" customFormat="1" ht="24.95" customHeight="1">
      <c r="B13" s="4" t="str">
        <f>A!EP20</f>
        <v/>
      </c>
    </row>
    <row r="14" spans="2:2" s="2" customFormat="1" ht="24.95" customHeight="1">
      <c r="B14" s="4" t="str">
        <f>A!EP21</f>
        <v/>
      </c>
    </row>
    <row r="15" spans="2:2" s="2" customFormat="1" ht="24.95" customHeight="1">
      <c r="B15" s="4" t="str">
        <f>A!EP22</f>
        <v/>
      </c>
    </row>
    <row r="16" spans="2:2" s="2" customFormat="1" ht="24.95" customHeight="1">
      <c r="B16" s="4" t="str">
        <f>A!EP23</f>
        <v/>
      </c>
    </row>
    <row r="17" spans="2:2" s="2" customFormat="1" ht="24.95" customHeight="1">
      <c r="B17" s="4" t="str">
        <f>A!EP24</f>
        <v/>
      </c>
    </row>
    <row r="18" spans="2:2" s="2" customFormat="1" ht="24.95" customHeight="1">
      <c r="B18" s="4" t="str">
        <f>A!EP25</f>
        <v/>
      </c>
    </row>
    <row r="19" spans="2:2" s="2" customFormat="1" ht="24.95" customHeight="1">
      <c r="B19" s="4" t="str">
        <f>A!EP26</f>
        <v/>
      </c>
    </row>
    <row r="20" spans="2:2" s="2" customFormat="1" ht="24.95" customHeight="1">
      <c r="B20" s="4" t="str">
        <f>A!EP27</f>
        <v/>
      </c>
    </row>
    <row r="21" spans="2:2" s="2" customFormat="1" ht="24.95" customHeight="1">
      <c r="B21" s="4" t="str">
        <f>A!EP28</f>
        <v/>
      </c>
    </row>
    <row r="22" spans="2:2" s="2" customFormat="1" ht="24.95" customHeight="1">
      <c r="B22" s="4" t="str">
        <f>A!EP29</f>
        <v/>
      </c>
    </row>
    <row r="23" spans="2:2" s="2" customFormat="1" ht="24.95" customHeight="1">
      <c r="B23" s="4" t="str">
        <f>A!EP30</f>
        <v/>
      </c>
    </row>
    <row r="24" spans="2:2" s="2" customFormat="1" ht="24.95" customHeight="1">
      <c r="B24" s="4" t="str">
        <f>A!EP31</f>
        <v/>
      </c>
    </row>
    <row r="25" spans="2:2" s="2" customFormat="1" ht="24.95" customHeight="1">
      <c r="B25" s="4" t="str">
        <f>A!EP32</f>
        <v/>
      </c>
    </row>
    <row r="26" spans="2:2" s="2" customFormat="1" ht="24.95" customHeight="1">
      <c r="B26" s="4" t="str">
        <f>A!EP33</f>
        <v/>
      </c>
    </row>
    <row r="27" spans="2:2" s="2" customFormat="1" ht="24.95" customHeight="1">
      <c r="B27" s="4" t="str">
        <f>A!EP34</f>
        <v/>
      </c>
    </row>
    <row r="28" spans="2:2" s="2" customFormat="1" ht="24.95" customHeight="1">
      <c r="B28" s="4" t="str">
        <f>A!EP35</f>
        <v/>
      </c>
    </row>
    <row r="29" spans="2:2" s="2" customFormat="1" ht="24.95" customHeight="1">
      <c r="B29" s="4" t="str">
        <f>A!EP36</f>
        <v/>
      </c>
    </row>
    <row r="30" spans="2:2" s="2" customFormat="1" ht="24.95" customHeight="1">
      <c r="B30" s="4" t="str">
        <f>A!EP37</f>
        <v/>
      </c>
    </row>
    <row r="31" spans="2:2" s="2" customFormat="1" ht="24.95" customHeight="1">
      <c r="B31" s="4" t="str">
        <f>A!EP38</f>
        <v/>
      </c>
    </row>
    <row r="32" spans="2:2" s="2" customFormat="1" ht="24.95" customHeight="1">
      <c r="B32" s="4" t="str">
        <f>A!EP39</f>
        <v/>
      </c>
    </row>
    <row r="33" spans="2:2" s="2" customFormat="1" ht="24.95" customHeight="1">
      <c r="B33" s="4" t="str">
        <f>A!EP40</f>
        <v/>
      </c>
    </row>
    <row r="34" spans="2:2" s="2" customFormat="1" ht="24.95" customHeight="1">
      <c r="B34" s="4" t="str">
        <f>A!EP41</f>
        <v/>
      </c>
    </row>
    <row r="35" spans="2:2" s="2" customFormat="1" ht="24.95" customHeight="1">
      <c r="B35" s="4" t="str">
        <f>A!EP42</f>
        <v/>
      </c>
    </row>
    <row r="36" spans="2:2" s="2" customFormat="1" ht="24.95" customHeight="1">
      <c r="B36" s="4" t="str">
        <f>A!EP43</f>
        <v/>
      </c>
    </row>
    <row r="37" spans="2:2" s="2" customFormat="1" ht="24.95" customHeight="1">
      <c r="B37" s="4" t="str">
        <f>A!EP44</f>
        <v/>
      </c>
    </row>
    <row r="38" spans="2:2" s="2" customFormat="1" ht="24.95" customHeight="1">
      <c r="B38" s="4" t="str">
        <f>A!EP45</f>
        <v/>
      </c>
    </row>
    <row r="39" spans="2:2" s="2" customFormat="1" ht="24.95" customHeight="1">
      <c r="B39" s="4" t="str">
        <f>A!EP46</f>
        <v/>
      </c>
    </row>
    <row r="40" spans="2:2" s="2" customFormat="1" ht="24.95" customHeight="1">
      <c r="B40" s="4" t="str">
        <f>A!EP47</f>
        <v/>
      </c>
    </row>
    <row r="41" spans="2:2" s="2" customFormat="1" ht="24.95" customHeight="1">
      <c r="B41" s="4" t="str">
        <f>A!EP48</f>
        <v/>
      </c>
    </row>
    <row r="42" spans="2:2" s="2" customFormat="1" ht="24.95" customHeight="1">
      <c r="B42" s="4" t="str">
        <f>A!EP49</f>
        <v/>
      </c>
    </row>
    <row r="43" spans="2:2" s="2" customFormat="1" ht="24.95" customHeight="1">
      <c r="B43" s="4" t="str">
        <f>A!EP50</f>
        <v/>
      </c>
    </row>
    <row r="44" spans="2:2" s="2" customFormat="1" ht="24.95" customHeight="1">
      <c r="B44" s="4" t="str">
        <f>A!EP51</f>
        <v/>
      </c>
    </row>
    <row r="45" spans="2:2" s="2" customFormat="1" ht="24.95" customHeight="1">
      <c r="B45" s="4" t="str">
        <f>A!EP52</f>
        <v/>
      </c>
    </row>
    <row r="46" spans="2:2" s="2" customFormat="1" ht="24.95" customHeight="1">
      <c r="B46" s="4" t="str">
        <f>A!EP53</f>
        <v/>
      </c>
    </row>
    <row r="47" spans="2:2" s="2" customFormat="1" ht="24.95" customHeight="1">
      <c r="B47" s="4" t="str">
        <f>A!EP54</f>
        <v/>
      </c>
    </row>
    <row r="48" spans="2:2" s="2" customFormat="1" ht="24.95" customHeight="1">
      <c r="B48" s="4" t="str">
        <f>A!EP55</f>
        <v/>
      </c>
    </row>
    <row r="49" spans="2:2" s="2" customFormat="1" ht="24.95" customHeight="1">
      <c r="B49" s="4" t="str">
        <f>A!EP56</f>
        <v/>
      </c>
    </row>
    <row r="50" spans="2:2" s="2" customFormat="1" ht="24.95" customHeight="1">
      <c r="B50" s="4" t="str">
        <f>A!EP57</f>
        <v/>
      </c>
    </row>
    <row r="51" spans="2:2" s="2" customFormat="1" ht="24.95" customHeight="1">
      <c r="B51" s="4" t="str">
        <f>A!EP58</f>
        <v/>
      </c>
    </row>
    <row r="52" spans="2:2" s="2" customFormat="1" ht="24.95" customHeight="1">
      <c r="B52" s="4" t="str">
        <f>A!EP59</f>
        <v/>
      </c>
    </row>
    <row r="53" spans="2:2" s="2" customFormat="1" ht="24.95" customHeight="1">
      <c r="B53" s="4" t="str">
        <f>A!EP60</f>
        <v/>
      </c>
    </row>
    <row r="54" spans="2:2" s="2" customFormat="1" ht="24.95" customHeight="1">
      <c r="B54" s="4" t="str">
        <f>A!EP61</f>
        <v/>
      </c>
    </row>
    <row r="55" spans="2:2" s="2" customFormat="1" ht="24.95" customHeight="1">
      <c r="B55" s="4" t="str">
        <f>A!EP62</f>
        <v/>
      </c>
    </row>
    <row r="56" spans="2:2" s="2" customFormat="1" ht="24.95" customHeight="1">
      <c r="B56" s="4" t="str">
        <f>A!EP63</f>
        <v/>
      </c>
    </row>
    <row r="57" spans="2:2" s="2" customFormat="1" ht="24.95" customHeight="1">
      <c r="B57" s="4" t="str">
        <f>A!EP64</f>
        <v/>
      </c>
    </row>
    <row r="58" spans="2:2" s="2" customFormat="1" ht="24.95" customHeight="1">
      <c r="B58" s="4" t="str">
        <f>A!EP65</f>
        <v/>
      </c>
    </row>
    <row r="59" spans="2:2" s="2" customFormat="1" ht="24.95" customHeight="1">
      <c r="B59" s="4" t="str">
        <f>A!EP66</f>
        <v/>
      </c>
    </row>
    <row r="60" spans="2:2" s="2" customFormat="1" ht="24.95" customHeight="1">
      <c r="B60" s="4" t="str">
        <f>A!EP67</f>
        <v/>
      </c>
    </row>
    <row r="61" spans="2:2" s="2" customFormat="1" ht="24.95" customHeight="1">
      <c r="B61" s="4" t="str">
        <f>A!EP68</f>
        <v/>
      </c>
    </row>
    <row r="62" spans="2:2" s="2" customFormat="1" ht="24.95" customHeight="1">
      <c r="B62" s="4" t="str">
        <f>A!EP69</f>
        <v/>
      </c>
    </row>
    <row r="63" spans="2:2" s="2" customFormat="1" ht="24.95" customHeight="1">
      <c r="B63" s="4" t="str">
        <f>A!EP70</f>
        <v/>
      </c>
    </row>
    <row r="64" spans="2:2" s="2" customFormat="1" ht="24.95" customHeight="1">
      <c r="B64" s="4" t="str">
        <f>A!EP71</f>
        <v/>
      </c>
    </row>
    <row r="65" spans="2:2" s="2" customFormat="1" ht="24.95" customHeight="1">
      <c r="B65" s="4" t="str">
        <f>A!EP72</f>
        <v/>
      </c>
    </row>
    <row r="66" spans="2:2" s="2" customFormat="1" ht="24.95" customHeight="1">
      <c r="B66" s="4" t="str">
        <f>A!EP73</f>
        <v/>
      </c>
    </row>
    <row r="67" spans="2:2" s="2" customFormat="1" ht="24.95" customHeight="1">
      <c r="B67" s="4" t="str">
        <f>A!EP74</f>
        <v/>
      </c>
    </row>
    <row r="68" spans="2:2" s="2" customFormat="1" ht="24.95" customHeight="1">
      <c r="B68" s="4" t="str">
        <f>A!EP75</f>
        <v/>
      </c>
    </row>
    <row r="69" spans="2:2" s="2" customFormat="1" ht="24.95" customHeight="1">
      <c r="B69" s="4" t="str">
        <f>A!EP76</f>
        <v/>
      </c>
    </row>
    <row r="70" spans="2:2" s="2" customFormat="1" ht="24.95" customHeight="1">
      <c r="B70" s="4" t="str">
        <f>A!EP77</f>
        <v/>
      </c>
    </row>
    <row r="71" spans="2:2" s="2" customFormat="1" ht="24.95" customHeight="1">
      <c r="B71" s="4" t="str">
        <f>A!EP78</f>
        <v/>
      </c>
    </row>
    <row r="72" spans="2:2" s="2" customFormat="1" ht="24.95" customHeight="1">
      <c r="B72" s="4" t="str">
        <f>A!EP79</f>
        <v/>
      </c>
    </row>
    <row r="73" spans="2:2" s="2" customFormat="1" ht="24.95" customHeight="1">
      <c r="B73" s="4" t="str">
        <f>A!EP80</f>
        <v/>
      </c>
    </row>
    <row r="74" spans="2:2" s="2" customFormat="1" ht="24.95" customHeight="1">
      <c r="B74" s="4" t="str">
        <f>A!EP81</f>
        <v/>
      </c>
    </row>
    <row r="75" spans="2:2" s="2" customFormat="1" ht="24.95" customHeight="1">
      <c r="B75" s="4" t="str">
        <f>A!EP82</f>
        <v/>
      </c>
    </row>
    <row r="76" spans="2:2" s="2" customFormat="1" ht="24.95" customHeight="1">
      <c r="B76" s="4" t="str">
        <f>A!EP83</f>
        <v/>
      </c>
    </row>
    <row r="77" spans="2:2" s="2" customFormat="1" ht="24.95" customHeight="1">
      <c r="B77" s="4" t="str">
        <f>A!EP84</f>
        <v/>
      </c>
    </row>
    <row r="78" spans="2:2" s="2" customFormat="1" ht="24.95" customHeight="1">
      <c r="B78" s="4" t="str">
        <f>A!EP85</f>
        <v/>
      </c>
    </row>
    <row r="79" spans="2:2" s="2" customFormat="1" ht="24.95" customHeight="1">
      <c r="B79" s="4" t="str">
        <f>A!EP86</f>
        <v/>
      </c>
    </row>
    <row r="80" spans="2:2" s="2" customFormat="1" ht="24.95" customHeight="1">
      <c r="B80" s="4" t="str">
        <f>A!EP87</f>
        <v/>
      </c>
    </row>
    <row r="81" spans="2:2" s="2" customFormat="1" ht="24.95" customHeight="1">
      <c r="B81" s="4" t="str">
        <f>A!EP88</f>
        <v/>
      </c>
    </row>
    <row r="82" spans="2:2" s="2" customFormat="1" ht="24.95" customHeight="1">
      <c r="B82" s="4" t="str">
        <f>A!EP89</f>
        <v/>
      </c>
    </row>
    <row r="83" spans="2:2" s="2" customFormat="1" ht="24.95" customHeight="1">
      <c r="B83" s="4" t="str">
        <f>A!EP90</f>
        <v/>
      </c>
    </row>
    <row r="84" spans="2:2" s="2" customFormat="1" ht="24.95" customHeight="1">
      <c r="B84" s="4" t="str">
        <f>A!EP91</f>
        <v/>
      </c>
    </row>
    <row r="85" spans="2:2" s="2" customFormat="1" ht="24.95" customHeight="1">
      <c r="B85" s="4" t="str">
        <f>A!EP92</f>
        <v/>
      </c>
    </row>
    <row r="86" spans="2:2" s="2" customFormat="1" ht="24.95" customHeight="1">
      <c r="B86" s="4" t="str">
        <f>A!EP93</f>
        <v/>
      </c>
    </row>
    <row r="87" spans="2:2" s="2" customFormat="1" ht="24.95" customHeight="1">
      <c r="B87" s="4" t="str">
        <f>A!EP94</f>
        <v/>
      </c>
    </row>
    <row r="88" spans="2:2" s="2" customFormat="1" ht="24.95" customHeight="1">
      <c r="B88" s="4" t="str">
        <f>A!EP95</f>
        <v/>
      </c>
    </row>
    <row r="89" spans="2:2" s="2" customFormat="1" ht="24.95" customHeight="1">
      <c r="B89" s="4" t="str">
        <f>A!EP96</f>
        <v/>
      </c>
    </row>
    <row r="90" spans="2:2" s="2" customFormat="1" ht="24.95" customHeight="1">
      <c r="B90" s="4" t="str">
        <f>A!EP97</f>
        <v/>
      </c>
    </row>
    <row r="91" spans="2:2" s="2" customFormat="1" ht="24.95" customHeight="1">
      <c r="B91" s="4" t="str">
        <f>A!EP98</f>
        <v/>
      </c>
    </row>
    <row r="92" spans="2:2" s="2" customFormat="1" ht="24.95" customHeight="1">
      <c r="B92" s="4" t="str">
        <f>A!EP99</f>
        <v/>
      </c>
    </row>
    <row r="93" spans="2:2" s="2" customFormat="1" ht="24.95" customHeight="1">
      <c r="B93" s="4" t="str">
        <f>A!EP100</f>
        <v/>
      </c>
    </row>
    <row r="94" spans="2:2" s="2" customFormat="1" ht="24.95" customHeight="1">
      <c r="B94" s="4" t="str">
        <f>A!EP101</f>
        <v/>
      </c>
    </row>
    <row r="95" spans="2:2" s="2" customFormat="1" ht="24.95" customHeight="1">
      <c r="B95" s="4" t="str">
        <f>A!EP102</f>
        <v/>
      </c>
    </row>
    <row r="96" spans="2:2" s="2" customFormat="1" ht="24.95" customHeight="1">
      <c r="B96" s="4" t="str">
        <f>A!EP103</f>
        <v/>
      </c>
    </row>
    <row r="97" spans="2:2" s="2" customFormat="1" ht="24.95" customHeight="1">
      <c r="B97" s="4" t="str">
        <f>A!EP104</f>
        <v/>
      </c>
    </row>
    <row r="98" spans="2:2" s="2" customFormat="1" ht="24.95" customHeight="1">
      <c r="B98" s="4" t="str">
        <f>A!EP105</f>
        <v/>
      </c>
    </row>
    <row r="99" spans="2:2" s="2" customFormat="1" ht="24.95" customHeight="1">
      <c r="B99" s="4" t="str">
        <f>A!EP106</f>
        <v/>
      </c>
    </row>
    <row r="100" spans="2:2" s="2" customFormat="1" ht="24.95" customHeight="1">
      <c r="B100" s="4" t="str">
        <f>A!EP107</f>
        <v/>
      </c>
    </row>
    <row r="101" spans="2:2" s="2" customFormat="1" ht="24.95" customHeight="1">
      <c r="B101" s="4" t="str">
        <f>A!EP108</f>
        <v/>
      </c>
    </row>
    <row r="102" spans="2:2" s="2" customFormat="1" ht="24.95" customHeight="1">
      <c r="B102" s="4" t="str">
        <f>A!EP109</f>
        <v/>
      </c>
    </row>
    <row r="103" spans="2:2" s="2" customFormat="1" ht="24.95" customHeight="1">
      <c r="B103" s="4" t="str">
        <f>A!EP110</f>
        <v/>
      </c>
    </row>
    <row r="104" spans="2:2" s="2" customFormat="1" ht="24.95" customHeight="1">
      <c r="B104" s="4" t="str">
        <f>A!EP111</f>
        <v/>
      </c>
    </row>
    <row r="105" spans="2:2" s="2" customFormat="1" ht="24.95" customHeight="1">
      <c r="B105" s="4" t="str">
        <f>A!EP112</f>
        <v/>
      </c>
    </row>
    <row r="106" spans="2:2" s="2" customFormat="1" ht="24.95" customHeight="1">
      <c r="B106" s="4" t="str">
        <f>A!EP113</f>
        <v/>
      </c>
    </row>
    <row r="107" spans="2:2" s="2" customFormat="1" ht="24.95" customHeight="1">
      <c r="B107" s="4" t="str">
        <f>A!EP114</f>
        <v/>
      </c>
    </row>
    <row r="108" spans="2:2" s="2" customFormat="1" ht="24.95" customHeight="1">
      <c r="B108" s="4" t="str">
        <f>A!EP115</f>
        <v/>
      </c>
    </row>
    <row r="109" spans="2:2" s="2" customFormat="1" ht="24.95" customHeight="1">
      <c r="B109" s="4" t="str">
        <f>A!EP116</f>
        <v/>
      </c>
    </row>
    <row r="110" spans="2:2" s="2" customFormat="1" ht="24.95" customHeight="1">
      <c r="B110" s="4" t="str">
        <f>A!EP117</f>
        <v/>
      </c>
    </row>
    <row r="111" spans="2:2" s="2" customFormat="1" ht="24.95" customHeight="1">
      <c r="B111" s="4" t="str">
        <f>A!EP118</f>
        <v/>
      </c>
    </row>
    <row r="112" spans="2:2" s="2" customFormat="1" ht="24.95" customHeight="1">
      <c r="B112" s="4" t="str">
        <f>A!EP119</f>
        <v/>
      </c>
    </row>
    <row r="113" spans="2:2" s="2" customFormat="1" ht="24.95" customHeight="1">
      <c r="B113" s="4" t="str">
        <f>A!EP120</f>
        <v/>
      </c>
    </row>
    <row r="114" spans="2:2" s="2" customFormat="1" ht="24.95" customHeight="1">
      <c r="B114" s="4" t="str">
        <f>A!EP121</f>
        <v/>
      </c>
    </row>
    <row r="115" spans="2:2" s="2" customFormat="1" ht="24.95" customHeight="1">
      <c r="B115" s="4" t="str">
        <f>A!EP122</f>
        <v/>
      </c>
    </row>
    <row r="116" spans="2:2" s="2" customFormat="1" ht="24.95" customHeight="1">
      <c r="B116" s="4" t="str">
        <f>A!EP123</f>
        <v/>
      </c>
    </row>
    <row r="117" spans="2:2" s="2" customFormat="1" ht="24.95" customHeight="1">
      <c r="B117" s="4" t="str">
        <f>A!EP124</f>
        <v/>
      </c>
    </row>
    <row r="118" spans="2:2" s="2" customFormat="1" ht="24.95" customHeight="1">
      <c r="B118" s="4" t="str">
        <f>A!EP125</f>
        <v/>
      </c>
    </row>
    <row r="119" spans="2:2" s="2" customFormat="1" ht="24.95" customHeight="1">
      <c r="B119" s="4" t="str">
        <f>A!EP126</f>
        <v/>
      </c>
    </row>
    <row r="120" spans="2:2" s="2" customFormat="1" ht="24.95" customHeight="1">
      <c r="B120" s="4" t="str">
        <f>A!EP127</f>
        <v/>
      </c>
    </row>
    <row r="121" spans="2:2" s="2" customFormat="1" ht="24.95" customHeight="1">
      <c r="B121" s="4" t="str">
        <f>A!EP128</f>
        <v/>
      </c>
    </row>
    <row r="122" spans="2:2" s="2" customFormat="1" ht="24.95" customHeight="1">
      <c r="B122" s="4" t="str">
        <f>A!EP129</f>
        <v/>
      </c>
    </row>
    <row r="123" spans="2:2" s="2" customFormat="1" ht="24.95" customHeight="1">
      <c r="B123" s="4" t="str">
        <f>A!EP130</f>
        <v/>
      </c>
    </row>
    <row r="124" spans="2:2" s="2" customFormat="1" ht="24.95" customHeight="1">
      <c r="B124" s="4" t="str">
        <f>A!EP131</f>
        <v/>
      </c>
    </row>
    <row r="125" spans="2:2" s="2" customFormat="1" ht="24.95" customHeight="1">
      <c r="B125" s="4" t="str">
        <f>A!EP132</f>
        <v/>
      </c>
    </row>
    <row r="126" spans="2:2" s="2" customFormat="1" ht="24.95" customHeight="1">
      <c r="B126" s="4" t="str">
        <f>A!EP133</f>
        <v/>
      </c>
    </row>
    <row r="127" spans="2:2" s="2" customFormat="1" ht="24.95" customHeight="1">
      <c r="B127" s="4" t="str">
        <f>A!EP134</f>
        <v/>
      </c>
    </row>
    <row r="128" spans="2:2" s="2" customFormat="1" ht="24.95" customHeight="1">
      <c r="B128" s="4" t="str">
        <f>A!EP135</f>
        <v/>
      </c>
    </row>
    <row r="129" spans="2:2" s="2" customFormat="1" ht="24.95" customHeight="1">
      <c r="B129" s="4" t="str">
        <f>A!EP136</f>
        <v/>
      </c>
    </row>
    <row r="130" spans="2:2" s="2" customFormat="1" ht="24.95" customHeight="1">
      <c r="B130" s="4" t="str">
        <f>A!EP137</f>
        <v/>
      </c>
    </row>
    <row r="131" spans="2:2" s="2" customFormat="1" ht="24.95" customHeight="1">
      <c r="B131" s="4" t="str">
        <f>A!EP138</f>
        <v/>
      </c>
    </row>
    <row r="132" spans="2:2" s="2" customFormat="1" ht="24.95" customHeight="1">
      <c r="B132" s="4" t="str">
        <f>A!EP139</f>
        <v/>
      </c>
    </row>
    <row r="133" spans="2:2" s="2" customFormat="1" ht="24.95" customHeight="1">
      <c r="B133" s="4" t="str">
        <f>A!EP140</f>
        <v/>
      </c>
    </row>
    <row r="134" spans="2:2" s="2" customFormat="1" ht="24.95" customHeight="1">
      <c r="B134" s="4" t="str">
        <f>A!EP141</f>
        <v/>
      </c>
    </row>
    <row r="135" spans="2:2" s="2" customFormat="1" ht="24.95" customHeight="1">
      <c r="B135" s="4" t="str">
        <f>A!EP142</f>
        <v/>
      </c>
    </row>
    <row r="136" spans="2:2" s="2" customFormat="1" ht="24.95" customHeight="1">
      <c r="B136" s="4" t="str">
        <f>A!EP143</f>
        <v/>
      </c>
    </row>
    <row r="137" spans="2:2" s="2" customFormat="1" ht="24.95" customHeight="1">
      <c r="B137" s="4" t="str">
        <f>A!EP144</f>
        <v/>
      </c>
    </row>
    <row r="138" spans="2:2" s="2" customFormat="1" ht="24.95" customHeight="1">
      <c r="B138" s="4" t="str">
        <f>A!EP145</f>
        <v/>
      </c>
    </row>
    <row r="139" spans="2:2" s="2" customFormat="1" ht="24.95" customHeight="1">
      <c r="B139" s="4" t="str">
        <f>A!EP146</f>
        <v/>
      </c>
    </row>
    <row r="140" spans="2:2" s="2" customFormat="1" ht="24.95" customHeight="1">
      <c r="B140" s="4" t="str">
        <f>A!EP147</f>
        <v/>
      </c>
    </row>
    <row r="141" spans="2:2" s="2" customFormat="1" ht="24.95" customHeight="1">
      <c r="B141" s="4" t="str">
        <f>A!EP148</f>
        <v/>
      </c>
    </row>
    <row r="142" spans="2:2" s="2" customFormat="1" ht="24.95" customHeight="1">
      <c r="B142" s="4" t="str">
        <f>A!EP149</f>
        <v/>
      </c>
    </row>
    <row r="143" spans="2:2" s="2" customFormat="1" ht="24.95" customHeight="1">
      <c r="B143" s="4" t="str">
        <f>A!EP150</f>
        <v/>
      </c>
    </row>
    <row r="144" spans="2:2" s="2" customFormat="1" ht="24.95" customHeight="1">
      <c r="B144" s="4" t="str">
        <f>A!EP151</f>
        <v/>
      </c>
    </row>
    <row r="145" spans="2:2" s="2" customFormat="1" ht="24.95" customHeight="1">
      <c r="B145" s="4" t="str">
        <f>A!EP152</f>
        <v/>
      </c>
    </row>
    <row r="146" spans="2:2" s="2" customFormat="1" ht="24.95" customHeight="1">
      <c r="B146" s="4" t="str">
        <f>A!EP153</f>
        <v/>
      </c>
    </row>
    <row r="147" spans="2:2" s="2" customFormat="1" ht="24.95" customHeight="1">
      <c r="B147" s="4" t="str">
        <f>A!EP154</f>
        <v/>
      </c>
    </row>
    <row r="148" spans="2:2" s="2" customFormat="1" ht="24.95" customHeight="1">
      <c r="B148" s="4" t="str">
        <f>A!EP155</f>
        <v/>
      </c>
    </row>
    <row r="149" spans="2:2" s="2" customFormat="1" ht="24.95" customHeight="1">
      <c r="B149" s="4" t="str">
        <f>A!EP156</f>
        <v/>
      </c>
    </row>
    <row r="150" spans="2:2" s="2" customFormat="1" ht="24.95" customHeight="1">
      <c r="B150" s="4" t="str">
        <f>A!EP157</f>
        <v/>
      </c>
    </row>
    <row r="151" spans="2:2" s="2" customFormat="1" ht="24.95" customHeight="1">
      <c r="B151" s="4" t="str">
        <f>A!EP158</f>
        <v/>
      </c>
    </row>
    <row r="152" spans="2:2" s="2" customFormat="1" ht="24.95" customHeight="1">
      <c r="B152" s="4" t="str">
        <f>A!EP159</f>
        <v/>
      </c>
    </row>
    <row r="153" spans="2:2" s="2" customFormat="1" ht="24.95" customHeight="1">
      <c r="B153" s="4" t="str">
        <f>A!EP160</f>
        <v/>
      </c>
    </row>
    <row r="154" spans="2:2" s="2" customFormat="1" ht="24.95" customHeight="1">
      <c r="B154" s="4" t="str">
        <f>A!EP161</f>
        <v/>
      </c>
    </row>
    <row r="155" spans="2:2" s="2" customFormat="1" ht="24.95" customHeight="1">
      <c r="B155" s="4" t="str">
        <f>A!EP162</f>
        <v/>
      </c>
    </row>
    <row r="156" spans="2:2" s="2" customFormat="1" ht="24.95" customHeight="1">
      <c r="B156" s="4" t="str">
        <f>A!EP163</f>
        <v/>
      </c>
    </row>
    <row r="157" spans="2:2" s="2" customFormat="1" ht="24.95" customHeight="1">
      <c r="B157" s="4" t="str">
        <f>A!EP164</f>
        <v/>
      </c>
    </row>
    <row r="158" spans="2:2" s="2" customFormat="1" ht="24.95" customHeight="1">
      <c r="B158" s="4" t="str">
        <f>A!EP165</f>
        <v/>
      </c>
    </row>
    <row r="159" spans="2:2" s="2" customFormat="1" ht="24.95" customHeight="1">
      <c r="B159" s="4" t="str">
        <f>A!EP166</f>
        <v/>
      </c>
    </row>
    <row r="160" spans="2:2" s="2" customFormat="1" ht="24.95" customHeight="1">
      <c r="B160" s="4" t="str">
        <f>A!EP167</f>
        <v/>
      </c>
    </row>
    <row r="161" spans="2:2" s="2" customFormat="1" ht="24.95" customHeight="1">
      <c r="B161" s="4" t="str">
        <f>A!EP168</f>
        <v/>
      </c>
    </row>
    <row r="162" spans="2:2" s="2" customFormat="1" ht="24.95" customHeight="1">
      <c r="B162" s="4" t="str">
        <f>A!EP169</f>
        <v/>
      </c>
    </row>
    <row r="163" spans="2:2" s="2" customFormat="1" ht="24.95" customHeight="1">
      <c r="B163" s="4" t="str">
        <f>A!EP170</f>
        <v/>
      </c>
    </row>
    <row r="164" spans="2:2" s="2" customFormat="1" ht="24.95" customHeight="1">
      <c r="B164" s="4" t="str">
        <f>A!EP171</f>
        <v/>
      </c>
    </row>
    <row r="165" spans="2:2" s="2" customFormat="1" ht="24.95" customHeight="1">
      <c r="B165" s="4" t="str">
        <f>A!EP172</f>
        <v/>
      </c>
    </row>
    <row r="166" spans="2:2" s="2" customFormat="1" ht="24.95" customHeight="1">
      <c r="B166" s="4" t="str">
        <f>A!EP173</f>
        <v/>
      </c>
    </row>
    <row r="167" spans="2:2" s="2" customFormat="1" ht="24.95" customHeight="1">
      <c r="B167" s="4" t="str">
        <f>A!EP174</f>
        <v/>
      </c>
    </row>
    <row r="168" spans="2:2" s="2" customFormat="1" ht="24.95" customHeight="1">
      <c r="B168" s="4" t="str">
        <f>A!EP175</f>
        <v/>
      </c>
    </row>
    <row r="169" spans="2:2" s="2" customFormat="1" ht="24.95" customHeight="1">
      <c r="B169" s="4" t="str">
        <f>A!EP176</f>
        <v/>
      </c>
    </row>
    <row r="170" spans="2:2" s="2" customFormat="1" ht="24.95" customHeight="1">
      <c r="B170" s="4" t="str">
        <f>A!EP177</f>
        <v/>
      </c>
    </row>
    <row r="171" spans="2:2" s="2" customFormat="1" ht="24.95" customHeight="1">
      <c r="B171" s="4" t="str">
        <f>A!EP178</f>
        <v/>
      </c>
    </row>
    <row r="172" spans="2:2" s="2" customFormat="1" ht="24.95" customHeight="1">
      <c r="B172" s="4" t="str">
        <f>A!EP179</f>
        <v/>
      </c>
    </row>
    <row r="173" spans="2:2" s="2" customFormat="1" ht="24.95" customHeight="1">
      <c r="B173" s="4" t="str">
        <f>A!EP180</f>
        <v/>
      </c>
    </row>
    <row r="174" spans="2:2" s="2" customFormat="1" ht="24.95" customHeight="1">
      <c r="B174" s="4" t="str">
        <f>A!EP181</f>
        <v/>
      </c>
    </row>
    <row r="175" spans="2:2" s="2" customFormat="1" ht="24.95" customHeight="1">
      <c r="B175" s="4" t="str">
        <f>A!EP182</f>
        <v/>
      </c>
    </row>
    <row r="176" spans="2:2" s="2" customFormat="1" ht="24.95" customHeight="1">
      <c r="B176" s="4" t="str">
        <f>A!EP183</f>
        <v/>
      </c>
    </row>
    <row r="177" spans="2:2" s="2" customFormat="1" ht="24.95" customHeight="1">
      <c r="B177" s="4" t="str">
        <f>A!EP184</f>
        <v/>
      </c>
    </row>
    <row r="178" spans="2:2" s="2" customFormat="1" ht="24.95" customHeight="1">
      <c r="B178" s="4" t="str">
        <f>A!EP185</f>
        <v/>
      </c>
    </row>
    <row r="179" spans="2:2" s="2" customFormat="1" ht="24.95" customHeight="1">
      <c r="B179" s="4" t="str">
        <f>A!EP186</f>
        <v/>
      </c>
    </row>
    <row r="180" spans="2:2" s="2" customFormat="1" ht="24.95" customHeight="1">
      <c r="B180" s="4" t="str">
        <f>A!EP187</f>
        <v/>
      </c>
    </row>
    <row r="181" spans="2:2" s="2" customFormat="1" ht="24.95" customHeight="1">
      <c r="B181" s="4" t="str">
        <f>A!EP188</f>
        <v/>
      </c>
    </row>
    <row r="182" spans="2:2" s="2" customFormat="1" ht="24.95" customHeight="1">
      <c r="B182" s="4" t="str">
        <f>A!EP189</f>
        <v/>
      </c>
    </row>
    <row r="183" spans="2:2" s="2" customFormat="1" ht="24.95" customHeight="1">
      <c r="B183" s="4" t="str">
        <f>A!EP190</f>
        <v/>
      </c>
    </row>
    <row r="184" spans="2:2" s="2" customFormat="1" ht="24.95" customHeight="1">
      <c r="B184" s="4" t="str">
        <f>A!EP191</f>
        <v/>
      </c>
    </row>
    <row r="185" spans="2:2" s="2" customFormat="1" ht="24.95" customHeight="1">
      <c r="B185" s="4" t="str">
        <f>A!EP192</f>
        <v/>
      </c>
    </row>
    <row r="186" spans="2:2" s="2" customFormat="1" ht="24.95" customHeight="1">
      <c r="B186" s="4" t="str">
        <f>A!EP193</f>
        <v/>
      </c>
    </row>
    <row r="187" spans="2:2" s="2" customFormat="1" ht="24.95" customHeight="1">
      <c r="B187" s="4" t="str">
        <f>A!EP194</f>
        <v/>
      </c>
    </row>
    <row r="188" spans="2:2" s="2" customFormat="1" ht="24.95" customHeight="1">
      <c r="B188" s="4" t="str">
        <f>A!EP195</f>
        <v/>
      </c>
    </row>
    <row r="189" spans="2:2" s="2" customFormat="1" ht="24.95" customHeight="1">
      <c r="B189" s="4" t="str">
        <f>A!EP196</f>
        <v/>
      </c>
    </row>
    <row r="190" spans="2:2" s="2" customFormat="1" ht="24.95" customHeight="1">
      <c r="B190" s="4" t="str">
        <f>A!EP197</f>
        <v/>
      </c>
    </row>
    <row r="191" spans="2:2" s="2" customFormat="1" ht="24.95" customHeight="1">
      <c r="B191" s="4" t="str">
        <f>A!EP198</f>
        <v/>
      </c>
    </row>
    <row r="192" spans="2:2" s="2" customFormat="1" ht="24.95" customHeight="1">
      <c r="B192" s="4" t="str">
        <f>A!EP199</f>
        <v/>
      </c>
    </row>
    <row r="193" spans="2:2" s="2" customFormat="1" ht="24.95" customHeight="1">
      <c r="B193" s="4" t="str">
        <f>A!EP200</f>
        <v/>
      </c>
    </row>
    <row r="194" spans="2:2" s="2" customFormat="1" ht="24.95" customHeight="1">
      <c r="B194" s="4" t="str">
        <f>A!EP201</f>
        <v/>
      </c>
    </row>
    <row r="195" spans="2:2" s="2" customFormat="1" ht="24.95" customHeight="1">
      <c r="B195" s="4" t="str">
        <f>A!EP202</f>
        <v/>
      </c>
    </row>
    <row r="196" spans="2:2" s="2" customFormat="1" ht="24.95" customHeight="1">
      <c r="B196" s="4" t="str">
        <f>A!EP203</f>
        <v/>
      </c>
    </row>
    <row r="197" spans="2:2" s="2" customFormat="1" ht="24.95" customHeight="1">
      <c r="B197" s="4" t="str">
        <f>A!EP204</f>
        <v/>
      </c>
    </row>
    <row r="198" spans="2:2" s="2" customFormat="1" ht="24.95" customHeight="1">
      <c r="B198" s="4" t="str">
        <f>A!EP205</f>
        <v/>
      </c>
    </row>
    <row r="199" spans="2:2" s="2" customFormat="1" ht="24.95" customHeight="1">
      <c r="B199" s="4" t="str">
        <f>A!EP206</f>
        <v/>
      </c>
    </row>
    <row r="200" spans="2:2" s="2" customFormat="1" ht="24.95" customHeight="1">
      <c r="B200" s="4" t="str">
        <f>A!EP207</f>
        <v/>
      </c>
    </row>
    <row r="201" spans="2:2" s="2" customFormat="1" ht="24.95" customHeight="1">
      <c r="B201" s="4" t="str">
        <f>A!EP208</f>
        <v/>
      </c>
    </row>
    <row r="202" spans="2:2" s="2" customFormat="1" ht="24.95" customHeight="1">
      <c r="B202" s="4" t="str">
        <f>A!EP209</f>
        <v/>
      </c>
    </row>
    <row r="203" spans="2:2" s="2" customFormat="1" ht="24.95" customHeight="1">
      <c r="B203" s="4" t="str">
        <f>A!EP210</f>
        <v/>
      </c>
    </row>
    <row r="204" spans="2:2" s="2" customFormat="1" ht="24.95" customHeight="1">
      <c r="B204" s="4" t="str">
        <f>A!EP211</f>
        <v/>
      </c>
    </row>
    <row r="205" spans="2:2" s="2" customFormat="1" ht="24.95" customHeight="1">
      <c r="B205" s="4" t="str">
        <f>A!EP212</f>
        <v/>
      </c>
    </row>
    <row r="206" spans="2:2" s="2" customFormat="1" ht="24.95" customHeight="1">
      <c r="B206" s="4" t="str">
        <f>A!EP213</f>
        <v/>
      </c>
    </row>
    <row r="207" spans="2:2" s="2" customFormat="1" ht="24.95" customHeight="1">
      <c r="B207" s="4" t="str">
        <f>A!EP214</f>
        <v/>
      </c>
    </row>
    <row r="208" spans="2:2" s="2" customFormat="1" ht="24.95" customHeight="1">
      <c r="B208" s="4" t="str">
        <f>A!EP215</f>
        <v/>
      </c>
    </row>
    <row r="209" spans="2:2" s="2" customFormat="1" ht="24.95" customHeight="1">
      <c r="B209" s="4" t="str">
        <f>A!EP216</f>
        <v/>
      </c>
    </row>
    <row r="210" spans="2:2" s="2" customFormat="1" ht="24.95" customHeight="1">
      <c r="B210" s="4" t="str">
        <f>A!EP217</f>
        <v/>
      </c>
    </row>
    <row r="211" spans="2:2" s="2" customFormat="1" ht="24.95" customHeight="1">
      <c r="B211" s="4" t="str">
        <f>A!EP218</f>
        <v/>
      </c>
    </row>
    <row r="212" spans="2:2" s="2" customFormat="1" ht="24.95" customHeight="1">
      <c r="B212" s="4" t="str">
        <f>A!EP219</f>
        <v/>
      </c>
    </row>
    <row r="213" spans="2:2" s="2" customFormat="1" ht="24.95" customHeight="1">
      <c r="B213" s="4" t="str">
        <f>A!EP220</f>
        <v/>
      </c>
    </row>
    <row r="214" spans="2:2" s="2" customFormat="1" ht="24.95" customHeight="1">
      <c r="B214" s="4" t="str">
        <f>A!EP221</f>
        <v/>
      </c>
    </row>
    <row r="215" spans="2:2" s="2" customFormat="1" ht="24.95" customHeight="1">
      <c r="B215" s="4" t="str">
        <f>A!EP222</f>
        <v/>
      </c>
    </row>
    <row r="216" spans="2:2" s="2" customFormat="1" ht="24.95" customHeight="1">
      <c r="B216" s="4" t="str">
        <f>A!EP223</f>
        <v/>
      </c>
    </row>
    <row r="217" spans="2:2" s="2" customFormat="1" ht="24.95" customHeight="1">
      <c r="B217" s="4" t="str">
        <f>A!EP224</f>
        <v/>
      </c>
    </row>
    <row r="218" spans="2:2" s="2" customFormat="1" ht="24.95" customHeight="1">
      <c r="B218" s="4" t="str">
        <f>A!EP225</f>
        <v/>
      </c>
    </row>
    <row r="219" spans="2:2" s="2" customFormat="1" ht="24.95" customHeight="1">
      <c r="B219" s="4" t="str">
        <f>A!EP226</f>
        <v/>
      </c>
    </row>
    <row r="220" spans="2:2" s="2" customFormat="1" ht="24.95" customHeight="1">
      <c r="B220" s="4" t="str">
        <f>A!EP227</f>
        <v/>
      </c>
    </row>
    <row r="221" spans="2:2" s="2" customFormat="1" ht="24.95" customHeight="1">
      <c r="B221" s="4" t="str">
        <f>A!EP228</f>
        <v/>
      </c>
    </row>
    <row r="222" spans="2:2" s="2" customFormat="1" ht="24.95" customHeight="1">
      <c r="B222" s="4" t="str">
        <f>A!EP229</f>
        <v/>
      </c>
    </row>
    <row r="223" spans="2:2" s="2" customFormat="1" ht="24.95" customHeight="1">
      <c r="B223" s="4" t="str">
        <f>A!EP230</f>
        <v/>
      </c>
    </row>
    <row r="224" spans="2:2" s="2" customFormat="1" ht="24.95" customHeight="1">
      <c r="B224" s="4" t="str">
        <f>A!EP231</f>
        <v/>
      </c>
    </row>
    <row r="225" spans="2:2" s="2" customFormat="1" ht="24.95" customHeight="1">
      <c r="B225" s="4" t="str">
        <f>A!EP232</f>
        <v/>
      </c>
    </row>
    <row r="226" spans="2:2" s="2" customFormat="1" ht="24.95" customHeight="1">
      <c r="B226" s="4" t="str">
        <f>A!EP233</f>
        <v/>
      </c>
    </row>
    <row r="227" spans="2:2" s="2" customFormat="1" ht="24.95" customHeight="1">
      <c r="B227" s="4" t="str">
        <f>A!EP234</f>
        <v/>
      </c>
    </row>
    <row r="228" spans="2:2" s="2" customFormat="1" ht="24.95" customHeight="1">
      <c r="B228" s="4" t="str">
        <f>A!EP235</f>
        <v/>
      </c>
    </row>
    <row r="229" spans="2:2" s="2" customFormat="1" ht="24.95" customHeight="1">
      <c r="B229" s="4" t="str">
        <f>A!EP236</f>
        <v/>
      </c>
    </row>
    <row r="230" spans="2:2" s="2" customFormat="1" ht="24.95" customHeight="1">
      <c r="B230" s="4" t="str">
        <f>A!EP237</f>
        <v/>
      </c>
    </row>
    <row r="231" spans="2:2" s="2" customFormat="1" ht="24.95" customHeight="1">
      <c r="B231" s="4" t="str">
        <f>A!EP238</f>
        <v/>
      </c>
    </row>
    <row r="232" spans="2:2" s="2" customFormat="1" ht="24.95" customHeight="1">
      <c r="B232" s="4" t="str">
        <f>A!EP239</f>
        <v/>
      </c>
    </row>
    <row r="233" spans="2:2" s="2" customFormat="1" ht="24.95" customHeight="1">
      <c r="B233" s="4" t="str">
        <f>A!EP240</f>
        <v/>
      </c>
    </row>
    <row r="234" spans="2:2" s="2" customFormat="1" ht="24.95" customHeight="1">
      <c r="B234" s="4" t="str">
        <f>A!EP241</f>
        <v/>
      </c>
    </row>
    <row r="235" spans="2:2" s="2" customFormat="1" ht="24.95" customHeight="1">
      <c r="B235" s="4" t="str">
        <f>A!EP242</f>
        <v/>
      </c>
    </row>
    <row r="236" spans="2:2" s="2" customFormat="1" ht="24.95" customHeight="1">
      <c r="B236" s="4" t="str">
        <f>A!EP243</f>
        <v/>
      </c>
    </row>
    <row r="237" spans="2:2" s="2" customFormat="1" ht="24.95" customHeight="1">
      <c r="B237" s="4" t="str">
        <f>A!EP244</f>
        <v/>
      </c>
    </row>
    <row r="238" spans="2:2" s="2" customFormat="1" ht="24.95" customHeight="1">
      <c r="B238" s="4" t="str">
        <f>A!EP245</f>
        <v/>
      </c>
    </row>
    <row r="239" spans="2:2" s="2" customFormat="1" ht="24.95" customHeight="1">
      <c r="B239" s="4" t="str">
        <f>A!EP246</f>
        <v/>
      </c>
    </row>
    <row r="240" spans="2:2" s="2" customFormat="1" ht="24.95" customHeight="1">
      <c r="B240" s="4" t="str">
        <f>A!EP247</f>
        <v/>
      </c>
    </row>
    <row r="241" spans="2:2" s="2" customFormat="1" ht="24.95" customHeight="1">
      <c r="B241" s="4" t="str">
        <f>A!EP248</f>
        <v/>
      </c>
    </row>
    <row r="242" spans="2:2" s="2" customFormat="1" ht="24.95" customHeight="1">
      <c r="B242" s="4" t="str">
        <f>A!EP249</f>
        <v/>
      </c>
    </row>
    <row r="243" spans="2:2" s="2" customFormat="1" ht="24.95" customHeight="1">
      <c r="B243" s="4" t="str">
        <f>A!EP250</f>
        <v/>
      </c>
    </row>
    <row r="244" spans="2:2" s="2" customFormat="1" ht="24.95" customHeight="1">
      <c r="B244" s="4" t="str">
        <f>A!EP251</f>
        <v/>
      </c>
    </row>
    <row r="245" spans="2:2" s="2" customFormat="1" ht="24.95" customHeight="1">
      <c r="B245" s="4" t="str">
        <f>A!EP252</f>
        <v/>
      </c>
    </row>
    <row r="246" spans="2:2" s="2" customFormat="1" ht="24.95" customHeight="1">
      <c r="B246" s="4" t="str">
        <f>A!EP253</f>
        <v/>
      </c>
    </row>
    <row r="247" spans="2:2" s="2" customFormat="1" ht="24.95" customHeight="1">
      <c r="B247" s="4" t="str">
        <f>A!EP254</f>
        <v/>
      </c>
    </row>
    <row r="248" spans="2:2" s="2" customFormat="1" ht="24.95" customHeight="1">
      <c r="B248" s="4" t="str">
        <f>A!EP255</f>
        <v/>
      </c>
    </row>
    <row r="249" spans="2:2" s="2" customFormat="1" ht="24.95" customHeight="1">
      <c r="B249" s="4" t="str">
        <f>A!EP256</f>
        <v/>
      </c>
    </row>
    <row r="250" spans="2:2" s="2" customFormat="1" ht="24.95" customHeight="1">
      <c r="B250" s="4" t="str">
        <f>A!EP257</f>
        <v/>
      </c>
    </row>
    <row r="251" spans="2:2" s="2" customFormat="1" ht="24.95" customHeight="1">
      <c r="B251" s="4" t="str">
        <f>A!EP258</f>
        <v/>
      </c>
    </row>
    <row r="252" spans="2:2" s="2" customFormat="1" ht="24.95" customHeight="1">
      <c r="B252" s="4" t="str">
        <f>A!EP259</f>
        <v/>
      </c>
    </row>
    <row r="253" spans="2:2" s="2" customFormat="1" ht="24.95" customHeight="1">
      <c r="B253" s="4" t="str">
        <f>A!EP260</f>
        <v/>
      </c>
    </row>
    <row r="254" spans="2:2" s="2" customFormat="1" ht="24.95" customHeight="1">
      <c r="B254" s="4" t="str">
        <f>A!EP261</f>
        <v/>
      </c>
    </row>
    <row r="255" spans="2:2" s="2" customFormat="1" ht="24.95" customHeight="1">
      <c r="B255" s="4" t="str">
        <f>A!EP262</f>
        <v/>
      </c>
    </row>
    <row r="256" spans="2:2" s="2" customFormat="1" ht="24.95" customHeight="1">
      <c r="B256" s="4" t="str">
        <f>A!EP263</f>
        <v/>
      </c>
    </row>
    <row r="257" spans="2:2" s="2" customFormat="1" ht="24.95" customHeight="1">
      <c r="B257" s="4" t="str">
        <f>A!EP264</f>
        <v/>
      </c>
    </row>
    <row r="258" spans="2:2" s="2" customFormat="1" ht="24.95" customHeight="1">
      <c r="B258" s="4" t="str">
        <f>A!EP265</f>
        <v/>
      </c>
    </row>
    <row r="259" spans="2:2" s="2" customFormat="1" ht="24.95" customHeight="1">
      <c r="B259" s="4" t="str">
        <f>A!EP266</f>
        <v/>
      </c>
    </row>
    <row r="260" spans="2:2" s="2" customFormat="1" ht="24.95" customHeight="1">
      <c r="B260" s="4" t="str">
        <f>A!EP267</f>
        <v/>
      </c>
    </row>
    <row r="261" spans="2:2" s="2" customFormat="1" ht="24.95" customHeight="1">
      <c r="B261" s="4" t="str">
        <f>A!EP268</f>
        <v/>
      </c>
    </row>
    <row r="262" spans="2:2" s="2" customFormat="1" ht="24.95" customHeight="1">
      <c r="B262" s="4" t="str">
        <f>A!EP269</f>
        <v/>
      </c>
    </row>
    <row r="263" spans="2:2" s="2" customFormat="1" ht="24.95" customHeight="1">
      <c r="B263" s="4" t="str">
        <f>A!EP270</f>
        <v/>
      </c>
    </row>
    <row r="264" spans="2:2" s="2" customFormat="1" ht="24.95" customHeight="1">
      <c r="B264" s="4" t="str">
        <f>A!EP271</f>
        <v/>
      </c>
    </row>
    <row r="265" spans="2:2" s="2" customFormat="1" ht="24.95" customHeight="1">
      <c r="B265" s="4" t="str">
        <f>A!EP272</f>
        <v/>
      </c>
    </row>
    <row r="266" spans="2:2" s="2" customFormat="1" ht="24.95" customHeight="1">
      <c r="B266" s="4" t="str">
        <f>A!EP273</f>
        <v/>
      </c>
    </row>
    <row r="267" spans="2:2" s="2" customFormat="1" ht="24.95" customHeight="1">
      <c r="B267" s="4" t="str">
        <f>A!EP274</f>
        <v/>
      </c>
    </row>
    <row r="268" spans="2:2" s="2" customFormat="1" ht="24.95" customHeight="1">
      <c r="B268" s="4" t="str">
        <f>A!EP275</f>
        <v/>
      </c>
    </row>
    <row r="269" spans="2:2" s="2" customFormat="1" ht="24.95" customHeight="1">
      <c r="B269" s="4" t="str">
        <f>A!EP276</f>
        <v/>
      </c>
    </row>
    <row r="270" spans="2:2" s="2" customFormat="1" ht="24.95" customHeight="1">
      <c r="B270" s="4" t="str">
        <f>A!EP277</f>
        <v/>
      </c>
    </row>
    <row r="271" spans="2:2" s="2" customFormat="1" ht="24.95" customHeight="1">
      <c r="B271" s="4" t="str">
        <f>A!EP278</f>
        <v/>
      </c>
    </row>
    <row r="272" spans="2:2" s="2" customFormat="1" ht="24.95" customHeight="1">
      <c r="B272" s="4" t="str">
        <f>A!EP279</f>
        <v/>
      </c>
    </row>
    <row r="273" spans="2:2" s="2" customFormat="1" ht="24.95" customHeight="1">
      <c r="B273" s="4" t="str">
        <f>A!EP280</f>
        <v/>
      </c>
    </row>
    <row r="274" spans="2:2" s="2" customFormat="1" ht="24.95" customHeight="1">
      <c r="B274" s="4" t="str">
        <f>A!EP281</f>
        <v/>
      </c>
    </row>
    <row r="275" spans="2:2" s="2" customFormat="1" ht="24.95" customHeight="1">
      <c r="B275" s="4" t="str">
        <f>A!EP282</f>
        <v/>
      </c>
    </row>
    <row r="276" spans="2:2" s="2" customFormat="1" ht="24.95" customHeight="1">
      <c r="B276" s="4" t="str">
        <f>A!EP283</f>
        <v/>
      </c>
    </row>
    <row r="277" spans="2:2" s="2" customFormat="1" ht="24.95" customHeight="1">
      <c r="B277" s="4" t="str">
        <f>A!EP284</f>
        <v/>
      </c>
    </row>
    <row r="278" spans="2:2" s="2" customFormat="1" ht="24.95" customHeight="1">
      <c r="B278" s="4" t="str">
        <f>A!EP285</f>
        <v/>
      </c>
    </row>
    <row r="279" spans="2:2" s="2" customFormat="1" ht="24.95" customHeight="1">
      <c r="B279" s="4" t="str">
        <f>A!EP286</f>
        <v/>
      </c>
    </row>
    <row r="280" spans="2:2" s="2" customFormat="1" ht="24.95" customHeight="1">
      <c r="B280" s="4" t="str">
        <f>A!EP287</f>
        <v/>
      </c>
    </row>
    <row r="281" spans="2:2" s="2" customFormat="1" ht="24.95" customHeight="1">
      <c r="B281" s="4" t="str">
        <f>A!EP288</f>
        <v/>
      </c>
    </row>
    <row r="282" spans="2:2" s="2" customFormat="1" ht="24.95" customHeight="1">
      <c r="B282" s="4" t="str">
        <f>A!EP289</f>
        <v/>
      </c>
    </row>
    <row r="283" spans="2:2" s="2" customFormat="1" ht="24.95" customHeight="1">
      <c r="B283" s="4" t="str">
        <f>A!EP290</f>
        <v/>
      </c>
    </row>
    <row r="284" spans="2:2" s="2" customFormat="1" ht="24.95" customHeight="1">
      <c r="B284" s="4" t="str">
        <f>A!EP291</f>
        <v/>
      </c>
    </row>
    <row r="285" spans="2:2" s="2" customFormat="1" ht="24.95" customHeight="1">
      <c r="B285" s="4" t="str">
        <f>A!EP292</f>
        <v/>
      </c>
    </row>
    <row r="286" spans="2:2" s="2" customFormat="1" ht="24.95" customHeight="1">
      <c r="B286" s="4" t="str">
        <f>A!EP293</f>
        <v/>
      </c>
    </row>
    <row r="287" spans="2:2" s="2" customFormat="1" ht="24.95" customHeight="1">
      <c r="B287" s="4" t="str">
        <f>A!EP294</f>
        <v/>
      </c>
    </row>
    <row r="288" spans="2:2" s="2" customFormat="1" ht="24.95" customHeight="1">
      <c r="B288" s="4" t="str">
        <f>A!EP295</f>
        <v/>
      </c>
    </row>
    <row r="289" spans="2:2" s="2" customFormat="1" ht="24.95" customHeight="1">
      <c r="B289" s="4" t="str">
        <f>A!EP296</f>
        <v/>
      </c>
    </row>
    <row r="290" spans="2:2" s="2" customFormat="1" ht="24.95" customHeight="1">
      <c r="B290" s="4" t="str">
        <f>A!EP297</f>
        <v/>
      </c>
    </row>
    <row r="291" spans="2:2" s="2" customFormat="1" ht="24.95" customHeight="1">
      <c r="B291" s="4" t="str">
        <f>A!EP298</f>
        <v/>
      </c>
    </row>
    <row r="292" spans="2:2" s="2" customFormat="1" ht="24.95" customHeight="1">
      <c r="B292" s="4" t="str">
        <f>A!EP299</f>
        <v/>
      </c>
    </row>
    <row r="293" spans="2:2" s="2" customFormat="1" ht="24.95" customHeight="1">
      <c r="B293" s="4" t="str">
        <f>A!EP300</f>
        <v/>
      </c>
    </row>
    <row r="294" spans="2:2" s="2" customFormat="1" ht="24.95" customHeight="1">
      <c r="B294" s="4" t="str">
        <f>A!EP301</f>
        <v/>
      </c>
    </row>
    <row r="295" spans="2:2" s="2" customFormat="1" ht="24.95" customHeight="1">
      <c r="B295" s="4" t="str">
        <f>A!EP302</f>
        <v/>
      </c>
    </row>
    <row r="296" spans="2:2" s="2" customFormat="1" ht="24.95" customHeight="1">
      <c r="B296" s="4" t="str">
        <f>A!EP303</f>
        <v/>
      </c>
    </row>
    <row r="297" spans="2:2" s="2" customFormat="1" ht="24.95" customHeight="1">
      <c r="B297" s="4" t="str">
        <f>A!EP304</f>
        <v/>
      </c>
    </row>
    <row r="298" spans="2:2" s="2" customFormat="1" ht="24.95" customHeight="1">
      <c r="B298" s="4" t="str">
        <f>A!EP305</f>
        <v/>
      </c>
    </row>
    <row r="299" spans="2:2" s="2" customFormat="1" ht="24.95" customHeight="1">
      <c r="B299" s="4" t="str">
        <f>A!EP306</f>
        <v/>
      </c>
    </row>
    <row r="300" spans="2:2" s="2" customFormat="1" ht="24.95" customHeight="1">
      <c r="B300" s="4" t="str">
        <f>A!EP307</f>
        <v/>
      </c>
    </row>
    <row r="301" spans="2:2" s="2" customFormat="1" ht="24.95" customHeight="1">
      <c r="B301" s="4" t="str">
        <f>A!EP308</f>
        <v/>
      </c>
    </row>
    <row r="302" spans="2:2" s="2" customFormat="1" ht="24.95" customHeight="1">
      <c r="B302" s="4" t="str">
        <f>A!EP309</f>
        <v/>
      </c>
    </row>
    <row r="303" spans="2:2" s="2" customFormat="1" ht="24.95" customHeight="1">
      <c r="B303" s="4" t="str">
        <f>A!EP310</f>
        <v/>
      </c>
    </row>
    <row r="304" spans="2:2" s="2" customFormat="1" ht="24.95" customHeight="1">
      <c r="B304" s="4" t="str">
        <f>A!EP311</f>
        <v/>
      </c>
    </row>
    <row r="305" spans="2:2" s="2" customFormat="1" ht="24.95" customHeight="1">
      <c r="B305" s="4" t="str">
        <f>A!EP312</f>
        <v/>
      </c>
    </row>
    <row r="306" spans="2:2" s="2" customFormat="1" ht="24.95" customHeight="1">
      <c r="B306" s="4" t="str">
        <f>A!EP313</f>
        <v/>
      </c>
    </row>
    <row r="307" spans="2:2" s="2" customFormat="1" ht="24.95" customHeight="1">
      <c r="B307" s="4" t="str">
        <f>A!EP314</f>
        <v/>
      </c>
    </row>
    <row r="308" spans="2:2" s="2" customFormat="1" ht="24.95" customHeight="1">
      <c r="B308" s="4" t="str">
        <f>A!EP315</f>
        <v/>
      </c>
    </row>
    <row r="309" spans="2:2" s="2" customFormat="1" ht="24.95" customHeight="1">
      <c r="B309" s="4" t="str">
        <f>A!EP316</f>
        <v/>
      </c>
    </row>
    <row r="310" spans="2:2" s="2" customFormat="1" ht="24.95" customHeight="1">
      <c r="B310" s="4" t="str">
        <f>A!EP317</f>
        <v/>
      </c>
    </row>
    <row r="311" spans="2:2" s="2" customFormat="1" ht="24.95" customHeight="1">
      <c r="B311" s="4" t="str">
        <f>A!EP318</f>
        <v/>
      </c>
    </row>
    <row r="312" spans="2:2" s="2" customFormat="1" ht="24.95" customHeight="1">
      <c r="B312" s="4" t="str">
        <f>A!EP319</f>
        <v/>
      </c>
    </row>
    <row r="313" spans="2:2" s="2" customFormat="1" ht="24.95" customHeight="1">
      <c r="B313" s="4" t="str">
        <f>A!EP320</f>
        <v/>
      </c>
    </row>
    <row r="314" spans="2:2" s="2" customFormat="1" ht="24.95" customHeight="1">
      <c r="B314" s="4" t="str">
        <f>A!EP321</f>
        <v/>
      </c>
    </row>
    <row r="315" spans="2:2" s="2" customFormat="1" ht="24.95" customHeight="1">
      <c r="B315" s="4" t="str">
        <f>A!EP322</f>
        <v/>
      </c>
    </row>
    <row r="316" spans="2:2" s="2" customFormat="1" ht="24.95" customHeight="1">
      <c r="B316" s="4" t="str">
        <f>A!EP323</f>
        <v/>
      </c>
    </row>
    <row r="317" spans="2:2" s="2" customFormat="1" ht="24.95" customHeight="1">
      <c r="B317" s="4" t="str">
        <f>A!EP324</f>
        <v/>
      </c>
    </row>
    <row r="318" spans="2:2" s="2" customFormat="1" ht="24.95" customHeight="1">
      <c r="B318" s="4" t="str">
        <f>A!EP325</f>
        <v/>
      </c>
    </row>
    <row r="319" spans="2:2" s="2" customFormat="1" ht="24.95" customHeight="1">
      <c r="B319" s="4" t="str">
        <f>A!EP326</f>
        <v/>
      </c>
    </row>
    <row r="320" spans="2:2" s="2" customFormat="1" ht="24.95" customHeight="1">
      <c r="B320" s="4" t="str">
        <f>A!EP327</f>
        <v/>
      </c>
    </row>
    <row r="321" spans="2:2" s="2" customFormat="1" ht="24.95" customHeight="1">
      <c r="B321" s="4" t="str">
        <f>A!EP328</f>
        <v/>
      </c>
    </row>
    <row r="322" spans="2:2" s="2" customFormat="1" ht="24.95" customHeight="1">
      <c r="B322" s="4" t="str">
        <f>A!EP329</f>
        <v/>
      </c>
    </row>
    <row r="323" spans="2:2" s="2" customFormat="1" ht="24.95" customHeight="1">
      <c r="B323" s="4" t="str">
        <f>A!EP330</f>
        <v/>
      </c>
    </row>
    <row r="324" spans="2:2" s="2" customFormat="1" ht="24.95" customHeight="1">
      <c r="B324" s="4" t="str">
        <f>A!EP331</f>
        <v/>
      </c>
    </row>
    <row r="325" spans="2:2" s="2" customFormat="1" ht="24.95" customHeight="1">
      <c r="B325" s="4" t="str">
        <f>A!EP332</f>
        <v/>
      </c>
    </row>
    <row r="326" spans="2:2" s="2" customFormat="1" ht="24.95" customHeight="1">
      <c r="B326" s="4" t="str">
        <f>A!EP333</f>
        <v/>
      </c>
    </row>
    <row r="327" spans="2:2" s="2" customFormat="1" ht="24.95" customHeight="1">
      <c r="B327" s="4" t="str">
        <f>A!EP334</f>
        <v/>
      </c>
    </row>
    <row r="328" spans="2:2" s="2" customFormat="1" ht="24.95" customHeight="1">
      <c r="B328" s="4" t="str">
        <f>A!EP335</f>
        <v/>
      </c>
    </row>
    <row r="329" spans="2:2" s="2" customFormat="1" ht="24.95" customHeight="1">
      <c r="B329" s="4" t="str">
        <f>A!EP336</f>
        <v/>
      </c>
    </row>
    <row r="330" spans="2:2" s="2" customFormat="1" ht="24.95" customHeight="1">
      <c r="B330" s="4" t="str">
        <f>A!EP337</f>
        <v/>
      </c>
    </row>
    <row r="331" spans="2:2" s="2" customFormat="1" ht="24.95" customHeight="1">
      <c r="B331" s="4" t="str">
        <f>A!EP338</f>
        <v/>
      </c>
    </row>
    <row r="332" spans="2:2" s="2" customFormat="1" ht="24.95" customHeight="1">
      <c r="B332" s="4" t="str">
        <f>A!EP339</f>
        <v/>
      </c>
    </row>
    <row r="333" spans="2:2" s="2" customFormat="1" ht="24.95" customHeight="1">
      <c r="B333" s="4" t="str">
        <f>A!EP340</f>
        <v/>
      </c>
    </row>
    <row r="334" spans="2:2" s="2" customFormat="1" ht="24.95" customHeight="1">
      <c r="B334" s="4" t="str">
        <f>A!EP341</f>
        <v/>
      </c>
    </row>
    <row r="335" spans="2:2" s="2" customFormat="1" ht="24.95" customHeight="1">
      <c r="B335" s="4" t="str">
        <f>A!EP342</f>
        <v/>
      </c>
    </row>
    <row r="336" spans="2:2" s="2" customFormat="1" ht="24.95" customHeight="1">
      <c r="B336" s="4" t="str">
        <f>A!EP343</f>
        <v/>
      </c>
    </row>
    <row r="337" spans="2:2" s="2" customFormat="1" ht="24.95" customHeight="1">
      <c r="B337" s="4" t="str">
        <f>A!EP344</f>
        <v/>
      </c>
    </row>
    <row r="338" spans="2:2" s="2" customFormat="1" ht="24.95" customHeight="1">
      <c r="B338" s="4" t="str">
        <f>A!EP345</f>
        <v/>
      </c>
    </row>
    <row r="339" spans="2:2" s="2" customFormat="1" ht="24.95" customHeight="1">
      <c r="B339" s="4" t="str">
        <f>A!EP346</f>
        <v/>
      </c>
    </row>
    <row r="340" spans="2:2" s="2" customFormat="1" ht="24.95" customHeight="1">
      <c r="B340" s="4" t="str">
        <f>A!EP347</f>
        <v/>
      </c>
    </row>
    <row r="341" spans="2:2" s="2" customFormat="1" ht="24.95" customHeight="1">
      <c r="B341" s="4" t="str">
        <f>A!EP348</f>
        <v/>
      </c>
    </row>
    <row r="342" spans="2:2" s="2" customFormat="1" ht="24.95" customHeight="1">
      <c r="B342" s="4" t="str">
        <f>A!EP349</f>
        <v/>
      </c>
    </row>
    <row r="343" spans="2:2" s="2" customFormat="1" ht="24.95" customHeight="1">
      <c r="B343" s="4" t="str">
        <f>A!EP350</f>
        <v/>
      </c>
    </row>
    <row r="344" spans="2:2" s="2" customFormat="1" ht="24.95" customHeight="1">
      <c r="B344" s="4" t="str">
        <f>A!EP351</f>
        <v/>
      </c>
    </row>
    <row r="345" spans="2:2" s="2" customFormat="1" ht="24.95" customHeight="1">
      <c r="B345" s="4" t="str">
        <f>A!EP352</f>
        <v/>
      </c>
    </row>
    <row r="346" spans="2:2" s="2" customFormat="1" ht="24.95" customHeight="1">
      <c r="B346" s="4" t="str">
        <f>A!EP353</f>
        <v/>
      </c>
    </row>
    <row r="347" spans="2:2" s="2" customFormat="1" ht="24.95" customHeight="1">
      <c r="B347" s="4" t="str">
        <f>A!EP354</f>
        <v/>
      </c>
    </row>
    <row r="348" spans="2:2" s="2" customFormat="1" ht="24.95" customHeight="1">
      <c r="B348" s="4" t="str">
        <f>A!EP355</f>
        <v/>
      </c>
    </row>
    <row r="349" spans="2:2" s="2" customFormat="1" ht="24.95" customHeight="1">
      <c r="B349" s="4" t="str">
        <f>A!EP356</f>
        <v/>
      </c>
    </row>
    <row r="350" spans="2:2" s="2" customFormat="1" ht="24.95" customHeight="1">
      <c r="B350" s="4" t="str">
        <f>A!EP357</f>
        <v/>
      </c>
    </row>
    <row r="351" spans="2:2" s="2" customFormat="1" ht="24.95" customHeight="1">
      <c r="B351" s="4" t="str">
        <f>A!EP358</f>
        <v/>
      </c>
    </row>
    <row r="352" spans="2:2" s="2" customFormat="1" ht="24.95" customHeight="1">
      <c r="B352" s="4" t="str">
        <f>A!EP359</f>
        <v/>
      </c>
    </row>
    <row r="353" spans="2:2" s="2" customFormat="1" ht="24.95" customHeight="1">
      <c r="B353" s="4" t="str">
        <f>A!EP360</f>
        <v/>
      </c>
    </row>
    <row r="354" spans="2:2" s="2" customFormat="1" ht="24.95" customHeight="1">
      <c r="B354" s="4" t="str">
        <f>A!EP361</f>
        <v/>
      </c>
    </row>
    <row r="355" spans="2:2" s="2" customFormat="1" ht="24.95" customHeight="1">
      <c r="B355" s="4" t="str">
        <f>A!EP362</f>
        <v/>
      </c>
    </row>
    <row r="356" spans="2:2" s="2" customFormat="1" ht="24.95" customHeight="1">
      <c r="B356" s="4" t="str">
        <f>A!EP363</f>
        <v/>
      </c>
    </row>
    <row r="357" spans="2:2" s="2" customFormat="1" ht="24.95" customHeight="1">
      <c r="B357" s="4" t="str">
        <f>A!EP364</f>
        <v/>
      </c>
    </row>
    <row r="358" spans="2:2" s="2" customFormat="1" ht="24.95" customHeight="1">
      <c r="B358" s="4" t="str">
        <f>A!EP365</f>
        <v/>
      </c>
    </row>
    <row r="359" spans="2:2" s="2" customFormat="1" ht="24.95" customHeight="1">
      <c r="B359" s="4" t="str">
        <f>A!EP366</f>
        <v/>
      </c>
    </row>
    <row r="360" spans="2:2" s="2" customFormat="1" ht="24.95" customHeight="1">
      <c r="B360" s="4" t="str">
        <f>A!EP367</f>
        <v/>
      </c>
    </row>
    <row r="361" spans="2:2" s="2" customFormat="1" ht="24.95" customHeight="1">
      <c r="B361" s="4" t="str">
        <f>A!EP368</f>
        <v/>
      </c>
    </row>
    <row r="362" spans="2:2" s="2" customFormat="1" ht="24.95" customHeight="1">
      <c r="B362" s="4" t="str">
        <f>A!EP369</f>
        <v/>
      </c>
    </row>
    <row r="363" spans="2:2" s="2" customFormat="1" ht="24.95" customHeight="1">
      <c r="B363" s="4" t="str">
        <f>A!EP370</f>
        <v/>
      </c>
    </row>
    <row r="364" spans="2:2" s="2" customFormat="1" ht="24.95" customHeight="1">
      <c r="B364" s="4" t="str">
        <f>A!EP371</f>
        <v/>
      </c>
    </row>
    <row r="365" spans="2:2" s="2" customFormat="1" ht="24.95" customHeight="1">
      <c r="B365" s="4" t="str">
        <f>A!EP372</f>
        <v/>
      </c>
    </row>
    <row r="366" spans="2:2" s="2" customFormat="1" ht="24.95" customHeight="1">
      <c r="B366" s="4" t="str">
        <f>A!EP373</f>
        <v/>
      </c>
    </row>
    <row r="367" spans="2:2" s="2" customFormat="1" ht="24.95" customHeight="1">
      <c r="B367" s="4" t="str">
        <f>A!EP374</f>
        <v/>
      </c>
    </row>
    <row r="368" spans="2:2" s="2" customFormat="1" ht="24.95" customHeight="1">
      <c r="B368" s="4" t="str">
        <f>A!EP375</f>
        <v/>
      </c>
    </row>
    <row r="369" spans="2:2" s="2" customFormat="1" ht="24.95" customHeight="1">
      <c r="B369" s="4" t="str">
        <f>A!EP376</f>
        <v/>
      </c>
    </row>
    <row r="370" spans="2:2" s="2" customFormat="1" ht="24.95" customHeight="1">
      <c r="B370" s="4" t="str">
        <f>A!EP377</f>
        <v/>
      </c>
    </row>
    <row r="371" spans="2:2" s="2" customFormat="1" ht="24.95" customHeight="1">
      <c r="B371" s="4" t="str">
        <f>A!EP378</f>
        <v/>
      </c>
    </row>
    <row r="372" spans="2:2" s="2" customFormat="1" ht="24.95" customHeight="1">
      <c r="B372" s="4" t="str">
        <f>A!EP379</f>
        <v/>
      </c>
    </row>
    <row r="373" spans="2:2" s="2" customFormat="1" ht="24.95" customHeight="1">
      <c r="B373" s="4" t="str">
        <f>A!EP380</f>
        <v/>
      </c>
    </row>
    <row r="374" spans="2:2" s="2" customFormat="1" ht="24.95" customHeight="1">
      <c r="B374" s="4" t="str">
        <f>A!EP381</f>
        <v/>
      </c>
    </row>
    <row r="375" spans="2:2" s="2" customFormat="1" ht="24.95" customHeight="1">
      <c r="B375" s="4" t="str">
        <f>A!EP382</f>
        <v/>
      </c>
    </row>
    <row r="376" spans="2:2" s="2" customFormat="1" ht="24.95" customHeight="1">
      <c r="B376" s="4" t="str">
        <f>A!EP383</f>
        <v/>
      </c>
    </row>
    <row r="377" spans="2:2" s="2" customFormat="1" ht="24.95" customHeight="1">
      <c r="B377" s="4" t="str">
        <f>A!EP384</f>
        <v/>
      </c>
    </row>
    <row r="378" spans="2:2" s="2" customFormat="1" ht="24.95" customHeight="1">
      <c r="B378" s="4" t="str">
        <f>A!EP385</f>
        <v/>
      </c>
    </row>
    <row r="379" spans="2:2" s="2" customFormat="1" ht="24.95" customHeight="1">
      <c r="B379" s="4" t="str">
        <f>A!EP386</f>
        <v/>
      </c>
    </row>
    <row r="380" spans="2:2" s="2" customFormat="1" ht="24.95" customHeight="1">
      <c r="B380" s="4" t="str">
        <f>A!EP387</f>
        <v/>
      </c>
    </row>
    <row r="381" spans="2:2" s="2" customFormat="1" ht="24.95" customHeight="1">
      <c r="B381" s="4" t="str">
        <f>A!EP388</f>
        <v/>
      </c>
    </row>
    <row r="382" spans="2:2" s="2" customFormat="1" ht="24.95" customHeight="1">
      <c r="B382" s="4" t="str">
        <f>A!EP389</f>
        <v/>
      </c>
    </row>
    <row r="383" spans="2:2" s="2" customFormat="1" ht="24.95" customHeight="1">
      <c r="B383" s="4" t="str">
        <f>A!EP390</f>
        <v/>
      </c>
    </row>
    <row r="384" spans="2:2" s="2" customFormat="1" ht="24.95" customHeight="1">
      <c r="B384" s="4" t="str">
        <f>A!EP391</f>
        <v/>
      </c>
    </row>
    <row r="385" spans="2:2" s="2" customFormat="1" ht="24.95" customHeight="1">
      <c r="B385" s="4" t="str">
        <f>A!EP392</f>
        <v/>
      </c>
    </row>
    <row r="386" spans="2:2" s="2" customFormat="1" ht="24.95" customHeight="1">
      <c r="B386" s="4" t="str">
        <f>A!EP393</f>
        <v/>
      </c>
    </row>
    <row r="387" spans="2:2" s="2" customFormat="1" ht="24.95" customHeight="1">
      <c r="B387" s="4" t="str">
        <f>A!EP394</f>
        <v/>
      </c>
    </row>
    <row r="388" spans="2:2" s="2" customFormat="1" ht="24.95" customHeight="1">
      <c r="B388" s="4" t="str">
        <f>A!EP395</f>
        <v/>
      </c>
    </row>
    <row r="389" spans="2:2" s="2" customFormat="1" ht="24.95" customHeight="1">
      <c r="B389" s="4" t="str">
        <f>A!EP396</f>
        <v/>
      </c>
    </row>
    <row r="390" spans="2:2" s="2" customFormat="1" ht="24.95" customHeight="1">
      <c r="B390" s="4" t="str">
        <f>A!EP397</f>
        <v/>
      </c>
    </row>
    <row r="391" spans="2:2" s="2" customFormat="1" ht="24.95" customHeight="1">
      <c r="B391" s="4" t="str">
        <f>A!EP398</f>
        <v/>
      </c>
    </row>
    <row r="392" spans="2:2" s="2" customFormat="1" ht="24.95" customHeight="1">
      <c r="B392" s="4" t="str">
        <f>A!EP399</f>
        <v/>
      </c>
    </row>
    <row r="393" spans="2:2" s="2" customFormat="1" ht="24.95" customHeight="1">
      <c r="B393" s="4" t="str">
        <f>A!EP400</f>
        <v/>
      </c>
    </row>
    <row r="394" spans="2:2" s="2" customFormat="1" ht="24.95" customHeight="1">
      <c r="B394" s="4" t="str">
        <f>A!EP401</f>
        <v/>
      </c>
    </row>
    <row r="395" spans="2:2" s="2" customFormat="1" ht="24.95" customHeight="1">
      <c r="B395" s="4" t="str">
        <f>A!EP402</f>
        <v/>
      </c>
    </row>
    <row r="396" spans="2:2" s="2" customFormat="1" ht="24.95" customHeight="1">
      <c r="B396" s="4" t="str">
        <f>A!EP403</f>
        <v/>
      </c>
    </row>
    <row r="397" spans="2:2" s="2" customFormat="1" ht="24.95" customHeight="1">
      <c r="B397" s="4" t="str">
        <f>A!EP404</f>
        <v/>
      </c>
    </row>
    <row r="398" spans="2:2" s="2" customFormat="1" ht="24.95" customHeight="1">
      <c r="B398" s="4" t="str">
        <f>A!EP405</f>
        <v/>
      </c>
    </row>
    <row r="399" spans="2:2" s="2" customFormat="1" ht="24.95" customHeight="1">
      <c r="B399" s="4" t="str">
        <f>A!EP406</f>
        <v/>
      </c>
    </row>
    <row r="400" spans="2:2" s="2" customFormat="1" ht="24.95" customHeight="1">
      <c r="B400" s="4" t="str">
        <f>A!EP407</f>
        <v/>
      </c>
    </row>
    <row r="401" spans="2:2" s="2" customFormat="1" ht="24.95" customHeight="1">
      <c r="B401" s="4" t="str">
        <f>A!EP408</f>
        <v/>
      </c>
    </row>
    <row r="402" spans="2:2" s="2" customFormat="1" ht="24.95" customHeight="1">
      <c r="B402" s="4" t="str">
        <f>A!EP409</f>
        <v/>
      </c>
    </row>
    <row r="403" spans="2:2" s="2" customFormat="1" ht="24.95" customHeight="1">
      <c r="B403" s="4" t="str">
        <f>A!EP410</f>
        <v/>
      </c>
    </row>
    <row r="404" spans="2:2" s="2" customFormat="1" ht="24.95" customHeight="1">
      <c r="B404" s="4" t="str">
        <f>A!EP411</f>
        <v/>
      </c>
    </row>
    <row r="405" spans="2:2" s="2" customFormat="1" ht="24.95" customHeight="1">
      <c r="B405" s="4" t="str">
        <f>A!EP412</f>
        <v/>
      </c>
    </row>
    <row r="406" spans="2:2" s="2" customFormat="1" ht="24.95" customHeight="1">
      <c r="B406" s="4" t="str">
        <f>A!EP413</f>
        <v/>
      </c>
    </row>
    <row r="407" spans="2:2" s="2" customFormat="1" ht="24.95" customHeight="1">
      <c r="B407" s="4" t="str">
        <f>A!EP414</f>
        <v/>
      </c>
    </row>
    <row r="408" spans="2:2" s="2" customFormat="1" ht="24.95" customHeight="1">
      <c r="B408" s="4" t="str">
        <f>A!EP415</f>
        <v/>
      </c>
    </row>
    <row r="409" spans="2:2" s="2" customFormat="1" ht="24.95" customHeight="1">
      <c r="B409" s="4" t="str">
        <f>A!EP416</f>
        <v/>
      </c>
    </row>
    <row r="410" spans="2:2" s="2" customFormat="1" ht="24.95" customHeight="1">
      <c r="B410" s="4" t="str">
        <f>A!EP417</f>
        <v/>
      </c>
    </row>
    <row r="411" spans="2:2" s="2" customFormat="1" ht="24.95" customHeight="1">
      <c r="B411" s="4" t="str">
        <f>A!EP418</f>
        <v/>
      </c>
    </row>
    <row r="412" spans="2:2" s="2" customFormat="1" ht="24.95" customHeight="1">
      <c r="B412" s="4" t="str">
        <f>A!EP419</f>
        <v/>
      </c>
    </row>
    <row r="413" spans="2:2" s="2" customFormat="1" ht="24.95" customHeight="1">
      <c r="B413" s="4" t="str">
        <f>A!EP420</f>
        <v/>
      </c>
    </row>
    <row r="414" spans="2:2" s="2" customFormat="1" ht="24.95" customHeight="1">
      <c r="B414" s="4" t="str">
        <f>A!EP421</f>
        <v/>
      </c>
    </row>
    <row r="415" spans="2:2" s="2" customFormat="1" ht="24.95" customHeight="1">
      <c r="B415" s="4" t="str">
        <f>A!EP422</f>
        <v/>
      </c>
    </row>
    <row r="416" spans="2:2" s="2" customFormat="1" ht="24.95" customHeight="1">
      <c r="B416" s="4" t="str">
        <f>A!EP423</f>
        <v/>
      </c>
    </row>
    <row r="417" spans="2:2" s="2" customFormat="1" ht="24.95" customHeight="1">
      <c r="B417" s="4" t="str">
        <f>A!EP424</f>
        <v/>
      </c>
    </row>
    <row r="418" spans="2:2" s="2" customFormat="1" ht="24.95" customHeight="1">
      <c r="B418" s="4" t="str">
        <f>A!EP425</f>
        <v/>
      </c>
    </row>
    <row r="419" spans="2:2" s="2" customFormat="1" ht="24.95" customHeight="1">
      <c r="B419" s="4" t="str">
        <f>A!EP426</f>
        <v/>
      </c>
    </row>
    <row r="420" spans="2:2" s="2" customFormat="1" ht="24.95" customHeight="1">
      <c r="B420" s="4" t="str">
        <f>A!EP427</f>
        <v/>
      </c>
    </row>
    <row r="421" spans="2:2" s="2" customFormat="1" ht="24.95" customHeight="1">
      <c r="B421" s="4" t="str">
        <f>A!EP428</f>
        <v/>
      </c>
    </row>
    <row r="422" spans="2:2" s="2" customFormat="1" ht="24.95" customHeight="1">
      <c r="B422" s="4" t="str">
        <f>A!EP429</f>
        <v/>
      </c>
    </row>
    <row r="423" spans="2:2" s="2" customFormat="1" ht="24.95" customHeight="1">
      <c r="B423" s="4" t="str">
        <f>A!EP430</f>
        <v/>
      </c>
    </row>
    <row r="424" spans="2:2" s="2" customFormat="1" ht="24.95" customHeight="1">
      <c r="B424" s="4" t="str">
        <f>A!EP431</f>
        <v/>
      </c>
    </row>
    <row r="425" spans="2:2" s="2" customFormat="1" ht="24.95" customHeight="1">
      <c r="B425" s="4" t="str">
        <f>A!EP432</f>
        <v/>
      </c>
    </row>
    <row r="426" spans="2:2" s="2" customFormat="1" ht="24.95" customHeight="1">
      <c r="B426" s="4" t="str">
        <f>A!EP433</f>
        <v/>
      </c>
    </row>
    <row r="427" spans="2:2" s="2" customFormat="1" ht="24.95" customHeight="1">
      <c r="B427" s="4" t="str">
        <f>A!EP434</f>
        <v/>
      </c>
    </row>
    <row r="428" spans="2:2" s="2" customFormat="1" ht="24.95" customHeight="1">
      <c r="B428" s="4" t="str">
        <f>A!EP435</f>
        <v/>
      </c>
    </row>
    <row r="429" spans="2:2" s="2" customFormat="1" ht="24.95" customHeight="1">
      <c r="B429" s="4" t="str">
        <f>A!EP436</f>
        <v/>
      </c>
    </row>
    <row r="430" spans="2:2" s="2" customFormat="1" ht="24.95" customHeight="1">
      <c r="B430" s="4" t="str">
        <f>A!EP437</f>
        <v/>
      </c>
    </row>
    <row r="431" spans="2:2" s="2" customFormat="1" ht="24.95" customHeight="1">
      <c r="B431" s="4" t="str">
        <f>A!EP438</f>
        <v/>
      </c>
    </row>
    <row r="432" spans="2:2" s="2" customFormat="1" ht="24.95" customHeight="1">
      <c r="B432" s="4" t="str">
        <f>A!EP439</f>
        <v/>
      </c>
    </row>
    <row r="433" spans="2:2" s="2" customFormat="1" ht="24.95" customHeight="1">
      <c r="B433" s="4" t="str">
        <f>A!EP440</f>
        <v/>
      </c>
    </row>
    <row r="434" spans="2:2" s="2" customFormat="1" ht="24.95" customHeight="1">
      <c r="B434" s="4" t="str">
        <f>A!EP441</f>
        <v/>
      </c>
    </row>
    <row r="435" spans="2:2" s="2" customFormat="1" ht="24.95" customHeight="1">
      <c r="B435" s="4" t="str">
        <f>A!EP442</f>
        <v/>
      </c>
    </row>
    <row r="436" spans="2:2" s="2" customFormat="1" ht="24.95" customHeight="1">
      <c r="B436" s="4" t="str">
        <f>A!EP443</f>
        <v/>
      </c>
    </row>
    <row r="437" spans="2:2" s="2" customFormat="1" ht="24.95" customHeight="1">
      <c r="B437" s="4" t="str">
        <f>A!EP444</f>
        <v/>
      </c>
    </row>
    <row r="438" spans="2:2" s="2" customFormat="1" ht="24.95" customHeight="1">
      <c r="B438" s="4" t="str">
        <f>A!EP445</f>
        <v/>
      </c>
    </row>
    <row r="439" spans="2:2" s="2" customFormat="1" ht="24.95" customHeight="1">
      <c r="B439" s="4" t="str">
        <f>A!EP446</f>
        <v/>
      </c>
    </row>
    <row r="440" spans="2:2" s="2" customFormat="1" ht="24.95" customHeight="1">
      <c r="B440" s="4" t="str">
        <f>A!EP447</f>
        <v/>
      </c>
    </row>
    <row r="441" spans="2:2" s="2" customFormat="1" ht="24.95" customHeight="1">
      <c r="B441" s="4" t="str">
        <f>A!EP448</f>
        <v/>
      </c>
    </row>
    <row r="442" spans="2:2" s="2" customFormat="1" ht="24.95" customHeight="1">
      <c r="B442" s="4" t="str">
        <f>A!EP449</f>
        <v/>
      </c>
    </row>
    <row r="443" spans="2:2" s="2" customFormat="1" ht="24.95" customHeight="1">
      <c r="B443" s="4" t="str">
        <f>A!EP450</f>
        <v/>
      </c>
    </row>
    <row r="444" spans="2:2" s="2" customFormat="1" ht="24.95" customHeight="1">
      <c r="B444" s="4" t="str">
        <f>A!EP451</f>
        <v/>
      </c>
    </row>
    <row r="445" spans="2:2" s="2" customFormat="1" ht="24.95" customHeight="1">
      <c r="B445" s="4" t="str">
        <f>A!EP452</f>
        <v/>
      </c>
    </row>
    <row r="446" spans="2:2" s="2" customFormat="1" ht="24.95" customHeight="1">
      <c r="B446" s="4" t="str">
        <f>A!EP453</f>
        <v/>
      </c>
    </row>
    <row r="447" spans="2:2" s="2" customFormat="1" ht="24.95" customHeight="1">
      <c r="B447" s="4" t="str">
        <f>A!EP454</f>
        <v/>
      </c>
    </row>
    <row r="448" spans="2:2" s="2" customFormat="1" ht="24.95" customHeight="1">
      <c r="B448" s="4" t="str">
        <f>A!EP455</f>
        <v/>
      </c>
    </row>
    <row r="449" spans="2:2" s="2" customFormat="1" ht="24.95" customHeight="1">
      <c r="B449" s="4" t="str">
        <f>A!EP456</f>
        <v/>
      </c>
    </row>
    <row r="450" spans="2:2" s="2" customFormat="1" ht="24.95" customHeight="1">
      <c r="B450" s="4" t="str">
        <f>A!EP457</f>
        <v/>
      </c>
    </row>
    <row r="451" spans="2:2" s="2" customFormat="1" ht="24.95" customHeight="1">
      <c r="B451" s="4" t="str">
        <f>A!EP458</f>
        <v/>
      </c>
    </row>
    <row r="452" spans="2:2" s="2" customFormat="1" ht="24.95" customHeight="1">
      <c r="B452" s="4" t="str">
        <f>A!EP459</f>
        <v/>
      </c>
    </row>
    <row r="453" spans="2:2" s="2" customFormat="1" ht="24.95" customHeight="1">
      <c r="B453" s="4" t="str">
        <f>A!EP460</f>
        <v/>
      </c>
    </row>
    <row r="454" spans="2:2" s="2" customFormat="1" ht="24.95" customHeight="1">
      <c r="B454" s="4" t="str">
        <f>A!EP461</f>
        <v/>
      </c>
    </row>
    <row r="455" spans="2:2" s="2" customFormat="1" ht="24.95" customHeight="1">
      <c r="B455" s="4" t="str">
        <f>A!EP462</f>
        <v/>
      </c>
    </row>
    <row r="456" spans="2:2" s="2" customFormat="1" ht="24.95" customHeight="1">
      <c r="B456" s="4" t="str">
        <f>A!EP463</f>
        <v/>
      </c>
    </row>
    <row r="457" spans="2:2" s="2" customFormat="1" ht="24.95" customHeight="1">
      <c r="B457" s="4" t="str">
        <f>A!EP464</f>
        <v/>
      </c>
    </row>
    <row r="458" spans="2:2" s="2" customFormat="1" ht="24.95" customHeight="1">
      <c r="B458" s="4" t="str">
        <f>A!EP465</f>
        <v/>
      </c>
    </row>
    <row r="459" spans="2:2" s="2" customFormat="1" ht="24.95" customHeight="1">
      <c r="B459" s="4" t="str">
        <f>A!EP466</f>
        <v/>
      </c>
    </row>
    <row r="460" spans="2:2" s="2" customFormat="1" ht="24.95" customHeight="1">
      <c r="B460" s="4" t="str">
        <f>A!EP467</f>
        <v/>
      </c>
    </row>
    <row r="461" spans="2:2" s="2" customFormat="1" ht="24.95" customHeight="1">
      <c r="B461" s="4" t="str">
        <f>A!EP468</f>
        <v/>
      </c>
    </row>
    <row r="462" spans="2:2" s="2" customFormat="1" ht="24.95" customHeight="1">
      <c r="B462" s="4" t="str">
        <f>A!EP469</f>
        <v/>
      </c>
    </row>
    <row r="463" spans="2:2" s="2" customFormat="1" ht="24.95" customHeight="1">
      <c r="B463" s="4" t="str">
        <f>A!EP470</f>
        <v/>
      </c>
    </row>
    <row r="464" spans="2:2" s="2" customFormat="1" ht="24.95" customHeight="1">
      <c r="B464" s="4" t="str">
        <f>A!EP471</f>
        <v/>
      </c>
    </row>
    <row r="465" spans="2:2" s="2" customFormat="1" ht="24.95" customHeight="1">
      <c r="B465" s="4" t="str">
        <f>A!EP472</f>
        <v/>
      </c>
    </row>
    <row r="466" spans="2:2" s="2" customFormat="1" ht="24.95" customHeight="1">
      <c r="B466" s="4" t="str">
        <f>A!EP473</f>
        <v/>
      </c>
    </row>
    <row r="467" spans="2:2" s="2" customFormat="1" ht="24.95" customHeight="1">
      <c r="B467" s="4" t="str">
        <f>A!EP474</f>
        <v/>
      </c>
    </row>
    <row r="468" spans="2:2" s="2" customFormat="1" ht="24.95" customHeight="1">
      <c r="B468" s="4" t="str">
        <f>A!EP475</f>
        <v/>
      </c>
    </row>
    <row r="469" spans="2:2" s="2" customFormat="1" ht="24.95" customHeight="1">
      <c r="B469" s="4" t="str">
        <f>A!EP476</f>
        <v/>
      </c>
    </row>
    <row r="470" spans="2:2" s="2" customFormat="1" ht="24.95" customHeight="1">
      <c r="B470" s="4" t="str">
        <f>A!EP477</f>
        <v/>
      </c>
    </row>
    <row r="471" spans="2:2" s="2" customFormat="1" ht="24.95" customHeight="1">
      <c r="B471" s="4" t="str">
        <f>A!EP478</f>
        <v/>
      </c>
    </row>
    <row r="472" spans="2:2" s="2" customFormat="1" ht="24.95" customHeight="1">
      <c r="B472" s="4" t="str">
        <f>A!EP479</f>
        <v/>
      </c>
    </row>
    <row r="473" spans="2:2" s="2" customFormat="1" ht="24.95" customHeight="1">
      <c r="B473" s="4" t="str">
        <f>A!EP480</f>
        <v/>
      </c>
    </row>
    <row r="474" spans="2:2" s="2" customFormat="1" ht="24.95" customHeight="1">
      <c r="B474" s="4" t="str">
        <f>A!EP481</f>
        <v/>
      </c>
    </row>
    <row r="475" spans="2:2" s="2" customFormat="1" ht="24.95" customHeight="1">
      <c r="B475" s="4" t="str">
        <f>A!EP482</f>
        <v/>
      </c>
    </row>
    <row r="476" spans="2:2" s="2" customFormat="1" ht="24.95" customHeight="1">
      <c r="B476" s="4" t="str">
        <f>A!EP483</f>
        <v/>
      </c>
    </row>
    <row r="477" spans="2:2" s="2" customFormat="1" ht="24.95" customHeight="1">
      <c r="B477" s="4" t="str">
        <f>A!EP484</f>
        <v/>
      </c>
    </row>
    <row r="478" spans="2:2" s="2" customFormat="1" ht="24.95" customHeight="1">
      <c r="B478" s="4" t="str">
        <f>A!EP485</f>
        <v/>
      </c>
    </row>
    <row r="479" spans="2:2" s="2" customFormat="1" ht="24.95" customHeight="1">
      <c r="B479" s="4" t="str">
        <f>A!EP486</f>
        <v/>
      </c>
    </row>
    <row r="480" spans="2:2" s="2" customFormat="1" ht="24.95" customHeight="1">
      <c r="B480" s="4" t="str">
        <f>A!EP487</f>
        <v/>
      </c>
    </row>
    <row r="481" spans="2:2" s="2" customFormat="1" ht="24.95" customHeight="1">
      <c r="B481" s="4" t="str">
        <f>A!EP488</f>
        <v/>
      </c>
    </row>
    <row r="482" spans="2:2" s="2" customFormat="1" ht="24.95" customHeight="1">
      <c r="B482" s="4" t="str">
        <f>A!EP489</f>
        <v/>
      </c>
    </row>
    <row r="483" spans="2:2" s="2" customFormat="1" ht="24.95" customHeight="1">
      <c r="B483" s="4" t="str">
        <f>A!EP490</f>
        <v/>
      </c>
    </row>
    <row r="484" spans="2:2" s="2" customFormat="1" ht="24.95" customHeight="1">
      <c r="B484" s="4" t="str">
        <f>A!EP491</f>
        <v/>
      </c>
    </row>
    <row r="485" spans="2:2" s="2" customFormat="1" ht="24.95" customHeight="1">
      <c r="B485" s="4" t="str">
        <f>A!EP492</f>
        <v/>
      </c>
    </row>
    <row r="486" spans="2:2" s="2" customFormat="1" ht="24.95" customHeight="1">
      <c r="B486" s="4" t="str">
        <f>A!EP493</f>
        <v/>
      </c>
    </row>
    <row r="487" spans="2:2" s="2" customFormat="1" ht="24.95" customHeight="1">
      <c r="B487" s="4" t="str">
        <f>A!EP494</f>
        <v/>
      </c>
    </row>
    <row r="488" spans="2:2" s="2" customFormat="1" ht="24.95" customHeight="1">
      <c r="B488" s="4" t="str">
        <f>A!EP495</f>
        <v/>
      </c>
    </row>
    <row r="489" spans="2:2" s="2" customFormat="1" ht="24.95" customHeight="1">
      <c r="B489" s="4" t="str">
        <f>A!EP496</f>
        <v/>
      </c>
    </row>
    <row r="490" spans="2:2" s="2" customFormat="1" ht="24.95" customHeight="1">
      <c r="B490" s="4" t="str">
        <f>A!EP497</f>
        <v/>
      </c>
    </row>
    <row r="491" spans="2:2" s="2" customFormat="1" ht="24.95" customHeight="1">
      <c r="B491" s="4" t="str">
        <f>A!EP498</f>
        <v/>
      </c>
    </row>
    <row r="492" spans="2:2" s="2" customFormat="1" ht="24.95" customHeight="1">
      <c r="B492" s="4" t="str">
        <f>A!EP499</f>
        <v/>
      </c>
    </row>
    <row r="493" spans="2:2" s="2" customFormat="1" ht="24.95" customHeight="1">
      <c r="B493" s="4" t="str">
        <f>A!EP500</f>
        <v/>
      </c>
    </row>
    <row r="494" spans="2:2" s="2" customFormat="1" ht="24.95" customHeight="1">
      <c r="B494" s="4" t="str">
        <f>A!EP501</f>
        <v/>
      </c>
    </row>
    <row r="495" spans="2:2" s="2" customFormat="1" ht="24.95" customHeight="1">
      <c r="B495" s="4" t="str">
        <f>A!EP502</f>
        <v/>
      </c>
    </row>
    <row r="496" spans="2:2" s="2" customFormat="1" ht="24.95" customHeight="1">
      <c r="B496" s="4" t="str">
        <f>A!EP503</f>
        <v/>
      </c>
    </row>
    <row r="497" spans="2:2" s="2" customFormat="1" ht="24.95" customHeight="1">
      <c r="B497" s="4" t="str">
        <f>A!EP504</f>
        <v/>
      </c>
    </row>
    <row r="498" spans="2:2" s="2" customFormat="1" ht="24.95" customHeight="1">
      <c r="B498" s="4" t="str">
        <f>A!EP505</f>
        <v/>
      </c>
    </row>
    <row r="499" spans="2:2" s="2" customFormat="1" ht="24.95" customHeight="1">
      <c r="B499" s="4" t="str">
        <f>A!EP506</f>
        <v/>
      </c>
    </row>
    <row r="500" spans="2:2" s="2" customFormat="1" ht="24.95" customHeight="1">
      <c r="B500" s="4" t="str">
        <f>A!EP507</f>
        <v/>
      </c>
    </row>
    <row r="501" spans="2:2" s="2" customFormat="1" ht="24.95" customHeight="1">
      <c r="B501" s="4" t="str">
        <f>A!EP508</f>
        <v/>
      </c>
    </row>
    <row r="502" spans="2:2" s="2" customFormat="1" ht="24.95" customHeight="1">
      <c r="B502" s="4" t="str">
        <f>A!EP509</f>
        <v/>
      </c>
    </row>
    <row r="503" spans="2:2" s="2" customFormat="1" ht="24.95" customHeight="1">
      <c r="B503" s="4" t="str">
        <f>A!EP510</f>
        <v/>
      </c>
    </row>
    <row r="504" spans="2:2" s="2" customFormat="1" ht="24.95" customHeight="1">
      <c r="B504" s="4" t="str">
        <f>A!EP511</f>
        <v/>
      </c>
    </row>
    <row r="505" spans="2:2" s="2" customFormat="1" ht="24.95" customHeight="1">
      <c r="B505" s="4" t="str">
        <f>A!EP512</f>
        <v/>
      </c>
    </row>
    <row r="506" spans="2:2" s="2" customFormat="1" ht="24.95" customHeight="1">
      <c r="B506" s="4" t="str">
        <f>A!EP513</f>
        <v/>
      </c>
    </row>
    <row r="507" spans="2:2" s="2" customFormat="1" ht="24.95" customHeight="1">
      <c r="B507" s="4" t="str">
        <f>A!EP514</f>
        <v/>
      </c>
    </row>
    <row r="508" spans="2:2" s="2" customFormat="1" ht="24.95" customHeight="1">
      <c r="B508" s="4" t="str">
        <f>A!EP515</f>
        <v/>
      </c>
    </row>
    <row r="509" spans="2:2" s="2" customFormat="1" ht="24.95" customHeight="1">
      <c r="B509" s="4" t="str">
        <f>A!EP516</f>
        <v/>
      </c>
    </row>
    <row r="510" spans="2:2" s="2" customFormat="1" ht="24.95" customHeight="1">
      <c r="B510" s="4" t="str">
        <f>A!EP517</f>
        <v/>
      </c>
    </row>
    <row r="511" spans="2:2" s="2" customFormat="1" ht="24.95" customHeight="1">
      <c r="B511" s="4" t="str">
        <f>A!EP518</f>
        <v/>
      </c>
    </row>
    <row r="512" spans="2:2" s="2" customFormat="1" ht="24.95" customHeight="1">
      <c r="B512" s="4" t="str">
        <f>A!EP519</f>
        <v/>
      </c>
    </row>
    <row r="513" spans="2:2" s="2" customFormat="1" ht="24.95" customHeight="1">
      <c r="B513" s="4" t="str">
        <f>A!EP520</f>
        <v/>
      </c>
    </row>
    <row r="514" spans="2:2" s="2" customFormat="1" ht="24.95" customHeight="1">
      <c r="B514" s="4" t="str">
        <f>A!EP521</f>
        <v/>
      </c>
    </row>
    <row r="515" spans="2:2" s="2" customFormat="1" ht="24.95" customHeight="1">
      <c r="B515" s="4" t="str">
        <f>A!EP522</f>
        <v/>
      </c>
    </row>
    <row r="516" spans="2:2" s="2" customFormat="1" ht="24.95" customHeight="1">
      <c r="B516" s="4" t="str">
        <f>A!EP523</f>
        <v/>
      </c>
    </row>
    <row r="517" spans="2:2" s="2" customFormat="1" ht="24.95" customHeight="1">
      <c r="B517" s="4" t="str">
        <f>A!EP524</f>
        <v/>
      </c>
    </row>
    <row r="518" spans="2:2" s="2" customFormat="1" ht="24.95" customHeight="1">
      <c r="B518" s="4" t="str">
        <f>A!EP525</f>
        <v/>
      </c>
    </row>
    <row r="519" spans="2:2" s="2" customFormat="1" ht="24.95" customHeight="1">
      <c r="B519" s="4" t="str">
        <f>A!EP526</f>
        <v/>
      </c>
    </row>
    <row r="520" spans="2:2" s="2" customFormat="1" ht="24.95" customHeight="1">
      <c r="B520" s="4" t="str">
        <f>A!EP527</f>
        <v/>
      </c>
    </row>
    <row r="521" spans="2:2" s="2" customFormat="1" ht="24.95" customHeight="1">
      <c r="B521" s="4" t="str">
        <f>A!EP528</f>
        <v/>
      </c>
    </row>
    <row r="522" spans="2:2" s="2" customFormat="1" ht="24.95" customHeight="1">
      <c r="B522" s="4" t="str">
        <f>A!EP529</f>
        <v/>
      </c>
    </row>
    <row r="523" spans="2:2" s="2" customFormat="1" ht="24.95" customHeight="1">
      <c r="B523" s="4" t="str">
        <f>A!EP530</f>
        <v/>
      </c>
    </row>
    <row r="524" spans="2:2" s="2" customFormat="1" ht="24.95" customHeight="1">
      <c r="B524" s="4" t="str">
        <f>A!EP531</f>
        <v/>
      </c>
    </row>
    <row r="525" spans="2:2" s="2" customFormat="1" ht="24.95" customHeight="1">
      <c r="B525" s="4" t="str">
        <f>A!EP532</f>
        <v/>
      </c>
    </row>
    <row r="526" spans="2:2" s="2" customFormat="1" ht="24.95" customHeight="1">
      <c r="B526" s="4" t="str">
        <f>A!EP533</f>
        <v/>
      </c>
    </row>
    <row r="527" spans="2:2" s="2" customFormat="1" ht="24.95" customHeight="1">
      <c r="B527" s="4" t="str">
        <f>A!EP534</f>
        <v/>
      </c>
    </row>
    <row r="528" spans="2:2" s="2" customFormat="1" ht="24.95" customHeight="1">
      <c r="B528" s="4" t="str">
        <f>A!EP535</f>
        <v/>
      </c>
    </row>
    <row r="529" spans="2:2" s="2" customFormat="1" ht="24.95" customHeight="1">
      <c r="B529" s="4" t="str">
        <f>A!EP536</f>
        <v/>
      </c>
    </row>
    <row r="530" spans="2:2" s="2" customFormat="1" ht="24.95" customHeight="1">
      <c r="B530" s="4" t="str">
        <f>A!EP537</f>
        <v/>
      </c>
    </row>
    <row r="531" spans="2:2" s="2" customFormat="1" ht="24.95" customHeight="1">
      <c r="B531" s="4" t="str">
        <f>A!EP538</f>
        <v/>
      </c>
    </row>
    <row r="532" spans="2:2" s="2" customFormat="1" ht="24.95" customHeight="1">
      <c r="B532" s="4" t="str">
        <f>A!EP539</f>
        <v/>
      </c>
    </row>
    <row r="533" spans="2:2" s="2" customFormat="1" ht="24.95" customHeight="1">
      <c r="B533" s="4" t="str">
        <f>A!EP540</f>
        <v/>
      </c>
    </row>
    <row r="534" spans="2:2" s="2" customFormat="1" ht="24.95" customHeight="1">
      <c r="B534" s="4" t="str">
        <f>A!EP541</f>
        <v/>
      </c>
    </row>
    <row r="535" spans="2:2" s="2" customFormat="1" ht="24.95" customHeight="1">
      <c r="B535" s="4" t="str">
        <f>A!EP542</f>
        <v/>
      </c>
    </row>
    <row r="536" spans="2:2" s="2" customFormat="1" ht="24.95" customHeight="1">
      <c r="B536" s="4" t="str">
        <f>A!EP543</f>
        <v/>
      </c>
    </row>
    <row r="537" spans="2:2" s="2" customFormat="1" ht="24.95" customHeight="1">
      <c r="B537" s="4" t="str">
        <f>A!EP544</f>
        <v/>
      </c>
    </row>
    <row r="538" spans="2:2" s="2" customFormat="1" ht="24.95" customHeight="1">
      <c r="B538" s="4" t="str">
        <f>A!EP545</f>
        <v/>
      </c>
    </row>
    <row r="539" spans="2:2" s="2" customFormat="1" ht="24.95" customHeight="1">
      <c r="B539" s="4" t="str">
        <f>A!EP546</f>
        <v/>
      </c>
    </row>
    <row r="540" spans="2:2" s="2" customFormat="1" ht="24.95" customHeight="1">
      <c r="B540" s="4" t="str">
        <f>A!EP547</f>
        <v/>
      </c>
    </row>
    <row r="541" spans="2:2" s="2" customFormat="1" ht="24.95" customHeight="1">
      <c r="B541" s="4" t="str">
        <f>A!EP548</f>
        <v/>
      </c>
    </row>
    <row r="542" spans="2:2" s="2" customFormat="1" ht="24.95" customHeight="1">
      <c r="B542" s="4" t="str">
        <f>A!EP549</f>
        <v/>
      </c>
    </row>
    <row r="543" spans="2:2" s="2" customFormat="1" ht="24.95" customHeight="1">
      <c r="B543" s="4" t="str">
        <f>A!EP550</f>
        <v/>
      </c>
    </row>
    <row r="544" spans="2:2" s="2" customFormat="1" ht="24.95" customHeight="1">
      <c r="B544" s="4" t="str">
        <f>A!EP551</f>
        <v/>
      </c>
    </row>
    <row r="545" spans="2:2" s="2" customFormat="1" ht="24.95" customHeight="1">
      <c r="B545" s="4" t="str">
        <f>A!EP552</f>
        <v/>
      </c>
    </row>
    <row r="546" spans="2:2" s="2" customFormat="1" ht="24.95" customHeight="1">
      <c r="B546" s="4" t="str">
        <f>A!EP553</f>
        <v/>
      </c>
    </row>
    <row r="547" spans="2:2" s="2" customFormat="1" ht="24.95" customHeight="1">
      <c r="B547" s="4" t="str">
        <f>A!EP554</f>
        <v/>
      </c>
    </row>
    <row r="548" spans="2:2" s="2" customFormat="1" ht="24.95" customHeight="1">
      <c r="B548" s="4" t="str">
        <f>A!EP555</f>
        <v/>
      </c>
    </row>
    <row r="549" spans="2:2" s="2" customFormat="1" ht="24.95" customHeight="1">
      <c r="B549" s="4" t="str">
        <f>A!EP556</f>
        <v/>
      </c>
    </row>
    <row r="550" spans="2:2" s="2" customFormat="1" ht="24.95" customHeight="1">
      <c r="B550" s="4" t="str">
        <f>A!EP557</f>
        <v/>
      </c>
    </row>
    <row r="551" spans="2:2" s="2" customFormat="1" ht="24.95" customHeight="1">
      <c r="B551" s="4" t="str">
        <f>A!EP558</f>
        <v/>
      </c>
    </row>
    <row r="552" spans="2:2" s="2" customFormat="1" ht="24.95" customHeight="1">
      <c r="B552" s="4" t="str">
        <f>A!EP559</f>
        <v/>
      </c>
    </row>
    <row r="553" spans="2:2" s="2" customFormat="1" ht="24.95" customHeight="1">
      <c r="B553" s="4" t="str">
        <f>A!EP560</f>
        <v/>
      </c>
    </row>
    <row r="554" spans="2:2" s="2" customFormat="1" ht="24.95" customHeight="1">
      <c r="B554" s="4" t="str">
        <f>A!EP561</f>
        <v/>
      </c>
    </row>
    <row r="555" spans="2:2" s="2" customFormat="1" ht="24.95" customHeight="1">
      <c r="B555" s="4" t="str">
        <f>A!EP562</f>
        <v/>
      </c>
    </row>
    <row r="556" spans="2:2" s="2" customFormat="1" ht="24.95" customHeight="1">
      <c r="B556" s="4" t="str">
        <f>A!EP563</f>
        <v/>
      </c>
    </row>
    <row r="557" spans="2:2" s="2" customFormat="1" ht="24.95" customHeight="1">
      <c r="B557" s="4" t="str">
        <f>A!EP564</f>
        <v/>
      </c>
    </row>
    <row r="558" spans="2:2" s="2" customFormat="1" ht="24.95" customHeight="1">
      <c r="B558" s="4" t="str">
        <f>A!EP565</f>
        <v/>
      </c>
    </row>
    <row r="559" spans="2:2" s="2" customFormat="1" ht="24.95" customHeight="1">
      <c r="B559" s="4" t="str">
        <f>A!EP566</f>
        <v/>
      </c>
    </row>
    <row r="560" spans="2:2" s="2" customFormat="1" ht="24.95" customHeight="1">
      <c r="B560" s="4" t="str">
        <f>A!EP567</f>
        <v/>
      </c>
    </row>
    <row r="561" spans="2:2" s="2" customFormat="1" ht="24.95" customHeight="1">
      <c r="B561" s="4" t="str">
        <f>A!EP568</f>
        <v/>
      </c>
    </row>
    <row r="562" spans="2:2" s="2" customFormat="1" ht="24.95" customHeight="1">
      <c r="B562" s="4" t="str">
        <f>A!EP569</f>
        <v/>
      </c>
    </row>
    <row r="563" spans="2:2" s="2" customFormat="1" ht="24.95" customHeight="1">
      <c r="B563" s="4" t="str">
        <f>A!EP570</f>
        <v/>
      </c>
    </row>
    <row r="564" spans="2:2" s="2" customFormat="1" ht="24.95" customHeight="1">
      <c r="B564" s="4" t="str">
        <f>A!EP571</f>
        <v/>
      </c>
    </row>
    <row r="565" spans="2:2" s="2" customFormat="1" ht="24.95" customHeight="1">
      <c r="B565" s="4" t="str">
        <f>A!EP572</f>
        <v/>
      </c>
    </row>
    <row r="566" spans="2:2" s="2" customFormat="1" ht="24.95" customHeight="1">
      <c r="B566" s="4" t="str">
        <f>A!EP573</f>
        <v/>
      </c>
    </row>
    <row r="567" spans="2:2" s="2" customFormat="1" ht="24.95" customHeight="1">
      <c r="B567" s="4" t="str">
        <f>A!EP574</f>
        <v/>
      </c>
    </row>
    <row r="568" spans="2:2" s="2" customFormat="1" ht="24.95" customHeight="1">
      <c r="B568" s="4" t="str">
        <f>A!EP575</f>
        <v/>
      </c>
    </row>
    <row r="569" spans="2:2" s="2" customFormat="1" ht="24.95" customHeight="1">
      <c r="B569" s="4" t="str">
        <f>A!EP576</f>
        <v/>
      </c>
    </row>
    <row r="570" spans="2:2" s="2" customFormat="1" ht="24.95" customHeight="1">
      <c r="B570" s="4" t="str">
        <f>A!EP577</f>
        <v/>
      </c>
    </row>
    <row r="571" spans="2:2" s="2" customFormat="1" ht="24.95" customHeight="1">
      <c r="B571" s="4" t="str">
        <f>A!EP578</f>
        <v/>
      </c>
    </row>
    <row r="572" spans="2:2" s="2" customFormat="1" ht="24.95" customHeight="1">
      <c r="B572" s="4" t="str">
        <f>A!EP579</f>
        <v/>
      </c>
    </row>
    <row r="573" spans="2:2" s="2" customFormat="1" ht="24.95" customHeight="1">
      <c r="B573" s="4" t="str">
        <f>A!EP580</f>
        <v/>
      </c>
    </row>
    <row r="574" spans="2:2" s="2" customFormat="1" ht="24.95" customHeight="1">
      <c r="B574" s="4" t="str">
        <f>A!EP581</f>
        <v/>
      </c>
    </row>
    <row r="575" spans="2:2" s="2" customFormat="1" ht="24.95" customHeight="1">
      <c r="B575" s="4" t="str">
        <f>A!EP582</f>
        <v/>
      </c>
    </row>
    <row r="576" spans="2:2" s="2" customFormat="1" ht="24.95" customHeight="1">
      <c r="B576" s="4" t="str">
        <f>A!EP583</f>
        <v/>
      </c>
    </row>
    <row r="577" spans="2:2" s="2" customFormat="1" ht="24.95" customHeight="1">
      <c r="B577" s="4" t="str">
        <f>A!EP584</f>
        <v/>
      </c>
    </row>
    <row r="578" spans="2:2" s="2" customFormat="1" ht="24.95" customHeight="1">
      <c r="B578" s="4" t="str">
        <f>A!EP585</f>
        <v/>
      </c>
    </row>
    <row r="579" spans="2:2" s="2" customFormat="1" ht="24.95" customHeight="1">
      <c r="B579" s="4" t="str">
        <f>A!EP586</f>
        <v/>
      </c>
    </row>
    <row r="580" spans="2:2" s="2" customFormat="1" ht="24.95" customHeight="1">
      <c r="B580" s="4" t="str">
        <f>A!EP587</f>
        <v/>
      </c>
    </row>
    <row r="581" spans="2:2" s="2" customFormat="1" ht="24.95" customHeight="1">
      <c r="B581" s="4" t="str">
        <f>A!EP588</f>
        <v/>
      </c>
    </row>
    <row r="582" spans="2:2" s="2" customFormat="1" ht="24.95" customHeight="1">
      <c r="B582" s="4" t="str">
        <f>A!EP589</f>
        <v/>
      </c>
    </row>
    <row r="583" spans="2:2" s="2" customFormat="1" ht="24.95" customHeight="1">
      <c r="B583" s="4" t="str">
        <f>A!EP590</f>
        <v/>
      </c>
    </row>
    <row r="584" spans="2:2" s="2" customFormat="1" ht="24.95" customHeight="1">
      <c r="B584" s="4" t="str">
        <f>A!EP591</f>
        <v/>
      </c>
    </row>
    <row r="585" spans="2:2" s="2" customFormat="1" ht="24.95" customHeight="1">
      <c r="B585" s="4" t="str">
        <f>A!EP592</f>
        <v/>
      </c>
    </row>
    <row r="586" spans="2:2" s="2" customFormat="1" ht="24.95" customHeight="1">
      <c r="B586" s="4" t="str">
        <f>A!EP593</f>
        <v/>
      </c>
    </row>
    <row r="587" spans="2:2" s="2" customFormat="1" ht="24.95" customHeight="1">
      <c r="B587" s="4" t="str">
        <f>A!EP594</f>
        <v/>
      </c>
    </row>
    <row r="588" spans="2:2" s="2" customFormat="1" ht="24.95" customHeight="1">
      <c r="B588" s="4" t="str">
        <f>A!EP595</f>
        <v/>
      </c>
    </row>
    <row r="589" spans="2:2" s="2" customFormat="1" ht="24.95" customHeight="1">
      <c r="B589" s="4" t="str">
        <f>A!EP596</f>
        <v/>
      </c>
    </row>
    <row r="590" spans="2:2" s="2" customFormat="1" ht="24.95" customHeight="1">
      <c r="B590" s="4" t="str">
        <f>A!EP597</f>
        <v/>
      </c>
    </row>
    <row r="591" spans="2:2" s="2" customFormat="1" ht="24.95" customHeight="1">
      <c r="B591" s="4" t="str">
        <f>A!EP598</f>
        <v/>
      </c>
    </row>
    <row r="592" spans="2:2" s="2" customFormat="1" ht="24.95" customHeight="1">
      <c r="B592" s="4" t="str">
        <f>A!EP599</f>
        <v/>
      </c>
    </row>
    <row r="593" spans="2:2" s="2" customFormat="1" ht="24.95" customHeight="1">
      <c r="B593" s="4" t="str">
        <f>A!EP600</f>
        <v/>
      </c>
    </row>
    <row r="594" spans="2:2" s="2" customFormat="1" ht="24.95" customHeight="1">
      <c r="B594" s="4" t="str">
        <f>A!EP601</f>
        <v/>
      </c>
    </row>
    <row r="595" spans="2:2" s="2" customFormat="1" ht="24.95" customHeight="1">
      <c r="B595" s="4" t="str">
        <f>A!EP602</f>
        <v/>
      </c>
    </row>
    <row r="596" spans="2:2" s="2" customFormat="1" ht="24.95" customHeight="1">
      <c r="B596" s="4" t="str">
        <f>A!EP603</f>
        <v/>
      </c>
    </row>
    <row r="597" spans="2:2" s="2" customFormat="1" ht="24.95" customHeight="1">
      <c r="B597" s="4" t="str">
        <f>A!EP604</f>
        <v/>
      </c>
    </row>
    <row r="598" spans="2:2" s="2" customFormat="1" ht="24.95" customHeight="1">
      <c r="B598" s="4" t="str">
        <f>A!EP605</f>
        <v/>
      </c>
    </row>
    <row r="599" spans="2:2" s="2" customFormat="1" ht="24.95" customHeight="1">
      <c r="B599" s="4" t="str">
        <f>A!EP606</f>
        <v/>
      </c>
    </row>
    <row r="600" spans="2:2" s="2" customFormat="1" ht="24.95" customHeight="1">
      <c r="B600" s="4" t="str">
        <f>A!EP607</f>
        <v/>
      </c>
    </row>
    <row r="601" spans="2:2" s="2" customFormat="1" ht="24.95" customHeight="1">
      <c r="B601" s="4" t="str">
        <f>A!EP608</f>
        <v/>
      </c>
    </row>
    <row r="602" spans="2:2" s="2" customFormat="1" ht="24.95" customHeight="1">
      <c r="B602" s="4" t="str">
        <f>A!EP609</f>
        <v/>
      </c>
    </row>
    <row r="603" spans="2:2" s="2" customFormat="1" ht="24.95" customHeight="1">
      <c r="B603" s="4" t="str">
        <f>A!EP610</f>
        <v/>
      </c>
    </row>
    <row r="604" spans="2:2" s="2" customFormat="1" ht="24.95" customHeight="1">
      <c r="B604" s="4" t="str">
        <f>A!EP611</f>
        <v/>
      </c>
    </row>
    <row r="605" spans="2:2" s="2" customFormat="1" ht="24.95" customHeight="1">
      <c r="B605" s="4" t="str">
        <f>A!EP612</f>
        <v/>
      </c>
    </row>
    <row r="606" spans="2:2" s="2" customFormat="1" ht="24.95" customHeight="1">
      <c r="B606" s="4" t="str">
        <f>A!EP613</f>
        <v/>
      </c>
    </row>
    <row r="607" spans="2:2" s="2" customFormat="1" ht="24.95" customHeight="1">
      <c r="B607" s="4" t="str">
        <f>A!EP614</f>
        <v/>
      </c>
    </row>
    <row r="608" spans="2:2" s="2" customFormat="1" ht="24.95" customHeight="1">
      <c r="B608" s="4" t="str">
        <f>A!EP615</f>
        <v/>
      </c>
    </row>
    <row r="609" spans="2:2" s="2" customFormat="1" ht="24.95" customHeight="1">
      <c r="B609" s="4" t="str">
        <f>A!EP616</f>
        <v/>
      </c>
    </row>
    <row r="610" spans="2:2" s="2" customFormat="1" ht="24.95" customHeight="1">
      <c r="B610" s="4" t="str">
        <f>A!EP617</f>
        <v/>
      </c>
    </row>
    <row r="611" spans="2:2" s="2" customFormat="1" ht="24.95" customHeight="1">
      <c r="B611" s="4" t="str">
        <f>A!EP618</f>
        <v/>
      </c>
    </row>
    <row r="612" spans="2:2" s="2" customFormat="1" ht="24.95" customHeight="1">
      <c r="B612" s="4" t="str">
        <f>A!EP619</f>
        <v/>
      </c>
    </row>
    <row r="613" spans="2:2" s="2" customFormat="1" ht="24.95" customHeight="1">
      <c r="B613" s="4" t="str">
        <f>A!EP620</f>
        <v/>
      </c>
    </row>
    <row r="614" spans="2:2" s="2" customFormat="1" ht="24.95" customHeight="1">
      <c r="B614" s="4" t="str">
        <f>A!EP621</f>
        <v/>
      </c>
    </row>
    <row r="615" spans="2:2" s="2" customFormat="1" ht="24.95" customHeight="1">
      <c r="B615" s="4" t="str">
        <f>A!EP622</f>
        <v/>
      </c>
    </row>
    <row r="616" spans="2:2" s="2" customFormat="1" ht="24.95" customHeight="1">
      <c r="B616" s="4" t="str">
        <f>A!EP623</f>
        <v/>
      </c>
    </row>
    <row r="617" spans="2:2" s="2" customFormat="1" ht="24.95" customHeight="1">
      <c r="B617" s="4" t="str">
        <f>A!EP624</f>
        <v/>
      </c>
    </row>
    <row r="618" spans="2:2" s="2" customFormat="1" ht="24.95" customHeight="1">
      <c r="B618" s="4" t="str">
        <f>A!EP625</f>
        <v/>
      </c>
    </row>
    <row r="619" spans="2:2" s="2" customFormat="1" ht="24.95" customHeight="1">
      <c r="B619" s="4" t="str">
        <f>A!EP626</f>
        <v/>
      </c>
    </row>
    <row r="620" spans="2:2" s="2" customFormat="1" ht="24.95" customHeight="1">
      <c r="B620" s="4" t="str">
        <f>A!EP627</f>
        <v/>
      </c>
    </row>
    <row r="621" spans="2:2" s="2" customFormat="1" ht="24.95" customHeight="1">
      <c r="B621" s="4" t="str">
        <f>A!EP628</f>
        <v/>
      </c>
    </row>
    <row r="622" spans="2:2" s="2" customFormat="1" ht="24.95" customHeight="1">
      <c r="B622" s="4" t="str">
        <f>A!EP629</f>
        <v/>
      </c>
    </row>
    <row r="623" spans="2:2" s="2" customFormat="1" ht="24.95" customHeight="1">
      <c r="B623" s="4" t="str">
        <f>A!EP630</f>
        <v/>
      </c>
    </row>
    <row r="624" spans="2:2" s="2" customFormat="1" ht="24.95" customHeight="1">
      <c r="B624" s="4" t="str">
        <f>A!EP631</f>
        <v/>
      </c>
    </row>
    <row r="625" spans="2:2" s="2" customFormat="1" ht="24.95" customHeight="1">
      <c r="B625" s="4" t="str">
        <f>A!EP632</f>
        <v/>
      </c>
    </row>
    <row r="626" spans="2:2" s="2" customFormat="1" ht="24.95" customHeight="1">
      <c r="B626" s="4" t="str">
        <f>A!EP633</f>
        <v/>
      </c>
    </row>
    <row r="627" spans="2:2" s="2" customFormat="1" ht="24.95" customHeight="1">
      <c r="B627" s="4" t="str">
        <f>A!EP634</f>
        <v/>
      </c>
    </row>
    <row r="628" spans="2:2" s="2" customFormat="1" ht="24.95" customHeight="1">
      <c r="B628" s="4" t="str">
        <f>A!EP635</f>
        <v/>
      </c>
    </row>
    <row r="629" spans="2:2" s="2" customFormat="1" ht="24.95" customHeight="1">
      <c r="B629" s="4" t="str">
        <f>A!EP636</f>
        <v/>
      </c>
    </row>
    <row r="630" spans="2:2" s="2" customFormat="1" ht="24.95" customHeight="1">
      <c r="B630" s="4" t="str">
        <f>A!EP637</f>
        <v/>
      </c>
    </row>
    <row r="631" spans="2:2" s="2" customFormat="1" ht="24.95" customHeight="1">
      <c r="B631" s="4" t="str">
        <f>A!EP638</f>
        <v/>
      </c>
    </row>
    <row r="632" spans="2:2" s="2" customFormat="1" ht="24.95" customHeight="1">
      <c r="B632" s="4" t="str">
        <f>A!EP639</f>
        <v/>
      </c>
    </row>
    <row r="633" spans="2:2" s="2" customFormat="1" ht="24.95" customHeight="1">
      <c r="B633" s="4" t="str">
        <f>A!EP640</f>
        <v/>
      </c>
    </row>
    <row r="634" spans="2:2" s="2" customFormat="1" ht="24.95" customHeight="1">
      <c r="B634" s="4" t="str">
        <f>A!EP641</f>
        <v/>
      </c>
    </row>
    <row r="635" spans="2:2" s="2" customFormat="1" ht="24.95" customHeight="1">
      <c r="B635" s="4" t="str">
        <f>A!EP642</f>
        <v/>
      </c>
    </row>
    <row r="636" spans="2:2" s="2" customFormat="1" ht="24.95" customHeight="1">
      <c r="B636" s="4" t="str">
        <f>A!EP643</f>
        <v/>
      </c>
    </row>
    <row r="637" spans="2:2" s="2" customFormat="1" ht="24.95" customHeight="1">
      <c r="B637" s="4" t="str">
        <f>A!EP644</f>
        <v/>
      </c>
    </row>
    <row r="638" spans="2:2" s="2" customFormat="1" ht="24.95" customHeight="1">
      <c r="B638" s="4" t="str">
        <f>A!EP645</f>
        <v/>
      </c>
    </row>
    <row r="639" spans="2:2" s="2" customFormat="1" ht="24.95" customHeight="1">
      <c r="B639" s="4" t="str">
        <f>A!EP646</f>
        <v/>
      </c>
    </row>
    <row r="640" spans="2:2" s="2" customFormat="1" ht="24.95" customHeight="1">
      <c r="B640" s="4" t="str">
        <f>A!EP647</f>
        <v/>
      </c>
    </row>
    <row r="641" spans="2:2" s="2" customFormat="1" ht="24.95" customHeight="1">
      <c r="B641" s="4" t="str">
        <f>A!EP648</f>
        <v/>
      </c>
    </row>
    <row r="642" spans="2:2" s="2" customFormat="1" ht="24.95" customHeight="1">
      <c r="B642" s="4" t="str">
        <f>A!EP649</f>
        <v/>
      </c>
    </row>
    <row r="643" spans="2:2" s="2" customFormat="1" ht="24.95" customHeight="1">
      <c r="B643" s="4" t="str">
        <f>A!EP650</f>
        <v/>
      </c>
    </row>
    <row r="644" spans="2:2" s="2" customFormat="1" ht="24.95" customHeight="1">
      <c r="B644" s="4" t="str">
        <f>A!EP651</f>
        <v/>
      </c>
    </row>
    <row r="645" spans="2:2" s="2" customFormat="1" ht="24.95" customHeight="1">
      <c r="B645" s="4" t="str">
        <f>A!EP652</f>
        <v/>
      </c>
    </row>
    <row r="646" spans="2:2" s="2" customFormat="1" ht="24.95" customHeight="1">
      <c r="B646" s="4" t="str">
        <f>A!EP653</f>
        <v/>
      </c>
    </row>
    <row r="647" spans="2:2" s="2" customFormat="1" ht="24.95" customHeight="1">
      <c r="B647" s="4" t="str">
        <f>A!EP654</f>
        <v/>
      </c>
    </row>
    <row r="648" spans="2:2" s="2" customFormat="1" ht="24.95" customHeight="1">
      <c r="B648" s="4" t="str">
        <f>A!EP655</f>
        <v/>
      </c>
    </row>
    <row r="649" spans="2:2" s="2" customFormat="1" ht="24.95" customHeight="1">
      <c r="B649" s="4" t="str">
        <f>A!EP656</f>
        <v/>
      </c>
    </row>
    <row r="650" spans="2:2" s="2" customFormat="1" ht="24.95" customHeight="1">
      <c r="B650" s="4" t="str">
        <f>A!EP657</f>
        <v/>
      </c>
    </row>
    <row r="651" spans="2:2" s="2" customFormat="1" ht="24.95" customHeight="1">
      <c r="B651" s="4" t="str">
        <f>A!EP658</f>
        <v/>
      </c>
    </row>
    <row r="652" spans="2:2" s="2" customFormat="1" ht="24.95" customHeight="1">
      <c r="B652" s="4" t="str">
        <f>A!EP659</f>
        <v/>
      </c>
    </row>
    <row r="653" spans="2:2" s="2" customFormat="1" ht="24.95" customHeight="1">
      <c r="B653" s="4" t="str">
        <f>A!EP660</f>
        <v/>
      </c>
    </row>
    <row r="654" spans="2:2" s="2" customFormat="1" ht="24.95" customHeight="1">
      <c r="B654" s="4" t="str">
        <f>A!EP661</f>
        <v/>
      </c>
    </row>
    <row r="655" spans="2:2" s="2" customFormat="1" ht="24.95" customHeight="1">
      <c r="B655" s="4" t="str">
        <f>A!EP662</f>
        <v/>
      </c>
    </row>
    <row r="656" spans="2:2" s="2" customFormat="1" ht="24.95" customHeight="1">
      <c r="B656" s="4" t="str">
        <f>A!EP663</f>
        <v/>
      </c>
    </row>
    <row r="657" spans="2:2" s="2" customFormat="1" ht="24.95" customHeight="1">
      <c r="B657" s="4" t="str">
        <f>A!EP664</f>
        <v/>
      </c>
    </row>
    <row r="658" spans="2:2" s="2" customFormat="1" ht="24.95" customHeight="1">
      <c r="B658" s="4" t="str">
        <f>A!EP665</f>
        <v/>
      </c>
    </row>
    <row r="659" spans="2:2" s="2" customFormat="1" ht="24.95" customHeight="1">
      <c r="B659" s="4" t="str">
        <f>A!EP666</f>
        <v/>
      </c>
    </row>
    <row r="660" spans="2:2" s="2" customFormat="1" ht="24.95" customHeight="1">
      <c r="B660" s="4" t="str">
        <f>A!EP667</f>
        <v/>
      </c>
    </row>
    <row r="661" spans="2:2" s="2" customFormat="1" ht="24.95" customHeight="1">
      <c r="B661" s="4" t="str">
        <f>A!EP668</f>
        <v/>
      </c>
    </row>
    <row r="662" spans="2:2" s="2" customFormat="1" ht="24.95" customHeight="1">
      <c r="B662" s="4" t="str">
        <f>A!EP669</f>
        <v/>
      </c>
    </row>
    <row r="663" spans="2:2" s="2" customFormat="1" ht="24.95" customHeight="1">
      <c r="B663" s="4" t="str">
        <f>A!EP670</f>
        <v/>
      </c>
    </row>
    <row r="664" spans="2:2" s="2" customFormat="1" ht="24.95" customHeight="1">
      <c r="B664" s="4" t="str">
        <f>A!EP671</f>
        <v/>
      </c>
    </row>
    <row r="665" spans="2:2" s="2" customFormat="1" ht="24.95" customHeight="1">
      <c r="B665" s="4" t="str">
        <f>A!EP672</f>
        <v/>
      </c>
    </row>
    <row r="666" spans="2:2" s="2" customFormat="1" ht="24.95" customHeight="1">
      <c r="B666" s="4" t="str">
        <f>A!EP673</f>
        <v/>
      </c>
    </row>
    <row r="667" spans="2:2" s="2" customFormat="1" ht="24.95" customHeight="1">
      <c r="B667" s="4" t="str">
        <f>A!EP674</f>
        <v/>
      </c>
    </row>
    <row r="668" spans="2:2" s="2" customFormat="1" ht="24.95" customHeight="1">
      <c r="B668" s="4" t="str">
        <f>A!EP675</f>
        <v/>
      </c>
    </row>
    <row r="669" spans="2:2" s="2" customFormat="1" ht="24.95" customHeight="1">
      <c r="B669" s="4" t="str">
        <f>A!EP676</f>
        <v/>
      </c>
    </row>
    <row r="670" spans="2:2" s="2" customFormat="1" ht="24.95" customHeight="1">
      <c r="B670" s="4" t="str">
        <f>A!EP677</f>
        <v/>
      </c>
    </row>
    <row r="671" spans="2:2" s="2" customFormat="1" ht="24.95" customHeight="1">
      <c r="B671" s="4" t="str">
        <f>A!EP678</f>
        <v/>
      </c>
    </row>
    <row r="672" spans="2:2" s="2" customFormat="1" ht="24.95" customHeight="1">
      <c r="B672" s="4" t="str">
        <f>A!EP679</f>
        <v/>
      </c>
    </row>
    <row r="673" spans="2:2" s="2" customFormat="1" ht="24.95" customHeight="1">
      <c r="B673" s="4" t="str">
        <f>A!EP680</f>
        <v/>
      </c>
    </row>
    <row r="674" spans="2:2" s="2" customFormat="1" ht="24.95" customHeight="1">
      <c r="B674" s="4" t="str">
        <f>A!EP681</f>
        <v/>
      </c>
    </row>
    <row r="675" spans="2:2" s="2" customFormat="1" ht="24.95" customHeight="1">
      <c r="B675" s="4" t="str">
        <f>A!EP682</f>
        <v/>
      </c>
    </row>
    <row r="676" spans="2:2" s="2" customFormat="1" ht="24.95" customHeight="1">
      <c r="B676" s="4" t="str">
        <f>A!EP683</f>
        <v/>
      </c>
    </row>
    <row r="677" spans="2:2" s="2" customFormat="1" ht="24.95" customHeight="1">
      <c r="B677" s="4" t="str">
        <f>A!EP684</f>
        <v/>
      </c>
    </row>
    <row r="678" spans="2:2" s="2" customFormat="1" ht="24.95" customHeight="1">
      <c r="B678" s="4" t="str">
        <f>A!EP685</f>
        <v/>
      </c>
    </row>
    <row r="679" spans="2:2" s="2" customFormat="1" ht="24.95" customHeight="1">
      <c r="B679" s="4" t="str">
        <f>A!EP686</f>
        <v/>
      </c>
    </row>
    <row r="680" spans="2:2" s="2" customFormat="1" ht="24.95" customHeight="1">
      <c r="B680" s="4" t="str">
        <f>A!EP687</f>
        <v/>
      </c>
    </row>
    <row r="681" spans="2:2" s="2" customFormat="1" ht="24.95" customHeight="1">
      <c r="B681" s="4" t="str">
        <f>A!EP688</f>
        <v/>
      </c>
    </row>
    <row r="682" spans="2:2" s="2" customFormat="1" ht="24.95" customHeight="1">
      <c r="B682" s="4" t="str">
        <f>A!EP689</f>
        <v/>
      </c>
    </row>
    <row r="683" spans="2:2" s="2" customFormat="1" ht="24.95" customHeight="1">
      <c r="B683" s="4" t="str">
        <f>A!EP690</f>
        <v/>
      </c>
    </row>
    <row r="684" spans="2:2" s="2" customFormat="1" ht="24.95" customHeight="1">
      <c r="B684" s="4" t="str">
        <f>A!EP691</f>
        <v/>
      </c>
    </row>
    <row r="685" spans="2:2" s="2" customFormat="1" ht="24.95" customHeight="1">
      <c r="B685" s="4" t="str">
        <f>A!EP692</f>
        <v/>
      </c>
    </row>
    <row r="686" spans="2:2" s="2" customFormat="1" ht="24.95" customHeight="1">
      <c r="B686" s="4" t="str">
        <f>A!EP693</f>
        <v/>
      </c>
    </row>
    <row r="687" spans="2:2" s="2" customFormat="1" ht="24.95" customHeight="1">
      <c r="B687" s="4" t="str">
        <f>A!EP694</f>
        <v/>
      </c>
    </row>
    <row r="688" spans="2:2" s="2" customFormat="1" ht="24.95" customHeight="1">
      <c r="B688" s="4" t="str">
        <f>A!EP695</f>
        <v/>
      </c>
    </row>
    <row r="689" spans="2:2" s="2" customFormat="1" ht="24.95" customHeight="1">
      <c r="B689" s="4" t="str">
        <f>A!EP696</f>
        <v/>
      </c>
    </row>
    <row r="690" spans="2:2" s="2" customFormat="1" ht="24.95" customHeight="1">
      <c r="B690" s="4" t="str">
        <f>A!EP697</f>
        <v/>
      </c>
    </row>
    <row r="691" spans="2:2" s="2" customFormat="1" ht="24.95" customHeight="1">
      <c r="B691" s="4" t="str">
        <f>A!EP698</f>
        <v/>
      </c>
    </row>
    <row r="692" spans="2:2" s="2" customFormat="1" ht="24.95" customHeight="1">
      <c r="B692" s="4" t="str">
        <f>A!EP699</f>
        <v/>
      </c>
    </row>
    <row r="693" spans="2:2" s="2" customFormat="1" ht="24.95" customHeight="1">
      <c r="B693" s="4" t="str">
        <f>A!EP700</f>
        <v/>
      </c>
    </row>
    <row r="694" spans="2:2" s="2" customFormat="1" ht="24.95" customHeight="1">
      <c r="B694" s="4" t="str">
        <f>A!EP701</f>
        <v/>
      </c>
    </row>
    <row r="695" spans="2:2" s="2" customFormat="1" ht="24.95" customHeight="1">
      <c r="B695" s="4" t="str">
        <f>A!EP702</f>
        <v/>
      </c>
    </row>
    <row r="696" spans="2:2" s="2" customFormat="1" ht="24.95" customHeight="1">
      <c r="B696" s="4" t="str">
        <f>A!EP703</f>
        <v/>
      </c>
    </row>
    <row r="697" spans="2:2" s="2" customFormat="1" ht="24.95" customHeight="1">
      <c r="B697" s="4" t="str">
        <f>A!EP704</f>
        <v/>
      </c>
    </row>
    <row r="698" spans="2:2" s="2" customFormat="1" ht="24.95" customHeight="1">
      <c r="B698" s="4" t="str">
        <f>A!EP705</f>
        <v/>
      </c>
    </row>
    <row r="699" spans="2:2" s="2" customFormat="1" ht="24.95" customHeight="1">
      <c r="B699" s="4" t="str">
        <f>A!EP706</f>
        <v/>
      </c>
    </row>
    <row r="700" spans="2:2" s="2" customFormat="1" ht="24.95" customHeight="1">
      <c r="B700" s="4" t="str">
        <f>A!EP707</f>
        <v/>
      </c>
    </row>
    <row r="701" spans="2:2" s="2" customFormat="1" ht="24.95" customHeight="1">
      <c r="B701" s="4" t="str">
        <f>A!EP708</f>
        <v/>
      </c>
    </row>
    <row r="702" spans="2:2" s="2" customFormat="1" ht="24.95" customHeight="1">
      <c r="B702" s="4" t="str">
        <f>A!EP709</f>
        <v/>
      </c>
    </row>
    <row r="703" spans="2:2" s="2" customFormat="1" ht="24.95" customHeight="1">
      <c r="B703" s="4" t="str">
        <f>A!EP710</f>
        <v/>
      </c>
    </row>
    <row r="704" spans="2:2" s="2" customFormat="1" ht="24.95" customHeight="1">
      <c r="B704" s="4" t="str">
        <f>A!EP711</f>
        <v/>
      </c>
    </row>
    <row r="705" spans="2:2" s="2" customFormat="1" ht="24.95" customHeight="1">
      <c r="B705" s="4" t="str">
        <f>A!EP712</f>
        <v/>
      </c>
    </row>
    <row r="706" spans="2:2" s="2" customFormat="1" ht="24.95" customHeight="1">
      <c r="B706" s="4" t="str">
        <f>A!EP713</f>
        <v/>
      </c>
    </row>
    <row r="707" spans="2:2" s="2" customFormat="1" ht="24.95" customHeight="1">
      <c r="B707" s="4" t="str">
        <f>A!EP714</f>
        <v/>
      </c>
    </row>
    <row r="708" spans="2:2" s="2" customFormat="1" ht="24.95" customHeight="1">
      <c r="B708" s="4" t="str">
        <f>A!EP715</f>
        <v/>
      </c>
    </row>
    <row r="709" spans="2:2" s="2" customFormat="1" ht="24.95" customHeight="1">
      <c r="B709" s="4" t="str">
        <f>A!EP716</f>
        <v/>
      </c>
    </row>
    <row r="710" spans="2:2" s="2" customFormat="1" ht="24.95" customHeight="1">
      <c r="B710" s="4" t="str">
        <f>A!EP717</f>
        <v/>
      </c>
    </row>
    <row r="711" spans="2:2" s="2" customFormat="1" ht="24.95" customHeight="1">
      <c r="B711" s="4" t="str">
        <f>A!EP718</f>
        <v/>
      </c>
    </row>
    <row r="712" spans="2:2" s="2" customFormat="1" ht="24.95" customHeight="1">
      <c r="B712" s="4" t="str">
        <f>A!EP719</f>
        <v/>
      </c>
    </row>
    <row r="713" spans="2:2" s="2" customFormat="1" ht="24.95" customHeight="1">
      <c r="B713" s="4" t="str">
        <f>A!EP720</f>
        <v/>
      </c>
    </row>
    <row r="714" spans="2:2" s="2" customFormat="1" ht="24.95" customHeight="1">
      <c r="B714" s="4" t="str">
        <f>A!EP721</f>
        <v/>
      </c>
    </row>
    <row r="715" spans="2:2" s="2" customFormat="1" ht="24.95" customHeight="1">
      <c r="B715" s="4" t="str">
        <f>A!EP722</f>
        <v/>
      </c>
    </row>
    <row r="716" spans="2:2" s="2" customFormat="1" ht="24.95" customHeight="1">
      <c r="B716" s="4" t="str">
        <f>A!EP723</f>
        <v/>
      </c>
    </row>
    <row r="717" spans="2:2" s="2" customFormat="1" ht="24.95" customHeight="1">
      <c r="B717" s="4" t="str">
        <f>A!EP724</f>
        <v/>
      </c>
    </row>
    <row r="718" spans="2:2" s="2" customFormat="1" ht="24.95" customHeight="1">
      <c r="B718" s="4" t="str">
        <f>A!EP725</f>
        <v/>
      </c>
    </row>
    <row r="719" spans="2:2" s="2" customFormat="1" ht="24.95" customHeight="1">
      <c r="B719" s="4" t="str">
        <f>A!EP726</f>
        <v/>
      </c>
    </row>
    <row r="720" spans="2:2" s="2" customFormat="1" ht="24.95" customHeight="1">
      <c r="B720" s="4" t="str">
        <f>A!EP727</f>
        <v/>
      </c>
    </row>
    <row r="721" spans="2:2" s="2" customFormat="1" ht="24.95" customHeight="1">
      <c r="B721" s="4" t="str">
        <f>A!EP728</f>
        <v/>
      </c>
    </row>
    <row r="722" spans="2:2" s="2" customFormat="1" ht="24.95" customHeight="1">
      <c r="B722" s="4" t="str">
        <f>A!EP729</f>
        <v/>
      </c>
    </row>
    <row r="723" spans="2:2" s="2" customFormat="1" ht="24.95" customHeight="1">
      <c r="B723" s="4" t="str">
        <f>A!EP730</f>
        <v/>
      </c>
    </row>
    <row r="724" spans="2:2" s="2" customFormat="1" ht="24.95" customHeight="1">
      <c r="B724" s="4" t="str">
        <f>A!EP731</f>
        <v/>
      </c>
    </row>
    <row r="725" spans="2:2" s="2" customFormat="1" ht="24.95" customHeight="1">
      <c r="B725" s="4" t="str">
        <f>A!EP732</f>
        <v/>
      </c>
    </row>
    <row r="726" spans="2:2" s="2" customFormat="1" ht="24.95" customHeight="1">
      <c r="B726" s="4" t="str">
        <f>A!EP733</f>
        <v/>
      </c>
    </row>
    <row r="727" spans="2:2" s="2" customFormat="1" ht="24.95" customHeight="1">
      <c r="B727" s="4" t="str">
        <f>A!EP734</f>
        <v/>
      </c>
    </row>
    <row r="728" spans="2:2" s="2" customFormat="1" ht="24.95" customHeight="1">
      <c r="B728" s="4" t="str">
        <f>A!EP735</f>
        <v/>
      </c>
    </row>
    <row r="729" spans="2:2" s="2" customFormat="1" ht="24.95" customHeight="1">
      <c r="B729" s="4" t="str">
        <f>A!EP736</f>
        <v/>
      </c>
    </row>
    <row r="730" spans="2:2" s="2" customFormat="1" ht="24.95" customHeight="1">
      <c r="B730" s="4" t="str">
        <f>A!EP737</f>
        <v/>
      </c>
    </row>
    <row r="731" spans="2:2" s="2" customFormat="1" ht="24.95" customHeight="1">
      <c r="B731" s="4" t="str">
        <f>A!EP738</f>
        <v/>
      </c>
    </row>
    <row r="732" spans="2:2" s="2" customFormat="1" ht="24.95" customHeight="1">
      <c r="B732" s="4" t="str">
        <f>A!EP739</f>
        <v/>
      </c>
    </row>
    <row r="733" spans="2:2" s="2" customFormat="1" ht="24.95" customHeight="1">
      <c r="B733" s="4" t="str">
        <f>A!EP740</f>
        <v/>
      </c>
    </row>
    <row r="734" spans="2:2" s="2" customFormat="1" ht="24.95" customHeight="1">
      <c r="B734" s="4" t="str">
        <f>A!EP741</f>
        <v/>
      </c>
    </row>
    <row r="735" spans="2:2" s="2" customFormat="1" ht="24.95" customHeight="1">
      <c r="B735" s="4" t="str">
        <f>A!EP742</f>
        <v/>
      </c>
    </row>
    <row r="736" spans="2:2" s="2" customFormat="1" ht="24.95" customHeight="1">
      <c r="B736" s="4" t="str">
        <f>A!EP743</f>
        <v/>
      </c>
    </row>
    <row r="737" spans="2:2" s="2" customFormat="1" ht="24.95" customHeight="1">
      <c r="B737" s="4" t="str">
        <f>A!EP744</f>
        <v/>
      </c>
    </row>
    <row r="738" spans="2:2" s="2" customFormat="1" ht="24.95" customHeight="1">
      <c r="B738" s="4" t="str">
        <f>A!EP745</f>
        <v/>
      </c>
    </row>
    <row r="739" spans="2:2" s="2" customFormat="1" ht="24.95" customHeight="1">
      <c r="B739" s="4" t="str">
        <f>A!EP746</f>
        <v/>
      </c>
    </row>
    <row r="740" spans="2:2" s="2" customFormat="1" ht="24.95" customHeight="1">
      <c r="B740" s="4" t="str">
        <f>A!EP747</f>
        <v/>
      </c>
    </row>
    <row r="741" spans="2:2" s="2" customFormat="1" ht="24.95" customHeight="1">
      <c r="B741" s="4" t="str">
        <f>A!EP748</f>
        <v/>
      </c>
    </row>
    <row r="742" spans="2:2" s="2" customFormat="1" ht="24.95" customHeight="1">
      <c r="B742" s="4" t="str">
        <f>A!EP749</f>
        <v/>
      </c>
    </row>
    <row r="743" spans="2:2" s="2" customFormat="1" ht="24.95" customHeight="1">
      <c r="B743" s="4" t="str">
        <f>A!EP750</f>
        <v/>
      </c>
    </row>
    <row r="744" spans="2:2" s="2" customFormat="1" ht="24.95" customHeight="1">
      <c r="B744" s="4" t="str">
        <f>A!EP751</f>
        <v/>
      </c>
    </row>
    <row r="745" spans="2:2" s="2" customFormat="1" ht="24.95" customHeight="1">
      <c r="B745" s="4" t="str">
        <f>A!EP752</f>
        <v/>
      </c>
    </row>
    <row r="746" spans="2:2" s="2" customFormat="1" ht="24.95" customHeight="1">
      <c r="B746" s="4" t="str">
        <f>A!EP753</f>
        <v/>
      </c>
    </row>
    <row r="747" spans="2:2" s="2" customFormat="1" ht="24.95" customHeight="1">
      <c r="B747" s="4" t="str">
        <f>A!EP754</f>
        <v/>
      </c>
    </row>
    <row r="748" spans="2:2" s="2" customFormat="1" ht="24.95" customHeight="1">
      <c r="B748" s="4" t="str">
        <f>A!EP755</f>
        <v/>
      </c>
    </row>
    <row r="749" spans="2:2" s="2" customFormat="1" ht="24.95" customHeight="1">
      <c r="B749" s="4" t="str">
        <f>A!EP756</f>
        <v/>
      </c>
    </row>
    <row r="750" spans="2:2" s="2" customFormat="1" ht="24.95" customHeight="1">
      <c r="B750" s="4" t="str">
        <f>A!EP757</f>
        <v/>
      </c>
    </row>
    <row r="751" spans="2:2" s="2" customFormat="1" ht="24.95" customHeight="1">
      <c r="B751" s="4" t="str">
        <f>A!EP758</f>
        <v/>
      </c>
    </row>
    <row r="752" spans="2:2" s="2" customFormat="1" ht="24.95" customHeight="1">
      <c r="B752" s="4" t="str">
        <f>A!EP759</f>
        <v/>
      </c>
    </row>
    <row r="753" spans="2:2" s="2" customFormat="1" ht="24.95" customHeight="1">
      <c r="B753" s="4" t="str">
        <f>A!EP760</f>
        <v/>
      </c>
    </row>
    <row r="754" spans="2:2" s="2" customFormat="1" ht="24.95" customHeight="1">
      <c r="B754" s="4" t="str">
        <f>A!EP761</f>
        <v/>
      </c>
    </row>
    <row r="755" spans="2:2" s="2" customFormat="1" ht="24.95" customHeight="1">
      <c r="B755" s="4" t="str">
        <f>A!EP762</f>
        <v/>
      </c>
    </row>
    <row r="756" spans="2:2" s="2" customFormat="1" ht="24.95" customHeight="1">
      <c r="B756" s="4" t="str">
        <f>A!EP763</f>
        <v/>
      </c>
    </row>
    <row r="757" spans="2:2" s="2" customFormat="1" ht="24.95" customHeight="1">
      <c r="B757" s="4" t="str">
        <f>A!EP764</f>
        <v/>
      </c>
    </row>
    <row r="758" spans="2:2" s="2" customFormat="1" ht="24.95" customHeight="1">
      <c r="B758" s="4" t="str">
        <f>A!EP765</f>
        <v/>
      </c>
    </row>
    <row r="759" spans="2:2" s="2" customFormat="1" ht="24.95" customHeight="1">
      <c r="B759" s="4" t="str">
        <f>A!EP766</f>
        <v/>
      </c>
    </row>
    <row r="760" spans="2:2" s="2" customFormat="1" ht="24.95" customHeight="1">
      <c r="B760" s="4" t="str">
        <f>A!EP767</f>
        <v/>
      </c>
    </row>
    <row r="761" spans="2:2" s="2" customFormat="1" ht="24.95" customHeight="1">
      <c r="B761" s="4" t="str">
        <f>A!EP768</f>
        <v/>
      </c>
    </row>
    <row r="762" spans="2:2" s="2" customFormat="1" ht="24.95" customHeight="1">
      <c r="B762" s="4" t="str">
        <f>A!EP769</f>
        <v/>
      </c>
    </row>
    <row r="763" spans="2:2" s="2" customFormat="1" ht="24.95" customHeight="1">
      <c r="B763" s="4" t="str">
        <f>A!EP770</f>
        <v/>
      </c>
    </row>
    <row r="764" spans="2:2" s="2" customFormat="1" ht="24.95" customHeight="1">
      <c r="B764" s="4" t="str">
        <f>A!EP771</f>
        <v/>
      </c>
    </row>
    <row r="765" spans="2:2" s="2" customFormat="1" ht="24.95" customHeight="1">
      <c r="B765" s="4" t="str">
        <f>A!EP772</f>
        <v/>
      </c>
    </row>
    <row r="766" spans="2:2" s="2" customFormat="1" ht="24.95" customHeight="1">
      <c r="B766" s="4" t="str">
        <f>A!EP773</f>
        <v/>
      </c>
    </row>
    <row r="767" spans="2:2" s="2" customFormat="1" ht="24.95" customHeight="1">
      <c r="B767" s="4" t="str">
        <f>A!EP774</f>
        <v/>
      </c>
    </row>
    <row r="768" spans="2:2" s="2" customFormat="1" ht="24.95" customHeight="1">
      <c r="B768" s="4" t="str">
        <f>A!EP775</f>
        <v/>
      </c>
    </row>
    <row r="769" spans="2:2" s="2" customFormat="1" ht="24.95" customHeight="1">
      <c r="B769" s="4" t="str">
        <f>A!EP776</f>
        <v/>
      </c>
    </row>
    <row r="770" spans="2:2" s="2" customFormat="1" ht="24.95" customHeight="1">
      <c r="B770" s="4" t="str">
        <f>A!EP777</f>
        <v/>
      </c>
    </row>
    <row r="771" spans="2:2" s="2" customFormat="1" ht="24.95" customHeight="1">
      <c r="B771" s="4" t="str">
        <f>A!EP778</f>
        <v/>
      </c>
    </row>
    <row r="772" spans="2:2" s="2" customFormat="1" ht="24.95" customHeight="1">
      <c r="B772" s="4" t="str">
        <f>A!EP779</f>
        <v/>
      </c>
    </row>
    <row r="773" spans="2:2" s="2" customFormat="1" ht="24.95" customHeight="1">
      <c r="B773" s="4" t="str">
        <f>A!EP780</f>
        <v/>
      </c>
    </row>
    <row r="774" spans="2:2" s="2" customFormat="1" ht="24.95" customHeight="1">
      <c r="B774" s="4" t="str">
        <f>A!EP781</f>
        <v/>
      </c>
    </row>
    <row r="775" spans="2:2" s="2" customFormat="1" ht="24.95" customHeight="1">
      <c r="B775" s="4" t="str">
        <f>A!EP782</f>
        <v/>
      </c>
    </row>
    <row r="776" spans="2:2" s="2" customFormat="1" ht="24.95" customHeight="1">
      <c r="B776" s="4" t="str">
        <f>A!EP783</f>
        <v/>
      </c>
    </row>
    <row r="777" spans="2:2" s="2" customFormat="1" ht="24.95" customHeight="1">
      <c r="B777" s="4" t="str">
        <f>A!EP784</f>
        <v/>
      </c>
    </row>
    <row r="778" spans="2:2" s="2" customFormat="1" ht="24.95" customHeight="1">
      <c r="B778" s="4" t="str">
        <f>A!EP785</f>
        <v/>
      </c>
    </row>
    <row r="779" spans="2:2" s="2" customFormat="1" ht="24.95" customHeight="1">
      <c r="B779" s="4" t="str">
        <f>A!EP786</f>
        <v/>
      </c>
    </row>
    <row r="780" spans="2:2" s="2" customFormat="1" ht="24.95" customHeight="1">
      <c r="B780" s="4" t="str">
        <f>A!EP787</f>
        <v/>
      </c>
    </row>
    <row r="781" spans="2:2" s="2" customFormat="1" ht="24.95" customHeight="1">
      <c r="B781" s="4" t="str">
        <f>A!EP788</f>
        <v/>
      </c>
    </row>
    <row r="782" spans="2:2" s="2" customFormat="1" ht="24.95" customHeight="1">
      <c r="B782" s="4" t="str">
        <f>A!EP789</f>
        <v/>
      </c>
    </row>
    <row r="783" spans="2:2" s="2" customFormat="1" ht="24.95" customHeight="1">
      <c r="B783" s="4" t="str">
        <f>A!EP790</f>
        <v/>
      </c>
    </row>
    <row r="784" spans="2:2" s="2" customFormat="1" ht="24.95" customHeight="1">
      <c r="B784" s="4" t="str">
        <f>A!EP791</f>
        <v/>
      </c>
    </row>
    <row r="785" spans="2:2" s="2" customFormat="1" ht="24.95" customHeight="1">
      <c r="B785" s="4" t="str">
        <f>A!EP792</f>
        <v/>
      </c>
    </row>
    <row r="786" spans="2:2" s="2" customFormat="1" ht="24.95" customHeight="1">
      <c r="B786" s="4" t="str">
        <f>A!EP793</f>
        <v/>
      </c>
    </row>
    <row r="787" spans="2:2" s="2" customFormat="1" ht="24.95" customHeight="1">
      <c r="B787" s="4" t="str">
        <f>A!EP794</f>
        <v/>
      </c>
    </row>
    <row r="788" spans="2:2" s="2" customFormat="1" ht="24.95" customHeight="1">
      <c r="B788" s="4" t="str">
        <f>A!EP795</f>
        <v/>
      </c>
    </row>
    <row r="789" spans="2:2" s="2" customFormat="1" ht="24.95" customHeight="1">
      <c r="B789" s="4" t="str">
        <f>A!EP796</f>
        <v/>
      </c>
    </row>
    <row r="790" spans="2:2" s="2" customFormat="1" ht="24.95" customHeight="1">
      <c r="B790" s="4" t="str">
        <f>A!EP797</f>
        <v/>
      </c>
    </row>
    <row r="791" spans="2:2" s="2" customFormat="1" ht="24.95" customHeight="1">
      <c r="B791" s="4" t="str">
        <f>A!EP798</f>
        <v/>
      </c>
    </row>
    <row r="792" spans="2:2" s="2" customFormat="1" ht="24.95" customHeight="1">
      <c r="B792" s="4" t="str">
        <f>A!EP799</f>
        <v/>
      </c>
    </row>
    <row r="793" spans="2:2" s="2" customFormat="1" ht="24.95" customHeight="1">
      <c r="B793" s="4" t="str">
        <f>A!EP800</f>
        <v/>
      </c>
    </row>
    <row r="794" spans="2:2" s="2" customFormat="1" ht="24.95" customHeight="1">
      <c r="B794" s="4" t="str">
        <f>A!EP801</f>
        <v/>
      </c>
    </row>
    <row r="795" spans="2:2" s="2" customFormat="1" ht="24.95" customHeight="1">
      <c r="B795" s="4" t="str">
        <f>A!EP802</f>
        <v/>
      </c>
    </row>
    <row r="796" spans="2:2" s="2" customFormat="1" ht="24.95" customHeight="1">
      <c r="B796" s="4" t="str">
        <f>A!EP803</f>
        <v/>
      </c>
    </row>
    <row r="797" spans="2:2" s="2" customFormat="1" ht="24.95" customHeight="1">
      <c r="B797" s="4" t="str">
        <f>A!EP804</f>
        <v/>
      </c>
    </row>
    <row r="798" spans="2:2" s="2" customFormat="1" ht="24.95" customHeight="1">
      <c r="B798" s="4" t="str">
        <f>A!EP805</f>
        <v/>
      </c>
    </row>
    <row r="799" spans="2:2" s="2" customFormat="1" ht="24.95" customHeight="1">
      <c r="B799" s="4" t="str">
        <f>A!EP806</f>
        <v/>
      </c>
    </row>
    <row r="800" spans="2:2" s="2" customFormat="1" ht="24.95" customHeight="1">
      <c r="B800" s="4" t="str">
        <f>A!EP807</f>
        <v/>
      </c>
    </row>
    <row r="801" spans="2:2" s="2" customFormat="1" ht="24.95" customHeight="1">
      <c r="B801" s="4" t="str">
        <f>A!EP808</f>
        <v/>
      </c>
    </row>
    <row r="802" spans="2:2" s="2" customFormat="1" ht="24.95" customHeight="1">
      <c r="B802" s="4" t="str">
        <f>A!EP809</f>
        <v/>
      </c>
    </row>
    <row r="803" spans="2:2" s="2" customFormat="1" ht="24.95" customHeight="1">
      <c r="B803" s="4" t="str">
        <f>A!EP810</f>
        <v/>
      </c>
    </row>
    <row r="804" spans="2:2" s="2" customFormat="1" ht="24.95" customHeight="1">
      <c r="B804" s="4" t="str">
        <f>A!EP811</f>
        <v/>
      </c>
    </row>
    <row r="805" spans="2:2" s="2" customFormat="1" ht="24.95" customHeight="1">
      <c r="B805" s="4" t="str">
        <f>A!EP812</f>
        <v/>
      </c>
    </row>
    <row r="806" spans="2:2" s="2" customFormat="1" ht="24.95" customHeight="1">
      <c r="B806" s="4" t="str">
        <f>A!EP813</f>
        <v/>
      </c>
    </row>
    <row r="807" spans="2:2" s="2" customFormat="1" ht="24.95" customHeight="1">
      <c r="B807" s="4" t="str">
        <f>A!EP814</f>
        <v/>
      </c>
    </row>
    <row r="808" spans="2:2" s="2" customFormat="1" ht="24.95" customHeight="1">
      <c r="B808" s="4" t="str">
        <f>A!EP815</f>
        <v/>
      </c>
    </row>
    <row r="809" spans="2:2" s="2" customFormat="1" ht="24.95" customHeight="1">
      <c r="B809" s="4" t="str">
        <f>A!EP816</f>
        <v/>
      </c>
    </row>
    <row r="810" spans="2:2" s="2" customFormat="1" ht="24.95" customHeight="1">
      <c r="B810" s="4" t="str">
        <f>A!EP817</f>
        <v/>
      </c>
    </row>
    <row r="811" spans="2:2" s="2" customFormat="1" ht="24.95" customHeight="1">
      <c r="B811" s="4" t="str">
        <f>A!EP818</f>
        <v/>
      </c>
    </row>
    <row r="812" spans="2:2" s="2" customFormat="1" ht="24.95" customHeight="1">
      <c r="B812" s="4" t="str">
        <f>A!EP819</f>
        <v/>
      </c>
    </row>
    <row r="813" spans="2:2" s="2" customFormat="1" ht="24.95" customHeight="1">
      <c r="B813" s="4" t="str">
        <f>A!EP820</f>
        <v/>
      </c>
    </row>
    <row r="814" spans="2:2" s="2" customFormat="1" ht="24.95" customHeight="1">
      <c r="B814" s="4" t="str">
        <f>A!EP821</f>
        <v/>
      </c>
    </row>
    <row r="815" spans="2:2" s="2" customFormat="1" ht="24.95" customHeight="1">
      <c r="B815" s="4" t="str">
        <f>A!EP822</f>
        <v/>
      </c>
    </row>
    <row r="816" spans="2:2" s="2" customFormat="1" ht="24.95" customHeight="1">
      <c r="B816" s="4" t="str">
        <f>A!EP823</f>
        <v/>
      </c>
    </row>
    <row r="817" spans="2:2" s="2" customFormat="1" ht="24.95" customHeight="1">
      <c r="B817" s="4" t="str">
        <f>A!EP824</f>
        <v/>
      </c>
    </row>
    <row r="818" spans="2:2" s="2" customFormat="1" ht="24.95" customHeight="1">
      <c r="B818" s="4" t="str">
        <f>A!EP825</f>
        <v/>
      </c>
    </row>
    <row r="819" spans="2:2" s="2" customFormat="1" ht="24.95" customHeight="1">
      <c r="B819" s="4" t="str">
        <f>A!EP826</f>
        <v/>
      </c>
    </row>
    <row r="820" spans="2:2" s="2" customFormat="1" ht="24.95" customHeight="1">
      <c r="B820" s="4" t="str">
        <f>A!EP827</f>
        <v/>
      </c>
    </row>
    <row r="821" spans="2:2" s="2" customFormat="1" ht="24.95" customHeight="1">
      <c r="B821" s="4" t="str">
        <f>A!EP828</f>
        <v/>
      </c>
    </row>
    <row r="822" spans="2:2" s="2" customFormat="1" ht="24.95" customHeight="1">
      <c r="B822" s="4" t="str">
        <f>A!EP829</f>
        <v/>
      </c>
    </row>
    <row r="823" spans="2:2" s="2" customFormat="1" ht="24.95" customHeight="1">
      <c r="B823" s="4" t="str">
        <f>A!EP830</f>
        <v/>
      </c>
    </row>
    <row r="824" spans="2:2" s="2" customFormat="1" ht="24.95" customHeight="1">
      <c r="B824" s="4" t="str">
        <f>A!EP831</f>
        <v/>
      </c>
    </row>
    <row r="825" spans="2:2" s="2" customFormat="1" ht="24.95" customHeight="1">
      <c r="B825" s="4" t="str">
        <f>A!EP832</f>
        <v/>
      </c>
    </row>
    <row r="826" spans="2:2" s="2" customFormat="1" ht="24.95" customHeight="1">
      <c r="B826" s="4" t="str">
        <f>A!EP833</f>
        <v/>
      </c>
    </row>
    <row r="827" spans="2:2" s="2" customFormat="1" ht="24.95" customHeight="1">
      <c r="B827" s="4" t="str">
        <f>A!EP834</f>
        <v/>
      </c>
    </row>
    <row r="828" spans="2:2" s="2" customFormat="1" ht="24.95" customHeight="1">
      <c r="B828" s="4" t="str">
        <f>A!EP835</f>
        <v/>
      </c>
    </row>
    <row r="829" spans="2:2" s="2" customFormat="1" ht="24.95" customHeight="1">
      <c r="B829" s="4" t="str">
        <f>A!EP836</f>
        <v/>
      </c>
    </row>
    <row r="830" spans="2:2" s="2" customFormat="1" ht="24.95" customHeight="1">
      <c r="B830" s="4" t="str">
        <f>A!EP837</f>
        <v/>
      </c>
    </row>
    <row r="831" spans="2:2" s="2" customFormat="1" ht="24.95" customHeight="1">
      <c r="B831" s="4" t="str">
        <f>A!EP838</f>
        <v/>
      </c>
    </row>
    <row r="832" spans="2:2" s="2" customFormat="1" ht="24.95" customHeight="1">
      <c r="B832" s="4" t="str">
        <f>A!EP839</f>
        <v/>
      </c>
    </row>
    <row r="833" spans="2:2" s="2" customFormat="1" ht="24.95" customHeight="1">
      <c r="B833" s="4" t="str">
        <f>A!EP840</f>
        <v/>
      </c>
    </row>
    <row r="834" spans="2:2" s="2" customFormat="1" ht="24.95" customHeight="1">
      <c r="B834" s="4" t="str">
        <f>A!EP841</f>
        <v/>
      </c>
    </row>
    <row r="835" spans="2:2" s="2" customFormat="1" ht="24.95" customHeight="1">
      <c r="B835" s="4" t="str">
        <f>A!EP842</f>
        <v/>
      </c>
    </row>
    <row r="836" spans="2:2" s="2" customFormat="1" ht="24.95" customHeight="1">
      <c r="B836" s="4" t="str">
        <f>A!EP843</f>
        <v/>
      </c>
    </row>
    <row r="837" spans="2:2" s="2" customFormat="1" ht="24.95" customHeight="1">
      <c r="B837" s="4" t="str">
        <f>A!EP844</f>
        <v/>
      </c>
    </row>
    <row r="838" spans="2:2" s="2" customFormat="1" ht="24.95" customHeight="1">
      <c r="B838" s="4" t="str">
        <f>A!EP845</f>
        <v/>
      </c>
    </row>
    <row r="839" spans="2:2" s="2" customFormat="1" ht="24.95" customHeight="1">
      <c r="B839" s="4" t="str">
        <f>A!EP846</f>
        <v/>
      </c>
    </row>
    <row r="840" spans="2:2" s="2" customFormat="1" ht="24.95" customHeight="1">
      <c r="B840" s="4" t="str">
        <f>A!EP847</f>
        <v/>
      </c>
    </row>
    <row r="841" spans="2:2" s="2" customFormat="1" ht="24.95" customHeight="1">
      <c r="B841" s="4" t="str">
        <f>A!EP848</f>
        <v/>
      </c>
    </row>
    <row r="842" spans="2:2" s="2" customFormat="1" ht="24.95" customHeight="1">
      <c r="B842" s="4" t="str">
        <f>A!EP849</f>
        <v/>
      </c>
    </row>
    <row r="843" spans="2:2" s="2" customFormat="1" ht="24.95" customHeight="1">
      <c r="B843" s="4" t="str">
        <f>A!EP850</f>
        <v/>
      </c>
    </row>
    <row r="844" spans="2:2" s="2" customFormat="1" ht="24.95" customHeight="1">
      <c r="B844" s="4" t="str">
        <f>A!EP851</f>
        <v/>
      </c>
    </row>
    <row r="845" spans="2:2" s="2" customFormat="1" ht="24.95" customHeight="1">
      <c r="B845" s="4" t="str">
        <f>A!EP852</f>
        <v/>
      </c>
    </row>
    <row r="846" spans="2:2" s="2" customFormat="1" ht="24.95" customHeight="1">
      <c r="B846" s="4" t="str">
        <f>A!EP853</f>
        <v/>
      </c>
    </row>
    <row r="847" spans="2:2" s="2" customFormat="1" ht="24.95" customHeight="1">
      <c r="B847" s="4" t="str">
        <f>A!EP854</f>
        <v/>
      </c>
    </row>
    <row r="848" spans="2:2" s="2" customFormat="1" ht="24.95" customHeight="1">
      <c r="B848" s="4" t="str">
        <f>A!EP855</f>
        <v/>
      </c>
    </row>
    <row r="849" spans="2:2" s="2" customFormat="1" ht="24.95" customHeight="1">
      <c r="B849" s="4" t="str">
        <f>A!EP856</f>
        <v/>
      </c>
    </row>
    <row r="850" spans="2:2" s="2" customFormat="1" ht="24.95" customHeight="1">
      <c r="B850" s="4" t="str">
        <f>A!EP857</f>
        <v/>
      </c>
    </row>
    <row r="851" spans="2:2" s="2" customFormat="1" ht="24.95" customHeight="1">
      <c r="B851" s="4" t="str">
        <f>A!EP858</f>
        <v/>
      </c>
    </row>
    <row r="852" spans="2:2" s="2" customFormat="1" ht="24.95" customHeight="1">
      <c r="B852" s="4" t="str">
        <f>A!EP859</f>
        <v/>
      </c>
    </row>
    <row r="853" spans="2:2" s="2" customFormat="1" ht="24.95" customHeight="1">
      <c r="B853" s="4" t="str">
        <f>A!EP860</f>
        <v/>
      </c>
    </row>
    <row r="854" spans="2:2" s="2" customFormat="1" ht="24.95" customHeight="1">
      <c r="B854" s="4" t="str">
        <f>A!EP861</f>
        <v/>
      </c>
    </row>
    <row r="855" spans="2:2" s="2" customFormat="1" ht="24.95" customHeight="1">
      <c r="B855" s="4" t="str">
        <f>A!EP862</f>
        <v/>
      </c>
    </row>
    <row r="856" spans="2:2" s="2" customFormat="1" ht="24.95" customHeight="1">
      <c r="B856" s="4" t="str">
        <f>A!EP863</f>
        <v/>
      </c>
    </row>
    <row r="857" spans="2:2" s="2" customFormat="1" ht="24.95" customHeight="1">
      <c r="B857" s="4" t="str">
        <f>A!EP864</f>
        <v/>
      </c>
    </row>
    <row r="858" spans="2:2" s="2" customFormat="1" ht="24.95" customHeight="1">
      <c r="B858" s="4" t="str">
        <f>A!EP865</f>
        <v/>
      </c>
    </row>
    <row r="859" spans="2:2" s="2" customFormat="1" ht="24.95" customHeight="1">
      <c r="B859" s="4" t="str">
        <f>A!EP866</f>
        <v/>
      </c>
    </row>
    <row r="860" spans="2:2" s="2" customFormat="1" ht="24.95" customHeight="1">
      <c r="B860" s="4" t="str">
        <f>A!EP867</f>
        <v/>
      </c>
    </row>
    <row r="861" spans="2:2" s="2" customFormat="1" ht="24.95" customHeight="1">
      <c r="B861" s="4" t="str">
        <f>A!EP868</f>
        <v/>
      </c>
    </row>
    <row r="862" spans="2:2" s="2" customFormat="1" ht="24.95" customHeight="1">
      <c r="B862" s="4" t="str">
        <f>A!EP869</f>
        <v/>
      </c>
    </row>
    <row r="863" spans="2:2" s="2" customFormat="1" ht="24.95" customHeight="1">
      <c r="B863" s="4" t="str">
        <f>A!EP870</f>
        <v/>
      </c>
    </row>
    <row r="864" spans="2:2" s="2" customFormat="1" ht="24.95" customHeight="1">
      <c r="B864" s="4" t="str">
        <f>A!EP871</f>
        <v/>
      </c>
    </row>
    <row r="865" spans="2:2" s="2" customFormat="1" ht="24.95" customHeight="1">
      <c r="B865" s="4" t="str">
        <f>A!EP872</f>
        <v/>
      </c>
    </row>
    <row r="866" spans="2:2" s="2" customFormat="1" ht="24.95" customHeight="1">
      <c r="B866" s="4" t="str">
        <f>A!EP873</f>
        <v/>
      </c>
    </row>
    <row r="867" spans="2:2" s="2" customFormat="1" ht="24.95" customHeight="1">
      <c r="B867" s="4" t="str">
        <f>A!EP874</f>
        <v/>
      </c>
    </row>
    <row r="868" spans="2:2" s="2" customFormat="1" ht="24.95" customHeight="1">
      <c r="B868" s="4" t="str">
        <f>A!EP875</f>
        <v/>
      </c>
    </row>
    <row r="869" spans="2:2" s="2" customFormat="1" ht="24.95" customHeight="1">
      <c r="B869" s="4" t="str">
        <f>A!EP876</f>
        <v/>
      </c>
    </row>
    <row r="870" spans="2:2" s="2" customFormat="1" ht="24.95" customHeight="1">
      <c r="B870" s="4" t="str">
        <f>A!EP877</f>
        <v/>
      </c>
    </row>
    <row r="871" spans="2:2" s="2" customFormat="1" ht="24.95" customHeight="1">
      <c r="B871" s="4" t="str">
        <f>A!EP878</f>
        <v/>
      </c>
    </row>
    <row r="872" spans="2:2" s="2" customFormat="1" ht="24.95" customHeight="1">
      <c r="B872" s="4" t="str">
        <f>A!EP879</f>
        <v/>
      </c>
    </row>
    <row r="873" spans="2:2" s="2" customFormat="1" ht="24.95" customHeight="1">
      <c r="B873" s="4" t="str">
        <f>A!EP880</f>
        <v/>
      </c>
    </row>
    <row r="874" spans="2:2" s="2" customFormat="1" ht="24.95" customHeight="1">
      <c r="B874" s="4" t="str">
        <f>A!EP881</f>
        <v/>
      </c>
    </row>
    <row r="875" spans="2:2" s="2" customFormat="1" ht="24.95" customHeight="1">
      <c r="B875" s="4" t="str">
        <f>A!EP882</f>
        <v/>
      </c>
    </row>
    <row r="876" spans="2:2" s="2" customFormat="1" ht="24.95" customHeight="1">
      <c r="B876" s="4" t="str">
        <f>A!EP883</f>
        <v/>
      </c>
    </row>
    <row r="877" spans="2:2" s="2" customFormat="1" ht="24.95" customHeight="1">
      <c r="B877" s="4" t="str">
        <f>A!EP884</f>
        <v/>
      </c>
    </row>
    <row r="878" spans="2:2" s="2" customFormat="1" ht="24.95" customHeight="1">
      <c r="B878" s="4" t="str">
        <f>A!EP885</f>
        <v/>
      </c>
    </row>
    <row r="879" spans="2:2" s="2" customFormat="1" ht="24.95" customHeight="1">
      <c r="B879" s="4" t="str">
        <f>A!EP886</f>
        <v/>
      </c>
    </row>
    <row r="880" spans="2:2" s="2" customFormat="1" ht="24.95" customHeight="1">
      <c r="B880" s="4" t="str">
        <f>A!EP887</f>
        <v/>
      </c>
    </row>
    <row r="881" spans="2:2" s="2" customFormat="1" ht="24.95" customHeight="1">
      <c r="B881" s="4" t="str">
        <f>A!EP888</f>
        <v/>
      </c>
    </row>
    <row r="882" spans="2:2" s="2" customFormat="1" ht="24.95" customHeight="1">
      <c r="B882" s="4" t="str">
        <f>A!EP889</f>
        <v/>
      </c>
    </row>
    <row r="883" spans="2:2" s="2" customFormat="1" ht="24.95" customHeight="1">
      <c r="B883" s="4" t="str">
        <f>A!EP890</f>
        <v/>
      </c>
    </row>
    <row r="884" spans="2:2" s="2" customFormat="1" ht="24.95" customHeight="1">
      <c r="B884" s="4" t="str">
        <f>A!EP891</f>
        <v/>
      </c>
    </row>
    <row r="885" spans="2:2" s="2" customFormat="1" ht="24.95" customHeight="1">
      <c r="B885" s="4" t="str">
        <f>A!EP892</f>
        <v/>
      </c>
    </row>
    <row r="886" spans="2:2" s="2" customFormat="1" ht="24.95" customHeight="1">
      <c r="B886" s="4" t="str">
        <f>A!EP893</f>
        <v/>
      </c>
    </row>
    <row r="887" spans="2:2" s="2" customFormat="1" ht="24.95" customHeight="1">
      <c r="B887" s="4" t="str">
        <f>A!EP894</f>
        <v/>
      </c>
    </row>
    <row r="888" spans="2:2" s="2" customFormat="1" ht="24.95" customHeight="1">
      <c r="B888" s="4" t="str">
        <f>A!EP895</f>
        <v/>
      </c>
    </row>
    <row r="889" spans="2:2" s="2" customFormat="1" ht="24.95" customHeight="1">
      <c r="B889" s="4" t="str">
        <f>A!EP896</f>
        <v/>
      </c>
    </row>
    <row r="890" spans="2:2" s="2" customFormat="1" ht="24.95" customHeight="1">
      <c r="B890" s="4" t="str">
        <f>A!EP897</f>
        <v/>
      </c>
    </row>
    <row r="891" spans="2:2" s="2" customFormat="1" ht="24.95" customHeight="1">
      <c r="B891" s="4" t="str">
        <f>A!EP898</f>
        <v/>
      </c>
    </row>
    <row r="892" spans="2:2" s="2" customFormat="1" ht="24.95" customHeight="1">
      <c r="B892" s="4" t="str">
        <f>A!EP899</f>
        <v/>
      </c>
    </row>
    <row r="893" spans="2:2" s="2" customFormat="1" ht="24.95" customHeight="1">
      <c r="B893" s="4" t="str">
        <f>A!EP900</f>
        <v/>
      </c>
    </row>
    <row r="894" spans="2:2" s="2" customFormat="1" ht="24.95" customHeight="1">
      <c r="B894" s="4" t="str">
        <f>A!EP901</f>
        <v/>
      </c>
    </row>
    <row r="895" spans="2:2" s="2" customFormat="1" ht="24.95" customHeight="1">
      <c r="B895" s="4" t="str">
        <f>A!EP902</f>
        <v/>
      </c>
    </row>
    <row r="896" spans="2:2" s="2" customFormat="1" ht="24.95" customHeight="1">
      <c r="B896" s="4" t="str">
        <f>A!EP903</f>
        <v/>
      </c>
    </row>
    <row r="897" spans="2:2" s="2" customFormat="1" ht="24.95" customHeight="1">
      <c r="B897" s="4" t="str">
        <f>A!EP904</f>
        <v/>
      </c>
    </row>
    <row r="898" spans="2:2" s="2" customFormat="1" ht="24.95" customHeight="1">
      <c r="B898" s="4" t="str">
        <f>A!EP905</f>
        <v/>
      </c>
    </row>
    <row r="899" spans="2:2" s="2" customFormat="1" ht="24.95" customHeight="1">
      <c r="B899" s="4" t="str">
        <f>A!EP906</f>
        <v/>
      </c>
    </row>
    <row r="900" spans="2:2" s="2" customFormat="1" ht="24.95" customHeight="1">
      <c r="B900" s="4" t="str">
        <f>A!EP907</f>
        <v/>
      </c>
    </row>
    <row r="901" spans="2:2" s="2" customFormat="1" ht="24.95" customHeight="1">
      <c r="B901" s="4" t="str">
        <f>A!EP908</f>
        <v/>
      </c>
    </row>
    <row r="902" spans="2:2" s="2" customFormat="1" ht="24.95" customHeight="1">
      <c r="B902" s="4" t="str">
        <f>A!EP909</f>
        <v/>
      </c>
    </row>
    <row r="903" spans="2:2" s="2" customFormat="1" ht="24.95" customHeight="1">
      <c r="B903" s="4" t="str">
        <f>A!EP910</f>
        <v/>
      </c>
    </row>
    <row r="904" spans="2:2" s="2" customFormat="1" ht="24.95" customHeight="1">
      <c r="B904" s="4" t="str">
        <f>A!EP911</f>
        <v/>
      </c>
    </row>
    <row r="905" spans="2:2" s="2" customFormat="1" ht="24.95" customHeight="1">
      <c r="B905" s="4" t="str">
        <f>A!EP912</f>
        <v/>
      </c>
    </row>
    <row r="906" spans="2:2" s="2" customFormat="1" ht="24.95" customHeight="1">
      <c r="B906" s="4" t="str">
        <f>A!EP913</f>
        <v/>
      </c>
    </row>
    <row r="907" spans="2:2" s="2" customFormat="1" ht="24.95" customHeight="1">
      <c r="B907" s="4" t="str">
        <f>A!EP914</f>
        <v/>
      </c>
    </row>
    <row r="908" spans="2:2" s="2" customFormat="1" ht="24.95" customHeight="1">
      <c r="B908" s="4" t="str">
        <f>A!EP915</f>
        <v/>
      </c>
    </row>
    <row r="909" spans="2:2" s="2" customFormat="1" ht="24.95" customHeight="1">
      <c r="B909" s="4" t="str">
        <f>A!EP916</f>
        <v/>
      </c>
    </row>
    <row r="910" spans="2:2" s="2" customFormat="1" ht="24.95" customHeight="1">
      <c r="B910" s="4" t="str">
        <f>A!EP917</f>
        <v/>
      </c>
    </row>
    <row r="911" spans="2:2" s="2" customFormat="1" ht="24.95" customHeight="1">
      <c r="B911" s="4" t="str">
        <f>A!EP918</f>
        <v/>
      </c>
    </row>
    <row r="912" spans="2:2" s="2" customFormat="1" ht="24.95" customHeight="1">
      <c r="B912" s="4" t="str">
        <f>A!EP919</f>
        <v/>
      </c>
    </row>
    <row r="913" spans="2:2" s="2" customFormat="1" ht="24.95" customHeight="1">
      <c r="B913" s="4" t="str">
        <f>A!EP920</f>
        <v/>
      </c>
    </row>
    <row r="914" spans="2:2" s="2" customFormat="1" ht="24.95" customHeight="1">
      <c r="B914" s="4" t="str">
        <f>A!EP921</f>
        <v/>
      </c>
    </row>
    <row r="915" spans="2:2" s="2" customFormat="1" ht="24.95" customHeight="1">
      <c r="B915" s="4" t="str">
        <f>A!EP922</f>
        <v/>
      </c>
    </row>
    <row r="916" spans="2:2" s="2" customFormat="1" ht="24.95" customHeight="1">
      <c r="B916" s="4" t="str">
        <f>A!EP923</f>
        <v/>
      </c>
    </row>
    <row r="917" spans="2:2" s="2" customFormat="1" ht="24.95" customHeight="1">
      <c r="B917" s="4" t="str">
        <f>A!EP924</f>
        <v/>
      </c>
    </row>
    <row r="918" spans="2:2" s="2" customFormat="1" ht="24.95" customHeight="1">
      <c r="B918" s="4" t="str">
        <f>A!EP925</f>
        <v/>
      </c>
    </row>
    <row r="919" spans="2:2" s="2" customFormat="1" ht="24.95" customHeight="1">
      <c r="B919" s="4" t="str">
        <f>A!EP926</f>
        <v/>
      </c>
    </row>
    <row r="920" spans="2:2" s="2" customFormat="1" ht="24.95" customHeight="1">
      <c r="B920" s="4" t="str">
        <f>A!EP927</f>
        <v/>
      </c>
    </row>
    <row r="921" spans="2:2" s="2" customFormat="1" ht="24.95" customHeight="1">
      <c r="B921" s="4" t="str">
        <f>A!EP928</f>
        <v/>
      </c>
    </row>
    <row r="922" spans="2:2" s="2" customFormat="1" ht="24.95" customHeight="1">
      <c r="B922" s="4" t="str">
        <f>A!EP929</f>
        <v/>
      </c>
    </row>
    <row r="923" spans="2:2" s="2" customFormat="1" ht="24.95" customHeight="1">
      <c r="B923" s="4" t="str">
        <f>A!EP930</f>
        <v/>
      </c>
    </row>
    <row r="924" spans="2:2" s="2" customFormat="1" ht="24.95" customHeight="1">
      <c r="B924" s="4" t="str">
        <f>A!EP931</f>
        <v/>
      </c>
    </row>
    <row r="925" spans="2:2" s="2" customFormat="1" ht="24.95" customHeight="1">
      <c r="B925" s="4" t="str">
        <f>A!EP932</f>
        <v/>
      </c>
    </row>
    <row r="926" spans="2:2" s="2" customFormat="1" ht="24.95" customHeight="1">
      <c r="B926" s="4" t="str">
        <f>A!EP933</f>
        <v/>
      </c>
    </row>
    <row r="927" spans="2:2" s="2" customFormat="1" ht="24.95" customHeight="1">
      <c r="B927" s="4" t="str">
        <f>A!EP934</f>
        <v/>
      </c>
    </row>
    <row r="928" spans="2:2" s="2" customFormat="1" ht="24.95" customHeight="1">
      <c r="B928" s="4" t="str">
        <f>A!EP935</f>
        <v/>
      </c>
    </row>
    <row r="929" spans="2:2" s="2" customFormat="1" ht="24.95" customHeight="1">
      <c r="B929" s="4" t="str">
        <f>A!EP936</f>
        <v/>
      </c>
    </row>
    <row r="930" spans="2:2" s="2" customFormat="1" ht="24.95" customHeight="1">
      <c r="B930" s="4" t="str">
        <f>A!EP937</f>
        <v/>
      </c>
    </row>
    <row r="931" spans="2:2" s="2" customFormat="1" ht="24.95" customHeight="1">
      <c r="B931" s="4" t="str">
        <f>A!EP938</f>
        <v/>
      </c>
    </row>
    <row r="932" spans="2:2" s="2" customFormat="1" ht="24.95" customHeight="1">
      <c r="B932" s="4" t="str">
        <f>A!EP939</f>
        <v/>
      </c>
    </row>
    <row r="933" spans="2:2" s="2" customFormat="1" ht="24.95" customHeight="1">
      <c r="B933" s="4" t="str">
        <f>A!EP940</f>
        <v/>
      </c>
    </row>
    <row r="934" spans="2:2" s="2" customFormat="1" ht="24.95" customHeight="1">
      <c r="B934" s="4" t="str">
        <f>A!EP941</f>
        <v/>
      </c>
    </row>
    <row r="935" spans="2:2" s="2" customFormat="1" ht="24.95" customHeight="1">
      <c r="B935" s="4" t="str">
        <f>A!EP942</f>
        <v/>
      </c>
    </row>
    <row r="936" spans="2:2" s="2" customFormat="1" ht="24.95" customHeight="1">
      <c r="B936" s="4" t="str">
        <f>A!EP943</f>
        <v/>
      </c>
    </row>
    <row r="937" spans="2:2" s="2" customFormat="1" ht="24.95" customHeight="1">
      <c r="B937" s="4" t="str">
        <f>A!EP944</f>
        <v/>
      </c>
    </row>
    <row r="938" spans="2:2" s="2" customFormat="1" ht="24.95" customHeight="1">
      <c r="B938" s="4" t="str">
        <f>A!EP945</f>
        <v/>
      </c>
    </row>
    <row r="939" spans="2:2" s="2" customFormat="1" ht="24.95" customHeight="1">
      <c r="B939" s="4" t="str">
        <f>A!EP946</f>
        <v/>
      </c>
    </row>
    <row r="940" spans="2:2" s="2" customFormat="1" ht="24.95" customHeight="1">
      <c r="B940" s="4" t="str">
        <f>A!EP947</f>
        <v/>
      </c>
    </row>
    <row r="941" spans="2:2" s="2" customFormat="1" ht="24.95" customHeight="1">
      <c r="B941" s="4" t="str">
        <f>A!EP948</f>
        <v/>
      </c>
    </row>
    <row r="942" spans="2:2" s="2" customFormat="1" ht="24.95" customHeight="1">
      <c r="B942" s="4" t="str">
        <f>A!EP949</f>
        <v/>
      </c>
    </row>
    <row r="943" spans="2:2" s="2" customFormat="1" ht="24.95" customHeight="1">
      <c r="B943" s="4" t="str">
        <f>A!EP950</f>
        <v/>
      </c>
    </row>
    <row r="944" spans="2:2" s="2" customFormat="1" ht="24.95" customHeight="1">
      <c r="B944" s="4" t="str">
        <f>A!EP951</f>
        <v/>
      </c>
    </row>
    <row r="945" spans="2:2" s="2" customFormat="1" ht="24.95" customHeight="1">
      <c r="B945" s="4" t="str">
        <f>A!EP952</f>
        <v/>
      </c>
    </row>
    <row r="946" spans="2:2" s="2" customFormat="1" ht="24.95" customHeight="1">
      <c r="B946" s="4" t="str">
        <f>A!EP953</f>
        <v/>
      </c>
    </row>
    <row r="947" spans="2:2" s="2" customFormat="1" ht="24.95" customHeight="1">
      <c r="B947" s="4" t="str">
        <f>A!EP954</f>
        <v/>
      </c>
    </row>
    <row r="948" spans="2:2" s="2" customFormat="1" ht="24.95" customHeight="1">
      <c r="B948" s="4" t="str">
        <f>A!EP955</f>
        <v/>
      </c>
    </row>
    <row r="949" spans="2:2" s="2" customFormat="1" ht="24.95" customHeight="1">
      <c r="B949" s="4" t="str">
        <f>A!EP956</f>
        <v/>
      </c>
    </row>
    <row r="950" spans="2:2" s="2" customFormat="1" ht="24.95" customHeight="1">
      <c r="B950" s="4" t="str">
        <f>A!EP957</f>
        <v/>
      </c>
    </row>
    <row r="951" spans="2:2" s="2" customFormat="1" ht="24.95" customHeight="1">
      <c r="B951" s="4" t="str">
        <f>A!EP958</f>
        <v/>
      </c>
    </row>
    <row r="952" spans="2:2" s="2" customFormat="1" ht="24.95" customHeight="1">
      <c r="B952" s="4" t="str">
        <f>A!EP959</f>
        <v/>
      </c>
    </row>
    <row r="953" spans="2:2" s="2" customFormat="1" ht="24.95" customHeight="1">
      <c r="B953" s="4" t="str">
        <f>A!EP960</f>
        <v/>
      </c>
    </row>
    <row r="954" spans="2:2" s="2" customFormat="1" ht="24.95" customHeight="1">
      <c r="B954" s="4" t="str">
        <f>A!EP961</f>
        <v/>
      </c>
    </row>
    <row r="955" spans="2:2" s="2" customFormat="1" ht="24.95" customHeight="1">
      <c r="B955" s="4" t="str">
        <f>A!EP962</f>
        <v/>
      </c>
    </row>
    <row r="956" spans="2:2" s="2" customFormat="1" ht="24.95" customHeight="1">
      <c r="B956" s="4" t="str">
        <f>A!EP963</f>
        <v/>
      </c>
    </row>
    <row r="957" spans="2:2" s="2" customFormat="1" ht="24.95" customHeight="1">
      <c r="B957" s="4" t="str">
        <f>A!EP964</f>
        <v/>
      </c>
    </row>
    <row r="958" spans="2:2" s="2" customFormat="1" ht="24.95" customHeight="1">
      <c r="B958" s="4" t="str">
        <f>A!EP965</f>
        <v/>
      </c>
    </row>
    <row r="959" spans="2:2" s="2" customFormat="1" ht="24.95" customHeight="1">
      <c r="B959" s="4" t="str">
        <f>A!EP966</f>
        <v/>
      </c>
    </row>
    <row r="960" spans="2:2" s="2" customFormat="1" ht="24.95" customHeight="1">
      <c r="B960" s="4" t="str">
        <f>A!EP967</f>
        <v/>
      </c>
    </row>
    <row r="961" spans="2:2" s="2" customFormat="1" ht="24.95" customHeight="1">
      <c r="B961" s="4" t="str">
        <f>A!EP968</f>
        <v/>
      </c>
    </row>
    <row r="962" spans="2:2" s="2" customFormat="1" ht="24.95" customHeight="1">
      <c r="B962" s="4" t="str">
        <f>A!EP969</f>
        <v/>
      </c>
    </row>
    <row r="963" spans="2:2" s="2" customFormat="1" ht="24.95" customHeight="1">
      <c r="B963" s="4" t="str">
        <f>A!EP970</f>
        <v/>
      </c>
    </row>
    <row r="964" spans="2:2" s="2" customFormat="1" ht="24.95" customHeight="1">
      <c r="B964" s="4" t="str">
        <f>A!EP971</f>
        <v/>
      </c>
    </row>
    <row r="965" spans="2:2" s="2" customFormat="1" ht="24.95" customHeight="1">
      <c r="B965" s="4" t="str">
        <f>A!EP972</f>
        <v/>
      </c>
    </row>
    <row r="966" spans="2:2" s="2" customFormat="1" ht="24.95" customHeight="1">
      <c r="B966" s="4" t="str">
        <f>A!EP973</f>
        <v/>
      </c>
    </row>
    <row r="967" spans="2:2" s="2" customFormat="1" ht="24.95" customHeight="1">
      <c r="B967" s="4" t="str">
        <f>A!EP974</f>
        <v/>
      </c>
    </row>
    <row r="968" spans="2:2" s="2" customFormat="1" ht="24.95" customHeight="1">
      <c r="B968" s="4" t="str">
        <f>A!EP975</f>
        <v/>
      </c>
    </row>
    <row r="969" spans="2:2" s="2" customFormat="1" ht="24.95" customHeight="1">
      <c r="B969" s="4" t="str">
        <f>A!EP976</f>
        <v/>
      </c>
    </row>
    <row r="970" spans="2:2" s="2" customFormat="1" ht="24.95" customHeight="1">
      <c r="B970" s="4" t="str">
        <f>A!EP977</f>
        <v/>
      </c>
    </row>
    <row r="971" spans="2:2" s="2" customFormat="1" ht="24.95" customHeight="1">
      <c r="B971" s="4" t="str">
        <f>A!EP978</f>
        <v/>
      </c>
    </row>
    <row r="972" spans="2:2" s="2" customFormat="1" ht="24.95" customHeight="1">
      <c r="B972" s="4" t="str">
        <f>A!EP979</f>
        <v/>
      </c>
    </row>
    <row r="973" spans="2:2" s="2" customFormat="1" ht="24.95" customHeight="1">
      <c r="B973" s="4" t="str">
        <f>A!EP980</f>
        <v/>
      </c>
    </row>
    <row r="974" spans="2:2" s="2" customFormat="1" ht="24.95" customHeight="1">
      <c r="B974" s="4" t="str">
        <f>A!EP981</f>
        <v/>
      </c>
    </row>
    <row r="975" spans="2:2" s="2" customFormat="1" ht="24.95" customHeight="1">
      <c r="B975" s="4" t="str">
        <f>A!EP982</f>
        <v/>
      </c>
    </row>
    <row r="976" spans="2:2" s="2" customFormat="1" ht="24.95" customHeight="1">
      <c r="B976" s="4" t="str">
        <f>A!EP983</f>
        <v/>
      </c>
    </row>
    <row r="977" spans="2:2" s="2" customFormat="1" ht="24.95" customHeight="1">
      <c r="B977" s="4" t="str">
        <f>A!EP984</f>
        <v/>
      </c>
    </row>
    <row r="978" spans="2:2" s="2" customFormat="1" ht="24.95" customHeight="1">
      <c r="B978" s="4" t="str">
        <f>A!EP985</f>
        <v/>
      </c>
    </row>
    <row r="979" spans="2:2" s="2" customFormat="1" ht="24.95" customHeight="1">
      <c r="B979" s="4" t="str">
        <f>A!EP986</f>
        <v/>
      </c>
    </row>
    <row r="980" spans="2:2" s="2" customFormat="1" ht="24.95" customHeight="1">
      <c r="B980" s="4" t="str">
        <f>A!EP987</f>
        <v/>
      </c>
    </row>
    <row r="981" spans="2:2" s="2" customFormat="1" ht="24.95" customHeight="1">
      <c r="B981" s="4" t="str">
        <f>A!EP988</f>
        <v/>
      </c>
    </row>
    <row r="982" spans="2:2" s="2" customFormat="1" ht="24.95" customHeight="1">
      <c r="B982" s="4" t="str">
        <f>A!EP989</f>
        <v/>
      </c>
    </row>
    <row r="983" spans="2:2" s="2" customFormat="1" ht="24.95" customHeight="1">
      <c r="B983" s="4" t="str">
        <f>A!EP990</f>
        <v/>
      </c>
    </row>
    <row r="984" spans="2:2" s="2" customFormat="1" ht="24.95" customHeight="1">
      <c r="B984" s="4" t="str">
        <f>A!EP991</f>
        <v/>
      </c>
    </row>
    <row r="985" spans="2:2" s="2" customFormat="1" ht="24.95" customHeight="1">
      <c r="B985" s="4" t="str">
        <f>A!EP992</f>
        <v/>
      </c>
    </row>
    <row r="986" spans="2:2" s="2" customFormat="1" ht="24.95" customHeight="1">
      <c r="B986" s="4" t="str">
        <f>A!EP993</f>
        <v/>
      </c>
    </row>
    <row r="987" spans="2:2" s="2" customFormat="1" ht="24.95" customHeight="1">
      <c r="B987" s="4" t="str">
        <f>A!EP994</f>
        <v/>
      </c>
    </row>
    <row r="988" spans="2:2" s="2" customFormat="1" ht="24.95" customHeight="1">
      <c r="B988" s="4" t="str">
        <f>A!EP995</f>
        <v/>
      </c>
    </row>
    <row r="989" spans="2:2" s="2" customFormat="1" ht="24.95" customHeight="1">
      <c r="B989" s="4" t="str">
        <f>A!EP996</f>
        <v/>
      </c>
    </row>
    <row r="990" spans="2:2" s="2" customFormat="1" ht="24.95" customHeight="1">
      <c r="B990" s="4" t="str">
        <f>A!EP997</f>
        <v/>
      </c>
    </row>
    <row r="991" spans="2:2" s="2" customFormat="1" ht="24.95" customHeight="1">
      <c r="B991" s="4" t="str">
        <f>A!EP998</f>
        <v/>
      </c>
    </row>
    <row r="992" spans="2:2" s="2" customFormat="1" ht="24.95" customHeight="1">
      <c r="B992" s="4" t="str">
        <f>A!EP999</f>
        <v/>
      </c>
    </row>
    <row r="993" spans="2:2" s="2" customFormat="1" ht="24.95" customHeight="1">
      <c r="B993" s="4" t="str">
        <f>A!EP1000</f>
        <v/>
      </c>
    </row>
    <row r="994" spans="2:2" s="2" customFormat="1" ht="24.95" customHeight="1">
      <c r="B994" s="4" t="str">
        <f>A!EP1001</f>
        <v/>
      </c>
    </row>
    <row r="995" spans="2:2" s="2" customFormat="1" ht="24.95" customHeight="1">
      <c r="B995" s="4" t="str">
        <f>A!EP1002</f>
        <v/>
      </c>
    </row>
    <row r="996" spans="2:2" s="2" customFormat="1" ht="24.95" customHeight="1">
      <c r="B996" s="4" t="str">
        <f>A!EP1003</f>
        <v/>
      </c>
    </row>
    <row r="997" spans="2:2" s="2" customFormat="1" ht="24.95" customHeight="1">
      <c r="B997" s="4" t="str">
        <f>A!EP1004</f>
        <v/>
      </c>
    </row>
    <row r="998" spans="2:2" s="2" customFormat="1" ht="24.95" customHeight="1">
      <c r="B998" s="4" t="str">
        <f>A!EP1005</f>
        <v/>
      </c>
    </row>
    <row r="999" spans="2:2" s="2" customFormat="1" ht="24.95" customHeight="1">
      <c r="B999" s="4" t="str">
        <f>A!EP1006</f>
        <v/>
      </c>
    </row>
    <row r="1000" spans="2:2" s="2" customFormat="1" ht="24.95" customHeight="1">
      <c r="B1000" s="4" t="str">
        <f>A!EP1007</f>
        <v/>
      </c>
    </row>
    <row r="1001" spans="2:2" s="2" customFormat="1" ht="24.95" customHeight="1">
      <c r="B1001" s="4" t="str">
        <f>A!EP1008</f>
        <v/>
      </c>
    </row>
    <row r="1002" spans="2:2" s="2" customFormat="1" ht="24.95" customHeight="1">
      <c r="B1002" s="4" t="str">
        <f>A!EP1009</f>
        <v/>
      </c>
    </row>
    <row r="1003" spans="2:2" s="2" customFormat="1" ht="24.95" customHeight="1">
      <c r="B1003" s="4" t="str">
        <f>A!EP1010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10</v>
      </c>
    </row>
    <row r="2" spans="2:2" s="2" customFormat="1" ht="42.75" customHeight="1">
      <c r="B2" s="60"/>
    </row>
    <row r="3" spans="2:2" s="2" customFormat="1" ht="24.95" customHeight="1">
      <c r="B3" s="4" t="str">
        <f>A!EQ10</f>
        <v/>
      </c>
    </row>
    <row r="4" spans="2:2" s="2" customFormat="1" ht="24.95" customHeight="1">
      <c r="B4" s="4" t="str">
        <f>A!EQ11</f>
        <v/>
      </c>
    </row>
    <row r="5" spans="2:2" s="2" customFormat="1" ht="24.95" customHeight="1">
      <c r="B5" s="4" t="str">
        <f>A!EQ12</f>
        <v/>
      </c>
    </row>
    <row r="6" spans="2:2" s="2" customFormat="1" ht="24.95" customHeight="1">
      <c r="B6" s="4" t="str">
        <f>A!EQ13</f>
        <v/>
      </c>
    </row>
    <row r="7" spans="2:2" s="2" customFormat="1" ht="24.95" customHeight="1">
      <c r="B7" s="4" t="str">
        <f>A!EQ14</f>
        <v/>
      </c>
    </row>
    <row r="8" spans="2:2" s="2" customFormat="1" ht="24.95" customHeight="1">
      <c r="B8" s="4" t="str">
        <f>A!EQ15</f>
        <v/>
      </c>
    </row>
    <row r="9" spans="2:2" s="2" customFormat="1" ht="24.95" customHeight="1">
      <c r="B9" s="4" t="str">
        <f>A!EQ16</f>
        <v/>
      </c>
    </row>
    <row r="10" spans="2:2" s="2" customFormat="1" ht="24.95" customHeight="1">
      <c r="B10" s="4" t="str">
        <f>A!EQ17</f>
        <v/>
      </c>
    </row>
    <row r="11" spans="2:2" s="2" customFormat="1" ht="24.95" customHeight="1">
      <c r="B11" s="4" t="str">
        <f>A!EQ18</f>
        <v/>
      </c>
    </row>
    <row r="12" spans="2:2" s="2" customFormat="1" ht="24.95" customHeight="1">
      <c r="B12" s="4" t="str">
        <f>A!EQ19</f>
        <v/>
      </c>
    </row>
    <row r="13" spans="2:2" s="2" customFormat="1" ht="24.95" customHeight="1">
      <c r="B13" s="4" t="str">
        <f>A!EQ20</f>
        <v/>
      </c>
    </row>
    <row r="14" spans="2:2" s="2" customFormat="1" ht="24.95" customHeight="1">
      <c r="B14" s="4" t="str">
        <f>A!EQ21</f>
        <v/>
      </c>
    </row>
    <row r="15" spans="2:2" s="2" customFormat="1" ht="24.95" customHeight="1">
      <c r="B15" s="4" t="str">
        <f>A!EQ22</f>
        <v/>
      </c>
    </row>
    <row r="16" spans="2:2" s="2" customFormat="1" ht="24.95" customHeight="1">
      <c r="B16" s="4" t="str">
        <f>A!EQ23</f>
        <v/>
      </c>
    </row>
    <row r="17" spans="2:2" s="2" customFormat="1" ht="24.95" customHeight="1">
      <c r="B17" s="4" t="str">
        <f>A!EQ24</f>
        <v/>
      </c>
    </row>
    <row r="18" spans="2:2" s="2" customFormat="1" ht="24.95" customHeight="1">
      <c r="B18" s="4" t="str">
        <f>A!EQ25</f>
        <v/>
      </c>
    </row>
    <row r="19" spans="2:2" s="2" customFormat="1" ht="24.95" customHeight="1">
      <c r="B19" s="4" t="str">
        <f>A!EQ26</f>
        <v/>
      </c>
    </row>
    <row r="20" spans="2:2" s="2" customFormat="1" ht="24.95" customHeight="1">
      <c r="B20" s="4" t="str">
        <f>A!EQ27</f>
        <v/>
      </c>
    </row>
    <row r="21" spans="2:2" s="2" customFormat="1" ht="24.95" customHeight="1">
      <c r="B21" s="4" t="str">
        <f>A!EQ28</f>
        <v/>
      </c>
    </row>
    <row r="22" spans="2:2" s="2" customFormat="1" ht="24.95" customHeight="1">
      <c r="B22" s="4" t="str">
        <f>A!EQ29</f>
        <v/>
      </c>
    </row>
    <row r="23" spans="2:2" s="2" customFormat="1" ht="24.95" customHeight="1">
      <c r="B23" s="4" t="str">
        <f>A!EQ30</f>
        <v/>
      </c>
    </row>
    <row r="24" spans="2:2" s="2" customFormat="1" ht="24.95" customHeight="1">
      <c r="B24" s="4" t="str">
        <f>A!EQ31</f>
        <v/>
      </c>
    </row>
    <row r="25" spans="2:2" s="2" customFormat="1" ht="24.95" customHeight="1">
      <c r="B25" s="4" t="str">
        <f>A!EQ32</f>
        <v/>
      </c>
    </row>
    <row r="26" spans="2:2" s="2" customFormat="1" ht="24.95" customHeight="1">
      <c r="B26" s="4" t="str">
        <f>A!EQ33</f>
        <v/>
      </c>
    </row>
    <row r="27" spans="2:2" s="2" customFormat="1" ht="24.95" customHeight="1">
      <c r="B27" s="4" t="str">
        <f>A!EQ34</f>
        <v/>
      </c>
    </row>
    <row r="28" spans="2:2" s="2" customFormat="1" ht="24.95" customHeight="1">
      <c r="B28" s="4" t="str">
        <f>A!EQ35</f>
        <v/>
      </c>
    </row>
    <row r="29" spans="2:2" s="2" customFormat="1" ht="24.95" customHeight="1">
      <c r="B29" s="4" t="str">
        <f>A!EQ36</f>
        <v/>
      </c>
    </row>
    <row r="30" spans="2:2" s="2" customFormat="1" ht="24.95" customHeight="1">
      <c r="B30" s="4" t="str">
        <f>A!EQ37</f>
        <v/>
      </c>
    </row>
    <row r="31" spans="2:2" s="2" customFormat="1" ht="24.95" customHeight="1">
      <c r="B31" s="4" t="str">
        <f>A!EQ38</f>
        <v/>
      </c>
    </row>
    <row r="32" spans="2:2" s="2" customFormat="1" ht="24.95" customHeight="1">
      <c r="B32" s="4" t="str">
        <f>A!EQ39</f>
        <v/>
      </c>
    </row>
    <row r="33" spans="2:2" s="2" customFormat="1" ht="24.95" customHeight="1">
      <c r="B33" s="4" t="str">
        <f>A!EQ40</f>
        <v/>
      </c>
    </row>
    <row r="34" spans="2:2" s="2" customFormat="1" ht="24.95" customHeight="1">
      <c r="B34" s="4" t="str">
        <f>A!EQ41</f>
        <v/>
      </c>
    </row>
    <row r="35" spans="2:2" s="2" customFormat="1" ht="24.95" customHeight="1">
      <c r="B35" s="4" t="str">
        <f>A!EQ42</f>
        <v/>
      </c>
    </row>
    <row r="36" spans="2:2" s="2" customFormat="1" ht="24.95" customHeight="1">
      <c r="B36" s="4" t="str">
        <f>A!EQ43</f>
        <v/>
      </c>
    </row>
    <row r="37" spans="2:2" s="2" customFormat="1" ht="24.95" customHeight="1">
      <c r="B37" s="4" t="str">
        <f>A!EQ44</f>
        <v/>
      </c>
    </row>
    <row r="38" spans="2:2" s="2" customFormat="1" ht="24.95" customHeight="1">
      <c r="B38" s="4" t="str">
        <f>A!EQ45</f>
        <v/>
      </c>
    </row>
    <row r="39" spans="2:2" s="2" customFormat="1" ht="24.95" customHeight="1">
      <c r="B39" s="4" t="str">
        <f>A!EQ46</f>
        <v/>
      </c>
    </row>
    <row r="40" spans="2:2" s="2" customFormat="1" ht="24.95" customHeight="1">
      <c r="B40" s="4" t="str">
        <f>A!EQ47</f>
        <v/>
      </c>
    </row>
    <row r="41" spans="2:2" s="2" customFormat="1" ht="24.95" customHeight="1">
      <c r="B41" s="4" t="str">
        <f>A!EQ48</f>
        <v/>
      </c>
    </row>
    <row r="42" spans="2:2" s="2" customFormat="1" ht="24.95" customHeight="1">
      <c r="B42" s="4" t="str">
        <f>A!EQ49</f>
        <v/>
      </c>
    </row>
    <row r="43" spans="2:2" s="2" customFormat="1" ht="24.95" customHeight="1">
      <c r="B43" s="4" t="str">
        <f>A!EQ50</f>
        <v/>
      </c>
    </row>
    <row r="44" spans="2:2" s="2" customFormat="1" ht="24.95" customHeight="1">
      <c r="B44" s="4" t="str">
        <f>A!EQ51</f>
        <v/>
      </c>
    </row>
    <row r="45" spans="2:2" s="2" customFormat="1" ht="24.95" customHeight="1">
      <c r="B45" s="4" t="str">
        <f>A!EQ52</f>
        <v/>
      </c>
    </row>
    <row r="46" spans="2:2" s="2" customFormat="1" ht="24.95" customHeight="1">
      <c r="B46" s="4" t="str">
        <f>A!EQ53</f>
        <v/>
      </c>
    </row>
    <row r="47" spans="2:2" s="2" customFormat="1" ht="24.95" customHeight="1">
      <c r="B47" s="4" t="str">
        <f>A!EQ54</f>
        <v/>
      </c>
    </row>
    <row r="48" spans="2:2" s="2" customFormat="1" ht="24.95" customHeight="1">
      <c r="B48" s="4" t="str">
        <f>A!EQ55</f>
        <v/>
      </c>
    </row>
    <row r="49" spans="2:2" s="2" customFormat="1" ht="24.95" customHeight="1">
      <c r="B49" s="4" t="str">
        <f>A!EQ56</f>
        <v/>
      </c>
    </row>
    <row r="50" spans="2:2" s="2" customFormat="1" ht="24.95" customHeight="1">
      <c r="B50" s="4" t="str">
        <f>A!EQ57</f>
        <v/>
      </c>
    </row>
    <row r="51" spans="2:2" s="2" customFormat="1" ht="24.95" customHeight="1">
      <c r="B51" s="4" t="str">
        <f>A!EQ58</f>
        <v/>
      </c>
    </row>
    <row r="52" spans="2:2" s="2" customFormat="1" ht="24.95" customHeight="1">
      <c r="B52" s="4" t="str">
        <f>A!EQ59</f>
        <v/>
      </c>
    </row>
    <row r="53" spans="2:2" s="2" customFormat="1" ht="24.95" customHeight="1">
      <c r="B53" s="4" t="str">
        <f>A!EQ60</f>
        <v/>
      </c>
    </row>
    <row r="54" spans="2:2" s="2" customFormat="1" ht="24.95" customHeight="1">
      <c r="B54" s="4" t="str">
        <f>A!EQ61</f>
        <v/>
      </c>
    </row>
    <row r="55" spans="2:2" s="2" customFormat="1" ht="24.95" customHeight="1">
      <c r="B55" s="4" t="str">
        <f>A!EQ62</f>
        <v/>
      </c>
    </row>
    <row r="56" spans="2:2" s="2" customFormat="1" ht="24.95" customHeight="1">
      <c r="B56" s="4" t="str">
        <f>A!EQ63</f>
        <v/>
      </c>
    </row>
    <row r="57" spans="2:2" s="2" customFormat="1" ht="24.95" customHeight="1">
      <c r="B57" s="4" t="str">
        <f>A!EQ64</f>
        <v/>
      </c>
    </row>
    <row r="58" spans="2:2" s="2" customFormat="1" ht="24.95" customHeight="1">
      <c r="B58" s="4" t="str">
        <f>A!EQ65</f>
        <v/>
      </c>
    </row>
    <row r="59" spans="2:2" s="2" customFormat="1" ht="24.95" customHeight="1">
      <c r="B59" s="4" t="str">
        <f>A!EQ66</f>
        <v/>
      </c>
    </row>
    <row r="60" spans="2:2" s="2" customFormat="1" ht="24.95" customHeight="1">
      <c r="B60" s="4" t="str">
        <f>A!EQ67</f>
        <v/>
      </c>
    </row>
    <row r="61" spans="2:2" s="2" customFormat="1" ht="24.95" customHeight="1">
      <c r="B61" s="4" t="str">
        <f>A!EQ68</f>
        <v/>
      </c>
    </row>
    <row r="62" spans="2:2" s="2" customFormat="1" ht="24.95" customHeight="1">
      <c r="B62" s="4" t="str">
        <f>A!EQ69</f>
        <v/>
      </c>
    </row>
    <row r="63" spans="2:2" s="2" customFormat="1" ht="24.95" customHeight="1">
      <c r="B63" s="4" t="str">
        <f>A!EQ70</f>
        <v/>
      </c>
    </row>
    <row r="64" spans="2:2" s="2" customFormat="1" ht="24.95" customHeight="1">
      <c r="B64" s="4" t="str">
        <f>A!EQ71</f>
        <v/>
      </c>
    </row>
    <row r="65" spans="2:2" s="2" customFormat="1" ht="24.95" customHeight="1">
      <c r="B65" s="4" t="str">
        <f>A!EQ72</f>
        <v/>
      </c>
    </row>
    <row r="66" spans="2:2" s="2" customFormat="1" ht="24.95" customHeight="1">
      <c r="B66" s="4" t="str">
        <f>A!EQ73</f>
        <v/>
      </c>
    </row>
    <row r="67" spans="2:2" s="2" customFormat="1" ht="24.95" customHeight="1">
      <c r="B67" s="4" t="str">
        <f>A!EQ74</f>
        <v/>
      </c>
    </row>
    <row r="68" spans="2:2" s="2" customFormat="1" ht="24.95" customHeight="1">
      <c r="B68" s="4" t="str">
        <f>A!EQ75</f>
        <v/>
      </c>
    </row>
    <row r="69" spans="2:2" s="2" customFormat="1" ht="24.95" customHeight="1">
      <c r="B69" s="4" t="str">
        <f>A!EQ76</f>
        <v/>
      </c>
    </row>
    <row r="70" spans="2:2" s="2" customFormat="1" ht="24.95" customHeight="1">
      <c r="B70" s="4" t="str">
        <f>A!EQ77</f>
        <v/>
      </c>
    </row>
    <row r="71" spans="2:2" s="2" customFormat="1" ht="24.95" customHeight="1">
      <c r="B71" s="4" t="str">
        <f>A!EQ78</f>
        <v/>
      </c>
    </row>
    <row r="72" spans="2:2" s="2" customFormat="1" ht="24.95" customHeight="1">
      <c r="B72" s="4" t="str">
        <f>A!EQ79</f>
        <v/>
      </c>
    </row>
    <row r="73" spans="2:2" s="2" customFormat="1" ht="24.95" customHeight="1">
      <c r="B73" s="4" t="str">
        <f>A!EQ80</f>
        <v/>
      </c>
    </row>
    <row r="74" spans="2:2" s="2" customFormat="1" ht="24.95" customHeight="1">
      <c r="B74" s="4" t="str">
        <f>A!EQ81</f>
        <v/>
      </c>
    </row>
    <row r="75" spans="2:2" s="2" customFormat="1" ht="24.95" customHeight="1">
      <c r="B75" s="4" t="str">
        <f>A!EQ82</f>
        <v/>
      </c>
    </row>
    <row r="76" spans="2:2" s="2" customFormat="1" ht="24.95" customHeight="1">
      <c r="B76" s="4" t="str">
        <f>A!EQ83</f>
        <v/>
      </c>
    </row>
    <row r="77" spans="2:2" s="2" customFormat="1" ht="24.95" customHeight="1">
      <c r="B77" s="4" t="str">
        <f>A!EQ84</f>
        <v/>
      </c>
    </row>
    <row r="78" spans="2:2" s="2" customFormat="1" ht="24.95" customHeight="1">
      <c r="B78" s="4" t="str">
        <f>A!EQ85</f>
        <v/>
      </c>
    </row>
    <row r="79" spans="2:2" s="2" customFormat="1" ht="24.95" customHeight="1">
      <c r="B79" s="4" t="str">
        <f>A!EQ86</f>
        <v/>
      </c>
    </row>
    <row r="80" spans="2:2" s="2" customFormat="1" ht="24.95" customHeight="1">
      <c r="B80" s="4" t="str">
        <f>A!EQ87</f>
        <v/>
      </c>
    </row>
    <row r="81" spans="2:2" s="2" customFormat="1" ht="24.95" customHeight="1">
      <c r="B81" s="4" t="str">
        <f>A!EQ88</f>
        <v/>
      </c>
    </row>
    <row r="82" spans="2:2" s="2" customFormat="1" ht="24.95" customHeight="1">
      <c r="B82" s="4" t="str">
        <f>A!EQ89</f>
        <v/>
      </c>
    </row>
    <row r="83" spans="2:2" s="2" customFormat="1" ht="24.95" customHeight="1">
      <c r="B83" s="4" t="str">
        <f>A!EQ90</f>
        <v/>
      </c>
    </row>
    <row r="84" spans="2:2" s="2" customFormat="1" ht="24.95" customHeight="1">
      <c r="B84" s="4" t="str">
        <f>A!EQ91</f>
        <v/>
      </c>
    </row>
    <row r="85" spans="2:2" s="2" customFormat="1" ht="24.95" customHeight="1">
      <c r="B85" s="4" t="str">
        <f>A!EQ92</f>
        <v/>
      </c>
    </row>
    <row r="86" spans="2:2" s="2" customFormat="1" ht="24.95" customHeight="1">
      <c r="B86" s="4" t="str">
        <f>A!EQ93</f>
        <v/>
      </c>
    </row>
    <row r="87" spans="2:2" s="2" customFormat="1" ht="24.95" customHeight="1">
      <c r="B87" s="4" t="str">
        <f>A!EQ94</f>
        <v/>
      </c>
    </row>
    <row r="88" spans="2:2" s="2" customFormat="1" ht="24.95" customHeight="1">
      <c r="B88" s="4" t="str">
        <f>A!EQ95</f>
        <v/>
      </c>
    </row>
    <row r="89" spans="2:2" s="2" customFormat="1" ht="24.95" customHeight="1">
      <c r="B89" s="4" t="str">
        <f>A!EQ96</f>
        <v/>
      </c>
    </row>
    <row r="90" spans="2:2" s="2" customFormat="1" ht="24.95" customHeight="1">
      <c r="B90" s="4" t="str">
        <f>A!EQ97</f>
        <v/>
      </c>
    </row>
    <row r="91" spans="2:2" s="2" customFormat="1" ht="24.95" customHeight="1">
      <c r="B91" s="4" t="str">
        <f>A!EQ98</f>
        <v/>
      </c>
    </row>
    <row r="92" spans="2:2" s="2" customFormat="1" ht="24.95" customHeight="1">
      <c r="B92" s="4" t="str">
        <f>A!EQ99</f>
        <v/>
      </c>
    </row>
    <row r="93" spans="2:2" s="2" customFormat="1" ht="24.95" customHeight="1">
      <c r="B93" s="4" t="str">
        <f>A!EQ100</f>
        <v/>
      </c>
    </row>
    <row r="94" spans="2:2" s="2" customFormat="1" ht="24.95" customHeight="1">
      <c r="B94" s="4" t="str">
        <f>A!EQ101</f>
        <v/>
      </c>
    </row>
    <row r="95" spans="2:2" s="2" customFormat="1" ht="24.95" customHeight="1">
      <c r="B95" s="4" t="str">
        <f>A!EQ102</f>
        <v/>
      </c>
    </row>
    <row r="96" spans="2:2" s="2" customFormat="1" ht="24.95" customHeight="1">
      <c r="B96" s="4" t="str">
        <f>A!EQ103</f>
        <v/>
      </c>
    </row>
    <row r="97" spans="2:2" s="2" customFormat="1" ht="24.95" customHeight="1">
      <c r="B97" s="4" t="str">
        <f>A!EQ104</f>
        <v/>
      </c>
    </row>
    <row r="98" spans="2:2" s="2" customFormat="1" ht="24.95" customHeight="1">
      <c r="B98" s="4" t="str">
        <f>A!EQ105</f>
        <v/>
      </c>
    </row>
    <row r="99" spans="2:2" s="2" customFormat="1" ht="24.95" customHeight="1">
      <c r="B99" s="4" t="str">
        <f>A!EQ106</f>
        <v/>
      </c>
    </row>
    <row r="100" spans="2:2" s="2" customFormat="1" ht="24.95" customHeight="1">
      <c r="B100" s="4" t="str">
        <f>A!EQ107</f>
        <v/>
      </c>
    </row>
    <row r="101" spans="2:2" s="2" customFormat="1" ht="24.95" customHeight="1">
      <c r="B101" s="4" t="str">
        <f>A!EQ108</f>
        <v/>
      </c>
    </row>
    <row r="102" spans="2:2" s="2" customFormat="1" ht="24.95" customHeight="1">
      <c r="B102" s="4" t="str">
        <f>A!EQ109</f>
        <v/>
      </c>
    </row>
    <row r="103" spans="2:2" s="2" customFormat="1" ht="24.95" customHeight="1">
      <c r="B103" s="4" t="str">
        <f>A!EQ110</f>
        <v/>
      </c>
    </row>
    <row r="104" spans="2:2" s="2" customFormat="1" ht="24.95" customHeight="1">
      <c r="B104" s="4" t="str">
        <f>A!EQ111</f>
        <v/>
      </c>
    </row>
    <row r="105" spans="2:2" s="2" customFormat="1" ht="24.95" customHeight="1">
      <c r="B105" s="4" t="str">
        <f>A!EQ112</f>
        <v/>
      </c>
    </row>
    <row r="106" spans="2:2" s="2" customFormat="1" ht="24.95" customHeight="1">
      <c r="B106" s="4" t="str">
        <f>A!EQ113</f>
        <v/>
      </c>
    </row>
    <row r="107" spans="2:2" s="2" customFormat="1" ht="24.95" customHeight="1">
      <c r="B107" s="4" t="str">
        <f>A!EQ114</f>
        <v/>
      </c>
    </row>
    <row r="108" spans="2:2" s="2" customFormat="1" ht="24.95" customHeight="1">
      <c r="B108" s="4" t="str">
        <f>A!EQ115</f>
        <v/>
      </c>
    </row>
    <row r="109" spans="2:2" s="2" customFormat="1" ht="24.95" customHeight="1">
      <c r="B109" s="4" t="str">
        <f>A!EQ116</f>
        <v/>
      </c>
    </row>
    <row r="110" spans="2:2" s="2" customFormat="1" ht="24.95" customHeight="1">
      <c r="B110" s="4" t="str">
        <f>A!EQ117</f>
        <v/>
      </c>
    </row>
    <row r="111" spans="2:2" s="2" customFormat="1" ht="24.95" customHeight="1">
      <c r="B111" s="4" t="str">
        <f>A!EQ118</f>
        <v/>
      </c>
    </row>
    <row r="112" spans="2:2" s="2" customFormat="1" ht="24.95" customHeight="1">
      <c r="B112" s="4" t="str">
        <f>A!EQ119</f>
        <v/>
      </c>
    </row>
    <row r="113" spans="2:2" s="2" customFormat="1" ht="24.95" customHeight="1">
      <c r="B113" s="4" t="str">
        <f>A!EQ120</f>
        <v/>
      </c>
    </row>
    <row r="114" spans="2:2" s="2" customFormat="1" ht="24.95" customHeight="1">
      <c r="B114" s="4" t="str">
        <f>A!EQ121</f>
        <v/>
      </c>
    </row>
    <row r="115" spans="2:2" s="2" customFormat="1" ht="24.95" customHeight="1">
      <c r="B115" s="4" t="str">
        <f>A!EQ122</f>
        <v/>
      </c>
    </row>
    <row r="116" spans="2:2" s="2" customFormat="1" ht="24.95" customHeight="1">
      <c r="B116" s="4" t="str">
        <f>A!EQ123</f>
        <v/>
      </c>
    </row>
    <row r="117" spans="2:2" s="2" customFormat="1" ht="24.95" customHeight="1">
      <c r="B117" s="4" t="str">
        <f>A!EQ124</f>
        <v/>
      </c>
    </row>
    <row r="118" spans="2:2" s="2" customFormat="1" ht="24.95" customHeight="1">
      <c r="B118" s="4" t="str">
        <f>A!EQ125</f>
        <v/>
      </c>
    </row>
    <row r="119" spans="2:2" s="2" customFormat="1" ht="24.95" customHeight="1">
      <c r="B119" s="4" t="str">
        <f>A!EQ126</f>
        <v/>
      </c>
    </row>
    <row r="120" spans="2:2" s="2" customFormat="1" ht="24.95" customHeight="1">
      <c r="B120" s="4" t="str">
        <f>A!EQ127</f>
        <v/>
      </c>
    </row>
    <row r="121" spans="2:2" s="2" customFormat="1" ht="24.95" customHeight="1">
      <c r="B121" s="4" t="str">
        <f>A!EQ128</f>
        <v/>
      </c>
    </row>
    <row r="122" spans="2:2" s="2" customFormat="1" ht="24.95" customHeight="1">
      <c r="B122" s="4" t="str">
        <f>A!EQ129</f>
        <v/>
      </c>
    </row>
    <row r="123" spans="2:2" s="2" customFormat="1" ht="24.95" customHeight="1">
      <c r="B123" s="4" t="str">
        <f>A!EQ130</f>
        <v/>
      </c>
    </row>
    <row r="124" spans="2:2" s="2" customFormat="1" ht="24.95" customHeight="1">
      <c r="B124" s="4" t="str">
        <f>A!EQ131</f>
        <v/>
      </c>
    </row>
    <row r="125" spans="2:2" s="2" customFormat="1" ht="24.95" customHeight="1">
      <c r="B125" s="4" t="str">
        <f>A!EQ132</f>
        <v/>
      </c>
    </row>
    <row r="126" spans="2:2" s="2" customFormat="1" ht="24.95" customHeight="1">
      <c r="B126" s="4" t="str">
        <f>A!EQ133</f>
        <v/>
      </c>
    </row>
    <row r="127" spans="2:2" s="2" customFormat="1" ht="24.95" customHeight="1">
      <c r="B127" s="4" t="str">
        <f>A!EQ134</f>
        <v/>
      </c>
    </row>
    <row r="128" spans="2:2" s="2" customFormat="1" ht="24.95" customHeight="1">
      <c r="B128" s="4" t="str">
        <f>A!EQ135</f>
        <v/>
      </c>
    </row>
    <row r="129" spans="2:2" s="2" customFormat="1" ht="24.95" customHeight="1">
      <c r="B129" s="4" t="str">
        <f>A!EQ136</f>
        <v/>
      </c>
    </row>
    <row r="130" spans="2:2" s="2" customFormat="1" ht="24.95" customHeight="1">
      <c r="B130" s="4" t="str">
        <f>A!EQ137</f>
        <v/>
      </c>
    </row>
    <row r="131" spans="2:2" s="2" customFormat="1" ht="24.95" customHeight="1">
      <c r="B131" s="4" t="str">
        <f>A!EQ138</f>
        <v/>
      </c>
    </row>
    <row r="132" spans="2:2" s="2" customFormat="1" ht="24.95" customHeight="1">
      <c r="B132" s="4" t="str">
        <f>A!EQ139</f>
        <v/>
      </c>
    </row>
    <row r="133" spans="2:2" s="2" customFormat="1" ht="24.95" customHeight="1">
      <c r="B133" s="4" t="str">
        <f>A!EQ140</f>
        <v/>
      </c>
    </row>
    <row r="134" spans="2:2" s="2" customFormat="1" ht="24.95" customHeight="1">
      <c r="B134" s="4" t="str">
        <f>A!EQ141</f>
        <v/>
      </c>
    </row>
    <row r="135" spans="2:2" s="2" customFormat="1" ht="24.95" customHeight="1">
      <c r="B135" s="4" t="str">
        <f>A!EQ142</f>
        <v/>
      </c>
    </row>
    <row r="136" spans="2:2" s="2" customFormat="1" ht="24.95" customHeight="1">
      <c r="B136" s="4" t="str">
        <f>A!EQ143</f>
        <v/>
      </c>
    </row>
    <row r="137" spans="2:2" s="2" customFormat="1" ht="24.95" customHeight="1">
      <c r="B137" s="4" t="str">
        <f>A!EQ144</f>
        <v/>
      </c>
    </row>
    <row r="138" spans="2:2" s="2" customFormat="1" ht="24.95" customHeight="1">
      <c r="B138" s="4" t="str">
        <f>A!EQ145</f>
        <v/>
      </c>
    </row>
    <row r="139" spans="2:2" s="2" customFormat="1" ht="24.95" customHeight="1">
      <c r="B139" s="4" t="str">
        <f>A!EQ146</f>
        <v/>
      </c>
    </row>
    <row r="140" spans="2:2" s="2" customFormat="1" ht="24.95" customHeight="1">
      <c r="B140" s="4" t="str">
        <f>A!EQ147</f>
        <v/>
      </c>
    </row>
    <row r="141" spans="2:2" s="2" customFormat="1" ht="24.95" customHeight="1">
      <c r="B141" s="4" t="str">
        <f>A!EQ148</f>
        <v/>
      </c>
    </row>
    <row r="142" spans="2:2" s="2" customFormat="1" ht="24.95" customHeight="1">
      <c r="B142" s="4" t="str">
        <f>A!EQ149</f>
        <v/>
      </c>
    </row>
    <row r="143" spans="2:2" s="2" customFormat="1" ht="24.95" customHeight="1">
      <c r="B143" s="4" t="str">
        <f>A!EQ150</f>
        <v/>
      </c>
    </row>
    <row r="144" spans="2:2" s="2" customFormat="1" ht="24.95" customHeight="1">
      <c r="B144" s="4" t="str">
        <f>A!EQ151</f>
        <v/>
      </c>
    </row>
    <row r="145" spans="2:2" s="2" customFormat="1" ht="24.95" customHeight="1">
      <c r="B145" s="4" t="str">
        <f>A!EQ152</f>
        <v/>
      </c>
    </row>
    <row r="146" spans="2:2" s="2" customFormat="1" ht="24.95" customHeight="1">
      <c r="B146" s="4" t="str">
        <f>A!EQ153</f>
        <v/>
      </c>
    </row>
    <row r="147" spans="2:2" s="2" customFormat="1" ht="24.95" customHeight="1">
      <c r="B147" s="4" t="str">
        <f>A!EQ154</f>
        <v/>
      </c>
    </row>
    <row r="148" spans="2:2" s="2" customFormat="1" ht="24.95" customHeight="1">
      <c r="B148" s="4" t="str">
        <f>A!EQ155</f>
        <v/>
      </c>
    </row>
    <row r="149" spans="2:2" s="2" customFormat="1" ht="24.95" customHeight="1">
      <c r="B149" s="4" t="str">
        <f>A!EQ156</f>
        <v/>
      </c>
    </row>
    <row r="150" spans="2:2" s="2" customFormat="1" ht="24.95" customHeight="1">
      <c r="B150" s="4" t="str">
        <f>A!EQ157</f>
        <v/>
      </c>
    </row>
    <row r="151" spans="2:2" s="2" customFormat="1" ht="24.95" customHeight="1">
      <c r="B151" s="4" t="str">
        <f>A!EQ158</f>
        <v/>
      </c>
    </row>
    <row r="152" spans="2:2" s="2" customFormat="1" ht="24.95" customHeight="1">
      <c r="B152" s="4" t="str">
        <f>A!EQ159</f>
        <v/>
      </c>
    </row>
    <row r="153" spans="2:2" s="2" customFormat="1" ht="24.95" customHeight="1">
      <c r="B153" s="4" t="str">
        <f>A!EQ160</f>
        <v/>
      </c>
    </row>
    <row r="154" spans="2:2" s="2" customFormat="1" ht="24.95" customHeight="1">
      <c r="B154" s="4" t="str">
        <f>A!EQ161</f>
        <v/>
      </c>
    </row>
    <row r="155" spans="2:2" s="2" customFormat="1" ht="24.95" customHeight="1">
      <c r="B155" s="4" t="str">
        <f>A!EQ162</f>
        <v/>
      </c>
    </row>
    <row r="156" spans="2:2" s="2" customFormat="1" ht="24.95" customHeight="1">
      <c r="B156" s="4" t="str">
        <f>A!EQ163</f>
        <v/>
      </c>
    </row>
    <row r="157" spans="2:2" s="2" customFormat="1" ht="24.95" customHeight="1">
      <c r="B157" s="4" t="str">
        <f>A!EQ164</f>
        <v/>
      </c>
    </row>
    <row r="158" spans="2:2" s="2" customFormat="1" ht="24.95" customHeight="1">
      <c r="B158" s="4" t="str">
        <f>A!EQ165</f>
        <v/>
      </c>
    </row>
    <row r="159" spans="2:2" s="2" customFormat="1" ht="24.95" customHeight="1">
      <c r="B159" s="4" t="str">
        <f>A!EQ166</f>
        <v/>
      </c>
    </row>
    <row r="160" spans="2:2" s="2" customFormat="1" ht="24.95" customHeight="1">
      <c r="B160" s="4" t="str">
        <f>A!EQ167</f>
        <v/>
      </c>
    </row>
    <row r="161" spans="2:2" s="2" customFormat="1" ht="24.95" customHeight="1">
      <c r="B161" s="4" t="str">
        <f>A!EQ168</f>
        <v/>
      </c>
    </row>
    <row r="162" spans="2:2" s="2" customFormat="1" ht="24.95" customHeight="1">
      <c r="B162" s="4" t="str">
        <f>A!EQ169</f>
        <v/>
      </c>
    </row>
    <row r="163" spans="2:2" s="2" customFormat="1" ht="24.95" customHeight="1">
      <c r="B163" s="4" t="str">
        <f>A!EQ170</f>
        <v/>
      </c>
    </row>
    <row r="164" spans="2:2" s="2" customFormat="1" ht="24.95" customHeight="1">
      <c r="B164" s="4" t="str">
        <f>A!EQ171</f>
        <v/>
      </c>
    </row>
    <row r="165" spans="2:2" s="2" customFormat="1" ht="24.95" customHeight="1">
      <c r="B165" s="4" t="str">
        <f>A!EQ172</f>
        <v/>
      </c>
    </row>
    <row r="166" spans="2:2" s="2" customFormat="1" ht="24.95" customHeight="1">
      <c r="B166" s="4" t="str">
        <f>A!EQ173</f>
        <v/>
      </c>
    </row>
    <row r="167" spans="2:2" s="2" customFormat="1" ht="24.95" customHeight="1">
      <c r="B167" s="4" t="str">
        <f>A!EQ174</f>
        <v/>
      </c>
    </row>
    <row r="168" spans="2:2" s="2" customFormat="1" ht="24.95" customHeight="1">
      <c r="B168" s="4" t="str">
        <f>A!EQ175</f>
        <v/>
      </c>
    </row>
    <row r="169" spans="2:2" s="2" customFormat="1" ht="24.95" customHeight="1">
      <c r="B169" s="4" t="str">
        <f>A!EQ176</f>
        <v/>
      </c>
    </row>
    <row r="170" spans="2:2" s="2" customFormat="1" ht="24.95" customHeight="1">
      <c r="B170" s="4" t="str">
        <f>A!EQ177</f>
        <v/>
      </c>
    </row>
    <row r="171" spans="2:2" s="2" customFormat="1" ht="24.95" customHeight="1">
      <c r="B171" s="4" t="str">
        <f>A!EQ178</f>
        <v/>
      </c>
    </row>
    <row r="172" spans="2:2" s="2" customFormat="1" ht="24.95" customHeight="1">
      <c r="B172" s="4" t="str">
        <f>A!EQ179</f>
        <v/>
      </c>
    </row>
    <row r="173" spans="2:2" s="2" customFormat="1" ht="24.95" customHeight="1">
      <c r="B173" s="4" t="str">
        <f>A!EQ180</f>
        <v/>
      </c>
    </row>
    <row r="174" spans="2:2" s="2" customFormat="1" ht="24.95" customHeight="1">
      <c r="B174" s="4" t="str">
        <f>A!EQ181</f>
        <v/>
      </c>
    </row>
    <row r="175" spans="2:2" s="2" customFormat="1" ht="24.95" customHeight="1">
      <c r="B175" s="4" t="str">
        <f>A!EQ182</f>
        <v/>
      </c>
    </row>
    <row r="176" spans="2:2" s="2" customFormat="1" ht="24.95" customHeight="1">
      <c r="B176" s="4" t="str">
        <f>A!EQ183</f>
        <v/>
      </c>
    </row>
    <row r="177" spans="2:2" s="2" customFormat="1" ht="24.95" customHeight="1">
      <c r="B177" s="4" t="str">
        <f>A!EQ184</f>
        <v/>
      </c>
    </row>
    <row r="178" spans="2:2" s="2" customFormat="1" ht="24.95" customHeight="1">
      <c r="B178" s="4" t="str">
        <f>A!EQ185</f>
        <v/>
      </c>
    </row>
    <row r="179" spans="2:2" s="2" customFormat="1" ht="24.95" customHeight="1">
      <c r="B179" s="4" t="str">
        <f>A!EQ186</f>
        <v/>
      </c>
    </row>
    <row r="180" spans="2:2" s="2" customFormat="1" ht="24.95" customHeight="1">
      <c r="B180" s="4" t="str">
        <f>A!EQ187</f>
        <v/>
      </c>
    </row>
    <row r="181" spans="2:2" s="2" customFormat="1" ht="24.95" customHeight="1">
      <c r="B181" s="4" t="str">
        <f>A!EQ188</f>
        <v/>
      </c>
    </row>
    <row r="182" spans="2:2" s="2" customFormat="1" ht="24.95" customHeight="1">
      <c r="B182" s="4" t="str">
        <f>A!EQ189</f>
        <v/>
      </c>
    </row>
    <row r="183" spans="2:2" s="2" customFormat="1" ht="24.95" customHeight="1">
      <c r="B183" s="4" t="str">
        <f>A!EQ190</f>
        <v/>
      </c>
    </row>
    <row r="184" spans="2:2" s="2" customFormat="1" ht="24.95" customHeight="1">
      <c r="B184" s="4" t="str">
        <f>A!EQ191</f>
        <v/>
      </c>
    </row>
    <row r="185" spans="2:2" s="2" customFormat="1" ht="24.95" customHeight="1">
      <c r="B185" s="4" t="str">
        <f>A!EQ192</f>
        <v/>
      </c>
    </row>
    <row r="186" spans="2:2" s="2" customFormat="1" ht="24.95" customHeight="1">
      <c r="B186" s="4" t="str">
        <f>A!EQ193</f>
        <v/>
      </c>
    </row>
    <row r="187" spans="2:2" s="2" customFormat="1" ht="24.95" customHeight="1">
      <c r="B187" s="4" t="str">
        <f>A!EQ194</f>
        <v/>
      </c>
    </row>
    <row r="188" spans="2:2" s="2" customFormat="1" ht="24.95" customHeight="1">
      <c r="B188" s="4" t="str">
        <f>A!EQ195</f>
        <v/>
      </c>
    </row>
    <row r="189" spans="2:2" s="2" customFormat="1" ht="24.95" customHeight="1">
      <c r="B189" s="4" t="str">
        <f>A!EQ196</f>
        <v/>
      </c>
    </row>
    <row r="190" spans="2:2" s="2" customFormat="1" ht="24.95" customHeight="1">
      <c r="B190" s="4" t="str">
        <f>A!EQ197</f>
        <v/>
      </c>
    </row>
    <row r="191" spans="2:2" s="2" customFormat="1" ht="24.95" customHeight="1">
      <c r="B191" s="4" t="str">
        <f>A!EQ198</f>
        <v/>
      </c>
    </row>
    <row r="192" spans="2:2" s="2" customFormat="1" ht="24.95" customHeight="1">
      <c r="B192" s="4" t="str">
        <f>A!EQ199</f>
        <v/>
      </c>
    </row>
    <row r="193" spans="2:2" s="2" customFormat="1" ht="24.95" customHeight="1">
      <c r="B193" s="4" t="str">
        <f>A!EQ200</f>
        <v/>
      </c>
    </row>
    <row r="194" spans="2:2" s="2" customFormat="1" ht="24.95" customHeight="1">
      <c r="B194" s="4" t="str">
        <f>A!EQ201</f>
        <v/>
      </c>
    </row>
    <row r="195" spans="2:2" s="2" customFormat="1" ht="24.95" customHeight="1">
      <c r="B195" s="4" t="str">
        <f>A!EQ202</f>
        <v/>
      </c>
    </row>
    <row r="196" spans="2:2" s="2" customFormat="1" ht="24.95" customHeight="1">
      <c r="B196" s="4" t="str">
        <f>A!EQ203</f>
        <v/>
      </c>
    </row>
    <row r="197" spans="2:2" s="2" customFormat="1" ht="24.95" customHeight="1">
      <c r="B197" s="4" t="str">
        <f>A!EQ204</f>
        <v/>
      </c>
    </row>
    <row r="198" spans="2:2" s="2" customFormat="1" ht="24.95" customHeight="1">
      <c r="B198" s="4" t="str">
        <f>A!EQ205</f>
        <v/>
      </c>
    </row>
    <row r="199" spans="2:2" s="2" customFormat="1" ht="24.95" customHeight="1">
      <c r="B199" s="4" t="str">
        <f>A!EQ206</f>
        <v/>
      </c>
    </row>
    <row r="200" spans="2:2" s="2" customFormat="1" ht="24.95" customHeight="1">
      <c r="B200" s="4" t="str">
        <f>A!EQ207</f>
        <v/>
      </c>
    </row>
    <row r="201" spans="2:2" s="2" customFormat="1" ht="24.95" customHeight="1">
      <c r="B201" s="4" t="str">
        <f>A!EQ208</f>
        <v/>
      </c>
    </row>
    <row r="202" spans="2:2" s="2" customFormat="1" ht="24.95" customHeight="1">
      <c r="B202" s="4" t="str">
        <f>A!EQ209</f>
        <v/>
      </c>
    </row>
    <row r="203" spans="2:2" s="2" customFormat="1" ht="24.95" customHeight="1">
      <c r="B203" s="4" t="str">
        <f>A!EQ210</f>
        <v/>
      </c>
    </row>
    <row r="204" spans="2:2" s="2" customFormat="1" ht="24.95" customHeight="1">
      <c r="B204" s="4" t="str">
        <f>A!EQ211</f>
        <v/>
      </c>
    </row>
    <row r="205" spans="2:2" s="2" customFormat="1" ht="24.95" customHeight="1">
      <c r="B205" s="4" t="str">
        <f>A!EQ212</f>
        <v/>
      </c>
    </row>
    <row r="206" spans="2:2" s="2" customFormat="1" ht="24.95" customHeight="1">
      <c r="B206" s="4" t="str">
        <f>A!EQ213</f>
        <v/>
      </c>
    </row>
    <row r="207" spans="2:2" s="2" customFormat="1" ht="24.95" customHeight="1">
      <c r="B207" s="4" t="str">
        <f>A!EQ214</f>
        <v/>
      </c>
    </row>
    <row r="208" spans="2:2" s="2" customFormat="1" ht="24.95" customHeight="1">
      <c r="B208" s="4" t="str">
        <f>A!EQ215</f>
        <v/>
      </c>
    </row>
    <row r="209" spans="2:2" s="2" customFormat="1" ht="24.95" customHeight="1">
      <c r="B209" s="4" t="str">
        <f>A!EQ216</f>
        <v/>
      </c>
    </row>
    <row r="210" spans="2:2" s="2" customFormat="1" ht="24.95" customHeight="1">
      <c r="B210" s="4" t="str">
        <f>A!EQ217</f>
        <v/>
      </c>
    </row>
    <row r="211" spans="2:2" s="2" customFormat="1" ht="24.95" customHeight="1">
      <c r="B211" s="4" t="str">
        <f>A!EQ218</f>
        <v/>
      </c>
    </row>
    <row r="212" spans="2:2" s="2" customFormat="1" ht="24.95" customHeight="1">
      <c r="B212" s="4" t="str">
        <f>A!EQ219</f>
        <v/>
      </c>
    </row>
    <row r="213" spans="2:2" s="2" customFormat="1" ht="24.95" customHeight="1">
      <c r="B213" s="4" t="str">
        <f>A!EQ220</f>
        <v/>
      </c>
    </row>
    <row r="214" spans="2:2" s="2" customFormat="1" ht="24.95" customHeight="1">
      <c r="B214" s="4" t="str">
        <f>A!EQ221</f>
        <v/>
      </c>
    </row>
    <row r="215" spans="2:2" s="2" customFormat="1" ht="24.95" customHeight="1">
      <c r="B215" s="4" t="str">
        <f>A!EQ222</f>
        <v/>
      </c>
    </row>
    <row r="216" spans="2:2" s="2" customFormat="1" ht="24.95" customHeight="1">
      <c r="B216" s="4" t="str">
        <f>A!EQ223</f>
        <v/>
      </c>
    </row>
    <row r="217" spans="2:2" s="2" customFormat="1" ht="24.95" customHeight="1">
      <c r="B217" s="4" t="str">
        <f>A!EQ224</f>
        <v/>
      </c>
    </row>
    <row r="218" spans="2:2" s="2" customFormat="1" ht="24.95" customHeight="1">
      <c r="B218" s="4" t="str">
        <f>A!EQ225</f>
        <v/>
      </c>
    </row>
    <row r="219" spans="2:2" s="2" customFormat="1" ht="24.95" customHeight="1">
      <c r="B219" s="4" t="str">
        <f>A!EQ226</f>
        <v/>
      </c>
    </row>
    <row r="220" spans="2:2" s="2" customFormat="1" ht="24.95" customHeight="1">
      <c r="B220" s="4" t="str">
        <f>A!EQ227</f>
        <v/>
      </c>
    </row>
    <row r="221" spans="2:2" s="2" customFormat="1" ht="24.95" customHeight="1">
      <c r="B221" s="4" t="str">
        <f>A!EQ228</f>
        <v/>
      </c>
    </row>
    <row r="222" spans="2:2" s="2" customFormat="1" ht="24.95" customHeight="1">
      <c r="B222" s="4" t="str">
        <f>A!EQ229</f>
        <v/>
      </c>
    </row>
    <row r="223" spans="2:2" s="2" customFormat="1" ht="24.95" customHeight="1">
      <c r="B223" s="4" t="str">
        <f>A!EQ230</f>
        <v/>
      </c>
    </row>
    <row r="224" spans="2:2" s="2" customFormat="1" ht="24.95" customHeight="1">
      <c r="B224" s="4" t="str">
        <f>A!EQ231</f>
        <v/>
      </c>
    </row>
    <row r="225" spans="2:2" s="2" customFormat="1" ht="24.95" customHeight="1">
      <c r="B225" s="4" t="str">
        <f>A!EQ232</f>
        <v/>
      </c>
    </row>
    <row r="226" spans="2:2" s="2" customFormat="1" ht="24.95" customHeight="1">
      <c r="B226" s="4" t="str">
        <f>A!EQ233</f>
        <v/>
      </c>
    </row>
    <row r="227" spans="2:2" s="2" customFormat="1" ht="24.95" customHeight="1">
      <c r="B227" s="4" t="str">
        <f>A!EQ234</f>
        <v/>
      </c>
    </row>
    <row r="228" spans="2:2" s="2" customFormat="1" ht="24.95" customHeight="1">
      <c r="B228" s="4" t="str">
        <f>A!EQ235</f>
        <v/>
      </c>
    </row>
    <row r="229" spans="2:2" s="2" customFormat="1" ht="24.95" customHeight="1">
      <c r="B229" s="4" t="str">
        <f>A!EQ236</f>
        <v/>
      </c>
    </row>
    <row r="230" spans="2:2" s="2" customFormat="1" ht="24.95" customHeight="1">
      <c r="B230" s="4" t="str">
        <f>A!EQ237</f>
        <v/>
      </c>
    </row>
    <row r="231" spans="2:2" s="2" customFormat="1" ht="24.95" customHeight="1">
      <c r="B231" s="4" t="str">
        <f>A!EQ238</f>
        <v/>
      </c>
    </row>
    <row r="232" spans="2:2" s="2" customFormat="1" ht="24.95" customHeight="1">
      <c r="B232" s="4" t="str">
        <f>A!EQ239</f>
        <v/>
      </c>
    </row>
    <row r="233" spans="2:2" s="2" customFormat="1" ht="24.95" customHeight="1">
      <c r="B233" s="4" t="str">
        <f>A!EQ240</f>
        <v/>
      </c>
    </row>
    <row r="234" spans="2:2" s="2" customFormat="1" ht="24.95" customHeight="1">
      <c r="B234" s="4" t="str">
        <f>A!EQ241</f>
        <v/>
      </c>
    </row>
    <row r="235" spans="2:2" s="2" customFormat="1" ht="24.95" customHeight="1">
      <c r="B235" s="4" t="str">
        <f>A!EQ242</f>
        <v/>
      </c>
    </row>
    <row r="236" spans="2:2" s="2" customFormat="1" ht="24.95" customHeight="1">
      <c r="B236" s="4" t="str">
        <f>A!EQ243</f>
        <v/>
      </c>
    </row>
    <row r="237" spans="2:2" s="2" customFormat="1" ht="24.95" customHeight="1">
      <c r="B237" s="4" t="str">
        <f>A!EQ244</f>
        <v/>
      </c>
    </row>
    <row r="238" spans="2:2" s="2" customFormat="1" ht="24.95" customHeight="1">
      <c r="B238" s="4" t="str">
        <f>A!EQ245</f>
        <v/>
      </c>
    </row>
    <row r="239" spans="2:2" s="2" customFormat="1" ht="24.95" customHeight="1">
      <c r="B239" s="4" t="str">
        <f>A!EQ246</f>
        <v/>
      </c>
    </row>
    <row r="240" spans="2:2" s="2" customFormat="1" ht="24.95" customHeight="1">
      <c r="B240" s="4" t="str">
        <f>A!EQ247</f>
        <v/>
      </c>
    </row>
    <row r="241" spans="2:2" s="2" customFormat="1" ht="24.95" customHeight="1">
      <c r="B241" s="4" t="str">
        <f>A!EQ248</f>
        <v/>
      </c>
    </row>
    <row r="242" spans="2:2" s="2" customFormat="1" ht="24.95" customHeight="1">
      <c r="B242" s="4" t="str">
        <f>A!EQ249</f>
        <v/>
      </c>
    </row>
    <row r="243" spans="2:2" s="2" customFormat="1" ht="24.95" customHeight="1">
      <c r="B243" s="4" t="str">
        <f>A!EQ250</f>
        <v/>
      </c>
    </row>
    <row r="244" spans="2:2" s="2" customFormat="1" ht="24.95" customHeight="1">
      <c r="B244" s="4" t="str">
        <f>A!EQ251</f>
        <v/>
      </c>
    </row>
    <row r="245" spans="2:2" s="2" customFormat="1" ht="24.95" customHeight="1">
      <c r="B245" s="4" t="str">
        <f>A!EQ252</f>
        <v/>
      </c>
    </row>
    <row r="246" spans="2:2" s="2" customFormat="1" ht="24.95" customHeight="1">
      <c r="B246" s="4" t="str">
        <f>A!EQ253</f>
        <v/>
      </c>
    </row>
    <row r="247" spans="2:2" s="2" customFormat="1" ht="24.95" customHeight="1">
      <c r="B247" s="4" t="str">
        <f>A!EQ254</f>
        <v/>
      </c>
    </row>
    <row r="248" spans="2:2" s="2" customFormat="1" ht="24.95" customHeight="1">
      <c r="B248" s="4" t="str">
        <f>A!EQ255</f>
        <v/>
      </c>
    </row>
    <row r="249" spans="2:2" s="2" customFormat="1" ht="24.95" customHeight="1">
      <c r="B249" s="4" t="str">
        <f>A!EQ256</f>
        <v/>
      </c>
    </row>
    <row r="250" spans="2:2" s="2" customFormat="1" ht="24.95" customHeight="1">
      <c r="B250" s="4" t="str">
        <f>A!EQ257</f>
        <v/>
      </c>
    </row>
    <row r="251" spans="2:2" s="2" customFormat="1" ht="24.95" customHeight="1">
      <c r="B251" s="4" t="str">
        <f>A!EQ258</f>
        <v/>
      </c>
    </row>
    <row r="252" spans="2:2" s="2" customFormat="1" ht="24.95" customHeight="1">
      <c r="B252" s="4" t="str">
        <f>A!EQ259</f>
        <v/>
      </c>
    </row>
    <row r="253" spans="2:2" s="2" customFormat="1" ht="24.95" customHeight="1">
      <c r="B253" s="4" t="str">
        <f>A!EQ260</f>
        <v/>
      </c>
    </row>
    <row r="254" spans="2:2" s="2" customFormat="1" ht="24.95" customHeight="1">
      <c r="B254" s="4" t="str">
        <f>A!EQ261</f>
        <v/>
      </c>
    </row>
    <row r="255" spans="2:2" s="2" customFormat="1" ht="24.95" customHeight="1">
      <c r="B255" s="4" t="str">
        <f>A!EQ262</f>
        <v/>
      </c>
    </row>
    <row r="256" spans="2:2" s="2" customFormat="1" ht="24.95" customHeight="1">
      <c r="B256" s="4" t="str">
        <f>A!EQ263</f>
        <v/>
      </c>
    </row>
    <row r="257" spans="2:2" s="2" customFormat="1" ht="24.95" customHeight="1">
      <c r="B257" s="4" t="str">
        <f>A!EQ264</f>
        <v/>
      </c>
    </row>
    <row r="258" spans="2:2" s="2" customFormat="1" ht="24.95" customHeight="1">
      <c r="B258" s="4" t="str">
        <f>A!EQ265</f>
        <v/>
      </c>
    </row>
    <row r="259" spans="2:2" s="2" customFormat="1" ht="24.95" customHeight="1">
      <c r="B259" s="4" t="str">
        <f>A!EQ266</f>
        <v/>
      </c>
    </row>
    <row r="260" spans="2:2" s="2" customFormat="1" ht="24.95" customHeight="1">
      <c r="B260" s="4" t="str">
        <f>A!EQ267</f>
        <v/>
      </c>
    </row>
    <row r="261" spans="2:2" s="2" customFormat="1" ht="24.95" customHeight="1">
      <c r="B261" s="4" t="str">
        <f>A!EQ268</f>
        <v/>
      </c>
    </row>
    <row r="262" spans="2:2" s="2" customFormat="1" ht="24.95" customHeight="1">
      <c r="B262" s="4" t="str">
        <f>A!EQ269</f>
        <v/>
      </c>
    </row>
    <row r="263" spans="2:2" s="2" customFormat="1" ht="24.95" customHeight="1">
      <c r="B263" s="4" t="str">
        <f>A!EQ270</f>
        <v/>
      </c>
    </row>
    <row r="264" spans="2:2" s="2" customFormat="1" ht="24.95" customHeight="1">
      <c r="B264" s="4" t="str">
        <f>A!EQ271</f>
        <v/>
      </c>
    </row>
    <row r="265" spans="2:2" s="2" customFormat="1" ht="24.95" customHeight="1">
      <c r="B265" s="4" t="str">
        <f>A!EQ272</f>
        <v/>
      </c>
    </row>
    <row r="266" spans="2:2" s="2" customFormat="1" ht="24.95" customHeight="1">
      <c r="B266" s="4" t="str">
        <f>A!EQ273</f>
        <v/>
      </c>
    </row>
    <row r="267" spans="2:2" s="2" customFormat="1" ht="24.95" customHeight="1">
      <c r="B267" s="4" t="str">
        <f>A!EQ274</f>
        <v/>
      </c>
    </row>
    <row r="268" spans="2:2" s="2" customFormat="1" ht="24.95" customHeight="1">
      <c r="B268" s="4" t="str">
        <f>A!EQ275</f>
        <v/>
      </c>
    </row>
    <row r="269" spans="2:2" s="2" customFormat="1" ht="24.95" customHeight="1">
      <c r="B269" s="4" t="str">
        <f>A!EQ276</f>
        <v/>
      </c>
    </row>
    <row r="270" spans="2:2" s="2" customFormat="1" ht="24.95" customHeight="1">
      <c r="B270" s="4" t="str">
        <f>A!EQ277</f>
        <v/>
      </c>
    </row>
    <row r="271" spans="2:2" s="2" customFormat="1" ht="24.95" customHeight="1">
      <c r="B271" s="4" t="str">
        <f>A!EQ278</f>
        <v/>
      </c>
    </row>
    <row r="272" spans="2:2" s="2" customFormat="1" ht="24.95" customHeight="1">
      <c r="B272" s="4" t="str">
        <f>A!EQ279</f>
        <v/>
      </c>
    </row>
    <row r="273" spans="2:2" s="2" customFormat="1" ht="24.95" customHeight="1">
      <c r="B273" s="4" t="str">
        <f>A!EQ280</f>
        <v/>
      </c>
    </row>
    <row r="274" spans="2:2" s="2" customFormat="1" ht="24.95" customHeight="1">
      <c r="B274" s="4" t="str">
        <f>A!EQ281</f>
        <v/>
      </c>
    </row>
    <row r="275" spans="2:2" s="2" customFormat="1" ht="24.95" customHeight="1">
      <c r="B275" s="4" t="str">
        <f>A!EQ282</f>
        <v/>
      </c>
    </row>
    <row r="276" spans="2:2" s="2" customFormat="1" ht="24.95" customHeight="1">
      <c r="B276" s="4" t="str">
        <f>A!EQ283</f>
        <v/>
      </c>
    </row>
    <row r="277" spans="2:2" s="2" customFormat="1" ht="24.95" customHeight="1">
      <c r="B277" s="4" t="str">
        <f>A!EQ284</f>
        <v/>
      </c>
    </row>
    <row r="278" spans="2:2" s="2" customFormat="1" ht="24.95" customHeight="1">
      <c r="B278" s="4" t="str">
        <f>A!EQ285</f>
        <v/>
      </c>
    </row>
    <row r="279" spans="2:2" s="2" customFormat="1" ht="24.95" customHeight="1">
      <c r="B279" s="4" t="str">
        <f>A!EQ286</f>
        <v/>
      </c>
    </row>
    <row r="280" spans="2:2" s="2" customFormat="1" ht="24.95" customHeight="1">
      <c r="B280" s="4" t="str">
        <f>A!EQ287</f>
        <v/>
      </c>
    </row>
    <row r="281" spans="2:2" s="2" customFormat="1" ht="24.95" customHeight="1">
      <c r="B281" s="4" t="str">
        <f>A!EQ288</f>
        <v/>
      </c>
    </row>
    <row r="282" spans="2:2" s="2" customFormat="1" ht="24.95" customHeight="1">
      <c r="B282" s="4" t="str">
        <f>A!EQ289</f>
        <v/>
      </c>
    </row>
    <row r="283" spans="2:2" s="2" customFormat="1" ht="24.95" customHeight="1">
      <c r="B283" s="4" t="str">
        <f>A!EQ290</f>
        <v/>
      </c>
    </row>
    <row r="284" spans="2:2" s="2" customFormat="1" ht="24.95" customHeight="1">
      <c r="B284" s="4" t="str">
        <f>A!EQ291</f>
        <v/>
      </c>
    </row>
    <row r="285" spans="2:2" s="2" customFormat="1" ht="24.95" customHeight="1">
      <c r="B285" s="4" t="str">
        <f>A!EQ292</f>
        <v/>
      </c>
    </row>
    <row r="286" spans="2:2" s="2" customFormat="1" ht="24.95" customHeight="1">
      <c r="B286" s="4" t="str">
        <f>A!EQ293</f>
        <v/>
      </c>
    </row>
    <row r="287" spans="2:2" s="2" customFormat="1" ht="24.95" customHeight="1">
      <c r="B287" s="4" t="str">
        <f>A!EQ294</f>
        <v/>
      </c>
    </row>
    <row r="288" spans="2:2" s="2" customFormat="1" ht="24.95" customHeight="1">
      <c r="B288" s="4" t="str">
        <f>A!EQ295</f>
        <v/>
      </c>
    </row>
    <row r="289" spans="2:2" s="2" customFormat="1" ht="24.95" customHeight="1">
      <c r="B289" s="4" t="str">
        <f>A!EQ296</f>
        <v/>
      </c>
    </row>
    <row r="290" spans="2:2" s="2" customFormat="1" ht="24.95" customHeight="1">
      <c r="B290" s="4" t="str">
        <f>A!EQ297</f>
        <v/>
      </c>
    </row>
    <row r="291" spans="2:2" s="2" customFormat="1" ht="24.95" customHeight="1">
      <c r="B291" s="4" t="str">
        <f>A!EQ298</f>
        <v/>
      </c>
    </row>
    <row r="292" spans="2:2" s="2" customFormat="1" ht="24.95" customHeight="1">
      <c r="B292" s="4" t="str">
        <f>A!EQ299</f>
        <v/>
      </c>
    </row>
    <row r="293" spans="2:2" s="2" customFormat="1" ht="24.95" customHeight="1">
      <c r="B293" s="4" t="str">
        <f>A!EQ300</f>
        <v/>
      </c>
    </row>
    <row r="294" spans="2:2" s="2" customFormat="1" ht="24.95" customHeight="1">
      <c r="B294" s="4" t="str">
        <f>A!EQ301</f>
        <v/>
      </c>
    </row>
    <row r="295" spans="2:2" s="2" customFormat="1" ht="24.95" customHeight="1">
      <c r="B295" s="4" t="str">
        <f>A!EQ302</f>
        <v/>
      </c>
    </row>
    <row r="296" spans="2:2" s="2" customFormat="1" ht="24.95" customHeight="1">
      <c r="B296" s="4" t="str">
        <f>A!EQ303</f>
        <v/>
      </c>
    </row>
    <row r="297" spans="2:2" s="2" customFormat="1" ht="24.95" customHeight="1">
      <c r="B297" s="4" t="str">
        <f>A!EQ304</f>
        <v/>
      </c>
    </row>
    <row r="298" spans="2:2" s="2" customFormat="1" ht="24.95" customHeight="1">
      <c r="B298" s="4" t="str">
        <f>A!EQ305</f>
        <v/>
      </c>
    </row>
    <row r="299" spans="2:2" s="2" customFormat="1" ht="24.95" customHeight="1">
      <c r="B299" s="4" t="str">
        <f>A!EQ306</f>
        <v/>
      </c>
    </row>
    <row r="300" spans="2:2" s="2" customFormat="1" ht="24.95" customHeight="1">
      <c r="B300" s="4" t="str">
        <f>A!EQ307</f>
        <v/>
      </c>
    </row>
    <row r="301" spans="2:2" s="2" customFormat="1" ht="24.95" customHeight="1">
      <c r="B301" s="4" t="str">
        <f>A!EQ308</f>
        <v/>
      </c>
    </row>
    <row r="302" spans="2:2" s="2" customFormat="1" ht="24.95" customHeight="1">
      <c r="B302" s="4" t="str">
        <f>A!EQ309</f>
        <v/>
      </c>
    </row>
    <row r="303" spans="2:2" s="2" customFormat="1" ht="24.95" customHeight="1">
      <c r="B303" s="4" t="str">
        <f>A!EQ310</f>
        <v/>
      </c>
    </row>
    <row r="304" spans="2:2" s="2" customFormat="1" ht="24.95" customHeight="1">
      <c r="B304" s="4" t="str">
        <f>A!EQ311</f>
        <v/>
      </c>
    </row>
    <row r="305" spans="2:2" s="2" customFormat="1" ht="24.95" customHeight="1">
      <c r="B305" s="4" t="str">
        <f>A!EQ312</f>
        <v/>
      </c>
    </row>
    <row r="306" spans="2:2" s="2" customFormat="1" ht="24.95" customHeight="1">
      <c r="B306" s="4" t="str">
        <f>A!EQ313</f>
        <v/>
      </c>
    </row>
    <row r="307" spans="2:2" s="2" customFormat="1" ht="24.95" customHeight="1">
      <c r="B307" s="4" t="str">
        <f>A!EQ314</f>
        <v/>
      </c>
    </row>
    <row r="308" spans="2:2" s="2" customFormat="1" ht="24.95" customHeight="1">
      <c r="B308" s="4" t="str">
        <f>A!EQ315</f>
        <v/>
      </c>
    </row>
    <row r="309" spans="2:2" s="2" customFormat="1" ht="24.95" customHeight="1">
      <c r="B309" s="4" t="str">
        <f>A!EQ316</f>
        <v/>
      </c>
    </row>
    <row r="310" spans="2:2" s="2" customFormat="1" ht="24.95" customHeight="1">
      <c r="B310" s="4" t="str">
        <f>A!EQ317</f>
        <v/>
      </c>
    </row>
    <row r="311" spans="2:2" s="2" customFormat="1" ht="24.95" customHeight="1">
      <c r="B311" s="4" t="str">
        <f>A!EQ318</f>
        <v/>
      </c>
    </row>
    <row r="312" spans="2:2" s="2" customFormat="1" ht="24.95" customHeight="1">
      <c r="B312" s="4" t="str">
        <f>A!EQ319</f>
        <v/>
      </c>
    </row>
    <row r="313" spans="2:2" s="2" customFormat="1" ht="24.95" customHeight="1">
      <c r="B313" s="4" t="str">
        <f>A!EQ320</f>
        <v/>
      </c>
    </row>
    <row r="314" spans="2:2" s="2" customFormat="1" ht="24.95" customHeight="1">
      <c r="B314" s="4" t="str">
        <f>A!EQ321</f>
        <v/>
      </c>
    </row>
    <row r="315" spans="2:2" s="2" customFormat="1" ht="24.95" customHeight="1">
      <c r="B315" s="4" t="str">
        <f>A!EQ322</f>
        <v/>
      </c>
    </row>
    <row r="316" spans="2:2" s="2" customFormat="1" ht="24.95" customHeight="1">
      <c r="B316" s="4" t="str">
        <f>A!EQ323</f>
        <v/>
      </c>
    </row>
    <row r="317" spans="2:2" s="2" customFormat="1" ht="24.95" customHeight="1">
      <c r="B317" s="4" t="str">
        <f>A!EQ324</f>
        <v/>
      </c>
    </row>
    <row r="318" spans="2:2" s="2" customFormat="1" ht="24.95" customHeight="1">
      <c r="B318" s="4" t="str">
        <f>A!EQ325</f>
        <v/>
      </c>
    </row>
    <row r="319" spans="2:2" s="2" customFormat="1" ht="24.95" customHeight="1">
      <c r="B319" s="4" t="str">
        <f>A!EQ326</f>
        <v/>
      </c>
    </row>
    <row r="320" spans="2:2" s="2" customFormat="1" ht="24.95" customHeight="1">
      <c r="B320" s="4" t="str">
        <f>A!EQ327</f>
        <v/>
      </c>
    </row>
    <row r="321" spans="2:2" s="2" customFormat="1" ht="24.95" customHeight="1">
      <c r="B321" s="4" t="str">
        <f>A!EQ328</f>
        <v/>
      </c>
    </row>
    <row r="322" spans="2:2" s="2" customFormat="1" ht="24.95" customHeight="1">
      <c r="B322" s="4" t="str">
        <f>A!EQ329</f>
        <v/>
      </c>
    </row>
    <row r="323" spans="2:2" s="2" customFormat="1" ht="24.95" customHeight="1">
      <c r="B323" s="4" t="str">
        <f>A!EQ330</f>
        <v/>
      </c>
    </row>
    <row r="324" spans="2:2" s="2" customFormat="1" ht="24.95" customHeight="1">
      <c r="B324" s="4" t="str">
        <f>A!EQ331</f>
        <v/>
      </c>
    </row>
    <row r="325" spans="2:2" s="2" customFormat="1" ht="24.95" customHeight="1">
      <c r="B325" s="4" t="str">
        <f>A!EQ332</f>
        <v/>
      </c>
    </row>
    <row r="326" spans="2:2" s="2" customFormat="1" ht="24.95" customHeight="1">
      <c r="B326" s="4" t="str">
        <f>A!EQ333</f>
        <v/>
      </c>
    </row>
    <row r="327" spans="2:2" s="2" customFormat="1" ht="24.95" customHeight="1">
      <c r="B327" s="4" t="str">
        <f>A!EQ334</f>
        <v/>
      </c>
    </row>
    <row r="328" spans="2:2" s="2" customFormat="1" ht="24.95" customHeight="1">
      <c r="B328" s="4" t="str">
        <f>A!EQ335</f>
        <v/>
      </c>
    </row>
    <row r="329" spans="2:2" s="2" customFormat="1" ht="24.95" customHeight="1">
      <c r="B329" s="4" t="str">
        <f>A!EQ336</f>
        <v/>
      </c>
    </row>
    <row r="330" spans="2:2" s="2" customFormat="1" ht="24.95" customHeight="1">
      <c r="B330" s="4" t="str">
        <f>A!EQ337</f>
        <v/>
      </c>
    </row>
    <row r="331" spans="2:2" s="2" customFormat="1" ht="24.95" customHeight="1">
      <c r="B331" s="4" t="str">
        <f>A!EQ338</f>
        <v/>
      </c>
    </row>
    <row r="332" spans="2:2" s="2" customFormat="1" ht="24.95" customHeight="1">
      <c r="B332" s="4" t="str">
        <f>A!EQ339</f>
        <v/>
      </c>
    </row>
    <row r="333" spans="2:2" s="2" customFormat="1" ht="24.95" customHeight="1">
      <c r="B333" s="4" t="str">
        <f>A!EQ340</f>
        <v/>
      </c>
    </row>
    <row r="334" spans="2:2" s="2" customFormat="1" ht="24.95" customHeight="1">
      <c r="B334" s="4" t="str">
        <f>A!EQ341</f>
        <v/>
      </c>
    </row>
    <row r="335" spans="2:2" s="2" customFormat="1" ht="24.95" customHeight="1">
      <c r="B335" s="4" t="str">
        <f>A!EQ342</f>
        <v/>
      </c>
    </row>
    <row r="336" spans="2:2" s="2" customFormat="1" ht="24.95" customHeight="1">
      <c r="B336" s="4" t="str">
        <f>A!EQ343</f>
        <v/>
      </c>
    </row>
    <row r="337" spans="2:2" s="2" customFormat="1" ht="24.95" customHeight="1">
      <c r="B337" s="4" t="str">
        <f>A!EQ344</f>
        <v/>
      </c>
    </row>
    <row r="338" spans="2:2" s="2" customFormat="1" ht="24.95" customHeight="1">
      <c r="B338" s="4" t="str">
        <f>A!EQ345</f>
        <v/>
      </c>
    </row>
    <row r="339" spans="2:2" s="2" customFormat="1" ht="24.95" customHeight="1">
      <c r="B339" s="4" t="str">
        <f>A!EQ346</f>
        <v/>
      </c>
    </row>
    <row r="340" spans="2:2" s="2" customFormat="1" ht="24.95" customHeight="1">
      <c r="B340" s="4" t="str">
        <f>A!EQ347</f>
        <v/>
      </c>
    </row>
    <row r="341" spans="2:2" s="2" customFormat="1" ht="24.95" customHeight="1">
      <c r="B341" s="4" t="str">
        <f>A!EQ348</f>
        <v/>
      </c>
    </row>
    <row r="342" spans="2:2" s="2" customFormat="1" ht="24.95" customHeight="1">
      <c r="B342" s="4" t="str">
        <f>A!EQ349</f>
        <v/>
      </c>
    </row>
    <row r="343" spans="2:2" s="2" customFormat="1" ht="24.95" customHeight="1">
      <c r="B343" s="4" t="str">
        <f>A!EQ350</f>
        <v/>
      </c>
    </row>
    <row r="344" spans="2:2" s="2" customFormat="1" ht="24.95" customHeight="1">
      <c r="B344" s="4" t="str">
        <f>A!EQ351</f>
        <v/>
      </c>
    </row>
    <row r="345" spans="2:2" s="2" customFormat="1" ht="24.95" customHeight="1">
      <c r="B345" s="4" t="str">
        <f>A!EQ352</f>
        <v/>
      </c>
    </row>
    <row r="346" spans="2:2" s="2" customFormat="1" ht="24.95" customHeight="1">
      <c r="B346" s="4" t="str">
        <f>A!EQ353</f>
        <v/>
      </c>
    </row>
    <row r="347" spans="2:2" s="2" customFormat="1" ht="24.95" customHeight="1">
      <c r="B347" s="4" t="str">
        <f>A!EQ354</f>
        <v/>
      </c>
    </row>
    <row r="348" spans="2:2" s="2" customFormat="1" ht="24.95" customHeight="1">
      <c r="B348" s="4" t="str">
        <f>A!EQ355</f>
        <v/>
      </c>
    </row>
    <row r="349" spans="2:2" s="2" customFormat="1" ht="24.95" customHeight="1">
      <c r="B349" s="4" t="str">
        <f>A!EQ356</f>
        <v/>
      </c>
    </row>
    <row r="350" spans="2:2" s="2" customFormat="1" ht="24.95" customHeight="1">
      <c r="B350" s="4" t="str">
        <f>A!EQ357</f>
        <v/>
      </c>
    </row>
    <row r="351" spans="2:2" s="2" customFormat="1" ht="24.95" customHeight="1">
      <c r="B351" s="4" t="str">
        <f>A!EQ358</f>
        <v/>
      </c>
    </row>
    <row r="352" spans="2:2" s="2" customFormat="1" ht="24.95" customHeight="1">
      <c r="B352" s="4" t="str">
        <f>A!EQ359</f>
        <v/>
      </c>
    </row>
    <row r="353" spans="2:2" s="2" customFormat="1" ht="24.95" customHeight="1">
      <c r="B353" s="4" t="str">
        <f>A!EQ360</f>
        <v/>
      </c>
    </row>
    <row r="354" spans="2:2" s="2" customFormat="1" ht="24.95" customHeight="1">
      <c r="B354" s="4" t="str">
        <f>A!EQ361</f>
        <v/>
      </c>
    </row>
    <row r="355" spans="2:2" s="2" customFormat="1" ht="24.95" customHeight="1">
      <c r="B355" s="4" t="str">
        <f>A!EQ362</f>
        <v/>
      </c>
    </row>
    <row r="356" spans="2:2" s="2" customFormat="1" ht="24.95" customHeight="1">
      <c r="B356" s="4" t="str">
        <f>A!EQ363</f>
        <v/>
      </c>
    </row>
    <row r="357" spans="2:2" s="2" customFormat="1" ht="24.95" customHeight="1">
      <c r="B357" s="4" t="str">
        <f>A!EQ364</f>
        <v/>
      </c>
    </row>
    <row r="358" spans="2:2" s="2" customFormat="1" ht="24.95" customHeight="1">
      <c r="B358" s="4" t="str">
        <f>A!EQ365</f>
        <v/>
      </c>
    </row>
    <row r="359" spans="2:2" s="2" customFormat="1" ht="24.95" customHeight="1">
      <c r="B359" s="4" t="str">
        <f>A!EQ366</f>
        <v/>
      </c>
    </row>
    <row r="360" spans="2:2" s="2" customFormat="1" ht="24.95" customHeight="1">
      <c r="B360" s="4" t="str">
        <f>A!EQ367</f>
        <v/>
      </c>
    </row>
    <row r="361" spans="2:2" s="2" customFormat="1" ht="24.95" customHeight="1">
      <c r="B361" s="4" t="str">
        <f>A!EQ368</f>
        <v/>
      </c>
    </row>
    <row r="362" spans="2:2" s="2" customFormat="1" ht="24.95" customHeight="1">
      <c r="B362" s="4" t="str">
        <f>A!EQ369</f>
        <v/>
      </c>
    </row>
    <row r="363" spans="2:2" s="2" customFormat="1" ht="24.95" customHeight="1">
      <c r="B363" s="4" t="str">
        <f>A!EQ370</f>
        <v/>
      </c>
    </row>
    <row r="364" spans="2:2" s="2" customFormat="1" ht="24.95" customHeight="1">
      <c r="B364" s="4" t="str">
        <f>A!EQ371</f>
        <v/>
      </c>
    </row>
    <row r="365" spans="2:2" s="2" customFormat="1" ht="24.95" customHeight="1">
      <c r="B365" s="4" t="str">
        <f>A!EQ372</f>
        <v/>
      </c>
    </row>
    <row r="366" spans="2:2" s="2" customFormat="1" ht="24.95" customHeight="1">
      <c r="B366" s="4" t="str">
        <f>A!EQ373</f>
        <v/>
      </c>
    </row>
    <row r="367" spans="2:2" s="2" customFormat="1" ht="24.95" customHeight="1">
      <c r="B367" s="4" t="str">
        <f>A!EQ374</f>
        <v/>
      </c>
    </row>
    <row r="368" spans="2:2" s="2" customFormat="1" ht="24.95" customHeight="1">
      <c r="B368" s="4" t="str">
        <f>A!EQ375</f>
        <v/>
      </c>
    </row>
    <row r="369" spans="2:2" s="2" customFormat="1" ht="24.95" customHeight="1">
      <c r="B369" s="4" t="str">
        <f>A!EQ376</f>
        <v/>
      </c>
    </row>
    <row r="370" spans="2:2" s="2" customFormat="1" ht="24.95" customHeight="1">
      <c r="B370" s="4" t="str">
        <f>A!EQ377</f>
        <v/>
      </c>
    </row>
    <row r="371" spans="2:2" s="2" customFormat="1" ht="24.95" customHeight="1">
      <c r="B371" s="4" t="str">
        <f>A!EQ378</f>
        <v/>
      </c>
    </row>
    <row r="372" spans="2:2" s="2" customFormat="1" ht="24.95" customHeight="1">
      <c r="B372" s="4" t="str">
        <f>A!EQ379</f>
        <v/>
      </c>
    </row>
    <row r="373" spans="2:2" s="2" customFormat="1" ht="24.95" customHeight="1">
      <c r="B373" s="4" t="str">
        <f>A!EQ380</f>
        <v/>
      </c>
    </row>
    <row r="374" spans="2:2" s="2" customFormat="1" ht="24.95" customHeight="1">
      <c r="B374" s="4" t="str">
        <f>A!EQ381</f>
        <v/>
      </c>
    </row>
    <row r="375" spans="2:2" s="2" customFormat="1" ht="24.95" customHeight="1">
      <c r="B375" s="4" t="str">
        <f>A!EQ382</f>
        <v/>
      </c>
    </row>
    <row r="376" spans="2:2" s="2" customFormat="1" ht="24.95" customHeight="1">
      <c r="B376" s="4" t="str">
        <f>A!EQ383</f>
        <v/>
      </c>
    </row>
    <row r="377" spans="2:2" s="2" customFormat="1" ht="24.95" customHeight="1">
      <c r="B377" s="4" t="str">
        <f>A!EQ384</f>
        <v/>
      </c>
    </row>
    <row r="378" spans="2:2" s="2" customFormat="1" ht="24.95" customHeight="1">
      <c r="B378" s="4" t="str">
        <f>A!EQ385</f>
        <v/>
      </c>
    </row>
    <row r="379" spans="2:2" s="2" customFormat="1" ht="24.95" customHeight="1">
      <c r="B379" s="4" t="str">
        <f>A!EQ386</f>
        <v/>
      </c>
    </row>
    <row r="380" spans="2:2" s="2" customFormat="1" ht="24.95" customHeight="1">
      <c r="B380" s="4" t="str">
        <f>A!EQ387</f>
        <v/>
      </c>
    </row>
    <row r="381" spans="2:2" s="2" customFormat="1" ht="24.95" customHeight="1">
      <c r="B381" s="4" t="str">
        <f>A!EQ388</f>
        <v/>
      </c>
    </row>
    <row r="382" spans="2:2" s="2" customFormat="1" ht="24.95" customHeight="1">
      <c r="B382" s="4" t="str">
        <f>A!EQ389</f>
        <v/>
      </c>
    </row>
    <row r="383" spans="2:2" s="2" customFormat="1" ht="24.95" customHeight="1">
      <c r="B383" s="4" t="str">
        <f>A!EQ390</f>
        <v/>
      </c>
    </row>
    <row r="384" spans="2:2" s="2" customFormat="1" ht="24.95" customHeight="1">
      <c r="B384" s="4" t="str">
        <f>A!EQ391</f>
        <v/>
      </c>
    </row>
    <row r="385" spans="2:2" s="2" customFormat="1" ht="24.95" customHeight="1">
      <c r="B385" s="4" t="str">
        <f>A!EQ392</f>
        <v/>
      </c>
    </row>
    <row r="386" spans="2:2" s="2" customFormat="1" ht="24.95" customHeight="1">
      <c r="B386" s="4" t="str">
        <f>A!EQ393</f>
        <v/>
      </c>
    </row>
    <row r="387" spans="2:2" s="2" customFormat="1" ht="24.95" customHeight="1">
      <c r="B387" s="4" t="str">
        <f>A!EQ394</f>
        <v/>
      </c>
    </row>
    <row r="388" spans="2:2" s="2" customFormat="1" ht="24.95" customHeight="1">
      <c r="B388" s="4" t="str">
        <f>A!EQ395</f>
        <v/>
      </c>
    </row>
    <row r="389" spans="2:2" s="2" customFormat="1" ht="24.95" customHeight="1">
      <c r="B389" s="4" t="str">
        <f>A!EQ396</f>
        <v/>
      </c>
    </row>
    <row r="390" spans="2:2" s="2" customFormat="1" ht="24.95" customHeight="1">
      <c r="B390" s="4" t="str">
        <f>A!EQ397</f>
        <v/>
      </c>
    </row>
    <row r="391" spans="2:2" s="2" customFormat="1" ht="24.95" customHeight="1">
      <c r="B391" s="4" t="str">
        <f>A!EQ398</f>
        <v/>
      </c>
    </row>
    <row r="392" spans="2:2" s="2" customFormat="1" ht="24.95" customHeight="1">
      <c r="B392" s="4" t="str">
        <f>A!EQ399</f>
        <v/>
      </c>
    </row>
    <row r="393" spans="2:2" s="2" customFormat="1" ht="24.95" customHeight="1">
      <c r="B393" s="4" t="str">
        <f>A!EQ400</f>
        <v/>
      </c>
    </row>
    <row r="394" spans="2:2" s="2" customFormat="1" ht="24.95" customHeight="1">
      <c r="B394" s="4" t="str">
        <f>A!EQ401</f>
        <v/>
      </c>
    </row>
    <row r="395" spans="2:2" s="2" customFormat="1" ht="24.95" customHeight="1">
      <c r="B395" s="4" t="str">
        <f>A!EQ402</f>
        <v/>
      </c>
    </row>
    <row r="396" spans="2:2" s="2" customFormat="1" ht="24.95" customHeight="1">
      <c r="B396" s="4" t="str">
        <f>A!EQ403</f>
        <v/>
      </c>
    </row>
    <row r="397" spans="2:2" s="2" customFormat="1" ht="24.95" customHeight="1">
      <c r="B397" s="4" t="str">
        <f>A!EQ404</f>
        <v/>
      </c>
    </row>
    <row r="398" spans="2:2" s="2" customFormat="1" ht="24.95" customHeight="1">
      <c r="B398" s="4" t="str">
        <f>A!EQ405</f>
        <v/>
      </c>
    </row>
    <row r="399" spans="2:2" s="2" customFormat="1" ht="24.95" customHeight="1">
      <c r="B399" s="4" t="str">
        <f>A!EQ406</f>
        <v/>
      </c>
    </row>
    <row r="400" spans="2:2" s="2" customFormat="1" ht="24.95" customHeight="1">
      <c r="B400" s="4" t="str">
        <f>A!EQ407</f>
        <v/>
      </c>
    </row>
    <row r="401" spans="2:2" s="2" customFormat="1" ht="24.95" customHeight="1">
      <c r="B401" s="4" t="str">
        <f>A!EQ408</f>
        <v/>
      </c>
    </row>
    <row r="402" spans="2:2" s="2" customFormat="1" ht="24.95" customHeight="1">
      <c r="B402" s="4" t="str">
        <f>A!EQ409</f>
        <v/>
      </c>
    </row>
    <row r="403" spans="2:2" s="2" customFormat="1" ht="24.95" customHeight="1">
      <c r="B403" s="4" t="str">
        <f>A!EQ410</f>
        <v/>
      </c>
    </row>
    <row r="404" spans="2:2" s="2" customFormat="1" ht="24.95" customHeight="1">
      <c r="B404" s="4" t="str">
        <f>A!EQ411</f>
        <v/>
      </c>
    </row>
    <row r="405" spans="2:2" s="2" customFormat="1" ht="24.95" customHeight="1">
      <c r="B405" s="4" t="str">
        <f>A!EQ412</f>
        <v/>
      </c>
    </row>
    <row r="406" spans="2:2" s="2" customFormat="1" ht="24.95" customHeight="1">
      <c r="B406" s="4" t="str">
        <f>A!EQ413</f>
        <v/>
      </c>
    </row>
    <row r="407" spans="2:2" s="2" customFormat="1" ht="24.95" customHeight="1">
      <c r="B407" s="4" t="str">
        <f>A!EQ414</f>
        <v/>
      </c>
    </row>
    <row r="408" spans="2:2" s="2" customFormat="1" ht="24.95" customHeight="1">
      <c r="B408" s="4" t="str">
        <f>A!EQ415</f>
        <v/>
      </c>
    </row>
    <row r="409" spans="2:2" s="2" customFormat="1" ht="24.95" customHeight="1">
      <c r="B409" s="4" t="str">
        <f>A!EQ416</f>
        <v/>
      </c>
    </row>
    <row r="410" spans="2:2" s="2" customFormat="1" ht="24.95" customHeight="1">
      <c r="B410" s="4" t="str">
        <f>A!EQ417</f>
        <v/>
      </c>
    </row>
    <row r="411" spans="2:2" s="2" customFormat="1" ht="24.95" customHeight="1">
      <c r="B411" s="4" t="str">
        <f>A!EQ418</f>
        <v/>
      </c>
    </row>
    <row r="412" spans="2:2" s="2" customFormat="1" ht="24.95" customHeight="1">
      <c r="B412" s="4" t="str">
        <f>A!EQ419</f>
        <v/>
      </c>
    </row>
    <row r="413" spans="2:2" s="2" customFormat="1" ht="24.95" customHeight="1">
      <c r="B413" s="4" t="str">
        <f>A!EQ420</f>
        <v/>
      </c>
    </row>
    <row r="414" spans="2:2" s="2" customFormat="1" ht="24.95" customHeight="1">
      <c r="B414" s="4" t="str">
        <f>A!EQ421</f>
        <v/>
      </c>
    </row>
    <row r="415" spans="2:2" s="2" customFormat="1" ht="24.95" customHeight="1">
      <c r="B415" s="4" t="str">
        <f>A!EQ422</f>
        <v/>
      </c>
    </row>
    <row r="416" spans="2:2" s="2" customFormat="1" ht="24.95" customHeight="1">
      <c r="B416" s="4" t="str">
        <f>A!EQ423</f>
        <v/>
      </c>
    </row>
    <row r="417" spans="2:2" s="2" customFormat="1" ht="24.95" customHeight="1">
      <c r="B417" s="4" t="str">
        <f>A!EQ424</f>
        <v/>
      </c>
    </row>
    <row r="418" spans="2:2" s="2" customFormat="1" ht="24.95" customHeight="1">
      <c r="B418" s="4" t="str">
        <f>A!EQ425</f>
        <v/>
      </c>
    </row>
    <row r="419" spans="2:2" s="2" customFormat="1" ht="24.95" customHeight="1">
      <c r="B419" s="4" t="str">
        <f>A!EQ426</f>
        <v/>
      </c>
    </row>
    <row r="420" spans="2:2" s="2" customFormat="1" ht="24.95" customHeight="1">
      <c r="B420" s="4" t="str">
        <f>A!EQ427</f>
        <v/>
      </c>
    </row>
    <row r="421" spans="2:2" s="2" customFormat="1" ht="24.95" customHeight="1">
      <c r="B421" s="4" t="str">
        <f>A!EQ428</f>
        <v/>
      </c>
    </row>
    <row r="422" spans="2:2" s="2" customFormat="1" ht="24.95" customHeight="1">
      <c r="B422" s="4" t="str">
        <f>A!EQ429</f>
        <v/>
      </c>
    </row>
    <row r="423" spans="2:2" s="2" customFormat="1" ht="24.95" customHeight="1">
      <c r="B423" s="4" t="str">
        <f>A!EQ430</f>
        <v/>
      </c>
    </row>
    <row r="424" spans="2:2" s="2" customFormat="1" ht="24.95" customHeight="1">
      <c r="B424" s="4" t="str">
        <f>A!EQ431</f>
        <v/>
      </c>
    </row>
    <row r="425" spans="2:2" s="2" customFormat="1" ht="24.95" customHeight="1">
      <c r="B425" s="4" t="str">
        <f>A!EQ432</f>
        <v/>
      </c>
    </row>
    <row r="426" spans="2:2" s="2" customFormat="1" ht="24.95" customHeight="1">
      <c r="B426" s="4" t="str">
        <f>A!EQ433</f>
        <v/>
      </c>
    </row>
    <row r="427" spans="2:2" s="2" customFormat="1" ht="24.95" customHeight="1">
      <c r="B427" s="4" t="str">
        <f>A!EQ434</f>
        <v/>
      </c>
    </row>
    <row r="428" spans="2:2" s="2" customFormat="1" ht="24.95" customHeight="1">
      <c r="B428" s="4" t="str">
        <f>A!EQ435</f>
        <v/>
      </c>
    </row>
    <row r="429" spans="2:2" s="2" customFormat="1" ht="24.95" customHeight="1">
      <c r="B429" s="4" t="str">
        <f>A!EQ436</f>
        <v/>
      </c>
    </row>
    <row r="430" spans="2:2" s="2" customFormat="1" ht="24.95" customHeight="1">
      <c r="B430" s="4" t="str">
        <f>A!EQ437</f>
        <v/>
      </c>
    </row>
    <row r="431" spans="2:2" s="2" customFormat="1" ht="24.95" customHeight="1">
      <c r="B431" s="4" t="str">
        <f>A!EQ438</f>
        <v/>
      </c>
    </row>
    <row r="432" spans="2:2" s="2" customFormat="1" ht="24.95" customHeight="1">
      <c r="B432" s="4" t="str">
        <f>A!EQ439</f>
        <v/>
      </c>
    </row>
    <row r="433" spans="2:2" s="2" customFormat="1" ht="24.95" customHeight="1">
      <c r="B433" s="4" t="str">
        <f>A!EQ440</f>
        <v/>
      </c>
    </row>
    <row r="434" spans="2:2" s="2" customFormat="1" ht="24.95" customHeight="1">
      <c r="B434" s="4" t="str">
        <f>A!EQ441</f>
        <v/>
      </c>
    </row>
    <row r="435" spans="2:2" s="2" customFormat="1" ht="24.95" customHeight="1">
      <c r="B435" s="4" t="str">
        <f>A!EQ442</f>
        <v/>
      </c>
    </row>
    <row r="436" spans="2:2" s="2" customFormat="1" ht="24.95" customHeight="1">
      <c r="B436" s="4" t="str">
        <f>A!EQ443</f>
        <v/>
      </c>
    </row>
    <row r="437" spans="2:2" s="2" customFormat="1" ht="24.95" customHeight="1">
      <c r="B437" s="4" t="str">
        <f>A!EQ444</f>
        <v/>
      </c>
    </row>
    <row r="438" spans="2:2" s="2" customFormat="1" ht="24.95" customHeight="1">
      <c r="B438" s="4" t="str">
        <f>A!EQ445</f>
        <v/>
      </c>
    </row>
    <row r="439" spans="2:2" s="2" customFormat="1" ht="24.95" customHeight="1">
      <c r="B439" s="4" t="str">
        <f>A!EQ446</f>
        <v/>
      </c>
    </row>
    <row r="440" spans="2:2" s="2" customFormat="1" ht="24.95" customHeight="1">
      <c r="B440" s="4" t="str">
        <f>A!EQ447</f>
        <v/>
      </c>
    </row>
    <row r="441" spans="2:2" s="2" customFormat="1" ht="24.95" customHeight="1">
      <c r="B441" s="4" t="str">
        <f>A!EQ448</f>
        <v/>
      </c>
    </row>
    <row r="442" spans="2:2" s="2" customFormat="1" ht="24.95" customHeight="1">
      <c r="B442" s="4" t="str">
        <f>A!EQ449</f>
        <v/>
      </c>
    </row>
    <row r="443" spans="2:2" s="2" customFormat="1" ht="24.95" customHeight="1">
      <c r="B443" s="4" t="str">
        <f>A!EQ450</f>
        <v/>
      </c>
    </row>
    <row r="444" spans="2:2" s="2" customFormat="1" ht="24.95" customHeight="1">
      <c r="B444" s="4" t="str">
        <f>A!EQ451</f>
        <v/>
      </c>
    </row>
    <row r="445" spans="2:2" s="2" customFormat="1" ht="24.95" customHeight="1">
      <c r="B445" s="4" t="str">
        <f>A!EQ452</f>
        <v/>
      </c>
    </row>
    <row r="446" spans="2:2" s="2" customFormat="1" ht="24.95" customHeight="1">
      <c r="B446" s="4" t="str">
        <f>A!EQ453</f>
        <v/>
      </c>
    </row>
    <row r="447" spans="2:2" s="2" customFormat="1" ht="24.95" customHeight="1">
      <c r="B447" s="4" t="str">
        <f>A!EQ454</f>
        <v/>
      </c>
    </row>
    <row r="448" spans="2:2" s="2" customFormat="1" ht="24.95" customHeight="1">
      <c r="B448" s="4" t="str">
        <f>A!EQ455</f>
        <v/>
      </c>
    </row>
    <row r="449" spans="2:2" s="2" customFormat="1" ht="24.95" customHeight="1">
      <c r="B449" s="4" t="str">
        <f>A!EQ456</f>
        <v/>
      </c>
    </row>
    <row r="450" spans="2:2" s="2" customFormat="1" ht="24.95" customHeight="1">
      <c r="B450" s="4" t="str">
        <f>A!EQ457</f>
        <v/>
      </c>
    </row>
    <row r="451" spans="2:2" s="2" customFormat="1" ht="24.95" customHeight="1">
      <c r="B451" s="4" t="str">
        <f>A!EQ458</f>
        <v/>
      </c>
    </row>
    <row r="452" spans="2:2" s="2" customFormat="1" ht="24.95" customHeight="1">
      <c r="B452" s="4" t="str">
        <f>A!EQ459</f>
        <v/>
      </c>
    </row>
    <row r="453" spans="2:2" s="2" customFormat="1" ht="24.95" customHeight="1">
      <c r="B453" s="4" t="str">
        <f>A!EQ460</f>
        <v/>
      </c>
    </row>
    <row r="454" spans="2:2" s="2" customFormat="1" ht="24.95" customHeight="1">
      <c r="B454" s="4" t="str">
        <f>A!EQ461</f>
        <v/>
      </c>
    </row>
    <row r="455" spans="2:2" s="2" customFormat="1" ht="24.95" customHeight="1">
      <c r="B455" s="4" t="str">
        <f>A!EQ462</f>
        <v/>
      </c>
    </row>
    <row r="456" spans="2:2" s="2" customFormat="1" ht="24.95" customHeight="1">
      <c r="B456" s="4" t="str">
        <f>A!EQ463</f>
        <v/>
      </c>
    </row>
    <row r="457" spans="2:2" s="2" customFormat="1" ht="24.95" customHeight="1">
      <c r="B457" s="4" t="str">
        <f>A!EQ464</f>
        <v/>
      </c>
    </row>
    <row r="458" spans="2:2" s="2" customFormat="1" ht="24.95" customHeight="1">
      <c r="B458" s="4" t="str">
        <f>A!EQ465</f>
        <v/>
      </c>
    </row>
    <row r="459" spans="2:2" s="2" customFormat="1" ht="24.95" customHeight="1">
      <c r="B459" s="4" t="str">
        <f>A!EQ466</f>
        <v/>
      </c>
    </row>
    <row r="460" spans="2:2" s="2" customFormat="1" ht="24.95" customHeight="1">
      <c r="B460" s="4" t="str">
        <f>A!EQ467</f>
        <v/>
      </c>
    </row>
    <row r="461" spans="2:2" s="2" customFormat="1" ht="24.95" customHeight="1">
      <c r="B461" s="4" t="str">
        <f>A!EQ468</f>
        <v/>
      </c>
    </row>
    <row r="462" spans="2:2" s="2" customFormat="1" ht="24.95" customHeight="1">
      <c r="B462" s="4" t="str">
        <f>A!EQ469</f>
        <v/>
      </c>
    </row>
    <row r="463" spans="2:2" s="2" customFormat="1" ht="24.95" customHeight="1">
      <c r="B463" s="4" t="str">
        <f>A!EQ470</f>
        <v/>
      </c>
    </row>
    <row r="464" spans="2:2" s="2" customFormat="1" ht="24.95" customHeight="1">
      <c r="B464" s="4" t="str">
        <f>A!EQ471</f>
        <v/>
      </c>
    </row>
    <row r="465" spans="2:2" s="2" customFormat="1" ht="24.95" customHeight="1">
      <c r="B465" s="4" t="str">
        <f>A!EQ472</f>
        <v/>
      </c>
    </row>
    <row r="466" spans="2:2" s="2" customFormat="1" ht="24.95" customHeight="1">
      <c r="B466" s="4" t="str">
        <f>A!EQ473</f>
        <v/>
      </c>
    </row>
    <row r="467" spans="2:2" s="2" customFormat="1" ht="24.95" customHeight="1">
      <c r="B467" s="4" t="str">
        <f>A!EQ474</f>
        <v/>
      </c>
    </row>
    <row r="468" spans="2:2" s="2" customFormat="1" ht="24.95" customHeight="1">
      <c r="B468" s="4" t="str">
        <f>A!EQ475</f>
        <v/>
      </c>
    </row>
    <row r="469" spans="2:2" s="2" customFormat="1" ht="24.95" customHeight="1">
      <c r="B469" s="4" t="str">
        <f>A!EQ476</f>
        <v/>
      </c>
    </row>
    <row r="470" spans="2:2" s="2" customFormat="1" ht="24.95" customHeight="1">
      <c r="B470" s="4" t="str">
        <f>A!EQ477</f>
        <v/>
      </c>
    </row>
    <row r="471" spans="2:2" s="2" customFormat="1" ht="24.95" customHeight="1">
      <c r="B471" s="4" t="str">
        <f>A!EQ478</f>
        <v/>
      </c>
    </row>
    <row r="472" spans="2:2" s="2" customFormat="1" ht="24.95" customHeight="1">
      <c r="B472" s="4" t="str">
        <f>A!EQ479</f>
        <v/>
      </c>
    </row>
    <row r="473" spans="2:2" s="2" customFormat="1" ht="24.95" customHeight="1">
      <c r="B473" s="4" t="str">
        <f>A!EQ480</f>
        <v/>
      </c>
    </row>
    <row r="474" spans="2:2" s="2" customFormat="1" ht="24.95" customHeight="1">
      <c r="B474" s="4" t="str">
        <f>A!EQ481</f>
        <v/>
      </c>
    </row>
    <row r="475" spans="2:2" s="2" customFormat="1" ht="24.95" customHeight="1">
      <c r="B475" s="4" t="str">
        <f>A!EQ482</f>
        <v/>
      </c>
    </row>
    <row r="476" spans="2:2" s="2" customFormat="1" ht="24.95" customHeight="1">
      <c r="B476" s="4" t="str">
        <f>A!EQ483</f>
        <v/>
      </c>
    </row>
    <row r="477" spans="2:2" s="2" customFormat="1" ht="24.95" customHeight="1">
      <c r="B477" s="4" t="str">
        <f>A!EQ484</f>
        <v/>
      </c>
    </row>
    <row r="478" spans="2:2" s="2" customFormat="1" ht="24.95" customHeight="1">
      <c r="B478" s="4" t="str">
        <f>A!EQ485</f>
        <v/>
      </c>
    </row>
    <row r="479" spans="2:2" s="2" customFormat="1" ht="24.95" customHeight="1">
      <c r="B479" s="4" t="str">
        <f>A!EQ486</f>
        <v/>
      </c>
    </row>
    <row r="480" spans="2:2" s="2" customFormat="1" ht="24.95" customHeight="1">
      <c r="B480" s="4" t="str">
        <f>A!EQ487</f>
        <v/>
      </c>
    </row>
    <row r="481" spans="2:2" s="2" customFormat="1" ht="24.95" customHeight="1">
      <c r="B481" s="4" t="str">
        <f>A!EQ488</f>
        <v/>
      </c>
    </row>
    <row r="482" spans="2:2" s="2" customFormat="1" ht="24.95" customHeight="1">
      <c r="B482" s="4" t="str">
        <f>A!EQ489</f>
        <v/>
      </c>
    </row>
    <row r="483" spans="2:2" s="2" customFormat="1" ht="24.95" customHeight="1">
      <c r="B483" s="4" t="str">
        <f>A!EQ490</f>
        <v/>
      </c>
    </row>
    <row r="484" spans="2:2" s="2" customFormat="1" ht="24.95" customHeight="1">
      <c r="B484" s="4" t="str">
        <f>A!EQ491</f>
        <v/>
      </c>
    </row>
    <row r="485" spans="2:2" s="2" customFormat="1" ht="24.95" customHeight="1">
      <c r="B485" s="4" t="str">
        <f>A!EQ492</f>
        <v/>
      </c>
    </row>
    <row r="486" spans="2:2" s="2" customFormat="1" ht="24.95" customHeight="1">
      <c r="B486" s="4" t="str">
        <f>A!EQ493</f>
        <v/>
      </c>
    </row>
    <row r="487" spans="2:2" s="2" customFormat="1" ht="24.95" customHeight="1">
      <c r="B487" s="4" t="str">
        <f>A!EQ494</f>
        <v/>
      </c>
    </row>
    <row r="488" spans="2:2" s="2" customFormat="1" ht="24.95" customHeight="1">
      <c r="B488" s="4" t="str">
        <f>A!EQ495</f>
        <v/>
      </c>
    </row>
    <row r="489" spans="2:2" s="2" customFormat="1" ht="24.95" customHeight="1">
      <c r="B489" s="4" t="str">
        <f>A!EQ496</f>
        <v/>
      </c>
    </row>
    <row r="490" spans="2:2" s="2" customFormat="1" ht="24.95" customHeight="1">
      <c r="B490" s="4" t="str">
        <f>A!EQ497</f>
        <v/>
      </c>
    </row>
    <row r="491" spans="2:2" s="2" customFormat="1" ht="24.95" customHeight="1">
      <c r="B491" s="4" t="str">
        <f>A!EQ498</f>
        <v/>
      </c>
    </row>
    <row r="492" spans="2:2" s="2" customFormat="1" ht="24.95" customHeight="1">
      <c r="B492" s="4" t="str">
        <f>A!EQ499</f>
        <v/>
      </c>
    </row>
    <row r="493" spans="2:2" s="2" customFormat="1" ht="24.95" customHeight="1">
      <c r="B493" s="4" t="str">
        <f>A!EQ500</f>
        <v/>
      </c>
    </row>
    <row r="494" spans="2:2" s="2" customFormat="1" ht="24.95" customHeight="1">
      <c r="B494" s="4" t="str">
        <f>A!EQ501</f>
        <v/>
      </c>
    </row>
    <row r="495" spans="2:2" s="2" customFormat="1" ht="24.95" customHeight="1">
      <c r="B495" s="4" t="str">
        <f>A!EQ502</f>
        <v/>
      </c>
    </row>
    <row r="496" spans="2:2" s="2" customFormat="1" ht="24.95" customHeight="1">
      <c r="B496" s="4" t="str">
        <f>A!EQ503</f>
        <v/>
      </c>
    </row>
    <row r="497" spans="2:2" s="2" customFormat="1" ht="24.95" customHeight="1">
      <c r="B497" s="4" t="str">
        <f>A!EQ504</f>
        <v/>
      </c>
    </row>
    <row r="498" spans="2:2" s="2" customFormat="1" ht="24.95" customHeight="1">
      <c r="B498" s="4" t="str">
        <f>A!EQ505</f>
        <v/>
      </c>
    </row>
    <row r="499" spans="2:2" s="2" customFormat="1" ht="24.95" customHeight="1">
      <c r="B499" s="4" t="str">
        <f>A!EQ506</f>
        <v/>
      </c>
    </row>
    <row r="500" spans="2:2" s="2" customFormat="1" ht="24.95" customHeight="1">
      <c r="B500" s="4" t="str">
        <f>A!EQ507</f>
        <v/>
      </c>
    </row>
    <row r="501" spans="2:2" s="2" customFormat="1" ht="24.95" customHeight="1">
      <c r="B501" s="4" t="str">
        <f>A!EQ508</f>
        <v/>
      </c>
    </row>
    <row r="502" spans="2:2" s="2" customFormat="1" ht="24.95" customHeight="1">
      <c r="B502" s="4" t="str">
        <f>A!EQ509</f>
        <v/>
      </c>
    </row>
    <row r="503" spans="2:2" s="2" customFormat="1" ht="24.95" customHeight="1">
      <c r="B503" s="4" t="str">
        <f>A!EQ510</f>
        <v/>
      </c>
    </row>
    <row r="504" spans="2:2" s="2" customFormat="1" ht="24.95" customHeight="1">
      <c r="B504" s="4" t="str">
        <f>A!EQ511</f>
        <v/>
      </c>
    </row>
    <row r="505" spans="2:2" s="2" customFormat="1" ht="24.95" customHeight="1">
      <c r="B505" s="4" t="str">
        <f>A!EQ512</f>
        <v/>
      </c>
    </row>
    <row r="506" spans="2:2" s="2" customFormat="1" ht="24.95" customHeight="1">
      <c r="B506" s="4" t="str">
        <f>A!EQ513</f>
        <v/>
      </c>
    </row>
    <row r="507" spans="2:2" s="2" customFormat="1" ht="24.95" customHeight="1">
      <c r="B507" s="4" t="str">
        <f>A!EQ514</f>
        <v/>
      </c>
    </row>
    <row r="508" spans="2:2" s="2" customFormat="1" ht="24.95" customHeight="1">
      <c r="B508" s="4" t="str">
        <f>A!EQ515</f>
        <v/>
      </c>
    </row>
    <row r="509" spans="2:2" s="2" customFormat="1" ht="24.95" customHeight="1">
      <c r="B509" s="4" t="str">
        <f>A!EQ516</f>
        <v/>
      </c>
    </row>
    <row r="510" spans="2:2" s="2" customFormat="1" ht="24.95" customHeight="1">
      <c r="B510" s="4" t="str">
        <f>A!EQ517</f>
        <v/>
      </c>
    </row>
    <row r="511" spans="2:2" s="2" customFormat="1" ht="24.95" customHeight="1">
      <c r="B511" s="4" t="str">
        <f>A!EQ518</f>
        <v/>
      </c>
    </row>
    <row r="512" spans="2:2" s="2" customFormat="1" ht="24.95" customHeight="1">
      <c r="B512" s="4" t="str">
        <f>A!EQ519</f>
        <v/>
      </c>
    </row>
    <row r="513" spans="2:2" s="2" customFormat="1" ht="24.95" customHeight="1">
      <c r="B513" s="4" t="str">
        <f>A!EQ520</f>
        <v/>
      </c>
    </row>
    <row r="514" spans="2:2" s="2" customFormat="1" ht="24.95" customHeight="1">
      <c r="B514" s="4" t="str">
        <f>A!EQ521</f>
        <v/>
      </c>
    </row>
    <row r="515" spans="2:2" s="2" customFormat="1" ht="24.95" customHeight="1">
      <c r="B515" s="4" t="str">
        <f>A!EQ522</f>
        <v/>
      </c>
    </row>
    <row r="516" spans="2:2" s="2" customFormat="1" ht="24.95" customHeight="1">
      <c r="B516" s="4" t="str">
        <f>A!EQ523</f>
        <v/>
      </c>
    </row>
    <row r="517" spans="2:2" s="2" customFormat="1" ht="24.95" customHeight="1">
      <c r="B517" s="4" t="str">
        <f>A!EQ524</f>
        <v/>
      </c>
    </row>
    <row r="518" spans="2:2" s="2" customFormat="1" ht="24.95" customHeight="1">
      <c r="B518" s="4" t="str">
        <f>A!EQ525</f>
        <v/>
      </c>
    </row>
    <row r="519" spans="2:2" s="2" customFormat="1" ht="24.95" customHeight="1">
      <c r="B519" s="4" t="str">
        <f>A!EQ526</f>
        <v/>
      </c>
    </row>
    <row r="520" spans="2:2" s="2" customFormat="1" ht="24.95" customHeight="1">
      <c r="B520" s="4" t="str">
        <f>A!EQ527</f>
        <v/>
      </c>
    </row>
    <row r="521" spans="2:2" s="2" customFormat="1" ht="24.95" customHeight="1">
      <c r="B521" s="4" t="str">
        <f>A!EQ528</f>
        <v/>
      </c>
    </row>
    <row r="522" spans="2:2" s="2" customFormat="1" ht="24.95" customHeight="1">
      <c r="B522" s="4" t="str">
        <f>A!EQ529</f>
        <v/>
      </c>
    </row>
    <row r="523" spans="2:2" s="2" customFormat="1" ht="24.95" customHeight="1">
      <c r="B523" s="4" t="str">
        <f>A!EQ530</f>
        <v/>
      </c>
    </row>
    <row r="524" spans="2:2" s="2" customFormat="1" ht="24.95" customHeight="1">
      <c r="B524" s="4" t="str">
        <f>A!EQ531</f>
        <v/>
      </c>
    </row>
    <row r="525" spans="2:2" s="2" customFormat="1" ht="24.95" customHeight="1">
      <c r="B525" s="4" t="str">
        <f>A!EQ532</f>
        <v/>
      </c>
    </row>
    <row r="526" spans="2:2" s="2" customFormat="1" ht="24.95" customHeight="1">
      <c r="B526" s="4" t="str">
        <f>A!EQ533</f>
        <v/>
      </c>
    </row>
    <row r="527" spans="2:2" s="2" customFormat="1" ht="24.95" customHeight="1">
      <c r="B527" s="4" t="str">
        <f>A!EQ534</f>
        <v/>
      </c>
    </row>
    <row r="528" spans="2:2" s="2" customFormat="1" ht="24.95" customHeight="1">
      <c r="B528" s="4" t="str">
        <f>A!EQ535</f>
        <v/>
      </c>
    </row>
    <row r="529" spans="2:2" s="2" customFormat="1" ht="24.95" customHeight="1">
      <c r="B529" s="4" t="str">
        <f>A!EQ536</f>
        <v/>
      </c>
    </row>
    <row r="530" spans="2:2" s="2" customFormat="1" ht="24.95" customHeight="1">
      <c r="B530" s="4" t="str">
        <f>A!EQ537</f>
        <v/>
      </c>
    </row>
    <row r="531" spans="2:2" s="2" customFormat="1" ht="24.95" customHeight="1">
      <c r="B531" s="4" t="str">
        <f>A!EQ538</f>
        <v/>
      </c>
    </row>
    <row r="532" spans="2:2" s="2" customFormat="1" ht="24.95" customHeight="1">
      <c r="B532" s="4" t="str">
        <f>A!EQ539</f>
        <v/>
      </c>
    </row>
    <row r="533" spans="2:2" s="2" customFormat="1" ht="24.95" customHeight="1">
      <c r="B533" s="4" t="str">
        <f>A!EQ540</f>
        <v/>
      </c>
    </row>
    <row r="534" spans="2:2" s="2" customFormat="1" ht="24.95" customHeight="1">
      <c r="B534" s="4" t="str">
        <f>A!EQ541</f>
        <v/>
      </c>
    </row>
    <row r="535" spans="2:2" s="2" customFormat="1" ht="24.95" customHeight="1">
      <c r="B535" s="4" t="str">
        <f>A!EQ542</f>
        <v/>
      </c>
    </row>
    <row r="536" spans="2:2" s="2" customFormat="1" ht="24.95" customHeight="1">
      <c r="B536" s="4" t="str">
        <f>A!EQ543</f>
        <v/>
      </c>
    </row>
    <row r="537" spans="2:2" s="2" customFormat="1" ht="24.95" customHeight="1">
      <c r="B537" s="4" t="str">
        <f>A!EQ544</f>
        <v/>
      </c>
    </row>
    <row r="538" spans="2:2" s="2" customFormat="1" ht="24.95" customHeight="1">
      <c r="B538" s="4" t="str">
        <f>A!EQ545</f>
        <v/>
      </c>
    </row>
    <row r="539" spans="2:2" s="2" customFormat="1" ht="24.95" customHeight="1">
      <c r="B539" s="4" t="str">
        <f>A!EQ546</f>
        <v/>
      </c>
    </row>
    <row r="540" spans="2:2" s="2" customFormat="1" ht="24.95" customHeight="1">
      <c r="B540" s="4" t="str">
        <f>A!EQ547</f>
        <v/>
      </c>
    </row>
    <row r="541" spans="2:2" s="2" customFormat="1" ht="24.95" customHeight="1">
      <c r="B541" s="4" t="str">
        <f>A!EQ548</f>
        <v/>
      </c>
    </row>
    <row r="542" spans="2:2" s="2" customFormat="1" ht="24.95" customHeight="1">
      <c r="B542" s="4" t="str">
        <f>A!EQ549</f>
        <v/>
      </c>
    </row>
    <row r="543" spans="2:2" s="2" customFormat="1" ht="24.95" customHeight="1">
      <c r="B543" s="4" t="str">
        <f>A!EQ550</f>
        <v/>
      </c>
    </row>
    <row r="544" spans="2:2" s="2" customFormat="1" ht="24.95" customHeight="1">
      <c r="B544" s="4" t="str">
        <f>A!EQ551</f>
        <v/>
      </c>
    </row>
    <row r="545" spans="2:2" s="2" customFormat="1" ht="24.95" customHeight="1">
      <c r="B545" s="4" t="str">
        <f>A!EQ552</f>
        <v/>
      </c>
    </row>
    <row r="546" spans="2:2" s="2" customFormat="1" ht="24.95" customHeight="1">
      <c r="B546" s="4" t="str">
        <f>A!EQ553</f>
        <v/>
      </c>
    </row>
    <row r="547" spans="2:2" s="2" customFormat="1" ht="24.95" customHeight="1">
      <c r="B547" s="4" t="str">
        <f>A!EQ554</f>
        <v/>
      </c>
    </row>
    <row r="548" spans="2:2" s="2" customFormat="1" ht="24.95" customHeight="1">
      <c r="B548" s="4" t="str">
        <f>A!EQ555</f>
        <v/>
      </c>
    </row>
    <row r="549" spans="2:2" s="2" customFormat="1" ht="24.95" customHeight="1">
      <c r="B549" s="4" t="str">
        <f>A!EQ556</f>
        <v/>
      </c>
    </row>
    <row r="550" spans="2:2" s="2" customFormat="1" ht="24.95" customHeight="1">
      <c r="B550" s="4" t="str">
        <f>A!EQ557</f>
        <v/>
      </c>
    </row>
    <row r="551" spans="2:2" s="2" customFormat="1" ht="24.95" customHeight="1">
      <c r="B551" s="4" t="str">
        <f>A!EQ558</f>
        <v/>
      </c>
    </row>
    <row r="552" spans="2:2" s="2" customFormat="1" ht="24.95" customHeight="1">
      <c r="B552" s="4" t="str">
        <f>A!EQ559</f>
        <v/>
      </c>
    </row>
    <row r="553" spans="2:2" s="2" customFormat="1" ht="24.95" customHeight="1">
      <c r="B553" s="4" t="str">
        <f>A!EQ560</f>
        <v/>
      </c>
    </row>
    <row r="554" spans="2:2" s="2" customFormat="1" ht="24.95" customHeight="1">
      <c r="B554" s="4" t="str">
        <f>A!EQ561</f>
        <v/>
      </c>
    </row>
    <row r="555" spans="2:2" s="2" customFormat="1" ht="24.95" customHeight="1">
      <c r="B555" s="4" t="str">
        <f>A!EQ562</f>
        <v/>
      </c>
    </row>
    <row r="556" spans="2:2" s="2" customFormat="1" ht="24.95" customHeight="1">
      <c r="B556" s="4" t="str">
        <f>A!EQ563</f>
        <v/>
      </c>
    </row>
    <row r="557" spans="2:2" s="2" customFormat="1" ht="24.95" customHeight="1">
      <c r="B557" s="4" t="str">
        <f>A!EQ564</f>
        <v/>
      </c>
    </row>
    <row r="558" spans="2:2" s="2" customFormat="1" ht="24.95" customHeight="1">
      <c r="B558" s="4" t="str">
        <f>A!EQ565</f>
        <v/>
      </c>
    </row>
    <row r="559" spans="2:2" s="2" customFormat="1" ht="24.95" customHeight="1">
      <c r="B559" s="4" t="str">
        <f>A!EQ566</f>
        <v/>
      </c>
    </row>
    <row r="560" spans="2:2" s="2" customFormat="1" ht="24.95" customHeight="1">
      <c r="B560" s="4" t="str">
        <f>A!EQ567</f>
        <v/>
      </c>
    </row>
    <row r="561" spans="2:2" s="2" customFormat="1" ht="24.95" customHeight="1">
      <c r="B561" s="4" t="str">
        <f>A!EQ568</f>
        <v/>
      </c>
    </row>
    <row r="562" spans="2:2" s="2" customFormat="1" ht="24.95" customHeight="1">
      <c r="B562" s="4" t="str">
        <f>A!EQ569</f>
        <v/>
      </c>
    </row>
    <row r="563" spans="2:2" s="2" customFormat="1" ht="24.95" customHeight="1">
      <c r="B563" s="4" t="str">
        <f>A!EQ570</f>
        <v/>
      </c>
    </row>
    <row r="564" spans="2:2" s="2" customFormat="1" ht="24.95" customHeight="1">
      <c r="B564" s="4" t="str">
        <f>A!EQ571</f>
        <v/>
      </c>
    </row>
    <row r="565" spans="2:2" s="2" customFormat="1" ht="24.95" customHeight="1">
      <c r="B565" s="4" t="str">
        <f>A!EQ572</f>
        <v/>
      </c>
    </row>
    <row r="566" spans="2:2" s="2" customFormat="1" ht="24.95" customHeight="1">
      <c r="B566" s="4" t="str">
        <f>A!EQ573</f>
        <v/>
      </c>
    </row>
    <row r="567" spans="2:2" s="2" customFormat="1" ht="24.95" customHeight="1">
      <c r="B567" s="4" t="str">
        <f>A!EQ574</f>
        <v/>
      </c>
    </row>
    <row r="568" spans="2:2" s="2" customFormat="1" ht="24.95" customHeight="1">
      <c r="B568" s="4" t="str">
        <f>A!EQ575</f>
        <v/>
      </c>
    </row>
    <row r="569" spans="2:2" s="2" customFormat="1" ht="24.95" customHeight="1">
      <c r="B569" s="4" t="str">
        <f>A!EQ576</f>
        <v/>
      </c>
    </row>
    <row r="570" spans="2:2" s="2" customFormat="1" ht="24.95" customHeight="1">
      <c r="B570" s="4" t="str">
        <f>A!EQ577</f>
        <v/>
      </c>
    </row>
    <row r="571" spans="2:2" s="2" customFormat="1" ht="24.95" customHeight="1">
      <c r="B571" s="4" t="str">
        <f>A!EQ578</f>
        <v/>
      </c>
    </row>
    <row r="572" spans="2:2" s="2" customFormat="1" ht="24.95" customHeight="1">
      <c r="B572" s="4" t="str">
        <f>A!EQ579</f>
        <v/>
      </c>
    </row>
    <row r="573" spans="2:2" s="2" customFormat="1" ht="24.95" customHeight="1">
      <c r="B573" s="4" t="str">
        <f>A!EQ580</f>
        <v/>
      </c>
    </row>
    <row r="574" spans="2:2" s="2" customFormat="1" ht="24.95" customHeight="1">
      <c r="B574" s="4" t="str">
        <f>A!EQ581</f>
        <v/>
      </c>
    </row>
    <row r="575" spans="2:2" s="2" customFormat="1" ht="24.95" customHeight="1">
      <c r="B575" s="4" t="str">
        <f>A!EQ582</f>
        <v/>
      </c>
    </row>
    <row r="576" spans="2:2" s="2" customFormat="1" ht="24.95" customHeight="1">
      <c r="B576" s="4" t="str">
        <f>A!EQ583</f>
        <v/>
      </c>
    </row>
    <row r="577" spans="2:2" s="2" customFormat="1" ht="24.95" customHeight="1">
      <c r="B577" s="4" t="str">
        <f>A!EQ584</f>
        <v/>
      </c>
    </row>
    <row r="578" spans="2:2" s="2" customFormat="1" ht="24.95" customHeight="1">
      <c r="B578" s="4" t="str">
        <f>A!EQ585</f>
        <v/>
      </c>
    </row>
    <row r="579" spans="2:2" s="2" customFormat="1" ht="24.95" customHeight="1">
      <c r="B579" s="4" t="str">
        <f>A!EQ586</f>
        <v/>
      </c>
    </row>
    <row r="580" spans="2:2" s="2" customFormat="1" ht="24.95" customHeight="1">
      <c r="B580" s="4" t="str">
        <f>A!EQ587</f>
        <v/>
      </c>
    </row>
    <row r="581" spans="2:2" s="2" customFormat="1" ht="24.95" customHeight="1">
      <c r="B581" s="4" t="str">
        <f>A!EQ588</f>
        <v/>
      </c>
    </row>
    <row r="582" spans="2:2" s="2" customFormat="1" ht="24.95" customHeight="1">
      <c r="B582" s="4" t="str">
        <f>A!EQ589</f>
        <v/>
      </c>
    </row>
    <row r="583" spans="2:2" s="2" customFormat="1" ht="24.95" customHeight="1">
      <c r="B583" s="4" t="str">
        <f>A!EQ590</f>
        <v/>
      </c>
    </row>
    <row r="584" spans="2:2" s="2" customFormat="1" ht="24.95" customHeight="1">
      <c r="B584" s="4" t="str">
        <f>A!EQ591</f>
        <v/>
      </c>
    </row>
    <row r="585" spans="2:2" s="2" customFormat="1" ht="24.95" customHeight="1">
      <c r="B585" s="4" t="str">
        <f>A!EQ592</f>
        <v/>
      </c>
    </row>
    <row r="586" spans="2:2" s="2" customFormat="1" ht="24.95" customHeight="1">
      <c r="B586" s="4" t="str">
        <f>A!EQ593</f>
        <v/>
      </c>
    </row>
    <row r="587" spans="2:2" s="2" customFormat="1" ht="24.95" customHeight="1">
      <c r="B587" s="4" t="str">
        <f>A!EQ594</f>
        <v/>
      </c>
    </row>
    <row r="588" spans="2:2" s="2" customFormat="1" ht="24.95" customHeight="1">
      <c r="B588" s="4" t="str">
        <f>A!EQ595</f>
        <v/>
      </c>
    </row>
    <row r="589" spans="2:2" s="2" customFormat="1" ht="24.95" customHeight="1">
      <c r="B589" s="4" t="str">
        <f>A!EQ596</f>
        <v/>
      </c>
    </row>
    <row r="590" spans="2:2" s="2" customFormat="1" ht="24.95" customHeight="1">
      <c r="B590" s="4" t="str">
        <f>A!EQ597</f>
        <v/>
      </c>
    </row>
    <row r="591" spans="2:2" s="2" customFormat="1" ht="24.95" customHeight="1">
      <c r="B591" s="4" t="str">
        <f>A!EQ598</f>
        <v/>
      </c>
    </row>
    <row r="592" spans="2:2" s="2" customFormat="1" ht="24.95" customHeight="1">
      <c r="B592" s="4" t="str">
        <f>A!EQ599</f>
        <v/>
      </c>
    </row>
    <row r="593" spans="2:2" s="2" customFormat="1" ht="24.95" customHeight="1">
      <c r="B593" s="4" t="str">
        <f>A!EQ600</f>
        <v/>
      </c>
    </row>
    <row r="594" spans="2:2" s="2" customFormat="1" ht="24.95" customHeight="1">
      <c r="B594" s="4" t="str">
        <f>A!EQ601</f>
        <v/>
      </c>
    </row>
    <row r="595" spans="2:2" s="2" customFormat="1" ht="24.95" customHeight="1">
      <c r="B595" s="4" t="str">
        <f>A!EQ602</f>
        <v/>
      </c>
    </row>
    <row r="596" spans="2:2" s="2" customFormat="1" ht="24.95" customHeight="1">
      <c r="B596" s="4" t="str">
        <f>A!EQ603</f>
        <v/>
      </c>
    </row>
    <row r="597" spans="2:2" s="2" customFormat="1" ht="24.95" customHeight="1">
      <c r="B597" s="4" t="str">
        <f>A!EQ604</f>
        <v/>
      </c>
    </row>
    <row r="598" spans="2:2" s="2" customFormat="1" ht="24.95" customHeight="1">
      <c r="B598" s="4" t="str">
        <f>A!EQ605</f>
        <v/>
      </c>
    </row>
    <row r="599" spans="2:2" s="2" customFormat="1" ht="24.95" customHeight="1">
      <c r="B599" s="4" t="str">
        <f>A!EQ606</f>
        <v/>
      </c>
    </row>
    <row r="600" spans="2:2" s="2" customFormat="1" ht="24.95" customHeight="1">
      <c r="B600" s="4" t="str">
        <f>A!EQ607</f>
        <v/>
      </c>
    </row>
    <row r="601" spans="2:2" s="2" customFormat="1" ht="24.95" customHeight="1">
      <c r="B601" s="4" t="str">
        <f>A!EQ608</f>
        <v/>
      </c>
    </row>
    <row r="602" spans="2:2" s="2" customFormat="1" ht="24.95" customHeight="1">
      <c r="B602" s="4" t="str">
        <f>A!EQ609</f>
        <v/>
      </c>
    </row>
    <row r="603" spans="2:2" s="2" customFormat="1" ht="24.95" customHeight="1">
      <c r="B603" s="4" t="str">
        <f>A!EQ610</f>
        <v/>
      </c>
    </row>
    <row r="604" spans="2:2" s="2" customFormat="1" ht="24.95" customHeight="1">
      <c r="B604" s="4" t="str">
        <f>A!EQ611</f>
        <v/>
      </c>
    </row>
    <row r="605" spans="2:2" s="2" customFormat="1" ht="24.95" customHeight="1">
      <c r="B605" s="4" t="str">
        <f>A!EQ612</f>
        <v/>
      </c>
    </row>
    <row r="606" spans="2:2" s="2" customFormat="1" ht="24.95" customHeight="1">
      <c r="B606" s="4" t="str">
        <f>A!EQ613</f>
        <v/>
      </c>
    </row>
    <row r="607" spans="2:2" s="2" customFormat="1" ht="24.95" customHeight="1">
      <c r="B607" s="4" t="str">
        <f>A!EQ614</f>
        <v/>
      </c>
    </row>
    <row r="608" spans="2:2" s="2" customFormat="1" ht="24.95" customHeight="1">
      <c r="B608" s="4" t="str">
        <f>A!EQ615</f>
        <v/>
      </c>
    </row>
    <row r="609" spans="2:2" s="2" customFormat="1" ht="24.95" customHeight="1">
      <c r="B609" s="4" t="str">
        <f>A!EQ616</f>
        <v/>
      </c>
    </row>
    <row r="610" spans="2:2" s="2" customFormat="1" ht="24.95" customHeight="1">
      <c r="B610" s="4" t="str">
        <f>A!EQ617</f>
        <v/>
      </c>
    </row>
    <row r="611" spans="2:2" s="2" customFormat="1" ht="24.95" customHeight="1">
      <c r="B611" s="4" t="str">
        <f>A!EQ618</f>
        <v/>
      </c>
    </row>
    <row r="612" spans="2:2" s="2" customFormat="1" ht="24.95" customHeight="1">
      <c r="B612" s="4" t="str">
        <f>A!EQ619</f>
        <v/>
      </c>
    </row>
    <row r="613" spans="2:2" s="2" customFormat="1" ht="24.95" customHeight="1">
      <c r="B613" s="4" t="str">
        <f>A!EQ620</f>
        <v/>
      </c>
    </row>
    <row r="614" spans="2:2" s="2" customFormat="1" ht="24.95" customHeight="1">
      <c r="B614" s="4" t="str">
        <f>A!EQ621</f>
        <v/>
      </c>
    </row>
    <row r="615" spans="2:2" s="2" customFormat="1" ht="24.95" customHeight="1">
      <c r="B615" s="4" t="str">
        <f>A!EQ622</f>
        <v/>
      </c>
    </row>
    <row r="616" spans="2:2" s="2" customFormat="1" ht="24.95" customHeight="1">
      <c r="B616" s="4" t="str">
        <f>A!EQ623</f>
        <v/>
      </c>
    </row>
    <row r="617" spans="2:2" s="2" customFormat="1" ht="24.95" customHeight="1">
      <c r="B617" s="4" t="str">
        <f>A!EQ624</f>
        <v/>
      </c>
    </row>
    <row r="618" spans="2:2" s="2" customFormat="1" ht="24.95" customHeight="1">
      <c r="B618" s="4" t="str">
        <f>A!EQ625</f>
        <v/>
      </c>
    </row>
    <row r="619" spans="2:2" s="2" customFormat="1" ht="24.95" customHeight="1">
      <c r="B619" s="4" t="str">
        <f>A!EQ626</f>
        <v/>
      </c>
    </row>
    <row r="620" spans="2:2" s="2" customFormat="1" ht="24.95" customHeight="1">
      <c r="B620" s="4" t="str">
        <f>A!EQ627</f>
        <v/>
      </c>
    </row>
    <row r="621" spans="2:2" s="2" customFormat="1" ht="24.95" customHeight="1">
      <c r="B621" s="4" t="str">
        <f>A!EQ628</f>
        <v/>
      </c>
    </row>
    <row r="622" spans="2:2" s="2" customFormat="1" ht="24.95" customHeight="1">
      <c r="B622" s="4" t="str">
        <f>A!EQ629</f>
        <v/>
      </c>
    </row>
    <row r="623" spans="2:2" s="2" customFormat="1" ht="24.95" customHeight="1">
      <c r="B623" s="4" t="str">
        <f>A!EQ630</f>
        <v/>
      </c>
    </row>
    <row r="624" spans="2:2" s="2" customFormat="1" ht="24.95" customHeight="1">
      <c r="B624" s="4" t="str">
        <f>A!EQ631</f>
        <v/>
      </c>
    </row>
    <row r="625" spans="2:2" s="2" customFormat="1" ht="24.95" customHeight="1">
      <c r="B625" s="4" t="str">
        <f>A!EQ632</f>
        <v/>
      </c>
    </row>
    <row r="626" spans="2:2" s="2" customFormat="1" ht="24.95" customHeight="1">
      <c r="B626" s="4" t="str">
        <f>A!EQ633</f>
        <v/>
      </c>
    </row>
    <row r="627" spans="2:2" s="2" customFormat="1" ht="24.95" customHeight="1">
      <c r="B627" s="4" t="str">
        <f>A!EQ634</f>
        <v/>
      </c>
    </row>
    <row r="628" spans="2:2" s="2" customFormat="1" ht="24.95" customHeight="1">
      <c r="B628" s="4" t="str">
        <f>A!EQ635</f>
        <v/>
      </c>
    </row>
    <row r="629" spans="2:2" s="2" customFormat="1" ht="24.95" customHeight="1">
      <c r="B629" s="4" t="str">
        <f>A!EQ636</f>
        <v/>
      </c>
    </row>
    <row r="630" spans="2:2" s="2" customFormat="1" ht="24.95" customHeight="1">
      <c r="B630" s="4" t="str">
        <f>A!EQ637</f>
        <v/>
      </c>
    </row>
    <row r="631" spans="2:2" s="2" customFormat="1" ht="24.95" customHeight="1">
      <c r="B631" s="4" t="str">
        <f>A!EQ638</f>
        <v/>
      </c>
    </row>
    <row r="632" spans="2:2" s="2" customFormat="1" ht="24.95" customHeight="1">
      <c r="B632" s="4" t="str">
        <f>A!EQ639</f>
        <v/>
      </c>
    </row>
    <row r="633" spans="2:2" s="2" customFormat="1" ht="24.95" customHeight="1">
      <c r="B633" s="4" t="str">
        <f>A!EQ640</f>
        <v/>
      </c>
    </row>
    <row r="634" spans="2:2" s="2" customFormat="1" ht="24.95" customHeight="1">
      <c r="B634" s="4" t="str">
        <f>A!EQ641</f>
        <v/>
      </c>
    </row>
    <row r="635" spans="2:2" s="2" customFormat="1" ht="24.95" customHeight="1">
      <c r="B635" s="4" t="str">
        <f>A!EQ642</f>
        <v/>
      </c>
    </row>
    <row r="636" spans="2:2" s="2" customFormat="1" ht="24.95" customHeight="1">
      <c r="B636" s="4" t="str">
        <f>A!EQ643</f>
        <v/>
      </c>
    </row>
    <row r="637" spans="2:2" s="2" customFormat="1" ht="24.95" customHeight="1">
      <c r="B637" s="4" t="str">
        <f>A!EQ644</f>
        <v/>
      </c>
    </row>
    <row r="638" spans="2:2" s="2" customFormat="1" ht="24.95" customHeight="1">
      <c r="B638" s="4" t="str">
        <f>A!EQ645</f>
        <v/>
      </c>
    </row>
    <row r="639" spans="2:2" s="2" customFormat="1" ht="24.95" customHeight="1">
      <c r="B639" s="4" t="str">
        <f>A!EQ646</f>
        <v/>
      </c>
    </row>
    <row r="640" spans="2:2" s="2" customFormat="1" ht="24.95" customHeight="1">
      <c r="B640" s="4" t="str">
        <f>A!EQ647</f>
        <v/>
      </c>
    </row>
    <row r="641" spans="2:2" s="2" customFormat="1" ht="24.95" customHeight="1">
      <c r="B641" s="4" t="str">
        <f>A!EQ648</f>
        <v/>
      </c>
    </row>
    <row r="642" spans="2:2" s="2" customFormat="1" ht="24.95" customHeight="1">
      <c r="B642" s="4" t="str">
        <f>A!EQ649</f>
        <v/>
      </c>
    </row>
    <row r="643" spans="2:2" s="2" customFormat="1" ht="24.95" customHeight="1">
      <c r="B643" s="4" t="str">
        <f>A!EQ650</f>
        <v/>
      </c>
    </row>
    <row r="644" spans="2:2" s="2" customFormat="1" ht="24.95" customHeight="1">
      <c r="B644" s="4" t="str">
        <f>A!EQ651</f>
        <v/>
      </c>
    </row>
    <row r="645" spans="2:2" s="2" customFormat="1" ht="24.95" customHeight="1">
      <c r="B645" s="4" t="str">
        <f>A!EQ652</f>
        <v/>
      </c>
    </row>
    <row r="646" spans="2:2" s="2" customFormat="1" ht="24.95" customHeight="1">
      <c r="B646" s="4" t="str">
        <f>A!EQ653</f>
        <v/>
      </c>
    </row>
    <row r="647" spans="2:2" s="2" customFormat="1" ht="24.95" customHeight="1">
      <c r="B647" s="4" t="str">
        <f>A!EQ654</f>
        <v/>
      </c>
    </row>
    <row r="648" spans="2:2" s="2" customFormat="1" ht="24.95" customHeight="1">
      <c r="B648" s="4" t="str">
        <f>A!EQ655</f>
        <v/>
      </c>
    </row>
    <row r="649" spans="2:2" s="2" customFormat="1" ht="24.95" customHeight="1">
      <c r="B649" s="4" t="str">
        <f>A!EQ656</f>
        <v/>
      </c>
    </row>
    <row r="650" spans="2:2" s="2" customFormat="1" ht="24.95" customHeight="1">
      <c r="B650" s="4" t="str">
        <f>A!EQ657</f>
        <v/>
      </c>
    </row>
    <row r="651" spans="2:2" s="2" customFormat="1" ht="24.95" customHeight="1">
      <c r="B651" s="4" t="str">
        <f>A!EQ658</f>
        <v/>
      </c>
    </row>
    <row r="652" spans="2:2" s="2" customFormat="1" ht="24.95" customHeight="1">
      <c r="B652" s="4" t="str">
        <f>A!EQ659</f>
        <v/>
      </c>
    </row>
    <row r="653" spans="2:2" s="2" customFormat="1" ht="24.95" customHeight="1">
      <c r="B653" s="4" t="str">
        <f>A!EQ660</f>
        <v/>
      </c>
    </row>
    <row r="654" spans="2:2" s="2" customFormat="1" ht="24.95" customHeight="1">
      <c r="B654" s="4" t="str">
        <f>A!EQ661</f>
        <v/>
      </c>
    </row>
    <row r="655" spans="2:2" s="2" customFormat="1" ht="24.95" customHeight="1">
      <c r="B655" s="4" t="str">
        <f>A!EQ662</f>
        <v/>
      </c>
    </row>
    <row r="656" spans="2:2" s="2" customFormat="1" ht="24.95" customHeight="1">
      <c r="B656" s="4" t="str">
        <f>A!EQ663</f>
        <v/>
      </c>
    </row>
    <row r="657" spans="2:2" s="2" customFormat="1" ht="24.95" customHeight="1">
      <c r="B657" s="4" t="str">
        <f>A!EQ664</f>
        <v/>
      </c>
    </row>
    <row r="658" spans="2:2" s="2" customFormat="1" ht="24.95" customHeight="1">
      <c r="B658" s="4" t="str">
        <f>A!EQ665</f>
        <v/>
      </c>
    </row>
    <row r="659" spans="2:2" s="2" customFormat="1" ht="24.95" customHeight="1">
      <c r="B659" s="4" t="str">
        <f>A!EQ666</f>
        <v/>
      </c>
    </row>
    <row r="660" spans="2:2" s="2" customFormat="1" ht="24.95" customHeight="1">
      <c r="B660" s="4" t="str">
        <f>A!EQ667</f>
        <v/>
      </c>
    </row>
    <row r="661" spans="2:2" s="2" customFormat="1" ht="24.95" customHeight="1">
      <c r="B661" s="4" t="str">
        <f>A!EQ668</f>
        <v/>
      </c>
    </row>
    <row r="662" spans="2:2" s="2" customFormat="1" ht="24.95" customHeight="1">
      <c r="B662" s="4" t="str">
        <f>A!EQ669</f>
        <v/>
      </c>
    </row>
    <row r="663" spans="2:2" s="2" customFormat="1" ht="24.95" customHeight="1">
      <c r="B663" s="4" t="str">
        <f>A!EQ670</f>
        <v/>
      </c>
    </row>
    <row r="664" spans="2:2" s="2" customFormat="1" ht="24.95" customHeight="1">
      <c r="B664" s="4" t="str">
        <f>A!EQ671</f>
        <v/>
      </c>
    </row>
    <row r="665" spans="2:2" s="2" customFormat="1" ht="24.95" customHeight="1">
      <c r="B665" s="4" t="str">
        <f>A!EQ672</f>
        <v/>
      </c>
    </row>
    <row r="666" spans="2:2" s="2" customFormat="1" ht="24.95" customHeight="1">
      <c r="B666" s="4" t="str">
        <f>A!EQ673</f>
        <v/>
      </c>
    </row>
    <row r="667" spans="2:2" s="2" customFormat="1" ht="24.95" customHeight="1">
      <c r="B667" s="4" t="str">
        <f>A!EQ674</f>
        <v/>
      </c>
    </row>
    <row r="668" spans="2:2" s="2" customFormat="1" ht="24.95" customHeight="1">
      <c r="B668" s="4" t="str">
        <f>A!EQ675</f>
        <v/>
      </c>
    </row>
    <row r="669" spans="2:2" s="2" customFormat="1" ht="24.95" customHeight="1">
      <c r="B669" s="4" t="str">
        <f>A!EQ676</f>
        <v/>
      </c>
    </row>
    <row r="670" spans="2:2" s="2" customFormat="1" ht="24.95" customHeight="1">
      <c r="B670" s="4" t="str">
        <f>A!EQ677</f>
        <v/>
      </c>
    </row>
    <row r="671" spans="2:2" s="2" customFormat="1" ht="24.95" customHeight="1">
      <c r="B671" s="4" t="str">
        <f>A!EQ678</f>
        <v/>
      </c>
    </row>
    <row r="672" spans="2:2" s="2" customFormat="1" ht="24.95" customHeight="1">
      <c r="B672" s="4" t="str">
        <f>A!EQ679</f>
        <v/>
      </c>
    </row>
    <row r="673" spans="2:2" s="2" customFormat="1" ht="24.95" customHeight="1">
      <c r="B673" s="4" t="str">
        <f>A!EQ680</f>
        <v/>
      </c>
    </row>
    <row r="674" spans="2:2" s="2" customFormat="1" ht="24.95" customHeight="1">
      <c r="B674" s="4" t="str">
        <f>A!EQ681</f>
        <v/>
      </c>
    </row>
    <row r="675" spans="2:2" s="2" customFormat="1" ht="24.95" customHeight="1">
      <c r="B675" s="4" t="str">
        <f>A!EQ682</f>
        <v/>
      </c>
    </row>
    <row r="676" spans="2:2" s="2" customFormat="1" ht="24.95" customHeight="1">
      <c r="B676" s="4" t="str">
        <f>A!EQ683</f>
        <v/>
      </c>
    </row>
    <row r="677" spans="2:2" s="2" customFormat="1" ht="24.95" customHeight="1">
      <c r="B677" s="4" t="str">
        <f>A!EQ684</f>
        <v/>
      </c>
    </row>
    <row r="678" spans="2:2" s="2" customFormat="1" ht="24.95" customHeight="1">
      <c r="B678" s="4" t="str">
        <f>A!EQ685</f>
        <v/>
      </c>
    </row>
    <row r="679" spans="2:2" s="2" customFormat="1" ht="24.95" customHeight="1">
      <c r="B679" s="4" t="str">
        <f>A!EQ686</f>
        <v/>
      </c>
    </row>
    <row r="680" spans="2:2" s="2" customFormat="1" ht="24.95" customHeight="1">
      <c r="B680" s="4" t="str">
        <f>A!EQ687</f>
        <v/>
      </c>
    </row>
    <row r="681" spans="2:2" s="2" customFormat="1" ht="24.95" customHeight="1">
      <c r="B681" s="4" t="str">
        <f>A!EQ688</f>
        <v/>
      </c>
    </row>
    <row r="682" spans="2:2" s="2" customFormat="1" ht="24.95" customHeight="1">
      <c r="B682" s="4" t="str">
        <f>A!EQ689</f>
        <v/>
      </c>
    </row>
    <row r="683" spans="2:2" s="2" customFormat="1" ht="24.95" customHeight="1">
      <c r="B683" s="4" t="str">
        <f>A!EQ690</f>
        <v/>
      </c>
    </row>
    <row r="684" spans="2:2" s="2" customFormat="1" ht="24.95" customHeight="1">
      <c r="B684" s="4" t="str">
        <f>A!EQ691</f>
        <v/>
      </c>
    </row>
    <row r="685" spans="2:2" s="2" customFormat="1" ht="24.95" customHeight="1">
      <c r="B685" s="4" t="str">
        <f>A!EQ692</f>
        <v/>
      </c>
    </row>
    <row r="686" spans="2:2" s="2" customFormat="1" ht="24.95" customHeight="1">
      <c r="B686" s="4" t="str">
        <f>A!EQ693</f>
        <v/>
      </c>
    </row>
    <row r="687" spans="2:2" s="2" customFormat="1" ht="24.95" customHeight="1">
      <c r="B687" s="4" t="str">
        <f>A!EQ694</f>
        <v/>
      </c>
    </row>
    <row r="688" spans="2:2" s="2" customFormat="1" ht="24.95" customHeight="1">
      <c r="B688" s="4" t="str">
        <f>A!EQ695</f>
        <v/>
      </c>
    </row>
    <row r="689" spans="2:2" s="2" customFormat="1" ht="24.95" customHeight="1">
      <c r="B689" s="4" t="str">
        <f>A!EQ696</f>
        <v/>
      </c>
    </row>
    <row r="690" spans="2:2" s="2" customFormat="1" ht="24.95" customHeight="1">
      <c r="B690" s="4" t="str">
        <f>A!EQ697</f>
        <v/>
      </c>
    </row>
    <row r="691" spans="2:2" s="2" customFormat="1" ht="24.95" customHeight="1">
      <c r="B691" s="4" t="str">
        <f>A!EQ698</f>
        <v/>
      </c>
    </row>
    <row r="692" spans="2:2" s="2" customFormat="1" ht="24.95" customHeight="1">
      <c r="B692" s="4" t="str">
        <f>A!EQ699</f>
        <v/>
      </c>
    </row>
    <row r="693" spans="2:2" s="2" customFormat="1" ht="24.95" customHeight="1">
      <c r="B693" s="4" t="str">
        <f>A!EQ700</f>
        <v/>
      </c>
    </row>
    <row r="694" spans="2:2" s="2" customFormat="1" ht="24.95" customHeight="1">
      <c r="B694" s="4" t="str">
        <f>A!EQ701</f>
        <v/>
      </c>
    </row>
    <row r="695" spans="2:2" s="2" customFormat="1" ht="24.95" customHeight="1">
      <c r="B695" s="4" t="str">
        <f>A!EQ702</f>
        <v/>
      </c>
    </row>
    <row r="696" spans="2:2" s="2" customFormat="1" ht="24.95" customHeight="1">
      <c r="B696" s="4" t="str">
        <f>A!EQ703</f>
        <v/>
      </c>
    </row>
    <row r="697" spans="2:2" s="2" customFormat="1" ht="24.95" customHeight="1">
      <c r="B697" s="4" t="str">
        <f>A!EQ704</f>
        <v/>
      </c>
    </row>
    <row r="698" spans="2:2" s="2" customFormat="1" ht="24.95" customHeight="1">
      <c r="B698" s="4" t="str">
        <f>A!EQ705</f>
        <v/>
      </c>
    </row>
    <row r="699" spans="2:2" s="2" customFormat="1" ht="24.95" customHeight="1">
      <c r="B699" s="4" t="str">
        <f>A!EQ706</f>
        <v/>
      </c>
    </row>
    <row r="700" spans="2:2" s="2" customFormat="1" ht="24.95" customHeight="1">
      <c r="B700" s="4" t="str">
        <f>A!EQ707</f>
        <v/>
      </c>
    </row>
    <row r="701" spans="2:2" s="2" customFormat="1" ht="24.95" customHeight="1">
      <c r="B701" s="4" t="str">
        <f>A!EQ708</f>
        <v/>
      </c>
    </row>
    <row r="702" spans="2:2" s="2" customFormat="1" ht="24.95" customHeight="1">
      <c r="B702" s="4" t="str">
        <f>A!EQ709</f>
        <v/>
      </c>
    </row>
    <row r="703" spans="2:2" s="2" customFormat="1" ht="24.95" customHeight="1">
      <c r="B703" s="4" t="str">
        <f>A!EQ710</f>
        <v/>
      </c>
    </row>
    <row r="704" spans="2:2" s="2" customFormat="1" ht="24.95" customHeight="1">
      <c r="B704" s="4" t="str">
        <f>A!EQ711</f>
        <v/>
      </c>
    </row>
    <row r="705" spans="2:2" s="2" customFormat="1" ht="24.95" customHeight="1">
      <c r="B705" s="4" t="str">
        <f>A!EQ712</f>
        <v/>
      </c>
    </row>
    <row r="706" spans="2:2" s="2" customFormat="1" ht="24.95" customHeight="1">
      <c r="B706" s="4" t="str">
        <f>A!EQ713</f>
        <v/>
      </c>
    </row>
    <row r="707" spans="2:2" s="2" customFormat="1" ht="24.95" customHeight="1">
      <c r="B707" s="4" t="str">
        <f>A!EQ714</f>
        <v/>
      </c>
    </row>
    <row r="708" spans="2:2" s="2" customFormat="1" ht="24.95" customHeight="1">
      <c r="B708" s="4" t="str">
        <f>A!EQ715</f>
        <v/>
      </c>
    </row>
    <row r="709" spans="2:2" s="2" customFormat="1" ht="24.95" customHeight="1">
      <c r="B709" s="4" t="str">
        <f>A!EQ716</f>
        <v/>
      </c>
    </row>
    <row r="710" spans="2:2" s="2" customFormat="1" ht="24.95" customHeight="1">
      <c r="B710" s="4" t="str">
        <f>A!EQ717</f>
        <v/>
      </c>
    </row>
    <row r="711" spans="2:2" s="2" customFormat="1" ht="24.95" customHeight="1">
      <c r="B711" s="4" t="str">
        <f>A!EQ718</f>
        <v/>
      </c>
    </row>
    <row r="712" spans="2:2" s="2" customFormat="1" ht="24.95" customHeight="1">
      <c r="B712" s="4" t="str">
        <f>A!EQ719</f>
        <v/>
      </c>
    </row>
    <row r="713" spans="2:2" s="2" customFormat="1" ht="24.95" customHeight="1">
      <c r="B713" s="4" t="str">
        <f>A!EQ720</f>
        <v/>
      </c>
    </row>
    <row r="714" spans="2:2" s="2" customFormat="1" ht="24.95" customHeight="1">
      <c r="B714" s="4" t="str">
        <f>A!EQ721</f>
        <v/>
      </c>
    </row>
    <row r="715" spans="2:2" s="2" customFormat="1" ht="24.95" customHeight="1">
      <c r="B715" s="4" t="str">
        <f>A!EQ722</f>
        <v/>
      </c>
    </row>
    <row r="716" spans="2:2" s="2" customFormat="1" ht="24.95" customHeight="1">
      <c r="B716" s="4" t="str">
        <f>A!EQ723</f>
        <v/>
      </c>
    </row>
    <row r="717" spans="2:2" s="2" customFormat="1" ht="24.95" customHeight="1">
      <c r="B717" s="4" t="str">
        <f>A!EQ724</f>
        <v/>
      </c>
    </row>
    <row r="718" spans="2:2" s="2" customFormat="1" ht="24.95" customHeight="1">
      <c r="B718" s="4" t="str">
        <f>A!EQ725</f>
        <v/>
      </c>
    </row>
    <row r="719" spans="2:2" s="2" customFormat="1" ht="24.95" customHeight="1">
      <c r="B719" s="4" t="str">
        <f>A!EQ726</f>
        <v/>
      </c>
    </row>
    <row r="720" spans="2:2" s="2" customFormat="1" ht="24.95" customHeight="1">
      <c r="B720" s="4" t="str">
        <f>A!EQ727</f>
        <v/>
      </c>
    </row>
    <row r="721" spans="2:2" s="2" customFormat="1" ht="24.95" customHeight="1">
      <c r="B721" s="4" t="str">
        <f>A!EQ728</f>
        <v/>
      </c>
    </row>
    <row r="722" spans="2:2" s="2" customFormat="1" ht="24.95" customHeight="1">
      <c r="B722" s="4" t="str">
        <f>A!EQ729</f>
        <v/>
      </c>
    </row>
    <row r="723" spans="2:2" s="2" customFormat="1" ht="24.95" customHeight="1">
      <c r="B723" s="4" t="str">
        <f>A!EQ730</f>
        <v/>
      </c>
    </row>
    <row r="724" spans="2:2" s="2" customFormat="1" ht="24.95" customHeight="1">
      <c r="B724" s="4" t="str">
        <f>A!EQ731</f>
        <v/>
      </c>
    </row>
    <row r="725" spans="2:2" s="2" customFormat="1" ht="24.95" customHeight="1">
      <c r="B725" s="4" t="str">
        <f>A!EQ732</f>
        <v/>
      </c>
    </row>
    <row r="726" spans="2:2" s="2" customFormat="1" ht="24.95" customHeight="1">
      <c r="B726" s="4" t="str">
        <f>A!EQ733</f>
        <v/>
      </c>
    </row>
    <row r="727" spans="2:2" s="2" customFormat="1" ht="24.95" customHeight="1">
      <c r="B727" s="4" t="str">
        <f>A!EQ734</f>
        <v/>
      </c>
    </row>
    <row r="728" spans="2:2" s="2" customFormat="1" ht="24.95" customHeight="1">
      <c r="B728" s="4" t="str">
        <f>A!EQ735</f>
        <v/>
      </c>
    </row>
    <row r="729" spans="2:2" s="2" customFormat="1" ht="24.95" customHeight="1">
      <c r="B729" s="4" t="str">
        <f>A!EQ736</f>
        <v/>
      </c>
    </row>
    <row r="730" spans="2:2" s="2" customFormat="1" ht="24.95" customHeight="1">
      <c r="B730" s="4" t="str">
        <f>A!EQ737</f>
        <v/>
      </c>
    </row>
    <row r="731" spans="2:2" s="2" customFormat="1" ht="24.95" customHeight="1">
      <c r="B731" s="4" t="str">
        <f>A!EQ738</f>
        <v/>
      </c>
    </row>
    <row r="732" spans="2:2" s="2" customFormat="1" ht="24.95" customHeight="1">
      <c r="B732" s="4" t="str">
        <f>A!EQ739</f>
        <v/>
      </c>
    </row>
    <row r="733" spans="2:2" s="2" customFormat="1" ht="24.95" customHeight="1">
      <c r="B733" s="4" t="str">
        <f>A!EQ740</f>
        <v/>
      </c>
    </row>
    <row r="734" spans="2:2" s="2" customFormat="1" ht="24.95" customHeight="1">
      <c r="B734" s="4" t="str">
        <f>A!EQ741</f>
        <v/>
      </c>
    </row>
    <row r="735" spans="2:2" s="2" customFormat="1" ht="24.95" customHeight="1">
      <c r="B735" s="4" t="str">
        <f>A!EQ742</f>
        <v/>
      </c>
    </row>
    <row r="736" spans="2:2" s="2" customFormat="1" ht="24.95" customHeight="1">
      <c r="B736" s="4" t="str">
        <f>A!EQ743</f>
        <v/>
      </c>
    </row>
    <row r="737" spans="2:2" s="2" customFormat="1" ht="24.95" customHeight="1">
      <c r="B737" s="4" t="str">
        <f>A!EQ744</f>
        <v/>
      </c>
    </row>
    <row r="738" spans="2:2" s="2" customFormat="1" ht="24.95" customHeight="1">
      <c r="B738" s="4" t="str">
        <f>A!EQ745</f>
        <v/>
      </c>
    </row>
    <row r="739" spans="2:2" s="2" customFormat="1" ht="24.95" customHeight="1">
      <c r="B739" s="4" t="str">
        <f>A!EQ746</f>
        <v/>
      </c>
    </row>
    <row r="740" spans="2:2" s="2" customFormat="1" ht="24.95" customHeight="1">
      <c r="B740" s="4" t="str">
        <f>A!EQ747</f>
        <v/>
      </c>
    </row>
    <row r="741" spans="2:2" s="2" customFormat="1" ht="24.95" customHeight="1">
      <c r="B741" s="4" t="str">
        <f>A!EQ748</f>
        <v/>
      </c>
    </row>
    <row r="742" spans="2:2" s="2" customFormat="1" ht="24.95" customHeight="1">
      <c r="B742" s="4" t="str">
        <f>A!EQ749</f>
        <v/>
      </c>
    </row>
    <row r="743" spans="2:2" s="2" customFormat="1" ht="24.95" customHeight="1">
      <c r="B743" s="4" t="str">
        <f>A!EQ750</f>
        <v/>
      </c>
    </row>
    <row r="744" spans="2:2" s="2" customFormat="1" ht="24.95" customHeight="1">
      <c r="B744" s="4" t="str">
        <f>A!EQ751</f>
        <v/>
      </c>
    </row>
    <row r="745" spans="2:2" s="2" customFormat="1" ht="24.95" customHeight="1">
      <c r="B745" s="4" t="str">
        <f>A!EQ752</f>
        <v/>
      </c>
    </row>
    <row r="746" spans="2:2" s="2" customFormat="1" ht="24.95" customHeight="1">
      <c r="B746" s="4" t="str">
        <f>A!EQ753</f>
        <v/>
      </c>
    </row>
    <row r="747" spans="2:2" s="2" customFormat="1" ht="24.95" customHeight="1">
      <c r="B747" s="4" t="str">
        <f>A!EQ754</f>
        <v/>
      </c>
    </row>
    <row r="748" spans="2:2" s="2" customFormat="1" ht="24.95" customHeight="1">
      <c r="B748" s="4" t="str">
        <f>A!EQ755</f>
        <v/>
      </c>
    </row>
    <row r="749" spans="2:2" s="2" customFormat="1" ht="24.95" customHeight="1">
      <c r="B749" s="4" t="str">
        <f>A!EQ756</f>
        <v/>
      </c>
    </row>
    <row r="750" spans="2:2" s="2" customFormat="1" ht="24.95" customHeight="1">
      <c r="B750" s="4" t="str">
        <f>A!EQ757</f>
        <v/>
      </c>
    </row>
    <row r="751" spans="2:2" s="2" customFormat="1" ht="24.95" customHeight="1">
      <c r="B751" s="4" t="str">
        <f>A!EQ758</f>
        <v/>
      </c>
    </row>
    <row r="752" spans="2:2" s="2" customFormat="1" ht="24.95" customHeight="1">
      <c r="B752" s="4" t="str">
        <f>A!EQ759</f>
        <v/>
      </c>
    </row>
    <row r="753" spans="2:2" s="2" customFormat="1" ht="24.95" customHeight="1">
      <c r="B753" s="4" t="str">
        <f>A!EQ760</f>
        <v/>
      </c>
    </row>
    <row r="754" spans="2:2" s="2" customFormat="1" ht="24.95" customHeight="1">
      <c r="B754" s="4" t="str">
        <f>A!EQ761</f>
        <v/>
      </c>
    </row>
    <row r="755" spans="2:2" s="2" customFormat="1" ht="24.95" customHeight="1">
      <c r="B755" s="4" t="str">
        <f>A!EQ762</f>
        <v/>
      </c>
    </row>
    <row r="756" spans="2:2" s="2" customFormat="1" ht="24.95" customHeight="1">
      <c r="B756" s="4" t="str">
        <f>A!EQ763</f>
        <v/>
      </c>
    </row>
    <row r="757" spans="2:2" s="2" customFormat="1" ht="24.95" customHeight="1">
      <c r="B757" s="4" t="str">
        <f>A!EQ764</f>
        <v/>
      </c>
    </row>
    <row r="758" spans="2:2" s="2" customFormat="1" ht="24.95" customHeight="1">
      <c r="B758" s="4" t="str">
        <f>A!EQ765</f>
        <v/>
      </c>
    </row>
    <row r="759" spans="2:2" s="2" customFormat="1" ht="24.95" customHeight="1">
      <c r="B759" s="4" t="str">
        <f>A!EQ766</f>
        <v/>
      </c>
    </row>
    <row r="760" spans="2:2" s="2" customFormat="1" ht="24.95" customHeight="1">
      <c r="B760" s="4" t="str">
        <f>A!EQ767</f>
        <v/>
      </c>
    </row>
    <row r="761" spans="2:2" s="2" customFormat="1" ht="24.95" customHeight="1">
      <c r="B761" s="4" t="str">
        <f>A!EQ768</f>
        <v/>
      </c>
    </row>
    <row r="762" spans="2:2" s="2" customFormat="1" ht="24.95" customHeight="1">
      <c r="B762" s="4" t="str">
        <f>A!EQ769</f>
        <v/>
      </c>
    </row>
    <row r="763" spans="2:2" s="2" customFormat="1" ht="24.95" customHeight="1">
      <c r="B763" s="4" t="str">
        <f>A!EQ770</f>
        <v/>
      </c>
    </row>
    <row r="764" spans="2:2" s="2" customFormat="1" ht="24.95" customHeight="1">
      <c r="B764" s="4" t="str">
        <f>A!EQ771</f>
        <v/>
      </c>
    </row>
    <row r="765" spans="2:2" s="2" customFormat="1" ht="24.95" customHeight="1">
      <c r="B765" s="4" t="str">
        <f>A!EQ772</f>
        <v/>
      </c>
    </row>
    <row r="766" spans="2:2" s="2" customFormat="1" ht="24.95" customHeight="1">
      <c r="B766" s="4" t="str">
        <f>A!EQ773</f>
        <v/>
      </c>
    </row>
    <row r="767" spans="2:2" s="2" customFormat="1" ht="24.95" customHeight="1">
      <c r="B767" s="4" t="str">
        <f>A!EQ774</f>
        <v/>
      </c>
    </row>
    <row r="768" spans="2:2" s="2" customFormat="1" ht="24.95" customHeight="1">
      <c r="B768" s="4" t="str">
        <f>A!EQ775</f>
        <v/>
      </c>
    </row>
    <row r="769" spans="2:2" s="2" customFormat="1" ht="24.95" customHeight="1">
      <c r="B769" s="4" t="str">
        <f>A!EQ776</f>
        <v/>
      </c>
    </row>
    <row r="770" spans="2:2" s="2" customFormat="1" ht="24.95" customHeight="1">
      <c r="B770" s="4" t="str">
        <f>A!EQ777</f>
        <v/>
      </c>
    </row>
    <row r="771" spans="2:2" s="2" customFormat="1" ht="24.95" customHeight="1">
      <c r="B771" s="4" t="str">
        <f>A!EQ778</f>
        <v/>
      </c>
    </row>
    <row r="772" spans="2:2" s="2" customFormat="1" ht="24.95" customHeight="1">
      <c r="B772" s="4" t="str">
        <f>A!EQ779</f>
        <v/>
      </c>
    </row>
    <row r="773" spans="2:2" s="2" customFormat="1" ht="24.95" customHeight="1">
      <c r="B773" s="4" t="str">
        <f>A!EQ780</f>
        <v/>
      </c>
    </row>
    <row r="774" spans="2:2" s="2" customFormat="1" ht="24.95" customHeight="1">
      <c r="B774" s="4" t="str">
        <f>A!EQ781</f>
        <v/>
      </c>
    </row>
    <row r="775" spans="2:2" s="2" customFormat="1" ht="24.95" customHeight="1">
      <c r="B775" s="4" t="str">
        <f>A!EQ782</f>
        <v/>
      </c>
    </row>
    <row r="776" spans="2:2" s="2" customFormat="1" ht="24.95" customHeight="1">
      <c r="B776" s="4" t="str">
        <f>A!EQ783</f>
        <v/>
      </c>
    </row>
    <row r="777" spans="2:2" s="2" customFormat="1" ht="24.95" customHeight="1">
      <c r="B777" s="4" t="str">
        <f>A!EQ784</f>
        <v/>
      </c>
    </row>
    <row r="778" spans="2:2" s="2" customFormat="1" ht="24.95" customHeight="1">
      <c r="B778" s="4" t="str">
        <f>A!EQ785</f>
        <v/>
      </c>
    </row>
    <row r="779" spans="2:2" s="2" customFormat="1" ht="24.95" customHeight="1">
      <c r="B779" s="4" t="str">
        <f>A!EQ786</f>
        <v/>
      </c>
    </row>
    <row r="780" spans="2:2" s="2" customFormat="1" ht="24.95" customHeight="1">
      <c r="B780" s="4" t="str">
        <f>A!EQ787</f>
        <v/>
      </c>
    </row>
    <row r="781" spans="2:2" s="2" customFormat="1" ht="24.95" customHeight="1">
      <c r="B781" s="4" t="str">
        <f>A!EQ788</f>
        <v/>
      </c>
    </row>
    <row r="782" spans="2:2" s="2" customFormat="1" ht="24.95" customHeight="1">
      <c r="B782" s="4" t="str">
        <f>A!EQ789</f>
        <v/>
      </c>
    </row>
    <row r="783" spans="2:2" s="2" customFormat="1" ht="24.95" customHeight="1">
      <c r="B783" s="4" t="str">
        <f>A!EQ790</f>
        <v/>
      </c>
    </row>
    <row r="784" spans="2:2" s="2" customFormat="1" ht="24.95" customHeight="1">
      <c r="B784" s="4" t="str">
        <f>A!EQ791</f>
        <v/>
      </c>
    </row>
    <row r="785" spans="2:2" s="2" customFormat="1" ht="24.95" customHeight="1">
      <c r="B785" s="4" t="str">
        <f>A!EQ792</f>
        <v/>
      </c>
    </row>
    <row r="786" spans="2:2" s="2" customFormat="1" ht="24.95" customHeight="1">
      <c r="B786" s="4" t="str">
        <f>A!EQ793</f>
        <v/>
      </c>
    </row>
    <row r="787" spans="2:2" s="2" customFormat="1" ht="24.95" customHeight="1">
      <c r="B787" s="4" t="str">
        <f>A!EQ794</f>
        <v/>
      </c>
    </row>
    <row r="788" spans="2:2" s="2" customFormat="1" ht="24.95" customHeight="1">
      <c r="B788" s="4" t="str">
        <f>A!EQ795</f>
        <v/>
      </c>
    </row>
    <row r="789" spans="2:2" s="2" customFormat="1" ht="24.95" customHeight="1">
      <c r="B789" s="4" t="str">
        <f>A!EQ796</f>
        <v/>
      </c>
    </row>
    <row r="790" spans="2:2" s="2" customFormat="1" ht="24.95" customHeight="1">
      <c r="B790" s="4" t="str">
        <f>A!EQ797</f>
        <v/>
      </c>
    </row>
    <row r="791" spans="2:2" s="2" customFormat="1" ht="24.95" customHeight="1">
      <c r="B791" s="4" t="str">
        <f>A!EQ798</f>
        <v/>
      </c>
    </row>
    <row r="792" spans="2:2" s="2" customFormat="1" ht="24.95" customHeight="1">
      <c r="B792" s="4" t="str">
        <f>A!EQ799</f>
        <v/>
      </c>
    </row>
    <row r="793" spans="2:2" s="2" customFormat="1" ht="24.95" customHeight="1">
      <c r="B793" s="4" t="str">
        <f>A!EQ800</f>
        <v/>
      </c>
    </row>
    <row r="794" spans="2:2" s="2" customFormat="1" ht="24.95" customHeight="1">
      <c r="B794" s="4" t="str">
        <f>A!EQ801</f>
        <v/>
      </c>
    </row>
    <row r="795" spans="2:2" s="2" customFormat="1" ht="24.95" customHeight="1">
      <c r="B795" s="4" t="str">
        <f>A!EQ802</f>
        <v/>
      </c>
    </row>
    <row r="796" spans="2:2" s="2" customFormat="1" ht="24.95" customHeight="1">
      <c r="B796" s="4" t="str">
        <f>A!EQ803</f>
        <v/>
      </c>
    </row>
    <row r="797" spans="2:2" s="2" customFormat="1" ht="24.95" customHeight="1">
      <c r="B797" s="4" t="str">
        <f>A!EQ804</f>
        <v/>
      </c>
    </row>
    <row r="798" spans="2:2" s="2" customFormat="1" ht="24.95" customHeight="1">
      <c r="B798" s="4" t="str">
        <f>A!EQ805</f>
        <v/>
      </c>
    </row>
    <row r="799" spans="2:2" s="2" customFormat="1" ht="24.95" customHeight="1">
      <c r="B799" s="4" t="str">
        <f>A!EQ806</f>
        <v/>
      </c>
    </row>
    <row r="800" spans="2:2" s="2" customFormat="1" ht="24.95" customHeight="1">
      <c r="B800" s="4" t="str">
        <f>A!EQ807</f>
        <v/>
      </c>
    </row>
    <row r="801" spans="2:2" s="2" customFormat="1" ht="24.95" customHeight="1">
      <c r="B801" s="4" t="str">
        <f>A!EQ808</f>
        <v/>
      </c>
    </row>
    <row r="802" spans="2:2" s="2" customFormat="1" ht="24.95" customHeight="1">
      <c r="B802" s="4" t="str">
        <f>A!EQ809</f>
        <v/>
      </c>
    </row>
    <row r="803" spans="2:2" s="2" customFormat="1" ht="24.95" customHeight="1">
      <c r="B803" s="4" t="str">
        <f>A!EQ810</f>
        <v/>
      </c>
    </row>
    <row r="804" spans="2:2" s="2" customFormat="1" ht="24.95" customHeight="1">
      <c r="B804" s="4" t="str">
        <f>A!EQ811</f>
        <v/>
      </c>
    </row>
    <row r="805" spans="2:2" s="2" customFormat="1" ht="24.95" customHeight="1">
      <c r="B805" s="4" t="str">
        <f>A!EQ812</f>
        <v/>
      </c>
    </row>
    <row r="806" spans="2:2" s="2" customFormat="1" ht="24.95" customHeight="1">
      <c r="B806" s="4" t="str">
        <f>A!EQ813</f>
        <v/>
      </c>
    </row>
    <row r="807" spans="2:2" s="2" customFormat="1" ht="24.95" customHeight="1">
      <c r="B807" s="4" t="str">
        <f>A!EQ814</f>
        <v/>
      </c>
    </row>
    <row r="808" spans="2:2" s="2" customFormat="1" ht="24.95" customHeight="1">
      <c r="B808" s="4" t="str">
        <f>A!EQ815</f>
        <v/>
      </c>
    </row>
    <row r="809" spans="2:2" s="2" customFormat="1" ht="24.95" customHeight="1">
      <c r="B809" s="4" t="str">
        <f>A!EQ816</f>
        <v/>
      </c>
    </row>
    <row r="810" spans="2:2" s="2" customFormat="1" ht="24.95" customHeight="1">
      <c r="B810" s="4" t="str">
        <f>A!EQ817</f>
        <v/>
      </c>
    </row>
    <row r="811" spans="2:2" s="2" customFormat="1" ht="24.95" customHeight="1">
      <c r="B811" s="4" t="str">
        <f>A!EQ818</f>
        <v/>
      </c>
    </row>
    <row r="812" spans="2:2" s="2" customFormat="1" ht="24.95" customHeight="1">
      <c r="B812" s="4" t="str">
        <f>A!EQ819</f>
        <v/>
      </c>
    </row>
    <row r="813" spans="2:2" s="2" customFormat="1" ht="24.95" customHeight="1">
      <c r="B813" s="4" t="str">
        <f>A!EQ820</f>
        <v/>
      </c>
    </row>
    <row r="814" spans="2:2" s="2" customFormat="1" ht="24.95" customHeight="1">
      <c r="B814" s="4" t="str">
        <f>A!EQ821</f>
        <v/>
      </c>
    </row>
    <row r="815" spans="2:2" s="2" customFormat="1" ht="24.95" customHeight="1">
      <c r="B815" s="4" t="str">
        <f>A!EQ822</f>
        <v/>
      </c>
    </row>
    <row r="816" spans="2:2" s="2" customFormat="1" ht="24.95" customHeight="1">
      <c r="B816" s="4" t="str">
        <f>A!EQ823</f>
        <v/>
      </c>
    </row>
    <row r="817" spans="2:2" s="2" customFormat="1" ht="24.95" customHeight="1">
      <c r="B817" s="4" t="str">
        <f>A!EQ824</f>
        <v/>
      </c>
    </row>
    <row r="818" spans="2:2" s="2" customFormat="1" ht="24.95" customHeight="1">
      <c r="B818" s="4" t="str">
        <f>A!EQ825</f>
        <v/>
      </c>
    </row>
    <row r="819" spans="2:2" s="2" customFormat="1" ht="24.95" customHeight="1">
      <c r="B819" s="4" t="str">
        <f>A!EQ826</f>
        <v/>
      </c>
    </row>
    <row r="820" spans="2:2" s="2" customFormat="1" ht="24.95" customHeight="1">
      <c r="B820" s="4" t="str">
        <f>A!EQ827</f>
        <v/>
      </c>
    </row>
    <row r="821" spans="2:2" s="2" customFormat="1" ht="24.95" customHeight="1">
      <c r="B821" s="4" t="str">
        <f>A!EQ828</f>
        <v/>
      </c>
    </row>
    <row r="822" spans="2:2" s="2" customFormat="1" ht="24.95" customHeight="1">
      <c r="B822" s="4" t="str">
        <f>A!EQ829</f>
        <v/>
      </c>
    </row>
    <row r="823" spans="2:2" s="2" customFormat="1" ht="24.95" customHeight="1">
      <c r="B823" s="4" t="str">
        <f>A!EQ830</f>
        <v/>
      </c>
    </row>
    <row r="824" spans="2:2" s="2" customFormat="1" ht="24.95" customHeight="1">
      <c r="B824" s="4" t="str">
        <f>A!EQ831</f>
        <v/>
      </c>
    </row>
    <row r="825" spans="2:2" s="2" customFormat="1" ht="24.95" customHeight="1">
      <c r="B825" s="4" t="str">
        <f>A!EQ832</f>
        <v/>
      </c>
    </row>
    <row r="826" spans="2:2" s="2" customFormat="1" ht="24.95" customHeight="1">
      <c r="B826" s="4" t="str">
        <f>A!EQ833</f>
        <v/>
      </c>
    </row>
    <row r="827" spans="2:2" s="2" customFormat="1" ht="24.95" customHeight="1">
      <c r="B827" s="4" t="str">
        <f>A!EQ834</f>
        <v/>
      </c>
    </row>
    <row r="828" spans="2:2" s="2" customFormat="1" ht="24.95" customHeight="1">
      <c r="B828" s="4" t="str">
        <f>A!EQ835</f>
        <v/>
      </c>
    </row>
    <row r="829" spans="2:2" s="2" customFormat="1" ht="24.95" customHeight="1">
      <c r="B829" s="4" t="str">
        <f>A!EQ836</f>
        <v/>
      </c>
    </row>
    <row r="830" spans="2:2" s="2" customFormat="1" ht="24.95" customHeight="1">
      <c r="B830" s="4" t="str">
        <f>A!EQ837</f>
        <v/>
      </c>
    </row>
    <row r="831" spans="2:2" s="2" customFormat="1" ht="24.95" customHeight="1">
      <c r="B831" s="4" t="str">
        <f>A!EQ838</f>
        <v/>
      </c>
    </row>
    <row r="832" spans="2:2" s="2" customFormat="1" ht="24.95" customHeight="1">
      <c r="B832" s="4" t="str">
        <f>A!EQ839</f>
        <v/>
      </c>
    </row>
    <row r="833" spans="2:2" s="2" customFormat="1" ht="24.95" customHeight="1">
      <c r="B833" s="4" t="str">
        <f>A!EQ840</f>
        <v/>
      </c>
    </row>
    <row r="834" spans="2:2" s="2" customFormat="1" ht="24.95" customHeight="1">
      <c r="B834" s="4" t="str">
        <f>A!EQ841</f>
        <v/>
      </c>
    </row>
    <row r="835" spans="2:2" s="2" customFormat="1" ht="24.95" customHeight="1">
      <c r="B835" s="4" t="str">
        <f>A!EQ842</f>
        <v/>
      </c>
    </row>
    <row r="836" spans="2:2" s="2" customFormat="1" ht="24.95" customHeight="1">
      <c r="B836" s="4" t="str">
        <f>A!EQ843</f>
        <v/>
      </c>
    </row>
    <row r="837" spans="2:2" s="2" customFormat="1" ht="24.95" customHeight="1">
      <c r="B837" s="4" t="str">
        <f>A!EQ844</f>
        <v/>
      </c>
    </row>
    <row r="838" spans="2:2" s="2" customFormat="1" ht="24.95" customHeight="1">
      <c r="B838" s="4" t="str">
        <f>A!EQ845</f>
        <v/>
      </c>
    </row>
    <row r="839" spans="2:2" s="2" customFormat="1" ht="24.95" customHeight="1">
      <c r="B839" s="4" t="str">
        <f>A!EQ846</f>
        <v/>
      </c>
    </row>
    <row r="840" spans="2:2" s="2" customFormat="1" ht="24.95" customHeight="1">
      <c r="B840" s="4" t="str">
        <f>A!EQ847</f>
        <v/>
      </c>
    </row>
    <row r="841" spans="2:2" s="2" customFormat="1" ht="24.95" customHeight="1">
      <c r="B841" s="4" t="str">
        <f>A!EQ848</f>
        <v/>
      </c>
    </row>
    <row r="842" spans="2:2" s="2" customFormat="1" ht="24.95" customHeight="1">
      <c r="B842" s="4" t="str">
        <f>A!EQ849</f>
        <v/>
      </c>
    </row>
    <row r="843" spans="2:2" s="2" customFormat="1" ht="24.95" customHeight="1">
      <c r="B843" s="4" t="str">
        <f>A!EQ850</f>
        <v/>
      </c>
    </row>
    <row r="844" spans="2:2" s="2" customFormat="1" ht="24.95" customHeight="1">
      <c r="B844" s="4" t="str">
        <f>A!EQ851</f>
        <v/>
      </c>
    </row>
    <row r="845" spans="2:2" s="2" customFormat="1" ht="24.95" customHeight="1">
      <c r="B845" s="4" t="str">
        <f>A!EQ852</f>
        <v/>
      </c>
    </row>
    <row r="846" spans="2:2" s="2" customFormat="1" ht="24.95" customHeight="1">
      <c r="B846" s="4" t="str">
        <f>A!EQ853</f>
        <v/>
      </c>
    </row>
    <row r="847" spans="2:2" s="2" customFormat="1" ht="24.95" customHeight="1">
      <c r="B847" s="4" t="str">
        <f>A!EQ854</f>
        <v/>
      </c>
    </row>
    <row r="848" spans="2:2" s="2" customFormat="1" ht="24.95" customHeight="1">
      <c r="B848" s="4" t="str">
        <f>A!EQ855</f>
        <v/>
      </c>
    </row>
    <row r="849" spans="2:2" s="2" customFormat="1" ht="24.95" customHeight="1">
      <c r="B849" s="4" t="str">
        <f>A!EQ856</f>
        <v/>
      </c>
    </row>
    <row r="850" spans="2:2" s="2" customFormat="1" ht="24.95" customHeight="1">
      <c r="B850" s="4" t="str">
        <f>A!EQ857</f>
        <v/>
      </c>
    </row>
    <row r="851" spans="2:2" s="2" customFormat="1" ht="24.95" customHeight="1">
      <c r="B851" s="4" t="str">
        <f>A!EQ858</f>
        <v/>
      </c>
    </row>
    <row r="852" spans="2:2" s="2" customFormat="1" ht="24.95" customHeight="1">
      <c r="B852" s="4" t="str">
        <f>A!EQ859</f>
        <v/>
      </c>
    </row>
    <row r="853" spans="2:2" s="2" customFormat="1" ht="24.95" customHeight="1">
      <c r="B853" s="4" t="str">
        <f>A!EQ860</f>
        <v/>
      </c>
    </row>
    <row r="854" spans="2:2" s="2" customFormat="1" ht="24.95" customHeight="1">
      <c r="B854" s="4" t="str">
        <f>A!EQ861</f>
        <v/>
      </c>
    </row>
    <row r="855" spans="2:2" s="2" customFormat="1" ht="24.95" customHeight="1">
      <c r="B855" s="4" t="str">
        <f>A!EQ862</f>
        <v/>
      </c>
    </row>
    <row r="856" spans="2:2" s="2" customFormat="1" ht="24.95" customHeight="1">
      <c r="B856" s="4" t="str">
        <f>A!EQ863</f>
        <v/>
      </c>
    </row>
    <row r="857" spans="2:2" s="2" customFormat="1" ht="24.95" customHeight="1">
      <c r="B857" s="4" t="str">
        <f>A!EQ864</f>
        <v/>
      </c>
    </row>
    <row r="858" spans="2:2" s="2" customFormat="1" ht="24.95" customHeight="1">
      <c r="B858" s="4" t="str">
        <f>A!EQ865</f>
        <v/>
      </c>
    </row>
    <row r="859" spans="2:2" s="2" customFormat="1" ht="24.95" customHeight="1">
      <c r="B859" s="4" t="str">
        <f>A!EQ866</f>
        <v/>
      </c>
    </row>
    <row r="860" spans="2:2" s="2" customFormat="1" ht="24.95" customHeight="1">
      <c r="B860" s="4" t="str">
        <f>A!EQ867</f>
        <v/>
      </c>
    </row>
    <row r="861" spans="2:2" s="2" customFormat="1" ht="24.95" customHeight="1">
      <c r="B861" s="4" t="str">
        <f>A!EQ868</f>
        <v/>
      </c>
    </row>
    <row r="862" spans="2:2" s="2" customFormat="1" ht="24.95" customHeight="1">
      <c r="B862" s="4" t="str">
        <f>A!EQ869</f>
        <v/>
      </c>
    </row>
    <row r="863" spans="2:2" s="2" customFormat="1" ht="24.95" customHeight="1">
      <c r="B863" s="4" t="str">
        <f>A!EQ870</f>
        <v/>
      </c>
    </row>
    <row r="864" spans="2:2" s="2" customFormat="1" ht="24.95" customHeight="1">
      <c r="B864" s="4" t="str">
        <f>A!EQ871</f>
        <v/>
      </c>
    </row>
    <row r="865" spans="2:2" s="2" customFormat="1" ht="24.95" customHeight="1">
      <c r="B865" s="4" t="str">
        <f>A!EQ872</f>
        <v/>
      </c>
    </row>
    <row r="866" spans="2:2" s="2" customFormat="1" ht="24.95" customHeight="1">
      <c r="B866" s="4" t="str">
        <f>A!EQ873</f>
        <v/>
      </c>
    </row>
    <row r="867" spans="2:2" s="2" customFormat="1" ht="24.95" customHeight="1">
      <c r="B867" s="4" t="str">
        <f>A!EQ874</f>
        <v/>
      </c>
    </row>
    <row r="868" spans="2:2" s="2" customFormat="1" ht="24.95" customHeight="1">
      <c r="B868" s="4" t="str">
        <f>A!EQ875</f>
        <v/>
      </c>
    </row>
    <row r="869" spans="2:2" s="2" customFormat="1" ht="24.95" customHeight="1">
      <c r="B869" s="4" t="str">
        <f>A!EQ876</f>
        <v/>
      </c>
    </row>
    <row r="870" spans="2:2" s="2" customFormat="1" ht="24.95" customHeight="1">
      <c r="B870" s="4" t="str">
        <f>A!EQ877</f>
        <v/>
      </c>
    </row>
    <row r="871" spans="2:2" s="2" customFormat="1" ht="24.95" customHeight="1">
      <c r="B871" s="4" t="str">
        <f>A!EQ878</f>
        <v/>
      </c>
    </row>
    <row r="872" spans="2:2" s="2" customFormat="1" ht="24.95" customHeight="1">
      <c r="B872" s="4" t="str">
        <f>A!EQ879</f>
        <v/>
      </c>
    </row>
    <row r="873" spans="2:2" s="2" customFormat="1" ht="24.95" customHeight="1">
      <c r="B873" s="4" t="str">
        <f>A!EQ880</f>
        <v/>
      </c>
    </row>
    <row r="874" spans="2:2" s="2" customFormat="1" ht="24.95" customHeight="1">
      <c r="B874" s="4" t="str">
        <f>A!EQ881</f>
        <v/>
      </c>
    </row>
    <row r="875" spans="2:2" s="2" customFormat="1" ht="24.95" customHeight="1">
      <c r="B875" s="4" t="str">
        <f>A!EQ882</f>
        <v/>
      </c>
    </row>
    <row r="876" spans="2:2" s="2" customFormat="1" ht="24.95" customHeight="1">
      <c r="B876" s="4" t="str">
        <f>A!EQ883</f>
        <v/>
      </c>
    </row>
    <row r="877" spans="2:2" s="2" customFormat="1" ht="24.95" customHeight="1">
      <c r="B877" s="4" t="str">
        <f>A!EQ884</f>
        <v/>
      </c>
    </row>
    <row r="878" spans="2:2" s="2" customFormat="1" ht="24.95" customHeight="1">
      <c r="B878" s="4" t="str">
        <f>A!EQ885</f>
        <v/>
      </c>
    </row>
    <row r="879" spans="2:2" s="2" customFormat="1" ht="24.95" customHeight="1">
      <c r="B879" s="4" t="str">
        <f>A!EQ886</f>
        <v/>
      </c>
    </row>
    <row r="880" spans="2:2" s="2" customFormat="1" ht="24.95" customHeight="1">
      <c r="B880" s="4" t="str">
        <f>A!EQ887</f>
        <v/>
      </c>
    </row>
    <row r="881" spans="2:2" s="2" customFormat="1" ht="24.95" customHeight="1">
      <c r="B881" s="4" t="str">
        <f>A!EQ888</f>
        <v/>
      </c>
    </row>
    <row r="882" spans="2:2" s="2" customFormat="1" ht="24.95" customHeight="1">
      <c r="B882" s="4" t="str">
        <f>A!EQ889</f>
        <v/>
      </c>
    </row>
    <row r="883" spans="2:2" s="2" customFormat="1" ht="24.95" customHeight="1">
      <c r="B883" s="4" t="str">
        <f>A!EQ890</f>
        <v/>
      </c>
    </row>
    <row r="884" spans="2:2" s="2" customFormat="1" ht="24.95" customHeight="1">
      <c r="B884" s="4" t="str">
        <f>A!EQ891</f>
        <v/>
      </c>
    </row>
    <row r="885" spans="2:2" s="2" customFormat="1" ht="24.95" customHeight="1">
      <c r="B885" s="4" t="str">
        <f>A!EQ892</f>
        <v/>
      </c>
    </row>
    <row r="886" spans="2:2" s="2" customFormat="1" ht="24.95" customHeight="1">
      <c r="B886" s="4" t="str">
        <f>A!EQ893</f>
        <v/>
      </c>
    </row>
    <row r="887" spans="2:2" s="2" customFormat="1" ht="24.95" customHeight="1">
      <c r="B887" s="4" t="str">
        <f>A!EQ894</f>
        <v/>
      </c>
    </row>
    <row r="888" spans="2:2" s="2" customFormat="1" ht="24.95" customHeight="1">
      <c r="B888" s="4" t="str">
        <f>A!EQ895</f>
        <v/>
      </c>
    </row>
    <row r="889" spans="2:2" s="2" customFormat="1" ht="24.95" customHeight="1">
      <c r="B889" s="4" t="str">
        <f>A!EQ896</f>
        <v/>
      </c>
    </row>
    <row r="890" spans="2:2" s="2" customFormat="1" ht="24.95" customHeight="1">
      <c r="B890" s="4" t="str">
        <f>A!EQ897</f>
        <v/>
      </c>
    </row>
    <row r="891" spans="2:2" s="2" customFormat="1" ht="24.95" customHeight="1">
      <c r="B891" s="4" t="str">
        <f>A!EQ898</f>
        <v/>
      </c>
    </row>
    <row r="892" spans="2:2" s="2" customFormat="1" ht="24.95" customHeight="1">
      <c r="B892" s="4" t="str">
        <f>A!EQ899</f>
        <v/>
      </c>
    </row>
    <row r="893" spans="2:2" s="2" customFormat="1" ht="24.95" customHeight="1">
      <c r="B893" s="4" t="str">
        <f>A!EQ900</f>
        <v/>
      </c>
    </row>
    <row r="894" spans="2:2" s="2" customFormat="1" ht="24.95" customHeight="1">
      <c r="B894" s="4" t="str">
        <f>A!EQ901</f>
        <v/>
      </c>
    </row>
    <row r="895" spans="2:2" s="2" customFormat="1" ht="24.95" customHeight="1">
      <c r="B895" s="4" t="str">
        <f>A!EQ902</f>
        <v/>
      </c>
    </row>
    <row r="896" spans="2:2" s="2" customFormat="1" ht="24.95" customHeight="1">
      <c r="B896" s="4" t="str">
        <f>A!EQ903</f>
        <v/>
      </c>
    </row>
    <row r="897" spans="2:2" s="2" customFormat="1" ht="24.95" customHeight="1">
      <c r="B897" s="4" t="str">
        <f>A!EQ904</f>
        <v/>
      </c>
    </row>
    <row r="898" spans="2:2" s="2" customFormat="1" ht="24.95" customHeight="1">
      <c r="B898" s="4" t="str">
        <f>A!EQ905</f>
        <v/>
      </c>
    </row>
    <row r="899" spans="2:2" s="2" customFormat="1" ht="24.95" customHeight="1">
      <c r="B899" s="4" t="str">
        <f>A!EQ906</f>
        <v/>
      </c>
    </row>
    <row r="900" spans="2:2" s="2" customFormat="1" ht="24.95" customHeight="1">
      <c r="B900" s="4" t="str">
        <f>A!EQ907</f>
        <v/>
      </c>
    </row>
    <row r="901" spans="2:2" s="2" customFormat="1" ht="24.95" customHeight="1">
      <c r="B901" s="4" t="str">
        <f>A!EQ908</f>
        <v/>
      </c>
    </row>
    <row r="902" spans="2:2" s="2" customFormat="1" ht="24.95" customHeight="1">
      <c r="B902" s="4" t="str">
        <f>A!EQ909</f>
        <v/>
      </c>
    </row>
    <row r="903" spans="2:2" s="2" customFormat="1" ht="24.95" customHeight="1">
      <c r="B903" s="4" t="str">
        <f>A!EQ910</f>
        <v/>
      </c>
    </row>
    <row r="904" spans="2:2" s="2" customFormat="1" ht="24.95" customHeight="1">
      <c r="B904" s="4" t="str">
        <f>A!EQ911</f>
        <v/>
      </c>
    </row>
    <row r="905" spans="2:2" s="2" customFormat="1" ht="24.95" customHeight="1">
      <c r="B905" s="4" t="str">
        <f>A!EQ912</f>
        <v/>
      </c>
    </row>
    <row r="906" spans="2:2" s="2" customFormat="1" ht="24.95" customHeight="1">
      <c r="B906" s="4" t="str">
        <f>A!EQ913</f>
        <v/>
      </c>
    </row>
    <row r="907" spans="2:2" s="2" customFormat="1" ht="24.95" customHeight="1">
      <c r="B907" s="4" t="str">
        <f>A!EQ914</f>
        <v/>
      </c>
    </row>
    <row r="908" spans="2:2" s="2" customFormat="1" ht="24.95" customHeight="1">
      <c r="B908" s="4" t="str">
        <f>A!EQ915</f>
        <v/>
      </c>
    </row>
    <row r="909" spans="2:2" s="2" customFormat="1" ht="24.95" customHeight="1">
      <c r="B909" s="4" t="str">
        <f>A!EQ916</f>
        <v/>
      </c>
    </row>
    <row r="910" spans="2:2" s="2" customFormat="1" ht="24.95" customHeight="1">
      <c r="B910" s="4" t="str">
        <f>A!EQ917</f>
        <v/>
      </c>
    </row>
    <row r="911" spans="2:2" s="2" customFormat="1" ht="24.95" customHeight="1">
      <c r="B911" s="4" t="str">
        <f>A!EQ918</f>
        <v/>
      </c>
    </row>
    <row r="912" spans="2:2" s="2" customFormat="1" ht="24.95" customHeight="1">
      <c r="B912" s="4" t="str">
        <f>A!EQ919</f>
        <v/>
      </c>
    </row>
    <row r="913" spans="2:2" s="2" customFormat="1" ht="24.95" customHeight="1">
      <c r="B913" s="4" t="str">
        <f>A!EQ920</f>
        <v/>
      </c>
    </row>
    <row r="914" spans="2:2" s="2" customFormat="1" ht="24.95" customHeight="1">
      <c r="B914" s="4" t="str">
        <f>A!EQ921</f>
        <v/>
      </c>
    </row>
    <row r="915" spans="2:2" s="2" customFormat="1" ht="24.95" customHeight="1">
      <c r="B915" s="4" t="str">
        <f>A!EQ922</f>
        <v/>
      </c>
    </row>
    <row r="916" spans="2:2" s="2" customFormat="1" ht="24.95" customHeight="1">
      <c r="B916" s="4" t="str">
        <f>A!EQ923</f>
        <v/>
      </c>
    </row>
    <row r="917" spans="2:2" s="2" customFormat="1" ht="24.95" customHeight="1">
      <c r="B917" s="4" t="str">
        <f>A!EQ924</f>
        <v/>
      </c>
    </row>
    <row r="918" spans="2:2" s="2" customFormat="1" ht="24.95" customHeight="1">
      <c r="B918" s="4" t="str">
        <f>A!EQ925</f>
        <v/>
      </c>
    </row>
    <row r="919" spans="2:2" s="2" customFormat="1" ht="24.95" customHeight="1">
      <c r="B919" s="4" t="str">
        <f>A!EQ926</f>
        <v/>
      </c>
    </row>
    <row r="920" spans="2:2" s="2" customFormat="1" ht="24.95" customHeight="1">
      <c r="B920" s="4" t="str">
        <f>A!EQ927</f>
        <v/>
      </c>
    </row>
    <row r="921" spans="2:2" s="2" customFormat="1" ht="24.95" customHeight="1">
      <c r="B921" s="4" t="str">
        <f>A!EQ928</f>
        <v/>
      </c>
    </row>
    <row r="922" spans="2:2" s="2" customFormat="1" ht="24.95" customHeight="1">
      <c r="B922" s="4" t="str">
        <f>A!EQ929</f>
        <v/>
      </c>
    </row>
    <row r="923" spans="2:2" s="2" customFormat="1" ht="24.95" customHeight="1">
      <c r="B923" s="4" t="str">
        <f>A!EQ930</f>
        <v/>
      </c>
    </row>
    <row r="924" spans="2:2" s="2" customFormat="1" ht="24.95" customHeight="1">
      <c r="B924" s="4" t="str">
        <f>A!EQ931</f>
        <v/>
      </c>
    </row>
    <row r="925" spans="2:2" s="2" customFormat="1" ht="24.95" customHeight="1">
      <c r="B925" s="4" t="str">
        <f>A!EQ932</f>
        <v/>
      </c>
    </row>
    <row r="926" spans="2:2" s="2" customFormat="1" ht="24.95" customHeight="1">
      <c r="B926" s="4" t="str">
        <f>A!EQ933</f>
        <v/>
      </c>
    </row>
    <row r="927" spans="2:2" s="2" customFormat="1" ht="24.95" customHeight="1">
      <c r="B927" s="4" t="str">
        <f>A!EQ934</f>
        <v/>
      </c>
    </row>
    <row r="928" spans="2:2" s="2" customFormat="1" ht="24.95" customHeight="1">
      <c r="B928" s="4" t="str">
        <f>A!EQ935</f>
        <v/>
      </c>
    </row>
    <row r="929" spans="2:2" s="2" customFormat="1" ht="24.95" customHeight="1">
      <c r="B929" s="4" t="str">
        <f>A!EQ936</f>
        <v/>
      </c>
    </row>
    <row r="930" spans="2:2" s="2" customFormat="1" ht="24.95" customHeight="1">
      <c r="B930" s="4" t="str">
        <f>A!EQ937</f>
        <v/>
      </c>
    </row>
    <row r="931" spans="2:2" s="2" customFormat="1" ht="24.95" customHeight="1">
      <c r="B931" s="4" t="str">
        <f>A!EQ938</f>
        <v/>
      </c>
    </row>
    <row r="932" spans="2:2" s="2" customFormat="1" ht="24.95" customHeight="1">
      <c r="B932" s="4" t="str">
        <f>A!EQ939</f>
        <v/>
      </c>
    </row>
    <row r="933" spans="2:2" s="2" customFormat="1" ht="24.95" customHeight="1">
      <c r="B933" s="4" t="str">
        <f>A!EQ940</f>
        <v/>
      </c>
    </row>
    <row r="934" spans="2:2" s="2" customFormat="1" ht="24.95" customHeight="1">
      <c r="B934" s="4" t="str">
        <f>A!EQ941</f>
        <v/>
      </c>
    </row>
    <row r="935" spans="2:2" s="2" customFormat="1" ht="24.95" customHeight="1">
      <c r="B935" s="4" t="str">
        <f>A!EQ942</f>
        <v/>
      </c>
    </row>
    <row r="936" spans="2:2" s="2" customFormat="1" ht="24.95" customHeight="1">
      <c r="B936" s="4" t="str">
        <f>A!EQ943</f>
        <v/>
      </c>
    </row>
    <row r="937" spans="2:2" s="2" customFormat="1" ht="24.95" customHeight="1">
      <c r="B937" s="4" t="str">
        <f>A!EQ944</f>
        <v/>
      </c>
    </row>
    <row r="938" spans="2:2" s="2" customFormat="1" ht="24.95" customHeight="1">
      <c r="B938" s="4" t="str">
        <f>A!EQ945</f>
        <v/>
      </c>
    </row>
    <row r="939" spans="2:2" s="2" customFormat="1" ht="24.95" customHeight="1">
      <c r="B939" s="4" t="str">
        <f>A!EQ946</f>
        <v/>
      </c>
    </row>
    <row r="940" spans="2:2" s="2" customFormat="1" ht="24.95" customHeight="1">
      <c r="B940" s="4" t="str">
        <f>A!EQ947</f>
        <v/>
      </c>
    </row>
    <row r="941" spans="2:2" s="2" customFormat="1" ht="24.95" customHeight="1">
      <c r="B941" s="4" t="str">
        <f>A!EQ948</f>
        <v/>
      </c>
    </row>
    <row r="942" spans="2:2" s="2" customFormat="1" ht="24.95" customHeight="1">
      <c r="B942" s="4" t="str">
        <f>A!EQ949</f>
        <v/>
      </c>
    </row>
    <row r="943" spans="2:2" s="2" customFormat="1" ht="24.95" customHeight="1">
      <c r="B943" s="4" t="str">
        <f>A!EQ950</f>
        <v/>
      </c>
    </row>
    <row r="944" spans="2:2" s="2" customFormat="1" ht="24.95" customHeight="1">
      <c r="B944" s="4" t="str">
        <f>A!EQ951</f>
        <v/>
      </c>
    </row>
    <row r="945" spans="2:2" s="2" customFormat="1" ht="24.95" customHeight="1">
      <c r="B945" s="4" t="str">
        <f>A!EQ952</f>
        <v/>
      </c>
    </row>
    <row r="946" spans="2:2" s="2" customFormat="1" ht="24.95" customHeight="1">
      <c r="B946" s="4" t="str">
        <f>A!EQ953</f>
        <v/>
      </c>
    </row>
    <row r="947" spans="2:2" s="2" customFormat="1" ht="24.95" customHeight="1">
      <c r="B947" s="4" t="str">
        <f>A!EQ954</f>
        <v/>
      </c>
    </row>
    <row r="948" spans="2:2" s="2" customFormat="1" ht="24.95" customHeight="1">
      <c r="B948" s="4" t="str">
        <f>A!EQ955</f>
        <v/>
      </c>
    </row>
    <row r="949" spans="2:2" s="2" customFormat="1" ht="24.95" customHeight="1">
      <c r="B949" s="4" t="str">
        <f>A!EQ956</f>
        <v/>
      </c>
    </row>
    <row r="950" spans="2:2" s="2" customFormat="1" ht="24.95" customHeight="1">
      <c r="B950" s="4" t="str">
        <f>A!EQ957</f>
        <v/>
      </c>
    </row>
    <row r="951" spans="2:2" s="2" customFormat="1" ht="24.95" customHeight="1">
      <c r="B951" s="4" t="str">
        <f>A!EQ958</f>
        <v/>
      </c>
    </row>
    <row r="952" spans="2:2" s="2" customFormat="1" ht="24.95" customHeight="1">
      <c r="B952" s="4" t="str">
        <f>A!EQ959</f>
        <v/>
      </c>
    </row>
    <row r="953" spans="2:2" s="2" customFormat="1" ht="24.95" customHeight="1">
      <c r="B953" s="4" t="str">
        <f>A!EQ960</f>
        <v/>
      </c>
    </row>
    <row r="954" spans="2:2" s="2" customFormat="1" ht="24.95" customHeight="1">
      <c r="B954" s="4" t="str">
        <f>A!EQ961</f>
        <v/>
      </c>
    </row>
    <row r="955" spans="2:2" s="2" customFormat="1" ht="24.95" customHeight="1">
      <c r="B955" s="4" t="str">
        <f>A!EQ962</f>
        <v/>
      </c>
    </row>
    <row r="956" spans="2:2" s="2" customFormat="1" ht="24.95" customHeight="1">
      <c r="B956" s="4" t="str">
        <f>A!EQ963</f>
        <v/>
      </c>
    </row>
    <row r="957" spans="2:2" s="2" customFormat="1" ht="24.95" customHeight="1">
      <c r="B957" s="4" t="str">
        <f>A!EQ964</f>
        <v/>
      </c>
    </row>
    <row r="958" spans="2:2" s="2" customFormat="1" ht="24.95" customHeight="1">
      <c r="B958" s="4" t="str">
        <f>A!EQ965</f>
        <v/>
      </c>
    </row>
    <row r="959" spans="2:2" s="2" customFormat="1" ht="24.95" customHeight="1">
      <c r="B959" s="4" t="str">
        <f>A!EQ966</f>
        <v/>
      </c>
    </row>
    <row r="960" spans="2:2" s="2" customFormat="1" ht="24.95" customHeight="1">
      <c r="B960" s="4" t="str">
        <f>A!EQ967</f>
        <v/>
      </c>
    </row>
    <row r="961" spans="2:2" s="2" customFormat="1" ht="24.95" customHeight="1">
      <c r="B961" s="4" t="str">
        <f>A!EQ968</f>
        <v/>
      </c>
    </row>
    <row r="962" spans="2:2" s="2" customFormat="1" ht="24.95" customHeight="1">
      <c r="B962" s="4" t="str">
        <f>A!EQ969</f>
        <v/>
      </c>
    </row>
    <row r="963" spans="2:2" s="2" customFormat="1" ht="24.95" customHeight="1">
      <c r="B963" s="4" t="str">
        <f>A!EQ970</f>
        <v/>
      </c>
    </row>
    <row r="964" spans="2:2" s="2" customFormat="1" ht="24.95" customHeight="1">
      <c r="B964" s="4" t="str">
        <f>A!EQ971</f>
        <v/>
      </c>
    </row>
    <row r="965" spans="2:2" s="2" customFormat="1" ht="24.95" customHeight="1">
      <c r="B965" s="4" t="str">
        <f>A!EQ972</f>
        <v/>
      </c>
    </row>
    <row r="966" spans="2:2" s="2" customFormat="1" ht="24.95" customHeight="1">
      <c r="B966" s="4" t="str">
        <f>A!EQ973</f>
        <v/>
      </c>
    </row>
    <row r="967" spans="2:2" s="2" customFormat="1" ht="24.95" customHeight="1">
      <c r="B967" s="4" t="str">
        <f>A!EQ974</f>
        <v/>
      </c>
    </row>
    <row r="968" spans="2:2" s="2" customFormat="1" ht="24.95" customHeight="1">
      <c r="B968" s="4" t="str">
        <f>A!EQ975</f>
        <v/>
      </c>
    </row>
    <row r="969" spans="2:2" s="2" customFormat="1" ht="24.95" customHeight="1">
      <c r="B969" s="4" t="str">
        <f>A!EQ976</f>
        <v/>
      </c>
    </row>
    <row r="970" spans="2:2" s="2" customFormat="1" ht="24.95" customHeight="1">
      <c r="B970" s="4" t="str">
        <f>A!EQ977</f>
        <v/>
      </c>
    </row>
    <row r="971" spans="2:2" s="2" customFormat="1" ht="24.95" customHeight="1">
      <c r="B971" s="4" t="str">
        <f>A!EQ978</f>
        <v/>
      </c>
    </row>
    <row r="972" spans="2:2" s="2" customFormat="1" ht="24.95" customHeight="1">
      <c r="B972" s="4" t="str">
        <f>A!EQ979</f>
        <v/>
      </c>
    </row>
    <row r="973" spans="2:2" s="2" customFormat="1" ht="24.95" customHeight="1">
      <c r="B973" s="4" t="str">
        <f>A!EQ980</f>
        <v/>
      </c>
    </row>
    <row r="974" spans="2:2" s="2" customFormat="1" ht="24.95" customHeight="1">
      <c r="B974" s="4" t="str">
        <f>A!EQ981</f>
        <v/>
      </c>
    </row>
    <row r="975" spans="2:2" s="2" customFormat="1" ht="24.95" customHeight="1">
      <c r="B975" s="4" t="str">
        <f>A!EQ982</f>
        <v/>
      </c>
    </row>
    <row r="976" spans="2:2" s="2" customFormat="1" ht="24.95" customHeight="1">
      <c r="B976" s="4" t="str">
        <f>A!EQ983</f>
        <v/>
      </c>
    </row>
    <row r="977" spans="2:2" s="2" customFormat="1" ht="24.95" customHeight="1">
      <c r="B977" s="4" t="str">
        <f>A!EQ984</f>
        <v/>
      </c>
    </row>
    <row r="978" spans="2:2" s="2" customFormat="1" ht="24.95" customHeight="1">
      <c r="B978" s="4" t="str">
        <f>A!EQ985</f>
        <v/>
      </c>
    </row>
    <row r="979" spans="2:2" s="2" customFormat="1" ht="24.95" customHeight="1">
      <c r="B979" s="4" t="str">
        <f>A!EQ986</f>
        <v/>
      </c>
    </row>
    <row r="980" spans="2:2" s="2" customFormat="1" ht="24.95" customHeight="1">
      <c r="B980" s="4" t="str">
        <f>A!EQ987</f>
        <v/>
      </c>
    </row>
    <row r="981" spans="2:2" s="2" customFormat="1" ht="24.95" customHeight="1">
      <c r="B981" s="4" t="str">
        <f>A!EQ988</f>
        <v/>
      </c>
    </row>
    <row r="982" spans="2:2" s="2" customFormat="1" ht="24.95" customHeight="1">
      <c r="B982" s="4" t="str">
        <f>A!EQ989</f>
        <v/>
      </c>
    </row>
    <row r="983" spans="2:2" s="2" customFormat="1" ht="24.95" customHeight="1">
      <c r="B983" s="4" t="str">
        <f>A!EQ990</f>
        <v/>
      </c>
    </row>
    <row r="984" spans="2:2" s="2" customFormat="1" ht="24.95" customHeight="1">
      <c r="B984" s="4" t="str">
        <f>A!EQ991</f>
        <v/>
      </c>
    </row>
    <row r="985" spans="2:2" s="2" customFormat="1" ht="24.95" customHeight="1">
      <c r="B985" s="4" t="str">
        <f>A!EQ992</f>
        <v/>
      </c>
    </row>
    <row r="986" spans="2:2" s="2" customFormat="1" ht="24.95" customHeight="1">
      <c r="B986" s="4" t="str">
        <f>A!EQ993</f>
        <v/>
      </c>
    </row>
    <row r="987" spans="2:2" s="2" customFormat="1" ht="24.95" customHeight="1">
      <c r="B987" s="4" t="str">
        <f>A!EQ994</f>
        <v/>
      </c>
    </row>
    <row r="988" spans="2:2" s="2" customFormat="1" ht="24.95" customHeight="1">
      <c r="B988" s="4" t="str">
        <f>A!EQ995</f>
        <v/>
      </c>
    </row>
    <row r="989" spans="2:2" s="2" customFormat="1" ht="24.95" customHeight="1">
      <c r="B989" s="4" t="str">
        <f>A!EQ996</f>
        <v/>
      </c>
    </row>
    <row r="990" spans="2:2" s="2" customFormat="1" ht="24.95" customHeight="1">
      <c r="B990" s="4" t="str">
        <f>A!EQ997</f>
        <v/>
      </c>
    </row>
    <row r="991" spans="2:2" s="2" customFormat="1" ht="24.95" customHeight="1">
      <c r="B991" s="4" t="str">
        <f>A!EQ998</f>
        <v/>
      </c>
    </row>
    <row r="992" spans="2:2" s="2" customFormat="1" ht="24.95" customHeight="1">
      <c r="B992" s="4" t="str">
        <f>A!EQ999</f>
        <v/>
      </c>
    </row>
    <row r="993" spans="2:2" s="2" customFormat="1" ht="24.95" customHeight="1">
      <c r="B993" s="4" t="str">
        <f>A!EQ1000</f>
        <v/>
      </c>
    </row>
    <row r="994" spans="2:2" s="2" customFormat="1" ht="24.95" customHeight="1">
      <c r="B994" s="4" t="str">
        <f>A!EQ1001</f>
        <v/>
      </c>
    </row>
    <row r="995" spans="2:2" s="2" customFormat="1" ht="24.95" customHeight="1">
      <c r="B995" s="4" t="str">
        <f>A!EQ1002</f>
        <v/>
      </c>
    </row>
    <row r="996" spans="2:2" s="2" customFormat="1" ht="24.95" customHeight="1">
      <c r="B996" s="4" t="str">
        <f>A!EQ1003</f>
        <v/>
      </c>
    </row>
    <row r="997" spans="2:2" s="2" customFormat="1" ht="24.95" customHeight="1">
      <c r="B997" s="4" t="str">
        <f>A!EQ1004</f>
        <v/>
      </c>
    </row>
    <row r="998" spans="2:2" s="2" customFormat="1" ht="24.95" customHeight="1">
      <c r="B998" s="4" t="str">
        <f>A!EQ1005</f>
        <v/>
      </c>
    </row>
    <row r="999" spans="2:2" s="2" customFormat="1" ht="24.95" customHeight="1">
      <c r="B999" s="4" t="str">
        <f>A!EQ1006</f>
        <v/>
      </c>
    </row>
    <row r="1000" spans="2:2" s="2" customFormat="1" ht="24.95" customHeight="1">
      <c r="B1000" s="4" t="str">
        <f>A!EQ1007</f>
        <v/>
      </c>
    </row>
    <row r="1001" spans="2:2" s="2" customFormat="1" ht="24.95" customHeight="1">
      <c r="B1001" s="4" t="str">
        <f>A!EQ1008</f>
        <v/>
      </c>
    </row>
    <row r="1002" spans="2:2" s="2" customFormat="1" ht="24.95" customHeight="1">
      <c r="B1002" s="4" t="str">
        <f>A!EQ1009</f>
        <v/>
      </c>
    </row>
    <row r="1003" spans="2:2" s="2" customFormat="1" ht="24.95" customHeight="1">
      <c r="B1003" s="4" t="str">
        <f>A!EQ1010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14</v>
      </c>
    </row>
    <row r="2" spans="2:2" s="2" customFormat="1" ht="42.75" customHeight="1">
      <c r="B2" s="60"/>
    </row>
    <row r="3" spans="2:2" s="2" customFormat="1" ht="24.95" customHeight="1">
      <c r="B3" s="4" t="str">
        <f>A!ER10</f>
        <v/>
      </c>
    </row>
    <row r="4" spans="2:2" s="2" customFormat="1" ht="24.95" customHeight="1">
      <c r="B4" s="4" t="str">
        <f>A!ER11</f>
        <v/>
      </c>
    </row>
    <row r="5" spans="2:2" s="2" customFormat="1" ht="24.95" customHeight="1">
      <c r="B5" s="4" t="str">
        <f>A!ER12</f>
        <v/>
      </c>
    </row>
    <row r="6" spans="2:2" s="2" customFormat="1" ht="24.95" customHeight="1">
      <c r="B6" s="4" t="str">
        <f>A!ER13</f>
        <v/>
      </c>
    </row>
    <row r="7" spans="2:2" s="2" customFormat="1" ht="24.95" customHeight="1">
      <c r="B7" s="4" t="str">
        <f>A!ER14</f>
        <v/>
      </c>
    </row>
    <row r="8" spans="2:2" s="2" customFormat="1" ht="24.95" customHeight="1">
      <c r="B8" s="4" t="str">
        <f>A!ER15</f>
        <v/>
      </c>
    </row>
    <row r="9" spans="2:2" s="2" customFormat="1" ht="24.95" customHeight="1">
      <c r="B9" s="4" t="str">
        <f>A!ER16</f>
        <v/>
      </c>
    </row>
    <row r="10" spans="2:2" s="2" customFormat="1" ht="24.95" customHeight="1">
      <c r="B10" s="4" t="str">
        <f>A!ER17</f>
        <v/>
      </c>
    </row>
    <row r="11" spans="2:2" s="2" customFormat="1" ht="24.95" customHeight="1">
      <c r="B11" s="4" t="str">
        <f>A!ER18</f>
        <v/>
      </c>
    </row>
    <row r="12" spans="2:2" s="2" customFormat="1" ht="24.95" customHeight="1">
      <c r="B12" s="4" t="str">
        <f>A!ER19</f>
        <v/>
      </c>
    </row>
    <row r="13" spans="2:2" s="2" customFormat="1" ht="24.95" customHeight="1">
      <c r="B13" s="4" t="str">
        <f>A!ER20</f>
        <v/>
      </c>
    </row>
    <row r="14" spans="2:2" s="2" customFormat="1" ht="24.95" customHeight="1">
      <c r="B14" s="4" t="str">
        <f>A!ER21</f>
        <v/>
      </c>
    </row>
    <row r="15" spans="2:2" s="2" customFormat="1" ht="24.95" customHeight="1">
      <c r="B15" s="4" t="str">
        <f>A!ER22</f>
        <v/>
      </c>
    </row>
    <row r="16" spans="2:2" s="2" customFormat="1" ht="24.95" customHeight="1">
      <c r="B16" s="4" t="str">
        <f>A!ER23</f>
        <v/>
      </c>
    </row>
    <row r="17" spans="2:2" s="2" customFormat="1" ht="24.95" customHeight="1">
      <c r="B17" s="4" t="str">
        <f>A!ER24</f>
        <v/>
      </c>
    </row>
    <row r="18" spans="2:2" s="2" customFormat="1" ht="24.95" customHeight="1">
      <c r="B18" s="4" t="str">
        <f>A!ER25</f>
        <v/>
      </c>
    </row>
    <row r="19" spans="2:2" s="2" customFormat="1" ht="24.95" customHeight="1">
      <c r="B19" s="4" t="str">
        <f>A!ER26</f>
        <v/>
      </c>
    </row>
    <row r="20" spans="2:2" s="2" customFormat="1" ht="24.95" customHeight="1">
      <c r="B20" s="4" t="str">
        <f>A!ER27</f>
        <v/>
      </c>
    </row>
    <row r="21" spans="2:2" s="2" customFormat="1" ht="24.95" customHeight="1">
      <c r="B21" s="4" t="str">
        <f>A!ER28</f>
        <v/>
      </c>
    </row>
    <row r="22" spans="2:2" s="2" customFormat="1" ht="24.95" customHeight="1">
      <c r="B22" s="4" t="str">
        <f>A!ER29</f>
        <v/>
      </c>
    </row>
    <row r="23" spans="2:2" s="2" customFormat="1" ht="24.95" customHeight="1">
      <c r="B23" s="4" t="str">
        <f>A!ER30</f>
        <v/>
      </c>
    </row>
    <row r="24" spans="2:2" s="2" customFormat="1" ht="24.95" customHeight="1">
      <c r="B24" s="4" t="str">
        <f>A!ER31</f>
        <v/>
      </c>
    </row>
    <row r="25" spans="2:2" s="2" customFormat="1" ht="24.95" customHeight="1">
      <c r="B25" s="4" t="str">
        <f>A!ER32</f>
        <v/>
      </c>
    </row>
    <row r="26" spans="2:2" s="2" customFormat="1" ht="24.95" customHeight="1">
      <c r="B26" s="4" t="str">
        <f>A!ER33</f>
        <v/>
      </c>
    </row>
    <row r="27" spans="2:2" s="2" customFormat="1" ht="24.95" customHeight="1">
      <c r="B27" s="4" t="str">
        <f>A!ER34</f>
        <v/>
      </c>
    </row>
    <row r="28" spans="2:2" s="2" customFormat="1" ht="24.95" customHeight="1">
      <c r="B28" s="4" t="str">
        <f>A!ER35</f>
        <v/>
      </c>
    </row>
    <row r="29" spans="2:2" s="2" customFormat="1" ht="24.95" customHeight="1">
      <c r="B29" s="4" t="str">
        <f>A!ER36</f>
        <v/>
      </c>
    </row>
    <row r="30" spans="2:2" s="2" customFormat="1" ht="24.95" customHeight="1">
      <c r="B30" s="4" t="str">
        <f>A!ER37</f>
        <v/>
      </c>
    </row>
    <row r="31" spans="2:2" s="2" customFormat="1" ht="24.95" customHeight="1">
      <c r="B31" s="4" t="str">
        <f>A!ER38</f>
        <v/>
      </c>
    </row>
    <row r="32" spans="2:2" s="2" customFormat="1" ht="24.95" customHeight="1">
      <c r="B32" s="4" t="str">
        <f>A!ER39</f>
        <v/>
      </c>
    </row>
    <row r="33" spans="2:2" s="2" customFormat="1" ht="24.95" customHeight="1">
      <c r="B33" s="4" t="str">
        <f>A!ER40</f>
        <v/>
      </c>
    </row>
    <row r="34" spans="2:2" s="2" customFormat="1" ht="24.95" customHeight="1">
      <c r="B34" s="4" t="str">
        <f>A!ER41</f>
        <v/>
      </c>
    </row>
    <row r="35" spans="2:2" s="2" customFormat="1" ht="24.95" customHeight="1">
      <c r="B35" s="4" t="str">
        <f>A!ER42</f>
        <v/>
      </c>
    </row>
    <row r="36" spans="2:2" s="2" customFormat="1" ht="24.95" customHeight="1">
      <c r="B36" s="4" t="str">
        <f>A!ER43</f>
        <v/>
      </c>
    </row>
    <row r="37" spans="2:2" s="2" customFormat="1" ht="24.95" customHeight="1">
      <c r="B37" s="4" t="str">
        <f>A!ER44</f>
        <v/>
      </c>
    </row>
    <row r="38" spans="2:2" s="2" customFormat="1" ht="24.95" customHeight="1">
      <c r="B38" s="4" t="str">
        <f>A!ER45</f>
        <v/>
      </c>
    </row>
    <row r="39" spans="2:2" s="2" customFormat="1" ht="24.95" customHeight="1">
      <c r="B39" s="4" t="str">
        <f>A!ER46</f>
        <v/>
      </c>
    </row>
    <row r="40" spans="2:2" s="2" customFormat="1" ht="24.95" customHeight="1">
      <c r="B40" s="4" t="str">
        <f>A!ER47</f>
        <v/>
      </c>
    </row>
    <row r="41" spans="2:2" s="2" customFormat="1" ht="24.95" customHeight="1">
      <c r="B41" s="4" t="str">
        <f>A!ER48</f>
        <v/>
      </c>
    </row>
    <row r="42" spans="2:2" s="2" customFormat="1" ht="24.95" customHeight="1">
      <c r="B42" s="4" t="str">
        <f>A!ER49</f>
        <v/>
      </c>
    </row>
    <row r="43" spans="2:2" s="2" customFormat="1" ht="24.95" customHeight="1">
      <c r="B43" s="4" t="str">
        <f>A!ER50</f>
        <v/>
      </c>
    </row>
    <row r="44" spans="2:2" s="2" customFormat="1" ht="24.95" customHeight="1">
      <c r="B44" s="4" t="str">
        <f>A!ER51</f>
        <v/>
      </c>
    </row>
    <row r="45" spans="2:2" s="2" customFormat="1" ht="24.95" customHeight="1">
      <c r="B45" s="4" t="str">
        <f>A!ER52</f>
        <v/>
      </c>
    </row>
    <row r="46" spans="2:2" s="2" customFormat="1" ht="24.95" customHeight="1">
      <c r="B46" s="4" t="str">
        <f>A!ER53</f>
        <v/>
      </c>
    </row>
    <row r="47" spans="2:2" s="2" customFormat="1" ht="24.95" customHeight="1">
      <c r="B47" s="4" t="str">
        <f>A!ER54</f>
        <v/>
      </c>
    </row>
    <row r="48" spans="2:2" s="2" customFormat="1" ht="24.95" customHeight="1">
      <c r="B48" s="4" t="str">
        <f>A!ER55</f>
        <v/>
      </c>
    </row>
    <row r="49" spans="2:2" s="2" customFormat="1" ht="24.95" customHeight="1">
      <c r="B49" s="4" t="str">
        <f>A!ER56</f>
        <v/>
      </c>
    </row>
    <row r="50" spans="2:2" s="2" customFormat="1" ht="24.95" customHeight="1">
      <c r="B50" s="4" t="str">
        <f>A!ER57</f>
        <v/>
      </c>
    </row>
    <row r="51" spans="2:2" s="2" customFormat="1" ht="24.95" customHeight="1">
      <c r="B51" s="4" t="str">
        <f>A!ER58</f>
        <v/>
      </c>
    </row>
    <row r="52" spans="2:2" s="2" customFormat="1" ht="24.95" customHeight="1">
      <c r="B52" s="4" t="str">
        <f>A!ER59</f>
        <v/>
      </c>
    </row>
    <row r="53" spans="2:2" s="2" customFormat="1" ht="24.95" customHeight="1">
      <c r="B53" s="4" t="str">
        <f>A!ER60</f>
        <v/>
      </c>
    </row>
    <row r="54" spans="2:2" s="2" customFormat="1" ht="24.95" customHeight="1">
      <c r="B54" s="4" t="str">
        <f>A!ER61</f>
        <v/>
      </c>
    </row>
    <row r="55" spans="2:2" s="2" customFormat="1" ht="24.95" customHeight="1">
      <c r="B55" s="4" t="str">
        <f>A!ER62</f>
        <v/>
      </c>
    </row>
    <row r="56" spans="2:2" s="2" customFormat="1" ht="24.95" customHeight="1">
      <c r="B56" s="4" t="str">
        <f>A!ER63</f>
        <v/>
      </c>
    </row>
    <row r="57" spans="2:2" s="2" customFormat="1" ht="24.95" customHeight="1">
      <c r="B57" s="4" t="str">
        <f>A!ER64</f>
        <v/>
      </c>
    </row>
    <row r="58" spans="2:2" s="2" customFormat="1" ht="24.95" customHeight="1">
      <c r="B58" s="4" t="str">
        <f>A!ER65</f>
        <v/>
      </c>
    </row>
    <row r="59" spans="2:2" s="2" customFormat="1" ht="24.95" customHeight="1">
      <c r="B59" s="4" t="str">
        <f>A!ER66</f>
        <v/>
      </c>
    </row>
    <row r="60" spans="2:2" s="2" customFormat="1" ht="24.95" customHeight="1">
      <c r="B60" s="4" t="str">
        <f>A!ER67</f>
        <v/>
      </c>
    </row>
    <row r="61" spans="2:2" s="2" customFormat="1" ht="24.95" customHeight="1">
      <c r="B61" s="4" t="str">
        <f>A!ER68</f>
        <v/>
      </c>
    </row>
    <row r="62" spans="2:2" s="2" customFormat="1" ht="24.95" customHeight="1">
      <c r="B62" s="4" t="str">
        <f>A!ER69</f>
        <v/>
      </c>
    </row>
    <row r="63" spans="2:2" s="2" customFormat="1" ht="24.95" customHeight="1">
      <c r="B63" s="4" t="str">
        <f>A!ER70</f>
        <v/>
      </c>
    </row>
    <row r="64" spans="2:2" s="2" customFormat="1" ht="24.95" customHeight="1">
      <c r="B64" s="4" t="str">
        <f>A!ER71</f>
        <v/>
      </c>
    </row>
    <row r="65" spans="2:2" s="2" customFormat="1" ht="24.95" customHeight="1">
      <c r="B65" s="4" t="str">
        <f>A!ER72</f>
        <v/>
      </c>
    </row>
    <row r="66" spans="2:2" s="2" customFormat="1" ht="24.95" customHeight="1">
      <c r="B66" s="4" t="str">
        <f>A!ER73</f>
        <v/>
      </c>
    </row>
    <row r="67" spans="2:2" s="2" customFormat="1" ht="24.95" customHeight="1">
      <c r="B67" s="4" t="str">
        <f>A!ER74</f>
        <v/>
      </c>
    </row>
    <row r="68" spans="2:2" s="2" customFormat="1" ht="24.95" customHeight="1">
      <c r="B68" s="4" t="str">
        <f>A!ER75</f>
        <v/>
      </c>
    </row>
    <row r="69" spans="2:2" s="2" customFormat="1" ht="24.95" customHeight="1">
      <c r="B69" s="4" t="str">
        <f>A!ER76</f>
        <v/>
      </c>
    </row>
    <row r="70" spans="2:2" s="2" customFormat="1" ht="24.95" customHeight="1">
      <c r="B70" s="4" t="str">
        <f>A!ER77</f>
        <v/>
      </c>
    </row>
    <row r="71" spans="2:2" s="2" customFormat="1" ht="24.95" customHeight="1">
      <c r="B71" s="4" t="str">
        <f>A!ER78</f>
        <v/>
      </c>
    </row>
    <row r="72" spans="2:2" s="2" customFormat="1" ht="24.95" customHeight="1">
      <c r="B72" s="4" t="str">
        <f>A!ER79</f>
        <v/>
      </c>
    </row>
    <row r="73" spans="2:2" s="2" customFormat="1" ht="24.95" customHeight="1">
      <c r="B73" s="4" t="str">
        <f>A!ER80</f>
        <v/>
      </c>
    </row>
    <row r="74" spans="2:2" s="2" customFormat="1" ht="24.95" customHeight="1">
      <c r="B74" s="4" t="str">
        <f>A!ER81</f>
        <v/>
      </c>
    </row>
    <row r="75" spans="2:2" s="2" customFormat="1" ht="24.95" customHeight="1">
      <c r="B75" s="4" t="str">
        <f>A!ER82</f>
        <v/>
      </c>
    </row>
    <row r="76" spans="2:2" s="2" customFormat="1" ht="24.95" customHeight="1">
      <c r="B76" s="4" t="str">
        <f>A!ER83</f>
        <v/>
      </c>
    </row>
    <row r="77" spans="2:2" s="2" customFormat="1" ht="24.95" customHeight="1">
      <c r="B77" s="4" t="str">
        <f>A!ER84</f>
        <v/>
      </c>
    </row>
    <row r="78" spans="2:2" s="2" customFormat="1" ht="24.95" customHeight="1">
      <c r="B78" s="4" t="str">
        <f>A!ER85</f>
        <v/>
      </c>
    </row>
    <row r="79" spans="2:2" s="2" customFormat="1" ht="24.95" customHeight="1">
      <c r="B79" s="4" t="str">
        <f>A!ER86</f>
        <v/>
      </c>
    </row>
    <row r="80" spans="2:2" s="2" customFormat="1" ht="24.95" customHeight="1">
      <c r="B80" s="4" t="str">
        <f>A!ER87</f>
        <v/>
      </c>
    </row>
    <row r="81" spans="2:2" s="2" customFormat="1" ht="24.95" customHeight="1">
      <c r="B81" s="4" t="str">
        <f>A!ER88</f>
        <v/>
      </c>
    </row>
    <row r="82" spans="2:2" s="2" customFormat="1" ht="24.95" customHeight="1">
      <c r="B82" s="4" t="str">
        <f>A!ER89</f>
        <v/>
      </c>
    </row>
    <row r="83" spans="2:2" s="2" customFormat="1" ht="24.95" customHeight="1">
      <c r="B83" s="4" t="str">
        <f>A!ER90</f>
        <v/>
      </c>
    </row>
    <row r="84" spans="2:2" s="2" customFormat="1" ht="24.95" customHeight="1">
      <c r="B84" s="4" t="str">
        <f>A!ER91</f>
        <v/>
      </c>
    </row>
    <row r="85" spans="2:2" s="2" customFormat="1" ht="24.95" customHeight="1">
      <c r="B85" s="4" t="str">
        <f>A!ER92</f>
        <v/>
      </c>
    </row>
    <row r="86" spans="2:2" s="2" customFormat="1" ht="24.95" customHeight="1">
      <c r="B86" s="4" t="str">
        <f>A!ER93</f>
        <v/>
      </c>
    </row>
    <row r="87" spans="2:2" s="2" customFormat="1" ht="24.95" customHeight="1">
      <c r="B87" s="4" t="str">
        <f>A!ER94</f>
        <v/>
      </c>
    </row>
    <row r="88" spans="2:2" s="2" customFormat="1" ht="24.95" customHeight="1">
      <c r="B88" s="4" t="str">
        <f>A!ER95</f>
        <v/>
      </c>
    </row>
    <row r="89" spans="2:2" s="2" customFormat="1" ht="24.95" customHeight="1">
      <c r="B89" s="4" t="str">
        <f>A!ER96</f>
        <v/>
      </c>
    </row>
    <row r="90" spans="2:2" s="2" customFormat="1" ht="24.95" customHeight="1">
      <c r="B90" s="4" t="str">
        <f>A!ER97</f>
        <v/>
      </c>
    </row>
    <row r="91" spans="2:2" s="2" customFormat="1" ht="24.95" customHeight="1">
      <c r="B91" s="4" t="str">
        <f>A!ER98</f>
        <v/>
      </c>
    </row>
    <row r="92" spans="2:2" s="2" customFormat="1" ht="24.95" customHeight="1">
      <c r="B92" s="4" t="str">
        <f>A!ER99</f>
        <v/>
      </c>
    </row>
    <row r="93" spans="2:2" s="2" customFormat="1" ht="24.95" customHeight="1">
      <c r="B93" s="4" t="str">
        <f>A!ER100</f>
        <v/>
      </c>
    </row>
    <row r="94" spans="2:2" s="2" customFormat="1" ht="24.95" customHeight="1">
      <c r="B94" s="4" t="str">
        <f>A!ER101</f>
        <v/>
      </c>
    </row>
    <row r="95" spans="2:2" s="2" customFormat="1" ht="24.95" customHeight="1">
      <c r="B95" s="4" t="str">
        <f>A!ER102</f>
        <v/>
      </c>
    </row>
    <row r="96" spans="2:2" s="2" customFormat="1" ht="24.95" customHeight="1">
      <c r="B96" s="4" t="str">
        <f>A!ER103</f>
        <v/>
      </c>
    </row>
    <row r="97" spans="2:2" s="2" customFormat="1" ht="24.95" customHeight="1">
      <c r="B97" s="4" t="str">
        <f>A!ER104</f>
        <v/>
      </c>
    </row>
    <row r="98" spans="2:2" s="2" customFormat="1" ht="24.95" customHeight="1">
      <c r="B98" s="4" t="str">
        <f>A!ER105</f>
        <v/>
      </c>
    </row>
    <row r="99" spans="2:2" s="2" customFormat="1" ht="24.95" customHeight="1">
      <c r="B99" s="4" t="str">
        <f>A!ER106</f>
        <v/>
      </c>
    </row>
    <row r="100" spans="2:2" s="2" customFormat="1" ht="24.95" customHeight="1">
      <c r="B100" s="4" t="str">
        <f>A!ER107</f>
        <v/>
      </c>
    </row>
    <row r="101" spans="2:2" s="2" customFormat="1" ht="24.95" customHeight="1">
      <c r="B101" s="4" t="str">
        <f>A!ER108</f>
        <v/>
      </c>
    </row>
    <row r="102" spans="2:2" s="2" customFormat="1" ht="24.95" customHeight="1">
      <c r="B102" s="4" t="str">
        <f>A!ER109</f>
        <v/>
      </c>
    </row>
    <row r="103" spans="2:2" s="2" customFormat="1" ht="24.95" customHeight="1">
      <c r="B103" s="4" t="str">
        <f>A!ER110</f>
        <v/>
      </c>
    </row>
    <row r="104" spans="2:2" s="2" customFormat="1" ht="24.95" customHeight="1">
      <c r="B104" s="4" t="str">
        <f>A!ER111</f>
        <v/>
      </c>
    </row>
    <row r="105" spans="2:2" s="2" customFormat="1" ht="24.95" customHeight="1">
      <c r="B105" s="4" t="str">
        <f>A!ER112</f>
        <v/>
      </c>
    </row>
    <row r="106" spans="2:2" s="2" customFormat="1" ht="24.95" customHeight="1">
      <c r="B106" s="4" t="str">
        <f>A!ER113</f>
        <v/>
      </c>
    </row>
    <row r="107" spans="2:2" s="2" customFormat="1" ht="24.95" customHeight="1">
      <c r="B107" s="4" t="str">
        <f>A!ER114</f>
        <v/>
      </c>
    </row>
    <row r="108" spans="2:2" s="2" customFormat="1" ht="24.95" customHeight="1">
      <c r="B108" s="4" t="str">
        <f>A!ER115</f>
        <v/>
      </c>
    </row>
    <row r="109" spans="2:2" s="2" customFormat="1" ht="24.95" customHeight="1">
      <c r="B109" s="4" t="str">
        <f>A!ER116</f>
        <v/>
      </c>
    </row>
    <row r="110" spans="2:2" s="2" customFormat="1" ht="24.95" customHeight="1">
      <c r="B110" s="4" t="str">
        <f>A!ER117</f>
        <v/>
      </c>
    </row>
    <row r="111" spans="2:2" s="2" customFormat="1" ht="24.95" customHeight="1">
      <c r="B111" s="4" t="str">
        <f>A!ER118</f>
        <v/>
      </c>
    </row>
    <row r="112" spans="2:2" s="2" customFormat="1" ht="24.95" customHeight="1">
      <c r="B112" s="4" t="str">
        <f>A!ER119</f>
        <v/>
      </c>
    </row>
    <row r="113" spans="2:2" s="2" customFormat="1" ht="24.95" customHeight="1">
      <c r="B113" s="4" t="str">
        <f>A!ER120</f>
        <v/>
      </c>
    </row>
    <row r="114" spans="2:2" s="2" customFormat="1" ht="24.95" customHeight="1">
      <c r="B114" s="4" t="str">
        <f>A!ER121</f>
        <v/>
      </c>
    </row>
    <row r="115" spans="2:2" s="2" customFormat="1" ht="24.95" customHeight="1">
      <c r="B115" s="4" t="str">
        <f>A!ER122</f>
        <v/>
      </c>
    </row>
    <row r="116" spans="2:2" s="2" customFormat="1" ht="24.95" customHeight="1">
      <c r="B116" s="4" t="str">
        <f>A!ER123</f>
        <v/>
      </c>
    </row>
    <row r="117" spans="2:2" s="2" customFormat="1" ht="24.95" customHeight="1">
      <c r="B117" s="4" t="str">
        <f>A!ER124</f>
        <v/>
      </c>
    </row>
    <row r="118" spans="2:2" s="2" customFormat="1" ht="24.95" customHeight="1">
      <c r="B118" s="4" t="str">
        <f>A!ER125</f>
        <v/>
      </c>
    </row>
    <row r="119" spans="2:2" s="2" customFormat="1" ht="24.95" customHeight="1">
      <c r="B119" s="4" t="str">
        <f>A!ER126</f>
        <v/>
      </c>
    </row>
    <row r="120" spans="2:2" s="2" customFormat="1" ht="24.95" customHeight="1">
      <c r="B120" s="4" t="str">
        <f>A!ER127</f>
        <v/>
      </c>
    </row>
    <row r="121" spans="2:2" s="2" customFormat="1" ht="24.95" customHeight="1">
      <c r="B121" s="4" t="str">
        <f>A!ER128</f>
        <v/>
      </c>
    </row>
    <row r="122" spans="2:2" s="2" customFormat="1" ht="24.95" customHeight="1">
      <c r="B122" s="4" t="str">
        <f>A!ER129</f>
        <v/>
      </c>
    </row>
    <row r="123" spans="2:2" s="2" customFormat="1" ht="24.95" customHeight="1">
      <c r="B123" s="4" t="str">
        <f>A!ER130</f>
        <v/>
      </c>
    </row>
    <row r="124" spans="2:2" s="2" customFormat="1" ht="24.95" customHeight="1">
      <c r="B124" s="4" t="str">
        <f>A!ER131</f>
        <v/>
      </c>
    </row>
    <row r="125" spans="2:2" s="2" customFormat="1" ht="24.95" customHeight="1">
      <c r="B125" s="4" t="str">
        <f>A!ER132</f>
        <v/>
      </c>
    </row>
    <row r="126" spans="2:2" s="2" customFormat="1" ht="24.95" customHeight="1">
      <c r="B126" s="4" t="str">
        <f>A!ER133</f>
        <v/>
      </c>
    </row>
    <row r="127" spans="2:2" s="2" customFormat="1" ht="24.95" customHeight="1">
      <c r="B127" s="4" t="str">
        <f>A!ER134</f>
        <v/>
      </c>
    </row>
    <row r="128" spans="2:2" s="2" customFormat="1" ht="24.95" customHeight="1">
      <c r="B128" s="4" t="str">
        <f>A!ER135</f>
        <v/>
      </c>
    </row>
    <row r="129" spans="2:2" s="2" customFormat="1" ht="24.95" customHeight="1">
      <c r="B129" s="4" t="str">
        <f>A!ER136</f>
        <v/>
      </c>
    </row>
    <row r="130" spans="2:2" s="2" customFormat="1" ht="24.95" customHeight="1">
      <c r="B130" s="4" t="str">
        <f>A!ER137</f>
        <v/>
      </c>
    </row>
    <row r="131" spans="2:2" s="2" customFormat="1" ht="24.95" customHeight="1">
      <c r="B131" s="4" t="str">
        <f>A!ER138</f>
        <v/>
      </c>
    </row>
    <row r="132" spans="2:2" s="2" customFormat="1" ht="24.95" customHeight="1">
      <c r="B132" s="4" t="str">
        <f>A!ER139</f>
        <v/>
      </c>
    </row>
    <row r="133" spans="2:2" s="2" customFormat="1" ht="24.95" customHeight="1">
      <c r="B133" s="4" t="str">
        <f>A!ER140</f>
        <v/>
      </c>
    </row>
    <row r="134" spans="2:2" s="2" customFormat="1" ht="24.95" customHeight="1">
      <c r="B134" s="4" t="str">
        <f>A!ER141</f>
        <v/>
      </c>
    </row>
    <row r="135" spans="2:2" s="2" customFormat="1" ht="24.95" customHeight="1">
      <c r="B135" s="4" t="str">
        <f>A!ER142</f>
        <v/>
      </c>
    </row>
    <row r="136" spans="2:2" s="2" customFormat="1" ht="24.95" customHeight="1">
      <c r="B136" s="4" t="str">
        <f>A!ER143</f>
        <v/>
      </c>
    </row>
    <row r="137" spans="2:2" s="2" customFormat="1" ht="24.95" customHeight="1">
      <c r="B137" s="4" t="str">
        <f>A!ER144</f>
        <v/>
      </c>
    </row>
    <row r="138" spans="2:2" s="2" customFormat="1" ht="24.95" customHeight="1">
      <c r="B138" s="4" t="str">
        <f>A!ER145</f>
        <v/>
      </c>
    </row>
    <row r="139" spans="2:2" s="2" customFormat="1" ht="24.95" customHeight="1">
      <c r="B139" s="4" t="str">
        <f>A!ER146</f>
        <v/>
      </c>
    </row>
    <row r="140" spans="2:2" s="2" customFormat="1" ht="24.95" customHeight="1">
      <c r="B140" s="4" t="str">
        <f>A!ER147</f>
        <v/>
      </c>
    </row>
    <row r="141" spans="2:2" s="2" customFormat="1" ht="24.95" customHeight="1">
      <c r="B141" s="4" t="str">
        <f>A!ER148</f>
        <v/>
      </c>
    </row>
    <row r="142" spans="2:2" s="2" customFormat="1" ht="24.95" customHeight="1">
      <c r="B142" s="4" t="str">
        <f>A!ER149</f>
        <v/>
      </c>
    </row>
    <row r="143" spans="2:2" s="2" customFormat="1" ht="24.95" customHeight="1">
      <c r="B143" s="4" t="str">
        <f>A!ER150</f>
        <v/>
      </c>
    </row>
    <row r="144" spans="2:2" s="2" customFormat="1" ht="24.95" customHeight="1">
      <c r="B144" s="4" t="str">
        <f>A!ER151</f>
        <v/>
      </c>
    </row>
    <row r="145" spans="2:2" s="2" customFormat="1" ht="24.95" customHeight="1">
      <c r="B145" s="4" t="str">
        <f>A!ER152</f>
        <v/>
      </c>
    </row>
    <row r="146" spans="2:2" s="2" customFormat="1" ht="24.95" customHeight="1">
      <c r="B146" s="4" t="str">
        <f>A!ER153</f>
        <v/>
      </c>
    </row>
    <row r="147" spans="2:2" s="2" customFormat="1" ht="24.95" customHeight="1">
      <c r="B147" s="4" t="str">
        <f>A!ER154</f>
        <v/>
      </c>
    </row>
    <row r="148" spans="2:2" s="2" customFormat="1" ht="24.95" customHeight="1">
      <c r="B148" s="4" t="str">
        <f>A!ER155</f>
        <v/>
      </c>
    </row>
    <row r="149" spans="2:2" s="2" customFormat="1" ht="24.95" customHeight="1">
      <c r="B149" s="4" t="str">
        <f>A!ER156</f>
        <v/>
      </c>
    </row>
    <row r="150" spans="2:2" s="2" customFormat="1" ht="24.95" customHeight="1">
      <c r="B150" s="4" t="str">
        <f>A!ER157</f>
        <v/>
      </c>
    </row>
    <row r="151" spans="2:2" s="2" customFormat="1" ht="24.95" customHeight="1">
      <c r="B151" s="4" t="str">
        <f>A!ER158</f>
        <v/>
      </c>
    </row>
    <row r="152" spans="2:2" s="2" customFormat="1" ht="24.95" customHeight="1">
      <c r="B152" s="4" t="str">
        <f>A!ER159</f>
        <v/>
      </c>
    </row>
    <row r="153" spans="2:2" s="2" customFormat="1" ht="24.95" customHeight="1">
      <c r="B153" s="4" t="str">
        <f>A!ER160</f>
        <v/>
      </c>
    </row>
    <row r="154" spans="2:2" s="2" customFormat="1" ht="24.95" customHeight="1">
      <c r="B154" s="4" t="str">
        <f>A!ER161</f>
        <v/>
      </c>
    </row>
    <row r="155" spans="2:2" s="2" customFormat="1" ht="24.95" customHeight="1">
      <c r="B155" s="4" t="str">
        <f>A!ER162</f>
        <v/>
      </c>
    </row>
    <row r="156" spans="2:2" s="2" customFormat="1" ht="24.95" customHeight="1">
      <c r="B156" s="4" t="str">
        <f>A!ER163</f>
        <v/>
      </c>
    </row>
    <row r="157" spans="2:2" s="2" customFormat="1" ht="24.95" customHeight="1">
      <c r="B157" s="4" t="str">
        <f>A!ER164</f>
        <v/>
      </c>
    </row>
    <row r="158" spans="2:2" s="2" customFormat="1" ht="24.95" customHeight="1">
      <c r="B158" s="4" t="str">
        <f>A!ER165</f>
        <v/>
      </c>
    </row>
    <row r="159" spans="2:2" s="2" customFormat="1" ht="24.95" customHeight="1">
      <c r="B159" s="4" t="str">
        <f>A!ER166</f>
        <v/>
      </c>
    </row>
    <row r="160" spans="2:2" s="2" customFormat="1" ht="24.95" customHeight="1">
      <c r="B160" s="4" t="str">
        <f>A!ER167</f>
        <v/>
      </c>
    </row>
    <row r="161" spans="2:2" s="2" customFormat="1" ht="24.95" customHeight="1">
      <c r="B161" s="4" t="str">
        <f>A!ER168</f>
        <v/>
      </c>
    </row>
    <row r="162" spans="2:2" s="2" customFormat="1" ht="24.95" customHeight="1">
      <c r="B162" s="4" t="str">
        <f>A!ER169</f>
        <v/>
      </c>
    </row>
    <row r="163" spans="2:2" s="2" customFormat="1" ht="24.95" customHeight="1">
      <c r="B163" s="4" t="str">
        <f>A!ER170</f>
        <v/>
      </c>
    </row>
    <row r="164" spans="2:2" s="2" customFormat="1" ht="24.95" customHeight="1">
      <c r="B164" s="4" t="str">
        <f>A!ER171</f>
        <v/>
      </c>
    </row>
    <row r="165" spans="2:2" s="2" customFormat="1" ht="24.95" customHeight="1">
      <c r="B165" s="4" t="str">
        <f>A!ER172</f>
        <v/>
      </c>
    </row>
    <row r="166" spans="2:2" s="2" customFormat="1" ht="24.95" customHeight="1">
      <c r="B166" s="4" t="str">
        <f>A!ER173</f>
        <v/>
      </c>
    </row>
    <row r="167" spans="2:2" s="2" customFormat="1" ht="24.95" customHeight="1">
      <c r="B167" s="4" t="str">
        <f>A!ER174</f>
        <v/>
      </c>
    </row>
    <row r="168" spans="2:2" s="2" customFormat="1" ht="24.95" customHeight="1">
      <c r="B168" s="4" t="str">
        <f>A!ER175</f>
        <v/>
      </c>
    </row>
    <row r="169" spans="2:2" s="2" customFormat="1" ht="24.95" customHeight="1">
      <c r="B169" s="4" t="str">
        <f>A!ER176</f>
        <v/>
      </c>
    </row>
    <row r="170" spans="2:2" s="2" customFormat="1" ht="24.95" customHeight="1">
      <c r="B170" s="4" t="str">
        <f>A!ER177</f>
        <v/>
      </c>
    </row>
    <row r="171" spans="2:2" s="2" customFormat="1" ht="24.95" customHeight="1">
      <c r="B171" s="4" t="str">
        <f>A!ER178</f>
        <v/>
      </c>
    </row>
    <row r="172" spans="2:2" s="2" customFormat="1" ht="24.95" customHeight="1">
      <c r="B172" s="4" t="str">
        <f>A!ER179</f>
        <v/>
      </c>
    </row>
    <row r="173" spans="2:2" s="2" customFormat="1" ht="24.95" customHeight="1">
      <c r="B173" s="4" t="str">
        <f>A!ER180</f>
        <v/>
      </c>
    </row>
    <row r="174" spans="2:2" s="2" customFormat="1" ht="24.95" customHeight="1">
      <c r="B174" s="4" t="str">
        <f>A!ER181</f>
        <v/>
      </c>
    </row>
    <row r="175" spans="2:2" s="2" customFormat="1" ht="24.95" customHeight="1">
      <c r="B175" s="4" t="str">
        <f>A!ER182</f>
        <v/>
      </c>
    </row>
    <row r="176" spans="2:2" s="2" customFormat="1" ht="24.95" customHeight="1">
      <c r="B176" s="4" t="str">
        <f>A!ER183</f>
        <v/>
      </c>
    </row>
    <row r="177" spans="2:2" s="2" customFormat="1" ht="24.95" customHeight="1">
      <c r="B177" s="4" t="str">
        <f>A!ER184</f>
        <v/>
      </c>
    </row>
    <row r="178" spans="2:2" s="2" customFormat="1" ht="24.95" customHeight="1">
      <c r="B178" s="4" t="str">
        <f>A!ER185</f>
        <v/>
      </c>
    </row>
    <row r="179" spans="2:2" s="2" customFormat="1" ht="24.95" customHeight="1">
      <c r="B179" s="4" t="str">
        <f>A!ER186</f>
        <v/>
      </c>
    </row>
    <row r="180" spans="2:2" s="2" customFormat="1" ht="24.95" customHeight="1">
      <c r="B180" s="4" t="str">
        <f>A!ER187</f>
        <v/>
      </c>
    </row>
    <row r="181" spans="2:2" s="2" customFormat="1" ht="24.95" customHeight="1">
      <c r="B181" s="4" t="str">
        <f>A!ER188</f>
        <v/>
      </c>
    </row>
    <row r="182" spans="2:2" s="2" customFormat="1" ht="24.95" customHeight="1">
      <c r="B182" s="4" t="str">
        <f>A!ER189</f>
        <v/>
      </c>
    </row>
    <row r="183" spans="2:2" s="2" customFormat="1" ht="24.95" customHeight="1">
      <c r="B183" s="4" t="str">
        <f>A!ER190</f>
        <v/>
      </c>
    </row>
    <row r="184" spans="2:2" s="2" customFormat="1" ht="24.95" customHeight="1">
      <c r="B184" s="4" t="str">
        <f>A!ER191</f>
        <v/>
      </c>
    </row>
    <row r="185" spans="2:2" s="2" customFormat="1" ht="24.95" customHeight="1">
      <c r="B185" s="4" t="str">
        <f>A!ER192</f>
        <v/>
      </c>
    </row>
    <row r="186" spans="2:2" s="2" customFormat="1" ht="24.95" customHeight="1">
      <c r="B186" s="4" t="str">
        <f>A!ER193</f>
        <v/>
      </c>
    </row>
    <row r="187" spans="2:2" s="2" customFormat="1" ht="24.95" customHeight="1">
      <c r="B187" s="4" t="str">
        <f>A!ER194</f>
        <v/>
      </c>
    </row>
    <row r="188" spans="2:2" s="2" customFormat="1" ht="24.95" customHeight="1">
      <c r="B188" s="4" t="str">
        <f>A!ER195</f>
        <v/>
      </c>
    </row>
    <row r="189" spans="2:2" s="2" customFormat="1" ht="24.95" customHeight="1">
      <c r="B189" s="4" t="str">
        <f>A!ER196</f>
        <v/>
      </c>
    </row>
    <row r="190" spans="2:2" s="2" customFormat="1" ht="24.95" customHeight="1">
      <c r="B190" s="4" t="str">
        <f>A!ER197</f>
        <v/>
      </c>
    </row>
    <row r="191" spans="2:2" s="2" customFormat="1" ht="24.95" customHeight="1">
      <c r="B191" s="4" t="str">
        <f>A!ER198</f>
        <v/>
      </c>
    </row>
    <row r="192" spans="2:2" s="2" customFormat="1" ht="24.95" customHeight="1">
      <c r="B192" s="4" t="str">
        <f>A!ER199</f>
        <v/>
      </c>
    </row>
    <row r="193" spans="2:2" s="2" customFormat="1" ht="24.95" customHeight="1">
      <c r="B193" s="4" t="str">
        <f>A!ER200</f>
        <v/>
      </c>
    </row>
    <row r="194" spans="2:2" s="2" customFormat="1" ht="24.95" customHeight="1">
      <c r="B194" s="4" t="str">
        <f>A!ER201</f>
        <v/>
      </c>
    </row>
    <row r="195" spans="2:2" s="2" customFormat="1" ht="24.95" customHeight="1">
      <c r="B195" s="4" t="str">
        <f>A!ER202</f>
        <v/>
      </c>
    </row>
    <row r="196" spans="2:2" s="2" customFormat="1" ht="24.95" customHeight="1">
      <c r="B196" s="4" t="str">
        <f>A!ER203</f>
        <v/>
      </c>
    </row>
    <row r="197" spans="2:2" s="2" customFormat="1" ht="24.95" customHeight="1">
      <c r="B197" s="4" t="str">
        <f>A!ER204</f>
        <v/>
      </c>
    </row>
    <row r="198" spans="2:2" s="2" customFormat="1" ht="24.95" customHeight="1">
      <c r="B198" s="4" t="str">
        <f>A!ER205</f>
        <v/>
      </c>
    </row>
    <row r="199" spans="2:2" s="2" customFormat="1" ht="24.95" customHeight="1">
      <c r="B199" s="4" t="str">
        <f>A!ER206</f>
        <v/>
      </c>
    </row>
    <row r="200" spans="2:2" s="2" customFormat="1" ht="24.95" customHeight="1">
      <c r="B200" s="4" t="str">
        <f>A!ER207</f>
        <v/>
      </c>
    </row>
    <row r="201" spans="2:2" s="2" customFormat="1" ht="24.95" customHeight="1">
      <c r="B201" s="4" t="str">
        <f>A!ER208</f>
        <v/>
      </c>
    </row>
    <row r="202" spans="2:2" s="2" customFormat="1" ht="24.95" customHeight="1">
      <c r="B202" s="4" t="str">
        <f>A!ER209</f>
        <v/>
      </c>
    </row>
    <row r="203" spans="2:2" s="2" customFormat="1" ht="24.95" customHeight="1">
      <c r="B203" s="4" t="str">
        <f>A!ER210</f>
        <v/>
      </c>
    </row>
    <row r="204" spans="2:2" s="2" customFormat="1" ht="24.95" customHeight="1">
      <c r="B204" s="4" t="str">
        <f>A!ER211</f>
        <v/>
      </c>
    </row>
    <row r="205" spans="2:2" s="2" customFormat="1" ht="24.95" customHeight="1">
      <c r="B205" s="4" t="str">
        <f>A!ER212</f>
        <v/>
      </c>
    </row>
    <row r="206" spans="2:2" s="2" customFormat="1" ht="24.95" customHeight="1">
      <c r="B206" s="4" t="str">
        <f>A!ER213</f>
        <v/>
      </c>
    </row>
    <row r="207" spans="2:2" s="2" customFormat="1" ht="24.95" customHeight="1">
      <c r="B207" s="4" t="str">
        <f>A!ER214</f>
        <v/>
      </c>
    </row>
    <row r="208" spans="2:2" s="2" customFormat="1" ht="24.95" customHeight="1">
      <c r="B208" s="4" t="str">
        <f>A!ER215</f>
        <v/>
      </c>
    </row>
    <row r="209" spans="2:2" s="2" customFormat="1" ht="24.95" customHeight="1">
      <c r="B209" s="4" t="str">
        <f>A!ER216</f>
        <v/>
      </c>
    </row>
    <row r="210" spans="2:2" s="2" customFormat="1" ht="24.95" customHeight="1">
      <c r="B210" s="4" t="str">
        <f>A!ER217</f>
        <v/>
      </c>
    </row>
    <row r="211" spans="2:2" s="2" customFormat="1" ht="24.95" customHeight="1">
      <c r="B211" s="4" t="str">
        <f>A!ER218</f>
        <v/>
      </c>
    </row>
    <row r="212" spans="2:2" s="2" customFormat="1" ht="24.95" customHeight="1">
      <c r="B212" s="4" t="str">
        <f>A!ER219</f>
        <v/>
      </c>
    </row>
    <row r="213" spans="2:2" s="2" customFormat="1" ht="24.95" customHeight="1">
      <c r="B213" s="4" t="str">
        <f>A!ER220</f>
        <v/>
      </c>
    </row>
    <row r="214" spans="2:2" s="2" customFormat="1" ht="24.95" customHeight="1">
      <c r="B214" s="4" t="str">
        <f>A!ER221</f>
        <v/>
      </c>
    </row>
    <row r="215" spans="2:2" s="2" customFormat="1" ht="24.95" customHeight="1">
      <c r="B215" s="4" t="str">
        <f>A!ER222</f>
        <v/>
      </c>
    </row>
    <row r="216" spans="2:2" s="2" customFormat="1" ht="24.95" customHeight="1">
      <c r="B216" s="4" t="str">
        <f>A!ER223</f>
        <v/>
      </c>
    </row>
    <row r="217" spans="2:2" s="2" customFormat="1" ht="24.95" customHeight="1">
      <c r="B217" s="4" t="str">
        <f>A!ER224</f>
        <v/>
      </c>
    </row>
    <row r="218" spans="2:2" s="2" customFormat="1" ht="24.95" customHeight="1">
      <c r="B218" s="4" t="str">
        <f>A!ER225</f>
        <v/>
      </c>
    </row>
    <row r="219" spans="2:2" s="2" customFormat="1" ht="24.95" customHeight="1">
      <c r="B219" s="4" t="str">
        <f>A!ER226</f>
        <v/>
      </c>
    </row>
    <row r="220" spans="2:2" s="2" customFormat="1" ht="24.95" customHeight="1">
      <c r="B220" s="4" t="str">
        <f>A!ER227</f>
        <v/>
      </c>
    </row>
    <row r="221" spans="2:2" s="2" customFormat="1" ht="24.95" customHeight="1">
      <c r="B221" s="4" t="str">
        <f>A!ER228</f>
        <v/>
      </c>
    </row>
    <row r="222" spans="2:2" s="2" customFormat="1" ht="24.95" customHeight="1">
      <c r="B222" s="4" t="str">
        <f>A!ER229</f>
        <v/>
      </c>
    </row>
    <row r="223" spans="2:2" s="2" customFormat="1" ht="24.95" customHeight="1">
      <c r="B223" s="4" t="str">
        <f>A!ER230</f>
        <v/>
      </c>
    </row>
    <row r="224" spans="2:2" s="2" customFormat="1" ht="24.95" customHeight="1">
      <c r="B224" s="4" t="str">
        <f>A!ER231</f>
        <v/>
      </c>
    </row>
    <row r="225" spans="2:2" s="2" customFormat="1" ht="24.95" customHeight="1">
      <c r="B225" s="4" t="str">
        <f>A!ER232</f>
        <v/>
      </c>
    </row>
    <row r="226" spans="2:2" s="2" customFormat="1" ht="24.95" customHeight="1">
      <c r="B226" s="4" t="str">
        <f>A!ER233</f>
        <v/>
      </c>
    </row>
    <row r="227" spans="2:2" s="2" customFormat="1" ht="24.95" customHeight="1">
      <c r="B227" s="4" t="str">
        <f>A!ER234</f>
        <v/>
      </c>
    </row>
    <row r="228" spans="2:2" s="2" customFormat="1" ht="24.95" customHeight="1">
      <c r="B228" s="4" t="str">
        <f>A!ER235</f>
        <v/>
      </c>
    </row>
    <row r="229" spans="2:2" s="2" customFormat="1" ht="24.95" customHeight="1">
      <c r="B229" s="4" t="str">
        <f>A!ER236</f>
        <v/>
      </c>
    </row>
    <row r="230" spans="2:2" s="2" customFormat="1" ht="24.95" customHeight="1">
      <c r="B230" s="4" t="str">
        <f>A!ER237</f>
        <v/>
      </c>
    </row>
    <row r="231" spans="2:2" s="2" customFormat="1" ht="24.95" customHeight="1">
      <c r="B231" s="4" t="str">
        <f>A!ER238</f>
        <v/>
      </c>
    </row>
    <row r="232" spans="2:2" s="2" customFormat="1" ht="24.95" customHeight="1">
      <c r="B232" s="4" t="str">
        <f>A!ER239</f>
        <v/>
      </c>
    </row>
    <row r="233" spans="2:2" s="2" customFormat="1" ht="24.95" customHeight="1">
      <c r="B233" s="4" t="str">
        <f>A!ER240</f>
        <v/>
      </c>
    </row>
    <row r="234" spans="2:2" s="2" customFormat="1" ht="24.95" customHeight="1">
      <c r="B234" s="4" t="str">
        <f>A!ER241</f>
        <v/>
      </c>
    </row>
    <row r="235" spans="2:2" s="2" customFormat="1" ht="24.95" customHeight="1">
      <c r="B235" s="4" t="str">
        <f>A!ER242</f>
        <v/>
      </c>
    </row>
    <row r="236" spans="2:2" s="2" customFormat="1" ht="24.95" customHeight="1">
      <c r="B236" s="4" t="str">
        <f>A!ER243</f>
        <v/>
      </c>
    </row>
    <row r="237" spans="2:2" s="2" customFormat="1" ht="24.95" customHeight="1">
      <c r="B237" s="4" t="str">
        <f>A!ER244</f>
        <v/>
      </c>
    </row>
    <row r="238" spans="2:2" s="2" customFormat="1" ht="24.95" customHeight="1">
      <c r="B238" s="4" t="str">
        <f>A!ER245</f>
        <v/>
      </c>
    </row>
    <row r="239" spans="2:2" s="2" customFormat="1" ht="24.95" customHeight="1">
      <c r="B239" s="4" t="str">
        <f>A!ER246</f>
        <v/>
      </c>
    </row>
    <row r="240" spans="2:2" s="2" customFormat="1" ht="24.95" customHeight="1">
      <c r="B240" s="4" t="str">
        <f>A!ER247</f>
        <v/>
      </c>
    </row>
    <row r="241" spans="2:2" s="2" customFormat="1" ht="24.95" customHeight="1">
      <c r="B241" s="4" t="str">
        <f>A!ER248</f>
        <v/>
      </c>
    </row>
    <row r="242" spans="2:2" s="2" customFormat="1" ht="24.95" customHeight="1">
      <c r="B242" s="4" t="str">
        <f>A!ER249</f>
        <v/>
      </c>
    </row>
    <row r="243" spans="2:2" s="2" customFormat="1" ht="24.95" customHeight="1">
      <c r="B243" s="4" t="str">
        <f>A!ER250</f>
        <v/>
      </c>
    </row>
    <row r="244" spans="2:2" s="2" customFormat="1" ht="24.95" customHeight="1">
      <c r="B244" s="4" t="str">
        <f>A!ER251</f>
        <v/>
      </c>
    </row>
    <row r="245" spans="2:2" s="2" customFormat="1" ht="24.95" customHeight="1">
      <c r="B245" s="4" t="str">
        <f>A!ER252</f>
        <v/>
      </c>
    </row>
    <row r="246" spans="2:2" s="2" customFormat="1" ht="24.95" customHeight="1">
      <c r="B246" s="4" t="str">
        <f>A!ER253</f>
        <v/>
      </c>
    </row>
    <row r="247" spans="2:2" s="2" customFormat="1" ht="24.95" customHeight="1">
      <c r="B247" s="4" t="str">
        <f>A!ER254</f>
        <v/>
      </c>
    </row>
    <row r="248" spans="2:2" s="2" customFormat="1" ht="24.95" customHeight="1">
      <c r="B248" s="4" t="str">
        <f>A!ER255</f>
        <v/>
      </c>
    </row>
    <row r="249" spans="2:2" s="2" customFormat="1" ht="24.95" customHeight="1">
      <c r="B249" s="4" t="str">
        <f>A!ER256</f>
        <v/>
      </c>
    </row>
    <row r="250" spans="2:2" s="2" customFormat="1" ht="24.95" customHeight="1">
      <c r="B250" s="4" t="str">
        <f>A!ER257</f>
        <v/>
      </c>
    </row>
    <row r="251" spans="2:2" s="2" customFormat="1" ht="24.95" customHeight="1">
      <c r="B251" s="4" t="str">
        <f>A!ER258</f>
        <v/>
      </c>
    </row>
    <row r="252" spans="2:2" s="2" customFormat="1" ht="24.95" customHeight="1">
      <c r="B252" s="4" t="str">
        <f>A!ER259</f>
        <v/>
      </c>
    </row>
    <row r="253" spans="2:2" s="2" customFormat="1" ht="24.95" customHeight="1">
      <c r="B253" s="4" t="str">
        <f>A!ER260</f>
        <v/>
      </c>
    </row>
    <row r="254" spans="2:2" s="2" customFormat="1" ht="24.95" customHeight="1">
      <c r="B254" s="4" t="str">
        <f>A!ER261</f>
        <v/>
      </c>
    </row>
    <row r="255" spans="2:2" s="2" customFormat="1" ht="24.95" customHeight="1">
      <c r="B255" s="4" t="str">
        <f>A!ER262</f>
        <v/>
      </c>
    </row>
    <row r="256" spans="2:2" s="2" customFormat="1" ht="24.95" customHeight="1">
      <c r="B256" s="4" t="str">
        <f>A!ER263</f>
        <v/>
      </c>
    </row>
    <row r="257" spans="2:2" s="2" customFormat="1" ht="24.95" customHeight="1">
      <c r="B257" s="4" t="str">
        <f>A!ER264</f>
        <v/>
      </c>
    </row>
    <row r="258" spans="2:2" s="2" customFormat="1" ht="24.95" customHeight="1">
      <c r="B258" s="4" t="str">
        <f>A!ER265</f>
        <v/>
      </c>
    </row>
    <row r="259" spans="2:2" s="2" customFormat="1" ht="24.95" customHeight="1">
      <c r="B259" s="4" t="str">
        <f>A!ER266</f>
        <v/>
      </c>
    </row>
    <row r="260" spans="2:2" s="2" customFormat="1" ht="24.95" customHeight="1">
      <c r="B260" s="4" t="str">
        <f>A!ER267</f>
        <v/>
      </c>
    </row>
    <row r="261" spans="2:2" s="2" customFormat="1" ht="24.95" customHeight="1">
      <c r="B261" s="4" t="str">
        <f>A!ER268</f>
        <v/>
      </c>
    </row>
    <row r="262" spans="2:2" s="2" customFormat="1" ht="24.95" customHeight="1">
      <c r="B262" s="4" t="str">
        <f>A!ER269</f>
        <v/>
      </c>
    </row>
    <row r="263" spans="2:2" s="2" customFormat="1" ht="24.95" customHeight="1">
      <c r="B263" s="4" t="str">
        <f>A!ER270</f>
        <v/>
      </c>
    </row>
    <row r="264" spans="2:2" s="2" customFormat="1" ht="24.95" customHeight="1">
      <c r="B264" s="4" t="str">
        <f>A!ER271</f>
        <v/>
      </c>
    </row>
    <row r="265" spans="2:2" s="2" customFormat="1" ht="24.95" customHeight="1">
      <c r="B265" s="4" t="str">
        <f>A!ER272</f>
        <v/>
      </c>
    </row>
    <row r="266" spans="2:2" s="2" customFormat="1" ht="24.95" customHeight="1">
      <c r="B266" s="4" t="str">
        <f>A!ER273</f>
        <v/>
      </c>
    </row>
    <row r="267" spans="2:2" s="2" customFormat="1" ht="24.95" customHeight="1">
      <c r="B267" s="4" t="str">
        <f>A!ER274</f>
        <v/>
      </c>
    </row>
    <row r="268" spans="2:2" s="2" customFormat="1" ht="24.95" customHeight="1">
      <c r="B268" s="4" t="str">
        <f>A!ER275</f>
        <v/>
      </c>
    </row>
    <row r="269" spans="2:2" s="2" customFormat="1" ht="24.95" customHeight="1">
      <c r="B269" s="4" t="str">
        <f>A!ER276</f>
        <v/>
      </c>
    </row>
    <row r="270" spans="2:2" s="2" customFormat="1" ht="24.95" customHeight="1">
      <c r="B270" s="4" t="str">
        <f>A!ER277</f>
        <v/>
      </c>
    </row>
    <row r="271" spans="2:2" s="2" customFormat="1" ht="24.95" customHeight="1">
      <c r="B271" s="4" t="str">
        <f>A!ER278</f>
        <v/>
      </c>
    </row>
    <row r="272" spans="2:2" s="2" customFormat="1" ht="24.95" customHeight="1">
      <c r="B272" s="4" t="str">
        <f>A!ER279</f>
        <v/>
      </c>
    </row>
    <row r="273" spans="2:2" s="2" customFormat="1" ht="24.95" customHeight="1">
      <c r="B273" s="4" t="str">
        <f>A!ER280</f>
        <v/>
      </c>
    </row>
    <row r="274" spans="2:2" s="2" customFormat="1" ht="24.95" customHeight="1">
      <c r="B274" s="4" t="str">
        <f>A!ER281</f>
        <v/>
      </c>
    </row>
    <row r="275" spans="2:2" s="2" customFormat="1" ht="24.95" customHeight="1">
      <c r="B275" s="4" t="str">
        <f>A!ER282</f>
        <v/>
      </c>
    </row>
    <row r="276" spans="2:2" s="2" customFormat="1" ht="24.95" customHeight="1">
      <c r="B276" s="4" t="str">
        <f>A!ER283</f>
        <v/>
      </c>
    </row>
    <row r="277" spans="2:2" s="2" customFormat="1" ht="24.95" customHeight="1">
      <c r="B277" s="4" t="str">
        <f>A!ER284</f>
        <v/>
      </c>
    </row>
    <row r="278" spans="2:2" s="2" customFormat="1" ht="24.95" customHeight="1">
      <c r="B278" s="4" t="str">
        <f>A!ER285</f>
        <v/>
      </c>
    </row>
    <row r="279" spans="2:2" s="2" customFormat="1" ht="24.95" customHeight="1">
      <c r="B279" s="4" t="str">
        <f>A!ER286</f>
        <v/>
      </c>
    </row>
    <row r="280" spans="2:2" s="2" customFormat="1" ht="24.95" customHeight="1">
      <c r="B280" s="4" t="str">
        <f>A!ER287</f>
        <v/>
      </c>
    </row>
    <row r="281" spans="2:2" s="2" customFormat="1" ht="24.95" customHeight="1">
      <c r="B281" s="4" t="str">
        <f>A!ER288</f>
        <v/>
      </c>
    </row>
    <row r="282" spans="2:2" s="2" customFormat="1" ht="24.95" customHeight="1">
      <c r="B282" s="4" t="str">
        <f>A!ER289</f>
        <v/>
      </c>
    </row>
    <row r="283" spans="2:2" s="2" customFormat="1" ht="24.95" customHeight="1">
      <c r="B283" s="4" t="str">
        <f>A!ER290</f>
        <v/>
      </c>
    </row>
    <row r="284" spans="2:2" s="2" customFormat="1" ht="24.95" customHeight="1">
      <c r="B284" s="4" t="str">
        <f>A!ER291</f>
        <v/>
      </c>
    </row>
    <row r="285" spans="2:2" s="2" customFormat="1" ht="24.95" customHeight="1">
      <c r="B285" s="4" t="str">
        <f>A!ER292</f>
        <v/>
      </c>
    </row>
    <row r="286" spans="2:2" s="2" customFormat="1" ht="24.95" customHeight="1">
      <c r="B286" s="4" t="str">
        <f>A!ER293</f>
        <v/>
      </c>
    </row>
    <row r="287" spans="2:2" s="2" customFormat="1" ht="24.95" customHeight="1">
      <c r="B287" s="4" t="str">
        <f>A!ER294</f>
        <v/>
      </c>
    </row>
    <row r="288" spans="2:2" s="2" customFormat="1" ht="24.95" customHeight="1">
      <c r="B288" s="4" t="str">
        <f>A!ER295</f>
        <v/>
      </c>
    </row>
    <row r="289" spans="2:2" s="2" customFormat="1" ht="24.95" customHeight="1">
      <c r="B289" s="4" t="str">
        <f>A!ER296</f>
        <v/>
      </c>
    </row>
    <row r="290" spans="2:2" s="2" customFormat="1" ht="24.95" customHeight="1">
      <c r="B290" s="4" t="str">
        <f>A!ER297</f>
        <v/>
      </c>
    </row>
    <row r="291" spans="2:2" s="2" customFormat="1" ht="24.95" customHeight="1">
      <c r="B291" s="4" t="str">
        <f>A!ER298</f>
        <v/>
      </c>
    </row>
    <row r="292" spans="2:2" s="2" customFormat="1" ht="24.95" customHeight="1">
      <c r="B292" s="4" t="str">
        <f>A!ER299</f>
        <v/>
      </c>
    </row>
    <row r="293" spans="2:2" s="2" customFormat="1" ht="24.95" customHeight="1">
      <c r="B293" s="4" t="str">
        <f>A!ER300</f>
        <v/>
      </c>
    </row>
    <row r="294" spans="2:2" s="2" customFormat="1" ht="24.95" customHeight="1">
      <c r="B294" s="4" t="str">
        <f>A!ER301</f>
        <v/>
      </c>
    </row>
    <row r="295" spans="2:2" s="2" customFormat="1" ht="24.95" customHeight="1">
      <c r="B295" s="4" t="str">
        <f>A!ER302</f>
        <v/>
      </c>
    </row>
    <row r="296" spans="2:2" s="2" customFormat="1" ht="24.95" customHeight="1">
      <c r="B296" s="4" t="str">
        <f>A!ER303</f>
        <v/>
      </c>
    </row>
    <row r="297" spans="2:2" s="2" customFormat="1" ht="24.95" customHeight="1">
      <c r="B297" s="4" t="str">
        <f>A!ER304</f>
        <v/>
      </c>
    </row>
    <row r="298" spans="2:2" s="2" customFormat="1" ht="24.95" customHeight="1">
      <c r="B298" s="4" t="str">
        <f>A!ER305</f>
        <v/>
      </c>
    </row>
    <row r="299" spans="2:2" s="2" customFormat="1" ht="24.95" customHeight="1">
      <c r="B299" s="4" t="str">
        <f>A!ER306</f>
        <v/>
      </c>
    </row>
    <row r="300" spans="2:2" s="2" customFormat="1" ht="24.95" customHeight="1">
      <c r="B300" s="4" t="str">
        <f>A!ER307</f>
        <v/>
      </c>
    </row>
    <row r="301" spans="2:2" s="2" customFormat="1" ht="24.95" customHeight="1">
      <c r="B301" s="4" t="str">
        <f>A!ER308</f>
        <v/>
      </c>
    </row>
    <row r="302" spans="2:2" s="2" customFormat="1" ht="24.95" customHeight="1">
      <c r="B302" s="4" t="str">
        <f>A!ER309</f>
        <v/>
      </c>
    </row>
    <row r="303" spans="2:2" s="2" customFormat="1" ht="24.95" customHeight="1">
      <c r="B303" s="4" t="str">
        <f>A!ER310</f>
        <v/>
      </c>
    </row>
    <row r="304" spans="2:2" s="2" customFormat="1" ht="24.95" customHeight="1">
      <c r="B304" s="4" t="str">
        <f>A!ER311</f>
        <v/>
      </c>
    </row>
    <row r="305" spans="2:2" s="2" customFormat="1" ht="24.95" customHeight="1">
      <c r="B305" s="4" t="str">
        <f>A!ER312</f>
        <v/>
      </c>
    </row>
    <row r="306" spans="2:2" s="2" customFormat="1" ht="24.95" customHeight="1">
      <c r="B306" s="4" t="str">
        <f>A!ER313</f>
        <v/>
      </c>
    </row>
    <row r="307" spans="2:2" s="2" customFormat="1" ht="24.95" customHeight="1">
      <c r="B307" s="4" t="str">
        <f>A!ER314</f>
        <v/>
      </c>
    </row>
    <row r="308" spans="2:2" s="2" customFormat="1" ht="24.95" customHeight="1">
      <c r="B308" s="4" t="str">
        <f>A!ER315</f>
        <v/>
      </c>
    </row>
    <row r="309" spans="2:2" s="2" customFormat="1" ht="24.95" customHeight="1">
      <c r="B309" s="4" t="str">
        <f>A!ER316</f>
        <v/>
      </c>
    </row>
    <row r="310" spans="2:2" s="2" customFormat="1" ht="24.95" customHeight="1">
      <c r="B310" s="4" t="str">
        <f>A!ER317</f>
        <v/>
      </c>
    </row>
    <row r="311" spans="2:2" s="2" customFormat="1" ht="24.95" customHeight="1">
      <c r="B311" s="4" t="str">
        <f>A!ER318</f>
        <v/>
      </c>
    </row>
    <row r="312" spans="2:2" s="2" customFormat="1" ht="24.95" customHeight="1">
      <c r="B312" s="4" t="str">
        <f>A!ER319</f>
        <v/>
      </c>
    </row>
    <row r="313" spans="2:2" s="2" customFormat="1" ht="24.95" customHeight="1">
      <c r="B313" s="4" t="str">
        <f>A!ER320</f>
        <v/>
      </c>
    </row>
    <row r="314" spans="2:2" s="2" customFormat="1" ht="24.95" customHeight="1">
      <c r="B314" s="4" t="str">
        <f>A!ER321</f>
        <v/>
      </c>
    </row>
    <row r="315" spans="2:2" s="2" customFormat="1" ht="24.95" customHeight="1">
      <c r="B315" s="4" t="str">
        <f>A!ER322</f>
        <v/>
      </c>
    </row>
    <row r="316" spans="2:2" s="2" customFormat="1" ht="24.95" customHeight="1">
      <c r="B316" s="4" t="str">
        <f>A!ER323</f>
        <v/>
      </c>
    </row>
    <row r="317" spans="2:2" s="2" customFormat="1" ht="24.95" customHeight="1">
      <c r="B317" s="4" t="str">
        <f>A!ER324</f>
        <v/>
      </c>
    </row>
    <row r="318" spans="2:2" s="2" customFormat="1" ht="24.95" customHeight="1">
      <c r="B318" s="4" t="str">
        <f>A!ER325</f>
        <v/>
      </c>
    </row>
    <row r="319" spans="2:2" s="2" customFormat="1" ht="24.95" customHeight="1">
      <c r="B319" s="4" t="str">
        <f>A!ER326</f>
        <v/>
      </c>
    </row>
    <row r="320" spans="2:2" s="2" customFormat="1" ht="24.95" customHeight="1">
      <c r="B320" s="4" t="str">
        <f>A!ER327</f>
        <v/>
      </c>
    </row>
    <row r="321" spans="2:2" s="2" customFormat="1" ht="24.95" customHeight="1">
      <c r="B321" s="4" t="str">
        <f>A!ER328</f>
        <v/>
      </c>
    </row>
    <row r="322" spans="2:2" s="2" customFormat="1" ht="24.95" customHeight="1">
      <c r="B322" s="4" t="str">
        <f>A!ER329</f>
        <v/>
      </c>
    </row>
    <row r="323" spans="2:2" s="2" customFormat="1" ht="24.95" customHeight="1">
      <c r="B323" s="4" t="str">
        <f>A!ER330</f>
        <v/>
      </c>
    </row>
    <row r="324" spans="2:2" s="2" customFormat="1" ht="24.95" customHeight="1">
      <c r="B324" s="4" t="str">
        <f>A!ER331</f>
        <v/>
      </c>
    </row>
    <row r="325" spans="2:2" s="2" customFormat="1" ht="24.95" customHeight="1">
      <c r="B325" s="4" t="str">
        <f>A!ER332</f>
        <v/>
      </c>
    </row>
    <row r="326" spans="2:2" s="2" customFormat="1" ht="24.95" customHeight="1">
      <c r="B326" s="4" t="str">
        <f>A!ER333</f>
        <v/>
      </c>
    </row>
    <row r="327" spans="2:2" s="2" customFormat="1" ht="24.95" customHeight="1">
      <c r="B327" s="4" t="str">
        <f>A!ER334</f>
        <v/>
      </c>
    </row>
    <row r="328" spans="2:2" s="2" customFormat="1" ht="24.95" customHeight="1">
      <c r="B328" s="4" t="str">
        <f>A!ER335</f>
        <v/>
      </c>
    </row>
    <row r="329" spans="2:2" s="2" customFormat="1" ht="24.95" customHeight="1">
      <c r="B329" s="4" t="str">
        <f>A!ER336</f>
        <v/>
      </c>
    </row>
    <row r="330" spans="2:2" s="2" customFormat="1" ht="24.95" customHeight="1">
      <c r="B330" s="4" t="str">
        <f>A!ER337</f>
        <v/>
      </c>
    </row>
    <row r="331" spans="2:2" s="2" customFormat="1" ht="24.95" customHeight="1">
      <c r="B331" s="4" t="str">
        <f>A!ER338</f>
        <v/>
      </c>
    </row>
    <row r="332" spans="2:2" s="2" customFormat="1" ht="24.95" customHeight="1">
      <c r="B332" s="4" t="str">
        <f>A!ER339</f>
        <v/>
      </c>
    </row>
    <row r="333" spans="2:2" s="2" customFormat="1" ht="24.95" customHeight="1">
      <c r="B333" s="4" t="str">
        <f>A!ER340</f>
        <v/>
      </c>
    </row>
    <row r="334" spans="2:2" s="2" customFormat="1" ht="24.95" customHeight="1">
      <c r="B334" s="4" t="str">
        <f>A!ER341</f>
        <v/>
      </c>
    </row>
    <row r="335" spans="2:2" s="2" customFormat="1" ht="24.95" customHeight="1">
      <c r="B335" s="4" t="str">
        <f>A!ER342</f>
        <v/>
      </c>
    </row>
    <row r="336" spans="2:2" s="2" customFormat="1" ht="24.95" customHeight="1">
      <c r="B336" s="4" t="str">
        <f>A!ER343</f>
        <v/>
      </c>
    </row>
    <row r="337" spans="2:2" s="2" customFormat="1" ht="24.95" customHeight="1">
      <c r="B337" s="4" t="str">
        <f>A!ER344</f>
        <v/>
      </c>
    </row>
    <row r="338" spans="2:2" s="2" customFormat="1" ht="24.95" customHeight="1">
      <c r="B338" s="4" t="str">
        <f>A!ER345</f>
        <v/>
      </c>
    </row>
    <row r="339" spans="2:2" s="2" customFormat="1" ht="24.95" customHeight="1">
      <c r="B339" s="4" t="str">
        <f>A!ER346</f>
        <v/>
      </c>
    </row>
    <row r="340" spans="2:2" s="2" customFormat="1" ht="24.95" customHeight="1">
      <c r="B340" s="4" t="str">
        <f>A!ER347</f>
        <v/>
      </c>
    </row>
    <row r="341" spans="2:2" s="2" customFormat="1" ht="24.95" customHeight="1">
      <c r="B341" s="4" t="str">
        <f>A!ER348</f>
        <v/>
      </c>
    </row>
    <row r="342" spans="2:2" s="2" customFormat="1" ht="24.95" customHeight="1">
      <c r="B342" s="4" t="str">
        <f>A!ER349</f>
        <v/>
      </c>
    </row>
    <row r="343" spans="2:2" s="2" customFormat="1" ht="24.95" customHeight="1">
      <c r="B343" s="4" t="str">
        <f>A!ER350</f>
        <v/>
      </c>
    </row>
    <row r="344" spans="2:2" s="2" customFormat="1" ht="24.95" customHeight="1">
      <c r="B344" s="4" t="str">
        <f>A!ER351</f>
        <v/>
      </c>
    </row>
    <row r="345" spans="2:2" s="2" customFormat="1" ht="24.95" customHeight="1">
      <c r="B345" s="4" t="str">
        <f>A!ER352</f>
        <v/>
      </c>
    </row>
    <row r="346" spans="2:2" s="2" customFormat="1" ht="24.95" customHeight="1">
      <c r="B346" s="4" t="str">
        <f>A!ER353</f>
        <v/>
      </c>
    </row>
    <row r="347" spans="2:2" s="2" customFormat="1" ht="24.95" customHeight="1">
      <c r="B347" s="4" t="str">
        <f>A!ER354</f>
        <v/>
      </c>
    </row>
    <row r="348" spans="2:2" s="2" customFormat="1" ht="24.95" customHeight="1">
      <c r="B348" s="4" t="str">
        <f>A!ER355</f>
        <v/>
      </c>
    </row>
    <row r="349" spans="2:2" s="2" customFormat="1" ht="24.95" customHeight="1">
      <c r="B349" s="4" t="str">
        <f>A!ER356</f>
        <v/>
      </c>
    </row>
    <row r="350" spans="2:2" s="2" customFormat="1" ht="24.95" customHeight="1">
      <c r="B350" s="4" t="str">
        <f>A!ER357</f>
        <v/>
      </c>
    </row>
    <row r="351" spans="2:2" s="2" customFormat="1" ht="24.95" customHeight="1">
      <c r="B351" s="4" t="str">
        <f>A!ER358</f>
        <v/>
      </c>
    </row>
    <row r="352" spans="2:2" s="2" customFormat="1" ht="24.95" customHeight="1">
      <c r="B352" s="4" t="str">
        <f>A!ER359</f>
        <v/>
      </c>
    </row>
    <row r="353" spans="2:2" s="2" customFormat="1" ht="24.95" customHeight="1">
      <c r="B353" s="4" t="str">
        <f>A!ER360</f>
        <v/>
      </c>
    </row>
    <row r="354" spans="2:2" s="2" customFormat="1" ht="24.95" customHeight="1">
      <c r="B354" s="4" t="str">
        <f>A!ER361</f>
        <v/>
      </c>
    </row>
    <row r="355" spans="2:2" s="2" customFormat="1" ht="24.95" customHeight="1">
      <c r="B355" s="4" t="str">
        <f>A!ER362</f>
        <v/>
      </c>
    </row>
    <row r="356" spans="2:2" s="2" customFormat="1" ht="24.95" customHeight="1">
      <c r="B356" s="4" t="str">
        <f>A!ER363</f>
        <v/>
      </c>
    </row>
    <row r="357" spans="2:2" s="2" customFormat="1" ht="24.95" customHeight="1">
      <c r="B357" s="4" t="str">
        <f>A!ER364</f>
        <v/>
      </c>
    </row>
    <row r="358" spans="2:2" s="2" customFormat="1" ht="24.95" customHeight="1">
      <c r="B358" s="4" t="str">
        <f>A!ER365</f>
        <v/>
      </c>
    </row>
    <row r="359" spans="2:2" s="2" customFormat="1" ht="24.95" customHeight="1">
      <c r="B359" s="4" t="str">
        <f>A!ER366</f>
        <v/>
      </c>
    </row>
    <row r="360" spans="2:2" s="2" customFormat="1" ht="24.95" customHeight="1">
      <c r="B360" s="4" t="str">
        <f>A!ER367</f>
        <v/>
      </c>
    </row>
    <row r="361" spans="2:2" s="2" customFormat="1" ht="24.95" customHeight="1">
      <c r="B361" s="4" t="str">
        <f>A!ER368</f>
        <v/>
      </c>
    </row>
    <row r="362" spans="2:2" s="2" customFormat="1" ht="24.95" customHeight="1">
      <c r="B362" s="4" t="str">
        <f>A!ER369</f>
        <v/>
      </c>
    </row>
    <row r="363" spans="2:2" s="2" customFormat="1" ht="24.95" customHeight="1">
      <c r="B363" s="4" t="str">
        <f>A!ER370</f>
        <v/>
      </c>
    </row>
    <row r="364" spans="2:2" s="2" customFormat="1" ht="24.95" customHeight="1">
      <c r="B364" s="4" t="str">
        <f>A!ER371</f>
        <v/>
      </c>
    </row>
    <row r="365" spans="2:2" s="2" customFormat="1" ht="24.95" customHeight="1">
      <c r="B365" s="4" t="str">
        <f>A!ER372</f>
        <v/>
      </c>
    </row>
    <row r="366" spans="2:2" s="2" customFormat="1" ht="24.95" customHeight="1">
      <c r="B366" s="4" t="str">
        <f>A!ER373</f>
        <v/>
      </c>
    </row>
    <row r="367" spans="2:2" s="2" customFormat="1" ht="24.95" customHeight="1">
      <c r="B367" s="4" t="str">
        <f>A!ER374</f>
        <v/>
      </c>
    </row>
    <row r="368" spans="2:2" s="2" customFormat="1" ht="24.95" customHeight="1">
      <c r="B368" s="4" t="str">
        <f>A!ER375</f>
        <v/>
      </c>
    </row>
    <row r="369" spans="2:2" s="2" customFormat="1" ht="24.95" customHeight="1">
      <c r="B369" s="4" t="str">
        <f>A!ER376</f>
        <v/>
      </c>
    </row>
    <row r="370" spans="2:2" s="2" customFormat="1" ht="24.95" customHeight="1">
      <c r="B370" s="4" t="str">
        <f>A!ER377</f>
        <v/>
      </c>
    </row>
    <row r="371" spans="2:2" s="2" customFormat="1" ht="24.95" customHeight="1">
      <c r="B371" s="4" t="str">
        <f>A!ER378</f>
        <v/>
      </c>
    </row>
    <row r="372" spans="2:2" s="2" customFormat="1" ht="24.95" customHeight="1">
      <c r="B372" s="4" t="str">
        <f>A!ER379</f>
        <v/>
      </c>
    </row>
    <row r="373" spans="2:2" s="2" customFormat="1" ht="24.95" customHeight="1">
      <c r="B373" s="4" t="str">
        <f>A!ER380</f>
        <v/>
      </c>
    </row>
    <row r="374" spans="2:2" s="2" customFormat="1" ht="24.95" customHeight="1">
      <c r="B374" s="4" t="str">
        <f>A!ER381</f>
        <v/>
      </c>
    </row>
    <row r="375" spans="2:2" s="2" customFormat="1" ht="24.95" customHeight="1">
      <c r="B375" s="4" t="str">
        <f>A!ER382</f>
        <v/>
      </c>
    </row>
    <row r="376" spans="2:2" s="2" customFormat="1" ht="24.95" customHeight="1">
      <c r="B376" s="4" t="str">
        <f>A!ER383</f>
        <v/>
      </c>
    </row>
    <row r="377" spans="2:2" s="2" customFormat="1" ht="24.95" customHeight="1">
      <c r="B377" s="4" t="str">
        <f>A!ER384</f>
        <v/>
      </c>
    </row>
    <row r="378" spans="2:2" s="2" customFormat="1" ht="24.95" customHeight="1">
      <c r="B378" s="4" t="str">
        <f>A!ER385</f>
        <v/>
      </c>
    </row>
    <row r="379" spans="2:2" s="2" customFormat="1" ht="24.95" customHeight="1">
      <c r="B379" s="4" t="str">
        <f>A!ER386</f>
        <v/>
      </c>
    </row>
    <row r="380" spans="2:2" s="2" customFormat="1" ht="24.95" customHeight="1">
      <c r="B380" s="4" t="str">
        <f>A!ER387</f>
        <v/>
      </c>
    </row>
    <row r="381" spans="2:2" s="2" customFormat="1" ht="24.95" customHeight="1">
      <c r="B381" s="4" t="str">
        <f>A!ER388</f>
        <v/>
      </c>
    </row>
    <row r="382" spans="2:2" s="2" customFormat="1" ht="24.95" customHeight="1">
      <c r="B382" s="4" t="str">
        <f>A!ER389</f>
        <v/>
      </c>
    </row>
    <row r="383" spans="2:2" s="2" customFormat="1" ht="24.95" customHeight="1">
      <c r="B383" s="4" t="str">
        <f>A!ER390</f>
        <v/>
      </c>
    </row>
    <row r="384" spans="2:2" s="2" customFormat="1" ht="24.95" customHeight="1">
      <c r="B384" s="4" t="str">
        <f>A!ER391</f>
        <v/>
      </c>
    </row>
    <row r="385" spans="2:2" s="2" customFormat="1" ht="24.95" customHeight="1">
      <c r="B385" s="4" t="str">
        <f>A!ER392</f>
        <v/>
      </c>
    </row>
    <row r="386" spans="2:2" s="2" customFormat="1" ht="24.95" customHeight="1">
      <c r="B386" s="4" t="str">
        <f>A!ER393</f>
        <v/>
      </c>
    </row>
    <row r="387" spans="2:2" s="2" customFormat="1" ht="24.95" customHeight="1">
      <c r="B387" s="4" t="str">
        <f>A!ER394</f>
        <v/>
      </c>
    </row>
    <row r="388" spans="2:2" s="2" customFormat="1" ht="24.95" customHeight="1">
      <c r="B388" s="4" t="str">
        <f>A!ER395</f>
        <v/>
      </c>
    </row>
    <row r="389" spans="2:2" s="2" customFormat="1" ht="24.95" customHeight="1">
      <c r="B389" s="4" t="str">
        <f>A!ER396</f>
        <v/>
      </c>
    </row>
    <row r="390" spans="2:2" s="2" customFormat="1" ht="24.95" customHeight="1">
      <c r="B390" s="4" t="str">
        <f>A!ER397</f>
        <v/>
      </c>
    </row>
    <row r="391" spans="2:2" s="2" customFormat="1" ht="24.95" customHeight="1">
      <c r="B391" s="4" t="str">
        <f>A!ER398</f>
        <v/>
      </c>
    </row>
    <row r="392" spans="2:2" s="2" customFormat="1" ht="24.95" customHeight="1">
      <c r="B392" s="4" t="str">
        <f>A!ER399</f>
        <v/>
      </c>
    </row>
    <row r="393" spans="2:2" s="2" customFormat="1" ht="24.95" customHeight="1">
      <c r="B393" s="4" t="str">
        <f>A!ER400</f>
        <v/>
      </c>
    </row>
    <row r="394" spans="2:2" s="2" customFormat="1" ht="24.95" customHeight="1">
      <c r="B394" s="4" t="str">
        <f>A!ER401</f>
        <v/>
      </c>
    </row>
    <row r="395" spans="2:2" s="2" customFormat="1" ht="24.95" customHeight="1">
      <c r="B395" s="4" t="str">
        <f>A!ER402</f>
        <v/>
      </c>
    </row>
    <row r="396" spans="2:2" s="2" customFormat="1" ht="24.95" customHeight="1">
      <c r="B396" s="4" t="str">
        <f>A!ER403</f>
        <v/>
      </c>
    </row>
    <row r="397" spans="2:2" s="2" customFormat="1" ht="24.95" customHeight="1">
      <c r="B397" s="4" t="str">
        <f>A!ER404</f>
        <v/>
      </c>
    </row>
    <row r="398" spans="2:2" s="2" customFormat="1" ht="24.95" customHeight="1">
      <c r="B398" s="4" t="str">
        <f>A!ER405</f>
        <v/>
      </c>
    </row>
    <row r="399" spans="2:2" s="2" customFormat="1" ht="24.95" customHeight="1">
      <c r="B399" s="4" t="str">
        <f>A!ER406</f>
        <v/>
      </c>
    </row>
    <row r="400" spans="2:2" s="2" customFormat="1" ht="24.95" customHeight="1">
      <c r="B400" s="4" t="str">
        <f>A!ER407</f>
        <v/>
      </c>
    </row>
    <row r="401" spans="2:2" s="2" customFormat="1" ht="24.95" customHeight="1">
      <c r="B401" s="4" t="str">
        <f>A!ER408</f>
        <v/>
      </c>
    </row>
    <row r="402" spans="2:2" s="2" customFormat="1" ht="24.95" customHeight="1">
      <c r="B402" s="4" t="str">
        <f>A!ER409</f>
        <v/>
      </c>
    </row>
    <row r="403" spans="2:2" s="2" customFormat="1" ht="24.95" customHeight="1">
      <c r="B403" s="4" t="str">
        <f>A!ER410</f>
        <v/>
      </c>
    </row>
    <row r="404" spans="2:2" s="2" customFormat="1" ht="24.95" customHeight="1">
      <c r="B404" s="4" t="str">
        <f>A!ER411</f>
        <v/>
      </c>
    </row>
    <row r="405" spans="2:2" s="2" customFormat="1" ht="24.95" customHeight="1">
      <c r="B405" s="4" t="str">
        <f>A!ER412</f>
        <v/>
      </c>
    </row>
    <row r="406" spans="2:2" s="2" customFormat="1" ht="24.95" customHeight="1">
      <c r="B406" s="4" t="str">
        <f>A!ER413</f>
        <v/>
      </c>
    </row>
    <row r="407" spans="2:2" s="2" customFormat="1" ht="24.95" customHeight="1">
      <c r="B407" s="4" t="str">
        <f>A!ER414</f>
        <v/>
      </c>
    </row>
    <row r="408" spans="2:2" s="2" customFormat="1" ht="24.95" customHeight="1">
      <c r="B408" s="4" t="str">
        <f>A!ER415</f>
        <v/>
      </c>
    </row>
    <row r="409" spans="2:2" s="2" customFormat="1" ht="24.95" customHeight="1">
      <c r="B409" s="4" t="str">
        <f>A!ER416</f>
        <v/>
      </c>
    </row>
    <row r="410" spans="2:2" s="2" customFormat="1" ht="24.95" customHeight="1">
      <c r="B410" s="4" t="str">
        <f>A!ER417</f>
        <v/>
      </c>
    </row>
    <row r="411" spans="2:2" s="2" customFormat="1" ht="24.95" customHeight="1">
      <c r="B411" s="4" t="str">
        <f>A!ER418</f>
        <v/>
      </c>
    </row>
    <row r="412" spans="2:2" s="2" customFormat="1" ht="24.95" customHeight="1">
      <c r="B412" s="4" t="str">
        <f>A!ER419</f>
        <v/>
      </c>
    </row>
    <row r="413" spans="2:2" s="2" customFormat="1" ht="24.95" customHeight="1">
      <c r="B413" s="4" t="str">
        <f>A!ER420</f>
        <v/>
      </c>
    </row>
    <row r="414" spans="2:2" s="2" customFormat="1" ht="24.95" customHeight="1">
      <c r="B414" s="4" t="str">
        <f>A!ER421</f>
        <v/>
      </c>
    </row>
    <row r="415" spans="2:2" s="2" customFormat="1" ht="24.95" customHeight="1">
      <c r="B415" s="4" t="str">
        <f>A!ER422</f>
        <v/>
      </c>
    </row>
    <row r="416" spans="2:2" s="2" customFormat="1" ht="24.95" customHeight="1">
      <c r="B416" s="4" t="str">
        <f>A!ER423</f>
        <v/>
      </c>
    </row>
    <row r="417" spans="2:2" s="2" customFormat="1" ht="24.95" customHeight="1">
      <c r="B417" s="4" t="str">
        <f>A!ER424</f>
        <v/>
      </c>
    </row>
    <row r="418" spans="2:2" s="2" customFormat="1" ht="24.95" customHeight="1">
      <c r="B418" s="4" t="str">
        <f>A!ER425</f>
        <v/>
      </c>
    </row>
    <row r="419" spans="2:2" s="2" customFormat="1" ht="24.95" customHeight="1">
      <c r="B419" s="4" t="str">
        <f>A!ER426</f>
        <v/>
      </c>
    </row>
    <row r="420" spans="2:2" s="2" customFormat="1" ht="24.95" customHeight="1">
      <c r="B420" s="4" t="str">
        <f>A!ER427</f>
        <v/>
      </c>
    </row>
    <row r="421" spans="2:2" s="2" customFormat="1" ht="24.95" customHeight="1">
      <c r="B421" s="4" t="str">
        <f>A!ER428</f>
        <v/>
      </c>
    </row>
    <row r="422" spans="2:2" s="2" customFormat="1" ht="24.95" customHeight="1">
      <c r="B422" s="4" t="str">
        <f>A!ER429</f>
        <v/>
      </c>
    </row>
    <row r="423" spans="2:2" s="2" customFormat="1" ht="24.95" customHeight="1">
      <c r="B423" s="4" t="str">
        <f>A!ER430</f>
        <v/>
      </c>
    </row>
    <row r="424" spans="2:2" s="2" customFormat="1" ht="24.95" customHeight="1">
      <c r="B424" s="4" t="str">
        <f>A!ER431</f>
        <v/>
      </c>
    </row>
    <row r="425" spans="2:2" s="2" customFormat="1" ht="24.95" customHeight="1">
      <c r="B425" s="4" t="str">
        <f>A!ER432</f>
        <v/>
      </c>
    </row>
    <row r="426" spans="2:2" s="2" customFormat="1" ht="24.95" customHeight="1">
      <c r="B426" s="4" t="str">
        <f>A!ER433</f>
        <v/>
      </c>
    </row>
    <row r="427" spans="2:2" s="2" customFormat="1" ht="24.95" customHeight="1">
      <c r="B427" s="4" t="str">
        <f>A!ER434</f>
        <v/>
      </c>
    </row>
    <row r="428" spans="2:2" s="2" customFormat="1" ht="24.95" customHeight="1">
      <c r="B428" s="4" t="str">
        <f>A!ER435</f>
        <v/>
      </c>
    </row>
    <row r="429" spans="2:2" s="2" customFormat="1" ht="24.95" customHeight="1">
      <c r="B429" s="4" t="str">
        <f>A!ER436</f>
        <v/>
      </c>
    </row>
    <row r="430" spans="2:2" s="2" customFormat="1" ht="24.95" customHeight="1">
      <c r="B430" s="4" t="str">
        <f>A!ER437</f>
        <v/>
      </c>
    </row>
    <row r="431" spans="2:2" s="2" customFormat="1" ht="24.95" customHeight="1">
      <c r="B431" s="4" t="str">
        <f>A!ER438</f>
        <v/>
      </c>
    </row>
    <row r="432" spans="2:2" s="2" customFormat="1" ht="24.95" customHeight="1">
      <c r="B432" s="4" t="str">
        <f>A!ER439</f>
        <v/>
      </c>
    </row>
    <row r="433" spans="2:2" s="2" customFormat="1" ht="24.95" customHeight="1">
      <c r="B433" s="4" t="str">
        <f>A!ER440</f>
        <v/>
      </c>
    </row>
    <row r="434" spans="2:2" s="2" customFormat="1" ht="24.95" customHeight="1">
      <c r="B434" s="4" t="str">
        <f>A!ER441</f>
        <v/>
      </c>
    </row>
    <row r="435" spans="2:2" s="2" customFormat="1" ht="24.95" customHeight="1">
      <c r="B435" s="4" t="str">
        <f>A!ER442</f>
        <v/>
      </c>
    </row>
    <row r="436" spans="2:2" s="2" customFormat="1" ht="24.95" customHeight="1">
      <c r="B436" s="4" t="str">
        <f>A!ER443</f>
        <v/>
      </c>
    </row>
    <row r="437" spans="2:2" s="2" customFormat="1" ht="24.95" customHeight="1">
      <c r="B437" s="4" t="str">
        <f>A!ER444</f>
        <v/>
      </c>
    </row>
    <row r="438" spans="2:2" s="2" customFormat="1" ht="24.95" customHeight="1">
      <c r="B438" s="4" t="str">
        <f>A!ER445</f>
        <v/>
      </c>
    </row>
    <row r="439" spans="2:2" s="2" customFormat="1" ht="24.95" customHeight="1">
      <c r="B439" s="4" t="str">
        <f>A!ER446</f>
        <v/>
      </c>
    </row>
    <row r="440" spans="2:2" s="2" customFormat="1" ht="24.95" customHeight="1">
      <c r="B440" s="4" t="str">
        <f>A!ER447</f>
        <v/>
      </c>
    </row>
    <row r="441" spans="2:2" s="2" customFormat="1" ht="24.95" customHeight="1">
      <c r="B441" s="4" t="str">
        <f>A!ER448</f>
        <v/>
      </c>
    </row>
    <row r="442" spans="2:2" s="2" customFormat="1" ht="24.95" customHeight="1">
      <c r="B442" s="4" t="str">
        <f>A!ER449</f>
        <v/>
      </c>
    </row>
    <row r="443" spans="2:2" s="2" customFormat="1" ht="24.95" customHeight="1">
      <c r="B443" s="4" t="str">
        <f>A!ER450</f>
        <v/>
      </c>
    </row>
    <row r="444" spans="2:2" s="2" customFormat="1" ht="24.95" customHeight="1">
      <c r="B444" s="4" t="str">
        <f>A!ER451</f>
        <v/>
      </c>
    </row>
    <row r="445" spans="2:2" s="2" customFormat="1" ht="24.95" customHeight="1">
      <c r="B445" s="4" t="str">
        <f>A!ER452</f>
        <v/>
      </c>
    </row>
    <row r="446" spans="2:2" s="2" customFormat="1" ht="24.95" customHeight="1">
      <c r="B446" s="4" t="str">
        <f>A!ER453</f>
        <v/>
      </c>
    </row>
    <row r="447" spans="2:2" s="2" customFormat="1" ht="24.95" customHeight="1">
      <c r="B447" s="4" t="str">
        <f>A!ER454</f>
        <v/>
      </c>
    </row>
    <row r="448" spans="2:2" s="2" customFormat="1" ht="24.95" customHeight="1">
      <c r="B448" s="4" t="str">
        <f>A!ER455</f>
        <v/>
      </c>
    </row>
    <row r="449" spans="2:2" s="2" customFormat="1" ht="24.95" customHeight="1">
      <c r="B449" s="4" t="str">
        <f>A!ER456</f>
        <v/>
      </c>
    </row>
    <row r="450" spans="2:2" s="2" customFormat="1" ht="24.95" customHeight="1">
      <c r="B450" s="4" t="str">
        <f>A!ER457</f>
        <v/>
      </c>
    </row>
    <row r="451" spans="2:2" s="2" customFormat="1" ht="24.95" customHeight="1">
      <c r="B451" s="4" t="str">
        <f>A!ER458</f>
        <v/>
      </c>
    </row>
    <row r="452" spans="2:2" s="2" customFormat="1" ht="24.95" customHeight="1">
      <c r="B452" s="4" t="str">
        <f>A!ER459</f>
        <v/>
      </c>
    </row>
    <row r="453" spans="2:2" s="2" customFormat="1" ht="24.95" customHeight="1">
      <c r="B453" s="4" t="str">
        <f>A!ER460</f>
        <v/>
      </c>
    </row>
    <row r="454" spans="2:2" s="2" customFormat="1" ht="24.95" customHeight="1">
      <c r="B454" s="4" t="str">
        <f>A!ER461</f>
        <v/>
      </c>
    </row>
    <row r="455" spans="2:2" s="2" customFormat="1" ht="24.95" customHeight="1">
      <c r="B455" s="4" t="str">
        <f>A!ER462</f>
        <v/>
      </c>
    </row>
    <row r="456" spans="2:2" s="2" customFormat="1" ht="24.95" customHeight="1">
      <c r="B456" s="4" t="str">
        <f>A!ER463</f>
        <v/>
      </c>
    </row>
    <row r="457" spans="2:2" s="2" customFormat="1" ht="24.95" customHeight="1">
      <c r="B457" s="4" t="str">
        <f>A!ER464</f>
        <v/>
      </c>
    </row>
    <row r="458" spans="2:2" s="2" customFormat="1" ht="24.95" customHeight="1">
      <c r="B458" s="4" t="str">
        <f>A!ER465</f>
        <v/>
      </c>
    </row>
    <row r="459" spans="2:2" s="2" customFormat="1" ht="24.95" customHeight="1">
      <c r="B459" s="4" t="str">
        <f>A!ER466</f>
        <v/>
      </c>
    </row>
    <row r="460" spans="2:2" s="2" customFormat="1" ht="24.95" customHeight="1">
      <c r="B460" s="4" t="str">
        <f>A!ER467</f>
        <v/>
      </c>
    </row>
    <row r="461" spans="2:2" s="2" customFormat="1" ht="24.95" customHeight="1">
      <c r="B461" s="4" t="str">
        <f>A!ER468</f>
        <v/>
      </c>
    </row>
    <row r="462" spans="2:2" s="2" customFormat="1" ht="24.95" customHeight="1">
      <c r="B462" s="4" t="str">
        <f>A!ER469</f>
        <v/>
      </c>
    </row>
    <row r="463" spans="2:2" s="2" customFormat="1" ht="24.95" customHeight="1">
      <c r="B463" s="4" t="str">
        <f>A!ER470</f>
        <v/>
      </c>
    </row>
    <row r="464" spans="2:2" s="2" customFormat="1" ht="24.95" customHeight="1">
      <c r="B464" s="4" t="str">
        <f>A!ER471</f>
        <v/>
      </c>
    </row>
    <row r="465" spans="2:2" s="2" customFormat="1" ht="24.95" customHeight="1">
      <c r="B465" s="4" t="str">
        <f>A!ER472</f>
        <v/>
      </c>
    </row>
    <row r="466" spans="2:2" s="2" customFormat="1" ht="24.95" customHeight="1">
      <c r="B466" s="4" t="str">
        <f>A!ER473</f>
        <v/>
      </c>
    </row>
    <row r="467" spans="2:2" s="2" customFormat="1" ht="24.95" customHeight="1">
      <c r="B467" s="4" t="str">
        <f>A!ER474</f>
        <v/>
      </c>
    </row>
    <row r="468" spans="2:2" s="2" customFormat="1" ht="24.95" customHeight="1">
      <c r="B468" s="4" t="str">
        <f>A!ER475</f>
        <v/>
      </c>
    </row>
    <row r="469" spans="2:2" s="2" customFormat="1" ht="24.95" customHeight="1">
      <c r="B469" s="4" t="str">
        <f>A!ER476</f>
        <v/>
      </c>
    </row>
    <row r="470" spans="2:2" s="2" customFormat="1" ht="24.95" customHeight="1">
      <c r="B470" s="4" t="str">
        <f>A!ER477</f>
        <v/>
      </c>
    </row>
    <row r="471" spans="2:2" s="2" customFormat="1" ht="24.95" customHeight="1">
      <c r="B471" s="4" t="str">
        <f>A!ER478</f>
        <v/>
      </c>
    </row>
    <row r="472" spans="2:2" s="2" customFormat="1" ht="24.95" customHeight="1">
      <c r="B472" s="4" t="str">
        <f>A!ER479</f>
        <v/>
      </c>
    </row>
    <row r="473" spans="2:2" s="2" customFormat="1" ht="24.95" customHeight="1">
      <c r="B473" s="4" t="str">
        <f>A!ER480</f>
        <v/>
      </c>
    </row>
    <row r="474" spans="2:2" s="2" customFormat="1" ht="24.95" customHeight="1">
      <c r="B474" s="4" t="str">
        <f>A!ER481</f>
        <v/>
      </c>
    </row>
    <row r="475" spans="2:2" s="2" customFormat="1" ht="24.95" customHeight="1">
      <c r="B475" s="4" t="str">
        <f>A!ER482</f>
        <v/>
      </c>
    </row>
    <row r="476" spans="2:2" s="2" customFormat="1" ht="24.95" customHeight="1">
      <c r="B476" s="4" t="str">
        <f>A!ER483</f>
        <v/>
      </c>
    </row>
    <row r="477" spans="2:2" s="2" customFormat="1" ht="24.95" customHeight="1">
      <c r="B477" s="4" t="str">
        <f>A!ER484</f>
        <v/>
      </c>
    </row>
    <row r="478" spans="2:2" s="2" customFormat="1" ht="24.95" customHeight="1">
      <c r="B478" s="4" t="str">
        <f>A!ER485</f>
        <v/>
      </c>
    </row>
    <row r="479" spans="2:2" s="2" customFormat="1" ht="24.95" customHeight="1">
      <c r="B479" s="4" t="str">
        <f>A!ER486</f>
        <v/>
      </c>
    </row>
    <row r="480" spans="2:2" s="2" customFormat="1" ht="24.95" customHeight="1">
      <c r="B480" s="4" t="str">
        <f>A!ER487</f>
        <v/>
      </c>
    </row>
    <row r="481" spans="2:2" s="2" customFormat="1" ht="24.95" customHeight="1">
      <c r="B481" s="4" t="str">
        <f>A!ER488</f>
        <v/>
      </c>
    </row>
    <row r="482" spans="2:2" s="2" customFormat="1" ht="24.95" customHeight="1">
      <c r="B482" s="4" t="str">
        <f>A!ER489</f>
        <v/>
      </c>
    </row>
    <row r="483" spans="2:2" s="2" customFormat="1" ht="24.95" customHeight="1">
      <c r="B483" s="4" t="str">
        <f>A!ER490</f>
        <v/>
      </c>
    </row>
    <row r="484" spans="2:2" s="2" customFormat="1" ht="24.95" customHeight="1">
      <c r="B484" s="4" t="str">
        <f>A!ER491</f>
        <v/>
      </c>
    </row>
    <row r="485" spans="2:2" s="2" customFormat="1" ht="24.95" customHeight="1">
      <c r="B485" s="4" t="str">
        <f>A!ER492</f>
        <v/>
      </c>
    </row>
    <row r="486" spans="2:2" s="2" customFormat="1" ht="24.95" customHeight="1">
      <c r="B486" s="4" t="str">
        <f>A!ER493</f>
        <v/>
      </c>
    </row>
    <row r="487" spans="2:2" s="2" customFormat="1" ht="24.95" customHeight="1">
      <c r="B487" s="4" t="str">
        <f>A!ER494</f>
        <v/>
      </c>
    </row>
    <row r="488" spans="2:2" s="2" customFormat="1" ht="24.95" customHeight="1">
      <c r="B488" s="4" t="str">
        <f>A!ER495</f>
        <v/>
      </c>
    </row>
    <row r="489" spans="2:2" s="2" customFormat="1" ht="24.95" customHeight="1">
      <c r="B489" s="4" t="str">
        <f>A!ER496</f>
        <v/>
      </c>
    </row>
    <row r="490" spans="2:2" s="2" customFormat="1" ht="24.95" customHeight="1">
      <c r="B490" s="4" t="str">
        <f>A!ER497</f>
        <v/>
      </c>
    </row>
    <row r="491" spans="2:2" s="2" customFormat="1" ht="24.95" customHeight="1">
      <c r="B491" s="4" t="str">
        <f>A!ER498</f>
        <v/>
      </c>
    </row>
    <row r="492" spans="2:2" s="2" customFormat="1" ht="24.95" customHeight="1">
      <c r="B492" s="4" t="str">
        <f>A!ER499</f>
        <v/>
      </c>
    </row>
    <row r="493" spans="2:2" s="2" customFormat="1" ht="24.95" customHeight="1">
      <c r="B493" s="4" t="str">
        <f>A!ER500</f>
        <v/>
      </c>
    </row>
    <row r="494" spans="2:2" s="2" customFormat="1" ht="24.95" customHeight="1">
      <c r="B494" s="4" t="str">
        <f>A!ER501</f>
        <v/>
      </c>
    </row>
    <row r="495" spans="2:2" s="2" customFormat="1" ht="24.95" customHeight="1">
      <c r="B495" s="4" t="str">
        <f>A!ER502</f>
        <v/>
      </c>
    </row>
    <row r="496" spans="2:2" s="2" customFormat="1" ht="24.95" customHeight="1">
      <c r="B496" s="4" t="str">
        <f>A!ER503</f>
        <v/>
      </c>
    </row>
    <row r="497" spans="2:2" s="2" customFormat="1" ht="24.95" customHeight="1">
      <c r="B497" s="4" t="str">
        <f>A!ER504</f>
        <v/>
      </c>
    </row>
    <row r="498" spans="2:2" s="2" customFormat="1" ht="24.95" customHeight="1">
      <c r="B498" s="4" t="str">
        <f>A!ER505</f>
        <v/>
      </c>
    </row>
    <row r="499" spans="2:2" s="2" customFormat="1" ht="24.95" customHeight="1">
      <c r="B499" s="4" t="str">
        <f>A!ER506</f>
        <v/>
      </c>
    </row>
    <row r="500" spans="2:2" s="2" customFormat="1" ht="24.95" customHeight="1">
      <c r="B500" s="4" t="str">
        <f>A!ER507</f>
        <v/>
      </c>
    </row>
    <row r="501" spans="2:2" s="2" customFormat="1" ht="24.95" customHeight="1">
      <c r="B501" s="4" t="str">
        <f>A!ER508</f>
        <v/>
      </c>
    </row>
    <row r="502" spans="2:2" s="2" customFormat="1" ht="24.95" customHeight="1">
      <c r="B502" s="4" t="str">
        <f>A!ER509</f>
        <v/>
      </c>
    </row>
    <row r="503" spans="2:2" s="2" customFormat="1" ht="24.95" customHeight="1">
      <c r="B503" s="4" t="str">
        <f>A!ER510</f>
        <v/>
      </c>
    </row>
    <row r="504" spans="2:2" s="2" customFormat="1" ht="24.95" customHeight="1">
      <c r="B504" s="4" t="str">
        <f>A!ER511</f>
        <v/>
      </c>
    </row>
    <row r="505" spans="2:2" s="2" customFormat="1" ht="24.95" customHeight="1">
      <c r="B505" s="4" t="str">
        <f>A!ER512</f>
        <v/>
      </c>
    </row>
    <row r="506" spans="2:2" s="2" customFormat="1" ht="24.95" customHeight="1">
      <c r="B506" s="4" t="str">
        <f>A!ER513</f>
        <v/>
      </c>
    </row>
    <row r="507" spans="2:2" s="2" customFormat="1" ht="24.95" customHeight="1">
      <c r="B507" s="4" t="str">
        <f>A!ER514</f>
        <v/>
      </c>
    </row>
    <row r="508" spans="2:2" s="2" customFormat="1" ht="24.95" customHeight="1">
      <c r="B508" s="4" t="str">
        <f>A!ER515</f>
        <v/>
      </c>
    </row>
    <row r="509" spans="2:2" s="2" customFormat="1" ht="24.95" customHeight="1">
      <c r="B509" s="4" t="str">
        <f>A!ER516</f>
        <v/>
      </c>
    </row>
    <row r="510" spans="2:2" s="2" customFormat="1" ht="24.95" customHeight="1">
      <c r="B510" s="4" t="str">
        <f>A!ER517</f>
        <v/>
      </c>
    </row>
    <row r="511" spans="2:2" s="2" customFormat="1" ht="24.95" customHeight="1">
      <c r="B511" s="4" t="str">
        <f>A!ER518</f>
        <v/>
      </c>
    </row>
    <row r="512" spans="2:2" s="2" customFormat="1" ht="24.95" customHeight="1">
      <c r="B512" s="4" t="str">
        <f>A!ER519</f>
        <v/>
      </c>
    </row>
    <row r="513" spans="2:2" s="2" customFormat="1" ht="24.95" customHeight="1">
      <c r="B513" s="4" t="str">
        <f>A!ER520</f>
        <v/>
      </c>
    </row>
    <row r="514" spans="2:2" s="2" customFormat="1" ht="24.95" customHeight="1">
      <c r="B514" s="4" t="str">
        <f>A!ER521</f>
        <v/>
      </c>
    </row>
    <row r="515" spans="2:2" s="2" customFormat="1" ht="24.95" customHeight="1">
      <c r="B515" s="4" t="str">
        <f>A!ER522</f>
        <v/>
      </c>
    </row>
    <row r="516" spans="2:2" s="2" customFormat="1" ht="24.95" customHeight="1">
      <c r="B516" s="4" t="str">
        <f>A!ER523</f>
        <v/>
      </c>
    </row>
    <row r="517" spans="2:2" s="2" customFormat="1" ht="24.95" customHeight="1">
      <c r="B517" s="4" t="str">
        <f>A!ER524</f>
        <v/>
      </c>
    </row>
    <row r="518" spans="2:2" s="2" customFormat="1" ht="24.95" customHeight="1">
      <c r="B518" s="4" t="str">
        <f>A!ER525</f>
        <v/>
      </c>
    </row>
    <row r="519" spans="2:2" s="2" customFormat="1" ht="24.95" customHeight="1">
      <c r="B519" s="4" t="str">
        <f>A!ER526</f>
        <v/>
      </c>
    </row>
    <row r="520" spans="2:2" s="2" customFormat="1" ht="24.95" customHeight="1">
      <c r="B520" s="4" t="str">
        <f>A!ER527</f>
        <v/>
      </c>
    </row>
    <row r="521" spans="2:2" s="2" customFormat="1" ht="24.95" customHeight="1">
      <c r="B521" s="4" t="str">
        <f>A!ER528</f>
        <v/>
      </c>
    </row>
    <row r="522" spans="2:2" s="2" customFormat="1" ht="24.95" customHeight="1">
      <c r="B522" s="4" t="str">
        <f>A!ER529</f>
        <v/>
      </c>
    </row>
    <row r="523" spans="2:2" s="2" customFormat="1" ht="24.95" customHeight="1">
      <c r="B523" s="4" t="str">
        <f>A!ER530</f>
        <v/>
      </c>
    </row>
    <row r="524" spans="2:2" s="2" customFormat="1" ht="24.95" customHeight="1">
      <c r="B524" s="4" t="str">
        <f>A!ER531</f>
        <v/>
      </c>
    </row>
    <row r="525" spans="2:2" s="2" customFormat="1" ht="24.95" customHeight="1">
      <c r="B525" s="4" t="str">
        <f>A!ER532</f>
        <v/>
      </c>
    </row>
    <row r="526" spans="2:2" s="2" customFormat="1" ht="24.95" customHeight="1">
      <c r="B526" s="4" t="str">
        <f>A!ER533</f>
        <v/>
      </c>
    </row>
    <row r="527" spans="2:2" s="2" customFormat="1" ht="24.95" customHeight="1">
      <c r="B527" s="4" t="str">
        <f>A!ER534</f>
        <v/>
      </c>
    </row>
    <row r="528" spans="2:2" s="2" customFormat="1" ht="24.95" customHeight="1">
      <c r="B528" s="4" t="str">
        <f>A!ER535</f>
        <v/>
      </c>
    </row>
    <row r="529" spans="2:2" s="2" customFormat="1" ht="24.95" customHeight="1">
      <c r="B529" s="4" t="str">
        <f>A!ER536</f>
        <v/>
      </c>
    </row>
    <row r="530" spans="2:2" s="2" customFormat="1" ht="24.95" customHeight="1">
      <c r="B530" s="4" t="str">
        <f>A!ER537</f>
        <v/>
      </c>
    </row>
    <row r="531" spans="2:2" s="2" customFormat="1" ht="24.95" customHeight="1">
      <c r="B531" s="4" t="str">
        <f>A!ER538</f>
        <v/>
      </c>
    </row>
    <row r="532" spans="2:2" s="2" customFormat="1" ht="24.95" customHeight="1">
      <c r="B532" s="4" t="str">
        <f>A!ER539</f>
        <v/>
      </c>
    </row>
    <row r="533" spans="2:2" s="2" customFormat="1" ht="24.95" customHeight="1">
      <c r="B533" s="4" t="str">
        <f>A!ER540</f>
        <v/>
      </c>
    </row>
    <row r="534" spans="2:2" s="2" customFormat="1" ht="24.95" customHeight="1">
      <c r="B534" s="4" t="str">
        <f>A!ER541</f>
        <v/>
      </c>
    </row>
    <row r="535" spans="2:2" s="2" customFormat="1" ht="24.95" customHeight="1">
      <c r="B535" s="4" t="str">
        <f>A!ER542</f>
        <v/>
      </c>
    </row>
    <row r="536" spans="2:2" s="2" customFormat="1" ht="24.95" customHeight="1">
      <c r="B536" s="4" t="str">
        <f>A!ER543</f>
        <v/>
      </c>
    </row>
    <row r="537" spans="2:2" s="2" customFormat="1" ht="24.95" customHeight="1">
      <c r="B537" s="4" t="str">
        <f>A!ER544</f>
        <v/>
      </c>
    </row>
    <row r="538" spans="2:2" s="2" customFormat="1" ht="24.95" customHeight="1">
      <c r="B538" s="4" t="str">
        <f>A!ER545</f>
        <v/>
      </c>
    </row>
    <row r="539" spans="2:2" s="2" customFormat="1" ht="24.95" customHeight="1">
      <c r="B539" s="4" t="str">
        <f>A!ER546</f>
        <v/>
      </c>
    </row>
    <row r="540" spans="2:2" s="2" customFormat="1" ht="24.95" customHeight="1">
      <c r="B540" s="4" t="str">
        <f>A!ER547</f>
        <v/>
      </c>
    </row>
    <row r="541" spans="2:2" s="2" customFormat="1" ht="24.95" customHeight="1">
      <c r="B541" s="4" t="str">
        <f>A!ER548</f>
        <v/>
      </c>
    </row>
    <row r="542" spans="2:2" s="2" customFormat="1" ht="24.95" customHeight="1">
      <c r="B542" s="4" t="str">
        <f>A!ER549</f>
        <v/>
      </c>
    </row>
    <row r="543" spans="2:2" s="2" customFormat="1" ht="24.95" customHeight="1">
      <c r="B543" s="4" t="str">
        <f>A!ER550</f>
        <v/>
      </c>
    </row>
    <row r="544" spans="2:2" s="2" customFormat="1" ht="24.95" customHeight="1">
      <c r="B544" s="4" t="str">
        <f>A!ER551</f>
        <v/>
      </c>
    </row>
    <row r="545" spans="2:2" s="2" customFormat="1" ht="24.95" customHeight="1">
      <c r="B545" s="4" t="str">
        <f>A!ER552</f>
        <v/>
      </c>
    </row>
    <row r="546" spans="2:2" s="2" customFormat="1" ht="24.95" customHeight="1">
      <c r="B546" s="4" t="str">
        <f>A!ER553</f>
        <v/>
      </c>
    </row>
    <row r="547" spans="2:2" s="2" customFormat="1" ht="24.95" customHeight="1">
      <c r="B547" s="4" t="str">
        <f>A!ER554</f>
        <v/>
      </c>
    </row>
    <row r="548" spans="2:2" s="2" customFormat="1" ht="24.95" customHeight="1">
      <c r="B548" s="4" t="str">
        <f>A!ER555</f>
        <v/>
      </c>
    </row>
    <row r="549" spans="2:2" s="2" customFormat="1" ht="24.95" customHeight="1">
      <c r="B549" s="4" t="str">
        <f>A!ER556</f>
        <v/>
      </c>
    </row>
    <row r="550" spans="2:2" s="2" customFormat="1" ht="24.95" customHeight="1">
      <c r="B550" s="4" t="str">
        <f>A!ER557</f>
        <v/>
      </c>
    </row>
    <row r="551" spans="2:2" s="2" customFormat="1" ht="24.95" customHeight="1">
      <c r="B551" s="4" t="str">
        <f>A!ER558</f>
        <v/>
      </c>
    </row>
    <row r="552" spans="2:2" s="2" customFormat="1" ht="24.95" customHeight="1">
      <c r="B552" s="4" t="str">
        <f>A!ER559</f>
        <v/>
      </c>
    </row>
    <row r="553" spans="2:2" s="2" customFormat="1" ht="24.95" customHeight="1">
      <c r="B553" s="4" t="str">
        <f>A!ER560</f>
        <v/>
      </c>
    </row>
    <row r="554" spans="2:2" s="2" customFormat="1" ht="24.95" customHeight="1">
      <c r="B554" s="4" t="str">
        <f>A!ER561</f>
        <v/>
      </c>
    </row>
    <row r="555" spans="2:2" s="2" customFormat="1" ht="24.95" customHeight="1">
      <c r="B555" s="4" t="str">
        <f>A!ER562</f>
        <v/>
      </c>
    </row>
    <row r="556" spans="2:2" s="2" customFormat="1" ht="24.95" customHeight="1">
      <c r="B556" s="4" t="str">
        <f>A!ER563</f>
        <v/>
      </c>
    </row>
    <row r="557" spans="2:2" s="2" customFormat="1" ht="24.95" customHeight="1">
      <c r="B557" s="4" t="str">
        <f>A!ER564</f>
        <v/>
      </c>
    </row>
    <row r="558" spans="2:2" s="2" customFormat="1" ht="24.95" customHeight="1">
      <c r="B558" s="4" t="str">
        <f>A!ER565</f>
        <v/>
      </c>
    </row>
    <row r="559" spans="2:2" s="2" customFormat="1" ht="24.95" customHeight="1">
      <c r="B559" s="4" t="str">
        <f>A!ER566</f>
        <v/>
      </c>
    </row>
    <row r="560" spans="2:2" s="2" customFormat="1" ht="24.95" customHeight="1">
      <c r="B560" s="4" t="str">
        <f>A!ER567</f>
        <v/>
      </c>
    </row>
    <row r="561" spans="2:2" s="2" customFormat="1" ht="24.95" customHeight="1">
      <c r="B561" s="4" t="str">
        <f>A!ER568</f>
        <v/>
      </c>
    </row>
    <row r="562" spans="2:2" s="2" customFormat="1" ht="24.95" customHeight="1">
      <c r="B562" s="4" t="str">
        <f>A!ER569</f>
        <v/>
      </c>
    </row>
    <row r="563" spans="2:2" s="2" customFormat="1" ht="24.95" customHeight="1">
      <c r="B563" s="4" t="str">
        <f>A!ER570</f>
        <v/>
      </c>
    </row>
    <row r="564" spans="2:2" s="2" customFormat="1" ht="24.95" customHeight="1">
      <c r="B564" s="4" t="str">
        <f>A!ER571</f>
        <v/>
      </c>
    </row>
    <row r="565" spans="2:2" s="2" customFormat="1" ht="24.95" customHeight="1">
      <c r="B565" s="4" t="str">
        <f>A!ER572</f>
        <v/>
      </c>
    </row>
    <row r="566" spans="2:2" s="2" customFormat="1" ht="24.95" customHeight="1">
      <c r="B566" s="4" t="str">
        <f>A!ER573</f>
        <v/>
      </c>
    </row>
    <row r="567" spans="2:2" s="2" customFormat="1" ht="24.95" customHeight="1">
      <c r="B567" s="4" t="str">
        <f>A!ER574</f>
        <v/>
      </c>
    </row>
    <row r="568" spans="2:2" s="2" customFormat="1" ht="24.95" customHeight="1">
      <c r="B568" s="4" t="str">
        <f>A!ER575</f>
        <v/>
      </c>
    </row>
    <row r="569" spans="2:2" s="2" customFormat="1" ht="24.95" customHeight="1">
      <c r="B569" s="4" t="str">
        <f>A!ER576</f>
        <v/>
      </c>
    </row>
    <row r="570" spans="2:2" s="2" customFormat="1" ht="24.95" customHeight="1">
      <c r="B570" s="4" t="str">
        <f>A!ER577</f>
        <v/>
      </c>
    </row>
    <row r="571" spans="2:2" s="2" customFormat="1" ht="24.95" customHeight="1">
      <c r="B571" s="4" t="str">
        <f>A!ER578</f>
        <v/>
      </c>
    </row>
    <row r="572" spans="2:2" s="2" customFormat="1" ht="24.95" customHeight="1">
      <c r="B572" s="4" t="str">
        <f>A!ER579</f>
        <v/>
      </c>
    </row>
    <row r="573" spans="2:2" s="2" customFormat="1" ht="24.95" customHeight="1">
      <c r="B573" s="4" t="str">
        <f>A!ER580</f>
        <v/>
      </c>
    </row>
    <row r="574" spans="2:2" s="2" customFormat="1" ht="24.95" customHeight="1">
      <c r="B574" s="4" t="str">
        <f>A!ER581</f>
        <v/>
      </c>
    </row>
    <row r="575" spans="2:2" s="2" customFormat="1" ht="24.95" customHeight="1">
      <c r="B575" s="4" t="str">
        <f>A!ER582</f>
        <v/>
      </c>
    </row>
    <row r="576" spans="2:2" s="2" customFormat="1" ht="24.95" customHeight="1">
      <c r="B576" s="4" t="str">
        <f>A!ER583</f>
        <v/>
      </c>
    </row>
    <row r="577" spans="2:2" s="2" customFormat="1" ht="24.95" customHeight="1">
      <c r="B577" s="4" t="str">
        <f>A!ER584</f>
        <v/>
      </c>
    </row>
    <row r="578" spans="2:2" s="2" customFormat="1" ht="24.95" customHeight="1">
      <c r="B578" s="4" t="str">
        <f>A!ER585</f>
        <v/>
      </c>
    </row>
    <row r="579" spans="2:2" s="2" customFormat="1" ht="24.95" customHeight="1">
      <c r="B579" s="4" t="str">
        <f>A!ER586</f>
        <v/>
      </c>
    </row>
    <row r="580" spans="2:2" s="2" customFormat="1" ht="24.95" customHeight="1">
      <c r="B580" s="4" t="str">
        <f>A!ER587</f>
        <v/>
      </c>
    </row>
    <row r="581" spans="2:2" s="2" customFormat="1" ht="24.95" customHeight="1">
      <c r="B581" s="4" t="str">
        <f>A!ER588</f>
        <v/>
      </c>
    </row>
    <row r="582" spans="2:2" s="2" customFormat="1" ht="24.95" customHeight="1">
      <c r="B582" s="4" t="str">
        <f>A!ER589</f>
        <v/>
      </c>
    </row>
    <row r="583" spans="2:2" s="2" customFormat="1" ht="24.95" customHeight="1">
      <c r="B583" s="4" t="str">
        <f>A!ER590</f>
        <v/>
      </c>
    </row>
    <row r="584" spans="2:2" s="2" customFormat="1" ht="24.95" customHeight="1">
      <c r="B584" s="4" t="str">
        <f>A!ER591</f>
        <v/>
      </c>
    </row>
    <row r="585" spans="2:2" s="2" customFormat="1" ht="24.95" customHeight="1">
      <c r="B585" s="4" t="str">
        <f>A!ER592</f>
        <v/>
      </c>
    </row>
    <row r="586" spans="2:2" s="2" customFormat="1" ht="24.95" customHeight="1">
      <c r="B586" s="4" t="str">
        <f>A!ER593</f>
        <v/>
      </c>
    </row>
    <row r="587" spans="2:2" s="2" customFormat="1" ht="24.95" customHeight="1">
      <c r="B587" s="4" t="str">
        <f>A!ER594</f>
        <v/>
      </c>
    </row>
    <row r="588" spans="2:2" s="2" customFormat="1" ht="24.95" customHeight="1">
      <c r="B588" s="4" t="str">
        <f>A!ER595</f>
        <v/>
      </c>
    </row>
    <row r="589" spans="2:2" s="2" customFormat="1" ht="24.95" customHeight="1">
      <c r="B589" s="4" t="str">
        <f>A!ER596</f>
        <v/>
      </c>
    </row>
    <row r="590" spans="2:2" s="2" customFormat="1" ht="24.95" customHeight="1">
      <c r="B590" s="4" t="str">
        <f>A!ER597</f>
        <v/>
      </c>
    </row>
    <row r="591" spans="2:2" s="2" customFormat="1" ht="24.95" customHeight="1">
      <c r="B591" s="4" t="str">
        <f>A!ER598</f>
        <v/>
      </c>
    </row>
    <row r="592" spans="2:2" s="2" customFormat="1" ht="24.95" customHeight="1">
      <c r="B592" s="4" t="str">
        <f>A!ER599</f>
        <v/>
      </c>
    </row>
    <row r="593" spans="2:2" s="2" customFormat="1" ht="24.95" customHeight="1">
      <c r="B593" s="4" t="str">
        <f>A!ER600</f>
        <v/>
      </c>
    </row>
    <row r="594" spans="2:2" s="2" customFormat="1" ht="24.95" customHeight="1">
      <c r="B594" s="4" t="str">
        <f>A!ER601</f>
        <v/>
      </c>
    </row>
    <row r="595" spans="2:2" s="2" customFormat="1" ht="24.95" customHeight="1">
      <c r="B595" s="4" t="str">
        <f>A!ER602</f>
        <v/>
      </c>
    </row>
    <row r="596" spans="2:2" s="2" customFormat="1" ht="24.95" customHeight="1">
      <c r="B596" s="4" t="str">
        <f>A!ER603</f>
        <v/>
      </c>
    </row>
    <row r="597" spans="2:2" s="2" customFormat="1" ht="24.95" customHeight="1">
      <c r="B597" s="4" t="str">
        <f>A!ER604</f>
        <v/>
      </c>
    </row>
    <row r="598" spans="2:2" s="2" customFormat="1" ht="24.95" customHeight="1">
      <c r="B598" s="4" t="str">
        <f>A!ER605</f>
        <v/>
      </c>
    </row>
    <row r="599" spans="2:2" s="2" customFormat="1" ht="24.95" customHeight="1">
      <c r="B599" s="4" t="str">
        <f>A!ER606</f>
        <v/>
      </c>
    </row>
    <row r="600" spans="2:2" s="2" customFormat="1" ht="24.95" customHeight="1">
      <c r="B600" s="4" t="str">
        <f>A!ER607</f>
        <v/>
      </c>
    </row>
    <row r="601" spans="2:2" s="2" customFormat="1" ht="24.95" customHeight="1">
      <c r="B601" s="4" t="str">
        <f>A!ER608</f>
        <v/>
      </c>
    </row>
    <row r="602" spans="2:2" s="2" customFormat="1" ht="24.95" customHeight="1">
      <c r="B602" s="4" t="str">
        <f>A!ER609</f>
        <v/>
      </c>
    </row>
    <row r="603" spans="2:2" s="2" customFormat="1" ht="24.95" customHeight="1">
      <c r="B603" s="4" t="str">
        <f>A!ER610</f>
        <v/>
      </c>
    </row>
    <row r="604" spans="2:2" s="2" customFormat="1" ht="24.95" customHeight="1">
      <c r="B604" s="4" t="str">
        <f>A!ER611</f>
        <v/>
      </c>
    </row>
    <row r="605" spans="2:2" s="2" customFormat="1" ht="24.95" customHeight="1">
      <c r="B605" s="4" t="str">
        <f>A!ER612</f>
        <v/>
      </c>
    </row>
    <row r="606" spans="2:2" s="2" customFormat="1" ht="24.95" customHeight="1">
      <c r="B606" s="4" t="str">
        <f>A!ER613</f>
        <v/>
      </c>
    </row>
    <row r="607" spans="2:2" s="2" customFormat="1" ht="24.95" customHeight="1">
      <c r="B607" s="4" t="str">
        <f>A!ER614</f>
        <v/>
      </c>
    </row>
    <row r="608" spans="2:2" s="2" customFormat="1" ht="24.95" customHeight="1">
      <c r="B608" s="4" t="str">
        <f>A!ER615</f>
        <v/>
      </c>
    </row>
    <row r="609" spans="2:2" s="2" customFormat="1" ht="24.95" customHeight="1">
      <c r="B609" s="4" t="str">
        <f>A!ER616</f>
        <v/>
      </c>
    </row>
    <row r="610" spans="2:2" s="2" customFormat="1" ht="24.95" customHeight="1">
      <c r="B610" s="4" t="str">
        <f>A!ER617</f>
        <v/>
      </c>
    </row>
    <row r="611" spans="2:2" s="2" customFormat="1" ht="24.95" customHeight="1">
      <c r="B611" s="4" t="str">
        <f>A!ER618</f>
        <v/>
      </c>
    </row>
    <row r="612" spans="2:2" s="2" customFormat="1" ht="24.95" customHeight="1">
      <c r="B612" s="4" t="str">
        <f>A!ER619</f>
        <v/>
      </c>
    </row>
    <row r="613" spans="2:2" s="2" customFormat="1" ht="24.95" customHeight="1">
      <c r="B613" s="4" t="str">
        <f>A!ER620</f>
        <v/>
      </c>
    </row>
    <row r="614" spans="2:2" s="2" customFormat="1" ht="24.95" customHeight="1">
      <c r="B614" s="4" t="str">
        <f>A!ER621</f>
        <v/>
      </c>
    </row>
    <row r="615" spans="2:2" s="2" customFormat="1" ht="24.95" customHeight="1">
      <c r="B615" s="4" t="str">
        <f>A!ER622</f>
        <v/>
      </c>
    </row>
    <row r="616" spans="2:2" s="2" customFormat="1" ht="24.95" customHeight="1">
      <c r="B616" s="4" t="str">
        <f>A!ER623</f>
        <v/>
      </c>
    </row>
    <row r="617" spans="2:2" s="2" customFormat="1" ht="24.95" customHeight="1">
      <c r="B617" s="4" t="str">
        <f>A!ER624</f>
        <v/>
      </c>
    </row>
    <row r="618" spans="2:2" s="2" customFormat="1" ht="24.95" customHeight="1">
      <c r="B618" s="4" t="str">
        <f>A!ER625</f>
        <v/>
      </c>
    </row>
    <row r="619" spans="2:2" s="2" customFormat="1" ht="24.95" customHeight="1">
      <c r="B619" s="4" t="str">
        <f>A!ER626</f>
        <v/>
      </c>
    </row>
    <row r="620" spans="2:2" s="2" customFormat="1" ht="24.95" customHeight="1">
      <c r="B620" s="4" t="str">
        <f>A!ER627</f>
        <v/>
      </c>
    </row>
    <row r="621" spans="2:2" s="2" customFormat="1" ht="24.95" customHeight="1">
      <c r="B621" s="4" t="str">
        <f>A!ER628</f>
        <v/>
      </c>
    </row>
    <row r="622" spans="2:2" s="2" customFormat="1" ht="24.95" customHeight="1">
      <c r="B622" s="4" t="str">
        <f>A!ER629</f>
        <v/>
      </c>
    </row>
    <row r="623" spans="2:2" s="2" customFormat="1" ht="24.95" customHeight="1">
      <c r="B623" s="4" t="str">
        <f>A!ER630</f>
        <v/>
      </c>
    </row>
    <row r="624" spans="2:2" s="2" customFormat="1" ht="24.95" customHeight="1">
      <c r="B624" s="4" t="str">
        <f>A!ER631</f>
        <v/>
      </c>
    </row>
    <row r="625" spans="2:2" s="2" customFormat="1" ht="24.95" customHeight="1">
      <c r="B625" s="4" t="str">
        <f>A!ER632</f>
        <v/>
      </c>
    </row>
    <row r="626" spans="2:2" s="2" customFormat="1" ht="24.95" customHeight="1">
      <c r="B626" s="4" t="str">
        <f>A!ER633</f>
        <v/>
      </c>
    </row>
    <row r="627" spans="2:2" s="2" customFormat="1" ht="24.95" customHeight="1">
      <c r="B627" s="4" t="str">
        <f>A!ER634</f>
        <v/>
      </c>
    </row>
    <row r="628" spans="2:2" s="2" customFormat="1" ht="24.95" customHeight="1">
      <c r="B628" s="4" t="str">
        <f>A!ER635</f>
        <v/>
      </c>
    </row>
    <row r="629" spans="2:2" s="2" customFormat="1" ht="24.95" customHeight="1">
      <c r="B629" s="4" t="str">
        <f>A!ER636</f>
        <v/>
      </c>
    </row>
    <row r="630" spans="2:2" s="2" customFormat="1" ht="24.95" customHeight="1">
      <c r="B630" s="4" t="str">
        <f>A!ER637</f>
        <v/>
      </c>
    </row>
    <row r="631" spans="2:2" s="2" customFormat="1" ht="24.95" customHeight="1">
      <c r="B631" s="4" t="str">
        <f>A!ER638</f>
        <v/>
      </c>
    </row>
    <row r="632" spans="2:2" s="2" customFormat="1" ht="24.95" customHeight="1">
      <c r="B632" s="4" t="str">
        <f>A!ER639</f>
        <v/>
      </c>
    </row>
    <row r="633" spans="2:2" s="2" customFormat="1" ht="24.95" customHeight="1">
      <c r="B633" s="4" t="str">
        <f>A!ER640</f>
        <v/>
      </c>
    </row>
    <row r="634" spans="2:2" s="2" customFormat="1" ht="24.95" customHeight="1">
      <c r="B634" s="4" t="str">
        <f>A!ER641</f>
        <v/>
      </c>
    </row>
    <row r="635" spans="2:2" s="2" customFormat="1" ht="24.95" customHeight="1">
      <c r="B635" s="4" t="str">
        <f>A!ER642</f>
        <v/>
      </c>
    </row>
    <row r="636" spans="2:2" s="2" customFormat="1" ht="24.95" customHeight="1">
      <c r="B636" s="4" t="str">
        <f>A!ER643</f>
        <v/>
      </c>
    </row>
    <row r="637" spans="2:2" s="2" customFormat="1" ht="24.95" customHeight="1">
      <c r="B637" s="4" t="str">
        <f>A!ER644</f>
        <v/>
      </c>
    </row>
    <row r="638" spans="2:2" s="2" customFormat="1" ht="24.95" customHeight="1">
      <c r="B638" s="4" t="str">
        <f>A!ER645</f>
        <v/>
      </c>
    </row>
    <row r="639" spans="2:2" s="2" customFormat="1" ht="24.95" customHeight="1">
      <c r="B639" s="4" t="str">
        <f>A!ER646</f>
        <v/>
      </c>
    </row>
    <row r="640" spans="2:2" s="2" customFormat="1" ht="24.95" customHeight="1">
      <c r="B640" s="4" t="str">
        <f>A!ER647</f>
        <v/>
      </c>
    </row>
    <row r="641" spans="2:2" s="2" customFormat="1" ht="24.95" customHeight="1">
      <c r="B641" s="4" t="str">
        <f>A!ER648</f>
        <v/>
      </c>
    </row>
    <row r="642" spans="2:2" s="2" customFormat="1" ht="24.95" customHeight="1">
      <c r="B642" s="4" t="str">
        <f>A!ER649</f>
        <v/>
      </c>
    </row>
    <row r="643" spans="2:2" s="2" customFormat="1" ht="24.95" customHeight="1">
      <c r="B643" s="4" t="str">
        <f>A!ER650</f>
        <v/>
      </c>
    </row>
    <row r="644" spans="2:2" s="2" customFormat="1" ht="24.95" customHeight="1">
      <c r="B644" s="4" t="str">
        <f>A!ER651</f>
        <v/>
      </c>
    </row>
    <row r="645" spans="2:2" s="2" customFormat="1" ht="24.95" customHeight="1">
      <c r="B645" s="4" t="str">
        <f>A!ER652</f>
        <v/>
      </c>
    </row>
    <row r="646" spans="2:2" s="2" customFormat="1" ht="24.95" customHeight="1">
      <c r="B646" s="4" t="str">
        <f>A!ER653</f>
        <v/>
      </c>
    </row>
    <row r="647" spans="2:2" s="2" customFormat="1" ht="24.95" customHeight="1">
      <c r="B647" s="4" t="str">
        <f>A!ER654</f>
        <v/>
      </c>
    </row>
    <row r="648" spans="2:2" s="2" customFormat="1" ht="24.95" customHeight="1">
      <c r="B648" s="4" t="str">
        <f>A!ER655</f>
        <v/>
      </c>
    </row>
    <row r="649" spans="2:2" s="2" customFormat="1" ht="24.95" customHeight="1">
      <c r="B649" s="4" t="str">
        <f>A!ER656</f>
        <v/>
      </c>
    </row>
    <row r="650" spans="2:2" s="2" customFormat="1" ht="24.95" customHeight="1">
      <c r="B650" s="4" t="str">
        <f>A!ER657</f>
        <v/>
      </c>
    </row>
    <row r="651" spans="2:2" s="2" customFormat="1" ht="24.95" customHeight="1">
      <c r="B651" s="4" t="str">
        <f>A!ER658</f>
        <v/>
      </c>
    </row>
    <row r="652" spans="2:2" s="2" customFormat="1" ht="24.95" customHeight="1">
      <c r="B652" s="4" t="str">
        <f>A!ER659</f>
        <v/>
      </c>
    </row>
    <row r="653" spans="2:2" s="2" customFormat="1" ht="24.95" customHeight="1">
      <c r="B653" s="4" t="str">
        <f>A!ER660</f>
        <v/>
      </c>
    </row>
    <row r="654" spans="2:2" s="2" customFormat="1" ht="24.95" customHeight="1">
      <c r="B654" s="4" t="str">
        <f>A!ER661</f>
        <v/>
      </c>
    </row>
    <row r="655" spans="2:2" s="2" customFormat="1" ht="24.95" customHeight="1">
      <c r="B655" s="4" t="str">
        <f>A!ER662</f>
        <v/>
      </c>
    </row>
    <row r="656" spans="2:2" s="2" customFormat="1" ht="24.95" customHeight="1">
      <c r="B656" s="4" t="str">
        <f>A!ER663</f>
        <v/>
      </c>
    </row>
    <row r="657" spans="2:2" s="2" customFormat="1" ht="24.95" customHeight="1">
      <c r="B657" s="4" t="str">
        <f>A!ER664</f>
        <v/>
      </c>
    </row>
    <row r="658" spans="2:2" s="2" customFormat="1" ht="24.95" customHeight="1">
      <c r="B658" s="4" t="str">
        <f>A!ER665</f>
        <v/>
      </c>
    </row>
    <row r="659" spans="2:2" s="2" customFormat="1" ht="24.95" customHeight="1">
      <c r="B659" s="4" t="str">
        <f>A!ER666</f>
        <v/>
      </c>
    </row>
    <row r="660" spans="2:2" s="2" customFormat="1" ht="24.95" customHeight="1">
      <c r="B660" s="4" t="str">
        <f>A!ER667</f>
        <v/>
      </c>
    </row>
    <row r="661" spans="2:2" s="2" customFormat="1" ht="24.95" customHeight="1">
      <c r="B661" s="4" t="str">
        <f>A!ER668</f>
        <v/>
      </c>
    </row>
    <row r="662" spans="2:2" s="2" customFormat="1" ht="24.95" customHeight="1">
      <c r="B662" s="4" t="str">
        <f>A!ER669</f>
        <v/>
      </c>
    </row>
    <row r="663" spans="2:2" s="2" customFormat="1" ht="24.95" customHeight="1">
      <c r="B663" s="4" t="str">
        <f>A!ER670</f>
        <v/>
      </c>
    </row>
    <row r="664" spans="2:2" s="2" customFormat="1" ht="24.95" customHeight="1">
      <c r="B664" s="4" t="str">
        <f>A!ER671</f>
        <v/>
      </c>
    </row>
    <row r="665" spans="2:2" s="2" customFormat="1" ht="24.95" customHeight="1">
      <c r="B665" s="4" t="str">
        <f>A!ER672</f>
        <v/>
      </c>
    </row>
    <row r="666" spans="2:2" s="2" customFormat="1" ht="24.95" customHeight="1">
      <c r="B666" s="4" t="str">
        <f>A!ER673</f>
        <v/>
      </c>
    </row>
    <row r="667" spans="2:2" s="2" customFormat="1" ht="24.95" customHeight="1">
      <c r="B667" s="4" t="str">
        <f>A!ER674</f>
        <v/>
      </c>
    </row>
    <row r="668" spans="2:2" s="2" customFormat="1" ht="24.95" customHeight="1">
      <c r="B668" s="4" t="str">
        <f>A!ER675</f>
        <v/>
      </c>
    </row>
    <row r="669" spans="2:2" s="2" customFormat="1" ht="24.95" customHeight="1">
      <c r="B669" s="4" t="str">
        <f>A!ER676</f>
        <v/>
      </c>
    </row>
    <row r="670" spans="2:2" s="2" customFormat="1" ht="24.95" customHeight="1">
      <c r="B670" s="4" t="str">
        <f>A!ER677</f>
        <v/>
      </c>
    </row>
    <row r="671" spans="2:2" s="2" customFormat="1" ht="24.95" customHeight="1">
      <c r="B671" s="4" t="str">
        <f>A!ER678</f>
        <v/>
      </c>
    </row>
    <row r="672" spans="2:2" s="2" customFormat="1" ht="24.95" customHeight="1">
      <c r="B672" s="4" t="str">
        <f>A!ER679</f>
        <v/>
      </c>
    </row>
    <row r="673" spans="2:2" s="2" customFormat="1" ht="24.95" customHeight="1">
      <c r="B673" s="4" t="str">
        <f>A!ER680</f>
        <v/>
      </c>
    </row>
    <row r="674" spans="2:2" s="2" customFormat="1" ht="24.95" customHeight="1">
      <c r="B674" s="4" t="str">
        <f>A!ER681</f>
        <v/>
      </c>
    </row>
    <row r="675" spans="2:2" s="2" customFormat="1" ht="24.95" customHeight="1">
      <c r="B675" s="4" t="str">
        <f>A!ER682</f>
        <v/>
      </c>
    </row>
    <row r="676" spans="2:2" s="2" customFormat="1" ht="24.95" customHeight="1">
      <c r="B676" s="4" t="str">
        <f>A!ER683</f>
        <v/>
      </c>
    </row>
    <row r="677" spans="2:2" s="2" customFormat="1" ht="24.95" customHeight="1">
      <c r="B677" s="4" t="str">
        <f>A!ER684</f>
        <v/>
      </c>
    </row>
    <row r="678" spans="2:2" s="2" customFormat="1" ht="24.95" customHeight="1">
      <c r="B678" s="4" t="str">
        <f>A!ER685</f>
        <v/>
      </c>
    </row>
    <row r="679" spans="2:2" s="2" customFormat="1" ht="24.95" customHeight="1">
      <c r="B679" s="4" t="str">
        <f>A!ER686</f>
        <v/>
      </c>
    </row>
    <row r="680" spans="2:2" s="2" customFormat="1" ht="24.95" customHeight="1">
      <c r="B680" s="4" t="str">
        <f>A!ER687</f>
        <v/>
      </c>
    </row>
    <row r="681" spans="2:2" s="2" customFormat="1" ht="24.95" customHeight="1">
      <c r="B681" s="4" t="str">
        <f>A!ER688</f>
        <v/>
      </c>
    </row>
    <row r="682" spans="2:2" s="2" customFormat="1" ht="24.95" customHeight="1">
      <c r="B682" s="4" t="str">
        <f>A!ER689</f>
        <v/>
      </c>
    </row>
    <row r="683" spans="2:2" s="2" customFormat="1" ht="24.95" customHeight="1">
      <c r="B683" s="4" t="str">
        <f>A!ER690</f>
        <v/>
      </c>
    </row>
    <row r="684" spans="2:2" s="2" customFormat="1" ht="24.95" customHeight="1">
      <c r="B684" s="4" t="str">
        <f>A!ER691</f>
        <v/>
      </c>
    </row>
    <row r="685" spans="2:2" s="2" customFormat="1" ht="24.95" customHeight="1">
      <c r="B685" s="4" t="str">
        <f>A!ER692</f>
        <v/>
      </c>
    </row>
    <row r="686" spans="2:2" s="2" customFormat="1" ht="24.95" customHeight="1">
      <c r="B686" s="4" t="str">
        <f>A!ER693</f>
        <v/>
      </c>
    </row>
    <row r="687" spans="2:2" s="2" customFormat="1" ht="24.95" customHeight="1">
      <c r="B687" s="4" t="str">
        <f>A!ER694</f>
        <v/>
      </c>
    </row>
    <row r="688" spans="2:2" s="2" customFormat="1" ht="24.95" customHeight="1">
      <c r="B688" s="4" t="str">
        <f>A!ER695</f>
        <v/>
      </c>
    </row>
    <row r="689" spans="2:2" s="2" customFormat="1" ht="24.95" customHeight="1">
      <c r="B689" s="4" t="str">
        <f>A!ER696</f>
        <v/>
      </c>
    </row>
    <row r="690" spans="2:2" s="2" customFormat="1" ht="24.95" customHeight="1">
      <c r="B690" s="4" t="str">
        <f>A!ER697</f>
        <v/>
      </c>
    </row>
    <row r="691" spans="2:2" s="2" customFormat="1" ht="24.95" customHeight="1">
      <c r="B691" s="4" t="str">
        <f>A!ER698</f>
        <v/>
      </c>
    </row>
    <row r="692" spans="2:2" s="2" customFormat="1" ht="24.95" customHeight="1">
      <c r="B692" s="4" t="str">
        <f>A!ER699</f>
        <v/>
      </c>
    </row>
    <row r="693" spans="2:2" s="2" customFormat="1" ht="24.95" customHeight="1">
      <c r="B693" s="4" t="str">
        <f>A!ER700</f>
        <v/>
      </c>
    </row>
    <row r="694" spans="2:2" s="2" customFormat="1" ht="24.95" customHeight="1">
      <c r="B694" s="4" t="str">
        <f>A!ER701</f>
        <v/>
      </c>
    </row>
    <row r="695" spans="2:2" s="2" customFormat="1" ht="24.95" customHeight="1">
      <c r="B695" s="4" t="str">
        <f>A!ER702</f>
        <v/>
      </c>
    </row>
    <row r="696" spans="2:2" s="2" customFormat="1" ht="24.95" customHeight="1">
      <c r="B696" s="4" t="str">
        <f>A!ER703</f>
        <v/>
      </c>
    </row>
    <row r="697" spans="2:2" s="2" customFormat="1" ht="24.95" customHeight="1">
      <c r="B697" s="4" t="str">
        <f>A!ER704</f>
        <v/>
      </c>
    </row>
    <row r="698" spans="2:2" s="2" customFormat="1" ht="24.95" customHeight="1">
      <c r="B698" s="4" t="str">
        <f>A!ER705</f>
        <v/>
      </c>
    </row>
    <row r="699" spans="2:2" s="2" customFormat="1" ht="24.95" customHeight="1">
      <c r="B699" s="4" t="str">
        <f>A!ER706</f>
        <v/>
      </c>
    </row>
    <row r="700" spans="2:2" s="2" customFormat="1" ht="24.95" customHeight="1">
      <c r="B700" s="4" t="str">
        <f>A!ER707</f>
        <v/>
      </c>
    </row>
    <row r="701" spans="2:2" s="2" customFormat="1" ht="24.95" customHeight="1">
      <c r="B701" s="4" t="str">
        <f>A!ER708</f>
        <v/>
      </c>
    </row>
    <row r="702" spans="2:2" s="2" customFormat="1" ht="24.95" customHeight="1">
      <c r="B702" s="4" t="str">
        <f>A!ER709</f>
        <v/>
      </c>
    </row>
    <row r="703" spans="2:2" s="2" customFormat="1" ht="24.95" customHeight="1">
      <c r="B703" s="4" t="str">
        <f>A!ER710</f>
        <v/>
      </c>
    </row>
    <row r="704" spans="2:2" s="2" customFormat="1" ht="24.95" customHeight="1">
      <c r="B704" s="4" t="str">
        <f>A!ER711</f>
        <v/>
      </c>
    </row>
    <row r="705" spans="2:2" s="2" customFormat="1" ht="24.95" customHeight="1">
      <c r="B705" s="4" t="str">
        <f>A!ER712</f>
        <v/>
      </c>
    </row>
    <row r="706" spans="2:2" s="2" customFormat="1" ht="24.95" customHeight="1">
      <c r="B706" s="4" t="str">
        <f>A!ER713</f>
        <v/>
      </c>
    </row>
    <row r="707" spans="2:2" s="2" customFormat="1" ht="24.95" customHeight="1">
      <c r="B707" s="4" t="str">
        <f>A!ER714</f>
        <v/>
      </c>
    </row>
    <row r="708" spans="2:2" s="2" customFormat="1" ht="24.95" customHeight="1">
      <c r="B708" s="4" t="str">
        <f>A!ER715</f>
        <v/>
      </c>
    </row>
    <row r="709" spans="2:2" s="2" customFormat="1" ht="24.95" customHeight="1">
      <c r="B709" s="4" t="str">
        <f>A!ER716</f>
        <v/>
      </c>
    </row>
    <row r="710" spans="2:2" s="2" customFormat="1" ht="24.95" customHeight="1">
      <c r="B710" s="4" t="str">
        <f>A!ER717</f>
        <v/>
      </c>
    </row>
    <row r="711" spans="2:2" s="2" customFormat="1" ht="24.95" customHeight="1">
      <c r="B711" s="4" t="str">
        <f>A!ER718</f>
        <v/>
      </c>
    </row>
    <row r="712" spans="2:2" s="2" customFormat="1" ht="24.95" customHeight="1">
      <c r="B712" s="4" t="str">
        <f>A!ER719</f>
        <v/>
      </c>
    </row>
    <row r="713" spans="2:2" s="2" customFormat="1" ht="24.95" customHeight="1">
      <c r="B713" s="4" t="str">
        <f>A!ER720</f>
        <v/>
      </c>
    </row>
    <row r="714" spans="2:2" s="2" customFormat="1" ht="24.95" customHeight="1">
      <c r="B714" s="4" t="str">
        <f>A!ER721</f>
        <v/>
      </c>
    </row>
    <row r="715" spans="2:2" s="2" customFormat="1" ht="24.95" customHeight="1">
      <c r="B715" s="4" t="str">
        <f>A!ER722</f>
        <v/>
      </c>
    </row>
    <row r="716" spans="2:2" s="2" customFormat="1" ht="24.95" customHeight="1">
      <c r="B716" s="4" t="str">
        <f>A!ER723</f>
        <v/>
      </c>
    </row>
    <row r="717" spans="2:2" s="2" customFormat="1" ht="24.95" customHeight="1">
      <c r="B717" s="4" t="str">
        <f>A!ER724</f>
        <v/>
      </c>
    </row>
    <row r="718" spans="2:2" s="2" customFormat="1" ht="24.95" customHeight="1">
      <c r="B718" s="4" t="str">
        <f>A!ER725</f>
        <v/>
      </c>
    </row>
    <row r="719" spans="2:2" s="2" customFormat="1" ht="24.95" customHeight="1">
      <c r="B719" s="4" t="str">
        <f>A!ER726</f>
        <v/>
      </c>
    </row>
    <row r="720" spans="2:2" s="2" customFormat="1" ht="24.95" customHeight="1">
      <c r="B720" s="4" t="str">
        <f>A!ER727</f>
        <v/>
      </c>
    </row>
    <row r="721" spans="2:2" s="2" customFormat="1" ht="24.95" customHeight="1">
      <c r="B721" s="4" t="str">
        <f>A!ER728</f>
        <v/>
      </c>
    </row>
    <row r="722" spans="2:2" s="2" customFormat="1" ht="24.95" customHeight="1">
      <c r="B722" s="4" t="str">
        <f>A!ER729</f>
        <v/>
      </c>
    </row>
    <row r="723" spans="2:2" s="2" customFormat="1" ht="24.95" customHeight="1">
      <c r="B723" s="4" t="str">
        <f>A!ER730</f>
        <v/>
      </c>
    </row>
    <row r="724" spans="2:2" s="2" customFormat="1" ht="24.95" customHeight="1">
      <c r="B724" s="4" t="str">
        <f>A!ER731</f>
        <v/>
      </c>
    </row>
    <row r="725" spans="2:2" s="2" customFormat="1" ht="24.95" customHeight="1">
      <c r="B725" s="4" t="str">
        <f>A!ER732</f>
        <v/>
      </c>
    </row>
    <row r="726" spans="2:2" s="2" customFormat="1" ht="24.95" customHeight="1">
      <c r="B726" s="4" t="str">
        <f>A!ER733</f>
        <v/>
      </c>
    </row>
    <row r="727" spans="2:2" s="2" customFormat="1" ht="24.95" customHeight="1">
      <c r="B727" s="4" t="str">
        <f>A!ER734</f>
        <v/>
      </c>
    </row>
    <row r="728" spans="2:2" s="2" customFormat="1" ht="24.95" customHeight="1">
      <c r="B728" s="4" t="str">
        <f>A!ER735</f>
        <v/>
      </c>
    </row>
    <row r="729" spans="2:2" s="2" customFormat="1" ht="24.95" customHeight="1">
      <c r="B729" s="4" t="str">
        <f>A!ER736</f>
        <v/>
      </c>
    </row>
    <row r="730" spans="2:2" s="2" customFormat="1" ht="24.95" customHeight="1">
      <c r="B730" s="4" t="str">
        <f>A!ER737</f>
        <v/>
      </c>
    </row>
    <row r="731" spans="2:2" s="2" customFormat="1" ht="24.95" customHeight="1">
      <c r="B731" s="4" t="str">
        <f>A!ER738</f>
        <v/>
      </c>
    </row>
    <row r="732" spans="2:2" s="2" customFormat="1" ht="24.95" customHeight="1">
      <c r="B732" s="4" t="str">
        <f>A!ER739</f>
        <v/>
      </c>
    </row>
    <row r="733" spans="2:2" s="2" customFormat="1" ht="24.95" customHeight="1">
      <c r="B733" s="4" t="str">
        <f>A!ER740</f>
        <v/>
      </c>
    </row>
    <row r="734" spans="2:2" s="2" customFormat="1" ht="24.95" customHeight="1">
      <c r="B734" s="4" t="str">
        <f>A!ER741</f>
        <v/>
      </c>
    </row>
    <row r="735" spans="2:2" s="2" customFormat="1" ht="24.95" customHeight="1">
      <c r="B735" s="4" t="str">
        <f>A!ER742</f>
        <v/>
      </c>
    </row>
    <row r="736" spans="2:2" s="2" customFormat="1" ht="24.95" customHeight="1">
      <c r="B736" s="4" t="str">
        <f>A!ER743</f>
        <v/>
      </c>
    </row>
    <row r="737" spans="2:2" s="2" customFormat="1" ht="24.95" customHeight="1">
      <c r="B737" s="4" t="str">
        <f>A!ER744</f>
        <v/>
      </c>
    </row>
    <row r="738" spans="2:2" s="2" customFormat="1" ht="24.95" customHeight="1">
      <c r="B738" s="4" t="str">
        <f>A!ER745</f>
        <v/>
      </c>
    </row>
    <row r="739" spans="2:2" s="2" customFormat="1" ht="24.95" customHeight="1">
      <c r="B739" s="4" t="str">
        <f>A!ER746</f>
        <v/>
      </c>
    </row>
    <row r="740" spans="2:2" s="2" customFormat="1" ht="24.95" customHeight="1">
      <c r="B740" s="4" t="str">
        <f>A!ER747</f>
        <v/>
      </c>
    </row>
    <row r="741" spans="2:2" s="2" customFormat="1" ht="24.95" customHeight="1">
      <c r="B741" s="4" t="str">
        <f>A!ER748</f>
        <v/>
      </c>
    </row>
    <row r="742" spans="2:2" s="2" customFormat="1" ht="24.95" customHeight="1">
      <c r="B742" s="4" t="str">
        <f>A!ER749</f>
        <v/>
      </c>
    </row>
    <row r="743" spans="2:2" s="2" customFormat="1" ht="24.95" customHeight="1">
      <c r="B743" s="4" t="str">
        <f>A!ER750</f>
        <v/>
      </c>
    </row>
    <row r="744" spans="2:2" s="2" customFormat="1" ht="24.95" customHeight="1">
      <c r="B744" s="4" t="str">
        <f>A!ER751</f>
        <v/>
      </c>
    </row>
    <row r="745" spans="2:2" s="2" customFormat="1" ht="24.95" customHeight="1">
      <c r="B745" s="4" t="str">
        <f>A!ER752</f>
        <v/>
      </c>
    </row>
    <row r="746" spans="2:2" s="2" customFormat="1" ht="24.95" customHeight="1">
      <c r="B746" s="4" t="str">
        <f>A!ER753</f>
        <v/>
      </c>
    </row>
    <row r="747" spans="2:2" s="2" customFormat="1" ht="24.95" customHeight="1">
      <c r="B747" s="4" t="str">
        <f>A!ER754</f>
        <v/>
      </c>
    </row>
    <row r="748" spans="2:2" s="2" customFormat="1" ht="24.95" customHeight="1">
      <c r="B748" s="4" t="str">
        <f>A!ER755</f>
        <v/>
      </c>
    </row>
    <row r="749" spans="2:2" s="2" customFormat="1" ht="24.95" customHeight="1">
      <c r="B749" s="4" t="str">
        <f>A!ER756</f>
        <v/>
      </c>
    </row>
    <row r="750" spans="2:2" s="2" customFormat="1" ht="24.95" customHeight="1">
      <c r="B750" s="4" t="str">
        <f>A!ER757</f>
        <v/>
      </c>
    </row>
    <row r="751" spans="2:2" s="2" customFormat="1" ht="24.95" customHeight="1">
      <c r="B751" s="4" t="str">
        <f>A!ER758</f>
        <v/>
      </c>
    </row>
    <row r="752" spans="2:2" s="2" customFormat="1" ht="24.95" customHeight="1">
      <c r="B752" s="4" t="str">
        <f>A!ER759</f>
        <v/>
      </c>
    </row>
    <row r="753" spans="2:2" s="2" customFormat="1" ht="24.95" customHeight="1">
      <c r="B753" s="4" t="str">
        <f>A!ER760</f>
        <v/>
      </c>
    </row>
    <row r="754" spans="2:2" s="2" customFormat="1" ht="24.95" customHeight="1">
      <c r="B754" s="4" t="str">
        <f>A!ER761</f>
        <v/>
      </c>
    </row>
    <row r="755" spans="2:2" s="2" customFormat="1" ht="24.95" customHeight="1">
      <c r="B755" s="4" t="str">
        <f>A!ER762</f>
        <v/>
      </c>
    </row>
    <row r="756" spans="2:2" s="2" customFormat="1" ht="24.95" customHeight="1">
      <c r="B756" s="4" t="str">
        <f>A!ER763</f>
        <v/>
      </c>
    </row>
    <row r="757" spans="2:2" s="2" customFormat="1" ht="24.95" customHeight="1">
      <c r="B757" s="4" t="str">
        <f>A!ER764</f>
        <v/>
      </c>
    </row>
    <row r="758" spans="2:2" s="2" customFormat="1" ht="24.95" customHeight="1">
      <c r="B758" s="4" t="str">
        <f>A!ER765</f>
        <v/>
      </c>
    </row>
    <row r="759" spans="2:2" s="2" customFormat="1" ht="24.95" customHeight="1">
      <c r="B759" s="4" t="str">
        <f>A!ER766</f>
        <v/>
      </c>
    </row>
    <row r="760" spans="2:2" s="2" customFormat="1" ht="24.95" customHeight="1">
      <c r="B760" s="4" t="str">
        <f>A!ER767</f>
        <v/>
      </c>
    </row>
    <row r="761" spans="2:2" s="2" customFormat="1" ht="24.95" customHeight="1">
      <c r="B761" s="4" t="str">
        <f>A!ER768</f>
        <v/>
      </c>
    </row>
    <row r="762" spans="2:2" s="2" customFormat="1" ht="24.95" customHeight="1">
      <c r="B762" s="4" t="str">
        <f>A!ER769</f>
        <v/>
      </c>
    </row>
    <row r="763" spans="2:2" s="2" customFormat="1" ht="24.95" customHeight="1">
      <c r="B763" s="4" t="str">
        <f>A!ER770</f>
        <v/>
      </c>
    </row>
    <row r="764" spans="2:2" s="2" customFormat="1" ht="24.95" customHeight="1">
      <c r="B764" s="4" t="str">
        <f>A!ER771</f>
        <v/>
      </c>
    </row>
    <row r="765" spans="2:2" s="2" customFormat="1" ht="24.95" customHeight="1">
      <c r="B765" s="4" t="str">
        <f>A!ER772</f>
        <v/>
      </c>
    </row>
    <row r="766" spans="2:2" s="2" customFormat="1" ht="24.95" customHeight="1">
      <c r="B766" s="4" t="str">
        <f>A!ER773</f>
        <v/>
      </c>
    </row>
    <row r="767" spans="2:2" s="2" customFormat="1" ht="24.95" customHeight="1">
      <c r="B767" s="4" t="str">
        <f>A!ER774</f>
        <v/>
      </c>
    </row>
    <row r="768" spans="2:2" s="2" customFormat="1" ht="24.95" customHeight="1">
      <c r="B768" s="4" t="str">
        <f>A!ER775</f>
        <v/>
      </c>
    </row>
    <row r="769" spans="2:2" s="2" customFormat="1" ht="24.95" customHeight="1">
      <c r="B769" s="4" t="str">
        <f>A!ER776</f>
        <v/>
      </c>
    </row>
    <row r="770" spans="2:2" s="2" customFormat="1" ht="24.95" customHeight="1">
      <c r="B770" s="4" t="str">
        <f>A!ER777</f>
        <v/>
      </c>
    </row>
    <row r="771" spans="2:2" s="2" customFormat="1" ht="24.95" customHeight="1">
      <c r="B771" s="4" t="str">
        <f>A!ER778</f>
        <v/>
      </c>
    </row>
    <row r="772" spans="2:2" s="2" customFormat="1" ht="24.95" customHeight="1">
      <c r="B772" s="4" t="str">
        <f>A!ER779</f>
        <v/>
      </c>
    </row>
    <row r="773" spans="2:2" s="2" customFormat="1" ht="24.95" customHeight="1">
      <c r="B773" s="4" t="str">
        <f>A!ER780</f>
        <v/>
      </c>
    </row>
    <row r="774" spans="2:2" s="2" customFormat="1" ht="24.95" customHeight="1">
      <c r="B774" s="4" t="str">
        <f>A!ER781</f>
        <v/>
      </c>
    </row>
    <row r="775" spans="2:2" s="2" customFormat="1" ht="24.95" customHeight="1">
      <c r="B775" s="4" t="str">
        <f>A!ER782</f>
        <v/>
      </c>
    </row>
    <row r="776" spans="2:2" s="2" customFormat="1" ht="24.95" customHeight="1">
      <c r="B776" s="4" t="str">
        <f>A!ER783</f>
        <v/>
      </c>
    </row>
    <row r="777" spans="2:2" s="2" customFormat="1" ht="24.95" customHeight="1">
      <c r="B777" s="4" t="str">
        <f>A!ER784</f>
        <v/>
      </c>
    </row>
    <row r="778" spans="2:2" s="2" customFormat="1" ht="24.95" customHeight="1">
      <c r="B778" s="4" t="str">
        <f>A!ER785</f>
        <v/>
      </c>
    </row>
    <row r="779" spans="2:2" s="2" customFormat="1" ht="24.95" customHeight="1">
      <c r="B779" s="4" t="str">
        <f>A!ER786</f>
        <v/>
      </c>
    </row>
    <row r="780" spans="2:2" s="2" customFormat="1" ht="24.95" customHeight="1">
      <c r="B780" s="4" t="str">
        <f>A!ER787</f>
        <v/>
      </c>
    </row>
    <row r="781" spans="2:2" s="2" customFormat="1" ht="24.95" customHeight="1">
      <c r="B781" s="4" t="str">
        <f>A!ER788</f>
        <v/>
      </c>
    </row>
    <row r="782" spans="2:2" s="2" customFormat="1" ht="24.95" customHeight="1">
      <c r="B782" s="4" t="str">
        <f>A!ER789</f>
        <v/>
      </c>
    </row>
    <row r="783" spans="2:2" s="2" customFormat="1" ht="24.95" customHeight="1">
      <c r="B783" s="4" t="str">
        <f>A!ER790</f>
        <v/>
      </c>
    </row>
    <row r="784" spans="2:2" s="2" customFormat="1" ht="24.95" customHeight="1">
      <c r="B784" s="4" t="str">
        <f>A!ER791</f>
        <v/>
      </c>
    </row>
    <row r="785" spans="2:2" s="2" customFormat="1" ht="24.95" customHeight="1">
      <c r="B785" s="4" t="str">
        <f>A!ER792</f>
        <v/>
      </c>
    </row>
    <row r="786" spans="2:2" s="2" customFormat="1" ht="24.95" customHeight="1">
      <c r="B786" s="4" t="str">
        <f>A!ER793</f>
        <v/>
      </c>
    </row>
    <row r="787" spans="2:2" s="2" customFormat="1" ht="24.95" customHeight="1">
      <c r="B787" s="4" t="str">
        <f>A!ER794</f>
        <v/>
      </c>
    </row>
    <row r="788" spans="2:2" s="2" customFormat="1" ht="24.95" customHeight="1">
      <c r="B788" s="4" t="str">
        <f>A!ER795</f>
        <v/>
      </c>
    </row>
    <row r="789" spans="2:2" s="2" customFormat="1" ht="24.95" customHeight="1">
      <c r="B789" s="4" t="str">
        <f>A!ER796</f>
        <v/>
      </c>
    </row>
    <row r="790" spans="2:2" s="2" customFormat="1" ht="24.95" customHeight="1">
      <c r="B790" s="4" t="str">
        <f>A!ER797</f>
        <v/>
      </c>
    </row>
    <row r="791" spans="2:2" s="2" customFormat="1" ht="24.95" customHeight="1">
      <c r="B791" s="4" t="str">
        <f>A!ER798</f>
        <v/>
      </c>
    </row>
    <row r="792" spans="2:2" s="2" customFormat="1" ht="24.95" customHeight="1">
      <c r="B792" s="4" t="str">
        <f>A!ER799</f>
        <v/>
      </c>
    </row>
    <row r="793" spans="2:2" s="2" customFormat="1" ht="24.95" customHeight="1">
      <c r="B793" s="4" t="str">
        <f>A!ER800</f>
        <v/>
      </c>
    </row>
    <row r="794" spans="2:2" s="2" customFormat="1" ht="24.95" customHeight="1">
      <c r="B794" s="4" t="str">
        <f>A!ER801</f>
        <v/>
      </c>
    </row>
    <row r="795" spans="2:2" s="2" customFormat="1" ht="24.95" customHeight="1">
      <c r="B795" s="4" t="str">
        <f>A!ER802</f>
        <v/>
      </c>
    </row>
    <row r="796" spans="2:2" s="2" customFormat="1" ht="24.95" customHeight="1">
      <c r="B796" s="4" t="str">
        <f>A!ER803</f>
        <v/>
      </c>
    </row>
    <row r="797" spans="2:2" s="2" customFormat="1" ht="24.95" customHeight="1">
      <c r="B797" s="4" t="str">
        <f>A!ER804</f>
        <v/>
      </c>
    </row>
    <row r="798" spans="2:2" s="2" customFormat="1" ht="24.95" customHeight="1">
      <c r="B798" s="4" t="str">
        <f>A!ER805</f>
        <v/>
      </c>
    </row>
    <row r="799" spans="2:2" s="2" customFormat="1" ht="24.95" customHeight="1">
      <c r="B799" s="4" t="str">
        <f>A!ER806</f>
        <v/>
      </c>
    </row>
    <row r="800" spans="2:2" s="2" customFormat="1" ht="24.95" customHeight="1">
      <c r="B800" s="4" t="str">
        <f>A!ER807</f>
        <v/>
      </c>
    </row>
    <row r="801" spans="2:2" s="2" customFormat="1" ht="24.95" customHeight="1">
      <c r="B801" s="4" t="str">
        <f>A!ER808</f>
        <v/>
      </c>
    </row>
    <row r="802" spans="2:2" s="2" customFormat="1" ht="24.95" customHeight="1">
      <c r="B802" s="4" t="str">
        <f>A!ER809</f>
        <v/>
      </c>
    </row>
    <row r="803" spans="2:2" s="2" customFormat="1" ht="24.95" customHeight="1">
      <c r="B803" s="4" t="str">
        <f>A!ER810</f>
        <v/>
      </c>
    </row>
    <row r="804" spans="2:2" s="2" customFormat="1" ht="24.95" customHeight="1">
      <c r="B804" s="4" t="str">
        <f>A!ER811</f>
        <v/>
      </c>
    </row>
    <row r="805" spans="2:2" s="2" customFormat="1" ht="24.95" customHeight="1">
      <c r="B805" s="4" t="str">
        <f>A!ER812</f>
        <v/>
      </c>
    </row>
    <row r="806" spans="2:2" s="2" customFormat="1" ht="24.95" customHeight="1">
      <c r="B806" s="4" t="str">
        <f>A!ER813</f>
        <v/>
      </c>
    </row>
    <row r="807" spans="2:2" s="2" customFormat="1" ht="24.95" customHeight="1">
      <c r="B807" s="4" t="str">
        <f>A!ER814</f>
        <v/>
      </c>
    </row>
    <row r="808" spans="2:2" s="2" customFormat="1" ht="24.95" customHeight="1">
      <c r="B808" s="4" t="str">
        <f>A!ER815</f>
        <v/>
      </c>
    </row>
    <row r="809" spans="2:2" s="2" customFormat="1" ht="24.95" customHeight="1">
      <c r="B809" s="4" t="str">
        <f>A!ER816</f>
        <v/>
      </c>
    </row>
    <row r="810" spans="2:2" s="2" customFormat="1" ht="24.95" customHeight="1">
      <c r="B810" s="4" t="str">
        <f>A!ER817</f>
        <v/>
      </c>
    </row>
    <row r="811" spans="2:2" s="2" customFormat="1" ht="24.95" customHeight="1">
      <c r="B811" s="4" t="str">
        <f>A!ER818</f>
        <v/>
      </c>
    </row>
    <row r="812" spans="2:2" s="2" customFormat="1" ht="24.95" customHeight="1">
      <c r="B812" s="4" t="str">
        <f>A!ER819</f>
        <v/>
      </c>
    </row>
    <row r="813" spans="2:2" s="2" customFormat="1" ht="24.95" customHeight="1">
      <c r="B813" s="4" t="str">
        <f>A!ER820</f>
        <v/>
      </c>
    </row>
    <row r="814" spans="2:2" s="2" customFormat="1" ht="24.95" customHeight="1">
      <c r="B814" s="4" t="str">
        <f>A!ER821</f>
        <v/>
      </c>
    </row>
    <row r="815" spans="2:2" s="2" customFormat="1" ht="24.95" customHeight="1">
      <c r="B815" s="4" t="str">
        <f>A!ER822</f>
        <v/>
      </c>
    </row>
    <row r="816" spans="2:2" s="2" customFormat="1" ht="24.95" customHeight="1">
      <c r="B816" s="4" t="str">
        <f>A!ER823</f>
        <v/>
      </c>
    </row>
    <row r="817" spans="2:2" s="2" customFormat="1" ht="24.95" customHeight="1">
      <c r="B817" s="4" t="str">
        <f>A!ER824</f>
        <v/>
      </c>
    </row>
    <row r="818" spans="2:2" s="2" customFormat="1" ht="24.95" customHeight="1">
      <c r="B818" s="4" t="str">
        <f>A!ER825</f>
        <v/>
      </c>
    </row>
    <row r="819" spans="2:2" s="2" customFormat="1" ht="24.95" customHeight="1">
      <c r="B819" s="4" t="str">
        <f>A!ER826</f>
        <v/>
      </c>
    </row>
    <row r="820" spans="2:2" s="2" customFormat="1" ht="24.95" customHeight="1">
      <c r="B820" s="4" t="str">
        <f>A!ER827</f>
        <v/>
      </c>
    </row>
    <row r="821" spans="2:2" s="2" customFormat="1" ht="24.95" customHeight="1">
      <c r="B821" s="4" t="str">
        <f>A!ER828</f>
        <v/>
      </c>
    </row>
    <row r="822" spans="2:2" s="2" customFormat="1" ht="24.95" customHeight="1">
      <c r="B822" s="4" t="str">
        <f>A!ER829</f>
        <v/>
      </c>
    </row>
    <row r="823" spans="2:2" s="2" customFormat="1" ht="24.95" customHeight="1">
      <c r="B823" s="4" t="str">
        <f>A!ER830</f>
        <v/>
      </c>
    </row>
    <row r="824" spans="2:2" s="2" customFormat="1" ht="24.95" customHeight="1">
      <c r="B824" s="4" t="str">
        <f>A!ER831</f>
        <v/>
      </c>
    </row>
    <row r="825" spans="2:2" s="2" customFormat="1" ht="24.95" customHeight="1">
      <c r="B825" s="4" t="str">
        <f>A!ER832</f>
        <v/>
      </c>
    </row>
    <row r="826" spans="2:2" s="2" customFormat="1" ht="24.95" customHeight="1">
      <c r="B826" s="4" t="str">
        <f>A!ER833</f>
        <v/>
      </c>
    </row>
    <row r="827" spans="2:2" s="2" customFormat="1" ht="24.95" customHeight="1">
      <c r="B827" s="4" t="str">
        <f>A!ER834</f>
        <v/>
      </c>
    </row>
    <row r="828" spans="2:2" s="2" customFormat="1" ht="24.95" customHeight="1">
      <c r="B828" s="4" t="str">
        <f>A!ER835</f>
        <v/>
      </c>
    </row>
    <row r="829" spans="2:2" s="2" customFormat="1" ht="24.95" customHeight="1">
      <c r="B829" s="4" t="str">
        <f>A!ER836</f>
        <v/>
      </c>
    </row>
    <row r="830" spans="2:2" s="2" customFormat="1" ht="24.95" customHeight="1">
      <c r="B830" s="4" t="str">
        <f>A!ER837</f>
        <v/>
      </c>
    </row>
    <row r="831" spans="2:2" s="2" customFormat="1" ht="24.95" customHeight="1">
      <c r="B831" s="4" t="str">
        <f>A!ER838</f>
        <v/>
      </c>
    </row>
    <row r="832" spans="2:2" s="2" customFormat="1" ht="24.95" customHeight="1">
      <c r="B832" s="4" t="str">
        <f>A!ER839</f>
        <v/>
      </c>
    </row>
    <row r="833" spans="2:2" s="2" customFormat="1" ht="24.95" customHeight="1">
      <c r="B833" s="4" t="str">
        <f>A!ER840</f>
        <v/>
      </c>
    </row>
    <row r="834" spans="2:2" s="2" customFormat="1" ht="24.95" customHeight="1">
      <c r="B834" s="4" t="str">
        <f>A!ER841</f>
        <v/>
      </c>
    </row>
    <row r="835" spans="2:2" s="2" customFormat="1" ht="24.95" customHeight="1">
      <c r="B835" s="4" t="str">
        <f>A!ER842</f>
        <v/>
      </c>
    </row>
    <row r="836" spans="2:2" s="2" customFormat="1" ht="24.95" customHeight="1">
      <c r="B836" s="4" t="str">
        <f>A!ER843</f>
        <v/>
      </c>
    </row>
    <row r="837" spans="2:2" s="2" customFormat="1" ht="24.95" customHeight="1">
      <c r="B837" s="4" t="str">
        <f>A!ER844</f>
        <v/>
      </c>
    </row>
    <row r="838" spans="2:2" s="2" customFormat="1" ht="24.95" customHeight="1">
      <c r="B838" s="4" t="str">
        <f>A!ER845</f>
        <v/>
      </c>
    </row>
    <row r="839" spans="2:2" s="2" customFormat="1" ht="24.95" customHeight="1">
      <c r="B839" s="4" t="str">
        <f>A!ER846</f>
        <v/>
      </c>
    </row>
    <row r="840" spans="2:2" s="2" customFormat="1" ht="24.95" customHeight="1">
      <c r="B840" s="4" t="str">
        <f>A!ER847</f>
        <v/>
      </c>
    </row>
    <row r="841" spans="2:2" s="2" customFormat="1" ht="24.95" customHeight="1">
      <c r="B841" s="4" t="str">
        <f>A!ER848</f>
        <v/>
      </c>
    </row>
    <row r="842" spans="2:2" s="2" customFormat="1" ht="24.95" customHeight="1">
      <c r="B842" s="4" t="str">
        <f>A!ER849</f>
        <v/>
      </c>
    </row>
    <row r="843" spans="2:2" s="2" customFormat="1" ht="24.95" customHeight="1">
      <c r="B843" s="4" t="str">
        <f>A!ER850</f>
        <v/>
      </c>
    </row>
    <row r="844" spans="2:2" s="2" customFormat="1" ht="24.95" customHeight="1">
      <c r="B844" s="4" t="str">
        <f>A!ER851</f>
        <v/>
      </c>
    </row>
    <row r="845" spans="2:2" s="2" customFormat="1" ht="24.95" customHeight="1">
      <c r="B845" s="4" t="str">
        <f>A!ER852</f>
        <v/>
      </c>
    </row>
    <row r="846" spans="2:2" s="2" customFormat="1" ht="24.95" customHeight="1">
      <c r="B846" s="4" t="str">
        <f>A!ER853</f>
        <v/>
      </c>
    </row>
    <row r="847" spans="2:2" s="2" customFormat="1" ht="24.95" customHeight="1">
      <c r="B847" s="4" t="str">
        <f>A!ER854</f>
        <v/>
      </c>
    </row>
    <row r="848" spans="2:2" s="2" customFormat="1" ht="24.95" customHeight="1">
      <c r="B848" s="4" t="str">
        <f>A!ER855</f>
        <v/>
      </c>
    </row>
    <row r="849" spans="2:2" s="2" customFormat="1" ht="24.95" customHeight="1">
      <c r="B849" s="4" t="str">
        <f>A!ER856</f>
        <v/>
      </c>
    </row>
    <row r="850" spans="2:2" s="2" customFormat="1" ht="24.95" customHeight="1">
      <c r="B850" s="4" t="str">
        <f>A!ER857</f>
        <v/>
      </c>
    </row>
    <row r="851" spans="2:2" s="2" customFormat="1" ht="24.95" customHeight="1">
      <c r="B851" s="4" t="str">
        <f>A!ER858</f>
        <v/>
      </c>
    </row>
    <row r="852" spans="2:2" s="2" customFormat="1" ht="24.95" customHeight="1">
      <c r="B852" s="4" t="str">
        <f>A!ER859</f>
        <v/>
      </c>
    </row>
    <row r="853" spans="2:2" s="2" customFormat="1" ht="24.95" customHeight="1">
      <c r="B853" s="4" t="str">
        <f>A!ER860</f>
        <v/>
      </c>
    </row>
    <row r="854" spans="2:2" s="2" customFormat="1" ht="24.95" customHeight="1">
      <c r="B854" s="4" t="str">
        <f>A!ER861</f>
        <v/>
      </c>
    </row>
    <row r="855" spans="2:2" s="2" customFormat="1" ht="24.95" customHeight="1">
      <c r="B855" s="4" t="str">
        <f>A!ER862</f>
        <v/>
      </c>
    </row>
    <row r="856" spans="2:2" s="2" customFormat="1" ht="24.95" customHeight="1">
      <c r="B856" s="4" t="str">
        <f>A!ER863</f>
        <v/>
      </c>
    </row>
    <row r="857" spans="2:2" s="2" customFormat="1" ht="24.95" customHeight="1">
      <c r="B857" s="4" t="str">
        <f>A!ER864</f>
        <v/>
      </c>
    </row>
    <row r="858" spans="2:2" s="2" customFormat="1" ht="24.95" customHeight="1">
      <c r="B858" s="4" t="str">
        <f>A!ER865</f>
        <v/>
      </c>
    </row>
    <row r="859" spans="2:2" s="2" customFormat="1" ht="24.95" customHeight="1">
      <c r="B859" s="4" t="str">
        <f>A!ER866</f>
        <v/>
      </c>
    </row>
    <row r="860" spans="2:2" s="2" customFormat="1" ht="24.95" customHeight="1">
      <c r="B860" s="4" t="str">
        <f>A!ER867</f>
        <v/>
      </c>
    </row>
    <row r="861" spans="2:2" s="2" customFormat="1" ht="24.95" customHeight="1">
      <c r="B861" s="4" t="str">
        <f>A!ER868</f>
        <v/>
      </c>
    </row>
    <row r="862" spans="2:2" s="2" customFormat="1" ht="24.95" customHeight="1">
      <c r="B862" s="4" t="str">
        <f>A!ER869</f>
        <v/>
      </c>
    </row>
    <row r="863" spans="2:2" s="2" customFormat="1" ht="24.95" customHeight="1">
      <c r="B863" s="4" t="str">
        <f>A!ER870</f>
        <v/>
      </c>
    </row>
    <row r="864" spans="2:2" s="2" customFormat="1" ht="24.95" customHeight="1">
      <c r="B864" s="4" t="str">
        <f>A!ER871</f>
        <v/>
      </c>
    </row>
    <row r="865" spans="2:2" s="2" customFormat="1" ht="24.95" customHeight="1">
      <c r="B865" s="4" t="str">
        <f>A!ER872</f>
        <v/>
      </c>
    </row>
    <row r="866" spans="2:2" s="2" customFormat="1" ht="24.95" customHeight="1">
      <c r="B866" s="4" t="str">
        <f>A!ER873</f>
        <v/>
      </c>
    </row>
    <row r="867" spans="2:2" s="2" customFormat="1" ht="24.95" customHeight="1">
      <c r="B867" s="4" t="str">
        <f>A!ER874</f>
        <v/>
      </c>
    </row>
    <row r="868" spans="2:2" s="2" customFormat="1" ht="24.95" customHeight="1">
      <c r="B868" s="4" t="str">
        <f>A!ER875</f>
        <v/>
      </c>
    </row>
    <row r="869" spans="2:2" s="2" customFormat="1" ht="24.95" customHeight="1">
      <c r="B869" s="4" t="str">
        <f>A!ER876</f>
        <v/>
      </c>
    </row>
    <row r="870" spans="2:2" s="2" customFormat="1" ht="24.95" customHeight="1">
      <c r="B870" s="4" t="str">
        <f>A!ER877</f>
        <v/>
      </c>
    </row>
    <row r="871" spans="2:2" s="2" customFormat="1" ht="24.95" customHeight="1">
      <c r="B871" s="4" t="str">
        <f>A!ER878</f>
        <v/>
      </c>
    </row>
    <row r="872" spans="2:2" s="2" customFormat="1" ht="24.95" customHeight="1">
      <c r="B872" s="4" t="str">
        <f>A!ER879</f>
        <v/>
      </c>
    </row>
    <row r="873" spans="2:2" s="2" customFormat="1" ht="24.95" customHeight="1">
      <c r="B873" s="4" t="str">
        <f>A!ER880</f>
        <v/>
      </c>
    </row>
    <row r="874" spans="2:2" s="2" customFormat="1" ht="24.95" customHeight="1">
      <c r="B874" s="4" t="str">
        <f>A!ER881</f>
        <v/>
      </c>
    </row>
    <row r="875" spans="2:2" s="2" customFormat="1" ht="24.95" customHeight="1">
      <c r="B875" s="4" t="str">
        <f>A!ER882</f>
        <v/>
      </c>
    </row>
    <row r="876" spans="2:2" s="2" customFormat="1" ht="24.95" customHeight="1">
      <c r="B876" s="4" t="str">
        <f>A!ER883</f>
        <v/>
      </c>
    </row>
    <row r="877" spans="2:2" s="2" customFormat="1" ht="24.95" customHeight="1">
      <c r="B877" s="4" t="str">
        <f>A!ER884</f>
        <v/>
      </c>
    </row>
    <row r="878" spans="2:2" s="2" customFormat="1" ht="24.95" customHeight="1">
      <c r="B878" s="4" t="str">
        <f>A!ER885</f>
        <v/>
      </c>
    </row>
    <row r="879" spans="2:2" s="2" customFormat="1" ht="24.95" customHeight="1">
      <c r="B879" s="4" t="str">
        <f>A!ER886</f>
        <v/>
      </c>
    </row>
    <row r="880" spans="2:2" s="2" customFormat="1" ht="24.95" customHeight="1">
      <c r="B880" s="4" t="str">
        <f>A!ER887</f>
        <v/>
      </c>
    </row>
    <row r="881" spans="2:2" s="2" customFormat="1" ht="24.95" customHeight="1">
      <c r="B881" s="4" t="str">
        <f>A!ER888</f>
        <v/>
      </c>
    </row>
    <row r="882" spans="2:2" s="2" customFormat="1" ht="24.95" customHeight="1">
      <c r="B882" s="4" t="str">
        <f>A!ER889</f>
        <v/>
      </c>
    </row>
    <row r="883" spans="2:2" s="2" customFormat="1" ht="24.95" customHeight="1">
      <c r="B883" s="4" t="str">
        <f>A!ER890</f>
        <v/>
      </c>
    </row>
    <row r="884" spans="2:2" s="2" customFormat="1" ht="24.95" customHeight="1">
      <c r="B884" s="4" t="str">
        <f>A!ER891</f>
        <v/>
      </c>
    </row>
    <row r="885" spans="2:2" s="2" customFormat="1" ht="24.95" customHeight="1">
      <c r="B885" s="4" t="str">
        <f>A!ER892</f>
        <v/>
      </c>
    </row>
    <row r="886" spans="2:2" s="2" customFormat="1" ht="24.95" customHeight="1">
      <c r="B886" s="4" t="str">
        <f>A!ER893</f>
        <v/>
      </c>
    </row>
    <row r="887" spans="2:2" s="2" customFormat="1" ht="24.95" customHeight="1">
      <c r="B887" s="4" t="str">
        <f>A!ER894</f>
        <v/>
      </c>
    </row>
    <row r="888" spans="2:2" s="2" customFormat="1" ht="24.95" customHeight="1">
      <c r="B888" s="4" t="str">
        <f>A!ER895</f>
        <v/>
      </c>
    </row>
    <row r="889" spans="2:2" s="2" customFormat="1" ht="24.95" customHeight="1">
      <c r="B889" s="4" t="str">
        <f>A!ER896</f>
        <v/>
      </c>
    </row>
    <row r="890" spans="2:2" s="2" customFormat="1" ht="24.95" customHeight="1">
      <c r="B890" s="4" t="str">
        <f>A!ER897</f>
        <v/>
      </c>
    </row>
    <row r="891" spans="2:2" s="2" customFormat="1" ht="24.95" customHeight="1">
      <c r="B891" s="4" t="str">
        <f>A!ER898</f>
        <v/>
      </c>
    </row>
    <row r="892" spans="2:2" s="2" customFormat="1" ht="24.95" customHeight="1">
      <c r="B892" s="4" t="str">
        <f>A!ER899</f>
        <v/>
      </c>
    </row>
    <row r="893" spans="2:2" s="2" customFormat="1" ht="24.95" customHeight="1">
      <c r="B893" s="4" t="str">
        <f>A!ER900</f>
        <v/>
      </c>
    </row>
    <row r="894" spans="2:2" s="2" customFormat="1" ht="24.95" customHeight="1">
      <c r="B894" s="4" t="str">
        <f>A!ER901</f>
        <v/>
      </c>
    </row>
    <row r="895" spans="2:2" s="2" customFormat="1" ht="24.95" customHeight="1">
      <c r="B895" s="4" t="str">
        <f>A!ER902</f>
        <v/>
      </c>
    </row>
    <row r="896" spans="2:2" s="2" customFormat="1" ht="24.95" customHeight="1">
      <c r="B896" s="4" t="str">
        <f>A!ER903</f>
        <v/>
      </c>
    </row>
    <row r="897" spans="2:2" s="2" customFormat="1" ht="24.95" customHeight="1">
      <c r="B897" s="4" t="str">
        <f>A!ER904</f>
        <v/>
      </c>
    </row>
    <row r="898" spans="2:2" s="2" customFormat="1" ht="24.95" customHeight="1">
      <c r="B898" s="4" t="str">
        <f>A!ER905</f>
        <v/>
      </c>
    </row>
    <row r="899" spans="2:2" s="2" customFormat="1" ht="24.95" customHeight="1">
      <c r="B899" s="4" t="str">
        <f>A!ER906</f>
        <v/>
      </c>
    </row>
    <row r="900" spans="2:2" s="2" customFormat="1" ht="24.95" customHeight="1">
      <c r="B900" s="4" t="str">
        <f>A!ER907</f>
        <v/>
      </c>
    </row>
    <row r="901" spans="2:2" s="2" customFormat="1" ht="24.95" customHeight="1">
      <c r="B901" s="4" t="str">
        <f>A!ER908</f>
        <v/>
      </c>
    </row>
    <row r="902" spans="2:2" s="2" customFormat="1" ht="24.95" customHeight="1">
      <c r="B902" s="4" t="str">
        <f>A!ER909</f>
        <v/>
      </c>
    </row>
    <row r="903" spans="2:2" s="2" customFormat="1" ht="24.95" customHeight="1">
      <c r="B903" s="4" t="str">
        <f>A!ER910</f>
        <v/>
      </c>
    </row>
    <row r="904" spans="2:2" s="2" customFormat="1" ht="24.95" customHeight="1">
      <c r="B904" s="4" t="str">
        <f>A!ER911</f>
        <v/>
      </c>
    </row>
    <row r="905" spans="2:2" s="2" customFormat="1" ht="24.95" customHeight="1">
      <c r="B905" s="4" t="str">
        <f>A!ER912</f>
        <v/>
      </c>
    </row>
    <row r="906" spans="2:2" s="2" customFormat="1" ht="24.95" customHeight="1">
      <c r="B906" s="4" t="str">
        <f>A!ER913</f>
        <v/>
      </c>
    </row>
    <row r="907" spans="2:2" s="2" customFormat="1" ht="24.95" customHeight="1">
      <c r="B907" s="4" t="str">
        <f>A!ER914</f>
        <v/>
      </c>
    </row>
    <row r="908" spans="2:2" s="2" customFormat="1" ht="24.95" customHeight="1">
      <c r="B908" s="4" t="str">
        <f>A!ER915</f>
        <v/>
      </c>
    </row>
    <row r="909" spans="2:2" s="2" customFormat="1" ht="24.95" customHeight="1">
      <c r="B909" s="4" t="str">
        <f>A!ER916</f>
        <v/>
      </c>
    </row>
    <row r="910" spans="2:2" s="2" customFormat="1" ht="24.95" customHeight="1">
      <c r="B910" s="4" t="str">
        <f>A!ER917</f>
        <v/>
      </c>
    </row>
    <row r="911" spans="2:2" s="2" customFormat="1" ht="24.95" customHeight="1">
      <c r="B911" s="4" t="str">
        <f>A!ER918</f>
        <v/>
      </c>
    </row>
    <row r="912" spans="2:2" s="2" customFormat="1" ht="24.95" customHeight="1">
      <c r="B912" s="4" t="str">
        <f>A!ER919</f>
        <v/>
      </c>
    </row>
    <row r="913" spans="2:2" s="2" customFormat="1" ht="24.95" customHeight="1">
      <c r="B913" s="4" t="str">
        <f>A!ER920</f>
        <v/>
      </c>
    </row>
    <row r="914" spans="2:2" s="2" customFormat="1" ht="24.95" customHeight="1">
      <c r="B914" s="4" t="str">
        <f>A!ER921</f>
        <v/>
      </c>
    </row>
    <row r="915" spans="2:2" s="2" customFormat="1" ht="24.95" customHeight="1">
      <c r="B915" s="4" t="str">
        <f>A!ER922</f>
        <v/>
      </c>
    </row>
    <row r="916" spans="2:2" s="2" customFormat="1" ht="24.95" customHeight="1">
      <c r="B916" s="4" t="str">
        <f>A!ER923</f>
        <v/>
      </c>
    </row>
    <row r="917" spans="2:2" s="2" customFormat="1" ht="24.95" customHeight="1">
      <c r="B917" s="4" t="str">
        <f>A!ER924</f>
        <v/>
      </c>
    </row>
    <row r="918" spans="2:2" s="2" customFormat="1" ht="24.95" customHeight="1">
      <c r="B918" s="4" t="str">
        <f>A!ER925</f>
        <v/>
      </c>
    </row>
    <row r="919" spans="2:2" s="2" customFormat="1" ht="24.95" customHeight="1">
      <c r="B919" s="4" t="str">
        <f>A!ER926</f>
        <v/>
      </c>
    </row>
    <row r="920" spans="2:2" s="2" customFormat="1" ht="24.95" customHeight="1">
      <c r="B920" s="4" t="str">
        <f>A!ER927</f>
        <v/>
      </c>
    </row>
    <row r="921" spans="2:2" s="2" customFormat="1" ht="24.95" customHeight="1">
      <c r="B921" s="4" t="str">
        <f>A!ER928</f>
        <v/>
      </c>
    </row>
    <row r="922" spans="2:2" s="2" customFormat="1" ht="24.95" customHeight="1">
      <c r="B922" s="4" t="str">
        <f>A!ER929</f>
        <v/>
      </c>
    </row>
    <row r="923" spans="2:2" s="2" customFormat="1" ht="24.95" customHeight="1">
      <c r="B923" s="4" t="str">
        <f>A!ER930</f>
        <v/>
      </c>
    </row>
    <row r="924" spans="2:2" s="2" customFormat="1" ht="24.95" customHeight="1">
      <c r="B924" s="4" t="str">
        <f>A!ER931</f>
        <v/>
      </c>
    </row>
    <row r="925" spans="2:2" s="2" customFormat="1" ht="24.95" customHeight="1">
      <c r="B925" s="4" t="str">
        <f>A!ER932</f>
        <v/>
      </c>
    </row>
    <row r="926" spans="2:2" s="2" customFormat="1" ht="24.95" customHeight="1">
      <c r="B926" s="4" t="str">
        <f>A!ER933</f>
        <v/>
      </c>
    </row>
    <row r="927" spans="2:2" s="2" customFormat="1" ht="24.95" customHeight="1">
      <c r="B927" s="4" t="str">
        <f>A!ER934</f>
        <v/>
      </c>
    </row>
    <row r="928" spans="2:2" s="2" customFormat="1" ht="24.95" customHeight="1">
      <c r="B928" s="4" t="str">
        <f>A!ER935</f>
        <v/>
      </c>
    </row>
    <row r="929" spans="2:2" s="2" customFormat="1" ht="24.95" customHeight="1">
      <c r="B929" s="4" t="str">
        <f>A!ER936</f>
        <v/>
      </c>
    </row>
    <row r="930" spans="2:2" s="2" customFormat="1" ht="24.95" customHeight="1">
      <c r="B930" s="4" t="str">
        <f>A!ER937</f>
        <v/>
      </c>
    </row>
    <row r="931" spans="2:2" s="2" customFormat="1" ht="24.95" customHeight="1">
      <c r="B931" s="4" t="str">
        <f>A!ER938</f>
        <v/>
      </c>
    </row>
    <row r="932" spans="2:2" s="2" customFormat="1" ht="24.95" customHeight="1">
      <c r="B932" s="4" t="str">
        <f>A!ER939</f>
        <v/>
      </c>
    </row>
    <row r="933" spans="2:2" s="2" customFormat="1" ht="24.95" customHeight="1">
      <c r="B933" s="4" t="str">
        <f>A!ER940</f>
        <v/>
      </c>
    </row>
    <row r="934" spans="2:2" s="2" customFormat="1" ht="24.95" customHeight="1">
      <c r="B934" s="4" t="str">
        <f>A!ER941</f>
        <v/>
      </c>
    </row>
    <row r="935" spans="2:2" s="2" customFormat="1" ht="24.95" customHeight="1">
      <c r="B935" s="4" t="str">
        <f>A!ER942</f>
        <v/>
      </c>
    </row>
    <row r="936" spans="2:2" s="2" customFormat="1" ht="24.95" customHeight="1">
      <c r="B936" s="4" t="str">
        <f>A!ER943</f>
        <v/>
      </c>
    </row>
    <row r="937" spans="2:2" s="2" customFormat="1" ht="24.95" customHeight="1">
      <c r="B937" s="4" t="str">
        <f>A!ER944</f>
        <v/>
      </c>
    </row>
    <row r="938" spans="2:2" s="2" customFormat="1" ht="24.95" customHeight="1">
      <c r="B938" s="4" t="str">
        <f>A!ER945</f>
        <v/>
      </c>
    </row>
    <row r="939" spans="2:2" s="2" customFormat="1" ht="24.95" customHeight="1">
      <c r="B939" s="4" t="str">
        <f>A!ER946</f>
        <v/>
      </c>
    </row>
    <row r="940" spans="2:2" s="2" customFormat="1" ht="24.95" customHeight="1">
      <c r="B940" s="4" t="str">
        <f>A!ER947</f>
        <v/>
      </c>
    </row>
    <row r="941" spans="2:2" s="2" customFormat="1" ht="24.95" customHeight="1">
      <c r="B941" s="4" t="str">
        <f>A!ER948</f>
        <v/>
      </c>
    </row>
    <row r="942" spans="2:2" s="2" customFormat="1" ht="24.95" customHeight="1">
      <c r="B942" s="4" t="str">
        <f>A!ER949</f>
        <v/>
      </c>
    </row>
    <row r="943" spans="2:2" s="2" customFormat="1" ht="24.95" customHeight="1">
      <c r="B943" s="4" t="str">
        <f>A!ER950</f>
        <v/>
      </c>
    </row>
    <row r="944" spans="2:2" s="2" customFormat="1" ht="24.95" customHeight="1">
      <c r="B944" s="4" t="str">
        <f>A!ER951</f>
        <v/>
      </c>
    </row>
    <row r="945" spans="2:2" s="2" customFormat="1" ht="24.95" customHeight="1">
      <c r="B945" s="4" t="str">
        <f>A!ER952</f>
        <v/>
      </c>
    </row>
    <row r="946" spans="2:2" s="2" customFormat="1" ht="24.95" customHeight="1">
      <c r="B946" s="4" t="str">
        <f>A!ER953</f>
        <v/>
      </c>
    </row>
    <row r="947" spans="2:2" s="2" customFormat="1" ht="24.95" customHeight="1">
      <c r="B947" s="4" t="str">
        <f>A!ER954</f>
        <v/>
      </c>
    </row>
    <row r="948" spans="2:2" s="2" customFormat="1" ht="24.95" customHeight="1">
      <c r="B948" s="4" t="str">
        <f>A!ER955</f>
        <v/>
      </c>
    </row>
    <row r="949" spans="2:2" s="2" customFormat="1" ht="24.95" customHeight="1">
      <c r="B949" s="4" t="str">
        <f>A!ER956</f>
        <v/>
      </c>
    </row>
    <row r="950" spans="2:2" s="2" customFormat="1" ht="24.95" customHeight="1">
      <c r="B950" s="4" t="str">
        <f>A!ER957</f>
        <v/>
      </c>
    </row>
    <row r="951" spans="2:2" s="2" customFormat="1" ht="24.95" customHeight="1">
      <c r="B951" s="4" t="str">
        <f>A!ER958</f>
        <v/>
      </c>
    </row>
    <row r="952" spans="2:2" s="2" customFormat="1" ht="24.95" customHeight="1">
      <c r="B952" s="4" t="str">
        <f>A!ER959</f>
        <v/>
      </c>
    </row>
    <row r="953" spans="2:2" s="2" customFormat="1" ht="24.95" customHeight="1">
      <c r="B953" s="4" t="str">
        <f>A!ER960</f>
        <v/>
      </c>
    </row>
    <row r="954" spans="2:2" s="2" customFormat="1" ht="24.95" customHeight="1">
      <c r="B954" s="4" t="str">
        <f>A!ER961</f>
        <v/>
      </c>
    </row>
    <row r="955" spans="2:2" s="2" customFormat="1" ht="24.95" customHeight="1">
      <c r="B955" s="4" t="str">
        <f>A!ER962</f>
        <v/>
      </c>
    </row>
    <row r="956" spans="2:2" s="2" customFormat="1" ht="24.95" customHeight="1">
      <c r="B956" s="4" t="str">
        <f>A!ER963</f>
        <v/>
      </c>
    </row>
    <row r="957" spans="2:2" s="2" customFormat="1" ht="24.95" customHeight="1">
      <c r="B957" s="4" t="str">
        <f>A!ER964</f>
        <v/>
      </c>
    </row>
    <row r="958" spans="2:2" s="2" customFormat="1" ht="24.95" customHeight="1">
      <c r="B958" s="4" t="str">
        <f>A!ER965</f>
        <v/>
      </c>
    </row>
    <row r="959" spans="2:2" s="2" customFormat="1" ht="24.95" customHeight="1">
      <c r="B959" s="4" t="str">
        <f>A!ER966</f>
        <v/>
      </c>
    </row>
    <row r="960" spans="2:2" s="2" customFormat="1" ht="24.95" customHeight="1">
      <c r="B960" s="4" t="str">
        <f>A!ER967</f>
        <v/>
      </c>
    </row>
    <row r="961" spans="2:2" s="2" customFormat="1" ht="24.95" customHeight="1">
      <c r="B961" s="4" t="str">
        <f>A!ER968</f>
        <v/>
      </c>
    </row>
    <row r="962" spans="2:2" s="2" customFormat="1" ht="24.95" customHeight="1">
      <c r="B962" s="4" t="str">
        <f>A!ER969</f>
        <v/>
      </c>
    </row>
    <row r="963" spans="2:2" s="2" customFormat="1" ht="24.95" customHeight="1">
      <c r="B963" s="4" t="str">
        <f>A!ER970</f>
        <v/>
      </c>
    </row>
    <row r="964" spans="2:2" s="2" customFormat="1" ht="24.95" customHeight="1">
      <c r="B964" s="4" t="str">
        <f>A!ER971</f>
        <v/>
      </c>
    </row>
    <row r="965" spans="2:2" s="2" customFormat="1" ht="24.95" customHeight="1">
      <c r="B965" s="4" t="str">
        <f>A!ER972</f>
        <v/>
      </c>
    </row>
    <row r="966" spans="2:2" s="2" customFormat="1" ht="24.95" customHeight="1">
      <c r="B966" s="4" t="str">
        <f>A!ER973</f>
        <v/>
      </c>
    </row>
    <row r="967" spans="2:2" s="2" customFormat="1" ht="24.95" customHeight="1">
      <c r="B967" s="4" t="str">
        <f>A!ER974</f>
        <v/>
      </c>
    </row>
    <row r="968" spans="2:2" s="2" customFormat="1" ht="24.95" customHeight="1">
      <c r="B968" s="4" t="str">
        <f>A!ER975</f>
        <v/>
      </c>
    </row>
    <row r="969" spans="2:2" s="2" customFormat="1" ht="24.95" customHeight="1">
      <c r="B969" s="4" t="str">
        <f>A!ER976</f>
        <v/>
      </c>
    </row>
    <row r="970" spans="2:2" s="2" customFormat="1" ht="24.95" customHeight="1">
      <c r="B970" s="4" t="str">
        <f>A!ER977</f>
        <v/>
      </c>
    </row>
    <row r="971" spans="2:2" s="2" customFormat="1" ht="24.95" customHeight="1">
      <c r="B971" s="4" t="str">
        <f>A!ER978</f>
        <v/>
      </c>
    </row>
    <row r="972" spans="2:2" s="2" customFormat="1" ht="24.95" customHeight="1">
      <c r="B972" s="4" t="str">
        <f>A!ER979</f>
        <v/>
      </c>
    </row>
    <row r="973" spans="2:2" s="2" customFormat="1" ht="24.95" customHeight="1">
      <c r="B973" s="4" t="str">
        <f>A!ER980</f>
        <v/>
      </c>
    </row>
    <row r="974" spans="2:2" s="2" customFormat="1" ht="24.95" customHeight="1">
      <c r="B974" s="4" t="str">
        <f>A!ER981</f>
        <v/>
      </c>
    </row>
    <row r="975" spans="2:2" s="2" customFormat="1" ht="24.95" customHeight="1">
      <c r="B975" s="4" t="str">
        <f>A!ER982</f>
        <v/>
      </c>
    </row>
    <row r="976" spans="2:2" s="2" customFormat="1" ht="24.95" customHeight="1">
      <c r="B976" s="4" t="str">
        <f>A!ER983</f>
        <v/>
      </c>
    </row>
    <row r="977" spans="2:2" s="2" customFormat="1" ht="24.95" customHeight="1">
      <c r="B977" s="4" t="str">
        <f>A!ER984</f>
        <v/>
      </c>
    </row>
    <row r="978" spans="2:2" s="2" customFormat="1" ht="24.95" customHeight="1">
      <c r="B978" s="4" t="str">
        <f>A!ER985</f>
        <v/>
      </c>
    </row>
    <row r="979" spans="2:2" s="2" customFormat="1" ht="24.95" customHeight="1">
      <c r="B979" s="4" t="str">
        <f>A!ER986</f>
        <v/>
      </c>
    </row>
    <row r="980" spans="2:2" s="2" customFormat="1" ht="24.95" customHeight="1">
      <c r="B980" s="4" t="str">
        <f>A!ER987</f>
        <v/>
      </c>
    </row>
    <row r="981" spans="2:2" s="2" customFormat="1" ht="24.95" customHeight="1">
      <c r="B981" s="4" t="str">
        <f>A!ER988</f>
        <v/>
      </c>
    </row>
    <row r="982" spans="2:2" s="2" customFormat="1" ht="24.95" customHeight="1">
      <c r="B982" s="4" t="str">
        <f>A!ER989</f>
        <v/>
      </c>
    </row>
    <row r="983" spans="2:2" s="2" customFormat="1" ht="24.95" customHeight="1">
      <c r="B983" s="4" t="str">
        <f>A!ER990</f>
        <v/>
      </c>
    </row>
    <row r="984" spans="2:2" s="2" customFormat="1" ht="24.95" customHeight="1">
      <c r="B984" s="4" t="str">
        <f>A!ER991</f>
        <v/>
      </c>
    </row>
    <row r="985" spans="2:2" s="2" customFormat="1" ht="24.95" customHeight="1">
      <c r="B985" s="4" t="str">
        <f>A!ER992</f>
        <v/>
      </c>
    </row>
    <row r="986" spans="2:2" s="2" customFormat="1" ht="24.95" customHeight="1">
      <c r="B986" s="4" t="str">
        <f>A!ER993</f>
        <v/>
      </c>
    </row>
    <row r="987" spans="2:2" s="2" customFormat="1" ht="24.95" customHeight="1">
      <c r="B987" s="4" t="str">
        <f>A!ER994</f>
        <v/>
      </c>
    </row>
    <row r="988" spans="2:2" s="2" customFormat="1" ht="24.95" customHeight="1">
      <c r="B988" s="4" t="str">
        <f>A!ER995</f>
        <v/>
      </c>
    </row>
    <row r="989" spans="2:2" s="2" customFormat="1" ht="24.95" customHeight="1">
      <c r="B989" s="4" t="str">
        <f>A!ER996</f>
        <v/>
      </c>
    </row>
    <row r="990" spans="2:2" s="2" customFormat="1" ht="24.95" customHeight="1">
      <c r="B990" s="4" t="str">
        <f>A!ER997</f>
        <v/>
      </c>
    </row>
    <row r="991" spans="2:2" s="2" customFormat="1" ht="24.95" customHeight="1">
      <c r="B991" s="4" t="str">
        <f>A!ER998</f>
        <v/>
      </c>
    </row>
    <row r="992" spans="2:2" s="2" customFormat="1" ht="24.95" customHeight="1">
      <c r="B992" s="4" t="str">
        <f>A!ER999</f>
        <v/>
      </c>
    </row>
    <row r="993" spans="2:2" s="2" customFormat="1" ht="24.95" customHeight="1">
      <c r="B993" s="4" t="str">
        <f>A!ER1000</f>
        <v/>
      </c>
    </row>
    <row r="994" spans="2:2" s="2" customFormat="1" ht="24.95" customHeight="1">
      <c r="B994" s="4" t="str">
        <f>A!ER1001</f>
        <v/>
      </c>
    </row>
    <row r="995" spans="2:2" s="2" customFormat="1" ht="24.95" customHeight="1">
      <c r="B995" s="4" t="str">
        <f>A!ER1002</f>
        <v/>
      </c>
    </row>
    <row r="996" spans="2:2" s="2" customFormat="1" ht="24.95" customHeight="1">
      <c r="B996" s="4" t="str">
        <f>A!ER1003</f>
        <v/>
      </c>
    </row>
    <row r="997" spans="2:2" s="2" customFormat="1" ht="24.95" customHeight="1">
      <c r="B997" s="4" t="str">
        <f>A!ER1004</f>
        <v/>
      </c>
    </row>
    <row r="998" spans="2:2" s="2" customFormat="1" ht="24.95" customHeight="1">
      <c r="B998" s="4" t="str">
        <f>A!ER1005</f>
        <v/>
      </c>
    </row>
    <row r="999" spans="2:2" s="2" customFormat="1" ht="24.95" customHeight="1">
      <c r="B999" s="4" t="str">
        <f>A!ER1006</f>
        <v/>
      </c>
    </row>
    <row r="1000" spans="2:2" s="2" customFormat="1" ht="24.95" customHeight="1">
      <c r="B1000" s="4" t="str">
        <f>A!ER1007</f>
        <v/>
      </c>
    </row>
    <row r="1001" spans="2:2" s="2" customFormat="1" ht="24.95" customHeight="1">
      <c r="B1001" s="4" t="str">
        <f>A!ER1008</f>
        <v/>
      </c>
    </row>
    <row r="1002" spans="2:2" s="2" customFormat="1" ht="24.95" customHeight="1">
      <c r="B1002" s="4" t="str">
        <f>A!ER1009</f>
        <v/>
      </c>
    </row>
    <row r="1003" spans="2:2" s="2" customFormat="1" ht="24.95" customHeight="1">
      <c r="B1003" s="4" t="str">
        <f>A!ER1010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15</v>
      </c>
    </row>
    <row r="2" spans="2:2" s="2" customFormat="1" ht="42.75" customHeight="1">
      <c r="B2" s="60"/>
    </row>
    <row r="3" spans="2:2" s="2" customFormat="1" ht="24.95" customHeight="1">
      <c r="B3" s="4" t="str">
        <f>A!ES10</f>
        <v/>
      </c>
    </row>
    <row r="4" spans="2:2" s="2" customFormat="1" ht="24.95" customHeight="1">
      <c r="B4" s="4" t="str">
        <f>A!ES11</f>
        <v/>
      </c>
    </row>
    <row r="5" spans="2:2" s="2" customFormat="1" ht="24.95" customHeight="1">
      <c r="B5" s="4" t="str">
        <f>A!ES12</f>
        <v/>
      </c>
    </row>
    <row r="6" spans="2:2" s="2" customFormat="1" ht="24.95" customHeight="1">
      <c r="B6" s="4" t="str">
        <f>A!ES13</f>
        <v/>
      </c>
    </row>
    <row r="7" spans="2:2" s="2" customFormat="1" ht="24.95" customHeight="1">
      <c r="B7" s="4" t="str">
        <f>A!ES14</f>
        <v/>
      </c>
    </row>
    <row r="8" spans="2:2" s="2" customFormat="1" ht="24.95" customHeight="1">
      <c r="B8" s="4" t="str">
        <f>A!ES15</f>
        <v/>
      </c>
    </row>
    <row r="9" spans="2:2" s="2" customFormat="1" ht="24.95" customHeight="1">
      <c r="B9" s="4" t="str">
        <f>A!ES16</f>
        <v/>
      </c>
    </row>
    <row r="10" spans="2:2" s="2" customFormat="1" ht="24.95" customHeight="1">
      <c r="B10" s="4" t="str">
        <f>A!ES17</f>
        <v/>
      </c>
    </row>
    <row r="11" spans="2:2" s="2" customFormat="1" ht="24.95" customHeight="1">
      <c r="B11" s="4" t="str">
        <f>A!ES18</f>
        <v/>
      </c>
    </row>
    <row r="12" spans="2:2" s="2" customFormat="1" ht="24.95" customHeight="1">
      <c r="B12" s="4" t="str">
        <f>A!ES19</f>
        <v/>
      </c>
    </row>
    <row r="13" spans="2:2" s="2" customFormat="1" ht="24.95" customHeight="1">
      <c r="B13" s="4" t="str">
        <f>A!ES20</f>
        <v/>
      </c>
    </row>
    <row r="14" spans="2:2" s="2" customFormat="1" ht="24.95" customHeight="1">
      <c r="B14" s="4" t="str">
        <f>A!ES21</f>
        <v/>
      </c>
    </row>
    <row r="15" spans="2:2" s="2" customFormat="1" ht="24.95" customHeight="1">
      <c r="B15" s="4" t="str">
        <f>A!ES22</f>
        <v/>
      </c>
    </row>
    <row r="16" spans="2:2" s="2" customFormat="1" ht="24.95" customHeight="1">
      <c r="B16" s="4" t="str">
        <f>A!ES23</f>
        <v/>
      </c>
    </row>
    <row r="17" spans="2:2" s="2" customFormat="1" ht="24.95" customHeight="1">
      <c r="B17" s="4" t="str">
        <f>A!ES24</f>
        <v/>
      </c>
    </row>
    <row r="18" spans="2:2" s="2" customFormat="1" ht="24.95" customHeight="1">
      <c r="B18" s="4" t="str">
        <f>A!ES25</f>
        <v/>
      </c>
    </row>
    <row r="19" spans="2:2" s="2" customFormat="1" ht="24.95" customHeight="1">
      <c r="B19" s="4" t="str">
        <f>A!ES26</f>
        <v/>
      </c>
    </row>
    <row r="20" spans="2:2" s="2" customFormat="1" ht="24.95" customHeight="1">
      <c r="B20" s="4" t="str">
        <f>A!ES27</f>
        <v/>
      </c>
    </row>
    <row r="21" spans="2:2" s="2" customFormat="1" ht="24.95" customHeight="1">
      <c r="B21" s="4" t="str">
        <f>A!ES28</f>
        <v/>
      </c>
    </row>
    <row r="22" spans="2:2" s="2" customFormat="1" ht="24.95" customHeight="1">
      <c r="B22" s="4" t="str">
        <f>A!ES29</f>
        <v/>
      </c>
    </row>
    <row r="23" spans="2:2" s="2" customFormat="1" ht="24.95" customHeight="1">
      <c r="B23" s="4" t="str">
        <f>A!ES30</f>
        <v/>
      </c>
    </row>
    <row r="24" spans="2:2" s="2" customFormat="1" ht="24.95" customHeight="1">
      <c r="B24" s="4" t="str">
        <f>A!ES31</f>
        <v/>
      </c>
    </row>
    <row r="25" spans="2:2" s="2" customFormat="1" ht="24.95" customHeight="1">
      <c r="B25" s="4" t="str">
        <f>A!ES32</f>
        <v/>
      </c>
    </row>
    <row r="26" spans="2:2" s="2" customFormat="1" ht="24.95" customHeight="1">
      <c r="B26" s="4" t="str">
        <f>A!ES33</f>
        <v/>
      </c>
    </row>
    <row r="27" spans="2:2" s="2" customFormat="1" ht="24.95" customHeight="1">
      <c r="B27" s="4" t="str">
        <f>A!ES34</f>
        <v/>
      </c>
    </row>
    <row r="28" spans="2:2" s="2" customFormat="1" ht="24.95" customHeight="1">
      <c r="B28" s="4" t="str">
        <f>A!ES35</f>
        <v/>
      </c>
    </row>
    <row r="29" spans="2:2" s="2" customFormat="1" ht="24.95" customHeight="1">
      <c r="B29" s="4" t="str">
        <f>A!ES36</f>
        <v/>
      </c>
    </row>
    <row r="30" spans="2:2" s="2" customFormat="1" ht="24.95" customHeight="1">
      <c r="B30" s="4" t="str">
        <f>A!ES37</f>
        <v/>
      </c>
    </row>
    <row r="31" spans="2:2" s="2" customFormat="1" ht="24.95" customHeight="1">
      <c r="B31" s="4" t="str">
        <f>A!ES38</f>
        <v/>
      </c>
    </row>
    <row r="32" spans="2:2" s="2" customFormat="1" ht="24.95" customHeight="1">
      <c r="B32" s="4" t="str">
        <f>A!ES39</f>
        <v/>
      </c>
    </row>
    <row r="33" spans="2:2" s="2" customFormat="1" ht="24.95" customHeight="1">
      <c r="B33" s="4" t="str">
        <f>A!ES40</f>
        <v/>
      </c>
    </row>
    <row r="34" spans="2:2" s="2" customFormat="1" ht="24.95" customHeight="1">
      <c r="B34" s="4" t="str">
        <f>A!ES41</f>
        <v/>
      </c>
    </row>
    <row r="35" spans="2:2" s="2" customFormat="1" ht="24.95" customHeight="1">
      <c r="B35" s="4" t="str">
        <f>A!ES42</f>
        <v/>
      </c>
    </row>
    <row r="36" spans="2:2" s="2" customFormat="1" ht="24.95" customHeight="1">
      <c r="B36" s="4" t="str">
        <f>A!ES43</f>
        <v/>
      </c>
    </row>
    <row r="37" spans="2:2" s="2" customFormat="1" ht="24.95" customHeight="1">
      <c r="B37" s="4" t="str">
        <f>A!ES44</f>
        <v/>
      </c>
    </row>
    <row r="38" spans="2:2" s="2" customFormat="1" ht="24.95" customHeight="1">
      <c r="B38" s="4" t="str">
        <f>A!ES45</f>
        <v/>
      </c>
    </row>
    <row r="39" spans="2:2" s="2" customFormat="1" ht="24.95" customHeight="1">
      <c r="B39" s="4" t="str">
        <f>A!ES46</f>
        <v/>
      </c>
    </row>
    <row r="40" spans="2:2" s="2" customFormat="1" ht="24.95" customHeight="1">
      <c r="B40" s="4" t="str">
        <f>A!ES47</f>
        <v/>
      </c>
    </row>
    <row r="41" spans="2:2" s="2" customFormat="1" ht="24.95" customHeight="1">
      <c r="B41" s="4" t="str">
        <f>A!ES48</f>
        <v/>
      </c>
    </row>
    <row r="42" spans="2:2" s="2" customFormat="1" ht="24.95" customHeight="1">
      <c r="B42" s="4" t="str">
        <f>A!ES49</f>
        <v/>
      </c>
    </row>
    <row r="43" spans="2:2" s="2" customFormat="1" ht="24.95" customHeight="1">
      <c r="B43" s="4" t="str">
        <f>A!ES50</f>
        <v/>
      </c>
    </row>
    <row r="44" spans="2:2" s="2" customFormat="1" ht="24.95" customHeight="1">
      <c r="B44" s="4" t="str">
        <f>A!ES51</f>
        <v/>
      </c>
    </row>
    <row r="45" spans="2:2" s="2" customFormat="1" ht="24.95" customHeight="1">
      <c r="B45" s="4" t="str">
        <f>A!ES52</f>
        <v/>
      </c>
    </row>
    <row r="46" spans="2:2" s="2" customFormat="1" ht="24.95" customHeight="1">
      <c r="B46" s="4" t="str">
        <f>A!ES53</f>
        <v/>
      </c>
    </row>
    <row r="47" spans="2:2" s="2" customFormat="1" ht="24.95" customHeight="1">
      <c r="B47" s="4" t="str">
        <f>A!ES54</f>
        <v/>
      </c>
    </row>
    <row r="48" spans="2:2" s="2" customFormat="1" ht="24.95" customHeight="1">
      <c r="B48" s="4" t="str">
        <f>A!ES55</f>
        <v/>
      </c>
    </row>
    <row r="49" spans="2:2" s="2" customFormat="1" ht="24.95" customHeight="1">
      <c r="B49" s="4" t="str">
        <f>A!ES56</f>
        <v/>
      </c>
    </row>
    <row r="50" spans="2:2" s="2" customFormat="1" ht="24.95" customHeight="1">
      <c r="B50" s="4" t="str">
        <f>A!ES57</f>
        <v/>
      </c>
    </row>
    <row r="51" spans="2:2" s="2" customFormat="1" ht="24.95" customHeight="1">
      <c r="B51" s="4" t="str">
        <f>A!ES58</f>
        <v/>
      </c>
    </row>
    <row r="52" spans="2:2" s="2" customFormat="1" ht="24.95" customHeight="1">
      <c r="B52" s="4" t="str">
        <f>A!ES59</f>
        <v/>
      </c>
    </row>
    <row r="53" spans="2:2" s="2" customFormat="1" ht="24.95" customHeight="1">
      <c r="B53" s="4" t="str">
        <f>A!ES60</f>
        <v/>
      </c>
    </row>
    <row r="54" spans="2:2" s="2" customFormat="1" ht="24.95" customHeight="1">
      <c r="B54" s="4" t="str">
        <f>A!ES61</f>
        <v/>
      </c>
    </row>
    <row r="55" spans="2:2" s="2" customFormat="1" ht="24.95" customHeight="1">
      <c r="B55" s="4" t="str">
        <f>A!ES62</f>
        <v/>
      </c>
    </row>
    <row r="56" spans="2:2" s="2" customFormat="1" ht="24.95" customHeight="1">
      <c r="B56" s="4" t="str">
        <f>A!ES63</f>
        <v/>
      </c>
    </row>
    <row r="57" spans="2:2" s="2" customFormat="1" ht="24.95" customHeight="1">
      <c r="B57" s="4" t="str">
        <f>A!ES64</f>
        <v/>
      </c>
    </row>
    <row r="58" spans="2:2" s="2" customFormat="1" ht="24.95" customHeight="1">
      <c r="B58" s="4" t="str">
        <f>A!ES65</f>
        <v/>
      </c>
    </row>
    <row r="59" spans="2:2" s="2" customFormat="1" ht="24.95" customHeight="1">
      <c r="B59" s="4" t="str">
        <f>A!ES66</f>
        <v/>
      </c>
    </row>
    <row r="60" spans="2:2" s="2" customFormat="1" ht="24.95" customHeight="1">
      <c r="B60" s="4" t="str">
        <f>A!ES67</f>
        <v/>
      </c>
    </row>
    <row r="61" spans="2:2" s="2" customFormat="1" ht="24.95" customHeight="1">
      <c r="B61" s="4" t="str">
        <f>A!ES68</f>
        <v/>
      </c>
    </row>
    <row r="62" spans="2:2" s="2" customFormat="1" ht="24.95" customHeight="1">
      <c r="B62" s="4" t="str">
        <f>A!ES69</f>
        <v/>
      </c>
    </row>
    <row r="63" spans="2:2" s="2" customFormat="1" ht="24.95" customHeight="1">
      <c r="B63" s="4" t="str">
        <f>A!ES70</f>
        <v/>
      </c>
    </row>
    <row r="64" spans="2:2" s="2" customFormat="1" ht="24.95" customHeight="1">
      <c r="B64" s="4" t="str">
        <f>A!ES71</f>
        <v/>
      </c>
    </row>
    <row r="65" spans="2:2" s="2" customFormat="1" ht="24.95" customHeight="1">
      <c r="B65" s="4" t="str">
        <f>A!ES72</f>
        <v/>
      </c>
    </row>
    <row r="66" spans="2:2" s="2" customFormat="1" ht="24.95" customHeight="1">
      <c r="B66" s="4" t="str">
        <f>A!ES73</f>
        <v/>
      </c>
    </row>
    <row r="67" spans="2:2" s="2" customFormat="1" ht="24.95" customHeight="1">
      <c r="B67" s="4" t="str">
        <f>A!ES74</f>
        <v/>
      </c>
    </row>
    <row r="68" spans="2:2" s="2" customFormat="1" ht="24.95" customHeight="1">
      <c r="B68" s="4" t="str">
        <f>A!ES75</f>
        <v/>
      </c>
    </row>
    <row r="69" spans="2:2" s="2" customFormat="1" ht="24.95" customHeight="1">
      <c r="B69" s="4" t="str">
        <f>A!ES76</f>
        <v/>
      </c>
    </row>
    <row r="70" spans="2:2" s="2" customFormat="1" ht="24.95" customHeight="1">
      <c r="B70" s="4" t="str">
        <f>A!ES77</f>
        <v/>
      </c>
    </row>
    <row r="71" spans="2:2" s="2" customFormat="1" ht="24.95" customHeight="1">
      <c r="B71" s="4" t="str">
        <f>A!ES78</f>
        <v/>
      </c>
    </row>
    <row r="72" spans="2:2" s="2" customFormat="1" ht="24.95" customHeight="1">
      <c r="B72" s="4" t="str">
        <f>A!ES79</f>
        <v/>
      </c>
    </row>
    <row r="73" spans="2:2" s="2" customFormat="1" ht="24.95" customHeight="1">
      <c r="B73" s="4" t="str">
        <f>A!ES80</f>
        <v/>
      </c>
    </row>
    <row r="74" spans="2:2" s="2" customFormat="1" ht="24.95" customHeight="1">
      <c r="B74" s="4" t="str">
        <f>A!ES81</f>
        <v/>
      </c>
    </row>
    <row r="75" spans="2:2" s="2" customFormat="1" ht="24.95" customHeight="1">
      <c r="B75" s="4" t="str">
        <f>A!ES82</f>
        <v/>
      </c>
    </row>
    <row r="76" spans="2:2" s="2" customFormat="1" ht="24.95" customHeight="1">
      <c r="B76" s="4" t="str">
        <f>A!ES83</f>
        <v/>
      </c>
    </row>
    <row r="77" spans="2:2" s="2" customFormat="1" ht="24.95" customHeight="1">
      <c r="B77" s="4" t="str">
        <f>A!ES84</f>
        <v/>
      </c>
    </row>
    <row r="78" spans="2:2" s="2" customFormat="1" ht="24.95" customHeight="1">
      <c r="B78" s="4" t="str">
        <f>A!ES85</f>
        <v/>
      </c>
    </row>
    <row r="79" spans="2:2" s="2" customFormat="1" ht="24.95" customHeight="1">
      <c r="B79" s="4" t="str">
        <f>A!ES86</f>
        <v/>
      </c>
    </row>
    <row r="80" spans="2:2" s="2" customFormat="1" ht="24.95" customHeight="1">
      <c r="B80" s="4" t="str">
        <f>A!ES87</f>
        <v/>
      </c>
    </row>
    <row r="81" spans="2:2" s="2" customFormat="1" ht="24.95" customHeight="1">
      <c r="B81" s="4" t="str">
        <f>A!ES88</f>
        <v/>
      </c>
    </row>
    <row r="82" spans="2:2" s="2" customFormat="1" ht="24.95" customHeight="1">
      <c r="B82" s="4" t="str">
        <f>A!ES89</f>
        <v/>
      </c>
    </row>
    <row r="83" spans="2:2" s="2" customFormat="1" ht="24.95" customHeight="1">
      <c r="B83" s="4" t="str">
        <f>A!ES90</f>
        <v/>
      </c>
    </row>
    <row r="84" spans="2:2" s="2" customFormat="1" ht="24.95" customHeight="1">
      <c r="B84" s="4" t="str">
        <f>A!ES91</f>
        <v/>
      </c>
    </row>
    <row r="85" spans="2:2" s="2" customFormat="1" ht="24.95" customHeight="1">
      <c r="B85" s="4" t="str">
        <f>A!ES92</f>
        <v/>
      </c>
    </row>
    <row r="86" spans="2:2" s="2" customFormat="1" ht="24.95" customHeight="1">
      <c r="B86" s="4" t="str">
        <f>A!ES93</f>
        <v/>
      </c>
    </row>
    <row r="87" spans="2:2" s="2" customFormat="1" ht="24.95" customHeight="1">
      <c r="B87" s="4" t="str">
        <f>A!ES94</f>
        <v/>
      </c>
    </row>
    <row r="88" spans="2:2" s="2" customFormat="1" ht="24.95" customHeight="1">
      <c r="B88" s="4" t="str">
        <f>A!ES95</f>
        <v/>
      </c>
    </row>
    <row r="89" spans="2:2" s="2" customFormat="1" ht="24.95" customHeight="1">
      <c r="B89" s="4" t="str">
        <f>A!ES96</f>
        <v/>
      </c>
    </row>
    <row r="90" spans="2:2" s="2" customFormat="1" ht="24.95" customHeight="1">
      <c r="B90" s="4" t="str">
        <f>A!ES97</f>
        <v/>
      </c>
    </row>
    <row r="91" spans="2:2" s="2" customFormat="1" ht="24.95" customHeight="1">
      <c r="B91" s="4" t="str">
        <f>A!ES98</f>
        <v/>
      </c>
    </row>
    <row r="92" spans="2:2" s="2" customFormat="1" ht="24.95" customHeight="1">
      <c r="B92" s="4" t="str">
        <f>A!ES99</f>
        <v/>
      </c>
    </row>
    <row r="93" spans="2:2" s="2" customFormat="1" ht="24.95" customHeight="1">
      <c r="B93" s="4" t="str">
        <f>A!ES100</f>
        <v/>
      </c>
    </row>
    <row r="94" spans="2:2" s="2" customFormat="1" ht="24.95" customHeight="1">
      <c r="B94" s="4" t="str">
        <f>A!ES101</f>
        <v/>
      </c>
    </row>
    <row r="95" spans="2:2" s="2" customFormat="1" ht="24.95" customHeight="1">
      <c r="B95" s="4" t="str">
        <f>A!ES102</f>
        <v/>
      </c>
    </row>
    <row r="96" spans="2:2" s="2" customFormat="1" ht="24.95" customHeight="1">
      <c r="B96" s="4" t="str">
        <f>A!ES103</f>
        <v/>
      </c>
    </row>
    <row r="97" spans="2:2" s="2" customFormat="1" ht="24.95" customHeight="1">
      <c r="B97" s="4" t="str">
        <f>A!ES104</f>
        <v/>
      </c>
    </row>
    <row r="98" spans="2:2" s="2" customFormat="1" ht="24.95" customHeight="1">
      <c r="B98" s="4" t="str">
        <f>A!ES105</f>
        <v/>
      </c>
    </row>
    <row r="99" spans="2:2" s="2" customFormat="1" ht="24.95" customHeight="1">
      <c r="B99" s="4" t="str">
        <f>A!ES106</f>
        <v/>
      </c>
    </row>
    <row r="100" spans="2:2" s="2" customFormat="1" ht="24.95" customHeight="1">
      <c r="B100" s="4" t="str">
        <f>A!ES107</f>
        <v/>
      </c>
    </row>
    <row r="101" spans="2:2" s="2" customFormat="1" ht="24.95" customHeight="1">
      <c r="B101" s="4" t="str">
        <f>A!ES108</f>
        <v/>
      </c>
    </row>
    <row r="102" spans="2:2" s="2" customFormat="1" ht="24.95" customHeight="1">
      <c r="B102" s="4" t="str">
        <f>A!ES109</f>
        <v/>
      </c>
    </row>
    <row r="103" spans="2:2" s="2" customFormat="1" ht="24.95" customHeight="1">
      <c r="B103" s="4" t="str">
        <f>A!ES110</f>
        <v/>
      </c>
    </row>
    <row r="104" spans="2:2" s="2" customFormat="1" ht="24.95" customHeight="1">
      <c r="B104" s="4" t="str">
        <f>A!ES111</f>
        <v/>
      </c>
    </row>
    <row r="105" spans="2:2" s="2" customFormat="1" ht="24.95" customHeight="1">
      <c r="B105" s="4" t="str">
        <f>A!ES112</f>
        <v/>
      </c>
    </row>
    <row r="106" spans="2:2" s="2" customFormat="1" ht="24.95" customHeight="1">
      <c r="B106" s="4" t="str">
        <f>A!ES113</f>
        <v/>
      </c>
    </row>
    <row r="107" spans="2:2" s="2" customFormat="1" ht="24.95" customHeight="1">
      <c r="B107" s="4" t="str">
        <f>A!ES114</f>
        <v/>
      </c>
    </row>
    <row r="108" spans="2:2" s="2" customFormat="1" ht="24.95" customHeight="1">
      <c r="B108" s="4" t="str">
        <f>A!ES115</f>
        <v/>
      </c>
    </row>
    <row r="109" spans="2:2" s="2" customFormat="1" ht="24.95" customHeight="1">
      <c r="B109" s="4" t="str">
        <f>A!ES116</f>
        <v/>
      </c>
    </row>
    <row r="110" spans="2:2" s="2" customFormat="1" ht="24.95" customHeight="1">
      <c r="B110" s="4" t="str">
        <f>A!ES117</f>
        <v/>
      </c>
    </row>
    <row r="111" spans="2:2" s="2" customFormat="1" ht="24.95" customHeight="1">
      <c r="B111" s="4" t="str">
        <f>A!ES118</f>
        <v/>
      </c>
    </row>
    <row r="112" spans="2:2" s="2" customFormat="1" ht="24.95" customHeight="1">
      <c r="B112" s="4" t="str">
        <f>A!ES119</f>
        <v/>
      </c>
    </row>
    <row r="113" spans="2:2" s="2" customFormat="1" ht="24.95" customHeight="1">
      <c r="B113" s="4" t="str">
        <f>A!ES120</f>
        <v/>
      </c>
    </row>
    <row r="114" spans="2:2" s="2" customFormat="1" ht="24.95" customHeight="1">
      <c r="B114" s="4" t="str">
        <f>A!ES121</f>
        <v/>
      </c>
    </row>
    <row r="115" spans="2:2" s="2" customFormat="1" ht="24.95" customHeight="1">
      <c r="B115" s="4" t="str">
        <f>A!ES122</f>
        <v/>
      </c>
    </row>
    <row r="116" spans="2:2" s="2" customFormat="1" ht="24.95" customHeight="1">
      <c r="B116" s="4" t="str">
        <f>A!ES123</f>
        <v/>
      </c>
    </row>
    <row r="117" spans="2:2" s="2" customFormat="1" ht="24.95" customHeight="1">
      <c r="B117" s="4" t="str">
        <f>A!ES124</f>
        <v/>
      </c>
    </row>
    <row r="118" spans="2:2" s="2" customFormat="1" ht="24.95" customHeight="1">
      <c r="B118" s="4" t="str">
        <f>A!ES125</f>
        <v/>
      </c>
    </row>
    <row r="119" spans="2:2" s="2" customFormat="1" ht="24.95" customHeight="1">
      <c r="B119" s="4" t="str">
        <f>A!ES126</f>
        <v/>
      </c>
    </row>
    <row r="120" spans="2:2" s="2" customFormat="1" ht="24.95" customHeight="1">
      <c r="B120" s="4" t="str">
        <f>A!ES127</f>
        <v/>
      </c>
    </row>
    <row r="121" spans="2:2" s="2" customFormat="1" ht="24.95" customHeight="1">
      <c r="B121" s="4" t="str">
        <f>A!ES128</f>
        <v/>
      </c>
    </row>
    <row r="122" spans="2:2" s="2" customFormat="1" ht="24.95" customHeight="1">
      <c r="B122" s="4" t="str">
        <f>A!ES129</f>
        <v/>
      </c>
    </row>
    <row r="123" spans="2:2" s="2" customFormat="1" ht="24.95" customHeight="1">
      <c r="B123" s="4" t="str">
        <f>A!ES130</f>
        <v/>
      </c>
    </row>
    <row r="124" spans="2:2" s="2" customFormat="1" ht="24.95" customHeight="1">
      <c r="B124" s="4" t="str">
        <f>A!ES131</f>
        <v/>
      </c>
    </row>
    <row r="125" spans="2:2" s="2" customFormat="1" ht="24.95" customHeight="1">
      <c r="B125" s="4" t="str">
        <f>A!ES132</f>
        <v/>
      </c>
    </row>
    <row r="126" spans="2:2" s="2" customFormat="1" ht="24.95" customHeight="1">
      <c r="B126" s="4" t="str">
        <f>A!ES133</f>
        <v/>
      </c>
    </row>
    <row r="127" spans="2:2" s="2" customFormat="1" ht="24.95" customHeight="1">
      <c r="B127" s="4" t="str">
        <f>A!ES134</f>
        <v/>
      </c>
    </row>
    <row r="128" spans="2:2" s="2" customFormat="1" ht="24.95" customHeight="1">
      <c r="B128" s="4" t="str">
        <f>A!ES135</f>
        <v/>
      </c>
    </row>
    <row r="129" spans="2:2" s="2" customFormat="1" ht="24.95" customHeight="1">
      <c r="B129" s="4" t="str">
        <f>A!ES136</f>
        <v/>
      </c>
    </row>
    <row r="130" spans="2:2" s="2" customFormat="1" ht="24.95" customHeight="1">
      <c r="B130" s="4" t="str">
        <f>A!ES137</f>
        <v/>
      </c>
    </row>
    <row r="131" spans="2:2" s="2" customFormat="1" ht="24.95" customHeight="1">
      <c r="B131" s="4" t="str">
        <f>A!ES138</f>
        <v/>
      </c>
    </row>
    <row r="132" spans="2:2" s="2" customFormat="1" ht="24.95" customHeight="1">
      <c r="B132" s="4" t="str">
        <f>A!ES139</f>
        <v/>
      </c>
    </row>
    <row r="133" spans="2:2" s="2" customFormat="1" ht="24.95" customHeight="1">
      <c r="B133" s="4" t="str">
        <f>A!ES140</f>
        <v/>
      </c>
    </row>
    <row r="134" spans="2:2" s="2" customFormat="1" ht="24.95" customHeight="1">
      <c r="B134" s="4" t="str">
        <f>A!ES141</f>
        <v/>
      </c>
    </row>
    <row r="135" spans="2:2" s="2" customFormat="1" ht="24.95" customHeight="1">
      <c r="B135" s="4" t="str">
        <f>A!ES142</f>
        <v/>
      </c>
    </row>
    <row r="136" spans="2:2" s="2" customFormat="1" ht="24.95" customHeight="1">
      <c r="B136" s="4" t="str">
        <f>A!ES143</f>
        <v/>
      </c>
    </row>
    <row r="137" spans="2:2" s="2" customFormat="1" ht="24.95" customHeight="1">
      <c r="B137" s="4" t="str">
        <f>A!ES144</f>
        <v/>
      </c>
    </row>
    <row r="138" spans="2:2" s="2" customFormat="1" ht="24.95" customHeight="1">
      <c r="B138" s="4" t="str">
        <f>A!ES145</f>
        <v/>
      </c>
    </row>
    <row r="139" spans="2:2" s="2" customFormat="1" ht="24.95" customHeight="1">
      <c r="B139" s="4" t="str">
        <f>A!ES146</f>
        <v/>
      </c>
    </row>
    <row r="140" spans="2:2" s="2" customFormat="1" ht="24.95" customHeight="1">
      <c r="B140" s="4" t="str">
        <f>A!ES147</f>
        <v/>
      </c>
    </row>
    <row r="141" spans="2:2" s="2" customFormat="1" ht="24.95" customHeight="1">
      <c r="B141" s="4" t="str">
        <f>A!ES148</f>
        <v/>
      </c>
    </row>
    <row r="142" spans="2:2" s="2" customFormat="1" ht="24.95" customHeight="1">
      <c r="B142" s="4" t="str">
        <f>A!ES149</f>
        <v/>
      </c>
    </row>
    <row r="143" spans="2:2" s="2" customFormat="1" ht="24.95" customHeight="1">
      <c r="B143" s="4" t="str">
        <f>A!ES150</f>
        <v/>
      </c>
    </row>
    <row r="144" spans="2:2" s="2" customFormat="1" ht="24.95" customHeight="1">
      <c r="B144" s="4" t="str">
        <f>A!ES151</f>
        <v/>
      </c>
    </row>
    <row r="145" spans="2:2" s="2" customFormat="1" ht="24.95" customHeight="1">
      <c r="B145" s="4" t="str">
        <f>A!ES152</f>
        <v/>
      </c>
    </row>
    <row r="146" spans="2:2" s="2" customFormat="1" ht="24.95" customHeight="1">
      <c r="B146" s="4" t="str">
        <f>A!ES153</f>
        <v/>
      </c>
    </row>
    <row r="147" spans="2:2" s="2" customFormat="1" ht="24.95" customHeight="1">
      <c r="B147" s="4" t="str">
        <f>A!ES154</f>
        <v/>
      </c>
    </row>
    <row r="148" spans="2:2" s="2" customFormat="1" ht="24.95" customHeight="1">
      <c r="B148" s="4" t="str">
        <f>A!ES155</f>
        <v/>
      </c>
    </row>
    <row r="149" spans="2:2" s="2" customFormat="1" ht="24.95" customHeight="1">
      <c r="B149" s="4" t="str">
        <f>A!ES156</f>
        <v/>
      </c>
    </row>
    <row r="150" spans="2:2" s="2" customFormat="1" ht="24.95" customHeight="1">
      <c r="B150" s="4" t="str">
        <f>A!ES157</f>
        <v/>
      </c>
    </row>
    <row r="151" spans="2:2" s="2" customFormat="1" ht="24.95" customHeight="1">
      <c r="B151" s="4" t="str">
        <f>A!ES158</f>
        <v/>
      </c>
    </row>
    <row r="152" spans="2:2" s="2" customFormat="1" ht="24.95" customHeight="1">
      <c r="B152" s="4" t="str">
        <f>A!ES159</f>
        <v/>
      </c>
    </row>
    <row r="153" spans="2:2" s="2" customFormat="1" ht="24.95" customHeight="1">
      <c r="B153" s="4" t="str">
        <f>A!ES160</f>
        <v/>
      </c>
    </row>
    <row r="154" spans="2:2" s="2" customFormat="1" ht="24.95" customHeight="1">
      <c r="B154" s="4" t="str">
        <f>A!ES161</f>
        <v/>
      </c>
    </row>
    <row r="155" spans="2:2" s="2" customFormat="1" ht="24.95" customHeight="1">
      <c r="B155" s="4" t="str">
        <f>A!ES162</f>
        <v/>
      </c>
    </row>
    <row r="156" spans="2:2" s="2" customFormat="1" ht="24.95" customHeight="1">
      <c r="B156" s="4" t="str">
        <f>A!ES163</f>
        <v/>
      </c>
    </row>
    <row r="157" spans="2:2" s="2" customFormat="1" ht="24.95" customHeight="1">
      <c r="B157" s="4" t="str">
        <f>A!ES164</f>
        <v/>
      </c>
    </row>
    <row r="158" spans="2:2" s="2" customFormat="1" ht="24.95" customHeight="1">
      <c r="B158" s="4" t="str">
        <f>A!ES165</f>
        <v/>
      </c>
    </row>
    <row r="159" spans="2:2" s="2" customFormat="1" ht="24.95" customHeight="1">
      <c r="B159" s="4" t="str">
        <f>A!ES166</f>
        <v/>
      </c>
    </row>
    <row r="160" spans="2:2" s="2" customFormat="1" ht="24.95" customHeight="1">
      <c r="B160" s="4" t="str">
        <f>A!ES167</f>
        <v/>
      </c>
    </row>
    <row r="161" spans="2:2" s="2" customFormat="1" ht="24.95" customHeight="1">
      <c r="B161" s="4" t="str">
        <f>A!ES168</f>
        <v/>
      </c>
    </row>
    <row r="162" spans="2:2" s="2" customFormat="1" ht="24.95" customHeight="1">
      <c r="B162" s="4" t="str">
        <f>A!ES169</f>
        <v/>
      </c>
    </row>
    <row r="163" spans="2:2" s="2" customFormat="1" ht="24.95" customHeight="1">
      <c r="B163" s="4" t="str">
        <f>A!ES170</f>
        <v/>
      </c>
    </row>
    <row r="164" spans="2:2" s="2" customFormat="1" ht="24.95" customHeight="1">
      <c r="B164" s="4" t="str">
        <f>A!ES171</f>
        <v/>
      </c>
    </row>
    <row r="165" spans="2:2" s="2" customFormat="1" ht="24.95" customHeight="1">
      <c r="B165" s="4" t="str">
        <f>A!ES172</f>
        <v/>
      </c>
    </row>
    <row r="166" spans="2:2" s="2" customFormat="1" ht="24.95" customHeight="1">
      <c r="B166" s="4" t="str">
        <f>A!ES173</f>
        <v/>
      </c>
    </row>
    <row r="167" spans="2:2" s="2" customFormat="1" ht="24.95" customHeight="1">
      <c r="B167" s="4" t="str">
        <f>A!ES174</f>
        <v/>
      </c>
    </row>
    <row r="168" spans="2:2" s="2" customFormat="1" ht="24.95" customHeight="1">
      <c r="B168" s="4" t="str">
        <f>A!ES175</f>
        <v/>
      </c>
    </row>
    <row r="169" spans="2:2" s="2" customFormat="1" ht="24.95" customHeight="1">
      <c r="B169" s="4" t="str">
        <f>A!ES176</f>
        <v/>
      </c>
    </row>
    <row r="170" spans="2:2" s="2" customFormat="1" ht="24.95" customHeight="1">
      <c r="B170" s="4" t="str">
        <f>A!ES177</f>
        <v/>
      </c>
    </row>
    <row r="171" spans="2:2" s="2" customFormat="1" ht="24.95" customHeight="1">
      <c r="B171" s="4" t="str">
        <f>A!ES178</f>
        <v/>
      </c>
    </row>
    <row r="172" spans="2:2" s="2" customFormat="1" ht="24.95" customHeight="1">
      <c r="B172" s="4" t="str">
        <f>A!ES179</f>
        <v/>
      </c>
    </row>
    <row r="173" spans="2:2" s="2" customFormat="1" ht="24.95" customHeight="1">
      <c r="B173" s="4" t="str">
        <f>A!ES180</f>
        <v/>
      </c>
    </row>
    <row r="174" spans="2:2" s="2" customFormat="1" ht="24.95" customHeight="1">
      <c r="B174" s="4" t="str">
        <f>A!ES181</f>
        <v/>
      </c>
    </row>
    <row r="175" spans="2:2" s="2" customFormat="1" ht="24.95" customHeight="1">
      <c r="B175" s="4" t="str">
        <f>A!ES182</f>
        <v/>
      </c>
    </row>
    <row r="176" spans="2:2" s="2" customFormat="1" ht="24.95" customHeight="1">
      <c r="B176" s="4" t="str">
        <f>A!ES183</f>
        <v/>
      </c>
    </row>
    <row r="177" spans="2:2" s="2" customFormat="1" ht="24.95" customHeight="1">
      <c r="B177" s="4" t="str">
        <f>A!ES184</f>
        <v/>
      </c>
    </row>
    <row r="178" spans="2:2" s="2" customFormat="1" ht="24.95" customHeight="1">
      <c r="B178" s="4" t="str">
        <f>A!ES185</f>
        <v/>
      </c>
    </row>
    <row r="179" spans="2:2" s="2" customFormat="1" ht="24.95" customHeight="1">
      <c r="B179" s="4" t="str">
        <f>A!ES186</f>
        <v/>
      </c>
    </row>
    <row r="180" spans="2:2" s="2" customFormat="1" ht="24.95" customHeight="1">
      <c r="B180" s="4" t="str">
        <f>A!ES187</f>
        <v/>
      </c>
    </row>
    <row r="181" spans="2:2" s="2" customFormat="1" ht="24.95" customHeight="1">
      <c r="B181" s="4" t="str">
        <f>A!ES188</f>
        <v/>
      </c>
    </row>
    <row r="182" spans="2:2" s="2" customFormat="1" ht="24.95" customHeight="1">
      <c r="B182" s="4" t="str">
        <f>A!ES189</f>
        <v/>
      </c>
    </row>
    <row r="183" spans="2:2" s="2" customFormat="1" ht="24.95" customHeight="1">
      <c r="B183" s="4" t="str">
        <f>A!ES190</f>
        <v/>
      </c>
    </row>
    <row r="184" spans="2:2" s="2" customFormat="1" ht="24.95" customHeight="1">
      <c r="B184" s="4" t="str">
        <f>A!ES191</f>
        <v/>
      </c>
    </row>
    <row r="185" spans="2:2" s="2" customFormat="1" ht="24.95" customHeight="1">
      <c r="B185" s="4" t="str">
        <f>A!ES192</f>
        <v/>
      </c>
    </row>
    <row r="186" spans="2:2" s="2" customFormat="1" ht="24.95" customHeight="1">
      <c r="B186" s="4" t="str">
        <f>A!ES193</f>
        <v/>
      </c>
    </row>
    <row r="187" spans="2:2" s="2" customFormat="1" ht="24.95" customHeight="1">
      <c r="B187" s="4" t="str">
        <f>A!ES194</f>
        <v/>
      </c>
    </row>
    <row r="188" spans="2:2" s="2" customFormat="1" ht="24.95" customHeight="1">
      <c r="B188" s="4" t="str">
        <f>A!ES195</f>
        <v/>
      </c>
    </row>
    <row r="189" spans="2:2" s="2" customFormat="1" ht="24.95" customHeight="1">
      <c r="B189" s="4" t="str">
        <f>A!ES196</f>
        <v/>
      </c>
    </row>
    <row r="190" spans="2:2" s="2" customFormat="1" ht="24.95" customHeight="1">
      <c r="B190" s="4" t="str">
        <f>A!ES197</f>
        <v/>
      </c>
    </row>
    <row r="191" spans="2:2" s="2" customFormat="1" ht="24.95" customHeight="1">
      <c r="B191" s="4" t="str">
        <f>A!ES198</f>
        <v/>
      </c>
    </row>
    <row r="192" spans="2:2" s="2" customFormat="1" ht="24.95" customHeight="1">
      <c r="B192" s="4" t="str">
        <f>A!ES199</f>
        <v/>
      </c>
    </row>
    <row r="193" spans="2:2" s="2" customFormat="1" ht="24.95" customHeight="1">
      <c r="B193" s="4" t="str">
        <f>A!ES200</f>
        <v/>
      </c>
    </row>
    <row r="194" spans="2:2" s="2" customFormat="1" ht="24.95" customHeight="1">
      <c r="B194" s="4" t="str">
        <f>A!ES201</f>
        <v/>
      </c>
    </row>
    <row r="195" spans="2:2" s="2" customFormat="1" ht="24.95" customHeight="1">
      <c r="B195" s="4" t="str">
        <f>A!ES202</f>
        <v/>
      </c>
    </row>
    <row r="196" spans="2:2" s="2" customFormat="1" ht="24.95" customHeight="1">
      <c r="B196" s="4" t="str">
        <f>A!ES203</f>
        <v/>
      </c>
    </row>
    <row r="197" spans="2:2" s="2" customFormat="1" ht="24.95" customHeight="1">
      <c r="B197" s="4" t="str">
        <f>A!ES204</f>
        <v/>
      </c>
    </row>
    <row r="198" spans="2:2" s="2" customFormat="1" ht="24.95" customHeight="1">
      <c r="B198" s="4" t="str">
        <f>A!ES205</f>
        <v/>
      </c>
    </row>
    <row r="199" spans="2:2" s="2" customFormat="1" ht="24.95" customHeight="1">
      <c r="B199" s="4" t="str">
        <f>A!ES206</f>
        <v/>
      </c>
    </row>
    <row r="200" spans="2:2" s="2" customFormat="1" ht="24.95" customHeight="1">
      <c r="B200" s="4" t="str">
        <f>A!ES207</f>
        <v/>
      </c>
    </row>
    <row r="201" spans="2:2" s="2" customFormat="1" ht="24.95" customHeight="1">
      <c r="B201" s="4" t="str">
        <f>A!ES208</f>
        <v/>
      </c>
    </row>
    <row r="202" spans="2:2" s="2" customFormat="1" ht="24.95" customHeight="1">
      <c r="B202" s="4" t="str">
        <f>A!ES209</f>
        <v/>
      </c>
    </row>
    <row r="203" spans="2:2" s="2" customFormat="1" ht="24.95" customHeight="1">
      <c r="B203" s="4" t="str">
        <f>A!ES210</f>
        <v/>
      </c>
    </row>
    <row r="204" spans="2:2" s="2" customFormat="1" ht="24.95" customHeight="1">
      <c r="B204" s="4" t="str">
        <f>A!ES211</f>
        <v/>
      </c>
    </row>
    <row r="205" spans="2:2" s="2" customFormat="1" ht="24.95" customHeight="1">
      <c r="B205" s="4" t="str">
        <f>A!ES212</f>
        <v/>
      </c>
    </row>
    <row r="206" spans="2:2" s="2" customFormat="1" ht="24.95" customHeight="1">
      <c r="B206" s="4" t="str">
        <f>A!ES213</f>
        <v/>
      </c>
    </row>
    <row r="207" spans="2:2" s="2" customFormat="1" ht="24.95" customHeight="1">
      <c r="B207" s="4" t="str">
        <f>A!ES214</f>
        <v/>
      </c>
    </row>
    <row r="208" spans="2:2" s="2" customFormat="1" ht="24.95" customHeight="1">
      <c r="B208" s="4" t="str">
        <f>A!ES215</f>
        <v/>
      </c>
    </row>
    <row r="209" spans="2:2" s="2" customFormat="1" ht="24.95" customHeight="1">
      <c r="B209" s="4" t="str">
        <f>A!ES216</f>
        <v/>
      </c>
    </row>
    <row r="210" spans="2:2" s="2" customFormat="1" ht="24.95" customHeight="1">
      <c r="B210" s="4" t="str">
        <f>A!ES217</f>
        <v/>
      </c>
    </row>
    <row r="211" spans="2:2" s="2" customFormat="1" ht="24.95" customHeight="1">
      <c r="B211" s="4" t="str">
        <f>A!ES218</f>
        <v/>
      </c>
    </row>
    <row r="212" spans="2:2" s="2" customFormat="1" ht="24.95" customHeight="1">
      <c r="B212" s="4" t="str">
        <f>A!ES219</f>
        <v/>
      </c>
    </row>
    <row r="213" spans="2:2" s="2" customFormat="1" ht="24.95" customHeight="1">
      <c r="B213" s="4" t="str">
        <f>A!ES220</f>
        <v/>
      </c>
    </row>
    <row r="214" spans="2:2" s="2" customFormat="1" ht="24.95" customHeight="1">
      <c r="B214" s="4" t="str">
        <f>A!ES221</f>
        <v/>
      </c>
    </row>
    <row r="215" spans="2:2" s="2" customFormat="1" ht="24.95" customHeight="1">
      <c r="B215" s="4" t="str">
        <f>A!ES222</f>
        <v/>
      </c>
    </row>
    <row r="216" spans="2:2" s="2" customFormat="1" ht="24.95" customHeight="1">
      <c r="B216" s="4" t="str">
        <f>A!ES223</f>
        <v/>
      </c>
    </row>
    <row r="217" spans="2:2" s="2" customFormat="1" ht="24.95" customHeight="1">
      <c r="B217" s="4" t="str">
        <f>A!ES224</f>
        <v/>
      </c>
    </row>
    <row r="218" spans="2:2" s="2" customFormat="1" ht="24.95" customHeight="1">
      <c r="B218" s="4" t="str">
        <f>A!ES225</f>
        <v/>
      </c>
    </row>
    <row r="219" spans="2:2" s="2" customFormat="1" ht="24.95" customHeight="1">
      <c r="B219" s="4" t="str">
        <f>A!ES226</f>
        <v/>
      </c>
    </row>
    <row r="220" spans="2:2" s="2" customFormat="1" ht="24.95" customHeight="1">
      <c r="B220" s="4" t="str">
        <f>A!ES227</f>
        <v/>
      </c>
    </row>
    <row r="221" spans="2:2" s="2" customFormat="1" ht="24.95" customHeight="1">
      <c r="B221" s="4" t="str">
        <f>A!ES228</f>
        <v/>
      </c>
    </row>
    <row r="222" spans="2:2" s="2" customFormat="1" ht="24.95" customHeight="1">
      <c r="B222" s="4" t="str">
        <f>A!ES229</f>
        <v/>
      </c>
    </row>
    <row r="223" spans="2:2" s="2" customFormat="1" ht="24.95" customHeight="1">
      <c r="B223" s="4" t="str">
        <f>A!ES230</f>
        <v/>
      </c>
    </row>
    <row r="224" spans="2:2" s="2" customFormat="1" ht="24.95" customHeight="1">
      <c r="B224" s="4" t="str">
        <f>A!ES231</f>
        <v/>
      </c>
    </row>
    <row r="225" spans="2:2" s="2" customFormat="1" ht="24.95" customHeight="1">
      <c r="B225" s="4" t="str">
        <f>A!ES232</f>
        <v/>
      </c>
    </row>
    <row r="226" spans="2:2" s="2" customFormat="1" ht="24.95" customHeight="1">
      <c r="B226" s="4" t="str">
        <f>A!ES233</f>
        <v/>
      </c>
    </row>
    <row r="227" spans="2:2" s="2" customFormat="1" ht="24.95" customHeight="1">
      <c r="B227" s="4" t="str">
        <f>A!ES234</f>
        <v/>
      </c>
    </row>
    <row r="228" spans="2:2" s="2" customFormat="1" ht="24.95" customHeight="1">
      <c r="B228" s="4" t="str">
        <f>A!ES235</f>
        <v/>
      </c>
    </row>
    <row r="229" spans="2:2" s="2" customFormat="1" ht="24.95" customHeight="1">
      <c r="B229" s="4" t="str">
        <f>A!ES236</f>
        <v/>
      </c>
    </row>
    <row r="230" spans="2:2" s="2" customFormat="1" ht="24.95" customHeight="1">
      <c r="B230" s="4" t="str">
        <f>A!ES237</f>
        <v/>
      </c>
    </row>
    <row r="231" spans="2:2" s="2" customFormat="1" ht="24.95" customHeight="1">
      <c r="B231" s="4" t="str">
        <f>A!ES238</f>
        <v/>
      </c>
    </row>
    <row r="232" spans="2:2" s="2" customFormat="1" ht="24.95" customHeight="1">
      <c r="B232" s="4" t="str">
        <f>A!ES239</f>
        <v/>
      </c>
    </row>
    <row r="233" spans="2:2" s="2" customFormat="1" ht="24.95" customHeight="1">
      <c r="B233" s="4" t="str">
        <f>A!ES240</f>
        <v/>
      </c>
    </row>
    <row r="234" spans="2:2" s="2" customFormat="1" ht="24.95" customHeight="1">
      <c r="B234" s="4" t="str">
        <f>A!ES241</f>
        <v/>
      </c>
    </row>
    <row r="235" spans="2:2" s="2" customFormat="1" ht="24.95" customHeight="1">
      <c r="B235" s="4" t="str">
        <f>A!ES242</f>
        <v/>
      </c>
    </row>
    <row r="236" spans="2:2" s="2" customFormat="1" ht="24.95" customHeight="1">
      <c r="B236" s="4" t="str">
        <f>A!ES243</f>
        <v/>
      </c>
    </row>
    <row r="237" spans="2:2" s="2" customFormat="1" ht="24.95" customHeight="1">
      <c r="B237" s="4" t="str">
        <f>A!ES244</f>
        <v/>
      </c>
    </row>
    <row r="238" spans="2:2" s="2" customFormat="1" ht="24.95" customHeight="1">
      <c r="B238" s="4" t="str">
        <f>A!ES245</f>
        <v/>
      </c>
    </row>
    <row r="239" spans="2:2" s="2" customFormat="1" ht="24.95" customHeight="1">
      <c r="B239" s="4" t="str">
        <f>A!ES246</f>
        <v/>
      </c>
    </row>
    <row r="240" spans="2:2" s="2" customFormat="1" ht="24.95" customHeight="1">
      <c r="B240" s="4" t="str">
        <f>A!ES247</f>
        <v/>
      </c>
    </row>
    <row r="241" spans="2:2" s="2" customFormat="1" ht="24.95" customHeight="1">
      <c r="B241" s="4" t="str">
        <f>A!ES248</f>
        <v/>
      </c>
    </row>
    <row r="242" spans="2:2" s="2" customFormat="1" ht="24.95" customHeight="1">
      <c r="B242" s="4" t="str">
        <f>A!ES249</f>
        <v/>
      </c>
    </row>
    <row r="243" spans="2:2" s="2" customFormat="1" ht="24.95" customHeight="1">
      <c r="B243" s="4" t="str">
        <f>A!ES250</f>
        <v/>
      </c>
    </row>
    <row r="244" spans="2:2" s="2" customFormat="1" ht="24.95" customHeight="1">
      <c r="B244" s="4" t="str">
        <f>A!ES251</f>
        <v/>
      </c>
    </row>
    <row r="245" spans="2:2" s="2" customFormat="1" ht="24.95" customHeight="1">
      <c r="B245" s="4" t="str">
        <f>A!ES252</f>
        <v/>
      </c>
    </row>
    <row r="246" spans="2:2" s="2" customFormat="1" ht="24.95" customHeight="1">
      <c r="B246" s="4" t="str">
        <f>A!ES253</f>
        <v/>
      </c>
    </row>
    <row r="247" spans="2:2" s="2" customFormat="1" ht="24.95" customHeight="1">
      <c r="B247" s="4" t="str">
        <f>A!ES254</f>
        <v/>
      </c>
    </row>
    <row r="248" spans="2:2" s="2" customFormat="1" ht="24.95" customHeight="1">
      <c r="B248" s="4" t="str">
        <f>A!ES255</f>
        <v/>
      </c>
    </row>
    <row r="249" spans="2:2" s="2" customFormat="1" ht="24.95" customHeight="1">
      <c r="B249" s="4" t="str">
        <f>A!ES256</f>
        <v/>
      </c>
    </row>
    <row r="250" spans="2:2" s="2" customFormat="1" ht="24.95" customHeight="1">
      <c r="B250" s="4" t="str">
        <f>A!ES257</f>
        <v/>
      </c>
    </row>
    <row r="251" spans="2:2" s="2" customFormat="1" ht="24.95" customHeight="1">
      <c r="B251" s="4" t="str">
        <f>A!ES258</f>
        <v/>
      </c>
    </row>
    <row r="252" spans="2:2" s="2" customFormat="1" ht="24.95" customHeight="1">
      <c r="B252" s="4" t="str">
        <f>A!ES259</f>
        <v/>
      </c>
    </row>
    <row r="253" spans="2:2" s="2" customFormat="1" ht="24.95" customHeight="1">
      <c r="B253" s="4" t="str">
        <f>A!ES260</f>
        <v/>
      </c>
    </row>
    <row r="254" spans="2:2" s="2" customFormat="1" ht="24.95" customHeight="1">
      <c r="B254" s="4" t="str">
        <f>A!ES261</f>
        <v/>
      </c>
    </row>
    <row r="255" spans="2:2" s="2" customFormat="1" ht="24.95" customHeight="1">
      <c r="B255" s="4" t="str">
        <f>A!ES262</f>
        <v/>
      </c>
    </row>
    <row r="256" spans="2:2" s="2" customFormat="1" ht="24.95" customHeight="1">
      <c r="B256" s="4" t="str">
        <f>A!ES263</f>
        <v/>
      </c>
    </row>
    <row r="257" spans="2:2" s="2" customFormat="1" ht="24.95" customHeight="1">
      <c r="B257" s="4" t="str">
        <f>A!ES264</f>
        <v/>
      </c>
    </row>
    <row r="258" spans="2:2" s="2" customFormat="1" ht="24.95" customHeight="1">
      <c r="B258" s="4" t="str">
        <f>A!ES265</f>
        <v/>
      </c>
    </row>
    <row r="259" spans="2:2" s="2" customFormat="1" ht="24.95" customHeight="1">
      <c r="B259" s="4" t="str">
        <f>A!ES266</f>
        <v/>
      </c>
    </row>
    <row r="260" spans="2:2" s="2" customFormat="1" ht="24.95" customHeight="1">
      <c r="B260" s="4" t="str">
        <f>A!ES267</f>
        <v/>
      </c>
    </row>
    <row r="261" spans="2:2" s="2" customFormat="1" ht="24.95" customHeight="1">
      <c r="B261" s="4" t="str">
        <f>A!ES268</f>
        <v/>
      </c>
    </row>
    <row r="262" spans="2:2" s="2" customFormat="1" ht="24.95" customHeight="1">
      <c r="B262" s="4" t="str">
        <f>A!ES269</f>
        <v/>
      </c>
    </row>
    <row r="263" spans="2:2" s="2" customFormat="1" ht="24.95" customHeight="1">
      <c r="B263" s="4" t="str">
        <f>A!ES270</f>
        <v/>
      </c>
    </row>
    <row r="264" spans="2:2" s="2" customFormat="1" ht="24.95" customHeight="1">
      <c r="B264" s="4" t="str">
        <f>A!ES271</f>
        <v/>
      </c>
    </row>
    <row r="265" spans="2:2" s="2" customFormat="1" ht="24.95" customHeight="1">
      <c r="B265" s="4" t="str">
        <f>A!ES272</f>
        <v/>
      </c>
    </row>
    <row r="266" spans="2:2" s="2" customFormat="1" ht="24.95" customHeight="1">
      <c r="B266" s="4" t="str">
        <f>A!ES273</f>
        <v/>
      </c>
    </row>
    <row r="267" spans="2:2" s="2" customFormat="1" ht="24.95" customHeight="1">
      <c r="B267" s="4" t="str">
        <f>A!ES274</f>
        <v/>
      </c>
    </row>
    <row r="268" spans="2:2" s="2" customFormat="1" ht="24.95" customHeight="1">
      <c r="B268" s="4" t="str">
        <f>A!ES275</f>
        <v/>
      </c>
    </row>
    <row r="269" spans="2:2" s="2" customFormat="1" ht="24.95" customHeight="1">
      <c r="B269" s="4" t="str">
        <f>A!ES276</f>
        <v/>
      </c>
    </row>
    <row r="270" spans="2:2" s="2" customFormat="1" ht="24.95" customHeight="1">
      <c r="B270" s="4" t="str">
        <f>A!ES277</f>
        <v/>
      </c>
    </row>
    <row r="271" spans="2:2" s="2" customFormat="1" ht="24.95" customHeight="1">
      <c r="B271" s="4" t="str">
        <f>A!ES278</f>
        <v/>
      </c>
    </row>
    <row r="272" spans="2:2" s="2" customFormat="1" ht="24.95" customHeight="1">
      <c r="B272" s="4" t="str">
        <f>A!ES279</f>
        <v/>
      </c>
    </row>
    <row r="273" spans="2:2" s="2" customFormat="1" ht="24.95" customHeight="1">
      <c r="B273" s="4" t="str">
        <f>A!ES280</f>
        <v/>
      </c>
    </row>
    <row r="274" spans="2:2" s="2" customFormat="1" ht="24.95" customHeight="1">
      <c r="B274" s="4" t="str">
        <f>A!ES281</f>
        <v/>
      </c>
    </row>
    <row r="275" spans="2:2" s="2" customFormat="1" ht="24.95" customHeight="1">
      <c r="B275" s="4" t="str">
        <f>A!ES282</f>
        <v/>
      </c>
    </row>
    <row r="276" spans="2:2" s="2" customFormat="1" ht="24.95" customHeight="1">
      <c r="B276" s="4" t="str">
        <f>A!ES283</f>
        <v/>
      </c>
    </row>
    <row r="277" spans="2:2" s="2" customFormat="1" ht="24.95" customHeight="1">
      <c r="B277" s="4" t="str">
        <f>A!ES284</f>
        <v/>
      </c>
    </row>
    <row r="278" spans="2:2" s="2" customFormat="1" ht="24.95" customHeight="1">
      <c r="B278" s="4" t="str">
        <f>A!ES285</f>
        <v/>
      </c>
    </row>
    <row r="279" spans="2:2" s="2" customFormat="1" ht="24.95" customHeight="1">
      <c r="B279" s="4" t="str">
        <f>A!ES286</f>
        <v/>
      </c>
    </row>
    <row r="280" spans="2:2" s="2" customFormat="1" ht="24.95" customHeight="1">
      <c r="B280" s="4" t="str">
        <f>A!ES287</f>
        <v/>
      </c>
    </row>
    <row r="281" spans="2:2" s="2" customFormat="1" ht="24.95" customHeight="1">
      <c r="B281" s="4" t="str">
        <f>A!ES288</f>
        <v/>
      </c>
    </row>
    <row r="282" spans="2:2" s="2" customFormat="1" ht="24.95" customHeight="1">
      <c r="B282" s="4" t="str">
        <f>A!ES289</f>
        <v/>
      </c>
    </row>
    <row r="283" spans="2:2" s="2" customFormat="1" ht="24.95" customHeight="1">
      <c r="B283" s="4" t="str">
        <f>A!ES290</f>
        <v/>
      </c>
    </row>
    <row r="284" spans="2:2" s="2" customFormat="1" ht="24.95" customHeight="1">
      <c r="B284" s="4" t="str">
        <f>A!ES291</f>
        <v/>
      </c>
    </row>
    <row r="285" spans="2:2" s="2" customFormat="1" ht="24.95" customHeight="1">
      <c r="B285" s="4" t="str">
        <f>A!ES292</f>
        <v/>
      </c>
    </row>
    <row r="286" spans="2:2" s="2" customFormat="1" ht="24.95" customHeight="1">
      <c r="B286" s="4" t="str">
        <f>A!ES293</f>
        <v/>
      </c>
    </row>
    <row r="287" spans="2:2" s="2" customFormat="1" ht="24.95" customHeight="1">
      <c r="B287" s="4" t="str">
        <f>A!ES294</f>
        <v/>
      </c>
    </row>
    <row r="288" spans="2:2" s="2" customFormat="1" ht="24.95" customHeight="1">
      <c r="B288" s="4" t="str">
        <f>A!ES295</f>
        <v/>
      </c>
    </row>
    <row r="289" spans="2:2" s="2" customFormat="1" ht="24.95" customHeight="1">
      <c r="B289" s="4" t="str">
        <f>A!ES296</f>
        <v/>
      </c>
    </row>
    <row r="290" spans="2:2" s="2" customFormat="1" ht="24.95" customHeight="1">
      <c r="B290" s="4" t="str">
        <f>A!ES297</f>
        <v/>
      </c>
    </row>
    <row r="291" spans="2:2" s="2" customFormat="1" ht="24.95" customHeight="1">
      <c r="B291" s="4" t="str">
        <f>A!ES298</f>
        <v/>
      </c>
    </row>
    <row r="292" spans="2:2" s="2" customFormat="1" ht="24.95" customHeight="1">
      <c r="B292" s="4" t="str">
        <f>A!ES299</f>
        <v/>
      </c>
    </row>
    <row r="293" spans="2:2" s="2" customFormat="1" ht="24.95" customHeight="1">
      <c r="B293" s="4" t="str">
        <f>A!ES300</f>
        <v/>
      </c>
    </row>
    <row r="294" spans="2:2" s="2" customFormat="1" ht="24.95" customHeight="1">
      <c r="B294" s="4" t="str">
        <f>A!ES301</f>
        <v/>
      </c>
    </row>
    <row r="295" spans="2:2" s="2" customFormat="1" ht="24.95" customHeight="1">
      <c r="B295" s="4" t="str">
        <f>A!ES302</f>
        <v/>
      </c>
    </row>
    <row r="296" spans="2:2" s="2" customFormat="1" ht="24.95" customHeight="1">
      <c r="B296" s="4" t="str">
        <f>A!ES303</f>
        <v/>
      </c>
    </row>
    <row r="297" spans="2:2" s="2" customFormat="1" ht="24.95" customHeight="1">
      <c r="B297" s="4" t="str">
        <f>A!ES304</f>
        <v/>
      </c>
    </row>
    <row r="298" spans="2:2" s="2" customFormat="1" ht="24.95" customHeight="1">
      <c r="B298" s="4" t="str">
        <f>A!ES305</f>
        <v/>
      </c>
    </row>
    <row r="299" spans="2:2" s="2" customFormat="1" ht="24.95" customHeight="1">
      <c r="B299" s="4" t="str">
        <f>A!ES306</f>
        <v/>
      </c>
    </row>
    <row r="300" spans="2:2" s="2" customFormat="1" ht="24.95" customHeight="1">
      <c r="B300" s="4" t="str">
        <f>A!ES307</f>
        <v/>
      </c>
    </row>
    <row r="301" spans="2:2" s="2" customFormat="1" ht="24.95" customHeight="1">
      <c r="B301" s="4" t="str">
        <f>A!ES308</f>
        <v/>
      </c>
    </row>
    <row r="302" spans="2:2" s="2" customFormat="1" ht="24.95" customHeight="1">
      <c r="B302" s="4" t="str">
        <f>A!ES309</f>
        <v/>
      </c>
    </row>
    <row r="303" spans="2:2" s="2" customFormat="1" ht="24.95" customHeight="1">
      <c r="B303" s="4" t="str">
        <f>A!ES310</f>
        <v/>
      </c>
    </row>
    <row r="304" spans="2:2" s="2" customFormat="1" ht="24.95" customHeight="1">
      <c r="B304" s="4" t="str">
        <f>A!ES311</f>
        <v/>
      </c>
    </row>
    <row r="305" spans="2:2" s="2" customFormat="1" ht="24.95" customHeight="1">
      <c r="B305" s="4" t="str">
        <f>A!ES312</f>
        <v/>
      </c>
    </row>
    <row r="306" spans="2:2" s="2" customFormat="1" ht="24.95" customHeight="1">
      <c r="B306" s="4" t="str">
        <f>A!ES313</f>
        <v/>
      </c>
    </row>
    <row r="307" spans="2:2" s="2" customFormat="1" ht="24.95" customHeight="1">
      <c r="B307" s="4" t="str">
        <f>A!ES314</f>
        <v/>
      </c>
    </row>
    <row r="308" spans="2:2" s="2" customFormat="1" ht="24.95" customHeight="1">
      <c r="B308" s="4" t="str">
        <f>A!ES315</f>
        <v/>
      </c>
    </row>
    <row r="309" spans="2:2" s="2" customFormat="1" ht="24.95" customHeight="1">
      <c r="B309" s="4" t="str">
        <f>A!ES316</f>
        <v/>
      </c>
    </row>
    <row r="310" spans="2:2" s="2" customFormat="1" ht="24.95" customHeight="1">
      <c r="B310" s="4" t="str">
        <f>A!ES317</f>
        <v/>
      </c>
    </row>
    <row r="311" spans="2:2" s="2" customFormat="1" ht="24.95" customHeight="1">
      <c r="B311" s="4" t="str">
        <f>A!ES318</f>
        <v/>
      </c>
    </row>
    <row r="312" spans="2:2" s="2" customFormat="1" ht="24.95" customHeight="1">
      <c r="B312" s="4" t="str">
        <f>A!ES319</f>
        <v/>
      </c>
    </row>
    <row r="313" spans="2:2" s="2" customFormat="1" ht="24.95" customHeight="1">
      <c r="B313" s="4" t="str">
        <f>A!ES320</f>
        <v/>
      </c>
    </row>
    <row r="314" spans="2:2" s="2" customFormat="1" ht="24.95" customHeight="1">
      <c r="B314" s="4" t="str">
        <f>A!ES321</f>
        <v/>
      </c>
    </row>
    <row r="315" spans="2:2" s="2" customFormat="1" ht="24.95" customHeight="1">
      <c r="B315" s="4" t="str">
        <f>A!ES322</f>
        <v/>
      </c>
    </row>
    <row r="316" spans="2:2" s="2" customFormat="1" ht="24.95" customHeight="1">
      <c r="B316" s="4" t="str">
        <f>A!ES323</f>
        <v/>
      </c>
    </row>
    <row r="317" spans="2:2" s="2" customFormat="1" ht="24.95" customHeight="1">
      <c r="B317" s="4" t="str">
        <f>A!ES324</f>
        <v/>
      </c>
    </row>
    <row r="318" spans="2:2" s="2" customFormat="1" ht="24.95" customHeight="1">
      <c r="B318" s="4" t="str">
        <f>A!ES325</f>
        <v/>
      </c>
    </row>
    <row r="319" spans="2:2" s="2" customFormat="1" ht="24.95" customHeight="1">
      <c r="B319" s="4" t="str">
        <f>A!ES326</f>
        <v/>
      </c>
    </row>
    <row r="320" spans="2:2" s="2" customFormat="1" ht="24.95" customHeight="1">
      <c r="B320" s="4" t="str">
        <f>A!ES327</f>
        <v/>
      </c>
    </row>
    <row r="321" spans="2:2" s="2" customFormat="1" ht="24.95" customHeight="1">
      <c r="B321" s="4" t="str">
        <f>A!ES328</f>
        <v/>
      </c>
    </row>
    <row r="322" spans="2:2" s="2" customFormat="1" ht="24.95" customHeight="1">
      <c r="B322" s="4" t="str">
        <f>A!ES329</f>
        <v/>
      </c>
    </row>
    <row r="323" spans="2:2" s="2" customFormat="1" ht="24.95" customHeight="1">
      <c r="B323" s="4" t="str">
        <f>A!ES330</f>
        <v/>
      </c>
    </row>
    <row r="324" spans="2:2" s="2" customFormat="1" ht="24.95" customHeight="1">
      <c r="B324" s="4" t="str">
        <f>A!ES331</f>
        <v/>
      </c>
    </row>
    <row r="325" spans="2:2" s="2" customFormat="1" ht="24.95" customHeight="1">
      <c r="B325" s="4" t="str">
        <f>A!ES332</f>
        <v/>
      </c>
    </row>
    <row r="326" spans="2:2" s="2" customFormat="1" ht="24.95" customHeight="1">
      <c r="B326" s="4" t="str">
        <f>A!ES333</f>
        <v/>
      </c>
    </row>
    <row r="327" spans="2:2" s="2" customFormat="1" ht="24.95" customHeight="1">
      <c r="B327" s="4" t="str">
        <f>A!ES334</f>
        <v/>
      </c>
    </row>
    <row r="328" spans="2:2" s="2" customFormat="1" ht="24.95" customHeight="1">
      <c r="B328" s="4" t="str">
        <f>A!ES335</f>
        <v/>
      </c>
    </row>
    <row r="329" spans="2:2" s="2" customFormat="1" ht="24.95" customHeight="1">
      <c r="B329" s="4" t="str">
        <f>A!ES336</f>
        <v/>
      </c>
    </row>
    <row r="330" spans="2:2" s="2" customFormat="1" ht="24.95" customHeight="1">
      <c r="B330" s="4" t="str">
        <f>A!ES337</f>
        <v/>
      </c>
    </row>
    <row r="331" spans="2:2" s="2" customFormat="1" ht="24.95" customHeight="1">
      <c r="B331" s="4" t="str">
        <f>A!ES338</f>
        <v/>
      </c>
    </row>
    <row r="332" spans="2:2" s="2" customFormat="1" ht="24.95" customHeight="1">
      <c r="B332" s="4" t="str">
        <f>A!ES339</f>
        <v/>
      </c>
    </row>
    <row r="333" spans="2:2" s="2" customFormat="1" ht="24.95" customHeight="1">
      <c r="B333" s="4" t="str">
        <f>A!ES340</f>
        <v/>
      </c>
    </row>
    <row r="334" spans="2:2" s="2" customFormat="1" ht="24.95" customHeight="1">
      <c r="B334" s="4" t="str">
        <f>A!ES341</f>
        <v/>
      </c>
    </row>
    <row r="335" spans="2:2" s="2" customFormat="1" ht="24.95" customHeight="1">
      <c r="B335" s="4" t="str">
        <f>A!ES342</f>
        <v/>
      </c>
    </row>
    <row r="336" spans="2:2" s="2" customFormat="1" ht="24.95" customHeight="1">
      <c r="B336" s="4" t="str">
        <f>A!ES343</f>
        <v/>
      </c>
    </row>
    <row r="337" spans="2:2" s="2" customFormat="1" ht="24.95" customHeight="1">
      <c r="B337" s="4" t="str">
        <f>A!ES344</f>
        <v/>
      </c>
    </row>
    <row r="338" spans="2:2" s="2" customFormat="1" ht="24.95" customHeight="1">
      <c r="B338" s="4" t="str">
        <f>A!ES345</f>
        <v/>
      </c>
    </row>
    <row r="339" spans="2:2" s="2" customFormat="1" ht="24.95" customHeight="1">
      <c r="B339" s="4" t="str">
        <f>A!ES346</f>
        <v/>
      </c>
    </row>
    <row r="340" spans="2:2" s="2" customFormat="1" ht="24.95" customHeight="1">
      <c r="B340" s="4" t="str">
        <f>A!ES347</f>
        <v/>
      </c>
    </row>
    <row r="341" spans="2:2" s="2" customFormat="1" ht="24.95" customHeight="1">
      <c r="B341" s="4" t="str">
        <f>A!ES348</f>
        <v/>
      </c>
    </row>
    <row r="342" spans="2:2" s="2" customFormat="1" ht="24.95" customHeight="1">
      <c r="B342" s="4" t="str">
        <f>A!ES349</f>
        <v/>
      </c>
    </row>
    <row r="343" spans="2:2" s="2" customFormat="1" ht="24.95" customHeight="1">
      <c r="B343" s="4" t="str">
        <f>A!ES350</f>
        <v/>
      </c>
    </row>
    <row r="344" spans="2:2" s="2" customFormat="1" ht="24.95" customHeight="1">
      <c r="B344" s="4" t="str">
        <f>A!ES351</f>
        <v/>
      </c>
    </row>
    <row r="345" spans="2:2" s="2" customFormat="1" ht="24.95" customHeight="1">
      <c r="B345" s="4" t="str">
        <f>A!ES352</f>
        <v/>
      </c>
    </row>
    <row r="346" spans="2:2" s="2" customFormat="1" ht="24.95" customHeight="1">
      <c r="B346" s="4" t="str">
        <f>A!ES353</f>
        <v/>
      </c>
    </row>
    <row r="347" spans="2:2" s="2" customFormat="1" ht="24.95" customHeight="1">
      <c r="B347" s="4" t="str">
        <f>A!ES354</f>
        <v/>
      </c>
    </row>
    <row r="348" spans="2:2" s="2" customFormat="1" ht="24.95" customHeight="1">
      <c r="B348" s="4" t="str">
        <f>A!ES355</f>
        <v/>
      </c>
    </row>
    <row r="349" spans="2:2" s="2" customFormat="1" ht="24.95" customHeight="1">
      <c r="B349" s="4" t="str">
        <f>A!ES356</f>
        <v/>
      </c>
    </row>
    <row r="350" spans="2:2" s="2" customFormat="1" ht="24.95" customHeight="1">
      <c r="B350" s="4" t="str">
        <f>A!ES357</f>
        <v/>
      </c>
    </row>
    <row r="351" spans="2:2" s="2" customFormat="1" ht="24.95" customHeight="1">
      <c r="B351" s="4" t="str">
        <f>A!ES358</f>
        <v/>
      </c>
    </row>
    <row r="352" spans="2:2" s="2" customFormat="1" ht="24.95" customHeight="1">
      <c r="B352" s="4" t="str">
        <f>A!ES359</f>
        <v/>
      </c>
    </row>
    <row r="353" spans="2:2" s="2" customFormat="1" ht="24.95" customHeight="1">
      <c r="B353" s="4" t="str">
        <f>A!ES360</f>
        <v/>
      </c>
    </row>
    <row r="354" spans="2:2" s="2" customFormat="1" ht="24.95" customHeight="1">
      <c r="B354" s="4" t="str">
        <f>A!ES361</f>
        <v/>
      </c>
    </row>
    <row r="355" spans="2:2" s="2" customFormat="1" ht="24.95" customHeight="1">
      <c r="B355" s="4" t="str">
        <f>A!ES362</f>
        <v/>
      </c>
    </row>
    <row r="356" spans="2:2" s="2" customFormat="1" ht="24.95" customHeight="1">
      <c r="B356" s="4" t="str">
        <f>A!ES363</f>
        <v/>
      </c>
    </row>
    <row r="357" spans="2:2" s="2" customFormat="1" ht="24.95" customHeight="1">
      <c r="B357" s="4" t="str">
        <f>A!ES364</f>
        <v/>
      </c>
    </row>
    <row r="358" spans="2:2" s="2" customFormat="1" ht="24.95" customHeight="1">
      <c r="B358" s="4" t="str">
        <f>A!ES365</f>
        <v/>
      </c>
    </row>
    <row r="359" spans="2:2" s="2" customFormat="1" ht="24.95" customHeight="1">
      <c r="B359" s="4" t="str">
        <f>A!ES366</f>
        <v/>
      </c>
    </row>
    <row r="360" spans="2:2" s="2" customFormat="1" ht="24.95" customHeight="1">
      <c r="B360" s="4" t="str">
        <f>A!ES367</f>
        <v/>
      </c>
    </row>
    <row r="361" spans="2:2" s="2" customFormat="1" ht="24.95" customHeight="1">
      <c r="B361" s="4" t="str">
        <f>A!ES368</f>
        <v/>
      </c>
    </row>
    <row r="362" spans="2:2" s="2" customFormat="1" ht="24.95" customHeight="1">
      <c r="B362" s="4" t="str">
        <f>A!ES369</f>
        <v/>
      </c>
    </row>
    <row r="363" spans="2:2" s="2" customFormat="1" ht="24.95" customHeight="1">
      <c r="B363" s="4" t="str">
        <f>A!ES370</f>
        <v/>
      </c>
    </row>
    <row r="364" spans="2:2" s="2" customFormat="1" ht="24.95" customHeight="1">
      <c r="B364" s="4" t="str">
        <f>A!ES371</f>
        <v/>
      </c>
    </row>
    <row r="365" spans="2:2" s="2" customFormat="1" ht="24.95" customHeight="1">
      <c r="B365" s="4" t="str">
        <f>A!ES372</f>
        <v/>
      </c>
    </row>
    <row r="366" spans="2:2" s="2" customFormat="1" ht="24.95" customHeight="1">
      <c r="B366" s="4" t="str">
        <f>A!ES373</f>
        <v/>
      </c>
    </row>
    <row r="367" spans="2:2" s="2" customFormat="1" ht="24.95" customHeight="1">
      <c r="B367" s="4" t="str">
        <f>A!ES374</f>
        <v/>
      </c>
    </row>
    <row r="368" spans="2:2" s="2" customFormat="1" ht="24.95" customHeight="1">
      <c r="B368" s="4" t="str">
        <f>A!ES375</f>
        <v/>
      </c>
    </row>
    <row r="369" spans="2:2" s="2" customFormat="1" ht="24.95" customHeight="1">
      <c r="B369" s="4" t="str">
        <f>A!ES376</f>
        <v/>
      </c>
    </row>
    <row r="370" spans="2:2" s="2" customFormat="1" ht="24.95" customHeight="1">
      <c r="B370" s="4" t="str">
        <f>A!ES377</f>
        <v/>
      </c>
    </row>
    <row r="371" spans="2:2" s="2" customFormat="1" ht="24.95" customHeight="1">
      <c r="B371" s="4" t="str">
        <f>A!ES378</f>
        <v/>
      </c>
    </row>
    <row r="372" spans="2:2" s="2" customFormat="1" ht="24.95" customHeight="1">
      <c r="B372" s="4" t="str">
        <f>A!ES379</f>
        <v/>
      </c>
    </row>
    <row r="373" spans="2:2" s="2" customFormat="1" ht="24.95" customHeight="1">
      <c r="B373" s="4" t="str">
        <f>A!ES380</f>
        <v/>
      </c>
    </row>
    <row r="374" spans="2:2" s="2" customFormat="1" ht="24.95" customHeight="1">
      <c r="B374" s="4" t="str">
        <f>A!ES381</f>
        <v/>
      </c>
    </row>
    <row r="375" spans="2:2" s="2" customFormat="1" ht="24.95" customHeight="1">
      <c r="B375" s="4" t="str">
        <f>A!ES382</f>
        <v/>
      </c>
    </row>
    <row r="376" spans="2:2" s="2" customFormat="1" ht="24.95" customHeight="1">
      <c r="B376" s="4" t="str">
        <f>A!ES383</f>
        <v/>
      </c>
    </row>
    <row r="377" spans="2:2" s="2" customFormat="1" ht="24.95" customHeight="1">
      <c r="B377" s="4" t="str">
        <f>A!ES384</f>
        <v/>
      </c>
    </row>
    <row r="378" spans="2:2" s="2" customFormat="1" ht="24.95" customHeight="1">
      <c r="B378" s="4" t="str">
        <f>A!ES385</f>
        <v/>
      </c>
    </row>
    <row r="379" spans="2:2" s="2" customFormat="1" ht="24.95" customHeight="1">
      <c r="B379" s="4" t="str">
        <f>A!ES386</f>
        <v/>
      </c>
    </row>
    <row r="380" spans="2:2" s="2" customFormat="1" ht="24.95" customHeight="1">
      <c r="B380" s="4" t="str">
        <f>A!ES387</f>
        <v/>
      </c>
    </row>
    <row r="381" spans="2:2" s="2" customFormat="1" ht="24.95" customHeight="1">
      <c r="B381" s="4" t="str">
        <f>A!ES388</f>
        <v/>
      </c>
    </row>
    <row r="382" spans="2:2" s="2" customFormat="1" ht="24.95" customHeight="1">
      <c r="B382" s="4" t="str">
        <f>A!ES389</f>
        <v/>
      </c>
    </row>
    <row r="383" spans="2:2" s="2" customFormat="1" ht="24.95" customHeight="1">
      <c r="B383" s="4" t="str">
        <f>A!ES390</f>
        <v/>
      </c>
    </row>
    <row r="384" spans="2:2" s="2" customFormat="1" ht="24.95" customHeight="1">
      <c r="B384" s="4" t="str">
        <f>A!ES391</f>
        <v/>
      </c>
    </row>
    <row r="385" spans="2:2" s="2" customFormat="1" ht="24.95" customHeight="1">
      <c r="B385" s="4" t="str">
        <f>A!ES392</f>
        <v/>
      </c>
    </row>
    <row r="386" spans="2:2" s="2" customFormat="1" ht="24.95" customHeight="1">
      <c r="B386" s="4" t="str">
        <f>A!ES393</f>
        <v/>
      </c>
    </row>
    <row r="387" spans="2:2" s="2" customFormat="1" ht="24.95" customHeight="1">
      <c r="B387" s="4" t="str">
        <f>A!ES394</f>
        <v/>
      </c>
    </row>
    <row r="388" spans="2:2" s="2" customFormat="1" ht="24.95" customHeight="1">
      <c r="B388" s="4" t="str">
        <f>A!ES395</f>
        <v/>
      </c>
    </row>
    <row r="389" spans="2:2" s="2" customFormat="1" ht="24.95" customHeight="1">
      <c r="B389" s="4" t="str">
        <f>A!ES396</f>
        <v/>
      </c>
    </row>
    <row r="390" spans="2:2" s="2" customFormat="1" ht="24.95" customHeight="1">
      <c r="B390" s="4" t="str">
        <f>A!ES397</f>
        <v/>
      </c>
    </row>
    <row r="391" spans="2:2" s="2" customFormat="1" ht="24.95" customHeight="1">
      <c r="B391" s="4" t="str">
        <f>A!ES398</f>
        <v/>
      </c>
    </row>
    <row r="392" spans="2:2" s="2" customFormat="1" ht="24.95" customHeight="1">
      <c r="B392" s="4" t="str">
        <f>A!ES399</f>
        <v/>
      </c>
    </row>
    <row r="393" spans="2:2" s="2" customFormat="1" ht="24.95" customHeight="1">
      <c r="B393" s="4" t="str">
        <f>A!ES400</f>
        <v/>
      </c>
    </row>
    <row r="394" spans="2:2" s="2" customFormat="1" ht="24.95" customHeight="1">
      <c r="B394" s="4" t="str">
        <f>A!ES401</f>
        <v/>
      </c>
    </row>
    <row r="395" spans="2:2" s="2" customFormat="1" ht="24.95" customHeight="1">
      <c r="B395" s="4" t="str">
        <f>A!ES402</f>
        <v/>
      </c>
    </row>
    <row r="396" spans="2:2" s="2" customFormat="1" ht="24.95" customHeight="1">
      <c r="B396" s="4" t="str">
        <f>A!ES403</f>
        <v/>
      </c>
    </row>
    <row r="397" spans="2:2" s="2" customFormat="1" ht="24.95" customHeight="1">
      <c r="B397" s="4" t="str">
        <f>A!ES404</f>
        <v/>
      </c>
    </row>
    <row r="398" spans="2:2" s="2" customFormat="1" ht="24.95" customHeight="1">
      <c r="B398" s="4" t="str">
        <f>A!ES405</f>
        <v/>
      </c>
    </row>
    <row r="399" spans="2:2" s="2" customFormat="1" ht="24.95" customHeight="1">
      <c r="B399" s="4" t="str">
        <f>A!ES406</f>
        <v/>
      </c>
    </row>
    <row r="400" spans="2:2" s="2" customFormat="1" ht="24.95" customHeight="1">
      <c r="B400" s="4" t="str">
        <f>A!ES407</f>
        <v/>
      </c>
    </row>
    <row r="401" spans="2:2" s="2" customFormat="1" ht="24.95" customHeight="1">
      <c r="B401" s="4" t="str">
        <f>A!ES408</f>
        <v/>
      </c>
    </row>
    <row r="402" spans="2:2" s="2" customFormat="1" ht="24.95" customHeight="1">
      <c r="B402" s="4" t="str">
        <f>A!ES409</f>
        <v/>
      </c>
    </row>
    <row r="403" spans="2:2" s="2" customFormat="1" ht="24.95" customHeight="1">
      <c r="B403" s="4" t="str">
        <f>A!ES410</f>
        <v/>
      </c>
    </row>
    <row r="404" spans="2:2" s="2" customFormat="1" ht="24.95" customHeight="1">
      <c r="B404" s="4" t="str">
        <f>A!ES411</f>
        <v/>
      </c>
    </row>
    <row r="405" spans="2:2" s="2" customFormat="1" ht="24.95" customHeight="1">
      <c r="B405" s="4" t="str">
        <f>A!ES412</f>
        <v/>
      </c>
    </row>
    <row r="406" spans="2:2" s="2" customFormat="1" ht="24.95" customHeight="1">
      <c r="B406" s="4" t="str">
        <f>A!ES413</f>
        <v/>
      </c>
    </row>
    <row r="407" spans="2:2" s="2" customFormat="1" ht="24.95" customHeight="1">
      <c r="B407" s="4" t="str">
        <f>A!ES414</f>
        <v/>
      </c>
    </row>
    <row r="408" spans="2:2" s="2" customFormat="1" ht="24.95" customHeight="1">
      <c r="B408" s="4" t="str">
        <f>A!ES415</f>
        <v/>
      </c>
    </row>
    <row r="409" spans="2:2" s="2" customFormat="1" ht="24.95" customHeight="1">
      <c r="B409" s="4" t="str">
        <f>A!ES416</f>
        <v/>
      </c>
    </row>
    <row r="410" spans="2:2" s="2" customFormat="1" ht="24.95" customHeight="1">
      <c r="B410" s="4" t="str">
        <f>A!ES417</f>
        <v/>
      </c>
    </row>
    <row r="411" spans="2:2" s="2" customFormat="1" ht="24.95" customHeight="1">
      <c r="B411" s="4" t="str">
        <f>A!ES418</f>
        <v/>
      </c>
    </row>
    <row r="412" spans="2:2" s="2" customFormat="1" ht="24.95" customHeight="1">
      <c r="B412" s="4" t="str">
        <f>A!ES419</f>
        <v/>
      </c>
    </row>
    <row r="413" spans="2:2" s="2" customFormat="1" ht="24.95" customHeight="1">
      <c r="B413" s="4" t="str">
        <f>A!ES420</f>
        <v/>
      </c>
    </row>
    <row r="414" spans="2:2" s="2" customFormat="1" ht="24.95" customHeight="1">
      <c r="B414" s="4" t="str">
        <f>A!ES421</f>
        <v/>
      </c>
    </row>
    <row r="415" spans="2:2" s="2" customFormat="1" ht="24.95" customHeight="1">
      <c r="B415" s="4" t="str">
        <f>A!ES422</f>
        <v/>
      </c>
    </row>
    <row r="416" spans="2:2" s="2" customFormat="1" ht="24.95" customHeight="1">
      <c r="B416" s="4" t="str">
        <f>A!ES423</f>
        <v/>
      </c>
    </row>
    <row r="417" spans="2:2" s="2" customFormat="1" ht="24.95" customHeight="1">
      <c r="B417" s="4" t="str">
        <f>A!ES424</f>
        <v/>
      </c>
    </row>
    <row r="418" spans="2:2" s="2" customFormat="1" ht="24.95" customHeight="1">
      <c r="B418" s="4" t="str">
        <f>A!ES425</f>
        <v/>
      </c>
    </row>
    <row r="419" spans="2:2" s="2" customFormat="1" ht="24.95" customHeight="1">
      <c r="B419" s="4" t="str">
        <f>A!ES426</f>
        <v/>
      </c>
    </row>
    <row r="420" spans="2:2" s="2" customFormat="1" ht="24.95" customHeight="1">
      <c r="B420" s="4" t="str">
        <f>A!ES427</f>
        <v/>
      </c>
    </row>
    <row r="421" spans="2:2" s="2" customFormat="1" ht="24.95" customHeight="1">
      <c r="B421" s="4" t="str">
        <f>A!ES428</f>
        <v/>
      </c>
    </row>
    <row r="422" spans="2:2" s="2" customFormat="1" ht="24.95" customHeight="1">
      <c r="B422" s="4" t="str">
        <f>A!ES429</f>
        <v/>
      </c>
    </row>
    <row r="423" spans="2:2" s="2" customFormat="1" ht="24.95" customHeight="1">
      <c r="B423" s="4" t="str">
        <f>A!ES430</f>
        <v/>
      </c>
    </row>
    <row r="424" spans="2:2" s="2" customFormat="1" ht="24.95" customHeight="1">
      <c r="B424" s="4" t="str">
        <f>A!ES431</f>
        <v/>
      </c>
    </row>
    <row r="425" spans="2:2" s="2" customFormat="1" ht="24.95" customHeight="1">
      <c r="B425" s="4" t="str">
        <f>A!ES432</f>
        <v/>
      </c>
    </row>
    <row r="426" spans="2:2" s="2" customFormat="1" ht="24.95" customHeight="1">
      <c r="B426" s="4" t="str">
        <f>A!ES433</f>
        <v/>
      </c>
    </row>
    <row r="427" spans="2:2" s="2" customFormat="1" ht="24.95" customHeight="1">
      <c r="B427" s="4" t="str">
        <f>A!ES434</f>
        <v/>
      </c>
    </row>
    <row r="428" spans="2:2" s="2" customFormat="1" ht="24.95" customHeight="1">
      <c r="B428" s="4" t="str">
        <f>A!ES435</f>
        <v/>
      </c>
    </row>
    <row r="429" spans="2:2" s="2" customFormat="1" ht="24.95" customHeight="1">
      <c r="B429" s="4" t="str">
        <f>A!ES436</f>
        <v/>
      </c>
    </row>
    <row r="430" spans="2:2" s="2" customFormat="1" ht="24.95" customHeight="1">
      <c r="B430" s="4" t="str">
        <f>A!ES437</f>
        <v/>
      </c>
    </row>
    <row r="431" spans="2:2" s="2" customFormat="1" ht="24.95" customHeight="1">
      <c r="B431" s="4" t="str">
        <f>A!ES438</f>
        <v/>
      </c>
    </row>
    <row r="432" spans="2:2" s="2" customFormat="1" ht="24.95" customHeight="1">
      <c r="B432" s="4" t="str">
        <f>A!ES439</f>
        <v/>
      </c>
    </row>
    <row r="433" spans="2:2" s="2" customFormat="1" ht="24.95" customHeight="1">
      <c r="B433" s="4" t="str">
        <f>A!ES440</f>
        <v/>
      </c>
    </row>
    <row r="434" spans="2:2" s="2" customFormat="1" ht="24.95" customHeight="1">
      <c r="B434" s="4" t="str">
        <f>A!ES441</f>
        <v/>
      </c>
    </row>
    <row r="435" spans="2:2" s="2" customFormat="1" ht="24.95" customHeight="1">
      <c r="B435" s="4" t="str">
        <f>A!ES442</f>
        <v/>
      </c>
    </row>
    <row r="436" spans="2:2" s="2" customFormat="1" ht="24.95" customHeight="1">
      <c r="B436" s="4" t="str">
        <f>A!ES443</f>
        <v/>
      </c>
    </row>
    <row r="437" spans="2:2" s="2" customFormat="1" ht="24.95" customHeight="1">
      <c r="B437" s="4" t="str">
        <f>A!ES444</f>
        <v/>
      </c>
    </row>
    <row r="438" spans="2:2" s="2" customFormat="1" ht="24.95" customHeight="1">
      <c r="B438" s="4" t="str">
        <f>A!ES445</f>
        <v/>
      </c>
    </row>
    <row r="439" spans="2:2" s="2" customFormat="1" ht="24.95" customHeight="1">
      <c r="B439" s="4" t="str">
        <f>A!ES446</f>
        <v/>
      </c>
    </row>
    <row r="440" spans="2:2" s="2" customFormat="1" ht="24.95" customHeight="1">
      <c r="B440" s="4" t="str">
        <f>A!ES447</f>
        <v/>
      </c>
    </row>
    <row r="441" spans="2:2" s="2" customFormat="1" ht="24.95" customHeight="1">
      <c r="B441" s="4" t="str">
        <f>A!ES448</f>
        <v/>
      </c>
    </row>
    <row r="442" spans="2:2" s="2" customFormat="1" ht="24.95" customHeight="1">
      <c r="B442" s="4" t="str">
        <f>A!ES449</f>
        <v/>
      </c>
    </row>
    <row r="443" spans="2:2" s="2" customFormat="1" ht="24.95" customHeight="1">
      <c r="B443" s="4" t="str">
        <f>A!ES450</f>
        <v/>
      </c>
    </row>
    <row r="444" spans="2:2" s="2" customFormat="1" ht="24.95" customHeight="1">
      <c r="B444" s="4" t="str">
        <f>A!ES451</f>
        <v/>
      </c>
    </row>
    <row r="445" spans="2:2" s="2" customFormat="1" ht="24.95" customHeight="1">
      <c r="B445" s="4" t="str">
        <f>A!ES452</f>
        <v/>
      </c>
    </row>
    <row r="446" spans="2:2" s="2" customFormat="1" ht="24.95" customHeight="1">
      <c r="B446" s="4" t="str">
        <f>A!ES453</f>
        <v/>
      </c>
    </row>
    <row r="447" spans="2:2" s="2" customFormat="1" ht="24.95" customHeight="1">
      <c r="B447" s="4" t="str">
        <f>A!ES454</f>
        <v/>
      </c>
    </row>
    <row r="448" spans="2:2" s="2" customFormat="1" ht="24.95" customHeight="1">
      <c r="B448" s="4" t="str">
        <f>A!ES455</f>
        <v/>
      </c>
    </row>
    <row r="449" spans="2:2" s="2" customFormat="1" ht="24.95" customHeight="1">
      <c r="B449" s="4" t="str">
        <f>A!ES456</f>
        <v/>
      </c>
    </row>
    <row r="450" spans="2:2" s="2" customFormat="1" ht="24.95" customHeight="1">
      <c r="B450" s="4" t="str">
        <f>A!ES457</f>
        <v/>
      </c>
    </row>
    <row r="451" spans="2:2" s="2" customFormat="1" ht="24.95" customHeight="1">
      <c r="B451" s="4" t="str">
        <f>A!ES458</f>
        <v/>
      </c>
    </row>
    <row r="452" spans="2:2" s="2" customFormat="1" ht="24.95" customHeight="1">
      <c r="B452" s="4" t="str">
        <f>A!ES459</f>
        <v/>
      </c>
    </row>
    <row r="453" spans="2:2" s="2" customFormat="1" ht="24.95" customHeight="1">
      <c r="B453" s="4" t="str">
        <f>A!ES460</f>
        <v/>
      </c>
    </row>
    <row r="454" spans="2:2" s="2" customFormat="1" ht="24.95" customHeight="1">
      <c r="B454" s="4" t="str">
        <f>A!ES461</f>
        <v/>
      </c>
    </row>
    <row r="455" spans="2:2" s="2" customFormat="1" ht="24.95" customHeight="1">
      <c r="B455" s="4" t="str">
        <f>A!ES462</f>
        <v/>
      </c>
    </row>
    <row r="456" spans="2:2" s="2" customFormat="1" ht="24.95" customHeight="1">
      <c r="B456" s="4" t="str">
        <f>A!ES463</f>
        <v/>
      </c>
    </row>
    <row r="457" spans="2:2" s="2" customFormat="1" ht="24.95" customHeight="1">
      <c r="B457" s="4" t="str">
        <f>A!ES464</f>
        <v/>
      </c>
    </row>
    <row r="458" spans="2:2" s="2" customFormat="1" ht="24.95" customHeight="1">
      <c r="B458" s="4" t="str">
        <f>A!ES465</f>
        <v/>
      </c>
    </row>
    <row r="459" spans="2:2" s="2" customFormat="1" ht="24.95" customHeight="1">
      <c r="B459" s="4" t="str">
        <f>A!ES466</f>
        <v/>
      </c>
    </row>
    <row r="460" spans="2:2" s="2" customFormat="1" ht="24.95" customHeight="1">
      <c r="B460" s="4" t="str">
        <f>A!ES467</f>
        <v/>
      </c>
    </row>
    <row r="461" spans="2:2" s="2" customFormat="1" ht="24.95" customHeight="1">
      <c r="B461" s="4" t="str">
        <f>A!ES468</f>
        <v/>
      </c>
    </row>
    <row r="462" spans="2:2" s="2" customFormat="1" ht="24.95" customHeight="1">
      <c r="B462" s="4" t="str">
        <f>A!ES469</f>
        <v/>
      </c>
    </row>
    <row r="463" spans="2:2" s="2" customFormat="1" ht="24.95" customHeight="1">
      <c r="B463" s="4" t="str">
        <f>A!ES470</f>
        <v/>
      </c>
    </row>
    <row r="464" spans="2:2" s="2" customFormat="1" ht="24.95" customHeight="1">
      <c r="B464" s="4" t="str">
        <f>A!ES471</f>
        <v/>
      </c>
    </row>
    <row r="465" spans="2:2" s="2" customFormat="1" ht="24.95" customHeight="1">
      <c r="B465" s="4" t="str">
        <f>A!ES472</f>
        <v/>
      </c>
    </row>
    <row r="466" spans="2:2" s="2" customFormat="1" ht="24.95" customHeight="1">
      <c r="B466" s="4" t="str">
        <f>A!ES473</f>
        <v/>
      </c>
    </row>
    <row r="467" spans="2:2" s="2" customFormat="1" ht="24.95" customHeight="1">
      <c r="B467" s="4" t="str">
        <f>A!ES474</f>
        <v/>
      </c>
    </row>
    <row r="468" spans="2:2" s="2" customFormat="1" ht="24.95" customHeight="1">
      <c r="B468" s="4" t="str">
        <f>A!ES475</f>
        <v/>
      </c>
    </row>
    <row r="469" spans="2:2" s="2" customFormat="1" ht="24.95" customHeight="1">
      <c r="B469" s="4" t="str">
        <f>A!ES476</f>
        <v/>
      </c>
    </row>
    <row r="470" spans="2:2" s="2" customFormat="1" ht="24.95" customHeight="1">
      <c r="B470" s="4" t="str">
        <f>A!ES477</f>
        <v/>
      </c>
    </row>
    <row r="471" spans="2:2" s="2" customFormat="1" ht="24.95" customHeight="1">
      <c r="B471" s="4" t="str">
        <f>A!ES478</f>
        <v/>
      </c>
    </row>
    <row r="472" spans="2:2" s="2" customFormat="1" ht="24.95" customHeight="1">
      <c r="B472" s="4" t="str">
        <f>A!ES479</f>
        <v/>
      </c>
    </row>
    <row r="473" spans="2:2" s="2" customFormat="1" ht="24.95" customHeight="1">
      <c r="B473" s="4" t="str">
        <f>A!ES480</f>
        <v/>
      </c>
    </row>
    <row r="474" spans="2:2" s="2" customFormat="1" ht="24.95" customHeight="1">
      <c r="B474" s="4" t="str">
        <f>A!ES481</f>
        <v/>
      </c>
    </row>
    <row r="475" spans="2:2" s="2" customFormat="1" ht="24.95" customHeight="1">
      <c r="B475" s="4" t="str">
        <f>A!ES482</f>
        <v/>
      </c>
    </row>
    <row r="476" spans="2:2" s="2" customFormat="1" ht="24.95" customHeight="1">
      <c r="B476" s="4" t="str">
        <f>A!ES483</f>
        <v/>
      </c>
    </row>
    <row r="477" spans="2:2" s="2" customFormat="1" ht="24.95" customHeight="1">
      <c r="B477" s="4" t="str">
        <f>A!ES484</f>
        <v/>
      </c>
    </row>
    <row r="478" spans="2:2" s="2" customFormat="1" ht="24.95" customHeight="1">
      <c r="B478" s="4" t="str">
        <f>A!ES485</f>
        <v/>
      </c>
    </row>
    <row r="479" spans="2:2" s="2" customFormat="1" ht="24.95" customHeight="1">
      <c r="B479" s="4" t="str">
        <f>A!ES486</f>
        <v/>
      </c>
    </row>
    <row r="480" spans="2:2" s="2" customFormat="1" ht="24.95" customHeight="1">
      <c r="B480" s="4" t="str">
        <f>A!ES487</f>
        <v/>
      </c>
    </row>
    <row r="481" spans="2:2" s="2" customFormat="1" ht="24.95" customHeight="1">
      <c r="B481" s="4" t="str">
        <f>A!ES488</f>
        <v/>
      </c>
    </row>
    <row r="482" spans="2:2" s="2" customFormat="1" ht="24.95" customHeight="1">
      <c r="B482" s="4" t="str">
        <f>A!ES489</f>
        <v/>
      </c>
    </row>
    <row r="483" spans="2:2" s="2" customFormat="1" ht="24.95" customHeight="1">
      <c r="B483" s="4" t="str">
        <f>A!ES490</f>
        <v/>
      </c>
    </row>
    <row r="484" spans="2:2" s="2" customFormat="1" ht="24.95" customHeight="1">
      <c r="B484" s="4" t="str">
        <f>A!ES491</f>
        <v/>
      </c>
    </row>
    <row r="485" spans="2:2" s="2" customFormat="1" ht="24.95" customHeight="1">
      <c r="B485" s="4" t="str">
        <f>A!ES492</f>
        <v/>
      </c>
    </row>
    <row r="486" spans="2:2" s="2" customFormat="1" ht="24.95" customHeight="1">
      <c r="B486" s="4" t="str">
        <f>A!ES493</f>
        <v/>
      </c>
    </row>
    <row r="487" spans="2:2" s="2" customFormat="1" ht="24.95" customHeight="1">
      <c r="B487" s="4" t="str">
        <f>A!ES494</f>
        <v/>
      </c>
    </row>
    <row r="488" spans="2:2" s="2" customFormat="1" ht="24.95" customHeight="1">
      <c r="B488" s="4" t="str">
        <f>A!ES495</f>
        <v/>
      </c>
    </row>
    <row r="489" spans="2:2" s="2" customFormat="1" ht="24.95" customHeight="1">
      <c r="B489" s="4" t="str">
        <f>A!ES496</f>
        <v/>
      </c>
    </row>
    <row r="490" spans="2:2" s="2" customFormat="1" ht="24.95" customHeight="1">
      <c r="B490" s="4" t="str">
        <f>A!ES497</f>
        <v/>
      </c>
    </row>
    <row r="491" spans="2:2" s="2" customFormat="1" ht="24.95" customHeight="1">
      <c r="B491" s="4" t="str">
        <f>A!ES498</f>
        <v/>
      </c>
    </row>
    <row r="492" spans="2:2" s="2" customFormat="1" ht="24.95" customHeight="1">
      <c r="B492" s="4" t="str">
        <f>A!ES499</f>
        <v/>
      </c>
    </row>
    <row r="493" spans="2:2" s="2" customFormat="1" ht="24.95" customHeight="1">
      <c r="B493" s="4" t="str">
        <f>A!ES500</f>
        <v/>
      </c>
    </row>
    <row r="494" spans="2:2" s="2" customFormat="1" ht="24.95" customHeight="1">
      <c r="B494" s="4" t="str">
        <f>A!ES501</f>
        <v/>
      </c>
    </row>
    <row r="495" spans="2:2" s="2" customFormat="1" ht="24.95" customHeight="1">
      <c r="B495" s="4" t="str">
        <f>A!ES502</f>
        <v/>
      </c>
    </row>
    <row r="496" spans="2:2" s="2" customFormat="1" ht="24.95" customHeight="1">
      <c r="B496" s="4" t="str">
        <f>A!ES503</f>
        <v/>
      </c>
    </row>
    <row r="497" spans="2:2" s="2" customFormat="1" ht="24.95" customHeight="1">
      <c r="B497" s="4" t="str">
        <f>A!ES504</f>
        <v/>
      </c>
    </row>
    <row r="498" spans="2:2" s="2" customFormat="1" ht="24.95" customHeight="1">
      <c r="B498" s="4" t="str">
        <f>A!ES505</f>
        <v/>
      </c>
    </row>
    <row r="499" spans="2:2" s="2" customFormat="1" ht="24.95" customHeight="1">
      <c r="B499" s="4" t="str">
        <f>A!ES506</f>
        <v/>
      </c>
    </row>
    <row r="500" spans="2:2" s="2" customFormat="1" ht="24.95" customHeight="1">
      <c r="B500" s="4" t="str">
        <f>A!ES507</f>
        <v/>
      </c>
    </row>
    <row r="501" spans="2:2" s="2" customFormat="1" ht="24.95" customHeight="1">
      <c r="B501" s="4" t="str">
        <f>A!ES508</f>
        <v/>
      </c>
    </row>
    <row r="502" spans="2:2" s="2" customFormat="1" ht="24.95" customHeight="1">
      <c r="B502" s="4" t="str">
        <f>A!ES509</f>
        <v/>
      </c>
    </row>
    <row r="503" spans="2:2" s="2" customFormat="1" ht="24.95" customHeight="1">
      <c r="B503" s="4" t="str">
        <f>A!ES510</f>
        <v/>
      </c>
    </row>
    <row r="504" spans="2:2" s="2" customFormat="1" ht="24.95" customHeight="1">
      <c r="B504" s="4" t="str">
        <f>A!ES511</f>
        <v/>
      </c>
    </row>
    <row r="505" spans="2:2" s="2" customFormat="1" ht="24.95" customHeight="1">
      <c r="B505" s="4" t="str">
        <f>A!ES512</f>
        <v/>
      </c>
    </row>
    <row r="506" spans="2:2" s="2" customFormat="1" ht="24.95" customHeight="1">
      <c r="B506" s="4" t="str">
        <f>A!ES513</f>
        <v/>
      </c>
    </row>
    <row r="507" spans="2:2" s="2" customFormat="1" ht="24.95" customHeight="1">
      <c r="B507" s="4" t="str">
        <f>A!ES514</f>
        <v/>
      </c>
    </row>
    <row r="508" spans="2:2" s="2" customFormat="1" ht="24.95" customHeight="1">
      <c r="B508" s="4" t="str">
        <f>A!ES515</f>
        <v/>
      </c>
    </row>
    <row r="509" spans="2:2" s="2" customFormat="1" ht="24.95" customHeight="1">
      <c r="B509" s="4" t="str">
        <f>A!ES516</f>
        <v/>
      </c>
    </row>
    <row r="510" spans="2:2" s="2" customFormat="1" ht="24.95" customHeight="1">
      <c r="B510" s="4" t="str">
        <f>A!ES517</f>
        <v/>
      </c>
    </row>
    <row r="511" spans="2:2" s="2" customFormat="1" ht="24.95" customHeight="1">
      <c r="B511" s="4" t="str">
        <f>A!ES518</f>
        <v/>
      </c>
    </row>
    <row r="512" spans="2:2" s="2" customFormat="1" ht="24.95" customHeight="1">
      <c r="B512" s="4" t="str">
        <f>A!ES519</f>
        <v/>
      </c>
    </row>
    <row r="513" spans="2:2" s="2" customFormat="1" ht="24.95" customHeight="1">
      <c r="B513" s="4" t="str">
        <f>A!ES520</f>
        <v/>
      </c>
    </row>
    <row r="514" spans="2:2" s="2" customFormat="1" ht="24.95" customHeight="1">
      <c r="B514" s="4" t="str">
        <f>A!ES521</f>
        <v/>
      </c>
    </row>
    <row r="515" spans="2:2" s="2" customFormat="1" ht="24.95" customHeight="1">
      <c r="B515" s="4" t="str">
        <f>A!ES522</f>
        <v/>
      </c>
    </row>
    <row r="516" spans="2:2" s="2" customFormat="1" ht="24.95" customHeight="1">
      <c r="B516" s="4" t="str">
        <f>A!ES523</f>
        <v/>
      </c>
    </row>
    <row r="517" spans="2:2" s="2" customFormat="1" ht="24.95" customHeight="1">
      <c r="B517" s="4" t="str">
        <f>A!ES524</f>
        <v/>
      </c>
    </row>
    <row r="518" spans="2:2" s="2" customFormat="1" ht="24.95" customHeight="1">
      <c r="B518" s="4" t="str">
        <f>A!ES525</f>
        <v/>
      </c>
    </row>
    <row r="519" spans="2:2" s="2" customFormat="1" ht="24.95" customHeight="1">
      <c r="B519" s="4" t="str">
        <f>A!ES526</f>
        <v/>
      </c>
    </row>
    <row r="520" spans="2:2" s="2" customFormat="1" ht="24.95" customHeight="1">
      <c r="B520" s="4" t="str">
        <f>A!ES527</f>
        <v/>
      </c>
    </row>
    <row r="521" spans="2:2" s="2" customFormat="1" ht="24.95" customHeight="1">
      <c r="B521" s="4" t="str">
        <f>A!ES528</f>
        <v/>
      </c>
    </row>
    <row r="522" spans="2:2" s="2" customFormat="1" ht="24.95" customHeight="1">
      <c r="B522" s="4" t="str">
        <f>A!ES529</f>
        <v/>
      </c>
    </row>
    <row r="523" spans="2:2" s="2" customFormat="1" ht="24.95" customHeight="1">
      <c r="B523" s="4" t="str">
        <f>A!ES530</f>
        <v/>
      </c>
    </row>
    <row r="524" spans="2:2" s="2" customFormat="1" ht="24.95" customHeight="1">
      <c r="B524" s="4" t="str">
        <f>A!ES531</f>
        <v/>
      </c>
    </row>
    <row r="525" spans="2:2" s="2" customFormat="1" ht="24.95" customHeight="1">
      <c r="B525" s="4" t="str">
        <f>A!ES532</f>
        <v/>
      </c>
    </row>
    <row r="526" spans="2:2" s="2" customFormat="1" ht="24.95" customHeight="1">
      <c r="B526" s="4" t="str">
        <f>A!ES533</f>
        <v/>
      </c>
    </row>
    <row r="527" spans="2:2" s="2" customFormat="1" ht="24.95" customHeight="1">
      <c r="B527" s="4" t="str">
        <f>A!ES534</f>
        <v/>
      </c>
    </row>
    <row r="528" spans="2:2" s="2" customFormat="1" ht="24.95" customHeight="1">
      <c r="B528" s="4" t="str">
        <f>A!ES535</f>
        <v/>
      </c>
    </row>
    <row r="529" spans="2:2" s="2" customFormat="1" ht="24.95" customHeight="1">
      <c r="B529" s="4" t="str">
        <f>A!ES536</f>
        <v/>
      </c>
    </row>
    <row r="530" spans="2:2" s="2" customFormat="1" ht="24.95" customHeight="1">
      <c r="B530" s="4" t="str">
        <f>A!ES537</f>
        <v/>
      </c>
    </row>
    <row r="531" spans="2:2" s="2" customFormat="1" ht="24.95" customHeight="1">
      <c r="B531" s="4" t="str">
        <f>A!ES538</f>
        <v/>
      </c>
    </row>
    <row r="532" spans="2:2" s="2" customFormat="1" ht="24.95" customHeight="1">
      <c r="B532" s="4" t="str">
        <f>A!ES539</f>
        <v/>
      </c>
    </row>
    <row r="533" spans="2:2" s="2" customFormat="1" ht="24.95" customHeight="1">
      <c r="B533" s="4" t="str">
        <f>A!ES540</f>
        <v/>
      </c>
    </row>
    <row r="534" spans="2:2" s="2" customFormat="1" ht="24.95" customHeight="1">
      <c r="B534" s="4" t="str">
        <f>A!ES541</f>
        <v/>
      </c>
    </row>
    <row r="535" spans="2:2" s="2" customFormat="1" ht="24.95" customHeight="1">
      <c r="B535" s="4" t="str">
        <f>A!ES542</f>
        <v/>
      </c>
    </row>
    <row r="536" spans="2:2" s="2" customFormat="1" ht="24.95" customHeight="1">
      <c r="B536" s="4" t="str">
        <f>A!ES543</f>
        <v/>
      </c>
    </row>
    <row r="537" spans="2:2" s="2" customFormat="1" ht="24.95" customHeight="1">
      <c r="B537" s="4" t="str">
        <f>A!ES544</f>
        <v/>
      </c>
    </row>
    <row r="538" spans="2:2" s="2" customFormat="1" ht="24.95" customHeight="1">
      <c r="B538" s="4" t="str">
        <f>A!ES545</f>
        <v/>
      </c>
    </row>
    <row r="539" spans="2:2" s="2" customFormat="1" ht="24.95" customHeight="1">
      <c r="B539" s="4" t="str">
        <f>A!ES546</f>
        <v/>
      </c>
    </row>
    <row r="540" spans="2:2" s="2" customFormat="1" ht="24.95" customHeight="1">
      <c r="B540" s="4" t="str">
        <f>A!ES547</f>
        <v/>
      </c>
    </row>
    <row r="541" spans="2:2" s="2" customFormat="1" ht="24.95" customHeight="1">
      <c r="B541" s="4" t="str">
        <f>A!ES548</f>
        <v/>
      </c>
    </row>
    <row r="542" spans="2:2" s="2" customFormat="1" ht="24.95" customHeight="1">
      <c r="B542" s="4" t="str">
        <f>A!ES549</f>
        <v/>
      </c>
    </row>
    <row r="543" spans="2:2" s="2" customFormat="1" ht="24.95" customHeight="1">
      <c r="B543" s="4" t="str">
        <f>A!ES550</f>
        <v/>
      </c>
    </row>
    <row r="544" spans="2:2" s="2" customFormat="1" ht="24.95" customHeight="1">
      <c r="B544" s="4" t="str">
        <f>A!ES551</f>
        <v/>
      </c>
    </row>
    <row r="545" spans="2:2" s="2" customFormat="1" ht="24.95" customHeight="1">
      <c r="B545" s="4" t="str">
        <f>A!ES552</f>
        <v/>
      </c>
    </row>
    <row r="546" spans="2:2" s="2" customFormat="1" ht="24.95" customHeight="1">
      <c r="B546" s="4" t="str">
        <f>A!ES553</f>
        <v/>
      </c>
    </row>
    <row r="547" spans="2:2" s="2" customFormat="1" ht="24.95" customHeight="1">
      <c r="B547" s="4" t="str">
        <f>A!ES554</f>
        <v/>
      </c>
    </row>
    <row r="548" spans="2:2" s="2" customFormat="1" ht="24.95" customHeight="1">
      <c r="B548" s="4" t="str">
        <f>A!ES555</f>
        <v/>
      </c>
    </row>
    <row r="549" spans="2:2" s="2" customFormat="1" ht="24.95" customHeight="1">
      <c r="B549" s="4" t="str">
        <f>A!ES556</f>
        <v/>
      </c>
    </row>
    <row r="550" spans="2:2" s="2" customFormat="1" ht="24.95" customHeight="1">
      <c r="B550" s="4" t="str">
        <f>A!ES557</f>
        <v/>
      </c>
    </row>
    <row r="551" spans="2:2" s="2" customFormat="1" ht="24.95" customHeight="1">
      <c r="B551" s="4" t="str">
        <f>A!ES558</f>
        <v/>
      </c>
    </row>
    <row r="552" spans="2:2" s="2" customFormat="1" ht="24.95" customHeight="1">
      <c r="B552" s="4" t="str">
        <f>A!ES559</f>
        <v/>
      </c>
    </row>
    <row r="553" spans="2:2" s="2" customFormat="1" ht="24.95" customHeight="1">
      <c r="B553" s="4" t="str">
        <f>A!ES560</f>
        <v/>
      </c>
    </row>
    <row r="554" spans="2:2" s="2" customFormat="1" ht="24.95" customHeight="1">
      <c r="B554" s="4" t="str">
        <f>A!ES561</f>
        <v/>
      </c>
    </row>
    <row r="555" spans="2:2" s="2" customFormat="1" ht="24.95" customHeight="1">
      <c r="B555" s="4" t="str">
        <f>A!ES562</f>
        <v/>
      </c>
    </row>
    <row r="556" spans="2:2" s="2" customFormat="1" ht="24.95" customHeight="1">
      <c r="B556" s="4" t="str">
        <f>A!ES563</f>
        <v/>
      </c>
    </row>
    <row r="557" spans="2:2" s="2" customFormat="1" ht="24.95" customHeight="1">
      <c r="B557" s="4" t="str">
        <f>A!ES564</f>
        <v/>
      </c>
    </row>
    <row r="558" spans="2:2" s="2" customFormat="1" ht="24.95" customHeight="1">
      <c r="B558" s="4" t="str">
        <f>A!ES565</f>
        <v/>
      </c>
    </row>
    <row r="559" spans="2:2" s="2" customFormat="1" ht="24.95" customHeight="1">
      <c r="B559" s="4" t="str">
        <f>A!ES566</f>
        <v/>
      </c>
    </row>
    <row r="560" spans="2:2" s="2" customFormat="1" ht="24.95" customHeight="1">
      <c r="B560" s="4" t="str">
        <f>A!ES567</f>
        <v/>
      </c>
    </row>
    <row r="561" spans="2:2" s="2" customFormat="1" ht="24.95" customHeight="1">
      <c r="B561" s="4" t="str">
        <f>A!ES568</f>
        <v/>
      </c>
    </row>
    <row r="562" spans="2:2" s="2" customFormat="1" ht="24.95" customHeight="1">
      <c r="B562" s="4" t="str">
        <f>A!ES569</f>
        <v/>
      </c>
    </row>
    <row r="563" spans="2:2" s="2" customFormat="1" ht="24.95" customHeight="1">
      <c r="B563" s="4" t="str">
        <f>A!ES570</f>
        <v/>
      </c>
    </row>
    <row r="564" spans="2:2" s="2" customFormat="1" ht="24.95" customHeight="1">
      <c r="B564" s="4" t="str">
        <f>A!ES571</f>
        <v/>
      </c>
    </row>
    <row r="565" spans="2:2" s="2" customFormat="1" ht="24.95" customHeight="1">
      <c r="B565" s="4" t="str">
        <f>A!ES572</f>
        <v/>
      </c>
    </row>
    <row r="566" spans="2:2" s="2" customFormat="1" ht="24.95" customHeight="1">
      <c r="B566" s="4" t="str">
        <f>A!ES573</f>
        <v/>
      </c>
    </row>
    <row r="567" spans="2:2" s="2" customFormat="1" ht="24.95" customHeight="1">
      <c r="B567" s="4" t="str">
        <f>A!ES574</f>
        <v/>
      </c>
    </row>
    <row r="568" spans="2:2" s="2" customFormat="1" ht="24.95" customHeight="1">
      <c r="B568" s="4" t="str">
        <f>A!ES575</f>
        <v/>
      </c>
    </row>
    <row r="569" spans="2:2" s="2" customFormat="1" ht="24.95" customHeight="1">
      <c r="B569" s="4" t="str">
        <f>A!ES576</f>
        <v/>
      </c>
    </row>
    <row r="570" spans="2:2" s="2" customFormat="1" ht="24.95" customHeight="1">
      <c r="B570" s="4" t="str">
        <f>A!ES577</f>
        <v/>
      </c>
    </row>
    <row r="571" spans="2:2" s="2" customFormat="1" ht="24.95" customHeight="1">
      <c r="B571" s="4" t="str">
        <f>A!ES578</f>
        <v/>
      </c>
    </row>
    <row r="572" spans="2:2" s="2" customFormat="1" ht="24.95" customHeight="1">
      <c r="B572" s="4" t="str">
        <f>A!ES579</f>
        <v/>
      </c>
    </row>
    <row r="573" spans="2:2" s="2" customFormat="1" ht="24.95" customHeight="1">
      <c r="B573" s="4" t="str">
        <f>A!ES580</f>
        <v/>
      </c>
    </row>
    <row r="574" spans="2:2" s="2" customFormat="1" ht="24.95" customHeight="1">
      <c r="B574" s="4" t="str">
        <f>A!ES581</f>
        <v/>
      </c>
    </row>
    <row r="575" spans="2:2" s="2" customFormat="1" ht="24.95" customHeight="1">
      <c r="B575" s="4" t="str">
        <f>A!ES582</f>
        <v/>
      </c>
    </row>
    <row r="576" spans="2:2" s="2" customFormat="1" ht="24.95" customHeight="1">
      <c r="B576" s="4" t="str">
        <f>A!ES583</f>
        <v/>
      </c>
    </row>
    <row r="577" spans="2:2" s="2" customFormat="1" ht="24.95" customHeight="1">
      <c r="B577" s="4" t="str">
        <f>A!ES584</f>
        <v/>
      </c>
    </row>
    <row r="578" spans="2:2" s="2" customFormat="1" ht="24.95" customHeight="1">
      <c r="B578" s="4" t="str">
        <f>A!ES585</f>
        <v/>
      </c>
    </row>
    <row r="579" spans="2:2" s="2" customFormat="1" ht="24.95" customHeight="1">
      <c r="B579" s="4" t="str">
        <f>A!ES586</f>
        <v/>
      </c>
    </row>
    <row r="580" spans="2:2" s="2" customFormat="1" ht="24.95" customHeight="1">
      <c r="B580" s="4" t="str">
        <f>A!ES587</f>
        <v/>
      </c>
    </row>
    <row r="581" spans="2:2" s="2" customFormat="1" ht="24.95" customHeight="1">
      <c r="B581" s="4" t="str">
        <f>A!ES588</f>
        <v/>
      </c>
    </row>
    <row r="582" spans="2:2" s="2" customFormat="1" ht="24.95" customHeight="1">
      <c r="B582" s="4" t="str">
        <f>A!ES589</f>
        <v/>
      </c>
    </row>
    <row r="583" spans="2:2" s="2" customFormat="1" ht="24.95" customHeight="1">
      <c r="B583" s="4" t="str">
        <f>A!ES590</f>
        <v/>
      </c>
    </row>
    <row r="584" spans="2:2" s="2" customFormat="1" ht="24.95" customHeight="1">
      <c r="B584" s="4" t="str">
        <f>A!ES591</f>
        <v/>
      </c>
    </row>
    <row r="585" spans="2:2" s="2" customFormat="1" ht="24.95" customHeight="1">
      <c r="B585" s="4" t="str">
        <f>A!ES592</f>
        <v/>
      </c>
    </row>
    <row r="586" spans="2:2" s="2" customFormat="1" ht="24.95" customHeight="1">
      <c r="B586" s="4" t="str">
        <f>A!ES593</f>
        <v/>
      </c>
    </row>
    <row r="587" spans="2:2" s="2" customFormat="1" ht="24.95" customHeight="1">
      <c r="B587" s="4" t="str">
        <f>A!ES594</f>
        <v/>
      </c>
    </row>
    <row r="588" spans="2:2" s="2" customFormat="1" ht="24.95" customHeight="1">
      <c r="B588" s="4" t="str">
        <f>A!ES595</f>
        <v/>
      </c>
    </row>
    <row r="589" spans="2:2" s="2" customFormat="1" ht="24.95" customHeight="1">
      <c r="B589" s="4" t="str">
        <f>A!ES596</f>
        <v/>
      </c>
    </row>
    <row r="590" spans="2:2" s="2" customFormat="1" ht="24.95" customHeight="1">
      <c r="B590" s="4" t="str">
        <f>A!ES597</f>
        <v/>
      </c>
    </row>
    <row r="591" spans="2:2" s="2" customFormat="1" ht="24.95" customHeight="1">
      <c r="B591" s="4" t="str">
        <f>A!ES598</f>
        <v/>
      </c>
    </row>
    <row r="592" spans="2:2" s="2" customFormat="1" ht="24.95" customHeight="1">
      <c r="B592" s="4" t="str">
        <f>A!ES599</f>
        <v/>
      </c>
    </row>
    <row r="593" spans="2:2" s="2" customFormat="1" ht="24.95" customHeight="1">
      <c r="B593" s="4" t="str">
        <f>A!ES600</f>
        <v/>
      </c>
    </row>
    <row r="594" spans="2:2" s="2" customFormat="1" ht="24.95" customHeight="1">
      <c r="B594" s="4" t="str">
        <f>A!ES601</f>
        <v/>
      </c>
    </row>
    <row r="595" spans="2:2" s="2" customFormat="1" ht="24.95" customHeight="1">
      <c r="B595" s="4" t="str">
        <f>A!ES602</f>
        <v/>
      </c>
    </row>
    <row r="596" spans="2:2" s="2" customFormat="1" ht="24.95" customHeight="1">
      <c r="B596" s="4" t="str">
        <f>A!ES603</f>
        <v/>
      </c>
    </row>
    <row r="597" spans="2:2" s="2" customFormat="1" ht="24.95" customHeight="1">
      <c r="B597" s="4" t="str">
        <f>A!ES604</f>
        <v/>
      </c>
    </row>
    <row r="598" spans="2:2" s="2" customFormat="1" ht="24.95" customHeight="1">
      <c r="B598" s="4" t="str">
        <f>A!ES605</f>
        <v/>
      </c>
    </row>
    <row r="599" spans="2:2" s="2" customFormat="1" ht="24.95" customHeight="1">
      <c r="B599" s="4" t="str">
        <f>A!ES606</f>
        <v/>
      </c>
    </row>
    <row r="600" spans="2:2" s="2" customFormat="1" ht="24.95" customHeight="1">
      <c r="B600" s="4" t="str">
        <f>A!ES607</f>
        <v/>
      </c>
    </row>
    <row r="601" spans="2:2" s="2" customFormat="1" ht="24.95" customHeight="1">
      <c r="B601" s="4" t="str">
        <f>A!ES608</f>
        <v/>
      </c>
    </row>
    <row r="602" spans="2:2" s="2" customFormat="1" ht="24.95" customHeight="1">
      <c r="B602" s="4" t="str">
        <f>A!ES609</f>
        <v/>
      </c>
    </row>
    <row r="603" spans="2:2" s="2" customFormat="1" ht="24.95" customHeight="1">
      <c r="B603" s="4" t="str">
        <f>A!ES610</f>
        <v/>
      </c>
    </row>
    <row r="604" spans="2:2" s="2" customFormat="1" ht="24.95" customHeight="1">
      <c r="B604" s="4" t="str">
        <f>A!ES611</f>
        <v/>
      </c>
    </row>
    <row r="605" spans="2:2" s="2" customFormat="1" ht="24.95" customHeight="1">
      <c r="B605" s="4" t="str">
        <f>A!ES612</f>
        <v/>
      </c>
    </row>
    <row r="606" spans="2:2" s="2" customFormat="1" ht="24.95" customHeight="1">
      <c r="B606" s="4" t="str">
        <f>A!ES613</f>
        <v/>
      </c>
    </row>
    <row r="607" spans="2:2" s="2" customFormat="1" ht="24.95" customHeight="1">
      <c r="B607" s="4" t="str">
        <f>A!ES614</f>
        <v/>
      </c>
    </row>
    <row r="608" spans="2:2" s="2" customFormat="1" ht="24.95" customHeight="1">
      <c r="B608" s="4" t="str">
        <f>A!ES615</f>
        <v/>
      </c>
    </row>
    <row r="609" spans="2:2" s="2" customFormat="1" ht="24.95" customHeight="1">
      <c r="B609" s="4" t="str">
        <f>A!ES616</f>
        <v/>
      </c>
    </row>
    <row r="610" spans="2:2" s="2" customFormat="1" ht="24.95" customHeight="1">
      <c r="B610" s="4" t="str">
        <f>A!ES617</f>
        <v/>
      </c>
    </row>
    <row r="611" spans="2:2" s="2" customFormat="1" ht="24.95" customHeight="1">
      <c r="B611" s="4" t="str">
        <f>A!ES618</f>
        <v/>
      </c>
    </row>
    <row r="612" spans="2:2" s="2" customFormat="1" ht="24.95" customHeight="1">
      <c r="B612" s="4" t="str">
        <f>A!ES619</f>
        <v/>
      </c>
    </row>
    <row r="613" spans="2:2" s="2" customFormat="1" ht="24.95" customHeight="1">
      <c r="B613" s="4" t="str">
        <f>A!ES620</f>
        <v/>
      </c>
    </row>
    <row r="614" spans="2:2" s="2" customFormat="1" ht="24.95" customHeight="1">
      <c r="B614" s="4" t="str">
        <f>A!ES621</f>
        <v/>
      </c>
    </row>
    <row r="615" spans="2:2" s="2" customFormat="1" ht="24.95" customHeight="1">
      <c r="B615" s="4" t="str">
        <f>A!ES622</f>
        <v/>
      </c>
    </row>
    <row r="616" spans="2:2" s="2" customFormat="1" ht="24.95" customHeight="1">
      <c r="B616" s="4" t="str">
        <f>A!ES623</f>
        <v/>
      </c>
    </row>
    <row r="617" spans="2:2" s="2" customFormat="1" ht="24.95" customHeight="1">
      <c r="B617" s="4" t="str">
        <f>A!ES624</f>
        <v/>
      </c>
    </row>
    <row r="618" spans="2:2" s="2" customFormat="1" ht="24.95" customHeight="1">
      <c r="B618" s="4" t="str">
        <f>A!ES625</f>
        <v/>
      </c>
    </row>
    <row r="619" spans="2:2" s="2" customFormat="1" ht="24.95" customHeight="1">
      <c r="B619" s="4" t="str">
        <f>A!ES626</f>
        <v/>
      </c>
    </row>
    <row r="620" spans="2:2" s="2" customFormat="1" ht="24.95" customHeight="1">
      <c r="B620" s="4" t="str">
        <f>A!ES627</f>
        <v/>
      </c>
    </row>
    <row r="621" spans="2:2" s="2" customFormat="1" ht="24.95" customHeight="1">
      <c r="B621" s="4" t="str">
        <f>A!ES628</f>
        <v/>
      </c>
    </row>
    <row r="622" spans="2:2" s="2" customFormat="1" ht="24.95" customHeight="1">
      <c r="B622" s="4" t="str">
        <f>A!ES629</f>
        <v/>
      </c>
    </row>
    <row r="623" spans="2:2" s="2" customFormat="1" ht="24.95" customHeight="1">
      <c r="B623" s="4" t="str">
        <f>A!ES630</f>
        <v/>
      </c>
    </row>
    <row r="624" spans="2:2" s="2" customFormat="1" ht="24.95" customHeight="1">
      <c r="B624" s="4" t="str">
        <f>A!ES631</f>
        <v/>
      </c>
    </row>
    <row r="625" spans="2:2" s="2" customFormat="1" ht="24.95" customHeight="1">
      <c r="B625" s="4" t="str">
        <f>A!ES632</f>
        <v/>
      </c>
    </row>
    <row r="626" spans="2:2" s="2" customFormat="1" ht="24.95" customHeight="1">
      <c r="B626" s="4" t="str">
        <f>A!ES633</f>
        <v/>
      </c>
    </row>
    <row r="627" spans="2:2" s="2" customFormat="1" ht="24.95" customHeight="1">
      <c r="B627" s="4" t="str">
        <f>A!ES634</f>
        <v/>
      </c>
    </row>
    <row r="628" spans="2:2" s="2" customFormat="1" ht="24.95" customHeight="1">
      <c r="B628" s="4" t="str">
        <f>A!ES635</f>
        <v/>
      </c>
    </row>
    <row r="629" spans="2:2" s="2" customFormat="1" ht="24.95" customHeight="1">
      <c r="B629" s="4" t="str">
        <f>A!ES636</f>
        <v/>
      </c>
    </row>
    <row r="630" spans="2:2" s="2" customFormat="1" ht="24.95" customHeight="1">
      <c r="B630" s="4" t="str">
        <f>A!ES637</f>
        <v/>
      </c>
    </row>
    <row r="631" spans="2:2" s="2" customFormat="1" ht="24.95" customHeight="1">
      <c r="B631" s="4" t="str">
        <f>A!ES638</f>
        <v/>
      </c>
    </row>
    <row r="632" spans="2:2" s="2" customFormat="1" ht="24.95" customHeight="1">
      <c r="B632" s="4" t="str">
        <f>A!ES639</f>
        <v/>
      </c>
    </row>
    <row r="633" spans="2:2" s="2" customFormat="1" ht="24.95" customHeight="1">
      <c r="B633" s="4" t="str">
        <f>A!ES640</f>
        <v/>
      </c>
    </row>
    <row r="634" spans="2:2" s="2" customFormat="1" ht="24.95" customHeight="1">
      <c r="B634" s="4" t="str">
        <f>A!ES641</f>
        <v/>
      </c>
    </row>
    <row r="635" spans="2:2" s="2" customFormat="1" ht="24.95" customHeight="1">
      <c r="B635" s="4" t="str">
        <f>A!ES642</f>
        <v/>
      </c>
    </row>
    <row r="636" spans="2:2" s="2" customFormat="1" ht="24.95" customHeight="1">
      <c r="B636" s="4" t="str">
        <f>A!ES643</f>
        <v/>
      </c>
    </row>
    <row r="637" spans="2:2" s="2" customFormat="1" ht="24.95" customHeight="1">
      <c r="B637" s="4" t="str">
        <f>A!ES644</f>
        <v/>
      </c>
    </row>
    <row r="638" spans="2:2" s="2" customFormat="1" ht="24.95" customHeight="1">
      <c r="B638" s="4" t="str">
        <f>A!ES645</f>
        <v/>
      </c>
    </row>
    <row r="639" spans="2:2" s="2" customFormat="1" ht="24.95" customHeight="1">
      <c r="B639" s="4" t="str">
        <f>A!ES646</f>
        <v/>
      </c>
    </row>
    <row r="640" spans="2:2" s="2" customFormat="1" ht="24.95" customHeight="1">
      <c r="B640" s="4" t="str">
        <f>A!ES647</f>
        <v/>
      </c>
    </row>
    <row r="641" spans="2:2" s="2" customFormat="1" ht="24.95" customHeight="1">
      <c r="B641" s="4" t="str">
        <f>A!ES648</f>
        <v/>
      </c>
    </row>
    <row r="642" spans="2:2" s="2" customFormat="1" ht="24.95" customHeight="1">
      <c r="B642" s="4" t="str">
        <f>A!ES649</f>
        <v/>
      </c>
    </row>
    <row r="643" spans="2:2" s="2" customFormat="1" ht="24.95" customHeight="1">
      <c r="B643" s="4" t="str">
        <f>A!ES650</f>
        <v/>
      </c>
    </row>
    <row r="644" spans="2:2" s="2" customFormat="1" ht="24.95" customHeight="1">
      <c r="B644" s="4" t="str">
        <f>A!ES651</f>
        <v/>
      </c>
    </row>
    <row r="645" spans="2:2" s="2" customFormat="1" ht="24.95" customHeight="1">
      <c r="B645" s="4" t="str">
        <f>A!ES652</f>
        <v/>
      </c>
    </row>
    <row r="646" spans="2:2" s="2" customFormat="1" ht="24.95" customHeight="1">
      <c r="B646" s="4" t="str">
        <f>A!ES653</f>
        <v/>
      </c>
    </row>
    <row r="647" spans="2:2" s="2" customFormat="1" ht="24.95" customHeight="1">
      <c r="B647" s="4" t="str">
        <f>A!ES654</f>
        <v/>
      </c>
    </row>
    <row r="648" spans="2:2" s="2" customFormat="1" ht="24.95" customHeight="1">
      <c r="B648" s="4" t="str">
        <f>A!ES655</f>
        <v/>
      </c>
    </row>
    <row r="649" spans="2:2" s="2" customFormat="1" ht="24.95" customHeight="1">
      <c r="B649" s="4" t="str">
        <f>A!ES656</f>
        <v/>
      </c>
    </row>
    <row r="650" spans="2:2" s="2" customFormat="1" ht="24.95" customHeight="1">
      <c r="B650" s="4" t="str">
        <f>A!ES657</f>
        <v/>
      </c>
    </row>
    <row r="651" spans="2:2" s="2" customFormat="1" ht="24.95" customHeight="1">
      <c r="B651" s="4" t="str">
        <f>A!ES658</f>
        <v/>
      </c>
    </row>
    <row r="652" spans="2:2" s="2" customFormat="1" ht="24.95" customHeight="1">
      <c r="B652" s="4" t="str">
        <f>A!ES659</f>
        <v/>
      </c>
    </row>
    <row r="653" spans="2:2" s="2" customFormat="1" ht="24.95" customHeight="1">
      <c r="B653" s="4" t="str">
        <f>A!ES660</f>
        <v/>
      </c>
    </row>
    <row r="654" spans="2:2" s="2" customFormat="1" ht="24.95" customHeight="1">
      <c r="B654" s="4" t="str">
        <f>A!ES661</f>
        <v/>
      </c>
    </row>
    <row r="655" spans="2:2" s="2" customFormat="1" ht="24.95" customHeight="1">
      <c r="B655" s="4" t="str">
        <f>A!ES662</f>
        <v/>
      </c>
    </row>
    <row r="656" spans="2:2" s="2" customFormat="1" ht="24.95" customHeight="1">
      <c r="B656" s="4" t="str">
        <f>A!ES663</f>
        <v/>
      </c>
    </row>
    <row r="657" spans="2:2" s="2" customFormat="1" ht="24.95" customHeight="1">
      <c r="B657" s="4" t="str">
        <f>A!ES664</f>
        <v/>
      </c>
    </row>
    <row r="658" spans="2:2" s="2" customFormat="1" ht="24.95" customHeight="1">
      <c r="B658" s="4" t="str">
        <f>A!ES665</f>
        <v/>
      </c>
    </row>
    <row r="659" spans="2:2" s="2" customFormat="1" ht="24.95" customHeight="1">
      <c r="B659" s="4" t="str">
        <f>A!ES666</f>
        <v/>
      </c>
    </row>
    <row r="660" spans="2:2" s="2" customFormat="1" ht="24.95" customHeight="1">
      <c r="B660" s="4" t="str">
        <f>A!ES667</f>
        <v/>
      </c>
    </row>
    <row r="661" spans="2:2" s="2" customFormat="1" ht="24.95" customHeight="1">
      <c r="B661" s="4" t="str">
        <f>A!ES668</f>
        <v/>
      </c>
    </row>
    <row r="662" spans="2:2" s="2" customFormat="1" ht="24.95" customHeight="1">
      <c r="B662" s="4" t="str">
        <f>A!ES669</f>
        <v/>
      </c>
    </row>
    <row r="663" spans="2:2" s="2" customFormat="1" ht="24.95" customHeight="1">
      <c r="B663" s="4" t="str">
        <f>A!ES670</f>
        <v/>
      </c>
    </row>
    <row r="664" spans="2:2" s="2" customFormat="1" ht="24.95" customHeight="1">
      <c r="B664" s="4" t="str">
        <f>A!ES671</f>
        <v/>
      </c>
    </row>
    <row r="665" spans="2:2" s="2" customFormat="1" ht="24.95" customHeight="1">
      <c r="B665" s="4" t="str">
        <f>A!ES672</f>
        <v/>
      </c>
    </row>
    <row r="666" spans="2:2" s="2" customFormat="1" ht="24.95" customHeight="1">
      <c r="B666" s="4" t="str">
        <f>A!ES673</f>
        <v/>
      </c>
    </row>
    <row r="667" spans="2:2" s="2" customFormat="1" ht="24.95" customHeight="1">
      <c r="B667" s="4" t="str">
        <f>A!ES674</f>
        <v/>
      </c>
    </row>
    <row r="668" spans="2:2" s="2" customFormat="1" ht="24.95" customHeight="1">
      <c r="B668" s="4" t="str">
        <f>A!ES675</f>
        <v/>
      </c>
    </row>
    <row r="669" spans="2:2" s="2" customFormat="1" ht="24.95" customHeight="1">
      <c r="B669" s="4" t="str">
        <f>A!ES676</f>
        <v/>
      </c>
    </row>
    <row r="670" spans="2:2" s="2" customFormat="1" ht="24.95" customHeight="1">
      <c r="B670" s="4" t="str">
        <f>A!ES677</f>
        <v/>
      </c>
    </row>
    <row r="671" spans="2:2" s="2" customFormat="1" ht="24.95" customHeight="1">
      <c r="B671" s="4" t="str">
        <f>A!ES678</f>
        <v/>
      </c>
    </row>
    <row r="672" spans="2:2" s="2" customFormat="1" ht="24.95" customHeight="1">
      <c r="B672" s="4" t="str">
        <f>A!ES679</f>
        <v/>
      </c>
    </row>
    <row r="673" spans="2:2" s="2" customFormat="1" ht="24.95" customHeight="1">
      <c r="B673" s="4" t="str">
        <f>A!ES680</f>
        <v/>
      </c>
    </row>
    <row r="674" spans="2:2" s="2" customFormat="1" ht="24.95" customHeight="1">
      <c r="B674" s="4" t="str">
        <f>A!ES681</f>
        <v/>
      </c>
    </row>
    <row r="675" spans="2:2" s="2" customFormat="1" ht="24.95" customHeight="1">
      <c r="B675" s="4" t="str">
        <f>A!ES682</f>
        <v/>
      </c>
    </row>
    <row r="676" spans="2:2" s="2" customFormat="1" ht="24.95" customHeight="1">
      <c r="B676" s="4" t="str">
        <f>A!ES683</f>
        <v/>
      </c>
    </row>
    <row r="677" spans="2:2" s="2" customFormat="1" ht="24.95" customHeight="1">
      <c r="B677" s="4" t="str">
        <f>A!ES684</f>
        <v/>
      </c>
    </row>
    <row r="678" spans="2:2" s="2" customFormat="1" ht="24.95" customHeight="1">
      <c r="B678" s="4" t="str">
        <f>A!ES685</f>
        <v/>
      </c>
    </row>
    <row r="679" spans="2:2" s="2" customFormat="1" ht="24.95" customHeight="1">
      <c r="B679" s="4" t="str">
        <f>A!ES686</f>
        <v/>
      </c>
    </row>
    <row r="680" spans="2:2" s="2" customFormat="1" ht="24.95" customHeight="1">
      <c r="B680" s="4" t="str">
        <f>A!ES687</f>
        <v/>
      </c>
    </row>
    <row r="681" spans="2:2" s="2" customFormat="1" ht="24.95" customHeight="1">
      <c r="B681" s="4" t="str">
        <f>A!ES688</f>
        <v/>
      </c>
    </row>
    <row r="682" spans="2:2" s="2" customFormat="1" ht="24.95" customHeight="1">
      <c r="B682" s="4" t="str">
        <f>A!ES689</f>
        <v/>
      </c>
    </row>
    <row r="683" spans="2:2" s="2" customFormat="1" ht="24.95" customHeight="1">
      <c r="B683" s="4" t="str">
        <f>A!ES690</f>
        <v/>
      </c>
    </row>
    <row r="684" spans="2:2" s="2" customFormat="1" ht="24.95" customHeight="1">
      <c r="B684" s="4" t="str">
        <f>A!ES691</f>
        <v/>
      </c>
    </row>
    <row r="685" spans="2:2" s="2" customFormat="1" ht="24.95" customHeight="1">
      <c r="B685" s="4" t="str">
        <f>A!ES692</f>
        <v/>
      </c>
    </row>
    <row r="686" spans="2:2" s="2" customFormat="1" ht="24.95" customHeight="1">
      <c r="B686" s="4" t="str">
        <f>A!ES693</f>
        <v/>
      </c>
    </row>
    <row r="687" spans="2:2" s="2" customFormat="1" ht="24.95" customHeight="1">
      <c r="B687" s="4" t="str">
        <f>A!ES694</f>
        <v/>
      </c>
    </row>
    <row r="688" spans="2:2" s="2" customFormat="1" ht="24.95" customHeight="1">
      <c r="B688" s="4" t="str">
        <f>A!ES695</f>
        <v/>
      </c>
    </row>
    <row r="689" spans="2:2" s="2" customFormat="1" ht="24.95" customHeight="1">
      <c r="B689" s="4" t="str">
        <f>A!ES696</f>
        <v/>
      </c>
    </row>
    <row r="690" spans="2:2" s="2" customFormat="1" ht="24.95" customHeight="1">
      <c r="B690" s="4" t="str">
        <f>A!ES697</f>
        <v/>
      </c>
    </row>
    <row r="691" spans="2:2" s="2" customFormat="1" ht="24.95" customHeight="1">
      <c r="B691" s="4" t="str">
        <f>A!ES698</f>
        <v/>
      </c>
    </row>
    <row r="692" spans="2:2" s="2" customFormat="1" ht="24.95" customHeight="1">
      <c r="B692" s="4" t="str">
        <f>A!ES699</f>
        <v/>
      </c>
    </row>
    <row r="693" spans="2:2" s="2" customFormat="1" ht="24.95" customHeight="1">
      <c r="B693" s="4" t="str">
        <f>A!ES700</f>
        <v/>
      </c>
    </row>
    <row r="694" spans="2:2" s="2" customFormat="1" ht="24.95" customHeight="1">
      <c r="B694" s="4" t="str">
        <f>A!ES701</f>
        <v/>
      </c>
    </row>
    <row r="695" spans="2:2" s="2" customFormat="1" ht="24.95" customHeight="1">
      <c r="B695" s="4" t="str">
        <f>A!ES702</f>
        <v/>
      </c>
    </row>
    <row r="696" spans="2:2" s="2" customFormat="1" ht="24.95" customHeight="1">
      <c r="B696" s="4" t="str">
        <f>A!ES703</f>
        <v/>
      </c>
    </row>
    <row r="697" spans="2:2" s="2" customFormat="1" ht="24.95" customHeight="1">
      <c r="B697" s="4" t="str">
        <f>A!ES704</f>
        <v/>
      </c>
    </row>
    <row r="698" spans="2:2" s="2" customFormat="1" ht="24.95" customHeight="1">
      <c r="B698" s="4" t="str">
        <f>A!ES705</f>
        <v/>
      </c>
    </row>
    <row r="699" spans="2:2" s="2" customFormat="1" ht="24.95" customHeight="1">
      <c r="B699" s="4" t="str">
        <f>A!ES706</f>
        <v/>
      </c>
    </row>
    <row r="700" spans="2:2" s="2" customFormat="1" ht="24.95" customHeight="1">
      <c r="B700" s="4" t="str">
        <f>A!ES707</f>
        <v/>
      </c>
    </row>
    <row r="701" spans="2:2" s="2" customFormat="1" ht="24.95" customHeight="1">
      <c r="B701" s="4" t="str">
        <f>A!ES708</f>
        <v/>
      </c>
    </row>
    <row r="702" spans="2:2" s="2" customFormat="1" ht="24.95" customHeight="1">
      <c r="B702" s="4" t="str">
        <f>A!ES709</f>
        <v/>
      </c>
    </row>
    <row r="703" spans="2:2" s="2" customFormat="1" ht="24.95" customHeight="1">
      <c r="B703" s="4" t="str">
        <f>A!ES710</f>
        <v/>
      </c>
    </row>
    <row r="704" spans="2:2" s="2" customFormat="1" ht="24.95" customHeight="1">
      <c r="B704" s="4" t="str">
        <f>A!ES711</f>
        <v/>
      </c>
    </row>
    <row r="705" spans="2:2" s="2" customFormat="1" ht="24.95" customHeight="1">
      <c r="B705" s="4" t="str">
        <f>A!ES712</f>
        <v/>
      </c>
    </row>
    <row r="706" spans="2:2" s="2" customFormat="1" ht="24.95" customHeight="1">
      <c r="B706" s="4" t="str">
        <f>A!ES713</f>
        <v/>
      </c>
    </row>
    <row r="707" spans="2:2" s="2" customFormat="1" ht="24.95" customHeight="1">
      <c r="B707" s="4" t="str">
        <f>A!ES714</f>
        <v/>
      </c>
    </row>
    <row r="708" spans="2:2" s="2" customFormat="1" ht="24.95" customHeight="1">
      <c r="B708" s="4" t="str">
        <f>A!ES715</f>
        <v/>
      </c>
    </row>
    <row r="709" spans="2:2" s="2" customFormat="1" ht="24.95" customHeight="1">
      <c r="B709" s="4" t="str">
        <f>A!ES716</f>
        <v/>
      </c>
    </row>
    <row r="710" spans="2:2" s="2" customFormat="1" ht="24.95" customHeight="1">
      <c r="B710" s="4" t="str">
        <f>A!ES717</f>
        <v/>
      </c>
    </row>
    <row r="711" spans="2:2" s="2" customFormat="1" ht="24.95" customHeight="1">
      <c r="B711" s="4" t="str">
        <f>A!ES718</f>
        <v/>
      </c>
    </row>
    <row r="712" spans="2:2" s="2" customFormat="1" ht="24.95" customHeight="1">
      <c r="B712" s="4" t="str">
        <f>A!ES719</f>
        <v/>
      </c>
    </row>
    <row r="713" spans="2:2" s="2" customFormat="1" ht="24.95" customHeight="1">
      <c r="B713" s="4" t="str">
        <f>A!ES720</f>
        <v/>
      </c>
    </row>
    <row r="714" spans="2:2" s="2" customFormat="1" ht="24.95" customHeight="1">
      <c r="B714" s="4" t="str">
        <f>A!ES721</f>
        <v/>
      </c>
    </row>
    <row r="715" spans="2:2" s="2" customFormat="1" ht="24.95" customHeight="1">
      <c r="B715" s="4" t="str">
        <f>A!ES722</f>
        <v/>
      </c>
    </row>
    <row r="716" spans="2:2" s="2" customFormat="1" ht="24.95" customHeight="1">
      <c r="B716" s="4" t="str">
        <f>A!ES723</f>
        <v/>
      </c>
    </row>
    <row r="717" spans="2:2" s="2" customFormat="1" ht="24.95" customHeight="1">
      <c r="B717" s="4" t="str">
        <f>A!ES724</f>
        <v/>
      </c>
    </row>
    <row r="718" spans="2:2" s="2" customFormat="1" ht="24.95" customHeight="1">
      <c r="B718" s="4" t="str">
        <f>A!ES725</f>
        <v/>
      </c>
    </row>
    <row r="719" spans="2:2" s="2" customFormat="1" ht="24.95" customHeight="1">
      <c r="B719" s="4" t="str">
        <f>A!ES726</f>
        <v/>
      </c>
    </row>
    <row r="720" spans="2:2" s="2" customFormat="1" ht="24.95" customHeight="1">
      <c r="B720" s="4" t="str">
        <f>A!ES727</f>
        <v/>
      </c>
    </row>
    <row r="721" spans="2:2" s="2" customFormat="1" ht="24.95" customHeight="1">
      <c r="B721" s="4" t="str">
        <f>A!ES728</f>
        <v/>
      </c>
    </row>
    <row r="722" spans="2:2" s="2" customFormat="1" ht="24.95" customHeight="1">
      <c r="B722" s="4" t="str">
        <f>A!ES729</f>
        <v/>
      </c>
    </row>
    <row r="723" spans="2:2" s="2" customFormat="1" ht="24.95" customHeight="1">
      <c r="B723" s="4" t="str">
        <f>A!ES730</f>
        <v/>
      </c>
    </row>
    <row r="724" spans="2:2" s="2" customFormat="1" ht="24.95" customHeight="1">
      <c r="B724" s="4" t="str">
        <f>A!ES731</f>
        <v/>
      </c>
    </row>
    <row r="725" spans="2:2" s="2" customFormat="1" ht="24.95" customHeight="1">
      <c r="B725" s="4" t="str">
        <f>A!ES732</f>
        <v/>
      </c>
    </row>
    <row r="726" spans="2:2" s="2" customFormat="1" ht="24.95" customHeight="1">
      <c r="B726" s="4" t="str">
        <f>A!ES733</f>
        <v/>
      </c>
    </row>
    <row r="727" spans="2:2" s="2" customFormat="1" ht="24.95" customHeight="1">
      <c r="B727" s="4" t="str">
        <f>A!ES734</f>
        <v/>
      </c>
    </row>
    <row r="728" spans="2:2" s="2" customFormat="1" ht="24.95" customHeight="1">
      <c r="B728" s="4" t="str">
        <f>A!ES735</f>
        <v/>
      </c>
    </row>
    <row r="729" spans="2:2" s="2" customFormat="1" ht="24.95" customHeight="1">
      <c r="B729" s="4" t="str">
        <f>A!ES736</f>
        <v/>
      </c>
    </row>
    <row r="730" spans="2:2" s="2" customFormat="1" ht="24.95" customHeight="1">
      <c r="B730" s="4" t="str">
        <f>A!ES737</f>
        <v/>
      </c>
    </row>
    <row r="731" spans="2:2" s="2" customFormat="1" ht="24.95" customHeight="1">
      <c r="B731" s="4" t="str">
        <f>A!ES738</f>
        <v/>
      </c>
    </row>
    <row r="732" spans="2:2" s="2" customFormat="1" ht="24.95" customHeight="1">
      <c r="B732" s="4" t="str">
        <f>A!ES739</f>
        <v/>
      </c>
    </row>
    <row r="733" spans="2:2" s="2" customFormat="1" ht="24.95" customHeight="1">
      <c r="B733" s="4" t="str">
        <f>A!ES740</f>
        <v/>
      </c>
    </row>
    <row r="734" spans="2:2" s="2" customFormat="1" ht="24.95" customHeight="1">
      <c r="B734" s="4" t="str">
        <f>A!ES741</f>
        <v/>
      </c>
    </row>
    <row r="735" spans="2:2" s="2" customFormat="1" ht="24.95" customHeight="1">
      <c r="B735" s="4" t="str">
        <f>A!ES742</f>
        <v/>
      </c>
    </row>
    <row r="736" spans="2:2" s="2" customFormat="1" ht="24.95" customHeight="1">
      <c r="B736" s="4" t="str">
        <f>A!ES743</f>
        <v/>
      </c>
    </row>
    <row r="737" spans="2:2" s="2" customFormat="1" ht="24.95" customHeight="1">
      <c r="B737" s="4" t="str">
        <f>A!ES744</f>
        <v/>
      </c>
    </row>
    <row r="738" spans="2:2" s="2" customFormat="1" ht="24.95" customHeight="1">
      <c r="B738" s="4" t="str">
        <f>A!ES745</f>
        <v/>
      </c>
    </row>
    <row r="739" spans="2:2" s="2" customFormat="1" ht="24.95" customHeight="1">
      <c r="B739" s="4" t="str">
        <f>A!ES746</f>
        <v/>
      </c>
    </row>
    <row r="740" spans="2:2" s="2" customFormat="1" ht="24.95" customHeight="1">
      <c r="B740" s="4" t="str">
        <f>A!ES747</f>
        <v/>
      </c>
    </row>
    <row r="741" spans="2:2" s="2" customFormat="1" ht="24.95" customHeight="1">
      <c r="B741" s="4" t="str">
        <f>A!ES748</f>
        <v/>
      </c>
    </row>
    <row r="742" spans="2:2" s="2" customFormat="1" ht="24.95" customHeight="1">
      <c r="B742" s="4" t="str">
        <f>A!ES749</f>
        <v/>
      </c>
    </row>
    <row r="743" spans="2:2" s="2" customFormat="1" ht="24.95" customHeight="1">
      <c r="B743" s="4" t="str">
        <f>A!ES750</f>
        <v/>
      </c>
    </row>
    <row r="744" spans="2:2" s="2" customFormat="1" ht="24.95" customHeight="1">
      <c r="B744" s="4" t="str">
        <f>A!ES751</f>
        <v/>
      </c>
    </row>
    <row r="745" spans="2:2" s="2" customFormat="1" ht="24.95" customHeight="1">
      <c r="B745" s="4" t="str">
        <f>A!ES752</f>
        <v/>
      </c>
    </row>
    <row r="746" spans="2:2" s="2" customFormat="1" ht="24.95" customHeight="1">
      <c r="B746" s="4" t="str">
        <f>A!ES753</f>
        <v/>
      </c>
    </row>
    <row r="747" spans="2:2" s="2" customFormat="1" ht="24.95" customHeight="1">
      <c r="B747" s="4" t="str">
        <f>A!ES754</f>
        <v/>
      </c>
    </row>
    <row r="748" spans="2:2" s="2" customFormat="1" ht="24.95" customHeight="1">
      <c r="B748" s="4" t="str">
        <f>A!ES755</f>
        <v/>
      </c>
    </row>
    <row r="749" spans="2:2" s="2" customFormat="1" ht="24.95" customHeight="1">
      <c r="B749" s="4" t="str">
        <f>A!ES756</f>
        <v/>
      </c>
    </row>
    <row r="750" spans="2:2" s="2" customFormat="1" ht="24.95" customHeight="1">
      <c r="B750" s="4" t="str">
        <f>A!ES757</f>
        <v/>
      </c>
    </row>
    <row r="751" spans="2:2" s="2" customFormat="1" ht="24.95" customHeight="1">
      <c r="B751" s="4" t="str">
        <f>A!ES758</f>
        <v/>
      </c>
    </row>
    <row r="752" spans="2:2" s="2" customFormat="1" ht="24.95" customHeight="1">
      <c r="B752" s="4" t="str">
        <f>A!ES759</f>
        <v/>
      </c>
    </row>
    <row r="753" spans="2:2" s="2" customFormat="1" ht="24.95" customHeight="1">
      <c r="B753" s="4" t="str">
        <f>A!ES760</f>
        <v/>
      </c>
    </row>
    <row r="754" spans="2:2" s="2" customFormat="1" ht="24.95" customHeight="1">
      <c r="B754" s="4" t="str">
        <f>A!ES761</f>
        <v/>
      </c>
    </row>
    <row r="755" spans="2:2" s="2" customFormat="1" ht="24.95" customHeight="1">
      <c r="B755" s="4" t="str">
        <f>A!ES762</f>
        <v/>
      </c>
    </row>
    <row r="756" spans="2:2" s="2" customFormat="1" ht="24.95" customHeight="1">
      <c r="B756" s="4" t="str">
        <f>A!ES763</f>
        <v/>
      </c>
    </row>
    <row r="757" spans="2:2" s="2" customFormat="1" ht="24.95" customHeight="1">
      <c r="B757" s="4" t="str">
        <f>A!ES764</f>
        <v/>
      </c>
    </row>
    <row r="758" spans="2:2" s="2" customFormat="1" ht="24.95" customHeight="1">
      <c r="B758" s="4" t="str">
        <f>A!ES765</f>
        <v/>
      </c>
    </row>
    <row r="759" spans="2:2" s="2" customFormat="1" ht="24.95" customHeight="1">
      <c r="B759" s="4" t="str">
        <f>A!ES766</f>
        <v/>
      </c>
    </row>
    <row r="760" spans="2:2" s="2" customFormat="1" ht="24.95" customHeight="1">
      <c r="B760" s="4" t="str">
        <f>A!ES767</f>
        <v/>
      </c>
    </row>
    <row r="761" spans="2:2" s="2" customFormat="1" ht="24.95" customHeight="1">
      <c r="B761" s="4" t="str">
        <f>A!ES768</f>
        <v/>
      </c>
    </row>
    <row r="762" spans="2:2" s="2" customFormat="1" ht="24.95" customHeight="1">
      <c r="B762" s="4" t="str">
        <f>A!ES769</f>
        <v/>
      </c>
    </row>
    <row r="763" spans="2:2" s="2" customFormat="1" ht="24.95" customHeight="1">
      <c r="B763" s="4" t="str">
        <f>A!ES770</f>
        <v/>
      </c>
    </row>
    <row r="764" spans="2:2" s="2" customFormat="1" ht="24.95" customHeight="1">
      <c r="B764" s="4" t="str">
        <f>A!ES771</f>
        <v/>
      </c>
    </row>
    <row r="765" spans="2:2" s="2" customFormat="1" ht="24.95" customHeight="1">
      <c r="B765" s="4" t="str">
        <f>A!ES772</f>
        <v/>
      </c>
    </row>
    <row r="766" spans="2:2" s="2" customFormat="1" ht="24.95" customHeight="1">
      <c r="B766" s="4" t="str">
        <f>A!ES773</f>
        <v/>
      </c>
    </row>
    <row r="767" spans="2:2" s="2" customFormat="1" ht="24.95" customHeight="1">
      <c r="B767" s="4" t="str">
        <f>A!ES774</f>
        <v/>
      </c>
    </row>
    <row r="768" spans="2:2" s="2" customFormat="1" ht="24.95" customHeight="1">
      <c r="B768" s="4" t="str">
        <f>A!ES775</f>
        <v/>
      </c>
    </row>
    <row r="769" spans="2:2" s="2" customFormat="1" ht="24.95" customHeight="1">
      <c r="B769" s="4" t="str">
        <f>A!ES776</f>
        <v/>
      </c>
    </row>
    <row r="770" spans="2:2" s="2" customFormat="1" ht="24.95" customHeight="1">
      <c r="B770" s="4" t="str">
        <f>A!ES777</f>
        <v/>
      </c>
    </row>
    <row r="771" spans="2:2" s="2" customFormat="1" ht="24.95" customHeight="1">
      <c r="B771" s="4" t="str">
        <f>A!ES778</f>
        <v/>
      </c>
    </row>
    <row r="772" spans="2:2" s="2" customFormat="1" ht="24.95" customHeight="1">
      <c r="B772" s="4" t="str">
        <f>A!ES779</f>
        <v/>
      </c>
    </row>
    <row r="773" spans="2:2" s="2" customFormat="1" ht="24.95" customHeight="1">
      <c r="B773" s="4" t="str">
        <f>A!ES780</f>
        <v/>
      </c>
    </row>
    <row r="774" spans="2:2" s="2" customFormat="1" ht="24.95" customHeight="1">
      <c r="B774" s="4" t="str">
        <f>A!ES781</f>
        <v/>
      </c>
    </row>
    <row r="775" spans="2:2" s="2" customFormat="1" ht="24.95" customHeight="1">
      <c r="B775" s="4" t="str">
        <f>A!ES782</f>
        <v/>
      </c>
    </row>
    <row r="776" spans="2:2" s="2" customFormat="1" ht="24.95" customHeight="1">
      <c r="B776" s="4" t="str">
        <f>A!ES783</f>
        <v/>
      </c>
    </row>
    <row r="777" spans="2:2" s="2" customFormat="1" ht="24.95" customHeight="1">
      <c r="B777" s="4" t="str">
        <f>A!ES784</f>
        <v/>
      </c>
    </row>
    <row r="778" spans="2:2" s="2" customFormat="1" ht="24.95" customHeight="1">
      <c r="B778" s="4" t="str">
        <f>A!ES785</f>
        <v/>
      </c>
    </row>
    <row r="779" spans="2:2" s="2" customFormat="1" ht="24.95" customHeight="1">
      <c r="B779" s="4" t="str">
        <f>A!ES786</f>
        <v/>
      </c>
    </row>
    <row r="780" spans="2:2" s="2" customFormat="1" ht="24.95" customHeight="1">
      <c r="B780" s="4" t="str">
        <f>A!ES787</f>
        <v/>
      </c>
    </row>
    <row r="781" spans="2:2" s="2" customFormat="1" ht="24.95" customHeight="1">
      <c r="B781" s="4" t="str">
        <f>A!ES788</f>
        <v/>
      </c>
    </row>
    <row r="782" spans="2:2" s="2" customFormat="1" ht="24.95" customHeight="1">
      <c r="B782" s="4" t="str">
        <f>A!ES789</f>
        <v/>
      </c>
    </row>
    <row r="783" spans="2:2" s="2" customFormat="1" ht="24.95" customHeight="1">
      <c r="B783" s="4" t="str">
        <f>A!ES790</f>
        <v/>
      </c>
    </row>
    <row r="784" spans="2:2" s="2" customFormat="1" ht="24.95" customHeight="1">
      <c r="B784" s="4" t="str">
        <f>A!ES791</f>
        <v/>
      </c>
    </row>
    <row r="785" spans="2:2" s="2" customFormat="1" ht="24.95" customHeight="1">
      <c r="B785" s="4" t="str">
        <f>A!ES792</f>
        <v/>
      </c>
    </row>
    <row r="786" spans="2:2" s="2" customFormat="1" ht="24.95" customHeight="1">
      <c r="B786" s="4" t="str">
        <f>A!ES793</f>
        <v/>
      </c>
    </row>
    <row r="787" spans="2:2" s="2" customFormat="1" ht="24.95" customHeight="1">
      <c r="B787" s="4" t="str">
        <f>A!ES794</f>
        <v/>
      </c>
    </row>
    <row r="788" spans="2:2" s="2" customFormat="1" ht="24.95" customHeight="1">
      <c r="B788" s="4" t="str">
        <f>A!ES795</f>
        <v/>
      </c>
    </row>
    <row r="789" spans="2:2" s="2" customFormat="1" ht="24.95" customHeight="1">
      <c r="B789" s="4" t="str">
        <f>A!ES796</f>
        <v/>
      </c>
    </row>
    <row r="790" spans="2:2" s="2" customFormat="1" ht="24.95" customHeight="1">
      <c r="B790" s="4" t="str">
        <f>A!ES797</f>
        <v/>
      </c>
    </row>
    <row r="791" spans="2:2" s="2" customFormat="1" ht="24.95" customHeight="1">
      <c r="B791" s="4" t="str">
        <f>A!ES798</f>
        <v/>
      </c>
    </row>
    <row r="792" spans="2:2" s="2" customFormat="1" ht="24.95" customHeight="1">
      <c r="B792" s="4" t="str">
        <f>A!ES799</f>
        <v/>
      </c>
    </row>
    <row r="793" spans="2:2" s="2" customFormat="1" ht="24.95" customHeight="1">
      <c r="B793" s="4" t="str">
        <f>A!ES800</f>
        <v/>
      </c>
    </row>
    <row r="794" spans="2:2" s="2" customFormat="1" ht="24.95" customHeight="1">
      <c r="B794" s="4" t="str">
        <f>A!ES801</f>
        <v/>
      </c>
    </row>
    <row r="795" spans="2:2" s="2" customFormat="1" ht="24.95" customHeight="1">
      <c r="B795" s="4" t="str">
        <f>A!ES802</f>
        <v/>
      </c>
    </row>
    <row r="796" spans="2:2" s="2" customFormat="1" ht="24.95" customHeight="1">
      <c r="B796" s="4" t="str">
        <f>A!ES803</f>
        <v/>
      </c>
    </row>
    <row r="797" spans="2:2" s="2" customFormat="1" ht="24.95" customHeight="1">
      <c r="B797" s="4" t="str">
        <f>A!ES804</f>
        <v/>
      </c>
    </row>
    <row r="798" spans="2:2" s="2" customFormat="1" ht="24.95" customHeight="1">
      <c r="B798" s="4" t="str">
        <f>A!ES805</f>
        <v/>
      </c>
    </row>
    <row r="799" spans="2:2" s="2" customFormat="1" ht="24.95" customHeight="1">
      <c r="B799" s="4" t="str">
        <f>A!ES806</f>
        <v/>
      </c>
    </row>
    <row r="800" spans="2:2" s="2" customFormat="1" ht="24.95" customHeight="1">
      <c r="B800" s="4" t="str">
        <f>A!ES807</f>
        <v/>
      </c>
    </row>
    <row r="801" spans="2:2" s="2" customFormat="1" ht="24.95" customHeight="1">
      <c r="B801" s="4" t="str">
        <f>A!ES808</f>
        <v/>
      </c>
    </row>
    <row r="802" spans="2:2" s="2" customFormat="1" ht="24.95" customHeight="1">
      <c r="B802" s="4" t="str">
        <f>A!ES809</f>
        <v/>
      </c>
    </row>
    <row r="803" spans="2:2" s="2" customFormat="1" ht="24.95" customHeight="1">
      <c r="B803" s="4" t="str">
        <f>A!ES810</f>
        <v/>
      </c>
    </row>
    <row r="804" spans="2:2" s="2" customFormat="1" ht="24.95" customHeight="1">
      <c r="B804" s="4" t="str">
        <f>A!ES811</f>
        <v/>
      </c>
    </row>
    <row r="805" spans="2:2" s="2" customFormat="1" ht="24.95" customHeight="1">
      <c r="B805" s="4" t="str">
        <f>A!ES812</f>
        <v/>
      </c>
    </row>
    <row r="806" spans="2:2" s="2" customFormat="1" ht="24.95" customHeight="1">
      <c r="B806" s="4" t="str">
        <f>A!ES813</f>
        <v/>
      </c>
    </row>
    <row r="807" spans="2:2" s="2" customFormat="1" ht="24.95" customHeight="1">
      <c r="B807" s="4" t="str">
        <f>A!ES814</f>
        <v/>
      </c>
    </row>
    <row r="808" spans="2:2" s="2" customFormat="1" ht="24.95" customHeight="1">
      <c r="B808" s="4" t="str">
        <f>A!ES815</f>
        <v/>
      </c>
    </row>
    <row r="809" spans="2:2" s="2" customFormat="1" ht="24.95" customHeight="1">
      <c r="B809" s="4" t="str">
        <f>A!ES816</f>
        <v/>
      </c>
    </row>
    <row r="810" spans="2:2" s="2" customFormat="1" ht="24.95" customHeight="1">
      <c r="B810" s="4" t="str">
        <f>A!ES817</f>
        <v/>
      </c>
    </row>
    <row r="811" spans="2:2" s="2" customFormat="1" ht="24.95" customHeight="1">
      <c r="B811" s="4" t="str">
        <f>A!ES818</f>
        <v/>
      </c>
    </row>
    <row r="812" spans="2:2" s="2" customFormat="1" ht="24.95" customHeight="1">
      <c r="B812" s="4" t="str">
        <f>A!ES819</f>
        <v/>
      </c>
    </row>
    <row r="813" spans="2:2" s="2" customFormat="1" ht="24.95" customHeight="1">
      <c r="B813" s="4" t="str">
        <f>A!ES820</f>
        <v/>
      </c>
    </row>
    <row r="814" spans="2:2" s="2" customFormat="1" ht="24.95" customHeight="1">
      <c r="B814" s="4" t="str">
        <f>A!ES821</f>
        <v/>
      </c>
    </row>
    <row r="815" spans="2:2" s="2" customFormat="1" ht="24.95" customHeight="1">
      <c r="B815" s="4" t="str">
        <f>A!ES822</f>
        <v/>
      </c>
    </row>
    <row r="816" spans="2:2" s="2" customFormat="1" ht="24.95" customHeight="1">
      <c r="B816" s="4" t="str">
        <f>A!ES823</f>
        <v/>
      </c>
    </row>
    <row r="817" spans="2:2" s="2" customFormat="1" ht="24.95" customHeight="1">
      <c r="B817" s="4" t="str">
        <f>A!ES824</f>
        <v/>
      </c>
    </row>
    <row r="818" spans="2:2" s="2" customFormat="1" ht="24.95" customHeight="1">
      <c r="B818" s="4" t="str">
        <f>A!ES825</f>
        <v/>
      </c>
    </row>
    <row r="819" spans="2:2" s="2" customFormat="1" ht="24.95" customHeight="1">
      <c r="B819" s="4" t="str">
        <f>A!ES826</f>
        <v/>
      </c>
    </row>
    <row r="820" spans="2:2" s="2" customFormat="1" ht="24.95" customHeight="1">
      <c r="B820" s="4" t="str">
        <f>A!ES827</f>
        <v/>
      </c>
    </row>
    <row r="821" spans="2:2" s="2" customFormat="1" ht="24.95" customHeight="1">
      <c r="B821" s="4" t="str">
        <f>A!ES828</f>
        <v/>
      </c>
    </row>
    <row r="822" spans="2:2" s="2" customFormat="1" ht="24.95" customHeight="1">
      <c r="B822" s="4" t="str">
        <f>A!ES829</f>
        <v/>
      </c>
    </row>
    <row r="823" spans="2:2" s="2" customFormat="1" ht="24.95" customHeight="1">
      <c r="B823" s="4" t="str">
        <f>A!ES830</f>
        <v/>
      </c>
    </row>
    <row r="824" spans="2:2" s="2" customFormat="1" ht="24.95" customHeight="1">
      <c r="B824" s="4" t="str">
        <f>A!ES831</f>
        <v/>
      </c>
    </row>
    <row r="825" spans="2:2" s="2" customFormat="1" ht="24.95" customHeight="1">
      <c r="B825" s="4" t="str">
        <f>A!ES832</f>
        <v/>
      </c>
    </row>
    <row r="826" spans="2:2" s="2" customFormat="1" ht="24.95" customHeight="1">
      <c r="B826" s="4" t="str">
        <f>A!ES833</f>
        <v/>
      </c>
    </row>
    <row r="827" spans="2:2" s="2" customFormat="1" ht="24.95" customHeight="1">
      <c r="B827" s="4" t="str">
        <f>A!ES834</f>
        <v/>
      </c>
    </row>
    <row r="828" spans="2:2" s="2" customFormat="1" ht="24.95" customHeight="1">
      <c r="B828" s="4" t="str">
        <f>A!ES835</f>
        <v/>
      </c>
    </row>
    <row r="829" spans="2:2" s="2" customFormat="1" ht="24.95" customHeight="1">
      <c r="B829" s="4" t="str">
        <f>A!ES836</f>
        <v/>
      </c>
    </row>
    <row r="830" spans="2:2" s="2" customFormat="1" ht="24.95" customHeight="1">
      <c r="B830" s="4" t="str">
        <f>A!ES837</f>
        <v/>
      </c>
    </row>
    <row r="831" spans="2:2" s="2" customFormat="1" ht="24.95" customHeight="1">
      <c r="B831" s="4" t="str">
        <f>A!ES838</f>
        <v/>
      </c>
    </row>
    <row r="832" spans="2:2" s="2" customFormat="1" ht="24.95" customHeight="1">
      <c r="B832" s="4" t="str">
        <f>A!ES839</f>
        <v/>
      </c>
    </row>
    <row r="833" spans="2:2" s="2" customFormat="1" ht="24.95" customHeight="1">
      <c r="B833" s="4" t="str">
        <f>A!ES840</f>
        <v/>
      </c>
    </row>
    <row r="834" spans="2:2" s="2" customFormat="1" ht="24.95" customHeight="1">
      <c r="B834" s="4" t="str">
        <f>A!ES841</f>
        <v/>
      </c>
    </row>
    <row r="835" spans="2:2" s="2" customFormat="1" ht="24.95" customHeight="1">
      <c r="B835" s="4" t="str">
        <f>A!ES842</f>
        <v/>
      </c>
    </row>
    <row r="836" spans="2:2" s="2" customFormat="1" ht="24.95" customHeight="1">
      <c r="B836" s="4" t="str">
        <f>A!ES843</f>
        <v/>
      </c>
    </row>
    <row r="837" spans="2:2" s="2" customFormat="1" ht="24.95" customHeight="1">
      <c r="B837" s="4" t="str">
        <f>A!ES844</f>
        <v/>
      </c>
    </row>
    <row r="838" spans="2:2" s="2" customFormat="1" ht="24.95" customHeight="1">
      <c r="B838" s="4" t="str">
        <f>A!ES845</f>
        <v/>
      </c>
    </row>
    <row r="839" spans="2:2" s="2" customFormat="1" ht="24.95" customHeight="1">
      <c r="B839" s="4" t="str">
        <f>A!ES846</f>
        <v/>
      </c>
    </row>
    <row r="840" spans="2:2" s="2" customFormat="1" ht="24.95" customHeight="1">
      <c r="B840" s="4" t="str">
        <f>A!ES847</f>
        <v/>
      </c>
    </row>
    <row r="841" spans="2:2" s="2" customFormat="1" ht="24.95" customHeight="1">
      <c r="B841" s="4" t="str">
        <f>A!ES848</f>
        <v/>
      </c>
    </row>
    <row r="842" spans="2:2" s="2" customFormat="1" ht="24.95" customHeight="1">
      <c r="B842" s="4" t="str">
        <f>A!ES849</f>
        <v/>
      </c>
    </row>
    <row r="843" spans="2:2" s="2" customFormat="1" ht="24.95" customHeight="1">
      <c r="B843" s="4" t="str">
        <f>A!ES850</f>
        <v/>
      </c>
    </row>
    <row r="844" spans="2:2" s="2" customFormat="1" ht="24.95" customHeight="1">
      <c r="B844" s="4" t="str">
        <f>A!ES851</f>
        <v/>
      </c>
    </row>
    <row r="845" spans="2:2" s="2" customFormat="1" ht="24.95" customHeight="1">
      <c r="B845" s="4" t="str">
        <f>A!ES852</f>
        <v/>
      </c>
    </row>
    <row r="846" spans="2:2" s="2" customFormat="1" ht="24.95" customHeight="1">
      <c r="B846" s="4" t="str">
        <f>A!ES853</f>
        <v/>
      </c>
    </row>
    <row r="847" spans="2:2" s="2" customFormat="1" ht="24.95" customHeight="1">
      <c r="B847" s="4" t="str">
        <f>A!ES854</f>
        <v/>
      </c>
    </row>
    <row r="848" spans="2:2" s="2" customFormat="1" ht="24.95" customHeight="1">
      <c r="B848" s="4" t="str">
        <f>A!ES855</f>
        <v/>
      </c>
    </row>
    <row r="849" spans="2:2" s="2" customFormat="1" ht="24.95" customHeight="1">
      <c r="B849" s="4" t="str">
        <f>A!ES856</f>
        <v/>
      </c>
    </row>
    <row r="850" spans="2:2" s="2" customFormat="1" ht="24.95" customHeight="1">
      <c r="B850" s="4" t="str">
        <f>A!ES857</f>
        <v/>
      </c>
    </row>
    <row r="851" spans="2:2" s="2" customFormat="1" ht="24.95" customHeight="1">
      <c r="B851" s="4" t="str">
        <f>A!ES858</f>
        <v/>
      </c>
    </row>
    <row r="852" spans="2:2" s="2" customFormat="1" ht="24.95" customHeight="1">
      <c r="B852" s="4" t="str">
        <f>A!ES859</f>
        <v/>
      </c>
    </row>
    <row r="853" spans="2:2" s="2" customFormat="1" ht="24.95" customHeight="1">
      <c r="B853" s="4" t="str">
        <f>A!ES860</f>
        <v/>
      </c>
    </row>
    <row r="854" spans="2:2" s="2" customFormat="1" ht="24.95" customHeight="1">
      <c r="B854" s="4" t="str">
        <f>A!ES861</f>
        <v/>
      </c>
    </row>
    <row r="855" spans="2:2" s="2" customFormat="1" ht="24.95" customHeight="1">
      <c r="B855" s="4" t="str">
        <f>A!ES862</f>
        <v/>
      </c>
    </row>
    <row r="856" spans="2:2" s="2" customFormat="1" ht="24.95" customHeight="1">
      <c r="B856" s="4" t="str">
        <f>A!ES863</f>
        <v/>
      </c>
    </row>
    <row r="857" spans="2:2" s="2" customFormat="1" ht="24.95" customHeight="1">
      <c r="B857" s="4" t="str">
        <f>A!ES864</f>
        <v/>
      </c>
    </row>
    <row r="858" spans="2:2" s="2" customFormat="1" ht="24.95" customHeight="1">
      <c r="B858" s="4" t="str">
        <f>A!ES865</f>
        <v/>
      </c>
    </row>
    <row r="859" spans="2:2" s="2" customFormat="1" ht="24.95" customHeight="1">
      <c r="B859" s="4" t="str">
        <f>A!ES866</f>
        <v/>
      </c>
    </row>
    <row r="860" spans="2:2" s="2" customFormat="1" ht="24.95" customHeight="1">
      <c r="B860" s="4" t="str">
        <f>A!ES867</f>
        <v/>
      </c>
    </row>
    <row r="861" spans="2:2" s="2" customFormat="1" ht="24.95" customHeight="1">
      <c r="B861" s="4" t="str">
        <f>A!ES868</f>
        <v/>
      </c>
    </row>
    <row r="862" spans="2:2" s="2" customFormat="1" ht="24.95" customHeight="1">
      <c r="B862" s="4" t="str">
        <f>A!ES869</f>
        <v/>
      </c>
    </row>
    <row r="863" spans="2:2" s="2" customFormat="1" ht="24.95" customHeight="1">
      <c r="B863" s="4" t="str">
        <f>A!ES870</f>
        <v/>
      </c>
    </row>
    <row r="864" spans="2:2" s="2" customFormat="1" ht="24.95" customHeight="1">
      <c r="B864" s="4" t="str">
        <f>A!ES871</f>
        <v/>
      </c>
    </row>
    <row r="865" spans="2:2" s="2" customFormat="1" ht="24.95" customHeight="1">
      <c r="B865" s="4" t="str">
        <f>A!ES872</f>
        <v/>
      </c>
    </row>
    <row r="866" spans="2:2" s="2" customFormat="1" ht="24.95" customHeight="1">
      <c r="B866" s="4" t="str">
        <f>A!ES873</f>
        <v/>
      </c>
    </row>
    <row r="867" spans="2:2" s="2" customFormat="1" ht="24.95" customHeight="1">
      <c r="B867" s="4" t="str">
        <f>A!ES874</f>
        <v/>
      </c>
    </row>
    <row r="868" spans="2:2" s="2" customFormat="1" ht="24.95" customHeight="1">
      <c r="B868" s="4" t="str">
        <f>A!ES875</f>
        <v/>
      </c>
    </row>
    <row r="869" spans="2:2" s="2" customFormat="1" ht="24.95" customHeight="1">
      <c r="B869" s="4" t="str">
        <f>A!ES876</f>
        <v/>
      </c>
    </row>
    <row r="870" spans="2:2" s="2" customFormat="1" ht="24.95" customHeight="1">
      <c r="B870" s="4" t="str">
        <f>A!ES877</f>
        <v/>
      </c>
    </row>
    <row r="871" spans="2:2" s="2" customFormat="1" ht="24.95" customHeight="1">
      <c r="B871" s="4" t="str">
        <f>A!ES878</f>
        <v/>
      </c>
    </row>
    <row r="872" spans="2:2" s="2" customFormat="1" ht="24.95" customHeight="1">
      <c r="B872" s="4" t="str">
        <f>A!ES879</f>
        <v/>
      </c>
    </row>
    <row r="873" spans="2:2" s="2" customFormat="1" ht="24.95" customHeight="1">
      <c r="B873" s="4" t="str">
        <f>A!ES880</f>
        <v/>
      </c>
    </row>
    <row r="874" spans="2:2" s="2" customFormat="1" ht="24.95" customHeight="1">
      <c r="B874" s="4" t="str">
        <f>A!ES881</f>
        <v/>
      </c>
    </row>
    <row r="875" spans="2:2" s="2" customFormat="1" ht="24.95" customHeight="1">
      <c r="B875" s="4" t="str">
        <f>A!ES882</f>
        <v/>
      </c>
    </row>
    <row r="876" spans="2:2" s="2" customFormat="1" ht="24.95" customHeight="1">
      <c r="B876" s="4" t="str">
        <f>A!ES883</f>
        <v/>
      </c>
    </row>
    <row r="877" spans="2:2" s="2" customFormat="1" ht="24.95" customHeight="1">
      <c r="B877" s="4" t="str">
        <f>A!ES884</f>
        <v/>
      </c>
    </row>
    <row r="878" spans="2:2" s="2" customFormat="1" ht="24.95" customHeight="1">
      <c r="B878" s="4" t="str">
        <f>A!ES885</f>
        <v/>
      </c>
    </row>
    <row r="879" spans="2:2" s="2" customFormat="1" ht="24.95" customHeight="1">
      <c r="B879" s="4" t="str">
        <f>A!ES886</f>
        <v/>
      </c>
    </row>
    <row r="880" spans="2:2" s="2" customFormat="1" ht="24.95" customHeight="1">
      <c r="B880" s="4" t="str">
        <f>A!ES887</f>
        <v/>
      </c>
    </row>
    <row r="881" spans="2:2" s="2" customFormat="1" ht="24.95" customHeight="1">
      <c r="B881" s="4" t="str">
        <f>A!ES888</f>
        <v/>
      </c>
    </row>
    <row r="882" spans="2:2" s="2" customFormat="1" ht="24.95" customHeight="1">
      <c r="B882" s="4" t="str">
        <f>A!ES889</f>
        <v/>
      </c>
    </row>
    <row r="883" spans="2:2" s="2" customFormat="1" ht="24.95" customHeight="1">
      <c r="B883" s="4" t="str">
        <f>A!ES890</f>
        <v/>
      </c>
    </row>
    <row r="884" spans="2:2" s="2" customFormat="1" ht="24.95" customHeight="1">
      <c r="B884" s="4" t="str">
        <f>A!ES891</f>
        <v/>
      </c>
    </row>
    <row r="885" spans="2:2" s="2" customFormat="1" ht="24.95" customHeight="1">
      <c r="B885" s="4" t="str">
        <f>A!ES892</f>
        <v/>
      </c>
    </row>
    <row r="886" spans="2:2" s="2" customFormat="1" ht="24.95" customHeight="1">
      <c r="B886" s="4" t="str">
        <f>A!ES893</f>
        <v/>
      </c>
    </row>
    <row r="887" spans="2:2" s="2" customFormat="1" ht="24.95" customHeight="1">
      <c r="B887" s="4" t="str">
        <f>A!ES894</f>
        <v/>
      </c>
    </row>
    <row r="888" spans="2:2" s="2" customFormat="1" ht="24.95" customHeight="1">
      <c r="B888" s="4" t="str">
        <f>A!ES895</f>
        <v/>
      </c>
    </row>
    <row r="889" spans="2:2" s="2" customFormat="1" ht="24.95" customHeight="1">
      <c r="B889" s="4" t="str">
        <f>A!ES896</f>
        <v/>
      </c>
    </row>
    <row r="890" spans="2:2" s="2" customFormat="1" ht="24.95" customHeight="1">
      <c r="B890" s="4" t="str">
        <f>A!ES897</f>
        <v/>
      </c>
    </row>
    <row r="891" spans="2:2" s="2" customFormat="1" ht="24.95" customHeight="1">
      <c r="B891" s="4" t="str">
        <f>A!ES898</f>
        <v/>
      </c>
    </row>
    <row r="892" spans="2:2" s="2" customFormat="1" ht="24.95" customHeight="1">
      <c r="B892" s="4" t="str">
        <f>A!ES899</f>
        <v/>
      </c>
    </row>
    <row r="893" spans="2:2" s="2" customFormat="1" ht="24.95" customHeight="1">
      <c r="B893" s="4" t="str">
        <f>A!ES900</f>
        <v/>
      </c>
    </row>
    <row r="894" spans="2:2" s="2" customFormat="1" ht="24.95" customHeight="1">
      <c r="B894" s="4" t="str">
        <f>A!ES901</f>
        <v/>
      </c>
    </row>
    <row r="895" spans="2:2" s="2" customFormat="1" ht="24.95" customHeight="1">
      <c r="B895" s="4" t="str">
        <f>A!ES902</f>
        <v/>
      </c>
    </row>
    <row r="896" spans="2:2" s="2" customFormat="1" ht="24.95" customHeight="1">
      <c r="B896" s="4" t="str">
        <f>A!ES903</f>
        <v/>
      </c>
    </row>
    <row r="897" spans="2:2" s="2" customFormat="1" ht="24.95" customHeight="1">
      <c r="B897" s="4" t="str">
        <f>A!ES904</f>
        <v/>
      </c>
    </row>
    <row r="898" spans="2:2" s="2" customFormat="1" ht="24.95" customHeight="1">
      <c r="B898" s="4" t="str">
        <f>A!ES905</f>
        <v/>
      </c>
    </row>
    <row r="899" spans="2:2" s="2" customFormat="1" ht="24.95" customHeight="1">
      <c r="B899" s="4" t="str">
        <f>A!ES906</f>
        <v/>
      </c>
    </row>
    <row r="900" spans="2:2" s="2" customFormat="1" ht="24.95" customHeight="1">
      <c r="B900" s="4" t="str">
        <f>A!ES907</f>
        <v/>
      </c>
    </row>
    <row r="901" spans="2:2" s="2" customFormat="1" ht="24.95" customHeight="1">
      <c r="B901" s="4" t="str">
        <f>A!ES908</f>
        <v/>
      </c>
    </row>
    <row r="902" spans="2:2" s="2" customFormat="1" ht="24.95" customHeight="1">
      <c r="B902" s="4" t="str">
        <f>A!ES909</f>
        <v/>
      </c>
    </row>
    <row r="903" spans="2:2" s="2" customFormat="1" ht="24.95" customHeight="1">
      <c r="B903" s="4" t="str">
        <f>A!ES910</f>
        <v/>
      </c>
    </row>
    <row r="904" spans="2:2" s="2" customFormat="1" ht="24.95" customHeight="1">
      <c r="B904" s="4" t="str">
        <f>A!ES911</f>
        <v/>
      </c>
    </row>
    <row r="905" spans="2:2" s="2" customFormat="1" ht="24.95" customHeight="1">
      <c r="B905" s="4" t="str">
        <f>A!ES912</f>
        <v/>
      </c>
    </row>
    <row r="906" spans="2:2" s="2" customFormat="1" ht="24.95" customHeight="1">
      <c r="B906" s="4" t="str">
        <f>A!ES913</f>
        <v/>
      </c>
    </row>
    <row r="907" spans="2:2" s="2" customFormat="1" ht="24.95" customHeight="1">
      <c r="B907" s="4" t="str">
        <f>A!ES914</f>
        <v/>
      </c>
    </row>
    <row r="908" spans="2:2" s="2" customFormat="1" ht="24.95" customHeight="1">
      <c r="B908" s="4" t="str">
        <f>A!ES915</f>
        <v/>
      </c>
    </row>
    <row r="909" spans="2:2" s="2" customFormat="1" ht="24.95" customHeight="1">
      <c r="B909" s="4" t="str">
        <f>A!ES916</f>
        <v/>
      </c>
    </row>
    <row r="910" spans="2:2" s="2" customFormat="1" ht="24.95" customHeight="1">
      <c r="B910" s="4" t="str">
        <f>A!ES917</f>
        <v/>
      </c>
    </row>
    <row r="911" spans="2:2" s="2" customFormat="1" ht="24.95" customHeight="1">
      <c r="B911" s="4" t="str">
        <f>A!ES918</f>
        <v/>
      </c>
    </row>
    <row r="912" spans="2:2" s="2" customFormat="1" ht="24.95" customHeight="1">
      <c r="B912" s="4" t="str">
        <f>A!ES919</f>
        <v/>
      </c>
    </row>
    <row r="913" spans="2:2" s="2" customFormat="1" ht="24.95" customHeight="1">
      <c r="B913" s="4" t="str">
        <f>A!ES920</f>
        <v/>
      </c>
    </row>
    <row r="914" spans="2:2" s="2" customFormat="1" ht="24.95" customHeight="1">
      <c r="B914" s="4" t="str">
        <f>A!ES921</f>
        <v/>
      </c>
    </row>
    <row r="915" spans="2:2" s="2" customFormat="1" ht="24.95" customHeight="1">
      <c r="B915" s="4" t="str">
        <f>A!ES922</f>
        <v/>
      </c>
    </row>
    <row r="916" spans="2:2" s="2" customFormat="1" ht="24.95" customHeight="1">
      <c r="B916" s="4" t="str">
        <f>A!ES923</f>
        <v/>
      </c>
    </row>
    <row r="917" spans="2:2" s="2" customFormat="1" ht="24.95" customHeight="1">
      <c r="B917" s="4" t="str">
        <f>A!ES924</f>
        <v/>
      </c>
    </row>
    <row r="918" spans="2:2" s="2" customFormat="1" ht="24.95" customHeight="1">
      <c r="B918" s="4" t="str">
        <f>A!ES925</f>
        <v/>
      </c>
    </row>
    <row r="919" spans="2:2" s="2" customFormat="1" ht="24.95" customHeight="1">
      <c r="B919" s="4" t="str">
        <f>A!ES926</f>
        <v/>
      </c>
    </row>
    <row r="920" spans="2:2" s="2" customFormat="1" ht="24.95" customHeight="1">
      <c r="B920" s="4" t="str">
        <f>A!ES927</f>
        <v/>
      </c>
    </row>
    <row r="921" spans="2:2" s="2" customFormat="1" ht="24.95" customHeight="1">
      <c r="B921" s="4" t="str">
        <f>A!ES928</f>
        <v/>
      </c>
    </row>
    <row r="922" spans="2:2" s="2" customFormat="1" ht="24.95" customHeight="1">
      <c r="B922" s="4" t="str">
        <f>A!ES929</f>
        <v/>
      </c>
    </row>
    <row r="923" spans="2:2" s="2" customFormat="1" ht="24.95" customHeight="1">
      <c r="B923" s="4" t="str">
        <f>A!ES930</f>
        <v/>
      </c>
    </row>
    <row r="924" spans="2:2" s="2" customFormat="1" ht="24.95" customHeight="1">
      <c r="B924" s="4" t="str">
        <f>A!ES931</f>
        <v/>
      </c>
    </row>
    <row r="925" spans="2:2" s="2" customFormat="1" ht="24.95" customHeight="1">
      <c r="B925" s="4" t="str">
        <f>A!ES932</f>
        <v/>
      </c>
    </row>
    <row r="926" spans="2:2" s="2" customFormat="1" ht="24.95" customHeight="1">
      <c r="B926" s="4" t="str">
        <f>A!ES933</f>
        <v/>
      </c>
    </row>
    <row r="927" spans="2:2" s="2" customFormat="1" ht="24.95" customHeight="1">
      <c r="B927" s="4" t="str">
        <f>A!ES934</f>
        <v/>
      </c>
    </row>
    <row r="928" spans="2:2" s="2" customFormat="1" ht="24.95" customHeight="1">
      <c r="B928" s="4" t="str">
        <f>A!ES935</f>
        <v/>
      </c>
    </row>
    <row r="929" spans="2:2" s="2" customFormat="1" ht="24.95" customHeight="1">
      <c r="B929" s="4" t="str">
        <f>A!ES936</f>
        <v/>
      </c>
    </row>
    <row r="930" spans="2:2" s="2" customFormat="1" ht="24.95" customHeight="1">
      <c r="B930" s="4" t="str">
        <f>A!ES937</f>
        <v/>
      </c>
    </row>
    <row r="931" spans="2:2" s="2" customFormat="1" ht="24.95" customHeight="1">
      <c r="B931" s="4" t="str">
        <f>A!ES938</f>
        <v/>
      </c>
    </row>
    <row r="932" spans="2:2" s="2" customFormat="1" ht="24.95" customHeight="1">
      <c r="B932" s="4" t="str">
        <f>A!ES939</f>
        <v/>
      </c>
    </row>
    <row r="933" spans="2:2" s="2" customFormat="1" ht="24.95" customHeight="1">
      <c r="B933" s="4" t="str">
        <f>A!ES940</f>
        <v/>
      </c>
    </row>
    <row r="934" spans="2:2" s="2" customFormat="1" ht="24.95" customHeight="1">
      <c r="B934" s="4" t="str">
        <f>A!ES941</f>
        <v/>
      </c>
    </row>
    <row r="935" spans="2:2" s="2" customFormat="1" ht="24.95" customHeight="1">
      <c r="B935" s="4" t="str">
        <f>A!ES942</f>
        <v/>
      </c>
    </row>
    <row r="936" spans="2:2" s="2" customFormat="1" ht="24.95" customHeight="1">
      <c r="B936" s="4" t="str">
        <f>A!ES943</f>
        <v/>
      </c>
    </row>
    <row r="937" spans="2:2" s="2" customFormat="1" ht="24.95" customHeight="1">
      <c r="B937" s="4" t="str">
        <f>A!ES944</f>
        <v/>
      </c>
    </row>
    <row r="938" spans="2:2" s="2" customFormat="1" ht="24.95" customHeight="1">
      <c r="B938" s="4" t="str">
        <f>A!ES945</f>
        <v/>
      </c>
    </row>
    <row r="939" spans="2:2" s="2" customFormat="1" ht="24.95" customHeight="1">
      <c r="B939" s="4" t="str">
        <f>A!ES946</f>
        <v/>
      </c>
    </row>
    <row r="940" spans="2:2" s="2" customFormat="1" ht="24.95" customHeight="1">
      <c r="B940" s="4" t="str">
        <f>A!ES947</f>
        <v/>
      </c>
    </row>
    <row r="941" spans="2:2" s="2" customFormat="1" ht="24.95" customHeight="1">
      <c r="B941" s="4" t="str">
        <f>A!ES948</f>
        <v/>
      </c>
    </row>
    <row r="942" spans="2:2" s="2" customFormat="1" ht="24.95" customHeight="1">
      <c r="B942" s="4" t="str">
        <f>A!ES949</f>
        <v/>
      </c>
    </row>
    <row r="943" spans="2:2" s="2" customFormat="1" ht="24.95" customHeight="1">
      <c r="B943" s="4" t="str">
        <f>A!ES950</f>
        <v/>
      </c>
    </row>
    <row r="944" spans="2:2" s="2" customFormat="1" ht="24.95" customHeight="1">
      <c r="B944" s="4" t="str">
        <f>A!ES951</f>
        <v/>
      </c>
    </row>
    <row r="945" spans="2:2" s="2" customFormat="1" ht="24.95" customHeight="1">
      <c r="B945" s="4" t="str">
        <f>A!ES952</f>
        <v/>
      </c>
    </row>
    <row r="946" spans="2:2" s="2" customFormat="1" ht="24.95" customHeight="1">
      <c r="B946" s="4" t="str">
        <f>A!ES953</f>
        <v/>
      </c>
    </row>
    <row r="947" spans="2:2" s="2" customFormat="1" ht="24.95" customHeight="1">
      <c r="B947" s="4" t="str">
        <f>A!ES954</f>
        <v/>
      </c>
    </row>
    <row r="948" spans="2:2" s="2" customFormat="1" ht="24.95" customHeight="1">
      <c r="B948" s="4" t="str">
        <f>A!ES955</f>
        <v/>
      </c>
    </row>
    <row r="949" spans="2:2" s="2" customFormat="1" ht="24.95" customHeight="1">
      <c r="B949" s="4" t="str">
        <f>A!ES956</f>
        <v/>
      </c>
    </row>
    <row r="950" spans="2:2" s="2" customFormat="1" ht="24.95" customHeight="1">
      <c r="B950" s="4" t="str">
        <f>A!ES957</f>
        <v/>
      </c>
    </row>
    <row r="951" spans="2:2" s="2" customFormat="1" ht="24.95" customHeight="1">
      <c r="B951" s="4" t="str">
        <f>A!ES958</f>
        <v/>
      </c>
    </row>
    <row r="952" spans="2:2" s="2" customFormat="1" ht="24.95" customHeight="1">
      <c r="B952" s="4" t="str">
        <f>A!ES959</f>
        <v/>
      </c>
    </row>
    <row r="953" spans="2:2" s="2" customFormat="1" ht="24.95" customHeight="1">
      <c r="B953" s="4" t="str">
        <f>A!ES960</f>
        <v/>
      </c>
    </row>
    <row r="954" spans="2:2" s="2" customFormat="1" ht="24.95" customHeight="1">
      <c r="B954" s="4" t="str">
        <f>A!ES961</f>
        <v/>
      </c>
    </row>
    <row r="955" spans="2:2" s="2" customFormat="1" ht="24.95" customHeight="1">
      <c r="B955" s="4" t="str">
        <f>A!ES962</f>
        <v/>
      </c>
    </row>
    <row r="956" spans="2:2" s="2" customFormat="1" ht="24.95" customHeight="1">
      <c r="B956" s="4" t="str">
        <f>A!ES963</f>
        <v/>
      </c>
    </row>
    <row r="957" spans="2:2" s="2" customFormat="1" ht="24.95" customHeight="1">
      <c r="B957" s="4" t="str">
        <f>A!ES964</f>
        <v/>
      </c>
    </row>
    <row r="958" spans="2:2" s="2" customFormat="1" ht="24.95" customHeight="1">
      <c r="B958" s="4" t="str">
        <f>A!ES965</f>
        <v/>
      </c>
    </row>
    <row r="959" spans="2:2" s="2" customFormat="1" ht="24.95" customHeight="1">
      <c r="B959" s="4" t="str">
        <f>A!ES966</f>
        <v/>
      </c>
    </row>
    <row r="960" spans="2:2" s="2" customFormat="1" ht="24.95" customHeight="1">
      <c r="B960" s="4" t="str">
        <f>A!ES967</f>
        <v/>
      </c>
    </row>
    <row r="961" spans="2:2" s="2" customFormat="1" ht="24.95" customHeight="1">
      <c r="B961" s="4" t="str">
        <f>A!ES968</f>
        <v/>
      </c>
    </row>
    <row r="962" spans="2:2" s="2" customFormat="1" ht="24.95" customHeight="1">
      <c r="B962" s="4" t="str">
        <f>A!ES969</f>
        <v/>
      </c>
    </row>
    <row r="963" spans="2:2" s="2" customFormat="1" ht="24.95" customHeight="1">
      <c r="B963" s="4" t="str">
        <f>A!ES970</f>
        <v/>
      </c>
    </row>
    <row r="964" spans="2:2" s="2" customFormat="1" ht="24.95" customHeight="1">
      <c r="B964" s="4" t="str">
        <f>A!ES971</f>
        <v/>
      </c>
    </row>
    <row r="965" spans="2:2" s="2" customFormat="1" ht="24.95" customHeight="1">
      <c r="B965" s="4" t="str">
        <f>A!ES972</f>
        <v/>
      </c>
    </row>
    <row r="966" spans="2:2" s="2" customFormat="1" ht="24.95" customHeight="1">
      <c r="B966" s="4" t="str">
        <f>A!ES973</f>
        <v/>
      </c>
    </row>
    <row r="967" spans="2:2" s="2" customFormat="1" ht="24.95" customHeight="1">
      <c r="B967" s="4" t="str">
        <f>A!ES974</f>
        <v/>
      </c>
    </row>
    <row r="968" spans="2:2" s="2" customFormat="1" ht="24.95" customHeight="1">
      <c r="B968" s="4" t="str">
        <f>A!ES975</f>
        <v/>
      </c>
    </row>
    <row r="969" spans="2:2" s="2" customFormat="1" ht="24.95" customHeight="1">
      <c r="B969" s="4" t="str">
        <f>A!ES976</f>
        <v/>
      </c>
    </row>
    <row r="970" spans="2:2" s="2" customFormat="1" ht="24.95" customHeight="1">
      <c r="B970" s="4" t="str">
        <f>A!ES977</f>
        <v/>
      </c>
    </row>
    <row r="971" spans="2:2" s="2" customFormat="1" ht="24.95" customHeight="1">
      <c r="B971" s="4" t="str">
        <f>A!ES978</f>
        <v/>
      </c>
    </row>
    <row r="972" spans="2:2" s="2" customFormat="1" ht="24.95" customHeight="1">
      <c r="B972" s="4" t="str">
        <f>A!ES979</f>
        <v/>
      </c>
    </row>
    <row r="973" spans="2:2" s="2" customFormat="1" ht="24.95" customHeight="1">
      <c r="B973" s="4" t="str">
        <f>A!ES980</f>
        <v/>
      </c>
    </row>
    <row r="974" spans="2:2" s="2" customFormat="1" ht="24.95" customHeight="1">
      <c r="B974" s="4" t="str">
        <f>A!ES981</f>
        <v/>
      </c>
    </row>
    <row r="975" spans="2:2" s="2" customFormat="1" ht="24.95" customHeight="1">
      <c r="B975" s="4" t="str">
        <f>A!ES982</f>
        <v/>
      </c>
    </row>
    <row r="976" spans="2:2" s="2" customFormat="1" ht="24.95" customHeight="1">
      <c r="B976" s="4" t="str">
        <f>A!ES983</f>
        <v/>
      </c>
    </row>
    <row r="977" spans="2:2" s="2" customFormat="1" ht="24.95" customHeight="1">
      <c r="B977" s="4" t="str">
        <f>A!ES984</f>
        <v/>
      </c>
    </row>
    <row r="978" spans="2:2" s="2" customFormat="1" ht="24.95" customHeight="1">
      <c r="B978" s="4" t="str">
        <f>A!ES985</f>
        <v/>
      </c>
    </row>
    <row r="979" spans="2:2" s="2" customFormat="1" ht="24.95" customHeight="1">
      <c r="B979" s="4" t="str">
        <f>A!ES986</f>
        <v/>
      </c>
    </row>
    <row r="980" spans="2:2" s="2" customFormat="1" ht="24.95" customHeight="1">
      <c r="B980" s="4" t="str">
        <f>A!ES987</f>
        <v/>
      </c>
    </row>
    <row r="981" spans="2:2" s="2" customFormat="1" ht="24.95" customHeight="1">
      <c r="B981" s="4" t="str">
        <f>A!ES988</f>
        <v/>
      </c>
    </row>
    <row r="982" spans="2:2" s="2" customFormat="1" ht="24.95" customHeight="1">
      <c r="B982" s="4" t="str">
        <f>A!ES989</f>
        <v/>
      </c>
    </row>
    <row r="983" spans="2:2" s="2" customFormat="1" ht="24.95" customHeight="1">
      <c r="B983" s="4" t="str">
        <f>A!ES990</f>
        <v/>
      </c>
    </row>
    <row r="984" spans="2:2" s="2" customFormat="1" ht="24.95" customHeight="1">
      <c r="B984" s="4" t="str">
        <f>A!ES991</f>
        <v/>
      </c>
    </row>
    <row r="985" spans="2:2" s="2" customFormat="1" ht="24.95" customHeight="1">
      <c r="B985" s="4" t="str">
        <f>A!ES992</f>
        <v/>
      </c>
    </row>
    <row r="986" spans="2:2" s="2" customFormat="1" ht="24.95" customHeight="1">
      <c r="B986" s="4" t="str">
        <f>A!ES993</f>
        <v/>
      </c>
    </row>
    <row r="987" spans="2:2" s="2" customFormat="1" ht="24.95" customHeight="1">
      <c r="B987" s="4" t="str">
        <f>A!ES994</f>
        <v/>
      </c>
    </row>
    <row r="988" spans="2:2" s="2" customFormat="1" ht="24.95" customHeight="1">
      <c r="B988" s="4" t="str">
        <f>A!ES995</f>
        <v/>
      </c>
    </row>
    <row r="989" spans="2:2" s="2" customFormat="1" ht="24.95" customHeight="1">
      <c r="B989" s="4" t="str">
        <f>A!ES996</f>
        <v/>
      </c>
    </row>
    <row r="990" spans="2:2" s="2" customFormat="1" ht="24.95" customHeight="1">
      <c r="B990" s="4" t="str">
        <f>A!ES997</f>
        <v/>
      </c>
    </row>
    <row r="991" spans="2:2" s="2" customFormat="1" ht="24.95" customHeight="1">
      <c r="B991" s="4" t="str">
        <f>A!ES998</f>
        <v/>
      </c>
    </row>
    <row r="992" spans="2:2" s="2" customFormat="1" ht="24.95" customHeight="1">
      <c r="B992" s="4" t="str">
        <f>A!ES999</f>
        <v/>
      </c>
    </row>
    <row r="993" spans="2:2" s="2" customFormat="1" ht="24.95" customHeight="1">
      <c r="B993" s="4" t="str">
        <f>A!ES1000</f>
        <v/>
      </c>
    </row>
    <row r="994" spans="2:2" s="2" customFormat="1" ht="24.95" customHeight="1">
      <c r="B994" s="4" t="str">
        <f>A!ES1001</f>
        <v/>
      </c>
    </row>
    <row r="995" spans="2:2" s="2" customFormat="1" ht="24.95" customHeight="1">
      <c r="B995" s="4" t="str">
        <f>A!ES1002</f>
        <v/>
      </c>
    </row>
    <row r="996" spans="2:2" s="2" customFormat="1" ht="24.95" customHeight="1">
      <c r="B996" s="4" t="str">
        <f>A!ES1003</f>
        <v/>
      </c>
    </row>
    <row r="997" spans="2:2" s="2" customFormat="1" ht="24.95" customHeight="1">
      <c r="B997" s="4" t="str">
        <f>A!ES1004</f>
        <v/>
      </c>
    </row>
    <row r="998" spans="2:2" s="2" customFormat="1" ht="24.95" customHeight="1">
      <c r="B998" s="4" t="str">
        <f>A!ES1005</f>
        <v/>
      </c>
    </row>
    <row r="999" spans="2:2" s="2" customFormat="1" ht="24.95" customHeight="1">
      <c r="B999" s="4" t="str">
        <f>A!ES1006</f>
        <v/>
      </c>
    </row>
    <row r="1000" spans="2:2" s="2" customFormat="1" ht="24.95" customHeight="1">
      <c r="B1000" s="4" t="str">
        <f>A!ES1007</f>
        <v/>
      </c>
    </row>
    <row r="1001" spans="2:2" s="2" customFormat="1" ht="24.95" customHeight="1">
      <c r="B1001" s="4" t="str">
        <f>A!ES1008</f>
        <v/>
      </c>
    </row>
    <row r="1002" spans="2:2" s="2" customFormat="1" ht="24.95" customHeight="1">
      <c r="B1002" s="4" t="str">
        <f>A!ES1009</f>
        <v/>
      </c>
    </row>
    <row r="1003" spans="2:2" s="2" customFormat="1" ht="24.95" customHeight="1">
      <c r="B1003" s="4" t="str">
        <f>A!ES1010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16</v>
      </c>
    </row>
    <row r="2" spans="2:2" s="2" customFormat="1" ht="42.75" customHeight="1">
      <c r="B2" s="60"/>
    </row>
    <row r="3" spans="2:2" s="2" customFormat="1" ht="24.95" customHeight="1">
      <c r="B3" s="4" t="str">
        <f>A!ET10</f>
        <v/>
      </c>
    </row>
    <row r="4" spans="2:2" s="2" customFormat="1" ht="24.95" customHeight="1">
      <c r="B4" s="4" t="str">
        <f>A!ET11</f>
        <v/>
      </c>
    </row>
    <row r="5" spans="2:2" s="2" customFormat="1" ht="24.95" customHeight="1">
      <c r="B5" s="4" t="str">
        <f>A!ET12</f>
        <v/>
      </c>
    </row>
    <row r="6" spans="2:2" s="2" customFormat="1" ht="24.95" customHeight="1">
      <c r="B6" s="4" t="str">
        <f>A!ET13</f>
        <v/>
      </c>
    </row>
    <row r="7" spans="2:2" s="2" customFormat="1" ht="24.95" customHeight="1">
      <c r="B7" s="4" t="str">
        <f>A!ET14</f>
        <v/>
      </c>
    </row>
    <row r="8" spans="2:2" s="2" customFormat="1" ht="24.95" customHeight="1">
      <c r="B8" s="4" t="str">
        <f>A!ET15</f>
        <v/>
      </c>
    </row>
    <row r="9" spans="2:2" s="2" customFormat="1" ht="24.95" customHeight="1">
      <c r="B9" s="4" t="str">
        <f>A!ET16</f>
        <v/>
      </c>
    </row>
    <row r="10" spans="2:2" s="2" customFormat="1" ht="24.95" customHeight="1">
      <c r="B10" s="4" t="str">
        <f>A!ET17</f>
        <v/>
      </c>
    </row>
    <row r="11" spans="2:2" s="2" customFormat="1" ht="24.95" customHeight="1">
      <c r="B11" s="4" t="str">
        <f>A!ET18</f>
        <v/>
      </c>
    </row>
    <row r="12" spans="2:2" s="2" customFormat="1" ht="24.95" customHeight="1">
      <c r="B12" s="4" t="str">
        <f>A!ET19</f>
        <v/>
      </c>
    </row>
    <row r="13" spans="2:2" s="2" customFormat="1" ht="24.95" customHeight="1">
      <c r="B13" s="4" t="str">
        <f>A!ET20</f>
        <v/>
      </c>
    </row>
    <row r="14" spans="2:2" s="2" customFormat="1" ht="24.95" customHeight="1">
      <c r="B14" s="4" t="str">
        <f>A!ET21</f>
        <v/>
      </c>
    </row>
    <row r="15" spans="2:2" s="2" customFormat="1" ht="24.95" customHeight="1">
      <c r="B15" s="4" t="str">
        <f>A!ET22</f>
        <v/>
      </c>
    </row>
    <row r="16" spans="2:2" s="2" customFormat="1" ht="24.95" customHeight="1">
      <c r="B16" s="4" t="str">
        <f>A!ET23</f>
        <v/>
      </c>
    </row>
    <row r="17" spans="2:2" s="2" customFormat="1" ht="24.95" customHeight="1">
      <c r="B17" s="4" t="str">
        <f>A!ET24</f>
        <v/>
      </c>
    </row>
    <row r="18" spans="2:2" s="2" customFormat="1" ht="24.95" customHeight="1">
      <c r="B18" s="4" t="str">
        <f>A!ET25</f>
        <v/>
      </c>
    </row>
    <row r="19" spans="2:2" s="2" customFormat="1" ht="24.95" customHeight="1">
      <c r="B19" s="4" t="str">
        <f>A!ET26</f>
        <v/>
      </c>
    </row>
    <row r="20" spans="2:2" s="2" customFormat="1" ht="24.95" customHeight="1">
      <c r="B20" s="4" t="str">
        <f>A!ET27</f>
        <v/>
      </c>
    </row>
    <row r="21" spans="2:2" s="2" customFormat="1" ht="24.95" customHeight="1">
      <c r="B21" s="4" t="str">
        <f>A!ET28</f>
        <v/>
      </c>
    </row>
    <row r="22" spans="2:2" s="2" customFormat="1" ht="24.95" customHeight="1">
      <c r="B22" s="4" t="str">
        <f>A!ET29</f>
        <v/>
      </c>
    </row>
    <row r="23" spans="2:2" s="2" customFormat="1" ht="24.95" customHeight="1">
      <c r="B23" s="4" t="str">
        <f>A!ET30</f>
        <v/>
      </c>
    </row>
    <row r="24" spans="2:2" s="2" customFormat="1" ht="24.95" customHeight="1">
      <c r="B24" s="4" t="str">
        <f>A!ET31</f>
        <v/>
      </c>
    </row>
    <row r="25" spans="2:2" s="2" customFormat="1" ht="24.95" customHeight="1">
      <c r="B25" s="4" t="str">
        <f>A!ET32</f>
        <v/>
      </c>
    </row>
    <row r="26" spans="2:2" s="2" customFormat="1" ht="24.95" customHeight="1">
      <c r="B26" s="4" t="str">
        <f>A!ET33</f>
        <v/>
      </c>
    </row>
    <row r="27" spans="2:2" s="2" customFormat="1" ht="24.95" customHeight="1">
      <c r="B27" s="4" t="str">
        <f>A!ET34</f>
        <v/>
      </c>
    </row>
    <row r="28" spans="2:2" s="2" customFormat="1" ht="24.95" customHeight="1">
      <c r="B28" s="4" t="str">
        <f>A!ET35</f>
        <v/>
      </c>
    </row>
    <row r="29" spans="2:2" s="2" customFormat="1" ht="24.95" customHeight="1">
      <c r="B29" s="4" t="str">
        <f>A!ET36</f>
        <v/>
      </c>
    </row>
    <row r="30" spans="2:2" s="2" customFormat="1" ht="24.95" customHeight="1">
      <c r="B30" s="4" t="str">
        <f>A!ET37</f>
        <v/>
      </c>
    </row>
    <row r="31" spans="2:2" s="2" customFormat="1" ht="24.95" customHeight="1">
      <c r="B31" s="4" t="str">
        <f>A!ET38</f>
        <v/>
      </c>
    </row>
    <row r="32" spans="2:2" s="2" customFormat="1" ht="24.95" customHeight="1">
      <c r="B32" s="4" t="str">
        <f>A!ET39</f>
        <v/>
      </c>
    </row>
    <row r="33" spans="2:2" s="2" customFormat="1" ht="24.95" customHeight="1">
      <c r="B33" s="4" t="str">
        <f>A!ET40</f>
        <v/>
      </c>
    </row>
    <row r="34" spans="2:2" s="2" customFormat="1" ht="24.95" customHeight="1">
      <c r="B34" s="4" t="str">
        <f>A!ET41</f>
        <v/>
      </c>
    </row>
    <row r="35" spans="2:2" s="2" customFormat="1" ht="24.95" customHeight="1">
      <c r="B35" s="4" t="str">
        <f>A!ET42</f>
        <v/>
      </c>
    </row>
    <row r="36" spans="2:2" s="2" customFormat="1" ht="24.95" customHeight="1">
      <c r="B36" s="4" t="str">
        <f>A!ET43</f>
        <v/>
      </c>
    </row>
    <row r="37" spans="2:2" s="2" customFormat="1" ht="24.95" customHeight="1">
      <c r="B37" s="4" t="str">
        <f>A!ET44</f>
        <v/>
      </c>
    </row>
    <row r="38" spans="2:2" s="2" customFormat="1" ht="24.95" customHeight="1">
      <c r="B38" s="4" t="str">
        <f>A!ET45</f>
        <v/>
      </c>
    </row>
    <row r="39" spans="2:2" s="2" customFormat="1" ht="24.95" customHeight="1">
      <c r="B39" s="4" t="str">
        <f>A!ET46</f>
        <v/>
      </c>
    </row>
    <row r="40" spans="2:2" s="2" customFormat="1" ht="24.95" customHeight="1">
      <c r="B40" s="4" t="str">
        <f>A!ET47</f>
        <v/>
      </c>
    </row>
    <row r="41" spans="2:2" s="2" customFormat="1" ht="24.95" customHeight="1">
      <c r="B41" s="4" t="str">
        <f>A!ET48</f>
        <v/>
      </c>
    </row>
    <row r="42" spans="2:2" s="2" customFormat="1" ht="24.95" customHeight="1">
      <c r="B42" s="4" t="str">
        <f>A!ET49</f>
        <v/>
      </c>
    </row>
    <row r="43" spans="2:2" s="2" customFormat="1" ht="24.95" customHeight="1">
      <c r="B43" s="4" t="str">
        <f>A!ET50</f>
        <v/>
      </c>
    </row>
    <row r="44" spans="2:2" s="2" customFormat="1" ht="24.95" customHeight="1">
      <c r="B44" s="4" t="str">
        <f>A!ET51</f>
        <v/>
      </c>
    </row>
    <row r="45" spans="2:2" s="2" customFormat="1" ht="24.95" customHeight="1">
      <c r="B45" s="4" t="str">
        <f>A!ET52</f>
        <v/>
      </c>
    </row>
    <row r="46" spans="2:2" s="2" customFormat="1" ht="24.95" customHeight="1">
      <c r="B46" s="4" t="str">
        <f>A!ET53</f>
        <v/>
      </c>
    </row>
    <row r="47" spans="2:2" s="2" customFormat="1" ht="24.95" customHeight="1">
      <c r="B47" s="4" t="str">
        <f>A!ET54</f>
        <v/>
      </c>
    </row>
    <row r="48" spans="2:2" s="2" customFormat="1" ht="24.95" customHeight="1">
      <c r="B48" s="4" t="str">
        <f>A!ET55</f>
        <v/>
      </c>
    </row>
    <row r="49" spans="2:2" s="2" customFormat="1" ht="24.95" customHeight="1">
      <c r="B49" s="4" t="str">
        <f>A!ET56</f>
        <v/>
      </c>
    </row>
    <row r="50" spans="2:2" s="2" customFormat="1" ht="24.95" customHeight="1">
      <c r="B50" s="4" t="str">
        <f>A!ET57</f>
        <v/>
      </c>
    </row>
    <row r="51" spans="2:2" s="2" customFormat="1" ht="24.95" customHeight="1">
      <c r="B51" s="4" t="str">
        <f>A!ET58</f>
        <v/>
      </c>
    </row>
    <row r="52" spans="2:2" s="2" customFormat="1" ht="24.95" customHeight="1">
      <c r="B52" s="4" t="str">
        <f>A!ET59</f>
        <v/>
      </c>
    </row>
    <row r="53" spans="2:2" s="2" customFormat="1" ht="24.95" customHeight="1">
      <c r="B53" s="4" t="str">
        <f>A!ET60</f>
        <v/>
      </c>
    </row>
    <row r="54" spans="2:2" s="2" customFormat="1" ht="24.95" customHeight="1">
      <c r="B54" s="4" t="str">
        <f>A!ET61</f>
        <v/>
      </c>
    </row>
    <row r="55" spans="2:2" s="2" customFormat="1" ht="24.95" customHeight="1">
      <c r="B55" s="4" t="str">
        <f>A!ET62</f>
        <v/>
      </c>
    </row>
    <row r="56" spans="2:2" s="2" customFormat="1" ht="24.95" customHeight="1">
      <c r="B56" s="4" t="str">
        <f>A!ET63</f>
        <v/>
      </c>
    </row>
    <row r="57" spans="2:2" s="2" customFormat="1" ht="24.95" customHeight="1">
      <c r="B57" s="4" t="str">
        <f>A!ET64</f>
        <v/>
      </c>
    </row>
    <row r="58" spans="2:2" s="2" customFormat="1" ht="24.95" customHeight="1">
      <c r="B58" s="4" t="str">
        <f>A!ET65</f>
        <v/>
      </c>
    </row>
    <row r="59" spans="2:2" s="2" customFormat="1" ht="24.95" customHeight="1">
      <c r="B59" s="4" t="str">
        <f>A!ET66</f>
        <v/>
      </c>
    </row>
    <row r="60" spans="2:2" s="2" customFormat="1" ht="24.95" customHeight="1">
      <c r="B60" s="4" t="str">
        <f>A!ET67</f>
        <v/>
      </c>
    </row>
    <row r="61" spans="2:2" s="2" customFormat="1" ht="24.95" customHeight="1">
      <c r="B61" s="4" t="str">
        <f>A!ET68</f>
        <v/>
      </c>
    </row>
    <row r="62" spans="2:2" s="2" customFormat="1" ht="24.95" customHeight="1">
      <c r="B62" s="4" t="str">
        <f>A!ET69</f>
        <v/>
      </c>
    </row>
    <row r="63" spans="2:2" s="2" customFormat="1" ht="24.95" customHeight="1">
      <c r="B63" s="4" t="str">
        <f>A!ET70</f>
        <v/>
      </c>
    </row>
    <row r="64" spans="2:2" s="2" customFormat="1" ht="24.95" customHeight="1">
      <c r="B64" s="4" t="str">
        <f>A!ET71</f>
        <v/>
      </c>
    </row>
    <row r="65" spans="2:2" s="2" customFormat="1" ht="24.95" customHeight="1">
      <c r="B65" s="4" t="str">
        <f>A!ET72</f>
        <v/>
      </c>
    </row>
    <row r="66" spans="2:2" s="2" customFormat="1" ht="24.95" customHeight="1">
      <c r="B66" s="4" t="str">
        <f>A!ET73</f>
        <v/>
      </c>
    </row>
    <row r="67" spans="2:2" s="2" customFormat="1" ht="24.95" customHeight="1">
      <c r="B67" s="4" t="str">
        <f>A!ET74</f>
        <v/>
      </c>
    </row>
    <row r="68" spans="2:2" s="2" customFormat="1" ht="24.95" customHeight="1">
      <c r="B68" s="4" t="str">
        <f>A!ET75</f>
        <v/>
      </c>
    </row>
    <row r="69" spans="2:2" s="2" customFormat="1" ht="24.95" customHeight="1">
      <c r="B69" s="4" t="str">
        <f>A!ET76</f>
        <v/>
      </c>
    </row>
    <row r="70" spans="2:2" s="2" customFormat="1" ht="24.95" customHeight="1">
      <c r="B70" s="4" t="str">
        <f>A!ET77</f>
        <v/>
      </c>
    </row>
    <row r="71" spans="2:2" s="2" customFormat="1" ht="24.95" customHeight="1">
      <c r="B71" s="4" t="str">
        <f>A!ET78</f>
        <v/>
      </c>
    </row>
    <row r="72" spans="2:2" s="2" customFormat="1" ht="24.95" customHeight="1">
      <c r="B72" s="4" t="str">
        <f>A!ET79</f>
        <v/>
      </c>
    </row>
    <row r="73" spans="2:2" s="2" customFormat="1" ht="24.95" customHeight="1">
      <c r="B73" s="4" t="str">
        <f>A!ET80</f>
        <v/>
      </c>
    </row>
    <row r="74" spans="2:2" s="2" customFormat="1" ht="24.95" customHeight="1">
      <c r="B74" s="4" t="str">
        <f>A!ET81</f>
        <v/>
      </c>
    </row>
    <row r="75" spans="2:2" s="2" customFormat="1" ht="24.95" customHeight="1">
      <c r="B75" s="4" t="str">
        <f>A!ET82</f>
        <v/>
      </c>
    </row>
    <row r="76" spans="2:2" s="2" customFormat="1" ht="24.95" customHeight="1">
      <c r="B76" s="4" t="str">
        <f>A!ET83</f>
        <v/>
      </c>
    </row>
    <row r="77" spans="2:2" s="2" customFormat="1" ht="24.95" customHeight="1">
      <c r="B77" s="4" t="str">
        <f>A!ET84</f>
        <v/>
      </c>
    </row>
    <row r="78" spans="2:2" s="2" customFormat="1" ht="24.95" customHeight="1">
      <c r="B78" s="4" t="str">
        <f>A!ET85</f>
        <v/>
      </c>
    </row>
    <row r="79" spans="2:2" s="2" customFormat="1" ht="24.95" customHeight="1">
      <c r="B79" s="4" t="str">
        <f>A!ET86</f>
        <v/>
      </c>
    </row>
    <row r="80" spans="2:2" s="2" customFormat="1" ht="24.95" customHeight="1">
      <c r="B80" s="4" t="str">
        <f>A!ET87</f>
        <v/>
      </c>
    </row>
    <row r="81" spans="2:2" s="2" customFormat="1" ht="24.95" customHeight="1">
      <c r="B81" s="4" t="str">
        <f>A!ET88</f>
        <v/>
      </c>
    </row>
    <row r="82" spans="2:2" s="2" customFormat="1" ht="24.95" customHeight="1">
      <c r="B82" s="4" t="str">
        <f>A!ET89</f>
        <v/>
      </c>
    </row>
    <row r="83" spans="2:2" s="2" customFormat="1" ht="24.95" customHeight="1">
      <c r="B83" s="4" t="str">
        <f>A!ET90</f>
        <v/>
      </c>
    </row>
    <row r="84" spans="2:2" s="2" customFormat="1" ht="24.95" customHeight="1">
      <c r="B84" s="4" t="str">
        <f>A!ET91</f>
        <v/>
      </c>
    </row>
    <row r="85" spans="2:2" s="2" customFormat="1" ht="24.95" customHeight="1">
      <c r="B85" s="4" t="str">
        <f>A!ET92</f>
        <v/>
      </c>
    </row>
    <row r="86" spans="2:2" s="2" customFormat="1" ht="24.95" customHeight="1">
      <c r="B86" s="4" t="str">
        <f>A!ET93</f>
        <v/>
      </c>
    </row>
    <row r="87" spans="2:2" s="2" customFormat="1" ht="24.95" customHeight="1">
      <c r="B87" s="4" t="str">
        <f>A!ET94</f>
        <v/>
      </c>
    </row>
    <row r="88" spans="2:2" s="2" customFormat="1" ht="24.95" customHeight="1">
      <c r="B88" s="4" t="str">
        <f>A!ET95</f>
        <v/>
      </c>
    </row>
    <row r="89" spans="2:2" s="2" customFormat="1" ht="24.95" customHeight="1">
      <c r="B89" s="4" t="str">
        <f>A!ET96</f>
        <v/>
      </c>
    </row>
    <row r="90" spans="2:2" s="2" customFormat="1" ht="24.95" customHeight="1">
      <c r="B90" s="4" t="str">
        <f>A!ET97</f>
        <v/>
      </c>
    </row>
    <row r="91" spans="2:2" s="2" customFormat="1" ht="24.95" customHeight="1">
      <c r="B91" s="4" t="str">
        <f>A!ET98</f>
        <v/>
      </c>
    </row>
    <row r="92" spans="2:2" s="2" customFormat="1" ht="24.95" customHeight="1">
      <c r="B92" s="4" t="str">
        <f>A!ET99</f>
        <v/>
      </c>
    </row>
    <row r="93" spans="2:2" s="2" customFormat="1" ht="24.95" customHeight="1">
      <c r="B93" s="4" t="str">
        <f>A!ET100</f>
        <v/>
      </c>
    </row>
    <row r="94" spans="2:2" s="2" customFormat="1" ht="24.95" customHeight="1">
      <c r="B94" s="4" t="str">
        <f>A!ET101</f>
        <v/>
      </c>
    </row>
    <row r="95" spans="2:2" s="2" customFormat="1" ht="24.95" customHeight="1">
      <c r="B95" s="4" t="str">
        <f>A!ET102</f>
        <v/>
      </c>
    </row>
    <row r="96" spans="2:2" s="2" customFormat="1" ht="24.95" customHeight="1">
      <c r="B96" s="4" t="str">
        <f>A!ET103</f>
        <v/>
      </c>
    </row>
    <row r="97" spans="2:2" s="2" customFormat="1" ht="24.95" customHeight="1">
      <c r="B97" s="4" t="str">
        <f>A!ET104</f>
        <v/>
      </c>
    </row>
    <row r="98" spans="2:2" s="2" customFormat="1" ht="24.95" customHeight="1">
      <c r="B98" s="4" t="str">
        <f>A!ET105</f>
        <v/>
      </c>
    </row>
    <row r="99" spans="2:2" s="2" customFormat="1" ht="24.95" customHeight="1">
      <c r="B99" s="4" t="str">
        <f>A!ET106</f>
        <v/>
      </c>
    </row>
    <row r="100" spans="2:2" s="2" customFormat="1" ht="24.95" customHeight="1">
      <c r="B100" s="4" t="str">
        <f>A!ET107</f>
        <v/>
      </c>
    </row>
    <row r="101" spans="2:2" s="2" customFormat="1" ht="24.95" customHeight="1">
      <c r="B101" s="4" t="str">
        <f>A!ET108</f>
        <v/>
      </c>
    </row>
    <row r="102" spans="2:2" s="2" customFormat="1" ht="24.95" customHeight="1">
      <c r="B102" s="4" t="str">
        <f>A!ET109</f>
        <v/>
      </c>
    </row>
    <row r="103" spans="2:2" s="2" customFormat="1" ht="24.95" customHeight="1">
      <c r="B103" s="4" t="str">
        <f>A!ET110</f>
        <v/>
      </c>
    </row>
    <row r="104" spans="2:2" s="2" customFormat="1" ht="24.95" customHeight="1">
      <c r="B104" s="4" t="str">
        <f>A!ET111</f>
        <v/>
      </c>
    </row>
    <row r="105" spans="2:2" s="2" customFormat="1" ht="24.95" customHeight="1">
      <c r="B105" s="4" t="str">
        <f>A!ET112</f>
        <v/>
      </c>
    </row>
    <row r="106" spans="2:2" s="2" customFormat="1" ht="24.95" customHeight="1">
      <c r="B106" s="4" t="str">
        <f>A!ET113</f>
        <v/>
      </c>
    </row>
    <row r="107" spans="2:2" s="2" customFormat="1" ht="24.95" customHeight="1">
      <c r="B107" s="4" t="str">
        <f>A!ET114</f>
        <v/>
      </c>
    </row>
    <row r="108" spans="2:2" s="2" customFormat="1" ht="24.95" customHeight="1">
      <c r="B108" s="4" t="str">
        <f>A!ET115</f>
        <v/>
      </c>
    </row>
    <row r="109" spans="2:2" s="2" customFormat="1" ht="24.95" customHeight="1">
      <c r="B109" s="4" t="str">
        <f>A!ET116</f>
        <v/>
      </c>
    </row>
    <row r="110" spans="2:2" s="2" customFormat="1" ht="24.95" customHeight="1">
      <c r="B110" s="4" t="str">
        <f>A!ET117</f>
        <v/>
      </c>
    </row>
    <row r="111" spans="2:2" s="2" customFormat="1" ht="24.95" customHeight="1">
      <c r="B111" s="4" t="str">
        <f>A!ET118</f>
        <v/>
      </c>
    </row>
    <row r="112" spans="2:2" s="2" customFormat="1" ht="24.95" customHeight="1">
      <c r="B112" s="4" t="str">
        <f>A!ET119</f>
        <v/>
      </c>
    </row>
    <row r="113" spans="2:2" s="2" customFormat="1" ht="24.95" customHeight="1">
      <c r="B113" s="4" t="str">
        <f>A!ET120</f>
        <v/>
      </c>
    </row>
    <row r="114" spans="2:2" s="2" customFormat="1" ht="24.95" customHeight="1">
      <c r="B114" s="4" t="str">
        <f>A!ET121</f>
        <v/>
      </c>
    </row>
    <row r="115" spans="2:2" s="2" customFormat="1" ht="24.95" customHeight="1">
      <c r="B115" s="4" t="str">
        <f>A!ET122</f>
        <v/>
      </c>
    </row>
    <row r="116" spans="2:2" s="2" customFormat="1" ht="24.95" customHeight="1">
      <c r="B116" s="4" t="str">
        <f>A!ET123</f>
        <v/>
      </c>
    </row>
    <row r="117" spans="2:2" s="2" customFormat="1" ht="24.95" customHeight="1">
      <c r="B117" s="4" t="str">
        <f>A!ET124</f>
        <v/>
      </c>
    </row>
    <row r="118" spans="2:2" s="2" customFormat="1" ht="24.95" customHeight="1">
      <c r="B118" s="4" t="str">
        <f>A!ET125</f>
        <v/>
      </c>
    </row>
    <row r="119" spans="2:2" s="2" customFormat="1" ht="24.95" customHeight="1">
      <c r="B119" s="4" t="str">
        <f>A!ET126</f>
        <v/>
      </c>
    </row>
    <row r="120" spans="2:2" s="2" customFormat="1" ht="24.95" customHeight="1">
      <c r="B120" s="4" t="str">
        <f>A!ET127</f>
        <v/>
      </c>
    </row>
    <row r="121" spans="2:2" s="2" customFormat="1" ht="24.95" customHeight="1">
      <c r="B121" s="4" t="str">
        <f>A!ET128</f>
        <v/>
      </c>
    </row>
    <row r="122" spans="2:2" s="2" customFormat="1" ht="24.95" customHeight="1">
      <c r="B122" s="4" t="str">
        <f>A!ET129</f>
        <v/>
      </c>
    </row>
    <row r="123" spans="2:2" s="2" customFormat="1" ht="24.95" customHeight="1">
      <c r="B123" s="4" t="str">
        <f>A!ET130</f>
        <v/>
      </c>
    </row>
    <row r="124" spans="2:2" s="2" customFormat="1" ht="24.95" customHeight="1">
      <c r="B124" s="4" t="str">
        <f>A!ET131</f>
        <v/>
      </c>
    </row>
    <row r="125" spans="2:2" s="2" customFormat="1" ht="24.95" customHeight="1">
      <c r="B125" s="4" t="str">
        <f>A!ET132</f>
        <v/>
      </c>
    </row>
    <row r="126" spans="2:2" s="2" customFormat="1" ht="24.95" customHeight="1">
      <c r="B126" s="4" t="str">
        <f>A!ET133</f>
        <v/>
      </c>
    </row>
    <row r="127" spans="2:2" s="2" customFormat="1" ht="24.95" customHeight="1">
      <c r="B127" s="4" t="str">
        <f>A!ET134</f>
        <v/>
      </c>
    </row>
    <row r="128" spans="2:2" s="2" customFormat="1" ht="24.95" customHeight="1">
      <c r="B128" s="4" t="str">
        <f>A!ET135</f>
        <v/>
      </c>
    </row>
    <row r="129" spans="2:2" s="2" customFormat="1" ht="24.95" customHeight="1">
      <c r="B129" s="4" t="str">
        <f>A!ET136</f>
        <v/>
      </c>
    </row>
    <row r="130" spans="2:2" s="2" customFormat="1" ht="24.95" customHeight="1">
      <c r="B130" s="4" t="str">
        <f>A!ET137</f>
        <v/>
      </c>
    </row>
    <row r="131" spans="2:2" s="2" customFormat="1" ht="24.95" customHeight="1">
      <c r="B131" s="4" t="str">
        <f>A!ET138</f>
        <v/>
      </c>
    </row>
    <row r="132" spans="2:2" s="2" customFormat="1" ht="24.95" customHeight="1">
      <c r="B132" s="4" t="str">
        <f>A!ET139</f>
        <v/>
      </c>
    </row>
    <row r="133" spans="2:2" s="2" customFormat="1" ht="24.95" customHeight="1">
      <c r="B133" s="4" t="str">
        <f>A!ET140</f>
        <v/>
      </c>
    </row>
    <row r="134" spans="2:2" s="2" customFormat="1" ht="24.95" customHeight="1">
      <c r="B134" s="4" t="str">
        <f>A!ET141</f>
        <v/>
      </c>
    </row>
    <row r="135" spans="2:2" s="2" customFormat="1" ht="24.95" customHeight="1">
      <c r="B135" s="4" t="str">
        <f>A!ET142</f>
        <v/>
      </c>
    </row>
    <row r="136" spans="2:2" s="2" customFormat="1" ht="24.95" customHeight="1">
      <c r="B136" s="4" t="str">
        <f>A!ET143</f>
        <v/>
      </c>
    </row>
    <row r="137" spans="2:2" s="2" customFormat="1" ht="24.95" customHeight="1">
      <c r="B137" s="4" t="str">
        <f>A!ET144</f>
        <v/>
      </c>
    </row>
    <row r="138" spans="2:2" s="2" customFormat="1" ht="24.95" customHeight="1">
      <c r="B138" s="4" t="str">
        <f>A!ET145</f>
        <v/>
      </c>
    </row>
    <row r="139" spans="2:2" s="2" customFormat="1" ht="24.95" customHeight="1">
      <c r="B139" s="4" t="str">
        <f>A!ET146</f>
        <v/>
      </c>
    </row>
    <row r="140" spans="2:2" s="2" customFormat="1" ht="24.95" customHeight="1">
      <c r="B140" s="4" t="str">
        <f>A!ET147</f>
        <v/>
      </c>
    </row>
    <row r="141" spans="2:2" s="2" customFormat="1" ht="24.95" customHeight="1">
      <c r="B141" s="4" t="str">
        <f>A!ET148</f>
        <v/>
      </c>
    </row>
    <row r="142" spans="2:2" s="2" customFormat="1" ht="24.95" customHeight="1">
      <c r="B142" s="4" t="str">
        <f>A!ET149</f>
        <v/>
      </c>
    </row>
    <row r="143" spans="2:2" s="2" customFormat="1" ht="24.95" customHeight="1">
      <c r="B143" s="4" t="str">
        <f>A!ET150</f>
        <v/>
      </c>
    </row>
    <row r="144" spans="2:2" s="2" customFormat="1" ht="24.95" customHeight="1">
      <c r="B144" s="4" t="str">
        <f>A!ET151</f>
        <v/>
      </c>
    </row>
    <row r="145" spans="2:2" s="2" customFormat="1" ht="24.95" customHeight="1">
      <c r="B145" s="4" t="str">
        <f>A!ET152</f>
        <v/>
      </c>
    </row>
    <row r="146" spans="2:2" s="2" customFormat="1" ht="24.95" customHeight="1">
      <c r="B146" s="4" t="str">
        <f>A!ET153</f>
        <v/>
      </c>
    </row>
    <row r="147" spans="2:2" s="2" customFormat="1" ht="24.95" customHeight="1">
      <c r="B147" s="4" t="str">
        <f>A!ET154</f>
        <v/>
      </c>
    </row>
    <row r="148" spans="2:2" s="2" customFormat="1" ht="24.95" customHeight="1">
      <c r="B148" s="4" t="str">
        <f>A!ET155</f>
        <v/>
      </c>
    </row>
    <row r="149" spans="2:2" s="2" customFormat="1" ht="24.95" customHeight="1">
      <c r="B149" s="4" t="str">
        <f>A!ET156</f>
        <v/>
      </c>
    </row>
    <row r="150" spans="2:2" s="2" customFormat="1" ht="24.95" customHeight="1">
      <c r="B150" s="4" t="str">
        <f>A!ET157</f>
        <v/>
      </c>
    </row>
    <row r="151" spans="2:2" s="2" customFormat="1" ht="24.95" customHeight="1">
      <c r="B151" s="4" t="str">
        <f>A!ET158</f>
        <v/>
      </c>
    </row>
    <row r="152" spans="2:2" s="2" customFormat="1" ht="24.95" customHeight="1">
      <c r="B152" s="4" t="str">
        <f>A!ET159</f>
        <v/>
      </c>
    </row>
    <row r="153" spans="2:2" s="2" customFormat="1" ht="24.95" customHeight="1">
      <c r="B153" s="4" t="str">
        <f>A!ET160</f>
        <v/>
      </c>
    </row>
    <row r="154" spans="2:2" s="2" customFormat="1" ht="24.95" customHeight="1">
      <c r="B154" s="4" t="str">
        <f>A!ET161</f>
        <v/>
      </c>
    </row>
    <row r="155" spans="2:2" s="2" customFormat="1" ht="24.95" customHeight="1">
      <c r="B155" s="4" t="str">
        <f>A!ET162</f>
        <v/>
      </c>
    </row>
    <row r="156" spans="2:2" s="2" customFormat="1" ht="24.95" customHeight="1">
      <c r="B156" s="4" t="str">
        <f>A!ET163</f>
        <v/>
      </c>
    </row>
    <row r="157" spans="2:2" s="2" customFormat="1" ht="24.95" customHeight="1">
      <c r="B157" s="4" t="str">
        <f>A!ET164</f>
        <v/>
      </c>
    </row>
    <row r="158" spans="2:2" s="2" customFormat="1" ht="24.95" customHeight="1">
      <c r="B158" s="4" t="str">
        <f>A!ET165</f>
        <v/>
      </c>
    </row>
    <row r="159" spans="2:2" s="2" customFormat="1" ht="24.95" customHeight="1">
      <c r="B159" s="4" t="str">
        <f>A!ET166</f>
        <v/>
      </c>
    </row>
    <row r="160" spans="2:2" s="2" customFormat="1" ht="24.95" customHeight="1">
      <c r="B160" s="4" t="str">
        <f>A!ET167</f>
        <v/>
      </c>
    </row>
    <row r="161" spans="2:2" s="2" customFormat="1" ht="24.95" customHeight="1">
      <c r="B161" s="4" t="str">
        <f>A!ET168</f>
        <v/>
      </c>
    </row>
    <row r="162" spans="2:2" s="2" customFormat="1" ht="24.95" customHeight="1">
      <c r="B162" s="4" t="str">
        <f>A!ET169</f>
        <v/>
      </c>
    </row>
    <row r="163" spans="2:2" s="2" customFormat="1" ht="24.95" customHeight="1">
      <c r="B163" s="4" t="str">
        <f>A!ET170</f>
        <v/>
      </c>
    </row>
    <row r="164" spans="2:2" s="2" customFormat="1" ht="24.95" customHeight="1">
      <c r="B164" s="4" t="str">
        <f>A!ET171</f>
        <v/>
      </c>
    </row>
    <row r="165" spans="2:2" s="2" customFormat="1" ht="24.95" customHeight="1">
      <c r="B165" s="4" t="str">
        <f>A!ET172</f>
        <v/>
      </c>
    </row>
    <row r="166" spans="2:2" s="2" customFormat="1" ht="24.95" customHeight="1">
      <c r="B166" s="4" t="str">
        <f>A!ET173</f>
        <v/>
      </c>
    </row>
    <row r="167" spans="2:2" s="2" customFormat="1" ht="24.95" customHeight="1">
      <c r="B167" s="4" t="str">
        <f>A!ET174</f>
        <v/>
      </c>
    </row>
    <row r="168" spans="2:2" s="2" customFormat="1" ht="24.95" customHeight="1">
      <c r="B168" s="4" t="str">
        <f>A!ET175</f>
        <v/>
      </c>
    </row>
    <row r="169" spans="2:2" s="2" customFormat="1" ht="24.95" customHeight="1">
      <c r="B169" s="4" t="str">
        <f>A!ET176</f>
        <v/>
      </c>
    </row>
    <row r="170" spans="2:2" s="2" customFormat="1" ht="24.95" customHeight="1">
      <c r="B170" s="4" t="str">
        <f>A!ET177</f>
        <v/>
      </c>
    </row>
    <row r="171" spans="2:2" s="2" customFormat="1" ht="24.95" customHeight="1">
      <c r="B171" s="4" t="str">
        <f>A!ET178</f>
        <v/>
      </c>
    </row>
    <row r="172" spans="2:2" s="2" customFormat="1" ht="24.95" customHeight="1">
      <c r="B172" s="4" t="str">
        <f>A!ET179</f>
        <v/>
      </c>
    </row>
    <row r="173" spans="2:2" s="2" customFormat="1" ht="24.95" customHeight="1">
      <c r="B173" s="4" t="str">
        <f>A!ET180</f>
        <v/>
      </c>
    </row>
    <row r="174" spans="2:2" s="2" customFormat="1" ht="24.95" customHeight="1">
      <c r="B174" s="4" t="str">
        <f>A!ET181</f>
        <v/>
      </c>
    </row>
    <row r="175" spans="2:2" s="2" customFormat="1" ht="24.95" customHeight="1">
      <c r="B175" s="4" t="str">
        <f>A!ET182</f>
        <v/>
      </c>
    </row>
    <row r="176" spans="2:2" s="2" customFormat="1" ht="24.95" customHeight="1">
      <c r="B176" s="4" t="str">
        <f>A!ET183</f>
        <v/>
      </c>
    </row>
    <row r="177" spans="2:2" s="2" customFormat="1" ht="24.95" customHeight="1">
      <c r="B177" s="4" t="str">
        <f>A!ET184</f>
        <v/>
      </c>
    </row>
    <row r="178" spans="2:2" s="2" customFormat="1" ht="24.95" customHeight="1">
      <c r="B178" s="4" t="str">
        <f>A!ET185</f>
        <v/>
      </c>
    </row>
    <row r="179" spans="2:2" s="2" customFormat="1" ht="24.95" customHeight="1">
      <c r="B179" s="4" t="str">
        <f>A!ET186</f>
        <v/>
      </c>
    </row>
    <row r="180" spans="2:2" s="2" customFormat="1" ht="24.95" customHeight="1">
      <c r="B180" s="4" t="str">
        <f>A!ET187</f>
        <v/>
      </c>
    </row>
    <row r="181" spans="2:2" s="2" customFormat="1" ht="24.95" customHeight="1">
      <c r="B181" s="4" t="str">
        <f>A!ET188</f>
        <v/>
      </c>
    </row>
    <row r="182" spans="2:2" s="2" customFormat="1" ht="24.95" customHeight="1">
      <c r="B182" s="4" t="str">
        <f>A!ET189</f>
        <v/>
      </c>
    </row>
    <row r="183" spans="2:2" s="2" customFormat="1" ht="24.95" customHeight="1">
      <c r="B183" s="4" t="str">
        <f>A!ET190</f>
        <v/>
      </c>
    </row>
    <row r="184" spans="2:2" s="2" customFormat="1" ht="24.95" customHeight="1">
      <c r="B184" s="4" t="str">
        <f>A!ET191</f>
        <v/>
      </c>
    </row>
    <row r="185" spans="2:2" s="2" customFormat="1" ht="24.95" customHeight="1">
      <c r="B185" s="4" t="str">
        <f>A!ET192</f>
        <v/>
      </c>
    </row>
    <row r="186" spans="2:2" s="2" customFormat="1" ht="24.95" customHeight="1">
      <c r="B186" s="4" t="str">
        <f>A!ET193</f>
        <v/>
      </c>
    </row>
    <row r="187" spans="2:2" s="2" customFormat="1" ht="24.95" customHeight="1">
      <c r="B187" s="4" t="str">
        <f>A!ET194</f>
        <v/>
      </c>
    </row>
    <row r="188" spans="2:2" s="2" customFormat="1" ht="24.95" customHeight="1">
      <c r="B188" s="4" t="str">
        <f>A!ET195</f>
        <v/>
      </c>
    </row>
    <row r="189" spans="2:2" s="2" customFormat="1" ht="24.95" customHeight="1">
      <c r="B189" s="4" t="str">
        <f>A!ET196</f>
        <v/>
      </c>
    </row>
    <row r="190" spans="2:2" s="2" customFormat="1" ht="24.95" customHeight="1">
      <c r="B190" s="4" t="str">
        <f>A!ET197</f>
        <v/>
      </c>
    </row>
    <row r="191" spans="2:2" s="2" customFormat="1" ht="24.95" customHeight="1">
      <c r="B191" s="4" t="str">
        <f>A!ET198</f>
        <v/>
      </c>
    </row>
    <row r="192" spans="2:2" s="2" customFormat="1" ht="24.95" customHeight="1">
      <c r="B192" s="4" t="str">
        <f>A!ET199</f>
        <v/>
      </c>
    </row>
    <row r="193" spans="2:2" s="2" customFormat="1" ht="24.95" customHeight="1">
      <c r="B193" s="4" t="str">
        <f>A!ET200</f>
        <v/>
      </c>
    </row>
    <row r="194" spans="2:2" s="2" customFormat="1" ht="24.95" customHeight="1">
      <c r="B194" s="4" t="str">
        <f>A!ET201</f>
        <v/>
      </c>
    </row>
    <row r="195" spans="2:2" s="2" customFormat="1" ht="24.95" customHeight="1">
      <c r="B195" s="4" t="str">
        <f>A!ET202</f>
        <v/>
      </c>
    </row>
    <row r="196" spans="2:2" s="2" customFormat="1" ht="24.95" customHeight="1">
      <c r="B196" s="4" t="str">
        <f>A!ET203</f>
        <v/>
      </c>
    </row>
    <row r="197" spans="2:2" s="2" customFormat="1" ht="24.95" customHeight="1">
      <c r="B197" s="4" t="str">
        <f>A!ET204</f>
        <v/>
      </c>
    </row>
    <row r="198" spans="2:2" s="2" customFormat="1" ht="24.95" customHeight="1">
      <c r="B198" s="4" t="str">
        <f>A!ET205</f>
        <v/>
      </c>
    </row>
    <row r="199" spans="2:2" s="2" customFormat="1" ht="24.95" customHeight="1">
      <c r="B199" s="4" t="str">
        <f>A!ET206</f>
        <v/>
      </c>
    </row>
    <row r="200" spans="2:2" s="2" customFormat="1" ht="24.95" customHeight="1">
      <c r="B200" s="4" t="str">
        <f>A!ET207</f>
        <v/>
      </c>
    </row>
    <row r="201" spans="2:2" s="2" customFormat="1" ht="24.95" customHeight="1">
      <c r="B201" s="4" t="str">
        <f>A!ET208</f>
        <v/>
      </c>
    </row>
    <row r="202" spans="2:2" s="2" customFormat="1" ht="24.95" customHeight="1">
      <c r="B202" s="4" t="str">
        <f>A!ET209</f>
        <v/>
      </c>
    </row>
    <row r="203" spans="2:2" s="2" customFormat="1" ht="24.95" customHeight="1">
      <c r="B203" s="4" t="str">
        <f>A!ET210</f>
        <v/>
      </c>
    </row>
    <row r="204" spans="2:2" s="2" customFormat="1" ht="24.95" customHeight="1">
      <c r="B204" s="4" t="str">
        <f>A!ET211</f>
        <v/>
      </c>
    </row>
    <row r="205" spans="2:2" s="2" customFormat="1" ht="24.95" customHeight="1">
      <c r="B205" s="4" t="str">
        <f>A!ET212</f>
        <v/>
      </c>
    </row>
    <row r="206" spans="2:2" s="2" customFormat="1" ht="24.95" customHeight="1">
      <c r="B206" s="4" t="str">
        <f>A!ET213</f>
        <v/>
      </c>
    </row>
    <row r="207" spans="2:2" s="2" customFormat="1" ht="24.95" customHeight="1">
      <c r="B207" s="4" t="str">
        <f>A!ET214</f>
        <v/>
      </c>
    </row>
    <row r="208" spans="2:2" s="2" customFormat="1" ht="24.95" customHeight="1">
      <c r="B208" s="4" t="str">
        <f>A!ET215</f>
        <v/>
      </c>
    </row>
    <row r="209" spans="2:2" s="2" customFormat="1" ht="24.95" customHeight="1">
      <c r="B209" s="4" t="str">
        <f>A!ET216</f>
        <v/>
      </c>
    </row>
    <row r="210" spans="2:2" s="2" customFormat="1" ht="24.95" customHeight="1">
      <c r="B210" s="4" t="str">
        <f>A!ET217</f>
        <v/>
      </c>
    </row>
    <row r="211" spans="2:2" s="2" customFormat="1" ht="24.95" customHeight="1">
      <c r="B211" s="4" t="str">
        <f>A!ET218</f>
        <v/>
      </c>
    </row>
    <row r="212" spans="2:2" s="2" customFormat="1" ht="24.95" customHeight="1">
      <c r="B212" s="4" t="str">
        <f>A!ET219</f>
        <v/>
      </c>
    </row>
    <row r="213" spans="2:2" s="2" customFormat="1" ht="24.95" customHeight="1">
      <c r="B213" s="4" t="str">
        <f>A!ET220</f>
        <v/>
      </c>
    </row>
    <row r="214" spans="2:2" s="2" customFormat="1" ht="24.95" customHeight="1">
      <c r="B214" s="4" t="str">
        <f>A!ET221</f>
        <v/>
      </c>
    </row>
    <row r="215" spans="2:2" s="2" customFormat="1" ht="24.95" customHeight="1">
      <c r="B215" s="4" t="str">
        <f>A!ET222</f>
        <v/>
      </c>
    </row>
    <row r="216" spans="2:2" s="2" customFormat="1" ht="24.95" customHeight="1">
      <c r="B216" s="4" t="str">
        <f>A!ET223</f>
        <v/>
      </c>
    </row>
    <row r="217" spans="2:2" s="2" customFormat="1" ht="24.95" customHeight="1">
      <c r="B217" s="4" t="str">
        <f>A!ET224</f>
        <v/>
      </c>
    </row>
    <row r="218" spans="2:2" s="2" customFormat="1" ht="24.95" customHeight="1">
      <c r="B218" s="4" t="str">
        <f>A!ET225</f>
        <v/>
      </c>
    </row>
    <row r="219" spans="2:2" s="2" customFormat="1" ht="24.95" customHeight="1">
      <c r="B219" s="4" t="str">
        <f>A!ET226</f>
        <v/>
      </c>
    </row>
    <row r="220" spans="2:2" s="2" customFormat="1" ht="24.95" customHeight="1">
      <c r="B220" s="4" t="str">
        <f>A!ET227</f>
        <v/>
      </c>
    </row>
    <row r="221" spans="2:2" s="2" customFormat="1" ht="24.95" customHeight="1">
      <c r="B221" s="4" t="str">
        <f>A!ET228</f>
        <v/>
      </c>
    </row>
    <row r="222" spans="2:2" s="2" customFormat="1" ht="24.95" customHeight="1">
      <c r="B222" s="4" t="str">
        <f>A!ET229</f>
        <v/>
      </c>
    </row>
    <row r="223" spans="2:2" s="2" customFormat="1" ht="24.95" customHeight="1">
      <c r="B223" s="4" t="str">
        <f>A!ET230</f>
        <v/>
      </c>
    </row>
    <row r="224" spans="2:2" s="2" customFormat="1" ht="24.95" customHeight="1">
      <c r="B224" s="4" t="str">
        <f>A!ET231</f>
        <v/>
      </c>
    </row>
    <row r="225" spans="2:2" s="2" customFormat="1" ht="24.95" customHeight="1">
      <c r="B225" s="4" t="str">
        <f>A!ET232</f>
        <v/>
      </c>
    </row>
    <row r="226" spans="2:2" s="2" customFormat="1" ht="24.95" customHeight="1">
      <c r="B226" s="4" t="str">
        <f>A!ET233</f>
        <v/>
      </c>
    </row>
    <row r="227" spans="2:2" s="2" customFormat="1" ht="24.95" customHeight="1">
      <c r="B227" s="4" t="str">
        <f>A!ET234</f>
        <v/>
      </c>
    </row>
    <row r="228" spans="2:2" s="2" customFormat="1" ht="24.95" customHeight="1">
      <c r="B228" s="4" t="str">
        <f>A!ET235</f>
        <v/>
      </c>
    </row>
    <row r="229" spans="2:2" s="2" customFormat="1" ht="24.95" customHeight="1">
      <c r="B229" s="4" t="str">
        <f>A!ET236</f>
        <v/>
      </c>
    </row>
    <row r="230" spans="2:2" s="2" customFormat="1" ht="24.95" customHeight="1">
      <c r="B230" s="4" t="str">
        <f>A!ET237</f>
        <v/>
      </c>
    </row>
    <row r="231" spans="2:2" s="2" customFormat="1" ht="24.95" customHeight="1">
      <c r="B231" s="4" t="str">
        <f>A!ET238</f>
        <v/>
      </c>
    </row>
    <row r="232" spans="2:2" s="2" customFormat="1" ht="24.95" customHeight="1">
      <c r="B232" s="4" t="str">
        <f>A!ET239</f>
        <v/>
      </c>
    </row>
    <row r="233" spans="2:2" s="2" customFormat="1" ht="24.95" customHeight="1">
      <c r="B233" s="4" t="str">
        <f>A!ET240</f>
        <v/>
      </c>
    </row>
    <row r="234" spans="2:2" s="2" customFormat="1" ht="24.95" customHeight="1">
      <c r="B234" s="4" t="str">
        <f>A!ET241</f>
        <v/>
      </c>
    </row>
    <row r="235" spans="2:2" s="2" customFormat="1" ht="24.95" customHeight="1">
      <c r="B235" s="4" t="str">
        <f>A!ET242</f>
        <v/>
      </c>
    </row>
    <row r="236" spans="2:2" s="2" customFormat="1" ht="24.95" customHeight="1">
      <c r="B236" s="4" t="str">
        <f>A!ET243</f>
        <v/>
      </c>
    </row>
    <row r="237" spans="2:2" s="2" customFormat="1" ht="24.95" customHeight="1">
      <c r="B237" s="4" t="str">
        <f>A!ET244</f>
        <v/>
      </c>
    </row>
    <row r="238" spans="2:2" s="2" customFormat="1" ht="24.95" customHeight="1">
      <c r="B238" s="4" t="str">
        <f>A!ET245</f>
        <v/>
      </c>
    </row>
    <row r="239" spans="2:2" s="2" customFormat="1" ht="24.95" customHeight="1">
      <c r="B239" s="4" t="str">
        <f>A!ET246</f>
        <v/>
      </c>
    </row>
    <row r="240" spans="2:2" s="2" customFormat="1" ht="24.95" customHeight="1">
      <c r="B240" s="4" t="str">
        <f>A!ET247</f>
        <v/>
      </c>
    </row>
    <row r="241" spans="2:2" s="2" customFormat="1" ht="24.95" customHeight="1">
      <c r="B241" s="4" t="str">
        <f>A!ET248</f>
        <v/>
      </c>
    </row>
    <row r="242" spans="2:2" s="2" customFormat="1" ht="24.95" customHeight="1">
      <c r="B242" s="4" t="str">
        <f>A!ET249</f>
        <v/>
      </c>
    </row>
    <row r="243" spans="2:2" s="2" customFormat="1" ht="24.95" customHeight="1">
      <c r="B243" s="4" t="str">
        <f>A!ET250</f>
        <v/>
      </c>
    </row>
    <row r="244" spans="2:2" s="2" customFormat="1" ht="24.95" customHeight="1">
      <c r="B244" s="4" t="str">
        <f>A!ET251</f>
        <v/>
      </c>
    </row>
    <row r="245" spans="2:2" s="2" customFormat="1" ht="24.95" customHeight="1">
      <c r="B245" s="4" t="str">
        <f>A!ET252</f>
        <v/>
      </c>
    </row>
    <row r="246" spans="2:2" s="2" customFormat="1" ht="24.95" customHeight="1">
      <c r="B246" s="4" t="str">
        <f>A!ET253</f>
        <v/>
      </c>
    </row>
    <row r="247" spans="2:2" s="2" customFormat="1" ht="24.95" customHeight="1">
      <c r="B247" s="4" t="str">
        <f>A!ET254</f>
        <v/>
      </c>
    </row>
    <row r="248" spans="2:2" s="2" customFormat="1" ht="24.95" customHeight="1">
      <c r="B248" s="4" t="str">
        <f>A!ET255</f>
        <v/>
      </c>
    </row>
    <row r="249" spans="2:2" s="2" customFormat="1" ht="24.95" customHeight="1">
      <c r="B249" s="4" t="str">
        <f>A!ET256</f>
        <v/>
      </c>
    </row>
    <row r="250" spans="2:2" s="2" customFormat="1" ht="24.95" customHeight="1">
      <c r="B250" s="4" t="str">
        <f>A!ET257</f>
        <v/>
      </c>
    </row>
    <row r="251" spans="2:2" s="2" customFormat="1" ht="24.95" customHeight="1">
      <c r="B251" s="4" t="str">
        <f>A!ET258</f>
        <v/>
      </c>
    </row>
    <row r="252" spans="2:2" s="2" customFormat="1" ht="24.95" customHeight="1">
      <c r="B252" s="4" t="str">
        <f>A!ET259</f>
        <v/>
      </c>
    </row>
    <row r="253" spans="2:2" s="2" customFormat="1" ht="24.95" customHeight="1">
      <c r="B253" s="4" t="str">
        <f>A!ET260</f>
        <v/>
      </c>
    </row>
    <row r="254" spans="2:2" s="2" customFormat="1" ht="24.95" customHeight="1">
      <c r="B254" s="4" t="str">
        <f>A!ET261</f>
        <v/>
      </c>
    </row>
    <row r="255" spans="2:2" s="2" customFormat="1" ht="24.95" customHeight="1">
      <c r="B255" s="4" t="str">
        <f>A!ET262</f>
        <v/>
      </c>
    </row>
    <row r="256" spans="2:2" s="2" customFormat="1" ht="24.95" customHeight="1">
      <c r="B256" s="4" t="str">
        <f>A!ET263</f>
        <v/>
      </c>
    </row>
    <row r="257" spans="2:2" s="2" customFormat="1" ht="24.95" customHeight="1">
      <c r="B257" s="4" t="str">
        <f>A!ET264</f>
        <v/>
      </c>
    </row>
    <row r="258" spans="2:2" s="2" customFormat="1" ht="24.95" customHeight="1">
      <c r="B258" s="4" t="str">
        <f>A!ET265</f>
        <v/>
      </c>
    </row>
    <row r="259" spans="2:2" s="2" customFormat="1" ht="24.95" customHeight="1">
      <c r="B259" s="4" t="str">
        <f>A!ET266</f>
        <v/>
      </c>
    </row>
    <row r="260" spans="2:2" s="2" customFormat="1" ht="24.95" customHeight="1">
      <c r="B260" s="4" t="str">
        <f>A!ET267</f>
        <v/>
      </c>
    </row>
    <row r="261" spans="2:2" s="2" customFormat="1" ht="24.95" customHeight="1">
      <c r="B261" s="4" t="str">
        <f>A!ET268</f>
        <v/>
      </c>
    </row>
    <row r="262" spans="2:2" s="2" customFormat="1" ht="24.95" customHeight="1">
      <c r="B262" s="4" t="str">
        <f>A!ET269</f>
        <v/>
      </c>
    </row>
    <row r="263" spans="2:2" s="2" customFormat="1" ht="24.95" customHeight="1">
      <c r="B263" s="4" t="str">
        <f>A!ET270</f>
        <v/>
      </c>
    </row>
    <row r="264" spans="2:2" s="2" customFormat="1" ht="24.95" customHeight="1">
      <c r="B264" s="4" t="str">
        <f>A!ET271</f>
        <v/>
      </c>
    </row>
    <row r="265" spans="2:2" s="2" customFormat="1" ht="24.95" customHeight="1">
      <c r="B265" s="4" t="str">
        <f>A!ET272</f>
        <v/>
      </c>
    </row>
    <row r="266" spans="2:2" s="2" customFormat="1" ht="24.95" customHeight="1">
      <c r="B266" s="4" t="str">
        <f>A!ET273</f>
        <v/>
      </c>
    </row>
    <row r="267" spans="2:2" s="2" customFormat="1" ht="24.95" customHeight="1">
      <c r="B267" s="4" t="str">
        <f>A!ET274</f>
        <v/>
      </c>
    </row>
    <row r="268" spans="2:2" s="2" customFormat="1" ht="24.95" customHeight="1">
      <c r="B268" s="4" t="str">
        <f>A!ET275</f>
        <v/>
      </c>
    </row>
    <row r="269" spans="2:2" s="2" customFormat="1" ht="24.95" customHeight="1">
      <c r="B269" s="4" t="str">
        <f>A!ET276</f>
        <v/>
      </c>
    </row>
    <row r="270" spans="2:2" s="2" customFormat="1" ht="24.95" customHeight="1">
      <c r="B270" s="4" t="str">
        <f>A!ET277</f>
        <v/>
      </c>
    </row>
    <row r="271" spans="2:2" s="2" customFormat="1" ht="24.95" customHeight="1">
      <c r="B271" s="4" t="str">
        <f>A!ET278</f>
        <v/>
      </c>
    </row>
    <row r="272" spans="2:2" s="2" customFormat="1" ht="24.95" customHeight="1">
      <c r="B272" s="4" t="str">
        <f>A!ET279</f>
        <v/>
      </c>
    </row>
    <row r="273" spans="2:2" s="2" customFormat="1" ht="24.95" customHeight="1">
      <c r="B273" s="4" t="str">
        <f>A!ET280</f>
        <v/>
      </c>
    </row>
    <row r="274" spans="2:2" s="2" customFormat="1" ht="24.95" customHeight="1">
      <c r="B274" s="4" t="str">
        <f>A!ET281</f>
        <v/>
      </c>
    </row>
    <row r="275" spans="2:2" s="2" customFormat="1" ht="24.95" customHeight="1">
      <c r="B275" s="4" t="str">
        <f>A!ET282</f>
        <v/>
      </c>
    </row>
    <row r="276" spans="2:2" s="2" customFormat="1" ht="24.95" customHeight="1">
      <c r="B276" s="4" t="str">
        <f>A!ET283</f>
        <v/>
      </c>
    </row>
    <row r="277" spans="2:2" s="2" customFormat="1" ht="24.95" customHeight="1">
      <c r="B277" s="4" t="str">
        <f>A!ET284</f>
        <v/>
      </c>
    </row>
    <row r="278" spans="2:2" s="2" customFormat="1" ht="24.95" customHeight="1">
      <c r="B278" s="4" t="str">
        <f>A!ET285</f>
        <v/>
      </c>
    </row>
    <row r="279" spans="2:2" s="2" customFormat="1" ht="24.95" customHeight="1">
      <c r="B279" s="4" t="str">
        <f>A!ET286</f>
        <v/>
      </c>
    </row>
    <row r="280" spans="2:2" s="2" customFormat="1" ht="24.95" customHeight="1">
      <c r="B280" s="4" t="str">
        <f>A!ET287</f>
        <v/>
      </c>
    </row>
    <row r="281" spans="2:2" s="2" customFormat="1" ht="24.95" customHeight="1">
      <c r="B281" s="4" t="str">
        <f>A!ET288</f>
        <v/>
      </c>
    </row>
    <row r="282" spans="2:2" s="2" customFormat="1" ht="24.95" customHeight="1">
      <c r="B282" s="4" t="str">
        <f>A!ET289</f>
        <v/>
      </c>
    </row>
    <row r="283" spans="2:2" s="2" customFormat="1" ht="24.95" customHeight="1">
      <c r="B283" s="4" t="str">
        <f>A!ET290</f>
        <v/>
      </c>
    </row>
    <row r="284" spans="2:2" s="2" customFormat="1" ht="24.95" customHeight="1">
      <c r="B284" s="4" t="str">
        <f>A!ET291</f>
        <v/>
      </c>
    </row>
    <row r="285" spans="2:2" s="2" customFormat="1" ht="24.95" customHeight="1">
      <c r="B285" s="4" t="str">
        <f>A!ET292</f>
        <v/>
      </c>
    </row>
    <row r="286" spans="2:2" s="2" customFormat="1" ht="24.95" customHeight="1">
      <c r="B286" s="4" t="str">
        <f>A!ET293</f>
        <v/>
      </c>
    </row>
    <row r="287" spans="2:2" s="2" customFormat="1" ht="24.95" customHeight="1">
      <c r="B287" s="4" t="str">
        <f>A!ET294</f>
        <v/>
      </c>
    </row>
    <row r="288" spans="2:2" s="2" customFormat="1" ht="24.95" customHeight="1">
      <c r="B288" s="4" t="str">
        <f>A!ET295</f>
        <v/>
      </c>
    </row>
    <row r="289" spans="2:2" s="2" customFormat="1" ht="24.95" customHeight="1">
      <c r="B289" s="4" t="str">
        <f>A!ET296</f>
        <v/>
      </c>
    </row>
    <row r="290" spans="2:2" s="2" customFormat="1" ht="24.95" customHeight="1">
      <c r="B290" s="4" t="str">
        <f>A!ET297</f>
        <v/>
      </c>
    </row>
    <row r="291" spans="2:2" s="2" customFormat="1" ht="24.95" customHeight="1">
      <c r="B291" s="4" t="str">
        <f>A!ET298</f>
        <v/>
      </c>
    </row>
    <row r="292" spans="2:2" s="2" customFormat="1" ht="24.95" customHeight="1">
      <c r="B292" s="4" t="str">
        <f>A!ET299</f>
        <v/>
      </c>
    </row>
    <row r="293" spans="2:2" s="2" customFormat="1" ht="24.95" customHeight="1">
      <c r="B293" s="4" t="str">
        <f>A!ET300</f>
        <v/>
      </c>
    </row>
    <row r="294" spans="2:2" s="2" customFormat="1" ht="24.95" customHeight="1">
      <c r="B294" s="4" t="str">
        <f>A!ET301</f>
        <v/>
      </c>
    </row>
    <row r="295" spans="2:2" s="2" customFormat="1" ht="24.95" customHeight="1">
      <c r="B295" s="4" t="str">
        <f>A!ET302</f>
        <v/>
      </c>
    </row>
    <row r="296" spans="2:2" s="2" customFormat="1" ht="24.95" customHeight="1">
      <c r="B296" s="4" t="str">
        <f>A!ET303</f>
        <v/>
      </c>
    </row>
    <row r="297" spans="2:2" s="2" customFormat="1" ht="24.95" customHeight="1">
      <c r="B297" s="4" t="str">
        <f>A!ET304</f>
        <v/>
      </c>
    </row>
    <row r="298" spans="2:2" s="2" customFormat="1" ht="24.95" customHeight="1">
      <c r="B298" s="4" t="str">
        <f>A!ET305</f>
        <v/>
      </c>
    </row>
    <row r="299" spans="2:2" s="2" customFormat="1" ht="24.95" customHeight="1">
      <c r="B299" s="4" t="str">
        <f>A!ET306</f>
        <v/>
      </c>
    </row>
    <row r="300" spans="2:2" s="2" customFormat="1" ht="24.95" customHeight="1">
      <c r="B300" s="4" t="str">
        <f>A!ET307</f>
        <v/>
      </c>
    </row>
    <row r="301" spans="2:2" s="2" customFormat="1" ht="24.95" customHeight="1">
      <c r="B301" s="4" t="str">
        <f>A!ET308</f>
        <v/>
      </c>
    </row>
    <row r="302" spans="2:2" s="2" customFormat="1" ht="24.95" customHeight="1">
      <c r="B302" s="4" t="str">
        <f>A!ET309</f>
        <v/>
      </c>
    </row>
    <row r="303" spans="2:2" s="2" customFormat="1" ht="24.95" customHeight="1">
      <c r="B303" s="4" t="str">
        <f>A!ET310</f>
        <v/>
      </c>
    </row>
    <row r="304" spans="2:2" s="2" customFormat="1" ht="24.95" customHeight="1">
      <c r="B304" s="4" t="str">
        <f>A!ET311</f>
        <v/>
      </c>
    </row>
    <row r="305" spans="2:2" s="2" customFormat="1" ht="24.95" customHeight="1">
      <c r="B305" s="4" t="str">
        <f>A!ET312</f>
        <v/>
      </c>
    </row>
    <row r="306" spans="2:2" s="2" customFormat="1" ht="24.95" customHeight="1">
      <c r="B306" s="4" t="str">
        <f>A!ET313</f>
        <v/>
      </c>
    </row>
    <row r="307" spans="2:2" s="2" customFormat="1" ht="24.95" customHeight="1">
      <c r="B307" s="4" t="str">
        <f>A!ET314</f>
        <v/>
      </c>
    </row>
    <row r="308" spans="2:2" s="2" customFormat="1" ht="24.95" customHeight="1">
      <c r="B308" s="4" t="str">
        <f>A!ET315</f>
        <v/>
      </c>
    </row>
    <row r="309" spans="2:2" s="2" customFormat="1" ht="24.95" customHeight="1">
      <c r="B309" s="4" t="str">
        <f>A!ET316</f>
        <v/>
      </c>
    </row>
    <row r="310" spans="2:2" s="2" customFormat="1" ht="24.95" customHeight="1">
      <c r="B310" s="4" t="str">
        <f>A!ET317</f>
        <v/>
      </c>
    </row>
    <row r="311" spans="2:2" s="2" customFormat="1" ht="24.95" customHeight="1">
      <c r="B311" s="4" t="str">
        <f>A!ET318</f>
        <v/>
      </c>
    </row>
    <row r="312" spans="2:2" s="2" customFormat="1" ht="24.95" customHeight="1">
      <c r="B312" s="4" t="str">
        <f>A!ET319</f>
        <v/>
      </c>
    </row>
    <row r="313" spans="2:2" s="2" customFormat="1" ht="24.95" customHeight="1">
      <c r="B313" s="4" t="str">
        <f>A!ET320</f>
        <v/>
      </c>
    </row>
    <row r="314" spans="2:2" s="2" customFormat="1" ht="24.95" customHeight="1">
      <c r="B314" s="4" t="str">
        <f>A!ET321</f>
        <v/>
      </c>
    </row>
    <row r="315" spans="2:2" s="2" customFormat="1" ht="24.95" customHeight="1">
      <c r="B315" s="4" t="str">
        <f>A!ET322</f>
        <v/>
      </c>
    </row>
    <row r="316" spans="2:2" s="2" customFormat="1" ht="24.95" customHeight="1">
      <c r="B316" s="4" t="str">
        <f>A!ET323</f>
        <v/>
      </c>
    </row>
    <row r="317" spans="2:2" s="2" customFormat="1" ht="24.95" customHeight="1">
      <c r="B317" s="4" t="str">
        <f>A!ET324</f>
        <v/>
      </c>
    </row>
    <row r="318" spans="2:2" s="2" customFormat="1" ht="24.95" customHeight="1">
      <c r="B318" s="4" t="str">
        <f>A!ET325</f>
        <v/>
      </c>
    </row>
    <row r="319" spans="2:2" s="2" customFormat="1" ht="24.95" customHeight="1">
      <c r="B319" s="4" t="str">
        <f>A!ET326</f>
        <v/>
      </c>
    </row>
    <row r="320" spans="2:2" s="2" customFormat="1" ht="24.95" customHeight="1">
      <c r="B320" s="4" t="str">
        <f>A!ET327</f>
        <v/>
      </c>
    </row>
    <row r="321" spans="2:2" s="2" customFormat="1" ht="24.95" customHeight="1">
      <c r="B321" s="4" t="str">
        <f>A!ET328</f>
        <v/>
      </c>
    </row>
    <row r="322" spans="2:2" s="2" customFormat="1" ht="24.95" customHeight="1">
      <c r="B322" s="4" t="str">
        <f>A!ET329</f>
        <v/>
      </c>
    </row>
    <row r="323" spans="2:2" s="2" customFormat="1" ht="24.95" customHeight="1">
      <c r="B323" s="4" t="str">
        <f>A!ET330</f>
        <v/>
      </c>
    </row>
    <row r="324" spans="2:2" s="2" customFormat="1" ht="24.95" customHeight="1">
      <c r="B324" s="4" t="str">
        <f>A!ET331</f>
        <v/>
      </c>
    </row>
    <row r="325" spans="2:2" s="2" customFormat="1" ht="24.95" customHeight="1">
      <c r="B325" s="4" t="str">
        <f>A!ET332</f>
        <v/>
      </c>
    </row>
    <row r="326" spans="2:2" s="2" customFormat="1" ht="24.95" customHeight="1">
      <c r="B326" s="4" t="str">
        <f>A!ET333</f>
        <v/>
      </c>
    </row>
    <row r="327" spans="2:2" s="2" customFormat="1" ht="24.95" customHeight="1">
      <c r="B327" s="4" t="str">
        <f>A!ET334</f>
        <v/>
      </c>
    </row>
    <row r="328" spans="2:2" s="2" customFormat="1" ht="24.95" customHeight="1">
      <c r="B328" s="4" t="str">
        <f>A!ET335</f>
        <v/>
      </c>
    </row>
    <row r="329" spans="2:2" s="2" customFormat="1" ht="24.95" customHeight="1">
      <c r="B329" s="4" t="str">
        <f>A!ET336</f>
        <v/>
      </c>
    </row>
    <row r="330" spans="2:2" s="2" customFormat="1" ht="24.95" customHeight="1">
      <c r="B330" s="4" t="str">
        <f>A!ET337</f>
        <v/>
      </c>
    </row>
    <row r="331" spans="2:2" s="2" customFormat="1" ht="24.95" customHeight="1">
      <c r="B331" s="4" t="str">
        <f>A!ET338</f>
        <v/>
      </c>
    </row>
    <row r="332" spans="2:2" s="2" customFormat="1" ht="24.95" customHeight="1">
      <c r="B332" s="4" t="str">
        <f>A!ET339</f>
        <v/>
      </c>
    </row>
    <row r="333" spans="2:2" s="2" customFormat="1" ht="24.95" customHeight="1">
      <c r="B333" s="4" t="str">
        <f>A!ET340</f>
        <v/>
      </c>
    </row>
    <row r="334" spans="2:2" s="2" customFormat="1" ht="24.95" customHeight="1">
      <c r="B334" s="4" t="str">
        <f>A!ET341</f>
        <v/>
      </c>
    </row>
    <row r="335" spans="2:2" s="2" customFormat="1" ht="24.95" customHeight="1">
      <c r="B335" s="4" t="str">
        <f>A!ET342</f>
        <v/>
      </c>
    </row>
    <row r="336" spans="2:2" s="2" customFormat="1" ht="24.95" customHeight="1">
      <c r="B336" s="4" t="str">
        <f>A!ET343</f>
        <v/>
      </c>
    </row>
    <row r="337" spans="2:2" s="2" customFormat="1" ht="24.95" customHeight="1">
      <c r="B337" s="4" t="str">
        <f>A!ET344</f>
        <v/>
      </c>
    </row>
    <row r="338" spans="2:2" s="2" customFormat="1" ht="24.95" customHeight="1">
      <c r="B338" s="4" t="str">
        <f>A!ET345</f>
        <v/>
      </c>
    </row>
    <row r="339" spans="2:2" s="2" customFormat="1" ht="24.95" customHeight="1">
      <c r="B339" s="4" t="str">
        <f>A!ET346</f>
        <v/>
      </c>
    </row>
    <row r="340" spans="2:2" s="2" customFormat="1" ht="24.95" customHeight="1">
      <c r="B340" s="4" t="str">
        <f>A!ET347</f>
        <v/>
      </c>
    </row>
    <row r="341" spans="2:2" s="2" customFormat="1" ht="24.95" customHeight="1">
      <c r="B341" s="4" t="str">
        <f>A!ET348</f>
        <v/>
      </c>
    </row>
    <row r="342" spans="2:2" s="2" customFormat="1" ht="24.95" customHeight="1">
      <c r="B342" s="4" t="str">
        <f>A!ET349</f>
        <v/>
      </c>
    </row>
    <row r="343" spans="2:2" s="2" customFormat="1" ht="24.95" customHeight="1">
      <c r="B343" s="4" t="str">
        <f>A!ET350</f>
        <v/>
      </c>
    </row>
    <row r="344" spans="2:2" s="2" customFormat="1" ht="24.95" customHeight="1">
      <c r="B344" s="4" t="str">
        <f>A!ET351</f>
        <v/>
      </c>
    </row>
    <row r="345" spans="2:2" s="2" customFormat="1" ht="24.95" customHeight="1">
      <c r="B345" s="4" t="str">
        <f>A!ET352</f>
        <v/>
      </c>
    </row>
    <row r="346" spans="2:2" s="2" customFormat="1" ht="24.95" customHeight="1">
      <c r="B346" s="4" t="str">
        <f>A!ET353</f>
        <v/>
      </c>
    </row>
    <row r="347" spans="2:2" s="2" customFormat="1" ht="24.95" customHeight="1">
      <c r="B347" s="4" t="str">
        <f>A!ET354</f>
        <v/>
      </c>
    </row>
    <row r="348" spans="2:2" s="2" customFormat="1" ht="24.95" customHeight="1">
      <c r="B348" s="4" t="str">
        <f>A!ET355</f>
        <v/>
      </c>
    </row>
    <row r="349" spans="2:2" s="2" customFormat="1" ht="24.95" customHeight="1">
      <c r="B349" s="4" t="str">
        <f>A!ET356</f>
        <v/>
      </c>
    </row>
    <row r="350" spans="2:2" s="2" customFormat="1" ht="24.95" customHeight="1">
      <c r="B350" s="4" t="str">
        <f>A!ET357</f>
        <v/>
      </c>
    </row>
    <row r="351" spans="2:2" s="2" customFormat="1" ht="24.95" customHeight="1">
      <c r="B351" s="4" t="str">
        <f>A!ET358</f>
        <v/>
      </c>
    </row>
    <row r="352" spans="2:2" s="2" customFormat="1" ht="24.95" customHeight="1">
      <c r="B352" s="4" t="str">
        <f>A!ET359</f>
        <v/>
      </c>
    </row>
    <row r="353" spans="2:2" s="2" customFormat="1" ht="24.95" customHeight="1">
      <c r="B353" s="4" t="str">
        <f>A!ET360</f>
        <v/>
      </c>
    </row>
    <row r="354" spans="2:2" s="2" customFormat="1" ht="24.95" customHeight="1">
      <c r="B354" s="4" t="str">
        <f>A!ET361</f>
        <v/>
      </c>
    </row>
    <row r="355" spans="2:2" s="2" customFormat="1" ht="24.95" customHeight="1">
      <c r="B355" s="4" t="str">
        <f>A!ET362</f>
        <v/>
      </c>
    </row>
    <row r="356" spans="2:2" s="2" customFormat="1" ht="24.95" customHeight="1">
      <c r="B356" s="4" t="str">
        <f>A!ET363</f>
        <v/>
      </c>
    </row>
    <row r="357" spans="2:2" s="2" customFormat="1" ht="24.95" customHeight="1">
      <c r="B357" s="4" t="str">
        <f>A!ET364</f>
        <v/>
      </c>
    </row>
    <row r="358" spans="2:2" s="2" customFormat="1" ht="24.95" customHeight="1">
      <c r="B358" s="4" t="str">
        <f>A!ET365</f>
        <v/>
      </c>
    </row>
    <row r="359" spans="2:2" s="2" customFormat="1" ht="24.95" customHeight="1">
      <c r="B359" s="4" t="str">
        <f>A!ET366</f>
        <v/>
      </c>
    </row>
    <row r="360" spans="2:2" s="2" customFormat="1" ht="24.95" customHeight="1">
      <c r="B360" s="4" t="str">
        <f>A!ET367</f>
        <v/>
      </c>
    </row>
    <row r="361" spans="2:2" s="2" customFormat="1" ht="24.95" customHeight="1">
      <c r="B361" s="4" t="str">
        <f>A!ET368</f>
        <v/>
      </c>
    </row>
    <row r="362" spans="2:2" s="2" customFormat="1" ht="24.95" customHeight="1">
      <c r="B362" s="4" t="str">
        <f>A!ET369</f>
        <v/>
      </c>
    </row>
    <row r="363" spans="2:2" s="2" customFormat="1" ht="24.95" customHeight="1">
      <c r="B363" s="4" t="str">
        <f>A!ET370</f>
        <v/>
      </c>
    </row>
    <row r="364" spans="2:2" s="2" customFormat="1" ht="24.95" customHeight="1">
      <c r="B364" s="4" t="str">
        <f>A!ET371</f>
        <v/>
      </c>
    </row>
    <row r="365" spans="2:2" s="2" customFormat="1" ht="24.95" customHeight="1">
      <c r="B365" s="4" t="str">
        <f>A!ET372</f>
        <v/>
      </c>
    </row>
    <row r="366" spans="2:2" s="2" customFormat="1" ht="24.95" customHeight="1">
      <c r="B366" s="4" t="str">
        <f>A!ET373</f>
        <v/>
      </c>
    </row>
    <row r="367" spans="2:2" s="2" customFormat="1" ht="24.95" customHeight="1">
      <c r="B367" s="4" t="str">
        <f>A!ET374</f>
        <v/>
      </c>
    </row>
    <row r="368" spans="2:2" s="2" customFormat="1" ht="24.95" customHeight="1">
      <c r="B368" s="4" t="str">
        <f>A!ET375</f>
        <v/>
      </c>
    </row>
    <row r="369" spans="2:2" s="2" customFormat="1" ht="24.95" customHeight="1">
      <c r="B369" s="4" t="str">
        <f>A!ET376</f>
        <v/>
      </c>
    </row>
    <row r="370" spans="2:2" s="2" customFormat="1" ht="24.95" customHeight="1">
      <c r="B370" s="4" t="str">
        <f>A!ET377</f>
        <v/>
      </c>
    </row>
    <row r="371" spans="2:2" s="2" customFormat="1" ht="24.95" customHeight="1">
      <c r="B371" s="4" t="str">
        <f>A!ET378</f>
        <v/>
      </c>
    </row>
    <row r="372" spans="2:2" s="2" customFormat="1" ht="24.95" customHeight="1">
      <c r="B372" s="4" t="str">
        <f>A!ET379</f>
        <v/>
      </c>
    </row>
    <row r="373" spans="2:2" s="2" customFormat="1" ht="24.95" customHeight="1">
      <c r="B373" s="4" t="str">
        <f>A!ET380</f>
        <v/>
      </c>
    </row>
    <row r="374" spans="2:2" s="2" customFormat="1" ht="24.95" customHeight="1">
      <c r="B374" s="4" t="str">
        <f>A!ET381</f>
        <v/>
      </c>
    </row>
    <row r="375" spans="2:2" s="2" customFormat="1" ht="24.95" customHeight="1">
      <c r="B375" s="4" t="str">
        <f>A!ET382</f>
        <v/>
      </c>
    </row>
    <row r="376" spans="2:2" s="2" customFormat="1" ht="24.95" customHeight="1">
      <c r="B376" s="4" t="str">
        <f>A!ET383</f>
        <v/>
      </c>
    </row>
    <row r="377" spans="2:2" s="2" customFormat="1" ht="24.95" customHeight="1">
      <c r="B377" s="4" t="str">
        <f>A!ET384</f>
        <v/>
      </c>
    </row>
    <row r="378" spans="2:2" s="2" customFormat="1" ht="24.95" customHeight="1">
      <c r="B378" s="4" t="str">
        <f>A!ET385</f>
        <v/>
      </c>
    </row>
    <row r="379" spans="2:2" s="2" customFormat="1" ht="24.95" customHeight="1">
      <c r="B379" s="4" t="str">
        <f>A!ET386</f>
        <v/>
      </c>
    </row>
    <row r="380" spans="2:2" s="2" customFormat="1" ht="24.95" customHeight="1">
      <c r="B380" s="4" t="str">
        <f>A!ET387</f>
        <v/>
      </c>
    </row>
    <row r="381" spans="2:2" s="2" customFormat="1" ht="24.95" customHeight="1">
      <c r="B381" s="4" t="str">
        <f>A!ET388</f>
        <v/>
      </c>
    </row>
    <row r="382" spans="2:2" s="2" customFormat="1" ht="24.95" customHeight="1">
      <c r="B382" s="4" t="str">
        <f>A!ET389</f>
        <v/>
      </c>
    </row>
    <row r="383" spans="2:2" s="2" customFormat="1" ht="24.95" customHeight="1">
      <c r="B383" s="4" t="str">
        <f>A!ET390</f>
        <v/>
      </c>
    </row>
    <row r="384" spans="2:2" s="2" customFormat="1" ht="24.95" customHeight="1">
      <c r="B384" s="4" t="str">
        <f>A!ET391</f>
        <v/>
      </c>
    </row>
    <row r="385" spans="2:2" s="2" customFormat="1" ht="24.95" customHeight="1">
      <c r="B385" s="4" t="str">
        <f>A!ET392</f>
        <v/>
      </c>
    </row>
    <row r="386" spans="2:2" s="2" customFormat="1" ht="24.95" customHeight="1">
      <c r="B386" s="4" t="str">
        <f>A!ET393</f>
        <v/>
      </c>
    </row>
    <row r="387" spans="2:2" s="2" customFormat="1" ht="24.95" customHeight="1">
      <c r="B387" s="4" t="str">
        <f>A!ET394</f>
        <v/>
      </c>
    </row>
    <row r="388" spans="2:2" s="2" customFormat="1" ht="24.95" customHeight="1">
      <c r="B388" s="4" t="str">
        <f>A!ET395</f>
        <v/>
      </c>
    </row>
    <row r="389" spans="2:2" s="2" customFormat="1" ht="24.95" customHeight="1">
      <c r="B389" s="4" t="str">
        <f>A!ET396</f>
        <v/>
      </c>
    </row>
    <row r="390" spans="2:2" s="2" customFormat="1" ht="24.95" customHeight="1">
      <c r="B390" s="4" t="str">
        <f>A!ET397</f>
        <v/>
      </c>
    </row>
    <row r="391" spans="2:2" s="2" customFormat="1" ht="24.95" customHeight="1">
      <c r="B391" s="4" t="str">
        <f>A!ET398</f>
        <v/>
      </c>
    </row>
    <row r="392" spans="2:2" s="2" customFormat="1" ht="24.95" customHeight="1">
      <c r="B392" s="4" t="str">
        <f>A!ET399</f>
        <v/>
      </c>
    </row>
    <row r="393" spans="2:2" s="2" customFormat="1" ht="24.95" customHeight="1">
      <c r="B393" s="4" t="str">
        <f>A!ET400</f>
        <v/>
      </c>
    </row>
    <row r="394" spans="2:2" s="2" customFormat="1" ht="24.95" customHeight="1">
      <c r="B394" s="4" t="str">
        <f>A!ET401</f>
        <v/>
      </c>
    </row>
    <row r="395" spans="2:2" s="2" customFormat="1" ht="24.95" customHeight="1">
      <c r="B395" s="4" t="str">
        <f>A!ET402</f>
        <v/>
      </c>
    </row>
    <row r="396" spans="2:2" s="2" customFormat="1" ht="24.95" customHeight="1">
      <c r="B396" s="4" t="str">
        <f>A!ET403</f>
        <v/>
      </c>
    </row>
    <row r="397" spans="2:2" s="2" customFormat="1" ht="24.95" customHeight="1">
      <c r="B397" s="4" t="str">
        <f>A!ET404</f>
        <v/>
      </c>
    </row>
    <row r="398" spans="2:2" s="2" customFormat="1" ht="24.95" customHeight="1">
      <c r="B398" s="4" t="str">
        <f>A!ET405</f>
        <v/>
      </c>
    </row>
    <row r="399" spans="2:2" s="2" customFormat="1" ht="24.95" customHeight="1">
      <c r="B399" s="4" t="str">
        <f>A!ET406</f>
        <v/>
      </c>
    </row>
    <row r="400" spans="2:2" s="2" customFormat="1" ht="24.95" customHeight="1">
      <c r="B400" s="4" t="str">
        <f>A!ET407</f>
        <v/>
      </c>
    </row>
    <row r="401" spans="2:2" s="2" customFormat="1" ht="24.95" customHeight="1">
      <c r="B401" s="4" t="str">
        <f>A!ET408</f>
        <v/>
      </c>
    </row>
    <row r="402" spans="2:2" s="2" customFormat="1" ht="24.95" customHeight="1">
      <c r="B402" s="4" t="str">
        <f>A!ET409</f>
        <v/>
      </c>
    </row>
    <row r="403" spans="2:2" s="2" customFormat="1" ht="24.95" customHeight="1">
      <c r="B403" s="4" t="str">
        <f>A!ET410</f>
        <v/>
      </c>
    </row>
    <row r="404" spans="2:2" s="2" customFormat="1" ht="24.95" customHeight="1">
      <c r="B404" s="4" t="str">
        <f>A!ET411</f>
        <v/>
      </c>
    </row>
    <row r="405" spans="2:2" s="2" customFormat="1" ht="24.95" customHeight="1">
      <c r="B405" s="4" t="str">
        <f>A!ET412</f>
        <v/>
      </c>
    </row>
    <row r="406" spans="2:2" s="2" customFormat="1" ht="24.95" customHeight="1">
      <c r="B406" s="4" t="str">
        <f>A!ET413</f>
        <v/>
      </c>
    </row>
    <row r="407" spans="2:2" s="2" customFormat="1" ht="24.95" customHeight="1">
      <c r="B407" s="4" t="str">
        <f>A!ET414</f>
        <v/>
      </c>
    </row>
    <row r="408" spans="2:2" s="2" customFormat="1" ht="24.95" customHeight="1">
      <c r="B408" s="4" t="str">
        <f>A!ET415</f>
        <v/>
      </c>
    </row>
    <row r="409" spans="2:2" s="2" customFormat="1" ht="24.95" customHeight="1">
      <c r="B409" s="4" t="str">
        <f>A!ET416</f>
        <v/>
      </c>
    </row>
    <row r="410" spans="2:2" s="2" customFormat="1" ht="24.95" customHeight="1">
      <c r="B410" s="4" t="str">
        <f>A!ET417</f>
        <v/>
      </c>
    </row>
    <row r="411" spans="2:2" s="2" customFormat="1" ht="24.95" customHeight="1">
      <c r="B411" s="4" t="str">
        <f>A!ET418</f>
        <v/>
      </c>
    </row>
    <row r="412" spans="2:2" s="2" customFormat="1" ht="24.95" customHeight="1">
      <c r="B412" s="4" t="str">
        <f>A!ET419</f>
        <v/>
      </c>
    </row>
    <row r="413" spans="2:2" s="2" customFormat="1" ht="24.95" customHeight="1">
      <c r="B413" s="4" t="str">
        <f>A!ET420</f>
        <v/>
      </c>
    </row>
    <row r="414" spans="2:2" s="2" customFormat="1" ht="24.95" customHeight="1">
      <c r="B414" s="4" t="str">
        <f>A!ET421</f>
        <v/>
      </c>
    </row>
    <row r="415" spans="2:2" s="2" customFormat="1" ht="24.95" customHeight="1">
      <c r="B415" s="4" t="str">
        <f>A!ET422</f>
        <v/>
      </c>
    </row>
    <row r="416" spans="2:2" s="2" customFormat="1" ht="24.95" customHeight="1">
      <c r="B416" s="4" t="str">
        <f>A!ET423</f>
        <v/>
      </c>
    </row>
    <row r="417" spans="2:2" s="2" customFormat="1" ht="24.95" customHeight="1">
      <c r="B417" s="4" t="str">
        <f>A!ET424</f>
        <v/>
      </c>
    </row>
    <row r="418" spans="2:2" s="2" customFormat="1" ht="24.95" customHeight="1">
      <c r="B418" s="4" t="str">
        <f>A!ET425</f>
        <v/>
      </c>
    </row>
    <row r="419" spans="2:2" s="2" customFormat="1" ht="24.95" customHeight="1">
      <c r="B419" s="4" t="str">
        <f>A!ET426</f>
        <v/>
      </c>
    </row>
    <row r="420" spans="2:2" s="2" customFormat="1" ht="24.95" customHeight="1">
      <c r="B420" s="4" t="str">
        <f>A!ET427</f>
        <v/>
      </c>
    </row>
    <row r="421" spans="2:2" s="2" customFormat="1" ht="24.95" customHeight="1">
      <c r="B421" s="4" t="str">
        <f>A!ET428</f>
        <v/>
      </c>
    </row>
    <row r="422" spans="2:2" s="2" customFormat="1" ht="24.95" customHeight="1">
      <c r="B422" s="4" t="str">
        <f>A!ET429</f>
        <v/>
      </c>
    </row>
    <row r="423" spans="2:2" s="2" customFormat="1" ht="24.95" customHeight="1">
      <c r="B423" s="4" t="str">
        <f>A!ET430</f>
        <v/>
      </c>
    </row>
    <row r="424" spans="2:2" s="2" customFormat="1" ht="24.95" customHeight="1">
      <c r="B424" s="4" t="str">
        <f>A!ET431</f>
        <v/>
      </c>
    </row>
    <row r="425" spans="2:2" s="2" customFormat="1" ht="24.95" customHeight="1">
      <c r="B425" s="4" t="str">
        <f>A!ET432</f>
        <v/>
      </c>
    </row>
    <row r="426" spans="2:2" s="2" customFormat="1" ht="24.95" customHeight="1">
      <c r="B426" s="4" t="str">
        <f>A!ET433</f>
        <v/>
      </c>
    </row>
    <row r="427" spans="2:2" s="2" customFormat="1" ht="24.95" customHeight="1">
      <c r="B427" s="4" t="str">
        <f>A!ET434</f>
        <v/>
      </c>
    </row>
    <row r="428" spans="2:2" s="2" customFormat="1" ht="24.95" customHeight="1">
      <c r="B428" s="4" t="str">
        <f>A!ET435</f>
        <v/>
      </c>
    </row>
    <row r="429" spans="2:2" s="2" customFormat="1" ht="24.95" customHeight="1">
      <c r="B429" s="4" t="str">
        <f>A!ET436</f>
        <v/>
      </c>
    </row>
    <row r="430" spans="2:2" s="2" customFormat="1" ht="24.95" customHeight="1">
      <c r="B430" s="4" t="str">
        <f>A!ET437</f>
        <v/>
      </c>
    </row>
    <row r="431" spans="2:2" s="2" customFormat="1" ht="24.95" customHeight="1">
      <c r="B431" s="4" t="str">
        <f>A!ET438</f>
        <v/>
      </c>
    </row>
    <row r="432" spans="2:2" s="2" customFormat="1" ht="24.95" customHeight="1">
      <c r="B432" s="4" t="str">
        <f>A!ET439</f>
        <v/>
      </c>
    </row>
    <row r="433" spans="2:2" s="2" customFormat="1" ht="24.95" customHeight="1">
      <c r="B433" s="4" t="str">
        <f>A!ET440</f>
        <v/>
      </c>
    </row>
    <row r="434" spans="2:2" s="2" customFormat="1" ht="24.95" customHeight="1">
      <c r="B434" s="4" t="str">
        <f>A!ET441</f>
        <v/>
      </c>
    </row>
    <row r="435" spans="2:2" s="2" customFormat="1" ht="24.95" customHeight="1">
      <c r="B435" s="4" t="str">
        <f>A!ET442</f>
        <v/>
      </c>
    </row>
    <row r="436" spans="2:2" s="2" customFormat="1" ht="24.95" customHeight="1">
      <c r="B436" s="4" t="str">
        <f>A!ET443</f>
        <v/>
      </c>
    </row>
    <row r="437" spans="2:2" s="2" customFormat="1" ht="24.95" customHeight="1">
      <c r="B437" s="4" t="str">
        <f>A!ET444</f>
        <v/>
      </c>
    </row>
    <row r="438" spans="2:2" s="2" customFormat="1" ht="24.95" customHeight="1">
      <c r="B438" s="4" t="str">
        <f>A!ET445</f>
        <v/>
      </c>
    </row>
    <row r="439" spans="2:2" s="2" customFormat="1" ht="24.95" customHeight="1">
      <c r="B439" s="4" t="str">
        <f>A!ET446</f>
        <v/>
      </c>
    </row>
    <row r="440" spans="2:2" s="2" customFormat="1" ht="24.95" customHeight="1">
      <c r="B440" s="4" t="str">
        <f>A!ET447</f>
        <v/>
      </c>
    </row>
    <row r="441" spans="2:2" s="2" customFormat="1" ht="24.95" customHeight="1">
      <c r="B441" s="4" t="str">
        <f>A!ET448</f>
        <v/>
      </c>
    </row>
    <row r="442" spans="2:2" s="2" customFormat="1" ht="24.95" customHeight="1">
      <c r="B442" s="4" t="str">
        <f>A!ET449</f>
        <v/>
      </c>
    </row>
    <row r="443" spans="2:2" s="2" customFormat="1" ht="24.95" customHeight="1">
      <c r="B443" s="4" t="str">
        <f>A!ET450</f>
        <v/>
      </c>
    </row>
    <row r="444" spans="2:2" s="2" customFormat="1" ht="24.95" customHeight="1">
      <c r="B444" s="4" t="str">
        <f>A!ET451</f>
        <v/>
      </c>
    </row>
    <row r="445" spans="2:2" s="2" customFormat="1" ht="24.95" customHeight="1">
      <c r="B445" s="4" t="str">
        <f>A!ET452</f>
        <v/>
      </c>
    </row>
    <row r="446" spans="2:2" s="2" customFormat="1" ht="24.95" customHeight="1">
      <c r="B446" s="4" t="str">
        <f>A!ET453</f>
        <v/>
      </c>
    </row>
    <row r="447" spans="2:2" s="2" customFormat="1" ht="24.95" customHeight="1">
      <c r="B447" s="4" t="str">
        <f>A!ET454</f>
        <v/>
      </c>
    </row>
    <row r="448" spans="2:2" s="2" customFormat="1" ht="24.95" customHeight="1">
      <c r="B448" s="4" t="str">
        <f>A!ET455</f>
        <v/>
      </c>
    </row>
    <row r="449" spans="2:2" s="2" customFormat="1" ht="24.95" customHeight="1">
      <c r="B449" s="4" t="str">
        <f>A!ET456</f>
        <v/>
      </c>
    </row>
    <row r="450" spans="2:2" s="2" customFormat="1" ht="24.95" customHeight="1">
      <c r="B450" s="4" t="str">
        <f>A!ET457</f>
        <v/>
      </c>
    </row>
    <row r="451" spans="2:2" s="2" customFormat="1" ht="24.95" customHeight="1">
      <c r="B451" s="4" t="str">
        <f>A!ET458</f>
        <v/>
      </c>
    </row>
    <row r="452" spans="2:2" s="2" customFormat="1" ht="24.95" customHeight="1">
      <c r="B452" s="4" t="str">
        <f>A!ET459</f>
        <v/>
      </c>
    </row>
    <row r="453" spans="2:2" s="2" customFormat="1" ht="24.95" customHeight="1">
      <c r="B453" s="4" t="str">
        <f>A!ET460</f>
        <v/>
      </c>
    </row>
    <row r="454" spans="2:2" s="2" customFormat="1" ht="24.95" customHeight="1">
      <c r="B454" s="4" t="str">
        <f>A!ET461</f>
        <v/>
      </c>
    </row>
    <row r="455" spans="2:2" s="2" customFormat="1" ht="24.95" customHeight="1">
      <c r="B455" s="4" t="str">
        <f>A!ET462</f>
        <v/>
      </c>
    </row>
    <row r="456" spans="2:2" s="2" customFormat="1" ht="24.95" customHeight="1">
      <c r="B456" s="4" t="str">
        <f>A!ET463</f>
        <v/>
      </c>
    </row>
    <row r="457" spans="2:2" s="2" customFormat="1" ht="24.95" customHeight="1">
      <c r="B457" s="4" t="str">
        <f>A!ET464</f>
        <v/>
      </c>
    </row>
    <row r="458" spans="2:2" s="2" customFormat="1" ht="24.95" customHeight="1">
      <c r="B458" s="4" t="str">
        <f>A!ET465</f>
        <v/>
      </c>
    </row>
    <row r="459" spans="2:2" s="2" customFormat="1" ht="24.95" customHeight="1">
      <c r="B459" s="4" t="str">
        <f>A!ET466</f>
        <v/>
      </c>
    </row>
    <row r="460" spans="2:2" s="2" customFormat="1" ht="24.95" customHeight="1">
      <c r="B460" s="4" t="str">
        <f>A!ET467</f>
        <v/>
      </c>
    </row>
    <row r="461" spans="2:2" s="2" customFormat="1" ht="24.95" customHeight="1">
      <c r="B461" s="4" t="str">
        <f>A!ET468</f>
        <v/>
      </c>
    </row>
    <row r="462" spans="2:2" s="2" customFormat="1" ht="24.95" customHeight="1">
      <c r="B462" s="4" t="str">
        <f>A!ET469</f>
        <v/>
      </c>
    </row>
    <row r="463" spans="2:2" s="2" customFormat="1" ht="24.95" customHeight="1">
      <c r="B463" s="4" t="str">
        <f>A!ET470</f>
        <v/>
      </c>
    </row>
    <row r="464" spans="2:2" s="2" customFormat="1" ht="24.95" customHeight="1">
      <c r="B464" s="4" t="str">
        <f>A!ET471</f>
        <v/>
      </c>
    </row>
    <row r="465" spans="2:2" s="2" customFormat="1" ht="24.95" customHeight="1">
      <c r="B465" s="4" t="str">
        <f>A!ET472</f>
        <v/>
      </c>
    </row>
    <row r="466" spans="2:2" s="2" customFormat="1" ht="24.95" customHeight="1">
      <c r="B466" s="4" t="str">
        <f>A!ET473</f>
        <v/>
      </c>
    </row>
    <row r="467" spans="2:2" s="2" customFormat="1" ht="24.95" customHeight="1">
      <c r="B467" s="4" t="str">
        <f>A!ET474</f>
        <v/>
      </c>
    </row>
    <row r="468" spans="2:2" s="2" customFormat="1" ht="24.95" customHeight="1">
      <c r="B468" s="4" t="str">
        <f>A!ET475</f>
        <v/>
      </c>
    </row>
    <row r="469" spans="2:2" s="2" customFormat="1" ht="24.95" customHeight="1">
      <c r="B469" s="4" t="str">
        <f>A!ET476</f>
        <v/>
      </c>
    </row>
    <row r="470" spans="2:2" s="2" customFormat="1" ht="24.95" customHeight="1">
      <c r="B470" s="4" t="str">
        <f>A!ET477</f>
        <v/>
      </c>
    </row>
    <row r="471" spans="2:2" s="2" customFormat="1" ht="24.95" customHeight="1">
      <c r="B471" s="4" t="str">
        <f>A!ET478</f>
        <v/>
      </c>
    </row>
    <row r="472" spans="2:2" s="2" customFormat="1" ht="24.95" customHeight="1">
      <c r="B472" s="4" t="str">
        <f>A!ET479</f>
        <v/>
      </c>
    </row>
    <row r="473" spans="2:2" s="2" customFormat="1" ht="24.95" customHeight="1">
      <c r="B473" s="4" t="str">
        <f>A!ET480</f>
        <v/>
      </c>
    </row>
    <row r="474" spans="2:2" s="2" customFormat="1" ht="24.95" customHeight="1">
      <c r="B474" s="4" t="str">
        <f>A!ET481</f>
        <v/>
      </c>
    </row>
    <row r="475" spans="2:2" s="2" customFormat="1" ht="24.95" customHeight="1">
      <c r="B475" s="4" t="str">
        <f>A!ET482</f>
        <v/>
      </c>
    </row>
    <row r="476" spans="2:2" s="2" customFormat="1" ht="24.95" customHeight="1">
      <c r="B476" s="4" t="str">
        <f>A!ET483</f>
        <v/>
      </c>
    </row>
    <row r="477" spans="2:2" s="2" customFormat="1" ht="24.95" customHeight="1">
      <c r="B477" s="4" t="str">
        <f>A!ET484</f>
        <v/>
      </c>
    </row>
    <row r="478" spans="2:2" s="2" customFormat="1" ht="24.95" customHeight="1">
      <c r="B478" s="4" t="str">
        <f>A!ET485</f>
        <v/>
      </c>
    </row>
    <row r="479" spans="2:2" s="2" customFormat="1" ht="24.95" customHeight="1">
      <c r="B479" s="4" t="str">
        <f>A!ET486</f>
        <v/>
      </c>
    </row>
    <row r="480" spans="2:2" s="2" customFormat="1" ht="24.95" customHeight="1">
      <c r="B480" s="4" t="str">
        <f>A!ET487</f>
        <v/>
      </c>
    </row>
    <row r="481" spans="2:2" s="2" customFormat="1" ht="24.95" customHeight="1">
      <c r="B481" s="4" t="str">
        <f>A!ET488</f>
        <v/>
      </c>
    </row>
    <row r="482" spans="2:2" s="2" customFormat="1" ht="24.95" customHeight="1">
      <c r="B482" s="4" t="str">
        <f>A!ET489</f>
        <v/>
      </c>
    </row>
    <row r="483" spans="2:2" s="2" customFormat="1" ht="24.95" customHeight="1">
      <c r="B483" s="4" t="str">
        <f>A!ET490</f>
        <v/>
      </c>
    </row>
    <row r="484" spans="2:2" s="2" customFormat="1" ht="24.95" customHeight="1">
      <c r="B484" s="4" t="str">
        <f>A!ET491</f>
        <v/>
      </c>
    </row>
    <row r="485" spans="2:2" s="2" customFormat="1" ht="24.95" customHeight="1">
      <c r="B485" s="4" t="str">
        <f>A!ET492</f>
        <v/>
      </c>
    </row>
    <row r="486" spans="2:2" s="2" customFormat="1" ht="24.95" customHeight="1">
      <c r="B486" s="4" t="str">
        <f>A!ET493</f>
        <v/>
      </c>
    </row>
    <row r="487" spans="2:2" s="2" customFormat="1" ht="24.95" customHeight="1">
      <c r="B487" s="4" t="str">
        <f>A!ET494</f>
        <v/>
      </c>
    </row>
    <row r="488" spans="2:2" s="2" customFormat="1" ht="24.95" customHeight="1">
      <c r="B488" s="4" t="str">
        <f>A!ET495</f>
        <v/>
      </c>
    </row>
    <row r="489" spans="2:2" s="2" customFormat="1" ht="24.95" customHeight="1">
      <c r="B489" s="4" t="str">
        <f>A!ET496</f>
        <v/>
      </c>
    </row>
    <row r="490" spans="2:2" s="2" customFormat="1" ht="24.95" customHeight="1">
      <c r="B490" s="4" t="str">
        <f>A!ET497</f>
        <v/>
      </c>
    </row>
    <row r="491" spans="2:2" s="2" customFormat="1" ht="24.95" customHeight="1">
      <c r="B491" s="4" t="str">
        <f>A!ET498</f>
        <v/>
      </c>
    </row>
    <row r="492" spans="2:2" s="2" customFormat="1" ht="24.95" customHeight="1">
      <c r="B492" s="4" t="str">
        <f>A!ET499</f>
        <v/>
      </c>
    </row>
    <row r="493" spans="2:2" s="2" customFormat="1" ht="24.95" customHeight="1">
      <c r="B493" s="4" t="str">
        <f>A!ET500</f>
        <v/>
      </c>
    </row>
    <row r="494" spans="2:2" s="2" customFormat="1" ht="24.95" customHeight="1">
      <c r="B494" s="4" t="str">
        <f>A!ET501</f>
        <v/>
      </c>
    </row>
    <row r="495" spans="2:2" s="2" customFormat="1" ht="24.95" customHeight="1">
      <c r="B495" s="4" t="str">
        <f>A!ET502</f>
        <v/>
      </c>
    </row>
    <row r="496" spans="2:2" s="2" customFormat="1" ht="24.95" customHeight="1">
      <c r="B496" s="4" t="str">
        <f>A!ET503</f>
        <v/>
      </c>
    </row>
    <row r="497" spans="2:2" s="2" customFormat="1" ht="24.95" customHeight="1">
      <c r="B497" s="4" t="str">
        <f>A!ET504</f>
        <v/>
      </c>
    </row>
    <row r="498" spans="2:2" s="2" customFormat="1" ht="24.95" customHeight="1">
      <c r="B498" s="4" t="str">
        <f>A!ET505</f>
        <v/>
      </c>
    </row>
    <row r="499" spans="2:2" s="2" customFormat="1" ht="24.95" customHeight="1">
      <c r="B499" s="4" t="str">
        <f>A!ET506</f>
        <v/>
      </c>
    </row>
    <row r="500" spans="2:2" s="2" customFormat="1" ht="24.95" customHeight="1">
      <c r="B500" s="4" t="str">
        <f>A!ET507</f>
        <v/>
      </c>
    </row>
    <row r="501" spans="2:2" s="2" customFormat="1" ht="24.95" customHeight="1">
      <c r="B501" s="4" t="str">
        <f>A!ET508</f>
        <v/>
      </c>
    </row>
    <row r="502" spans="2:2" s="2" customFormat="1" ht="24.95" customHeight="1">
      <c r="B502" s="4" t="str">
        <f>A!ET509</f>
        <v/>
      </c>
    </row>
    <row r="503" spans="2:2" s="2" customFormat="1" ht="24.95" customHeight="1">
      <c r="B503" s="4" t="str">
        <f>A!ET510</f>
        <v/>
      </c>
    </row>
    <row r="504" spans="2:2" s="2" customFormat="1" ht="24.95" customHeight="1">
      <c r="B504" s="4" t="str">
        <f>A!ET511</f>
        <v/>
      </c>
    </row>
    <row r="505" spans="2:2" s="2" customFormat="1" ht="24.95" customHeight="1">
      <c r="B505" s="4" t="str">
        <f>A!ET512</f>
        <v/>
      </c>
    </row>
    <row r="506" spans="2:2" s="2" customFormat="1" ht="24.95" customHeight="1">
      <c r="B506" s="4" t="str">
        <f>A!ET513</f>
        <v/>
      </c>
    </row>
    <row r="507" spans="2:2" s="2" customFormat="1" ht="24.95" customHeight="1">
      <c r="B507" s="4" t="str">
        <f>A!ET514</f>
        <v/>
      </c>
    </row>
    <row r="508" spans="2:2" s="2" customFormat="1" ht="24.95" customHeight="1">
      <c r="B508" s="4" t="str">
        <f>A!ET515</f>
        <v/>
      </c>
    </row>
    <row r="509" spans="2:2" s="2" customFormat="1" ht="24.95" customHeight="1">
      <c r="B509" s="4" t="str">
        <f>A!ET516</f>
        <v/>
      </c>
    </row>
    <row r="510" spans="2:2" s="2" customFormat="1" ht="24.95" customHeight="1">
      <c r="B510" s="4" t="str">
        <f>A!ET517</f>
        <v/>
      </c>
    </row>
    <row r="511" spans="2:2" s="2" customFormat="1" ht="24.95" customHeight="1">
      <c r="B511" s="4" t="str">
        <f>A!ET518</f>
        <v/>
      </c>
    </row>
    <row r="512" spans="2:2" s="2" customFormat="1" ht="24.95" customHeight="1">
      <c r="B512" s="4" t="str">
        <f>A!ET519</f>
        <v/>
      </c>
    </row>
    <row r="513" spans="2:2" s="2" customFormat="1" ht="24.95" customHeight="1">
      <c r="B513" s="4" t="str">
        <f>A!ET520</f>
        <v/>
      </c>
    </row>
    <row r="514" spans="2:2" s="2" customFormat="1" ht="24.95" customHeight="1">
      <c r="B514" s="4" t="str">
        <f>A!ET521</f>
        <v/>
      </c>
    </row>
    <row r="515" spans="2:2" s="2" customFormat="1" ht="24.95" customHeight="1">
      <c r="B515" s="4" t="str">
        <f>A!ET522</f>
        <v/>
      </c>
    </row>
    <row r="516" spans="2:2" s="2" customFormat="1" ht="24.95" customHeight="1">
      <c r="B516" s="4" t="str">
        <f>A!ET523</f>
        <v/>
      </c>
    </row>
    <row r="517" spans="2:2" s="2" customFormat="1" ht="24.95" customHeight="1">
      <c r="B517" s="4" t="str">
        <f>A!ET524</f>
        <v/>
      </c>
    </row>
    <row r="518" spans="2:2" s="2" customFormat="1" ht="24.95" customHeight="1">
      <c r="B518" s="4" t="str">
        <f>A!ET525</f>
        <v/>
      </c>
    </row>
    <row r="519" spans="2:2" s="2" customFormat="1" ht="24.95" customHeight="1">
      <c r="B519" s="4" t="str">
        <f>A!ET526</f>
        <v/>
      </c>
    </row>
    <row r="520" spans="2:2" s="2" customFormat="1" ht="24.95" customHeight="1">
      <c r="B520" s="4" t="str">
        <f>A!ET527</f>
        <v/>
      </c>
    </row>
    <row r="521" spans="2:2" s="2" customFormat="1" ht="24.95" customHeight="1">
      <c r="B521" s="4" t="str">
        <f>A!ET528</f>
        <v/>
      </c>
    </row>
    <row r="522" spans="2:2" s="2" customFormat="1" ht="24.95" customHeight="1">
      <c r="B522" s="4" t="str">
        <f>A!ET529</f>
        <v/>
      </c>
    </row>
    <row r="523" spans="2:2" s="2" customFormat="1" ht="24.95" customHeight="1">
      <c r="B523" s="4" t="str">
        <f>A!ET530</f>
        <v/>
      </c>
    </row>
    <row r="524" spans="2:2" s="2" customFormat="1" ht="24.95" customHeight="1">
      <c r="B524" s="4" t="str">
        <f>A!ET531</f>
        <v/>
      </c>
    </row>
    <row r="525" spans="2:2" s="2" customFormat="1" ht="24.95" customHeight="1">
      <c r="B525" s="4" t="str">
        <f>A!ET532</f>
        <v/>
      </c>
    </row>
    <row r="526" spans="2:2" s="2" customFormat="1" ht="24.95" customHeight="1">
      <c r="B526" s="4" t="str">
        <f>A!ET533</f>
        <v/>
      </c>
    </row>
    <row r="527" spans="2:2" s="2" customFormat="1" ht="24.95" customHeight="1">
      <c r="B527" s="4" t="str">
        <f>A!ET534</f>
        <v/>
      </c>
    </row>
    <row r="528" spans="2:2" s="2" customFormat="1" ht="24.95" customHeight="1">
      <c r="B528" s="4" t="str">
        <f>A!ET535</f>
        <v/>
      </c>
    </row>
    <row r="529" spans="2:2" s="2" customFormat="1" ht="24.95" customHeight="1">
      <c r="B529" s="4" t="str">
        <f>A!ET536</f>
        <v/>
      </c>
    </row>
    <row r="530" spans="2:2" s="2" customFormat="1" ht="24.95" customHeight="1">
      <c r="B530" s="4" t="str">
        <f>A!ET537</f>
        <v/>
      </c>
    </row>
    <row r="531" spans="2:2" s="2" customFormat="1" ht="24.95" customHeight="1">
      <c r="B531" s="4" t="str">
        <f>A!ET538</f>
        <v/>
      </c>
    </row>
    <row r="532" spans="2:2" s="2" customFormat="1" ht="24.95" customHeight="1">
      <c r="B532" s="4" t="str">
        <f>A!ET539</f>
        <v/>
      </c>
    </row>
    <row r="533" spans="2:2" s="2" customFormat="1" ht="24.95" customHeight="1">
      <c r="B533" s="4" t="str">
        <f>A!ET540</f>
        <v/>
      </c>
    </row>
    <row r="534" spans="2:2" s="2" customFormat="1" ht="24.95" customHeight="1">
      <c r="B534" s="4" t="str">
        <f>A!ET541</f>
        <v/>
      </c>
    </row>
    <row r="535" spans="2:2" s="2" customFormat="1" ht="24.95" customHeight="1">
      <c r="B535" s="4" t="str">
        <f>A!ET542</f>
        <v/>
      </c>
    </row>
    <row r="536" spans="2:2" s="2" customFormat="1" ht="24.95" customHeight="1">
      <c r="B536" s="4" t="str">
        <f>A!ET543</f>
        <v/>
      </c>
    </row>
    <row r="537" spans="2:2" s="2" customFormat="1" ht="24.95" customHeight="1">
      <c r="B537" s="4" t="str">
        <f>A!ET544</f>
        <v/>
      </c>
    </row>
    <row r="538" spans="2:2" s="2" customFormat="1" ht="24.95" customHeight="1">
      <c r="B538" s="4" t="str">
        <f>A!ET545</f>
        <v/>
      </c>
    </row>
    <row r="539" spans="2:2" s="2" customFormat="1" ht="24.95" customHeight="1">
      <c r="B539" s="4" t="str">
        <f>A!ET546</f>
        <v/>
      </c>
    </row>
    <row r="540" spans="2:2" s="2" customFormat="1" ht="24.95" customHeight="1">
      <c r="B540" s="4" t="str">
        <f>A!ET547</f>
        <v/>
      </c>
    </row>
    <row r="541" spans="2:2" s="2" customFormat="1" ht="24.95" customHeight="1">
      <c r="B541" s="4" t="str">
        <f>A!ET548</f>
        <v/>
      </c>
    </row>
    <row r="542" spans="2:2" s="2" customFormat="1" ht="24.95" customHeight="1">
      <c r="B542" s="4" t="str">
        <f>A!ET549</f>
        <v/>
      </c>
    </row>
    <row r="543" spans="2:2" s="2" customFormat="1" ht="24.95" customHeight="1">
      <c r="B543" s="4" t="str">
        <f>A!ET550</f>
        <v/>
      </c>
    </row>
    <row r="544" spans="2:2" s="2" customFormat="1" ht="24.95" customHeight="1">
      <c r="B544" s="4" t="str">
        <f>A!ET551</f>
        <v/>
      </c>
    </row>
    <row r="545" spans="2:2" s="2" customFormat="1" ht="24.95" customHeight="1">
      <c r="B545" s="4" t="str">
        <f>A!ET552</f>
        <v/>
      </c>
    </row>
    <row r="546" spans="2:2" s="2" customFormat="1" ht="24.95" customHeight="1">
      <c r="B546" s="4" t="str">
        <f>A!ET553</f>
        <v/>
      </c>
    </row>
    <row r="547" spans="2:2" s="2" customFormat="1" ht="24.95" customHeight="1">
      <c r="B547" s="4" t="str">
        <f>A!ET554</f>
        <v/>
      </c>
    </row>
    <row r="548" spans="2:2" s="2" customFormat="1" ht="24.95" customHeight="1">
      <c r="B548" s="4" t="str">
        <f>A!ET555</f>
        <v/>
      </c>
    </row>
    <row r="549" spans="2:2" s="2" customFormat="1" ht="24.95" customHeight="1">
      <c r="B549" s="4" t="str">
        <f>A!ET556</f>
        <v/>
      </c>
    </row>
    <row r="550" spans="2:2" s="2" customFormat="1" ht="24.95" customHeight="1">
      <c r="B550" s="4" t="str">
        <f>A!ET557</f>
        <v/>
      </c>
    </row>
    <row r="551" spans="2:2" s="2" customFormat="1" ht="24.95" customHeight="1">
      <c r="B551" s="4" t="str">
        <f>A!ET558</f>
        <v/>
      </c>
    </row>
    <row r="552" spans="2:2" s="2" customFormat="1" ht="24.95" customHeight="1">
      <c r="B552" s="4" t="str">
        <f>A!ET559</f>
        <v/>
      </c>
    </row>
    <row r="553" spans="2:2" s="2" customFormat="1" ht="24.95" customHeight="1">
      <c r="B553" s="4" t="str">
        <f>A!ET560</f>
        <v/>
      </c>
    </row>
    <row r="554" spans="2:2" s="2" customFormat="1" ht="24.95" customHeight="1">
      <c r="B554" s="4" t="str">
        <f>A!ET561</f>
        <v/>
      </c>
    </row>
    <row r="555" spans="2:2" s="2" customFormat="1" ht="24.95" customHeight="1">
      <c r="B555" s="4" t="str">
        <f>A!ET562</f>
        <v/>
      </c>
    </row>
    <row r="556" spans="2:2" s="2" customFormat="1" ht="24.95" customHeight="1">
      <c r="B556" s="4" t="str">
        <f>A!ET563</f>
        <v/>
      </c>
    </row>
    <row r="557" spans="2:2" s="2" customFormat="1" ht="24.95" customHeight="1">
      <c r="B557" s="4" t="str">
        <f>A!ET564</f>
        <v/>
      </c>
    </row>
    <row r="558" spans="2:2" s="2" customFormat="1" ht="24.95" customHeight="1">
      <c r="B558" s="4" t="str">
        <f>A!ET565</f>
        <v/>
      </c>
    </row>
    <row r="559" spans="2:2" s="2" customFormat="1" ht="24.95" customHeight="1">
      <c r="B559" s="4" t="str">
        <f>A!ET566</f>
        <v/>
      </c>
    </row>
    <row r="560" spans="2:2" s="2" customFormat="1" ht="24.95" customHeight="1">
      <c r="B560" s="4" t="str">
        <f>A!ET567</f>
        <v/>
      </c>
    </row>
    <row r="561" spans="2:2" s="2" customFormat="1" ht="24.95" customHeight="1">
      <c r="B561" s="4" t="str">
        <f>A!ET568</f>
        <v/>
      </c>
    </row>
    <row r="562" spans="2:2" s="2" customFormat="1" ht="24.95" customHeight="1">
      <c r="B562" s="4" t="str">
        <f>A!ET569</f>
        <v/>
      </c>
    </row>
    <row r="563" spans="2:2" s="2" customFormat="1" ht="24.95" customHeight="1">
      <c r="B563" s="4" t="str">
        <f>A!ET570</f>
        <v/>
      </c>
    </row>
    <row r="564" spans="2:2" s="2" customFormat="1" ht="24.95" customHeight="1">
      <c r="B564" s="4" t="str">
        <f>A!ET571</f>
        <v/>
      </c>
    </row>
    <row r="565" spans="2:2" s="2" customFormat="1" ht="24.95" customHeight="1">
      <c r="B565" s="4" t="str">
        <f>A!ET572</f>
        <v/>
      </c>
    </row>
    <row r="566" spans="2:2" s="2" customFormat="1" ht="24.95" customHeight="1">
      <c r="B566" s="4" t="str">
        <f>A!ET573</f>
        <v/>
      </c>
    </row>
    <row r="567" spans="2:2" s="2" customFormat="1" ht="24.95" customHeight="1">
      <c r="B567" s="4" t="str">
        <f>A!ET574</f>
        <v/>
      </c>
    </row>
    <row r="568" spans="2:2" s="2" customFormat="1" ht="24.95" customHeight="1">
      <c r="B568" s="4" t="str">
        <f>A!ET575</f>
        <v/>
      </c>
    </row>
    <row r="569" spans="2:2" s="2" customFormat="1" ht="24.95" customHeight="1">
      <c r="B569" s="4" t="str">
        <f>A!ET576</f>
        <v/>
      </c>
    </row>
    <row r="570" spans="2:2" s="2" customFormat="1" ht="24.95" customHeight="1">
      <c r="B570" s="4" t="str">
        <f>A!ET577</f>
        <v/>
      </c>
    </row>
    <row r="571" spans="2:2" s="2" customFormat="1" ht="24.95" customHeight="1">
      <c r="B571" s="4" t="str">
        <f>A!ET578</f>
        <v/>
      </c>
    </row>
    <row r="572" spans="2:2" s="2" customFormat="1" ht="24.95" customHeight="1">
      <c r="B572" s="4" t="str">
        <f>A!ET579</f>
        <v/>
      </c>
    </row>
    <row r="573" spans="2:2" s="2" customFormat="1" ht="24.95" customHeight="1">
      <c r="B573" s="4" t="str">
        <f>A!ET580</f>
        <v/>
      </c>
    </row>
    <row r="574" spans="2:2" s="2" customFormat="1" ht="24.95" customHeight="1">
      <c r="B574" s="4" t="str">
        <f>A!ET581</f>
        <v/>
      </c>
    </row>
    <row r="575" spans="2:2" s="2" customFormat="1" ht="24.95" customHeight="1">
      <c r="B575" s="4" t="str">
        <f>A!ET582</f>
        <v/>
      </c>
    </row>
    <row r="576" spans="2:2" s="2" customFormat="1" ht="24.95" customHeight="1">
      <c r="B576" s="4" t="str">
        <f>A!ET583</f>
        <v/>
      </c>
    </row>
    <row r="577" spans="2:2" s="2" customFormat="1" ht="24.95" customHeight="1">
      <c r="B577" s="4" t="str">
        <f>A!ET584</f>
        <v/>
      </c>
    </row>
    <row r="578" spans="2:2" s="2" customFormat="1" ht="24.95" customHeight="1">
      <c r="B578" s="4" t="str">
        <f>A!ET585</f>
        <v/>
      </c>
    </row>
    <row r="579" spans="2:2" s="2" customFormat="1" ht="24.95" customHeight="1">
      <c r="B579" s="4" t="str">
        <f>A!ET586</f>
        <v/>
      </c>
    </row>
    <row r="580" spans="2:2" s="2" customFormat="1" ht="24.95" customHeight="1">
      <c r="B580" s="4" t="str">
        <f>A!ET587</f>
        <v/>
      </c>
    </row>
    <row r="581" spans="2:2" s="2" customFormat="1" ht="24.95" customHeight="1">
      <c r="B581" s="4" t="str">
        <f>A!ET588</f>
        <v/>
      </c>
    </row>
    <row r="582" spans="2:2" s="2" customFormat="1" ht="24.95" customHeight="1">
      <c r="B582" s="4" t="str">
        <f>A!ET589</f>
        <v/>
      </c>
    </row>
    <row r="583" spans="2:2" s="2" customFormat="1" ht="24.95" customHeight="1">
      <c r="B583" s="4" t="str">
        <f>A!ET590</f>
        <v/>
      </c>
    </row>
    <row r="584" spans="2:2" s="2" customFormat="1" ht="24.95" customHeight="1">
      <c r="B584" s="4" t="str">
        <f>A!ET591</f>
        <v/>
      </c>
    </row>
    <row r="585" spans="2:2" s="2" customFormat="1" ht="24.95" customHeight="1">
      <c r="B585" s="4" t="str">
        <f>A!ET592</f>
        <v/>
      </c>
    </row>
    <row r="586" spans="2:2" s="2" customFormat="1" ht="24.95" customHeight="1">
      <c r="B586" s="4" t="str">
        <f>A!ET593</f>
        <v/>
      </c>
    </row>
    <row r="587" spans="2:2" s="2" customFormat="1" ht="24.95" customHeight="1">
      <c r="B587" s="4" t="str">
        <f>A!ET594</f>
        <v/>
      </c>
    </row>
    <row r="588" spans="2:2" s="2" customFormat="1" ht="24.95" customHeight="1">
      <c r="B588" s="4" t="str">
        <f>A!ET595</f>
        <v/>
      </c>
    </row>
    <row r="589" spans="2:2" s="2" customFormat="1" ht="24.95" customHeight="1">
      <c r="B589" s="4" t="str">
        <f>A!ET596</f>
        <v/>
      </c>
    </row>
    <row r="590" spans="2:2" s="2" customFormat="1" ht="24.95" customHeight="1">
      <c r="B590" s="4" t="str">
        <f>A!ET597</f>
        <v/>
      </c>
    </row>
    <row r="591" spans="2:2" s="2" customFormat="1" ht="24.95" customHeight="1">
      <c r="B591" s="4" t="str">
        <f>A!ET598</f>
        <v/>
      </c>
    </row>
    <row r="592" spans="2:2" s="2" customFormat="1" ht="24.95" customHeight="1">
      <c r="B592" s="4" t="str">
        <f>A!ET599</f>
        <v/>
      </c>
    </row>
    <row r="593" spans="2:2" s="2" customFormat="1" ht="24.95" customHeight="1">
      <c r="B593" s="4" t="str">
        <f>A!ET600</f>
        <v/>
      </c>
    </row>
    <row r="594" spans="2:2" s="2" customFormat="1" ht="24.95" customHeight="1">
      <c r="B594" s="4" t="str">
        <f>A!ET601</f>
        <v/>
      </c>
    </row>
    <row r="595" spans="2:2" s="2" customFormat="1" ht="24.95" customHeight="1">
      <c r="B595" s="4" t="str">
        <f>A!ET602</f>
        <v/>
      </c>
    </row>
    <row r="596" spans="2:2" s="2" customFormat="1" ht="24.95" customHeight="1">
      <c r="B596" s="4" t="str">
        <f>A!ET603</f>
        <v/>
      </c>
    </row>
    <row r="597" spans="2:2" s="2" customFormat="1" ht="24.95" customHeight="1">
      <c r="B597" s="4" t="str">
        <f>A!ET604</f>
        <v/>
      </c>
    </row>
    <row r="598" spans="2:2" s="2" customFormat="1" ht="24.95" customHeight="1">
      <c r="B598" s="4" t="str">
        <f>A!ET605</f>
        <v/>
      </c>
    </row>
    <row r="599" spans="2:2" s="2" customFormat="1" ht="24.95" customHeight="1">
      <c r="B599" s="4" t="str">
        <f>A!ET606</f>
        <v/>
      </c>
    </row>
    <row r="600" spans="2:2" s="2" customFormat="1" ht="24.95" customHeight="1">
      <c r="B600" s="4" t="str">
        <f>A!ET607</f>
        <v/>
      </c>
    </row>
    <row r="601" spans="2:2" s="2" customFormat="1" ht="24.95" customHeight="1">
      <c r="B601" s="4" t="str">
        <f>A!ET608</f>
        <v/>
      </c>
    </row>
    <row r="602" spans="2:2" s="2" customFormat="1" ht="24.95" customHeight="1">
      <c r="B602" s="4" t="str">
        <f>A!ET609</f>
        <v/>
      </c>
    </row>
    <row r="603" spans="2:2" s="2" customFormat="1" ht="24.95" customHeight="1">
      <c r="B603" s="4" t="str">
        <f>A!ET610</f>
        <v/>
      </c>
    </row>
    <row r="604" spans="2:2" s="2" customFormat="1" ht="24.95" customHeight="1">
      <c r="B604" s="4" t="str">
        <f>A!ET611</f>
        <v/>
      </c>
    </row>
    <row r="605" spans="2:2" s="2" customFormat="1" ht="24.95" customHeight="1">
      <c r="B605" s="4" t="str">
        <f>A!ET612</f>
        <v/>
      </c>
    </row>
    <row r="606" spans="2:2" s="2" customFormat="1" ht="24.95" customHeight="1">
      <c r="B606" s="4" t="str">
        <f>A!ET613</f>
        <v/>
      </c>
    </row>
    <row r="607" spans="2:2" s="2" customFormat="1" ht="24.95" customHeight="1">
      <c r="B607" s="4" t="str">
        <f>A!ET614</f>
        <v/>
      </c>
    </row>
    <row r="608" spans="2:2" s="2" customFormat="1" ht="24.95" customHeight="1">
      <c r="B608" s="4" t="str">
        <f>A!ET615</f>
        <v/>
      </c>
    </row>
    <row r="609" spans="2:2" s="2" customFormat="1" ht="24.95" customHeight="1">
      <c r="B609" s="4" t="str">
        <f>A!ET616</f>
        <v/>
      </c>
    </row>
    <row r="610" spans="2:2" s="2" customFormat="1" ht="24.95" customHeight="1">
      <c r="B610" s="4" t="str">
        <f>A!ET617</f>
        <v/>
      </c>
    </row>
    <row r="611" spans="2:2" s="2" customFormat="1" ht="24.95" customHeight="1">
      <c r="B611" s="4" t="str">
        <f>A!ET618</f>
        <v/>
      </c>
    </row>
    <row r="612" spans="2:2" s="2" customFormat="1" ht="24.95" customHeight="1">
      <c r="B612" s="4" t="str">
        <f>A!ET619</f>
        <v/>
      </c>
    </row>
    <row r="613" spans="2:2" s="2" customFormat="1" ht="24.95" customHeight="1">
      <c r="B613" s="4" t="str">
        <f>A!ET620</f>
        <v/>
      </c>
    </row>
    <row r="614" spans="2:2" s="2" customFormat="1" ht="24.95" customHeight="1">
      <c r="B614" s="4" t="str">
        <f>A!ET621</f>
        <v/>
      </c>
    </row>
    <row r="615" spans="2:2" s="2" customFormat="1" ht="24.95" customHeight="1">
      <c r="B615" s="4" t="str">
        <f>A!ET622</f>
        <v/>
      </c>
    </row>
    <row r="616" spans="2:2" s="2" customFormat="1" ht="24.95" customHeight="1">
      <c r="B616" s="4" t="str">
        <f>A!ET623</f>
        <v/>
      </c>
    </row>
    <row r="617" spans="2:2" s="2" customFormat="1" ht="24.95" customHeight="1">
      <c r="B617" s="4" t="str">
        <f>A!ET624</f>
        <v/>
      </c>
    </row>
    <row r="618" spans="2:2" s="2" customFormat="1" ht="24.95" customHeight="1">
      <c r="B618" s="4" t="str">
        <f>A!ET625</f>
        <v/>
      </c>
    </row>
    <row r="619" spans="2:2" s="2" customFormat="1" ht="24.95" customHeight="1">
      <c r="B619" s="4" t="str">
        <f>A!ET626</f>
        <v/>
      </c>
    </row>
    <row r="620" spans="2:2" s="2" customFormat="1" ht="24.95" customHeight="1">
      <c r="B620" s="4" t="str">
        <f>A!ET627</f>
        <v/>
      </c>
    </row>
    <row r="621" spans="2:2" s="2" customFormat="1" ht="24.95" customHeight="1">
      <c r="B621" s="4" t="str">
        <f>A!ET628</f>
        <v/>
      </c>
    </row>
    <row r="622" spans="2:2" s="2" customFormat="1" ht="24.95" customHeight="1">
      <c r="B622" s="4" t="str">
        <f>A!ET629</f>
        <v/>
      </c>
    </row>
    <row r="623" spans="2:2" s="2" customFormat="1" ht="24.95" customHeight="1">
      <c r="B623" s="4" t="str">
        <f>A!ET630</f>
        <v/>
      </c>
    </row>
    <row r="624" spans="2:2" s="2" customFormat="1" ht="24.95" customHeight="1">
      <c r="B624" s="4" t="str">
        <f>A!ET631</f>
        <v/>
      </c>
    </row>
    <row r="625" spans="2:2" s="2" customFormat="1" ht="24.95" customHeight="1">
      <c r="B625" s="4" t="str">
        <f>A!ET632</f>
        <v/>
      </c>
    </row>
    <row r="626" spans="2:2" s="2" customFormat="1" ht="24.95" customHeight="1">
      <c r="B626" s="4" t="str">
        <f>A!ET633</f>
        <v/>
      </c>
    </row>
    <row r="627" spans="2:2" s="2" customFormat="1" ht="24.95" customHeight="1">
      <c r="B627" s="4" t="str">
        <f>A!ET634</f>
        <v/>
      </c>
    </row>
    <row r="628" spans="2:2" s="2" customFormat="1" ht="24.95" customHeight="1">
      <c r="B628" s="4" t="str">
        <f>A!ET635</f>
        <v/>
      </c>
    </row>
    <row r="629" spans="2:2" s="2" customFormat="1" ht="24.95" customHeight="1">
      <c r="B629" s="4" t="str">
        <f>A!ET636</f>
        <v/>
      </c>
    </row>
    <row r="630" spans="2:2" s="2" customFormat="1" ht="24.95" customHeight="1">
      <c r="B630" s="4" t="str">
        <f>A!ET637</f>
        <v/>
      </c>
    </row>
    <row r="631" spans="2:2" s="2" customFormat="1" ht="24.95" customHeight="1">
      <c r="B631" s="4" t="str">
        <f>A!ET638</f>
        <v/>
      </c>
    </row>
    <row r="632" spans="2:2" s="2" customFormat="1" ht="24.95" customHeight="1">
      <c r="B632" s="4" t="str">
        <f>A!ET639</f>
        <v/>
      </c>
    </row>
    <row r="633" spans="2:2" s="2" customFormat="1" ht="24.95" customHeight="1">
      <c r="B633" s="4" t="str">
        <f>A!ET640</f>
        <v/>
      </c>
    </row>
    <row r="634" spans="2:2" s="2" customFormat="1" ht="24.95" customHeight="1">
      <c r="B634" s="4" t="str">
        <f>A!ET641</f>
        <v/>
      </c>
    </row>
    <row r="635" spans="2:2" s="2" customFormat="1" ht="24.95" customHeight="1">
      <c r="B635" s="4" t="str">
        <f>A!ET642</f>
        <v/>
      </c>
    </row>
    <row r="636" spans="2:2" s="2" customFormat="1" ht="24.95" customHeight="1">
      <c r="B636" s="4" t="str">
        <f>A!ET643</f>
        <v/>
      </c>
    </row>
    <row r="637" spans="2:2" s="2" customFormat="1" ht="24.95" customHeight="1">
      <c r="B637" s="4" t="str">
        <f>A!ET644</f>
        <v/>
      </c>
    </row>
    <row r="638" spans="2:2" s="2" customFormat="1" ht="24.95" customHeight="1">
      <c r="B638" s="4" t="str">
        <f>A!ET645</f>
        <v/>
      </c>
    </row>
    <row r="639" spans="2:2" s="2" customFormat="1" ht="24.95" customHeight="1">
      <c r="B639" s="4" t="str">
        <f>A!ET646</f>
        <v/>
      </c>
    </row>
    <row r="640" spans="2:2" s="2" customFormat="1" ht="24.95" customHeight="1">
      <c r="B640" s="4" t="str">
        <f>A!ET647</f>
        <v/>
      </c>
    </row>
    <row r="641" spans="2:2" s="2" customFormat="1" ht="24.95" customHeight="1">
      <c r="B641" s="4" t="str">
        <f>A!ET648</f>
        <v/>
      </c>
    </row>
    <row r="642" spans="2:2" s="2" customFormat="1" ht="24.95" customHeight="1">
      <c r="B642" s="4" t="str">
        <f>A!ET649</f>
        <v/>
      </c>
    </row>
    <row r="643" spans="2:2" s="2" customFormat="1" ht="24.95" customHeight="1">
      <c r="B643" s="4" t="str">
        <f>A!ET650</f>
        <v/>
      </c>
    </row>
    <row r="644" spans="2:2" s="2" customFormat="1" ht="24.95" customHeight="1">
      <c r="B644" s="4" t="str">
        <f>A!ET651</f>
        <v/>
      </c>
    </row>
    <row r="645" spans="2:2" s="2" customFormat="1" ht="24.95" customHeight="1">
      <c r="B645" s="4" t="str">
        <f>A!ET652</f>
        <v/>
      </c>
    </row>
    <row r="646" spans="2:2" s="2" customFormat="1" ht="24.95" customHeight="1">
      <c r="B646" s="4" t="str">
        <f>A!ET653</f>
        <v/>
      </c>
    </row>
    <row r="647" spans="2:2" s="2" customFormat="1" ht="24.95" customHeight="1">
      <c r="B647" s="4" t="str">
        <f>A!ET654</f>
        <v/>
      </c>
    </row>
    <row r="648" spans="2:2" s="2" customFormat="1" ht="24.95" customHeight="1">
      <c r="B648" s="4" t="str">
        <f>A!ET655</f>
        <v/>
      </c>
    </row>
    <row r="649" spans="2:2" s="2" customFormat="1" ht="24.95" customHeight="1">
      <c r="B649" s="4" t="str">
        <f>A!ET656</f>
        <v/>
      </c>
    </row>
    <row r="650" spans="2:2" s="2" customFormat="1" ht="24.95" customHeight="1">
      <c r="B650" s="4" t="str">
        <f>A!ET657</f>
        <v/>
      </c>
    </row>
    <row r="651" spans="2:2" s="2" customFormat="1" ht="24.95" customHeight="1">
      <c r="B651" s="4" t="str">
        <f>A!ET658</f>
        <v/>
      </c>
    </row>
    <row r="652" spans="2:2" s="2" customFormat="1" ht="24.95" customHeight="1">
      <c r="B652" s="4" t="str">
        <f>A!ET659</f>
        <v/>
      </c>
    </row>
    <row r="653" spans="2:2" s="2" customFormat="1" ht="24.95" customHeight="1">
      <c r="B653" s="4" t="str">
        <f>A!ET660</f>
        <v/>
      </c>
    </row>
    <row r="654" spans="2:2" s="2" customFormat="1" ht="24.95" customHeight="1">
      <c r="B654" s="4" t="str">
        <f>A!ET661</f>
        <v/>
      </c>
    </row>
    <row r="655" spans="2:2" s="2" customFormat="1" ht="24.95" customHeight="1">
      <c r="B655" s="4" t="str">
        <f>A!ET662</f>
        <v/>
      </c>
    </row>
    <row r="656" spans="2:2" s="2" customFormat="1" ht="24.95" customHeight="1">
      <c r="B656" s="4" t="str">
        <f>A!ET663</f>
        <v/>
      </c>
    </row>
    <row r="657" spans="2:2" s="2" customFormat="1" ht="24.95" customHeight="1">
      <c r="B657" s="4" t="str">
        <f>A!ET664</f>
        <v/>
      </c>
    </row>
    <row r="658" spans="2:2" s="2" customFormat="1" ht="24.95" customHeight="1">
      <c r="B658" s="4" t="str">
        <f>A!ET665</f>
        <v/>
      </c>
    </row>
    <row r="659" spans="2:2" s="2" customFormat="1" ht="24.95" customHeight="1">
      <c r="B659" s="4" t="str">
        <f>A!ET666</f>
        <v/>
      </c>
    </row>
    <row r="660" spans="2:2" s="2" customFormat="1" ht="24.95" customHeight="1">
      <c r="B660" s="4" t="str">
        <f>A!ET667</f>
        <v/>
      </c>
    </row>
    <row r="661" spans="2:2" s="2" customFormat="1" ht="24.95" customHeight="1">
      <c r="B661" s="4" t="str">
        <f>A!ET668</f>
        <v/>
      </c>
    </row>
    <row r="662" spans="2:2" s="2" customFormat="1" ht="24.95" customHeight="1">
      <c r="B662" s="4" t="str">
        <f>A!ET669</f>
        <v/>
      </c>
    </row>
    <row r="663" spans="2:2" s="2" customFormat="1" ht="24.95" customHeight="1">
      <c r="B663" s="4" t="str">
        <f>A!ET670</f>
        <v/>
      </c>
    </row>
    <row r="664" spans="2:2" s="2" customFormat="1" ht="24.95" customHeight="1">
      <c r="B664" s="4" t="str">
        <f>A!ET671</f>
        <v/>
      </c>
    </row>
    <row r="665" spans="2:2" s="2" customFormat="1" ht="24.95" customHeight="1">
      <c r="B665" s="4" t="str">
        <f>A!ET672</f>
        <v/>
      </c>
    </row>
    <row r="666" spans="2:2" s="2" customFormat="1" ht="24.95" customHeight="1">
      <c r="B666" s="4" t="str">
        <f>A!ET673</f>
        <v/>
      </c>
    </row>
    <row r="667" spans="2:2" s="2" customFormat="1" ht="24.95" customHeight="1">
      <c r="B667" s="4" t="str">
        <f>A!ET674</f>
        <v/>
      </c>
    </row>
    <row r="668" spans="2:2" s="2" customFormat="1" ht="24.95" customHeight="1">
      <c r="B668" s="4" t="str">
        <f>A!ET675</f>
        <v/>
      </c>
    </row>
    <row r="669" spans="2:2" s="2" customFormat="1" ht="24.95" customHeight="1">
      <c r="B669" s="4" t="str">
        <f>A!ET676</f>
        <v/>
      </c>
    </row>
    <row r="670" spans="2:2" s="2" customFormat="1" ht="24.95" customHeight="1">
      <c r="B670" s="4" t="str">
        <f>A!ET677</f>
        <v/>
      </c>
    </row>
    <row r="671" spans="2:2" s="2" customFormat="1" ht="24.95" customHeight="1">
      <c r="B671" s="4" t="str">
        <f>A!ET678</f>
        <v/>
      </c>
    </row>
    <row r="672" spans="2:2" s="2" customFormat="1" ht="24.95" customHeight="1">
      <c r="B672" s="4" t="str">
        <f>A!ET679</f>
        <v/>
      </c>
    </row>
    <row r="673" spans="2:2" s="2" customFormat="1" ht="24.95" customHeight="1">
      <c r="B673" s="4" t="str">
        <f>A!ET680</f>
        <v/>
      </c>
    </row>
    <row r="674" spans="2:2" s="2" customFormat="1" ht="24.95" customHeight="1">
      <c r="B674" s="4" t="str">
        <f>A!ET681</f>
        <v/>
      </c>
    </row>
    <row r="675" spans="2:2" s="2" customFormat="1" ht="24.95" customHeight="1">
      <c r="B675" s="4" t="str">
        <f>A!ET682</f>
        <v/>
      </c>
    </row>
    <row r="676" spans="2:2" s="2" customFormat="1" ht="24.95" customHeight="1">
      <c r="B676" s="4" t="str">
        <f>A!ET683</f>
        <v/>
      </c>
    </row>
    <row r="677" spans="2:2" s="2" customFormat="1" ht="24.95" customHeight="1">
      <c r="B677" s="4" t="str">
        <f>A!ET684</f>
        <v/>
      </c>
    </row>
    <row r="678" spans="2:2" s="2" customFormat="1" ht="24.95" customHeight="1">
      <c r="B678" s="4" t="str">
        <f>A!ET685</f>
        <v/>
      </c>
    </row>
    <row r="679" spans="2:2" s="2" customFormat="1" ht="24.95" customHeight="1">
      <c r="B679" s="4" t="str">
        <f>A!ET686</f>
        <v/>
      </c>
    </row>
    <row r="680" spans="2:2" s="2" customFormat="1" ht="24.95" customHeight="1">
      <c r="B680" s="4" t="str">
        <f>A!ET687</f>
        <v/>
      </c>
    </row>
    <row r="681" spans="2:2" s="2" customFormat="1" ht="24.95" customHeight="1">
      <c r="B681" s="4" t="str">
        <f>A!ET688</f>
        <v/>
      </c>
    </row>
    <row r="682" spans="2:2" s="2" customFormat="1" ht="24.95" customHeight="1">
      <c r="B682" s="4" t="str">
        <f>A!ET689</f>
        <v/>
      </c>
    </row>
    <row r="683" spans="2:2" s="2" customFormat="1" ht="24.95" customHeight="1">
      <c r="B683" s="4" t="str">
        <f>A!ET690</f>
        <v/>
      </c>
    </row>
    <row r="684" spans="2:2" s="2" customFormat="1" ht="24.95" customHeight="1">
      <c r="B684" s="4" t="str">
        <f>A!ET691</f>
        <v/>
      </c>
    </row>
    <row r="685" spans="2:2" s="2" customFormat="1" ht="24.95" customHeight="1">
      <c r="B685" s="4" t="str">
        <f>A!ET692</f>
        <v/>
      </c>
    </row>
    <row r="686" spans="2:2" s="2" customFormat="1" ht="24.95" customHeight="1">
      <c r="B686" s="4" t="str">
        <f>A!ET693</f>
        <v/>
      </c>
    </row>
    <row r="687" spans="2:2" s="2" customFormat="1" ht="24.95" customHeight="1">
      <c r="B687" s="4" t="str">
        <f>A!ET694</f>
        <v/>
      </c>
    </row>
    <row r="688" spans="2:2" s="2" customFormat="1" ht="24.95" customHeight="1">
      <c r="B688" s="4" t="str">
        <f>A!ET695</f>
        <v/>
      </c>
    </row>
    <row r="689" spans="2:2" s="2" customFormat="1" ht="24.95" customHeight="1">
      <c r="B689" s="4" t="str">
        <f>A!ET696</f>
        <v/>
      </c>
    </row>
    <row r="690" spans="2:2" s="2" customFormat="1" ht="24.95" customHeight="1">
      <c r="B690" s="4" t="str">
        <f>A!ET697</f>
        <v/>
      </c>
    </row>
    <row r="691" spans="2:2" s="2" customFormat="1" ht="24.95" customHeight="1">
      <c r="B691" s="4" t="str">
        <f>A!ET698</f>
        <v/>
      </c>
    </row>
    <row r="692" spans="2:2" s="2" customFormat="1" ht="24.95" customHeight="1">
      <c r="B692" s="4" t="str">
        <f>A!ET699</f>
        <v/>
      </c>
    </row>
    <row r="693" spans="2:2" s="2" customFormat="1" ht="24.95" customHeight="1">
      <c r="B693" s="4" t="str">
        <f>A!ET700</f>
        <v/>
      </c>
    </row>
    <row r="694" spans="2:2" s="2" customFormat="1" ht="24.95" customHeight="1">
      <c r="B694" s="4" t="str">
        <f>A!ET701</f>
        <v/>
      </c>
    </row>
    <row r="695" spans="2:2" s="2" customFormat="1" ht="24.95" customHeight="1">
      <c r="B695" s="4" t="str">
        <f>A!ET702</f>
        <v/>
      </c>
    </row>
    <row r="696" spans="2:2" s="2" customFormat="1" ht="24.95" customHeight="1">
      <c r="B696" s="4" t="str">
        <f>A!ET703</f>
        <v/>
      </c>
    </row>
    <row r="697" spans="2:2" s="2" customFormat="1" ht="24.95" customHeight="1">
      <c r="B697" s="4" t="str">
        <f>A!ET704</f>
        <v/>
      </c>
    </row>
    <row r="698" spans="2:2" s="2" customFormat="1" ht="24.95" customHeight="1">
      <c r="B698" s="4" t="str">
        <f>A!ET705</f>
        <v/>
      </c>
    </row>
    <row r="699" spans="2:2" s="2" customFormat="1" ht="24.95" customHeight="1">
      <c r="B699" s="4" t="str">
        <f>A!ET706</f>
        <v/>
      </c>
    </row>
    <row r="700" spans="2:2" s="2" customFormat="1" ht="24.95" customHeight="1">
      <c r="B700" s="4" t="str">
        <f>A!ET707</f>
        <v/>
      </c>
    </row>
    <row r="701" spans="2:2" s="2" customFormat="1" ht="24.95" customHeight="1">
      <c r="B701" s="4" t="str">
        <f>A!ET708</f>
        <v/>
      </c>
    </row>
    <row r="702" spans="2:2" s="2" customFormat="1" ht="24.95" customHeight="1">
      <c r="B702" s="4" t="str">
        <f>A!ET709</f>
        <v/>
      </c>
    </row>
    <row r="703" spans="2:2" s="2" customFormat="1" ht="24.95" customHeight="1">
      <c r="B703" s="4" t="str">
        <f>A!ET710</f>
        <v/>
      </c>
    </row>
    <row r="704" spans="2:2" s="2" customFormat="1" ht="24.95" customHeight="1">
      <c r="B704" s="4" t="str">
        <f>A!ET711</f>
        <v/>
      </c>
    </row>
    <row r="705" spans="2:2" s="2" customFormat="1" ht="24.95" customHeight="1">
      <c r="B705" s="4" t="str">
        <f>A!ET712</f>
        <v/>
      </c>
    </row>
    <row r="706" spans="2:2" s="2" customFormat="1" ht="24.95" customHeight="1">
      <c r="B706" s="4" t="str">
        <f>A!ET713</f>
        <v/>
      </c>
    </row>
    <row r="707" spans="2:2" s="2" customFormat="1" ht="24.95" customHeight="1">
      <c r="B707" s="4" t="str">
        <f>A!ET714</f>
        <v/>
      </c>
    </row>
    <row r="708" spans="2:2" s="2" customFormat="1" ht="24.95" customHeight="1">
      <c r="B708" s="4" t="str">
        <f>A!ET715</f>
        <v/>
      </c>
    </row>
    <row r="709" spans="2:2" s="2" customFormat="1" ht="24.95" customHeight="1">
      <c r="B709" s="4" t="str">
        <f>A!ET716</f>
        <v/>
      </c>
    </row>
    <row r="710" spans="2:2" s="2" customFormat="1" ht="24.95" customHeight="1">
      <c r="B710" s="4" t="str">
        <f>A!ET717</f>
        <v/>
      </c>
    </row>
    <row r="711" spans="2:2" s="2" customFormat="1" ht="24.95" customHeight="1">
      <c r="B711" s="4" t="str">
        <f>A!ET718</f>
        <v/>
      </c>
    </row>
    <row r="712" spans="2:2" s="2" customFormat="1" ht="24.95" customHeight="1">
      <c r="B712" s="4" t="str">
        <f>A!ET719</f>
        <v/>
      </c>
    </row>
    <row r="713" spans="2:2" s="2" customFormat="1" ht="24.95" customHeight="1">
      <c r="B713" s="4" t="str">
        <f>A!ET720</f>
        <v/>
      </c>
    </row>
    <row r="714" spans="2:2" s="2" customFormat="1" ht="24.95" customHeight="1">
      <c r="B714" s="4" t="str">
        <f>A!ET721</f>
        <v/>
      </c>
    </row>
    <row r="715" spans="2:2" s="2" customFormat="1" ht="24.95" customHeight="1">
      <c r="B715" s="4" t="str">
        <f>A!ET722</f>
        <v/>
      </c>
    </row>
    <row r="716" spans="2:2" s="2" customFormat="1" ht="24.95" customHeight="1">
      <c r="B716" s="4" t="str">
        <f>A!ET723</f>
        <v/>
      </c>
    </row>
    <row r="717" spans="2:2" s="2" customFormat="1" ht="24.95" customHeight="1">
      <c r="B717" s="4" t="str">
        <f>A!ET724</f>
        <v/>
      </c>
    </row>
    <row r="718" spans="2:2" s="2" customFormat="1" ht="24.95" customHeight="1">
      <c r="B718" s="4" t="str">
        <f>A!ET725</f>
        <v/>
      </c>
    </row>
    <row r="719" spans="2:2" s="2" customFormat="1" ht="24.95" customHeight="1">
      <c r="B719" s="4" t="str">
        <f>A!ET726</f>
        <v/>
      </c>
    </row>
    <row r="720" spans="2:2" s="2" customFormat="1" ht="24.95" customHeight="1">
      <c r="B720" s="4" t="str">
        <f>A!ET727</f>
        <v/>
      </c>
    </row>
    <row r="721" spans="2:2" s="2" customFormat="1" ht="24.95" customHeight="1">
      <c r="B721" s="4" t="str">
        <f>A!ET728</f>
        <v/>
      </c>
    </row>
    <row r="722" spans="2:2" s="2" customFormat="1" ht="24.95" customHeight="1">
      <c r="B722" s="4" t="str">
        <f>A!ET729</f>
        <v/>
      </c>
    </row>
    <row r="723" spans="2:2" s="2" customFormat="1" ht="24.95" customHeight="1">
      <c r="B723" s="4" t="str">
        <f>A!ET730</f>
        <v/>
      </c>
    </row>
    <row r="724" spans="2:2" s="2" customFormat="1" ht="24.95" customHeight="1">
      <c r="B724" s="4" t="str">
        <f>A!ET731</f>
        <v/>
      </c>
    </row>
    <row r="725" spans="2:2" s="2" customFormat="1" ht="24.95" customHeight="1">
      <c r="B725" s="4" t="str">
        <f>A!ET732</f>
        <v/>
      </c>
    </row>
    <row r="726" spans="2:2" s="2" customFormat="1" ht="24.95" customHeight="1">
      <c r="B726" s="4" t="str">
        <f>A!ET733</f>
        <v/>
      </c>
    </row>
    <row r="727" spans="2:2" s="2" customFormat="1" ht="24.95" customHeight="1">
      <c r="B727" s="4" t="str">
        <f>A!ET734</f>
        <v/>
      </c>
    </row>
    <row r="728" spans="2:2" s="2" customFormat="1" ht="24.95" customHeight="1">
      <c r="B728" s="4" t="str">
        <f>A!ET735</f>
        <v/>
      </c>
    </row>
    <row r="729" spans="2:2" s="2" customFormat="1" ht="24.95" customHeight="1">
      <c r="B729" s="4" t="str">
        <f>A!ET736</f>
        <v/>
      </c>
    </row>
    <row r="730" spans="2:2" s="2" customFormat="1" ht="24.95" customHeight="1">
      <c r="B730" s="4" t="str">
        <f>A!ET737</f>
        <v/>
      </c>
    </row>
    <row r="731" spans="2:2" s="2" customFormat="1" ht="24.95" customHeight="1">
      <c r="B731" s="4" t="str">
        <f>A!ET738</f>
        <v/>
      </c>
    </row>
    <row r="732" spans="2:2" s="2" customFormat="1" ht="24.95" customHeight="1">
      <c r="B732" s="4" t="str">
        <f>A!ET739</f>
        <v/>
      </c>
    </row>
    <row r="733" spans="2:2" s="2" customFormat="1" ht="24.95" customHeight="1">
      <c r="B733" s="4" t="str">
        <f>A!ET740</f>
        <v/>
      </c>
    </row>
    <row r="734" spans="2:2" s="2" customFormat="1" ht="24.95" customHeight="1">
      <c r="B734" s="4" t="str">
        <f>A!ET741</f>
        <v/>
      </c>
    </row>
    <row r="735" spans="2:2" s="2" customFormat="1" ht="24.95" customHeight="1">
      <c r="B735" s="4" t="str">
        <f>A!ET742</f>
        <v/>
      </c>
    </row>
    <row r="736" spans="2:2" s="2" customFormat="1" ht="24.95" customHeight="1">
      <c r="B736" s="4" t="str">
        <f>A!ET743</f>
        <v/>
      </c>
    </row>
    <row r="737" spans="2:2" s="2" customFormat="1" ht="24.95" customHeight="1">
      <c r="B737" s="4" t="str">
        <f>A!ET744</f>
        <v/>
      </c>
    </row>
    <row r="738" spans="2:2" s="2" customFormat="1" ht="24.95" customHeight="1">
      <c r="B738" s="4" t="str">
        <f>A!ET745</f>
        <v/>
      </c>
    </row>
    <row r="739" spans="2:2" s="2" customFormat="1" ht="24.95" customHeight="1">
      <c r="B739" s="4" t="str">
        <f>A!ET746</f>
        <v/>
      </c>
    </row>
    <row r="740" spans="2:2" s="2" customFormat="1" ht="24.95" customHeight="1">
      <c r="B740" s="4" t="str">
        <f>A!ET747</f>
        <v/>
      </c>
    </row>
    <row r="741" spans="2:2" s="2" customFormat="1" ht="24.95" customHeight="1">
      <c r="B741" s="4" t="str">
        <f>A!ET748</f>
        <v/>
      </c>
    </row>
    <row r="742" spans="2:2" s="2" customFormat="1" ht="24.95" customHeight="1">
      <c r="B742" s="4" t="str">
        <f>A!ET749</f>
        <v/>
      </c>
    </row>
    <row r="743" spans="2:2" s="2" customFormat="1" ht="24.95" customHeight="1">
      <c r="B743" s="4" t="str">
        <f>A!ET750</f>
        <v/>
      </c>
    </row>
    <row r="744" spans="2:2" s="2" customFormat="1" ht="24.95" customHeight="1">
      <c r="B744" s="4" t="str">
        <f>A!ET751</f>
        <v/>
      </c>
    </row>
    <row r="745" spans="2:2" s="2" customFormat="1" ht="24.95" customHeight="1">
      <c r="B745" s="4" t="str">
        <f>A!ET752</f>
        <v/>
      </c>
    </row>
    <row r="746" spans="2:2" s="2" customFormat="1" ht="24.95" customHeight="1">
      <c r="B746" s="4" t="str">
        <f>A!ET753</f>
        <v/>
      </c>
    </row>
    <row r="747" spans="2:2" s="2" customFormat="1" ht="24.95" customHeight="1">
      <c r="B747" s="4" t="str">
        <f>A!ET754</f>
        <v/>
      </c>
    </row>
    <row r="748" spans="2:2" s="2" customFormat="1" ht="24.95" customHeight="1">
      <c r="B748" s="4" t="str">
        <f>A!ET755</f>
        <v/>
      </c>
    </row>
    <row r="749" spans="2:2" s="2" customFormat="1" ht="24.95" customHeight="1">
      <c r="B749" s="4" t="str">
        <f>A!ET756</f>
        <v/>
      </c>
    </row>
    <row r="750" spans="2:2" s="2" customFormat="1" ht="24.95" customHeight="1">
      <c r="B750" s="4" t="str">
        <f>A!ET757</f>
        <v/>
      </c>
    </row>
    <row r="751" spans="2:2" s="2" customFormat="1" ht="24.95" customHeight="1">
      <c r="B751" s="4" t="str">
        <f>A!ET758</f>
        <v/>
      </c>
    </row>
    <row r="752" spans="2:2" s="2" customFormat="1" ht="24.95" customHeight="1">
      <c r="B752" s="4" t="str">
        <f>A!ET759</f>
        <v/>
      </c>
    </row>
    <row r="753" spans="2:2" s="2" customFormat="1" ht="24.95" customHeight="1">
      <c r="B753" s="4" t="str">
        <f>A!ET760</f>
        <v/>
      </c>
    </row>
    <row r="754" spans="2:2" s="2" customFormat="1" ht="24.95" customHeight="1">
      <c r="B754" s="4" t="str">
        <f>A!ET761</f>
        <v/>
      </c>
    </row>
    <row r="755" spans="2:2" s="2" customFormat="1" ht="24.95" customHeight="1">
      <c r="B755" s="4" t="str">
        <f>A!ET762</f>
        <v/>
      </c>
    </row>
    <row r="756" spans="2:2" s="2" customFormat="1" ht="24.95" customHeight="1">
      <c r="B756" s="4" t="str">
        <f>A!ET763</f>
        <v/>
      </c>
    </row>
    <row r="757" spans="2:2" s="2" customFormat="1" ht="24.95" customHeight="1">
      <c r="B757" s="4" t="str">
        <f>A!ET764</f>
        <v/>
      </c>
    </row>
    <row r="758" spans="2:2" s="2" customFormat="1" ht="24.95" customHeight="1">
      <c r="B758" s="4" t="str">
        <f>A!ET765</f>
        <v/>
      </c>
    </row>
    <row r="759" spans="2:2" s="2" customFormat="1" ht="24.95" customHeight="1">
      <c r="B759" s="4" t="str">
        <f>A!ET766</f>
        <v/>
      </c>
    </row>
    <row r="760" spans="2:2" s="2" customFormat="1" ht="24.95" customHeight="1">
      <c r="B760" s="4" t="str">
        <f>A!ET767</f>
        <v/>
      </c>
    </row>
    <row r="761" spans="2:2" s="2" customFormat="1" ht="24.95" customHeight="1">
      <c r="B761" s="4" t="str">
        <f>A!ET768</f>
        <v/>
      </c>
    </row>
    <row r="762" spans="2:2" s="2" customFormat="1" ht="24.95" customHeight="1">
      <c r="B762" s="4" t="str">
        <f>A!ET769</f>
        <v/>
      </c>
    </row>
    <row r="763" spans="2:2" s="2" customFormat="1" ht="24.95" customHeight="1">
      <c r="B763" s="4" t="str">
        <f>A!ET770</f>
        <v/>
      </c>
    </row>
    <row r="764" spans="2:2" s="2" customFormat="1" ht="24.95" customHeight="1">
      <c r="B764" s="4" t="str">
        <f>A!ET771</f>
        <v/>
      </c>
    </row>
    <row r="765" spans="2:2" s="2" customFormat="1" ht="24.95" customHeight="1">
      <c r="B765" s="4" t="str">
        <f>A!ET772</f>
        <v/>
      </c>
    </row>
    <row r="766" spans="2:2" s="2" customFormat="1" ht="24.95" customHeight="1">
      <c r="B766" s="4" t="str">
        <f>A!ET773</f>
        <v/>
      </c>
    </row>
    <row r="767" spans="2:2" s="2" customFormat="1" ht="24.95" customHeight="1">
      <c r="B767" s="4" t="str">
        <f>A!ET774</f>
        <v/>
      </c>
    </row>
    <row r="768" spans="2:2" s="2" customFormat="1" ht="24.95" customHeight="1">
      <c r="B768" s="4" t="str">
        <f>A!ET775</f>
        <v/>
      </c>
    </row>
    <row r="769" spans="2:2" s="2" customFormat="1" ht="24.95" customHeight="1">
      <c r="B769" s="4" t="str">
        <f>A!ET776</f>
        <v/>
      </c>
    </row>
    <row r="770" spans="2:2" s="2" customFormat="1" ht="24.95" customHeight="1">
      <c r="B770" s="4" t="str">
        <f>A!ET777</f>
        <v/>
      </c>
    </row>
    <row r="771" spans="2:2" s="2" customFormat="1" ht="24.95" customHeight="1">
      <c r="B771" s="4" t="str">
        <f>A!ET778</f>
        <v/>
      </c>
    </row>
    <row r="772" spans="2:2" s="2" customFormat="1" ht="24.95" customHeight="1">
      <c r="B772" s="4" t="str">
        <f>A!ET779</f>
        <v/>
      </c>
    </row>
    <row r="773" spans="2:2" s="2" customFormat="1" ht="24.95" customHeight="1">
      <c r="B773" s="4" t="str">
        <f>A!ET780</f>
        <v/>
      </c>
    </row>
    <row r="774" spans="2:2" s="2" customFormat="1" ht="24.95" customHeight="1">
      <c r="B774" s="4" t="str">
        <f>A!ET781</f>
        <v/>
      </c>
    </row>
    <row r="775" spans="2:2" s="2" customFormat="1" ht="24.95" customHeight="1">
      <c r="B775" s="4" t="str">
        <f>A!ET782</f>
        <v/>
      </c>
    </row>
    <row r="776" spans="2:2" s="2" customFormat="1" ht="24.95" customHeight="1">
      <c r="B776" s="4" t="str">
        <f>A!ET783</f>
        <v/>
      </c>
    </row>
    <row r="777" spans="2:2" s="2" customFormat="1" ht="24.95" customHeight="1">
      <c r="B777" s="4" t="str">
        <f>A!ET784</f>
        <v/>
      </c>
    </row>
    <row r="778" spans="2:2" s="2" customFormat="1" ht="24.95" customHeight="1">
      <c r="B778" s="4" t="str">
        <f>A!ET785</f>
        <v/>
      </c>
    </row>
    <row r="779" spans="2:2" s="2" customFormat="1" ht="24.95" customHeight="1">
      <c r="B779" s="4" t="str">
        <f>A!ET786</f>
        <v/>
      </c>
    </row>
    <row r="780" spans="2:2" s="2" customFormat="1" ht="24.95" customHeight="1">
      <c r="B780" s="4" t="str">
        <f>A!ET787</f>
        <v/>
      </c>
    </row>
    <row r="781" spans="2:2" s="2" customFormat="1" ht="24.95" customHeight="1">
      <c r="B781" s="4" t="str">
        <f>A!ET788</f>
        <v/>
      </c>
    </row>
    <row r="782" spans="2:2" s="2" customFormat="1" ht="24.95" customHeight="1">
      <c r="B782" s="4" t="str">
        <f>A!ET789</f>
        <v/>
      </c>
    </row>
    <row r="783" spans="2:2" s="2" customFormat="1" ht="24.95" customHeight="1">
      <c r="B783" s="4" t="str">
        <f>A!ET790</f>
        <v/>
      </c>
    </row>
    <row r="784" spans="2:2" s="2" customFormat="1" ht="24.95" customHeight="1">
      <c r="B784" s="4" t="str">
        <f>A!ET791</f>
        <v/>
      </c>
    </row>
    <row r="785" spans="2:2" s="2" customFormat="1" ht="24.95" customHeight="1">
      <c r="B785" s="4" t="str">
        <f>A!ET792</f>
        <v/>
      </c>
    </row>
    <row r="786" spans="2:2" s="2" customFormat="1" ht="24.95" customHeight="1">
      <c r="B786" s="4" t="str">
        <f>A!ET793</f>
        <v/>
      </c>
    </row>
    <row r="787" spans="2:2" s="2" customFormat="1" ht="24.95" customHeight="1">
      <c r="B787" s="4" t="str">
        <f>A!ET794</f>
        <v/>
      </c>
    </row>
    <row r="788" spans="2:2" s="2" customFormat="1" ht="24.95" customHeight="1">
      <c r="B788" s="4" t="str">
        <f>A!ET795</f>
        <v/>
      </c>
    </row>
    <row r="789" spans="2:2" s="2" customFormat="1" ht="24.95" customHeight="1">
      <c r="B789" s="4" t="str">
        <f>A!ET796</f>
        <v/>
      </c>
    </row>
    <row r="790" spans="2:2" s="2" customFormat="1" ht="24.95" customHeight="1">
      <c r="B790" s="4" t="str">
        <f>A!ET797</f>
        <v/>
      </c>
    </row>
    <row r="791" spans="2:2" s="2" customFormat="1" ht="24.95" customHeight="1">
      <c r="B791" s="4" t="str">
        <f>A!ET798</f>
        <v/>
      </c>
    </row>
    <row r="792" spans="2:2" s="2" customFormat="1" ht="24.95" customHeight="1">
      <c r="B792" s="4" t="str">
        <f>A!ET799</f>
        <v/>
      </c>
    </row>
    <row r="793" spans="2:2" s="2" customFormat="1" ht="24.95" customHeight="1">
      <c r="B793" s="4" t="str">
        <f>A!ET800</f>
        <v/>
      </c>
    </row>
    <row r="794" spans="2:2" s="2" customFormat="1" ht="24.95" customHeight="1">
      <c r="B794" s="4" t="str">
        <f>A!ET801</f>
        <v/>
      </c>
    </row>
    <row r="795" spans="2:2" s="2" customFormat="1" ht="24.95" customHeight="1">
      <c r="B795" s="4" t="str">
        <f>A!ET802</f>
        <v/>
      </c>
    </row>
    <row r="796" spans="2:2" s="2" customFormat="1" ht="24.95" customHeight="1">
      <c r="B796" s="4" t="str">
        <f>A!ET803</f>
        <v/>
      </c>
    </row>
    <row r="797" spans="2:2" s="2" customFormat="1" ht="24.95" customHeight="1">
      <c r="B797" s="4" t="str">
        <f>A!ET804</f>
        <v/>
      </c>
    </row>
    <row r="798" spans="2:2" s="2" customFormat="1" ht="24.95" customHeight="1">
      <c r="B798" s="4" t="str">
        <f>A!ET805</f>
        <v/>
      </c>
    </row>
    <row r="799" spans="2:2" s="2" customFormat="1" ht="24.95" customHeight="1">
      <c r="B799" s="4" t="str">
        <f>A!ET806</f>
        <v/>
      </c>
    </row>
    <row r="800" spans="2:2" s="2" customFormat="1" ht="24.95" customHeight="1">
      <c r="B800" s="4" t="str">
        <f>A!ET807</f>
        <v/>
      </c>
    </row>
    <row r="801" spans="2:2" s="2" customFormat="1" ht="24.95" customHeight="1">
      <c r="B801" s="4" t="str">
        <f>A!ET808</f>
        <v/>
      </c>
    </row>
    <row r="802" spans="2:2" s="2" customFormat="1" ht="24.95" customHeight="1">
      <c r="B802" s="4" t="str">
        <f>A!ET809</f>
        <v/>
      </c>
    </row>
    <row r="803" spans="2:2" s="2" customFormat="1" ht="24.95" customHeight="1">
      <c r="B803" s="4" t="str">
        <f>A!ET810</f>
        <v/>
      </c>
    </row>
    <row r="804" spans="2:2" s="2" customFormat="1" ht="24.95" customHeight="1">
      <c r="B804" s="4" t="str">
        <f>A!ET811</f>
        <v/>
      </c>
    </row>
    <row r="805" spans="2:2" s="2" customFormat="1" ht="24.95" customHeight="1">
      <c r="B805" s="4" t="str">
        <f>A!ET812</f>
        <v/>
      </c>
    </row>
    <row r="806" spans="2:2" s="2" customFormat="1" ht="24.95" customHeight="1">
      <c r="B806" s="4" t="str">
        <f>A!ET813</f>
        <v/>
      </c>
    </row>
    <row r="807" spans="2:2" s="2" customFormat="1" ht="24.95" customHeight="1">
      <c r="B807" s="4" t="str">
        <f>A!ET814</f>
        <v/>
      </c>
    </row>
    <row r="808" spans="2:2" s="2" customFormat="1" ht="24.95" customHeight="1">
      <c r="B808" s="4" t="str">
        <f>A!ET815</f>
        <v/>
      </c>
    </row>
    <row r="809" spans="2:2" s="2" customFormat="1" ht="24.95" customHeight="1">
      <c r="B809" s="4" t="str">
        <f>A!ET816</f>
        <v/>
      </c>
    </row>
    <row r="810" spans="2:2" s="2" customFormat="1" ht="24.95" customHeight="1">
      <c r="B810" s="4" t="str">
        <f>A!ET817</f>
        <v/>
      </c>
    </row>
    <row r="811" spans="2:2" s="2" customFormat="1" ht="24.95" customHeight="1">
      <c r="B811" s="4" t="str">
        <f>A!ET818</f>
        <v/>
      </c>
    </row>
    <row r="812" spans="2:2" s="2" customFormat="1" ht="24.95" customHeight="1">
      <c r="B812" s="4" t="str">
        <f>A!ET819</f>
        <v/>
      </c>
    </row>
    <row r="813" spans="2:2" s="2" customFormat="1" ht="24.95" customHeight="1">
      <c r="B813" s="4" t="str">
        <f>A!ET820</f>
        <v/>
      </c>
    </row>
    <row r="814" spans="2:2" s="2" customFormat="1" ht="24.95" customHeight="1">
      <c r="B814" s="4" t="str">
        <f>A!ET821</f>
        <v/>
      </c>
    </row>
    <row r="815" spans="2:2" s="2" customFormat="1" ht="24.95" customHeight="1">
      <c r="B815" s="4" t="str">
        <f>A!ET822</f>
        <v/>
      </c>
    </row>
    <row r="816" spans="2:2" s="2" customFormat="1" ht="24.95" customHeight="1">
      <c r="B816" s="4" t="str">
        <f>A!ET823</f>
        <v/>
      </c>
    </row>
    <row r="817" spans="2:2" s="2" customFormat="1" ht="24.95" customHeight="1">
      <c r="B817" s="4" t="str">
        <f>A!ET824</f>
        <v/>
      </c>
    </row>
    <row r="818" spans="2:2" s="2" customFormat="1" ht="24.95" customHeight="1">
      <c r="B818" s="4" t="str">
        <f>A!ET825</f>
        <v/>
      </c>
    </row>
    <row r="819" spans="2:2" s="2" customFormat="1" ht="24.95" customHeight="1">
      <c r="B819" s="4" t="str">
        <f>A!ET826</f>
        <v/>
      </c>
    </row>
    <row r="820" spans="2:2" s="2" customFormat="1" ht="24.95" customHeight="1">
      <c r="B820" s="4" t="str">
        <f>A!ET827</f>
        <v/>
      </c>
    </row>
    <row r="821" spans="2:2" s="2" customFormat="1" ht="24.95" customHeight="1">
      <c r="B821" s="4" t="str">
        <f>A!ET828</f>
        <v/>
      </c>
    </row>
    <row r="822" spans="2:2" s="2" customFormat="1" ht="24.95" customHeight="1">
      <c r="B822" s="4" t="str">
        <f>A!ET829</f>
        <v/>
      </c>
    </row>
    <row r="823" spans="2:2" s="2" customFormat="1" ht="24.95" customHeight="1">
      <c r="B823" s="4" t="str">
        <f>A!ET830</f>
        <v/>
      </c>
    </row>
    <row r="824" spans="2:2" s="2" customFormat="1" ht="24.95" customHeight="1">
      <c r="B824" s="4" t="str">
        <f>A!ET831</f>
        <v/>
      </c>
    </row>
    <row r="825" spans="2:2" s="2" customFormat="1" ht="24.95" customHeight="1">
      <c r="B825" s="4" t="str">
        <f>A!ET832</f>
        <v/>
      </c>
    </row>
    <row r="826" spans="2:2" s="2" customFormat="1" ht="24.95" customHeight="1">
      <c r="B826" s="4" t="str">
        <f>A!ET833</f>
        <v/>
      </c>
    </row>
    <row r="827" spans="2:2" s="2" customFormat="1" ht="24.95" customHeight="1">
      <c r="B827" s="4" t="str">
        <f>A!ET834</f>
        <v/>
      </c>
    </row>
    <row r="828" spans="2:2" s="2" customFormat="1" ht="24.95" customHeight="1">
      <c r="B828" s="4" t="str">
        <f>A!ET835</f>
        <v/>
      </c>
    </row>
    <row r="829" spans="2:2" s="2" customFormat="1" ht="24.95" customHeight="1">
      <c r="B829" s="4" t="str">
        <f>A!ET836</f>
        <v/>
      </c>
    </row>
    <row r="830" spans="2:2" s="2" customFormat="1" ht="24.95" customHeight="1">
      <c r="B830" s="4" t="str">
        <f>A!ET837</f>
        <v/>
      </c>
    </row>
    <row r="831" spans="2:2" s="2" customFormat="1" ht="24.95" customHeight="1">
      <c r="B831" s="4" t="str">
        <f>A!ET838</f>
        <v/>
      </c>
    </row>
    <row r="832" spans="2:2" s="2" customFormat="1" ht="24.95" customHeight="1">
      <c r="B832" s="4" t="str">
        <f>A!ET839</f>
        <v/>
      </c>
    </row>
    <row r="833" spans="2:2" s="2" customFormat="1" ht="24.95" customHeight="1">
      <c r="B833" s="4" t="str">
        <f>A!ET840</f>
        <v/>
      </c>
    </row>
    <row r="834" spans="2:2" s="2" customFormat="1" ht="24.95" customHeight="1">
      <c r="B834" s="4" t="str">
        <f>A!ET841</f>
        <v/>
      </c>
    </row>
    <row r="835" spans="2:2" s="2" customFormat="1" ht="24.95" customHeight="1">
      <c r="B835" s="4" t="str">
        <f>A!ET842</f>
        <v/>
      </c>
    </row>
    <row r="836" spans="2:2" s="2" customFormat="1" ht="24.95" customHeight="1">
      <c r="B836" s="4" t="str">
        <f>A!ET843</f>
        <v/>
      </c>
    </row>
    <row r="837" spans="2:2" s="2" customFormat="1" ht="24.95" customHeight="1">
      <c r="B837" s="4" t="str">
        <f>A!ET844</f>
        <v/>
      </c>
    </row>
    <row r="838" spans="2:2" s="2" customFormat="1" ht="24.95" customHeight="1">
      <c r="B838" s="4" t="str">
        <f>A!ET845</f>
        <v/>
      </c>
    </row>
    <row r="839" spans="2:2" s="2" customFormat="1" ht="24.95" customHeight="1">
      <c r="B839" s="4" t="str">
        <f>A!ET846</f>
        <v/>
      </c>
    </row>
    <row r="840" spans="2:2" s="2" customFormat="1" ht="24.95" customHeight="1">
      <c r="B840" s="4" t="str">
        <f>A!ET847</f>
        <v/>
      </c>
    </row>
    <row r="841" spans="2:2" s="2" customFormat="1" ht="24.95" customHeight="1">
      <c r="B841" s="4" t="str">
        <f>A!ET848</f>
        <v/>
      </c>
    </row>
    <row r="842" spans="2:2" s="2" customFormat="1" ht="24.95" customHeight="1">
      <c r="B842" s="4" t="str">
        <f>A!ET849</f>
        <v/>
      </c>
    </row>
    <row r="843" spans="2:2" s="2" customFormat="1" ht="24.95" customHeight="1">
      <c r="B843" s="4" t="str">
        <f>A!ET850</f>
        <v/>
      </c>
    </row>
    <row r="844" spans="2:2" s="2" customFormat="1" ht="24.95" customHeight="1">
      <c r="B844" s="4" t="str">
        <f>A!ET851</f>
        <v/>
      </c>
    </row>
    <row r="845" spans="2:2" s="2" customFormat="1" ht="24.95" customHeight="1">
      <c r="B845" s="4" t="str">
        <f>A!ET852</f>
        <v/>
      </c>
    </row>
    <row r="846" spans="2:2" s="2" customFormat="1" ht="24.95" customHeight="1">
      <c r="B846" s="4" t="str">
        <f>A!ET853</f>
        <v/>
      </c>
    </row>
    <row r="847" spans="2:2" s="2" customFormat="1" ht="24.95" customHeight="1">
      <c r="B847" s="4" t="str">
        <f>A!ET854</f>
        <v/>
      </c>
    </row>
    <row r="848" spans="2:2" s="2" customFormat="1" ht="24.95" customHeight="1">
      <c r="B848" s="4" t="str">
        <f>A!ET855</f>
        <v/>
      </c>
    </row>
    <row r="849" spans="2:2" s="2" customFormat="1" ht="24.95" customHeight="1">
      <c r="B849" s="4" t="str">
        <f>A!ET856</f>
        <v/>
      </c>
    </row>
    <row r="850" spans="2:2" s="2" customFormat="1" ht="24.95" customHeight="1">
      <c r="B850" s="4" t="str">
        <f>A!ET857</f>
        <v/>
      </c>
    </row>
    <row r="851" spans="2:2" s="2" customFormat="1" ht="24.95" customHeight="1">
      <c r="B851" s="4" t="str">
        <f>A!ET858</f>
        <v/>
      </c>
    </row>
    <row r="852" spans="2:2" s="2" customFormat="1" ht="24.95" customHeight="1">
      <c r="B852" s="4" t="str">
        <f>A!ET859</f>
        <v/>
      </c>
    </row>
    <row r="853" spans="2:2" s="2" customFormat="1" ht="24.95" customHeight="1">
      <c r="B853" s="4" t="str">
        <f>A!ET860</f>
        <v/>
      </c>
    </row>
    <row r="854" spans="2:2" s="2" customFormat="1" ht="24.95" customHeight="1">
      <c r="B854" s="4" t="str">
        <f>A!ET861</f>
        <v/>
      </c>
    </row>
    <row r="855" spans="2:2" s="2" customFormat="1" ht="24.95" customHeight="1">
      <c r="B855" s="4" t="str">
        <f>A!ET862</f>
        <v/>
      </c>
    </row>
    <row r="856" spans="2:2" s="2" customFormat="1" ht="24.95" customHeight="1">
      <c r="B856" s="4" t="str">
        <f>A!ET863</f>
        <v/>
      </c>
    </row>
    <row r="857" spans="2:2" s="2" customFormat="1" ht="24.95" customHeight="1">
      <c r="B857" s="4" t="str">
        <f>A!ET864</f>
        <v/>
      </c>
    </row>
    <row r="858" spans="2:2" s="2" customFormat="1" ht="24.95" customHeight="1">
      <c r="B858" s="4" t="str">
        <f>A!ET865</f>
        <v/>
      </c>
    </row>
    <row r="859" spans="2:2" s="2" customFormat="1" ht="24.95" customHeight="1">
      <c r="B859" s="4" t="str">
        <f>A!ET866</f>
        <v/>
      </c>
    </row>
    <row r="860" spans="2:2" s="2" customFormat="1" ht="24.95" customHeight="1">
      <c r="B860" s="4" t="str">
        <f>A!ET867</f>
        <v/>
      </c>
    </row>
    <row r="861" spans="2:2" s="2" customFormat="1" ht="24.95" customHeight="1">
      <c r="B861" s="4" t="str">
        <f>A!ET868</f>
        <v/>
      </c>
    </row>
    <row r="862" spans="2:2" s="2" customFormat="1" ht="24.95" customHeight="1">
      <c r="B862" s="4" t="str">
        <f>A!ET869</f>
        <v/>
      </c>
    </row>
    <row r="863" spans="2:2" s="2" customFormat="1" ht="24.95" customHeight="1">
      <c r="B863" s="4" t="str">
        <f>A!ET870</f>
        <v/>
      </c>
    </row>
    <row r="864" spans="2:2" s="2" customFormat="1" ht="24.95" customHeight="1">
      <c r="B864" s="4" t="str">
        <f>A!ET871</f>
        <v/>
      </c>
    </row>
    <row r="865" spans="2:2" s="2" customFormat="1" ht="24.95" customHeight="1">
      <c r="B865" s="4" t="str">
        <f>A!ET872</f>
        <v/>
      </c>
    </row>
    <row r="866" spans="2:2" s="2" customFormat="1" ht="24.95" customHeight="1">
      <c r="B866" s="4" t="str">
        <f>A!ET873</f>
        <v/>
      </c>
    </row>
    <row r="867" spans="2:2" s="2" customFormat="1" ht="24.95" customHeight="1">
      <c r="B867" s="4" t="str">
        <f>A!ET874</f>
        <v/>
      </c>
    </row>
    <row r="868" spans="2:2" s="2" customFormat="1" ht="24.95" customHeight="1">
      <c r="B868" s="4" t="str">
        <f>A!ET875</f>
        <v/>
      </c>
    </row>
    <row r="869" spans="2:2" s="2" customFormat="1" ht="24.95" customHeight="1">
      <c r="B869" s="4" t="str">
        <f>A!ET876</f>
        <v/>
      </c>
    </row>
    <row r="870" spans="2:2" s="2" customFormat="1" ht="24.95" customHeight="1">
      <c r="B870" s="4" t="str">
        <f>A!ET877</f>
        <v/>
      </c>
    </row>
    <row r="871" spans="2:2" s="2" customFormat="1" ht="24.95" customHeight="1">
      <c r="B871" s="4" t="str">
        <f>A!ET878</f>
        <v/>
      </c>
    </row>
    <row r="872" spans="2:2" s="2" customFormat="1" ht="24.95" customHeight="1">
      <c r="B872" s="4" t="str">
        <f>A!ET879</f>
        <v/>
      </c>
    </row>
    <row r="873" spans="2:2" s="2" customFormat="1" ht="24.95" customHeight="1">
      <c r="B873" s="4" t="str">
        <f>A!ET880</f>
        <v/>
      </c>
    </row>
    <row r="874" spans="2:2" s="2" customFormat="1" ht="24.95" customHeight="1">
      <c r="B874" s="4" t="str">
        <f>A!ET881</f>
        <v/>
      </c>
    </row>
    <row r="875" spans="2:2" s="2" customFormat="1" ht="24.95" customHeight="1">
      <c r="B875" s="4" t="str">
        <f>A!ET882</f>
        <v/>
      </c>
    </row>
    <row r="876" spans="2:2" s="2" customFormat="1" ht="24.95" customHeight="1">
      <c r="B876" s="4" t="str">
        <f>A!ET883</f>
        <v/>
      </c>
    </row>
    <row r="877" spans="2:2" s="2" customFormat="1" ht="24.95" customHeight="1">
      <c r="B877" s="4" t="str">
        <f>A!ET884</f>
        <v/>
      </c>
    </row>
    <row r="878" spans="2:2" s="2" customFormat="1" ht="24.95" customHeight="1">
      <c r="B878" s="4" t="str">
        <f>A!ET885</f>
        <v/>
      </c>
    </row>
    <row r="879" spans="2:2" s="2" customFormat="1" ht="24.95" customHeight="1">
      <c r="B879" s="4" t="str">
        <f>A!ET886</f>
        <v/>
      </c>
    </row>
    <row r="880" spans="2:2" s="2" customFormat="1" ht="24.95" customHeight="1">
      <c r="B880" s="4" t="str">
        <f>A!ET887</f>
        <v/>
      </c>
    </row>
    <row r="881" spans="2:2" s="2" customFormat="1" ht="24.95" customHeight="1">
      <c r="B881" s="4" t="str">
        <f>A!ET888</f>
        <v/>
      </c>
    </row>
    <row r="882" spans="2:2" s="2" customFormat="1" ht="24.95" customHeight="1">
      <c r="B882" s="4" t="str">
        <f>A!ET889</f>
        <v/>
      </c>
    </row>
    <row r="883" spans="2:2" s="2" customFormat="1" ht="24.95" customHeight="1">
      <c r="B883" s="4" t="str">
        <f>A!ET890</f>
        <v/>
      </c>
    </row>
    <row r="884" spans="2:2" s="2" customFormat="1" ht="24.95" customHeight="1">
      <c r="B884" s="4" t="str">
        <f>A!ET891</f>
        <v/>
      </c>
    </row>
    <row r="885" spans="2:2" s="2" customFormat="1" ht="24.95" customHeight="1">
      <c r="B885" s="4" t="str">
        <f>A!ET892</f>
        <v/>
      </c>
    </row>
    <row r="886" spans="2:2" s="2" customFormat="1" ht="24.95" customHeight="1">
      <c r="B886" s="4" t="str">
        <f>A!ET893</f>
        <v/>
      </c>
    </row>
    <row r="887" spans="2:2" s="2" customFormat="1" ht="24.95" customHeight="1">
      <c r="B887" s="4" t="str">
        <f>A!ET894</f>
        <v/>
      </c>
    </row>
    <row r="888" spans="2:2" s="2" customFormat="1" ht="24.95" customHeight="1">
      <c r="B888" s="4" t="str">
        <f>A!ET895</f>
        <v/>
      </c>
    </row>
    <row r="889" spans="2:2" s="2" customFormat="1" ht="24.95" customHeight="1">
      <c r="B889" s="4" t="str">
        <f>A!ET896</f>
        <v/>
      </c>
    </row>
    <row r="890" spans="2:2" s="2" customFormat="1" ht="24.95" customHeight="1">
      <c r="B890" s="4" t="str">
        <f>A!ET897</f>
        <v/>
      </c>
    </row>
    <row r="891" spans="2:2" s="2" customFormat="1" ht="24.95" customHeight="1">
      <c r="B891" s="4" t="str">
        <f>A!ET898</f>
        <v/>
      </c>
    </row>
    <row r="892" spans="2:2" s="2" customFormat="1" ht="24.95" customHeight="1">
      <c r="B892" s="4" t="str">
        <f>A!ET899</f>
        <v/>
      </c>
    </row>
    <row r="893" spans="2:2" s="2" customFormat="1" ht="24.95" customHeight="1">
      <c r="B893" s="4" t="str">
        <f>A!ET900</f>
        <v/>
      </c>
    </row>
    <row r="894" spans="2:2" s="2" customFormat="1" ht="24.95" customHeight="1">
      <c r="B894" s="4" t="str">
        <f>A!ET901</f>
        <v/>
      </c>
    </row>
    <row r="895" spans="2:2" s="2" customFormat="1" ht="24.95" customHeight="1">
      <c r="B895" s="4" t="str">
        <f>A!ET902</f>
        <v/>
      </c>
    </row>
    <row r="896" spans="2:2" s="2" customFormat="1" ht="24.95" customHeight="1">
      <c r="B896" s="4" t="str">
        <f>A!ET903</f>
        <v/>
      </c>
    </row>
    <row r="897" spans="2:2" s="2" customFormat="1" ht="24.95" customHeight="1">
      <c r="B897" s="4" t="str">
        <f>A!ET904</f>
        <v/>
      </c>
    </row>
    <row r="898" spans="2:2" s="2" customFormat="1" ht="24.95" customHeight="1">
      <c r="B898" s="4" t="str">
        <f>A!ET905</f>
        <v/>
      </c>
    </row>
    <row r="899" spans="2:2" s="2" customFormat="1" ht="24.95" customHeight="1">
      <c r="B899" s="4" t="str">
        <f>A!ET906</f>
        <v/>
      </c>
    </row>
    <row r="900" spans="2:2" s="2" customFormat="1" ht="24.95" customHeight="1">
      <c r="B900" s="4" t="str">
        <f>A!ET907</f>
        <v/>
      </c>
    </row>
    <row r="901" spans="2:2" s="2" customFormat="1" ht="24.95" customHeight="1">
      <c r="B901" s="4" t="str">
        <f>A!ET908</f>
        <v/>
      </c>
    </row>
    <row r="902" spans="2:2" s="2" customFormat="1" ht="24.95" customHeight="1">
      <c r="B902" s="4" t="str">
        <f>A!ET909</f>
        <v/>
      </c>
    </row>
    <row r="903" spans="2:2" s="2" customFormat="1" ht="24.95" customHeight="1">
      <c r="B903" s="4" t="str">
        <f>A!ET910</f>
        <v/>
      </c>
    </row>
    <row r="904" spans="2:2" s="2" customFormat="1" ht="24.95" customHeight="1">
      <c r="B904" s="4" t="str">
        <f>A!ET911</f>
        <v/>
      </c>
    </row>
    <row r="905" spans="2:2" s="2" customFormat="1" ht="24.95" customHeight="1">
      <c r="B905" s="4" t="str">
        <f>A!ET912</f>
        <v/>
      </c>
    </row>
    <row r="906" spans="2:2" s="2" customFormat="1" ht="24.95" customHeight="1">
      <c r="B906" s="4" t="str">
        <f>A!ET913</f>
        <v/>
      </c>
    </row>
    <row r="907" spans="2:2" s="2" customFormat="1" ht="24.95" customHeight="1">
      <c r="B907" s="4" t="str">
        <f>A!ET914</f>
        <v/>
      </c>
    </row>
    <row r="908" spans="2:2" s="2" customFormat="1" ht="24.95" customHeight="1">
      <c r="B908" s="4" t="str">
        <f>A!ET915</f>
        <v/>
      </c>
    </row>
    <row r="909" spans="2:2" s="2" customFormat="1" ht="24.95" customHeight="1">
      <c r="B909" s="4" t="str">
        <f>A!ET916</f>
        <v/>
      </c>
    </row>
    <row r="910" spans="2:2" s="2" customFormat="1" ht="24.95" customHeight="1">
      <c r="B910" s="4" t="str">
        <f>A!ET917</f>
        <v/>
      </c>
    </row>
    <row r="911" spans="2:2" s="2" customFormat="1" ht="24.95" customHeight="1">
      <c r="B911" s="4" t="str">
        <f>A!ET918</f>
        <v/>
      </c>
    </row>
    <row r="912" spans="2:2" s="2" customFormat="1" ht="24.95" customHeight="1">
      <c r="B912" s="4" t="str">
        <f>A!ET919</f>
        <v/>
      </c>
    </row>
    <row r="913" spans="2:2" s="2" customFormat="1" ht="24.95" customHeight="1">
      <c r="B913" s="4" t="str">
        <f>A!ET920</f>
        <v/>
      </c>
    </row>
    <row r="914" spans="2:2" s="2" customFormat="1" ht="24.95" customHeight="1">
      <c r="B914" s="4" t="str">
        <f>A!ET921</f>
        <v/>
      </c>
    </row>
    <row r="915" spans="2:2" s="2" customFormat="1" ht="24.95" customHeight="1">
      <c r="B915" s="4" t="str">
        <f>A!ET922</f>
        <v/>
      </c>
    </row>
    <row r="916" spans="2:2" s="2" customFormat="1" ht="24.95" customHeight="1">
      <c r="B916" s="4" t="str">
        <f>A!ET923</f>
        <v/>
      </c>
    </row>
    <row r="917" spans="2:2" s="2" customFormat="1" ht="24.95" customHeight="1">
      <c r="B917" s="4" t="str">
        <f>A!ET924</f>
        <v/>
      </c>
    </row>
    <row r="918" spans="2:2" s="2" customFormat="1" ht="24.95" customHeight="1">
      <c r="B918" s="4" t="str">
        <f>A!ET925</f>
        <v/>
      </c>
    </row>
    <row r="919" spans="2:2" s="2" customFormat="1" ht="24.95" customHeight="1">
      <c r="B919" s="4" t="str">
        <f>A!ET926</f>
        <v/>
      </c>
    </row>
    <row r="920" spans="2:2" s="2" customFormat="1" ht="24.95" customHeight="1">
      <c r="B920" s="4" t="str">
        <f>A!ET927</f>
        <v/>
      </c>
    </row>
    <row r="921" spans="2:2" s="2" customFormat="1" ht="24.95" customHeight="1">
      <c r="B921" s="4" t="str">
        <f>A!ET928</f>
        <v/>
      </c>
    </row>
    <row r="922" spans="2:2" s="2" customFormat="1" ht="24.95" customHeight="1">
      <c r="B922" s="4" t="str">
        <f>A!ET929</f>
        <v/>
      </c>
    </row>
    <row r="923" spans="2:2" s="2" customFormat="1" ht="24.95" customHeight="1">
      <c r="B923" s="4" t="str">
        <f>A!ET930</f>
        <v/>
      </c>
    </row>
    <row r="924" spans="2:2" s="2" customFormat="1" ht="24.95" customHeight="1">
      <c r="B924" s="4" t="str">
        <f>A!ET931</f>
        <v/>
      </c>
    </row>
    <row r="925" spans="2:2" s="2" customFormat="1" ht="24.95" customHeight="1">
      <c r="B925" s="4" t="str">
        <f>A!ET932</f>
        <v/>
      </c>
    </row>
    <row r="926" spans="2:2" s="2" customFormat="1" ht="24.95" customHeight="1">
      <c r="B926" s="4" t="str">
        <f>A!ET933</f>
        <v/>
      </c>
    </row>
    <row r="927" spans="2:2" s="2" customFormat="1" ht="24.95" customHeight="1">
      <c r="B927" s="4" t="str">
        <f>A!ET934</f>
        <v/>
      </c>
    </row>
    <row r="928" spans="2:2" s="2" customFormat="1" ht="24.95" customHeight="1">
      <c r="B928" s="4" t="str">
        <f>A!ET935</f>
        <v/>
      </c>
    </row>
    <row r="929" spans="2:2" s="2" customFormat="1" ht="24.95" customHeight="1">
      <c r="B929" s="4" t="str">
        <f>A!ET936</f>
        <v/>
      </c>
    </row>
    <row r="930" spans="2:2" s="2" customFormat="1" ht="24.95" customHeight="1">
      <c r="B930" s="4" t="str">
        <f>A!ET937</f>
        <v/>
      </c>
    </row>
    <row r="931" spans="2:2" s="2" customFormat="1" ht="24.95" customHeight="1">
      <c r="B931" s="4" t="str">
        <f>A!ET938</f>
        <v/>
      </c>
    </row>
    <row r="932" spans="2:2" s="2" customFormat="1" ht="24.95" customHeight="1">
      <c r="B932" s="4" t="str">
        <f>A!ET939</f>
        <v/>
      </c>
    </row>
    <row r="933" spans="2:2" s="2" customFormat="1" ht="24.95" customHeight="1">
      <c r="B933" s="4" t="str">
        <f>A!ET940</f>
        <v/>
      </c>
    </row>
    <row r="934" spans="2:2" s="2" customFormat="1" ht="24.95" customHeight="1">
      <c r="B934" s="4" t="str">
        <f>A!ET941</f>
        <v/>
      </c>
    </row>
    <row r="935" spans="2:2" s="2" customFormat="1" ht="24.95" customHeight="1">
      <c r="B935" s="4" t="str">
        <f>A!ET942</f>
        <v/>
      </c>
    </row>
    <row r="936" spans="2:2" s="2" customFormat="1" ht="24.95" customHeight="1">
      <c r="B936" s="4" t="str">
        <f>A!ET943</f>
        <v/>
      </c>
    </row>
    <row r="937" spans="2:2" s="2" customFormat="1" ht="24.95" customHeight="1">
      <c r="B937" s="4" t="str">
        <f>A!ET944</f>
        <v/>
      </c>
    </row>
    <row r="938" spans="2:2" s="2" customFormat="1" ht="24.95" customHeight="1">
      <c r="B938" s="4" t="str">
        <f>A!ET945</f>
        <v/>
      </c>
    </row>
    <row r="939" spans="2:2" s="2" customFormat="1" ht="24.95" customHeight="1">
      <c r="B939" s="4" t="str">
        <f>A!ET946</f>
        <v/>
      </c>
    </row>
    <row r="940" spans="2:2" s="2" customFormat="1" ht="24.95" customHeight="1">
      <c r="B940" s="4" t="str">
        <f>A!ET947</f>
        <v/>
      </c>
    </row>
    <row r="941" spans="2:2" s="2" customFormat="1" ht="24.95" customHeight="1">
      <c r="B941" s="4" t="str">
        <f>A!ET948</f>
        <v/>
      </c>
    </row>
    <row r="942" spans="2:2" s="2" customFormat="1" ht="24.95" customHeight="1">
      <c r="B942" s="4" t="str">
        <f>A!ET949</f>
        <v/>
      </c>
    </row>
    <row r="943" spans="2:2" s="2" customFormat="1" ht="24.95" customHeight="1">
      <c r="B943" s="4" t="str">
        <f>A!ET950</f>
        <v/>
      </c>
    </row>
    <row r="944" spans="2:2" s="2" customFormat="1" ht="24.95" customHeight="1">
      <c r="B944" s="4" t="str">
        <f>A!ET951</f>
        <v/>
      </c>
    </row>
    <row r="945" spans="2:2" s="2" customFormat="1" ht="24.95" customHeight="1">
      <c r="B945" s="4" t="str">
        <f>A!ET952</f>
        <v/>
      </c>
    </row>
    <row r="946" spans="2:2" s="2" customFormat="1" ht="24.95" customHeight="1">
      <c r="B946" s="4" t="str">
        <f>A!ET953</f>
        <v/>
      </c>
    </row>
    <row r="947" spans="2:2" s="2" customFormat="1" ht="24.95" customHeight="1">
      <c r="B947" s="4" t="str">
        <f>A!ET954</f>
        <v/>
      </c>
    </row>
    <row r="948" spans="2:2" s="2" customFormat="1" ht="24.95" customHeight="1">
      <c r="B948" s="4" t="str">
        <f>A!ET955</f>
        <v/>
      </c>
    </row>
    <row r="949" spans="2:2" s="2" customFormat="1" ht="24.95" customHeight="1">
      <c r="B949" s="4" t="str">
        <f>A!ET956</f>
        <v/>
      </c>
    </row>
    <row r="950" spans="2:2" s="2" customFormat="1" ht="24.95" customHeight="1">
      <c r="B950" s="4" t="str">
        <f>A!ET957</f>
        <v/>
      </c>
    </row>
    <row r="951" spans="2:2" s="2" customFormat="1" ht="24.95" customHeight="1">
      <c r="B951" s="4" t="str">
        <f>A!ET958</f>
        <v/>
      </c>
    </row>
    <row r="952" spans="2:2" s="2" customFormat="1" ht="24.95" customHeight="1">
      <c r="B952" s="4" t="str">
        <f>A!ET959</f>
        <v/>
      </c>
    </row>
    <row r="953" spans="2:2" s="2" customFormat="1" ht="24.95" customHeight="1">
      <c r="B953" s="4" t="str">
        <f>A!ET960</f>
        <v/>
      </c>
    </row>
    <row r="954" spans="2:2" s="2" customFormat="1" ht="24.95" customHeight="1">
      <c r="B954" s="4" t="str">
        <f>A!ET961</f>
        <v/>
      </c>
    </row>
    <row r="955" spans="2:2" s="2" customFormat="1" ht="24.95" customHeight="1">
      <c r="B955" s="4" t="str">
        <f>A!ET962</f>
        <v/>
      </c>
    </row>
    <row r="956" spans="2:2" s="2" customFormat="1" ht="24.95" customHeight="1">
      <c r="B956" s="4" t="str">
        <f>A!ET963</f>
        <v/>
      </c>
    </row>
    <row r="957" spans="2:2" s="2" customFormat="1" ht="24.95" customHeight="1">
      <c r="B957" s="4" t="str">
        <f>A!ET964</f>
        <v/>
      </c>
    </row>
    <row r="958" spans="2:2" s="2" customFormat="1" ht="24.95" customHeight="1">
      <c r="B958" s="4" t="str">
        <f>A!ET965</f>
        <v/>
      </c>
    </row>
    <row r="959" spans="2:2" s="2" customFormat="1" ht="24.95" customHeight="1">
      <c r="B959" s="4" t="str">
        <f>A!ET966</f>
        <v/>
      </c>
    </row>
    <row r="960" spans="2:2" s="2" customFormat="1" ht="24.95" customHeight="1">
      <c r="B960" s="4" t="str">
        <f>A!ET967</f>
        <v/>
      </c>
    </row>
    <row r="961" spans="2:2" s="2" customFormat="1" ht="24.95" customHeight="1">
      <c r="B961" s="4" t="str">
        <f>A!ET968</f>
        <v/>
      </c>
    </row>
    <row r="962" spans="2:2" s="2" customFormat="1" ht="24.95" customHeight="1">
      <c r="B962" s="4" t="str">
        <f>A!ET969</f>
        <v/>
      </c>
    </row>
    <row r="963" spans="2:2" s="2" customFormat="1" ht="24.95" customHeight="1">
      <c r="B963" s="4" t="str">
        <f>A!ET970</f>
        <v/>
      </c>
    </row>
    <row r="964" spans="2:2" s="2" customFormat="1" ht="24.95" customHeight="1">
      <c r="B964" s="4" t="str">
        <f>A!ET971</f>
        <v/>
      </c>
    </row>
    <row r="965" spans="2:2" s="2" customFormat="1" ht="24.95" customHeight="1">
      <c r="B965" s="4" t="str">
        <f>A!ET972</f>
        <v/>
      </c>
    </row>
    <row r="966" spans="2:2" s="2" customFormat="1" ht="24.95" customHeight="1">
      <c r="B966" s="4" t="str">
        <f>A!ET973</f>
        <v/>
      </c>
    </row>
    <row r="967" spans="2:2" s="2" customFormat="1" ht="24.95" customHeight="1">
      <c r="B967" s="4" t="str">
        <f>A!ET974</f>
        <v/>
      </c>
    </row>
    <row r="968" spans="2:2" s="2" customFormat="1" ht="24.95" customHeight="1">
      <c r="B968" s="4" t="str">
        <f>A!ET975</f>
        <v/>
      </c>
    </row>
    <row r="969" spans="2:2" s="2" customFormat="1" ht="24.95" customHeight="1">
      <c r="B969" s="4" t="str">
        <f>A!ET976</f>
        <v/>
      </c>
    </row>
    <row r="970" spans="2:2" s="2" customFormat="1" ht="24.95" customHeight="1">
      <c r="B970" s="4" t="str">
        <f>A!ET977</f>
        <v/>
      </c>
    </row>
    <row r="971" spans="2:2" s="2" customFormat="1" ht="24.95" customHeight="1">
      <c r="B971" s="4" t="str">
        <f>A!ET978</f>
        <v/>
      </c>
    </row>
    <row r="972" spans="2:2" s="2" customFormat="1" ht="24.95" customHeight="1">
      <c r="B972" s="4" t="str">
        <f>A!ET979</f>
        <v/>
      </c>
    </row>
    <row r="973" spans="2:2" s="2" customFormat="1" ht="24.95" customHeight="1">
      <c r="B973" s="4" t="str">
        <f>A!ET980</f>
        <v/>
      </c>
    </row>
    <row r="974" spans="2:2" s="2" customFormat="1" ht="24.95" customHeight="1">
      <c r="B974" s="4" t="str">
        <f>A!ET981</f>
        <v/>
      </c>
    </row>
    <row r="975" spans="2:2" s="2" customFormat="1" ht="24.95" customHeight="1">
      <c r="B975" s="4" t="str">
        <f>A!ET982</f>
        <v/>
      </c>
    </row>
    <row r="976" spans="2:2" s="2" customFormat="1" ht="24.95" customHeight="1">
      <c r="B976" s="4" t="str">
        <f>A!ET983</f>
        <v/>
      </c>
    </row>
    <row r="977" spans="2:2" s="2" customFormat="1" ht="24.95" customHeight="1">
      <c r="B977" s="4" t="str">
        <f>A!ET984</f>
        <v/>
      </c>
    </row>
    <row r="978" spans="2:2" s="2" customFormat="1" ht="24.95" customHeight="1">
      <c r="B978" s="4" t="str">
        <f>A!ET985</f>
        <v/>
      </c>
    </row>
    <row r="979" spans="2:2" s="2" customFormat="1" ht="24.95" customHeight="1">
      <c r="B979" s="4" t="str">
        <f>A!ET986</f>
        <v/>
      </c>
    </row>
    <row r="980" spans="2:2" s="2" customFormat="1" ht="24.95" customHeight="1">
      <c r="B980" s="4" t="str">
        <f>A!ET987</f>
        <v/>
      </c>
    </row>
    <row r="981" spans="2:2" s="2" customFormat="1" ht="24.95" customHeight="1">
      <c r="B981" s="4" t="str">
        <f>A!ET988</f>
        <v/>
      </c>
    </row>
    <row r="982" spans="2:2" s="2" customFormat="1" ht="24.95" customHeight="1">
      <c r="B982" s="4" t="str">
        <f>A!ET989</f>
        <v/>
      </c>
    </row>
    <row r="983" spans="2:2" s="2" customFormat="1" ht="24.95" customHeight="1">
      <c r="B983" s="4" t="str">
        <f>A!ET990</f>
        <v/>
      </c>
    </row>
    <row r="984" spans="2:2" s="2" customFormat="1" ht="24.95" customHeight="1">
      <c r="B984" s="4" t="str">
        <f>A!ET991</f>
        <v/>
      </c>
    </row>
    <row r="985" spans="2:2" s="2" customFormat="1" ht="24.95" customHeight="1">
      <c r="B985" s="4" t="str">
        <f>A!ET992</f>
        <v/>
      </c>
    </row>
    <row r="986" spans="2:2" s="2" customFormat="1" ht="24.95" customHeight="1">
      <c r="B986" s="4" t="str">
        <f>A!ET993</f>
        <v/>
      </c>
    </row>
    <row r="987" spans="2:2" s="2" customFormat="1" ht="24.95" customHeight="1">
      <c r="B987" s="4" t="str">
        <f>A!ET994</f>
        <v/>
      </c>
    </row>
    <row r="988" spans="2:2" s="2" customFormat="1" ht="24.95" customHeight="1">
      <c r="B988" s="4" t="str">
        <f>A!ET995</f>
        <v/>
      </c>
    </row>
    <row r="989" spans="2:2" s="2" customFormat="1" ht="24.95" customHeight="1">
      <c r="B989" s="4" t="str">
        <f>A!ET996</f>
        <v/>
      </c>
    </row>
    <row r="990" spans="2:2" s="2" customFormat="1" ht="24.95" customHeight="1">
      <c r="B990" s="4" t="str">
        <f>A!ET997</f>
        <v/>
      </c>
    </row>
    <row r="991" spans="2:2" s="2" customFormat="1" ht="24.95" customHeight="1">
      <c r="B991" s="4" t="str">
        <f>A!ET998</f>
        <v/>
      </c>
    </row>
    <row r="992" spans="2:2" s="2" customFormat="1" ht="24.95" customHeight="1">
      <c r="B992" s="4" t="str">
        <f>A!ET999</f>
        <v/>
      </c>
    </row>
    <row r="993" spans="2:2" s="2" customFormat="1" ht="24.95" customHeight="1">
      <c r="B993" s="4" t="str">
        <f>A!ET1000</f>
        <v/>
      </c>
    </row>
    <row r="994" spans="2:2" s="2" customFormat="1" ht="24.95" customHeight="1">
      <c r="B994" s="4" t="str">
        <f>A!ET1001</f>
        <v/>
      </c>
    </row>
    <row r="995" spans="2:2" s="2" customFormat="1" ht="24.95" customHeight="1">
      <c r="B995" s="4" t="str">
        <f>A!ET1002</f>
        <v/>
      </c>
    </row>
    <row r="996" spans="2:2" s="2" customFormat="1" ht="24.95" customHeight="1">
      <c r="B996" s="4" t="str">
        <f>A!ET1003</f>
        <v/>
      </c>
    </row>
    <row r="997" spans="2:2" s="2" customFormat="1" ht="24.95" customHeight="1">
      <c r="B997" s="4" t="str">
        <f>A!ET1004</f>
        <v/>
      </c>
    </row>
    <row r="998" spans="2:2" s="2" customFormat="1" ht="24.95" customHeight="1">
      <c r="B998" s="4" t="str">
        <f>A!ET1005</f>
        <v/>
      </c>
    </row>
    <row r="999" spans="2:2" s="2" customFormat="1" ht="24.95" customHeight="1">
      <c r="B999" s="4" t="str">
        <f>A!ET1006</f>
        <v/>
      </c>
    </row>
    <row r="1000" spans="2:2" s="2" customFormat="1" ht="24.95" customHeight="1">
      <c r="B1000" s="4" t="str">
        <f>A!ET1007</f>
        <v/>
      </c>
    </row>
    <row r="1001" spans="2:2" s="2" customFormat="1" ht="24.95" customHeight="1">
      <c r="B1001" s="4" t="str">
        <f>A!ET1008</f>
        <v/>
      </c>
    </row>
    <row r="1002" spans="2:2" s="2" customFormat="1" ht="24.95" customHeight="1">
      <c r="B1002" s="4" t="str">
        <f>A!ET1009</f>
        <v/>
      </c>
    </row>
    <row r="1003" spans="2:2" s="2" customFormat="1" ht="24.95" customHeight="1">
      <c r="B1003" s="4" t="str">
        <f>A!ET1010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17</v>
      </c>
    </row>
    <row r="2" spans="2:2" s="2" customFormat="1" ht="42.75" customHeight="1">
      <c r="B2" s="60"/>
    </row>
    <row r="3" spans="2:2" s="2" customFormat="1" ht="24.95" customHeight="1">
      <c r="B3" s="4" t="str">
        <f>A!EU10</f>
        <v/>
      </c>
    </row>
    <row r="4" spans="2:2" s="2" customFormat="1" ht="24.95" customHeight="1">
      <c r="B4" s="4" t="str">
        <f>A!EU11</f>
        <v/>
      </c>
    </row>
    <row r="5" spans="2:2" s="2" customFormat="1" ht="24.95" customHeight="1">
      <c r="B5" s="4" t="str">
        <f>A!EU12</f>
        <v/>
      </c>
    </row>
    <row r="6" spans="2:2" s="2" customFormat="1" ht="24.95" customHeight="1">
      <c r="B6" s="4" t="str">
        <f>A!EU13</f>
        <v/>
      </c>
    </row>
    <row r="7" spans="2:2" s="2" customFormat="1" ht="24.95" customHeight="1">
      <c r="B7" s="4" t="str">
        <f>A!EU14</f>
        <v/>
      </c>
    </row>
    <row r="8" spans="2:2" s="2" customFormat="1" ht="24.95" customHeight="1">
      <c r="B8" s="4" t="str">
        <f>A!EU15</f>
        <v/>
      </c>
    </row>
    <row r="9" spans="2:2" s="2" customFormat="1" ht="24.95" customHeight="1">
      <c r="B9" s="4" t="str">
        <f>A!EU16</f>
        <v/>
      </c>
    </row>
    <row r="10" spans="2:2" s="2" customFormat="1" ht="24.95" customHeight="1">
      <c r="B10" s="4" t="str">
        <f>A!EU17</f>
        <v/>
      </c>
    </row>
    <row r="11" spans="2:2" s="2" customFormat="1" ht="24.95" customHeight="1">
      <c r="B11" s="4" t="str">
        <f>A!EU18</f>
        <v/>
      </c>
    </row>
    <row r="12" spans="2:2" s="2" customFormat="1" ht="24.95" customHeight="1">
      <c r="B12" s="4" t="str">
        <f>A!EU19</f>
        <v/>
      </c>
    </row>
    <row r="13" spans="2:2" s="2" customFormat="1" ht="24.95" customHeight="1">
      <c r="B13" s="4" t="str">
        <f>A!EU20</f>
        <v/>
      </c>
    </row>
    <row r="14" spans="2:2" s="2" customFormat="1" ht="24.95" customHeight="1">
      <c r="B14" s="4" t="str">
        <f>A!EU21</f>
        <v/>
      </c>
    </row>
    <row r="15" spans="2:2" s="2" customFormat="1" ht="24.95" customHeight="1">
      <c r="B15" s="4" t="str">
        <f>A!EU22</f>
        <v/>
      </c>
    </row>
    <row r="16" spans="2:2" s="2" customFormat="1" ht="24.95" customHeight="1">
      <c r="B16" s="4" t="str">
        <f>A!EU23</f>
        <v/>
      </c>
    </row>
    <row r="17" spans="2:2" s="2" customFormat="1" ht="24.95" customHeight="1">
      <c r="B17" s="4" t="str">
        <f>A!EU24</f>
        <v/>
      </c>
    </row>
    <row r="18" spans="2:2" s="2" customFormat="1" ht="24.95" customHeight="1">
      <c r="B18" s="4" t="str">
        <f>A!EU25</f>
        <v/>
      </c>
    </row>
    <row r="19" spans="2:2" s="2" customFormat="1" ht="24.95" customHeight="1">
      <c r="B19" s="4" t="str">
        <f>A!EU26</f>
        <v/>
      </c>
    </row>
    <row r="20" spans="2:2" s="2" customFormat="1" ht="24.95" customHeight="1">
      <c r="B20" s="4" t="str">
        <f>A!EU27</f>
        <v/>
      </c>
    </row>
    <row r="21" spans="2:2" s="2" customFormat="1" ht="24.95" customHeight="1">
      <c r="B21" s="4" t="str">
        <f>A!EU28</f>
        <v/>
      </c>
    </row>
    <row r="22" spans="2:2" s="2" customFormat="1" ht="24.95" customHeight="1">
      <c r="B22" s="4" t="str">
        <f>A!EU29</f>
        <v/>
      </c>
    </row>
    <row r="23" spans="2:2" s="2" customFormat="1" ht="24.95" customHeight="1">
      <c r="B23" s="4" t="str">
        <f>A!EU30</f>
        <v/>
      </c>
    </row>
    <row r="24" spans="2:2" s="2" customFormat="1" ht="24.95" customHeight="1">
      <c r="B24" s="4" t="str">
        <f>A!EU31</f>
        <v/>
      </c>
    </row>
    <row r="25" spans="2:2" s="2" customFormat="1" ht="24.95" customHeight="1">
      <c r="B25" s="4" t="str">
        <f>A!EU32</f>
        <v/>
      </c>
    </row>
    <row r="26" spans="2:2" s="2" customFormat="1" ht="24.95" customHeight="1">
      <c r="B26" s="4" t="str">
        <f>A!EU33</f>
        <v/>
      </c>
    </row>
    <row r="27" spans="2:2" s="2" customFormat="1" ht="24.95" customHeight="1">
      <c r="B27" s="4" t="str">
        <f>A!EU34</f>
        <v/>
      </c>
    </row>
    <row r="28" spans="2:2" s="2" customFormat="1" ht="24.95" customHeight="1">
      <c r="B28" s="4" t="str">
        <f>A!EU35</f>
        <v/>
      </c>
    </row>
    <row r="29" spans="2:2" s="2" customFormat="1" ht="24.95" customHeight="1">
      <c r="B29" s="4" t="str">
        <f>A!EU36</f>
        <v/>
      </c>
    </row>
    <row r="30" spans="2:2" s="2" customFormat="1" ht="24.95" customHeight="1">
      <c r="B30" s="4" t="str">
        <f>A!EU37</f>
        <v/>
      </c>
    </row>
    <row r="31" spans="2:2" s="2" customFormat="1" ht="24.95" customHeight="1">
      <c r="B31" s="4" t="str">
        <f>A!EU38</f>
        <v/>
      </c>
    </row>
    <row r="32" spans="2:2" s="2" customFormat="1" ht="24.95" customHeight="1">
      <c r="B32" s="4" t="str">
        <f>A!EU39</f>
        <v/>
      </c>
    </row>
    <row r="33" spans="2:2" s="2" customFormat="1" ht="24.95" customHeight="1">
      <c r="B33" s="4" t="str">
        <f>A!EU40</f>
        <v/>
      </c>
    </row>
    <row r="34" spans="2:2" s="2" customFormat="1" ht="24.95" customHeight="1">
      <c r="B34" s="4" t="str">
        <f>A!EU41</f>
        <v/>
      </c>
    </row>
    <row r="35" spans="2:2" s="2" customFormat="1" ht="24.95" customHeight="1">
      <c r="B35" s="4" t="str">
        <f>A!EU42</f>
        <v/>
      </c>
    </row>
    <row r="36" spans="2:2" s="2" customFormat="1" ht="24.95" customHeight="1">
      <c r="B36" s="4" t="str">
        <f>A!EU43</f>
        <v/>
      </c>
    </row>
    <row r="37" spans="2:2" s="2" customFormat="1" ht="24.95" customHeight="1">
      <c r="B37" s="4" t="str">
        <f>A!EU44</f>
        <v/>
      </c>
    </row>
    <row r="38" spans="2:2" s="2" customFormat="1" ht="24.95" customHeight="1">
      <c r="B38" s="4" t="str">
        <f>A!EU45</f>
        <v/>
      </c>
    </row>
    <row r="39" spans="2:2" s="2" customFormat="1" ht="24.95" customHeight="1">
      <c r="B39" s="4" t="str">
        <f>A!EU46</f>
        <v/>
      </c>
    </row>
    <row r="40" spans="2:2" s="2" customFormat="1" ht="24.95" customHeight="1">
      <c r="B40" s="4" t="str">
        <f>A!EU47</f>
        <v/>
      </c>
    </row>
    <row r="41" spans="2:2" s="2" customFormat="1" ht="24.95" customHeight="1">
      <c r="B41" s="4" t="str">
        <f>A!EU48</f>
        <v/>
      </c>
    </row>
    <row r="42" spans="2:2" s="2" customFormat="1" ht="24.95" customHeight="1">
      <c r="B42" s="4" t="str">
        <f>A!EU49</f>
        <v/>
      </c>
    </row>
    <row r="43" spans="2:2" s="2" customFormat="1" ht="24.95" customHeight="1">
      <c r="B43" s="4" t="str">
        <f>A!EU50</f>
        <v/>
      </c>
    </row>
    <row r="44" spans="2:2" s="2" customFormat="1" ht="24.95" customHeight="1">
      <c r="B44" s="4" t="str">
        <f>A!EU51</f>
        <v/>
      </c>
    </row>
    <row r="45" spans="2:2" s="2" customFormat="1" ht="24.95" customHeight="1">
      <c r="B45" s="4" t="str">
        <f>A!EU52</f>
        <v/>
      </c>
    </row>
    <row r="46" spans="2:2" s="2" customFormat="1" ht="24.95" customHeight="1">
      <c r="B46" s="4" t="str">
        <f>A!EU53</f>
        <v/>
      </c>
    </row>
    <row r="47" spans="2:2" s="2" customFormat="1" ht="24.95" customHeight="1">
      <c r="B47" s="4" t="str">
        <f>A!EU54</f>
        <v/>
      </c>
    </row>
    <row r="48" spans="2:2" s="2" customFormat="1" ht="24.95" customHeight="1">
      <c r="B48" s="4" t="str">
        <f>A!EU55</f>
        <v/>
      </c>
    </row>
    <row r="49" spans="2:2" s="2" customFormat="1" ht="24.95" customHeight="1">
      <c r="B49" s="4" t="str">
        <f>A!EU56</f>
        <v/>
      </c>
    </row>
    <row r="50" spans="2:2" s="2" customFormat="1" ht="24.95" customHeight="1">
      <c r="B50" s="4" t="str">
        <f>A!EU57</f>
        <v/>
      </c>
    </row>
    <row r="51" spans="2:2" s="2" customFormat="1" ht="24.95" customHeight="1">
      <c r="B51" s="4" t="str">
        <f>A!EU58</f>
        <v/>
      </c>
    </row>
    <row r="52" spans="2:2" s="2" customFormat="1" ht="24.95" customHeight="1">
      <c r="B52" s="4" t="str">
        <f>A!EU59</f>
        <v/>
      </c>
    </row>
    <row r="53" spans="2:2" s="2" customFormat="1" ht="24.95" customHeight="1">
      <c r="B53" s="4" t="str">
        <f>A!EU60</f>
        <v/>
      </c>
    </row>
    <row r="54" spans="2:2" s="2" customFormat="1" ht="24.95" customHeight="1">
      <c r="B54" s="4" t="str">
        <f>A!EU61</f>
        <v/>
      </c>
    </row>
    <row r="55" spans="2:2" s="2" customFormat="1" ht="24.95" customHeight="1">
      <c r="B55" s="4" t="str">
        <f>A!EU62</f>
        <v/>
      </c>
    </row>
    <row r="56" spans="2:2" s="2" customFormat="1" ht="24.95" customHeight="1">
      <c r="B56" s="4" t="str">
        <f>A!EU63</f>
        <v/>
      </c>
    </row>
    <row r="57" spans="2:2" s="2" customFormat="1" ht="24.95" customHeight="1">
      <c r="B57" s="4" t="str">
        <f>A!EU64</f>
        <v/>
      </c>
    </row>
    <row r="58" spans="2:2" s="2" customFormat="1" ht="24.95" customHeight="1">
      <c r="B58" s="4" t="str">
        <f>A!EU65</f>
        <v/>
      </c>
    </row>
    <row r="59" spans="2:2" s="2" customFormat="1" ht="24.95" customHeight="1">
      <c r="B59" s="4" t="str">
        <f>A!EU66</f>
        <v/>
      </c>
    </row>
    <row r="60" spans="2:2" s="2" customFormat="1" ht="24.95" customHeight="1">
      <c r="B60" s="4" t="str">
        <f>A!EU67</f>
        <v/>
      </c>
    </row>
    <row r="61" spans="2:2" s="2" customFormat="1" ht="24.95" customHeight="1">
      <c r="B61" s="4" t="str">
        <f>A!EU68</f>
        <v/>
      </c>
    </row>
    <row r="62" spans="2:2" s="2" customFormat="1" ht="24.95" customHeight="1">
      <c r="B62" s="4" t="str">
        <f>A!EU69</f>
        <v/>
      </c>
    </row>
    <row r="63" spans="2:2" s="2" customFormat="1" ht="24.95" customHeight="1">
      <c r="B63" s="4" t="str">
        <f>A!EU70</f>
        <v/>
      </c>
    </row>
    <row r="64" spans="2:2" s="2" customFormat="1" ht="24.95" customHeight="1">
      <c r="B64" s="4" t="str">
        <f>A!EU71</f>
        <v/>
      </c>
    </row>
    <row r="65" spans="2:2" s="2" customFormat="1" ht="24.95" customHeight="1">
      <c r="B65" s="4" t="str">
        <f>A!EU72</f>
        <v/>
      </c>
    </row>
    <row r="66" spans="2:2" s="2" customFormat="1" ht="24.95" customHeight="1">
      <c r="B66" s="4" t="str">
        <f>A!EU73</f>
        <v/>
      </c>
    </row>
    <row r="67" spans="2:2" s="2" customFormat="1" ht="24.95" customHeight="1">
      <c r="B67" s="4" t="str">
        <f>A!EU74</f>
        <v/>
      </c>
    </row>
    <row r="68" spans="2:2" s="2" customFormat="1" ht="24.95" customHeight="1">
      <c r="B68" s="4" t="str">
        <f>A!EU75</f>
        <v/>
      </c>
    </row>
    <row r="69" spans="2:2" s="2" customFormat="1" ht="24.95" customHeight="1">
      <c r="B69" s="4" t="str">
        <f>A!EU76</f>
        <v/>
      </c>
    </row>
    <row r="70" spans="2:2" s="2" customFormat="1" ht="24.95" customHeight="1">
      <c r="B70" s="4" t="str">
        <f>A!EU77</f>
        <v/>
      </c>
    </row>
    <row r="71" spans="2:2" s="2" customFormat="1" ht="24.95" customHeight="1">
      <c r="B71" s="4" t="str">
        <f>A!EU78</f>
        <v/>
      </c>
    </row>
    <row r="72" spans="2:2" s="2" customFormat="1" ht="24.95" customHeight="1">
      <c r="B72" s="4" t="str">
        <f>A!EU79</f>
        <v/>
      </c>
    </row>
    <row r="73" spans="2:2" s="2" customFormat="1" ht="24.95" customHeight="1">
      <c r="B73" s="4" t="str">
        <f>A!EU80</f>
        <v/>
      </c>
    </row>
    <row r="74" spans="2:2" s="2" customFormat="1" ht="24.95" customHeight="1">
      <c r="B74" s="4" t="str">
        <f>A!EU81</f>
        <v/>
      </c>
    </row>
    <row r="75" spans="2:2" s="2" customFormat="1" ht="24.95" customHeight="1">
      <c r="B75" s="4" t="str">
        <f>A!EU82</f>
        <v/>
      </c>
    </row>
    <row r="76" spans="2:2" s="2" customFormat="1" ht="24.95" customHeight="1">
      <c r="B76" s="4" t="str">
        <f>A!EU83</f>
        <v/>
      </c>
    </row>
    <row r="77" spans="2:2" s="2" customFormat="1" ht="24.95" customHeight="1">
      <c r="B77" s="4" t="str">
        <f>A!EU84</f>
        <v/>
      </c>
    </row>
    <row r="78" spans="2:2" s="2" customFormat="1" ht="24.95" customHeight="1">
      <c r="B78" s="4" t="str">
        <f>A!EU85</f>
        <v/>
      </c>
    </row>
    <row r="79" spans="2:2" s="2" customFormat="1" ht="24.95" customHeight="1">
      <c r="B79" s="4" t="str">
        <f>A!EU86</f>
        <v/>
      </c>
    </row>
    <row r="80" spans="2:2" s="2" customFormat="1" ht="24.95" customHeight="1">
      <c r="B80" s="4" t="str">
        <f>A!EU87</f>
        <v/>
      </c>
    </row>
    <row r="81" spans="2:2" s="2" customFormat="1" ht="24.95" customHeight="1">
      <c r="B81" s="4" t="str">
        <f>A!EU88</f>
        <v/>
      </c>
    </row>
    <row r="82" spans="2:2" s="2" customFormat="1" ht="24.95" customHeight="1">
      <c r="B82" s="4" t="str">
        <f>A!EU89</f>
        <v/>
      </c>
    </row>
    <row r="83" spans="2:2" s="2" customFormat="1" ht="24.95" customHeight="1">
      <c r="B83" s="4" t="str">
        <f>A!EU90</f>
        <v/>
      </c>
    </row>
    <row r="84" spans="2:2" s="2" customFormat="1" ht="24.95" customHeight="1">
      <c r="B84" s="4" t="str">
        <f>A!EU91</f>
        <v/>
      </c>
    </row>
    <row r="85" spans="2:2" s="2" customFormat="1" ht="24.95" customHeight="1">
      <c r="B85" s="4" t="str">
        <f>A!EU92</f>
        <v/>
      </c>
    </row>
    <row r="86" spans="2:2" s="2" customFormat="1" ht="24.95" customHeight="1">
      <c r="B86" s="4" t="str">
        <f>A!EU93</f>
        <v/>
      </c>
    </row>
    <row r="87" spans="2:2" s="2" customFormat="1" ht="24.95" customHeight="1">
      <c r="B87" s="4" t="str">
        <f>A!EU94</f>
        <v/>
      </c>
    </row>
    <row r="88" spans="2:2" s="2" customFormat="1" ht="24.95" customHeight="1">
      <c r="B88" s="4" t="str">
        <f>A!EU95</f>
        <v/>
      </c>
    </row>
    <row r="89" spans="2:2" s="2" customFormat="1" ht="24.95" customHeight="1">
      <c r="B89" s="4" t="str">
        <f>A!EU96</f>
        <v/>
      </c>
    </row>
    <row r="90" spans="2:2" s="2" customFormat="1" ht="24.95" customHeight="1">
      <c r="B90" s="4" t="str">
        <f>A!EU97</f>
        <v/>
      </c>
    </row>
    <row r="91" spans="2:2" s="2" customFormat="1" ht="24.95" customHeight="1">
      <c r="B91" s="4" t="str">
        <f>A!EU98</f>
        <v/>
      </c>
    </row>
    <row r="92" spans="2:2" s="2" customFormat="1" ht="24.95" customHeight="1">
      <c r="B92" s="4" t="str">
        <f>A!EU99</f>
        <v/>
      </c>
    </row>
    <row r="93" spans="2:2" s="2" customFormat="1" ht="24.95" customHeight="1">
      <c r="B93" s="4" t="str">
        <f>A!EU100</f>
        <v/>
      </c>
    </row>
    <row r="94" spans="2:2" s="2" customFormat="1" ht="24.95" customHeight="1">
      <c r="B94" s="4" t="str">
        <f>A!EU101</f>
        <v/>
      </c>
    </row>
    <row r="95" spans="2:2" s="2" customFormat="1" ht="24.95" customHeight="1">
      <c r="B95" s="4" t="str">
        <f>A!EU102</f>
        <v/>
      </c>
    </row>
    <row r="96" spans="2:2" s="2" customFormat="1" ht="24.95" customHeight="1">
      <c r="B96" s="4" t="str">
        <f>A!EU103</f>
        <v/>
      </c>
    </row>
    <row r="97" spans="2:2" s="2" customFormat="1" ht="24.95" customHeight="1">
      <c r="B97" s="4" t="str">
        <f>A!EU104</f>
        <v/>
      </c>
    </row>
    <row r="98" spans="2:2" s="2" customFormat="1" ht="24.95" customHeight="1">
      <c r="B98" s="4" t="str">
        <f>A!EU105</f>
        <v/>
      </c>
    </row>
    <row r="99" spans="2:2" s="2" customFormat="1" ht="24.95" customHeight="1">
      <c r="B99" s="4" t="str">
        <f>A!EU106</f>
        <v/>
      </c>
    </row>
    <row r="100" spans="2:2" s="2" customFormat="1" ht="24.95" customHeight="1">
      <c r="B100" s="4" t="str">
        <f>A!EU107</f>
        <v/>
      </c>
    </row>
    <row r="101" spans="2:2" s="2" customFormat="1" ht="24.95" customHeight="1">
      <c r="B101" s="4" t="str">
        <f>A!EU108</f>
        <v/>
      </c>
    </row>
    <row r="102" spans="2:2" s="2" customFormat="1" ht="24.95" customHeight="1">
      <c r="B102" s="4" t="str">
        <f>A!EU109</f>
        <v/>
      </c>
    </row>
    <row r="103" spans="2:2" s="2" customFormat="1" ht="24.95" customHeight="1">
      <c r="B103" s="4" t="str">
        <f>A!EU110</f>
        <v/>
      </c>
    </row>
    <row r="104" spans="2:2" s="2" customFormat="1" ht="24.95" customHeight="1">
      <c r="B104" s="4" t="str">
        <f>A!EU111</f>
        <v/>
      </c>
    </row>
    <row r="105" spans="2:2" s="2" customFormat="1" ht="24.95" customHeight="1">
      <c r="B105" s="4" t="str">
        <f>A!EU112</f>
        <v/>
      </c>
    </row>
    <row r="106" spans="2:2" s="2" customFormat="1" ht="24.95" customHeight="1">
      <c r="B106" s="4" t="str">
        <f>A!EU113</f>
        <v/>
      </c>
    </row>
    <row r="107" spans="2:2" s="2" customFormat="1" ht="24.95" customHeight="1">
      <c r="B107" s="4" t="str">
        <f>A!EU114</f>
        <v/>
      </c>
    </row>
    <row r="108" spans="2:2" s="2" customFormat="1" ht="24.95" customHeight="1">
      <c r="B108" s="4" t="str">
        <f>A!EU115</f>
        <v/>
      </c>
    </row>
    <row r="109" spans="2:2" s="2" customFormat="1" ht="24.95" customHeight="1">
      <c r="B109" s="4" t="str">
        <f>A!EU116</f>
        <v/>
      </c>
    </row>
    <row r="110" spans="2:2" s="2" customFormat="1" ht="24.95" customHeight="1">
      <c r="B110" s="4" t="str">
        <f>A!EU117</f>
        <v/>
      </c>
    </row>
    <row r="111" spans="2:2" s="2" customFormat="1" ht="24.95" customHeight="1">
      <c r="B111" s="4" t="str">
        <f>A!EU118</f>
        <v/>
      </c>
    </row>
    <row r="112" spans="2:2" s="2" customFormat="1" ht="24.95" customHeight="1">
      <c r="B112" s="4" t="str">
        <f>A!EU119</f>
        <v/>
      </c>
    </row>
    <row r="113" spans="2:2" s="2" customFormat="1" ht="24.95" customHeight="1">
      <c r="B113" s="4" t="str">
        <f>A!EU120</f>
        <v/>
      </c>
    </row>
    <row r="114" spans="2:2" s="2" customFormat="1" ht="24.95" customHeight="1">
      <c r="B114" s="4" t="str">
        <f>A!EU121</f>
        <v/>
      </c>
    </row>
    <row r="115" spans="2:2" s="2" customFormat="1" ht="24.95" customHeight="1">
      <c r="B115" s="4" t="str">
        <f>A!EU122</f>
        <v/>
      </c>
    </row>
    <row r="116" spans="2:2" s="2" customFormat="1" ht="24.95" customHeight="1">
      <c r="B116" s="4" t="str">
        <f>A!EU123</f>
        <v/>
      </c>
    </row>
    <row r="117" spans="2:2" s="2" customFormat="1" ht="24.95" customHeight="1">
      <c r="B117" s="4" t="str">
        <f>A!EU124</f>
        <v/>
      </c>
    </row>
    <row r="118" spans="2:2" s="2" customFormat="1" ht="24.95" customHeight="1">
      <c r="B118" s="4" t="str">
        <f>A!EU125</f>
        <v/>
      </c>
    </row>
    <row r="119" spans="2:2" s="2" customFormat="1" ht="24.95" customHeight="1">
      <c r="B119" s="4" t="str">
        <f>A!EU126</f>
        <v/>
      </c>
    </row>
    <row r="120" spans="2:2" s="2" customFormat="1" ht="24.95" customHeight="1">
      <c r="B120" s="4" t="str">
        <f>A!EU127</f>
        <v/>
      </c>
    </row>
    <row r="121" spans="2:2" s="2" customFormat="1" ht="24.95" customHeight="1">
      <c r="B121" s="4" t="str">
        <f>A!EU128</f>
        <v/>
      </c>
    </row>
    <row r="122" spans="2:2" s="2" customFormat="1" ht="24.95" customHeight="1">
      <c r="B122" s="4" t="str">
        <f>A!EU129</f>
        <v/>
      </c>
    </row>
    <row r="123" spans="2:2" s="2" customFormat="1" ht="24.95" customHeight="1">
      <c r="B123" s="4" t="str">
        <f>A!EU130</f>
        <v/>
      </c>
    </row>
    <row r="124" spans="2:2" s="2" customFormat="1" ht="24.95" customHeight="1">
      <c r="B124" s="4" t="str">
        <f>A!EU131</f>
        <v/>
      </c>
    </row>
    <row r="125" spans="2:2" s="2" customFormat="1" ht="24.95" customHeight="1">
      <c r="B125" s="4" t="str">
        <f>A!EU132</f>
        <v/>
      </c>
    </row>
    <row r="126" spans="2:2" s="2" customFormat="1" ht="24.95" customHeight="1">
      <c r="B126" s="4" t="str">
        <f>A!EU133</f>
        <v/>
      </c>
    </row>
    <row r="127" spans="2:2" s="2" customFormat="1" ht="24.95" customHeight="1">
      <c r="B127" s="4" t="str">
        <f>A!EU134</f>
        <v/>
      </c>
    </row>
    <row r="128" spans="2:2" s="2" customFormat="1" ht="24.95" customHeight="1">
      <c r="B128" s="4" t="str">
        <f>A!EU135</f>
        <v/>
      </c>
    </row>
    <row r="129" spans="2:2" s="2" customFormat="1" ht="24.95" customHeight="1">
      <c r="B129" s="4" t="str">
        <f>A!EU136</f>
        <v/>
      </c>
    </row>
    <row r="130" spans="2:2" s="2" customFormat="1" ht="24.95" customHeight="1">
      <c r="B130" s="4" t="str">
        <f>A!EU137</f>
        <v/>
      </c>
    </row>
    <row r="131" spans="2:2" s="2" customFormat="1" ht="24.95" customHeight="1">
      <c r="B131" s="4" t="str">
        <f>A!EU138</f>
        <v/>
      </c>
    </row>
    <row r="132" spans="2:2" s="2" customFormat="1" ht="24.95" customHeight="1">
      <c r="B132" s="4" t="str">
        <f>A!EU139</f>
        <v/>
      </c>
    </row>
    <row r="133" spans="2:2" s="2" customFormat="1" ht="24.95" customHeight="1">
      <c r="B133" s="4" t="str">
        <f>A!EU140</f>
        <v/>
      </c>
    </row>
    <row r="134" spans="2:2" s="2" customFormat="1" ht="24.95" customHeight="1">
      <c r="B134" s="4" t="str">
        <f>A!EU141</f>
        <v/>
      </c>
    </row>
    <row r="135" spans="2:2" s="2" customFormat="1" ht="24.95" customHeight="1">
      <c r="B135" s="4" t="str">
        <f>A!EU142</f>
        <v/>
      </c>
    </row>
    <row r="136" spans="2:2" s="2" customFormat="1" ht="24.95" customHeight="1">
      <c r="B136" s="4" t="str">
        <f>A!EU143</f>
        <v/>
      </c>
    </row>
    <row r="137" spans="2:2" s="2" customFormat="1" ht="24.95" customHeight="1">
      <c r="B137" s="4" t="str">
        <f>A!EU144</f>
        <v/>
      </c>
    </row>
    <row r="138" spans="2:2" s="2" customFormat="1" ht="24.95" customHeight="1">
      <c r="B138" s="4" t="str">
        <f>A!EU145</f>
        <v/>
      </c>
    </row>
    <row r="139" spans="2:2" s="2" customFormat="1" ht="24.95" customHeight="1">
      <c r="B139" s="4" t="str">
        <f>A!EU146</f>
        <v/>
      </c>
    </row>
    <row r="140" spans="2:2" s="2" customFormat="1" ht="24.95" customHeight="1">
      <c r="B140" s="4" t="str">
        <f>A!EU147</f>
        <v/>
      </c>
    </row>
    <row r="141" spans="2:2" s="2" customFormat="1" ht="24.95" customHeight="1">
      <c r="B141" s="4" t="str">
        <f>A!EU148</f>
        <v/>
      </c>
    </row>
    <row r="142" spans="2:2" s="2" customFormat="1" ht="24.95" customHeight="1">
      <c r="B142" s="4" t="str">
        <f>A!EU149</f>
        <v/>
      </c>
    </row>
    <row r="143" spans="2:2" s="2" customFormat="1" ht="24.95" customHeight="1">
      <c r="B143" s="4" t="str">
        <f>A!EU150</f>
        <v/>
      </c>
    </row>
    <row r="144" spans="2:2" s="2" customFormat="1" ht="24.95" customHeight="1">
      <c r="B144" s="4" t="str">
        <f>A!EU151</f>
        <v/>
      </c>
    </row>
    <row r="145" spans="2:2" s="2" customFormat="1" ht="24.95" customHeight="1">
      <c r="B145" s="4" t="str">
        <f>A!EU152</f>
        <v/>
      </c>
    </row>
    <row r="146" spans="2:2" s="2" customFormat="1" ht="24.95" customHeight="1">
      <c r="B146" s="4" t="str">
        <f>A!EU153</f>
        <v/>
      </c>
    </row>
    <row r="147" spans="2:2" s="2" customFormat="1" ht="24.95" customHeight="1">
      <c r="B147" s="4" t="str">
        <f>A!EU154</f>
        <v/>
      </c>
    </row>
    <row r="148" spans="2:2" s="2" customFormat="1" ht="24.95" customHeight="1">
      <c r="B148" s="4" t="str">
        <f>A!EU155</f>
        <v/>
      </c>
    </row>
    <row r="149" spans="2:2" s="2" customFormat="1" ht="24.95" customHeight="1">
      <c r="B149" s="4" t="str">
        <f>A!EU156</f>
        <v/>
      </c>
    </row>
    <row r="150" spans="2:2" s="2" customFormat="1" ht="24.95" customHeight="1">
      <c r="B150" s="4" t="str">
        <f>A!EU157</f>
        <v/>
      </c>
    </row>
    <row r="151" spans="2:2" s="2" customFormat="1" ht="24.95" customHeight="1">
      <c r="B151" s="4" t="str">
        <f>A!EU158</f>
        <v/>
      </c>
    </row>
    <row r="152" spans="2:2" s="2" customFormat="1" ht="24.95" customHeight="1">
      <c r="B152" s="4" t="str">
        <f>A!EU159</f>
        <v/>
      </c>
    </row>
    <row r="153" spans="2:2" s="2" customFormat="1" ht="24.95" customHeight="1">
      <c r="B153" s="4" t="str">
        <f>A!EU160</f>
        <v/>
      </c>
    </row>
    <row r="154" spans="2:2" s="2" customFormat="1" ht="24.95" customHeight="1">
      <c r="B154" s="4" t="str">
        <f>A!EU161</f>
        <v/>
      </c>
    </row>
    <row r="155" spans="2:2" s="2" customFormat="1" ht="24.95" customHeight="1">
      <c r="B155" s="4" t="str">
        <f>A!EU162</f>
        <v/>
      </c>
    </row>
    <row r="156" spans="2:2" s="2" customFormat="1" ht="24.95" customHeight="1">
      <c r="B156" s="4" t="str">
        <f>A!EU163</f>
        <v/>
      </c>
    </row>
    <row r="157" spans="2:2" s="2" customFormat="1" ht="24.95" customHeight="1">
      <c r="B157" s="4" t="str">
        <f>A!EU164</f>
        <v/>
      </c>
    </row>
    <row r="158" spans="2:2" s="2" customFormat="1" ht="24.95" customHeight="1">
      <c r="B158" s="4" t="str">
        <f>A!EU165</f>
        <v/>
      </c>
    </row>
    <row r="159" spans="2:2" s="2" customFormat="1" ht="24.95" customHeight="1">
      <c r="B159" s="4" t="str">
        <f>A!EU166</f>
        <v/>
      </c>
    </row>
    <row r="160" spans="2:2" s="2" customFormat="1" ht="24.95" customHeight="1">
      <c r="B160" s="4" t="str">
        <f>A!EU167</f>
        <v/>
      </c>
    </row>
    <row r="161" spans="2:2" s="2" customFormat="1" ht="24.95" customHeight="1">
      <c r="B161" s="4" t="str">
        <f>A!EU168</f>
        <v/>
      </c>
    </row>
    <row r="162" spans="2:2" s="2" customFormat="1" ht="24.95" customHeight="1">
      <c r="B162" s="4" t="str">
        <f>A!EU169</f>
        <v/>
      </c>
    </row>
    <row r="163" spans="2:2" s="2" customFormat="1" ht="24.95" customHeight="1">
      <c r="B163" s="4" t="str">
        <f>A!EU170</f>
        <v/>
      </c>
    </row>
    <row r="164" spans="2:2" s="2" customFormat="1" ht="24.95" customHeight="1">
      <c r="B164" s="4" t="str">
        <f>A!EU171</f>
        <v/>
      </c>
    </row>
    <row r="165" spans="2:2" s="2" customFormat="1" ht="24.95" customHeight="1">
      <c r="B165" s="4" t="str">
        <f>A!EU172</f>
        <v/>
      </c>
    </row>
    <row r="166" spans="2:2" s="2" customFormat="1" ht="24.95" customHeight="1">
      <c r="B166" s="4" t="str">
        <f>A!EU173</f>
        <v/>
      </c>
    </row>
    <row r="167" spans="2:2" s="2" customFormat="1" ht="24.95" customHeight="1">
      <c r="B167" s="4" t="str">
        <f>A!EU174</f>
        <v/>
      </c>
    </row>
    <row r="168" spans="2:2" s="2" customFormat="1" ht="24.95" customHeight="1">
      <c r="B168" s="4" t="str">
        <f>A!EU175</f>
        <v/>
      </c>
    </row>
    <row r="169" spans="2:2" s="2" customFormat="1" ht="24.95" customHeight="1">
      <c r="B169" s="4" t="str">
        <f>A!EU176</f>
        <v/>
      </c>
    </row>
    <row r="170" spans="2:2" s="2" customFormat="1" ht="24.95" customHeight="1">
      <c r="B170" s="4" t="str">
        <f>A!EU177</f>
        <v/>
      </c>
    </row>
    <row r="171" spans="2:2" s="2" customFormat="1" ht="24.95" customHeight="1">
      <c r="B171" s="4" t="str">
        <f>A!EU178</f>
        <v/>
      </c>
    </row>
    <row r="172" spans="2:2" s="2" customFormat="1" ht="24.95" customHeight="1">
      <c r="B172" s="4" t="str">
        <f>A!EU179</f>
        <v/>
      </c>
    </row>
    <row r="173" spans="2:2" s="2" customFormat="1" ht="24.95" customHeight="1">
      <c r="B173" s="4" t="str">
        <f>A!EU180</f>
        <v/>
      </c>
    </row>
    <row r="174" spans="2:2" s="2" customFormat="1" ht="24.95" customHeight="1">
      <c r="B174" s="4" t="str">
        <f>A!EU181</f>
        <v/>
      </c>
    </row>
    <row r="175" spans="2:2" s="2" customFormat="1" ht="24.95" customHeight="1">
      <c r="B175" s="4" t="str">
        <f>A!EU182</f>
        <v/>
      </c>
    </row>
    <row r="176" spans="2:2" s="2" customFormat="1" ht="24.95" customHeight="1">
      <c r="B176" s="4" t="str">
        <f>A!EU183</f>
        <v/>
      </c>
    </row>
    <row r="177" spans="2:2" s="2" customFormat="1" ht="24.95" customHeight="1">
      <c r="B177" s="4" t="str">
        <f>A!EU184</f>
        <v/>
      </c>
    </row>
    <row r="178" spans="2:2" s="2" customFormat="1" ht="24.95" customHeight="1">
      <c r="B178" s="4" t="str">
        <f>A!EU185</f>
        <v/>
      </c>
    </row>
    <row r="179" spans="2:2" s="2" customFormat="1" ht="24.95" customHeight="1">
      <c r="B179" s="4" t="str">
        <f>A!EU186</f>
        <v/>
      </c>
    </row>
    <row r="180" spans="2:2" s="2" customFormat="1" ht="24.95" customHeight="1">
      <c r="B180" s="4" t="str">
        <f>A!EU187</f>
        <v/>
      </c>
    </row>
    <row r="181" spans="2:2" s="2" customFormat="1" ht="24.95" customHeight="1">
      <c r="B181" s="4" t="str">
        <f>A!EU188</f>
        <v/>
      </c>
    </row>
    <row r="182" spans="2:2" s="2" customFormat="1" ht="24.95" customHeight="1">
      <c r="B182" s="4" t="str">
        <f>A!EU189</f>
        <v/>
      </c>
    </row>
    <row r="183" spans="2:2" s="2" customFormat="1" ht="24.95" customHeight="1">
      <c r="B183" s="4" t="str">
        <f>A!EU190</f>
        <v/>
      </c>
    </row>
    <row r="184" spans="2:2" s="2" customFormat="1" ht="24.95" customHeight="1">
      <c r="B184" s="4" t="str">
        <f>A!EU191</f>
        <v/>
      </c>
    </row>
    <row r="185" spans="2:2" s="2" customFormat="1" ht="24.95" customHeight="1">
      <c r="B185" s="4" t="str">
        <f>A!EU192</f>
        <v/>
      </c>
    </row>
    <row r="186" spans="2:2" s="2" customFormat="1" ht="24.95" customHeight="1">
      <c r="B186" s="4" t="str">
        <f>A!EU193</f>
        <v/>
      </c>
    </row>
    <row r="187" spans="2:2" s="2" customFormat="1" ht="24.95" customHeight="1">
      <c r="B187" s="4" t="str">
        <f>A!EU194</f>
        <v/>
      </c>
    </row>
    <row r="188" spans="2:2" s="2" customFormat="1" ht="24.95" customHeight="1">
      <c r="B188" s="4" t="str">
        <f>A!EU195</f>
        <v/>
      </c>
    </row>
    <row r="189" spans="2:2" s="2" customFormat="1" ht="24.95" customHeight="1">
      <c r="B189" s="4" t="str">
        <f>A!EU196</f>
        <v/>
      </c>
    </row>
    <row r="190" spans="2:2" s="2" customFormat="1" ht="24.95" customHeight="1">
      <c r="B190" s="4" t="str">
        <f>A!EU197</f>
        <v/>
      </c>
    </row>
    <row r="191" spans="2:2" s="2" customFormat="1" ht="24.95" customHeight="1">
      <c r="B191" s="4" t="str">
        <f>A!EU198</f>
        <v/>
      </c>
    </row>
    <row r="192" spans="2:2" s="2" customFormat="1" ht="24.95" customHeight="1">
      <c r="B192" s="4" t="str">
        <f>A!EU199</f>
        <v/>
      </c>
    </row>
    <row r="193" spans="2:2" s="2" customFormat="1" ht="24.95" customHeight="1">
      <c r="B193" s="4" t="str">
        <f>A!EU200</f>
        <v/>
      </c>
    </row>
    <row r="194" spans="2:2" s="2" customFormat="1" ht="24.95" customHeight="1">
      <c r="B194" s="4" t="str">
        <f>A!EU201</f>
        <v/>
      </c>
    </row>
    <row r="195" spans="2:2" s="2" customFormat="1" ht="24.95" customHeight="1">
      <c r="B195" s="4" t="str">
        <f>A!EU202</f>
        <v/>
      </c>
    </row>
    <row r="196" spans="2:2" s="2" customFormat="1" ht="24.95" customHeight="1">
      <c r="B196" s="4" t="str">
        <f>A!EU203</f>
        <v/>
      </c>
    </row>
    <row r="197" spans="2:2" s="2" customFormat="1" ht="24.95" customHeight="1">
      <c r="B197" s="4" t="str">
        <f>A!EU204</f>
        <v/>
      </c>
    </row>
    <row r="198" spans="2:2" s="2" customFormat="1" ht="24.95" customHeight="1">
      <c r="B198" s="4" t="str">
        <f>A!EU205</f>
        <v/>
      </c>
    </row>
    <row r="199" spans="2:2" s="2" customFormat="1" ht="24.95" customHeight="1">
      <c r="B199" s="4" t="str">
        <f>A!EU206</f>
        <v/>
      </c>
    </row>
    <row r="200" spans="2:2" s="2" customFormat="1" ht="24.95" customHeight="1">
      <c r="B200" s="4" t="str">
        <f>A!EU207</f>
        <v/>
      </c>
    </row>
    <row r="201" spans="2:2" s="2" customFormat="1" ht="24.95" customHeight="1">
      <c r="B201" s="4" t="str">
        <f>A!EU208</f>
        <v/>
      </c>
    </row>
    <row r="202" spans="2:2" s="2" customFormat="1" ht="24.95" customHeight="1">
      <c r="B202" s="4" t="str">
        <f>A!EU209</f>
        <v/>
      </c>
    </row>
    <row r="203" spans="2:2" s="2" customFormat="1" ht="24.95" customHeight="1">
      <c r="B203" s="4" t="str">
        <f>A!EU210</f>
        <v/>
      </c>
    </row>
    <row r="204" spans="2:2" s="2" customFormat="1" ht="24.95" customHeight="1">
      <c r="B204" s="4" t="str">
        <f>A!EU211</f>
        <v/>
      </c>
    </row>
    <row r="205" spans="2:2" s="2" customFormat="1" ht="24.95" customHeight="1">
      <c r="B205" s="4" t="str">
        <f>A!EU212</f>
        <v/>
      </c>
    </row>
    <row r="206" spans="2:2" s="2" customFormat="1" ht="24.95" customHeight="1">
      <c r="B206" s="4" t="str">
        <f>A!EU213</f>
        <v/>
      </c>
    </row>
    <row r="207" spans="2:2" s="2" customFormat="1" ht="24.95" customHeight="1">
      <c r="B207" s="4" t="str">
        <f>A!EU214</f>
        <v/>
      </c>
    </row>
    <row r="208" spans="2:2" s="2" customFormat="1" ht="24.95" customHeight="1">
      <c r="B208" s="4" t="str">
        <f>A!EU215</f>
        <v/>
      </c>
    </row>
    <row r="209" spans="2:2" s="2" customFormat="1" ht="24.95" customHeight="1">
      <c r="B209" s="4" t="str">
        <f>A!EU216</f>
        <v/>
      </c>
    </row>
    <row r="210" spans="2:2" s="2" customFormat="1" ht="24.95" customHeight="1">
      <c r="B210" s="4" t="str">
        <f>A!EU217</f>
        <v/>
      </c>
    </row>
    <row r="211" spans="2:2" s="2" customFormat="1" ht="24.95" customHeight="1">
      <c r="B211" s="4" t="str">
        <f>A!EU218</f>
        <v/>
      </c>
    </row>
    <row r="212" spans="2:2" s="2" customFormat="1" ht="24.95" customHeight="1">
      <c r="B212" s="4" t="str">
        <f>A!EU219</f>
        <v/>
      </c>
    </row>
    <row r="213" spans="2:2" s="2" customFormat="1" ht="24.95" customHeight="1">
      <c r="B213" s="4" t="str">
        <f>A!EU220</f>
        <v/>
      </c>
    </row>
    <row r="214" spans="2:2" s="2" customFormat="1" ht="24.95" customHeight="1">
      <c r="B214" s="4" t="str">
        <f>A!EU221</f>
        <v/>
      </c>
    </row>
    <row r="215" spans="2:2" s="2" customFormat="1" ht="24.95" customHeight="1">
      <c r="B215" s="4" t="str">
        <f>A!EU222</f>
        <v/>
      </c>
    </row>
    <row r="216" spans="2:2" s="2" customFormat="1" ht="24.95" customHeight="1">
      <c r="B216" s="4" t="str">
        <f>A!EU223</f>
        <v/>
      </c>
    </row>
    <row r="217" spans="2:2" s="2" customFormat="1" ht="24.95" customHeight="1">
      <c r="B217" s="4" t="str">
        <f>A!EU224</f>
        <v/>
      </c>
    </row>
    <row r="218" spans="2:2" s="2" customFormat="1" ht="24.95" customHeight="1">
      <c r="B218" s="4" t="str">
        <f>A!EU225</f>
        <v/>
      </c>
    </row>
    <row r="219" spans="2:2" s="2" customFormat="1" ht="24.95" customHeight="1">
      <c r="B219" s="4" t="str">
        <f>A!EU226</f>
        <v/>
      </c>
    </row>
    <row r="220" spans="2:2" s="2" customFormat="1" ht="24.95" customHeight="1">
      <c r="B220" s="4" t="str">
        <f>A!EU227</f>
        <v/>
      </c>
    </row>
    <row r="221" spans="2:2" s="2" customFormat="1" ht="24.95" customHeight="1">
      <c r="B221" s="4" t="str">
        <f>A!EU228</f>
        <v/>
      </c>
    </row>
    <row r="222" spans="2:2" s="2" customFormat="1" ht="24.95" customHeight="1">
      <c r="B222" s="4" t="str">
        <f>A!EU229</f>
        <v/>
      </c>
    </row>
    <row r="223" spans="2:2" s="2" customFormat="1" ht="24.95" customHeight="1">
      <c r="B223" s="4" t="str">
        <f>A!EU230</f>
        <v/>
      </c>
    </row>
    <row r="224" spans="2:2" s="2" customFormat="1" ht="24.95" customHeight="1">
      <c r="B224" s="4" t="str">
        <f>A!EU231</f>
        <v/>
      </c>
    </row>
    <row r="225" spans="2:2" s="2" customFormat="1" ht="24.95" customHeight="1">
      <c r="B225" s="4" t="str">
        <f>A!EU232</f>
        <v/>
      </c>
    </row>
    <row r="226" spans="2:2" s="2" customFormat="1" ht="24.95" customHeight="1">
      <c r="B226" s="4" t="str">
        <f>A!EU233</f>
        <v/>
      </c>
    </row>
    <row r="227" spans="2:2" s="2" customFormat="1" ht="24.95" customHeight="1">
      <c r="B227" s="4" t="str">
        <f>A!EU234</f>
        <v/>
      </c>
    </row>
    <row r="228" spans="2:2" s="2" customFormat="1" ht="24.95" customHeight="1">
      <c r="B228" s="4" t="str">
        <f>A!EU235</f>
        <v/>
      </c>
    </row>
    <row r="229" spans="2:2" s="2" customFormat="1" ht="24.95" customHeight="1">
      <c r="B229" s="4" t="str">
        <f>A!EU236</f>
        <v/>
      </c>
    </row>
    <row r="230" spans="2:2" s="2" customFormat="1" ht="24.95" customHeight="1">
      <c r="B230" s="4" t="str">
        <f>A!EU237</f>
        <v/>
      </c>
    </row>
    <row r="231" spans="2:2" s="2" customFormat="1" ht="24.95" customHeight="1">
      <c r="B231" s="4" t="str">
        <f>A!EU238</f>
        <v/>
      </c>
    </row>
    <row r="232" spans="2:2" s="2" customFormat="1" ht="24.95" customHeight="1">
      <c r="B232" s="4" t="str">
        <f>A!EU239</f>
        <v/>
      </c>
    </row>
    <row r="233" spans="2:2" s="2" customFormat="1" ht="24.95" customHeight="1">
      <c r="B233" s="4" t="str">
        <f>A!EU240</f>
        <v/>
      </c>
    </row>
    <row r="234" spans="2:2" s="2" customFormat="1" ht="24.95" customHeight="1">
      <c r="B234" s="4" t="str">
        <f>A!EU241</f>
        <v/>
      </c>
    </row>
    <row r="235" spans="2:2" s="2" customFormat="1" ht="24.95" customHeight="1">
      <c r="B235" s="4" t="str">
        <f>A!EU242</f>
        <v/>
      </c>
    </row>
    <row r="236" spans="2:2" s="2" customFormat="1" ht="24.95" customHeight="1">
      <c r="B236" s="4" t="str">
        <f>A!EU243</f>
        <v/>
      </c>
    </row>
    <row r="237" spans="2:2" s="2" customFormat="1" ht="24.95" customHeight="1">
      <c r="B237" s="4" t="str">
        <f>A!EU244</f>
        <v/>
      </c>
    </row>
    <row r="238" spans="2:2" s="2" customFormat="1" ht="24.95" customHeight="1">
      <c r="B238" s="4" t="str">
        <f>A!EU245</f>
        <v/>
      </c>
    </row>
    <row r="239" spans="2:2" s="2" customFormat="1" ht="24.95" customHeight="1">
      <c r="B239" s="4" t="str">
        <f>A!EU246</f>
        <v/>
      </c>
    </row>
    <row r="240" spans="2:2" s="2" customFormat="1" ht="24.95" customHeight="1">
      <c r="B240" s="4" t="str">
        <f>A!EU247</f>
        <v/>
      </c>
    </row>
    <row r="241" spans="2:2" s="2" customFormat="1" ht="24.95" customHeight="1">
      <c r="B241" s="4" t="str">
        <f>A!EU248</f>
        <v/>
      </c>
    </row>
    <row r="242" spans="2:2" s="2" customFormat="1" ht="24.95" customHeight="1">
      <c r="B242" s="4" t="str">
        <f>A!EU249</f>
        <v/>
      </c>
    </row>
    <row r="243" spans="2:2" s="2" customFormat="1" ht="24.95" customHeight="1">
      <c r="B243" s="4" t="str">
        <f>A!EU250</f>
        <v/>
      </c>
    </row>
    <row r="244" spans="2:2" s="2" customFormat="1" ht="24.95" customHeight="1">
      <c r="B244" s="4" t="str">
        <f>A!EU251</f>
        <v/>
      </c>
    </row>
    <row r="245" spans="2:2" s="2" customFormat="1" ht="24.95" customHeight="1">
      <c r="B245" s="4" t="str">
        <f>A!EU252</f>
        <v/>
      </c>
    </row>
    <row r="246" spans="2:2" s="2" customFormat="1" ht="24.95" customHeight="1">
      <c r="B246" s="4" t="str">
        <f>A!EU253</f>
        <v/>
      </c>
    </row>
    <row r="247" spans="2:2" s="2" customFormat="1" ht="24.95" customHeight="1">
      <c r="B247" s="4" t="str">
        <f>A!EU254</f>
        <v/>
      </c>
    </row>
    <row r="248" spans="2:2" s="2" customFormat="1" ht="24.95" customHeight="1">
      <c r="B248" s="4" t="str">
        <f>A!EU255</f>
        <v/>
      </c>
    </row>
    <row r="249" spans="2:2" s="2" customFormat="1" ht="24.95" customHeight="1">
      <c r="B249" s="4" t="str">
        <f>A!EU256</f>
        <v/>
      </c>
    </row>
    <row r="250" spans="2:2" s="2" customFormat="1" ht="24.95" customHeight="1">
      <c r="B250" s="4" t="str">
        <f>A!EU257</f>
        <v/>
      </c>
    </row>
    <row r="251" spans="2:2" s="2" customFormat="1" ht="24.95" customHeight="1">
      <c r="B251" s="4" t="str">
        <f>A!EU258</f>
        <v/>
      </c>
    </row>
    <row r="252" spans="2:2" s="2" customFormat="1" ht="24.95" customHeight="1">
      <c r="B252" s="4" t="str">
        <f>A!EU259</f>
        <v/>
      </c>
    </row>
    <row r="253" spans="2:2" s="2" customFormat="1" ht="24.95" customHeight="1">
      <c r="B253" s="4" t="str">
        <f>A!EU260</f>
        <v/>
      </c>
    </row>
    <row r="254" spans="2:2" s="2" customFormat="1" ht="24.95" customHeight="1">
      <c r="B254" s="4" t="str">
        <f>A!EU261</f>
        <v/>
      </c>
    </row>
    <row r="255" spans="2:2" s="2" customFormat="1" ht="24.95" customHeight="1">
      <c r="B255" s="4" t="str">
        <f>A!EU262</f>
        <v/>
      </c>
    </row>
    <row r="256" spans="2:2" s="2" customFormat="1" ht="24.95" customHeight="1">
      <c r="B256" s="4" t="str">
        <f>A!EU263</f>
        <v/>
      </c>
    </row>
    <row r="257" spans="2:2" s="2" customFormat="1" ht="24.95" customHeight="1">
      <c r="B257" s="4" t="str">
        <f>A!EU264</f>
        <v/>
      </c>
    </row>
    <row r="258" spans="2:2" s="2" customFormat="1" ht="24.95" customHeight="1">
      <c r="B258" s="4" t="str">
        <f>A!EU265</f>
        <v/>
      </c>
    </row>
    <row r="259" spans="2:2" s="2" customFormat="1" ht="24.95" customHeight="1">
      <c r="B259" s="4" t="str">
        <f>A!EU266</f>
        <v/>
      </c>
    </row>
    <row r="260" spans="2:2" s="2" customFormat="1" ht="24.95" customHeight="1">
      <c r="B260" s="4" t="str">
        <f>A!EU267</f>
        <v/>
      </c>
    </row>
    <row r="261" spans="2:2" s="2" customFormat="1" ht="24.95" customHeight="1">
      <c r="B261" s="4" t="str">
        <f>A!EU268</f>
        <v/>
      </c>
    </row>
    <row r="262" spans="2:2" s="2" customFormat="1" ht="24.95" customHeight="1">
      <c r="B262" s="4" t="str">
        <f>A!EU269</f>
        <v/>
      </c>
    </row>
    <row r="263" spans="2:2" s="2" customFormat="1" ht="24.95" customHeight="1">
      <c r="B263" s="4" t="str">
        <f>A!EU270</f>
        <v/>
      </c>
    </row>
    <row r="264" spans="2:2" s="2" customFormat="1" ht="24.95" customHeight="1">
      <c r="B264" s="4" t="str">
        <f>A!EU271</f>
        <v/>
      </c>
    </row>
    <row r="265" spans="2:2" s="2" customFormat="1" ht="24.95" customHeight="1">
      <c r="B265" s="4" t="str">
        <f>A!EU272</f>
        <v/>
      </c>
    </row>
    <row r="266" spans="2:2" s="2" customFormat="1" ht="24.95" customHeight="1">
      <c r="B266" s="4" t="str">
        <f>A!EU273</f>
        <v/>
      </c>
    </row>
    <row r="267" spans="2:2" s="2" customFormat="1" ht="24.95" customHeight="1">
      <c r="B267" s="4" t="str">
        <f>A!EU274</f>
        <v/>
      </c>
    </row>
    <row r="268" spans="2:2" s="2" customFormat="1" ht="24.95" customHeight="1">
      <c r="B268" s="4" t="str">
        <f>A!EU275</f>
        <v/>
      </c>
    </row>
    <row r="269" spans="2:2" s="2" customFormat="1" ht="24.95" customHeight="1">
      <c r="B269" s="4" t="str">
        <f>A!EU276</f>
        <v/>
      </c>
    </row>
    <row r="270" spans="2:2" s="2" customFormat="1" ht="24.95" customHeight="1">
      <c r="B270" s="4" t="str">
        <f>A!EU277</f>
        <v/>
      </c>
    </row>
    <row r="271" spans="2:2" s="2" customFormat="1" ht="24.95" customHeight="1">
      <c r="B271" s="4" t="str">
        <f>A!EU278</f>
        <v/>
      </c>
    </row>
    <row r="272" spans="2:2" s="2" customFormat="1" ht="24.95" customHeight="1">
      <c r="B272" s="4" t="str">
        <f>A!EU279</f>
        <v/>
      </c>
    </row>
    <row r="273" spans="2:2" s="2" customFormat="1" ht="24.95" customHeight="1">
      <c r="B273" s="4" t="str">
        <f>A!EU280</f>
        <v/>
      </c>
    </row>
    <row r="274" spans="2:2" s="2" customFormat="1" ht="24.95" customHeight="1">
      <c r="B274" s="4" t="str">
        <f>A!EU281</f>
        <v/>
      </c>
    </row>
    <row r="275" spans="2:2" s="2" customFormat="1" ht="24.95" customHeight="1">
      <c r="B275" s="4" t="str">
        <f>A!EU282</f>
        <v/>
      </c>
    </row>
    <row r="276" spans="2:2" s="2" customFormat="1" ht="24.95" customHeight="1">
      <c r="B276" s="4" t="str">
        <f>A!EU283</f>
        <v/>
      </c>
    </row>
    <row r="277" spans="2:2" s="2" customFormat="1" ht="24.95" customHeight="1">
      <c r="B277" s="4" t="str">
        <f>A!EU284</f>
        <v/>
      </c>
    </row>
    <row r="278" spans="2:2" s="2" customFormat="1" ht="24.95" customHeight="1">
      <c r="B278" s="4" t="str">
        <f>A!EU285</f>
        <v/>
      </c>
    </row>
    <row r="279" spans="2:2" s="2" customFormat="1" ht="24.95" customHeight="1">
      <c r="B279" s="4" t="str">
        <f>A!EU286</f>
        <v/>
      </c>
    </row>
    <row r="280" spans="2:2" s="2" customFormat="1" ht="24.95" customHeight="1">
      <c r="B280" s="4" t="str">
        <f>A!EU287</f>
        <v/>
      </c>
    </row>
    <row r="281" spans="2:2" s="2" customFormat="1" ht="24.95" customHeight="1">
      <c r="B281" s="4" t="str">
        <f>A!EU288</f>
        <v/>
      </c>
    </row>
    <row r="282" spans="2:2" s="2" customFormat="1" ht="24.95" customHeight="1">
      <c r="B282" s="4" t="str">
        <f>A!EU289</f>
        <v/>
      </c>
    </row>
    <row r="283" spans="2:2" s="2" customFormat="1" ht="24.95" customHeight="1">
      <c r="B283" s="4" t="str">
        <f>A!EU290</f>
        <v/>
      </c>
    </row>
    <row r="284" spans="2:2" s="2" customFormat="1" ht="24.95" customHeight="1">
      <c r="B284" s="4" t="str">
        <f>A!EU291</f>
        <v/>
      </c>
    </row>
    <row r="285" spans="2:2" s="2" customFormat="1" ht="24.95" customHeight="1">
      <c r="B285" s="4" t="str">
        <f>A!EU292</f>
        <v/>
      </c>
    </row>
    <row r="286" spans="2:2" s="2" customFormat="1" ht="24.95" customHeight="1">
      <c r="B286" s="4" t="str">
        <f>A!EU293</f>
        <v/>
      </c>
    </row>
    <row r="287" spans="2:2" s="2" customFormat="1" ht="24.95" customHeight="1">
      <c r="B287" s="4" t="str">
        <f>A!EU294</f>
        <v/>
      </c>
    </row>
    <row r="288" spans="2:2" s="2" customFormat="1" ht="24.95" customHeight="1">
      <c r="B288" s="4" t="str">
        <f>A!EU295</f>
        <v/>
      </c>
    </row>
    <row r="289" spans="2:2" s="2" customFormat="1" ht="24.95" customHeight="1">
      <c r="B289" s="4" t="str">
        <f>A!EU296</f>
        <v/>
      </c>
    </row>
    <row r="290" spans="2:2" s="2" customFormat="1" ht="24.95" customHeight="1">
      <c r="B290" s="4" t="str">
        <f>A!EU297</f>
        <v/>
      </c>
    </row>
    <row r="291" spans="2:2" s="2" customFormat="1" ht="24.95" customHeight="1">
      <c r="B291" s="4" t="str">
        <f>A!EU298</f>
        <v/>
      </c>
    </row>
    <row r="292" spans="2:2" s="2" customFormat="1" ht="24.95" customHeight="1">
      <c r="B292" s="4" t="str">
        <f>A!EU299</f>
        <v/>
      </c>
    </row>
    <row r="293" spans="2:2" s="2" customFormat="1" ht="24.95" customHeight="1">
      <c r="B293" s="4" t="str">
        <f>A!EU300</f>
        <v/>
      </c>
    </row>
    <row r="294" spans="2:2" s="2" customFormat="1" ht="24.95" customHeight="1">
      <c r="B294" s="4" t="str">
        <f>A!EU301</f>
        <v/>
      </c>
    </row>
    <row r="295" spans="2:2" s="2" customFormat="1" ht="24.95" customHeight="1">
      <c r="B295" s="4" t="str">
        <f>A!EU302</f>
        <v/>
      </c>
    </row>
    <row r="296" spans="2:2" s="2" customFormat="1" ht="24.95" customHeight="1">
      <c r="B296" s="4" t="str">
        <f>A!EU303</f>
        <v/>
      </c>
    </row>
    <row r="297" spans="2:2" s="2" customFormat="1" ht="24.95" customHeight="1">
      <c r="B297" s="4" t="str">
        <f>A!EU304</f>
        <v/>
      </c>
    </row>
    <row r="298" spans="2:2" s="2" customFormat="1" ht="24.95" customHeight="1">
      <c r="B298" s="4" t="str">
        <f>A!EU305</f>
        <v/>
      </c>
    </row>
    <row r="299" spans="2:2" s="2" customFormat="1" ht="24.95" customHeight="1">
      <c r="B299" s="4" t="str">
        <f>A!EU306</f>
        <v/>
      </c>
    </row>
    <row r="300" spans="2:2" s="2" customFormat="1" ht="24.95" customHeight="1">
      <c r="B300" s="4" t="str">
        <f>A!EU307</f>
        <v/>
      </c>
    </row>
    <row r="301" spans="2:2" s="2" customFormat="1" ht="24.95" customHeight="1">
      <c r="B301" s="4" t="str">
        <f>A!EU308</f>
        <v/>
      </c>
    </row>
    <row r="302" spans="2:2" s="2" customFormat="1" ht="24.95" customHeight="1">
      <c r="B302" s="4" t="str">
        <f>A!EU309</f>
        <v/>
      </c>
    </row>
    <row r="303" spans="2:2" s="2" customFormat="1" ht="24.95" customHeight="1">
      <c r="B303" s="4" t="str">
        <f>A!EU310</f>
        <v/>
      </c>
    </row>
    <row r="304" spans="2:2" s="2" customFormat="1" ht="24.95" customHeight="1">
      <c r="B304" s="4" t="str">
        <f>A!EU311</f>
        <v/>
      </c>
    </row>
    <row r="305" spans="2:2" s="2" customFormat="1" ht="24.95" customHeight="1">
      <c r="B305" s="4" t="str">
        <f>A!EU312</f>
        <v/>
      </c>
    </row>
    <row r="306" spans="2:2" s="2" customFormat="1" ht="24.95" customHeight="1">
      <c r="B306" s="4" t="str">
        <f>A!EU313</f>
        <v/>
      </c>
    </row>
    <row r="307" spans="2:2" s="2" customFormat="1" ht="24.95" customHeight="1">
      <c r="B307" s="4" t="str">
        <f>A!EU314</f>
        <v/>
      </c>
    </row>
    <row r="308" spans="2:2" s="2" customFormat="1" ht="24.95" customHeight="1">
      <c r="B308" s="4" t="str">
        <f>A!EU315</f>
        <v/>
      </c>
    </row>
    <row r="309" spans="2:2" s="2" customFormat="1" ht="24.95" customHeight="1">
      <c r="B309" s="4" t="str">
        <f>A!EU316</f>
        <v/>
      </c>
    </row>
    <row r="310" spans="2:2" s="2" customFormat="1" ht="24.95" customHeight="1">
      <c r="B310" s="4" t="str">
        <f>A!EU317</f>
        <v/>
      </c>
    </row>
    <row r="311" spans="2:2" s="2" customFormat="1" ht="24.95" customHeight="1">
      <c r="B311" s="4" t="str">
        <f>A!EU318</f>
        <v/>
      </c>
    </row>
    <row r="312" spans="2:2" s="2" customFormat="1" ht="24.95" customHeight="1">
      <c r="B312" s="4" t="str">
        <f>A!EU319</f>
        <v/>
      </c>
    </row>
    <row r="313" spans="2:2" s="2" customFormat="1" ht="24.95" customHeight="1">
      <c r="B313" s="4" t="str">
        <f>A!EU320</f>
        <v/>
      </c>
    </row>
    <row r="314" spans="2:2" s="2" customFormat="1" ht="24.95" customHeight="1">
      <c r="B314" s="4" t="str">
        <f>A!EU321</f>
        <v/>
      </c>
    </row>
    <row r="315" spans="2:2" s="2" customFormat="1" ht="24.95" customHeight="1">
      <c r="B315" s="4" t="str">
        <f>A!EU322</f>
        <v/>
      </c>
    </row>
    <row r="316" spans="2:2" s="2" customFormat="1" ht="24.95" customHeight="1">
      <c r="B316" s="4" t="str">
        <f>A!EU323</f>
        <v/>
      </c>
    </row>
    <row r="317" spans="2:2" s="2" customFormat="1" ht="24.95" customHeight="1">
      <c r="B317" s="4" t="str">
        <f>A!EU324</f>
        <v/>
      </c>
    </row>
    <row r="318" spans="2:2" s="2" customFormat="1" ht="24.95" customHeight="1">
      <c r="B318" s="4" t="str">
        <f>A!EU325</f>
        <v/>
      </c>
    </row>
    <row r="319" spans="2:2" s="2" customFormat="1" ht="24.95" customHeight="1">
      <c r="B319" s="4" t="str">
        <f>A!EU326</f>
        <v/>
      </c>
    </row>
    <row r="320" spans="2:2" s="2" customFormat="1" ht="24.95" customHeight="1">
      <c r="B320" s="4" t="str">
        <f>A!EU327</f>
        <v/>
      </c>
    </row>
    <row r="321" spans="2:2" s="2" customFormat="1" ht="24.95" customHeight="1">
      <c r="B321" s="4" t="str">
        <f>A!EU328</f>
        <v/>
      </c>
    </row>
    <row r="322" spans="2:2" s="2" customFormat="1" ht="24.95" customHeight="1">
      <c r="B322" s="4" t="str">
        <f>A!EU329</f>
        <v/>
      </c>
    </row>
    <row r="323" spans="2:2" s="2" customFormat="1" ht="24.95" customHeight="1">
      <c r="B323" s="4" t="str">
        <f>A!EU330</f>
        <v/>
      </c>
    </row>
    <row r="324" spans="2:2" s="2" customFormat="1" ht="24.95" customHeight="1">
      <c r="B324" s="4" t="str">
        <f>A!EU331</f>
        <v/>
      </c>
    </row>
    <row r="325" spans="2:2" s="2" customFormat="1" ht="24.95" customHeight="1">
      <c r="B325" s="4" t="str">
        <f>A!EU332</f>
        <v/>
      </c>
    </row>
    <row r="326" spans="2:2" s="2" customFormat="1" ht="24.95" customHeight="1">
      <c r="B326" s="4" t="str">
        <f>A!EU333</f>
        <v/>
      </c>
    </row>
    <row r="327" spans="2:2" s="2" customFormat="1" ht="24.95" customHeight="1">
      <c r="B327" s="4" t="str">
        <f>A!EU334</f>
        <v/>
      </c>
    </row>
    <row r="328" spans="2:2" s="2" customFormat="1" ht="24.95" customHeight="1">
      <c r="B328" s="4" t="str">
        <f>A!EU335</f>
        <v/>
      </c>
    </row>
    <row r="329" spans="2:2" s="2" customFormat="1" ht="24.95" customHeight="1">
      <c r="B329" s="4" t="str">
        <f>A!EU336</f>
        <v/>
      </c>
    </row>
    <row r="330" spans="2:2" s="2" customFormat="1" ht="24.95" customHeight="1">
      <c r="B330" s="4" t="str">
        <f>A!EU337</f>
        <v/>
      </c>
    </row>
    <row r="331" spans="2:2" s="2" customFormat="1" ht="24.95" customHeight="1">
      <c r="B331" s="4" t="str">
        <f>A!EU338</f>
        <v/>
      </c>
    </row>
    <row r="332" spans="2:2" s="2" customFormat="1" ht="24.95" customHeight="1">
      <c r="B332" s="4" t="str">
        <f>A!EU339</f>
        <v/>
      </c>
    </row>
    <row r="333" spans="2:2" s="2" customFormat="1" ht="24.95" customHeight="1">
      <c r="B333" s="4" t="str">
        <f>A!EU340</f>
        <v/>
      </c>
    </row>
    <row r="334" spans="2:2" s="2" customFormat="1" ht="24.95" customHeight="1">
      <c r="B334" s="4" t="str">
        <f>A!EU341</f>
        <v/>
      </c>
    </row>
    <row r="335" spans="2:2" s="2" customFormat="1" ht="24.95" customHeight="1">
      <c r="B335" s="4" t="str">
        <f>A!EU342</f>
        <v/>
      </c>
    </row>
    <row r="336" spans="2:2" s="2" customFormat="1" ht="24.95" customHeight="1">
      <c r="B336" s="4" t="str">
        <f>A!EU343</f>
        <v/>
      </c>
    </row>
    <row r="337" spans="2:2" s="2" customFormat="1" ht="24.95" customHeight="1">
      <c r="B337" s="4" t="str">
        <f>A!EU344</f>
        <v/>
      </c>
    </row>
    <row r="338" spans="2:2" s="2" customFormat="1" ht="24.95" customHeight="1">
      <c r="B338" s="4" t="str">
        <f>A!EU345</f>
        <v/>
      </c>
    </row>
    <row r="339" spans="2:2" s="2" customFormat="1" ht="24.95" customHeight="1">
      <c r="B339" s="4" t="str">
        <f>A!EU346</f>
        <v/>
      </c>
    </row>
    <row r="340" spans="2:2" s="2" customFormat="1" ht="24.95" customHeight="1">
      <c r="B340" s="4" t="str">
        <f>A!EU347</f>
        <v/>
      </c>
    </row>
    <row r="341" spans="2:2" s="2" customFormat="1" ht="24.95" customHeight="1">
      <c r="B341" s="4" t="str">
        <f>A!EU348</f>
        <v/>
      </c>
    </row>
    <row r="342" spans="2:2" s="2" customFormat="1" ht="24.95" customHeight="1">
      <c r="B342" s="4" t="str">
        <f>A!EU349</f>
        <v/>
      </c>
    </row>
    <row r="343" spans="2:2" s="2" customFormat="1" ht="24.95" customHeight="1">
      <c r="B343" s="4" t="str">
        <f>A!EU350</f>
        <v/>
      </c>
    </row>
    <row r="344" spans="2:2" s="2" customFormat="1" ht="24.95" customHeight="1">
      <c r="B344" s="4" t="str">
        <f>A!EU351</f>
        <v/>
      </c>
    </row>
    <row r="345" spans="2:2" s="2" customFormat="1" ht="24.95" customHeight="1">
      <c r="B345" s="4" t="str">
        <f>A!EU352</f>
        <v/>
      </c>
    </row>
    <row r="346" spans="2:2" s="2" customFormat="1" ht="24.95" customHeight="1">
      <c r="B346" s="4" t="str">
        <f>A!EU353</f>
        <v/>
      </c>
    </row>
    <row r="347" spans="2:2" s="2" customFormat="1" ht="24.95" customHeight="1">
      <c r="B347" s="4" t="str">
        <f>A!EU354</f>
        <v/>
      </c>
    </row>
    <row r="348" spans="2:2" s="2" customFormat="1" ht="24.95" customHeight="1">
      <c r="B348" s="4" t="str">
        <f>A!EU355</f>
        <v/>
      </c>
    </row>
    <row r="349" spans="2:2" s="2" customFormat="1" ht="24.95" customHeight="1">
      <c r="B349" s="4" t="str">
        <f>A!EU356</f>
        <v/>
      </c>
    </row>
    <row r="350" spans="2:2" s="2" customFormat="1" ht="24.95" customHeight="1">
      <c r="B350" s="4" t="str">
        <f>A!EU357</f>
        <v/>
      </c>
    </row>
    <row r="351" spans="2:2" s="2" customFormat="1" ht="24.95" customHeight="1">
      <c r="B351" s="4" t="str">
        <f>A!EU358</f>
        <v/>
      </c>
    </row>
    <row r="352" spans="2:2" s="2" customFormat="1" ht="24.95" customHeight="1">
      <c r="B352" s="4" t="str">
        <f>A!EU359</f>
        <v/>
      </c>
    </row>
    <row r="353" spans="2:2" s="2" customFormat="1" ht="24.95" customHeight="1">
      <c r="B353" s="4" t="str">
        <f>A!EU360</f>
        <v/>
      </c>
    </row>
    <row r="354" spans="2:2" s="2" customFormat="1" ht="24.95" customHeight="1">
      <c r="B354" s="4" t="str">
        <f>A!EU361</f>
        <v/>
      </c>
    </row>
    <row r="355" spans="2:2" s="2" customFormat="1" ht="24.95" customHeight="1">
      <c r="B355" s="4" t="str">
        <f>A!EU362</f>
        <v/>
      </c>
    </row>
    <row r="356" spans="2:2" s="2" customFormat="1" ht="24.95" customHeight="1">
      <c r="B356" s="4" t="str">
        <f>A!EU363</f>
        <v/>
      </c>
    </row>
    <row r="357" spans="2:2" s="2" customFormat="1" ht="24.95" customHeight="1">
      <c r="B357" s="4" t="str">
        <f>A!EU364</f>
        <v/>
      </c>
    </row>
    <row r="358" spans="2:2" s="2" customFormat="1" ht="24.95" customHeight="1">
      <c r="B358" s="4" t="str">
        <f>A!EU365</f>
        <v/>
      </c>
    </row>
    <row r="359" spans="2:2" s="2" customFormat="1" ht="24.95" customHeight="1">
      <c r="B359" s="4" t="str">
        <f>A!EU366</f>
        <v/>
      </c>
    </row>
    <row r="360" spans="2:2" s="2" customFormat="1" ht="24.95" customHeight="1">
      <c r="B360" s="4" t="str">
        <f>A!EU367</f>
        <v/>
      </c>
    </row>
    <row r="361" spans="2:2" s="2" customFormat="1" ht="24.95" customHeight="1">
      <c r="B361" s="4" t="str">
        <f>A!EU368</f>
        <v/>
      </c>
    </row>
    <row r="362" spans="2:2" s="2" customFormat="1" ht="24.95" customHeight="1">
      <c r="B362" s="4" t="str">
        <f>A!EU369</f>
        <v/>
      </c>
    </row>
    <row r="363" spans="2:2" s="2" customFormat="1" ht="24.95" customHeight="1">
      <c r="B363" s="4" t="str">
        <f>A!EU370</f>
        <v/>
      </c>
    </row>
    <row r="364" spans="2:2" s="2" customFormat="1" ht="24.95" customHeight="1">
      <c r="B364" s="4" t="str">
        <f>A!EU371</f>
        <v/>
      </c>
    </row>
    <row r="365" spans="2:2" s="2" customFormat="1" ht="24.95" customHeight="1">
      <c r="B365" s="4" t="str">
        <f>A!EU372</f>
        <v/>
      </c>
    </row>
    <row r="366" spans="2:2" s="2" customFormat="1" ht="24.95" customHeight="1">
      <c r="B366" s="4" t="str">
        <f>A!EU373</f>
        <v/>
      </c>
    </row>
    <row r="367" spans="2:2" s="2" customFormat="1" ht="24.95" customHeight="1">
      <c r="B367" s="4" t="str">
        <f>A!EU374</f>
        <v/>
      </c>
    </row>
    <row r="368" spans="2:2" s="2" customFormat="1" ht="24.95" customHeight="1">
      <c r="B368" s="4" t="str">
        <f>A!EU375</f>
        <v/>
      </c>
    </row>
    <row r="369" spans="2:2" s="2" customFormat="1" ht="24.95" customHeight="1">
      <c r="B369" s="4" t="str">
        <f>A!EU376</f>
        <v/>
      </c>
    </row>
    <row r="370" spans="2:2" s="2" customFormat="1" ht="24.95" customHeight="1">
      <c r="B370" s="4" t="str">
        <f>A!EU377</f>
        <v/>
      </c>
    </row>
    <row r="371" spans="2:2" s="2" customFormat="1" ht="24.95" customHeight="1">
      <c r="B371" s="4" t="str">
        <f>A!EU378</f>
        <v/>
      </c>
    </row>
    <row r="372" spans="2:2" s="2" customFormat="1" ht="24.95" customHeight="1">
      <c r="B372" s="4" t="str">
        <f>A!EU379</f>
        <v/>
      </c>
    </row>
    <row r="373" spans="2:2" s="2" customFormat="1" ht="24.95" customHeight="1">
      <c r="B373" s="4" t="str">
        <f>A!EU380</f>
        <v/>
      </c>
    </row>
    <row r="374" spans="2:2" s="2" customFormat="1" ht="24.95" customHeight="1">
      <c r="B374" s="4" t="str">
        <f>A!EU381</f>
        <v/>
      </c>
    </row>
    <row r="375" spans="2:2" s="2" customFormat="1" ht="24.95" customHeight="1">
      <c r="B375" s="4" t="str">
        <f>A!EU382</f>
        <v/>
      </c>
    </row>
    <row r="376" spans="2:2" s="2" customFormat="1" ht="24.95" customHeight="1">
      <c r="B376" s="4" t="str">
        <f>A!EU383</f>
        <v/>
      </c>
    </row>
    <row r="377" spans="2:2" s="2" customFormat="1" ht="24.95" customHeight="1">
      <c r="B377" s="4" t="str">
        <f>A!EU384</f>
        <v/>
      </c>
    </row>
    <row r="378" spans="2:2" s="2" customFormat="1" ht="24.95" customHeight="1">
      <c r="B378" s="4" t="str">
        <f>A!EU385</f>
        <v/>
      </c>
    </row>
    <row r="379" spans="2:2" s="2" customFormat="1" ht="24.95" customHeight="1">
      <c r="B379" s="4" t="str">
        <f>A!EU386</f>
        <v/>
      </c>
    </row>
    <row r="380" spans="2:2" s="2" customFormat="1" ht="24.95" customHeight="1">
      <c r="B380" s="4" t="str">
        <f>A!EU387</f>
        <v/>
      </c>
    </row>
    <row r="381" spans="2:2" s="2" customFormat="1" ht="24.95" customHeight="1">
      <c r="B381" s="4" t="str">
        <f>A!EU388</f>
        <v/>
      </c>
    </row>
    <row r="382" spans="2:2" s="2" customFormat="1" ht="24.95" customHeight="1">
      <c r="B382" s="4" t="str">
        <f>A!EU389</f>
        <v/>
      </c>
    </row>
    <row r="383" spans="2:2" s="2" customFormat="1" ht="24.95" customHeight="1">
      <c r="B383" s="4" t="str">
        <f>A!EU390</f>
        <v/>
      </c>
    </row>
    <row r="384" spans="2:2" s="2" customFormat="1" ht="24.95" customHeight="1">
      <c r="B384" s="4" t="str">
        <f>A!EU391</f>
        <v/>
      </c>
    </row>
    <row r="385" spans="2:2" s="2" customFormat="1" ht="24.95" customHeight="1">
      <c r="B385" s="4" t="str">
        <f>A!EU392</f>
        <v/>
      </c>
    </row>
    <row r="386" spans="2:2" s="2" customFormat="1" ht="24.95" customHeight="1">
      <c r="B386" s="4" t="str">
        <f>A!EU393</f>
        <v/>
      </c>
    </row>
    <row r="387" spans="2:2" s="2" customFormat="1" ht="24.95" customHeight="1">
      <c r="B387" s="4" t="str">
        <f>A!EU394</f>
        <v/>
      </c>
    </row>
    <row r="388" spans="2:2" s="2" customFormat="1" ht="24.95" customHeight="1">
      <c r="B388" s="4" t="str">
        <f>A!EU395</f>
        <v/>
      </c>
    </row>
    <row r="389" spans="2:2" s="2" customFormat="1" ht="24.95" customHeight="1">
      <c r="B389" s="4" t="str">
        <f>A!EU396</f>
        <v/>
      </c>
    </row>
    <row r="390" spans="2:2" s="2" customFormat="1" ht="24.95" customHeight="1">
      <c r="B390" s="4" t="str">
        <f>A!EU397</f>
        <v/>
      </c>
    </row>
    <row r="391" spans="2:2" s="2" customFormat="1" ht="24.95" customHeight="1">
      <c r="B391" s="4" t="str">
        <f>A!EU398</f>
        <v/>
      </c>
    </row>
    <row r="392" spans="2:2" s="2" customFormat="1" ht="24.95" customHeight="1">
      <c r="B392" s="4" t="str">
        <f>A!EU399</f>
        <v/>
      </c>
    </row>
    <row r="393" spans="2:2" s="2" customFormat="1" ht="24.95" customHeight="1">
      <c r="B393" s="4" t="str">
        <f>A!EU400</f>
        <v/>
      </c>
    </row>
    <row r="394" spans="2:2" s="2" customFormat="1" ht="24.95" customHeight="1">
      <c r="B394" s="4" t="str">
        <f>A!EU401</f>
        <v/>
      </c>
    </row>
    <row r="395" spans="2:2" s="2" customFormat="1" ht="24.95" customHeight="1">
      <c r="B395" s="4" t="str">
        <f>A!EU402</f>
        <v/>
      </c>
    </row>
    <row r="396" spans="2:2" s="2" customFormat="1" ht="24.95" customHeight="1">
      <c r="B396" s="4" t="str">
        <f>A!EU403</f>
        <v/>
      </c>
    </row>
    <row r="397" spans="2:2" s="2" customFormat="1" ht="24.95" customHeight="1">
      <c r="B397" s="4" t="str">
        <f>A!EU404</f>
        <v/>
      </c>
    </row>
    <row r="398" spans="2:2" s="2" customFormat="1" ht="24.95" customHeight="1">
      <c r="B398" s="4" t="str">
        <f>A!EU405</f>
        <v/>
      </c>
    </row>
    <row r="399" spans="2:2" s="2" customFormat="1" ht="24.95" customHeight="1">
      <c r="B399" s="4" t="str">
        <f>A!EU406</f>
        <v/>
      </c>
    </row>
    <row r="400" spans="2:2" s="2" customFormat="1" ht="24.95" customHeight="1">
      <c r="B400" s="4" t="str">
        <f>A!EU407</f>
        <v/>
      </c>
    </row>
    <row r="401" spans="2:2" s="2" customFormat="1" ht="24.95" customHeight="1">
      <c r="B401" s="4" t="str">
        <f>A!EU408</f>
        <v/>
      </c>
    </row>
    <row r="402" spans="2:2" s="2" customFormat="1" ht="24.95" customHeight="1">
      <c r="B402" s="4" t="str">
        <f>A!EU409</f>
        <v/>
      </c>
    </row>
    <row r="403" spans="2:2" s="2" customFormat="1" ht="24.95" customHeight="1">
      <c r="B403" s="4" t="str">
        <f>A!EU410</f>
        <v/>
      </c>
    </row>
    <row r="404" spans="2:2" s="2" customFormat="1" ht="24.95" customHeight="1">
      <c r="B404" s="4" t="str">
        <f>A!EU411</f>
        <v/>
      </c>
    </row>
    <row r="405" spans="2:2" s="2" customFormat="1" ht="24.95" customHeight="1">
      <c r="B405" s="4" t="str">
        <f>A!EU412</f>
        <v/>
      </c>
    </row>
    <row r="406" spans="2:2" s="2" customFormat="1" ht="24.95" customHeight="1">
      <c r="B406" s="4" t="str">
        <f>A!EU413</f>
        <v/>
      </c>
    </row>
    <row r="407" spans="2:2" s="2" customFormat="1" ht="24.95" customHeight="1">
      <c r="B407" s="4" t="str">
        <f>A!EU414</f>
        <v/>
      </c>
    </row>
    <row r="408" spans="2:2" s="2" customFormat="1" ht="24.95" customHeight="1">
      <c r="B408" s="4" t="str">
        <f>A!EU415</f>
        <v/>
      </c>
    </row>
    <row r="409" spans="2:2" s="2" customFormat="1" ht="24.95" customHeight="1">
      <c r="B409" s="4" t="str">
        <f>A!EU416</f>
        <v/>
      </c>
    </row>
    <row r="410" spans="2:2" s="2" customFormat="1" ht="24.95" customHeight="1">
      <c r="B410" s="4" t="str">
        <f>A!EU417</f>
        <v/>
      </c>
    </row>
    <row r="411" spans="2:2" s="2" customFormat="1" ht="24.95" customHeight="1">
      <c r="B411" s="4" t="str">
        <f>A!EU418</f>
        <v/>
      </c>
    </row>
    <row r="412" spans="2:2" s="2" customFormat="1" ht="24.95" customHeight="1">
      <c r="B412" s="4" t="str">
        <f>A!EU419</f>
        <v/>
      </c>
    </row>
    <row r="413" spans="2:2" s="2" customFormat="1" ht="24.95" customHeight="1">
      <c r="B413" s="4" t="str">
        <f>A!EU420</f>
        <v/>
      </c>
    </row>
    <row r="414" spans="2:2" s="2" customFormat="1" ht="24.95" customHeight="1">
      <c r="B414" s="4" t="str">
        <f>A!EU421</f>
        <v/>
      </c>
    </row>
    <row r="415" spans="2:2" s="2" customFormat="1" ht="24.95" customHeight="1">
      <c r="B415" s="4" t="str">
        <f>A!EU422</f>
        <v/>
      </c>
    </row>
    <row r="416" spans="2:2" s="2" customFormat="1" ht="24.95" customHeight="1">
      <c r="B416" s="4" t="str">
        <f>A!EU423</f>
        <v/>
      </c>
    </row>
    <row r="417" spans="2:2" s="2" customFormat="1" ht="24.95" customHeight="1">
      <c r="B417" s="4" t="str">
        <f>A!EU424</f>
        <v/>
      </c>
    </row>
    <row r="418" spans="2:2" s="2" customFormat="1" ht="24.95" customHeight="1">
      <c r="B418" s="4" t="str">
        <f>A!EU425</f>
        <v/>
      </c>
    </row>
    <row r="419" spans="2:2" s="2" customFormat="1" ht="24.95" customHeight="1">
      <c r="B419" s="4" t="str">
        <f>A!EU426</f>
        <v/>
      </c>
    </row>
    <row r="420" spans="2:2" s="2" customFormat="1" ht="24.95" customHeight="1">
      <c r="B420" s="4" t="str">
        <f>A!EU427</f>
        <v/>
      </c>
    </row>
    <row r="421" spans="2:2" s="2" customFormat="1" ht="24.95" customHeight="1">
      <c r="B421" s="4" t="str">
        <f>A!EU428</f>
        <v/>
      </c>
    </row>
    <row r="422" spans="2:2" s="2" customFormat="1" ht="24.95" customHeight="1">
      <c r="B422" s="4" t="str">
        <f>A!EU429</f>
        <v/>
      </c>
    </row>
    <row r="423" spans="2:2" s="2" customFormat="1" ht="24.95" customHeight="1">
      <c r="B423" s="4" t="str">
        <f>A!EU430</f>
        <v/>
      </c>
    </row>
    <row r="424" spans="2:2" s="2" customFormat="1" ht="24.95" customHeight="1">
      <c r="B424" s="4" t="str">
        <f>A!EU431</f>
        <v/>
      </c>
    </row>
    <row r="425" spans="2:2" s="2" customFormat="1" ht="24.95" customHeight="1">
      <c r="B425" s="4" t="str">
        <f>A!EU432</f>
        <v/>
      </c>
    </row>
    <row r="426" spans="2:2" s="2" customFormat="1" ht="24.95" customHeight="1">
      <c r="B426" s="4" t="str">
        <f>A!EU433</f>
        <v/>
      </c>
    </row>
    <row r="427" spans="2:2" s="2" customFormat="1" ht="24.95" customHeight="1">
      <c r="B427" s="4" t="str">
        <f>A!EU434</f>
        <v/>
      </c>
    </row>
    <row r="428" spans="2:2" s="2" customFormat="1" ht="24.95" customHeight="1">
      <c r="B428" s="4" t="str">
        <f>A!EU435</f>
        <v/>
      </c>
    </row>
    <row r="429" spans="2:2" s="2" customFormat="1" ht="24.95" customHeight="1">
      <c r="B429" s="4" t="str">
        <f>A!EU436</f>
        <v/>
      </c>
    </row>
    <row r="430" spans="2:2" s="2" customFormat="1" ht="24.95" customHeight="1">
      <c r="B430" s="4" t="str">
        <f>A!EU437</f>
        <v/>
      </c>
    </row>
    <row r="431" spans="2:2" s="2" customFormat="1" ht="24.95" customHeight="1">
      <c r="B431" s="4" t="str">
        <f>A!EU438</f>
        <v/>
      </c>
    </row>
    <row r="432" spans="2:2" s="2" customFormat="1" ht="24.95" customHeight="1">
      <c r="B432" s="4" t="str">
        <f>A!EU439</f>
        <v/>
      </c>
    </row>
    <row r="433" spans="2:2" s="2" customFormat="1" ht="24.95" customHeight="1">
      <c r="B433" s="4" t="str">
        <f>A!EU440</f>
        <v/>
      </c>
    </row>
    <row r="434" spans="2:2" s="2" customFormat="1" ht="24.95" customHeight="1">
      <c r="B434" s="4" t="str">
        <f>A!EU441</f>
        <v/>
      </c>
    </row>
    <row r="435" spans="2:2" s="2" customFormat="1" ht="24.95" customHeight="1">
      <c r="B435" s="4" t="str">
        <f>A!EU442</f>
        <v/>
      </c>
    </row>
    <row r="436" spans="2:2" s="2" customFormat="1" ht="24.95" customHeight="1">
      <c r="B436" s="4" t="str">
        <f>A!EU443</f>
        <v/>
      </c>
    </row>
    <row r="437" spans="2:2" s="2" customFormat="1" ht="24.95" customHeight="1">
      <c r="B437" s="4" t="str">
        <f>A!EU444</f>
        <v/>
      </c>
    </row>
    <row r="438" spans="2:2" s="2" customFormat="1" ht="24.95" customHeight="1">
      <c r="B438" s="4" t="str">
        <f>A!EU445</f>
        <v/>
      </c>
    </row>
    <row r="439" spans="2:2" s="2" customFormat="1" ht="24.95" customHeight="1">
      <c r="B439" s="4" t="str">
        <f>A!EU446</f>
        <v/>
      </c>
    </row>
    <row r="440" spans="2:2" s="2" customFormat="1" ht="24.95" customHeight="1">
      <c r="B440" s="4" t="str">
        <f>A!EU447</f>
        <v/>
      </c>
    </row>
    <row r="441" spans="2:2" s="2" customFormat="1" ht="24.95" customHeight="1">
      <c r="B441" s="4" t="str">
        <f>A!EU448</f>
        <v/>
      </c>
    </row>
    <row r="442" spans="2:2" s="2" customFormat="1" ht="24.95" customHeight="1">
      <c r="B442" s="4" t="str">
        <f>A!EU449</f>
        <v/>
      </c>
    </row>
    <row r="443" spans="2:2" s="2" customFormat="1" ht="24.95" customHeight="1">
      <c r="B443" s="4" t="str">
        <f>A!EU450</f>
        <v/>
      </c>
    </row>
    <row r="444" spans="2:2" s="2" customFormat="1" ht="24.95" customHeight="1">
      <c r="B444" s="4" t="str">
        <f>A!EU451</f>
        <v/>
      </c>
    </row>
    <row r="445" spans="2:2" s="2" customFormat="1" ht="24.95" customHeight="1">
      <c r="B445" s="4" t="str">
        <f>A!EU452</f>
        <v/>
      </c>
    </row>
    <row r="446" spans="2:2" s="2" customFormat="1" ht="24.95" customHeight="1">
      <c r="B446" s="4" t="str">
        <f>A!EU453</f>
        <v/>
      </c>
    </row>
    <row r="447" spans="2:2" s="2" customFormat="1" ht="24.95" customHeight="1">
      <c r="B447" s="4" t="str">
        <f>A!EU454</f>
        <v/>
      </c>
    </row>
    <row r="448" spans="2:2" s="2" customFormat="1" ht="24.95" customHeight="1">
      <c r="B448" s="4" t="str">
        <f>A!EU455</f>
        <v/>
      </c>
    </row>
    <row r="449" spans="2:2" s="2" customFormat="1" ht="24.95" customHeight="1">
      <c r="B449" s="4" t="str">
        <f>A!EU456</f>
        <v/>
      </c>
    </row>
    <row r="450" spans="2:2" s="2" customFormat="1" ht="24.95" customHeight="1">
      <c r="B450" s="4" t="str">
        <f>A!EU457</f>
        <v/>
      </c>
    </row>
    <row r="451" spans="2:2" s="2" customFormat="1" ht="24.95" customHeight="1">
      <c r="B451" s="4" t="str">
        <f>A!EU458</f>
        <v/>
      </c>
    </row>
    <row r="452" spans="2:2" s="2" customFormat="1" ht="24.95" customHeight="1">
      <c r="B452" s="4" t="str">
        <f>A!EU459</f>
        <v/>
      </c>
    </row>
    <row r="453" spans="2:2" s="2" customFormat="1" ht="24.95" customHeight="1">
      <c r="B453" s="4" t="str">
        <f>A!EU460</f>
        <v/>
      </c>
    </row>
    <row r="454" spans="2:2" s="2" customFormat="1" ht="24.95" customHeight="1">
      <c r="B454" s="4" t="str">
        <f>A!EU461</f>
        <v/>
      </c>
    </row>
    <row r="455" spans="2:2" s="2" customFormat="1" ht="24.95" customHeight="1">
      <c r="B455" s="4" t="str">
        <f>A!EU462</f>
        <v/>
      </c>
    </row>
    <row r="456" spans="2:2" s="2" customFormat="1" ht="24.95" customHeight="1">
      <c r="B456" s="4" t="str">
        <f>A!EU463</f>
        <v/>
      </c>
    </row>
    <row r="457" spans="2:2" s="2" customFormat="1" ht="24.95" customHeight="1">
      <c r="B457" s="4" t="str">
        <f>A!EU464</f>
        <v/>
      </c>
    </row>
    <row r="458" spans="2:2" s="2" customFormat="1" ht="24.95" customHeight="1">
      <c r="B458" s="4" t="str">
        <f>A!EU465</f>
        <v/>
      </c>
    </row>
    <row r="459" spans="2:2" s="2" customFormat="1" ht="24.95" customHeight="1">
      <c r="B459" s="4" t="str">
        <f>A!EU466</f>
        <v/>
      </c>
    </row>
    <row r="460" spans="2:2" s="2" customFormat="1" ht="24.95" customHeight="1">
      <c r="B460" s="4" t="str">
        <f>A!EU467</f>
        <v/>
      </c>
    </row>
    <row r="461" spans="2:2" s="2" customFormat="1" ht="24.95" customHeight="1">
      <c r="B461" s="4" t="str">
        <f>A!EU468</f>
        <v/>
      </c>
    </row>
    <row r="462" spans="2:2" s="2" customFormat="1" ht="24.95" customHeight="1">
      <c r="B462" s="4" t="str">
        <f>A!EU469</f>
        <v/>
      </c>
    </row>
    <row r="463" spans="2:2" s="2" customFormat="1" ht="24.95" customHeight="1">
      <c r="B463" s="4" t="str">
        <f>A!EU470</f>
        <v/>
      </c>
    </row>
    <row r="464" spans="2:2" s="2" customFormat="1" ht="24.95" customHeight="1">
      <c r="B464" s="4" t="str">
        <f>A!EU471</f>
        <v/>
      </c>
    </row>
    <row r="465" spans="2:2" s="2" customFormat="1" ht="24.95" customHeight="1">
      <c r="B465" s="4" t="str">
        <f>A!EU472</f>
        <v/>
      </c>
    </row>
    <row r="466" spans="2:2" s="2" customFormat="1" ht="24.95" customHeight="1">
      <c r="B466" s="4" t="str">
        <f>A!EU473</f>
        <v/>
      </c>
    </row>
    <row r="467" spans="2:2" s="2" customFormat="1" ht="24.95" customHeight="1">
      <c r="B467" s="4" t="str">
        <f>A!EU474</f>
        <v/>
      </c>
    </row>
    <row r="468" spans="2:2" s="2" customFormat="1" ht="24.95" customHeight="1">
      <c r="B468" s="4" t="str">
        <f>A!EU475</f>
        <v/>
      </c>
    </row>
    <row r="469" spans="2:2" s="2" customFormat="1" ht="24.95" customHeight="1">
      <c r="B469" s="4" t="str">
        <f>A!EU476</f>
        <v/>
      </c>
    </row>
    <row r="470" spans="2:2" s="2" customFormat="1" ht="24.95" customHeight="1">
      <c r="B470" s="4" t="str">
        <f>A!EU477</f>
        <v/>
      </c>
    </row>
    <row r="471" spans="2:2" s="2" customFormat="1" ht="24.95" customHeight="1">
      <c r="B471" s="4" t="str">
        <f>A!EU478</f>
        <v/>
      </c>
    </row>
    <row r="472" spans="2:2" s="2" customFormat="1" ht="24.95" customHeight="1">
      <c r="B472" s="4" t="str">
        <f>A!EU479</f>
        <v/>
      </c>
    </row>
    <row r="473" spans="2:2" s="2" customFormat="1" ht="24.95" customHeight="1">
      <c r="B473" s="4" t="str">
        <f>A!EU480</f>
        <v/>
      </c>
    </row>
    <row r="474" spans="2:2" s="2" customFormat="1" ht="24.95" customHeight="1">
      <c r="B474" s="4" t="str">
        <f>A!EU481</f>
        <v/>
      </c>
    </row>
    <row r="475" spans="2:2" s="2" customFormat="1" ht="24.95" customHeight="1">
      <c r="B475" s="4" t="str">
        <f>A!EU482</f>
        <v/>
      </c>
    </row>
    <row r="476" spans="2:2" s="2" customFormat="1" ht="24.95" customHeight="1">
      <c r="B476" s="4" t="str">
        <f>A!EU483</f>
        <v/>
      </c>
    </row>
    <row r="477" spans="2:2" s="2" customFormat="1" ht="24.95" customHeight="1">
      <c r="B477" s="4" t="str">
        <f>A!EU484</f>
        <v/>
      </c>
    </row>
    <row r="478" spans="2:2" s="2" customFormat="1" ht="24.95" customHeight="1">
      <c r="B478" s="4" t="str">
        <f>A!EU485</f>
        <v/>
      </c>
    </row>
    <row r="479" spans="2:2" s="2" customFormat="1" ht="24.95" customHeight="1">
      <c r="B479" s="4" t="str">
        <f>A!EU486</f>
        <v/>
      </c>
    </row>
    <row r="480" spans="2:2" s="2" customFormat="1" ht="24.95" customHeight="1">
      <c r="B480" s="4" t="str">
        <f>A!EU487</f>
        <v/>
      </c>
    </row>
    <row r="481" spans="2:2" s="2" customFormat="1" ht="24.95" customHeight="1">
      <c r="B481" s="4" t="str">
        <f>A!EU488</f>
        <v/>
      </c>
    </row>
    <row r="482" spans="2:2" s="2" customFormat="1" ht="24.95" customHeight="1">
      <c r="B482" s="4" t="str">
        <f>A!EU489</f>
        <v/>
      </c>
    </row>
    <row r="483" spans="2:2" s="2" customFormat="1" ht="24.95" customHeight="1">
      <c r="B483" s="4" t="str">
        <f>A!EU490</f>
        <v/>
      </c>
    </row>
    <row r="484" spans="2:2" s="2" customFormat="1" ht="24.95" customHeight="1">
      <c r="B484" s="4" t="str">
        <f>A!EU491</f>
        <v/>
      </c>
    </row>
    <row r="485" spans="2:2" s="2" customFormat="1" ht="24.95" customHeight="1">
      <c r="B485" s="4" t="str">
        <f>A!EU492</f>
        <v/>
      </c>
    </row>
    <row r="486" spans="2:2" s="2" customFormat="1" ht="24.95" customHeight="1">
      <c r="B486" s="4" t="str">
        <f>A!EU493</f>
        <v/>
      </c>
    </row>
    <row r="487" spans="2:2" s="2" customFormat="1" ht="24.95" customHeight="1">
      <c r="B487" s="4" t="str">
        <f>A!EU494</f>
        <v/>
      </c>
    </row>
    <row r="488" spans="2:2" s="2" customFormat="1" ht="24.95" customHeight="1">
      <c r="B488" s="4" t="str">
        <f>A!EU495</f>
        <v/>
      </c>
    </row>
    <row r="489" spans="2:2" s="2" customFormat="1" ht="24.95" customHeight="1">
      <c r="B489" s="4" t="str">
        <f>A!EU496</f>
        <v/>
      </c>
    </row>
    <row r="490" spans="2:2" s="2" customFormat="1" ht="24.95" customHeight="1">
      <c r="B490" s="4" t="str">
        <f>A!EU497</f>
        <v/>
      </c>
    </row>
    <row r="491" spans="2:2" s="2" customFormat="1" ht="24.95" customHeight="1">
      <c r="B491" s="4" t="str">
        <f>A!EU498</f>
        <v/>
      </c>
    </row>
    <row r="492" spans="2:2" s="2" customFormat="1" ht="24.95" customHeight="1">
      <c r="B492" s="4" t="str">
        <f>A!EU499</f>
        <v/>
      </c>
    </row>
    <row r="493" spans="2:2" s="2" customFormat="1" ht="24.95" customHeight="1">
      <c r="B493" s="4" t="str">
        <f>A!EU500</f>
        <v/>
      </c>
    </row>
    <row r="494" spans="2:2" s="2" customFormat="1" ht="24.95" customHeight="1">
      <c r="B494" s="4" t="str">
        <f>A!EU501</f>
        <v/>
      </c>
    </row>
    <row r="495" spans="2:2" s="2" customFormat="1" ht="24.95" customHeight="1">
      <c r="B495" s="4" t="str">
        <f>A!EU502</f>
        <v/>
      </c>
    </row>
    <row r="496" spans="2:2" s="2" customFormat="1" ht="24.95" customHeight="1">
      <c r="B496" s="4" t="str">
        <f>A!EU503</f>
        <v/>
      </c>
    </row>
    <row r="497" spans="2:2" s="2" customFormat="1" ht="24.95" customHeight="1">
      <c r="B497" s="4" t="str">
        <f>A!EU504</f>
        <v/>
      </c>
    </row>
    <row r="498" spans="2:2" s="2" customFormat="1" ht="24.95" customHeight="1">
      <c r="B498" s="4" t="str">
        <f>A!EU505</f>
        <v/>
      </c>
    </row>
    <row r="499" spans="2:2" s="2" customFormat="1" ht="24.95" customHeight="1">
      <c r="B499" s="4" t="str">
        <f>A!EU506</f>
        <v/>
      </c>
    </row>
    <row r="500" spans="2:2" s="2" customFormat="1" ht="24.95" customHeight="1">
      <c r="B500" s="4" t="str">
        <f>A!EU507</f>
        <v/>
      </c>
    </row>
    <row r="501" spans="2:2" s="2" customFormat="1" ht="24.95" customHeight="1">
      <c r="B501" s="4" t="str">
        <f>A!EU508</f>
        <v/>
      </c>
    </row>
    <row r="502" spans="2:2" s="2" customFormat="1" ht="24.95" customHeight="1">
      <c r="B502" s="4" t="str">
        <f>A!EU509</f>
        <v/>
      </c>
    </row>
    <row r="503" spans="2:2" s="2" customFormat="1" ht="24.95" customHeight="1">
      <c r="B503" s="4" t="str">
        <f>A!EU510</f>
        <v/>
      </c>
    </row>
    <row r="504" spans="2:2" s="2" customFormat="1" ht="24.95" customHeight="1">
      <c r="B504" s="4" t="str">
        <f>A!EU511</f>
        <v/>
      </c>
    </row>
    <row r="505" spans="2:2" s="2" customFormat="1" ht="24.95" customHeight="1">
      <c r="B505" s="4" t="str">
        <f>A!EU512</f>
        <v/>
      </c>
    </row>
    <row r="506" spans="2:2" s="2" customFormat="1" ht="24.95" customHeight="1">
      <c r="B506" s="4" t="str">
        <f>A!EU513</f>
        <v/>
      </c>
    </row>
    <row r="507" spans="2:2" s="2" customFormat="1" ht="24.95" customHeight="1">
      <c r="B507" s="4" t="str">
        <f>A!EU514</f>
        <v/>
      </c>
    </row>
    <row r="508" spans="2:2" s="2" customFormat="1" ht="24.95" customHeight="1">
      <c r="B508" s="4" t="str">
        <f>A!EU515</f>
        <v/>
      </c>
    </row>
    <row r="509" spans="2:2" s="2" customFormat="1" ht="24.95" customHeight="1">
      <c r="B509" s="4" t="str">
        <f>A!EU516</f>
        <v/>
      </c>
    </row>
    <row r="510" spans="2:2" s="2" customFormat="1" ht="24.95" customHeight="1">
      <c r="B510" s="4" t="str">
        <f>A!EU517</f>
        <v/>
      </c>
    </row>
    <row r="511" spans="2:2" s="2" customFormat="1" ht="24.95" customHeight="1">
      <c r="B511" s="4" t="str">
        <f>A!EU518</f>
        <v/>
      </c>
    </row>
    <row r="512" spans="2:2" s="2" customFormat="1" ht="24.95" customHeight="1">
      <c r="B512" s="4" t="str">
        <f>A!EU519</f>
        <v/>
      </c>
    </row>
    <row r="513" spans="2:2" s="2" customFormat="1" ht="24.95" customHeight="1">
      <c r="B513" s="4" t="str">
        <f>A!EU520</f>
        <v/>
      </c>
    </row>
    <row r="514" spans="2:2" s="2" customFormat="1" ht="24.95" customHeight="1">
      <c r="B514" s="4" t="str">
        <f>A!EU521</f>
        <v/>
      </c>
    </row>
    <row r="515" spans="2:2" s="2" customFormat="1" ht="24.95" customHeight="1">
      <c r="B515" s="4" t="str">
        <f>A!EU522</f>
        <v/>
      </c>
    </row>
    <row r="516" spans="2:2" s="2" customFormat="1" ht="24.95" customHeight="1">
      <c r="B516" s="4" t="str">
        <f>A!EU523</f>
        <v/>
      </c>
    </row>
    <row r="517" spans="2:2" s="2" customFormat="1" ht="24.95" customHeight="1">
      <c r="B517" s="4" t="str">
        <f>A!EU524</f>
        <v/>
      </c>
    </row>
    <row r="518" spans="2:2" s="2" customFormat="1" ht="24.95" customHeight="1">
      <c r="B518" s="4" t="str">
        <f>A!EU525</f>
        <v/>
      </c>
    </row>
    <row r="519" spans="2:2" s="2" customFormat="1" ht="24.95" customHeight="1">
      <c r="B519" s="4" t="str">
        <f>A!EU526</f>
        <v/>
      </c>
    </row>
    <row r="520" spans="2:2" s="2" customFormat="1" ht="24.95" customHeight="1">
      <c r="B520" s="4" t="str">
        <f>A!EU527</f>
        <v/>
      </c>
    </row>
    <row r="521" spans="2:2" s="2" customFormat="1" ht="24.95" customHeight="1">
      <c r="B521" s="4" t="str">
        <f>A!EU528</f>
        <v/>
      </c>
    </row>
    <row r="522" spans="2:2" s="2" customFormat="1" ht="24.95" customHeight="1">
      <c r="B522" s="4" t="str">
        <f>A!EU529</f>
        <v/>
      </c>
    </row>
    <row r="523" spans="2:2" s="2" customFormat="1" ht="24.95" customHeight="1">
      <c r="B523" s="4" t="str">
        <f>A!EU530</f>
        <v/>
      </c>
    </row>
    <row r="524" spans="2:2" s="2" customFormat="1" ht="24.95" customHeight="1">
      <c r="B524" s="4" t="str">
        <f>A!EU531</f>
        <v/>
      </c>
    </row>
    <row r="525" spans="2:2" s="2" customFormat="1" ht="24.95" customHeight="1">
      <c r="B525" s="4" t="str">
        <f>A!EU532</f>
        <v/>
      </c>
    </row>
    <row r="526" spans="2:2" s="2" customFormat="1" ht="24.95" customHeight="1">
      <c r="B526" s="4" t="str">
        <f>A!EU533</f>
        <v/>
      </c>
    </row>
    <row r="527" spans="2:2" s="2" customFormat="1" ht="24.95" customHeight="1">
      <c r="B527" s="4" t="str">
        <f>A!EU534</f>
        <v/>
      </c>
    </row>
    <row r="528" spans="2:2" s="2" customFormat="1" ht="24.95" customHeight="1">
      <c r="B528" s="4" t="str">
        <f>A!EU535</f>
        <v/>
      </c>
    </row>
    <row r="529" spans="2:2" s="2" customFormat="1" ht="24.95" customHeight="1">
      <c r="B529" s="4" t="str">
        <f>A!EU536</f>
        <v/>
      </c>
    </row>
    <row r="530" spans="2:2" s="2" customFormat="1" ht="24.95" customHeight="1">
      <c r="B530" s="4" t="str">
        <f>A!EU537</f>
        <v/>
      </c>
    </row>
    <row r="531" spans="2:2" s="2" customFormat="1" ht="24.95" customHeight="1">
      <c r="B531" s="4" t="str">
        <f>A!EU538</f>
        <v/>
      </c>
    </row>
    <row r="532" spans="2:2" s="2" customFormat="1" ht="24.95" customHeight="1">
      <c r="B532" s="4" t="str">
        <f>A!EU539</f>
        <v/>
      </c>
    </row>
    <row r="533" spans="2:2" s="2" customFormat="1" ht="24.95" customHeight="1">
      <c r="B533" s="4" t="str">
        <f>A!EU540</f>
        <v/>
      </c>
    </row>
    <row r="534" spans="2:2" s="2" customFormat="1" ht="24.95" customHeight="1">
      <c r="B534" s="4" t="str">
        <f>A!EU541</f>
        <v/>
      </c>
    </row>
    <row r="535" spans="2:2" s="2" customFormat="1" ht="24.95" customHeight="1">
      <c r="B535" s="4" t="str">
        <f>A!EU542</f>
        <v/>
      </c>
    </row>
    <row r="536" spans="2:2" s="2" customFormat="1" ht="24.95" customHeight="1">
      <c r="B536" s="4" t="str">
        <f>A!EU543</f>
        <v/>
      </c>
    </row>
    <row r="537" spans="2:2" s="2" customFormat="1" ht="24.95" customHeight="1">
      <c r="B537" s="4" t="str">
        <f>A!EU544</f>
        <v/>
      </c>
    </row>
    <row r="538" spans="2:2" s="2" customFormat="1" ht="24.95" customHeight="1">
      <c r="B538" s="4" t="str">
        <f>A!EU545</f>
        <v/>
      </c>
    </row>
    <row r="539" spans="2:2" s="2" customFormat="1" ht="24.95" customHeight="1">
      <c r="B539" s="4" t="str">
        <f>A!EU546</f>
        <v/>
      </c>
    </row>
    <row r="540" spans="2:2" s="2" customFormat="1" ht="24.95" customHeight="1">
      <c r="B540" s="4" t="str">
        <f>A!EU547</f>
        <v/>
      </c>
    </row>
    <row r="541" spans="2:2" s="2" customFormat="1" ht="24.95" customHeight="1">
      <c r="B541" s="4" t="str">
        <f>A!EU548</f>
        <v/>
      </c>
    </row>
    <row r="542" spans="2:2" s="2" customFormat="1" ht="24.95" customHeight="1">
      <c r="B542" s="4" t="str">
        <f>A!EU549</f>
        <v/>
      </c>
    </row>
    <row r="543" spans="2:2" s="2" customFormat="1" ht="24.95" customHeight="1">
      <c r="B543" s="4" t="str">
        <f>A!EU550</f>
        <v/>
      </c>
    </row>
    <row r="544" spans="2:2" s="2" customFormat="1" ht="24.95" customHeight="1">
      <c r="B544" s="4" t="str">
        <f>A!EU551</f>
        <v/>
      </c>
    </row>
    <row r="545" spans="2:2" s="2" customFormat="1" ht="24.95" customHeight="1">
      <c r="B545" s="4" t="str">
        <f>A!EU552</f>
        <v/>
      </c>
    </row>
    <row r="546" spans="2:2" s="2" customFormat="1" ht="24.95" customHeight="1">
      <c r="B546" s="4" t="str">
        <f>A!EU553</f>
        <v/>
      </c>
    </row>
    <row r="547" spans="2:2" s="2" customFormat="1" ht="24.95" customHeight="1">
      <c r="B547" s="4" t="str">
        <f>A!EU554</f>
        <v/>
      </c>
    </row>
    <row r="548" spans="2:2" s="2" customFormat="1" ht="24.95" customHeight="1">
      <c r="B548" s="4" t="str">
        <f>A!EU555</f>
        <v/>
      </c>
    </row>
    <row r="549" spans="2:2" s="2" customFormat="1" ht="24.95" customHeight="1">
      <c r="B549" s="4" t="str">
        <f>A!EU556</f>
        <v/>
      </c>
    </row>
    <row r="550" spans="2:2" s="2" customFormat="1" ht="24.95" customHeight="1">
      <c r="B550" s="4" t="str">
        <f>A!EU557</f>
        <v/>
      </c>
    </row>
    <row r="551" spans="2:2" s="2" customFormat="1" ht="24.95" customHeight="1">
      <c r="B551" s="4" t="str">
        <f>A!EU558</f>
        <v/>
      </c>
    </row>
    <row r="552" spans="2:2" s="2" customFormat="1" ht="24.95" customHeight="1">
      <c r="B552" s="4" t="str">
        <f>A!EU559</f>
        <v/>
      </c>
    </row>
    <row r="553" spans="2:2" s="2" customFormat="1" ht="24.95" customHeight="1">
      <c r="B553" s="4" t="str">
        <f>A!EU560</f>
        <v/>
      </c>
    </row>
    <row r="554" spans="2:2" s="2" customFormat="1" ht="24.95" customHeight="1">
      <c r="B554" s="4" t="str">
        <f>A!EU561</f>
        <v/>
      </c>
    </row>
    <row r="555" spans="2:2" s="2" customFormat="1" ht="24.95" customHeight="1">
      <c r="B555" s="4" t="str">
        <f>A!EU562</f>
        <v/>
      </c>
    </row>
    <row r="556" spans="2:2" s="2" customFormat="1" ht="24.95" customHeight="1">
      <c r="B556" s="4" t="str">
        <f>A!EU563</f>
        <v/>
      </c>
    </row>
    <row r="557" spans="2:2" s="2" customFormat="1" ht="24.95" customHeight="1">
      <c r="B557" s="4" t="str">
        <f>A!EU564</f>
        <v/>
      </c>
    </row>
    <row r="558" spans="2:2" s="2" customFormat="1" ht="24.95" customHeight="1">
      <c r="B558" s="4" t="str">
        <f>A!EU565</f>
        <v/>
      </c>
    </row>
    <row r="559" spans="2:2" s="2" customFormat="1" ht="24.95" customHeight="1">
      <c r="B559" s="4" t="str">
        <f>A!EU566</f>
        <v/>
      </c>
    </row>
    <row r="560" spans="2:2" s="2" customFormat="1" ht="24.95" customHeight="1">
      <c r="B560" s="4" t="str">
        <f>A!EU567</f>
        <v/>
      </c>
    </row>
    <row r="561" spans="2:2" s="2" customFormat="1" ht="24.95" customHeight="1">
      <c r="B561" s="4" t="str">
        <f>A!EU568</f>
        <v/>
      </c>
    </row>
    <row r="562" spans="2:2" s="2" customFormat="1" ht="24.95" customHeight="1">
      <c r="B562" s="4" t="str">
        <f>A!EU569</f>
        <v/>
      </c>
    </row>
    <row r="563" spans="2:2" s="2" customFormat="1" ht="24.95" customHeight="1">
      <c r="B563" s="4" t="str">
        <f>A!EU570</f>
        <v/>
      </c>
    </row>
    <row r="564" spans="2:2" s="2" customFormat="1" ht="24.95" customHeight="1">
      <c r="B564" s="4" t="str">
        <f>A!EU571</f>
        <v/>
      </c>
    </row>
    <row r="565" spans="2:2" s="2" customFormat="1" ht="24.95" customHeight="1">
      <c r="B565" s="4" t="str">
        <f>A!EU572</f>
        <v/>
      </c>
    </row>
    <row r="566" spans="2:2" s="2" customFormat="1" ht="24.95" customHeight="1">
      <c r="B566" s="4" t="str">
        <f>A!EU573</f>
        <v/>
      </c>
    </row>
    <row r="567" spans="2:2" s="2" customFormat="1" ht="24.95" customHeight="1">
      <c r="B567" s="4" t="str">
        <f>A!EU574</f>
        <v/>
      </c>
    </row>
    <row r="568" spans="2:2" s="2" customFormat="1" ht="24.95" customHeight="1">
      <c r="B568" s="4" t="str">
        <f>A!EU575</f>
        <v/>
      </c>
    </row>
    <row r="569" spans="2:2" s="2" customFormat="1" ht="24.95" customHeight="1">
      <c r="B569" s="4" t="str">
        <f>A!EU576</f>
        <v/>
      </c>
    </row>
    <row r="570" spans="2:2" s="2" customFormat="1" ht="24.95" customHeight="1">
      <c r="B570" s="4" t="str">
        <f>A!EU577</f>
        <v/>
      </c>
    </row>
    <row r="571" spans="2:2" s="2" customFormat="1" ht="24.95" customHeight="1">
      <c r="B571" s="4" t="str">
        <f>A!EU578</f>
        <v/>
      </c>
    </row>
    <row r="572" spans="2:2" s="2" customFormat="1" ht="24.95" customHeight="1">
      <c r="B572" s="4" t="str">
        <f>A!EU579</f>
        <v/>
      </c>
    </row>
    <row r="573" spans="2:2" s="2" customFormat="1" ht="24.95" customHeight="1">
      <c r="B573" s="4" t="str">
        <f>A!EU580</f>
        <v/>
      </c>
    </row>
    <row r="574" spans="2:2" s="2" customFormat="1" ht="24.95" customHeight="1">
      <c r="B574" s="4" t="str">
        <f>A!EU581</f>
        <v/>
      </c>
    </row>
    <row r="575" spans="2:2" s="2" customFormat="1" ht="24.95" customHeight="1">
      <c r="B575" s="4" t="str">
        <f>A!EU582</f>
        <v/>
      </c>
    </row>
    <row r="576" spans="2:2" s="2" customFormat="1" ht="24.95" customHeight="1">
      <c r="B576" s="4" t="str">
        <f>A!EU583</f>
        <v/>
      </c>
    </row>
    <row r="577" spans="2:2" s="2" customFormat="1" ht="24.95" customHeight="1">
      <c r="B577" s="4" t="str">
        <f>A!EU584</f>
        <v/>
      </c>
    </row>
    <row r="578" spans="2:2" s="2" customFormat="1" ht="24.95" customHeight="1">
      <c r="B578" s="4" t="str">
        <f>A!EU585</f>
        <v/>
      </c>
    </row>
    <row r="579" spans="2:2" s="2" customFormat="1" ht="24.95" customHeight="1">
      <c r="B579" s="4" t="str">
        <f>A!EU586</f>
        <v/>
      </c>
    </row>
    <row r="580" spans="2:2" s="2" customFormat="1" ht="24.95" customHeight="1">
      <c r="B580" s="4" t="str">
        <f>A!EU587</f>
        <v/>
      </c>
    </row>
    <row r="581" spans="2:2" s="2" customFormat="1" ht="24.95" customHeight="1">
      <c r="B581" s="4" t="str">
        <f>A!EU588</f>
        <v/>
      </c>
    </row>
    <row r="582" spans="2:2" s="2" customFormat="1" ht="24.95" customHeight="1">
      <c r="B582" s="4" t="str">
        <f>A!EU589</f>
        <v/>
      </c>
    </row>
    <row r="583" spans="2:2" s="2" customFormat="1" ht="24.95" customHeight="1">
      <c r="B583" s="4" t="str">
        <f>A!EU590</f>
        <v/>
      </c>
    </row>
    <row r="584" spans="2:2" s="2" customFormat="1" ht="24.95" customHeight="1">
      <c r="B584" s="4" t="str">
        <f>A!EU591</f>
        <v/>
      </c>
    </row>
    <row r="585" spans="2:2" s="2" customFormat="1" ht="24.95" customHeight="1">
      <c r="B585" s="4" t="str">
        <f>A!EU592</f>
        <v/>
      </c>
    </row>
    <row r="586" spans="2:2" s="2" customFormat="1" ht="24.95" customHeight="1">
      <c r="B586" s="4" t="str">
        <f>A!EU593</f>
        <v/>
      </c>
    </row>
    <row r="587" spans="2:2" s="2" customFormat="1" ht="24.95" customHeight="1">
      <c r="B587" s="4" t="str">
        <f>A!EU594</f>
        <v/>
      </c>
    </row>
    <row r="588" spans="2:2" s="2" customFormat="1" ht="24.95" customHeight="1">
      <c r="B588" s="4" t="str">
        <f>A!EU595</f>
        <v/>
      </c>
    </row>
    <row r="589" spans="2:2" s="2" customFormat="1" ht="24.95" customHeight="1">
      <c r="B589" s="4" t="str">
        <f>A!EU596</f>
        <v/>
      </c>
    </row>
    <row r="590" spans="2:2" s="2" customFormat="1" ht="24.95" customHeight="1">
      <c r="B590" s="4" t="str">
        <f>A!EU597</f>
        <v/>
      </c>
    </row>
    <row r="591" spans="2:2" s="2" customFormat="1" ht="24.95" customHeight="1">
      <c r="B591" s="4" t="str">
        <f>A!EU598</f>
        <v/>
      </c>
    </row>
    <row r="592" spans="2:2" s="2" customFormat="1" ht="24.95" customHeight="1">
      <c r="B592" s="4" t="str">
        <f>A!EU599</f>
        <v/>
      </c>
    </row>
    <row r="593" spans="2:2" s="2" customFormat="1" ht="24.95" customHeight="1">
      <c r="B593" s="4" t="str">
        <f>A!EU600</f>
        <v/>
      </c>
    </row>
    <row r="594" spans="2:2" s="2" customFormat="1" ht="24.95" customHeight="1">
      <c r="B594" s="4" t="str">
        <f>A!EU601</f>
        <v/>
      </c>
    </row>
    <row r="595" spans="2:2" s="2" customFormat="1" ht="24.95" customHeight="1">
      <c r="B595" s="4" t="str">
        <f>A!EU602</f>
        <v/>
      </c>
    </row>
    <row r="596" spans="2:2" s="2" customFormat="1" ht="24.95" customHeight="1">
      <c r="B596" s="4" t="str">
        <f>A!EU603</f>
        <v/>
      </c>
    </row>
    <row r="597" spans="2:2" s="2" customFormat="1" ht="24.95" customHeight="1">
      <c r="B597" s="4" t="str">
        <f>A!EU604</f>
        <v/>
      </c>
    </row>
    <row r="598" spans="2:2" s="2" customFormat="1" ht="24.95" customHeight="1">
      <c r="B598" s="4" t="str">
        <f>A!EU605</f>
        <v/>
      </c>
    </row>
    <row r="599" spans="2:2" s="2" customFormat="1" ht="24.95" customHeight="1">
      <c r="B599" s="4" t="str">
        <f>A!EU606</f>
        <v/>
      </c>
    </row>
    <row r="600" spans="2:2" s="2" customFormat="1" ht="24.95" customHeight="1">
      <c r="B600" s="4" t="str">
        <f>A!EU607</f>
        <v/>
      </c>
    </row>
    <row r="601" spans="2:2" s="2" customFormat="1" ht="24.95" customHeight="1">
      <c r="B601" s="4" t="str">
        <f>A!EU608</f>
        <v/>
      </c>
    </row>
    <row r="602" spans="2:2" s="2" customFormat="1" ht="24.95" customHeight="1">
      <c r="B602" s="4" t="str">
        <f>A!EU609</f>
        <v/>
      </c>
    </row>
    <row r="603" spans="2:2" s="2" customFormat="1" ht="24.95" customHeight="1">
      <c r="B603" s="4" t="str">
        <f>A!EU610</f>
        <v/>
      </c>
    </row>
    <row r="604" spans="2:2" s="2" customFormat="1" ht="24.95" customHeight="1">
      <c r="B604" s="4" t="str">
        <f>A!EU611</f>
        <v/>
      </c>
    </row>
    <row r="605" spans="2:2" s="2" customFormat="1" ht="24.95" customHeight="1">
      <c r="B605" s="4" t="str">
        <f>A!EU612</f>
        <v/>
      </c>
    </row>
    <row r="606" spans="2:2" s="2" customFormat="1" ht="24.95" customHeight="1">
      <c r="B606" s="4" t="str">
        <f>A!EU613</f>
        <v/>
      </c>
    </row>
    <row r="607" spans="2:2" s="2" customFormat="1" ht="24.95" customHeight="1">
      <c r="B607" s="4" t="str">
        <f>A!EU614</f>
        <v/>
      </c>
    </row>
    <row r="608" spans="2:2" s="2" customFormat="1" ht="24.95" customHeight="1">
      <c r="B608" s="4" t="str">
        <f>A!EU615</f>
        <v/>
      </c>
    </row>
    <row r="609" spans="2:2" s="2" customFormat="1" ht="24.95" customHeight="1">
      <c r="B609" s="4" t="str">
        <f>A!EU616</f>
        <v/>
      </c>
    </row>
    <row r="610" spans="2:2" s="2" customFormat="1" ht="24.95" customHeight="1">
      <c r="B610" s="4" t="str">
        <f>A!EU617</f>
        <v/>
      </c>
    </row>
    <row r="611" spans="2:2" s="2" customFormat="1" ht="24.95" customHeight="1">
      <c r="B611" s="4" t="str">
        <f>A!EU618</f>
        <v/>
      </c>
    </row>
    <row r="612" spans="2:2" s="2" customFormat="1" ht="24.95" customHeight="1">
      <c r="B612" s="4" t="str">
        <f>A!EU619</f>
        <v/>
      </c>
    </row>
    <row r="613" spans="2:2" s="2" customFormat="1" ht="24.95" customHeight="1">
      <c r="B613" s="4" t="str">
        <f>A!EU620</f>
        <v/>
      </c>
    </row>
    <row r="614" spans="2:2" s="2" customFormat="1" ht="24.95" customHeight="1">
      <c r="B614" s="4" t="str">
        <f>A!EU621</f>
        <v/>
      </c>
    </row>
    <row r="615" spans="2:2" s="2" customFormat="1" ht="24.95" customHeight="1">
      <c r="B615" s="4" t="str">
        <f>A!EU622</f>
        <v/>
      </c>
    </row>
    <row r="616" spans="2:2" s="2" customFormat="1" ht="24.95" customHeight="1">
      <c r="B616" s="4" t="str">
        <f>A!EU623</f>
        <v/>
      </c>
    </row>
    <row r="617" spans="2:2" s="2" customFormat="1" ht="24.95" customHeight="1">
      <c r="B617" s="4" t="str">
        <f>A!EU624</f>
        <v/>
      </c>
    </row>
    <row r="618" spans="2:2" s="2" customFormat="1" ht="24.95" customHeight="1">
      <c r="B618" s="4" t="str">
        <f>A!EU625</f>
        <v/>
      </c>
    </row>
    <row r="619" spans="2:2" s="2" customFormat="1" ht="24.95" customHeight="1">
      <c r="B619" s="4" t="str">
        <f>A!EU626</f>
        <v/>
      </c>
    </row>
    <row r="620" spans="2:2" s="2" customFormat="1" ht="24.95" customHeight="1">
      <c r="B620" s="4" t="str">
        <f>A!EU627</f>
        <v/>
      </c>
    </row>
    <row r="621" spans="2:2" s="2" customFormat="1" ht="24.95" customHeight="1">
      <c r="B621" s="4" t="str">
        <f>A!EU628</f>
        <v/>
      </c>
    </row>
    <row r="622" spans="2:2" s="2" customFormat="1" ht="24.95" customHeight="1">
      <c r="B622" s="4" t="str">
        <f>A!EU629</f>
        <v/>
      </c>
    </row>
    <row r="623" spans="2:2" s="2" customFormat="1" ht="24.95" customHeight="1">
      <c r="B623" s="4" t="str">
        <f>A!EU630</f>
        <v/>
      </c>
    </row>
    <row r="624" spans="2:2" s="2" customFormat="1" ht="24.95" customHeight="1">
      <c r="B624" s="4" t="str">
        <f>A!EU631</f>
        <v/>
      </c>
    </row>
    <row r="625" spans="2:2" s="2" customFormat="1" ht="24.95" customHeight="1">
      <c r="B625" s="4" t="str">
        <f>A!EU632</f>
        <v/>
      </c>
    </row>
    <row r="626" spans="2:2" s="2" customFormat="1" ht="24.95" customHeight="1">
      <c r="B626" s="4" t="str">
        <f>A!EU633</f>
        <v/>
      </c>
    </row>
    <row r="627" spans="2:2" s="2" customFormat="1" ht="24.95" customHeight="1">
      <c r="B627" s="4" t="str">
        <f>A!EU634</f>
        <v/>
      </c>
    </row>
    <row r="628" spans="2:2" s="2" customFormat="1" ht="24.95" customHeight="1">
      <c r="B628" s="4" t="str">
        <f>A!EU635</f>
        <v/>
      </c>
    </row>
    <row r="629" spans="2:2" s="2" customFormat="1" ht="24.95" customHeight="1">
      <c r="B629" s="4" t="str">
        <f>A!EU636</f>
        <v/>
      </c>
    </row>
    <row r="630" spans="2:2" s="2" customFormat="1" ht="24.95" customHeight="1">
      <c r="B630" s="4" t="str">
        <f>A!EU637</f>
        <v/>
      </c>
    </row>
    <row r="631" spans="2:2" s="2" customFormat="1" ht="24.95" customHeight="1">
      <c r="B631" s="4" t="str">
        <f>A!EU638</f>
        <v/>
      </c>
    </row>
    <row r="632" spans="2:2" s="2" customFormat="1" ht="24.95" customHeight="1">
      <c r="B632" s="4" t="str">
        <f>A!EU639</f>
        <v/>
      </c>
    </row>
    <row r="633" spans="2:2" s="2" customFormat="1" ht="24.95" customHeight="1">
      <c r="B633" s="4" t="str">
        <f>A!EU640</f>
        <v/>
      </c>
    </row>
    <row r="634" spans="2:2" s="2" customFormat="1" ht="24.95" customHeight="1">
      <c r="B634" s="4" t="str">
        <f>A!EU641</f>
        <v/>
      </c>
    </row>
    <row r="635" spans="2:2" s="2" customFormat="1" ht="24.95" customHeight="1">
      <c r="B635" s="4" t="str">
        <f>A!EU642</f>
        <v/>
      </c>
    </row>
    <row r="636" spans="2:2" s="2" customFormat="1" ht="24.95" customHeight="1">
      <c r="B636" s="4" t="str">
        <f>A!EU643</f>
        <v/>
      </c>
    </row>
    <row r="637" spans="2:2" s="2" customFormat="1" ht="24.95" customHeight="1">
      <c r="B637" s="4" t="str">
        <f>A!EU644</f>
        <v/>
      </c>
    </row>
    <row r="638" spans="2:2" s="2" customFormat="1" ht="24.95" customHeight="1">
      <c r="B638" s="4" t="str">
        <f>A!EU645</f>
        <v/>
      </c>
    </row>
    <row r="639" spans="2:2" s="2" customFormat="1" ht="24.95" customHeight="1">
      <c r="B639" s="4" t="str">
        <f>A!EU646</f>
        <v/>
      </c>
    </row>
    <row r="640" spans="2:2" s="2" customFormat="1" ht="24.95" customHeight="1">
      <c r="B640" s="4" t="str">
        <f>A!EU647</f>
        <v/>
      </c>
    </row>
    <row r="641" spans="2:2" s="2" customFormat="1" ht="24.95" customHeight="1">
      <c r="B641" s="4" t="str">
        <f>A!EU648</f>
        <v/>
      </c>
    </row>
    <row r="642" spans="2:2" s="2" customFormat="1" ht="24.95" customHeight="1">
      <c r="B642" s="4" t="str">
        <f>A!EU649</f>
        <v/>
      </c>
    </row>
    <row r="643" spans="2:2" s="2" customFormat="1" ht="24.95" customHeight="1">
      <c r="B643" s="4" t="str">
        <f>A!EU650</f>
        <v/>
      </c>
    </row>
    <row r="644" spans="2:2" s="2" customFormat="1" ht="24.95" customHeight="1">
      <c r="B644" s="4" t="str">
        <f>A!EU651</f>
        <v/>
      </c>
    </row>
    <row r="645" spans="2:2" s="2" customFormat="1" ht="24.95" customHeight="1">
      <c r="B645" s="4" t="str">
        <f>A!EU652</f>
        <v/>
      </c>
    </row>
    <row r="646" spans="2:2" s="2" customFormat="1" ht="24.95" customHeight="1">
      <c r="B646" s="4" t="str">
        <f>A!EU653</f>
        <v/>
      </c>
    </row>
    <row r="647" spans="2:2" s="2" customFormat="1" ht="24.95" customHeight="1">
      <c r="B647" s="4" t="str">
        <f>A!EU654</f>
        <v/>
      </c>
    </row>
    <row r="648" spans="2:2" s="2" customFormat="1" ht="24.95" customHeight="1">
      <c r="B648" s="4" t="str">
        <f>A!EU655</f>
        <v/>
      </c>
    </row>
    <row r="649" spans="2:2" s="2" customFormat="1" ht="24.95" customHeight="1">
      <c r="B649" s="4" t="str">
        <f>A!EU656</f>
        <v/>
      </c>
    </row>
    <row r="650" spans="2:2" s="2" customFormat="1" ht="24.95" customHeight="1">
      <c r="B650" s="4" t="str">
        <f>A!EU657</f>
        <v/>
      </c>
    </row>
    <row r="651" spans="2:2" s="2" customFormat="1" ht="24.95" customHeight="1">
      <c r="B651" s="4" t="str">
        <f>A!EU658</f>
        <v/>
      </c>
    </row>
    <row r="652" spans="2:2" s="2" customFormat="1" ht="24.95" customHeight="1">
      <c r="B652" s="4" t="str">
        <f>A!EU659</f>
        <v/>
      </c>
    </row>
    <row r="653" spans="2:2" s="2" customFormat="1" ht="24.95" customHeight="1">
      <c r="B653" s="4" t="str">
        <f>A!EU660</f>
        <v/>
      </c>
    </row>
    <row r="654" spans="2:2" s="2" customFormat="1" ht="24.95" customHeight="1">
      <c r="B654" s="4" t="str">
        <f>A!EU661</f>
        <v/>
      </c>
    </row>
    <row r="655" spans="2:2" s="2" customFormat="1" ht="24.95" customHeight="1">
      <c r="B655" s="4" t="str">
        <f>A!EU662</f>
        <v/>
      </c>
    </row>
    <row r="656" spans="2:2" s="2" customFormat="1" ht="24.95" customHeight="1">
      <c r="B656" s="4" t="str">
        <f>A!EU663</f>
        <v/>
      </c>
    </row>
    <row r="657" spans="2:2" s="2" customFormat="1" ht="24.95" customHeight="1">
      <c r="B657" s="4" t="str">
        <f>A!EU664</f>
        <v/>
      </c>
    </row>
    <row r="658" spans="2:2" s="2" customFormat="1" ht="24.95" customHeight="1">
      <c r="B658" s="4" t="str">
        <f>A!EU665</f>
        <v/>
      </c>
    </row>
    <row r="659" spans="2:2" s="2" customFormat="1" ht="24.95" customHeight="1">
      <c r="B659" s="4" t="str">
        <f>A!EU666</f>
        <v/>
      </c>
    </row>
    <row r="660" spans="2:2" s="2" customFormat="1" ht="24.95" customHeight="1">
      <c r="B660" s="4" t="str">
        <f>A!EU667</f>
        <v/>
      </c>
    </row>
    <row r="661" spans="2:2" s="2" customFormat="1" ht="24.95" customHeight="1">
      <c r="B661" s="4" t="str">
        <f>A!EU668</f>
        <v/>
      </c>
    </row>
    <row r="662" spans="2:2" s="2" customFormat="1" ht="24.95" customHeight="1">
      <c r="B662" s="4" t="str">
        <f>A!EU669</f>
        <v/>
      </c>
    </row>
    <row r="663" spans="2:2" s="2" customFormat="1" ht="24.95" customHeight="1">
      <c r="B663" s="4" t="str">
        <f>A!EU670</f>
        <v/>
      </c>
    </row>
    <row r="664" spans="2:2" s="2" customFormat="1" ht="24.95" customHeight="1">
      <c r="B664" s="4" t="str">
        <f>A!EU671</f>
        <v/>
      </c>
    </row>
    <row r="665" spans="2:2" s="2" customFormat="1" ht="24.95" customHeight="1">
      <c r="B665" s="4" t="str">
        <f>A!EU672</f>
        <v/>
      </c>
    </row>
    <row r="666" spans="2:2" s="2" customFormat="1" ht="24.95" customHeight="1">
      <c r="B666" s="4" t="str">
        <f>A!EU673</f>
        <v/>
      </c>
    </row>
    <row r="667" spans="2:2" s="2" customFormat="1" ht="24.95" customHeight="1">
      <c r="B667" s="4" t="str">
        <f>A!EU674</f>
        <v/>
      </c>
    </row>
    <row r="668" spans="2:2" s="2" customFormat="1" ht="24.95" customHeight="1">
      <c r="B668" s="4" t="str">
        <f>A!EU675</f>
        <v/>
      </c>
    </row>
    <row r="669" spans="2:2" s="2" customFormat="1" ht="24.95" customHeight="1">
      <c r="B669" s="4" t="str">
        <f>A!EU676</f>
        <v/>
      </c>
    </row>
    <row r="670" spans="2:2" s="2" customFormat="1" ht="24.95" customHeight="1">
      <c r="B670" s="4" t="str">
        <f>A!EU677</f>
        <v/>
      </c>
    </row>
    <row r="671" spans="2:2" s="2" customFormat="1" ht="24.95" customHeight="1">
      <c r="B671" s="4" t="str">
        <f>A!EU678</f>
        <v/>
      </c>
    </row>
    <row r="672" spans="2:2" s="2" customFormat="1" ht="24.95" customHeight="1">
      <c r="B672" s="4" t="str">
        <f>A!EU679</f>
        <v/>
      </c>
    </row>
    <row r="673" spans="2:2" s="2" customFormat="1" ht="24.95" customHeight="1">
      <c r="B673" s="4" t="str">
        <f>A!EU680</f>
        <v/>
      </c>
    </row>
    <row r="674" spans="2:2" s="2" customFormat="1" ht="24.95" customHeight="1">
      <c r="B674" s="4" t="str">
        <f>A!EU681</f>
        <v/>
      </c>
    </row>
    <row r="675" spans="2:2" s="2" customFormat="1" ht="24.95" customHeight="1">
      <c r="B675" s="4" t="str">
        <f>A!EU682</f>
        <v/>
      </c>
    </row>
    <row r="676" spans="2:2" s="2" customFormat="1" ht="24.95" customHeight="1">
      <c r="B676" s="4" t="str">
        <f>A!EU683</f>
        <v/>
      </c>
    </row>
    <row r="677" spans="2:2" s="2" customFormat="1" ht="24.95" customHeight="1">
      <c r="B677" s="4" t="str">
        <f>A!EU684</f>
        <v/>
      </c>
    </row>
    <row r="678" spans="2:2" s="2" customFormat="1" ht="24.95" customHeight="1">
      <c r="B678" s="4" t="str">
        <f>A!EU685</f>
        <v/>
      </c>
    </row>
    <row r="679" spans="2:2" s="2" customFormat="1" ht="24.95" customHeight="1">
      <c r="B679" s="4" t="str">
        <f>A!EU686</f>
        <v/>
      </c>
    </row>
    <row r="680" spans="2:2" s="2" customFormat="1" ht="24.95" customHeight="1">
      <c r="B680" s="4" t="str">
        <f>A!EU687</f>
        <v/>
      </c>
    </row>
    <row r="681" spans="2:2" s="2" customFormat="1" ht="24.95" customHeight="1">
      <c r="B681" s="4" t="str">
        <f>A!EU688</f>
        <v/>
      </c>
    </row>
    <row r="682" spans="2:2" s="2" customFormat="1" ht="24.95" customHeight="1">
      <c r="B682" s="4" t="str">
        <f>A!EU689</f>
        <v/>
      </c>
    </row>
    <row r="683" spans="2:2" s="2" customFormat="1" ht="24.95" customHeight="1">
      <c r="B683" s="4" t="str">
        <f>A!EU690</f>
        <v/>
      </c>
    </row>
    <row r="684" spans="2:2" s="2" customFormat="1" ht="24.95" customHeight="1">
      <c r="B684" s="4" t="str">
        <f>A!EU691</f>
        <v/>
      </c>
    </row>
    <row r="685" spans="2:2" s="2" customFormat="1" ht="24.95" customHeight="1">
      <c r="B685" s="4" t="str">
        <f>A!EU692</f>
        <v/>
      </c>
    </row>
    <row r="686" spans="2:2" s="2" customFormat="1" ht="24.95" customHeight="1">
      <c r="B686" s="4" t="str">
        <f>A!EU693</f>
        <v/>
      </c>
    </row>
    <row r="687" spans="2:2" s="2" customFormat="1" ht="24.95" customHeight="1">
      <c r="B687" s="4" t="str">
        <f>A!EU694</f>
        <v/>
      </c>
    </row>
    <row r="688" spans="2:2" s="2" customFormat="1" ht="24.95" customHeight="1">
      <c r="B688" s="4" t="str">
        <f>A!EU695</f>
        <v/>
      </c>
    </row>
    <row r="689" spans="2:2" s="2" customFormat="1" ht="24.95" customHeight="1">
      <c r="B689" s="4" t="str">
        <f>A!EU696</f>
        <v/>
      </c>
    </row>
    <row r="690" spans="2:2" s="2" customFormat="1" ht="24.95" customHeight="1">
      <c r="B690" s="4" t="str">
        <f>A!EU697</f>
        <v/>
      </c>
    </row>
    <row r="691" spans="2:2" s="2" customFormat="1" ht="24.95" customHeight="1">
      <c r="B691" s="4" t="str">
        <f>A!EU698</f>
        <v/>
      </c>
    </row>
    <row r="692" spans="2:2" s="2" customFormat="1" ht="24.95" customHeight="1">
      <c r="B692" s="4" t="str">
        <f>A!EU699</f>
        <v/>
      </c>
    </row>
    <row r="693" spans="2:2" s="2" customFormat="1" ht="24.95" customHeight="1">
      <c r="B693" s="4" t="str">
        <f>A!EU700</f>
        <v/>
      </c>
    </row>
    <row r="694" spans="2:2" s="2" customFormat="1" ht="24.95" customHeight="1">
      <c r="B694" s="4" t="str">
        <f>A!EU701</f>
        <v/>
      </c>
    </row>
    <row r="695" spans="2:2" s="2" customFormat="1" ht="24.95" customHeight="1">
      <c r="B695" s="4" t="str">
        <f>A!EU702</f>
        <v/>
      </c>
    </row>
    <row r="696" spans="2:2" s="2" customFormat="1" ht="24.95" customHeight="1">
      <c r="B696" s="4" t="str">
        <f>A!EU703</f>
        <v/>
      </c>
    </row>
    <row r="697" spans="2:2" s="2" customFormat="1" ht="24.95" customHeight="1">
      <c r="B697" s="4" t="str">
        <f>A!EU704</f>
        <v/>
      </c>
    </row>
    <row r="698" spans="2:2" s="2" customFormat="1" ht="24.95" customHeight="1">
      <c r="B698" s="4" t="str">
        <f>A!EU705</f>
        <v/>
      </c>
    </row>
    <row r="699" spans="2:2" s="2" customFormat="1" ht="24.95" customHeight="1">
      <c r="B699" s="4" t="str">
        <f>A!EU706</f>
        <v/>
      </c>
    </row>
    <row r="700" spans="2:2" s="2" customFormat="1" ht="24.95" customHeight="1">
      <c r="B700" s="4" t="str">
        <f>A!EU707</f>
        <v/>
      </c>
    </row>
    <row r="701" spans="2:2" s="2" customFormat="1" ht="24.95" customHeight="1">
      <c r="B701" s="4" t="str">
        <f>A!EU708</f>
        <v/>
      </c>
    </row>
    <row r="702" spans="2:2" s="2" customFormat="1" ht="24.95" customHeight="1">
      <c r="B702" s="4" t="str">
        <f>A!EU709</f>
        <v/>
      </c>
    </row>
    <row r="703" spans="2:2" s="2" customFormat="1" ht="24.95" customHeight="1">
      <c r="B703" s="4" t="str">
        <f>A!EU710</f>
        <v/>
      </c>
    </row>
    <row r="704" spans="2:2" s="2" customFormat="1" ht="24.95" customHeight="1">
      <c r="B704" s="4" t="str">
        <f>A!EU711</f>
        <v/>
      </c>
    </row>
    <row r="705" spans="2:2" s="2" customFormat="1" ht="24.95" customHeight="1">
      <c r="B705" s="4" t="str">
        <f>A!EU712</f>
        <v/>
      </c>
    </row>
    <row r="706" spans="2:2" s="2" customFormat="1" ht="24.95" customHeight="1">
      <c r="B706" s="4" t="str">
        <f>A!EU713</f>
        <v/>
      </c>
    </row>
    <row r="707" spans="2:2" s="2" customFormat="1" ht="24.95" customHeight="1">
      <c r="B707" s="4" t="str">
        <f>A!EU714</f>
        <v/>
      </c>
    </row>
    <row r="708" spans="2:2" s="2" customFormat="1" ht="24.95" customHeight="1">
      <c r="B708" s="4" t="str">
        <f>A!EU715</f>
        <v/>
      </c>
    </row>
    <row r="709" spans="2:2" s="2" customFormat="1" ht="24.95" customHeight="1">
      <c r="B709" s="4" t="str">
        <f>A!EU716</f>
        <v/>
      </c>
    </row>
    <row r="710" spans="2:2" s="2" customFormat="1" ht="24.95" customHeight="1">
      <c r="B710" s="4" t="str">
        <f>A!EU717</f>
        <v/>
      </c>
    </row>
    <row r="711" spans="2:2" s="2" customFormat="1" ht="24.95" customHeight="1">
      <c r="B711" s="4" t="str">
        <f>A!EU718</f>
        <v/>
      </c>
    </row>
    <row r="712" spans="2:2" s="2" customFormat="1" ht="24.95" customHeight="1">
      <c r="B712" s="4" t="str">
        <f>A!EU719</f>
        <v/>
      </c>
    </row>
    <row r="713" spans="2:2" s="2" customFormat="1" ht="24.95" customHeight="1">
      <c r="B713" s="4" t="str">
        <f>A!EU720</f>
        <v/>
      </c>
    </row>
    <row r="714" spans="2:2" s="2" customFormat="1" ht="24.95" customHeight="1">
      <c r="B714" s="4" t="str">
        <f>A!EU721</f>
        <v/>
      </c>
    </row>
    <row r="715" spans="2:2" s="2" customFormat="1" ht="24.95" customHeight="1">
      <c r="B715" s="4" t="str">
        <f>A!EU722</f>
        <v/>
      </c>
    </row>
    <row r="716" spans="2:2" s="2" customFormat="1" ht="24.95" customHeight="1">
      <c r="B716" s="4" t="str">
        <f>A!EU723</f>
        <v/>
      </c>
    </row>
    <row r="717" spans="2:2" s="2" customFormat="1" ht="24.95" customHeight="1">
      <c r="B717" s="4" t="str">
        <f>A!EU724</f>
        <v/>
      </c>
    </row>
    <row r="718" spans="2:2" s="2" customFormat="1" ht="24.95" customHeight="1">
      <c r="B718" s="4" t="str">
        <f>A!EU725</f>
        <v/>
      </c>
    </row>
    <row r="719" spans="2:2" s="2" customFormat="1" ht="24.95" customHeight="1">
      <c r="B719" s="4" t="str">
        <f>A!EU726</f>
        <v/>
      </c>
    </row>
    <row r="720" spans="2:2" s="2" customFormat="1" ht="24.95" customHeight="1">
      <c r="B720" s="4" t="str">
        <f>A!EU727</f>
        <v/>
      </c>
    </row>
    <row r="721" spans="2:2" s="2" customFormat="1" ht="24.95" customHeight="1">
      <c r="B721" s="4" t="str">
        <f>A!EU728</f>
        <v/>
      </c>
    </row>
    <row r="722" spans="2:2" s="2" customFormat="1" ht="24.95" customHeight="1">
      <c r="B722" s="4" t="str">
        <f>A!EU729</f>
        <v/>
      </c>
    </row>
    <row r="723" spans="2:2" s="2" customFormat="1" ht="24.95" customHeight="1">
      <c r="B723" s="4" t="str">
        <f>A!EU730</f>
        <v/>
      </c>
    </row>
    <row r="724" spans="2:2" s="2" customFormat="1" ht="24.95" customHeight="1">
      <c r="B724" s="4" t="str">
        <f>A!EU731</f>
        <v/>
      </c>
    </row>
    <row r="725" spans="2:2" s="2" customFormat="1" ht="24.95" customHeight="1">
      <c r="B725" s="4" t="str">
        <f>A!EU732</f>
        <v/>
      </c>
    </row>
    <row r="726" spans="2:2" s="2" customFormat="1" ht="24.95" customHeight="1">
      <c r="B726" s="4" t="str">
        <f>A!EU733</f>
        <v/>
      </c>
    </row>
    <row r="727" spans="2:2" s="2" customFormat="1" ht="24.95" customHeight="1">
      <c r="B727" s="4" t="str">
        <f>A!EU734</f>
        <v/>
      </c>
    </row>
    <row r="728" spans="2:2" s="2" customFormat="1" ht="24.95" customHeight="1">
      <c r="B728" s="4" t="str">
        <f>A!EU735</f>
        <v/>
      </c>
    </row>
    <row r="729" spans="2:2" s="2" customFormat="1" ht="24.95" customHeight="1">
      <c r="B729" s="4" t="str">
        <f>A!EU736</f>
        <v/>
      </c>
    </row>
    <row r="730" spans="2:2" s="2" customFormat="1" ht="24.95" customHeight="1">
      <c r="B730" s="4" t="str">
        <f>A!EU737</f>
        <v/>
      </c>
    </row>
    <row r="731" spans="2:2" s="2" customFormat="1" ht="24.95" customHeight="1">
      <c r="B731" s="4" t="str">
        <f>A!EU738</f>
        <v/>
      </c>
    </row>
    <row r="732" spans="2:2" s="2" customFormat="1" ht="24.95" customHeight="1">
      <c r="B732" s="4" t="str">
        <f>A!EU739</f>
        <v/>
      </c>
    </row>
    <row r="733" spans="2:2" s="2" customFormat="1" ht="24.95" customHeight="1">
      <c r="B733" s="4" t="str">
        <f>A!EU740</f>
        <v/>
      </c>
    </row>
    <row r="734" spans="2:2" s="2" customFormat="1" ht="24.95" customHeight="1">
      <c r="B734" s="4" t="str">
        <f>A!EU741</f>
        <v/>
      </c>
    </row>
    <row r="735" spans="2:2" s="2" customFormat="1" ht="24.95" customHeight="1">
      <c r="B735" s="4" t="str">
        <f>A!EU742</f>
        <v/>
      </c>
    </row>
    <row r="736" spans="2:2" s="2" customFormat="1" ht="24.95" customHeight="1">
      <c r="B736" s="4" t="str">
        <f>A!EU743</f>
        <v/>
      </c>
    </row>
    <row r="737" spans="2:2" s="2" customFormat="1" ht="24.95" customHeight="1">
      <c r="B737" s="4" t="str">
        <f>A!EU744</f>
        <v/>
      </c>
    </row>
    <row r="738" spans="2:2" s="2" customFormat="1" ht="24.95" customHeight="1">
      <c r="B738" s="4" t="str">
        <f>A!EU745</f>
        <v/>
      </c>
    </row>
    <row r="739" spans="2:2" s="2" customFormat="1" ht="24.95" customHeight="1">
      <c r="B739" s="4" t="str">
        <f>A!EU746</f>
        <v/>
      </c>
    </row>
    <row r="740" spans="2:2" s="2" customFormat="1" ht="24.95" customHeight="1">
      <c r="B740" s="4" t="str">
        <f>A!EU747</f>
        <v/>
      </c>
    </row>
    <row r="741" spans="2:2" s="2" customFormat="1" ht="24.95" customHeight="1">
      <c r="B741" s="4" t="str">
        <f>A!EU748</f>
        <v/>
      </c>
    </row>
    <row r="742" spans="2:2" s="2" customFormat="1" ht="24.95" customHeight="1">
      <c r="B742" s="4" t="str">
        <f>A!EU749</f>
        <v/>
      </c>
    </row>
    <row r="743" spans="2:2" s="2" customFormat="1" ht="24.95" customHeight="1">
      <c r="B743" s="4" t="str">
        <f>A!EU750</f>
        <v/>
      </c>
    </row>
    <row r="744" spans="2:2" s="2" customFormat="1" ht="24.95" customHeight="1">
      <c r="B744" s="4" t="str">
        <f>A!EU751</f>
        <v/>
      </c>
    </row>
    <row r="745" spans="2:2" s="2" customFormat="1" ht="24.95" customHeight="1">
      <c r="B745" s="4" t="str">
        <f>A!EU752</f>
        <v/>
      </c>
    </row>
    <row r="746" spans="2:2" s="2" customFormat="1" ht="24.95" customHeight="1">
      <c r="B746" s="4" t="str">
        <f>A!EU753</f>
        <v/>
      </c>
    </row>
    <row r="747" spans="2:2" s="2" customFormat="1" ht="24.95" customHeight="1">
      <c r="B747" s="4" t="str">
        <f>A!EU754</f>
        <v/>
      </c>
    </row>
    <row r="748" spans="2:2" s="2" customFormat="1" ht="24.95" customHeight="1">
      <c r="B748" s="4" t="str">
        <f>A!EU755</f>
        <v/>
      </c>
    </row>
    <row r="749" spans="2:2" s="2" customFormat="1" ht="24.95" customHeight="1">
      <c r="B749" s="4" t="str">
        <f>A!EU756</f>
        <v/>
      </c>
    </row>
    <row r="750" spans="2:2" s="2" customFormat="1" ht="24.95" customHeight="1">
      <c r="B750" s="4" t="str">
        <f>A!EU757</f>
        <v/>
      </c>
    </row>
    <row r="751" spans="2:2" s="2" customFormat="1" ht="24.95" customHeight="1">
      <c r="B751" s="4" t="str">
        <f>A!EU758</f>
        <v/>
      </c>
    </row>
    <row r="752" spans="2:2" s="2" customFormat="1" ht="24.95" customHeight="1">
      <c r="B752" s="4" t="str">
        <f>A!EU759</f>
        <v/>
      </c>
    </row>
    <row r="753" spans="2:2" s="2" customFormat="1" ht="24.95" customHeight="1">
      <c r="B753" s="4" t="str">
        <f>A!EU760</f>
        <v/>
      </c>
    </row>
    <row r="754" spans="2:2" s="2" customFormat="1" ht="24.95" customHeight="1">
      <c r="B754" s="4" t="str">
        <f>A!EU761</f>
        <v/>
      </c>
    </row>
    <row r="755" spans="2:2" s="2" customFormat="1" ht="24.95" customHeight="1">
      <c r="B755" s="4" t="str">
        <f>A!EU762</f>
        <v/>
      </c>
    </row>
    <row r="756" spans="2:2" s="2" customFormat="1" ht="24.95" customHeight="1">
      <c r="B756" s="4" t="str">
        <f>A!EU763</f>
        <v/>
      </c>
    </row>
    <row r="757" spans="2:2" s="2" customFormat="1" ht="24.95" customHeight="1">
      <c r="B757" s="4" t="str">
        <f>A!EU764</f>
        <v/>
      </c>
    </row>
    <row r="758" spans="2:2" s="2" customFormat="1" ht="24.95" customHeight="1">
      <c r="B758" s="4" t="str">
        <f>A!EU765</f>
        <v/>
      </c>
    </row>
    <row r="759" spans="2:2" s="2" customFormat="1" ht="24.95" customHeight="1">
      <c r="B759" s="4" t="str">
        <f>A!EU766</f>
        <v/>
      </c>
    </row>
    <row r="760" spans="2:2" s="2" customFormat="1" ht="24.95" customHeight="1">
      <c r="B760" s="4" t="str">
        <f>A!EU767</f>
        <v/>
      </c>
    </row>
    <row r="761" spans="2:2" s="2" customFormat="1" ht="24.95" customHeight="1">
      <c r="B761" s="4" t="str">
        <f>A!EU768</f>
        <v/>
      </c>
    </row>
    <row r="762" spans="2:2" s="2" customFormat="1" ht="24.95" customHeight="1">
      <c r="B762" s="4" t="str">
        <f>A!EU769</f>
        <v/>
      </c>
    </row>
    <row r="763" spans="2:2" s="2" customFormat="1" ht="24.95" customHeight="1">
      <c r="B763" s="4" t="str">
        <f>A!EU770</f>
        <v/>
      </c>
    </row>
    <row r="764" spans="2:2" s="2" customFormat="1" ht="24.95" customHeight="1">
      <c r="B764" s="4" t="str">
        <f>A!EU771</f>
        <v/>
      </c>
    </row>
    <row r="765" spans="2:2" s="2" customFormat="1" ht="24.95" customHeight="1">
      <c r="B765" s="4" t="str">
        <f>A!EU772</f>
        <v/>
      </c>
    </row>
    <row r="766" spans="2:2" s="2" customFormat="1" ht="24.95" customHeight="1">
      <c r="B766" s="4" t="str">
        <f>A!EU773</f>
        <v/>
      </c>
    </row>
    <row r="767" spans="2:2" s="2" customFormat="1" ht="24.95" customHeight="1">
      <c r="B767" s="4" t="str">
        <f>A!EU774</f>
        <v/>
      </c>
    </row>
    <row r="768" spans="2:2" s="2" customFormat="1" ht="24.95" customHeight="1">
      <c r="B768" s="4" t="str">
        <f>A!EU775</f>
        <v/>
      </c>
    </row>
    <row r="769" spans="2:2" s="2" customFormat="1" ht="24.95" customHeight="1">
      <c r="B769" s="4" t="str">
        <f>A!EU776</f>
        <v/>
      </c>
    </row>
    <row r="770" spans="2:2" s="2" customFormat="1" ht="24.95" customHeight="1">
      <c r="B770" s="4" t="str">
        <f>A!EU777</f>
        <v/>
      </c>
    </row>
    <row r="771" spans="2:2" s="2" customFormat="1" ht="24.95" customHeight="1">
      <c r="B771" s="4" t="str">
        <f>A!EU778</f>
        <v/>
      </c>
    </row>
    <row r="772" spans="2:2" s="2" customFormat="1" ht="24.95" customHeight="1">
      <c r="B772" s="4" t="str">
        <f>A!EU779</f>
        <v/>
      </c>
    </row>
    <row r="773" spans="2:2" s="2" customFormat="1" ht="24.95" customHeight="1">
      <c r="B773" s="4" t="str">
        <f>A!EU780</f>
        <v/>
      </c>
    </row>
    <row r="774" spans="2:2" s="2" customFormat="1" ht="24.95" customHeight="1">
      <c r="B774" s="4" t="str">
        <f>A!EU781</f>
        <v/>
      </c>
    </row>
    <row r="775" spans="2:2" s="2" customFormat="1" ht="24.95" customHeight="1">
      <c r="B775" s="4" t="str">
        <f>A!EU782</f>
        <v/>
      </c>
    </row>
    <row r="776" spans="2:2" s="2" customFormat="1" ht="24.95" customHeight="1">
      <c r="B776" s="4" t="str">
        <f>A!EU783</f>
        <v/>
      </c>
    </row>
    <row r="777" spans="2:2" s="2" customFormat="1" ht="24.95" customHeight="1">
      <c r="B777" s="4" t="str">
        <f>A!EU784</f>
        <v/>
      </c>
    </row>
    <row r="778" spans="2:2" s="2" customFormat="1" ht="24.95" customHeight="1">
      <c r="B778" s="4" t="str">
        <f>A!EU785</f>
        <v/>
      </c>
    </row>
    <row r="779" spans="2:2" s="2" customFormat="1" ht="24.95" customHeight="1">
      <c r="B779" s="4" t="str">
        <f>A!EU786</f>
        <v/>
      </c>
    </row>
    <row r="780" spans="2:2" s="2" customFormat="1" ht="24.95" customHeight="1">
      <c r="B780" s="4" t="str">
        <f>A!EU787</f>
        <v/>
      </c>
    </row>
    <row r="781" spans="2:2" s="2" customFormat="1" ht="24.95" customHeight="1">
      <c r="B781" s="4" t="str">
        <f>A!EU788</f>
        <v/>
      </c>
    </row>
    <row r="782" spans="2:2" s="2" customFormat="1" ht="24.95" customHeight="1">
      <c r="B782" s="4" t="str">
        <f>A!EU789</f>
        <v/>
      </c>
    </row>
    <row r="783" spans="2:2" s="2" customFormat="1" ht="24.95" customHeight="1">
      <c r="B783" s="4" t="str">
        <f>A!EU790</f>
        <v/>
      </c>
    </row>
    <row r="784" spans="2:2" s="2" customFormat="1" ht="24.95" customHeight="1">
      <c r="B784" s="4" t="str">
        <f>A!EU791</f>
        <v/>
      </c>
    </row>
    <row r="785" spans="2:2" s="2" customFormat="1" ht="24.95" customHeight="1">
      <c r="B785" s="4" t="str">
        <f>A!EU792</f>
        <v/>
      </c>
    </row>
    <row r="786" spans="2:2" s="2" customFormat="1" ht="24.95" customHeight="1">
      <c r="B786" s="4" t="str">
        <f>A!EU793</f>
        <v/>
      </c>
    </row>
    <row r="787" spans="2:2" s="2" customFormat="1" ht="24.95" customHeight="1">
      <c r="B787" s="4" t="str">
        <f>A!EU794</f>
        <v/>
      </c>
    </row>
    <row r="788" spans="2:2" s="2" customFormat="1" ht="24.95" customHeight="1">
      <c r="B788" s="4" t="str">
        <f>A!EU795</f>
        <v/>
      </c>
    </row>
    <row r="789" spans="2:2" s="2" customFormat="1" ht="24.95" customHeight="1">
      <c r="B789" s="4" t="str">
        <f>A!EU796</f>
        <v/>
      </c>
    </row>
    <row r="790" spans="2:2" s="2" customFormat="1" ht="24.95" customHeight="1">
      <c r="B790" s="4" t="str">
        <f>A!EU797</f>
        <v/>
      </c>
    </row>
    <row r="791" spans="2:2" s="2" customFormat="1" ht="24.95" customHeight="1">
      <c r="B791" s="4" t="str">
        <f>A!EU798</f>
        <v/>
      </c>
    </row>
    <row r="792" spans="2:2" s="2" customFormat="1" ht="24.95" customHeight="1">
      <c r="B792" s="4" t="str">
        <f>A!EU799</f>
        <v/>
      </c>
    </row>
    <row r="793" spans="2:2" s="2" customFormat="1" ht="24.95" customHeight="1">
      <c r="B793" s="4" t="str">
        <f>A!EU800</f>
        <v/>
      </c>
    </row>
    <row r="794" spans="2:2" s="2" customFormat="1" ht="24.95" customHeight="1">
      <c r="B794" s="4" t="str">
        <f>A!EU801</f>
        <v/>
      </c>
    </row>
    <row r="795" spans="2:2" s="2" customFormat="1" ht="24.95" customHeight="1">
      <c r="B795" s="4" t="str">
        <f>A!EU802</f>
        <v/>
      </c>
    </row>
    <row r="796" spans="2:2" s="2" customFormat="1" ht="24.95" customHeight="1">
      <c r="B796" s="4" t="str">
        <f>A!EU803</f>
        <v/>
      </c>
    </row>
    <row r="797" spans="2:2" s="2" customFormat="1" ht="24.95" customHeight="1">
      <c r="B797" s="4" t="str">
        <f>A!EU804</f>
        <v/>
      </c>
    </row>
    <row r="798" spans="2:2" s="2" customFormat="1" ht="24.95" customHeight="1">
      <c r="B798" s="4" t="str">
        <f>A!EU805</f>
        <v/>
      </c>
    </row>
    <row r="799" spans="2:2" s="2" customFormat="1" ht="24.95" customHeight="1">
      <c r="B799" s="4" t="str">
        <f>A!EU806</f>
        <v/>
      </c>
    </row>
    <row r="800" spans="2:2" s="2" customFormat="1" ht="24.95" customHeight="1">
      <c r="B800" s="4" t="str">
        <f>A!EU807</f>
        <v/>
      </c>
    </row>
    <row r="801" spans="2:2" s="2" customFormat="1" ht="24.95" customHeight="1">
      <c r="B801" s="4" t="str">
        <f>A!EU808</f>
        <v/>
      </c>
    </row>
    <row r="802" spans="2:2" s="2" customFormat="1" ht="24.95" customHeight="1">
      <c r="B802" s="4" t="str">
        <f>A!EU809</f>
        <v/>
      </c>
    </row>
    <row r="803" spans="2:2" s="2" customFormat="1" ht="24.95" customHeight="1">
      <c r="B803" s="4" t="str">
        <f>A!EU810</f>
        <v/>
      </c>
    </row>
    <row r="804" spans="2:2" s="2" customFormat="1" ht="24.95" customHeight="1">
      <c r="B804" s="4" t="str">
        <f>A!EU811</f>
        <v/>
      </c>
    </row>
    <row r="805" spans="2:2" s="2" customFormat="1" ht="24.95" customHeight="1">
      <c r="B805" s="4" t="str">
        <f>A!EU812</f>
        <v/>
      </c>
    </row>
    <row r="806" spans="2:2" s="2" customFormat="1" ht="24.95" customHeight="1">
      <c r="B806" s="4" t="str">
        <f>A!EU813</f>
        <v/>
      </c>
    </row>
    <row r="807" spans="2:2" s="2" customFormat="1" ht="24.95" customHeight="1">
      <c r="B807" s="4" t="str">
        <f>A!EU814</f>
        <v/>
      </c>
    </row>
    <row r="808" spans="2:2" s="2" customFormat="1" ht="24.95" customHeight="1">
      <c r="B808" s="4" t="str">
        <f>A!EU815</f>
        <v/>
      </c>
    </row>
    <row r="809" spans="2:2" s="2" customFormat="1" ht="24.95" customHeight="1">
      <c r="B809" s="4" t="str">
        <f>A!EU816</f>
        <v/>
      </c>
    </row>
    <row r="810" spans="2:2" s="2" customFormat="1" ht="24.95" customHeight="1">
      <c r="B810" s="4" t="str">
        <f>A!EU817</f>
        <v/>
      </c>
    </row>
    <row r="811" spans="2:2" s="2" customFormat="1" ht="24.95" customHeight="1">
      <c r="B811" s="4" t="str">
        <f>A!EU818</f>
        <v/>
      </c>
    </row>
    <row r="812" spans="2:2" s="2" customFormat="1" ht="24.95" customHeight="1">
      <c r="B812" s="4" t="str">
        <f>A!EU819</f>
        <v/>
      </c>
    </row>
    <row r="813" spans="2:2" s="2" customFormat="1" ht="24.95" customHeight="1">
      <c r="B813" s="4" t="str">
        <f>A!EU820</f>
        <v/>
      </c>
    </row>
    <row r="814" spans="2:2" s="2" customFormat="1" ht="24.95" customHeight="1">
      <c r="B814" s="4" t="str">
        <f>A!EU821</f>
        <v/>
      </c>
    </row>
    <row r="815" spans="2:2" s="2" customFormat="1" ht="24.95" customHeight="1">
      <c r="B815" s="4" t="str">
        <f>A!EU822</f>
        <v/>
      </c>
    </row>
    <row r="816" spans="2:2" s="2" customFormat="1" ht="24.95" customHeight="1">
      <c r="B816" s="4" t="str">
        <f>A!EU823</f>
        <v/>
      </c>
    </row>
    <row r="817" spans="2:2" s="2" customFormat="1" ht="24.95" customHeight="1">
      <c r="B817" s="4" t="str">
        <f>A!EU824</f>
        <v/>
      </c>
    </row>
    <row r="818" spans="2:2" s="2" customFormat="1" ht="24.95" customHeight="1">
      <c r="B818" s="4" t="str">
        <f>A!EU825</f>
        <v/>
      </c>
    </row>
    <row r="819" spans="2:2" s="2" customFormat="1" ht="24.95" customHeight="1">
      <c r="B819" s="4" t="str">
        <f>A!EU826</f>
        <v/>
      </c>
    </row>
    <row r="820" spans="2:2" s="2" customFormat="1" ht="24.95" customHeight="1">
      <c r="B820" s="4" t="str">
        <f>A!EU827</f>
        <v/>
      </c>
    </row>
    <row r="821" spans="2:2" s="2" customFormat="1" ht="24.95" customHeight="1">
      <c r="B821" s="4" t="str">
        <f>A!EU828</f>
        <v/>
      </c>
    </row>
    <row r="822" spans="2:2" s="2" customFormat="1" ht="24.95" customHeight="1">
      <c r="B822" s="4" t="str">
        <f>A!EU829</f>
        <v/>
      </c>
    </row>
    <row r="823" spans="2:2" s="2" customFormat="1" ht="24.95" customHeight="1">
      <c r="B823" s="4" t="str">
        <f>A!EU830</f>
        <v/>
      </c>
    </row>
    <row r="824" spans="2:2" s="2" customFormat="1" ht="24.95" customHeight="1">
      <c r="B824" s="4" t="str">
        <f>A!EU831</f>
        <v/>
      </c>
    </row>
    <row r="825" spans="2:2" s="2" customFormat="1" ht="24.95" customHeight="1">
      <c r="B825" s="4" t="str">
        <f>A!EU832</f>
        <v/>
      </c>
    </row>
    <row r="826" spans="2:2" s="2" customFormat="1" ht="24.95" customHeight="1">
      <c r="B826" s="4" t="str">
        <f>A!EU833</f>
        <v/>
      </c>
    </row>
    <row r="827" spans="2:2" s="2" customFormat="1" ht="24.95" customHeight="1">
      <c r="B827" s="4" t="str">
        <f>A!EU834</f>
        <v/>
      </c>
    </row>
    <row r="828" spans="2:2" s="2" customFormat="1" ht="24.95" customHeight="1">
      <c r="B828" s="4" t="str">
        <f>A!EU835</f>
        <v/>
      </c>
    </row>
    <row r="829" spans="2:2" s="2" customFormat="1" ht="24.95" customHeight="1">
      <c r="B829" s="4" t="str">
        <f>A!EU836</f>
        <v/>
      </c>
    </row>
    <row r="830" spans="2:2" s="2" customFormat="1" ht="24.95" customHeight="1">
      <c r="B830" s="4" t="str">
        <f>A!EU837</f>
        <v/>
      </c>
    </row>
    <row r="831" spans="2:2" s="2" customFormat="1" ht="24.95" customHeight="1">
      <c r="B831" s="4" t="str">
        <f>A!EU838</f>
        <v/>
      </c>
    </row>
    <row r="832" spans="2:2" s="2" customFormat="1" ht="24.95" customHeight="1">
      <c r="B832" s="4" t="str">
        <f>A!EU839</f>
        <v/>
      </c>
    </row>
    <row r="833" spans="2:2" s="2" customFormat="1" ht="24.95" customHeight="1">
      <c r="B833" s="4" t="str">
        <f>A!EU840</f>
        <v/>
      </c>
    </row>
    <row r="834" spans="2:2" s="2" customFormat="1" ht="24.95" customHeight="1">
      <c r="B834" s="4" t="str">
        <f>A!EU841</f>
        <v/>
      </c>
    </row>
    <row r="835" spans="2:2" s="2" customFormat="1" ht="24.95" customHeight="1">
      <c r="B835" s="4" t="str">
        <f>A!EU842</f>
        <v/>
      </c>
    </row>
    <row r="836" spans="2:2" s="2" customFormat="1" ht="24.95" customHeight="1">
      <c r="B836" s="4" t="str">
        <f>A!EU843</f>
        <v/>
      </c>
    </row>
    <row r="837" spans="2:2" s="2" customFormat="1" ht="24.95" customHeight="1">
      <c r="B837" s="4" t="str">
        <f>A!EU844</f>
        <v/>
      </c>
    </row>
    <row r="838" spans="2:2" s="2" customFormat="1" ht="24.95" customHeight="1">
      <c r="B838" s="4" t="str">
        <f>A!EU845</f>
        <v/>
      </c>
    </row>
    <row r="839" spans="2:2" s="2" customFormat="1" ht="24.95" customHeight="1">
      <c r="B839" s="4" t="str">
        <f>A!EU846</f>
        <v/>
      </c>
    </row>
    <row r="840" spans="2:2" s="2" customFormat="1" ht="24.95" customHeight="1">
      <c r="B840" s="4" t="str">
        <f>A!EU847</f>
        <v/>
      </c>
    </row>
    <row r="841" spans="2:2" s="2" customFormat="1" ht="24.95" customHeight="1">
      <c r="B841" s="4" t="str">
        <f>A!EU848</f>
        <v/>
      </c>
    </row>
    <row r="842" spans="2:2" s="2" customFormat="1" ht="24.95" customHeight="1">
      <c r="B842" s="4" t="str">
        <f>A!EU849</f>
        <v/>
      </c>
    </row>
    <row r="843" spans="2:2" s="2" customFormat="1" ht="24.95" customHeight="1">
      <c r="B843" s="4" t="str">
        <f>A!EU850</f>
        <v/>
      </c>
    </row>
    <row r="844" spans="2:2" s="2" customFormat="1" ht="24.95" customHeight="1">
      <c r="B844" s="4" t="str">
        <f>A!EU851</f>
        <v/>
      </c>
    </row>
    <row r="845" spans="2:2" s="2" customFormat="1" ht="24.95" customHeight="1">
      <c r="B845" s="4" t="str">
        <f>A!EU852</f>
        <v/>
      </c>
    </row>
    <row r="846" spans="2:2" s="2" customFormat="1" ht="24.95" customHeight="1">
      <c r="B846" s="4" t="str">
        <f>A!EU853</f>
        <v/>
      </c>
    </row>
    <row r="847" spans="2:2" s="2" customFormat="1" ht="24.95" customHeight="1">
      <c r="B847" s="4" t="str">
        <f>A!EU854</f>
        <v/>
      </c>
    </row>
    <row r="848" spans="2:2" s="2" customFormat="1" ht="24.95" customHeight="1">
      <c r="B848" s="4" t="str">
        <f>A!EU855</f>
        <v/>
      </c>
    </row>
    <row r="849" spans="2:2" s="2" customFormat="1" ht="24.95" customHeight="1">
      <c r="B849" s="4" t="str">
        <f>A!EU856</f>
        <v/>
      </c>
    </row>
    <row r="850" spans="2:2" s="2" customFormat="1" ht="24.95" customHeight="1">
      <c r="B850" s="4" t="str">
        <f>A!EU857</f>
        <v/>
      </c>
    </row>
    <row r="851" spans="2:2" s="2" customFormat="1" ht="24.95" customHeight="1">
      <c r="B851" s="4" t="str">
        <f>A!EU858</f>
        <v/>
      </c>
    </row>
    <row r="852" spans="2:2" s="2" customFormat="1" ht="24.95" customHeight="1">
      <c r="B852" s="4" t="str">
        <f>A!EU859</f>
        <v/>
      </c>
    </row>
    <row r="853" spans="2:2" s="2" customFormat="1" ht="24.95" customHeight="1">
      <c r="B853" s="4" t="str">
        <f>A!EU860</f>
        <v/>
      </c>
    </row>
    <row r="854" spans="2:2" s="2" customFormat="1" ht="24.95" customHeight="1">
      <c r="B854" s="4" t="str">
        <f>A!EU861</f>
        <v/>
      </c>
    </row>
    <row r="855" spans="2:2" s="2" customFormat="1" ht="24.95" customHeight="1">
      <c r="B855" s="4" t="str">
        <f>A!EU862</f>
        <v/>
      </c>
    </row>
    <row r="856" spans="2:2" s="2" customFormat="1" ht="24.95" customHeight="1">
      <c r="B856" s="4" t="str">
        <f>A!EU863</f>
        <v/>
      </c>
    </row>
    <row r="857" spans="2:2" s="2" customFormat="1" ht="24.95" customHeight="1">
      <c r="B857" s="4" t="str">
        <f>A!EU864</f>
        <v/>
      </c>
    </row>
    <row r="858" spans="2:2" s="2" customFormat="1" ht="24.95" customHeight="1">
      <c r="B858" s="4" t="str">
        <f>A!EU865</f>
        <v/>
      </c>
    </row>
    <row r="859" spans="2:2" s="2" customFormat="1" ht="24.95" customHeight="1">
      <c r="B859" s="4" t="str">
        <f>A!EU866</f>
        <v/>
      </c>
    </row>
    <row r="860" spans="2:2" s="2" customFormat="1" ht="24.95" customHeight="1">
      <c r="B860" s="4" t="str">
        <f>A!EU867</f>
        <v/>
      </c>
    </row>
    <row r="861" spans="2:2" s="2" customFormat="1" ht="24.95" customHeight="1">
      <c r="B861" s="4" t="str">
        <f>A!EU868</f>
        <v/>
      </c>
    </row>
    <row r="862" spans="2:2" s="2" customFormat="1" ht="24.95" customHeight="1">
      <c r="B862" s="4" t="str">
        <f>A!EU869</f>
        <v/>
      </c>
    </row>
    <row r="863" spans="2:2" s="2" customFormat="1" ht="24.95" customHeight="1">
      <c r="B863" s="4" t="str">
        <f>A!EU870</f>
        <v/>
      </c>
    </row>
    <row r="864" spans="2:2" s="2" customFormat="1" ht="24.95" customHeight="1">
      <c r="B864" s="4" t="str">
        <f>A!EU871</f>
        <v/>
      </c>
    </row>
    <row r="865" spans="2:2" s="2" customFormat="1" ht="24.95" customHeight="1">
      <c r="B865" s="4" t="str">
        <f>A!EU872</f>
        <v/>
      </c>
    </row>
    <row r="866" spans="2:2" s="2" customFormat="1" ht="24.95" customHeight="1">
      <c r="B866" s="4" t="str">
        <f>A!EU873</f>
        <v/>
      </c>
    </row>
    <row r="867" spans="2:2" s="2" customFormat="1" ht="24.95" customHeight="1">
      <c r="B867" s="4" t="str">
        <f>A!EU874</f>
        <v/>
      </c>
    </row>
    <row r="868" spans="2:2" s="2" customFormat="1" ht="24.95" customHeight="1">
      <c r="B868" s="4" t="str">
        <f>A!EU875</f>
        <v/>
      </c>
    </row>
    <row r="869" spans="2:2" s="2" customFormat="1" ht="24.95" customHeight="1">
      <c r="B869" s="4" t="str">
        <f>A!EU876</f>
        <v/>
      </c>
    </row>
    <row r="870" spans="2:2" s="2" customFormat="1" ht="24.95" customHeight="1">
      <c r="B870" s="4" t="str">
        <f>A!EU877</f>
        <v/>
      </c>
    </row>
    <row r="871" spans="2:2" s="2" customFormat="1" ht="24.95" customHeight="1">
      <c r="B871" s="4" t="str">
        <f>A!EU878</f>
        <v/>
      </c>
    </row>
    <row r="872" spans="2:2" s="2" customFormat="1" ht="24.95" customHeight="1">
      <c r="B872" s="4" t="str">
        <f>A!EU879</f>
        <v/>
      </c>
    </row>
    <row r="873" spans="2:2" s="2" customFormat="1" ht="24.95" customHeight="1">
      <c r="B873" s="4" t="str">
        <f>A!EU880</f>
        <v/>
      </c>
    </row>
    <row r="874" spans="2:2" s="2" customFormat="1" ht="24.95" customHeight="1">
      <c r="B874" s="4" t="str">
        <f>A!EU881</f>
        <v/>
      </c>
    </row>
    <row r="875" spans="2:2" s="2" customFormat="1" ht="24.95" customHeight="1">
      <c r="B875" s="4" t="str">
        <f>A!EU882</f>
        <v/>
      </c>
    </row>
    <row r="876" spans="2:2" s="2" customFormat="1" ht="24.95" customHeight="1">
      <c r="B876" s="4" t="str">
        <f>A!EU883</f>
        <v/>
      </c>
    </row>
    <row r="877" spans="2:2" s="2" customFormat="1" ht="24.95" customHeight="1">
      <c r="B877" s="4" t="str">
        <f>A!EU884</f>
        <v/>
      </c>
    </row>
    <row r="878" spans="2:2" s="2" customFormat="1" ht="24.95" customHeight="1">
      <c r="B878" s="4" t="str">
        <f>A!EU885</f>
        <v/>
      </c>
    </row>
    <row r="879" spans="2:2" s="2" customFormat="1" ht="24.95" customHeight="1">
      <c r="B879" s="4" t="str">
        <f>A!EU886</f>
        <v/>
      </c>
    </row>
    <row r="880" spans="2:2" s="2" customFormat="1" ht="24.95" customHeight="1">
      <c r="B880" s="4" t="str">
        <f>A!EU887</f>
        <v/>
      </c>
    </row>
    <row r="881" spans="2:2" s="2" customFormat="1" ht="24.95" customHeight="1">
      <c r="B881" s="4" t="str">
        <f>A!EU888</f>
        <v/>
      </c>
    </row>
    <row r="882" spans="2:2" s="2" customFormat="1" ht="24.95" customHeight="1">
      <c r="B882" s="4" t="str">
        <f>A!EU889</f>
        <v/>
      </c>
    </row>
    <row r="883" spans="2:2" s="2" customFormat="1" ht="24.95" customHeight="1">
      <c r="B883" s="4" t="str">
        <f>A!EU890</f>
        <v/>
      </c>
    </row>
    <row r="884" spans="2:2" s="2" customFormat="1" ht="24.95" customHeight="1">
      <c r="B884" s="4" t="str">
        <f>A!EU891</f>
        <v/>
      </c>
    </row>
    <row r="885" spans="2:2" s="2" customFormat="1" ht="24.95" customHeight="1">
      <c r="B885" s="4" t="str">
        <f>A!EU892</f>
        <v/>
      </c>
    </row>
    <row r="886" spans="2:2" s="2" customFormat="1" ht="24.95" customHeight="1">
      <c r="B886" s="4" t="str">
        <f>A!EU893</f>
        <v/>
      </c>
    </row>
    <row r="887" spans="2:2" s="2" customFormat="1" ht="24.95" customHeight="1">
      <c r="B887" s="4" t="str">
        <f>A!EU894</f>
        <v/>
      </c>
    </row>
    <row r="888" spans="2:2" s="2" customFormat="1" ht="24.95" customHeight="1">
      <c r="B888" s="4" t="str">
        <f>A!EU895</f>
        <v/>
      </c>
    </row>
    <row r="889" spans="2:2" s="2" customFormat="1" ht="24.95" customHeight="1">
      <c r="B889" s="4" t="str">
        <f>A!EU896</f>
        <v/>
      </c>
    </row>
    <row r="890" spans="2:2" s="2" customFormat="1" ht="24.95" customHeight="1">
      <c r="B890" s="4" t="str">
        <f>A!EU897</f>
        <v/>
      </c>
    </row>
    <row r="891" spans="2:2" s="2" customFormat="1" ht="24.95" customHeight="1">
      <c r="B891" s="4" t="str">
        <f>A!EU898</f>
        <v/>
      </c>
    </row>
    <row r="892" spans="2:2" s="2" customFormat="1" ht="24.95" customHeight="1">
      <c r="B892" s="4" t="str">
        <f>A!EU899</f>
        <v/>
      </c>
    </row>
    <row r="893" spans="2:2" s="2" customFormat="1" ht="24.95" customHeight="1">
      <c r="B893" s="4" t="str">
        <f>A!EU900</f>
        <v/>
      </c>
    </row>
    <row r="894" spans="2:2" s="2" customFormat="1" ht="24.95" customHeight="1">
      <c r="B894" s="4" t="str">
        <f>A!EU901</f>
        <v/>
      </c>
    </row>
    <row r="895" spans="2:2" s="2" customFormat="1" ht="24.95" customHeight="1">
      <c r="B895" s="4" t="str">
        <f>A!EU902</f>
        <v/>
      </c>
    </row>
    <row r="896" spans="2:2" s="2" customFormat="1" ht="24.95" customHeight="1">
      <c r="B896" s="4" t="str">
        <f>A!EU903</f>
        <v/>
      </c>
    </row>
    <row r="897" spans="2:2" s="2" customFormat="1" ht="24.95" customHeight="1">
      <c r="B897" s="4" t="str">
        <f>A!EU904</f>
        <v/>
      </c>
    </row>
    <row r="898" spans="2:2" s="2" customFormat="1" ht="24.95" customHeight="1">
      <c r="B898" s="4" t="str">
        <f>A!EU905</f>
        <v/>
      </c>
    </row>
    <row r="899" spans="2:2" s="2" customFormat="1" ht="24.95" customHeight="1">
      <c r="B899" s="4" t="str">
        <f>A!EU906</f>
        <v/>
      </c>
    </row>
    <row r="900" spans="2:2" s="2" customFormat="1" ht="24.95" customHeight="1">
      <c r="B900" s="4" t="str">
        <f>A!EU907</f>
        <v/>
      </c>
    </row>
    <row r="901" spans="2:2" s="2" customFormat="1" ht="24.95" customHeight="1">
      <c r="B901" s="4" t="str">
        <f>A!EU908</f>
        <v/>
      </c>
    </row>
    <row r="902" spans="2:2" s="2" customFormat="1" ht="24.95" customHeight="1">
      <c r="B902" s="4" t="str">
        <f>A!EU909</f>
        <v/>
      </c>
    </row>
    <row r="903" spans="2:2" s="2" customFormat="1" ht="24.95" customHeight="1">
      <c r="B903" s="4" t="str">
        <f>A!EU910</f>
        <v/>
      </c>
    </row>
    <row r="904" spans="2:2" s="2" customFormat="1" ht="24.95" customHeight="1">
      <c r="B904" s="4" t="str">
        <f>A!EU911</f>
        <v/>
      </c>
    </row>
    <row r="905" spans="2:2" s="2" customFormat="1" ht="24.95" customHeight="1">
      <c r="B905" s="4" t="str">
        <f>A!EU912</f>
        <v/>
      </c>
    </row>
    <row r="906" spans="2:2" s="2" customFormat="1" ht="24.95" customHeight="1">
      <c r="B906" s="4" t="str">
        <f>A!EU913</f>
        <v/>
      </c>
    </row>
    <row r="907" spans="2:2" s="2" customFormat="1" ht="24.95" customHeight="1">
      <c r="B907" s="4" t="str">
        <f>A!EU914</f>
        <v/>
      </c>
    </row>
    <row r="908" spans="2:2" s="2" customFormat="1" ht="24.95" customHeight="1">
      <c r="B908" s="4" t="str">
        <f>A!EU915</f>
        <v/>
      </c>
    </row>
    <row r="909" spans="2:2" s="2" customFormat="1" ht="24.95" customHeight="1">
      <c r="B909" s="4" t="str">
        <f>A!EU916</f>
        <v/>
      </c>
    </row>
    <row r="910" spans="2:2" s="2" customFormat="1" ht="24.95" customHeight="1">
      <c r="B910" s="4" t="str">
        <f>A!EU917</f>
        <v/>
      </c>
    </row>
    <row r="911" spans="2:2" s="2" customFormat="1" ht="24.95" customHeight="1">
      <c r="B911" s="4" t="str">
        <f>A!EU918</f>
        <v/>
      </c>
    </row>
    <row r="912" spans="2:2" s="2" customFormat="1" ht="24.95" customHeight="1">
      <c r="B912" s="4" t="str">
        <f>A!EU919</f>
        <v/>
      </c>
    </row>
    <row r="913" spans="2:2" s="2" customFormat="1" ht="24.95" customHeight="1">
      <c r="B913" s="4" t="str">
        <f>A!EU920</f>
        <v/>
      </c>
    </row>
    <row r="914" spans="2:2" s="2" customFormat="1" ht="24.95" customHeight="1">
      <c r="B914" s="4" t="str">
        <f>A!EU921</f>
        <v/>
      </c>
    </row>
    <row r="915" spans="2:2" s="2" customFormat="1" ht="24.95" customHeight="1">
      <c r="B915" s="4" t="str">
        <f>A!EU922</f>
        <v/>
      </c>
    </row>
    <row r="916" spans="2:2" s="2" customFormat="1" ht="24.95" customHeight="1">
      <c r="B916" s="4" t="str">
        <f>A!EU923</f>
        <v/>
      </c>
    </row>
    <row r="917" spans="2:2" s="2" customFormat="1" ht="24.95" customHeight="1">
      <c r="B917" s="4" t="str">
        <f>A!EU924</f>
        <v/>
      </c>
    </row>
    <row r="918" spans="2:2" s="2" customFormat="1" ht="24.95" customHeight="1">
      <c r="B918" s="4" t="str">
        <f>A!EU925</f>
        <v/>
      </c>
    </row>
    <row r="919" spans="2:2" s="2" customFormat="1" ht="24.95" customHeight="1">
      <c r="B919" s="4" t="str">
        <f>A!EU926</f>
        <v/>
      </c>
    </row>
    <row r="920" spans="2:2" s="2" customFormat="1" ht="24.95" customHeight="1">
      <c r="B920" s="4" t="str">
        <f>A!EU927</f>
        <v/>
      </c>
    </row>
    <row r="921" spans="2:2" s="2" customFormat="1" ht="24.95" customHeight="1">
      <c r="B921" s="4" t="str">
        <f>A!EU928</f>
        <v/>
      </c>
    </row>
    <row r="922" spans="2:2" s="2" customFormat="1" ht="24.95" customHeight="1">
      <c r="B922" s="4" t="str">
        <f>A!EU929</f>
        <v/>
      </c>
    </row>
    <row r="923" spans="2:2" s="2" customFormat="1" ht="24.95" customHeight="1">
      <c r="B923" s="4" t="str">
        <f>A!EU930</f>
        <v/>
      </c>
    </row>
    <row r="924" spans="2:2" s="2" customFormat="1" ht="24.95" customHeight="1">
      <c r="B924" s="4" t="str">
        <f>A!EU931</f>
        <v/>
      </c>
    </row>
    <row r="925" spans="2:2" s="2" customFormat="1" ht="24.95" customHeight="1">
      <c r="B925" s="4" t="str">
        <f>A!EU932</f>
        <v/>
      </c>
    </row>
    <row r="926" spans="2:2" s="2" customFormat="1" ht="24.95" customHeight="1">
      <c r="B926" s="4" t="str">
        <f>A!EU933</f>
        <v/>
      </c>
    </row>
    <row r="927" spans="2:2" s="2" customFormat="1" ht="24.95" customHeight="1">
      <c r="B927" s="4" t="str">
        <f>A!EU934</f>
        <v/>
      </c>
    </row>
    <row r="928" spans="2:2" s="2" customFormat="1" ht="24.95" customHeight="1">
      <c r="B928" s="4" t="str">
        <f>A!EU935</f>
        <v/>
      </c>
    </row>
    <row r="929" spans="2:2" s="2" customFormat="1" ht="24.95" customHeight="1">
      <c r="B929" s="4" t="str">
        <f>A!EU936</f>
        <v/>
      </c>
    </row>
    <row r="930" spans="2:2" s="2" customFormat="1" ht="24.95" customHeight="1">
      <c r="B930" s="4" t="str">
        <f>A!EU937</f>
        <v/>
      </c>
    </row>
    <row r="931" spans="2:2" s="2" customFormat="1" ht="24.95" customHeight="1">
      <c r="B931" s="4" t="str">
        <f>A!EU938</f>
        <v/>
      </c>
    </row>
    <row r="932" spans="2:2" s="2" customFormat="1" ht="24.95" customHeight="1">
      <c r="B932" s="4" t="str">
        <f>A!EU939</f>
        <v/>
      </c>
    </row>
    <row r="933" spans="2:2" s="2" customFormat="1" ht="24.95" customHeight="1">
      <c r="B933" s="4" t="str">
        <f>A!EU940</f>
        <v/>
      </c>
    </row>
    <row r="934" spans="2:2" s="2" customFormat="1" ht="24.95" customHeight="1">
      <c r="B934" s="4" t="str">
        <f>A!EU941</f>
        <v/>
      </c>
    </row>
    <row r="935" spans="2:2" s="2" customFormat="1" ht="24.95" customHeight="1">
      <c r="B935" s="4" t="str">
        <f>A!EU942</f>
        <v/>
      </c>
    </row>
    <row r="936" spans="2:2" s="2" customFormat="1" ht="24.95" customHeight="1">
      <c r="B936" s="4" t="str">
        <f>A!EU943</f>
        <v/>
      </c>
    </row>
    <row r="937" spans="2:2" s="2" customFormat="1" ht="24.95" customHeight="1">
      <c r="B937" s="4" t="str">
        <f>A!EU944</f>
        <v/>
      </c>
    </row>
    <row r="938" spans="2:2" s="2" customFormat="1" ht="24.95" customHeight="1">
      <c r="B938" s="4" t="str">
        <f>A!EU945</f>
        <v/>
      </c>
    </row>
    <row r="939" spans="2:2" s="2" customFormat="1" ht="24.95" customHeight="1">
      <c r="B939" s="4" t="str">
        <f>A!EU946</f>
        <v/>
      </c>
    </row>
    <row r="940" spans="2:2" s="2" customFormat="1" ht="24.95" customHeight="1">
      <c r="B940" s="4" t="str">
        <f>A!EU947</f>
        <v/>
      </c>
    </row>
    <row r="941" spans="2:2" s="2" customFormat="1" ht="24.95" customHeight="1">
      <c r="B941" s="4" t="str">
        <f>A!EU948</f>
        <v/>
      </c>
    </row>
    <row r="942" spans="2:2" s="2" customFormat="1" ht="24.95" customHeight="1">
      <c r="B942" s="4" t="str">
        <f>A!EU949</f>
        <v/>
      </c>
    </row>
    <row r="943" spans="2:2" s="2" customFormat="1" ht="24.95" customHeight="1">
      <c r="B943" s="4" t="str">
        <f>A!EU950</f>
        <v/>
      </c>
    </row>
    <row r="944" spans="2:2" s="2" customFormat="1" ht="24.95" customHeight="1">
      <c r="B944" s="4" t="str">
        <f>A!EU951</f>
        <v/>
      </c>
    </row>
    <row r="945" spans="2:2" s="2" customFormat="1" ht="24.95" customHeight="1">
      <c r="B945" s="4" t="str">
        <f>A!EU952</f>
        <v/>
      </c>
    </row>
    <row r="946" spans="2:2" s="2" customFormat="1" ht="24.95" customHeight="1">
      <c r="B946" s="4" t="str">
        <f>A!EU953</f>
        <v/>
      </c>
    </row>
    <row r="947" spans="2:2" s="2" customFormat="1" ht="24.95" customHeight="1">
      <c r="B947" s="4" t="str">
        <f>A!EU954</f>
        <v/>
      </c>
    </row>
    <row r="948" spans="2:2" s="2" customFormat="1" ht="24.95" customHeight="1">
      <c r="B948" s="4" t="str">
        <f>A!EU955</f>
        <v/>
      </c>
    </row>
    <row r="949" spans="2:2" s="2" customFormat="1" ht="24.95" customHeight="1">
      <c r="B949" s="4" t="str">
        <f>A!EU956</f>
        <v/>
      </c>
    </row>
    <row r="950" spans="2:2" s="2" customFormat="1" ht="24.95" customHeight="1">
      <c r="B950" s="4" t="str">
        <f>A!EU957</f>
        <v/>
      </c>
    </row>
    <row r="951" spans="2:2" s="2" customFormat="1" ht="24.95" customHeight="1">
      <c r="B951" s="4" t="str">
        <f>A!EU958</f>
        <v/>
      </c>
    </row>
    <row r="952" spans="2:2" s="2" customFormat="1" ht="24.95" customHeight="1">
      <c r="B952" s="4" t="str">
        <f>A!EU959</f>
        <v/>
      </c>
    </row>
    <row r="953" spans="2:2" s="2" customFormat="1" ht="24.95" customHeight="1">
      <c r="B953" s="4" t="str">
        <f>A!EU960</f>
        <v/>
      </c>
    </row>
    <row r="954" spans="2:2" s="2" customFormat="1" ht="24.95" customHeight="1">
      <c r="B954" s="4" t="str">
        <f>A!EU961</f>
        <v/>
      </c>
    </row>
    <row r="955" spans="2:2" s="2" customFormat="1" ht="24.95" customHeight="1">
      <c r="B955" s="4" t="str">
        <f>A!EU962</f>
        <v/>
      </c>
    </row>
    <row r="956" spans="2:2" s="2" customFormat="1" ht="24.95" customHeight="1">
      <c r="B956" s="4" t="str">
        <f>A!EU963</f>
        <v/>
      </c>
    </row>
    <row r="957" spans="2:2" s="2" customFormat="1" ht="24.95" customHeight="1">
      <c r="B957" s="4" t="str">
        <f>A!EU964</f>
        <v/>
      </c>
    </row>
    <row r="958" spans="2:2" s="2" customFormat="1" ht="24.95" customHeight="1">
      <c r="B958" s="4" t="str">
        <f>A!EU965</f>
        <v/>
      </c>
    </row>
    <row r="959" spans="2:2" s="2" customFormat="1" ht="24.95" customHeight="1">
      <c r="B959" s="4" t="str">
        <f>A!EU966</f>
        <v/>
      </c>
    </row>
    <row r="960" spans="2:2" s="2" customFormat="1" ht="24.95" customHeight="1">
      <c r="B960" s="4" t="str">
        <f>A!EU967</f>
        <v/>
      </c>
    </row>
    <row r="961" spans="2:2" s="2" customFormat="1" ht="24.95" customHeight="1">
      <c r="B961" s="4" t="str">
        <f>A!EU968</f>
        <v/>
      </c>
    </row>
    <row r="962" spans="2:2" s="2" customFormat="1" ht="24.95" customHeight="1">
      <c r="B962" s="4" t="str">
        <f>A!EU969</f>
        <v/>
      </c>
    </row>
    <row r="963" spans="2:2" s="2" customFormat="1" ht="24.95" customHeight="1">
      <c r="B963" s="4" t="str">
        <f>A!EU970</f>
        <v/>
      </c>
    </row>
    <row r="964" spans="2:2" s="2" customFormat="1" ht="24.95" customHeight="1">
      <c r="B964" s="4" t="str">
        <f>A!EU971</f>
        <v/>
      </c>
    </row>
    <row r="965" spans="2:2" s="2" customFormat="1" ht="24.95" customHeight="1">
      <c r="B965" s="4" t="str">
        <f>A!EU972</f>
        <v/>
      </c>
    </row>
    <row r="966" spans="2:2" s="2" customFormat="1" ht="24.95" customHeight="1">
      <c r="B966" s="4" t="str">
        <f>A!EU973</f>
        <v/>
      </c>
    </row>
    <row r="967" spans="2:2" s="2" customFormat="1" ht="24.95" customHeight="1">
      <c r="B967" s="4" t="str">
        <f>A!EU974</f>
        <v/>
      </c>
    </row>
    <row r="968" spans="2:2" s="2" customFormat="1" ht="24.95" customHeight="1">
      <c r="B968" s="4" t="str">
        <f>A!EU975</f>
        <v/>
      </c>
    </row>
    <row r="969" spans="2:2" s="2" customFormat="1" ht="24.95" customHeight="1">
      <c r="B969" s="4" t="str">
        <f>A!EU976</f>
        <v/>
      </c>
    </row>
    <row r="970" spans="2:2" s="2" customFormat="1" ht="24.95" customHeight="1">
      <c r="B970" s="4" t="str">
        <f>A!EU977</f>
        <v/>
      </c>
    </row>
    <row r="971" spans="2:2" s="2" customFormat="1" ht="24.95" customHeight="1">
      <c r="B971" s="4" t="str">
        <f>A!EU978</f>
        <v/>
      </c>
    </row>
    <row r="972" spans="2:2" s="2" customFormat="1" ht="24.95" customHeight="1">
      <c r="B972" s="4" t="str">
        <f>A!EU979</f>
        <v/>
      </c>
    </row>
    <row r="973" spans="2:2" s="2" customFormat="1" ht="24.95" customHeight="1">
      <c r="B973" s="4" t="str">
        <f>A!EU980</f>
        <v/>
      </c>
    </row>
    <row r="974" spans="2:2" s="2" customFormat="1" ht="24.95" customHeight="1">
      <c r="B974" s="4" t="str">
        <f>A!EU981</f>
        <v/>
      </c>
    </row>
    <row r="975" spans="2:2" s="2" customFormat="1" ht="24.95" customHeight="1">
      <c r="B975" s="4" t="str">
        <f>A!EU982</f>
        <v/>
      </c>
    </row>
    <row r="976" spans="2:2" s="2" customFormat="1" ht="24.95" customHeight="1">
      <c r="B976" s="4" t="str">
        <f>A!EU983</f>
        <v/>
      </c>
    </row>
    <row r="977" spans="2:2" s="2" customFormat="1" ht="24.95" customHeight="1">
      <c r="B977" s="4" t="str">
        <f>A!EU984</f>
        <v/>
      </c>
    </row>
    <row r="978" spans="2:2" s="2" customFormat="1" ht="24.95" customHeight="1">
      <c r="B978" s="4" t="str">
        <f>A!EU985</f>
        <v/>
      </c>
    </row>
    <row r="979" spans="2:2" s="2" customFormat="1" ht="24.95" customHeight="1">
      <c r="B979" s="4" t="str">
        <f>A!EU986</f>
        <v/>
      </c>
    </row>
    <row r="980" spans="2:2" s="2" customFormat="1" ht="24.95" customHeight="1">
      <c r="B980" s="4" t="str">
        <f>A!EU987</f>
        <v/>
      </c>
    </row>
    <row r="981" spans="2:2" s="2" customFormat="1" ht="24.95" customHeight="1">
      <c r="B981" s="4" t="str">
        <f>A!EU988</f>
        <v/>
      </c>
    </row>
    <row r="982" spans="2:2" s="2" customFormat="1" ht="24.95" customHeight="1">
      <c r="B982" s="4" t="str">
        <f>A!EU989</f>
        <v/>
      </c>
    </row>
    <row r="983" spans="2:2" s="2" customFormat="1" ht="24.95" customHeight="1">
      <c r="B983" s="4" t="str">
        <f>A!EU990</f>
        <v/>
      </c>
    </row>
    <row r="984" spans="2:2" s="2" customFormat="1" ht="24.95" customHeight="1">
      <c r="B984" s="4" t="str">
        <f>A!EU991</f>
        <v/>
      </c>
    </row>
    <row r="985" spans="2:2" s="2" customFormat="1" ht="24.95" customHeight="1">
      <c r="B985" s="4" t="str">
        <f>A!EU992</f>
        <v/>
      </c>
    </row>
    <row r="986" spans="2:2" s="2" customFormat="1" ht="24.95" customHeight="1">
      <c r="B986" s="4" t="str">
        <f>A!EU993</f>
        <v/>
      </c>
    </row>
    <row r="987" spans="2:2" s="2" customFormat="1" ht="24.95" customHeight="1">
      <c r="B987" s="4" t="str">
        <f>A!EU994</f>
        <v/>
      </c>
    </row>
    <row r="988" spans="2:2" s="2" customFormat="1" ht="24.95" customHeight="1">
      <c r="B988" s="4" t="str">
        <f>A!EU995</f>
        <v/>
      </c>
    </row>
    <row r="989" spans="2:2" s="2" customFormat="1" ht="24.95" customHeight="1">
      <c r="B989" s="4" t="str">
        <f>A!EU996</f>
        <v/>
      </c>
    </row>
    <row r="990" spans="2:2" s="2" customFormat="1" ht="24.95" customHeight="1">
      <c r="B990" s="4" t="str">
        <f>A!EU997</f>
        <v/>
      </c>
    </row>
    <row r="991" spans="2:2" s="2" customFormat="1" ht="24.95" customHeight="1">
      <c r="B991" s="4" t="str">
        <f>A!EU998</f>
        <v/>
      </c>
    </row>
    <row r="992" spans="2:2" s="2" customFormat="1" ht="24.95" customHeight="1">
      <c r="B992" s="4" t="str">
        <f>A!EU999</f>
        <v/>
      </c>
    </row>
    <row r="993" spans="2:2" s="2" customFormat="1" ht="24.95" customHeight="1">
      <c r="B993" s="4" t="str">
        <f>A!EU1000</f>
        <v/>
      </c>
    </row>
    <row r="994" spans="2:2" s="2" customFormat="1" ht="24.95" customHeight="1">
      <c r="B994" s="4" t="str">
        <f>A!EU1001</f>
        <v/>
      </c>
    </row>
    <row r="995" spans="2:2" s="2" customFormat="1" ht="24.95" customHeight="1">
      <c r="B995" s="4" t="str">
        <f>A!EU1002</f>
        <v/>
      </c>
    </row>
    <row r="996" spans="2:2" s="2" customFormat="1" ht="24.95" customHeight="1">
      <c r="B996" s="4" t="str">
        <f>A!EU1003</f>
        <v/>
      </c>
    </row>
    <row r="997" spans="2:2" s="2" customFormat="1" ht="24.95" customHeight="1">
      <c r="B997" s="4" t="str">
        <f>A!EU1004</f>
        <v/>
      </c>
    </row>
    <row r="998" spans="2:2" s="2" customFormat="1" ht="24.95" customHeight="1">
      <c r="B998" s="4" t="str">
        <f>A!EU1005</f>
        <v/>
      </c>
    </row>
    <row r="999" spans="2:2" s="2" customFormat="1" ht="24.95" customHeight="1">
      <c r="B999" s="4" t="str">
        <f>A!EU1006</f>
        <v/>
      </c>
    </row>
    <row r="1000" spans="2:2" s="2" customFormat="1" ht="24.95" customHeight="1">
      <c r="B1000" s="4" t="str">
        <f>A!EU1007</f>
        <v/>
      </c>
    </row>
    <row r="1001" spans="2:2" s="2" customFormat="1" ht="24.95" customHeight="1">
      <c r="B1001" s="4" t="str">
        <f>A!EU1008</f>
        <v/>
      </c>
    </row>
    <row r="1002" spans="2:2" s="2" customFormat="1" ht="24.95" customHeight="1">
      <c r="B1002" s="4" t="str">
        <f>A!EU1009</f>
        <v/>
      </c>
    </row>
    <row r="1003" spans="2:2" s="2" customFormat="1" ht="24.95" customHeight="1">
      <c r="B1003" s="4" t="str">
        <f>A!EU1010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18</v>
      </c>
    </row>
    <row r="2" spans="2:2" s="2" customFormat="1" ht="42.75" customHeight="1">
      <c r="B2" s="60"/>
    </row>
    <row r="3" spans="2:2" s="2" customFormat="1" ht="24.95" customHeight="1">
      <c r="B3" s="4" t="str">
        <f>A!EV10</f>
        <v/>
      </c>
    </row>
    <row r="4" spans="2:2" s="2" customFormat="1" ht="24.95" customHeight="1">
      <c r="B4" s="4" t="str">
        <f>A!EV11</f>
        <v/>
      </c>
    </row>
    <row r="5" spans="2:2" s="2" customFormat="1" ht="24.95" customHeight="1">
      <c r="B5" s="4" t="str">
        <f>A!EV12</f>
        <v/>
      </c>
    </row>
    <row r="6" spans="2:2" s="2" customFormat="1" ht="24.95" customHeight="1">
      <c r="B6" s="4" t="str">
        <f>A!EV13</f>
        <v/>
      </c>
    </row>
    <row r="7" spans="2:2" s="2" customFormat="1" ht="24.95" customHeight="1">
      <c r="B7" s="4" t="str">
        <f>A!EV14</f>
        <v/>
      </c>
    </row>
    <row r="8" spans="2:2" s="2" customFormat="1" ht="24.95" customHeight="1">
      <c r="B8" s="4" t="str">
        <f>A!EV15</f>
        <v/>
      </c>
    </row>
    <row r="9" spans="2:2" s="2" customFormat="1" ht="24.95" customHeight="1">
      <c r="B9" s="4" t="str">
        <f>A!EV16</f>
        <v/>
      </c>
    </row>
    <row r="10" spans="2:2" s="2" customFormat="1" ht="24.95" customHeight="1">
      <c r="B10" s="4" t="str">
        <f>A!EV17</f>
        <v/>
      </c>
    </row>
    <row r="11" spans="2:2" s="2" customFormat="1" ht="24.95" customHeight="1">
      <c r="B11" s="4" t="str">
        <f>A!EV18</f>
        <v/>
      </c>
    </row>
    <row r="12" spans="2:2" s="2" customFormat="1" ht="24.95" customHeight="1">
      <c r="B12" s="4" t="str">
        <f>A!EV19</f>
        <v/>
      </c>
    </row>
    <row r="13" spans="2:2" s="2" customFormat="1" ht="24.95" customHeight="1">
      <c r="B13" s="4" t="str">
        <f>A!EV20</f>
        <v/>
      </c>
    </row>
    <row r="14" spans="2:2" s="2" customFormat="1" ht="24.95" customHeight="1">
      <c r="B14" s="4" t="str">
        <f>A!EV21</f>
        <v/>
      </c>
    </row>
    <row r="15" spans="2:2" s="2" customFormat="1" ht="24.95" customHeight="1">
      <c r="B15" s="4" t="str">
        <f>A!EV22</f>
        <v/>
      </c>
    </row>
    <row r="16" spans="2:2" s="2" customFormat="1" ht="24.95" customHeight="1">
      <c r="B16" s="4" t="str">
        <f>A!EV23</f>
        <v/>
      </c>
    </row>
    <row r="17" spans="2:2" s="2" customFormat="1" ht="24.95" customHeight="1">
      <c r="B17" s="4" t="str">
        <f>A!EV24</f>
        <v/>
      </c>
    </row>
    <row r="18" spans="2:2" s="2" customFormat="1" ht="24.95" customHeight="1">
      <c r="B18" s="4" t="str">
        <f>A!EV25</f>
        <v/>
      </c>
    </row>
    <row r="19" spans="2:2" s="2" customFormat="1" ht="24.95" customHeight="1">
      <c r="B19" s="4" t="str">
        <f>A!EV26</f>
        <v/>
      </c>
    </row>
    <row r="20" spans="2:2" s="2" customFormat="1" ht="24.95" customHeight="1">
      <c r="B20" s="4" t="str">
        <f>A!EV27</f>
        <v/>
      </c>
    </row>
    <row r="21" spans="2:2" s="2" customFormat="1" ht="24.95" customHeight="1">
      <c r="B21" s="4" t="str">
        <f>A!EV28</f>
        <v/>
      </c>
    </row>
    <row r="22" spans="2:2" s="2" customFormat="1" ht="24.95" customHeight="1">
      <c r="B22" s="4" t="str">
        <f>A!EV29</f>
        <v/>
      </c>
    </row>
    <row r="23" spans="2:2" s="2" customFormat="1" ht="24.95" customHeight="1">
      <c r="B23" s="4" t="str">
        <f>A!EV30</f>
        <v/>
      </c>
    </row>
    <row r="24" spans="2:2" s="2" customFormat="1" ht="24.95" customHeight="1">
      <c r="B24" s="4" t="str">
        <f>A!EV31</f>
        <v/>
      </c>
    </row>
    <row r="25" spans="2:2" s="2" customFormat="1" ht="24.95" customHeight="1">
      <c r="B25" s="4" t="str">
        <f>A!EV32</f>
        <v/>
      </c>
    </row>
    <row r="26" spans="2:2" s="2" customFormat="1" ht="24.95" customHeight="1">
      <c r="B26" s="4" t="str">
        <f>A!EV33</f>
        <v/>
      </c>
    </row>
    <row r="27" spans="2:2" s="2" customFormat="1" ht="24.95" customHeight="1">
      <c r="B27" s="4" t="str">
        <f>A!EV34</f>
        <v/>
      </c>
    </row>
    <row r="28" spans="2:2" s="2" customFormat="1" ht="24.95" customHeight="1">
      <c r="B28" s="4" t="str">
        <f>A!EV35</f>
        <v/>
      </c>
    </row>
    <row r="29" spans="2:2" s="2" customFormat="1" ht="24.95" customHeight="1">
      <c r="B29" s="4" t="str">
        <f>A!EV36</f>
        <v/>
      </c>
    </row>
    <row r="30" spans="2:2" s="2" customFormat="1" ht="24.95" customHeight="1">
      <c r="B30" s="4" t="str">
        <f>A!EV37</f>
        <v/>
      </c>
    </row>
    <row r="31" spans="2:2" s="2" customFormat="1" ht="24.95" customHeight="1">
      <c r="B31" s="4" t="str">
        <f>A!EV38</f>
        <v/>
      </c>
    </row>
    <row r="32" spans="2:2" s="2" customFormat="1" ht="24.95" customHeight="1">
      <c r="B32" s="4" t="str">
        <f>A!EV39</f>
        <v/>
      </c>
    </row>
    <row r="33" spans="2:2" s="2" customFormat="1" ht="24.95" customHeight="1">
      <c r="B33" s="4" t="str">
        <f>A!EV40</f>
        <v/>
      </c>
    </row>
    <row r="34" spans="2:2" s="2" customFormat="1" ht="24.95" customHeight="1">
      <c r="B34" s="4" t="str">
        <f>A!EV41</f>
        <v/>
      </c>
    </row>
    <row r="35" spans="2:2" s="2" customFormat="1" ht="24.95" customHeight="1">
      <c r="B35" s="4" t="str">
        <f>A!EV42</f>
        <v/>
      </c>
    </row>
    <row r="36" spans="2:2" s="2" customFormat="1" ht="24.95" customHeight="1">
      <c r="B36" s="4" t="str">
        <f>A!EV43</f>
        <v/>
      </c>
    </row>
    <row r="37" spans="2:2" s="2" customFormat="1" ht="24.95" customHeight="1">
      <c r="B37" s="4" t="str">
        <f>A!EV44</f>
        <v/>
      </c>
    </row>
    <row r="38" spans="2:2" s="2" customFormat="1" ht="24.95" customHeight="1">
      <c r="B38" s="4" t="str">
        <f>A!EV45</f>
        <v/>
      </c>
    </row>
    <row r="39" spans="2:2" s="2" customFormat="1" ht="24.95" customHeight="1">
      <c r="B39" s="4" t="str">
        <f>A!EV46</f>
        <v/>
      </c>
    </row>
    <row r="40" spans="2:2" s="2" customFormat="1" ht="24.95" customHeight="1">
      <c r="B40" s="4" t="str">
        <f>A!EV47</f>
        <v/>
      </c>
    </row>
    <row r="41" spans="2:2" s="2" customFormat="1" ht="24.95" customHeight="1">
      <c r="B41" s="4" t="str">
        <f>A!EV48</f>
        <v/>
      </c>
    </row>
    <row r="42" spans="2:2" s="2" customFormat="1" ht="24.95" customHeight="1">
      <c r="B42" s="4" t="str">
        <f>A!EV49</f>
        <v/>
      </c>
    </row>
    <row r="43" spans="2:2" s="2" customFormat="1" ht="24.95" customHeight="1">
      <c r="B43" s="4" t="str">
        <f>A!EV50</f>
        <v/>
      </c>
    </row>
    <row r="44" spans="2:2" s="2" customFormat="1" ht="24.95" customHeight="1">
      <c r="B44" s="4" t="str">
        <f>A!EV51</f>
        <v/>
      </c>
    </row>
    <row r="45" spans="2:2" s="2" customFormat="1" ht="24.95" customHeight="1">
      <c r="B45" s="4" t="str">
        <f>A!EV52</f>
        <v/>
      </c>
    </row>
    <row r="46" spans="2:2" s="2" customFormat="1" ht="24.95" customHeight="1">
      <c r="B46" s="4" t="str">
        <f>A!EV53</f>
        <v/>
      </c>
    </row>
    <row r="47" spans="2:2" s="2" customFormat="1" ht="24.95" customHeight="1">
      <c r="B47" s="4" t="str">
        <f>A!EV54</f>
        <v/>
      </c>
    </row>
    <row r="48" spans="2:2" s="2" customFormat="1" ht="24.95" customHeight="1">
      <c r="B48" s="4" t="str">
        <f>A!EV55</f>
        <v/>
      </c>
    </row>
    <row r="49" spans="2:2" s="2" customFormat="1" ht="24.95" customHeight="1">
      <c r="B49" s="4" t="str">
        <f>A!EV56</f>
        <v/>
      </c>
    </row>
    <row r="50" spans="2:2" s="2" customFormat="1" ht="24.95" customHeight="1">
      <c r="B50" s="4" t="str">
        <f>A!EV57</f>
        <v/>
      </c>
    </row>
    <row r="51" spans="2:2" s="2" customFormat="1" ht="24.95" customHeight="1">
      <c r="B51" s="4" t="str">
        <f>A!EV58</f>
        <v/>
      </c>
    </row>
    <row r="52" spans="2:2" s="2" customFormat="1" ht="24.95" customHeight="1">
      <c r="B52" s="4" t="str">
        <f>A!EV59</f>
        <v/>
      </c>
    </row>
    <row r="53" spans="2:2" s="2" customFormat="1" ht="24.95" customHeight="1">
      <c r="B53" s="4" t="str">
        <f>A!EV60</f>
        <v/>
      </c>
    </row>
    <row r="54" spans="2:2" s="2" customFormat="1" ht="24.95" customHeight="1">
      <c r="B54" s="4" t="str">
        <f>A!EV61</f>
        <v/>
      </c>
    </row>
    <row r="55" spans="2:2" s="2" customFormat="1" ht="24.95" customHeight="1">
      <c r="B55" s="4" t="str">
        <f>A!EV62</f>
        <v/>
      </c>
    </row>
    <row r="56" spans="2:2" s="2" customFormat="1" ht="24.95" customHeight="1">
      <c r="B56" s="4" t="str">
        <f>A!EV63</f>
        <v/>
      </c>
    </row>
    <row r="57" spans="2:2" s="2" customFormat="1" ht="24.95" customHeight="1">
      <c r="B57" s="4" t="str">
        <f>A!EV64</f>
        <v/>
      </c>
    </row>
    <row r="58" spans="2:2" s="2" customFormat="1" ht="24.95" customHeight="1">
      <c r="B58" s="4" t="str">
        <f>A!EV65</f>
        <v/>
      </c>
    </row>
    <row r="59" spans="2:2" s="2" customFormat="1" ht="24.95" customHeight="1">
      <c r="B59" s="4" t="str">
        <f>A!EV66</f>
        <v/>
      </c>
    </row>
    <row r="60" spans="2:2" s="2" customFormat="1" ht="24.95" customHeight="1">
      <c r="B60" s="4" t="str">
        <f>A!EV67</f>
        <v/>
      </c>
    </row>
    <row r="61" spans="2:2" s="2" customFormat="1" ht="24.95" customHeight="1">
      <c r="B61" s="4" t="str">
        <f>A!EV68</f>
        <v/>
      </c>
    </row>
    <row r="62" spans="2:2" s="2" customFormat="1" ht="24.95" customHeight="1">
      <c r="B62" s="4" t="str">
        <f>A!EV69</f>
        <v/>
      </c>
    </row>
    <row r="63" spans="2:2" s="2" customFormat="1" ht="24.95" customHeight="1">
      <c r="B63" s="4" t="str">
        <f>A!EV70</f>
        <v/>
      </c>
    </row>
    <row r="64" spans="2:2" s="2" customFormat="1" ht="24.95" customHeight="1">
      <c r="B64" s="4" t="str">
        <f>A!EV71</f>
        <v/>
      </c>
    </row>
    <row r="65" spans="2:2" s="2" customFormat="1" ht="24.95" customHeight="1">
      <c r="B65" s="4" t="str">
        <f>A!EV72</f>
        <v/>
      </c>
    </row>
    <row r="66" spans="2:2" s="2" customFormat="1" ht="24.95" customHeight="1">
      <c r="B66" s="4" t="str">
        <f>A!EV73</f>
        <v/>
      </c>
    </row>
    <row r="67" spans="2:2" s="2" customFormat="1" ht="24.95" customHeight="1">
      <c r="B67" s="4" t="str">
        <f>A!EV74</f>
        <v/>
      </c>
    </row>
    <row r="68" spans="2:2" s="2" customFormat="1" ht="24.95" customHeight="1">
      <c r="B68" s="4" t="str">
        <f>A!EV75</f>
        <v/>
      </c>
    </row>
    <row r="69" spans="2:2" s="2" customFormat="1" ht="24.95" customHeight="1">
      <c r="B69" s="4" t="str">
        <f>A!EV76</f>
        <v/>
      </c>
    </row>
    <row r="70" spans="2:2" s="2" customFormat="1" ht="24.95" customHeight="1">
      <c r="B70" s="4" t="str">
        <f>A!EV77</f>
        <v/>
      </c>
    </row>
    <row r="71" spans="2:2" s="2" customFormat="1" ht="24.95" customHeight="1">
      <c r="B71" s="4" t="str">
        <f>A!EV78</f>
        <v/>
      </c>
    </row>
    <row r="72" spans="2:2" s="2" customFormat="1" ht="24.95" customHeight="1">
      <c r="B72" s="4" t="str">
        <f>A!EV79</f>
        <v/>
      </c>
    </row>
    <row r="73" spans="2:2" s="2" customFormat="1" ht="24.95" customHeight="1">
      <c r="B73" s="4" t="str">
        <f>A!EV80</f>
        <v/>
      </c>
    </row>
    <row r="74" spans="2:2" s="2" customFormat="1" ht="24.95" customHeight="1">
      <c r="B74" s="4" t="str">
        <f>A!EV81</f>
        <v/>
      </c>
    </row>
    <row r="75" spans="2:2" s="2" customFormat="1" ht="24.95" customHeight="1">
      <c r="B75" s="4" t="str">
        <f>A!EV82</f>
        <v/>
      </c>
    </row>
    <row r="76" spans="2:2" s="2" customFormat="1" ht="24.95" customHeight="1">
      <c r="B76" s="4" t="str">
        <f>A!EV83</f>
        <v/>
      </c>
    </row>
    <row r="77" spans="2:2" s="2" customFormat="1" ht="24.95" customHeight="1">
      <c r="B77" s="4" t="str">
        <f>A!EV84</f>
        <v/>
      </c>
    </row>
    <row r="78" spans="2:2" s="2" customFormat="1" ht="24.95" customHeight="1">
      <c r="B78" s="4" t="str">
        <f>A!EV85</f>
        <v/>
      </c>
    </row>
    <row r="79" spans="2:2" s="2" customFormat="1" ht="24.95" customHeight="1">
      <c r="B79" s="4" t="str">
        <f>A!EV86</f>
        <v/>
      </c>
    </row>
    <row r="80" spans="2:2" s="2" customFormat="1" ht="24.95" customHeight="1">
      <c r="B80" s="4" t="str">
        <f>A!EV87</f>
        <v/>
      </c>
    </row>
    <row r="81" spans="2:2" s="2" customFormat="1" ht="24.95" customHeight="1">
      <c r="B81" s="4" t="str">
        <f>A!EV88</f>
        <v/>
      </c>
    </row>
    <row r="82" spans="2:2" s="2" customFormat="1" ht="24.95" customHeight="1">
      <c r="B82" s="4" t="str">
        <f>A!EV89</f>
        <v/>
      </c>
    </row>
    <row r="83" spans="2:2" s="2" customFormat="1" ht="24.95" customHeight="1">
      <c r="B83" s="4" t="str">
        <f>A!EV90</f>
        <v/>
      </c>
    </row>
    <row r="84" spans="2:2" s="2" customFormat="1" ht="24.95" customHeight="1">
      <c r="B84" s="4" t="str">
        <f>A!EV91</f>
        <v/>
      </c>
    </row>
    <row r="85" spans="2:2" s="2" customFormat="1" ht="24.95" customHeight="1">
      <c r="B85" s="4" t="str">
        <f>A!EV92</f>
        <v/>
      </c>
    </row>
    <row r="86" spans="2:2" s="2" customFormat="1" ht="24.95" customHeight="1">
      <c r="B86" s="4" t="str">
        <f>A!EV93</f>
        <v/>
      </c>
    </row>
    <row r="87" spans="2:2" s="2" customFormat="1" ht="24.95" customHeight="1">
      <c r="B87" s="4" t="str">
        <f>A!EV94</f>
        <v/>
      </c>
    </row>
    <row r="88" spans="2:2" s="2" customFormat="1" ht="24.95" customHeight="1">
      <c r="B88" s="4" t="str">
        <f>A!EV95</f>
        <v/>
      </c>
    </row>
    <row r="89" spans="2:2" s="2" customFormat="1" ht="24.95" customHeight="1">
      <c r="B89" s="4" t="str">
        <f>A!EV96</f>
        <v/>
      </c>
    </row>
    <row r="90" spans="2:2" s="2" customFormat="1" ht="24.95" customHeight="1">
      <c r="B90" s="4" t="str">
        <f>A!EV97</f>
        <v/>
      </c>
    </row>
    <row r="91" spans="2:2" s="2" customFormat="1" ht="24.95" customHeight="1">
      <c r="B91" s="4" t="str">
        <f>A!EV98</f>
        <v/>
      </c>
    </row>
    <row r="92" spans="2:2" s="2" customFormat="1" ht="24.95" customHeight="1">
      <c r="B92" s="4" t="str">
        <f>A!EV99</f>
        <v/>
      </c>
    </row>
    <row r="93" spans="2:2" s="2" customFormat="1" ht="24.95" customHeight="1">
      <c r="B93" s="4" t="str">
        <f>A!EV100</f>
        <v/>
      </c>
    </row>
    <row r="94" spans="2:2" s="2" customFormat="1" ht="24.95" customHeight="1">
      <c r="B94" s="4" t="str">
        <f>A!EV101</f>
        <v/>
      </c>
    </row>
    <row r="95" spans="2:2" s="2" customFormat="1" ht="24.95" customHeight="1">
      <c r="B95" s="4" t="str">
        <f>A!EV102</f>
        <v/>
      </c>
    </row>
    <row r="96" spans="2:2" s="2" customFormat="1" ht="24.95" customHeight="1">
      <c r="B96" s="4" t="str">
        <f>A!EV103</f>
        <v/>
      </c>
    </row>
    <row r="97" spans="2:2" s="2" customFormat="1" ht="24.95" customHeight="1">
      <c r="B97" s="4" t="str">
        <f>A!EV104</f>
        <v/>
      </c>
    </row>
    <row r="98" spans="2:2" s="2" customFormat="1" ht="24.95" customHeight="1">
      <c r="B98" s="4" t="str">
        <f>A!EV105</f>
        <v/>
      </c>
    </row>
    <row r="99" spans="2:2" s="2" customFormat="1" ht="24.95" customHeight="1">
      <c r="B99" s="4" t="str">
        <f>A!EV106</f>
        <v/>
      </c>
    </row>
    <row r="100" spans="2:2" s="2" customFormat="1" ht="24.95" customHeight="1">
      <c r="B100" s="4" t="str">
        <f>A!EV107</f>
        <v/>
      </c>
    </row>
    <row r="101" spans="2:2" s="2" customFormat="1" ht="24.95" customHeight="1">
      <c r="B101" s="4" t="str">
        <f>A!EV108</f>
        <v/>
      </c>
    </row>
    <row r="102" spans="2:2" s="2" customFormat="1" ht="24.95" customHeight="1">
      <c r="B102" s="4" t="str">
        <f>A!EV109</f>
        <v/>
      </c>
    </row>
    <row r="103" spans="2:2" s="2" customFormat="1" ht="24.95" customHeight="1">
      <c r="B103" s="4" t="str">
        <f>A!EV110</f>
        <v/>
      </c>
    </row>
    <row r="104" spans="2:2" s="2" customFormat="1" ht="24.95" customHeight="1">
      <c r="B104" s="4" t="str">
        <f>A!EV111</f>
        <v/>
      </c>
    </row>
    <row r="105" spans="2:2" s="2" customFormat="1" ht="24.95" customHeight="1">
      <c r="B105" s="4" t="str">
        <f>A!EV112</f>
        <v/>
      </c>
    </row>
    <row r="106" spans="2:2" s="2" customFormat="1" ht="24.95" customHeight="1">
      <c r="B106" s="4" t="str">
        <f>A!EV113</f>
        <v/>
      </c>
    </row>
    <row r="107" spans="2:2" s="2" customFormat="1" ht="24.95" customHeight="1">
      <c r="B107" s="4" t="str">
        <f>A!EV114</f>
        <v/>
      </c>
    </row>
    <row r="108" spans="2:2" s="2" customFormat="1" ht="24.95" customHeight="1">
      <c r="B108" s="4" t="str">
        <f>A!EV115</f>
        <v/>
      </c>
    </row>
    <row r="109" spans="2:2" s="2" customFormat="1" ht="24.95" customHeight="1">
      <c r="B109" s="4" t="str">
        <f>A!EV116</f>
        <v/>
      </c>
    </row>
    <row r="110" spans="2:2" s="2" customFormat="1" ht="24.95" customHeight="1">
      <c r="B110" s="4" t="str">
        <f>A!EV117</f>
        <v/>
      </c>
    </row>
    <row r="111" spans="2:2" s="2" customFormat="1" ht="24.95" customHeight="1">
      <c r="B111" s="4" t="str">
        <f>A!EV118</f>
        <v/>
      </c>
    </row>
    <row r="112" spans="2:2" s="2" customFormat="1" ht="24.95" customHeight="1">
      <c r="B112" s="4" t="str">
        <f>A!EV119</f>
        <v/>
      </c>
    </row>
    <row r="113" spans="2:2" s="2" customFormat="1" ht="24.95" customHeight="1">
      <c r="B113" s="4" t="str">
        <f>A!EV120</f>
        <v/>
      </c>
    </row>
    <row r="114" spans="2:2" s="2" customFormat="1" ht="24.95" customHeight="1">
      <c r="B114" s="4" t="str">
        <f>A!EV121</f>
        <v/>
      </c>
    </row>
    <row r="115" spans="2:2" s="2" customFormat="1" ht="24.95" customHeight="1">
      <c r="B115" s="4" t="str">
        <f>A!EV122</f>
        <v/>
      </c>
    </row>
    <row r="116" spans="2:2" s="2" customFormat="1" ht="24.95" customHeight="1">
      <c r="B116" s="4" t="str">
        <f>A!EV123</f>
        <v/>
      </c>
    </row>
    <row r="117" spans="2:2" s="2" customFormat="1" ht="24.95" customHeight="1">
      <c r="B117" s="4" t="str">
        <f>A!EV124</f>
        <v/>
      </c>
    </row>
    <row r="118" spans="2:2" s="2" customFormat="1" ht="24.95" customHeight="1">
      <c r="B118" s="4" t="str">
        <f>A!EV125</f>
        <v/>
      </c>
    </row>
    <row r="119" spans="2:2" s="2" customFormat="1" ht="24.95" customHeight="1">
      <c r="B119" s="4" t="str">
        <f>A!EV126</f>
        <v/>
      </c>
    </row>
    <row r="120" spans="2:2" s="2" customFormat="1" ht="24.95" customHeight="1">
      <c r="B120" s="4" t="str">
        <f>A!EV127</f>
        <v/>
      </c>
    </row>
    <row r="121" spans="2:2" s="2" customFormat="1" ht="24.95" customHeight="1">
      <c r="B121" s="4" t="str">
        <f>A!EV128</f>
        <v/>
      </c>
    </row>
    <row r="122" spans="2:2" s="2" customFormat="1" ht="24.95" customHeight="1">
      <c r="B122" s="4" t="str">
        <f>A!EV129</f>
        <v/>
      </c>
    </row>
    <row r="123" spans="2:2" s="2" customFormat="1" ht="24.95" customHeight="1">
      <c r="B123" s="4" t="str">
        <f>A!EV130</f>
        <v/>
      </c>
    </row>
    <row r="124" spans="2:2" s="2" customFormat="1" ht="24.95" customHeight="1">
      <c r="B124" s="4" t="str">
        <f>A!EV131</f>
        <v/>
      </c>
    </row>
    <row r="125" spans="2:2" s="2" customFormat="1" ht="24.95" customHeight="1">
      <c r="B125" s="4" t="str">
        <f>A!EV132</f>
        <v/>
      </c>
    </row>
    <row r="126" spans="2:2" s="2" customFormat="1" ht="24.95" customHeight="1">
      <c r="B126" s="4" t="str">
        <f>A!EV133</f>
        <v/>
      </c>
    </row>
    <row r="127" spans="2:2" s="2" customFormat="1" ht="24.95" customHeight="1">
      <c r="B127" s="4" t="str">
        <f>A!EV134</f>
        <v/>
      </c>
    </row>
    <row r="128" spans="2:2" s="2" customFormat="1" ht="24.95" customHeight="1">
      <c r="B128" s="4" t="str">
        <f>A!EV135</f>
        <v/>
      </c>
    </row>
    <row r="129" spans="2:2" s="2" customFormat="1" ht="24.95" customHeight="1">
      <c r="B129" s="4" t="str">
        <f>A!EV136</f>
        <v/>
      </c>
    </row>
    <row r="130" spans="2:2" s="2" customFormat="1" ht="24.95" customHeight="1">
      <c r="B130" s="4" t="str">
        <f>A!EV137</f>
        <v/>
      </c>
    </row>
    <row r="131" spans="2:2" s="2" customFormat="1" ht="24.95" customHeight="1">
      <c r="B131" s="4" t="str">
        <f>A!EV138</f>
        <v/>
      </c>
    </row>
    <row r="132" spans="2:2" s="2" customFormat="1" ht="24.95" customHeight="1">
      <c r="B132" s="4" t="str">
        <f>A!EV139</f>
        <v/>
      </c>
    </row>
    <row r="133" spans="2:2" s="2" customFormat="1" ht="24.95" customHeight="1">
      <c r="B133" s="4" t="str">
        <f>A!EV140</f>
        <v/>
      </c>
    </row>
    <row r="134" spans="2:2" s="2" customFormat="1" ht="24.95" customHeight="1">
      <c r="B134" s="4" t="str">
        <f>A!EV141</f>
        <v/>
      </c>
    </row>
    <row r="135" spans="2:2" s="2" customFormat="1" ht="24.95" customHeight="1">
      <c r="B135" s="4" t="str">
        <f>A!EV142</f>
        <v/>
      </c>
    </row>
    <row r="136" spans="2:2" s="2" customFormat="1" ht="24.95" customHeight="1">
      <c r="B136" s="4" t="str">
        <f>A!EV143</f>
        <v/>
      </c>
    </row>
    <row r="137" spans="2:2" s="2" customFormat="1" ht="24.95" customHeight="1">
      <c r="B137" s="4" t="str">
        <f>A!EV144</f>
        <v/>
      </c>
    </row>
    <row r="138" spans="2:2" s="2" customFormat="1" ht="24.95" customHeight="1">
      <c r="B138" s="4" t="str">
        <f>A!EV145</f>
        <v/>
      </c>
    </row>
    <row r="139" spans="2:2" s="2" customFormat="1" ht="24.95" customHeight="1">
      <c r="B139" s="4" t="str">
        <f>A!EV146</f>
        <v/>
      </c>
    </row>
    <row r="140" spans="2:2" s="2" customFormat="1" ht="24.95" customHeight="1">
      <c r="B140" s="4" t="str">
        <f>A!EV147</f>
        <v/>
      </c>
    </row>
    <row r="141" spans="2:2" s="2" customFormat="1" ht="24.95" customHeight="1">
      <c r="B141" s="4" t="str">
        <f>A!EV148</f>
        <v/>
      </c>
    </row>
    <row r="142" spans="2:2" s="2" customFormat="1" ht="24.95" customHeight="1">
      <c r="B142" s="4" t="str">
        <f>A!EV149</f>
        <v/>
      </c>
    </row>
    <row r="143" spans="2:2" s="2" customFormat="1" ht="24.95" customHeight="1">
      <c r="B143" s="4" t="str">
        <f>A!EV150</f>
        <v/>
      </c>
    </row>
    <row r="144" spans="2:2" s="2" customFormat="1" ht="24.95" customHeight="1">
      <c r="B144" s="4" t="str">
        <f>A!EV151</f>
        <v/>
      </c>
    </row>
    <row r="145" spans="2:2" s="2" customFormat="1" ht="24.95" customHeight="1">
      <c r="B145" s="4" t="str">
        <f>A!EV152</f>
        <v/>
      </c>
    </row>
    <row r="146" spans="2:2" s="2" customFormat="1" ht="24.95" customHeight="1">
      <c r="B146" s="4" t="str">
        <f>A!EV153</f>
        <v/>
      </c>
    </row>
    <row r="147" spans="2:2" s="2" customFormat="1" ht="24.95" customHeight="1">
      <c r="B147" s="4" t="str">
        <f>A!EV154</f>
        <v/>
      </c>
    </row>
    <row r="148" spans="2:2" s="2" customFormat="1" ht="24.95" customHeight="1">
      <c r="B148" s="4" t="str">
        <f>A!EV155</f>
        <v/>
      </c>
    </row>
    <row r="149" spans="2:2" s="2" customFormat="1" ht="24.95" customHeight="1">
      <c r="B149" s="4" t="str">
        <f>A!EV156</f>
        <v/>
      </c>
    </row>
    <row r="150" spans="2:2" s="2" customFormat="1" ht="24.95" customHeight="1">
      <c r="B150" s="4" t="str">
        <f>A!EV157</f>
        <v/>
      </c>
    </row>
    <row r="151" spans="2:2" s="2" customFormat="1" ht="24.95" customHeight="1">
      <c r="B151" s="4" t="str">
        <f>A!EV158</f>
        <v/>
      </c>
    </row>
    <row r="152" spans="2:2" s="2" customFormat="1" ht="24.95" customHeight="1">
      <c r="B152" s="4" t="str">
        <f>A!EV159</f>
        <v/>
      </c>
    </row>
    <row r="153" spans="2:2" s="2" customFormat="1" ht="24.95" customHeight="1">
      <c r="B153" s="4" t="str">
        <f>A!EV160</f>
        <v/>
      </c>
    </row>
    <row r="154" spans="2:2" s="2" customFormat="1" ht="24.95" customHeight="1">
      <c r="B154" s="4" t="str">
        <f>A!EV161</f>
        <v/>
      </c>
    </row>
    <row r="155" spans="2:2" s="2" customFormat="1" ht="24.95" customHeight="1">
      <c r="B155" s="4" t="str">
        <f>A!EV162</f>
        <v/>
      </c>
    </row>
    <row r="156" spans="2:2" s="2" customFormat="1" ht="24.95" customHeight="1">
      <c r="B156" s="4" t="str">
        <f>A!EV163</f>
        <v/>
      </c>
    </row>
    <row r="157" spans="2:2" s="2" customFormat="1" ht="24.95" customHeight="1">
      <c r="B157" s="4" t="str">
        <f>A!EV164</f>
        <v/>
      </c>
    </row>
    <row r="158" spans="2:2" s="2" customFormat="1" ht="24.95" customHeight="1">
      <c r="B158" s="4" t="str">
        <f>A!EV165</f>
        <v/>
      </c>
    </row>
    <row r="159" spans="2:2" s="2" customFormat="1" ht="24.95" customHeight="1">
      <c r="B159" s="4" t="str">
        <f>A!EV166</f>
        <v/>
      </c>
    </row>
    <row r="160" spans="2:2" s="2" customFormat="1" ht="24.95" customHeight="1">
      <c r="B160" s="4" t="str">
        <f>A!EV167</f>
        <v/>
      </c>
    </row>
    <row r="161" spans="2:2" s="2" customFormat="1" ht="24.95" customHeight="1">
      <c r="B161" s="4" t="str">
        <f>A!EV168</f>
        <v/>
      </c>
    </row>
    <row r="162" spans="2:2" s="2" customFormat="1" ht="24.95" customHeight="1">
      <c r="B162" s="4" t="str">
        <f>A!EV169</f>
        <v/>
      </c>
    </row>
    <row r="163" spans="2:2" s="2" customFormat="1" ht="24.95" customHeight="1">
      <c r="B163" s="4" t="str">
        <f>A!EV170</f>
        <v/>
      </c>
    </row>
    <row r="164" spans="2:2" s="2" customFormat="1" ht="24.95" customHeight="1">
      <c r="B164" s="4" t="str">
        <f>A!EV171</f>
        <v/>
      </c>
    </row>
    <row r="165" spans="2:2" s="2" customFormat="1" ht="24.95" customHeight="1">
      <c r="B165" s="4" t="str">
        <f>A!EV172</f>
        <v/>
      </c>
    </row>
    <row r="166" spans="2:2" s="2" customFormat="1" ht="24.95" customHeight="1">
      <c r="B166" s="4" t="str">
        <f>A!EV173</f>
        <v/>
      </c>
    </row>
    <row r="167" spans="2:2" s="2" customFormat="1" ht="24.95" customHeight="1">
      <c r="B167" s="4" t="str">
        <f>A!EV174</f>
        <v/>
      </c>
    </row>
    <row r="168" spans="2:2" s="2" customFormat="1" ht="24.95" customHeight="1">
      <c r="B168" s="4" t="str">
        <f>A!EV175</f>
        <v/>
      </c>
    </row>
    <row r="169" spans="2:2" s="2" customFormat="1" ht="24.95" customHeight="1">
      <c r="B169" s="4" t="str">
        <f>A!EV176</f>
        <v/>
      </c>
    </row>
    <row r="170" spans="2:2" s="2" customFormat="1" ht="24.95" customHeight="1">
      <c r="B170" s="4" t="str">
        <f>A!EV177</f>
        <v/>
      </c>
    </row>
    <row r="171" spans="2:2" s="2" customFormat="1" ht="24.95" customHeight="1">
      <c r="B171" s="4" t="str">
        <f>A!EV178</f>
        <v/>
      </c>
    </row>
    <row r="172" spans="2:2" s="2" customFormat="1" ht="24.95" customHeight="1">
      <c r="B172" s="4" t="str">
        <f>A!EV179</f>
        <v/>
      </c>
    </row>
    <row r="173" spans="2:2" s="2" customFormat="1" ht="24.95" customHeight="1">
      <c r="B173" s="4" t="str">
        <f>A!EV180</f>
        <v/>
      </c>
    </row>
    <row r="174" spans="2:2" s="2" customFormat="1" ht="24.95" customHeight="1">
      <c r="B174" s="4" t="str">
        <f>A!EV181</f>
        <v/>
      </c>
    </row>
    <row r="175" spans="2:2" s="2" customFormat="1" ht="24.95" customHeight="1">
      <c r="B175" s="4" t="str">
        <f>A!EV182</f>
        <v/>
      </c>
    </row>
    <row r="176" spans="2:2" s="2" customFormat="1" ht="24.95" customHeight="1">
      <c r="B176" s="4" t="str">
        <f>A!EV183</f>
        <v/>
      </c>
    </row>
    <row r="177" spans="2:2" s="2" customFormat="1" ht="24.95" customHeight="1">
      <c r="B177" s="4" t="str">
        <f>A!EV184</f>
        <v/>
      </c>
    </row>
    <row r="178" spans="2:2" s="2" customFormat="1" ht="24.95" customHeight="1">
      <c r="B178" s="4" t="str">
        <f>A!EV185</f>
        <v/>
      </c>
    </row>
    <row r="179" spans="2:2" s="2" customFormat="1" ht="24.95" customHeight="1">
      <c r="B179" s="4" t="str">
        <f>A!EV186</f>
        <v/>
      </c>
    </row>
    <row r="180" spans="2:2" s="2" customFormat="1" ht="24.95" customHeight="1">
      <c r="B180" s="4" t="str">
        <f>A!EV187</f>
        <v/>
      </c>
    </row>
    <row r="181" spans="2:2" s="2" customFormat="1" ht="24.95" customHeight="1">
      <c r="B181" s="4" t="str">
        <f>A!EV188</f>
        <v/>
      </c>
    </row>
    <row r="182" spans="2:2" s="2" customFormat="1" ht="24.95" customHeight="1">
      <c r="B182" s="4" t="str">
        <f>A!EV189</f>
        <v/>
      </c>
    </row>
    <row r="183" spans="2:2" s="2" customFormat="1" ht="24.95" customHeight="1">
      <c r="B183" s="4" t="str">
        <f>A!EV190</f>
        <v/>
      </c>
    </row>
    <row r="184" spans="2:2" s="2" customFormat="1" ht="24.95" customHeight="1">
      <c r="B184" s="4" t="str">
        <f>A!EV191</f>
        <v/>
      </c>
    </row>
    <row r="185" spans="2:2" s="2" customFormat="1" ht="24.95" customHeight="1">
      <c r="B185" s="4" t="str">
        <f>A!EV192</f>
        <v/>
      </c>
    </row>
    <row r="186" spans="2:2" s="2" customFormat="1" ht="24.95" customHeight="1">
      <c r="B186" s="4" t="str">
        <f>A!EV193</f>
        <v/>
      </c>
    </row>
    <row r="187" spans="2:2" s="2" customFormat="1" ht="24.95" customHeight="1">
      <c r="B187" s="4" t="str">
        <f>A!EV194</f>
        <v/>
      </c>
    </row>
    <row r="188" spans="2:2" s="2" customFormat="1" ht="24.95" customHeight="1">
      <c r="B188" s="4" t="str">
        <f>A!EV195</f>
        <v/>
      </c>
    </row>
    <row r="189" spans="2:2" s="2" customFormat="1" ht="24.95" customHeight="1">
      <c r="B189" s="4" t="str">
        <f>A!EV196</f>
        <v/>
      </c>
    </row>
    <row r="190" spans="2:2" s="2" customFormat="1" ht="24.95" customHeight="1">
      <c r="B190" s="4" t="str">
        <f>A!EV197</f>
        <v/>
      </c>
    </row>
    <row r="191" spans="2:2" s="2" customFormat="1" ht="24.95" customHeight="1">
      <c r="B191" s="4" t="str">
        <f>A!EV198</f>
        <v/>
      </c>
    </row>
    <row r="192" spans="2:2" s="2" customFormat="1" ht="24.95" customHeight="1">
      <c r="B192" s="4" t="str">
        <f>A!EV199</f>
        <v/>
      </c>
    </row>
    <row r="193" spans="2:2" s="2" customFormat="1" ht="24.95" customHeight="1">
      <c r="B193" s="4" t="str">
        <f>A!EV200</f>
        <v/>
      </c>
    </row>
    <row r="194" spans="2:2" s="2" customFormat="1" ht="24.95" customHeight="1">
      <c r="B194" s="4" t="str">
        <f>A!EV201</f>
        <v/>
      </c>
    </row>
    <row r="195" spans="2:2" s="2" customFormat="1" ht="24.95" customHeight="1">
      <c r="B195" s="4" t="str">
        <f>A!EV202</f>
        <v/>
      </c>
    </row>
    <row r="196" spans="2:2" s="2" customFormat="1" ht="24.95" customHeight="1">
      <c r="B196" s="4" t="str">
        <f>A!EV203</f>
        <v/>
      </c>
    </row>
    <row r="197" spans="2:2" s="2" customFormat="1" ht="24.95" customHeight="1">
      <c r="B197" s="4" t="str">
        <f>A!EV204</f>
        <v/>
      </c>
    </row>
    <row r="198" spans="2:2" s="2" customFormat="1" ht="24.95" customHeight="1">
      <c r="B198" s="4" t="str">
        <f>A!EV205</f>
        <v/>
      </c>
    </row>
    <row r="199" spans="2:2" s="2" customFormat="1" ht="24.95" customHeight="1">
      <c r="B199" s="4" t="str">
        <f>A!EV206</f>
        <v/>
      </c>
    </row>
    <row r="200" spans="2:2" s="2" customFormat="1" ht="24.95" customHeight="1">
      <c r="B200" s="4" t="str">
        <f>A!EV207</f>
        <v/>
      </c>
    </row>
    <row r="201" spans="2:2" s="2" customFormat="1" ht="24.95" customHeight="1">
      <c r="B201" s="4" t="str">
        <f>A!EV208</f>
        <v/>
      </c>
    </row>
    <row r="202" spans="2:2" s="2" customFormat="1" ht="24.95" customHeight="1">
      <c r="B202" s="4" t="str">
        <f>A!EV209</f>
        <v/>
      </c>
    </row>
    <row r="203" spans="2:2" s="2" customFormat="1" ht="24.95" customHeight="1">
      <c r="B203" s="4" t="str">
        <f>A!EV210</f>
        <v/>
      </c>
    </row>
    <row r="204" spans="2:2" s="2" customFormat="1" ht="24.95" customHeight="1">
      <c r="B204" s="4" t="str">
        <f>A!EV211</f>
        <v/>
      </c>
    </row>
    <row r="205" spans="2:2" s="2" customFormat="1" ht="24.95" customHeight="1">
      <c r="B205" s="4" t="str">
        <f>A!EV212</f>
        <v/>
      </c>
    </row>
    <row r="206" spans="2:2" s="2" customFormat="1" ht="24.95" customHeight="1">
      <c r="B206" s="4" t="str">
        <f>A!EV213</f>
        <v/>
      </c>
    </row>
    <row r="207" spans="2:2" s="2" customFormat="1" ht="24.95" customHeight="1">
      <c r="B207" s="4" t="str">
        <f>A!EV214</f>
        <v/>
      </c>
    </row>
    <row r="208" spans="2:2" s="2" customFormat="1" ht="24.95" customHeight="1">
      <c r="B208" s="4" t="str">
        <f>A!EV215</f>
        <v/>
      </c>
    </row>
    <row r="209" spans="2:2" s="2" customFormat="1" ht="24.95" customHeight="1">
      <c r="B209" s="4" t="str">
        <f>A!EV216</f>
        <v/>
      </c>
    </row>
    <row r="210" spans="2:2" s="2" customFormat="1" ht="24.95" customHeight="1">
      <c r="B210" s="4" t="str">
        <f>A!EV217</f>
        <v/>
      </c>
    </row>
    <row r="211" spans="2:2" s="2" customFormat="1" ht="24.95" customHeight="1">
      <c r="B211" s="4" t="str">
        <f>A!EV218</f>
        <v/>
      </c>
    </row>
    <row r="212" spans="2:2" s="2" customFormat="1" ht="24.95" customHeight="1">
      <c r="B212" s="4" t="str">
        <f>A!EV219</f>
        <v/>
      </c>
    </row>
    <row r="213" spans="2:2" s="2" customFormat="1" ht="24.95" customHeight="1">
      <c r="B213" s="4" t="str">
        <f>A!EV220</f>
        <v/>
      </c>
    </row>
    <row r="214" spans="2:2" s="2" customFormat="1" ht="24.95" customHeight="1">
      <c r="B214" s="4" t="str">
        <f>A!EV221</f>
        <v/>
      </c>
    </row>
    <row r="215" spans="2:2" s="2" customFormat="1" ht="24.95" customHeight="1">
      <c r="B215" s="4" t="str">
        <f>A!EV222</f>
        <v/>
      </c>
    </row>
    <row r="216" spans="2:2" s="2" customFormat="1" ht="24.95" customHeight="1">
      <c r="B216" s="4" t="str">
        <f>A!EV223</f>
        <v/>
      </c>
    </row>
    <row r="217" spans="2:2" s="2" customFormat="1" ht="24.95" customHeight="1">
      <c r="B217" s="4" t="str">
        <f>A!EV224</f>
        <v/>
      </c>
    </row>
    <row r="218" spans="2:2" s="2" customFormat="1" ht="24.95" customHeight="1">
      <c r="B218" s="4" t="str">
        <f>A!EV225</f>
        <v/>
      </c>
    </row>
    <row r="219" spans="2:2" s="2" customFormat="1" ht="24.95" customHeight="1">
      <c r="B219" s="4" t="str">
        <f>A!EV226</f>
        <v/>
      </c>
    </row>
    <row r="220" spans="2:2" s="2" customFormat="1" ht="24.95" customHeight="1">
      <c r="B220" s="4" t="str">
        <f>A!EV227</f>
        <v/>
      </c>
    </row>
    <row r="221" spans="2:2" s="2" customFormat="1" ht="24.95" customHeight="1">
      <c r="B221" s="4" t="str">
        <f>A!EV228</f>
        <v/>
      </c>
    </row>
    <row r="222" spans="2:2" s="2" customFormat="1" ht="24.95" customHeight="1">
      <c r="B222" s="4" t="str">
        <f>A!EV229</f>
        <v/>
      </c>
    </row>
    <row r="223" spans="2:2" s="2" customFormat="1" ht="24.95" customHeight="1">
      <c r="B223" s="4" t="str">
        <f>A!EV230</f>
        <v/>
      </c>
    </row>
    <row r="224" spans="2:2" s="2" customFormat="1" ht="24.95" customHeight="1">
      <c r="B224" s="4" t="str">
        <f>A!EV231</f>
        <v/>
      </c>
    </row>
    <row r="225" spans="2:2" s="2" customFormat="1" ht="24.95" customHeight="1">
      <c r="B225" s="4" t="str">
        <f>A!EV232</f>
        <v/>
      </c>
    </row>
    <row r="226" spans="2:2" s="2" customFormat="1" ht="24.95" customHeight="1">
      <c r="B226" s="4" t="str">
        <f>A!EV233</f>
        <v/>
      </c>
    </row>
    <row r="227" spans="2:2" s="2" customFormat="1" ht="24.95" customHeight="1">
      <c r="B227" s="4" t="str">
        <f>A!EV234</f>
        <v/>
      </c>
    </row>
    <row r="228" spans="2:2" s="2" customFormat="1" ht="24.95" customHeight="1">
      <c r="B228" s="4" t="str">
        <f>A!EV235</f>
        <v/>
      </c>
    </row>
    <row r="229" spans="2:2" s="2" customFormat="1" ht="24.95" customHeight="1">
      <c r="B229" s="4" t="str">
        <f>A!EV236</f>
        <v/>
      </c>
    </row>
    <row r="230" spans="2:2" s="2" customFormat="1" ht="24.95" customHeight="1">
      <c r="B230" s="4" t="str">
        <f>A!EV237</f>
        <v/>
      </c>
    </row>
    <row r="231" spans="2:2" s="2" customFormat="1" ht="24.95" customHeight="1">
      <c r="B231" s="4" t="str">
        <f>A!EV238</f>
        <v/>
      </c>
    </row>
    <row r="232" spans="2:2" s="2" customFormat="1" ht="24.95" customHeight="1">
      <c r="B232" s="4" t="str">
        <f>A!EV239</f>
        <v/>
      </c>
    </row>
    <row r="233" spans="2:2" s="2" customFormat="1" ht="24.95" customHeight="1">
      <c r="B233" s="4" t="str">
        <f>A!EV240</f>
        <v/>
      </c>
    </row>
    <row r="234" spans="2:2" s="2" customFormat="1" ht="24.95" customHeight="1">
      <c r="B234" s="4" t="str">
        <f>A!EV241</f>
        <v/>
      </c>
    </row>
    <row r="235" spans="2:2" s="2" customFormat="1" ht="24.95" customHeight="1">
      <c r="B235" s="4" t="str">
        <f>A!EV242</f>
        <v/>
      </c>
    </row>
    <row r="236" spans="2:2" s="2" customFormat="1" ht="24.95" customHeight="1">
      <c r="B236" s="4" t="str">
        <f>A!EV243</f>
        <v/>
      </c>
    </row>
    <row r="237" spans="2:2" s="2" customFormat="1" ht="24.95" customHeight="1">
      <c r="B237" s="4" t="str">
        <f>A!EV244</f>
        <v/>
      </c>
    </row>
    <row r="238" spans="2:2" s="2" customFormat="1" ht="24.95" customHeight="1">
      <c r="B238" s="4" t="str">
        <f>A!EV245</f>
        <v/>
      </c>
    </row>
    <row r="239" spans="2:2" s="2" customFormat="1" ht="24.95" customHeight="1">
      <c r="B239" s="4" t="str">
        <f>A!EV246</f>
        <v/>
      </c>
    </row>
    <row r="240" spans="2:2" s="2" customFormat="1" ht="24.95" customHeight="1">
      <c r="B240" s="4" t="str">
        <f>A!EV247</f>
        <v/>
      </c>
    </row>
    <row r="241" spans="2:2" s="2" customFormat="1" ht="24.95" customHeight="1">
      <c r="B241" s="4" t="str">
        <f>A!EV248</f>
        <v/>
      </c>
    </row>
    <row r="242" spans="2:2" s="2" customFormat="1" ht="24.95" customHeight="1">
      <c r="B242" s="4" t="str">
        <f>A!EV249</f>
        <v/>
      </c>
    </row>
    <row r="243" spans="2:2" s="2" customFormat="1" ht="24.95" customHeight="1">
      <c r="B243" s="4" t="str">
        <f>A!EV250</f>
        <v/>
      </c>
    </row>
    <row r="244" spans="2:2" s="2" customFormat="1" ht="24.95" customHeight="1">
      <c r="B244" s="4" t="str">
        <f>A!EV251</f>
        <v/>
      </c>
    </row>
    <row r="245" spans="2:2" s="2" customFormat="1" ht="24.95" customHeight="1">
      <c r="B245" s="4" t="str">
        <f>A!EV252</f>
        <v/>
      </c>
    </row>
    <row r="246" spans="2:2" s="2" customFormat="1" ht="24.95" customHeight="1">
      <c r="B246" s="4" t="str">
        <f>A!EV253</f>
        <v/>
      </c>
    </row>
    <row r="247" spans="2:2" s="2" customFormat="1" ht="24.95" customHeight="1">
      <c r="B247" s="4" t="str">
        <f>A!EV254</f>
        <v/>
      </c>
    </row>
    <row r="248" spans="2:2" s="2" customFormat="1" ht="24.95" customHeight="1">
      <c r="B248" s="4" t="str">
        <f>A!EV255</f>
        <v/>
      </c>
    </row>
    <row r="249" spans="2:2" s="2" customFormat="1" ht="24.95" customHeight="1">
      <c r="B249" s="4" t="str">
        <f>A!EV256</f>
        <v/>
      </c>
    </row>
    <row r="250" spans="2:2" s="2" customFormat="1" ht="24.95" customHeight="1">
      <c r="B250" s="4" t="str">
        <f>A!EV257</f>
        <v/>
      </c>
    </row>
    <row r="251" spans="2:2" s="2" customFormat="1" ht="24.95" customHeight="1">
      <c r="B251" s="4" t="str">
        <f>A!EV258</f>
        <v/>
      </c>
    </row>
    <row r="252" spans="2:2" s="2" customFormat="1" ht="24.95" customHeight="1">
      <c r="B252" s="4" t="str">
        <f>A!EV259</f>
        <v/>
      </c>
    </row>
    <row r="253" spans="2:2" s="2" customFormat="1" ht="24.95" customHeight="1">
      <c r="B253" s="4" t="str">
        <f>A!EV260</f>
        <v/>
      </c>
    </row>
    <row r="254" spans="2:2" s="2" customFormat="1" ht="24.95" customHeight="1">
      <c r="B254" s="4" t="str">
        <f>A!EV261</f>
        <v/>
      </c>
    </row>
    <row r="255" spans="2:2" s="2" customFormat="1" ht="24.95" customHeight="1">
      <c r="B255" s="4" t="str">
        <f>A!EV262</f>
        <v/>
      </c>
    </row>
    <row r="256" spans="2:2" s="2" customFormat="1" ht="24.95" customHeight="1">
      <c r="B256" s="4" t="str">
        <f>A!EV263</f>
        <v/>
      </c>
    </row>
    <row r="257" spans="2:2" s="2" customFormat="1" ht="24.95" customHeight="1">
      <c r="B257" s="4" t="str">
        <f>A!EV264</f>
        <v/>
      </c>
    </row>
    <row r="258" spans="2:2" s="2" customFormat="1" ht="24.95" customHeight="1">
      <c r="B258" s="4" t="str">
        <f>A!EV265</f>
        <v/>
      </c>
    </row>
    <row r="259" spans="2:2" s="2" customFormat="1" ht="24.95" customHeight="1">
      <c r="B259" s="4" t="str">
        <f>A!EV266</f>
        <v/>
      </c>
    </row>
    <row r="260" spans="2:2" s="2" customFormat="1" ht="24.95" customHeight="1">
      <c r="B260" s="4" t="str">
        <f>A!EV267</f>
        <v/>
      </c>
    </row>
    <row r="261" spans="2:2" s="2" customFormat="1" ht="24.95" customHeight="1">
      <c r="B261" s="4" t="str">
        <f>A!EV268</f>
        <v/>
      </c>
    </row>
    <row r="262" spans="2:2" s="2" customFormat="1" ht="24.95" customHeight="1">
      <c r="B262" s="4" t="str">
        <f>A!EV269</f>
        <v/>
      </c>
    </row>
    <row r="263" spans="2:2" s="2" customFormat="1" ht="24.95" customHeight="1">
      <c r="B263" s="4" t="str">
        <f>A!EV270</f>
        <v/>
      </c>
    </row>
    <row r="264" spans="2:2" s="2" customFormat="1" ht="24.95" customHeight="1">
      <c r="B264" s="4" t="str">
        <f>A!EV271</f>
        <v/>
      </c>
    </row>
    <row r="265" spans="2:2" s="2" customFormat="1" ht="24.95" customHeight="1">
      <c r="B265" s="4" t="str">
        <f>A!EV272</f>
        <v/>
      </c>
    </row>
    <row r="266" spans="2:2" s="2" customFormat="1" ht="24.95" customHeight="1">
      <c r="B266" s="4" t="str">
        <f>A!EV273</f>
        <v/>
      </c>
    </row>
    <row r="267" spans="2:2" s="2" customFormat="1" ht="24.95" customHeight="1">
      <c r="B267" s="4" t="str">
        <f>A!EV274</f>
        <v/>
      </c>
    </row>
    <row r="268" spans="2:2" s="2" customFormat="1" ht="24.95" customHeight="1">
      <c r="B268" s="4" t="str">
        <f>A!EV275</f>
        <v/>
      </c>
    </row>
    <row r="269" spans="2:2" s="2" customFormat="1" ht="24.95" customHeight="1">
      <c r="B269" s="4" t="str">
        <f>A!EV276</f>
        <v/>
      </c>
    </row>
    <row r="270" spans="2:2" s="2" customFormat="1" ht="24.95" customHeight="1">
      <c r="B270" s="4" t="str">
        <f>A!EV277</f>
        <v/>
      </c>
    </row>
    <row r="271" spans="2:2" s="2" customFormat="1" ht="24.95" customHeight="1">
      <c r="B271" s="4" t="str">
        <f>A!EV278</f>
        <v/>
      </c>
    </row>
    <row r="272" spans="2:2" s="2" customFormat="1" ht="24.95" customHeight="1">
      <c r="B272" s="4" t="str">
        <f>A!EV279</f>
        <v/>
      </c>
    </row>
    <row r="273" spans="2:2" s="2" customFormat="1" ht="24.95" customHeight="1">
      <c r="B273" s="4" t="str">
        <f>A!EV280</f>
        <v/>
      </c>
    </row>
    <row r="274" spans="2:2" s="2" customFormat="1" ht="24.95" customHeight="1">
      <c r="B274" s="4" t="str">
        <f>A!EV281</f>
        <v/>
      </c>
    </row>
    <row r="275" spans="2:2" s="2" customFormat="1" ht="24.95" customHeight="1">
      <c r="B275" s="4" t="str">
        <f>A!EV282</f>
        <v/>
      </c>
    </row>
    <row r="276" spans="2:2" s="2" customFormat="1" ht="24.95" customHeight="1">
      <c r="B276" s="4" t="str">
        <f>A!EV283</f>
        <v/>
      </c>
    </row>
    <row r="277" spans="2:2" s="2" customFormat="1" ht="24.95" customHeight="1">
      <c r="B277" s="4" t="str">
        <f>A!EV284</f>
        <v/>
      </c>
    </row>
    <row r="278" spans="2:2" s="2" customFormat="1" ht="24.95" customHeight="1">
      <c r="B278" s="4" t="str">
        <f>A!EV285</f>
        <v/>
      </c>
    </row>
    <row r="279" spans="2:2" s="2" customFormat="1" ht="24.95" customHeight="1">
      <c r="B279" s="4" t="str">
        <f>A!EV286</f>
        <v/>
      </c>
    </row>
    <row r="280" spans="2:2" s="2" customFormat="1" ht="24.95" customHeight="1">
      <c r="B280" s="4" t="str">
        <f>A!EV287</f>
        <v/>
      </c>
    </row>
    <row r="281" spans="2:2" s="2" customFormat="1" ht="24.95" customHeight="1">
      <c r="B281" s="4" t="str">
        <f>A!EV288</f>
        <v/>
      </c>
    </row>
    <row r="282" spans="2:2" s="2" customFormat="1" ht="24.95" customHeight="1">
      <c r="B282" s="4" t="str">
        <f>A!EV289</f>
        <v/>
      </c>
    </row>
    <row r="283" spans="2:2" s="2" customFormat="1" ht="24.95" customHeight="1">
      <c r="B283" s="4" t="str">
        <f>A!EV290</f>
        <v/>
      </c>
    </row>
    <row r="284" spans="2:2" s="2" customFormat="1" ht="24.95" customHeight="1">
      <c r="B284" s="4" t="str">
        <f>A!EV291</f>
        <v/>
      </c>
    </row>
    <row r="285" spans="2:2" s="2" customFormat="1" ht="24.95" customHeight="1">
      <c r="B285" s="4" t="str">
        <f>A!EV292</f>
        <v/>
      </c>
    </row>
    <row r="286" spans="2:2" s="2" customFormat="1" ht="24.95" customHeight="1">
      <c r="B286" s="4" t="str">
        <f>A!EV293</f>
        <v/>
      </c>
    </row>
    <row r="287" spans="2:2" s="2" customFormat="1" ht="24.95" customHeight="1">
      <c r="B287" s="4" t="str">
        <f>A!EV294</f>
        <v/>
      </c>
    </row>
    <row r="288" spans="2:2" s="2" customFormat="1" ht="24.95" customHeight="1">
      <c r="B288" s="4" t="str">
        <f>A!EV295</f>
        <v/>
      </c>
    </row>
    <row r="289" spans="2:2" s="2" customFormat="1" ht="24.95" customHeight="1">
      <c r="B289" s="4" t="str">
        <f>A!EV296</f>
        <v/>
      </c>
    </row>
    <row r="290" spans="2:2" s="2" customFormat="1" ht="24.95" customHeight="1">
      <c r="B290" s="4" t="str">
        <f>A!EV297</f>
        <v/>
      </c>
    </row>
    <row r="291" spans="2:2" s="2" customFormat="1" ht="24.95" customHeight="1">
      <c r="B291" s="4" t="str">
        <f>A!EV298</f>
        <v/>
      </c>
    </row>
    <row r="292" spans="2:2" s="2" customFormat="1" ht="24.95" customHeight="1">
      <c r="B292" s="4" t="str">
        <f>A!EV299</f>
        <v/>
      </c>
    </row>
    <row r="293" spans="2:2" s="2" customFormat="1" ht="24.95" customHeight="1">
      <c r="B293" s="4" t="str">
        <f>A!EV300</f>
        <v/>
      </c>
    </row>
    <row r="294" spans="2:2" s="2" customFormat="1" ht="24.95" customHeight="1">
      <c r="B294" s="4" t="str">
        <f>A!EV301</f>
        <v/>
      </c>
    </row>
    <row r="295" spans="2:2" s="2" customFormat="1" ht="24.95" customHeight="1">
      <c r="B295" s="4" t="str">
        <f>A!EV302</f>
        <v/>
      </c>
    </row>
    <row r="296" spans="2:2" s="2" customFormat="1" ht="24.95" customHeight="1">
      <c r="B296" s="4" t="str">
        <f>A!EV303</f>
        <v/>
      </c>
    </row>
    <row r="297" spans="2:2" s="2" customFormat="1" ht="24.95" customHeight="1">
      <c r="B297" s="4" t="str">
        <f>A!EV304</f>
        <v/>
      </c>
    </row>
    <row r="298" spans="2:2" s="2" customFormat="1" ht="24.95" customHeight="1">
      <c r="B298" s="4" t="str">
        <f>A!EV305</f>
        <v/>
      </c>
    </row>
    <row r="299" spans="2:2" s="2" customFormat="1" ht="24.95" customHeight="1">
      <c r="B299" s="4" t="str">
        <f>A!EV306</f>
        <v/>
      </c>
    </row>
    <row r="300" spans="2:2" s="2" customFormat="1" ht="24.95" customHeight="1">
      <c r="B300" s="4" t="str">
        <f>A!EV307</f>
        <v/>
      </c>
    </row>
    <row r="301" spans="2:2" s="2" customFormat="1" ht="24.95" customHeight="1">
      <c r="B301" s="4" t="str">
        <f>A!EV308</f>
        <v/>
      </c>
    </row>
    <row r="302" spans="2:2" s="2" customFormat="1" ht="24.95" customHeight="1">
      <c r="B302" s="4" t="str">
        <f>A!EV309</f>
        <v/>
      </c>
    </row>
    <row r="303" spans="2:2" s="2" customFormat="1" ht="24.95" customHeight="1">
      <c r="B303" s="4" t="str">
        <f>A!EV310</f>
        <v/>
      </c>
    </row>
    <row r="304" spans="2:2" s="2" customFormat="1" ht="24.95" customHeight="1">
      <c r="B304" s="4" t="str">
        <f>A!EV311</f>
        <v/>
      </c>
    </row>
    <row r="305" spans="2:2" s="2" customFormat="1" ht="24.95" customHeight="1">
      <c r="B305" s="4" t="str">
        <f>A!EV312</f>
        <v/>
      </c>
    </row>
    <row r="306" spans="2:2" s="2" customFormat="1" ht="24.95" customHeight="1">
      <c r="B306" s="4" t="str">
        <f>A!EV313</f>
        <v/>
      </c>
    </row>
    <row r="307" spans="2:2" s="2" customFormat="1" ht="24.95" customHeight="1">
      <c r="B307" s="4" t="str">
        <f>A!EV314</f>
        <v/>
      </c>
    </row>
    <row r="308" spans="2:2" s="2" customFormat="1" ht="24.95" customHeight="1">
      <c r="B308" s="4" t="str">
        <f>A!EV315</f>
        <v/>
      </c>
    </row>
    <row r="309" spans="2:2" s="2" customFormat="1" ht="24.95" customHeight="1">
      <c r="B309" s="4" t="str">
        <f>A!EV316</f>
        <v/>
      </c>
    </row>
    <row r="310" spans="2:2" s="2" customFormat="1" ht="24.95" customHeight="1">
      <c r="B310" s="4" t="str">
        <f>A!EV317</f>
        <v/>
      </c>
    </row>
    <row r="311" spans="2:2" s="2" customFormat="1" ht="24.95" customHeight="1">
      <c r="B311" s="4" t="str">
        <f>A!EV318</f>
        <v/>
      </c>
    </row>
    <row r="312" spans="2:2" s="2" customFormat="1" ht="24.95" customHeight="1">
      <c r="B312" s="4" t="str">
        <f>A!EV319</f>
        <v/>
      </c>
    </row>
    <row r="313" spans="2:2" s="2" customFormat="1" ht="24.95" customHeight="1">
      <c r="B313" s="4" t="str">
        <f>A!EV320</f>
        <v/>
      </c>
    </row>
    <row r="314" spans="2:2" s="2" customFormat="1" ht="24.95" customHeight="1">
      <c r="B314" s="4" t="str">
        <f>A!EV321</f>
        <v/>
      </c>
    </row>
    <row r="315" spans="2:2" s="2" customFormat="1" ht="24.95" customHeight="1">
      <c r="B315" s="4" t="str">
        <f>A!EV322</f>
        <v/>
      </c>
    </row>
    <row r="316" spans="2:2" s="2" customFormat="1" ht="24.95" customHeight="1">
      <c r="B316" s="4" t="str">
        <f>A!EV323</f>
        <v/>
      </c>
    </row>
    <row r="317" spans="2:2" s="2" customFormat="1" ht="24.95" customHeight="1">
      <c r="B317" s="4" t="str">
        <f>A!EV324</f>
        <v/>
      </c>
    </row>
    <row r="318" spans="2:2" s="2" customFormat="1" ht="24.95" customHeight="1">
      <c r="B318" s="4" t="str">
        <f>A!EV325</f>
        <v/>
      </c>
    </row>
    <row r="319" spans="2:2" s="2" customFormat="1" ht="24.95" customHeight="1">
      <c r="B319" s="4" t="str">
        <f>A!EV326</f>
        <v/>
      </c>
    </row>
    <row r="320" spans="2:2" s="2" customFormat="1" ht="24.95" customHeight="1">
      <c r="B320" s="4" t="str">
        <f>A!EV327</f>
        <v/>
      </c>
    </row>
    <row r="321" spans="2:2" s="2" customFormat="1" ht="24.95" customHeight="1">
      <c r="B321" s="4" t="str">
        <f>A!EV328</f>
        <v/>
      </c>
    </row>
    <row r="322" spans="2:2" s="2" customFormat="1" ht="24.95" customHeight="1">
      <c r="B322" s="4" t="str">
        <f>A!EV329</f>
        <v/>
      </c>
    </row>
    <row r="323" spans="2:2" s="2" customFormat="1" ht="24.95" customHeight="1">
      <c r="B323" s="4" t="str">
        <f>A!EV330</f>
        <v/>
      </c>
    </row>
    <row r="324" spans="2:2" s="2" customFormat="1" ht="24.95" customHeight="1">
      <c r="B324" s="4" t="str">
        <f>A!EV331</f>
        <v/>
      </c>
    </row>
    <row r="325" spans="2:2" s="2" customFormat="1" ht="24.95" customHeight="1">
      <c r="B325" s="4" t="str">
        <f>A!EV332</f>
        <v/>
      </c>
    </row>
    <row r="326" spans="2:2" s="2" customFormat="1" ht="24.95" customHeight="1">
      <c r="B326" s="4" t="str">
        <f>A!EV333</f>
        <v/>
      </c>
    </row>
    <row r="327" spans="2:2" s="2" customFormat="1" ht="24.95" customHeight="1">
      <c r="B327" s="4" t="str">
        <f>A!EV334</f>
        <v/>
      </c>
    </row>
    <row r="328" spans="2:2" s="2" customFormat="1" ht="24.95" customHeight="1">
      <c r="B328" s="4" t="str">
        <f>A!EV335</f>
        <v/>
      </c>
    </row>
    <row r="329" spans="2:2" s="2" customFormat="1" ht="24.95" customHeight="1">
      <c r="B329" s="4" t="str">
        <f>A!EV336</f>
        <v/>
      </c>
    </row>
    <row r="330" spans="2:2" s="2" customFormat="1" ht="24.95" customHeight="1">
      <c r="B330" s="4" t="str">
        <f>A!EV337</f>
        <v/>
      </c>
    </row>
    <row r="331" spans="2:2" s="2" customFormat="1" ht="24.95" customHeight="1">
      <c r="B331" s="4" t="str">
        <f>A!EV338</f>
        <v/>
      </c>
    </row>
    <row r="332" spans="2:2" s="2" customFormat="1" ht="24.95" customHeight="1">
      <c r="B332" s="4" t="str">
        <f>A!EV339</f>
        <v/>
      </c>
    </row>
    <row r="333" spans="2:2" s="2" customFormat="1" ht="24.95" customHeight="1">
      <c r="B333" s="4" t="str">
        <f>A!EV340</f>
        <v/>
      </c>
    </row>
    <row r="334" spans="2:2" s="2" customFormat="1" ht="24.95" customHeight="1">
      <c r="B334" s="4" t="str">
        <f>A!EV341</f>
        <v/>
      </c>
    </row>
    <row r="335" spans="2:2" s="2" customFormat="1" ht="24.95" customHeight="1">
      <c r="B335" s="4" t="str">
        <f>A!EV342</f>
        <v/>
      </c>
    </row>
    <row r="336" spans="2:2" s="2" customFormat="1" ht="24.95" customHeight="1">
      <c r="B336" s="4" t="str">
        <f>A!EV343</f>
        <v/>
      </c>
    </row>
    <row r="337" spans="2:2" s="2" customFormat="1" ht="24.95" customHeight="1">
      <c r="B337" s="4" t="str">
        <f>A!EV344</f>
        <v/>
      </c>
    </row>
    <row r="338" spans="2:2" s="2" customFormat="1" ht="24.95" customHeight="1">
      <c r="B338" s="4" t="str">
        <f>A!EV345</f>
        <v/>
      </c>
    </row>
    <row r="339" spans="2:2" s="2" customFormat="1" ht="24.95" customHeight="1">
      <c r="B339" s="4" t="str">
        <f>A!EV346</f>
        <v/>
      </c>
    </row>
    <row r="340" spans="2:2" s="2" customFormat="1" ht="24.95" customHeight="1">
      <c r="B340" s="4" t="str">
        <f>A!EV347</f>
        <v/>
      </c>
    </row>
    <row r="341" spans="2:2" s="2" customFormat="1" ht="24.95" customHeight="1">
      <c r="B341" s="4" t="str">
        <f>A!EV348</f>
        <v/>
      </c>
    </row>
    <row r="342" spans="2:2" s="2" customFormat="1" ht="24.95" customHeight="1">
      <c r="B342" s="4" t="str">
        <f>A!EV349</f>
        <v/>
      </c>
    </row>
    <row r="343" spans="2:2" s="2" customFormat="1" ht="24.95" customHeight="1">
      <c r="B343" s="4" t="str">
        <f>A!EV350</f>
        <v/>
      </c>
    </row>
    <row r="344" spans="2:2" s="2" customFormat="1" ht="24.95" customHeight="1">
      <c r="B344" s="4" t="str">
        <f>A!EV351</f>
        <v/>
      </c>
    </row>
    <row r="345" spans="2:2" s="2" customFormat="1" ht="24.95" customHeight="1">
      <c r="B345" s="4" t="str">
        <f>A!EV352</f>
        <v/>
      </c>
    </row>
    <row r="346" spans="2:2" s="2" customFormat="1" ht="24.95" customHeight="1">
      <c r="B346" s="4" t="str">
        <f>A!EV353</f>
        <v/>
      </c>
    </row>
    <row r="347" spans="2:2" s="2" customFormat="1" ht="24.95" customHeight="1">
      <c r="B347" s="4" t="str">
        <f>A!EV354</f>
        <v/>
      </c>
    </row>
    <row r="348" spans="2:2" s="2" customFormat="1" ht="24.95" customHeight="1">
      <c r="B348" s="4" t="str">
        <f>A!EV355</f>
        <v/>
      </c>
    </row>
    <row r="349" spans="2:2" s="2" customFormat="1" ht="24.95" customHeight="1">
      <c r="B349" s="4" t="str">
        <f>A!EV356</f>
        <v/>
      </c>
    </row>
    <row r="350" spans="2:2" s="2" customFormat="1" ht="24.95" customHeight="1">
      <c r="B350" s="4" t="str">
        <f>A!EV357</f>
        <v/>
      </c>
    </row>
    <row r="351" spans="2:2" s="2" customFormat="1" ht="24.95" customHeight="1">
      <c r="B351" s="4" t="str">
        <f>A!EV358</f>
        <v/>
      </c>
    </row>
    <row r="352" spans="2:2" s="2" customFormat="1" ht="24.95" customHeight="1">
      <c r="B352" s="4" t="str">
        <f>A!EV359</f>
        <v/>
      </c>
    </row>
    <row r="353" spans="2:2" s="2" customFormat="1" ht="24.95" customHeight="1">
      <c r="B353" s="4" t="str">
        <f>A!EV360</f>
        <v/>
      </c>
    </row>
    <row r="354" spans="2:2" s="2" customFormat="1" ht="24.95" customHeight="1">
      <c r="B354" s="4" t="str">
        <f>A!EV361</f>
        <v/>
      </c>
    </row>
    <row r="355" spans="2:2" s="2" customFormat="1" ht="24.95" customHeight="1">
      <c r="B355" s="4" t="str">
        <f>A!EV362</f>
        <v/>
      </c>
    </row>
    <row r="356" spans="2:2" s="2" customFormat="1" ht="24.95" customHeight="1">
      <c r="B356" s="4" t="str">
        <f>A!EV363</f>
        <v/>
      </c>
    </row>
    <row r="357" spans="2:2" s="2" customFormat="1" ht="24.95" customHeight="1">
      <c r="B357" s="4" t="str">
        <f>A!EV364</f>
        <v/>
      </c>
    </row>
    <row r="358" spans="2:2" s="2" customFormat="1" ht="24.95" customHeight="1">
      <c r="B358" s="4" t="str">
        <f>A!EV365</f>
        <v/>
      </c>
    </row>
    <row r="359" spans="2:2" s="2" customFormat="1" ht="24.95" customHeight="1">
      <c r="B359" s="4" t="str">
        <f>A!EV366</f>
        <v/>
      </c>
    </row>
    <row r="360" spans="2:2" s="2" customFormat="1" ht="24.95" customHeight="1">
      <c r="B360" s="4" t="str">
        <f>A!EV367</f>
        <v/>
      </c>
    </row>
    <row r="361" spans="2:2" s="2" customFormat="1" ht="24.95" customHeight="1">
      <c r="B361" s="4" t="str">
        <f>A!EV368</f>
        <v/>
      </c>
    </row>
    <row r="362" spans="2:2" s="2" customFormat="1" ht="24.95" customHeight="1">
      <c r="B362" s="4" t="str">
        <f>A!EV369</f>
        <v/>
      </c>
    </row>
    <row r="363" spans="2:2" s="2" customFormat="1" ht="24.95" customHeight="1">
      <c r="B363" s="4" t="str">
        <f>A!EV370</f>
        <v/>
      </c>
    </row>
    <row r="364" spans="2:2" s="2" customFormat="1" ht="24.95" customHeight="1">
      <c r="B364" s="4" t="str">
        <f>A!EV371</f>
        <v/>
      </c>
    </row>
    <row r="365" spans="2:2" s="2" customFormat="1" ht="24.95" customHeight="1">
      <c r="B365" s="4" t="str">
        <f>A!EV372</f>
        <v/>
      </c>
    </row>
    <row r="366" spans="2:2" s="2" customFormat="1" ht="24.95" customHeight="1">
      <c r="B366" s="4" t="str">
        <f>A!EV373</f>
        <v/>
      </c>
    </row>
    <row r="367" spans="2:2" s="2" customFormat="1" ht="24.95" customHeight="1">
      <c r="B367" s="4" t="str">
        <f>A!EV374</f>
        <v/>
      </c>
    </row>
    <row r="368" spans="2:2" s="2" customFormat="1" ht="24.95" customHeight="1">
      <c r="B368" s="4" t="str">
        <f>A!EV375</f>
        <v/>
      </c>
    </row>
    <row r="369" spans="2:2" s="2" customFormat="1" ht="24.95" customHeight="1">
      <c r="B369" s="4" t="str">
        <f>A!EV376</f>
        <v/>
      </c>
    </row>
    <row r="370" spans="2:2" s="2" customFormat="1" ht="24.95" customHeight="1">
      <c r="B370" s="4" t="str">
        <f>A!EV377</f>
        <v/>
      </c>
    </row>
    <row r="371" spans="2:2" s="2" customFormat="1" ht="24.95" customHeight="1">
      <c r="B371" s="4" t="str">
        <f>A!EV378</f>
        <v/>
      </c>
    </row>
    <row r="372" spans="2:2" s="2" customFormat="1" ht="24.95" customHeight="1">
      <c r="B372" s="4" t="str">
        <f>A!EV379</f>
        <v/>
      </c>
    </row>
    <row r="373" spans="2:2" s="2" customFormat="1" ht="24.95" customHeight="1">
      <c r="B373" s="4" t="str">
        <f>A!EV380</f>
        <v/>
      </c>
    </row>
    <row r="374" spans="2:2" s="2" customFormat="1" ht="24.95" customHeight="1">
      <c r="B374" s="4" t="str">
        <f>A!EV381</f>
        <v/>
      </c>
    </row>
    <row r="375" spans="2:2" s="2" customFormat="1" ht="24.95" customHeight="1">
      <c r="B375" s="4" t="str">
        <f>A!EV382</f>
        <v/>
      </c>
    </row>
    <row r="376" spans="2:2" s="2" customFormat="1" ht="24.95" customHeight="1">
      <c r="B376" s="4" t="str">
        <f>A!EV383</f>
        <v/>
      </c>
    </row>
    <row r="377" spans="2:2" s="2" customFormat="1" ht="24.95" customHeight="1">
      <c r="B377" s="4" t="str">
        <f>A!EV384</f>
        <v/>
      </c>
    </row>
    <row r="378" spans="2:2" s="2" customFormat="1" ht="24.95" customHeight="1">
      <c r="B378" s="4" t="str">
        <f>A!EV385</f>
        <v/>
      </c>
    </row>
    <row r="379" spans="2:2" s="2" customFormat="1" ht="24.95" customHeight="1">
      <c r="B379" s="4" t="str">
        <f>A!EV386</f>
        <v/>
      </c>
    </row>
    <row r="380" spans="2:2" s="2" customFormat="1" ht="24.95" customHeight="1">
      <c r="B380" s="4" t="str">
        <f>A!EV387</f>
        <v/>
      </c>
    </row>
    <row r="381" spans="2:2" s="2" customFormat="1" ht="24.95" customHeight="1">
      <c r="B381" s="4" t="str">
        <f>A!EV388</f>
        <v/>
      </c>
    </row>
    <row r="382" spans="2:2" s="2" customFormat="1" ht="24.95" customHeight="1">
      <c r="B382" s="4" t="str">
        <f>A!EV389</f>
        <v/>
      </c>
    </row>
    <row r="383" spans="2:2" s="2" customFormat="1" ht="24.95" customHeight="1">
      <c r="B383" s="4" t="str">
        <f>A!EV390</f>
        <v/>
      </c>
    </row>
    <row r="384" spans="2:2" s="2" customFormat="1" ht="24.95" customHeight="1">
      <c r="B384" s="4" t="str">
        <f>A!EV391</f>
        <v/>
      </c>
    </row>
    <row r="385" spans="2:2" s="2" customFormat="1" ht="24.95" customHeight="1">
      <c r="B385" s="4" t="str">
        <f>A!EV392</f>
        <v/>
      </c>
    </row>
    <row r="386" spans="2:2" s="2" customFormat="1" ht="24.95" customHeight="1">
      <c r="B386" s="4" t="str">
        <f>A!EV393</f>
        <v/>
      </c>
    </row>
    <row r="387" spans="2:2" s="2" customFormat="1" ht="24.95" customHeight="1">
      <c r="B387" s="4" t="str">
        <f>A!EV394</f>
        <v/>
      </c>
    </row>
    <row r="388" spans="2:2" s="2" customFormat="1" ht="24.95" customHeight="1">
      <c r="B388" s="4" t="str">
        <f>A!EV395</f>
        <v/>
      </c>
    </row>
    <row r="389" spans="2:2" s="2" customFormat="1" ht="24.95" customHeight="1">
      <c r="B389" s="4" t="str">
        <f>A!EV396</f>
        <v/>
      </c>
    </row>
    <row r="390" spans="2:2" s="2" customFormat="1" ht="24.95" customHeight="1">
      <c r="B390" s="4" t="str">
        <f>A!EV397</f>
        <v/>
      </c>
    </row>
    <row r="391" spans="2:2" s="2" customFormat="1" ht="24.95" customHeight="1">
      <c r="B391" s="4" t="str">
        <f>A!EV398</f>
        <v/>
      </c>
    </row>
    <row r="392" spans="2:2" s="2" customFormat="1" ht="24.95" customHeight="1">
      <c r="B392" s="4" t="str">
        <f>A!EV399</f>
        <v/>
      </c>
    </row>
    <row r="393" spans="2:2" s="2" customFormat="1" ht="24.95" customHeight="1">
      <c r="B393" s="4" t="str">
        <f>A!EV400</f>
        <v/>
      </c>
    </row>
    <row r="394" spans="2:2" s="2" customFormat="1" ht="24.95" customHeight="1">
      <c r="B394" s="4" t="str">
        <f>A!EV401</f>
        <v/>
      </c>
    </row>
    <row r="395" spans="2:2" s="2" customFormat="1" ht="24.95" customHeight="1">
      <c r="B395" s="4" t="str">
        <f>A!EV402</f>
        <v/>
      </c>
    </row>
    <row r="396" spans="2:2" s="2" customFormat="1" ht="24.95" customHeight="1">
      <c r="B396" s="4" t="str">
        <f>A!EV403</f>
        <v/>
      </c>
    </row>
    <row r="397" spans="2:2" s="2" customFormat="1" ht="24.95" customHeight="1">
      <c r="B397" s="4" t="str">
        <f>A!EV404</f>
        <v/>
      </c>
    </row>
    <row r="398" spans="2:2" s="2" customFormat="1" ht="24.95" customHeight="1">
      <c r="B398" s="4" t="str">
        <f>A!EV405</f>
        <v/>
      </c>
    </row>
    <row r="399" spans="2:2" s="2" customFormat="1" ht="24.95" customHeight="1">
      <c r="B399" s="4" t="str">
        <f>A!EV406</f>
        <v/>
      </c>
    </row>
    <row r="400" spans="2:2" s="2" customFormat="1" ht="24.95" customHeight="1">
      <c r="B400" s="4" t="str">
        <f>A!EV407</f>
        <v/>
      </c>
    </row>
    <row r="401" spans="2:2" s="2" customFormat="1" ht="24.95" customHeight="1">
      <c r="B401" s="4" t="str">
        <f>A!EV408</f>
        <v/>
      </c>
    </row>
    <row r="402" spans="2:2" s="2" customFormat="1" ht="24.95" customHeight="1">
      <c r="B402" s="4" t="str">
        <f>A!EV409</f>
        <v/>
      </c>
    </row>
    <row r="403" spans="2:2" s="2" customFormat="1" ht="24.95" customHeight="1">
      <c r="B403" s="4" t="str">
        <f>A!EV410</f>
        <v/>
      </c>
    </row>
    <row r="404" spans="2:2" s="2" customFormat="1" ht="24.95" customHeight="1">
      <c r="B404" s="4" t="str">
        <f>A!EV411</f>
        <v/>
      </c>
    </row>
    <row r="405" spans="2:2" s="2" customFormat="1" ht="24.95" customHeight="1">
      <c r="B405" s="4" t="str">
        <f>A!EV412</f>
        <v/>
      </c>
    </row>
    <row r="406" spans="2:2" s="2" customFormat="1" ht="24.95" customHeight="1">
      <c r="B406" s="4" t="str">
        <f>A!EV413</f>
        <v/>
      </c>
    </row>
    <row r="407" spans="2:2" s="2" customFormat="1" ht="24.95" customHeight="1">
      <c r="B407" s="4" t="str">
        <f>A!EV414</f>
        <v/>
      </c>
    </row>
    <row r="408" spans="2:2" s="2" customFormat="1" ht="24.95" customHeight="1">
      <c r="B408" s="4" t="str">
        <f>A!EV415</f>
        <v/>
      </c>
    </row>
    <row r="409" spans="2:2" s="2" customFormat="1" ht="24.95" customHeight="1">
      <c r="B409" s="4" t="str">
        <f>A!EV416</f>
        <v/>
      </c>
    </row>
    <row r="410" spans="2:2" s="2" customFormat="1" ht="24.95" customHeight="1">
      <c r="B410" s="4" t="str">
        <f>A!EV417</f>
        <v/>
      </c>
    </row>
    <row r="411" spans="2:2" s="2" customFormat="1" ht="24.95" customHeight="1">
      <c r="B411" s="4" t="str">
        <f>A!EV418</f>
        <v/>
      </c>
    </row>
    <row r="412" spans="2:2" s="2" customFormat="1" ht="24.95" customHeight="1">
      <c r="B412" s="4" t="str">
        <f>A!EV419</f>
        <v/>
      </c>
    </row>
    <row r="413" spans="2:2" s="2" customFormat="1" ht="24.95" customHeight="1">
      <c r="B413" s="4" t="str">
        <f>A!EV420</f>
        <v/>
      </c>
    </row>
    <row r="414" spans="2:2" s="2" customFormat="1" ht="24.95" customHeight="1">
      <c r="B414" s="4" t="str">
        <f>A!EV421</f>
        <v/>
      </c>
    </row>
    <row r="415" spans="2:2" s="2" customFormat="1" ht="24.95" customHeight="1">
      <c r="B415" s="4" t="str">
        <f>A!EV422</f>
        <v/>
      </c>
    </row>
    <row r="416" spans="2:2" s="2" customFormat="1" ht="24.95" customHeight="1">
      <c r="B416" s="4" t="str">
        <f>A!EV423</f>
        <v/>
      </c>
    </row>
    <row r="417" spans="2:2" s="2" customFormat="1" ht="24.95" customHeight="1">
      <c r="B417" s="4" t="str">
        <f>A!EV424</f>
        <v/>
      </c>
    </row>
    <row r="418" spans="2:2" s="2" customFormat="1" ht="24.95" customHeight="1">
      <c r="B418" s="4" t="str">
        <f>A!EV425</f>
        <v/>
      </c>
    </row>
    <row r="419" spans="2:2" s="2" customFormat="1" ht="24.95" customHeight="1">
      <c r="B419" s="4" t="str">
        <f>A!EV426</f>
        <v/>
      </c>
    </row>
    <row r="420" spans="2:2" s="2" customFormat="1" ht="24.95" customHeight="1">
      <c r="B420" s="4" t="str">
        <f>A!EV427</f>
        <v/>
      </c>
    </row>
    <row r="421" spans="2:2" s="2" customFormat="1" ht="24.95" customHeight="1">
      <c r="B421" s="4" t="str">
        <f>A!EV428</f>
        <v/>
      </c>
    </row>
    <row r="422" spans="2:2" s="2" customFormat="1" ht="24.95" customHeight="1">
      <c r="B422" s="4" t="str">
        <f>A!EV429</f>
        <v/>
      </c>
    </row>
    <row r="423" spans="2:2" s="2" customFormat="1" ht="24.95" customHeight="1">
      <c r="B423" s="4" t="str">
        <f>A!EV430</f>
        <v/>
      </c>
    </row>
    <row r="424" spans="2:2" s="2" customFormat="1" ht="24.95" customHeight="1">
      <c r="B424" s="4" t="str">
        <f>A!EV431</f>
        <v/>
      </c>
    </row>
    <row r="425" spans="2:2" s="2" customFormat="1" ht="24.95" customHeight="1">
      <c r="B425" s="4" t="str">
        <f>A!EV432</f>
        <v/>
      </c>
    </row>
    <row r="426" spans="2:2" s="2" customFormat="1" ht="24.95" customHeight="1">
      <c r="B426" s="4" t="str">
        <f>A!EV433</f>
        <v/>
      </c>
    </row>
    <row r="427" spans="2:2" s="2" customFormat="1" ht="24.95" customHeight="1">
      <c r="B427" s="4" t="str">
        <f>A!EV434</f>
        <v/>
      </c>
    </row>
    <row r="428" spans="2:2" s="2" customFormat="1" ht="24.95" customHeight="1">
      <c r="B428" s="4" t="str">
        <f>A!EV435</f>
        <v/>
      </c>
    </row>
    <row r="429" spans="2:2" s="2" customFormat="1" ht="24.95" customHeight="1">
      <c r="B429" s="4" t="str">
        <f>A!EV436</f>
        <v/>
      </c>
    </row>
    <row r="430" spans="2:2" s="2" customFormat="1" ht="24.95" customHeight="1">
      <c r="B430" s="4" t="str">
        <f>A!EV437</f>
        <v/>
      </c>
    </row>
    <row r="431" spans="2:2" s="2" customFormat="1" ht="24.95" customHeight="1">
      <c r="B431" s="4" t="str">
        <f>A!EV438</f>
        <v/>
      </c>
    </row>
    <row r="432" spans="2:2" s="2" customFormat="1" ht="24.95" customHeight="1">
      <c r="B432" s="4" t="str">
        <f>A!EV439</f>
        <v/>
      </c>
    </row>
    <row r="433" spans="2:2" s="2" customFormat="1" ht="24.95" customHeight="1">
      <c r="B433" s="4" t="str">
        <f>A!EV440</f>
        <v/>
      </c>
    </row>
    <row r="434" spans="2:2" s="2" customFormat="1" ht="24.95" customHeight="1">
      <c r="B434" s="4" t="str">
        <f>A!EV441</f>
        <v/>
      </c>
    </row>
    <row r="435" spans="2:2" s="2" customFormat="1" ht="24.95" customHeight="1">
      <c r="B435" s="4" t="str">
        <f>A!EV442</f>
        <v/>
      </c>
    </row>
    <row r="436" spans="2:2" s="2" customFormat="1" ht="24.95" customHeight="1">
      <c r="B436" s="4" t="str">
        <f>A!EV443</f>
        <v/>
      </c>
    </row>
    <row r="437" spans="2:2" s="2" customFormat="1" ht="24.95" customHeight="1">
      <c r="B437" s="4" t="str">
        <f>A!EV444</f>
        <v/>
      </c>
    </row>
    <row r="438" spans="2:2" s="2" customFormat="1" ht="24.95" customHeight="1">
      <c r="B438" s="4" t="str">
        <f>A!EV445</f>
        <v/>
      </c>
    </row>
    <row r="439" spans="2:2" s="2" customFormat="1" ht="24.95" customHeight="1">
      <c r="B439" s="4" t="str">
        <f>A!EV446</f>
        <v/>
      </c>
    </row>
    <row r="440" spans="2:2" s="2" customFormat="1" ht="24.95" customHeight="1">
      <c r="B440" s="4" t="str">
        <f>A!EV447</f>
        <v/>
      </c>
    </row>
    <row r="441" spans="2:2" s="2" customFormat="1" ht="24.95" customHeight="1">
      <c r="B441" s="4" t="str">
        <f>A!EV448</f>
        <v/>
      </c>
    </row>
    <row r="442" spans="2:2" s="2" customFormat="1" ht="24.95" customHeight="1">
      <c r="B442" s="4" t="str">
        <f>A!EV449</f>
        <v/>
      </c>
    </row>
    <row r="443" spans="2:2" s="2" customFormat="1" ht="24.95" customHeight="1">
      <c r="B443" s="4" t="str">
        <f>A!EV450</f>
        <v/>
      </c>
    </row>
    <row r="444" spans="2:2" s="2" customFormat="1" ht="24.95" customHeight="1">
      <c r="B444" s="4" t="str">
        <f>A!EV451</f>
        <v/>
      </c>
    </row>
    <row r="445" spans="2:2" s="2" customFormat="1" ht="24.95" customHeight="1">
      <c r="B445" s="4" t="str">
        <f>A!EV452</f>
        <v/>
      </c>
    </row>
    <row r="446" spans="2:2" s="2" customFormat="1" ht="24.95" customHeight="1">
      <c r="B446" s="4" t="str">
        <f>A!EV453</f>
        <v/>
      </c>
    </row>
    <row r="447" spans="2:2" s="2" customFormat="1" ht="24.95" customHeight="1">
      <c r="B447" s="4" t="str">
        <f>A!EV454</f>
        <v/>
      </c>
    </row>
    <row r="448" spans="2:2" s="2" customFormat="1" ht="24.95" customHeight="1">
      <c r="B448" s="4" t="str">
        <f>A!EV455</f>
        <v/>
      </c>
    </row>
    <row r="449" spans="2:2" s="2" customFormat="1" ht="24.95" customHeight="1">
      <c r="B449" s="4" t="str">
        <f>A!EV456</f>
        <v/>
      </c>
    </row>
    <row r="450" spans="2:2" s="2" customFormat="1" ht="24.95" customHeight="1">
      <c r="B450" s="4" t="str">
        <f>A!EV457</f>
        <v/>
      </c>
    </row>
    <row r="451" spans="2:2" s="2" customFormat="1" ht="24.95" customHeight="1">
      <c r="B451" s="4" t="str">
        <f>A!EV458</f>
        <v/>
      </c>
    </row>
    <row r="452" spans="2:2" s="2" customFormat="1" ht="24.95" customHeight="1">
      <c r="B452" s="4" t="str">
        <f>A!EV459</f>
        <v/>
      </c>
    </row>
    <row r="453" spans="2:2" s="2" customFormat="1" ht="24.95" customHeight="1">
      <c r="B453" s="4" t="str">
        <f>A!EV460</f>
        <v/>
      </c>
    </row>
    <row r="454" spans="2:2" s="2" customFormat="1" ht="24.95" customHeight="1">
      <c r="B454" s="4" t="str">
        <f>A!EV461</f>
        <v/>
      </c>
    </row>
    <row r="455" spans="2:2" s="2" customFormat="1" ht="24.95" customHeight="1">
      <c r="B455" s="4" t="str">
        <f>A!EV462</f>
        <v/>
      </c>
    </row>
    <row r="456" spans="2:2" s="2" customFormat="1" ht="24.95" customHeight="1">
      <c r="B456" s="4" t="str">
        <f>A!EV463</f>
        <v/>
      </c>
    </row>
    <row r="457" spans="2:2" s="2" customFormat="1" ht="24.95" customHeight="1">
      <c r="B457" s="4" t="str">
        <f>A!EV464</f>
        <v/>
      </c>
    </row>
    <row r="458" spans="2:2" s="2" customFormat="1" ht="24.95" customHeight="1">
      <c r="B458" s="4" t="str">
        <f>A!EV465</f>
        <v/>
      </c>
    </row>
    <row r="459" spans="2:2" s="2" customFormat="1" ht="24.95" customHeight="1">
      <c r="B459" s="4" t="str">
        <f>A!EV466</f>
        <v/>
      </c>
    </row>
    <row r="460" spans="2:2" s="2" customFormat="1" ht="24.95" customHeight="1">
      <c r="B460" s="4" t="str">
        <f>A!EV467</f>
        <v/>
      </c>
    </row>
    <row r="461" spans="2:2" s="2" customFormat="1" ht="24.95" customHeight="1">
      <c r="B461" s="4" t="str">
        <f>A!EV468</f>
        <v/>
      </c>
    </row>
    <row r="462" spans="2:2" s="2" customFormat="1" ht="24.95" customHeight="1">
      <c r="B462" s="4" t="str">
        <f>A!EV469</f>
        <v/>
      </c>
    </row>
    <row r="463" spans="2:2" s="2" customFormat="1" ht="24.95" customHeight="1">
      <c r="B463" s="4" t="str">
        <f>A!EV470</f>
        <v/>
      </c>
    </row>
    <row r="464" spans="2:2" s="2" customFormat="1" ht="24.95" customHeight="1">
      <c r="B464" s="4" t="str">
        <f>A!EV471</f>
        <v/>
      </c>
    </row>
    <row r="465" spans="2:2" s="2" customFormat="1" ht="24.95" customHeight="1">
      <c r="B465" s="4" t="str">
        <f>A!EV472</f>
        <v/>
      </c>
    </row>
    <row r="466" spans="2:2" s="2" customFormat="1" ht="24.95" customHeight="1">
      <c r="B466" s="4" t="str">
        <f>A!EV473</f>
        <v/>
      </c>
    </row>
    <row r="467" spans="2:2" s="2" customFormat="1" ht="24.95" customHeight="1">
      <c r="B467" s="4" t="str">
        <f>A!EV474</f>
        <v/>
      </c>
    </row>
    <row r="468" spans="2:2" s="2" customFormat="1" ht="24.95" customHeight="1">
      <c r="B468" s="4" t="str">
        <f>A!EV475</f>
        <v/>
      </c>
    </row>
    <row r="469" spans="2:2" s="2" customFormat="1" ht="24.95" customHeight="1">
      <c r="B469" s="4" t="str">
        <f>A!EV476</f>
        <v/>
      </c>
    </row>
    <row r="470" spans="2:2" s="2" customFormat="1" ht="24.95" customHeight="1">
      <c r="B470" s="4" t="str">
        <f>A!EV477</f>
        <v/>
      </c>
    </row>
    <row r="471" spans="2:2" s="2" customFormat="1" ht="24.95" customHeight="1">
      <c r="B471" s="4" t="str">
        <f>A!EV478</f>
        <v/>
      </c>
    </row>
    <row r="472" spans="2:2" s="2" customFormat="1" ht="24.95" customHeight="1">
      <c r="B472" s="4" t="str">
        <f>A!EV479</f>
        <v/>
      </c>
    </row>
    <row r="473" spans="2:2" s="2" customFormat="1" ht="24.95" customHeight="1">
      <c r="B473" s="4" t="str">
        <f>A!EV480</f>
        <v/>
      </c>
    </row>
    <row r="474" spans="2:2" s="2" customFormat="1" ht="24.95" customHeight="1">
      <c r="B474" s="4" t="str">
        <f>A!EV481</f>
        <v/>
      </c>
    </row>
    <row r="475" spans="2:2" s="2" customFormat="1" ht="24.95" customHeight="1">
      <c r="B475" s="4" t="str">
        <f>A!EV482</f>
        <v/>
      </c>
    </row>
    <row r="476" spans="2:2" s="2" customFormat="1" ht="24.95" customHeight="1">
      <c r="B476" s="4" t="str">
        <f>A!EV483</f>
        <v/>
      </c>
    </row>
    <row r="477" spans="2:2" s="2" customFormat="1" ht="24.95" customHeight="1">
      <c r="B477" s="4" t="str">
        <f>A!EV484</f>
        <v/>
      </c>
    </row>
    <row r="478" spans="2:2" s="2" customFormat="1" ht="24.95" customHeight="1">
      <c r="B478" s="4" t="str">
        <f>A!EV485</f>
        <v/>
      </c>
    </row>
    <row r="479" spans="2:2" s="2" customFormat="1" ht="24.95" customHeight="1">
      <c r="B479" s="4" t="str">
        <f>A!EV486</f>
        <v/>
      </c>
    </row>
    <row r="480" spans="2:2" s="2" customFormat="1" ht="24.95" customHeight="1">
      <c r="B480" s="4" t="str">
        <f>A!EV487</f>
        <v/>
      </c>
    </row>
    <row r="481" spans="2:2" s="2" customFormat="1" ht="24.95" customHeight="1">
      <c r="B481" s="4" t="str">
        <f>A!EV488</f>
        <v/>
      </c>
    </row>
    <row r="482" spans="2:2" s="2" customFormat="1" ht="24.95" customHeight="1">
      <c r="B482" s="4" t="str">
        <f>A!EV489</f>
        <v/>
      </c>
    </row>
    <row r="483" spans="2:2" s="2" customFormat="1" ht="24.95" customHeight="1">
      <c r="B483" s="4" t="str">
        <f>A!EV490</f>
        <v/>
      </c>
    </row>
    <row r="484" spans="2:2" s="2" customFormat="1" ht="24.95" customHeight="1">
      <c r="B484" s="4" t="str">
        <f>A!EV491</f>
        <v/>
      </c>
    </row>
    <row r="485" spans="2:2" s="2" customFormat="1" ht="24.95" customHeight="1">
      <c r="B485" s="4" t="str">
        <f>A!EV492</f>
        <v/>
      </c>
    </row>
    <row r="486" spans="2:2" s="2" customFormat="1" ht="24.95" customHeight="1">
      <c r="B486" s="4" t="str">
        <f>A!EV493</f>
        <v/>
      </c>
    </row>
    <row r="487" spans="2:2" s="2" customFormat="1" ht="24.95" customHeight="1">
      <c r="B487" s="4" t="str">
        <f>A!EV494</f>
        <v/>
      </c>
    </row>
    <row r="488" spans="2:2" s="2" customFormat="1" ht="24.95" customHeight="1">
      <c r="B488" s="4" t="str">
        <f>A!EV495</f>
        <v/>
      </c>
    </row>
    <row r="489" spans="2:2" s="2" customFormat="1" ht="24.95" customHeight="1">
      <c r="B489" s="4" t="str">
        <f>A!EV496</f>
        <v/>
      </c>
    </row>
    <row r="490" spans="2:2" s="2" customFormat="1" ht="24.95" customHeight="1">
      <c r="B490" s="4" t="str">
        <f>A!EV497</f>
        <v/>
      </c>
    </row>
    <row r="491" spans="2:2" s="2" customFormat="1" ht="24.95" customHeight="1">
      <c r="B491" s="4" t="str">
        <f>A!EV498</f>
        <v/>
      </c>
    </row>
    <row r="492" spans="2:2" s="2" customFormat="1" ht="24.95" customHeight="1">
      <c r="B492" s="4" t="str">
        <f>A!EV499</f>
        <v/>
      </c>
    </row>
    <row r="493" spans="2:2" s="2" customFormat="1" ht="24.95" customHeight="1">
      <c r="B493" s="4" t="str">
        <f>A!EV500</f>
        <v/>
      </c>
    </row>
    <row r="494" spans="2:2" s="2" customFormat="1" ht="24.95" customHeight="1">
      <c r="B494" s="4" t="str">
        <f>A!EV501</f>
        <v/>
      </c>
    </row>
    <row r="495" spans="2:2" s="2" customFormat="1" ht="24.95" customHeight="1">
      <c r="B495" s="4" t="str">
        <f>A!EV502</f>
        <v/>
      </c>
    </row>
    <row r="496" spans="2:2" s="2" customFormat="1" ht="24.95" customHeight="1">
      <c r="B496" s="4" t="str">
        <f>A!EV503</f>
        <v/>
      </c>
    </row>
    <row r="497" spans="2:2" s="2" customFormat="1" ht="24.95" customHeight="1">
      <c r="B497" s="4" t="str">
        <f>A!EV504</f>
        <v/>
      </c>
    </row>
    <row r="498" spans="2:2" s="2" customFormat="1" ht="24.95" customHeight="1">
      <c r="B498" s="4" t="str">
        <f>A!EV505</f>
        <v/>
      </c>
    </row>
    <row r="499" spans="2:2" s="2" customFormat="1" ht="24.95" customHeight="1">
      <c r="B499" s="4" t="str">
        <f>A!EV506</f>
        <v/>
      </c>
    </row>
    <row r="500" spans="2:2" s="2" customFormat="1" ht="24.95" customHeight="1">
      <c r="B500" s="4" t="str">
        <f>A!EV507</f>
        <v/>
      </c>
    </row>
    <row r="501" spans="2:2" s="2" customFormat="1" ht="24.95" customHeight="1">
      <c r="B501" s="4" t="str">
        <f>A!EV508</f>
        <v/>
      </c>
    </row>
    <row r="502" spans="2:2" s="2" customFormat="1" ht="24.95" customHeight="1">
      <c r="B502" s="4" t="str">
        <f>A!EV509</f>
        <v/>
      </c>
    </row>
    <row r="503" spans="2:2" s="2" customFormat="1" ht="24.95" customHeight="1">
      <c r="B503" s="4" t="str">
        <f>A!EV510</f>
        <v/>
      </c>
    </row>
    <row r="504" spans="2:2" s="2" customFormat="1" ht="24.95" customHeight="1">
      <c r="B504" s="4" t="str">
        <f>A!EV511</f>
        <v/>
      </c>
    </row>
    <row r="505" spans="2:2" s="2" customFormat="1" ht="24.95" customHeight="1">
      <c r="B505" s="4" t="str">
        <f>A!EV512</f>
        <v/>
      </c>
    </row>
    <row r="506" spans="2:2" s="2" customFormat="1" ht="24.95" customHeight="1">
      <c r="B506" s="4" t="str">
        <f>A!EV513</f>
        <v/>
      </c>
    </row>
    <row r="507" spans="2:2" s="2" customFormat="1" ht="24.95" customHeight="1">
      <c r="B507" s="4" t="str">
        <f>A!EV514</f>
        <v/>
      </c>
    </row>
    <row r="508" spans="2:2" s="2" customFormat="1" ht="24.95" customHeight="1">
      <c r="B508" s="4" t="str">
        <f>A!EV515</f>
        <v/>
      </c>
    </row>
    <row r="509" spans="2:2" s="2" customFormat="1" ht="24.95" customHeight="1">
      <c r="B509" s="4" t="str">
        <f>A!EV516</f>
        <v/>
      </c>
    </row>
    <row r="510" spans="2:2" s="2" customFormat="1" ht="24.95" customHeight="1">
      <c r="B510" s="4" t="str">
        <f>A!EV517</f>
        <v/>
      </c>
    </row>
    <row r="511" spans="2:2" s="2" customFormat="1" ht="24.95" customHeight="1">
      <c r="B511" s="4" t="str">
        <f>A!EV518</f>
        <v/>
      </c>
    </row>
    <row r="512" spans="2:2" s="2" customFormat="1" ht="24.95" customHeight="1">
      <c r="B512" s="4" t="str">
        <f>A!EV519</f>
        <v/>
      </c>
    </row>
    <row r="513" spans="2:2" s="2" customFormat="1" ht="24.95" customHeight="1">
      <c r="B513" s="4" t="str">
        <f>A!EV520</f>
        <v/>
      </c>
    </row>
    <row r="514" spans="2:2" s="2" customFormat="1" ht="24.95" customHeight="1">
      <c r="B514" s="4" t="str">
        <f>A!EV521</f>
        <v/>
      </c>
    </row>
    <row r="515" spans="2:2" s="2" customFormat="1" ht="24.95" customHeight="1">
      <c r="B515" s="4" t="str">
        <f>A!EV522</f>
        <v/>
      </c>
    </row>
    <row r="516" spans="2:2" s="2" customFormat="1" ht="24.95" customHeight="1">
      <c r="B516" s="4" t="str">
        <f>A!EV523</f>
        <v/>
      </c>
    </row>
    <row r="517" spans="2:2" s="2" customFormat="1" ht="24.95" customHeight="1">
      <c r="B517" s="4" t="str">
        <f>A!EV524</f>
        <v/>
      </c>
    </row>
    <row r="518" spans="2:2" s="2" customFormat="1" ht="24.95" customHeight="1">
      <c r="B518" s="4" t="str">
        <f>A!EV525</f>
        <v/>
      </c>
    </row>
    <row r="519" spans="2:2" s="2" customFormat="1" ht="24.95" customHeight="1">
      <c r="B519" s="4" t="str">
        <f>A!EV526</f>
        <v/>
      </c>
    </row>
    <row r="520" spans="2:2" s="2" customFormat="1" ht="24.95" customHeight="1">
      <c r="B520" s="4" t="str">
        <f>A!EV527</f>
        <v/>
      </c>
    </row>
    <row r="521" spans="2:2" s="2" customFormat="1" ht="24.95" customHeight="1">
      <c r="B521" s="4" t="str">
        <f>A!EV528</f>
        <v/>
      </c>
    </row>
    <row r="522" spans="2:2" s="2" customFormat="1" ht="24.95" customHeight="1">
      <c r="B522" s="4" t="str">
        <f>A!EV529</f>
        <v/>
      </c>
    </row>
    <row r="523" spans="2:2" s="2" customFormat="1" ht="24.95" customHeight="1">
      <c r="B523" s="4" t="str">
        <f>A!EV530</f>
        <v/>
      </c>
    </row>
    <row r="524" spans="2:2" s="2" customFormat="1" ht="24.95" customHeight="1">
      <c r="B524" s="4" t="str">
        <f>A!EV531</f>
        <v/>
      </c>
    </row>
    <row r="525" spans="2:2" s="2" customFormat="1" ht="24.95" customHeight="1">
      <c r="B525" s="4" t="str">
        <f>A!EV532</f>
        <v/>
      </c>
    </row>
    <row r="526" spans="2:2" s="2" customFormat="1" ht="24.95" customHeight="1">
      <c r="B526" s="4" t="str">
        <f>A!EV533</f>
        <v/>
      </c>
    </row>
    <row r="527" spans="2:2" s="2" customFormat="1" ht="24.95" customHeight="1">
      <c r="B527" s="4" t="str">
        <f>A!EV534</f>
        <v/>
      </c>
    </row>
    <row r="528" spans="2:2" s="2" customFormat="1" ht="24.95" customHeight="1">
      <c r="B528" s="4" t="str">
        <f>A!EV535</f>
        <v/>
      </c>
    </row>
    <row r="529" spans="2:2" s="2" customFormat="1" ht="24.95" customHeight="1">
      <c r="B529" s="4" t="str">
        <f>A!EV536</f>
        <v/>
      </c>
    </row>
    <row r="530" spans="2:2" s="2" customFormat="1" ht="24.95" customHeight="1">
      <c r="B530" s="4" t="str">
        <f>A!EV537</f>
        <v/>
      </c>
    </row>
    <row r="531" spans="2:2" s="2" customFormat="1" ht="24.95" customHeight="1">
      <c r="B531" s="4" t="str">
        <f>A!EV538</f>
        <v/>
      </c>
    </row>
    <row r="532" spans="2:2" s="2" customFormat="1" ht="24.95" customHeight="1">
      <c r="B532" s="4" t="str">
        <f>A!EV539</f>
        <v/>
      </c>
    </row>
    <row r="533" spans="2:2" s="2" customFormat="1" ht="24.95" customHeight="1">
      <c r="B533" s="4" t="str">
        <f>A!EV540</f>
        <v/>
      </c>
    </row>
    <row r="534" spans="2:2" s="2" customFormat="1" ht="24.95" customHeight="1">
      <c r="B534" s="4" t="str">
        <f>A!EV541</f>
        <v/>
      </c>
    </row>
    <row r="535" spans="2:2" s="2" customFormat="1" ht="24.95" customHeight="1">
      <c r="B535" s="4" t="str">
        <f>A!EV542</f>
        <v/>
      </c>
    </row>
    <row r="536" spans="2:2" s="2" customFormat="1" ht="24.95" customHeight="1">
      <c r="B536" s="4" t="str">
        <f>A!EV543</f>
        <v/>
      </c>
    </row>
    <row r="537" spans="2:2" s="2" customFormat="1" ht="24.95" customHeight="1">
      <c r="B537" s="4" t="str">
        <f>A!EV544</f>
        <v/>
      </c>
    </row>
    <row r="538" spans="2:2" s="2" customFormat="1" ht="24.95" customHeight="1">
      <c r="B538" s="4" t="str">
        <f>A!EV545</f>
        <v/>
      </c>
    </row>
    <row r="539" spans="2:2" s="2" customFormat="1" ht="24.95" customHeight="1">
      <c r="B539" s="4" t="str">
        <f>A!EV546</f>
        <v/>
      </c>
    </row>
    <row r="540" spans="2:2" s="2" customFormat="1" ht="24.95" customHeight="1">
      <c r="B540" s="4" t="str">
        <f>A!EV547</f>
        <v/>
      </c>
    </row>
    <row r="541" spans="2:2" s="2" customFormat="1" ht="24.95" customHeight="1">
      <c r="B541" s="4" t="str">
        <f>A!EV548</f>
        <v/>
      </c>
    </row>
    <row r="542" spans="2:2" s="2" customFormat="1" ht="24.95" customHeight="1">
      <c r="B542" s="4" t="str">
        <f>A!EV549</f>
        <v/>
      </c>
    </row>
    <row r="543" spans="2:2" s="2" customFormat="1" ht="24.95" customHeight="1">
      <c r="B543" s="4" t="str">
        <f>A!EV550</f>
        <v/>
      </c>
    </row>
    <row r="544" spans="2:2" s="2" customFormat="1" ht="24.95" customHeight="1">
      <c r="B544" s="4" t="str">
        <f>A!EV551</f>
        <v/>
      </c>
    </row>
    <row r="545" spans="2:2" s="2" customFormat="1" ht="24.95" customHeight="1">
      <c r="B545" s="4" t="str">
        <f>A!EV552</f>
        <v/>
      </c>
    </row>
    <row r="546" spans="2:2" s="2" customFormat="1" ht="24.95" customHeight="1">
      <c r="B546" s="4" t="str">
        <f>A!EV553</f>
        <v/>
      </c>
    </row>
    <row r="547" spans="2:2" s="2" customFormat="1" ht="24.95" customHeight="1">
      <c r="B547" s="4" t="str">
        <f>A!EV554</f>
        <v/>
      </c>
    </row>
    <row r="548" spans="2:2" s="2" customFormat="1" ht="24.95" customHeight="1">
      <c r="B548" s="4" t="str">
        <f>A!EV555</f>
        <v/>
      </c>
    </row>
    <row r="549" spans="2:2" s="2" customFormat="1" ht="24.95" customHeight="1">
      <c r="B549" s="4" t="str">
        <f>A!EV556</f>
        <v/>
      </c>
    </row>
    <row r="550" spans="2:2" s="2" customFormat="1" ht="24.95" customHeight="1">
      <c r="B550" s="4" t="str">
        <f>A!EV557</f>
        <v/>
      </c>
    </row>
    <row r="551" spans="2:2" s="2" customFormat="1" ht="24.95" customHeight="1">
      <c r="B551" s="4" t="str">
        <f>A!EV558</f>
        <v/>
      </c>
    </row>
    <row r="552" spans="2:2" s="2" customFormat="1" ht="24.95" customHeight="1">
      <c r="B552" s="4" t="str">
        <f>A!EV559</f>
        <v/>
      </c>
    </row>
    <row r="553" spans="2:2" s="2" customFormat="1" ht="24.95" customHeight="1">
      <c r="B553" s="4" t="str">
        <f>A!EV560</f>
        <v/>
      </c>
    </row>
    <row r="554" spans="2:2" s="2" customFormat="1" ht="24.95" customHeight="1">
      <c r="B554" s="4" t="str">
        <f>A!EV561</f>
        <v/>
      </c>
    </row>
    <row r="555" spans="2:2" s="2" customFormat="1" ht="24.95" customHeight="1">
      <c r="B555" s="4" t="str">
        <f>A!EV562</f>
        <v/>
      </c>
    </row>
    <row r="556" spans="2:2" s="2" customFormat="1" ht="24.95" customHeight="1">
      <c r="B556" s="4" t="str">
        <f>A!EV563</f>
        <v/>
      </c>
    </row>
    <row r="557" spans="2:2" s="2" customFormat="1" ht="24.95" customHeight="1">
      <c r="B557" s="4" t="str">
        <f>A!EV564</f>
        <v/>
      </c>
    </row>
    <row r="558" spans="2:2" s="2" customFormat="1" ht="24.95" customHeight="1">
      <c r="B558" s="4" t="str">
        <f>A!EV565</f>
        <v/>
      </c>
    </row>
    <row r="559" spans="2:2" s="2" customFormat="1" ht="24.95" customHeight="1">
      <c r="B559" s="4" t="str">
        <f>A!EV566</f>
        <v/>
      </c>
    </row>
    <row r="560" spans="2:2" s="2" customFormat="1" ht="24.95" customHeight="1">
      <c r="B560" s="4" t="str">
        <f>A!EV567</f>
        <v/>
      </c>
    </row>
    <row r="561" spans="2:2" s="2" customFormat="1" ht="24.95" customHeight="1">
      <c r="B561" s="4" t="str">
        <f>A!EV568</f>
        <v/>
      </c>
    </row>
    <row r="562" spans="2:2" s="2" customFormat="1" ht="24.95" customHeight="1">
      <c r="B562" s="4" t="str">
        <f>A!EV569</f>
        <v/>
      </c>
    </row>
    <row r="563" spans="2:2" s="2" customFormat="1" ht="24.95" customHeight="1">
      <c r="B563" s="4" t="str">
        <f>A!EV570</f>
        <v/>
      </c>
    </row>
    <row r="564" spans="2:2" s="2" customFormat="1" ht="24.95" customHeight="1">
      <c r="B564" s="4" t="str">
        <f>A!EV571</f>
        <v/>
      </c>
    </row>
    <row r="565" spans="2:2" s="2" customFormat="1" ht="24.95" customHeight="1">
      <c r="B565" s="4" t="str">
        <f>A!EV572</f>
        <v/>
      </c>
    </row>
    <row r="566" spans="2:2" s="2" customFormat="1" ht="24.95" customHeight="1">
      <c r="B566" s="4" t="str">
        <f>A!EV573</f>
        <v/>
      </c>
    </row>
    <row r="567" spans="2:2" s="2" customFormat="1" ht="24.95" customHeight="1">
      <c r="B567" s="4" t="str">
        <f>A!EV574</f>
        <v/>
      </c>
    </row>
    <row r="568" spans="2:2" s="2" customFormat="1" ht="24.95" customHeight="1">
      <c r="B568" s="4" t="str">
        <f>A!EV575</f>
        <v/>
      </c>
    </row>
    <row r="569" spans="2:2" s="2" customFormat="1" ht="24.95" customHeight="1">
      <c r="B569" s="4" t="str">
        <f>A!EV576</f>
        <v/>
      </c>
    </row>
    <row r="570" spans="2:2" s="2" customFormat="1" ht="24.95" customHeight="1">
      <c r="B570" s="4" t="str">
        <f>A!EV577</f>
        <v/>
      </c>
    </row>
    <row r="571" spans="2:2" s="2" customFormat="1" ht="24.95" customHeight="1">
      <c r="B571" s="4" t="str">
        <f>A!EV578</f>
        <v/>
      </c>
    </row>
    <row r="572" spans="2:2" s="2" customFormat="1" ht="24.95" customHeight="1">
      <c r="B572" s="4" t="str">
        <f>A!EV579</f>
        <v/>
      </c>
    </row>
    <row r="573" spans="2:2" s="2" customFormat="1" ht="24.95" customHeight="1">
      <c r="B573" s="4" t="str">
        <f>A!EV580</f>
        <v/>
      </c>
    </row>
    <row r="574" spans="2:2" s="2" customFormat="1" ht="24.95" customHeight="1">
      <c r="B574" s="4" t="str">
        <f>A!EV581</f>
        <v/>
      </c>
    </row>
    <row r="575" spans="2:2" s="2" customFormat="1" ht="24.95" customHeight="1">
      <c r="B575" s="4" t="str">
        <f>A!EV582</f>
        <v/>
      </c>
    </row>
    <row r="576" spans="2:2" s="2" customFormat="1" ht="24.95" customHeight="1">
      <c r="B576" s="4" t="str">
        <f>A!EV583</f>
        <v/>
      </c>
    </row>
    <row r="577" spans="2:2" s="2" customFormat="1" ht="24.95" customHeight="1">
      <c r="B577" s="4" t="str">
        <f>A!EV584</f>
        <v/>
      </c>
    </row>
    <row r="578" spans="2:2" s="2" customFormat="1" ht="24.95" customHeight="1">
      <c r="B578" s="4" t="str">
        <f>A!EV585</f>
        <v/>
      </c>
    </row>
    <row r="579" spans="2:2" s="2" customFormat="1" ht="24.95" customHeight="1">
      <c r="B579" s="4" t="str">
        <f>A!EV586</f>
        <v/>
      </c>
    </row>
    <row r="580" spans="2:2" s="2" customFormat="1" ht="24.95" customHeight="1">
      <c r="B580" s="4" t="str">
        <f>A!EV587</f>
        <v/>
      </c>
    </row>
    <row r="581" spans="2:2" s="2" customFormat="1" ht="24.95" customHeight="1">
      <c r="B581" s="4" t="str">
        <f>A!EV588</f>
        <v/>
      </c>
    </row>
    <row r="582" spans="2:2" s="2" customFormat="1" ht="24.95" customHeight="1">
      <c r="B582" s="4" t="str">
        <f>A!EV589</f>
        <v/>
      </c>
    </row>
    <row r="583" spans="2:2" s="2" customFormat="1" ht="24.95" customHeight="1">
      <c r="B583" s="4" t="str">
        <f>A!EV590</f>
        <v/>
      </c>
    </row>
    <row r="584" spans="2:2" s="2" customFormat="1" ht="24.95" customHeight="1">
      <c r="B584" s="4" t="str">
        <f>A!EV591</f>
        <v/>
      </c>
    </row>
    <row r="585" spans="2:2" s="2" customFormat="1" ht="24.95" customHeight="1">
      <c r="B585" s="4" t="str">
        <f>A!EV592</f>
        <v/>
      </c>
    </row>
    <row r="586" spans="2:2" s="2" customFormat="1" ht="24.95" customHeight="1">
      <c r="B586" s="4" t="str">
        <f>A!EV593</f>
        <v/>
      </c>
    </row>
    <row r="587" spans="2:2" s="2" customFormat="1" ht="24.95" customHeight="1">
      <c r="B587" s="4" t="str">
        <f>A!EV594</f>
        <v/>
      </c>
    </row>
    <row r="588" spans="2:2" s="2" customFormat="1" ht="24.95" customHeight="1">
      <c r="B588" s="4" t="str">
        <f>A!EV595</f>
        <v/>
      </c>
    </row>
    <row r="589" spans="2:2" s="2" customFormat="1" ht="24.95" customHeight="1">
      <c r="B589" s="4" t="str">
        <f>A!EV596</f>
        <v/>
      </c>
    </row>
    <row r="590" spans="2:2" s="2" customFormat="1" ht="24.95" customHeight="1">
      <c r="B590" s="4" t="str">
        <f>A!EV597</f>
        <v/>
      </c>
    </row>
    <row r="591" spans="2:2" s="2" customFormat="1" ht="24.95" customHeight="1">
      <c r="B591" s="4" t="str">
        <f>A!EV598</f>
        <v/>
      </c>
    </row>
    <row r="592" spans="2:2" s="2" customFormat="1" ht="24.95" customHeight="1">
      <c r="B592" s="4" t="str">
        <f>A!EV599</f>
        <v/>
      </c>
    </row>
    <row r="593" spans="2:2" s="2" customFormat="1" ht="24.95" customHeight="1">
      <c r="B593" s="4" t="str">
        <f>A!EV600</f>
        <v/>
      </c>
    </row>
    <row r="594" spans="2:2" s="2" customFormat="1" ht="24.95" customHeight="1">
      <c r="B594" s="4" t="str">
        <f>A!EV601</f>
        <v/>
      </c>
    </row>
    <row r="595" spans="2:2" s="2" customFormat="1" ht="24.95" customHeight="1">
      <c r="B595" s="4" t="str">
        <f>A!EV602</f>
        <v/>
      </c>
    </row>
    <row r="596" spans="2:2" s="2" customFormat="1" ht="24.95" customHeight="1">
      <c r="B596" s="4" t="str">
        <f>A!EV603</f>
        <v/>
      </c>
    </row>
    <row r="597" spans="2:2" s="2" customFormat="1" ht="24.95" customHeight="1">
      <c r="B597" s="4" t="str">
        <f>A!EV604</f>
        <v/>
      </c>
    </row>
    <row r="598" spans="2:2" s="2" customFormat="1" ht="24.95" customHeight="1">
      <c r="B598" s="4" t="str">
        <f>A!EV605</f>
        <v/>
      </c>
    </row>
    <row r="599" spans="2:2" s="2" customFormat="1" ht="24.95" customHeight="1">
      <c r="B599" s="4" t="str">
        <f>A!EV606</f>
        <v/>
      </c>
    </row>
    <row r="600" spans="2:2" s="2" customFormat="1" ht="24.95" customHeight="1">
      <c r="B600" s="4" t="str">
        <f>A!EV607</f>
        <v/>
      </c>
    </row>
    <row r="601" spans="2:2" s="2" customFormat="1" ht="24.95" customHeight="1">
      <c r="B601" s="4" t="str">
        <f>A!EV608</f>
        <v/>
      </c>
    </row>
    <row r="602" spans="2:2" s="2" customFormat="1" ht="24.95" customHeight="1">
      <c r="B602" s="4" t="str">
        <f>A!EV609</f>
        <v/>
      </c>
    </row>
    <row r="603" spans="2:2" s="2" customFormat="1" ht="24.95" customHeight="1">
      <c r="B603" s="4" t="str">
        <f>A!EV610</f>
        <v/>
      </c>
    </row>
    <row r="604" spans="2:2" s="2" customFormat="1" ht="24.95" customHeight="1">
      <c r="B604" s="4" t="str">
        <f>A!EV611</f>
        <v/>
      </c>
    </row>
    <row r="605" spans="2:2" s="2" customFormat="1" ht="24.95" customHeight="1">
      <c r="B605" s="4" t="str">
        <f>A!EV612</f>
        <v/>
      </c>
    </row>
    <row r="606" spans="2:2" s="2" customFormat="1" ht="24.95" customHeight="1">
      <c r="B606" s="4" t="str">
        <f>A!EV613</f>
        <v/>
      </c>
    </row>
    <row r="607" spans="2:2" s="2" customFormat="1" ht="24.95" customHeight="1">
      <c r="B607" s="4" t="str">
        <f>A!EV614</f>
        <v/>
      </c>
    </row>
    <row r="608" spans="2:2" s="2" customFormat="1" ht="24.95" customHeight="1">
      <c r="B608" s="4" t="str">
        <f>A!EV615</f>
        <v/>
      </c>
    </row>
    <row r="609" spans="2:2" s="2" customFormat="1" ht="24.95" customHeight="1">
      <c r="B609" s="4" t="str">
        <f>A!EV616</f>
        <v/>
      </c>
    </row>
    <row r="610" spans="2:2" s="2" customFormat="1" ht="24.95" customHeight="1">
      <c r="B610" s="4" t="str">
        <f>A!EV617</f>
        <v/>
      </c>
    </row>
    <row r="611" spans="2:2" s="2" customFormat="1" ht="24.95" customHeight="1">
      <c r="B611" s="4" t="str">
        <f>A!EV618</f>
        <v/>
      </c>
    </row>
    <row r="612" spans="2:2" s="2" customFormat="1" ht="24.95" customHeight="1">
      <c r="B612" s="4" t="str">
        <f>A!EV619</f>
        <v/>
      </c>
    </row>
    <row r="613" spans="2:2" s="2" customFormat="1" ht="24.95" customHeight="1">
      <c r="B613" s="4" t="str">
        <f>A!EV620</f>
        <v/>
      </c>
    </row>
    <row r="614" spans="2:2" s="2" customFormat="1" ht="24.95" customHeight="1">
      <c r="B614" s="4" t="str">
        <f>A!EV621</f>
        <v/>
      </c>
    </row>
    <row r="615" spans="2:2" s="2" customFormat="1" ht="24.95" customHeight="1">
      <c r="B615" s="4" t="str">
        <f>A!EV622</f>
        <v/>
      </c>
    </row>
    <row r="616" spans="2:2" s="2" customFormat="1" ht="24.95" customHeight="1">
      <c r="B616" s="4" t="str">
        <f>A!EV623</f>
        <v/>
      </c>
    </row>
    <row r="617" spans="2:2" s="2" customFormat="1" ht="24.95" customHeight="1">
      <c r="B617" s="4" t="str">
        <f>A!EV624</f>
        <v/>
      </c>
    </row>
    <row r="618" spans="2:2" s="2" customFormat="1" ht="24.95" customHeight="1">
      <c r="B618" s="4" t="str">
        <f>A!EV625</f>
        <v/>
      </c>
    </row>
    <row r="619" spans="2:2" s="2" customFormat="1" ht="24.95" customHeight="1">
      <c r="B619" s="4" t="str">
        <f>A!EV626</f>
        <v/>
      </c>
    </row>
    <row r="620" spans="2:2" s="2" customFormat="1" ht="24.95" customHeight="1">
      <c r="B620" s="4" t="str">
        <f>A!EV627</f>
        <v/>
      </c>
    </row>
    <row r="621" spans="2:2" s="2" customFormat="1" ht="24.95" customHeight="1">
      <c r="B621" s="4" t="str">
        <f>A!EV628</f>
        <v/>
      </c>
    </row>
    <row r="622" spans="2:2" s="2" customFormat="1" ht="24.95" customHeight="1">
      <c r="B622" s="4" t="str">
        <f>A!EV629</f>
        <v/>
      </c>
    </row>
    <row r="623" spans="2:2" s="2" customFormat="1" ht="24.95" customHeight="1">
      <c r="B623" s="4" t="str">
        <f>A!EV630</f>
        <v/>
      </c>
    </row>
    <row r="624" spans="2:2" s="2" customFormat="1" ht="24.95" customHeight="1">
      <c r="B624" s="4" t="str">
        <f>A!EV631</f>
        <v/>
      </c>
    </row>
    <row r="625" spans="2:2" s="2" customFormat="1" ht="24.95" customHeight="1">
      <c r="B625" s="4" t="str">
        <f>A!EV632</f>
        <v/>
      </c>
    </row>
    <row r="626" spans="2:2" s="2" customFormat="1" ht="24.95" customHeight="1">
      <c r="B626" s="4" t="str">
        <f>A!EV633</f>
        <v/>
      </c>
    </row>
    <row r="627" spans="2:2" s="2" customFormat="1" ht="24.95" customHeight="1">
      <c r="B627" s="4" t="str">
        <f>A!EV634</f>
        <v/>
      </c>
    </row>
    <row r="628" spans="2:2" s="2" customFormat="1" ht="24.95" customHeight="1">
      <c r="B628" s="4" t="str">
        <f>A!EV635</f>
        <v/>
      </c>
    </row>
    <row r="629" spans="2:2" s="2" customFormat="1" ht="24.95" customHeight="1">
      <c r="B629" s="4" t="str">
        <f>A!EV636</f>
        <v/>
      </c>
    </row>
    <row r="630" spans="2:2" s="2" customFormat="1" ht="24.95" customHeight="1">
      <c r="B630" s="4" t="str">
        <f>A!EV637</f>
        <v/>
      </c>
    </row>
    <row r="631" spans="2:2" s="2" customFormat="1" ht="24.95" customHeight="1">
      <c r="B631" s="4" t="str">
        <f>A!EV638</f>
        <v/>
      </c>
    </row>
    <row r="632" spans="2:2" s="2" customFormat="1" ht="24.95" customHeight="1">
      <c r="B632" s="4" t="str">
        <f>A!EV639</f>
        <v/>
      </c>
    </row>
    <row r="633" spans="2:2" s="2" customFormat="1" ht="24.95" customHeight="1">
      <c r="B633" s="4" t="str">
        <f>A!EV640</f>
        <v/>
      </c>
    </row>
    <row r="634" spans="2:2" s="2" customFormat="1" ht="24.95" customHeight="1">
      <c r="B634" s="4" t="str">
        <f>A!EV641</f>
        <v/>
      </c>
    </row>
    <row r="635" spans="2:2" s="2" customFormat="1" ht="24.95" customHeight="1">
      <c r="B635" s="4" t="str">
        <f>A!EV642</f>
        <v/>
      </c>
    </row>
    <row r="636" spans="2:2" s="2" customFormat="1" ht="24.95" customHeight="1">
      <c r="B636" s="4" t="str">
        <f>A!EV643</f>
        <v/>
      </c>
    </row>
    <row r="637" spans="2:2" s="2" customFormat="1" ht="24.95" customHeight="1">
      <c r="B637" s="4" t="str">
        <f>A!EV644</f>
        <v/>
      </c>
    </row>
    <row r="638" spans="2:2" s="2" customFormat="1" ht="24.95" customHeight="1">
      <c r="B638" s="4" t="str">
        <f>A!EV645</f>
        <v/>
      </c>
    </row>
    <row r="639" spans="2:2" s="2" customFormat="1" ht="24.95" customHeight="1">
      <c r="B639" s="4" t="str">
        <f>A!EV646</f>
        <v/>
      </c>
    </row>
    <row r="640" spans="2:2" s="2" customFormat="1" ht="24.95" customHeight="1">
      <c r="B640" s="4" t="str">
        <f>A!EV647</f>
        <v/>
      </c>
    </row>
    <row r="641" spans="2:2" s="2" customFormat="1" ht="24.95" customHeight="1">
      <c r="B641" s="4" t="str">
        <f>A!EV648</f>
        <v/>
      </c>
    </row>
    <row r="642" spans="2:2" s="2" customFormat="1" ht="24.95" customHeight="1">
      <c r="B642" s="4" t="str">
        <f>A!EV649</f>
        <v/>
      </c>
    </row>
    <row r="643" spans="2:2" s="2" customFormat="1" ht="24.95" customHeight="1">
      <c r="B643" s="4" t="str">
        <f>A!EV650</f>
        <v/>
      </c>
    </row>
    <row r="644" spans="2:2" s="2" customFormat="1" ht="24.95" customHeight="1">
      <c r="B644" s="4" t="str">
        <f>A!EV651</f>
        <v/>
      </c>
    </row>
    <row r="645" spans="2:2" s="2" customFormat="1" ht="24.95" customHeight="1">
      <c r="B645" s="4" t="str">
        <f>A!EV652</f>
        <v/>
      </c>
    </row>
    <row r="646" spans="2:2" s="2" customFormat="1" ht="24.95" customHeight="1">
      <c r="B646" s="4" t="str">
        <f>A!EV653</f>
        <v/>
      </c>
    </row>
    <row r="647" spans="2:2" s="2" customFormat="1" ht="24.95" customHeight="1">
      <c r="B647" s="4" t="str">
        <f>A!EV654</f>
        <v/>
      </c>
    </row>
    <row r="648" spans="2:2" s="2" customFormat="1" ht="24.95" customHeight="1">
      <c r="B648" s="4" t="str">
        <f>A!EV655</f>
        <v/>
      </c>
    </row>
    <row r="649" spans="2:2" s="2" customFormat="1" ht="24.95" customHeight="1">
      <c r="B649" s="4" t="str">
        <f>A!EV656</f>
        <v/>
      </c>
    </row>
    <row r="650" spans="2:2" s="2" customFormat="1" ht="24.95" customHeight="1">
      <c r="B650" s="4" t="str">
        <f>A!EV657</f>
        <v/>
      </c>
    </row>
    <row r="651" spans="2:2" s="2" customFormat="1" ht="24.95" customHeight="1">
      <c r="B651" s="4" t="str">
        <f>A!EV658</f>
        <v/>
      </c>
    </row>
    <row r="652" spans="2:2" s="2" customFormat="1" ht="24.95" customHeight="1">
      <c r="B652" s="4" t="str">
        <f>A!EV659</f>
        <v/>
      </c>
    </row>
    <row r="653" spans="2:2" s="2" customFormat="1" ht="24.95" customHeight="1">
      <c r="B653" s="4" t="str">
        <f>A!EV660</f>
        <v/>
      </c>
    </row>
    <row r="654" spans="2:2" s="2" customFormat="1" ht="24.95" customHeight="1">
      <c r="B654" s="4" t="str">
        <f>A!EV661</f>
        <v/>
      </c>
    </row>
    <row r="655" spans="2:2" s="2" customFormat="1" ht="24.95" customHeight="1">
      <c r="B655" s="4" t="str">
        <f>A!EV662</f>
        <v/>
      </c>
    </row>
    <row r="656" spans="2:2" s="2" customFormat="1" ht="24.95" customHeight="1">
      <c r="B656" s="4" t="str">
        <f>A!EV663</f>
        <v/>
      </c>
    </row>
    <row r="657" spans="2:2" s="2" customFormat="1" ht="24.95" customHeight="1">
      <c r="B657" s="4" t="str">
        <f>A!EV664</f>
        <v/>
      </c>
    </row>
    <row r="658" spans="2:2" s="2" customFormat="1" ht="24.95" customHeight="1">
      <c r="B658" s="4" t="str">
        <f>A!EV665</f>
        <v/>
      </c>
    </row>
    <row r="659" spans="2:2" s="2" customFormat="1" ht="24.95" customHeight="1">
      <c r="B659" s="4" t="str">
        <f>A!EV666</f>
        <v/>
      </c>
    </row>
    <row r="660" spans="2:2" s="2" customFormat="1" ht="24.95" customHeight="1">
      <c r="B660" s="4" t="str">
        <f>A!EV667</f>
        <v/>
      </c>
    </row>
    <row r="661" spans="2:2" s="2" customFormat="1" ht="24.95" customHeight="1">
      <c r="B661" s="4" t="str">
        <f>A!EV668</f>
        <v/>
      </c>
    </row>
    <row r="662" spans="2:2" s="2" customFormat="1" ht="24.95" customHeight="1">
      <c r="B662" s="4" t="str">
        <f>A!EV669</f>
        <v/>
      </c>
    </row>
    <row r="663" spans="2:2" s="2" customFormat="1" ht="24.95" customHeight="1">
      <c r="B663" s="4" t="str">
        <f>A!EV670</f>
        <v/>
      </c>
    </row>
    <row r="664" spans="2:2" s="2" customFormat="1" ht="24.95" customHeight="1">
      <c r="B664" s="4" t="str">
        <f>A!EV671</f>
        <v/>
      </c>
    </row>
    <row r="665" spans="2:2" s="2" customFormat="1" ht="24.95" customHeight="1">
      <c r="B665" s="4" t="str">
        <f>A!EV672</f>
        <v/>
      </c>
    </row>
    <row r="666" spans="2:2" s="2" customFormat="1" ht="24.95" customHeight="1">
      <c r="B666" s="4" t="str">
        <f>A!EV673</f>
        <v/>
      </c>
    </row>
    <row r="667" spans="2:2" s="2" customFormat="1" ht="24.95" customHeight="1">
      <c r="B667" s="4" t="str">
        <f>A!EV674</f>
        <v/>
      </c>
    </row>
    <row r="668" spans="2:2" s="2" customFormat="1" ht="24.95" customHeight="1">
      <c r="B668" s="4" t="str">
        <f>A!EV675</f>
        <v/>
      </c>
    </row>
    <row r="669" spans="2:2" s="2" customFormat="1" ht="24.95" customHeight="1">
      <c r="B669" s="4" t="str">
        <f>A!EV676</f>
        <v/>
      </c>
    </row>
    <row r="670" spans="2:2" s="2" customFormat="1" ht="24.95" customHeight="1">
      <c r="B670" s="4" t="str">
        <f>A!EV677</f>
        <v/>
      </c>
    </row>
    <row r="671" spans="2:2" s="2" customFormat="1" ht="24.95" customHeight="1">
      <c r="B671" s="4" t="str">
        <f>A!EV678</f>
        <v/>
      </c>
    </row>
    <row r="672" spans="2:2" s="2" customFormat="1" ht="24.95" customHeight="1">
      <c r="B672" s="4" t="str">
        <f>A!EV679</f>
        <v/>
      </c>
    </row>
    <row r="673" spans="2:2" s="2" customFormat="1" ht="24.95" customHeight="1">
      <c r="B673" s="4" t="str">
        <f>A!EV680</f>
        <v/>
      </c>
    </row>
    <row r="674" spans="2:2" s="2" customFormat="1" ht="24.95" customHeight="1">
      <c r="B674" s="4" t="str">
        <f>A!EV681</f>
        <v/>
      </c>
    </row>
    <row r="675" spans="2:2" s="2" customFormat="1" ht="24.95" customHeight="1">
      <c r="B675" s="4" t="str">
        <f>A!EV682</f>
        <v/>
      </c>
    </row>
    <row r="676" spans="2:2" s="2" customFormat="1" ht="24.95" customHeight="1">
      <c r="B676" s="4" t="str">
        <f>A!EV683</f>
        <v/>
      </c>
    </row>
    <row r="677" spans="2:2" s="2" customFormat="1" ht="24.95" customHeight="1">
      <c r="B677" s="4" t="str">
        <f>A!EV684</f>
        <v/>
      </c>
    </row>
    <row r="678" spans="2:2" s="2" customFormat="1" ht="24.95" customHeight="1">
      <c r="B678" s="4" t="str">
        <f>A!EV685</f>
        <v/>
      </c>
    </row>
    <row r="679" spans="2:2" s="2" customFormat="1" ht="24.95" customHeight="1">
      <c r="B679" s="4" t="str">
        <f>A!EV686</f>
        <v/>
      </c>
    </row>
    <row r="680" spans="2:2" s="2" customFormat="1" ht="24.95" customHeight="1">
      <c r="B680" s="4" t="str">
        <f>A!EV687</f>
        <v/>
      </c>
    </row>
    <row r="681" spans="2:2" s="2" customFormat="1" ht="24.95" customHeight="1">
      <c r="B681" s="4" t="str">
        <f>A!EV688</f>
        <v/>
      </c>
    </row>
    <row r="682" spans="2:2" s="2" customFormat="1" ht="24.95" customHeight="1">
      <c r="B682" s="4" t="str">
        <f>A!EV689</f>
        <v/>
      </c>
    </row>
    <row r="683" spans="2:2" s="2" customFormat="1" ht="24.95" customHeight="1">
      <c r="B683" s="4" t="str">
        <f>A!EV690</f>
        <v/>
      </c>
    </row>
    <row r="684" spans="2:2" s="2" customFormat="1" ht="24.95" customHeight="1">
      <c r="B684" s="4" t="str">
        <f>A!EV691</f>
        <v/>
      </c>
    </row>
    <row r="685" spans="2:2" s="2" customFormat="1" ht="24.95" customHeight="1">
      <c r="B685" s="4" t="str">
        <f>A!EV692</f>
        <v/>
      </c>
    </row>
    <row r="686" spans="2:2" s="2" customFormat="1" ht="24.95" customHeight="1">
      <c r="B686" s="4" t="str">
        <f>A!EV693</f>
        <v/>
      </c>
    </row>
    <row r="687" spans="2:2" s="2" customFormat="1" ht="24.95" customHeight="1">
      <c r="B687" s="4" t="str">
        <f>A!EV694</f>
        <v/>
      </c>
    </row>
    <row r="688" spans="2:2" s="2" customFormat="1" ht="24.95" customHeight="1">
      <c r="B688" s="4" t="str">
        <f>A!EV695</f>
        <v/>
      </c>
    </row>
    <row r="689" spans="2:2" s="2" customFormat="1" ht="24.95" customHeight="1">
      <c r="B689" s="4" t="str">
        <f>A!EV696</f>
        <v/>
      </c>
    </row>
    <row r="690" spans="2:2" s="2" customFormat="1" ht="24.95" customHeight="1">
      <c r="B690" s="4" t="str">
        <f>A!EV697</f>
        <v/>
      </c>
    </row>
    <row r="691" spans="2:2" s="2" customFormat="1" ht="24.95" customHeight="1">
      <c r="B691" s="4" t="str">
        <f>A!EV698</f>
        <v/>
      </c>
    </row>
    <row r="692" spans="2:2" s="2" customFormat="1" ht="24.95" customHeight="1">
      <c r="B692" s="4" t="str">
        <f>A!EV699</f>
        <v/>
      </c>
    </row>
    <row r="693" spans="2:2" s="2" customFormat="1" ht="24.95" customHeight="1">
      <c r="B693" s="4" t="str">
        <f>A!EV700</f>
        <v/>
      </c>
    </row>
    <row r="694" spans="2:2" s="2" customFormat="1" ht="24.95" customHeight="1">
      <c r="B694" s="4" t="str">
        <f>A!EV701</f>
        <v/>
      </c>
    </row>
    <row r="695" spans="2:2" s="2" customFormat="1" ht="24.95" customHeight="1">
      <c r="B695" s="4" t="str">
        <f>A!EV702</f>
        <v/>
      </c>
    </row>
    <row r="696" spans="2:2" s="2" customFormat="1" ht="24.95" customHeight="1">
      <c r="B696" s="4" t="str">
        <f>A!EV703</f>
        <v/>
      </c>
    </row>
    <row r="697" spans="2:2" s="2" customFormat="1" ht="24.95" customHeight="1">
      <c r="B697" s="4" t="str">
        <f>A!EV704</f>
        <v/>
      </c>
    </row>
    <row r="698" spans="2:2" s="2" customFormat="1" ht="24.95" customHeight="1">
      <c r="B698" s="4" t="str">
        <f>A!EV705</f>
        <v/>
      </c>
    </row>
    <row r="699" spans="2:2" s="2" customFormat="1" ht="24.95" customHeight="1">
      <c r="B699" s="4" t="str">
        <f>A!EV706</f>
        <v/>
      </c>
    </row>
    <row r="700" spans="2:2" s="2" customFormat="1" ht="24.95" customHeight="1">
      <c r="B700" s="4" t="str">
        <f>A!EV707</f>
        <v/>
      </c>
    </row>
    <row r="701" spans="2:2" s="2" customFormat="1" ht="24.95" customHeight="1">
      <c r="B701" s="4" t="str">
        <f>A!EV708</f>
        <v/>
      </c>
    </row>
    <row r="702" spans="2:2" s="2" customFormat="1" ht="24.95" customHeight="1">
      <c r="B702" s="4" t="str">
        <f>A!EV709</f>
        <v/>
      </c>
    </row>
    <row r="703" spans="2:2" s="2" customFormat="1" ht="24.95" customHeight="1">
      <c r="B703" s="4" t="str">
        <f>A!EV710</f>
        <v/>
      </c>
    </row>
    <row r="704" spans="2:2" s="2" customFormat="1" ht="24.95" customHeight="1">
      <c r="B704" s="4" t="str">
        <f>A!EV711</f>
        <v/>
      </c>
    </row>
    <row r="705" spans="2:2" s="2" customFormat="1" ht="24.95" customHeight="1">
      <c r="B705" s="4" t="str">
        <f>A!EV712</f>
        <v/>
      </c>
    </row>
    <row r="706" spans="2:2" s="2" customFormat="1" ht="24.95" customHeight="1">
      <c r="B706" s="4" t="str">
        <f>A!EV713</f>
        <v/>
      </c>
    </row>
    <row r="707" spans="2:2" s="2" customFormat="1" ht="24.95" customHeight="1">
      <c r="B707" s="4" t="str">
        <f>A!EV714</f>
        <v/>
      </c>
    </row>
    <row r="708" spans="2:2" s="2" customFormat="1" ht="24.95" customHeight="1">
      <c r="B708" s="4" t="str">
        <f>A!EV715</f>
        <v/>
      </c>
    </row>
    <row r="709" spans="2:2" s="2" customFormat="1" ht="24.95" customHeight="1">
      <c r="B709" s="4" t="str">
        <f>A!EV716</f>
        <v/>
      </c>
    </row>
    <row r="710" spans="2:2" s="2" customFormat="1" ht="24.95" customHeight="1">
      <c r="B710" s="4" t="str">
        <f>A!EV717</f>
        <v/>
      </c>
    </row>
    <row r="711" spans="2:2" s="2" customFormat="1" ht="24.95" customHeight="1">
      <c r="B711" s="4" t="str">
        <f>A!EV718</f>
        <v/>
      </c>
    </row>
    <row r="712" spans="2:2" s="2" customFormat="1" ht="24.95" customHeight="1">
      <c r="B712" s="4" t="str">
        <f>A!EV719</f>
        <v/>
      </c>
    </row>
    <row r="713" spans="2:2" s="2" customFormat="1" ht="24.95" customHeight="1">
      <c r="B713" s="4" t="str">
        <f>A!EV720</f>
        <v/>
      </c>
    </row>
    <row r="714" spans="2:2" s="2" customFormat="1" ht="24.95" customHeight="1">
      <c r="B714" s="4" t="str">
        <f>A!EV721</f>
        <v/>
      </c>
    </row>
    <row r="715" spans="2:2" s="2" customFormat="1" ht="24.95" customHeight="1">
      <c r="B715" s="4" t="str">
        <f>A!EV722</f>
        <v/>
      </c>
    </row>
    <row r="716" spans="2:2" s="2" customFormat="1" ht="24.95" customHeight="1">
      <c r="B716" s="4" t="str">
        <f>A!EV723</f>
        <v/>
      </c>
    </row>
    <row r="717" spans="2:2" s="2" customFormat="1" ht="24.95" customHeight="1">
      <c r="B717" s="4" t="str">
        <f>A!EV724</f>
        <v/>
      </c>
    </row>
    <row r="718" spans="2:2" s="2" customFormat="1" ht="24.95" customHeight="1">
      <c r="B718" s="4" t="str">
        <f>A!EV725</f>
        <v/>
      </c>
    </row>
    <row r="719" spans="2:2" s="2" customFormat="1" ht="24.95" customHeight="1">
      <c r="B719" s="4" t="str">
        <f>A!EV726</f>
        <v/>
      </c>
    </row>
    <row r="720" spans="2:2" s="2" customFormat="1" ht="24.95" customHeight="1">
      <c r="B720" s="4" t="str">
        <f>A!EV727</f>
        <v/>
      </c>
    </row>
    <row r="721" spans="2:2" s="2" customFormat="1" ht="24.95" customHeight="1">
      <c r="B721" s="4" t="str">
        <f>A!EV728</f>
        <v/>
      </c>
    </row>
    <row r="722" spans="2:2" s="2" customFormat="1" ht="24.95" customHeight="1">
      <c r="B722" s="4" t="str">
        <f>A!EV729</f>
        <v/>
      </c>
    </row>
    <row r="723" spans="2:2" s="2" customFormat="1" ht="24.95" customHeight="1">
      <c r="B723" s="4" t="str">
        <f>A!EV730</f>
        <v/>
      </c>
    </row>
    <row r="724" spans="2:2" s="2" customFormat="1" ht="24.95" customHeight="1">
      <c r="B724" s="4" t="str">
        <f>A!EV731</f>
        <v/>
      </c>
    </row>
    <row r="725" spans="2:2" s="2" customFormat="1" ht="24.95" customHeight="1">
      <c r="B725" s="4" t="str">
        <f>A!EV732</f>
        <v/>
      </c>
    </row>
    <row r="726" spans="2:2" s="2" customFormat="1" ht="24.95" customHeight="1">
      <c r="B726" s="4" t="str">
        <f>A!EV733</f>
        <v/>
      </c>
    </row>
    <row r="727" spans="2:2" s="2" customFormat="1" ht="24.95" customHeight="1">
      <c r="B727" s="4" t="str">
        <f>A!EV734</f>
        <v/>
      </c>
    </row>
    <row r="728" spans="2:2" s="2" customFormat="1" ht="24.95" customHeight="1">
      <c r="B728" s="4" t="str">
        <f>A!EV735</f>
        <v/>
      </c>
    </row>
    <row r="729" spans="2:2" s="2" customFormat="1" ht="24.95" customHeight="1">
      <c r="B729" s="4" t="str">
        <f>A!EV736</f>
        <v/>
      </c>
    </row>
    <row r="730" spans="2:2" s="2" customFormat="1" ht="24.95" customHeight="1">
      <c r="B730" s="4" t="str">
        <f>A!EV737</f>
        <v/>
      </c>
    </row>
    <row r="731" spans="2:2" s="2" customFormat="1" ht="24.95" customHeight="1">
      <c r="B731" s="4" t="str">
        <f>A!EV738</f>
        <v/>
      </c>
    </row>
    <row r="732" spans="2:2" s="2" customFormat="1" ht="24.95" customHeight="1">
      <c r="B732" s="4" t="str">
        <f>A!EV739</f>
        <v/>
      </c>
    </row>
    <row r="733" spans="2:2" s="2" customFormat="1" ht="24.95" customHeight="1">
      <c r="B733" s="4" t="str">
        <f>A!EV740</f>
        <v/>
      </c>
    </row>
    <row r="734" spans="2:2" s="2" customFormat="1" ht="24.95" customHeight="1">
      <c r="B734" s="4" t="str">
        <f>A!EV741</f>
        <v/>
      </c>
    </row>
    <row r="735" spans="2:2" s="2" customFormat="1" ht="24.95" customHeight="1">
      <c r="B735" s="4" t="str">
        <f>A!EV742</f>
        <v/>
      </c>
    </row>
    <row r="736" spans="2:2" s="2" customFormat="1" ht="24.95" customHeight="1">
      <c r="B736" s="4" t="str">
        <f>A!EV743</f>
        <v/>
      </c>
    </row>
    <row r="737" spans="2:2" s="2" customFormat="1" ht="24.95" customHeight="1">
      <c r="B737" s="4" t="str">
        <f>A!EV744</f>
        <v/>
      </c>
    </row>
    <row r="738" spans="2:2" s="2" customFormat="1" ht="24.95" customHeight="1">
      <c r="B738" s="4" t="str">
        <f>A!EV745</f>
        <v/>
      </c>
    </row>
    <row r="739" spans="2:2" s="2" customFormat="1" ht="24.95" customHeight="1">
      <c r="B739" s="4" t="str">
        <f>A!EV746</f>
        <v/>
      </c>
    </row>
    <row r="740" spans="2:2" s="2" customFormat="1" ht="24.95" customHeight="1">
      <c r="B740" s="4" t="str">
        <f>A!EV747</f>
        <v/>
      </c>
    </row>
    <row r="741" spans="2:2" s="2" customFormat="1" ht="24.95" customHeight="1">
      <c r="B741" s="4" t="str">
        <f>A!EV748</f>
        <v/>
      </c>
    </row>
    <row r="742" spans="2:2" s="2" customFormat="1" ht="24.95" customHeight="1">
      <c r="B742" s="4" t="str">
        <f>A!EV749</f>
        <v/>
      </c>
    </row>
    <row r="743" spans="2:2" s="2" customFormat="1" ht="24.95" customHeight="1">
      <c r="B743" s="4" t="str">
        <f>A!EV750</f>
        <v/>
      </c>
    </row>
    <row r="744" spans="2:2" s="2" customFormat="1" ht="24.95" customHeight="1">
      <c r="B744" s="4" t="str">
        <f>A!EV751</f>
        <v/>
      </c>
    </row>
    <row r="745" spans="2:2" s="2" customFormat="1" ht="24.95" customHeight="1">
      <c r="B745" s="4" t="str">
        <f>A!EV752</f>
        <v/>
      </c>
    </row>
    <row r="746" spans="2:2" s="2" customFormat="1" ht="24.95" customHeight="1">
      <c r="B746" s="4" t="str">
        <f>A!EV753</f>
        <v/>
      </c>
    </row>
    <row r="747" spans="2:2" s="2" customFormat="1" ht="24.95" customHeight="1">
      <c r="B747" s="4" t="str">
        <f>A!EV754</f>
        <v/>
      </c>
    </row>
    <row r="748" spans="2:2" s="2" customFormat="1" ht="24.95" customHeight="1">
      <c r="B748" s="4" t="str">
        <f>A!EV755</f>
        <v/>
      </c>
    </row>
    <row r="749" spans="2:2" s="2" customFormat="1" ht="24.95" customHeight="1">
      <c r="B749" s="4" t="str">
        <f>A!EV756</f>
        <v/>
      </c>
    </row>
    <row r="750" spans="2:2" s="2" customFormat="1" ht="24.95" customHeight="1">
      <c r="B750" s="4" t="str">
        <f>A!EV757</f>
        <v/>
      </c>
    </row>
    <row r="751" spans="2:2" s="2" customFormat="1" ht="24.95" customHeight="1">
      <c r="B751" s="4" t="str">
        <f>A!EV758</f>
        <v/>
      </c>
    </row>
    <row r="752" spans="2:2" s="2" customFormat="1" ht="24.95" customHeight="1">
      <c r="B752" s="4" t="str">
        <f>A!EV759</f>
        <v/>
      </c>
    </row>
    <row r="753" spans="2:2" s="2" customFormat="1" ht="24.95" customHeight="1">
      <c r="B753" s="4" t="str">
        <f>A!EV760</f>
        <v/>
      </c>
    </row>
    <row r="754" spans="2:2" s="2" customFormat="1" ht="24.95" customHeight="1">
      <c r="B754" s="4" t="str">
        <f>A!EV761</f>
        <v/>
      </c>
    </row>
    <row r="755" spans="2:2" s="2" customFormat="1" ht="24.95" customHeight="1">
      <c r="B755" s="4" t="str">
        <f>A!EV762</f>
        <v/>
      </c>
    </row>
    <row r="756" spans="2:2" s="2" customFormat="1" ht="24.95" customHeight="1">
      <c r="B756" s="4" t="str">
        <f>A!EV763</f>
        <v/>
      </c>
    </row>
    <row r="757" spans="2:2" s="2" customFormat="1" ht="24.95" customHeight="1">
      <c r="B757" s="4" t="str">
        <f>A!EV764</f>
        <v/>
      </c>
    </row>
    <row r="758" spans="2:2" s="2" customFormat="1" ht="24.95" customHeight="1">
      <c r="B758" s="4" t="str">
        <f>A!EV765</f>
        <v/>
      </c>
    </row>
    <row r="759" spans="2:2" s="2" customFormat="1" ht="24.95" customHeight="1">
      <c r="B759" s="4" t="str">
        <f>A!EV766</f>
        <v/>
      </c>
    </row>
    <row r="760" spans="2:2" s="2" customFormat="1" ht="24.95" customHeight="1">
      <c r="B760" s="4" t="str">
        <f>A!EV767</f>
        <v/>
      </c>
    </row>
    <row r="761" spans="2:2" s="2" customFormat="1" ht="24.95" customHeight="1">
      <c r="B761" s="4" t="str">
        <f>A!EV768</f>
        <v/>
      </c>
    </row>
    <row r="762" spans="2:2" s="2" customFormat="1" ht="24.95" customHeight="1">
      <c r="B762" s="4" t="str">
        <f>A!EV769</f>
        <v/>
      </c>
    </row>
    <row r="763" spans="2:2" s="2" customFormat="1" ht="24.95" customHeight="1">
      <c r="B763" s="4" t="str">
        <f>A!EV770</f>
        <v/>
      </c>
    </row>
    <row r="764" spans="2:2" s="2" customFormat="1" ht="24.95" customHeight="1">
      <c r="B764" s="4" t="str">
        <f>A!EV771</f>
        <v/>
      </c>
    </row>
    <row r="765" spans="2:2" s="2" customFormat="1" ht="24.95" customHeight="1">
      <c r="B765" s="4" t="str">
        <f>A!EV772</f>
        <v/>
      </c>
    </row>
    <row r="766" spans="2:2" s="2" customFormat="1" ht="24.95" customHeight="1">
      <c r="B766" s="4" t="str">
        <f>A!EV773</f>
        <v/>
      </c>
    </row>
    <row r="767" spans="2:2" s="2" customFormat="1" ht="24.95" customHeight="1">
      <c r="B767" s="4" t="str">
        <f>A!EV774</f>
        <v/>
      </c>
    </row>
    <row r="768" spans="2:2" s="2" customFormat="1" ht="24.95" customHeight="1">
      <c r="B768" s="4" t="str">
        <f>A!EV775</f>
        <v/>
      </c>
    </row>
    <row r="769" spans="2:2" s="2" customFormat="1" ht="24.95" customHeight="1">
      <c r="B769" s="4" t="str">
        <f>A!EV776</f>
        <v/>
      </c>
    </row>
    <row r="770" spans="2:2" s="2" customFormat="1" ht="24.95" customHeight="1">
      <c r="B770" s="4" t="str">
        <f>A!EV777</f>
        <v/>
      </c>
    </row>
    <row r="771" spans="2:2" s="2" customFormat="1" ht="24.95" customHeight="1">
      <c r="B771" s="4" t="str">
        <f>A!EV778</f>
        <v/>
      </c>
    </row>
    <row r="772" spans="2:2" s="2" customFormat="1" ht="24.95" customHeight="1">
      <c r="B772" s="4" t="str">
        <f>A!EV779</f>
        <v/>
      </c>
    </row>
    <row r="773" spans="2:2" s="2" customFormat="1" ht="24.95" customHeight="1">
      <c r="B773" s="4" t="str">
        <f>A!EV780</f>
        <v/>
      </c>
    </row>
    <row r="774" spans="2:2" s="2" customFormat="1" ht="24.95" customHeight="1">
      <c r="B774" s="4" t="str">
        <f>A!EV781</f>
        <v/>
      </c>
    </row>
    <row r="775" spans="2:2" s="2" customFormat="1" ht="24.95" customHeight="1">
      <c r="B775" s="4" t="str">
        <f>A!EV782</f>
        <v/>
      </c>
    </row>
    <row r="776" spans="2:2" s="2" customFormat="1" ht="24.95" customHeight="1">
      <c r="B776" s="4" t="str">
        <f>A!EV783</f>
        <v/>
      </c>
    </row>
    <row r="777" spans="2:2" s="2" customFormat="1" ht="24.95" customHeight="1">
      <c r="B777" s="4" t="str">
        <f>A!EV784</f>
        <v/>
      </c>
    </row>
    <row r="778" spans="2:2" s="2" customFormat="1" ht="24.95" customHeight="1">
      <c r="B778" s="4" t="str">
        <f>A!EV785</f>
        <v/>
      </c>
    </row>
    <row r="779" spans="2:2" s="2" customFormat="1" ht="24.95" customHeight="1">
      <c r="B779" s="4" t="str">
        <f>A!EV786</f>
        <v/>
      </c>
    </row>
    <row r="780" spans="2:2" s="2" customFormat="1" ht="24.95" customHeight="1">
      <c r="B780" s="4" t="str">
        <f>A!EV787</f>
        <v/>
      </c>
    </row>
    <row r="781" spans="2:2" s="2" customFormat="1" ht="24.95" customHeight="1">
      <c r="B781" s="4" t="str">
        <f>A!EV788</f>
        <v/>
      </c>
    </row>
    <row r="782" spans="2:2" s="2" customFormat="1" ht="24.95" customHeight="1">
      <c r="B782" s="4" t="str">
        <f>A!EV789</f>
        <v/>
      </c>
    </row>
    <row r="783" spans="2:2" s="2" customFormat="1" ht="24.95" customHeight="1">
      <c r="B783" s="4" t="str">
        <f>A!EV790</f>
        <v/>
      </c>
    </row>
    <row r="784" spans="2:2" s="2" customFormat="1" ht="24.95" customHeight="1">
      <c r="B784" s="4" t="str">
        <f>A!EV791</f>
        <v/>
      </c>
    </row>
    <row r="785" spans="2:2" s="2" customFormat="1" ht="24.95" customHeight="1">
      <c r="B785" s="4" t="str">
        <f>A!EV792</f>
        <v/>
      </c>
    </row>
    <row r="786" spans="2:2" s="2" customFormat="1" ht="24.95" customHeight="1">
      <c r="B786" s="4" t="str">
        <f>A!EV793</f>
        <v/>
      </c>
    </row>
    <row r="787" spans="2:2" s="2" customFormat="1" ht="24.95" customHeight="1">
      <c r="B787" s="4" t="str">
        <f>A!EV794</f>
        <v/>
      </c>
    </row>
    <row r="788" spans="2:2" s="2" customFormat="1" ht="24.95" customHeight="1">
      <c r="B788" s="4" t="str">
        <f>A!EV795</f>
        <v/>
      </c>
    </row>
    <row r="789" spans="2:2" s="2" customFormat="1" ht="24.95" customHeight="1">
      <c r="B789" s="4" t="str">
        <f>A!EV796</f>
        <v/>
      </c>
    </row>
    <row r="790" spans="2:2" s="2" customFormat="1" ht="24.95" customHeight="1">
      <c r="B790" s="4" t="str">
        <f>A!EV797</f>
        <v/>
      </c>
    </row>
    <row r="791" spans="2:2" s="2" customFormat="1" ht="24.95" customHeight="1">
      <c r="B791" s="4" t="str">
        <f>A!EV798</f>
        <v/>
      </c>
    </row>
    <row r="792" spans="2:2" s="2" customFormat="1" ht="24.95" customHeight="1">
      <c r="B792" s="4" t="str">
        <f>A!EV799</f>
        <v/>
      </c>
    </row>
    <row r="793" spans="2:2" s="2" customFormat="1" ht="24.95" customHeight="1">
      <c r="B793" s="4" t="str">
        <f>A!EV800</f>
        <v/>
      </c>
    </row>
    <row r="794" spans="2:2" s="2" customFormat="1" ht="24.95" customHeight="1">
      <c r="B794" s="4" t="str">
        <f>A!EV801</f>
        <v/>
      </c>
    </row>
    <row r="795" spans="2:2" s="2" customFormat="1" ht="24.95" customHeight="1">
      <c r="B795" s="4" t="str">
        <f>A!EV802</f>
        <v/>
      </c>
    </row>
    <row r="796" spans="2:2" s="2" customFormat="1" ht="24.95" customHeight="1">
      <c r="B796" s="4" t="str">
        <f>A!EV803</f>
        <v/>
      </c>
    </row>
    <row r="797" spans="2:2" s="2" customFormat="1" ht="24.95" customHeight="1">
      <c r="B797" s="4" t="str">
        <f>A!EV804</f>
        <v/>
      </c>
    </row>
    <row r="798" spans="2:2" s="2" customFormat="1" ht="24.95" customHeight="1">
      <c r="B798" s="4" t="str">
        <f>A!EV805</f>
        <v/>
      </c>
    </row>
    <row r="799" spans="2:2" s="2" customFormat="1" ht="24.95" customHeight="1">
      <c r="B799" s="4" t="str">
        <f>A!EV806</f>
        <v/>
      </c>
    </row>
    <row r="800" spans="2:2" s="2" customFormat="1" ht="24.95" customHeight="1">
      <c r="B800" s="4" t="str">
        <f>A!EV807</f>
        <v/>
      </c>
    </row>
    <row r="801" spans="2:2" s="2" customFormat="1" ht="24.95" customHeight="1">
      <c r="B801" s="4" t="str">
        <f>A!EV808</f>
        <v/>
      </c>
    </row>
    <row r="802" spans="2:2" s="2" customFormat="1" ht="24.95" customHeight="1">
      <c r="B802" s="4" t="str">
        <f>A!EV809</f>
        <v/>
      </c>
    </row>
    <row r="803" spans="2:2" s="2" customFormat="1" ht="24.95" customHeight="1">
      <c r="B803" s="4" t="str">
        <f>A!EV810</f>
        <v/>
      </c>
    </row>
    <row r="804" spans="2:2" s="2" customFormat="1" ht="24.95" customHeight="1">
      <c r="B804" s="4" t="str">
        <f>A!EV811</f>
        <v/>
      </c>
    </row>
    <row r="805" spans="2:2" s="2" customFormat="1" ht="24.95" customHeight="1">
      <c r="B805" s="4" t="str">
        <f>A!EV812</f>
        <v/>
      </c>
    </row>
    <row r="806" spans="2:2" s="2" customFormat="1" ht="24.95" customHeight="1">
      <c r="B806" s="4" t="str">
        <f>A!EV813</f>
        <v/>
      </c>
    </row>
    <row r="807" spans="2:2" s="2" customFormat="1" ht="24.95" customHeight="1">
      <c r="B807" s="4" t="str">
        <f>A!EV814</f>
        <v/>
      </c>
    </row>
    <row r="808" spans="2:2" s="2" customFormat="1" ht="24.95" customHeight="1">
      <c r="B808" s="4" t="str">
        <f>A!EV815</f>
        <v/>
      </c>
    </row>
    <row r="809" spans="2:2" s="2" customFormat="1" ht="24.95" customHeight="1">
      <c r="B809" s="4" t="str">
        <f>A!EV816</f>
        <v/>
      </c>
    </row>
    <row r="810" spans="2:2" s="2" customFormat="1" ht="24.95" customHeight="1">
      <c r="B810" s="4" t="str">
        <f>A!EV817</f>
        <v/>
      </c>
    </row>
    <row r="811" spans="2:2" s="2" customFormat="1" ht="24.95" customHeight="1">
      <c r="B811" s="4" t="str">
        <f>A!EV818</f>
        <v/>
      </c>
    </row>
    <row r="812" spans="2:2" s="2" customFormat="1" ht="24.95" customHeight="1">
      <c r="B812" s="4" t="str">
        <f>A!EV819</f>
        <v/>
      </c>
    </row>
    <row r="813" spans="2:2" s="2" customFormat="1" ht="24.95" customHeight="1">
      <c r="B813" s="4" t="str">
        <f>A!EV820</f>
        <v/>
      </c>
    </row>
    <row r="814" spans="2:2" s="2" customFormat="1" ht="24.95" customHeight="1">
      <c r="B814" s="4" t="str">
        <f>A!EV821</f>
        <v/>
      </c>
    </row>
    <row r="815" spans="2:2" s="2" customFormat="1" ht="24.95" customHeight="1">
      <c r="B815" s="4" t="str">
        <f>A!EV822</f>
        <v/>
      </c>
    </row>
    <row r="816" spans="2:2" s="2" customFormat="1" ht="24.95" customHeight="1">
      <c r="B816" s="4" t="str">
        <f>A!EV823</f>
        <v/>
      </c>
    </row>
    <row r="817" spans="2:2" s="2" customFormat="1" ht="24.95" customHeight="1">
      <c r="B817" s="4" t="str">
        <f>A!EV824</f>
        <v/>
      </c>
    </row>
    <row r="818" spans="2:2" s="2" customFormat="1" ht="24.95" customHeight="1">
      <c r="B818" s="4" t="str">
        <f>A!EV825</f>
        <v/>
      </c>
    </row>
    <row r="819" spans="2:2" s="2" customFormat="1" ht="24.95" customHeight="1">
      <c r="B819" s="4" t="str">
        <f>A!EV826</f>
        <v/>
      </c>
    </row>
    <row r="820" spans="2:2" s="2" customFormat="1" ht="24.95" customHeight="1">
      <c r="B820" s="4" t="str">
        <f>A!EV827</f>
        <v/>
      </c>
    </row>
    <row r="821" spans="2:2" s="2" customFormat="1" ht="24.95" customHeight="1">
      <c r="B821" s="4" t="str">
        <f>A!EV828</f>
        <v/>
      </c>
    </row>
    <row r="822" spans="2:2" s="2" customFormat="1" ht="24.95" customHeight="1">
      <c r="B822" s="4" t="str">
        <f>A!EV829</f>
        <v/>
      </c>
    </row>
    <row r="823" spans="2:2" s="2" customFormat="1" ht="24.95" customHeight="1">
      <c r="B823" s="4" t="str">
        <f>A!EV830</f>
        <v/>
      </c>
    </row>
    <row r="824" spans="2:2" s="2" customFormat="1" ht="24.95" customHeight="1">
      <c r="B824" s="4" t="str">
        <f>A!EV831</f>
        <v/>
      </c>
    </row>
    <row r="825" spans="2:2" s="2" customFormat="1" ht="24.95" customHeight="1">
      <c r="B825" s="4" t="str">
        <f>A!EV832</f>
        <v/>
      </c>
    </row>
    <row r="826" spans="2:2" s="2" customFormat="1" ht="24.95" customHeight="1">
      <c r="B826" s="4" t="str">
        <f>A!EV833</f>
        <v/>
      </c>
    </row>
    <row r="827" spans="2:2" s="2" customFormat="1" ht="24.95" customHeight="1">
      <c r="B827" s="4" t="str">
        <f>A!EV834</f>
        <v/>
      </c>
    </row>
    <row r="828" spans="2:2" s="2" customFormat="1" ht="24.95" customHeight="1">
      <c r="B828" s="4" t="str">
        <f>A!EV835</f>
        <v/>
      </c>
    </row>
    <row r="829" spans="2:2" s="2" customFormat="1" ht="24.95" customHeight="1">
      <c r="B829" s="4" t="str">
        <f>A!EV836</f>
        <v/>
      </c>
    </row>
    <row r="830" spans="2:2" s="2" customFormat="1" ht="24.95" customHeight="1">
      <c r="B830" s="4" t="str">
        <f>A!EV837</f>
        <v/>
      </c>
    </row>
    <row r="831" spans="2:2" s="2" customFormat="1" ht="24.95" customHeight="1">
      <c r="B831" s="4" t="str">
        <f>A!EV838</f>
        <v/>
      </c>
    </row>
    <row r="832" spans="2:2" s="2" customFormat="1" ht="24.95" customHeight="1">
      <c r="B832" s="4" t="str">
        <f>A!EV839</f>
        <v/>
      </c>
    </row>
    <row r="833" spans="2:2" s="2" customFormat="1" ht="24.95" customHeight="1">
      <c r="B833" s="4" t="str">
        <f>A!EV840</f>
        <v/>
      </c>
    </row>
    <row r="834" spans="2:2" s="2" customFormat="1" ht="24.95" customHeight="1">
      <c r="B834" s="4" t="str">
        <f>A!EV841</f>
        <v/>
      </c>
    </row>
    <row r="835" spans="2:2" s="2" customFormat="1" ht="24.95" customHeight="1">
      <c r="B835" s="4" t="str">
        <f>A!EV842</f>
        <v/>
      </c>
    </row>
    <row r="836" spans="2:2" s="2" customFormat="1" ht="24.95" customHeight="1">
      <c r="B836" s="4" t="str">
        <f>A!EV843</f>
        <v/>
      </c>
    </row>
    <row r="837" spans="2:2" s="2" customFormat="1" ht="24.95" customHeight="1">
      <c r="B837" s="4" t="str">
        <f>A!EV844</f>
        <v/>
      </c>
    </row>
    <row r="838" spans="2:2" s="2" customFormat="1" ht="24.95" customHeight="1">
      <c r="B838" s="4" t="str">
        <f>A!EV845</f>
        <v/>
      </c>
    </row>
    <row r="839" spans="2:2" s="2" customFormat="1" ht="24.95" customHeight="1">
      <c r="B839" s="4" t="str">
        <f>A!EV846</f>
        <v/>
      </c>
    </row>
    <row r="840" spans="2:2" s="2" customFormat="1" ht="24.95" customHeight="1">
      <c r="B840" s="4" t="str">
        <f>A!EV847</f>
        <v/>
      </c>
    </row>
    <row r="841" spans="2:2" s="2" customFormat="1" ht="24.95" customHeight="1">
      <c r="B841" s="4" t="str">
        <f>A!EV848</f>
        <v/>
      </c>
    </row>
    <row r="842" spans="2:2" s="2" customFormat="1" ht="24.95" customHeight="1">
      <c r="B842" s="4" t="str">
        <f>A!EV849</f>
        <v/>
      </c>
    </row>
    <row r="843" spans="2:2" s="2" customFormat="1" ht="24.95" customHeight="1">
      <c r="B843" s="4" t="str">
        <f>A!EV850</f>
        <v/>
      </c>
    </row>
    <row r="844" spans="2:2" s="2" customFormat="1" ht="24.95" customHeight="1">
      <c r="B844" s="4" t="str">
        <f>A!EV851</f>
        <v/>
      </c>
    </row>
    <row r="845" spans="2:2" s="2" customFormat="1" ht="24.95" customHeight="1">
      <c r="B845" s="4" t="str">
        <f>A!EV852</f>
        <v/>
      </c>
    </row>
    <row r="846" spans="2:2" s="2" customFormat="1" ht="24.95" customHeight="1">
      <c r="B846" s="4" t="str">
        <f>A!EV853</f>
        <v/>
      </c>
    </row>
    <row r="847" spans="2:2" s="2" customFormat="1" ht="24.95" customHeight="1">
      <c r="B847" s="4" t="str">
        <f>A!EV854</f>
        <v/>
      </c>
    </row>
    <row r="848" spans="2:2" s="2" customFormat="1" ht="24.95" customHeight="1">
      <c r="B848" s="4" t="str">
        <f>A!EV855</f>
        <v/>
      </c>
    </row>
    <row r="849" spans="2:2" s="2" customFormat="1" ht="24.95" customHeight="1">
      <c r="B849" s="4" t="str">
        <f>A!EV856</f>
        <v/>
      </c>
    </row>
    <row r="850" spans="2:2" s="2" customFormat="1" ht="24.95" customHeight="1">
      <c r="B850" s="4" t="str">
        <f>A!EV857</f>
        <v/>
      </c>
    </row>
    <row r="851" spans="2:2" s="2" customFormat="1" ht="24.95" customHeight="1">
      <c r="B851" s="4" t="str">
        <f>A!EV858</f>
        <v/>
      </c>
    </row>
    <row r="852" spans="2:2" s="2" customFormat="1" ht="24.95" customHeight="1">
      <c r="B852" s="4" t="str">
        <f>A!EV859</f>
        <v/>
      </c>
    </row>
    <row r="853" spans="2:2" s="2" customFormat="1" ht="24.95" customHeight="1">
      <c r="B853" s="4" t="str">
        <f>A!EV860</f>
        <v/>
      </c>
    </row>
    <row r="854" spans="2:2" s="2" customFormat="1" ht="24.95" customHeight="1">
      <c r="B854" s="4" t="str">
        <f>A!EV861</f>
        <v/>
      </c>
    </row>
    <row r="855" spans="2:2" s="2" customFormat="1" ht="24.95" customHeight="1">
      <c r="B855" s="4" t="str">
        <f>A!EV862</f>
        <v/>
      </c>
    </row>
    <row r="856" spans="2:2" s="2" customFormat="1" ht="24.95" customHeight="1">
      <c r="B856" s="4" t="str">
        <f>A!EV863</f>
        <v/>
      </c>
    </row>
    <row r="857" spans="2:2" s="2" customFormat="1" ht="24.95" customHeight="1">
      <c r="B857" s="4" t="str">
        <f>A!EV864</f>
        <v/>
      </c>
    </row>
    <row r="858" spans="2:2" s="2" customFormat="1" ht="24.95" customHeight="1">
      <c r="B858" s="4" t="str">
        <f>A!EV865</f>
        <v/>
      </c>
    </row>
    <row r="859" spans="2:2" s="2" customFormat="1" ht="24.95" customHeight="1">
      <c r="B859" s="4" t="str">
        <f>A!EV866</f>
        <v/>
      </c>
    </row>
    <row r="860" spans="2:2" s="2" customFormat="1" ht="24.95" customHeight="1">
      <c r="B860" s="4" t="str">
        <f>A!EV867</f>
        <v/>
      </c>
    </row>
    <row r="861" spans="2:2" s="2" customFormat="1" ht="24.95" customHeight="1">
      <c r="B861" s="4" t="str">
        <f>A!EV868</f>
        <v/>
      </c>
    </row>
    <row r="862" spans="2:2" s="2" customFormat="1" ht="24.95" customHeight="1">
      <c r="B862" s="4" t="str">
        <f>A!EV869</f>
        <v/>
      </c>
    </row>
    <row r="863" spans="2:2" s="2" customFormat="1" ht="24.95" customHeight="1">
      <c r="B863" s="4" t="str">
        <f>A!EV870</f>
        <v/>
      </c>
    </row>
    <row r="864" spans="2:2" s="2" customFormat="1" ht="24.95" customHeight="1">
      <c r="B864" s="4" t="str">
        <f>A!EV871</f>
        <v/>
      </c>
    </row>
    <row r="865" spans="2:2" s="2" customFormat="1" ht="24.95" customHeight="1">
      <c r="B865" s="4" t="str">
        <f>A!EV872</f>
        <v/>
      </c>
    </row>
    <row r="866" spans="2:2" s="2" customFormat="1" ht="24.95" customHeight="1">
      <c r="B866" s="4" t="str">
        <f>A!EV873</f>
        <v/>
      </c>
    </row>
    <row r="867" spans="2:2" s="2" customFormat="1" ht="24.95" customHeight="1">
      <c r="B867" s="4" t="str">
        <f>A!EV874</f>
        <v/>
      </c>
    </row>
    <row r="868" spans="2:2" s="2" customFormat="1" ht="24.95" customHeight="1">
      <c r="B868" s="4" t="str">
        <f>A!EV875</f>
        <v/>
      </c>
    </row>
    <row r="869" spans="2:2" s="2" customFormat="1" ht="24.95" customHeight="1">
      <c r="B869" s="4" t="str">
        <f>A!EV876</f>
        <v/>
      </c>
    </row>
    <row r="870" spans="2:2" s="2" customFormat="1" ht="24.95" customHeight="1">
      <c r="B870" s="4" t="str">
        <f>A!EV877</f>
        <v/>
      </c>
    </row>
    <row r="871" spans="2:2" s="2" customFormat="1" ht="24.95" customHeight="1">
      <c r="B871" s="4" t="str">
        <f>A!EV878</f>
        <v/>
      </c>
    </row>
    <row r="872" spans="2:2" s="2" customFormat="1" ht="24.95" customHeight="1">
      <c r="B872" s="4" t="str">
        <f>A!EV879</f>
        <v/>
      </c>
    </row>
    <row r="873" spans="2:2" s="2" customFormat="1" ht="24.95" customHeight="1">
      <c r="B873" s="4" t="str">
        <f>A!EV880</f>
        <v/>
      </c>
    </row>
    <row r="874" spans="2:2" s="2" customFormat="1" ht="24.95" customHeight="1">
      <c r="B874" s="4" t="str">
        <f>A!EV881</f>
        <v/>
      </c>
    </row>
    <row r="875" spans="2:2" s="2" customFormat="1" ht="24.95" customHeight="1">
      <c r="B875" s="4" t="str">
        <f>A!EV882</f>
        <v/>
      </c>
    </row>
    <row r="876" spans="2:2" s="2" customFormat="1" ht="24.95" customHeight="1">
      <c r="B876" s="4" t="str">
        <f>A!EV883</f>
        <v/>
      </c>
    </row>
    <row r="877" spans="2:2" s="2" customFormat="1" ht="24.95" customHeight="1">
      <c r="B877" s="4" t="str">
        <f>A!EV884</f>
        <v/>
      </c>
    </row>
    <row r="878" spans="2:2" s="2" customFormat="1" ht="24.95" customHeight="1">
      <c r="B878" s="4" t="str">
        <f>A!EV885</f>
        <v/>
      </c>
    </row>
    <row r="879" spans="2:2" s="2" customFormat="1" ht="24.95" customHeight="1">
      <c r="B879" s="4" t="str">
        <f>A!EV886</f>
        <v/>
      </c>
    </row>
    <row r="880" spans="2:2" s="2" customFormat="1" ht="24.95" customHeight="1">
      <c r="B880" s="4" t="str">
        <f>A!EV887</f>
        <v/>
      </c>
    </row>
    <row r="881" spans="2:2" s="2" customFormat="1" ht="24.95" customHeight="1">
      <c r="B881" s="4" t="str">
        <f>A!EV888</f>
        <v/>
      </c>
    </row>
    <row r="882" spans="2:2" s="2" customFormat="1" ht="24.95" customHeight="1">
      <c r="B882" s="4" t="str">
        <f>A!EV889</f>
        <v/>
      </c>
    </row>
    <row r="883" spans="2:2" s="2" customFormat="1" ht="24.95" customHeight="1">
      <c r="B883" s="4" t="str">
        <f>A!EV890</f>
        <v/>
      </c>
    </row>
    <row r="884" spans="2:2" s="2" customFormat="1" ht="24.95" customHeight="1">
      <c r="B884" s="4" t="str">
        <f>A!EV891</f>
        <v/>
      </c>
    </row>
    <row r="885" spans="2:2" s="2" customFormat="1" ht="24.95" customHeight="1">
      <c r="B885" s="4" t="str">
        <f>A!EV892</f>
        <v/>
      </c>
    </row>
    <row r="886" spans="2:2" s="2" customFormat="1" ht="24.95" customHeight="1">
      <c r="B886" s="4" t="str">
        <f>A!EV893</f>
        <v/>
      </c>
    </row>
    <row r="887" spans="2:2" s="2" customFormat="1" ht="24.95" customHeight="1">
      <c r="B887" s="4" t="str">
        <f>A!EV894</f>
        <v/>
      </c>
    </row>
    <row r="888" spans="2:2" s="2" customFormat="1" ht="24.95" customHeight="1">
      <c r="B888" s="4" t="str">
        <f>A!EV895</f>
        <v/>
      </c>
    </row>
    <row r="889" spans="2:2" s="2" customFormat="1" ht="24.95" customHeight="1">
      <c r="B889" s="4" t="str">
        <f>A!EV896</f>
        <v/>
      </c>
    </row>
    <row r="890" spans="2:2" s="2" customFormat="1" ht="24.95" customHeight="1">
      <c r="B890" s="4" t="str">
        <f>A!EV897</f>
        <v/>
      </c>
    </row>
    <row r="891" spans="2:2" s="2" customFormat="1" ht="24.95" customHeight="1">
      <c r="B891" s="4" t="str">
        <f>A!EV898</f>
        <v/>
      </c>
    </row>
    <row r="892" spans="2:2" s="2" customFormat="1" ht="24.95" customHeight="1">
      <c r="B892" s="4" t="str">
        <f>A!EV899</f>
        <v/>
      </c>
    </row>
    <row r="893" spans="2:2" s="2" customFormat="1" ht="24.95" customHeight="1">
      <c r="B893" s="4" t="str">
        <f>A!EV900</f>
        <v/>
      </c>
    </row>
    <row r="894" spans="2:2" s="2" customFormat="1" ht="24.95" customHeight="1">
      <c r="B894" s="4" t="str">
        <f>A!EV901</f>
        <v/>
      </c>
    </row>
    <row r="895" spans="2:2" s="2" customFormat="1" ht="24.95" customHeight="1">
      <c r="B895" s="4" t="str">
        <f>A!EV902</f>
        <v/>
      </c>
    </row>
    <row r="896" spans="2:2" s="2" customFormat="1" ht="24.95" customHeight="1">
      <c r="B896" s="4" t="str">
        <f>A!EV903</f>
        <v/>
      </c>
    </row>
    <row r="897" spans="2:2" s="2" customFormat="1" ht="24.95" customHeight="1">
      <c r="B897" s="4" t="str">
        <f>A!EV904</f>
        <v/>
      </c>
    </row>
    <row r="898" spans="2:2" s="2" customFormat="1" ht="24.95" customHeight="1">
      <c r="B898" s="4" t="str">
        <f>A!EV905</f>
        <v/>
      </c>
    </row>
    <row r="899" spans="2:2" s="2" customFormat="1" ht="24.95" customHeight="1">
      <c r="B899" s="4" t="str">
        <f>A!EV906</f>
        <v/>
      </c>
    </row>
    <row r="900" spans="2:2" s="2" customFormat="1" ht="24.95" customHeight="1">
      <c r="B900" s="4" t="str">
        <f>A!EV907</f>
        <v/>
      </c>
    </row>
    <row r="901" spans="2:2" s="2" customFormat="1" ht="24.95" customHeight="1">
      <c r="B901" s="4" t="str">
        <f>A!EV908</f>
        <v/>
      </c>
    </row>
    <row r="902" spans="2:2" s="2" customFormat="1" ht="24.95" customHeight="1">
      <c r="B902" s="4" t="str">
        <f>A!EV909</f>
        <v/>
      </c>
    </row>
    <row r="903" spans="2:2" s="2" customFormat="1" ht="24.95" customHeight="1">
      <c r="B903" s="4" t="str">
        <f>A!EV910</f>
        <v/>
      </c>
    </row>
    <row r="904" spans="2:2" s="2" customFormat="1" ht="24.95" customHeight="1">
      <c r="B904" s="4" t="str">
        <f>A!EV911</f>
        <v/>
      </c>
    </row>
    <row r="905" spans="2:2" s="2" customFormat="1" ht="24.95" customHeight="1">
      <c r="B905" s="4" t="str">
        <f>A!EV912</f>
        <v/>
      </c>
    </row>
    <row r="906" spans="2:2" s="2" customFormat="1" ht="24.95" customHeight="1">
      <c r="B906" s="4" t="str">
        <f>A!EV913</f>
        <v/>
      </c>
    </row>
    <row r="907" spans="2:2" s="2" customFormat="1" ht="24.95" customHeight="1">
      <c r="B907" s="4" t="str">
        <f>A!EV914</f>
        <v/>
      </c>
    </row>
    <row r="908" spans="2:2" s="2" customFormat="1" ht="24.95" customHeight="1">
      <c r="B908" s="4" t="str">
        <f>A!EV915</f>
        <v/>
      </c>
    </row>
    <row r="909" spans="2:2" s="2" customFormat="1" ht="24.95" customHeight="1">
      <c r="B909" s="4" t="str">
        <f>A!EV916</f>
        <v/>
      </c>
    </row>
    <row r="910" spans="2:2" s="2" customFormat="1" ht="24.95" customHeight="1">
      <c r="B910" s="4" t="str">
        <f>A!EV917</f>
        <v/>
      </c>
    </row>
    <row r="911" spans="2:2" s="2" customFormat="1" ht="24.95" customHeight="1">
      <c r="B911" s="4" t="str">
        <f>A!EV918</f>
        <v/>
      </c>
    </row>
    <row r="912" spans="2:2" s="2" customFormat="1" ht="24.95" customHeight="1">
      <c r="B912" s="4" t="str">
        <f>A!EV919</f>
        <v/>
      </c>
    </row>
    <row r="913" spans="2:2" s="2" customFormat="1" ht="24.95" customHeight="1">
      <c r="B913" s="4" t="str">
        <f>A!EV920</f>
        <v/>
      </c>
    </row>
    <row r="914" spans="2:2" s="2" customFormat="1" ht="24.95" customHeight="1">
      <c r="B914" s="4" t="str">
        <f>A!EV921</f>
        <v/>
      </c>
    </row>
    <row r="915" spans="2:2" s="2" customFormat="1" ht="24.95" customHeight="1">
      <c r="B915" s="4" t="str">
        <f>A!EV922</f>
        <v/>
      </c>
    </row>
    <row r="916" spans="2:2" s="2" customFormat="1" ht="24.95" customHeight="1">
      <c r="B916" s="4" t="str">
        <f>A!EV923</f>
        <v/>
      </c>
    </row>
    <row r="917" spans="2:2" s="2" customFormat="1" ht="24.95" customHeight="1">
      <c r="B917" s="4" t="str">
        <f>A!EV924</f>
        <v/>
      </c>
    </row>
    <row r="918" spans="2:2" s="2" customFormat="1" ht="24.95" customHeight="1">
      <c r="B918" s="4" t="str">
        <f>A!EV925</f>
        <v/>
      </c>
    </row>
    <row r="919" spans="2:2" s="2" customFormat="1" ht="24.95" customHeight="1">
      <c r="B919" s="4" t="str">
        <f>A!EV926</f>
        <v/>
      </c>
    </row>
    <row r="920" spans="2:2" s="2" customFormat="1" ht="24.95" customHeight="1">
      <c r="B920" s="4" t="str">
        <f>A!EV927</f>
        <v/>
      </c>
    </row>
    <row r="921" spans="2:2" s="2" customFormat="1" ht="24.95" customHeight="1">
      <c r="B921" s="4" t="str">
        <f>A!EV928</f>
        <v/>
      </c>
    </row>
    <row r="922" spans="2:2" s="2" customFormat="1" ht="24.95" customHeight="1">
      <c r="B922" s="4" t="str">
        <f>A!EV929</f>
        <v/>
      </c>
    </row>
    <row r="923" spans="2:2" s="2" customFormat="1" ht="24.95" customHeight="1">
      <c r="B923" s="4" t="str">
        <f>A!EV930</f>
        <v/>
      </c>
    </row>
    <row r="924" spans="2:2" s="2" customFormat="1" ht="24.95" customHeight="1">
      <c r="B924" s="4" t="str">
        <f>A!EV931</f>
        <v/>
      </c>
    </row>
    <row r="925" spans="2:2" s="2" customFormat="1" ht="24.95" customHeight="1">
      <c r="B925" s="4" t="str">
        <f>A!EV932</f>
        <v/>
      </c>
    </row>
    <row r="926" spans="2:2" s="2" customFormat="1" ht="24.95" customHeight="1">
      <c r="B926" s="4" t="str">
        <f>A!EV933</f>
        <v/>
      </c>
    </row>
    <row r="927" spans="2:2" s="2" customFormat="1" ht="24.95" customHeight="1">
      <c r="B927" s="4" t="str">
        <f>A!EV934</f>
        <v/>
      </c>
    </row>
    <row r="928" spans="2:2" s="2" customFormat="1" ht="24.95" customHeight="1">
      <c r="B928" s="4" t="str">
        <f>A!EV935</f>
        <v/>
      </c>
    </row>
    <row r="929" spans="2:2" s="2" customFormat="1" ht="24.95" customHeight="1">
      <c r="B929" s="4" t="str">
        <f>A!EV936</f>
        <v/>
      </c>
    </row>
    <row r="930" spans="2:2" s="2" customFormat="1" ht="24.95" customHeight="1">
      <c r="B930" s="4" t="str">
        <f>A!EV937</f>
        <v/>
      </c>
    </row>
    <row r="931" spans="2:2" s="2" customFormat="1" ht="24.95" customHeight="1">
      <c r="B931" s="4" t="str">
        <f>A!EV938</f>
        <v/>
      </c>
    </row>
    <row r="932" spans="2:2" s="2" customFormat="1" ht="24.95" customHeight="1">
      <c r="B932" s="4" t="str">
        <f>A!EV939</f>
        <v/>
      </c>
    </row>
    <row r="933" spans="2:2" s="2" customFormat="1" ht="24.95" customHeight="1">
      <c r="B933" s="4" t="str">
        <f>A!EV940</f>
        <v/>
      </c>
    </row>
    <row r="934" spans="2:2" s="2" customFormat="1" ht="24.95" customHeight="1">
      <c r="B934" s="4" t="str">
        <f>A!EV941</f>
        <v/>
      </c>
    </row>
    <row r="935" spans="2:2" s="2" customFormat="1" ht="24.95" customHeight="1">
      <c r="B935" s="4" t="str">
        <f>A!EV942</f>
        <v/>
      </c>
    </row>
    <row r="936" spans="2:2" s="2" customFormat="1" ht="24.95" customHeight="1">
      <c r="B936" s="4" t="str">
        <f>A!EV943</f>
        <v/>
      </c>
    </row>
    <row r="937" spans="2:2" s="2" customFormat="1" ht="24.95" customHeight="1">
      <c r="B937" s="4" t="str">
        <f>A!EV944</f>
        <v/>
      </c>
    </row>
    <row r="938" spans="2:2" s="2" customFormat="1" ht="24.95" customHeight="1">
      <c r="B938" s="4" t="str">
        <f>A!EV945</f>
        <v/>
      </c>
    </row>
    <row r="939" spans="2:2" s="2" customFormat="1" ht="24.95" customHeight="1">
      <c r="B939" s="4" t="str">
        <f>A!EV946</f>
        <v/>
      </c>
    </row>
    <row r="940" spans="2:2" s="2" customFormat="1" ht="24.95" customHeight="1">
      <c r="B940" s="4" t="str">
        <f>A!EV947</f>
        <v/>
      </c>
    </row>
    <row r="941" spans="2:2" s="2" customFormat="1" ht="24.95" customHeight="1">
      <c r="B941" s="4" t="str">
        <f>A!EV948</f>
        <v/>
      </c>
    </row>
    <row r="942" spans="2:2" s="2" customFormat="1" ht="24.95" customHeight="1">
      <c r="B942" s="4" t="str">
        <f>A!EV949</f>
        <v/>
      </c>
    </row>
    <row r="943" spans="2:2" s="2" customFormat="1" ht="24.95" customHeight="1">
      <c r="B943" s="4" t="str">
        <f>A!EV950</f>
        <v/>
      </c>
    </row>
    <row r="944" spans="2:2" s="2" customFormat="1" ht="24.95" customHeight="1">
      <c r="B944" s="4" t="str">
        <f>A!EV951</f>
        <v/>
      </c>
    </row>
    <row r="945" spans="2:2" s="2" customFormat="1" ht="24.95" customHeight="1">
      <c r="B945" s="4" t="str">
        <f>A!EV952</f>
        <v/>
      </c>
    </row>
    <row r="946" spans="2:2" s="2" customFormat="1" ht="24.95" customHeight="1">
      <c r="B946" s="4" t="str">
        <f>A!EV953</f>
        <v/>
      </c>
    </row>
    <row r="947" spans="2:2" s="2" customFormat="1" ht="24.95" customHeight="1">
      <c r="B947" s="4" t="str">
        <f>A!EV954</f>
        <v/>
      </c>
    </row>
    <row r="948" spans="2:2" s="2" customFormat="1" ht="24.95" customHeight="1">
      <c r="B948" s="4" t="str">
        <f>A!EV955</f>
        <v/>
      </c>
    </row>
    <row r="949" spans="2:2" s="2" customFormat="1" ht="24.95" customHeight="1">
      <c r="B949" s="4" t="str">
        <f>A!EV956</f>
        <v/>
      </c>
    </row>
    <row r="950" spans="2:2" s="2" customFormat="1" ht="24.95" customHeight="1">
      <c r="B950" s="4" t="str">
        <f>A!EV957</f>
        <v/>
      </c>
    </row>
    <row r="951" spans="2:2" s="2" customFormat="1" ht="24.95" customHeight="1">
      <c r="B951" s="4" t="str">
        <f>A!EV958</f>
        <v/>
      </c>
    </row>
    <row r="952" spans="2:2" s="2" customFormat="1" ht="24.95" customHeight="1">
      <c r="B952" s="4" t="str">
        <f>A!EV959</f>
        <v/>
      </c>
    </row>
    <row r="953" spans="2:2" s="2" customFormat="1" ht="24.95" customHeight="1">
      <c r="B953" s="4" t="str">
        <f>A!EV960</f>
        <v/>
      </c>
    </row>
    <row r="954" spans="2:2" s="2" customFormat="1" ht="24.95" customHeight="1">
      <c r="B954" s="4" t="str">
        <f>A!EV961</f>
        <v/>
      </c>
    </row>
    <row r="955" spans="2:2" s="2" customFormat="1" ht="24.95" customHeight="1">
      <c r="B955" s="4" t="str">
        <f>A!EV962</f>
        <v/>
      </c>
    </row>
    <row r="956" spans="2:2" s="2" customFormat="1" ht="24.95" customHeight="1">
      <c r="B956" s="4" t="str">
        <f>A!EV963</f>
        <v/>
      </c>
    </row>
    <row r="957" spans="2:2" s="2" customFormat="1" ht="24.95" customHeight="1">
      <c r="B957" s="4" t="str">
        <f>A!EV964</f>
        <v/>
      </c>
    </row>
    <row r="958" spans="2:2" s="2" customFormat="1" ht="24.95" customHeight="1">
      <c r="B958" s="4" t="str">
        <f>A!EV965</f>
        <v/>
      </c>
    </row>
    <row r="959" spans="2:2" s="2" customFormat="1" ht="24.95" customHeight="1">
      <c r="B959" s="4" t="str">
        <f>A!EV966</f>
        <v/>
      </c>
    </row>
    <row r="960" spans="2:2" s="2" customFormat="1" ht="24.95" customHeight="1">
      <c r="B960" s="4" t="str">
        <f>A!EV967</f>
        <v/>
      </c>
    </row>
    <row r="961" spans="2:2" s="2" customFormat="1" ht="24.95" customHeight="1">
      <c r="B961" s="4" t="str">
        <f>A!EV968</f>
        <v/>
      </c>
    </row>
    <row r="962" spans="2:2" s="2" customFormat="1" ht="24.95" customHeight="1">
      <c r="B962" s="4" t="str">
        <f>A!EV969</f>
        <v/>
      </c>
    </row>
    <row r="963" spans="2:2" s="2" customFormat="1" ht="24.95" customHeight="1">
      <c r="B963" s="4" t="str">
        <f>A!EV970</f>
        <v/>
      </c>
    </row>
    <row r="964" spans="2:2" s="2" customFormat="1" ht="24.95" customHeight="1">
      <c r="B964" s="4" t="str">
        <f>A!EV971</f>
        <v/>
      </c>
    </row>
    <row r="965" spans="2:2" s="2" customFormat="1" ht="24.95" customHeight="1">
      <c r="B965" s="4" t="str">
        <f>A!EV972</f>
        <v/>
      </c>
    </row>
    <row r="966" spans="2:2" s="2" customFormat="1" ht="24.95" customHeight="1">
      <c r="B966" s="4" t="str">
        <f>A!EV973</f>
        <v/>
      </c>
    </row>
    <row r="967" spans="2:2" s="2" customFormat="1" ht="24.95" customHeight="1">
      <c r="B967" s="4" t="str">
        <f>A!EV974</f>
        <v/>
      </c>
    </row>
    <row r="968" spans="2:2" s="2" customFormat="1" ht="24.95" customHeight="1">
      <c r="B968" s="4" t="str">
        <f>A!EV975</f>
        <v/>
      </c>
    </row>
    <row r="969" spans="2:2" s="2" customFormat="1" ht="24.95" customHeight="1">
      <c r="B969" s="4" t="str">
        <f>A!EV976</f>
        <v/>
      </c>
    </row>
    <row r="970" spans="2:2" s="2" customFormat="1" ht="24.95" customHeight="1">
      <c r="B970" s="4" t="str">
        <f>A!EV977</f>
        <v/>
      </c>
    </row>
    <row r="971" spans="2:2" s="2" customFormat="1" ht="24.95" customHeight="1">
      <c r="B971" s="4" t="str">
        <f>A!EV978</f>
        <v/>
      </c>
    </row>
    <row r="972" spans="2:2" s="2" customFormat="1" ht="24.95" customHeight="1">
      <c r="B972" s="4" t="str">
        <f>A!EV979</f>
        <v/>
      </c>
    </row>
    <row r="973" spans="2:2" s="2" customFormat="1" ht="24.95" customHeight="1">
      <c r="B973" s="4" t="str">
        <f>A!EV980</f>
        <v/>
      </c>
    </row>
    <row r="974" spans="2:2" s="2" customFormat="1" ht="24.95" customHeight="1">
      <c r="B974" s="4" t="str">
        <f>A!EV981</f>
        <v/>
      </c>
    </row>
    <row r="975" spans="2:2" s="2" customFormat="1" ht="24.95" customHeight="1">
      <c r="B975" s="4" t="str">
        <f>A!EV982</f>
        <v/>
      </c>
    </row>
    <row r="976" spans="2:2" s="2" customFormat="1" ht="24.95" customHeight="1">
      <c r="B976" s="4" t="str">
        <f>A!EV983</f>
        <v/>
      </c>
    </row>
    <row r="977" spans="2:2" s="2" customFormat="1" ht="24.95" customHeight="1">
      <c r="B977" s="4" t="str">
        <f>A!EV984</f>
        <v/>
      </c>
    </row>
    <row r="978" spans="2:2" s="2" customFormat="1" ht="24.95" customHeight="1">
      <c r="B978" s="4" t="str">
        <f>A!EV985</f>
        <v/>
      </c>
    </row>
    <row r="979" spans="2:2" s="2" customFormat="1" ht="24.95" customHeight="1">
      <c r="B979" s="4" t="str">
        <f>A!EV986</f>
        <v/>
      </c>
    </row>
    <row r="980" spans="2:2" s="2" customFormat="1" ht="24.95" customHeight="1">
      <c r="B980" s="4" t="str">
        <f>A!EV987</f>
        <v/>
      </c>
    </row>
    <row r="981" spans="2:2" s="2" customFormat="1" ht="24.95" customHeight="1">
      <c r="B981" s="4" t="str">
        <f>A!EV988</f>
        <v/>
      </c>
    </row>
    <row r="982" spans="2:2" s="2" customFormat="1" ht="24.95" customHeight="1">
      <c r="B982" s="4" t="str">
        <f>A!EV989</f>
        <v/>
      </c>
    </row>
    <row r="983" spans="2:2" s="2" customFormat="1" ht="24.95" customHeight="1">
      <c r="B983" s="4" t="str">
        <f>A!EV990</f>
        <v/>
      </c>
    </row>
    <row r="984" spans="2:2" s="2" customFormat="1" ht="24.95" customHeight="1">
      <c r="B984" s="4" t="str">
        <f>A!EV991</f>
        <v/>
      </c>
    </row>
    <row r="985" spans="2:2" s="2" customFormat="1" ht="24.95" customHeight="1">
      <c r="B985" s="4" t="str">
        <f>A!EV992</f>
        <v/>
      </c>
    </row>
    <row r="986" spans="2:2" s="2" customFormat="1" ht="24.95" customHeight="1">
      <c r="B986" s="4" t="str">
        <f>A!EV993</f>
        <v/>
      </c>
    </row>
    <row r="987" spans="2:2" s="2" customFormat="1" ht="24.95" customHeight="1">
      <c r="B987" s="4" t="str">
        <f>A!EV994</f>
        <v/>
      </c>
    </row>
    <row r="988" spans="2:2" s="2" customFormat="1" ht="24.95" customHeight="1">
      <c r="B988" s="4" t="str">
        <f>A!EV995</f>
        <v/>
      </c>
    </row>
    <row r="989" spans="2:2" s="2" customFormat="1" ht="24.95" customHeight="1">
      <c r="B989" s="4" t="str">
        <f>A!EV996</f>
        <v/>
      </c>
    </row>
    <row r="990" spans="2:2" s="2" customFormat="1" ht="24.95" customHeight="1">
      <c r="B990" s="4" t="str">
        <f>A!EV997</f>
        <v/>
      </c>
    </row>
    <row r="991" spans="2:2" s="2" customFormat="1" ht="24.95" customHeight="1">
      <c r="B991" s="4" t="str">
        <f>A!EV998</f>
        <v/>
      </c>
    </row>
    <row r="992" spans="2:2" s="2" customFormat="1" ht="24.95" customHeight="1">
      <c r="B992" s="4" t="str">
        <f>A!EV999</f>
        <v/>
      </c>
    </row>
    <row r="993" spans="2:2" s="2" customFormat="1" ht="24.95" customHeight="1">
      <c r="B993" s="4" t="str">
        <f>A!EV1000</f>
        <v/>
      </c>
    </row>
    <row r="994" spans="2:2" s="2" customFormat="1" ht="24.95" customHeight="1">
      <c r="B994" s="4" t="str">
        <f>A!EV1001</f>
        <v/>
      </c>
    </row>
    <row r="995" spans="2:2" s="2" customFormat="1" ht="24.95" customHeight="1">
      <c r="B995" s="4" t="str">
        <f>A!EV1002</f>
        <v/>
      </c>
    </row>
    <row r="996" spans="2:2" s="2" customFormat="1" ht="24.95" customHeight="1">
      <c r="B996" s="4" t="str">
        <f>A!EV1003</f>
        <v/>
      </c>
    </row>
    <row r="997" spans="2:2" s="2" customFormat="1" ht="24.95" customHeight="1">
      <c r="B997" s="4" t="str">
        <f>A!EV1004</f>
        <v/>
      </c>
    </row>
    <row r="998" spans="2:2" s="2" customFormat="1" ht="24.95" customHeight="1">
      <c r="B998" s="4" t="str">
        <f>A!EV1005</f>
        <v/>
      </c>
    </row>
    <row r="999" spans="2:2" s="2" customFormat="1" ht="24.95" customHeight="1">
      <c r="B999" s="4" t="str">
        <f>A!EV1006</f>
        <v/>
      </c>
    </row>
    <row r="1000" spans="2:2" s="2" customFormat="1" ht="24.95" customHeight="1">
      <c r="B1000" s="4" t="str">
        <f>A!EV1007</f>
        <v/>
      </c>
    </row>
    <row r="1001" spans="2:2" s="2" customFormat="1" ht="24.95" customHeight="1">
      <c r="B1001" s="4" t="str">
        <f>A!EV1008</f>
        <v/>
      </c>
    </row>
    <row r="1002" spans="2:2" s="2" customFormat="1" ht="24.95" customHeight="1">
      <c r="B1002" s="4" t="str">
        <f>A!EV1009</f>
        <v/>
      </c>
    </row>
    <row r="1003" spans="2:2" s="2" customFormat="1" ht="24.95" customHeight="1">
      <c r="B1003" s="4" t="str">
        <f>A!EV1010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19</v>
      </c>
    </row>
    <row r="2" spans="2:2" s="2" customFormat="1" ht="42.75" customHeight="1">
      <c r="B2" s="60"/>
    </row>
    <row r="3" spans="2:2" s="2" customFormat="1" ht="24.95" customHeight="1">
      <c r="B3" s="4" t="str">
        <f>A!EW10</f>
        <v/>
      </c>
    </row>
    <row r="4" spans="2:2" s="2" customFormat="1" ht="24.95" customHeight="1">
      <c r="B4" s="4" t="str">
        <f>A!EW11</f>
        <v/>
      </c>
    </row>
    <row r="5" spans="2:2" s="2" customFormat="1" ht="24.95" customHeight="1">
      <c r="B5" s="4" t="str">
        <f>A!EW12</f>
        <v/>
      </c>
    </row>
    <row r="6" spans="2:2" s="2" customFormat="1" ht="24.95" customHeight="1">
      <c r="B6" s="4" t="str">
        <f>A!EW13</f>
        <v/>
      </c>
    </row>
    <row r="7" spans="2:2" s="2" customFormat="1" ht="24.95" customHeight="1">
      <c r="B7" s="4" t="str">
        <f>A!EW14</f>
        <v/>
      </c>
    </row>
    <row r="8" spans="2:2" s="2" customFormat="1" ht="24.95" customHeight="1">
      <c r="B8" s="4" t="str">
        <f>A!EW15</f>
        <v/>
      </c>
    </row>
    <row r="9" spans="2:2" s="2" customFormat="1" ht="24.95" customHeight="1">
      <c r="B9" s="4" t="str">
        <f>A!EW16</f>
        <v/>
      </c>
    </row>
    <row r="10" spans="2:2" s="2" customFormat="1" ht="24.95" customHeight="1">
      <c r="B10" s="4" t="str">
        <f>A!EW17</f>
        <v/>
      </c>
    </row>
    <row r="11" spans="2:2" s="2" customFormat="1" ht="24.95" customHeight="1">
      <c r="B11" s="4" t="str">
        <f>A!EW18</f>
        <v/>
      </c>
    </row>
    <row r="12" spans="2:2" s="2" customFormat="1" ht="24.95" customHeight="1">
      <c r="B12" s="4" t="str">
        <f>A!EW19</f>
        <v/>
      </c>
    </row>
    <row r="13" spans="2:2" s="2" customFormat="1" ht="24.95" customHeight="1">
      <c r="B13" s="4" t="str">
        <f>A!EW20</f>
        <v/>
      </c>
    </row>
    <row r="14" spans="2:2" s="2" customFormat="1" ht="24.95" customHeight="1">
      <c r="B14" s="4" t="str">
        <f>A!EW21</f>
        <v/>
      </c>
    </row>
    <row r="15" spans="2:2" s="2" customFormat="1" ht="24.95" customHeight="1">
      <c r="B15" s="4" t="str">
        <f>A!EW22</f>
        <v/>
      </c>
    </row>
    <row r="16" spans="2:2" s="2" customFormat="1" ht="24.95" customHeight="1">
      <c r="B16" s="4" t="str">
        <f>A!EW23</f>
        <v/>
      </c>
    </row>
    <row r="17" spans="2:2" s="2" customFormat="1" ht="24.95" customHeight="1">
      <c r="B17" s="4" t="str">
        <f>A!EW24</f>
        <v/>
      </c>
    </row>
    <row r="18" spans="2:2" s="2" customFormat="1" ht="24.95" customHeight="1">
      <c r="B18" s="4" t="str">
        <f>A!EW25</f>
        <v/>
      </c>
    </row>
    <row r="19" spans="2:2" s="2" customFormat="1" ht="24.95" customHeight="1">
      <c r="B19" s="4" t="str">
        <f>A!EW26</f>
        <v/>
      </c>
    </row>
    <row r="20" spans="2:2" s="2" customFormat="1" ht="24.95" customHeight="1">
      <c r="B20" s="4" t="str">
        <f>A!EW27</f>
        <v/>
      </c>
    </row>
    <row r="21" spans="2:2" s="2" customFormat="1" ht="24.95" customHeight="1">
      <c r="B21" s="4" t="str">
        <f>A!EW28</f>
        <v/>
      </c>
    </row>
    <row r="22" spans="2:2" s="2" customFormat="1" ht="24.95" customHeight="1">
      <c r="B22" s="4" t="str">
        <f>A!EW29</f>
        <v/>
      </c>
    </row>
    <row r="23" spans="2:2" s="2" customFormat="1" ht="24.95" customHeight="1">
      <c r="B23" s="4" t="str">
        <f>A!EW30</f>
        <v/>
      </c>
    </row>
    <row r="24" spans="2:2" s="2" customFormat="1" ht="24.95" customHeight="1">
      <c r="B24" s="4" t="str">
        <f>A!EW31</f>
        <v/>
      </c>
    </row>
    <row r="25" spans="2:2" s="2" customFormat="1" ht="24.95" customHeight="1">
      <c r="B25" s="4" t="str">
        <f>A!EW32</f>
        <v/>
      </c>
    </row>
    <row r="26" spans="2:2" s="2" customFormat="1" ht="24.95" customHeight="1">
      <c r="B26" s="4" t="str">
        <f>A!EW33</f>
        <v/>
      </c>
    </row>
    <row r="27" spans="2:2" s="2" customFormat="1" ht="24.95" customHeight="1">
      <c r="B27" s="4" t="str">
        <f>A!EW34</f>
        <v/>
      </c>
    </row>
    <row r="28" spans="2:2" s="2" customFormat="1" ht="24.95" customHeight="1">
      <c r="B28" s="4" t="str">
        <f>A!EW35</f>
        <v/>
      </c>
    </row>
    <row r="29" spans="2:2" s="2" customFormat="1" ht="24.95" customHeight="1">
      <c r="B29" s="4" t="str">
        <f>A!EW36</f>
        <v/>
      </c>
    </row>
    <row r="30" spans="2:2" s="2" customFormat="1" ht="24.95" customHeight="1">
      <c r="B30" s="4" t="str">
        <f>A!EW37</f>
        <v/>
      </c>
    </row>
    <row r="31" spans="2:2" s="2" customFormat="1" ht="24.95" customHeight="1">
      <c r="B31" s="4" t="str">
        <f>A!EW38</f>
        <v/>
      </c>
    </row>
    <row r="32" spans="2:2" s="2" customFormat="1" ht="24.95" customHeight="1">
      <c r="B32" s="4" t="str">
        <f>A!EW39</f>
        <v/>
      </c>
    </row>
    <row r="33" spans="2:2" s="2" customFormat="1" ht="24.95" customHeight="1">
      <c r="B33" s="4" t="str">
        <f>A!EW40</f>
        <v/>
      </c>
    </row>
    <row r="34" spans="2:2" s="2" customFormat="1" ht="24.95" customHeight="1">
      <c r="B34" s="4" t="str">
        <f>A!EW41</f>
        <v/>
      </c>
    </row>
    <row r="35" spans="2:2" s="2" customFormat="1" ht="24.95" customHeight="1">
      <c r="B35" s="4" t="str">
        <f>A!EW42</f>
        <v/>
      </c>
    </row>
    <row r="36" spans="2:2" s="2" customFormat="1" ht="24.95" customHeight="1">
      <c r="B36" s="4" t="str">
        <f>A!EW43</f>
        <v/>
      </c>
    </row>
    <row r="37" spans="2:2" s="2" customFormat="1" ht="24.95" customHeight="1">
      <c r="B37" s="4" t="str">
        <f>A!EW44</f>
        <v/>
      </c>
    </row>
    <row r="38" spans="2:2" s="2" customFormat="1" ht="24.95" customHeight="1">
      <c r="B38" s="4" t="str">
        <f>A!EW45</f>
        <v/>
      </c>
    </row>
    <row r="39" spans="2:2" s="2" customFormat="1" ht="24.95" customHeight="1">
      <c r="B39" s="4" t="str">
        <f>A!EW46</f>
        <v/>
      </c>
    </row>
    <row r="40" spans="2:2" s="2" customFormat="1" ht="24.95" customHeight="1">
      <c r="B40" s="4" t="str">
        <f>A!EW47</f>
        <v/>
      </c>
    </row>
    <row r="41" spans="2:2" s="2" customFormat="1" ht="24.95" customHeight="1">
      <c r="B41" s="4" t="str">
        <f>A!EW48</f>
        <v/>
      </c>
    </row>
    <row r="42" spans="2:2" s="2" customFormat="1" ht="24.95" customHeight="1">
      <c r="B42" s="4" t="str">
        <f>A!EW49</f>
        <v/>
      </c>
    </row>
    <row r="43" spans="2:2" s="2" customFormat="1" ht="24.95" customHeight="1">
      <c r="B43" s="4" t="str">
        <f>A!EW50</f>
        <v/>
      </c>
    </row>
    <row r="44" spans="2:2" s="2" customFormat="1" ht="24.95" customHeight="1">
      <c r="B44" s="4" t="str">
        <f>A!EW51</f>
        <v/>
      </c>
    </row>
    <row r="45" spans="2:2" s="2" customFormat="1" ht="24.95" customHeight="1">
      <c r="B45" s="4" t="str">
        <f>A!EW52</f>
        <v/>
      </c>
    </row>
    <row r="46" spans="2:2" s="2" customFormat="1" ht="24.95" customHeight="1">
      <c r="B46" s="4" t="str">
        <f>A!EW53</f>
        <v/>
      </c>
    </row>
    <row r="47" spans="2:2" s="2" customFormat="1" ht="24.95" customHeight="1">
      <c r="B47" s="4" t="str">
        <f>A!EW54</f>
        <v/>
      </c>
    </row>
    <row r="48" spans="2:2" s="2" customFormat="1" ht="24.95" customHeight="1">
      <c r="B48" s="4" t="str">
        <f>A!EW55</f>
        <v/>
      </c>
    </row>
    <row r="49" spans="2:2" s="2" customFormat="1" ht="24.95" customHeight="1">
      <c r="B49" s="4" t="str">
        <f>A!EW56</f>
        <v/>
      </c>
    </row>
    <row r="50" spans="2:2" s="2" customFormat="1" ht="24.95" customHeight="1">
      <c r="B50" s="4" t="str">
        <f>A!EW57</f>
        <v/>
      </c>
    </row>
    <row r="51" spans="2:2" s="2" customFormat="1" ht="24.95" customHeight="1">
      <c r="B51" s="4" t="str">
        <f>A!EW58</f>
        <v/>
      </c>
    </row>
    <row r="52" spans="2:2" s="2" customFormat="1" ht="24.95" customHeight="1">
      <c r="B52" s="4" t="str">
        <f>A!EW59</f>
        <v/>
      </c>
    </row>
    <row r="53" spans="2:2" s="2" customFormat="1" ht="24.95" customHeight="1">
      <c r="B53" s="4" t="str">
        <f>A!EW60</f>
        <v/>
      </c>
    </row>
    <row r="54" spans="2:2" s="2" customFormat="1" ht="24.95" customHeight="1">
      <c r="B54" s="4" t="str">
        <f>A!EW61</f>
        <v/>
      </c>
    </row>
    <row r="55" spans="2:2" s="2" customFormat="1" ht="24.95" customHeight="1">
      <c r="B55" s="4" t="str">
        <f>A!EW62</f>
        <v/>
      </c>
    </row>
    <row r="56" spans="2:2" s="2" customFormat="1" ht="24.95" customHeight="1">
      <c r="B56" s="4" t="str">
        <f>A!EW63</f>
        <v/>
      </c>
    </row>
    <row r="57" spans="2:2" s="2" customFormat="1" ht="24.95" customHeight="1">
      <c r="B57" s="4" t="str">
        <f>A!EW64</f>
        <v/>
      </c>
    </row>
    <row r="58" spans="2:2" s="2" customFormat="1" ht="24.95" customHeight="1">
      <c r="B58" s="4" t="str">
        <f>A!EW65</f>
        <v/>
      </c>
    </row>
    <row r="59" spans="2:2" s="2" customFormat="1" ht="24.95" customHeight="1">
      <c r="B59" s="4" t="str">
        <f>A!EW66</f>
        <v/>
      </c>
    </row>
    <row r="60" spans="2:2" s="2" customFormat="1" ht="24.95" customHeight="1">
      <c r="B60" s="4" t="str">
        <f>A!EW67</f>
        <v/>
      </c>
    </row>
    <row r="61" spans="2:2" s="2" customFormat="1" ht="24.95" customHeight="1">
      <c r="B61" s="4" t="str">
        <f>A!EW68</f>
        <v/>
      </c>
    </row>
    <row r="62" spans="2:2" s="2" customFormat="1" ht="24.95" customHeight="1">
      <c r="B62" s="4" t="str">
        <f>A!EW69</f>
        <v/>
      </c>
    </row>
    <row r="63" spans="2:2" s="2" customFormat="1" ht="24.95" customHeight="1">
      <c r="B63" s="4" t="str">
        <f>A!EW70</f>
        <v/>
      </c>
    </row>
    <row r="64" spans="2:2" s="2" customFormat="1" ht="24.95" customHeight="1">
      <c r="B64" s="4" t="str">
        <f>A!EW71</f>
        <v/>
      </c>
    </row>
    <row r="65" spans="2:2" s="2" customFormat="1" ht="24.95" customHeight="1">
      <c r="B65" s="4" t="str">
        <f>A!EW72</f>
        <v/>
      </c>
    </row>
    <row r="66" spans="2:2" s="2" customFormat="1" ht="24.95" customHeight="1">
      <c r="B66" s="4" t="str">
        <f>A!EW73</f>
        <v/>
      </c>
    </row>
    <row r="67" spans="2:2" s="2" customFormat="1" ht="24.95" customHeight="1">
      <c r="B67" s="4" t="str">
        <f>A!EW74</f>
        <v/>
      </c>
    </row>
    <row r="68" spans="2:2" s="2" customFormat="1" ht="24.95" customHeight="1">
      <c r="B68" s="4" t="str">
        <f>A!EW75</f>
        <v/>
      </c>
    </row>
    <row r="69" spans="2:2" s="2" customFormat="1" ht="24.95" customHeight="1">
      <c r="B69" s="4" t="str">
        <f>A!EW76</f>
        <v/>
      </c>
    </row>
    <row r="70" spans="2:2" s="2" customFormat="1" ht="24.95" customHeight="1">
      <c r="B70" s="4" t="str">
        <f>A!EW77</f>
        <v/>
      </c>
    </row>
    <row r="71" spans="2:2" s="2" customFormat="1" ht="24.95" customHeight="1">
      <c r="B71" s="4" t="str">
        <f>A!EW78</f>
        <v/>
      </c>
    </row>
    <row r="72" spans="2:2" s="2" customFormat="1" ht="24.95" customHeight="1">
      <c r="B72" s="4" t="str">
        <f>A!EW79</f>
        <v/>
      </c>
    </row>
    <row r="73" spans="2:2" s="2" customFormat="1" ht="24.95" customHeight="1">
      <c r="B73" s="4" t="str">
        <f>A!EW80</f>
        <v/>
      </c>
    </row>
    <row r="74" spans="2:2" s="2" customFormat="1" ht="24.95" customHeight="1">
      <c r="B74" s="4" t="str">
        <f>A!EW81</f>
        <v/>
      </c>
    </row>
    <row r="75" spans="2:2" s="2" customFormat="1" ht="24.95" customHeight="1">
      <c r="B75" s="4" t="str">
        <f>A!EW82</f>
        <v/>
      </c>
    </row>
    <row r="76" spans="2:2" s="2" customFormat="1" ht="24.95" customHeight="1">
      <c r="B76" s="4" t="str">
        <f>A!EW83</f>
        <v/>
      </c>
    </row>
    <row r="77" spans="2:2" s="2" customFormat="1" ht="24.95" customHeight="1">
      <c r="B77" s="4" t="str">
        <f>A!EW84</f>
        <v/>
      </c>
    </row>
    <row r="78" spans="2:2" s="2" customFormat="1" ht="24.95" customHeight="1">
      <c r="B78" s="4" t="str">
        <f>A!EW85</f>
        <v/>
      </c>
    </row>
    <row r="79" spans="2:2" s="2" customFormat="1" ht="24.95" customHeight="1">
      <c r="B79" s="4" t="str">
        <f>A!EW86</f>
        <v/>
      </c>
    </row>
    <row r="80" spans="2:2" s="2" customFormat="1" ht="24.95" customHeight="1">
      <c r="B80" s="4" t="str">
        <f>A!EW87</f>
        <v/>
      </c>
    </row>
    <row r="81" spans="2:2" s="2" customFormat="1" ht="24.95" customHeight="1">
      <c r="B81" s="4" t="str">
        <f>A!EW88</f>
        <v/>
      </c>
    </row>
    <row r="82" spans="2:2" s="2" customFormat="1" ht="24.95" customHeight="1">
      <c r="B82" s="4" t="str">
        <f>A!EW89</f>
        <v/>
      </c>
    </row>
    <row r="83" spans="2:2" s="2" customFormat="1" ht="24.95" customHeight="1">
      <c r="B83" s="4" t="str">
        <f>A!EW90</f>
        <v/>
      </c>
    </row>
    <row r="84" spans="2:2" s="2" customFormat="1" ht="24.95" customHeight="1">
      <c r="B84" s="4" t="str">
        <f>A!EW91</f>
        <v/>
      </c>
    </row>
    <row r="85" spans="2:2" s="2" customFormat="1" ht="24.95" customHeight="1">
      <c r="B85" s="4" t="str">
        <f>A!EW92</f>
        <v/>
      </c>
    </row>
    <row r="86" spans="2:2" s="2" customFormat="1" ht="24.95" customHeight="1">
      <c r="B86" s="4" t="str">
        <f>A!EW93</f>
        <v/>
      </c>
    </row>
    <row r="87" spans="2:2" s="2" customFormat="1" ht="24.95" customHeight="1">
      <c r="B87" s="4" t="str">
        <f>A!EW94</f>
        <v/>
      </c>
    </row>
    <row r="88" spans="2:2" s="2" customFormat="1" ht="24.95" customHeight="1">
      <c r="B88" s="4" t="str">
        <f>A!EW95</f>
        <v/>
      </c>
    </row>
    <row r="89" spans="2:2" s="2" customFormat="1" ht="24.95" customHeight="1">
      <c r="B89" s="4" t="str">
        <f>A!EW96</f>
        <v/>
      </c>
    </row>
    <row r="90" spans="2:2" s="2" customFormat="1" ht="24.95" customHeight="1">
      <c r="B90" s="4" t="str">
        <f>A!EW97</f>
        <v/>
      </c>
    </row>
    <row r="91" spans="2:2" s="2" customFormat="1" ht="24.95" customHeight="1">
      <c r="B91" s="4" t="str">
        <f>A!EW98</f>
        <v/>
      </c>
    </row>
    <row r="92" spans="2:2" s="2" customFormat="1" ht="24.95" customHeight="1">
      <c r="B92" s="4" t="str">
        <f>A!EW99</f>
        <v/>
      </c>
    </row>
    <row r="93" spans="2:2" s="2" customFormat="1" ht="24.95" customHeight="1">
      <c r="B93" s="4" t="str">
        <f>A!EW100</f>
        <v/>
      </c>
    </row>
    <row r="94" spans="2:2" s="2" customFormat="1" ht="24.95" customHeight="1">
      <c r="B94" s="4" t="str">
        <f>A!EW101</f>
        <v/>
      </c>
    </row>
    <row r="95" spans="2:2" s="2" customFormat="1" ht="24.95" customHeight="1">
      <c r="B95" s="4" t="str">
        <f>A!EW102</f>
        <v/>
      </c>
    </row>
    <row r="96" spans="2:2" s="2" customFormat="1" ht="24.95" customHeight="1">
      <c r="B96" s="4" t="str">
        <f>A!EW103</f>
        <v/>
      </c>
    </row>
    <row r="97" spans="2:2" s="2" customFormat="1" ht="24.95" customHeight="1">
      <c r="B97" s="4" t="str">
        <f>A!EW104</f>
        <v/>
      </c>
    </row>
    <row r="98" spans="2:2" s="2" customFormat="1" ht="24.95" customHeight="1">
      <c r="B98" s="4" t="str">
        <f>A!EW105</f>
        <v/>
      </c>
    </row>
    <row r="99" spans="2:2" s="2" customFormat="1" ht="24.95" customHeight="1">
      <c r="B99" s="4" t="str">
        <f>A!EW106</f>
        <v/>
      </c>
    </row>
    <row r="100" spans="2:2" s="2" customFormat="1" ht="24.95" customHeight="1">
      <c r="B100" s="4" t="str">
        <f>A!EW107</f>
        <v/>
      </c>
    </row>
    <row r="101" spans="2:2" s="2" customFormat="1" ht="24.95" customHeight="1">
      <c r="B101" s="4" t="str">
        <f>A!EW108</f>
        <v/>
      </c>
    </row>
    <row r="102" spans="2:2" s="2" customFormat="1" ht="24.95" customHeight="1">
      <c r="B102" s="4" t="str">
        <f>A!EW109</f>
        <v/>
      </c>
    </row>
    <row r="103" spans="2:2" s="2" customFormat="1" ht="24.95" customHeight="1">
      <c r="B103" s="4" t="str">
        <f>A!EW110</f>
        <v/>
      </c>
    </row>
    <row r="104" spans="2:2" s="2" customFormat="1" ht="24.95" customHeight="1">
      <c r="B104" s="4" t="str">
        <f>A!EW111</f>
        <v/>
      </c>
    </row>
    <row r="105" spans="2:2" s="2" customFormat="1" ht="24.95" customHeight="1">
      <c r="B105" s="4" t="str">
        <f>A!EW112</f>
        <v/>
      </c>
    </row>
    <row r="106" spans="2:2" s="2" customFormat="1" ht="24.95" customHeight="1">
      <c r="B106" s="4" t="str">
        <f>A!EW113</f>
        <v/>
      </c>
    </row>
    <row r="107" spans="2:2" s="2" customFormat="1" ht="24.95" customHeight="1">
      <c r="B107" s="4" t="str">
        <f>A!EW114</f>
        <v/>
      </c>
    </row>
    <row r="108" spans="2:2" s="2" customFormat="1" ht="24.95" customHeight="1">
      <c r="B108" s="4" t="str">
        <f>A!EW115</f>
        <v/>
      </c>
    </row>
    <row r="109" spans="2:2" s="2" customFormat="1" ht="24.95" customHeight="1">
      <c r="B109" s="4" t="str">
        <f>A!EW116</f>
        <v/>
      </c>
    </row>
    <row r="110" spans="2:2" s="2" customFormat="1" ht="24.95" customHeight="1">
      <c r="B110" s="4" t="str">
        <f>A!EW117</f>
        <v/>
      </c>
    </row>
    <row r="111" spans="2:2" s="2" customFormat="1" ht="24.95" customHeight="1">
      <c r="B111" s="4" t="str">
        <f>A!EW118</f>
        <v/>
      </c>
    </row>
    <row r="112" spans="2:2" s="2" customFormat="1" ht="24.95" customHeight="1">
      <c r="B112" s="4" t="str">
        <f>A!EW119</f>
        <v/>
      </c>
    </row>
    <row r="113" spans="2:2" s="2" customFormat="1" ht="24.95" customHeight="1">
      <c r="B113" s="4" t="str">
        <f>A!EW120</f>
        <v/>
      </c>
    </row>
    <row r="114" spans="2:2" s="2" customFormat="1" ht="24.95" customHeight="1">
      <c r="B114" s="4" t="str">
        <f>A!EW121</f>
        <v/>
      </c>
    </row>
    <row r="115" spans="2:2" s="2" customFormat="1" ht="24.95" customHeight="1">
      <c r="B115" s="4" t="str">
        <f>A!EW122</f>
        <v/>
      </c>
    </row>
    <row r="116" spans="2:2" s="2" customFormat="1" ht="24.95" customHeight="1">
      <c r="B116" s="4" t="str">
        <f>A!EW123</f>
        <v/>
      </c>
    </row>
    <row r="117" spans="2:2" s="2" customFormat="1" ht="24.95" customHeight="1">
      <c r="B117" s="4" t="str">
        <f>A!EW124</f>
        <v/>
      </c>
    </row>
    <row r="118" spans="2:2" s="2" customFormat="1" ht="24.95" customHeight="1">
      <c r="B118" s="4" t="str">
        <f>A!EW125</f>
        <v/>
      </c>
    </row>
    <row r="119" spans="2:2" s="2" customFormat="1" ht="24.95" customHeight="1">
      <c r="B119" s="4" t="str">
        <f>A!EW126</f>
        <v/>
      </c>
    </row>
    <row r="120" spans="2:2" s="2" customFormat="1" ht="24.95" customHeight="1">
      <c r="B120" s="4" t="str">
        <f>A!EW127</f>
        <v/>
      </c>
    </row>
    <row r="121" spans="2:2" s="2" customFormat="1" ht="24.95" customHeight="1">
      <c r="B121" s="4" t="str">
        <f>A!EW128</f>
        <v/>
      </c>
    </row>
    <row r="122" spans="2:2" s="2" customFormat="1" ht="24.95" customHeight="1">
      <c r="B122" s="4" t="str">
        <f>A!EW129</f>
        <v/>
      </c>
    </row>
    <row r="123" spans="2:2" s="2" customFormat="1" ht="24.95" customHeight="1">
      <c r="B123" s="4" t="str">
        <f>A!EW130</f>
        <v/>
      </c>
    </row>
    <row r="124" spans="2:2" s="2" customFormat="1" ht="24.95" customHeight="1">
      <c r="B124" s="4" t="str">
        <f>A!EW131</f>
        <v/>
      </c>
    </row>
    <row r="125" spans="2:2" s="2" customFormat="1" ht="24.95" customHeight="1">
      <c r="B125" s="4" t="str">
        <f>A!EW132</f>
        <v/>
      </c>
    </row>
    <row r="126" spans="2:2" s="2" customFormat="1" ht="24.95" customHeight="1">
      <c r="B126" s="4" t="str">
        <f>A!EW133</f>
        <v/>
      </c>
    </row>
    <row r="127" spans="2:2" s="2" customFormat="1" ht="24.95" customHeight="1">
      <c r="B127" s="4" t="str">
        <f>A!EW134</f>
        <v/>
      </c>
    </row>
    <row r="128" spans="2:2" s="2" customFormat="1" ht="24.95" customHeight="1">
      <c r="B128" s="4" t="str">
        <f>A!EW135</f>
        <v/>
      </c>
    </row>
    <row r="129" spans="2:2" s="2" customFormat="1" ht="24.95" customHeight="1">
      <c r="B129" s="4" t="str">
        <f>A!EW136</f>
        <v/>
      </c>
    </row>
    <row r="130" spans="2:2" s="2" customFormat="1" ht="24.95" customHeight="1">
      <c r="B130" s="4" t="str">
        <f>A!EW137</f>
        <v/>
      </c>
    </row>
    <row r="131" spans="2:2" s="2" customFormat="1" ht="24.95" customHeight="1">
      <c r="B131" s="4" t="str">
        <f>A!EW138</f>
        <v/>
      </c>
    </row>
    <row r="132" spans="2:2" s="2" customFormat="1" ht="24.95" customHeight="1">
      <c r="B132" s="4" t="str">
        <f>A!EW139</f>
        <v/>
      </c>
    </row>
    <row r="133" spans="2:2" s="2" customFormat="1" ht="24.95" customHeight="1">
      <c r="B133" s="4" t="str">
        <f>A!EW140</f>
        <v/>
      </c>
    </row>
    <row r="134" spans="2:2" s="2" customFormat="1" ht="24.95" customHeight="1">
      <c r="B134" s="4" t="str">
        <f>A!EW141</f>
        <v/>
      </c>
    </row>
    <row r="135" spans="2:2" s="2" customFormat="1" ht="24.95" customHeight="1">
      <c r="B135" s="4" t="str">
        <f>A!EW142</f>
        <v/>
      </c>
    </row>
    <row r="136" spans="2:2" s="2" customFormat="1" ht="24.95" customHeight="1">
      <c r="B136" s="4" t="str">
        <f>A!EW143</f>
        <v/>
      </c>
    </row>
    <row r="137" spans="2:2" s="2" customFormat="1" ht="24.95" customHeight="1">
      <c r="B137" s="4" t="str">
        <f>A!EW144</f>
        <v/>
      </c>
    </row>
    <row r="138" spans="2:2" s="2" customFormat="1" ht="24.95" customHeight="1">
      <c r="B138" s="4" t="str">
        <f>A!EW145</f>
        <v/>
      </c>
    </row>
    <row r="139" spans="2:2" s="2" customFormat="1" ht="24.95" customHeight="1">
      <c r="B139" s="4" t="str">
        <f>A!EW146</f>
        <v/>
      </c>
    </row>
    <row r="140" spans="2:2" s="2" customFormat="1" ht="24.95" customHeight="1">
      <c r="B140" s="4" t="str">
        <f>A!EW147</f>
        <v/>
      </c>
    </row>
    <row r="141" spans="2:2" s="2" customFormat="1" ht="24.95" customHeight="1">
      <c r="B141" s="4" t="str">
        <f>A!EW148</f>
        <v/>
      </c>
    </row>
    <row r="142" spans="2:2" s="2" customFormat="1" ht="24.95" customHeight="1">
      <c r="B142" s="4" t="str">
        <f>A!EW149</f>
        <v/>
      </c>
    </row>
    <row r="143" spans="2:2" s="2" customFormat="1" ht="24.95" customHeight="1">
      <c r="B143" s="4" t="str">
        <f>A!EW150</f>
        <v/>
      </c>
    </row>
    <row r="144" spans="2:2" s="2" customFormat="1" ht="24.95" customHeight="1">
      <c r="B144" s="4" t="str">
        <f>A!EW151</f>
        <v/>
      </c>
    </row>
    <row r="145" spans="2:2" s="2" customFormat="1" ht="24.95" customHeight="1">
      <c r="B145" s="4" t="str">
        <f>A!EW152</f>
        <v/>
      </c>
    </row>
    <row r="146" spans="2:2" s="2" customFormat="1" ht="24.95" customHeight="1">
      <c r="B146" s="4" t="str">
        <f>A!EW153</f>
        <v/>
      </c>
    </row>
    <row r="147" spans="2:2" s="2" customFormat="1" ht="24.95" customHeight="1">
      <c r="B147" s="4" t="str">
        <f>A!EW154</f>
        <v/>
      </c>
    </row>
    <row r="148" spans="2:2" s="2" customFormat="1" ht="24.95" customHeight="1">
      <c r="B148" s="4" t="str">
        <f>A!EW155</f>
        <v/>
      </c>
    </row>
    <row r="149" spans="2:2" s="2" customFormat="1" ht="24.95" customHeight="1">
      <c r="B149" s="4" t="str">
        <f>A!EW156</f>
        <v/>
      </c>
    </row>
    <row r="150" spans="2:2" s="2" customFormat="1" ht="24.95" customHeight="1">
      <c r="B150" s="4" t="str">
        <f>A!EW157</f>
        <v/>
      </c>
    </row>
    <row r="151" spans="2:2" s="2" customFormat="1" ht="24.95" customHeight="1">
      <c r="B151" s="4" t="str">
        <f>A!EW158</f>
        <v/>
      </c>
    </row>
    <row r="152" spans="2:2" s="2" customFormat="1" ht="24.95" customHeight="1">
      <c r="B152" s="4" t="str">
        <f>A!EW159</f>
        <v/>
      </c>
    </row>
    <row r="153" spans="2:2" s="2" customFormat="1" ht="24.95" customHeight="1">
      <c r="B153" s="4" t="str">
        <f>A!EW160</f>
        <v/>
      </c>
    </row>
    <row r="154" spans="2:2" s="2" customFormat="1" ht="24.95" customHeight="1">
      <c r="B154" s="4" t="str">
        <f>A!EW161</f>
        <v/>
      </c>
    </row>
    <row r="155" spans="2:2" s="2" customFormat="1" ht="24.95" customHeight="1">
      <c r="B155" s="4" t="str">
        <f>A!EW162</f>
        <v/>
      </c>
    </row>
    <row r="156" spans="2:2" s="2" customFormat="1" ht="24.95" customHeight="1">
      <c r="B156" s="4" t="str">
        <f>A!EW163</f>
        <v/>
      </c>
    </row>
    <row r="157" spans="2:2" s="2" customFormat="1" ht="24.95" customHeight="1">
      <c r="B157" s="4" t="str">
        <f>A!EW164</f>
        <v/>
      </c>
    </row>
    <row r="158" spans="2:2" s="2" customFormat="1" ht="24.95" customHeight="1">
      <c r="B158" s="4" t="str">
        <f>A!EW165</f>
        <v/>
      </c>
    </row>
    <row r="159" spans="2:2" s="2" customFormat="1" ht="24.95" customHeight="1">
      <c r="B159" s="4" t="str">
        <f>A!EW166</f>
        <v/>
      </c>
    </row>
    <row r="160" spans="2:2" s="2" customFormat="1" ht="24.95" customHeight="1">
      <c r="B160" s="4" t="str">
        <f>A!EW167</f>
        <v/>
      </c>
    </row>
    <row r="161" spans="2:2" s="2" customFormat="1" ht="24.95" customHeight="1">
      <c r="B161" s="4" t="str">
        <f>A!EW168</f>
        <v/>
      </c>
    </row>
    <row r="162" spans="2:2" s="2" customFormat="1" ht="24.95" customHeight="1">
      <c r="B162" s="4" t="str">
        <f>A!EW169</f>
        <v/>
      </c>
    </row>
    <row r="163" spans="2:2" s="2" customFormat="1" ht="24.95" customHeight="1">
      <c r="B163" s="4" t="str">
        <f>A!EW170</f>
        <v/>
      </c>
    </row>
    <row r="164" spans="2:2" s="2" customFormat="1" ht="24.95" customHeight="1">
      <c r="B164" s="4" t="str">
        <f>A!EW171</f>
        <v/>
      </c>
    </row>
    <row r="165" spans="2:2" s="2" customFormat="1" ht="24.95" customHeight="1">
      <c r="B165" s="4" t="str">
        <f>A!EW172</f>
        <v/>
      </c>
    </row>
    <row r="166" spans="2:2" s="2" customFormat="1" ht="24.95" customHeight="1">
      <c r="B166" s="4" t="str">
        <f>A!EW173</f>
        <v/>
      </c>
    </row>
    <row r="167" spans="2:2" s="2" customFormat="1" ht="24.95" customHeight="1">
      <c r="B167" s="4" t="str">
        <f>A!EW174</f>
        <v/>
      </c>
    </row>
    <row r="168" spans="2:2" s="2" customFormat="1" ht="24.95" customHeight="1">
      <c r="B168" s="4" t="str">
        <f>A!EW175</f>
        <v/>
      </c>
    </row>
    <row r="169" spans="2:2" s="2" customFormat="1" ht="24.95" customHeight="1">
      <c r="B169" s="4" t="str">
        <f>A!EW176</f>
        <v/>
      </c>
    </row>
    <row r="170" spans="2:2" s="2" customFormat="1" ht="24.95" customHeight="1">
      <c r="B170" s="4" t="str">
        <f>A!EW177</f>
        <v/>
      </c>
    </row>
    <row r="171" spans="2:2" s="2" customFormat="1" ht="24.95" customHeight="1">
      <c r="B171" s="4" t="str">
        <f>A!EW178</f>
        <v/>
      </c>
    </row>
    <row r="172" spans="2:2" s="2" customFormat="1" ht="24.95" customHeight="1">
      <c r="B172" s="4" t="str">
        <f>A!EW179</f>
        <v/>
      </c>
    </row>
    <row r="173" spans="2:2" s="2" customFormat="1" ht="24.95" customHeight="1">
      <c r="B173" s="4" t="str">
        <f>A!EW180</f>
        <v/>
      </c>
    </row>
    <row r="174" spans="2:2" s="2" customFormat="1" ht="24.95" customHeight="1">
      <c r="B174" s="4" t="str">
        <f>A!EW181</f>
        <v/>
      </c>
    </row>
    <row r="175" spans="2:2" s="2" customFormat="1" ht="24.95" customHeight="1">
      <c r="B175" s="4" t="str">
        <f>A!EW182</f>
        <v/>
      </c>
    </row>
    <row r="176" spans="2:2" s="2" customFormat="1" ht="24.95" customHeight="1">
      <c r="B176" s="4" t="str">
        <f>A!EW183</f>
        <v/>
      </c>
    </row>
    <row r="177" spans="2:2" s="2" customFormat="1" ht="24.95" customHeight="1">
      <c r="B177" s="4" t="str">
        <f>A!EW184</f>
        <v/>
      </c>
    </row>
    <row r="178" spans="2:2" s="2" customFormat="1" ht="24.95" customHeight="1">
      <c r="B178" s="4" t="str">
        <f>A!EW185</f>
        <v/>
      </c>
    </row>
    <row r="179" spans="2:2" s="2" customFormat="1" ht="24.95" customHeight="1">
      <c r="B179" s="4" t="str">
        <f>A!EW186</f>
        <v/>
      </c>
    </row>
    <row r="180" spans="2:2" s="2" customFormat="1" ht="24.95" customHeight="1">
      <c r="B180" s="4" t="str">
        <f>A!EW187</f>
        <v/>
      </c>
    </row>
    <row r="181" spans="2:2" s="2" customFormat="1" ht="24.95" customHeight="1">
      <c r="B181" s="4" t="str">
        <f>A!EW188</f>
        <v/>
      </c>
    </row>
    <row r="182" spans="2:2" s="2" customFormat="1" ht="24.95" customHeight="1">
      <c r="B182" s="4" t="str">
        <f>A!EW189</f>
        <v/>
      </c>
    </row>
    <row r="183" spans="2:2" s="2" customFormat="1" ht="24.95" customHeight="1">
      <c r="B183" s="4" t="str">
        <f>A!EW190</f>
        <v/>
      </c>
    </row>
    <row r="184" spans="2:2" s="2" customFormat="1" ht="24.95" customHeight="1">
      <c r="B184" s="4" t="str">
        <f>A!EW191</f>
        <v/>
      </c>
    </row>
    <row r="185" spans="2:2" s="2" customFormat="1" ht="24.95" customHeight="1">
      <c r="B185" s="4" t="str">
        <f>A!EW192</f>
        <v/>
      </c>
    </row>
    <row r="186" spans="2:2" s="2" customFormat="1" ht="24.95" customHeight="1">
      <c r="B186" s="4" t="str">
        <f>A!EW193</f>
        <v/>
      </c>
    </row>
    <row r="187" spans="2:2" s="2" customFormat="1" ht="24.95" customHeight="1">
      <c r="B187" s="4" t="str">
        <f>A!EW194</f>
        <v/>
      </c>
    </row>
    <row r="188" spans="2:2" s="2" customFormat="1" ht="24.95" customHeight="1">
      <c r="B188" s="4" t="str">
        <f>A!EW195</f>
        <v/>
      </c>
    </row>
    <row r="189" spans="2:2" s="2" customFormat="1" ht="24.95" customHeight="1">
      <c r="B189" s="4" t="str">
        <f>A!EW196</f>
        <v/>
      </c>
    </row>
    <row r="190" spans="2:2" s="2" customFormat="1" ht="24.95" customHeight="1">
      <c r="B190" s="4" t="str">
        <f>A!EW197</f>
        <v/>
      </c>
    </row>
    <row r="191" spans="2:2" s="2" customFormat="1" ht="24.95" customHeight="1">
      <c r="B191" s="4" t="str">
        <f>A!EW198</f>
        <v/>
      </c>
    </row>
    <row r="192" spans="2:2" s="2" customFormat="1" ht="24.95" customHeight="1">
      <c r="B192" s="4" t="str">
        <f>A!EW199</f>
        <v/>
      </c>
    </row>
    <row r="193" spans="2:2" s="2" customFormat="1" ht="24.95" customHeight="1">
      <c r="B193" s="4" t="str">
        <f>A!EW200</f>
        <v/>
      </c>
    </row>
    <row r="194" spans="2:2" s="2" customFormat="1" ht="24.95" customHeight="1">
      <c r="B194" s="4" t="str">
        <f>A!EW201</f>
        <v/>
      </c>
    </row>
    <row r="195" spans="2:2" s="2" customFormat="1" ht="24.95" customHeight="1">
      <c r="B195" s="4" t="str">
        <f>A!EW202</f>
        <v/>
      </c>
    </row>
    <row r="196" spans="2:2" s="2" customFormat="1" ht="24.95" customHeight="1">
      <c r="B196" s="4" t="str">
        <f>A!EW203</f>
        <v/>
      </c>
    </row>
    <row r="197" spans="2:2" s="2" customFormat="1" ht="24.95" customHeight="1">
      <c r="B197" s="4" t="str">
        <f>A!EW204</f>
        <v/>
      </c>
    </row>
    <row r="198" spans="2:2" s="2" customFormat="1" ht="24.95" customHeight="1">
      <c r="B198" s="4" t="str">
        <f>A!EW205</f>
        <v/>
      </c>
    </row>
    <row r="199" spans="2:2" s="2" customFormat="1" ht="24.95" customHeight="1">
      <c r="B199" s="4" t="str">
        <f>A!EW206</f>
        <v/>
      </c>
    </row>
    <row r="200" spans="2:2" s="2" customFormat="1" ht="24.95" customHeight="1">
      <c r="B200" s="4" t="str">
        <f>A!EW207</f>
        <v/>
      </c>
    </row>
    <row r="201" spans="2:2" s="2" customFormat="1" ht="24.95" customHeight="1">
      <c r="B201" s="4" t="str">
        <f>A!EW208</f>
        <v/>
      </c>
    </row>
    <row r="202" spans="2:2" s="2" customFormat="1" ht="24.95" customHeight="1">
      <c r="B202" s="4" t="str">
        <f>A!EW209</f>
        <v/>
      </c>
    </row>
    <row r="203" spans="2:2" s="2" customFormat="1" ht="24.95" customHeight="1">
      <c r="B203" s="4" t="str">
        <f>A!EW210</f>
        <v/>
      </c>
    </row>
    <row r="204" spans="2:2" s="2" customFormat="1" ht="24.95" customHeight="1">
      <c r="B204" s="4" t="str">
        <f>A!EW211</f>
        <v/>
      </c>
    </row>
    <row r="205" spans="2:2" s="2" customFormat="1" ht="24.95" customHeight="1">
      <c r="B205" s="4" t="str">
        <f>A!EW212</f>
        <v/>
      </c>
    </row>
    <row r="206" spans="2:2" s="2" customFormat="1" ht="24.95" customHeight="1">
      <c r="B206" s="4" t="str">
        <f>A!EW213</f>
        <v/>
      </c>
    </row>
    <row r="207" spans="2:2" s="2" customFormat="1" ht="24.95" customHeight="1">
      <c r="B207" s="4" t="str">
        <f>A!EW214</f>
        <v/>
      </c>
    </row>
    <row r="208" spans="2:2" s="2" customFormat="1" ht="24.95" customHeight="1">
      <c r="B208" s="4" t="str">
        <f>A!EW215</f>
        <v/>
      </c>
    </row>
    <row r="209" spans="2:2" s="2" customFormat="1" ht="24.95" customHeight="1">
      <c r="B209" s="4" t="str">
        <f>A!EW216</f>
        <v/>
      </c>
    </row>
    <row r="210" spans="2:2" s="2" customFormat="1" ht="24.95" customHeight="1">
      <c r="B210" s="4" t="str">
        <f>A!EW217</f>
        <v/>
      </c>
    </row>
    <row r="211" spans="2:2" s="2" customFormat="1" ht="24.95" customHeight="1">
      <c r="B211" s="4" t="str">
        <f>A!EW218</f>
        <v/>
      </c>
    </row>
    <row r="212" spans="2:2" s="2" customFormat="1" ht="24.95" customHeight="1">
      <c r="B212" s="4" t="str">
        <f>A!EW219</f>
        <v/>
      </c>
    </row>
    <row r="213" spans="2:2" s="2" customFormat="1" ht="24.95" customHeight="1">
      <c r="B213" s="4" t="str">
        <f>A!EW220</f>
        <v/>
      </c>
    </row>
    <row r="214" spans="2:2" s="2" customFormat="1" ht="24.95" customHeight="1">
      <c r="B214" s="4" t="str">
        <f>A!EW221</f>
        <v/>
      </c>
    </row>
    <row r="215" spans="2:2" s="2" customFormat="1" ht="24.95" customHeight="1">
      <c r="B215" s="4" t="str">
        <f>A!EW222</f>
        <v/>
      </c>
    </row>
    <row r="216" spans="2:2" s="2" customFormat="1" ht="24.95" customHeight="1">
      <c r="B216" s="4" t="str">
        <f>A!EW223</f>
        <v/>
      </c>
    </row>
    <row r="217" spans="2:2" s="2" customFormat="1" ht="24.95" customHeight="1">
      <c r="B217" s="4" t="str">
        <f>A!EW224</f>
        <v/>
      </c>
    </row>
    <row r="218" spans="2:2" s="2" customFormat="1" ht="24.95" customHeight="1">
      <c r="B218" s="4" t="str">
        <f>A!EW225</f>
        <v/>
      </c>
    </row>
    <row r="219" spans="2:2" s="2" customFormat="1" ht="24.95" customHeight="1">
      <c r="B219" s="4" t="str">
        <f>A!EW226</f>
        <v/>
      </c>
    </row>
    <row r="220" spans="2:2" s="2" customFormat="1" ht="24.95" customHeight="1">
      <c r="B220" s="4" t="str">
        <f>A!EW227</f>
        <v/>
      </c>
    </row>
    <row r="221" spans="2:2" s="2" customFormat="1" ht="24.95" customHeight="1">
      <c r="B221" s="4" t="str">
        <f>A!EW228</f>
        <v/>
      </c>
    </row>
    <row r="222" spans="2:2" s="2" customFormat="1" ht="24.95" customHeight="1">
      <c r="B222" s="4" t="str">
        <f>A!EW229</f>
        <v/>
      </c>
    </row>
    <row r="223" spans="2:2" s="2" customFormat="1" ht="24.95" customHeight="1">
      <c r="B223" s="4" t="str">
        <f>A!EW230</f>
        <v/>
      </c>
    </row>
    <row r="224" spans="2:2" s="2" customFormat="1" ht="24.95" customHeight="1">
      <c r="B224" s="4" t="str">
        <f>A!EW231</f>
        <v/>
      </c>
    </row>
    <row r="225" spans="2:2" s="2" customFormat="1" ht="24.95" customHeight="1">
      <c r="B225" s="4" t="str">
        <f>A!EW232</f>
        <v/>
      </c>
    </row>
    <row r="226" spans="2:2" s="2" customFormat="1" ht="24.95" customHeight="1">
      <c r="B226" s="4" t="str">
        <f>A!EW233</f>
        <v/>
      </c>
    </row>
    <row r="227" spans="2:2" s="2" customFormat="1" ht="24.95" customHeight="1">
      <c r="B227" s="4" t="str">
        <f>A!EW234</f>
        <v/>
      </c>
    </row>
    <row r="228" spans="2:2" s="2" customFormat="1" ht="24.95" customHeight="1">
      <c r="B228" s="4" t="str">
        <f>A!EW235</f>
        <v/>
      </c>
    </row>
    <row r="229" spans="2:2" s="2" customFormat="1" ht="24.95" customHeight="1">
      <c r="B229" s="4" t="str">
        <f>A!EW236</f>
        <v/>
      </c>
    </row>
    <row r="230" spans="2:2" s="2" customFormat="1" ht="24.95" customHeight="1">
      <c r="B230" s="4" t="str">
        <f>A!EW237</f>
        <v/>
      </c>
    </row>
    <row r="231" spans="2:2" s="2" customFormat="1" ht="24.95" customHeight="1">
      <c r="B231" s="4" t="str">
        <f>A!EW238</f>
        <v/>
      </c>
    </row>
    <row r="232" spans="2:2" s="2" customFormat="1" ht="24.95" customHeight="1">
      <c r="B232" s="4" t="str">
        <f>A!EW239</f>
        <v/>
      </c>
    </row>
    <row r="233" spans="2:2" s="2" customFormat="1" ht="24.95" customHeight="1">
      <c r="B233" s="4" t="str">
        <f>A!EW240</f>
        <v/>
      </c>
    </row>
    <row r="234" spans="2:2" s="2" customFormat="1" ht="24.95" customHeight="1">
      <c r="B234" s="4" t="str">
        <f>A!EW241</f>
        <v/>
      </c>
    </row>
    <row r="235" spans="2:2" s="2" customFormat="1" ht="24.95" customHeight="1">
      <c r="B235" s="4" t="str">
        <f>A!EW242</f>
        <v/>
      </c>
    </row>
    <row r="236" spans="2:2" s="2" customFormat="1" ht="24.95" customHeight="1">
      <c r="B236" s="4" t="str">
        <f>A!EW243</f>
        <v/>
      </c>
    </row>
    <row r="237" spans="2:2" s="2" customFormat="1" ht="24.95" customHeight="1">
      <c r="B237" s="4" t="str">
        <f>A!EW244</f>
        <v/>
      </c>
    </row>
    <row r="238" spans="2:2" s="2" customFormat="1" ht="24.95" customHeight="1">
      <c r="B238" s="4" t="str">
        <f>A!EW245</f>
        <v/>
      </c>
    </row>
    <row r="239" spans="2:2" s="2" customFormat="1" ht="24.95" customHeight="1">
      <c r="B239" s="4" t="str">
        <f>A!EW246</f>
        <v/>
      </c>
    </row>
    <row r="240" spans="2:2" s="2" customFormat="1" ht="24.95" customHeight="1">
      <c r="B240" s="4" t="str">
        <f>A!EW247</f>
        <v/>
      </c>
    </row>
    <row r="241" spans="2:2" s="2" customFormat="1" ht="24.95" customHeight="1">
      <c r="B241" s="4" t="str">
        <f>A!EW248</f>
        <v/>
      </c>
    </row>
    <row r="242" spans="2:2" s="2" customFormat="1" ht="24.95" customHeight="1">
      <c r="B242" s="4" t="str">
        <f>A!EW249</f>
        <v/>
      </c>
    </row>
    <row r="243" spans="2:2" s="2" customFormat="1" ht="24.95" customHeight="1">
      <c r="B243" s="4" t="str">
        <f>A!EW250</f>
        <v/>
      </c>
    </row>
    <row r="244" spans="2:2" s="2" customFormat="1" ht="24.95" customHeight="1">
      <c r="B244" s="4" t="str">
        <f>A!EW251</f>
        <v/>
      </c>
    </row>
    <row r="245" spans="2:2" s="2" customFormat="1" ht="24.95" customHeight="1">
      <c r="B245" s="4" t="str">
        <f>A!EW252</f>
        <v/>
      </c>
    </row>
    <row r="246" spans="2:2" s="2" customFormat="1" ht="24.95" customHeight="1">
      <c r="B246" s="4" t="str">
        <f>A!EW253</f>
        <v/>
      </c>
    </row>
    <row r="247" spans="2:2" s="2" customFormat="1" ht="24.95" customHeight="1">
      <c r="B247" s="4" t="str">
        <f>A!EW254</f>
        <v/>
      </c>
    </row>
    <row r="248" spans="2:2" s="2" customFormat="1" ht="24.95" customHeight="1">
      <c r="B248" s="4" t="str">
        <f>A!EW255</f>
        <v/>
      </c>
    </row>
    <row r="249" spans="2:2" s="2" customFormat="1" ht="24.95" customHeight="1">
      <c r="B249" s="4" t="str">
        <f>A!EW256</f>
        <v/>
      </c>
    </row>
    <row r="250" spans="2:2" s="2" customFormat="1" ht="24.95" customHeight="1">
      <c r="B250" s="4" t="str">
        <f>A!EW257</f>
        <v/>
      </c>
    </row>
    <row r="251" spans="2:2" s="2" customFormat="1" ht="24.95" customHeight="1">
      <c r="B251" s="4" t="str">
        <f>A!EW258</f>
        <v/>
      </c>
    </row>
    <row r="252" spans="2:2" s="2" customFormat="1" ht="24.95" customHeight="1">
      <c r="B252" s="4" t="str">
        <f>A!EW259</f>
        <v/>
      </c>
    </row>
    <row r="253" spans="2:2" s="2" customFormat="1" ht="24.95" customHeight="1">
      <c r="B253" s="4" t="str">
        <f>A!EW260</f>
        <v/>
      </c>
    </row>
    <row r="254" spans="2:2" s="2" customFormat="1" ht="24.95" customHeight="1">
      <c r="B254" s="4" t="str">
        <f>A!EW261</f>
        <v/>
      </c>
    </row>
    <row r="255" spans="2:2" s="2" customFormat="1" ht="24.95" customHeight="1">
      <c r="B255" s="4" t="str">
        <f>A!EW262</f>
        <v/>
      </c>
    </row>
    <row r="256" spans="2:2" s="2" customFormat="1" ht="24.95" customHeight="1">
      <c r="B256" s="4" t="str">
        <f>A!EW263</f>
        <v/>
      </c>
    </row>
    <row r="257" spans="2:2" s="2" customFormat="1" ht="24.95" customHeight="1">
      <c r="B257" s="4" t="str">
        <f>A!EW264</f>
        <v/>
      </c>
    </row>
    <row r="258" spans="2:2" s="2" customFormat="1" ht="24.95" customHeight="1">
      <c r="B258" s="4" t="str">
        <f>A!EW265</f>
        <v/>
      </c>
    </row>
    <row r="259" spans="2:2" s="2" customFormat="1" ht="24.95" customHeight="1">
      <c r="B259" s="4" t="str">
        <f>A!EW266</f>
        <v/>
      </c>
    </row>
    <row r="260" spans="2:2" s="2" customFormat="1" ht="24.95" customHeight="1">
      <c r="B260" s="4" t="str">
        <f>A!EW267</f>
        <v/>
      </c>
    </row>
    <row r="261" spans="2:2" s="2" customFormat="1" ht="24.95" customHeight="1">
      <c r="B261" s="4" t="str">
        <f>A!EW268</f>
        <v/>
      </c>
    </row>
    <row r="262" spans="2:2" s="2" customFormat="1" ht="24.95" customHeight="1">
      <c r="B262" s="4" t="str">
        <f>A!EW269</f>
        <v/>
      </c>
    </row>
    <row r="263" spans="2:2" s="2" customFormat="1" ht="24.95" customHeight="1">
      <c r="B263" s="4" t="str">
        <f>A!EW270</f>
        <v/>
      </c>
    </row>
    <row r="264" spans="2:2" s="2" customFormat="1" ht="24.95" customHeight="1">
      <c r="B264" s="4" t="str">
        <f>A!EW271</f>
        <v/>
      </c>
    </row>
    <row r="265" spans="2:2" s="2" customFormat="1" ht="24.95" customHeight="1">
      <c r="B265" s="4" t="str">
        <f>A!EW272</f>
        <v/>
      </c>
    </row>
    <row r="266" spans="2:2" s="2" customFormat="1" ht="24.95" customHeight="1">
      <c r="B266" s="4" t="str">
        <f>A!EW273</f>
        <v/>
      </c>
    </row>
    <row r="267" spans="2:2" s="2" customFormat="1" ht="24.95" customHeight="1">
      <c r="B267" s="4" t="str">
        <f>A!EW274</f>
        <v/>
      </c>
    </row>
    <row r="268" spans="2:2" s="2" customFormat="1" ht="24.95" customHeight="1">
      <c r="B268" s="4" t="str">
        <f>A!EW275</f>
        <v/>
      </c>
    </row>
    <row r="269" spans="2:2" s="2" customFormat="1" ht="24.95" customHeight="1">
      <c r="B269" s="4" t="str">
        <f>A!EW276</f>
        <v/>
      </c>
    </row>
    <row r="270" spans="2:2" s="2" customFormat="1" ht="24.95" customHeight="1">
      <c r="B270" s="4" t="str">
        <f>A!EW277</f>
        <v/>
      </c>
    </row>
    <row r="271" spans="2:2" s="2" customFormat="1" ht="24.95" customHeight="1">
      <c r="B271" s="4" t="str">
        <f>A!EW278</f>
        <v/>
      </c>
    </row>
    <row r="272" spans="2:2" s="2" customFormat="1" ht="24.95" customHeight="1">
      <c r="B272" s="4" t="str">
        <f>A!EW279</f>
        <v/>
      </c>
    </row>
    <row r="273" spans="2:2" s="2" customFormat="1" ht="24.95" customHeight="1">
      <c r="B273" s="4" t="str">
        <f>A!EW280</f>
        <v/>
      </c>
    </row>
    <row r="274" spans="2:2" s="2" customFormat="1" ht="24.95" customHeight="1">
      <c r="B274" s="4" t="str">
        <f>A!EW281</f>
        <v/>
      </c>
    </row>
    <row r="275" spans="2:2" s="2" customFormat="1" ht="24.95" customHeight="1">
      <c r="B275" s="4" t="str">
        <f>A!EW282</f>
        <v/>
      </c>
    </row>
    <row r="276" spans="2:2" s="2" customFormat="1" ht="24.95" customHeight="1">
      <c r="B276" s="4" t="str">
        <f>A!EW283</f>
        <v/>
      </c>
    </row>
    <row r="277" spans="2:2" s="2" customFormat="1" ht="24.95" customHeight="1">
      <c r="B277" s="4" t="str">
        <f>A!EW284</f>
        <v/>
      </c>
    </row>
    <row r="278" spans="2:2" s="2" customFormat="1" ht="24.95" customHeight="1">
      <c r="B278" s="4" t="str">
        <f>A!EW285</f>
        <v/>
      </c>
    </row>
    <row r="279" spans="2:2" s="2" customFormat="1" ht="24.95" customHeight="1">
      <c r="B279" s="4" t="str">
        <f>A!EW286</f>
        <v/>
      </c>
    </row>
    <row r="280" spans="2:2" s="2" customFormat="1" ht="24.95" customHeight="1">
      <c r="B280" s="4" t="str">
        <f>A!EW287</f>
        <v/>
      </c>
    </row>
    <row r="281" spans="2:2" s="2" customFormat="1" ht="24.95" customHeight="1">
      <c r="B281" s="4" t="str">
        <f>A!EW288</f>
        <v/>
      </c>
    </row>
    <row r="282" spans="2:2" s="2" customFormat="1" ht="24.95" customHeight="1">
      <c r="B282" s="4" t="str">
        <f>A!EW289</f>
        <v/>
      </c>
    </row>
    <row r="283" spans="2:2" s="2" customFormat="1" ht="24.95" customHeight="1">
      <c r="B283" s="4" t="str">
        <f>A!EW290</f>
        <v/>
      </c>
    </row>
    <row r="284" spans="2:2" s="2" customFormat="1" ht="24.95" customHeight="1">
      <c r="B284" s="4" t="str">
        <f>A!EW291</f>
        <v/>
      </c>
    </row>
    <row r="285" spans="2:2" s="2" customFormat="1" ht="24.95" customHeight="1">
      <c r="B285" s="4" t="str">
        <f>A!EW292</f>
        <v/>
      </c>
    </row>
    <row r="286" spans="2:2" s="2" customFormat="1" ht="24.95" customHeight="1">
      <c r="B286" s="4" t="str">
        <f>A!EW293</f>
        <v/>
      </c>
    </row>
    <row r="287" spans="2:2" s="2" customFormat="1" ht="24.95" customHeight="1">
      <c r="B287" s="4" t="str">
        <f>A!EW294</f>
        <v/>
      </c>
    </row>
    <row r="288" spans="2:2" s="2" customFormat="1" ht="24.95" customHeight="1">
      <c r="B288" s="4" t="str">
        <f>A!EW295</f>
        <v/>
      </c>
    </row>
    <row r="289" spans="2:2" s="2" customFormat="1" ht="24.95" customHeight="1">
      <c r="B289" s="4" t="str">
        <f>A!EW296</f>
        <v/>
      </c>
    </row>
    <row r="290" spans="2:2" s="2" customFormat="1" ht="24.95" customHeight="1">
      <c r="B290" s="4" t="str">
        <f>A!EW297</f>
        <v/>
      </c>
    </row>
    <row r="291" spans="2:2" s="2" customFormat="1" ht="24.95" customHeight="1">
      <c r="B291" s="4" t="str">
        <f>A!EW298</f>
        <v/>
      </c>
    </row>
    <row r="292" spans="2:2" s="2" customFormat="1" ht="24.95" customHeight="1">
      <c r="B292" s="4" t="str">
        <f>A!EW299</f>
        <v/>
      </c>
    </row>
    <row r="293" spans="2:2" s="2" customFormat="1" ht="24.95" customHeight="1">
      <c r="B293" s="4" t="str">
        <f>A!EW300</f>
        <v/>
      </c>
    </row>
    <row r="294" spans="2:2" s="2" customFormat="1" ht="24.95" customHeight="1">
      <c r="B294" s="4" t="str">
        <f>A!EW301</f>
        <v/>
      </c>
    </row>
    <row r="295" spans="2:2" s="2" customFormat="1" ht="24.95" customHeight="1">
      <c r="B295" s="4" t="str">
        <f>A!EW302</f>
        <v/>
      </c>
    </row>
    <row r="296" spans="2:2" s="2" customFormat="1" ht="24.95" customHeight="1">
      <c r="B296" s="4" t="str">
        <f>A!EW303</f>
        <v/>
      </c>
    </row>
    <row r="297" spans="2:2" s="2" customFormat="1" ht="24.95" customHeight="1">
      <c r="B297" s="4" t="str">
        <f>A!EW304</f>
        <v/>
      </c>
    </row>
    <row r="298" spans="2:2" s="2" customFormat="1" ht="24.95" customHeight="1">
      <c r="B298" s="4" t="str">
        <f>A!EW305</f>
        <v/>
      </c>
    </row>
    <row r="299" spans="2:2" s="2" customFormat="1" ht="24.95" customHeight="1">
      <c r="B299" s="4" t="str">
        <f>A!EW306</f>
        <v/>
      </c>
    </row>
    <row r="300" spans="2:2" s="2" customFormat="1" ht="24.95" customHeight="1">
      <c r="B300" s="4" t="str">
        <f>A!EW307</f>
        <v/>
      </c>
    </row>
    <row r="301" spans="2:2" s="2" customFormat="1" ht="24.95" customHeight="1">
      <c r="B301" s="4" t="str">
        <f>A!EW308</f>
        <v/>
      </c>
    </row>
    <row r="302" spans="2:2" s="2" customFormat="1" ht="24.95" customHeight="1">
      <c r="B302" s="4" t="str">
        <f>A!EW309</f>
        <v/>
      </c>
    </row>
    <row r="303" spans="2:2" s="2" customFormat="1" ht="24.95" customHeight="1">
      <c r="B303" s="4" t="str">
        <f>A!EW310</f>
        <v/>
      </c>
    </row>
    <row r="304" spans="2:2" s="2" customFormat="1" ht="24.95" customHeight="1">
      <c r="B304" s="4" t="str">
        <f>A!EW311</f>
        <v/>
      </c>
    </row>
    <row r="305" spans="2:2" s="2" customFormat="1" ht="24.95" customHeight="1">
      <c r="B305" s="4" t="str">
        <f>A!EW312</f>
        <v/>
      </c>
    </row>
    <row r="306" spans="2:2" s="2" customFormat="1" ht="24.95" customHeight="1">
      <c r="B306" s="4" t="str">
        <f>A!EW313</f>
        <v/>
      </c>
    </row>
    <row r="307" spans="2:2" s="2" customFormat="1" ht="24.95" customHeight="1">
      <c r="B307" s="4" t="str">
        <f>A!EW314</f>
        <v/>
      </c>
    </row>
    <row r="308" spans="2:2" s="2" customFormat="1" ht="24.95" customHeight="1">
      <c r="B308" s="4" t="str">
        <f>A!EW315</f>
        <v/>
      </c>
    </row>
    <row r="309" spans="2:2" s="2" customFormat="1" ht="24.95" customHeight="1">
      <c r="B309" s="4" t="str">
        <f>A!EW316</f>
        <v/>
      </c>
    </row>
    <row r="310" spans="2:2" s="2" customFormat="1" ht="24.95" customHeight="1">
      <c r="B310" s="4" t="str">
        <f>A!EW317</f>
        <v/>
      </c>
    </row>
    <row r="311" spans="2:2" s="2" customFormat="1" ht="24.95" customHeight="1">
      <c r="B311" s="4" t="str">
        <f>A!EW318</f>
        <v/>
      </c>
    </row>
    <row r="312" spans="2:2" s="2" customFormat="1" ht="24.95" customHeight="1">
      <c r="B312" s="4" t="str">
        <f>A!EW319</f>
        <v/>
      </c>
    </row>
    <row r="313" spans="2:2" s="2" customFormat="1" ht="24.95" customHeight="1">
      <c r="B313" s="4" t="str">
        <f>A!EW320</f>
        <v/>
      </c>
    </row>
    <row r="314" spans="2:2" s="2" customFormat="1" ht="24.95" customHeight="1">
      <c r="B314" s="4" t="str">
        <f>A!EW321</f>
        <v/>
      </c>
    </row>
    <row r="315" spans="2:2" s="2" customFormat="1" ht="24.95" customHeight="1">
      <c r="B315" s="4" t="str">
        <f>A!EW322</f>
        <v/>
      </c>
    </row>
    <row r="316" spans="2:2" s="2" customFormat="1" ht="24.95" customHeight="1">
      <c r="B316" s="4" t="str">
        <f>A!EW323</f>
        <v/>
      </c>
    </row>
    <row r="317" spans="2:2" s="2" customFormat="1" ht="24.95" customHeight="1">
      <c r="B317" s="4" t="str">
        <f>A!EW324</f>
        <v/>
      </c>
    </row>
    <row r="318" spans="2:2" s="2" customFormat="1" ht="24.95" customHeight="1">
      <c r="B318" s="4" t="str">
        <f>A!EW325</f>
        <v/>
      </c>
    </row>
    <row r="319" spans="2:2" s="2" customFormat="1" ht="24.95" customHeight="1">
      <c r="B319" s="4" t="str">
        <f>A!EW326</f>
        <v/>
      </c>
    </row>
    <row r="320" spans="2:2" s="2" customFormat="1" ht="24.95" customHeight="1">
      <c r="B320" s="4" t="str">
        <f>A!EW327</f>
        <v/>
      </c>
    </row>
    <row r="321" spans="2:2" s="2" customFormat="1" ht="24.95" customHeight="1">
      <c r="B321" s="4" t="str">
        <f>A!EW328</f>
        <v/>
      </c>
    </row>
    <row r="322" spans="2:2" s="2" customFormat="1" ht="24.95" customHeight="1">
      <c r="B322" s="4" t="str">
        <f>A!EW329</f>
        <v/>
      </c>
    </row>
    <row r="323" spans="2:2" s="2" customFormat="1" ht="24.95" customHeight="1">
      <c r="B323" s="4" t="str">
        <f>A!EW330</f>
        <v/>
      </c>
    </row>
    <row r="324" spans="2:2" s="2" customFormat="1" ht="24.95" customHeight="1">
      <c r="B324" s="4" t="str">
        <f>A!EW331</f>
        <v/>
      </c>
    </row>
    <row r="325" spans="2:2" s="2" customFormat="1" ht="24.95" customHeight="1">
      <c r="B325" s="4" t="str">
        <f>A!EW332</f>
        <v/>
      </c>
    </row>
    <row r="326" spans="2:2" s="2" customFormat="1" ht="24.95" customHeight="1">
      <c r="B326" s="4" t="str">
        <f>A!EW333</f>
        <v/>
      </c>
    </row>
    <row r="327" spans="2:2" s="2" customFormat="1" ht="24.95" customHeight="1">
      <c r="B327" s="4" t="str">
        <f>A!EW334</f>
        <v/>
      </c>
    </row>
    <row r="328" spans="2:2" s="2" customFormat="1" ht="24.95" customHeight="1">
      <c r="B328" s="4" t="str">
        <f>A!EW335</f>
        <v/>
      </c>
    </row>
    <row r="329" spans="2:2" s="2" customFormat="1" ht="24.95" customHeight="1">
      <c r="B329" s="4" t="str">
        <f>A!EW336</f>
        <v/>
      </c>
    </row>
    <row r="330" spans="2:2" s="2" customFormat="1" ht="24.95" customHeight="1">
      <c r="B330" s="4" t="str">
        <f>A!EW337</f>
        <v/>
      </c>
    </row>
    <row r="331" spans="2:2" s="2" customFormat="1" ht="24.95" customHeight="1">
      <c r="B331" s="4" t="str">
        <f>A!EW338</f>
        <v/>
      </c>
    </row>
    <row r="332" spans="2:2" s="2" customFormat="1" ht="24.95" customHeight="1">
      <c r="B332" s="4" t="str">
        <f>A!EW339</f>
        <v/>
      </c>
    </row>
    <row r="333" spans="2:2" s="2" customFormat="1" ht="24.95" customHeight="1">
      <c r="B333" s="4" t="str">
        <f>A!EW340</f>
        <v/>
      </c>
    </row>
    <row r="334" spans="2:2" s="2" customFormat="1" ht="24.95" customHeight="1">
      <c r="B334" s="4" t="str">
        <f>A!EW341</f>
        <v/>
      </c>
    </row>
    <row r="335" spans="2:2" s="2" customFormat="1" ht="24.95" customHeight="1">
      <c r="B335" s="4" t="str">
        <f>A!EW342</f>
        <v/>
      </c>
    </row>
    <row r="336" spans="2:2" s="2" customFormat="1" ht="24.95" customHeight="1">
      <c r="B336" s="4" t="str">
        <f>A!EW343</f>
        <v/>
      </c>
    </row>
    <row r="337" spans="2:2" s="2" customFormat="1" ht="24.95" customHeight="1">
      <c r="B337" s="4" t="str">
        <f>A!EW344</f>
        <v/>
      </c>
    </row>
    <row r="338" spans="2:2" s="2" customFormat="1" ht="24.95" customHeight="1">
      <c r="B338" s="4" t="str">
        <f>A!EW345</f>
        <v/>
      </c>
    </row>
    <row r="339" spans="2:2" s="2" customFormat="1" ht="24.95" customHeight="1">
      <c r="B339" s="4" t="str">
        <f>A!EW346</f>
        <v/>
      </c>
    </row>
    <row r="340" spans="2:2" s="2" customFormat="1" ht="24.95" customHeight="1">
      <c r="B340" s="4" t="str">
        <f>A!EW347</f>
        <v/>
      </c>
    </row>
    <row r="341" spans="2:2" s="2" customFormat="1" ht="24.95" customHeight="1">
      <c r="B341" s="4" t="str">
        <f>A!EW348</f>
        <v/>
      </c>
    </row>
    <row r="342" spans="2:2" s="2" customFormat="1" ht="24.95" customHeight="1">
      <c r="B342" s="4" t="str">
        <f>A!EW349</f>
        <v/>
      </c>
    </row>
    <row r="343" spans="2:2" s="2" customFormat="1" ht="24.95" customHeight="1">
      <c r="B343" s="4" t="str">
        <f>A!EW350</f>
        <v/>
      </c>
    </row>
    <row r="344" spans="2:2" s="2" customFormat="1" ht="24.95" customHeight="1">
      <c r="B344" s="4" t="str">
        <f>A!EW351</f>
        <v/>
      </c>
    </row>
    <row r="345" spans="2:2" s="2" customFormat="1" ht="24.95" customHeight="1">
      <c r="B345" s="4" t="str">
        <f>A!EW352</f>
        <v/>
      </c>
    </row>
    <row r="346" spans="2:2" s="2" customFormat="1" ht="24.95" customHeight="1">
      <c r="B346" s="4" t="str">
        <f>A!EW353</f>
        <v/>
      </c>
    </row>
    <row r="347" spans="2:2" s="2" customFormat="1" ht="24.95" customHeight="1">
      <c r="B347" s="4" t="str">
        <f>A!EW354</f>
        <v/>
      </c>
    </row>
    <row r="348" spans="2:2" s="2" customFormat="1" ht="24.95" customHeight="1">
      <c r="B348" s="4" t="str">
        <f>A!EW355</f>
        <v/>
      </c>
    </row>
    <row r="349" spans="2:2" s="2" customFormat="1" ht="24.95" customHeight="1">
      <c r="B349" s="4" t="str">
        <f>A!EW356</f>
        <v/>
      </c>
    </row>
    <row r="350" spans="2:2" s="2" customFormat="1" ht="24.95" customHeight="1">
      <c r="B350" s="4" t="str">
        <f>A!EW357</f>
        <v/>
      </c>
    </row>
    <row r="351" spans="2:2" s="2" customFormat="1" ht="24.95" customHeight="1">
      <c r="B351" s="4" t="str">
        <f>A!EW358</f>
        <v/>
      </c>
    </row>
    <row r="352" spans="2:2" s="2" customFormat="1" ht="24.95" customHeight="1">
      <c r="B352" s="4" t="str">
        <f>A!EW359</f>
        <v/>
      </c>
    </row>
    <row r="353" spans="2:2" s="2" customFormat="1" ht="24.95" customHeight="1">
      <c r="B353" s="4" t="str">
        <f>A!EW360</f>
        <v/>
      </c>
    </row>
    <row r="354" spans="2:2" s="2" customFormat="1" ht="24.95" customHeight="1">
      <c r="B354" s="4" t="str">
        <f>A!EW361</f>
        <v/>
      </c>
    </row>
    <row r="355" spans="2:2" s="2" customFormat="1" ht="24.95" customHeight="1">
      <c r="B355" s="4" t="str">
        <f>A!EW362</f>
        <v/>
      </c>
    </row>
    <row r="356" spans="2:2" s="2" customFormat="1" ht="24.95" customHeight="1">
      <c r="B356" s="4" t="str">
        <f>A!EW363</f>
        <v/>
      </c>
    </row>
    <row r="357" spans="2:2" s="2" customFormat="1" ht="24.95" customHeight="1">
      <c r="B357" s="4" t="str">
        <f>A!EW364</f>
        <v/>
      </c>
    </row>
    <row r="358" spans="2:2" s="2" customFormat="1" ht="24.95" customHeight="1">
      <c r="B358" s="4" t="str">
        <f>A!EW365</f>
        <v/>
      </c>
    </row>
    <row r="359" spans="2:2" s="2" customFormat="1" ht="24.95" customHeight="1">
      <c r="B359" s="4" t="str">
        <f>A!EW366</f>
        <v/>
      </c>
    </row>
    <row r="360" spans="2:2" s="2" customFormat="1" ht="24.95" customHeight="1">
      <c r="B360" s="4" t="str">
        <f>A!EW367</f>
        <v/>
      </c>
    </row>
    <row r="361" spans="2:2" s="2" customFormat="1" ht="24.95" customHeight="1">
      <c r="B361" s="4" t="str">
        <f>A!EW368</f>
        <v/>
      </c>
    </row>
    <row r="362" spans="2:2" s="2" customFormat="1" ht="24.95" customHeight="1">
      <c r="B362" s="4" t="str">
        <f>A!EW369</f>
        <v/>
      </c>
    </row>
    <row r="363" spans="2:2" s="2" customFormat="1" ht="24.95" customHeight="1">
      <c r="B363" s="4" t="str">
        <f>A!EW370</f>
        <v/>
      </c>
    </row>
    <row r="364" spans="2:2" s="2" customFormat="1" ht="24.95" customHeight="1">
      <c r="B364" s="4" t="str">
        <f>A!EW371</f>
        <v/>
      </c>
    </row>
    <row r="365" spans="2:2" s="2" customFormat="1" ht="24.95" customHeight="1">
      <c r="B365" s="4" t="str">
        <f>A!EW372</f>
        <v/>
      </c>
    </row>
    <row r="366" spans="2:2" s="2" customFormat="1" ht="24.95" customHeight="1">
      <c r="B366" s="4" t="str">
        <f>A!EW373</f>
        <v/>
      </c>
    </row>
    <row r="367" spans="2:2" s="2" customFormat="1" ht="24.95" customHeight="1">
      <c r="B367" s="4" t="str">
        <f>A!EW374</f>
        <v/>
      </c>
    </row>
    <row r="368" spans="2:2" s="2" customFormat="1" ht="24.95" customHeight="1">
      <c r="B368" s="4" t="str">
        <f>A!EW375</f>
        <v/>
      </c>
    </row>
    <row r="369" spans="2:2" s="2" customFormat="1" ht="24.95" customHeight="1">
      <c r="B369" s="4" t="str">
        <f>A!EW376</f>
        <v/>
      </c>
    </row>
    <row r="370" spans="2:2" s="2" customFormat="1" ht="24.95" customHeight="1">
      <c r="B370" s="4" t="str">
        <f>A!EW377</f>
        <v/>
      </c>
    </row>
    <row r="371" spans="2:2" s="2" customFormat="1" ht="24.95" customHeight="1">
      <c r="B371" s="4" t="str">
        <f>A!EW378</f>
        <v/>
      </c>
    </row>
    <row r="372" spans="2:2" s="2" customFormat="1" ht="24.95" customHeight="1">
      <c r="B372" s="4" t="str">
        <f>A!EW379</f>
        <v/>
      </c>
    </row>
    <row r="373" spans="2:2" s="2" customFormat="1" ht="24.95" customHeight="1">
      <c r="B373" s="4" t="str">
        <f>A!EW380</f>
        <v/>
      </c>
    </row>
    <row r="374" spans="2:2" s="2" customFormat="1" ht="24.95" customHeight="1">
      <c r="B374" s="4" t="str">
        <f>A!EW381</f>
        <v/>
      </c>
    </row>
    <row r="375" spans="2:2" s="2" customFormat="1" ht="24.95" customHeight="1">
      <c r="B375" s="4" t="str">
        <f>A!EW382</f>
        <v/>
      </c>
    </row>
    <row r="376" spans="2:2" s="2" customFormat="1" ht="24.95" customHeight="1">
      <c r="B376" s="4" t="str">
        <f>A!EW383</f>
        <v/>
      </c>
    </row>
    <row r="377" spans="2:2" s="2" customFormat="1" ht="24.95" customHeight="1">
      <c r="B377" s="4" t="str">
        <f>A!EW384</f>
        <v/>
      </c>
    </row>
    <row r="378" spans="2:2" s="2" customFormat="1" ht="24.95" customHeight="1">
      <c r="B378" s="4" t="str">
        <f>A!EW385</f>
        <v/>
      </c>
    </row>
    <row r="379" spans="2:2" s="2" customFormat="1" ht="24.95" customHeight="1">
      <c r="B379" s="4" t="str">
        <f>A!EW386</f>
        <v/>
      </c>
    </row>
    <row r="380" spans="2:2" s="2" customFormat="1" ht="24.95" customHeight="1">
      <c r="B380" s="4" t="str">
        <f>A!EW387</f>
        <v/>
      </c>
    </row>
    <row r="381" spans="2:2" s="2" customFormat="1" ht="24.95" customHeight="1">
      <c r="B381" s="4" t="str">
        <f>A!EW388</f>
        <v/>
      </c>
    </row>
    <row r="382" spans="2:2" s="2" customFormat="1" ht="24.95" customHeight="1">
      <c r="B382" s="4" t="str">
        <f>A!EW389</f>
        <v/>
      </c>
    </row>
    <row r="383" spans="2:2" s="2" customFormat="1" ht="24.95" customHeight="1">
      <c r="B383" s="4" t="str">
        <f>A!EW390</f>
        <v/>
      </c>
    </row>
    <row r="384" spans="2:2" s="2" customFormat="1" ht="24.95" customHeight="1">
      <c r="B384" s="4" t="str">
        <f>A!EW391</f>
        <v/>
      </c>
    </row>
    <row r="385" spans="2:2" s="2" customFormat="1" ht="24.95" customHeight="1">
      <c r="B385" s="4" t="str">
        <f>A!EW392</f>
        <v/>
      </c>
    </row>
    <row r="386" spans="2:2" s="2" customFormat="1" ht="24.95" customHeight="1">
      <c r="B386" s="4" t="str">
        <f>A!EW393</f>
        <v/>
      </c>
    </row>
    <row r="387" spans="2:2" s="2" customFormat="1" ht="24.95" customHeight="1">
      <c r="B387" s="4" t="str">
        <f>A!EW394</f>
        <v/>
      </c>
    </row>
    <row r="388" spans="2:2" s="2" customFormat="1" ht="24.95" customHeight="1">
      <c r="B388" s="4" t="str">
        <f>A!EW395</f>
        <v/>
      </c>
    </row>
    <row r="389" spans="2:2" s="2" customFormat="1" ht="24.95" customHeight="1">
      <c r="B389" s="4" t="str">
        <f>A!EW396</f>
        <v/>
      </c>
    </row>
    <row r="390" spans="2:2" s="2" customFormat="1" ht="24.95" customHeight="1">
      <c r="B390" s="4" t="str">
        <f>A!EW397</f>
        <v/>
      </c>
    </row>
    <row r="391" spans="2:2" s="2" customFormat="1" ht="24.95" customHeight="1">
      <c r="B391" s="4" t="str">
        <f>A!EW398</f>
        <v/>
      </c>
    </row>
    <row r="392" spans="2:2" s="2" customFormat="1" ht="24.95" customHeight="1">
      <c r="B392" s="4" t="str">
        <f>A!EW399</f>
        <v/>
      </c>
    </row>
    <row r="393" spans="2:2" s="2" customFormat="1" ht="24.95" customHeight="1">
      <c r="B393" s="4" t="str">
        <f>A!EW400</f>
        <v/>
      </c>
    </row>
    <row r="394" spans="2:2" s="2" customFormat="1" ht="24.95" customHeight="1">
      <c r="B394" s="4" t="str">
        <f>A!EW401</f>
        <v/>
      </c>
    </row>
    <row r="395" spans="2:2" s="2" customFormat="1" ht="24.95" customHeight="1">
      <c r="B395" s="4" t="str">
        <f>A!EW402</f>
        <v/>
      </c>
    </row>
    <row r="396" spans="2:2" s="2" customFormat="1" ht="24.95" customHeight="1">
      <c r="B396" s="4" t="str">
        <f>A!EW403</f>
        <v/>
      </c>
    </row>
    <row r="397" spans="2:2" s="2" customFormat="1" ht="24.95" customHeight="1">
      <c r="B397" s="4" t="str">
        <f>A!EW404</f>
        <v/>
      </c>
    </row>
    <row r="398" spans="2:2" s="2" customFormat="1" ht="24.95" customHeight="1">
      <c r="B398" s="4" t="str">
        <f>A!EW405</f>
        <v/>
      </c>
    </row>
    <row r="399" spans="2:2" s="2" customFormat="1" ht="24.95" customHeight="1">
      <c r="B399" s="4" t="str">
        <f>A!EW406</f>
        <v/>
      </c>
    </row>
    <row r="400" spans="2:2" s="2" customFormat="1" ht="24.95" customHeight="1">
      <c r="B400" s="4" t="str">
        <f>A!EW407</f>
        <v/>
      </c>
    </row>
    <row r="401" spans="2:2" s="2" customFormat="1" ht="24.95" customHeight="1">
      <c r="B401" s="4" t="str">
        <f>A!EW408</f>
        <v/>
      </c>
    </row>
    <row r="402" spans="2:2" s="2" customFormat="1" ht="24.95" customHeight="1">
      <c r="B402" s="4" t="str">
        <f>A!EW409</f>
        <v/>
      </c>
    </row>
    <row r="403" spans="2:2" s="2" customFormat="1" ht="24.95" customHeight="1">
      <c r="B403" s="4" t="str">
        <f>A!EW410</f>
        <v/>
      </c>
    </row>
    <row r="404" spans="2:2" s="2" customFormat="1" ht="24.95" customHeight="1">
      <c r="B404" s="4" t="str">
        <f>A!EW411</f>
        <v/>
      </c>
    </row>
    <row r="405" spans="2:2" s="2" customFormat="1" ht="24.95" customHeight="1">
      <c r="B405" s="4" t="str">
        <f>A!EW412</f>
        <v/>
      </c>
    </row>
    <row r="406" spans="2:2" s="2" customFormat="1" ht="24.95" customHeight="1">
      <c r="B406" s="4" t="str">
        <f>A!EW413</f>
        <v/>
      </c>
    </row>
    <row r="407" spans="2:2" s="2" customFormat="1" ht="24.95" customHeight="1">
      <c r="B407" s="4" t="str">
        <f>A!EW414</f>
        <v/>
      </c>
    </row>
    <row r="408" spans="2:2" s="2" customFormat="1" ht="24.95" customHeight="1">
      <c r="B408" s="4" t="str">
        <f>A!EW415</f>
        <v/>
      </c>
    </row>
    <row r="409" spans="2:2" s="2" customFormat="1" ht="24.95" customHeight="1">
      <c r="B409" s="4" t="str">
        <f>A!EW416</f>
        <v/>
      </c>
    </row>
    <row r="410" spans="2:2" s="2" customFormat="1" ht="24.95" customHeight="1">
      <c r="B410" s="4" t="str">
        <f>A!EW417</f>
        <v/>
      </c>
    </row>
    <row r="411" spans="2:2" s="2" customFormat="1" ht="24.95" customHeight="1">
      <c r="B411" s="4" t="str">
        <f>A!EW418</f>
        <v/>
      </c>
    </row>
    <row r="412" spans="2:2" s="2" customFormat="1" ht="24.95" customHeight="1">
      <c r="B412" s="4" t="str">
        <f>A!EW419</f>
        <v/>
      </c>
    </row>
    <row r="413" spans="2:2" s="2" customFormat="1" ht="24.95" customHeight="1">
      <c r="B413" s="4" t="str">
        <f>A!EW420</f>
        <v/>
      </c>
    </row>
    <row r="414" spans="2:2" s="2" customFormat="1" ht="24.95" customHeight="1">
      <c r="B414" s="4" t="str">
        <f>A!EW421</f>
        <v/>
      </c>
    </row>
    <row r="415" spans="2:2" s="2" customFormat="1" ht="24.95" customHeight="1">
      <c r="B415" s="4" t="str">
        <f>A!EW422</f>
        <v/>
      </c>
    </row>
    <row r="416" spans="2:2" s="2" customFormat="1" ht="24.95" customHeight="1">
      <c r="B416" s="4" t="str">
        <f>A!EW423</f>
        <v/>
      </c>
    </row>
    <row r="417" spans="2:2" s="2" customFormat="1" ht="24.95" customHeight="1">
      <c r="B417" s="4" t="str">
        <f>A!EW424</f>
        <v/>
      </c>
    </row>
    <row r="418" spans="2:2" s="2" customFormat="1" ht="24.95" customHeight="1">
      <c r="B418" s="4" t="str">
        <f>A!EW425</f>
        <v/>
      </c>
    </row>
    <row r="419" spans="2:2" s="2" customFormat="1" ht="24.95" customHeight="1">
      <c r="B419" s="4" t="str">
        <f>A!EW426</f>
        <v/>
      </c>
    </row>
    <row r="420" spans="2:2" s="2" customFormat="1" ht="24.95" customHeight="1">
      <c r="B420" s="4" t="str">
        <f>A!EW427</f>
        <v/>
      </c>
    </row>
    <row r="421" spans="2:2" s="2" customFormat="1" ht="24.95" customHeight="1">
      <c r="B421" s="4" t="str">
        <f>A!EW428</f>
        <v/>
      </c>
    </row>
    <row r="422" spans="2:2" s="2" customFormat="1" ht="24.95" customHeight="1">
      <c r="B422" s="4" t="str">
        <f>A!EW429</f>
        <v/>
      </c>
    </row>
    <row r="423" spans="2:2" s="2" customFormat="1" ht="24.95" customHeight="1">
      <c r="B423" s="4" t="str">
        <f>A!EW430</f>
        <v/>
      </c>
    </row>
    <row r="424" spans="2:2" s="2" customFormat="1" ht="24.95" customHeight="1">
      <c r="B424" s="4" t="str">
        <f>A!EW431</f>
        <v/>
      </c>
    </row>
    <row r="425" spans="2:2" s="2" customFormat="1" ht="24.95" customHeight="1">
      <c r="B425" s="4" t="str">
        <f>A!EW432</f>
        <v/>
      </c>
    </row>
    <row r="426" spans="2:2" s="2" customFormat="1" ht="24.95" customHeight="1">
      <c r="B426" s="4" t="str">
        <f>A!EW433</f>
        <v/>
      </c>
    </row>
    <row r="427" spans="2:2" s="2" customFormat="1" ht="24.95" customHeight="1">
      <c r="B427" s="4" t="str">
        <f>A!EW434</f>
        <v/>
      </c>
    </row>
    <row r="428" spans="2:2" s="2" customFormat="1" ht="24.95" customHeight="1">
      <c r="B428" s="4" t="str">
        <f>A!EW435</f>
        <v/>
      </c>
    </row>
    <row r="429" spans="2:2" s="2" customFormat="1" ht="24.95" customHeight="1">
      <c r="B429" s="4" t="str">
        <f>A!EW436</f>
        <v/>
      </c>
    </row>
    <row r="430" spans="2:2" s="2" customFormat="1" ht="24.95" customHeight="1">
      <c r="B430" s="4" t="str">
        <f>A!EW437</f>
        <v/>
      </c>
    </row>
    <row r="431" spans="2:2" s="2" customFormat="1" ht="24.95" customHeight="1">
      <c r="B431" s="4" t="str">
        <f>A!EW438</f>
        <v/>
      </c>
    </row>
    <row r="432" spans="2:2" s="2" customFormat="1" ht="24.95" customHeight="1">
      <c r="B432" s="4" t="str">
        <f>A!EW439</f>
        <v/>
      </c>
    </row>
    <row r="433" spans="2:2" s="2" customFormat="1" ht="24.95" customHeight="1">
      <c r="B433" s="4" t="str">
        <f>A!EW440</f>
        <v/>
      </c>
    </row>
    <row r="434" spans="2:2" s="2" customFormat="1" ht="24.95" customHeight="1">
      <c r="B434" s="4" t="str">
        <f>A!EW441</f>
        <v/>
      </c>
    </row>
    <row r="435" spans="2:2" s="2" customFormat="1" ht="24.95" customHeight="1">
      <c r="B435" s="4" t="str">
        <f>A!EW442</f>
        <v/>
      </c>
    </row>
    <row r="436" spans="2:2" s="2" customFormat="1" ht="24.95" customHeight="1">
      <c r="B436" s="4" t="str">
        <f>A!EW443</f>
        <v/>
      </c>
    </row>
    <row r="437" spans="2:2" s="2" customFormat="1" ht="24.95" customHeight="1">
      <c r="B437" s="4" t="str">
        <f>A!EW444</f>
        <v/>
      </c>
    </row>
    <row r="438" spans="2:2" s="2" customFormat="1" ht="24.95" customHeight="1">
      <c r="B438" s="4" t="str">
        <f>A!EW445</f>
        <v/>
      </c>
    </row>
    <row r="439" spans="2:2" s="2" customFormat="1" ht="24.95" customHeight="1">
      <c r="B439" s="4" t="str">
        <f>A!EW446</f>
        <v/>
      </c>
    </row>
    <row r="440" spans="2:2" s="2" customFormat="1" ht="24.95" customHeight="1">
      <c r="B440" s="4" t="str">
        <f>A!EW447</f>
        <v/>
      </c>
    </row>
    <row r="441" spans="2:2" s="2" customFormat="1" ht="24.95" customHeight="1">
      <c r="B441" s="4" t="str">
        <f>A!EW448</f>
        <v/>
      </c>
    </row>
    <row r="442" spans="2:2" s="2" customFormat="1" ht="24.95" customHeight="1">
      <c r="B442" s="4" t="str">
        <f>A!EW449</f>
        <v/>
      </c>
    </row>
    <row r="443" spans="2:2" s="2" customFormat="1" ht="24.95" customHeight="1">
      <c r="B443" s="4" t="str">
        <f>A!EW450</f>
        <v/>
      </c>
    </row>
    <row r="444" spans="2:2" s="2" customFormat="1" ht="24.95" customHeight="1">
      <c r="B444" s="4" t="str">
        <f>A!EW451</f>
        <v/>
      </c>
    </row>
    <row r="445" spans="2:2" s="2" customFormat="1" ht="24.95" customHeight="1">
      <c r="B445" s="4" t="str">
        <f>A!EW452</f>
        <v/>
      </c>
    </row>
    <row r="446" spans="2:2" s="2" customFormat="1" ht="24.95" customHeight="1">
      <c r="B446" s="4" t="str">
        <f>A!EW453</f>
        <v/>
      </c>
    </row>
    <row r="447" spans="2:2" s="2" customFormat="1" ht="24.95" customHeight="1">
      <c r="B447" s="4" t="str">
        <f>A!EW454</f>
        <v/>
      </c>
    </row>
    <row r="448" spans="2:2" s="2" customFormat="1" ht="24.95" customHeight="1">
      <c r="B448" s="4" t="str">
        <f>A!EW455</f>
        <v/>
      </c>
    </row>
    <row r="449" spans="2:2" s="2" customFormat="1" ht="24.95" customHeight="1">
      <c r="B449" s="4" t="str">
        <f>A!EW456</f>
        <v/>
      </c>
    </row>
    <row r="450" spans="2:2" s="2" customFormat="1" ht="24.95" customHeight="1">
      <c r="B450" s="4" t="str">
        <f>A!EW457</f>
        <v/>
      </c>
    </row>
    <row r="451" spans="2:2" s="2" customFormat="1" ht="24.95" customHeight="1">
      <c r="B451" s="4" t="str">
        <f>A!EW458</f>
        <v/>
      </c>
    </row>
    <row r="452" spans="2:2" s="2" customFormat="1" ht="24.95" customHeight="1">
      <c r="B452" s="4" t="str">
        <f>A!EW459</f>
        <v/>
      </c>
    </row>
    <row r="453" spans="2:2" s="2" customFormat="1" ht="24.95" customHeight="1">
      <c r="B453" s="4" t="str">
        <f>A!EW460</f>
        <v/>
      </c>
    </row>
    <row r="454" spans="2:2" s="2" customFormat="1" ht="24.95" customHeight="1">
      <c r="B454" s="4" t="str">
        <f>A!EW461</f>
        <v/>
      </c>
    </row>
    <row r="455" spans="2:2" s="2" customFormat="1" ht="24.95" customHeight="1">
      <c r="B455" s="4" t="str">
        <f>A!EW462</f>
        <v/>
      </c>
    </row>
    <row r="456" spans="2:2" s="2" customFormat="1" ht="24.95" customHeight="1">
      <c r="B456" s="4" t="str">
        <f>A!EW463</f>
        <v/>
      </c>
    </row>
    <row r="457" spans="2:2" s="2" customFormat="1" ht="24.95" customHeight="1">
      <c r="B457" s="4" t="str">
        <f>A!EW464</f>
        <v/>
      </c>
    </row>
    <row r="458" spans="2:2" s="2" customFormat="1" ht="24.95" customHeight="1">
      <c r="B458" s="4" t="str">
        <f>A!EW465</f>
        <v/>
      </c>
    </row>
    <row r="459" spans="2:2" s="2" customFormat="1" ht="24.95" customHeight="1">
      <c r="B459" s="4" t="str">
        <f>A!EW466</f>
        <v/>
      </c>
    </row>
    <row r="460" spans="2:2" s="2" customFormat="1" ht="24.95" customHeight="1">
      <c r="B460" s="4" t="str">
        <f>A!EW467</f>
        <v/>
      </c>
    </row>
    <row r="461" spans="2:2" s="2" customFormat="1" ht="24.95" customHeight="1">
      <c r="B461" s="4" t="str">
        <f>A!EW468</f>
        <v/>
      </c>
    </row>
    <row r="462" spans="2:2" s="2" customFormat="1" ht="24.95" customHeight="1">
      <c r="B462" s="4" t="str">
        <f>A!EW469</f>
        <v/>
      </c>
    </row>
    <row r="463" spans="2:2" s="2" customFormat="1" ht="24.95" customHeight="1">
      <c r="B463" s="4" t="str">
        <f>A!EW470</f>
        <v/>
      </c>
    </row>
    <row r="464" spans="2:2" s="2" customFormat="1" ht="24.95" customHeight="1">
      <c r="B464" s="4" t="str">
        <f>A!EW471</f>
        <v/>
      </c>
    </row>
    <row r="465" spans="2:2" s="2" customFormat="1" ht="24.95" customHeight="1">
      <c r="B465" s="4" t="str">
        <f>A!EW472</f>
        <v/>
      </c>
    </row>
    <row r="466" spans="2:2" s="2" customFormat="1" ht="24.95" customHeight="1">
      <c r="B466" s="4" t="str">
        <f>A!EW473</f>
        <v/>
      </c>
    </row>
    <row r="467" spans="2:2" s="2" customFormat="1" ht="24.95" customHeight="1">
      <c r="B467" s="4" t="str">
        <f>A!EW474</f>
        <v/>
      </c>
    </row>
    <row r="468" spans="2:2" s="2" customFormat="1" ht="24.95" customHeight="1">
      <c r="B468" s="4" t="str">
        <f>A!EW475</f>
        <v/>
      </c>
    </row>
    <row r="469" spans="2:2" s="2" customFormat="1" ht="24.95" customHeight="1">
      <c r="B469" s="4" t="str">
        <f>A!EW476</f>
        <v/>
      </c>
    </row>
    <row r="470" spans="2:2" s="2" customFormat="1" ht="24.95" customHeight="1">
      <c r="B470" s="4" t="str">
        <f>A!EW477</f>
        <v/>
      </c>
    </row>
    <row r="471" spans="2:2" s="2" customFormat="1" ht="24.95" customHeight="1">
      <c r="B471" s="4" t="str">
        <f>A!EW478</f>
        <v/>
      </c>
    </row>
    <row r="472" spans="2:2" s="2" customFormat="1" ht="24.95" customHeight="1">
      <c r="B472" s="4" t="str">
        <f>A!EW479</f>
        <v/>
      </c>
    </row>
    <row r="473" spans="2:2" s="2" customFormat="1" ht="24.95" customHeight="1">
      <c r="B473" s="4" t="str">
        <f>A!EW480</f>
        <v/>
      </c>
    </row>
    <row r="474" spans="2:2" s="2" customFormat="1" ht="24.95" customHeight="1">
      <c r="B474" s="4" t="str">
        <f>A!EW481</f>
        <v/>
      </c>
    </row>
    <row r="475" spans="2:2" s="2" customFormat="1" ht="24.95" customHeight="1">
      <c r="B475" s="4" t="str">
        <f>A!EW482</f>
        <v/>
      </c>
    </row>
    <row r="476" spans="2:2" s="2" customFormat="1" ht="24.95" customHeight="1">
      <c r="B476" s="4" t="str">
        <f>A!EW483</f>
        <v/>
      </c>
    </row>
    <row r="477" spans="2:2" s="2" customFormat="1" ht="24.95" customHeight="1">
      <c r="B477" s="4" t="str">
        <f>A!EW484</f>
        <v/>
      </c>
    </row>
    <row r="478" spans="2:2" s="2" customFormat="1" ht="24.95" customHeight="1">
      <c r="B478" s="4" t="str">
        <f>A!EW485</f>
        <v/>
      </c>
    </row>
    <row r="479" spans="2:2" s="2" customFormat="1" ht="24.95" customHeight="1">
      <c r="B479" s="4" t="str">
        <f>A!EW486</f>
        <v/>
      </c>
    </row>
    <row r="480" spans="2:2" s="2" customFormat="1" ht="24.95" customHeight="1">
      <c r="B480" s="4" t="str">
        <f>A!EW487</f>
        <v/>
      </c>
    </row>
    <row r="481" spans="2:2" s="2" customFormat="1" ht="24.95" customHeight="1">
      <c r="B481" s="4" t="str">
        <f>A!EW488</f>
        <v/>
      </c>
    </row>
    <row r="482" spans="2:2" s="2" customFormat="1" ht="24.95" customHeight="1">
      <c r="B482" s="4" t="str">
        <f>A!EW489</f>
        <v/>
      </c>
    </row>
    <row r="483" spans="2:2" s="2" customFormat="1" ht="24.95" customHeight="1">
      <c r="B483" s="4" t="str">
        <f>A!EW490</f>
        <v/>
      </c>
    </row>
    <row r="484" spans="2:2" s="2" customFormat="1" ht="24.95" customHeight="1">
      <c r="B484" s="4" t="str">
        <f>A!EW491</f>
        <v/>
      </c>
    </row>
    <row r="485" spans="2:2" s="2" customFormat="1" ht="24.95" customHeight="1">
      <c r="B485" s="4" t="str">
        <f>A!EW492</f>
        <v/>
      </c>
    </row>
    <row r="486" spans="2:2" s="2" customFormat="1" ht="24.95" customHeight="1">
      <c r="B486" s="4" t="str">
        <f>A!EW493</f>
        <v/>
      </c>
    </row>
    <row r="487" spans="2:2" s="2" customFormat="1" ht="24.95" customHeight="1">
      <c r="B487" s="4" t="str">
        <f>A!EW494</f>
        <v/>
      </c>
    </row>
    <row r="488" spans="2:2" s="2" customFormat="1" ht="24.95" customHeight="1">
      <c r="B488" s="4" t="str">
        <f>A!EW495</f>
        <v/>
      </c>
    </row>
    <row r="489" spans="2:2" s="2" customFormat="1" ht="24.95" customHeight="1">
      <c r="B489" s="4" t="str">
        <f>A!EW496</f>
        <v/>
      </c>
    </row>
    <row r="490" spans="2:2" s="2" customFormat="1" ht="24.95" customHeight="1">
      <c r="B490" s="4" t="str">
        <f>A!EW497</f>
        <v/>
      </c>
    </row>
    <row r="491" spans="2:2" s="2" customFormat="1" ht="24.95" customHeight="1">
      <c r="B491" s="4" t="str">
        <f>A!EW498</f>
        <v/>
      </c>
    </row>
    <row r="492" spans="2:2" s="2" customFormat="1" ht="24.95" customHeight="1">
      <c r="B492" s="4" t="str">
        <f>A!EW499</f>
        <v/>
      </c>
    </row>
    <row r="493" spans="2:2" s="2" customFormat="1" ht="24.95" customHeight="1">
      <c r="B493" s="4" t="str">
        <f>A!EW500</f>
        <v/>
      </c>
    </row>
    <row r="494" spans="2:2" s="2" customFormat="1" ht="24.95" customHeight="1">
      <c r="B494" s="4" t="str">
        <f>A!EW501</f>
        <v/>
      </c>
    </row>
    <row r="495" spans="2:2" s="2" customFormat="1" ht="24.95" customHeight="1">
      <c r="B495" s="4" t="str">
        <f>A!EW502</f>
        <v/>
      </c>
    </row>
    <row r="496" spans="2:2" s="2" customFormat="1" ht="24.95" customHeight="1">
      <c r="B496" s="4" t="str">
        <f>A!EW503</f>
        <v/>
      </c>
    </row>
    <row r="497" spans="2:2" s="2" customFormat="1" ht="24.95" customHeight="1">
      <c r="B497" s="4" t="str">
        <f>A!EW504</f>
        <v/>
      </c>
    </row>
    <row r="498" spans="2:2" s="2" customFormat="1" ht="24.95" customHeight="1">
      <c r="B498" s="4" t="str">
        <f>A!EW505</f>
        <v/>
      </c>
    </row>
    <row r="499" spans="2:2" s="2" customFormat="1" ht="24.95" customHeight="1">
      <c r="B499" s="4" t="str">
        <f>A!EW506</f>
        <v/>
      </c>
    </row>
    <row r="500" spans="2:2" s="2" customFormat="1" ht="24.95" customHeight="1">
      <c r="B500" s="4" t="str">
        <f>A!EW507</f>
        <v/>
      </c>
    </row>
    <row r="501" spans="2:2" s="2" customFormat="1" ht="24.95" customHeight="1">
      <c r="B501" s="4" t="str">
        <f>A!EW508</f>
        <v/>
      </c>
    </row>
    <row r="502" spans="2:2" s="2" customFormat="1" ht="24.95" customHeight="1">
      <c r="B502" s="4" t="str">
        <f>A!EW509</f>
        <v/>
      </c>
    </row>
    <row r="503" spans="2:2" s="2" customFormat="1" ht="24.95" customHeight="1">
      <c r="B503" s="4" t="str">
        <f>A!EW510</f>
        <v/>
      </c>
    </row>
    <row r="504" spans="2:2" s="2" customFormat="1" ht="24.95" customHeight="1">
      <c r="B504" s="4" t="str">
        <f>A!EW511</f>
        <v/>
      </c>
    </row>
    <row r="505" spans="2:2" s="2" customFormat="1" ht="24.95" customHeight="1">
      <c r="B505" s="4" t="str">
        <f>A!EW512</f>
        <v/>
      </c>
    </row>
    <row r="506" spans="2:2" s="2" customFormat="1" ht="24.95" customHeight="1">
      <c r="B506" s="4" t="str">
        <f>A!EW513</f>
        <v/>
      </c>
    </row>
    <row r="507" spans="2:2" s="2" customFormat="1" ht="24.95" customHeight="1">
      <c r="B507" s="4" t="str">
        <f>A!EW514</f>
        <v/>
      </c>
    </row>
    <row r="508" spans="2:2" s="2" customFormat="1" ht="24.95" customHeight="1">
      <c r="B508" s="4" t="str">
        <f>A!EW515</f>
        <v/>
      </c>
    </row>
    <row r="509" spans="2:2" s="2" customFormat="1" ht="24.95" customHeight="1">
      <c r="B509" s="4" t="str">
        <f>A!EW516</f>
        <v/>
      </c>
    </row>
    <row r="510" spans="2:2" s="2" customFormat="1" ht="24.95" customHeight="1">
      <c r="B510" s="4" t="str">
        <f>A!EW517</f>
        <v/>
      </c>
    </row>
    <row r="511" spans="2:2" s="2" customFormat="1" ht="24.95" customHeight="1">
      <c r="B511" s="4" t="str">
        <f>A!EW518</f>
        <v/>
      </c>
    </row>
    <row r="512" spans="2:2" s="2" customFormat="1" ht="24.95" customHeight="1">
      <c r="B512" s="4" t="str">
        <f>A!EW519</f>
        <v/>
      </c>
    </row>
    <row r="513" spans="2:2" s="2" customFormat="1" ht="24.95" customHeight="1">
      <c r="B513" s="4" t="str">
        <f>A!EW520</f>
        <v/>
      </c>
    </row>
    <row r="514" spans="2:2" s="2" customFormat="1" ht="24.95" customHeight="1">
      <c r="B514" s="4" t="str">
        <f>A!EW521</f>
        <v/>
      </c>
    </row>
    <row r="515" spans="2:2" s="2" customFormat="1" ht="24.95" customHeight="1">
      <c r="B515" s="4" t="str">
        <f>A!EW522</f>
        <v/>
      </c>
    </row>
    <row r="516" spans="2:2" s="2" customFormat="1" ht="24.95" customHeight="1">
      <c r="B516" s="4" t="str">
        <f>A!EW523</f>
        <v/>
      </c>
    </row>
    <row r="517" spans="2:2" s="2" customFormat="1" ht="24.95" customHeight="1">
      <c r="B517" s="4" t="str">
        <f>A!EW524</f>
        <v/>
      </c>
    </row>
    <row r="518" spans="2:2" s="2" customFormat="1" ht="24.95" customHeight="1">
      <c r="B518" s="4" t="str">
        <f>A!EW525</f>
        <v/>
      </c>
    </row>
    <row r="519" spans="2:2" s="2" customFormat="1" ht="24.95" customHeight="1">
      <c r="B519" s="4" t="str">
        <f>A!EW526</f>
        <v/>
      </c>
    </row>
    <row r="520" spans="2:2" s="2" customFormat="1" ht="24.95" customHeight="1">
      <c r="B520" s="4" t="str">
        <f>A!EW527</f>
        <v/>
      </c>
    </row>
    <row r="521" spans="2:2" s="2" customFormat="1" ht="24.95" customHeight="1">
      <c r="B521" s="4" t="str">
        <f>A!EW528</f>
        <v/>
      </c>
    </row>
    <row r="522" spans="2:2" s="2" customFormat="1" ht="24.95" customHeight="1">
      <c r="B522" s="4" t="str">
        <f>A!EW529</f>
        <v/>
      </c>
    </row>
    <row r="523" spans="2:2" s="2" customFormat="1" ht="24.95" customHeight="1">
      <c r="B523" s="4" t="str">
        <f>A!EW530</f>
        <v/>
      </c>
    </row>
    <row r="524" spans="2:2" s="2" customFormat="1" ht="24.95" customHeight="1">
      <c r="B524" s="4" t="str">
        <f>A!EW531</f>
        <v/>
      </c>
    </row>
    <row r="525" spans="2:2" s="2" customFormat="1" ht="24.95" customHeight="1">
      <c r="B525" s="4" t="str">
        <f>A!EW532</f>
        <v/>
      </c>
    </row>
    <row r="526" spans="2:2" s="2" customFormat="1" ht="24.95" customHeight="1">
      <c r="B526" s="4" t="str">
        <f>A!EW533</f>
        <v/>
      </c>
    </row>
    <row r="527" spans="2:2" s="2" customFormat="1" ht="24.95" customHeight="1">
      <c r="B527" s="4" t="str">
        <f>A!EW534</f>
        <v/>
      </c>
    </row>
    <row r="528" spans="2:2" s="2" customFormat="1" ht="24.95" customHeight="1">
      <c r="B528" s="4" t="str">
        <f>A!EW535</f>
        <v/>
      </c>
    </row>
    <row r="529" spans="2:2" s="2" customFormat="1" ht="24.95" customHeight="1">
      <c r="B529" s="4" t="str">
        <f>A!EW536</f>
        <v/>
      </c>
    </row>
    <row r="530" spans="2:2" s="2" customFormat="1" ht="24.95" customHeight="1">
      <c r="B530" s="4" t="str">
        <f>A!EW537</f>
        <v/>
      </c>
    </row>
    <row r="531" spans="2:2" s="2" customFormat="1" ht="24.95" customHeight="1">
      <c r="B531" s="4" t="str">
        <f>A!EW538</f>
        <v/>
      </c>
    </row>
    <row r="532" spans="2:2" s="2" customFormat="1" ht="24.95" customHeight="1">
      <c r="B532" s="4" t="str">
        <f>A!EW539</f>
        <v/>
      </c>
    </row>
    <row r="533" spans="2:2" s="2" customFormat="1" ht="24.95" customHeight="1">
      <c r="B533" s="4" t="str">
        <f>A!EW540</f>
        <v/>
      </c>
    </row>
    <row r="534" spans="2:2" s="2" customFormat="1" ht="24.95" customHeight="1">
      <c r="B534" s="4" t="str">
        <f>A!EW541</f>
        <v/>
      </c>
    </row>
    <row r="535" spans="2:2" s="2" customFormat="1" ht="24.95" customHeight="1">
      <c r="B535" s="4" t="str">
        <f>A!EW542</f>
        <v/>
      </c>
    </row>
    <row r="536" spans="2:2" s="2" customFormat="1" ht="24.95" customHeight="1">
      <c r="B536" s="4" t="str">
        <f>A!EW543</f>
        <v/>
      </c>
    </row>
    <row r="537" spans="2:2" s="2" customFormat="1" ht="24.95" customHeight="1">
      <c r="B537" s="4" t="str">
        <f>A!EW544</f>
        <v/>
      </c>
    </row>
    <row r="538" spans="2:2" s="2" customFormat="1" ht="24.95" customHeight="1">
      <c r="B538" s="4" t="str">
        <f>A!EW545</f>
        <v/>
      </c>
    </row>
    <row r="539" spans="2:2" s="2" customFormat="1" ht="24.95" customHeight="1">
      <c r="B539" s="4" t="str">
        <f>A!EW546</f>
        <v/>
      </c>
    </row>
    <row r="540" spans="2:2" s="2" customFormat="1" ht="24.95" customHeight="1">
      <c r="B540" s="4" t="str">
        <f>A!EW547</f>
        <v/>
      </c>
    </row>
    <row r="541" spans="2:2" s="2" customFormat="1" ht="24.95" customHeight="1">
      <c r="B541" s="4" t="str">
        <f>A!EW548</f>
        <v/>
      </c>
    </row>
    <row r="542" spans="2:2" s="2" customFormat="1" ht="24.95" customHeight="1">
      <c r="B542" s="4" t="str">
        <f>A!EW549</f>
        <v/>
      </c>
    </row>
    <row r="543" spans="2:2" s="2" customFormat="1" ht="24.95" customHeight="1">
      <c r="B543" s="4" t="str">
        <f>A!EW550</f>
        <v/>
      </c>
    </row>
    <row r="544" spans="2:2" s="2" customFormat="1" ht="24.95" customHeight="1">
      <c r="B544" s="4" t="str">
        <f>A!EW551</f>
        <v/>
      </c>
    </row>
    <row r="545" spans="2:2" s="2" customFormat="1" ht="24.95" customHeight="1">
      <c r="B545" s="4" t="str">
        <f>A!EW552</f>
        <v/>
      </c>
    </row>
    <row r="546" spans="2:2" s="2" customFormat="1" ht="24.95" customHeight="1">
      <c r="B546" s="4" t="str">
        <f>A!EW553</f>
        <v/>
      </c>
    </row>
    <row r="547" spans="2:2" s="2" customFormat="1" ht="24.95" customHeight="1">
      <c r="B547" s="4" t="str">
        <f>A!EW554</f>
        <v/>
      </c>
    </row>
    <row r="548" spans="2:2" s="2" customFormat="1" ht="24.95" customHeight="1">
      <c r="B548" s="4" t="str">
        <f>A!EW555</f>
        <v/>
      </c>
    </row>
    <row r="549" spans="2:2" s="2" customFormat="1" ht="24.95" customHeight="1">
      <c r="B549" s="4" t="str">
        <f>A!EW556</f>
        <v/>
      </c>
    </row>
    <row r="550" spans="2:2" s="2" customFormat="1" ht="24.95" customHeight="1">
      <c r="B550" s="4" t="str">
        <f>A!EW557</f>
        <v/>
      </c>
    </row>
    <row r="551" spans="2:2" s="2" customFormat="1" ht="24.95" customHeight="1">
      <c r="B551" s="4" t="str">
        <f>A!EW558</f>
        <v/>
      </c>
    </row>
    <row r="552" spans="2:2" s="2" customFormat="1" ht="24.95" customHeight="1">
      <c r="B552" s="4" t="str">
        <f>A!EW559</f>
        <v/>
      </c>
    </row>
    <row r="553" spans="2:2" s="2" customFormat="1" ht="24.95" customHeight="1">
      <c r="B553" s="4" t="str">
        <f>A!EW560</f>
        <v/>
      </c>
    </row>
    <row r="554" spans="2:2" s="2" customFormat="1" ht="24.95" customHeight="1">
      <c r="B554" s="4" t="str">
        <f>A!EW561</f>
        <v/>
      </c>
    </row>
    <row r="555" spans="2:2" s="2" customFormat="1" ht="24.95" customHeight="1">
      <c r="B555" s="4" t="str">
        <f>A!EW562</f>
        <v/>
      </c>
    </row>
    <row r="556" spans="2:2" s="2" customFormat="1" ht="24.95" customHeight="1">
      <c r="B556" s="4" t="str">
        <f>A!EW563</f>
        <v/>
      </c>
    </row>
    <row r="557" spans="2:2" s="2" customFormat="1" ht="24.95" customHeight="1">
      <c r="B557" s="4" t="str">
        <f>A!EW564</f>
        <v/>
      </c>
    </row>
    <row r="558" spans="2:2" s="2" customFormat="1" ht="24.95" customHeight="1">
      <c r="B558" s="4" t="str">
        <f>A!EW565</f>
        <v/>
      </c>
    </row>
    <row r="559" spans="2:2" s="2" customFormat="1" ht="24.95" customHeight="1">
      <c r="B559" s="4" t="str">
        <f>A!EW566</f>
        <v/>
      </c>
    </row>
    <row r="560" spans="2:2" s="2" customFormat="1" ht="24.95" customHeight="1">
      <c r="B560" s="4" t="str">
        <f>A!EW567</f>
        <v/>
      </c>
    </row>
    <row r="561" spans="2:2" s="2" customFormat="1" ht="24.95" customHeight="1">
      <c r="B561" s="4" t="str">
        <f>A!EW568</f>
        <v/>
      </c>
    </row>
    <row r="562" spans="2:2" s="2" customFormat="1" ht="24.95" customHeight="1">
      <c r="B562" s="4" t="str">
        <f>A!EW569</f>
        <v/>
      </c>
    </row>
    <row r="563" spans="2:2" s="2" customFormat="1" ht="24.95" customHeight="1">
      <c r="B563" s="4" t="str">
        <f>A!EW570</f>
        <v/>
      </c>
    </row>
    <row r="564" spans="2:2" s="2" customFormat="1" ht="24.95" customHeight="1">
      <c r="B564" s="4" t="str">
        <f>A!EW571</f>
        <v/>
      </c>
    </row>
    <row r="565" spans="2:2" s="2" customFormat="1" ht="24.95" customHeight="1">
      <c r="B565" s="4" t="str">
        <f>A!EW572</f>
        <v/>
      </c>
    </row>
    <row r="566" spans="2:2" s="2" customFormat="1" ht="24.95" customHeight="1">
      <c r="B566" s="4" t="str">
        <f>A!EW573</f>
        <v/>
      </c>
    </row>
    <row r="567" spans="2:2" s="2" customFormat="1" ht="24.95" customHeight="1">
      <c r="B567" s="4" t="str">
        <f>A!EW574</f>
        <v/>
      </c>
    </row>
    <row r="568" spans="2:2" s="2" customFormat="1" ht="24.95" customHeight="1">
      <c r="B568" s="4" t="str">
        <f>A!EW575</f>
        <v/>
      </c>
    </row>
    <row r="569" spans="2:2" s="2" customFormat="1" ht="24.95" customHeight="1">
      <c r="B569" s="4" t="str">
        <f>A!EW576</f>
        <v/>
      </c>
    </row>
    <row r="570" spans="2:2" s="2" customFormat="1" ht="24.95" customHeight="1">
      <c r="B570" s="4" t="str">
        <f>A!EW577</f>
        <v/>
      </c>
    </row>
    <row r="571" spans="2:2" s="2" customFormat="1" ht="24.95" customHeight="1">
      <c r="B571" s="4" t="str">
        <f>A!EW578</f>
        <v/>
      </c>
    </row>
    <row r="572" spans="2:2" s="2" customFormat="1" ht="24.95" customHeight="1">
      <c r="B572" s="4" t="str">
        <f>A!EW579</f>
        <v/>
      </c>
    </row>
    <row r="573" spans="2:2" s="2" customFormat="1" ht="24.95" customHeight="1">
      <c r="B573" s="4" t="str">
        <f>A!EW580</f>
        <v/>
      </c>
    </row>
    <row r="574" spans="2:2" s="2" customFormat="1" ht="24.95" customHeight="1">
      <c r="B574" s="4" t="str">
        <f>A!EW581</f>
        <v/>
      </c>
    </row>
    <row r="575" spans="2:2" s="2" customFormat="1" ht="24.95" customHeight="1">
      <c r="B575" s="4" t="str">
        <f>A!EW582</f>
        <v/>
      </c>
    </row>
    <row r="576" spans="2:2" s="2" customFormat="1" ht="24.95" customHeight="1">
      <c r="B576" s="4" t="str">
        <f>A!EW583</f>
        <v/>
      </c>
    </row>
    <row r="577" spans="2:2" s="2" customFormat="1" ht="24.95" customHeight="1">
      <c r="B577" s="4" t="str">
        <f>A!EW584</f>
        <v/>
      </c>
    </row>
    <row r="578" spans="2:2" s="2" customFormat="1" ht="24.95" customHeight="1">
      <c r="B578" s="4" t="str">
        <f>A!EW585</f>
        <v/>
      </c>
    </row>
    <row r="579" spans="2:2" s="2" customFormat="1" ht="24.95" customHeight="1">
      <c r="B579" s="4" t="str">
        <f>A!EW586</f>
        <v/>
      </c>
    </row>
    <row r="580" spans="2:2" s="2" customFormat="1" ht="24.95" customHeight="1">
      <c r="B580" s="4" t="str">
        <f>A!EW587</f>
        <v/>
      </c>
    </row>
    <row r="581" spans="2:2" s="2" customFormat="1" ht="24.95" customHeight="1">
      <c r="B581" s="4" t="str">
        <f>A!EW588</f>
        <v/>
      </c>
    </row>
    <row r="582" spans="2:2" s="2" customFormat="1" ht="24.95" customHeight="1">
      <c r="B582" s="4" t="str">
        <f>A!EW589</f>
        <v/>
      </c>
    </row>
    <row r="583" spans="2:2" s="2" customFormat="1" ht="24.95" customHeight="1">
      <c r="B583" s="4" t="str">
        <f>A!EW590</f>
        <v/>
      </c>
    </row>
    <row r="584" spans="2:2" s="2" customFormat="1" ht="24.95" customHeight="1">
      <c r="B584" s="4" t="str">
        <f>A!EW591</f>
        <v/>
      </c>
    </row>
    <row r="585" spans="2:2" s="2" customFormat="1" ht="24.95" customHeight="1">
      <c r="B585" s="4" t="str">
        <f>A!EW592</f>
        <v/>
      </c>
    </row>
    <row r="586" spans="2:2" s="2" customFormat="1" ht="24.95" customHeight="1">
      <c r="B586" s="4" t="str">
        <f>A!EW593</f>
        <v/>
      </c>
    </row>
    <row r="587" spans="2:2" s="2" customFormat="1" ht="24.95" customHeight="1">
      <c r="B587" s="4" t="str">
        <f>A!EW594</f>
        <v/>
      </c>
    </row>
    <row r="588" spans="2:2" s="2" customFormat="1" ht="24.95" customHeight="1">
      <c r="B588" s="4" t="str">
        <f>A!EW595</f>
        <v/>
      </c>
    </row>
    <row r="589" spans="2:2" s="2" customFormat="1" ht="24.95" customHeight="1">
      <c r="B589" s="4" t="str">
        <f>A!EW596</f>
        <v/>
      </c>
    </row>
    <row r="590" spans="2:2" s="2" customFormat="1" ht="24.95" customHeight="1">
      <c r="B590" s="4" t="str">
        <f>A!EW597</f>
        <v/>
      </c>
    </row>
    <row r="591" spans="2:2" s="2" customFormat="1" ht="24.95" customHeight="1">
      <c r="B591" s="4" t="str">
        <f>A!EW598</f>
        <v/>
      </c>
    </row>
    <row r="592" spans="2:2" s="2" customFormat="1" ht="24.95" customHeight="1">
      <c r="B592" s="4" t="str">
        <f>A!EW599</f>
        <v/>
      </c>
    </row>
    <row r="593" spans="2:2" s="2" customFormat="1" ht="24.95" customHeight="1">
      <c r="B593" s="4" t="str">
        <f>A!EW600</f>
        <v/>
      </c>
    </row>
    <row r="594" spans="2:2" s="2" customFormat="1" ht="24.95" customHeight="1">
      <c r="B594" s="4" t="str">
        <f>A!EW601</f>
        <v/>
      </c>
    </row>
    <row r="595" spans="2:2" s="2" customFormat="1" ht="24.95" customHeight="1">
      <c r="B595" s="4" t="str">
        <f>A!EW602</f>
        <v/>
      </c>
    </row>
    <row r="596" spans="2:2" s="2" customFormat="1" ht="24.95" customHeight="1">
      <c r="B596" s="4" t="str">
        <f>A!EW603</f>
        <v/>
      </c>
    </row>
    <row r="597" spans="2:2" s="2" customFormat="1" ht="24.95" customHeight="1">
      <c r="B597" s="4" t="str">
        <f>A!EW604</f>
        <v/>
      </c>
    </row>
    <row r="598" spans="2:2" s="2" customFormat="1" ht="24.95" customHeight="1">
      <c r="B598" s="4" t="str">
        <f>A!EW605</f>
        <v/>
      </c>
    </row>
    <row r="599" spans="2:2" s="2" customFormat="1" ht="24.95" customHeight="1">
      <c r="B599" s="4" t="str">
        <f>A!EW606</f>
        <v/>
      </c>
    </row>
    <row r="600" spans="2:2" s="2" customFormat="1" ht="24.95" customHeight="1">
      <c r="B600" s="4" t="str">
        <f>A!EW607</f>
        <v/>
      </c>
    </row>
    <row r="601" spans="2:2" s="2" customFormat="1" ht="24.95" customHeight="1">
      <c r="B601" s="4" t="str">
        <f>A!EW608</f>
        <v/>
      </c>
    </row>
    <row r="602" spans="2:2" s="2" customFormat="1" ht="24.95" customHeight="1">
      <c r="B602" s="4" t="str">
        <f>A!EW609</f>
        <v/>
      </c>
    </row>
    <row r="603" spans="2:2" s="2" customFormat="1" ht="24.95" customHeight="1">
      <c r="B603" s="4" t="str">
        <f>A!EW610</f>
        <v/>
      </c>
    </row>
    <row r="604" spans="2:2" s="2" customFormat="1" ht="24.95" customHeight="1">
      <c r="B604" s="4" t="str">
        <f>A!EW611</f>
        <v/>
      </c>
    </row>
    <row r="605" spans="2:2" s="2" customFormat="1" ht="24.95" customHeight="1">
      <c r="B605" s="4" t="str">
        <f>A!EW612</f>
        <v/>
      </c>
    </row>
    <row r="606" spans="2:2" s="2" customFormat="1" ht="24.95" customHeight="1">
      <c r="B606" s="4" t="str">
        <f>A!EW613</f>
        <v/>
      </c>
    </row>
    <row r="607" spans="2:2" s="2" customFormat="1" ht="24.95" customHeight="1">
      <c r="B607" s="4" t="str">
        <f>A!EW614</f>
        <v/>
      </c>
    </row>
    <row r="608" spans="2:2" s="2" customFormat="1" ht="24.95" customHeight="1">
      <c r="B608" s="4" t="str">
        <f>A!EW615</f>
        <v/>
      </c>
    </row>
    <row r="609" spans="2:2" s="2" customFormat="1" ht="24.95" customHeight="1">
      <c r="B609" s="4" t="str">
        <f>A!EW616</f>
        <v/>
      </c>
    </row>
    <row r="610" spans="2:2" s="2" customFormat="1" ht="24.95" customHeight="1">
      <c r="B610" s="4" t="str">
        <f>A!EW617</f>
        <v/>
      </c>
    </row>
    <row r="611" spans="2:2" s="2" customFormat="1" ht="24.95" customHeight="1">
      <c r="B611" s="4" t="str">
        <f>A!EW618</f>
        <v/>
      </c>
    </row>
    <row r="612" spans="2:2" s="2" customFormat="1" ht="24.95" customHeight="1">
      <c r="B612" s="4" t="str">
        <f>A!EW619</f>
        <v/>
      </c>
    </row>
    <row r="613" spans="2:2" s="2" customFormat="1" ht="24.95" customHeight="1">
      <c r="B613" s="4" t="str">
        <f>A!EW620</f>
        <v/>
      </c>
    </row>
    <row r="614" spans="2:2" s="2" customFormat="1" ht="24.95" customHeight="1">
      <c r="B614" s="4" t="str">
        <f>A!EW621</f>
        <v/>
      </c>
    </row>
    <row r="615" spans="2:2" s="2" customFormat="1" ht="24.95" customHeight="1">
      <c r="B615" s="4" t="str">
        <f>A!EW622</f>
        <v/>
      </c>
    </row>
    <row r="616" spans="2:2" s="2" customFormat="1" ht="24.95" customHeight="1">
      <c r="B616" s="4" t="str">
        <f>A!EW623</f>
        <v/>
      </c>
    </row>
    <row r="617" spans="2:2" s="2" customFormat="1" ht="24.95" customHeight="1">
      <c r="B617" s="4" t="str">
        <f>A!EW624</f>
        <v/>
      </c>
    </row>
    <row r="618" spans="2:2" s="2" customFormat="1" ht="24.95" customHeight="1">
      <c r="B618" s="4" t="str">
        <f>A!EW625</f>
        <v/>
      </c>
    </row>
    <row r="619" spans="2:2" s="2" customFormat="1" ht="24.95" customHeight="1">
      <c r="B619" s="4" t="str">
        <f>A!EW626</f>
        <v/>
      </c>
    </row>
    <row r="620" spans="2:2" s="2" customFormat="1" ht="24.95" customHeight="1">
      <c r="B620" s="4" t="str">
        <f>A!EW627</f>
        <v/>
      </c>
    </row>
    <row r="621" spans="2:2" s="2" customFormat="1" ht="24.95" customHeight="1">
      <c r="B621" s="4" t="str">
        <f>A!EW628</f>
        <v/>
      </c>
    </row>
    <row r="622" spans="2:2" s="2" customFormat="1" ht="24.95" customHeight="1">
      <c r="B622" s="4" t="str">
        <f>A!EW629</f>
        <v/>
      </c>
    </row>
    <row r="623" spans="2:2" s="2" customFormat="1" ht="24.95" customHeight="1">
      <c r="B623" s="4" t="str">
        <f>A!EW630</f>
        <v/>
      </c>
    </row>
    <row r="624" spans="2:2" s="2" customFormat="1" ht="24.95" customHeight="1">
      <c r="B624" s="4" t="str">
        <f>A!EW631</f>
        <v/>
      </c>
    </row>
    <row r="625" spans="2:2" s="2" customFormat="1" ht="24.95" customHeight="1">
      <c r="B625" s="4" t="str">
        <f>A!EW632</f>
        <v/>
      </c>
    </row>
    <row r="626" spans="2:2" s="2" customFormat="1" ht="24.95" customHeight="1">
      <c r="B626" s="4" t="str">
        <f>A!EW633</f>
        <v/>
      </c>
    </row>
    <row r="627" spans="2:2" s="2" customFormat="1" ht="24.95" customHeight="1">
      <c r="B627" s="4" t="str">
        <f>A!EW634</f>
        <v/>
      </c>
    </row>
    <row r="628" spans="2:2" s="2" customFormat="1" ht="24.95" customHeight="1">
      <c r="B628" s="4" t="str">
        <f>A!EW635</f>
        <v/>
      </c>
    </row>
    <row r="629" spans="2:2" s="2" customFormat="1" ht="24.95" customHeight="1">
      <c r="B629" s="4" t="str">
        <f>A!EW636</f>
        <v/>
      </c>
    </row>
    <row r="630" spans="2:2" s="2" customFormat="1" ht="24.95" customHeight="1">
      <c r="B630" s="4" t="str">
        <f>A!EW637</f>
        <v/>
      </c>
    </row>
    <row r="631" spans="2:2" s="2" customFormat="1" ht="24.95" customHeight="1">
      <c r="B631" s="4" t="str">
        <f>A!EW638</f>
        <v/>
      </c>
    </row>
    <row r="632" spans="2:2" s="2" customFormat="1" ht="24.95" customHeight="1">
      <c r="B632" s="4" t="str">
        <f>A!EW639</f>
        <v/>
      </c>
    </row>
    <row r="633" spans="2:2" s="2" customFormat="1" ht="24.95" customHeight="1">
      <c r="B633" s="4" t="str">
        <f>A!EW640</f>
        <v/>
      </c>
    </row>
    <row r="634" spans="2:2" s="2" customFormat="1" ht="24.95" customHeight="1">
      <c r="B634" s="4" t="str">
        <f>A!EW641</f>
        <v/>
      </c>
    </row>
    <row r="635" spans="2:2" s="2" customFormat="1" ht="24.95" customHeight="1">
      <c r="B635" s="4" t="str">
        <f>A!EW642</f>
        <v/>
      </c>
    </row>
    <row r="636" spans="2:2" s="2" customFormat="1" ht="24.95" customHeight="1">
      <c r="B636" s="4" t="str">
        <f>A!EW643</f>
        <v/>
      </c>
    </row>
    <row r="637" spans="2:2" s="2" customFormat="1" ht="24.95" customHeight="1">
      <c r="B637" s="4" t="str">
        <f>A!EW644</f>
        <v/>
      </c>
    </row>
    <row r="638" spans="2:2" s="2" customFormat="1" ht="24.95" customHeight="1">
      <c r="B638" s="4" t="str">
        <f>A!EW645</f>
        <v/>
      </c>
    </row>
    <row r="639" spans="2:2" s="2" customFormat="1" ht="24.95" customHeight="1">
      <c r="B639" s="4" t="str">
        <f>A!EW646</f>
        <v/>
      </c>
    </row>
    <row r="640" spans="2:2" s="2" customFormat="1" ht="24.95" customHeight="1">
      <c r="B640" s="4" t="str">
        <f>A!EW647</f>
        <v/>
      </c>
    </row>
    <row r="641" spans="2:2" s="2" customFormat="1" ht="24.95" customHeight="1">
      <c r="B641" s="4" t="str">
        <f>A!EW648</f>
        <v/>
      </c>
    </row>
    <row r="642" spans="2:2" s="2" customFormat="1" ht="24.95" customHeight="1">
      <c r="B642" s="4" t="str">
        <f>A!EW649</f>
        <v/>
      </c>
    </row>
    <row r="643" spans="2:2" s="2" customFormat="1" ht="24.95" customHeight="1">
      <c r="B643" s="4" t="str">
        <f>A!EW650</f>
        <v/>
      </c>
    </row>
    <row r="644" spans="2:2" s="2" customFormat="1" ht="24.95" customHeight="1">
      <c r="B644" s="4" t="str">
        <f>A!EW651</f>
        <v/>
      </c>
    </row>
    <row r="645" spans="2:2" s="2" customFormat="1" ht="24.95" customHeight="1">
      <c r="B645" s="4" t="str">
        <f>A!EW652</f>
        <v/>
      </c>
    </row>
    <row r="646" spans="2:2" s="2" customFormat="1" ht="24.95" customHeight="1">
      <c r="B646" s="4" t="str">
        <f>A!EW653</f>
        <v/>
      </c>
    </row>
    <row r="647" spans="2:2" s="2" customFormat="1" ht="24.95" customHeight="1">
      <c r="B647" s="4" t="str">
        <f>A!EW654</f>
        <v/>
      </c>
    </row>
    <row r="648" spans="2:2" s="2" customFormat="1" ht="24.95" customHeight="1">
      <c r="B648" s="4" t="str">
        <f>A!EW655</f>
        <v/>
      </c>
    </row>
    <row r="649" spans="2:2" s="2" customFormat="1" ht="24.95" customHeight="1">
      <c r="B649" s="4" t="str">
        <f>A!EW656</f>
        <v/>
      </c>
    </row>
    <row r="650" spans="2:2" s="2" customFormat="1" ht="24.95" customHeight="1">
      <c r="B650" s="4" t="str">
        <f>A!EW657</f>
        <v/>
      </c>
    </row>
    <row r="651" spans="2:2" s="2" customFormat="1" ht="24.95" customHeight="1">
      <c r="B651" s="4" t="str">
        <f>A!EW658</f>
        <v/>
      </c>
    </row>
    <row r="652" spans="2:2" s="2" customFormat="1" ht="24.95" customHeight="1">
      <c r="B652" s="4" t="str">
        <f>A!EW659</f>
        <v/>
      </c>
    </row>
    <row r="653" spans="2:2" s="2" customFormat="1" ht="24.95" customHeight="1">
      <c r="B653" s="4" t="str">
        <f>A!EW660</f>
        <v/>
      </c>
    </row>
    <row r="654" spans="2:2" s="2" customFormat="1" ht="24.95" customHeight="1">
      <c r="B654" s="4" t="str">
        <f>A!EW661</f>
        <v/>
      </c>
    </row>
    <row r="655" spans="2:2" s="2" customFormat="1" ht="24.95" customHeight="1">
      <c r="B655" s="4" t="str">
        <f>A!EW662</f>
        <v/>
      </c>
    </row>
    <row r="656" spans="2:2" s="2" customFormat="1" ht="24.95" customHeight="1">
      <c r="B656" s="4" t="str">
        <f>A!EW663</f>
        <v/>
      </c>
    </row>
    <row r="657" spans="2:2" s="2" customFormat="1" ht="24.95" customHeight="1">
      <c r="B657" s="4" t="str">
        <f>A!EW664</f>
        <v/>
      </c>
    </row>
    <row r="658" spans="2:2" s="2" customFormat="1" ht="24.95" customHeight="1">
      <c r="B658" s="4" t="str">
        <f>A!EW665</f>
        <v/>
      </c>
    </row>
    <row r="659" spans="2:2" s="2" customFormat="1" ht="24.95" customHeight="1">
      <c r="B659" s="4" t="str">
        <f>A!EW666</f>
        <v/>
      </c>
    </row>
    <row r="660" spans="2:2" s="2" customFormat="1" ht="24.95" customHeight="1">
      <c r="B660" s="4" t="str">
        <f>A!EW667</f>
        <v/>
      </c>
    </row>
    <row r="661" spans="2:2" s="2" customFormat="1" ht="24.95" customHeight="1">
      <c r="B661" s="4" t="str">
        <f>A!EW668</f>
        <v/>
      </c>
    </row>
    <row r="662" spans="2:2" s="2" customFormat="1" ht="24.95" customHeight="1">
      <c r="B662" s="4" t="str">
        <f>A!EW669</f>
        <v/>
      </c>
    </row>
    <row r="663" spans="2:2" s="2" customFormat="1" ht="24.95" customHeight="1">
      <c r="B663" s="4" t="str">
        <f>A!EW670</f>
        <v/>
      </c>
    </row>
    <row r="664" spans="2:2" s="2" customFormat="1" ht="24.95" customHeight="1">
      <c r="B664" s="4" t="str">
        <f>A!EW671</f>
        <v/>
      </c>
    </row>
    <row r="665" spans="2:2" s="2" customFormat="1" ht="24.95" customHeight="1">
      <c r="B665" s="4" t="str">
        <f>A!EW672</f>
        <v/>
      </c>
    </row>
    <row r="666" spans="2:2" s="2" customFormat="1" ht="24.95" customHeight="1">
      <c r="B666" s="4" t="str">
        <f>A!EW673</f>
        <v/>
      </c>
    </row>
    <row r="667" spans="2:2" s="2" customFormat="1" ht="24.95" customHeight="1">
      <c r="B667" s="4" t="str">
        <f>A!EW674</f>
        <v/>
      </c>
    </row>
    <row r="668" spans="2:2" s="2" customFormat="1" ht="24.95" customHeight="1">
      <c r="B668" s="4" t="str">
        <f>A!EW675</f>
        <v/>
      </c>
    </row>
    <row r="669" spans="2:2" s="2" customFormat="1" ht="24.95" customHeight="1">
      <c r="B669" s="4" t="str">
        <f>A!EW676</f>
        <v/>
      </c>
    </row>
    <row r="670" spans="2:2" s="2" customFormat="1" ht="24.95" customHeight="1">
      <c r="B670" s="4" t="str">
        <f>A!EW677</f>
        <v/>
      </c>
    </row>
    <row r="671" spans="2:2" s="2" customFormat="1" ht="24.95" customHeight="1">
      <c r="B671" s="4" t="str">
        <f>A!EW678</f>
        <v/>
      </c>
    </row>
    <row r="672" spans="2:2" s="2" customFormat="1" ht="24.95" customHeight="1">
      <c r="B672" s="4" t="str">
        <f>A!EW679</f>
        <v/>
      </c>
    </row>
    <row r="673" spans="2:2" s="2" customFormat="1" ht="24.95" customHeight="1">
      <c r="B673" s="4" t="str">
        <f>A!EW680</f>
        <v/>
      </c>
    </row>
    <row r="674" spans="2:2" s="2" customFormat="1" ht="24.95" customHeight="1">
      <c r="B674" s="4" t="str">
        <f>A!EW681</f>
        <v/>
      </c>
    </row>
    <row r="675" spans="2:2" s="2" customFormat="1" ht="24.95" customHeight="1">
      <c r="B675" s="4" t="str">
        <f>A!EW682</f>
        <v/>
      </c>
    </row>
    <row r="676" spans="2:2" s="2" customFormat="1" ht="24.95" customHeight="1">
      <c r="B676" s="4" t="str">
        <f>A!EW683</f>
        <v/>
      </c>
    </row>
    <row r="677" spans="2:2" s="2" customFormat="1" ht="24.95" customHeight="1">
      <c r="B677" s="4" t="str">
        <f>A!EW684</f>
        <v/>
      </c>
    </row>
    <row r="678" spans="2:2" s="2" customFormat="1" ht="24.95" customHeight="1">
      <c r="B678" s="4" t="str">
        <f>A!EW685</f>
        <v/>
      </c>
    </row>
    <row r="679" spans="2:2" s="2" customFormat="1" ht="24.95" customHeight="1">
      <c r="B679" s="4" t="str">
        <f>A!EW686</f>
        <v/>
      </c>
    </row>
    <row r="680" spans="2:2" s="2" customFormat="1" ht="24.95" customHeight="1">
      <c r="B680" s="4" t="str">
        <f>A!EW687</f>
        <v/>
      </c>
    </row>
    <row r="681" spans="2:2" s="2" customFormat="1" ht="24.95" customHeight="1">
      <c r="B681" s="4" t="str">
        <f>A!EW688</f>
        <v/>
      </c>
    </row>
    <row r="682" spans="2:2" s="2" customFormat="1" ht="24.95" customHeight="1">
      <c r="B682" s="4" t="str">
        <f>A!EW689</f>
        <v/>
      </c>
    </row>
    <row r="683" spans="2:2" s="2" customFormat="1" ht="24.95" customHeight="1">
      <c r="B683" s="4" t="str">
        <f>A!EW690</f>
        <v/>
      </c>
    </row>
    <row r="684" spans="2:2" s="2" customFormat="1" ht="24.95" customHeight="1">
      <c r="B684" s="4" t="str">
        <f>A!EW691</f>
        <v/>
      </c>
    </row>
    <row r="685" spans="2:2" s="2" customFormat="1" ht="24.95" customHeight="1">
      <c r="B685" s="4" t="str">
        <f>A!EW692</f>
        <v/>
      </c>
    </row>
    <row r="686" spans="2:2" s="2" customFormat="1" ht="24.95" customHeight="1">
      <c r="B686" s="4" t="str">
        <f>A!EW693</f>
        <v/>
      </c>
    </row>
    <row r="687" spans="2:2" s="2" customFormat="1" ht="24.95" customHeight="1">
      <c r="B687" s="4" t="str">
        <f>A!EW694</f>
        <v/>
      </c>
    </row>
    <row r="688" spans="2:2" s="2" customFormat="1" ht="24.95" customHeight="1">
      <c r="B688" s="4" t="str">
        <f>A!EW695</f>
        <v/>
      </c>
    </row>
    <row r="689" spans="2:2" s="2" customFormat="1" ht="24.95" customHeight="1">
      <c r="B689" s="4" t="str">
        <f>A!EW696</f>
        <v/>
      </c>
    </row>
    <row r="690" spans="2:2" s="2" customFormat="1" ht="24.95" customHeight="1">
      <c r="B690" s="4" t="str">
        <f>A!EW697</f>
        <v/>
      </c>
    </row>
    <row r="691" spans="2:2" s="2" customFormat="1" ht="24.95" customHeight="1">
      <c r="B691" s="4" t="str">
        <f>A!EW698</f>
        <v/>
      </c>
    </row>
    <row r="692" spans="2:2" s="2" customFormat="1" ht="24.95" customHeight="1">
      <c r="B692" s="4" t="str">
        <f>A!EW699</f>
        <v/>
      </c>
    </row>
    <row r="693" spans="2:2" s="2" customFormat="1" ht="24.95" customHeight="1">
      <c r="B693" s="4" t="str">
        <f>A!EW700</f>
        <v/>
      </c>
    </row>
    <row r="694" spans="2:2" s="2" customFormat="1" ht="24.95" customHeight="1">
      <c r="B694" s="4" t="str">
        <f>A!EW701</f>
        <v/>
      </c>
    </row>
    <row r="695" spans="2:2" s="2" customFormat="1" ht="24.95" customHeight="1">
      <c r="B695" s="4" t="str">
        <f>A!EW702</f>
        <v/>
      </c>
    </row>
    <row r="696" spans="2:2" s="2" customFormat="1" ht="24.95" customHeight="1">
      <c r="B696" s="4" t="str">
        <f>A!EW703</f>
        <v/>
      </c>
    </row>
    <row r="697" spans="2:2" s="2" customFormat="1" ht="24.95" customHeight="1">
      <c r="B697" s="4" t="str">
        <f>A!EW704</f>
        <v/>
      </c>
    </row>
    <row r="698" spans="2:2" s="2" customFormat="1" ht="24.95" customHeight="1">
      <c r="B698" s="4" t="str">
        <f>A!EW705</f>
        <v/>
      </c>
    </row>
    <row r="699" spans="2:2" s="2" customFormat="1" ht="24.95" customHeight="1">
      <c r="B699" s="4" t="str">
        <f>A!EW706</f>
        <v/>
      </c>
    </row>
    <row r="700" spans="2:2" s="2" customFormat="1" ht="24.95" customHeight="1">
      <c r="B700" s="4" t="str">
        <f>A!EW707</f>
        <v/>
      </c>
    </row>
    <row r="701" spans="2:2" s="2" customFormat="1" ht="24.95" customHeight="1">
      <c r="B701" s="4" t="str">
        <f>A!EW708</f>
        <v/>
      </c>
    </row>
    <row r="702" spans="2:2" s="2" customFormat="1" ht="24.95" customHeight="1">
      <c r="B702" s="4" t="str">
        <f>A!EW709</f>
        <v/>
      </c>
    </row>
    <row r="703" spans="2:2" s="2" customFormat="1" ht="24.95" customHeight="1">
      <c r="B703" s="4" t="str">
        <f>A!EW710</f>
        <v/>
      </c>
    </row>
    <row r="704" spans="2:2" s="2" customFormat="1" ht="24.95" customHeight="1">
      <c r="B704" s="4" t="str">
        <f>A!EW711</f>
        <v/>
      </c>
    </row>
    <row r="705" spans="2:2" s="2" customFormat="1" ht="24.95" customHeight="1">
      <c r="B705" s="4" t="str">
        <f>A!EW712</f>
        <v/>
      </c>
    </row>
    <row r="706" spans="2:2" s="2" customFormat="1" ht="24.95" customHeight="1">
      <c r="B706" s="4" t="str">
        <f>A!EW713</f>
        <v/>
      </c>
    </row>
    <row r="707" spans="2:2" s="2" customFormat="1" ht="24.95" customHeight="1">
      <c r="B707" s="4" t="str">
        <f>A!EW714</f>
        <v/>
      </c>
    </row>
    <row r="708" spans="2:2" s="2" customFormat="1" ht="24.95" customHeight="1">
      <c r="B708" s="4" t="str">
        <f>A!EW715</f>
        <v/>
      </c>
    </row>
    <row r="709" spans="2:2" s="2" customFormat="1" ht="24.95" customHeight="1">
      <c r="B709" s="4" t="str">
        <f>A!EW716</f>
        <v/>
      </c>
    </row>
    <row r="710" spans="2:2" s="2" customFormat="1" ht="24.95" customHeight="1">
      <c r="B710" s="4" t="str">
        <f>A!EW717</f>
        <v/>
      </c>
    </row>
    <row r="711" spans="2:2" s="2" customFormat="1" ht="24.95" customHeight="1">
      <c r="B711" s="4" t="str">
        <f>A!EW718</f>
        <v/>
      </c>
    </row>
    <row r="712" spans="2:2" s="2" customFormat="1" ht="24.95" customHeight="1">
      <c r="B712" s="4" t="str">
        <f>A!EW719</f>
        <v/>
      </c>
    </row>
    <row r="713" spans="2:2" s="2" customFormat="1" ht="24.95" customHeight="1">
      <c r="B713" s="4" t="str">
        <f>A!EW720</f>
        <v/>
      </c>
    </row>
    <row r="714" spans="2:2" s="2" customFormat="1" ht="24.95" customHeight="1">
      <c r="B714" s="4" t="str">
        <f>A!EW721</f>
        <v/>
      </c>
    </row>
    <row r="715" spans="2:2" s="2" customFormat="1" ht="24.95" customHeight="1">
      <c r="B715" s="4" t="str">
        <f>A!EW722</f>
        <v/>
      </c>
    </row>
    <row r="716" spans="2:2" s="2" customFormat="1" ht="24.95" customHeight="1">
      <c r="B716" s="4" t="str">
        <f>A!EW723</f>
        <v/>
      </c>
    </row>
    <row r="717" spans="2:2" s="2" customFormat="1" ht="24.95" customHeight="1">
      <c r="B717" s="4" t="str">
        <f>A!EW724</f>
        <v/>
      </c>
    </row>
    <row r="718" spans="2:2" s="2" customFormat="1" ht="24.95" customHeight="1">
      <c r="B718" s="4" t="str">
        <f>A!EW725</f>
        <v/>
      </c>
    </row>
    <row r="719" spans="2:2" s="2" customFormat="1" ht="24.95" customHeight="1">
      <c r="B719" s="4" t="str">
        <f>A!EW726</f>
        <v/>
      </c>
    </row>
    <row r="720" spans="2:2" s="2" customFormat="1" ht="24.95" customHeight="1">
      <c r="B720" s="4" t="str">
        <f>A!EW727</f>
        <v/>
      </c>
    </row>
    <row r="721" spans="2:2" s="2" customFormat="1" ht="24.95" customHeight="1">
      <c r="B721" s="4" t="str">
        <f>A!EW728</f>
        <v/>
      </c>
    </row>
    <row r="722" spans="2:2" s="2" customFormat="1" ht="24.95" customHeight="1">
      <c r="B722" s="4" t="str">
        <f>A!EW729</f>
        <v/>
      </c>
    </row>
    <row r="723" spans="2:2" s="2" customFormat="1" ht="24.95" customHeight="1">
      <c r="B723" s="4" t="str">
        <f>A!EW730</f>
        <v/>
      </c>
    </row>
    <row r="724" spans="2:2" s="2" customFormat="1" ht="24.95" customHeight="1">
      <c r="B724" s="4" t="str">
        <f>A!EW731</f>
        <v/>
      </c>
    </row>
    <row r="725" spans="2:2" s="2" customFormat="1" ht="24.95" customHeight="1">
      <c r="B725" s="4" t="str">
        <f>A!EW732</f>
        <v/>
      </c>
    </row>
    <row r="726" spans="2:2" s="2" customFormat="1" ht="24.95" customHeight="1">
      <c r="B726" s="4" t="str">
        <f>A!EW733</f>
        <v/>
      </c>
    </row>
    <row r="727" spans="2:2" s="2" customFormat="1" ht="24.95" customHeight="1">
      <c r="B727" s="4" t="str">
        <f>A!EW734</f>
        <v/>
      </c>
    </row>
    <row r="728" spans="2:2" s="2" customFormat="1" ht="24.95" customHeight="1">
      <c r="B728" s="4" t="str">
        <f>A!EW735</f>
        <v/>
      </c>
    </row>
    <row r="729" spans="2:2" s="2" customFormat="1" ht="24.95" customHeight="1">
      <c r="B729" s="4" t="str">
        <f>A!EW736</f>
        <v/>
      </c>
    </row>
    <row r="730" spans="2:2" s="2" customFormat="1" ht="24.95" customHeight="1">
      <c r="B730" s="4" t="str">
        <f>A!EW737</f>
        <v/>
      </c>
    </row>
    <row r="731" spans="2:2" s="2" customFormat="1" ht="24.95" customHeight="1">
      <c r="B731" s="4" t="str">
        <f>A!EW738</f>
        <v/>
      </c>
    </row>
    <row r="732" spans="2:2" s="2" customFormat="1" ht="24.95" customHeight="1">
      <c r="B732" s="4" t="str">
        <f>A!EW739</f>
        <v/>
      </c>
    </row>
    <row r="733" spans="2:2" s="2" customFormat="1" ht="24.95" customHeight="1">
      <c r="B733" s="4" t="str">
        <f>A!EW740</f>
        <v/>
      </c>
    </row>
    <row r="734" spans="2:2" s="2" customFormat="1" ht="24.95" customHeight="1">
      <c r="B734" s="4" t="str">
        <f>A!EW741</f>
        <v/>
      </c>
    </row>
    <row r="735" spans="2:2" s="2" customFormat="1" ht="24.95" customHeight="1">
      <c r="B735" s="4" t="str">
        <f>A!EW742</f>
        <v/>
      </c>
    </row>
    <row r="736" spans="2:2" s="2" customFormat="1" ht="24.95" customHeight="1">
      <c r="B736" s="4" t="str">
        <f>A!EW743</f>
        <v/>
      </c>
    </row>
    <row r="737" spans="2:2" s="2" customFormat="1" ht="24.95" customHeight="1">
      <c r="B737" s="4" t="str">
        <f>A!EW744</f>
        <v/>
      </c>
    </row>
    <row r="738" spans="2:2" s="2" customFormat="1" ht="24.95" customHeight="1">
      <c r="B738" s="4" t="str">
        <f>A!EW745</f>
        <v/>
      </c>
    </row>
    <row r="739" spans="2:2" s="2" customFormat="1" ht="24.95" customHeight="1">
      <c r="B739" s="4" t="str">
        <f>A!EW746</f>
        <v/>
      </c>
    </row>
    <row r="740" spans="2:2" s="2" customFormat="1" ht="24.95" customHeight="1">
      <c r="B740" s="4" t="str">
        <f>A!EW747</f>
        <v/>
      </c>
    </row>
    <row r="741" spans="2:2" s="2" customFormat="1" ht="24.95" customHeight="1">
      <c r="B741" s="4" t="str">
        <f>A!EW748</f>
        <v/>
      </c>
    </row>
    <row r="742" spans="2:2" s="2" customFormat="1" ht="24.95" customHeight="1">
      <c r="B742" s="4" t="str">
        <f>A!EW749</f>
        <v/>
      </c>
    </row>
    <row r="743" spans="2:2" s="2" customFormat="1" ht="24.95" customHeight="1">
      <c r="B743" s="4" t="str">
        <f>A!EW750</f>
        <v/>
      </c>
    </row>
    <row r="744" spans="2:2" s="2" customFormat="1" ht="24.95" customHeight="1">
      <c r="B744" s="4" t="str">
        <f>A!EW751</f>
        <v/>
      </c>
    </row>
    <row r="745" spans="2:2" s="2" customFormat="1" ht="24.95" customHeight="1">
      <c r="B745" s="4" t="str">
        <f>A!EW752</f>
        <v/>
      </c>
    </row>
    <row r="746" spans="2:2" s="2" customFormat="1" ht="24.95" customHeight="1">
      <c r="B746" s="4" t="str">
        <f>A!EW753</f>
        <v/>
      </c>
    </row>
    <row r="747" spans="2:2" s="2" customFormat="1" ht="24.95" customHeight="1">
      <c r="B747" s="4" t="str">
        <f>A!EW754</f>
        <v/>
      </c>
    </row>
    <row r="748" spans="2:2" s="2" customFormat="1" ht="24.95" customHeight="1">
      <c r="B748" s="4" t="str">
        <f>A!EW755</f>
        <v/>
      </c>
    </row>
    <row r="749" spans="2:2" s="2" customFormat="1" ht="24.95" customHeight="1">
      <c r="B749" s="4" t="str">
        <f>A!EW756</f>
        <v/>
      </c>
    </row>
    <row r="750" spans="2:2" s="2" customFormat="1" ht="24.95" customHeight="1">
      <c r="B750" s="4" t="str">
        <f>A!EW757</f>
        <v/>
      </c>
    </row>
    <row r="751" spans="2:2" s="2" customFormat="1" ht="24.95" customHeight="1">
      <c r="B751" s="4" t="str">
        <f>A!EW758</f>
        <v/>
      </c>
    </row>
    <row r="752" spans="2:2" s="2" customFormat="1" ht="24.95" customHeight="1">
      <c r="B752" s="4" t="str">
        <f>A!EW759</f>
        <v/>
      </c>
    </row>
    <row r="753" spans="2:2" s="2" customFormat="1" ht="24.95" customHeight="1">
      <c r="B753" s="4" t="str">
        <f>A!EW760</f>
        <v/>
      </c>
    </row>
    <row r="754" spans="2:2" s="2" customFormat="1" ht="24.95" customHeight="1">
      <c r="B754" s="4" t="str">
        <f>A!EW761</f>
        <v/>
      </c>
    </row>
    <row r="755" spans="2:2" s="2" customFormat="1" ht="24.95" customHeight="1">
      <c r="B755" s="4" t="str">
        <f>A!EW762</f>
        <v/>
      </c>
    </row>
    <row r="756" spans="2:2" s="2" customFormat="1" ht="24.95" customHeight="1">
      <c r="B756" s="4" t="str">
        <f>A!EW763</f>
        <v/>
      </c>
    </row>
    <row r="757" spans="2:2" s="2" customFormat="1" ht="24.95" customHeight="1">
      <c r="B757" s="4" t="str">
        <f>A!EW764</f>
        <v/>
      </c>
    </row>
    <row r="758" spans="2:2" s="2" customFormat="1" ht="24.95" customHeight="1">
      <c r="B758" s="4" t="str">
        <f>A!EW765</f>
        <v/>
      </c>
    </row>
    <row r="759" spans="2:2" s="2" customFormat="1" ht="24.95" customHeight="1">
      <c r="B759" s="4" t="str">
        <f>A!EW766</f>
        <v/>
      </c>
    </row>
    <row r="760" spans="2:2" s="2" customFormat="1" ht="24.95" customHeight="1">
      <c r="B760" s="4" t="str">
        <f>A!EW767</f>
        <v/>
      </c>
    </row>
    <row r="761" spans="2:2" s="2" customFormat="1" ht="24.95" customHeight="1">
      <c r="B761" s="4" t="str">
        <f>A!EW768</f>
        <v/>
      </c>
    </row>
    <row r="762" spans="2:2" s="2" customFormat="1" ht="24.95" customHeight="1">
      <c r="B762" s="4" t="str">
        <f>A!EW769</f>
        <v/>
      </c>
    </row>
    <row r="763" spans="2:2" s="2" customFormat="1" ht="24.95" customHeight="1">
      <c r="B763" s="4" t="str">
        <f>A!EW770</f>
        <v/>
      </c>
    </row>
    <row r="764" spans="2:2" s="2" customFormat="1" ht="24.95" customHeight="1">
      <c r="B764" s="4" t="str">
        <f>A!EW771</f>
        <v/>
      </c>
    </row>
    <row r="765" spans="2:2" s="2" customFormat="1" ht="24.95" customHeight="1">
      <c r="B765" s="4" t="str">
        <f>A!EW772</f>
        <v/>
      </c>
    </row>
    <row r="766" spans="2:2" s="2" customFormat="1" ht="24.95" customHeight="1">
      <c r="B766" s="4" t="str">
        <f>A!EW773</f>
        <v/>
      </c>
    </row>
    <row r="767" spans="2:2" s="2" customFormat="1" ht="24.95" customHeight="1">
      <c r="B767" s="4" t="str">
        <f>A!EW774</f>
        <v/>
      </c>
    </row>
    <row r="768" spans="2:2" s="2" customFormat="1" ht="24.95" customHeight="1">
      <c r="B768" s="4" t="str">
        <f>A!EW775</f>
        <v/>
      </c>
    </row>
    <row r="769" spans="2:2" s="2" customFormat="1" ht="24.95" customHeight="1">
      <c r="B769" s="4" t="str">
        <f>A!EW776</f>
        <v/>
      </c>
    </row>
    <row r="770" spans="2:2" s="2" customFormat="1" ht="24.95" customHeight="1">
      <c r="B770" s="4" t="str">
        <f>A!EW777</f>
        <v/>
      </c>
    </row>
    <row r="771" spans="2:2" s="2" customFormat="1" ht="24.95" customHeight="1">
      <c r="B771" s="4" t="str">
        <f>A!EW778</f>
        <v/>
      </c>
    </row>
    <row r="772" spans="2:2" s="2" customFormat="1" ht="24.95" customHeight="1">
      <c r="B772" s="4" t="str">
        <f>A!EW779</f>
        <v/>
      </c>
    </row>
    <row r="773" spans="2:2" s="2" customFormat="1" ht="24.95" customHeight="1">
      <c r="B773" s="4" t="str">
        <f>A!EW780</f>
        <v/>
      </c>
    </row>
    <row r="774" spans="2:2" s="2" customFormat="1" ht="24.95" customHeight="1">
      <c r="B774" s="4" t="str">
        <f>A!EW781</f>
        <v/>
      </c>
    </row>
    <row r="775" spans="2:2" s="2" customFormat="1" ht="24.95" customHeight="1">
      <c r="B775" s="4" t="str">
        <f>A!EW782</f>
        <v/>
      </c>
    </row>
    <row r="776" spans="2:2" s="2" customFormat="1" ht="24.95" customHeight="1">
      <c r="B776" s="4" t="str">
        <f>A!EW783</f>
        <v/>
      </c>
    </row>
    <row r="777" spans="2:2" s="2" customFormat="1" ht="24.95" customHeight="1">
      <c r="B777" s="4" t="str">
        <f>A!EW784</f>
        <v/>
      </c>
    </row>
    <row r="778" spans="2:2" s="2" customFormat="1" ht="24.95" customHeight="1">
      <c r="B778" s="4" t="str">
        <f>A!EW785</f>
        <v/>
      </c>
    </row>
    <row r="779" spans="2:2" s="2" customFormat="1" ht="24.95" customHeight="1">
      <c r="B779" s="4" t="str">
        <f>A!EW786</f>
        <v/>
      </c>
    </row>
    <row r="780" spans="2:2" s="2" customFormat="1" ht="24.95" customHeight="1">
      <c r="B780" s="4" t="str">
        <f>A!EW787</f>
        <v/>
      </c>
    </row>
    <row r="781" spans="2:2" s="2" customFormat="1" ht="24.95" customHeight="1">
      <c r="B781" s="4" t="str">
        <f>A!EW788</f>
        <v/>
      </c>
    </row>
    <row r="782" spans="2:2" s="2" customFormat="1" ht="24.95" customHeight="1">
      <c r="B782" s="4" t="str">
        <f>A!EW789</f>
        <v/>
      </c>
    </row>
    <row r="783" spans="2:2" s="2" customFormat="1" ht="24.95" customHeight="1">
      <c r="B783" s="4" t="str">
        <f>A!EW790</f>
        <v/>
      </c>
    </row>
    <row r="784" spans="2:2" s="2" customFormat="1" ht="24.95" customHeight="1">
      <c r="B784" s="4" t="str">
        <f>A!EW791</f>
        <v/>
      </c>
    </row>
    <row r="785" spans="2:2" s="2" customFormat="1" ht="24.95" customHeight="1">
      <c r="B785" s="4" t="str">
        <f>A!EW792</f>
        <v/>
      </c>
    </row>
    <row r="786" spans="2:2" s="2" customFormat="1" ht="24.95" customHeight="1">
      <c r="B786" s="4" t="str">
        <f>A!EW793</f>
        <v/>
      </c>
    </row>
    <row r="787" spans="2:2" s="2" customFormat="1" ht="24.95" customHeight="1">
      <c r="B787" s="4" t="str">
        <f>A!EW794</f>
        <v/>
      </c>
    </row>
    <row r="788" spans="2:2" s="2" customFormat="1" ht="24.95" customHeight="1">
      <c r="B788" s="4" t="str">
        <f>A!EW795</f>
        <v/>
      </c>
    </row>
    <row r="789" spans="2:2" s="2" customFormat="1" ht="24.95" customHeight="1">
      <c r="B789" s="4" t="str">
        <f>A!EW796</f>
        <v/>
      </c>
    </row>
    <row r="790" spans="2:2" s="2" customFormat="1" ht="24.95" customHeight="1">
      <c r="B790" s="4" t="str">
        <f>A!EW797</f>
        <v/>
      </c>
    </row>
    <row r="791" spans="2:2" s="2" customFormat="1" ht="24.95" customHeight="1">
      <c r="B791" s="4" t="str">
        <f>A!EW798</f>
        <v/>
      </c>
    </row>
    <row r="792" spans="2:2" s="2" customFormat="1" ht="24.95" customHeight="1">
      <c r="B792" s="4" t="str">
        <f>A!EW799</f>
        <v/>
      </c>
    </row>
    <row r="793" spans="2:2" s="2" customFormat="1" ht="24.95" customHeight="1">
      <c r="B793" s="4" t="str">
        <f>A!EW800</f>
        <v/>
      </c>
    </row>
    <row r="794" spans="2:2" s="2" customFormat="1" ht="24.95" customHeight="1">
      <c r="B794" s="4" t="str">
        <f>A!EW801</f>
        <v/>
      </c>
    </row>
    <row r="795" spans="2:2" s="2" customFormat="1" ht="24.95" customHeight="1">
      <c r="B795" s="4" t="str">
        <f>A!EW802</f>
        <v/>
      </c>
    </row>
    <row r="796" spans="2:2" s="2" customFormat="1" ht="24.95" customHeight="1">
      <c r="B796" s="4" t="str">
        <f>A!EW803</f>
        <v/>
      </c>
    </row>
    <row r="797" spans="2:2" s="2" customFormat="1" ht="24.95" customHeight="1">
      <c r="B797" s="4" t="str">
        <f>A!EW804</f>
        <v/>
      </c>
    </row>
    <row r="798" spans="2:2" s="2" customFormat="1" ht="24.95" customHeight="1">
      <c r="B798" s="4" t="str">
        <f>A!EW805</f>
        <v/>
      </c>
    </row>
    <row r="799" spans="2:2" s="2" customFormat="1" ht="24.95" customHeight="1">
      <c r="B799" s="4" t="str">
        <f>A!EW806</f>
        <v/>
      </c>
    </row>
    <row r="800" spans="2:2" s="2" customFormat="1" ht="24.95" customHeight="1">
      <c r="B800" s="4" t="str">
        <f>A!EW807</f>
        <v/>
      </c>
    </row>
    <row r="801" spans="2:2" s="2" customFormat="1" ht="24.95" customHeight="1">
      <c r="B801" s="4" t="str">
        <f>A!EW808</f>
        <v/>
      </c>
    </row>
    <row r="802" spans="2:2" s="2" customFormat="1" ht="24.95" customHeight="1">
      <c r="B802" s="4" t="str">
        <f>A!EW809</f>
        <v/>
      </c>
    </row>
    <row r="803" spans="2:2" s="2" customFormat="1" ht="24.95" customHeight="1">
      <c r="B803" s="4" t="str">
        <f>A!EW810</f>
        <v/>
      </c>
    </row>
    <row r="804" spans="2:2" s="2" customFormat="1" ht="24.95" customHeight="1">
      <c r="B804" s="4" t="str">
        <f>A!EW811</f>
        <v/>
      </c>
    </row>
    <row r="805" spans="2:2" s="2" customFormat="1" ht="24.95" customHeight="1">
      <c r="B805" s="4" t="str">
        <f>A!EW812</f>
        <v/>
      </c>
    </row>
    <row r="806" spans="2:2" s="2" customFormat="1" ht="24.95" customHeight="1">
      <c r="B806" s="4" t="str">
        <f>A!EW813</f>
        <v/>
      </c>
    </row>
    <row r="807" spans="2:2" s="2" customFormat="1" ht="24.95" customHeight="1">
      <c r="B807" s="4" t="str">
        <f>A!EW814</f>
        <v/>
      </c>
    </row>
    <row r="808" spans="2:2" s="2" customFormat="1" ht="24.95" customHeight="1">
      <c r="B808" s="4" t="str">
        <f>A!EW815</f>
        <v/>
      </c>
    </row>
    <row r="809" spans="2:2" s="2" customFormat="1" ht="24.95" customHeight="1">
      <c r="B809" s="4" t="str">
        <f>A!EW816</f>
        <v/>
      </c>
    </row>
    <row r="810" spans="2:2" s="2" customFormat="1" ht="24.95" customHeight="1">
      <c r="B810" s="4" t="str">
        <f>A!EW817</f>
        <v/>
      </c>
    </row>
    <row r="811" spans="2:2" s="2" customFormat="1" ht="24.95" customHeight="1">
      <c r="B811" s="4" t="str">
        <f>A!EW818</f>
        <v/>
      </c>
    </row>
    <row r="812" spans="2:2" s="2" customFormat="1" ht="24.95" customHeight="1">
      <c r="B812" s="4" t="str">
        <f>A!EW819</f>
        <v/>
      </c>
    </row>
    <row r="813" spans="2:2" s="2" customFormat="1" ht="24.95" customHeight="1">
      <c r="B813" s="4" t="str">
        <f>A!EW820</f>
        <v/>
      </c>
    </row>
    <row r="814" spans="2:2" s="2" customFormat="1" ht="24.95" customHeight="1">
      <c r="B814" s="4" t="str">
        <f>A!EW821</f>
        <v/>
      </c>
    </row>
    <row r="815" spans="2:2" s="2" customFormat="1" ht="24.95" customHeight="1">
      <c r="B815" s="4" t="str">
        <f>A!EW822</f>
        <v/>
      </c>
    </row>
    <row r="816" spans="2:2" s="2" customFormat="1" ht="24.95" customHeight="1">
      <c r="B816" s="4" t="str">
        <f>A!EW823</f>
        <v/>
      </c>
    </row>
    <row r="817" spans="2:2" s="2" customFormat="1" ht="24.95" customHeight="1">
      <c r="B817" s="4" t="str">
        <f>A!EW824</f>
        <v/>
      </c>
    </row>
    <row r="818" spans="2:2" s="2" customFormat="1" ht="24.95" customHeight="1">
      <c r="B818" s="4" t="str">
        <f>A!EW825</f>
        <v/>
      </c>
    </row>
    <row r="819" spans="2:2" s="2" customFormat="1" ht="24.95" customHeight="1">
      <c r="B819" s="4" t="str">
        <f>A!EW826</f>
        <v/>
      </c>
    </row>
    <row r="820" spans="2:2" s="2" customFormat="1" ht="24.95" customHeight="1">
      <c r="B820" s="4" t="str">
        <f>A!EW827</f>
        <v/>
      </c>
    </row>
    <row r="821" spans="2:2" s="2" customFormat="1" ht="24.95" customHeight="1">
      <c r="B821" s="4" t="str">
        <f>A!EW828</f>
        <v/>
      </c>
    </row>
    <row r="822" spans="2:2" s="2" customFormat="1" ht="24.95" customHeight="1">
      <c r="B822" s="4" t="str">
        <f>A!EW829</f>
        <v/>
      </c>
    </row>
    <row r="823" spans="2:2" s="2" customFormat="1" ht="24.95" customHeight="1">
      <c r="B823" s="4" t="str">
        <f>A!EW830</f>
        <v/>
      </c>
    </row>
    <row r="824" spans="2:2" s="2" customFormat="1" ht="24.95" customHeight="1">
      <c r="B824" s="4" t="str">
        <f>A!EW831</f>
        <v/>
      </c>
    </row>
    <row r="825" spans="2:2" s="2" customFormat="1" ht="24.95" customHeight="1">
      <c r="B825" s="4" t="str">
        <f>A!EW832</f>
        <v/>
      </c>
    </row>
    <row r="826" spans="2:2" s="2" customFormat="1" ht="24.95" customHeight="1">
      <c r="B826" s="4" t="str">
        <f>A!EW833</f>
        <v/>
      </c>
    </row>
    <row r="827" spans="2:2" s="2" customFormat="1" ht="24.95" customHeight="1">
      <c r="B827" s="4" t="str">
        <f>A!EW834</f>
        <v/>
      </c>
    </row>
    <row r="828" spans="2:2" s="2" customFormat="1" ht="24.95" customHeight="1">
      <c r="B828" s="4" t="str">
        <f>A!EW835</f>
        <v/>
      </c>
    </row>
    <row r="829" spans="2:2" s="2" customFormat="1" ht="24.95" customHeight="1">
      <c r="B829" s="4" t="str">
        <f>A!EW836</f>
        <v/>
      </c>
    </row>
    <row r="830" spans="2:2" s="2" customFormat="1" ht="24.95" customHeight="1">
      <c r="B830" s="4" t="str">
        <f>A!EW837</f>
        <v/>
      </c>
    </row>
    <row r="831" spans="2:2" s="2" customFormat="1" ht="24.95" customHeight="1">
      <c r="B831" s="4" t="str">
        <f>A!EW838</f>
        <v/>
      </c>
    </row>
    <row r="832" spans="2:2" s="2" customFormat="1" ht="24.95" customHeight="1">
      <c r="B832" s="4" t="str">
        <f>A!EW839</f>
        <v/>
      </c>
    </row>
    <row r="833" spans="2:2" s="2" customFormat="1" ht="24.95" customHeight="1">
      <c r="B833" s="4" t="str">
        <f>A!EW840</f>
        <v/>
      </c>
    </row>
    <row r="834" spans="2:2" s="2" customFormat="1" ht="24.95" customHeight="1">
      <c r="B834" s="4" t="str">
        <f>A!EW841</f>
        <v/>
      </c>
    </row>
    <row r="835" spans="2:2" s="2" customFormat="1" ht="24.95" customHeight="1">
      <c r="B835" s="4" t="str">
        <f>A!EW842</f>
        <v/>
      </c>
    </row>
    <row r="836" spans="2:2" s="2" customFormat="1" ht="24.95" customHeight="1">
      <c r="B836" s="4" t="str">
        <f>A!EW843</f>
        <v/>
      </c>
    </row>
    <row r="837" spans="2:2" s="2" customFormat="1" ht="24.95" customHeight="1">
      <c r="B837" s="4" t="str">
        <f>A!EW844</f>
        <v/>
      </c>
    </row>
    <row r="838" spans="2:2" s="2" customFormat="1" ht="24.95" customHeight="1">
      <c r="B838" s="4" t="str">
        <f>A!EW845</f>
        <v/>
      </c>
    </row>
    <row r="839" spans="2:2" s="2" customFormat="1" ht="24.95" customHeight="1">
      <c r="B839" s="4" t="str">
        <f>A!EW846</f>
        <v/>
      </c>
    </row>
    <row r="840" spans="2:2" s="2" customFormat="1" ht="24.95" customHeight="1">
      <c r="B840" s="4" t="str">
        <f>A!EW847</f>
        <v/>
      </c>
    </row>
    <row r="841" spans="2:2" s="2" customFormat="1" ht="24.95" customHeight="1">
      <c r="B841" s="4" t="str">
        <f>A!EW848</f>
        <v/>
      </c>
    </row>
    <row r="842" spans="2:2" s="2" customFormat="1" ht="24.95" customHeight="1">
      <c r="B842" s="4" t="str">
        <f>A!EW849</f>
        <v/>
      </c>
    </row>
    <row r="843" spans="2:2" s="2" customFormat="1" ht="24.95" customHeight="1">
      <c r="B843" s="4" t="str">
        <f>A!EW850</f>
        <v/>
      </c>
    </row>
    <row r="844" spans="2:2" s="2" customFormat="1" ht="24.95" customHeight="1">
      <c r="B844" s="4" t="str">
        <f>A!EW851</f>
        <v/>
      </c>
    </row>
    <row r="845" spans="2:2" s="2" customFormat="1" ht="24.95" customHeight="1">
      <c r="B845" s="4" t="str">
        <f>A!EW852</f>
        <v/>
      </c>
    </row>
    <row r="846" spans="2:2" s="2" customFormat="1" ht="24.95" customHeight="1">
      <c r="B846" s="4" t="str">
        <f>A!EW853</f>
        <v/>
      </c>
    </row>
    <row r="847" spans="2:2" s="2" customFormat="1" ht="24.95" customHeight="1">
      <c r="B847" s="4" t="str">
        <f>A!EW854</f>
        <v/>
      </c>
    </row>
    <row r="848" spans="2:2" s="2" customFormat="1" ht="24.95" customHeight="1">
      <c r="B848" s="4" t="str">
        <f>A!EW855</f>
        <v/>
      </c>
    </row>
    <row r="849" spans="2:2" s="2" customFormat="1" ht="24.95" customHeight="1">
      <c r="B849" s="4" t="str">
        <f>A!EW856</f>
        <v/>
      </c>
    </row>
    <row r="850" spans="2:2" s="2" customFormat="1" ht="24.95" customHeight="1">
      <c r="B850" s="4" t="str">
        <f>A!EW857</f>
        <v/>
      </c>
    </row>
    <row r="851" spans="2:2" s="2" customFormat="1" ht="24.95" customHeight="1">
      <c r="B851" s="4" t="str">
        <f>A!EW858</f>
        <v/>
      </c>
    </row>
    <row r="852" spans="2:2" s="2" customFormat="1" ht="24.95" customHeight="1">
      <c r="B852" s="4" t="str">
        <f>A!EW859</f>
        <v/>
      </c>
    </row>
    <row r="853" spans="2:2" s="2" customFormat="1" ht="24.95" customHeight="1">
      <c r="B853" s="4" t="str">
        <f>A!EW860</f>
        <v/>
      </c>
    </row>
    <row r="854" spans="2:2" s="2" customFormat="1" ht="24.95" customHeight="1">
      <c r="B854" s="4" t="str">
        <f>A!EW861</f>
        <v/>
      </c>
    </row>
    <row r="855" spans="2:2" s="2" customFormat="1" ht="24.95" customHeight="1">
      <c r="B855" s="4" t="str">
        <f>A!EW862</f>
        <v/>
      </c>
    </row>
    <row r="856" spans="2:2" s="2" customFormat="1" ht="24.95" customHeight="1">
      <c r="B856" s="4" t="str">
        <f>A!EW863</f>
        <v/>
      </c>
    </row>
    <row r="857" spans="2:2" s="2" customFormat="1" ht="24.95" customHeight="1">
      <c r="B857" s="4" t="str">
        <f>A!EW864</f>
        <v/>
      </c>
    </row>
    <row r="858" spans="2:2" s="2" customFormat="1" ht="24.95" customHeight="1">
      <c r="B858" s="4" t="str">
        <f>A!EW865</f>
        <v/>
      </c>
    </row>
    <row r="859" spans="2:2" s="2" customFormat="1" ht="24.95" customHeight="1">
      <c r="B859" s="4" t="str">
        <f>A!EW866</f>
        <v/>
      </c>
    </row>
    <row r="860" spans="2:2" s="2" customFormat="1" ht="24.95" customHeight="1">
      <c r="B860" s="4" t="str">
        <f>A!EW867</f>
        <v/>
      </c>
    </row>
    <row r="861" spans="2:2" s="2" customFormat="1" ht="24.95" customHeight="1">
      <c r="B861" s="4" t="str">
        <f>A!EW868</f>
        <v/>
      </c>
    </row>
    <row r="862" spans="2:2" s="2" customFormat="1" ht="24.95" customHeight="1">
      <c r="B862" s="4" t="str">
        <f>A!EW869</f>
        <v/>
      </c>
    </row>
    <row r="863" spans="2:2" s="2" customFormat="1" ht="24.95" customHeight="1">
      <c r="B863" s="4" t="str">
        <f>A!EW870</f>
        <v/>
      </c>
    </row>
    <row r="864" spans="2:2" s="2" customFormat="1" ht="24.95" customHeight="1">
      <c r="B864" s="4" t="str">
        <f>A!EW871</f>
        <v/>
      </c>
    </row>
    <row r="865" spans="2:2" s="2" customFormat="1" ht="24.95" customHeight="1">
      <c r="B865" s="4" t="str">
        <f>A!EW872</f>
        <v/>
      </c>
    </row>
    <row r="866" spans="2:2" s="2" customFormat="1" ht="24.95" customHeight="1">
      <c r="B866" s="4" t="str">
        <f>A!EW873</f>
        <v/>
      </c>
    </row>
    <row r="867" spans="2:2" s="2" customFormat="1" ht="24.95" customHeight="1">
      <c r="B867" s="4" t="str">
        <f>A!EW874</f>
        <v/>
      </c>
    </row>
    <row r="868" spans="2:2" s="2" customFormat="1" ht="24.95" customHeight="1">
      <c r="B868" s="4" t="str">
        <f>A!EW875</f>
        <v/>
      </c>
    </row>
    <row r="869" spans="2:2" s="2" customFormat="1" ht="24.95" customHeight="1">
      <c r="B869" s="4" t="str">
        <f>A!EW876</f>
        <v/>
      </c>
    </row>
    <row r="870" spans="2:2" s="2" customFormat="1" ht="24.95" customHeight="1">
      <c r="B870" s="4" t="str">
        <f>A!EW877</f>
        <v/>
      </c>
    </row>
    <row r="871" spans="2:2" s="2" customFormat="1" ht="24.95" customHeight="1">
      <c r="B871" s="4" t="str">
        <f>A!EW878</f>
        <v/>
      </c>
    </row>
    <row r="872" spans="2:2" s="2" customFormat="1" ht="24.95" customHeight="1">
      <c r="B872" s="4" t="str">
        <f>A!EW879</f>
        <v/>
      </c>
    </row>
    <row r="873" spans="2:2" s="2" customFormat="1" ht="24.95" customHeight="1">
      <c r="B873" s="4" t="str">
        <f>A!EW880</f>
        <v/>
      </c>
    </row>
    <row r="874" spans="2:2" s="2" customFormat="1" ht="24.95" customHeight="1">
      <c r="B874" s="4" t="str">
        <f>A!EW881</f>
        <v/>
      </c>
    </row>
    <row r="875" spans="2:2" s="2" customFormat="1" ht="24.95" customHeight="1">
      <c r="B875" s="4" t="str">
        <f>A!EW882</f>
        <v/>
      </c>
    </row>
    <row r="876" spans="2:2" s="2" customFormat="1" ht="24.95" customHeight="1">
      <c r="B876" s="4" t="str">
        <f>A!EW883</f>
        <v/>
      </c>
    </row>
    <row r="877" spans="2:2" s="2" customFormat="1" ht="24.95" customHeight="1">
      <c r="B877" s="4" t="str">
        <f>A!EW884</f>
        <v/>
      </c>
    </row>
    <row r="878" spans="2:2" s="2" customFormat="1" ht="24.95" customHeight="1">
      <c r="B878" s="4" t="str">
        <f>A!EW885</f>
        <v/>
      </c>
    </row>
    <row r="879" spans="2:2" s="2" customFormat="1" ht="24.95" customHeight="1">
      <c r="B879" s="4" t="str">
        <f>A!EW886</f>
        <v/>
      </c>
    </row>
    <row r="880" spans="2:2" s="2" customFormat="1" ht="24.95" customHeight="1">
      <c r="B880" s="4" t="str">
        <f>A!EW887</f>
        <v/>
      </c>
    </row>
    <row r="881" spans="2:2" s="2" customFormat="1" ht="24.95" customHeight="1">
      <c r="B881" s="4" t="str">
        <f>A!EW888</f>
        <v/>
      </c>
    </row>
    <row r="882" spans="2:2" s="2" customFormat="1" ht="24.95" customHeight="1">
      <c r="B882" s="4" t="str">
        <f>A!EW889</f>
        <v/>
      </c>
    </row>
    <row r="883" spans="2:2" s="2" customFormat="1" ht="24.95" customHeight="1">
      <c r="B883" s="4" t="str">
        <f>A!EW890</f>
        <v/>
      </c>
    </row>
    <row r="884" spans="2:2" s="2" customFormat="1" ht="24.95" customHeight="1">
      <c r="B884" s="4" t="str">
        <f>A!EW891</f>
        <v/>
      </c>
    </row>
    <row r="885" spans="2:2" s="2" customFormat="1" ht="24.95" customHeight="1">
      <c r="B885" s="4" t="str">
        <f>A!EW892</f>
        <v/>
      </c>
    </row>
    <row r="886" spans="2:2" s="2" customFormat="1" ht="24.95" customHeight="1">
      <c r="B886" s="4" t="str">
        <f>A!EW893</f>
        <v/>
      </c>
    </row>
    <row r="887" spans="2:2" s="2" customFormat="1" ht="24.95" customHeight="1">
      <c r="B887" s="4" t="str">
        <f>A!EW894</f>
        <v/>
      </c>
    </row>
    <row r="888" spans="2:2" s="2" customFormat="1" ht="24.95" customHeight="1">
      <c r="B888" s="4" t="str">
        <f>A!EW895</f>
        <v/>
      </c>
    </row>
    <row r="889" spans="2:2" s="2" customFormat="1" ht="24.95" customHeight="1">
      <c r="B889" s="4" t="str">
        <f>A!EW896</f>
        <v/>
      </c>
    </row>
    <row r="890" spans="2:2" s="2" customFormat="1" ht="24.95" customHeight="1">
      <c r="B890" s="4" t="str">
        <f>A!EW897</f>
        <v/>
      </c>
    </row>
    <row r="891" spans="2:2" s="2" customFormat="1" ht="24.95" customHeight="1">
      <c r="B891" s="4" t="str">
        <f>A!EW898</f>
        <v/>
      </c>
    </row>
    <row r="892" spans="2:2" s="2" customFormat="1" ht="24.95" customHeight="1">
      <c r="B892" s="4" t="str">
        <f>A!EW899</f>
        <v/>
      </c>
    </row>
    <row r="893" spans="2:2" s="2" customFormat="1" ht="24.95" customHeight="1">
      <c r="B893" s="4" t="str">
        <f>A!EW900</f>
        <v/>
      </c>
    </row>
    <row r="894" spans="2:2" s="2" customFormat="1" ht="24.95" customHeight="1">
      <c r="B894" s="4" t="str">
        <f>A!EW901</f>
        <v/>
      </c>
    </row>
    <row r="895" spans="2:2" s="2" customFormat="1" ht="24.95" customHeight="1">
      <c r="B895" s="4" t="str">
        <f>A!EW902</f>
        <v/>
      </c>
    </row>
    <row r="896" spans="2:2" s="2" customFormat="1" ht="24.95" customHeight="1">
      <c r="B896" s="4" t="str">
        <f>A!EW903</f>
        <v/>
      </c>
    </row>
    <row r="897" spans="2:2" s="2" customFormat="1" ht="24.95" customHeight="1">
      <c r="B897" s="4" t="str">
        <f>A!EW904</f>
        <v/>
      </c>
    </row>
    <row r="898" spans="2:2" s="2" customFormat="1" ht="24.95" customHeight="1">
      <c r="B898" s="4" t="str">
        <f>A!EW905</f>
        <v/>
      </c>
    </row>
    <row r="899" spans="2:2" s="2" customFormat="1" ht="24.95" customHeight="1">
      <c r="B899" s="4" t="str">
        <f>A!EW906</f>
        <v/>
      </c>
    </row>
    <row r="900" spans="2:2" s="2" customFormat="1" ht="24.95" customHeight="1">
      <c r="B900" s="4" t="str">
        <f>A!EW907</f>
        <v/>
      </c>
    </row>
    <row r="901" spans="2:2" s="2" customFormat="1" ht="24.95" customHeight="1">
      <c r="B901" s="4" t="str">
        <f>A!EW908</f>
        <v/>
      </c>
    </row>
    <row r="902" spans="2:2" s="2" customFormat="1" ht="24.95" customHeight="1">
      <c r="B902" s="4" t="str">
        <f>A!EW909</f>
        <v/>
      </c>
    </row>
    <row r="903" spans="2:2" s="2" customFormat="1" ht="24.95" customHeight="1">
      <c r="B903" s="4" t="str">
        <f>A!EW910</f>
        <v/>
      </c>
    </row>
    <row r="904" spans="2:2" s="2" customFormat="1" ht="24.95" customHeight="1">
      <c r="B904" s="4" t="str">
        <f>A!EW911</f>
        <v/>
      </c>
    </row>
    <row r="905" spans="2:2" s="2" customFormat="1" ht="24.95" customHeight="1">
      <c r="B905" s="4" t="str">
        <f>A!EW912</f>
        <v/>
      </c>
    </row>
    <row r="906" spans="2:2" s="2" customFormat="1" ht="24.95" customHeight="1">
      <c r="B906" s="4" t="str">
        <f>A!EW913</f>
        <v/>
      </c>
    </row>
    <row r="907" spans="2:2" s="2" customFormat="1" ht="24.95" customHeight="1">
      <c r="B907" s="4" t="str">
        <f>A!EW914</f>
        <v/>
      </c>
    </row>
    <row r="908" spans="2:2" s="2" customFormat="1" ht="24.95" customHeight="1">
      <c r="B908" s="4" t="str">
        <f>A!EW915</f>
        <v/>
      </c>
    </row>
    <row r="909" spans="2:2" s="2" customFormat="1" ht="24.95" customHeight="1">
      <c r="B909" s="4" t="str">
        <f>A!EW916</f>
        <v/>
      </c>
    </row>
    <row r="910" spans="2:2" s="2" customFormat="1" ht="24.95" customHeight="1">
      <c r="B910" s="4" t="str">
        <f>A!EW917</f>
        <v/>
      </c>
    </row>
    <row r="911" spans="2:2" s="2" customFormat="1" ht="24.95" customHeight="1">
      <c r="B911" s="4" t="str">
        <f>A!EW918</f>
        <v/>
      </c>
    </row>
    <row r="912" spans="2:2" s="2" customFormat="1" ht="24.95" customHeight="1">
      <c r="B912" s="4" t="str">
        <f>A!EW919</f>
        <v/>
      </c>
    </row>
    <row r="913" spans="2:2" s="2" customFormat="1" ht="24.95" customHeight="1">
      <c r="B913" s="4" t="str">
        <f>A!EW920</f>
        <v/>
      </c>
    </row>
    <row r="914" spans="2:2" s="2" customFormat="1" ht="24.95" customHeight="1">
      <c r="B914" s="4" t="str">
        <f>A!EW921</f>
        <v/>
      </c>
    </row>
    <row r="915" spans="2:2" s="2" customFormat="1" ht="24.95" customHeight="1">
      <c r="B915" s="4" t="str">
        <f>A!EW922</f>
        <v/>
      </c>
    </row>
    <row r="916" spans="2:2" s="2" customFormat="1" ht="24.95" customHeight="1">
      <c r="B916" s="4" t="str">
        <f>A!EW923</f>
        <v/>
      </c>
    </row>
    <row r="917" spans="2:2" s="2" customFormat="1" ht="24.95" customHeight="1">
      <c r="B917" s="4" t="str">
        <f>A!EW924</f>
        <v/>
      </c>
    </row>
    <row r="918" spans="2:2" s="2" customFormat="1" ht="24.95" customHeight="1">
      <c r="B918" s="4" t="str">
        <f>A!EW925</f>
        <v/>
      </c>
    </row>
    <row r="919" spans="2:2" s="2" customFormat="1" ht="24.95" customHeight="1">
      <c r="B919" s="4" t="str">
        <f>A!EW926</f>
        <v/>
      </c>
    </row>
    <row r="920" spans="2:2" s="2" customFormat="1" ht="24.95" customHeight="1">
      <c r="B920" s="4" t="str">
        <f>A!EW927</f>
        <v/>
      </c>
    </row>
    <row r="921" spans="2:2" s="2" customFormat="1" ht="24.95" customHeight="1">
      <c r="B921" s="4" t="str">
        <f>A!EW928</f>
        <v/>
      </c>
    </row>
    <row r="922" spans="2:2" s="2" customFormat="1" ht="24.95" customHeight="1">
      <c r="B922" s="4" t="str">
        <f>A!EW929</f>
        <v/>
      </c>
    </row>
    <row r="923" spans="2:2" s="2" customFormat="1" ht="24.95" customHeight="1">
      <c r="B923" s="4" t="str">
        <f>A!EW930</f>
        <v/>
      </c>
    </row>
    <row r="924" spans="2:2" s="2" customFormat="1" ht="24.95" customHeight="1">
      <c r="B924" s="4" t="str">
        <f>A!EW931</f>
        <v/>
      </c>
    </row>
    <row r="925" spans="2:2" s="2" customFormat="1" ht="24.95" customHeight="1">
      <c r="B925" s="4" t="str">
        <f>A!EW932</f>
        <v/>
      </c>
    </row>
    <row r="926" spans="2:2" s="2" customFormat="1" ht="24.95" customHeight="1">
      <c r="B926" s="4" t="str">
        <f>A!EW933</f>
        <v/>
      </c>
    </row>
    <row r="927" spans="2:2" s="2" customFormat="1" ht="24.95" customHeight="1">
      <c r="B927" s="4" t="str">
        <f>A!EW934</f>
        <v/>
      </c>
    </row>
    <row r="928" spans="2:2" s="2" customFormat="1" ht="24.95" customHeight="1">
      <c r="B928" s="4" t="str">
        <f>A!EW935</f>
        <v/>
      </c>
    </row>
    <row r="929" spans="2:2" s="2" customFormat="1" ht="24.95" customHeight="1">
      <c r="B929" s="4" t="str">
        <f>A!EW936</f>
        <v/>
      </c>
    </row>
    <row r="930" spans="2:2" s="2" customFormat="1" ht="24.95" customHeight="1">
      <c r="B930" s="4" t="str">
        <f>A!EW937</f>
        <v/>
      </c>
    </row>
    <row r="931" spans="2:2" s="2" customFormat="1" ht="24.95" customHeight="1">
      <c r="B931" s="4" t="str">
        <f>A!EW938</f>
        <v/>
      </c>
    </row>
    <row r="932" spans="2:2" s="2" customFormat="1" ht="24.95" customHeight="1">
      <c r="B932" s="4" t="str">
        <f>A!EW939</f>
        <v/>
      </c>
    </row>
    <row r="933" spans="2:2" s="2" customFormat="1" ht="24.95" customHeight="1">
      <c r="B933" s="4" t="str">
        <f>A!EW940</f>
        <v/>
      </c>
    </row>
    <row r="934" spans="2:2" s="2" customFormat="1" ht="24.95" customHeight="1">
      <c r="B934" s="4" t="str">
        <f>A!EW941</f>
        <v/>
      </c>
    </row>
    <row r="935" spans="2:2" s="2" customFormat="1" ht="24.95" customHeight="1">
      <c r="B935" s="4" t="str">
        <f>A!EW942</f>
        <v/>
      </c>
    </row>
    <row r="936" spans="2:2" s="2" customFormat="1" ht="24.95" customHeight="1">
      <c r="B936" s="4" t="str">
        <f>A!EW943</f>
        <v/>
      </c>
    </row>
    <row r="937" spans="2:2" s="2" customFormat="1" ht="24.95" customHeight="1">
      <c r="B937" s="4" t="str">
        <f>A!EW944</f>
        <v/>
      </c>
    </row>
    <row r="938" spans="2:2" s="2" customFormat="1" ht="24.95" customHeight="1">
      <c r="B938" s="4" t="str">
        <f>A!EW945</f>
        <v/>
      </c>
    </row>
    <row r="939" spans="2:2" s="2" customFormat="1" ht="24.95" customHeight="1">
      <c r="B939" s="4" t="str">
        <f>A!EW946</f>
        <v/>
      </c>
    </row>
    <row r="940" spans="2:2" s="2" customFormat="1" ht="24.95" customHeight="1">
      <c r="B940" s="4" t="str">
        <f>A!EW947</f>
        <v/>
      </c>
    </row>
    <row r="941" spans="2:2" s="2" customFormat="1" ht="24.95" customHeight="1">
      <c r="B941" s="4" t="str">
        <f>A!EW948</f>
        <v/>
      </c>
    </row>
    <row r="942" spans="2:2" s="2" customFormat="1" ht="24.95" customHeight="1">
      <c r="B942" s="4" t="str">
        <f>A!EW949</f>
        <v/>
      </c>
    </row>
    <row r="943" spans="2:2" s="2" customFormat="1" ht="24.95" customHeight="1">
      <c r="B943" s="4" t="str">
        <f>A!EW950</f>
        <v/>
      </c>
    </row>
    <row r="944" spans="2:2" s="2" customFormat="1" ht="24.95" customHeight="1">
      <c r="B944" s="4" t="str">
        <f>A!EW951</f>
        <v/>
      </c>
    </row>
    <row r="945" spans="2:2" s="2" customFormat="1" ht="24.95" customHeight="1">
      <c r="B945" s="4" t="str">
        <f>A!EW952</f>
        <v/>
      </c>
    </row>
    <row r="946" spans="2:2" s="2" customFormat="1" ht="24.95" customHeight="1">
      <c r="B946" s="4" t="str">
        <f>A!EW953</f>
        <v/>
      </c>
    </row>
    <row r="947" spans="2:2" s="2" customFormat="1" ht="24.95" customHeight="1">
      <c r="B947" s="4" t="str">
        <f>A!EW954</f>
        <v/>
      </c>
    </row>
    <row r="948" spans="2:2" s="2" customFormat="1" ht="24.95" customHeight="1">
      <c r="B948" s="4" t="str">
        <f>A!EW955</f>
        <v/>
      </c>
    </row>
    <row r="949" spans="2:2" s="2" customFormat="1" ht="24.95" customHeight="1">
      <c r="B949" s="4" t="str">
        <f>A!EW956</f>
        <v/>
      </c>
    </row>
    <row r="950" spans="2:2" s="2" customFormat="1" ht="24.95" customHeight="1">
      <c r="B950" s="4" t="str">
        <f>A!EW957</f>
        <v/>
      </c>
    </row>
    <row r="951" spans="2:2" s="2" customFormat="1" ht="24.95" customHeight="1">
      <c r="B951" s="4" t="str">
        <f>A!EW958</f>
        <v/>
      </c>
    </row>
    <row r="952" spans="2:2" s="2" customFormat="1" ht="24.95" customHeight="1">
      <c r="B952" s="4" t="str">
        <f>A!EW959</f>
        <v/>
      </c>
    </row>
    <row r="953" spans="2:2" s="2" customFormat="1" ht="24.95" customHeight="1">
      <c r="B953" s="4" t="str">
        <f>A!EW960</f>
        <v/>
      </c>
    </row>
    <row r="954" spans="2:2" s="2" customFormat="1" ht="24.95" customHeight="1">
      <c r="B954" s="4" t="str">
        <f>A!EW961</f>
        <v/>
      </c>
    </row>
    <row r="955" spans="2:2" s="2" customFormat="1" ht="24.95" customHeight="1">
      <c r="B955" s="4" t="str">
        <f>A!EW962</f>
        <v/>
      </c>
    </row>
    <row r="956" spans="2:2" s="2" customFormat="1" ht="24.95" customHeight="1">
      <c r="B956" s="4" t="str">
        <f>A!EW963</f>
        <v/>
      </c>
    </row>
    <row r="957" spans="2:2" s="2" customFormat="1" ht="24.95" customHeight="1">
      <c r="B957" s="4" t="str">
        <f>A!EW964</f>
        <v/>
      </c>
    </row>
    <row r="958" spans="2:2" s="2" customFormat="1" ht="24.95" customHeight="1">
      <c r="B958" s="4" t="str">
        <f>A!EW965</f>
        <v/>
      </c>
    </row>
    <row r="959" spans="2:2" s="2" customFormat="1" ht="24.95" customHeight="1">
      <c r="B959" s="4" t="str">
        <f>A!EW966</f>
        <v/>
      </c>
    </row>
    <row r="960" spans="2:2" s="2" customFormat="1" ht="24.95" customHeight="1">
      <c r="B960" s="4" t="str">
        <f>A!EW967</f>
        <v/>
      </c>
    </row>
    <row r="961" spans="2:2" s="2" customFormat="1" ht="24.95" customHeight="1">
      <c r="B961" s="4" t="str">
        <f>A!EW968</f>
        <v/>
      </c>
    </row>
    <row r="962" spans="2:2" s="2" customFormat="1" ht="24.95" customHeight="1">
      <c r="B962" s="4" t="str">
        <f>A!EW969</f>
        <v/>
      </c>
    </row>
    <row r="963" spans="2:2" s="2" customFormat="1" ht="24.95" customHeight="1">
      <c r="B963" s="4" t="str">
        <f>A!EW970</f>
        <v/>
      </c>
    </row>
    <row r="964" spans="2:2" s="2" customFormat="1" ht="24.95" customHeight="1">
      <c r="B964" s="4" t="str">
        <f>A!EW971</f>
        <v/>
      </c>
    </row>
    <row r="965" spans="2:2" s="2" customFormat="1" ht="24.95" customHeight="1">
      <c r="B965" s="4" t="str">
        <f>A!EW972</f>
        <v/>
      </c>
    </row>
    <row r="966" spans="2:2" s="2" customFormat="1" ht="24.95" customHeight="1">
      <c r="B966" s="4" t="str">
        <f>A!EW973</f>
        <v/>
      </c>
    </row>
    <row r="967" spans="2:2" s="2" customFormat="1" ht="24.95" customHeight="1">
      <c r="B967" s="4" t="str">
        <f>A!EW974</f>
        <v/>
      </c>
    </row>
    <row r="968" spans="2:2" s="2" customFormat="1" ht="24.95" customHeight="1">
      <c r="B968" s="4" t="str">
        <f>A!EW975</f>
        <v/>
      </c>
    </row>
    <row r="969" spans="2:2" s="2" customFormat="1" ht="24.95" customHeight="1">
      <c r="B969" s="4" t="str">
        <f>A!EW976</f>
        <v/>
      </c>
    </row>
    <row r="970" spans="2:2" s="2" customFormat="1" ht="24.95" customHeight="1">
      <c r="B970" s="4" t="str">
        <f>A!EW977</f>
        <v/>
      </c>
    </row>
    <row r="971" spans="2:2" s="2" customFormat="1" ht="24.95" customHeight="1">
      <c r="B971" s="4" t="str">
        <f>A!EW978</f>
        <v/>
      </c>
    </row>
    <row r="972" spans="2:2" s="2" customFormat="1" ht="24.95" customHeight="1">
      <c r="B972" s="4" t="str">
        <f>A!EW979</f>
        <v/>
      </c>
    </row>
    <row r="973" spans="2:2" s="2" customFormat="1" ht="24.95" customHeight="1">
      <c r="B973" s="4" t="str">
        <f>A!EW980</f>
        <v/>
      </c>
    </row>
    <row r="974" spans="2:2" s="2" customFormat="1" ht="24.95" customHeight="1">
      <c r="B974" s="4" t="str">
        <f>A!EW981</f>
        <v/>
      </c>
    </row>
    <row r="975" spans="2:2" s="2" customFormat="1" ht="24.95" customHeight="1">
      <c r="B975" s="4" t="str">
        <f>A!EW982</f>
        <v/>
      </c>
    </row>
    <row r="976" spans="2:2" s="2" customFormat="1" ht="24.95" customHeight="1">
      <c r="B976" s="4" t="str">
        <f>A!EW983</f>
        <v/>
      </c>
    </row>
    <row r="977" spans="2:2" s="2" customFormat="1" ht="24.95" customHeight="1">
      <c r="B977" s="4" t="str">
        <f>A!EW984</f>
        <v/>
      </c>
    </row>
    <row r="978" spans="2:2" s="2" customFormat="1" ht="24.95" customHeight="1">
      <c r="B978" s="4" t="str">
        <f>A!EW985</f>
        <v/>
      </c>
    </row>
    <row r="979" spans="2:2" s="2" customFormat="1" ht="24.95" customHeight="1">
      <c r="B979" s="4" t="str">
        <f>A!EW986</f>
        <v/>
      </c>
    </row>
    <row r="980" spans="2:2" s="2" customFormat="1" ht="24.95" customHeight="1">
      <c r="B980" s="4" t="str">
        <f>A!EW987</f>
        <v/>
      </c>
    </row>
    <row r="981" spans="2:2" s="2" customFormat="1" ht="24.95" customHeight="1">
      <c r="B981" s="4" t="str">
        <f>A!EW988</f>
        <v/>
      </c>
    </row>
    <row r="982" spans="2:2" s="2" customFormat="1" ht="24.95" customHeight="1">
      <c r="B982" s="4" t="str">
        <f>A!EW989</f>
        <v/>
      </c>
    </row>
    <row r="983" spans="2:2" s="2" customFormat="1" ht="24.95" customHeight="1">
      <c r="B983" s="4" t="str">
        <f>A!EW990</f>
        <v/>
      </c>
    </row>
    <row r="984" spans="2:2" s="2" customFormat="1" ht="24.95" customHeight="1">
      <c r="B984" s="4" t="str">
        <f>A!EW991</f>
        <v/>
      </c>
    </row>
    <row r="985" spans="2:2" s="2" customFormat="1" ht="24.95" customHeight="1">
      <c r="B985" s="4" t="str">
        <f>A!EW992</f>
        <v/>
      </c>
    </row>
    <row r="986" spans="2:2" s="2" customFormat="1" ht="24.95" customHeight="1">
      <c r="B986" s="4" t="str">
        <f>A!EW993</f>
        <v/>
      </c>
    </row>
    <row r="987" spans="2:2" s="2" customFormat="1" ht="24.95" customHeight="1">
      <c r="B987" s="4" t="str">
        <f>A!EW994</f>
        <v/>
      </c>
    </row>
    <row r="988" spans="2:2" s="2" customFormat="1" ht="24.95" customHeight="1">
      <c r="B988" s="4" t="str">
        <f>A!EW995</f>
        <v/>
      </c>
    </row>
    <row r="989" spans="2:2" s="2" customFormat="1" ht="24.95" customHeight="1">
      <c r="B989" s="4" t="str">
        <f>A!EW996</f>
        <v/>
      </c>
    </row>
    <row r="990" spans="2:2" s="2" customFormat="1" ht="24.95" customHeight="1">
      <c r="B990" s="4" t="str">
        <f>A!EW997</f>
        <v/>
      </c>
    </row>
    <row r="991" spans="2:2" s="2" customFormat="1" ht="24.95" customHeight="1">
      <c r="B991" s="4" t="str">
        <f>A!EW998</f>
        <v/>
      </c>
    </row>
    <row r="992" spans="2:2" s="2" customFormat="1" ht="24.95" customHeight="1">
      <c r="B992" s="4" t="str">
        <f>A!EW999</f>
        <v/>
      </c>
    </row>
    <row r="993" spans="2:2" s="2" customFormat="1" ht="24.95" customHeight="1">
      <c r="B993" s="4" t="str">
        <f>A!EW1000</f>
        <v/>
      </c>
    </row>
    <row r="994" spans="2:2" s="2" customFormat="1" ht="24.95" customHeight="1">
      <c r="B994" s="4" t="str">
        <f>A!EW1001</f>
        <v/>
      </c>
    </row>
    <row r="995" spans="2:2" s="2" customFormat="1" ht="24.95" customHeight="1">
      <c r="B995" s="4" t="str">
        <f>A!EW1002</f>
        <v/>
      </c>
    </row>
    <row r="996" spans="2:2" s="2" customFormat="1" ht="24.95" customHeight="1">
      <c r="B996" s="4" t="str">
        <f>A!EW1003</f>
        <v/>
      </c>
    </row>
    <row r="997" spans="2:2" s="2" customFormat="1" ht="24.95" customHeight="1">
      <c r="B997" s="4" t="str">
        <f>A!EW1004</f>
        <v/>
      </c>
    </row>
    <row r="998" spans="2:2" s="2" customFormat="1" ht="24.95" customHeight="1">
      <c r="B998" s="4" t="str">
        <f>A!EW1005</f>
        <v/>
      </c>
    </row>
    <row r="999" spans="2:2" s="2" customFormat="1" ht="24.95" customHeight="1">
      <c r="B999" s="4" t="str">
        <f>A!EW1006</f>
        <v/>
      </c>
    </row>
    <row r="1000" spans="2:2" s="2" customFormat="1" ht="24.95" customHeight="1">
      <c r="B1000" s="4" t="str">
        <f>A!EW1007</f>
        <v/>
      </c>
    </row>
    <row r="1001" spans="2:2" s="2" customFormat="1" ht="24.95" customHeight="1">
      <c r="B1001" s="4" t="str">
        <f>A!EW1008</f>
        <v/>
      </c>
    </row>
    <row r="1002" spans="2:2" s="2" customFormat="1" ht="24.95" customHeight="1">
      <c r="B1002" s="4" t="str">
        <f>A!EW1009</f>
        <v/>
      </c>
    </row>
    <row r="1003" spans="2:2" s="2" customFormat="1" ht="24.95" customHeight="1">
      <c r="B1003" s="4" t="str">
        <f>A!EW1010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20</v>
      </c>
    </row>
    <row r="2" spans="2:2" s="2" customFormat="1" ht="42.75" customHeight="1">
      <c r="B2" s="60"/>
    </row>
    <row r="3" spans="2:2" s="2" customFormat="1" ht="24.95" customHeight="1">
      <c r="B3" s="4" t="str">
        <f>A!EX10</f>
        <v/>
      </c>
    </row>
    <row r="4" spans="2:2" s="2" customFormat="1" ht="24.95" customHeight="1">
      <c r="B4" s="4" t="str">
        <f>A!EX11</f>
        <v/>
      </c>
    </row>
    <row r="5" spans="2:2" s="2" customFormat="1" ht="24.95" customHeight="1">
      <c r="B5" s="4" t="str">
        <f>A!EX12</f>
        <v/>
      </c>
    </row>
    <row r="6" spans="2:2" s="2" customFormat="1" ht="24.95" customHeight="1">
      <c r="B6" s="4" t="str">
        <f>A!EX13</f>
        <v/>
      </c>
    </row>
    <row r="7" spans="2:2" s="2" customFormat="1" ht="24.95" customHeight="1">
      <c r="B7" s="4" t="str">
        <f>A!EX14</f>
        <v/>
      </c>
    </row>
    <row r="8" spans="2:2" s="2" customFormat="1" ht="24.95" customHeight="1">
      <c r="B8" s="4" t="str">
        <f>A!EX15</f>
        <v/>
      </c>
    </row>
    <row r="9" spans="2:2" s="2" customFormat="1" ht="24.95" customHeight="1">
      <c r="B9" s="4" t="str">
        <f>A!EX16</f>
        <v/>
      </c>
    </row>
    <row r="10" spans="2:2" s="2" customFormat="1" ht="24.95" customHeight="1">
      <c r="B10" s="4" t="str">
        <f>A!EX17</f>
        <v/>
      </c>
    </row>
    <row r="11" spans="2:2" s="2" customFormat="1" ht="24.95" customHeight="1">
      <c r="B11" s="4" t="str">
        <f>A!EX18</f>
        <v/>
      </c>
    </row>
    <row r="12" spans="2:2" s="2" customFormat="1" ht="24.95" customHeight="1">
      <c r="B12" s="4" t="str">
        <f>A!EX19</f>
        <v/>
      </c>
    </row>
    <row r="13" spans="2:2" s="2" customFormat="1" ht="24.95" customHeight="1">
      <c r="B13" s="4" t="str">
        <f>A!EX20</f>
        <v/>
      </c>
    </row>
    <row r="14" spans="2:2" s="2" customFormat="1" ht="24.95" customHeight="1">
      <c r="B14" s="4" t="str">
        <f>A!EX21</f>
        <v/>
      </c>
    </row>
    <row r="15" spans="2:2" s="2" customFormat="1" ht="24.95" customHeight="1">
      <c r="B15" s="4" t="str">
        <f>A!EX22</f>
        <v/>
      </c>
    </row>
    <row r="16" spans="2:2" s="2" customFormat="1" ht="24.95" customHeight="1">
      <c r="B16" s="4" t="str">
        <f>A!EX23</f>
        <v/>
      </c>
    </row>
    <row r="17" spans="2:2" s="2" customFormat="1" ht="24.95" customHeight="1">
      <c r="B17" s="4" t="str">
        <f>A!EX24</f>
        <v/>
      </c>
    </row>
    <row r="18" spans="2:2" s="2" customFormat="1" ht="24.95" customHeight="1">
      <c r="B18" s="4" t="str">
        <f>A!EX25</f>
        <v/>
      </c>
    </row>
    <row r="19" spans="2:2" s="2" customFormat="1" ht="24.95" customHeight="1">
      <c r="B19" s="4" t="str">
        <f>A!EX26</f>
        <v/>
      </c>
    </row>
    <row r="20" spans="2:2" s="2" customFormat="1" ht="24.95" customHeight="1">
      <c r="B20" s="4" t="str">
        <f>A!EX27</f>
        <v/>
      </c>
    </row>
    <row r="21" spans="2:2" s="2" customFormat="1" ht="24.95" customHeight="1">
      <c r="B21" s="4" t="str">
        <f>A!EX28</f>
        <v/>
      </c>
    </row>
    <row r="22" spans="2:2" s="2" customFormat="1" ht="24.95" customHeight="1">
      <c r="B22" s="4" t="str">
        <f>A!EX29</f>
        <v/>
      </c>
    </row>
    <row r="23" spans="2:2" s="2" customFormat="1" ht="24.95" customHeight="1">
      <c r="B23" s="4" t="str">
        <f>A!EX30</f>
        <v/>
      </c>
    </row>
    <row r="24" spans="2:2" s="2" customFormat="1" ht="24.95" customHeight="1">
      <c r="B24" s="4" t="str">
        <f>A!EX31</f>
        <v/>
      </c>
    </row>
    <row r="25" spans="2:2" s="2" customFormat="1" ht="24.95" customHeight="1">
      <c r="B25" s="4" t="str">
        <f>A!EX32</f>
        <v/>
      </c>
    </row>
    <row r="26" spans="2:2" s="2" customFormat="1" ht="24.95" customHeight="1">
      <c r="B26" s="4" t="str">
        <f>A!EX33</f>
        <v/>
      </c>
    </row>
    <row r="27" spans="2:2" s="2" customFormat="1" ht="24.95" customHeight="1">
      <c r="B27" s="4" t="str">
        <f>A!EX34</f>
        <v/>
      </c>
    </row>
    <row r="28" spans="2:2" s="2" customFormat="1" ht="24.95" customHeight="1">
      <c r="B28" s="4" t="str">
        <f>A!EX35</f>
        <v/>
      </c>
    </row>
    <row r="29" spans="2:2" s="2" customFormat="1" ht="24.95" customHeight="1">
      <c r="B29" s="4" t="str">
        <f>A!EX36</f>
        <v/>
      </c>
    </row>
    <row r="30" spans="2:2" s="2" customFormat="1" ht="24.95" customHeight="1">
      <c r="B30" s="4" t="str">
        <f>A!EX37</f>
        <v/>
      </c>
    </row>
    <row r="31" spans="2:2" s="2" customFormat="1" ht="24.95" customHeight="1">
      <c r="B31" s="4" t="str">
        <f>A!EX38</f>
        <v/>
      </c>
    </row>
    <row r="32" spans="2:2" s="2" customFormat="1" ht="24.95" customHeight="1">
      <c r="B32" s="4" t="str">
        <f>A!EX39</f>
        <v/>
      </c>
    </row>
    <row r="33" spans="2:2" s="2" customFormat="1" ht="24.95" customHeight="1">
      <c r="B33" s="4" t="str">
        <f>A!EX40</f>
        <v/>
      </c>
    </row>
    <row r="34" spans="2:2" s="2" customFormat="1" ht="24.95" customHeight="1">
      <c r="B34" s="4" t="str">
        <f>A!EX41</f>
        <v/>
      </c>
    </row>
    <row r="35" spans="2:2" s="2" customFormat="1" ht="24.95" customHeight="1">
      <c r="B35" s="4" t="str">
        <f>A!EX42</f>
        <v/>
      </c>
    </row>
    <row r="36" spans="2:2" s="2" customFormat="1" ht="24.95" customHeight="1">
      <c r="B36" s="4" t="str">
        <f>A!EX43</f>
        <v/>
      </c>
    </row>
    <row r="37" spans="2:2" s="2" customFormat="1" ht="24.95" customHeight="1">
      <c r="B37" s="4" t="str">
        <f>A!EX44</f>
        <v/>
      </c>
    </row>
    <row r="38" spans="2:2" s="2" customFormat="1" ht="24.95" customHeight="1">
      <c r="B38" s="4" t="str">
        <f>A!EX45</f>
        <v/>
      </c>
    </row>
    <row r="39" spans="2:2" s="2" customFormat="1" ht="24.95" customHeight="1">
      <c r="B39" s="4" t="str">
        <f>A!EX46</f>
        <v/>
      </c>
    </row>
    <row r="40" spans="2:2" s="2" customFormat="1" ht="24.95" customHeight="1">
      <c r="B40" s="4" t="str">
        <f>A!EX47</f>
        <v/>
      </c>
    </row>
    <row r="41" spans="2:2" s="2" customFormat="1" ht="24.95" customHeight="1">
      <c r="B41" s="4" t="str">
        <f>A!EX48</f>
        <v/>
      </c>
    </row>
    <row r="42" spans="2:2" s="2" customFormat="1" ht="24.95" customHeight="1">
      <c r="B42" s="4" t="str">
        <f>A!EX49</f>
        <v/>
      </c>
    </row>
    <row r="43" spans="2:2" s="2" customFormat="1" ht="24.95" customHeight="1">
      <c r="B43" s="4" t="str">
        <f>A!EX50</f>
        <v/>
      </c>
    </row>
    <row r="44" spans="2:2" s="2" customFormat="1" ht="24.95" customHeight="1">
      <c r="B44" s="4" t="str">
        <f>A!EX51</f>
        <v/>
      </c>
    </row>
    <row r="45" spans="2:2" s="2" customFormat="1" ht="24.95" customHeight="1">
      <c r="B45" s="4" t="str">
        <f>A!EX52</f>
        <v/>
      </c>
    </row>
    <row r="46" spans="2:2" s="2" customFormat="1" ht="24.95" customHeight="1">
      <c r="B46" s="4" t="str">
        <f>A!EX53</f>
        <v/>
      </c>
    </row>
    <row r="47" spans="2:2" s="2" customFormat="1" ht="24.95" customHeight="1">
      <c r="B47" s="4" t="str">
        <f>A!EX54</f>
        <v/>
      </c>
    </row>
    <row r="48" spans="2:2" s="2" customFormat="1" ht="24.95" customHeight="1">
      <c r="B48" s="4" t="str">
        <f>A!EX55</f>
        <v/>
      </c>
    </row>
    <row r="49" spans="2:2" s="2" customFormat="1" ht="24.95" customHeight="1">
      <c r="B49" s="4" t="str">
        <f>A!EX56</f>
        <v/>
      </c>
    </row>
    <row r="50" spans="2:2" s="2" customFormat="1" ht="24.95" customHeight="1">
      <c r="B50" s="4" t="str">
        <f>A!EX57</f>
        <v/>
      </c>
    </row>
    <row r="51" spans="2:2" s="2" customFormat="1" ht="24.95" customHeight="1">
      <c r="B51" s="4" t="str">
        <f>A!EX58</f>
        <v/>
      </c>
    </row>
    <row r="52" spans="2:2" s="2" customFormat="1" ht="24.95" customHeight="1">
      <c r="B52" s="4" t="str">
        <f>A!EX59</f>
        <v/>
      </c>
    </row>
    <row r="53" spans="2:2" s="2" customFormat="1" ht="24.95" customHeight="1">
      <c r="B53" s="4" t="str">
        <f>A!EX60</f>
        <v/>
      </c>
    </row>
    <row r="54" spans="2:2" s="2" customFormat="1" ht="24.95" customHeight="1">
      <c r="B54" s="4" t="str">
        <f>A!EX61</f>
        <v/>
      </c>
    </row>
    <row r="55" spans="2:2" s="2" customFormat="1" ht="24.95" customHeight="1">
      <c r="B55" s="4" t="str">
        <f>A!EX62</f>
        <v/>
      </c>
    </row>
    <row r="56" spans="2:2" s="2" customFormat="1" ht="24.95" customHeight="1">
      <c r="B56" s="4" t="str">
        <f>A!EX63</f>
        <v/>
      </c>
    </row>
    <row r="57" spans="2:2" s="2" customFormat="1" ht="24.95" customHeight="1">
      <c r="B57" s="4" t="str">
        <f>A!EX64</f>
        <v/>
      </c>
    </row>
    <row r="58" spans="2:2" s="2" customFormat="1" ht="24.95" customHeight="1">
      <c r="B58" s="4" t="str">
        <f>A!EX65</f>
        <v/>
      </c>
    </row>
    <row r="59" spans="2:2" s="2" customFormat="1" ht="24.95" customHeight="1">
      <c r="B59" s="4" t="str">
        <f>A!EX66</f>
        <v/>
      </c>
    </row>
    <row r="60" spans="2:2" s="2" customFormat="1" ht="24.95" customHeight="1">
      <c r="B60" s="4" t="str">
        <f>A!EX67</f>
        <v/>
      </c>
    </row>
    <row r="61" spans="2:2" s="2" customFormat="1" ht="24.95" customHeight="1">
      <c r="B61" s="4" t="str">
        <f>A!EX68</f>
        <v/>
      </c>
    </row>
    <row r="62" spans="2:2" s="2" customFormat="1" ht="24.95" customHeight="1">
      <c r="B62" s="4" t="str">
        <f>A!EX69</f>
        <v/>
      </c>
    </row>
    <row r="63" spans="2:2" s="2" customFormat="1" ht="24.95" customHeight="1">
      <c r="B63" s="4" t="str">
        <f>A!EX70</f>
        <v/>
      </c>
    </row>
    <row r="64" spans="2:2" s="2" customFormat="1" ht="24.95" customHeight="1">
      <c r="B64" s="4" t="str">
        <f>A!EX71</f>
        <v/>
      </c>
    </row>
    <row r="65" spans="2:2" s="2" customFormat="1" ht="24.95" customHeight="1">
      <c r="B65" s="4" t="str">
        <f>A!EX72</f>
        <v/>
      </c>
    </row>
    <row r="66" spans="2:2" s="2" customFormat="1" ht="24.95" customHeight="1">
      <c r="B66" s="4" t="str">
        <f>A!EX73</f>
        <v/>
      </c>
    </row>
    <row r="67" spans="2:2" s="2" customFormat="1" ht="24.95" customHeight="1">
      <c r="B67" s="4" t="str">
        <f>A!EX74</f>
        <v/>
      </c>
    </row>
    <row r="68" spans="2:2" s="2" customFormat="1" ht="24.95" customHeight="1">
      <c r="B68" s="4" t="str">
        <f>A!EX75</f>
        <v/>
      </c>
    </row>
    <row r="69" spans="2:2" s="2" customFormat="1" ht="24.95" customHeight="1">
      <c r="B69" s="4" t="str">
        <f>A!EX76</f>
        <v/>
      </c>
    </row>
    <row r="70" spans="2:2" s="2" customFormat="1" ht="24.95" customHeight="1">
      <c r="B70" s="4" t="str">
        <f>A!EX77</f>
        <v/>
      </c>
    </row>
    <row r="71" spans="2:2" s="2" customFormat="1" ht="24.95" customHeight="1">
      <c r="B71" s="4" t="str">
        <f>A!EX78</f>
        <v/>
      </c>
    </row>
    <row r="72" spans="2:2" s="2" customFormat="1" ht="24.95" customHeight="1">
      <c r="B72" s="4" t="str">
        <f>A!EX79</f>
        <v/>
      </c>
    </row>
    <row r="73" spans="2:2" s="2" customFormat="1" ht="24.95" customHeight="1">
      <c r="B73" s="4" t="str">
        <f>A!EX80</f>
        <v/>
      </c>
    </row>
    <row r="74" spans="2:2" s="2" customFormat="1" ht="24.95" customHeight="1">
      <c r="B74" s="4" t="str">
        <f>A!EX81</f>
        <v/>
      </c>
    </row>
    <row r="75" spans="2:2" s="2" customFormat="1" ht="24.95" customHeight="1">
      <c r="B75" s="4" t="str">
        <f>A!EX82</f>
        <v/>
      </c>
    </row>
    <row r="76" spans="2:2" s="2" customFormat="1" ht="24.95" customHeight="1">
      <c r="B76" s="4" t="str">
        <f>A!EX83</f>
        <v/>
      </c>
    </row>
    <row r="77" spans="2:2" s="2" customFormat="1" ht="24.95" customHeight="1">
      <c r="B77" s="4" t="str">
        <f>A!EX84</f>
        <v/>
      </c>
    </row>
    <row r="78" spans="2:2" s="2" customFormat="1" ht="24.95" customHeight="1">
      <c r="B78" s="4" t="str">
        <f>A!EX85</f>
        <v/>
      </c>
    </row>
    <row r="79" spans="2:2" s="2" customFormat="1" ht="24.95" customHeight="1">
      <c r="B79" s="4" t="str">
        <f>A!EX86</f>
        <v/>
      </c>
    </row>
    <row r="80" spans="2:2" s="2" customFormat="1" ht="24.95" customHeight="1">
      <c r="B80" s="4" t="str">
        <f>A!EX87</f>
        <v/>
      </c>
    </row>
    <row r="81" spans="2:2" s="2" customFormat="1" ht="24.95" customHeight="1">
      <c r="B81" s="4" t="str">
        <f>A!EX88</f>
        <v/>
      </c>
    </row>
    <row r="82" spans="2:2" s="2" customFormat="1" ht="24.95" customHeight="1">
      <c r="B82" s="4" t="str">
        <f>A!EX89</f>
        <v/>
      </c>
    </row>
    <row r="83" spans="2:2" s="2" customFormat="1" ht="24.95" customHeight="1">
      <c r="B83" s="4" t="str">
        <f>A!EX90</f>
        <v/>
      </c>
    </row>
    <row r="84" spans="2:2" s="2" customFormat="1" ht="24.95" customHeight="1">
      <c r="B84" s="4" t="str">
        <f>A!EX91</f>
        <v/>
      </c>
    </row>
    <row r="85" spans="2:2" s="2" customFormat="1" ht="24.95" customHeight="1">
      <c r="B85" s="4" t="str">
        <f>A!EX92</f>
        <v/>
      </c>
    </row>
    <row r="86" spans="2:2" s="2" customFormat="1" ht="24.95" customHeight="1">
      <c r="B86" s="4" t="str">
        <f>A!EX93</f>
        <v/>
      </c>
    </row>
    <row r="87" spans="2:2" s="2" customFormat="1" ht="24.95" customHeight="1">
      <c r="B87" s="4" t="str">
        <f>A!EX94</f>
        <v/>
      </c>
    </row>
    <row r="88" spans="2:2" s="2" customFormat="1" ht="24.95" customHeight="1">
      <c r="B88" s="4" t="str">
        <f>A!EX95</f>
        <v/>
      </c>
    </row>
    <row r="89" spans="2:2" s="2" customFormat="1" ht="24.95" customHeight="1">
      <c r="B89" s="4" t="str">
        <f>A!EX96</f>
        <v/>
      </c>
    </row>
    <row r="90" spans="2:2" s="2" customFormat="1" ht="24.95" customHeight="1">
      <c r="B90" s="4" t="str">
        <f>A!EX97</f>
        <v/>
      </c>
    </row>
    <row r="91" spans="2:2" s="2" customFormat="1" ht="24.95" customHeight="1">
      <c r="B91" s="4" t="str">
        <f>A!EX98</f>
        <v/>
      </c>
    </row>
    <row r="92" spans="2:2" s="2" customFormat="1" ht="24.95" customHeight="1">
      <c r="B92" s="4" t="str">
        <f>A!EX99</f>
        <v/>
      </c>
    </row>
    <row r="93" spans="2:2" s="2" customFormat="1" ht="24.95" customHeight="1">
      <c r="B93" s="4" t="str">
        <f>A!EX100</f>
        <v/>
      </c>
    </row>
    <row r="94" spans="2:2" s="2" customFormat="1" ht="24.95" customHeight="1">
      <c r="B94" s="4" t="str">
        <f>A!EX101</f>
        <v/>
      </c>
    </row>
    <row r="95" spans="2:2" s="2" customFormat="1" ht="24.95" customHeight="1">
      <c r="B95" s="4" t="str">
        <f>A!EX102</f>
        <v/>
      </c>
    </row>
    <row r="96" spans="2:2" s="2" customFormat="1" ht="24.95" customHeight="1">
      <c r="B96" s="4" t="str">
        <f>A!EX103</f>
        <v/>
      </c>
    </row>
    <row r="97" spans="2:2" s="2" customFormat="1" ht="24.95" customHeight="1">
      <c r="B97" s="4" t="str">
        <f>A!EX104</f>
        <v/>
      </c>
    </row>
    <row r="98" spans="2:2" s="2" customFormat="1" ht="24.95" customHeight="1">
      <c r="B98" s="4" t="str">
        <f>A!EX105</f>
        <v/>
      </c>
    </row>
    <row r="99" spans="2:2" s="2" customFormat="1" ht="24.95" customHeight="1">
      <c r="B99" s="4" t="str">
        <f>A!EX106</f>
        <v/>
      </c>
    </row>
    <row r="100" spans="2:2" s="2" customFormat="1" ht="24.95" customHeight="1">
      <c r="B100" s="4" t="str">
        <f>A!EX107</f>
        <v/>
      </c>
    </row>
    <row r="101" spans="2:2" s="2" customFormat="1" ht="24.95" customHeight="1">
      <c r="B101" s="4" t="str">
        <f>A!EX108</f>
        <v/>
      </c>
    </row>
    <row r="102" spans="2:2" s="2" customFormat="1" ht="24.95" customHeight="1">
      <c r="B102" s="4" t="str">
        <f>A!EX109</f>
        <v/>
      </c>
    </row>
    <row r="103" spans="2:2" s="2" customFormat="1" ht="24.95" customHeight="1">
      <c r="B103" s="4" t="str">
        <f>A!EX110</f>
        <v/>
      </c>
    </row>
    <row r="104" spans="2:2" s="2" customFormat="1" ht="24.95" customHeight="1">
      <c r="B104" s="4" t="str">
        <f>A!EX111</f>
        <v/>
      </c>
    </row>
    <row r="105" spans="2:2" s="2" customFormat="1" ht="24.95" customHeight="1">
      <c r="B105" s="4" t="str">
        <f>A!EX112</f>
        <v/>
      </c>
    </row>
    <row r="106" spans="2:2" s="2" customFormat="1" ht="24.95" customHeight="1">
      <c r="B106" s="4" t="str">
        <f>A!EX113</f>
        <v/>
      </c>
    </row>
    <row r="107" spans="2:2" s="2" customFormat="1" ht="24.95" customHeight="1">
      <c r="B107" s="4" t="str">
        <f>A!EX114</f>
        <v/>
      </c>
    </row>
    <row r="108" spans="2:2" s="2" customFormat="1" ht="24.95" customHeight="1">
      <c r="B108" s="4" t="str">
        <f>A!EX115</f>
        <v/>
      </c>
    </row>
    <row r="109" spans="2:2" s="2" customFormat="1" ht="24.95" customHeight="1">
      <c r="B109" s="4" t="str">
        <f>A!EX116</f>
        <v/>
      </c>
    </row>
    <row r="110" spans="2:2" s="2" customFormat="1" ht="24.95" customHeight="1">
      <c r="B110" s="4" t="str">
        <f>A!EX117</f>
        <v/>
      </c>
    </row>
    <row r="111" spans="2:2" s="2" customFormat="1" ht="24.95" customHeight="1">
      <c r="B111" s="4" t="str">
        <f>A!EX118</f>
        <v/>
      </c>
    </row>
    <row r="112" spans="2:2" s="2" customFormat="1" ht="24.95" customHeight="1">
      <c r="B112" s="4" t="str">
        <f>A!EX119</f>
        <v/>
      </c>
    </row>
    <row r="113" spans="2:2" s="2" customFormat="1" ht="24.95" customHeight="1">
      <c r="B113" s="4" t="str">
        <f>A!EX120</f>
        <v/>
      </c>
    </row>
    <row r="114" spans="2:2" s="2" customFormat="1" ht="24.95" customHeight="1">
      <c r="B114" s="4" t="str">
        <f>A!EX121</f>
        <v/>
      </c>
    </row>
    <row r="115" spans="2:2" s="2" customFormat="1" ht="24.95" customHeight="1">
      <c r="B115" s="4" t="str">
        <f>A!EX122</f>
        <v/>
      </c>
    </row>
    <row r="116" spans="2:2" s="2" customFormat="1" ht="24.95" customHeight="1">
      <c r="B116" s="4" t="str">
        <f>A!EX123</f>
        <v/>
      </c>
    </row>
    <row r="117" spans="2:2" s="2" customFormat="1" ht="24.95" customHeight="1">
      <c r="B117" s="4" t="str">
        <f>A!EX124</f>
        <v/>
      </c>
    </row>
    <row r="118" spans="2:2" s="2" customFormat="1" ht="24.95" customHeight="1">
      <c r="B118" s="4" t="str">
        <f>A!EX125</f>
        <v/>
      </c>
    </row>
    <row r="119" spans="2:2" s="2" customFormat="1" ht="24.95" customHeight="1">
      <c r="B119" s="4" t="str">
        <f>A!EX126</f>
        <v/>
      </c>
    </row>
    <row r="120" spans="2:2" s="2" customFormat="1" ht="24.95" customHeight="1">
      <c r="B120" s="4" t="str">
        <f>A!EX127</f>
        <v/>
      </c>
    </row>
    <row r="121" spans="2:2" s="2" customFormat="1" ht="24.95" customHeight="1">
      <c r="B121" s="4" t="str">
        <f>A!EX128</f>
        <v/>
      </c>
    </row>
    <row r="122" spans="2:2" s="2" customFormat="1" ht="24.95" customHeight="1">
      <c r="B122" s="4" t="str">
        <f>A!EX129</f>
        <v/>
      </c>
    </row>
    <row r="123" spans="2:2" s="2" customFormat="1" ht="24.95" customHeight="1">
      <c r="B123" s="4" t="str">
        <f>A!EX130</f>
        <v/>
      </c>
    </row>
    <row r="124" spans="2:2" s="2" customFormat="1" ht="24.95" customHeight="1">
      <c r="B124" s="4" t="str">
        <f>A!EX131</f>
        <v/>
      </c>
    </row>
    <row r="125" spans="2:2" s="2" customFormat="1" ht="24.95" customHeight="1">
      <c r="B125" s="4" t="str">
        <f>A!EX132</f>
        <v/>
      </c>
    </row>
    <row r="126" spans="2:2" s="2" customFormat="1" ht="24.95" customHeight="1">
      <c r="B126" s="4" t="str">
        <f>A!EX133</f>
        <v/>
      </c>
    </row>
    <row r="127" spans="2:2" s="2" customFormat="1" ht="24.95" customHeight="1">
      <c r="B127" s="4" t="str">
        <f>A!EX134</f>
        <v/>
      </c>
    </row>
    <row r="128" spans="2:2" s="2" customFormat="1" ht="24.95" customHeight="1">
      <c r="B128" s="4" t="str">
        <f>A!EX135</f>
        <v/>
      </c>
    </row>
    <row r="129" spans="2:2" s="2" customFormat="1" ht="24.95" customHeight="1">
      <c r="B129" s="4" t="str">
        <f>A!EX136</f>
        <v/>
      </c>
    </row>
    <row r="130" spans="2:2" s="2" customFormat="1" ht="24.95" customHeight="1">
      <c r="B130" s="4" t="str">
        <f>A!EX137</f>
        <v/>
      </c>
    </row>
    <row r="131" spans="2:2" s="2" customFormat="1" ht="24.95" customHeight="1">
      <c r="B131" s="4" t="str">
        <f>A!EX138</f>
        <v/>
      </c>
    </row>
    <row r="132" spans="2:2" s="2" customFormat="1" ht="24.95" customHeight="1">
      <c r="B132" s="4" t="str">
        <f>A!EX139</f>
        <v/>
      </c>
    </row>
    <row r="133" spans="2:2" s="2" customFormat="1" ht="24.95" customHeight="1">
      <c r="B133" s="4" t="str">
        <f>A!EX140</f>
        <v/>
      </c>
    </row>
    <row r="134" spans="2:2" s="2" customFormat="1" ht="24.95" customHeight="1">
      <c r="B134" s="4" t="str">
        <f>A!EX141</f>
        <v/>
      </c>
    </row>
    <row r="135" spans="2:2" s="2" customFormat="1" ht="24.95" customHeight="1">
      <c r="B135" s="4" t="str">
        <f>A!EX142</f>
        <v/>
      </c>
    </row>
    <row r="136" spans="2:2" s="2" customFormat="1" ht="24.95" customHeight="1">
      <c r="B136" s="4" t="str">
        <f>A!EX143</f>
        <v/>
      </c>
    </row>
    <row r="137" spans="2:2" s="2" customFormat="1" ht="24.95" customHeight="1">
      <c r="B137" s="4" t="str">
        <f>A!EX144</f>
        <v/>
      </c>
    </row>
    <row r="138" spans="2:2" s="2" customFormat="1" ht="24.95" customHeight="1">
      <c r="B138" s="4" t="str">
        <f>A!EX145</f>
        <v/>
      </c>
    </row>
    <row r="139" spans="2:2" s="2" customFormat="1" ht="24.95" customHeight="1">
      <c r="B139" s="4" t="str">
        <f>A!EX146</f>
        <v/>
      </c>
    </row>
    <row r="140" spans="2:2" s="2" customFormat="1" ht="24.95" customHeight="1">
      <c r="B140" s="4" t="str">
        <f>A!EX147</f>
        <v/>
      </c>
    </row>
    <row r="141" spans="2:2" s="2" customFormat="1" ht="24.95" customHeight="1">
      <c r="B141" s="4" t="str">
        <f>A!EX148</f>
        <v/>
      </c>
    </row>
    <row r="142" spans="2:2" s="2" customFormat="1" ht="24.95" customHeight="1">
      <c r="B142" s="4" t="str">
        <f>A!EX149</f>
        <v/>
      </c>
    </row>
    <row r="143" spans="2:2" s="2" customFormat="1" ht="24.95" customHeight="1">
      <c r="B143" s="4" t="str">
        <f>A!EX150</f>
        <v/>
      </c>
    </row>
    <row r="144" spans="2:2" s="2" customFormat="1" ht="24.95" customHeight="1">
      <c r="B144" s="4" t="str">
        <f>A!EX151</f>
        <v/>
      </c>
    </row>
    <row r="145" spans="2:2" s="2" customFormat="1" ht="24.95" customHeight="1">
      <c r="B145" s="4" t="str">
        <f>A!EX152</f>
        <v/>
      </c>
    </row>
    <row r="146" spans="2:2" s="2" customFormat="1" ht="24.95" customHeight="1">
      <c r="B146" s="4" t="str">
        <f>A!EX153</f>
        <v/>
      </c>
    </row>
    <row r="147" spans="2:2" s="2" customFormat="1" ht="24.95" customHeight="1">
      <c r="B147" s="4" t="str">
        <f>A!EX154</f>
        <v/>
      </c>
    </row>
    <row r="148" spans="2:2" s="2" customFormat="1" ht="24.95" customHeight="1">
      <c r="B148" s="4" t="str">
        <f>A!EX155</f>
        <v/>
      </c>
    </row>
    <row r="149" spans="2:2" s="2" customFormat="1" ht="24.95" customHeight="1">
      <c r="B149" s="4" t="str">
        <f>A!EX156</f>
        <v/>
      </c>
    </row>
    <row r="150" spans="2:2" s="2" customFormat="1" ht="24.95" customHeight="1">
      <c r="B150" s="4" t="str">
        <f>A!EX157</f>
        <v/>
      </c>
    </row>
    <row r="151" spans="2:2" s="2" customFormat="1" ht="24.95" customHeight="1">
      <c r="B151" s="4" t="str">
        <f>A!EX158</f>
        <v/>
      </c>
    </row>
    <row r="152" spans="2:2" s="2" customFormat="1" ht="24.95" customHeight="1">
      <c r="B152" s="4" t="str">
        <f>A!EX159</f>
        <v/>
      </c>
    </row>
    <row r="153" spans="2:2" s="2" customFormat="1" ht="24.95" customHeight="1">
      <c r="B153" s="4" t="str">
        <f>A!EX160</f>
        <v/>
      </c>
    </row>
    <row r="154" spans="2:2" s="2" customFormat="1" ht="24.95" customHeight="1">
      <c r="B154" s="4" t="str">
        <f>A!EX161</f>
        <v/>
      </c>
    </row>
    <row r="155" spans="2:2" s="2" customFormat="1" ht="24.95" customHeight="1">
      <c r="B155" s="4" t="str">
        <f>A!EX162</f>
        <v/>
      </c>
    </row>
    <row r="156" spans="2:2" s="2" customFormat="1" ht="24.95" customHeight="1">
      <c r="B156" s="4" t="str">
        <f>A!EX163</f>
        <v/>
      </c>
    </row>
    <row r="157" spans="2:2" s="2" customFormat="1" ht="24.95" customHeight="1">
      <c r="B157" s="4" t="str">
        <f>A!EX164</f>
        <v/>
      </c>
    </row>
    <row r="158" spans="2:2" s="2" customFormat="1" ht="24.95" customHeight="1">
      <c r="B158" s="4" t="str">
        <f>A!EX165</f>
        <v/>
      </c>
    </row>
    <row r="159" spans="2:2" s="2" customFormat="1" ht="24.95" customHeight="1">
      <c r="B159" s="4" t="str">
        <f>A!EX166</f>
        <v/>
      </c>
    </row>
    <row r="160" spans="2:2" s="2" customFormat="1" ht="24.95" customHeight="1">
      <c r="B160" s="4" t="str">
        <f>A!EX167</f>
        <v/>
      </c>
    </row>
    <row r="161" spans="2:2" s="2" customFormat="1" ht="24.95" customHeight="1">
      <c r="B161" s="4" t="str">
        <f>A!EX168</f>
        <v/>
      </c>
    </row>
    <row r="162" spans="2:2" s="2" customFormat="1" ht="24.95" customHeight="1">
      <c r="B162" s="4" t="str">
        <f>A!EX169</f>
        <v/>
      </c>
    </row>
    <row r="163" spans="2:2" s="2" customFormat="1" ht="24.95" customHeight="1">
      <c r="B163" s="4" t="str">
        <f>A!EX170</f>
        <v/>
      </c>
    </row>
    <row r="164" spans="2:2" s="2" customFormat="1" ht="24.95" customHeight="1">
      <c r="B164" s="4" t="str">
        <f>A!EX171</f>
        <v/>
      </c>
    </row>
    <row r="165" spans="2:2" s="2" customFormat="1" ht="24.95" customHeight="1">
      <c r="B165" s="4" t="str">
        <f>A!EX172</f>
        <v/>
      </c>
    </row>
    <row r="166" spans="2:2" s="2" customFormat="1" ht="24.95" customHeight="1">
      <c r="B166" s="4" t="str">
        <f>A!EX173</f>
        <v/>
      </c>
    </row>
    <row r="167" spans="2:2" s="2" customFormat="1" ht="24.95" customHeight="1">
      <c r="B167" s="4" t="str">
        <f>A!EX174</f>
        <v/>
      </c>
    </row>
    <row r="168" spans="2:2" s="2" customFormat="1" ht="24.95" customHeight="1">
      <c r="B168" s="4" t="str">
        <f>A!EX175</f>
        <v/>
      </c>
    </row>
    <row r="169" spans="2:2" s="2" customFormat="1" ht="24.95" customHeight="1">
      <c r="B169" s="4" t="str">
        <f>A!EX176</f>
        <v/>
      </c>
    </row>
    <row r="170" spans="2:2" s="2" customFormat="1" ht="24.95" customHeight="1">
      <c r="B170" s="4" t="str">
        <f>A!EX177</f>
        <v/>
      </c>
    </row>
    <row r="171" spans="2:2" s="2" customFormat="1" ht="24.95" customHeight="1">
      <c r="B171" s="4" t="str">
        <f>A!EX178</f>
        <v/>
      </c>
    </row>
    <row r="172" spans="2:2" s="2" customFormat="1" ht="24.95" customHeight="1">
      <c r="B172" s="4" t="str">
        <f>A!EX179</f>
        <v/>
      </c>
    </row>
    <row r="173" spans="2:2" s="2" customFormat="1" ht="24.95" customHeight="1">
      <c r="B173" s="4" t="str">
        <f>A!EX180</f>
        <v/>
      </c>
    </row>
    <row r="174" spans="2:2" s="2" customFormat="1" ht="24.95" customHeight="1">
      <c r="B174" s="4" t="str">
        <f>A!EX181</f>
        <v/>
      </c>
    </row>
    <row r="175" spans="2:2" s="2" customFormat="1" ht="24.95" customHeight="1">
      <c r="B175" s="4" t="str">
        <f>A!EX182</f>
        <v/>
      </c>
    </row>
    <row r="176" spans="2:2" s="2" customFormat="1" ht="24.95" customHeight="1">
      <c r="B176" s="4" t="str">
        <f>A!EX183</f>
        <v/>
      </c>
    </row>
    <row r="177" spans="2:2" s="2" customFormat="1" ht="24.95" customHeight="1">
      <c r="B177" s="4" t="str">
        <f>A!EX184</f>
        <v/>
      </c>
    </row>
    <row r="178" spans="2:2" s="2" customFormat="1" ht="24.95" customHeight="1">
      <c r="B178" s="4" t="str">
        <f>A!EX185</f>
        <v/>
      </c>
    </row>
    <row r="179" spans="2:2" s="2" customFormat="1" ht="24.95" customHeight="1">
      <c r="B179" s="4" t="str">
        <f>A!EX186</f>
        <v/>
      </c>
    </row>
    <row r="180" spans="2:2" s="2" customFormat="1" ht="24.95" customHeight="1">
      <c r="B180" s="4" t="str">
        <f>A!EX187</f>
        <v/>
      </c>
    </row>
    <row r="181" spans="2:2" s="2" customFormat="1" ht="24.95" customHeight="1">
      <c r="B181" s="4" t="str">
        <f>A!EX188</f>
        <v/>
      </c>
    </row>
    <row r="182" spans="2:2" s="2" customFormat="1" ht="24.95" customHeight="1">
      <c r="B182" s="4" t="str">
        <f>A!EX189</f>
        <v/>
      </c>
    </row>
    <row r="183" spans="2:2" s="2" customFormat="1" ht="24.95" customHeight="1">
      <c r="B183" s="4" t="str">
        <f>A!EX190</f>
        <v/>
      </c>
    </row>
    <row r="184" spans="2:2" s="2" customFormat="1" ht="24.95" customHeight="1">
      <c r="B184" s="4" t="str">
        <f>A!EX191</f>
        <v/>
      </c>
    </row>
    <row r="185" spans="2:2" s="2" customFormat="1" ht="24.95" customHeight="1">
      <c r="B185" s="4" t="str">
        <f>A!EX192</f>
        <v/>
      </c>
    </row>
    <row r="186" spans="2:2" s="2" customFormat="1" ht="24.95" customHeight="1">
      <c r="B186" s="4" t="str">
        <f>A!EX193</f>
        <v/>
      </c>
    </row>
    <row r="187" spans="2:2" s="2" customFormat="1" ht="24.95" customHeight="1">
      <c r="B187" s="4" t="str">
        <f>A!EX194</f>
        <v/>
      </c>
    </row>
    <row r="188" spans="2:2" s="2" customFormat="1" ht="24.95" customHeight="1">
      <c r="B188" s="4" t="str">
        <f>A!EX195</f>
        <v/>
      </c>
    </row>
    <row r="189" spans="2:2" s="2" customFormat="1" ht="24.95" customHeight="1">
      <c r="B189" s="4" t="str">
        <f>A!EX196</f>
        <v/>
      </c>
    </row>
    <row r="190" spans="2:2" s="2" customFormat="1" ht="24.95" customHeight="1">
      <c r="B190" s="4" t="str">
        <f>A!EX197</f>
        <v/>
      </c>
    </row>
    <row r="191" spans="2:2" s="2" customFormat="1" ht="24.95" customHeight="1">
      <c r="B191" s="4" t="str">
        <f>A!EX198</f>
        <v/>
      </c>
    </row>
    <row r="192" spans="2:2" s="2" customFormat="1" ht="24.95" customHeight="1">
      <c r="B192" s="4" t="str">
        <f>A!EX199</f>
        <v/>
      </c>
    </row>
    <row r="193" spans="2:2" s="2" customFormat="1" ht="24.95" customHeight="1">
      <c r="B193" s="4" t="str">
        <f>A!EX200</f>
        <v/>
      </c>
    </row>
    <row r="194" spans="2:2" s="2" customFormat="1" ht="24.95" customHeight="1">
      <c r="B194" s="4" t="str">
        <f>A!EX201</f>
        <v/>
      </c>
    </row>
    <row r="195" spans="2:2" s="2" customFormat="1" ht="24.95" customHeight="1">
      <c r="B195" s="4" t="str">
        <f>A!EX202</f>
        <v/>
      </c>
    </row>
    <row r="196" spans="2:2" s="2" customFormat="1" ht="24.95" customHeight="1">
      <c r="B196" s="4" t="str">
        <f>A!EX203</f>
        <v/>
      </c>
    </row>
    <row r="197" spans="2:2" s="2" customFormat="1" ht="24.95" customHeight="1">
      <c r="B197" s="4" t="str">
        <f>A!EX204</f>
        <v/>
      </c>
    </row>
    <row r="198" spans="2:2" s="2" customFormat="1" ht="24.95" customHeight="1">
      <c r="B198" s="4" t="str">
        <f>A!EX205</f>
        <v/>
      </c>
    </row>
    <row r="199" spans="2:2" s="2" customFormat="1" ht="24.95" customHeight="1">
      <c r="B199" s="4" t="str">
        <f>A!EX206</f>
        <v/>
      </c>
    </row>
    <row r="200" spans="2:2" s="2" customFormat="1" ht="24.95" customHeight="1">
      <c r="B200" s="4" t="str">
        <f>A!EX207</f>
        <v/>
      </c>
    </row>
    <row r="201" spans="2:2" s="2" customFormat="1" ht="24.95" customHeight="1">
      <c r="B201" s="4" t="str">
        <f>A!EX208</f>
        <v/>
      </c>
    </row>
    <row r="202" spans="2:2" s="2" customFormat="1" ht="24.95" customHeight="1">
      <c r="B202" s="4" t="str">
        <f>A!EX209</f>
        <v/>
      </c>
    </row>
    <row r="203" spans="2:2" s="2" customFormat="1" ht="24.95" customHeight="1">
      <c r="B203" s="4" t="str">
        <f>A!EX210</f>
        <v/>
      </c>
    </row>
    <row r="204" spans="2:2" s="2" customFormat="1" ht="24.95" customHeight="1">
      <c r="B204" s="4" t="str">
        <f>A!EX211</f>
        <v/>
      </c>
    </row>
    <row r="205" spans="2:2" s="2" customFormat="1" ht="24.95" customHeight="1">
      <c r="B205" s="4" t="str">
        <f>A!EX212</f>
        <v/>
      </c>
    </row>
    <row r="206" spans="2:2" s="2" customFormat="1" ht="24.95" customHeight="1">
      <c r="B206" s="4" t="str">
        <f>A!EX213</f>
        <v/>
      </c>
    </row>
    <row r="207" spans="2:2" s="2" customFormat="1" ht="24.95" customHeight="1">
      <c r="B207" s="4" t="str">
        <f>A!EX214</f>
        <v/>
      </c>
    </row>
    <row r="208" spans="2:2" s="2" customFormat="1" ht="24.95" customHeight="1">
      <c r="B208" s="4" t="str">
        <f>A!EX215</f>
        <v/>
      </c>
    </row>
    <row r="209" spans="2:2" s="2" customFormat="1" ht="24.95" customHeight="1">
      <c r="B209" s="4" t="str">
        <f>A!EX216</f>
        <v/>
      </c>
    </row>
    <row r="210" spans="2:2" s="2" customFormat="1" ht="24.95" customHeight="1">
      <c r="B210" s="4" t="str">
        <f>A!EX217</f>
        <v/>
      </c>
    </row>
    <row r="211" spans="2:2" s="2" customFormat="1" ht="24.95" customHeight="1">
      <c r="B211" s="4" t="str">
        <f>A!EX218</f>
        <v/>
      </c>
    </row>
    <row r="212" spans="2:2" s="2" customFormat="1" ht="24.95" customHeight="1">
      <c r="B212" s="4" t="str">
        <f>A!EX219</f>
        <v/>
      </c>
    </row>
    <row r="213" spans="2:2" s="2" customFormat="1" ht="24.95" customHeight="1">
      <c r="B213" s="4" t="str">
        <f>A!EX220</f>
        <v/>
      </c>
    </row>
    <row r="214" spans="2:2" s="2" customFormat="1" ht="24.95" customHeight="1">
      <c r="B214" s="4" t="str">
        <f>A!EX221</f>
        <v/>
      </c>
    </row>
    <row r="215" spans="2:2" s="2" customFormat="1" ht="24.95" customHeight="1">
      <c r="B215" s="4" t="str">
        <f>A!EX222</f>
        <v/>
      </c>
    </row>
    <row r="216" spans="2:2" s="2" customFormat="1" ht="24.95" customHeight="1">
      <c r="B216" s="4" t="str">
        <f>A!EX223</f>
        <v/>
      </c>
    </row>
    <row r="217" spans="2:2" s="2" customFormat="1" ht="24.95" customHeight="1">
      <c r="B217" s="4" t="str">
        <f>A!EX224</f>
        <v/>
      </c>
    </row>
    <row r="218" spans="2:2" s="2" customFormat="1" ht="24.95" customHeight="1">
      <c r="B218" s="4" t="str">
        <f>A!EX225</f>
        <v/>
      </c>
    </row>
    <row r="219" spans="2:2" s="2" customFormat="1" ht="24.95" customHeight="1">
      <c r="B219" s="4" t="str">
        <f>A!EX226</f>
        <v/>
      </c>
    </row>
    <row r="220" spans="2:2" s="2" customFormat="1" ht="24.95" customHeight="1">
      <c r="B220" s="4" t="str">
        <f>A!EX227</f>
        <v/>
      </c>
    </row>
    <row r="221" spans="2:2" s="2" customFormat="1" ht="24.95" customHeight="1">
      <c r="B221" s="4" t="str">
        <f>A!EX228</f>
        <v/>
      </c>
    </row>
    <row r="222" spans="2:2" s="2" customFormat="1" ht="24.95" customHeight="1">
      <c r="B222" s="4" t="str">
        <f>A!EX229</f>
        <v/>
      </c>
    </row>
    <row r="223" spans="2:2" s="2" customFormat="1" ht="24.95" customHeight="1">
      <c r="B223" s="4" t="str">
        <f>A!EX230</f>
        <v/>
      </c>
    </row>
    <row r="224" spans="2:2" s="2" customFormat="1" ht="24.95" customHeight="1">
      <c r="B224" s="4" t="str">
        <f>A!EX231</f>
        <v/>
      </c>
    </row>
    <row r="225" spans="2:2" s="2" customFormat="1" ht="24.95" customHeight="1">
      <c r="B225" s="4" t="str">
        <f>A!EX232</f>
        <v/>
      </c>
    </row>
    <row r="226" spans="2:2" s="2" customFormat="1" ht="24.95" customHeight="1">
      <c r="B226" s="4" t="str">
        <f>A!EX233</f>
        <v/>
      </c>
    </row>
    <row r="227" spans="2:2" s="2" customFormat="1" ht="24.95" customHeight="1">
      <c r="B227" s="4" t="str">
        <f>A!EX234</f>
        <v/>
      </c>
    </row>
    <row r="228" spans="2:2" s="2" customFormat="1" ht="24.95" customHeight="1">
      <c r="B228" s="4" t="str">
        <f>A!EX235</f>
        <v/>
      </c>
    </row>
    <row r="229" spans="2:2" s="2" customFormat="1" ht="24.95" customHeight="1">
      <c r="B229" s="4" t="str">
        <f>A!EX236</f>
        <v/>
      </c>
    </row>
    <row r="230" spans="2:2" s="2" customFormat="1" ht="24.95" customHeight="1">
      <c r="B230" s="4" t="str">
        <f>A!EX237</f>
        <v/>
      </c>
    </row>
    <row r="231" spans="2:2" s="2" customFormat="1" ht="24.95" customHeight="1">
      <c r="B231" s="4" t="str">
        <f>A!EX238</f>
        <v/>
      </c>
    </row>
    <row r="232" spans="2:2" s="2" customFormat="1" ht="24.95" customHeight="1">
      <c r="B232" s="4" t="str">
        <f>A!EX239</f>
        <v/>
      </c>
    </row>
    <row r="233" spans="2:2" s="2" customFormat="1" ht="24.95" customHeight="1">
      <c r="B233" s="4" t="str">
        <f>A!EX240</f>
        <v/>
      </c>
    </row>
    <row r="234" spans="2:2" s="2" customFormat="1" ht="24.95" customHeight="1">
      <c r="B234" s="4" t="str">
        <f>A!EX241</f>
        <v/>
      </c>
    </row>
    <row r="235" spans="2:2" s="2" customFormat="1" ht="24.95" customHeight="1">
      <c r="B235" s="4" t="str">
        <f>A!EX242</f>
        <v/>
      </c>
    </row>
    <row r="236" spans="2:2" s="2" customFormat="1" ht="24.95" customHeight="1">
      <c r="B236" s="4" t="str">
        <f>A!EX243</f>
        <v/>
      </c>
    </row>
    <row r="237" spans="2:2" s="2" customFormat="1" ht="24.95" customHeight="1">
      <c r="B237" s="4" t="str">
        <f>A!EX244</f>
        <v/>
      </c>
    </row>
    <row r="238" spans="2:2" s="2" customFormat="1" ht="24.95" customHeight="1">
      <c r="B238" s="4" t="str">
        <f>A!EX245</f>
        <v/>
      </c>
    </row>
    <row r="239" spans="2:2" s="2" customFormat="1" ht="24.95" customHeight="1">
      <c r="B239" s="4" t="str">
        <f>A!EX246</f>
        <v/>
      </c>
    </row>
    <row r="240" spans="2:2" s="2" customFormat="1" ht="24.95" customHeight="1">
      <c r="B240" s="4" t="str">
        <f>A!EX247</f>
        <v/>
      </c>
    </row>
    <row r="241" spans="2:2" s="2" customFormat="1" ht="24.95" customHeight="1">
      <c r="B241" s="4" t="str">
        <f>A!EX248</f>
        <v/>
      </c>
    </row>
    <row r="242" spans="2:2" s="2" customFormat="1" ht="24.95" customHeight="1">
      <c r="B242" s="4" t="str">
        <f>A!EX249</f>
        <v/>
      </c>
    </row>
    <row r="243" spans="2:2" s="2" customFormat="1" ht="24.95" customHeight="1">
      <c r="B243" s="4" t="str">
        <f>A!EX250</f>
        <v/>
      </c>
    </row>
    <row r="244" spans="2:2" s="2" customFormat="1" ht="24.95" customHeight="1">
      <c r="B244" s="4" t="str">
        <f>A!EX251</f>
        <v/>
      </c>
    </row>
    <row r="245" spans="2:2" s="2" customFormat="1" ht="24.95" customHeight="1">
      <c r="B245" s="4" t="str">
        <f>A!EX252</f>
        <v/>
      </c>
    </row>
    <row r="246" spans="2:2" s="2" customFormat="1" ht="24.95" customHeight="1">
      <c r="B246" s="4" t="str">
        <f>A!EX253</f>
        <v/>
      </c>
    </row>
    <row r="247" spans="2:2" s="2" customFormat="1" ht="24.95" customHeight="1">
      <c r="B247" s="4" t="str">
        <f>A!EX254</f>
        <v/>
      </c>
    </row>
    <row r="248" spans="2:2" s="2" customFormat="1" ht="24.95" customHeight="1">
      <c r="B248" s="4" t="str">
        <f>A!EX255</f>
        <v/>
      </c>
    </row>
    <row r="249" spans="2:2" s="2" customFormat="1" ht="24.95" customHeight="1">
      <c r="B249" s="4" t="str">
        <f>A!EX256</f>
        <v/>
      </c>
    </row>
    <row r="250" spans="2:2" s="2" customFormat="1" ht="24.95" customHeight="1">
      <c r="B250" s="4" t="str">
        <f>A!EX257</f>
        <v/>
      </c>
    </row>
    <row r="251" spans="2:2" s="2" customFormat="1" ht="24.95" customHeight="1">
      <c r="B251" s="4" t="str">
        <f>A!EX258</f>
        <v/>
      </c>
    </row>
    <row r="252" spans="2:2" s="2" customFormat="1" ht="24.95" customHeight="1">
      <c r="B252" s="4" t="str">
        <f>A!EX259</f>
        <v/>
      </c>
    </row>
    <row r="253" spans="2:2" s="2" customFormat="1" ht="24.95" customHeight="1">
      <c r="B253" s="4" t="str">
        <f>A!EX260</f>
        <v/>
      </c>
    </row>
    <row r="254" spans="2:2" s="2" customFormat="1" ht="24.95" customHeight="1">
      <c r="B254" s="4" t="str">
        <f>A!EX261</f>
        <v/>
      </c>
    </row>
    <row r="255" spans="2:2" s="2" customFormat="1" ht="24.95" customHeight="1">
      <c r="B255" s="4" t="str">
        <f>A!EX262</f>
        <v/>
      </c>
    </row>
    <row r="256" spans="2:2" s="2" customFormat="1" ht="24.95" customHeight="1">
      <c r="B256" s="4" t="str">
        <f>A!EX263</f>
        <v/>
      </c>
    </row>
    <row r="257" spans="2:2" s="2" customFormat="1" ht="24.95" customHeight="1">
      <c r="B257" s="4" t="str">
        <f>A!EX264</f>
        <v/>
      </c>
    </row>
    <row r="258" spans="2:2" s="2" customFormat="1" ht="24.95" customHeight="1">
      <c r="B258" s="4" t="str">
        <f>A!EX265</f>
        <v/>
      </c>
    </row>
    <row r="259" spans="2:2" s="2" customFormat="1" ht="24.95" customHeight="1">
      <c r="B259" s="4" t="str">
        <f>A!EX266</f>
        <v/>
      </c>
    </row>
    <row r="260" spans="2:2" s="2" customFormat="1" ht="24.95" customHeight="1">
      <c r="B260" s="4" t="str">
        <f>A!EX267</f>
        <v/>
      </c>
    </row>
    <row r="261" spans="2:2" s="2" customFormat="1" ht="24.95" customHeight="1">
      <c r="B261" s="4" t="str">
        <f>A!EX268</f>
        <v/>
      </c>
    </row>
    <row r="262" spans="2:2" s="2" customFormat="1" ht="24.95" customHeight="1">
      <c r="B262" s="4" t="str">
        <f>A!EX269</f>
        <v/>
      </c>
    </row>
    <row r="263" spans="2:2" s="2" customFormat="1" ht="24.95" customHeight="1">
      <c r="B263" s="4" t="str">
        <f>A!EX270</f>
        <v/>
      </c>
    </row>
    <row r="264" spans="2:2" s="2" customFormat="1" ht="24.95" customHeight="1">
      <c r="B264" s="4" t="str">
        <f>A!EX271</f>
        <v/>
      </c>
    </row>
    <row r="265" spans="2:2" s="2" customFormat="1" ht="24.95" customHeight="1">
      <c r="B265" s="4" t="str">
        <f>A!EX272</f>
        <v/>
      </c>
    </row>
    <row r="266" spans="2:2" s="2" customFormat="1" ht="24.95" customHeight="1">
      <c r="B266" s="4" t="str">
        <f>A!EX273</f>
        <v/>
      </c>
    </row>
    <row r="267" spans="2:2" s="2" customFormat="1" ht="24.95" customHeight="1">
      <c r="B267" s="4" t="str">
        <f>A!EX274</f>
        <v/>
      </c>
    </row>
    <row r="268" spans="2:2" s="2" customFormat="1" ht="24.95" customHeight="1">
      <c r="B268" s="4" t="str">
        <f>A!EX275</f>
        <v/>
      </c>
    </row>
    <row r="269" spans="2:2" s="2" customFormat="1" ht="24.95" customHeight="1">
      <c r="B269" s="4" t="str">
        <f>A!EX276</f>
        <v/>
      </c>
    </row>
    <row r="270" spans="2:2" s="2" customFormat="1" ht="24.95" customHeight="1">
      <c r="B270" s="4" t="str">
        <f>A!EX277</f>
        <v/>
      </c>
    </row>
    <row r="271" spans="2:2" s="2" customFormat="1" ht="24.95" customHeight="1">
      <c r="B271" s="4" t="str">
        <f>A!EX278</f>
        <v/>
      </c>
    </row>
    <row r="272" spans="2:2" s="2" customFormat="1" ht="24.95" customHeight="1">
      <c r="B272" s="4" t="str">
        <f>A!EX279</f>
        <v/>
      </c>
    </row>
    <row r="273" spans="2:2" s="2" customFormat="1" ht="24.95" customHeight="1">
      <c r="B273" s="4" t="str">
        <f>A!EX280</f>
        <v/>
      </c>
    </row>
    <row r="274" spans="2:2" s="2" customFormat="1" ht="24.95" customHeight="1">
      <c r="B274" s="4" t="str">
        <f>A!EX281</f>
        <v/>
      </c>
    </row>
    <row r="275" spans="2:2" s="2" customFormat="1" ht="24.95" customHeight="1">
      <c r="B275" s="4" t="str">
        <f>A!EX282</f>
        <v/>
      </c>
    </row>
    <row r="276" spans="2:2" s="2" customFormat="1" ht="24.95" customHeight="1">
      <c r="B276" s="4" t="str">
        <f>A!EX283</f>
        <v/>
      </c>
    </row>
    <row r="277" spans="2:2" s="2" customFormat="1" ht="24.95" customHeight="1">
      <c r="B277" s="4" t="str">
        <f>A!EX284</f>
        <v/>
      </c>
    </row>
    <row r="278" spans="2:2" s="2" customFormat="1" ht="24.95" customHeight="1">
      <c r="B278" s="4" t="str">
        <f>A!EX285</f>
        <v/>
      </c>
    </row>
    <row r="279" spans="2:2" s="2" customFormat="1" ht="24.95" customHeight="1">
      <c r="B279" s="4" t="str">
        <f>A!EX286</f>
        <v/>
      </c>
    </row>
    <row r="280" spans="2:2" s="2" customFormat="1" ht="24.95" customHeight="1">
      <c r="B280" s="4" t="str">
        <f>A!EX287</f>
        <v/>
      </c>
    </row>
    <row r="281" spans="2:2" s="2" customFormat="1" ht="24.95" customHeight="1">
      <c r="B281" s="4" t="str">
        <f>A!EX288</f>
        <v/>
      </c>
    </row>
    <row r="282" spans="2:2" s="2" customFormat="1" ht="24.95" customHeight="1">
      <c r="B282" s="4" t="str">
        <f>A!EX289</f>
        <v/>
      </c>
    </row>
    <row r="283" spans="2:2" s="2" customFormat="1" ht="24.95" customHeight="1">
      <c r="B283" s="4" t="str">
        <f>A!EX290</f>
        <v/>
      </c>
    </row>
    <row r="284" spans="2:2" s="2" customFormat="1" ht="24.95" customHeight="1">
      <c r="B284" s="4" t="str">
        <f>A!EX291</f>
        <v/>
      </c>
    </row>
    <row r="285" spans="2:2" s="2" customFormat="1" ht="24.95" customHeight="1">
      <c r="B285" s="4" t="str">
        <f>A!EX292</f>
        <v/>
      </c>
    </row>
    <row r="286" spans="2:2" s="2" customFormat="1" ht="24.95" customHeight="1">
      <c r="B286" s="4" t="str">
        <f>A!EX293</f>
        <v/>
      </c>
    </row>
    <row r="287" spans="2:2" s="2" customFormat="1" ht="24.95" customHeight="1">
      <c r="B287" s="4" t="str">
        <f>A!EX294</f>
        <v/>
      </c>
    </row>
    <row r="288" spans="2:2" s="2" customFormat="1" ht="24.95" customHeight="1">
      <c r="B288" s="4" t="str">
        <f>A!EX295</f>
        <v/>
      </c>
    </row>
    <row r="289" spans="2:2" s="2" customFormat="1" ht="24.95" customHeight="1">
      <c r="B289" s="4" t="str">
        <f>A!EX296</f>
        <v/>
      </c>
    </row>
    <row r="290" spans="2:2" s="2" customFormat="1" ht="24.95" customHeight="1">
      <c r="B290" s="4" t="str">
        <f>A!EX297</f>
        <v/>
      </c>
    </row>
    <row r="291" spans="2:2" s="2" customFormat="1" ht="24.95" customHeight="1">
      <c r="B291" s="4" t="str">
        <f>A!EX298</f>
        <v/>
      </c>
    </row>
    <row r="292" spans="2:2" s="2" customFormat="1" ht="24.95" customHeight="1">
      <c r="B292" s="4" t="str">
        <f>A!EX299</f>
        <v/>
      </c>
    </row>
    <row r="293" spans="2:2" s="2" customFormat="1" ht="24.95" customHeight="1">
      <c r="B293" s="4" t="str">
        <f>A!EX300</f>
        <v/>
      </c>
    </row>
    <row r="294" spans="2:2" s="2" customFormat="1" ht="24.95" customHeight="1">
      <c r="B294" s="4" t="str">
        <f>A!EX301</f>
        <v/>
      </c>
    </row>
    <row r="295" spans="2:2" s="2" customFormat="1" ht="24.95" customHeight="1">
      <c r="B295" s="4" t="str">
        <f>A!EX302</f>
        <v/>
      </c>
    </row>
    <row r="296" spans="2:2" s="2" customFormat="1" ht="24.95" customHeight="1">
      <c r="B296" s="4" t="str">
        <f>A!EX303</f>
        <v/>
      </c>
    </row>
    <row r="297" spans="2:2" s="2" customFormat="1" ht="24.95" customHeight="1">
      <c r="B297" s="4" t="str">
        <f>A!EX304</f>
        <v/>
      </c>
    </row>
    <row r="298" spans="2:2" s="2" customFormat="1" ht="24.95" customHeight="1">
      <c r="B298" s="4" t="str">
        <f>A!EX305</f>
        <v/>
      </c>
    </row>
    <row r="299" spans="2:2" s="2" customFormat="1" ht="24.95" customHeight="1">
      <c r="B299" s="4" t="str">
        <f>A!EX306</f>
        <v/>
      </c>
    </row>
    <row r="300" spans="2:2" s="2" customFormat="1" ht="24.95" customHeight="1">
      <c r="B300" s="4" t="str">
        <f>A!EX307</f>
        <v/>
      </c>
    </row>
    <row r="301" spans="2:2" s="2" customFormat="1" ht="24.95" customHeight="1">
      <c r="B301" s="4" t="str">
        <f>A!EX308</f>
        <v/>
      </c>
    </row>
    <row r="302" spans="2:2" s="2" customFormat="1" ht="24.95" customHeight="1">
      <c r="B302" s="4" t="str">
        <f>A!EX309</f>
        <v/>
      </c>
    </row>
    <row r="303" spans="2:2" s="2" customFormat="1" ht="24.95" customHeight="1">
      <c r="B303" s="4" t="str">
        <f>A!EX310</f>
        <v/>
      </c>
    </row>
    <row r="304" spans="2:2" s="2" customFormat="1" ht="24.95" customHeight="1">
      <c r="B304" s="4" t="str">
        <f>A!EX311</f>
        <v/>
      </c>
    </row>
    <row r="305" spans="2:2" s="2" customFormat="1" ht="24.95" customHeight="1">
      <c r="B305" s="4" t="str">
        <f>A!EX312</f>
        <v/>
      </c>
    </row>
    <row r="306" spans="2:2" s="2" customFormat="1" ht="24.95" customHeight="1">
      <c r="B306" s="4" t="str">
        <f>A!EX313</f>
        <v/>
      </c>
    </row>
    <row r="307" spans="2:2" s="2" customFormat="1" ht="24.95" customHeight="1">
      <c r="B307" s="4" t="str">
        <f>A!EX314</f>
        <v/>
      </c>
    </row>
    <row r="308" spans="2:2" s="2" customFormat="1" ht="24.95" customHeight="1">
      <c r="B308" s="4" t="str">
        <f>A!EX315</f>
        <v/>
      </c>
    </row>
    <row r="309" spans="2:2" s="2" customFormat="1" ht="24.95" customHeight="1">
      <c r="B309" s="4" t="str">
        <f>A!EX316</f>
        <v/>
      </c>
    </row>
    <row r="310" spans="2:2" s="2" customFormat="1" ht="24.95" customHeight="1">
      <c r="B310" s="4" t="str">
        <f>A!EX317</f>
        <v/>
      </c>
    </row>
    <row r="311" spans="2:2" s="2" customFormat="1" ht="24.95" customHeight="1">
      <c r="B311" s="4" t="str">
        <f>A!EX318</f>
        <v/>
      </c>
    </row>
    <row r="312" spans="2:2" s="2" customFormat="1" ht="24.95" customHeight="1">
      <c r="B312" s="4" t="str">
        <f>A!EX319</f>
        <v/>
      </c>
    </row>
    <row r="313" spans="2:2" s="2" customFormat="1" ht="24.95" customHeight="1">
      <c r="B313" s="4" t="str">
        <f>A!EX320</f>
        <v/>
      </c>
    </row>
    <row r="314" spans="2:2" s="2" customFormat="1" ht="24.95" customHeight="1">
      <c r="B314" s="4" t="str">
        <f>A!EX321</f>
        <v/>
      </c>
    </row>
    <row r="315" spans="2:2" s="2" customFormat="1" ht="24.95" customHeight="1">
      <c r="B315" s="4" t="str">
        <f>A!EX322</f>
        <v/>
      </c>
    </row>
    <row r="316" spans="2:2" s="2" customFormat="1" ht="24.95" customHeight="1">
      <c r="B316" s="4" t="str">
        <f>A!EX323</f>
        <v/>
      </c>
    </row>
    <row r="317" spans="2:2" s="2" customFormat="1" ht="24.95" customHeight="1">
      <c r="B317" s="4" t="str">
        <f>A!EX324</f>
        <v/>
      </c>
    </row>
    <row r="318" spans="2:2" s="2" customFormat="1" ht="24.95" customHeight="1">
      <c r="B318" s="4" t="str">
        <f>A!EX325</f>
        <v/>
      </c>
    </row>
    <row r="319" spans="2:2" s="2" customFormat="1" ht="24.95" customHeight="1">
      <c r="B319" s="4" t="str">
        <f>A!EX326</f>
        <v/>
      </c>
    </row>
    <row r="320" spans="2:2" s="2" customFormat="1" ht="24.95" customHeight="1">
      <c r="B320" s="4" t="str">
        <f>A!EX327</f>
        <v/>
      </c>
    </row>
    <row r="321" spans="2:2" s="2" customFormat="1" ht="24.95" customHeight="1">
      <c r="B321" s="4" t="str">
        <f>A!EX328</f>
        <v/>
      </c>
    </row>
    <row r="322" spans="2:2" s="2" customFormat="1" ht="24.95" customHeight="1">
      <c r="B322" s="4" t="str">
        <f>A!EX329</f>
        <v/>
      </c>
    </row>
    <row r="323" spans="2:2" s="2" customFormat="1" ht="24.95" customHeight="1">
      <c r="B323" s="4" t="str">
        <f>A!EX330</f>
        <v/>
      </c>
    </row>
    <row r="324" spans="2:2" s="2" customFormat="1" ht="24.95" customHeight="1">
      <c r="B324" s="4" t="str">
        <f>A!EX331</f>
        <v/>
      </c>
    </row>
    <row r="325" spans="2:2" s="2" customFormat="1" ht="24.95" customHeight="1">
      <c r="B325" s="4" t="str">
        <f>A!EX332</f>
        <v/>
      </c>
    </row>
    <row r="326" spans="2:2" s="2" customFormat="1" ht="24.95" customHeight="1">
      <c r="B326" s="4" t="str">
        <f>A!EX333</f>
        <v/>
      </c>
    </row>
    <row r="327" spans="2:2" s="2" customFormat="1" ht="24.95" customHeight="1">
      <c r="B327" s="4" t="str">
        <f>A!EX334</f>
        <v/>
      </c>
    </row>
    <row r="328" spans="2:2" s="2" customFormat="1" ht="24.95" customHeight="1">
      <c r="B328" s="4" t="str">
        <f>A!EX335</f>
        <v/>
      </c>
    </row>
    <row r="329" spans="2:2" s="2" customFormat="1" ht="24.95" customHeight="1">
      <c r="B329" s="4" t="str">
        <f>A!EX336</f>
        <v/>
      </c>
    </row>
    <row r="330" spans="2:2" s="2" customFormat="1" ht="24.95" customHeight="1">
      <c r="B330" s="4" t="str">
        <f>A!EX337</f>
        <v/>
      </c>
    </row>
    <row r="331" spans="2:2" s="2" customFormat="1" ht="24.95" customHeight="1">
      <c r="B331" s="4" t="str">
        <f>A!EX338</f>
        <v/>
      </c>
    </row>
    <row r="332" spans="2:2" s="2" customFormat="1" ht="24.95" customHeight="1">
      <c r="B332" s="4" t="str">
        <f>A!EX339</f>
        <v/>
      </c>
    </row>
    <row r="333" spans="2:2" s="2" customFormat="1" ht="24.95" customHeight="1">
      <c r="B333" s="4" t="str">
        <f>A!EX340</f>
        <v/>
      </c>
    </row>
    <row r="334" spans="2:2" s="2" customFormat="1" ht="24.95" customHeight="1">
      <c r="B334" s="4" t="str">
        <f>A!EX341</f>
        <v/>
      </c>
    </row>
    <row r="335" spans="2:2" s="2" customFormat="1" ht="24.95" customHeight="1">
      <c r="B335" s="4" t="str">
        <f>A!EX342</f>
        <v/>
      </c>
    </row>
    <row r="336" spans="2:2" s="2" customFormat="1" ht="24.95" customHeight="1">
      <c r="B336" s="4" t="str">
        <f>A!EX343</f>
        <v/>
      </c>
    </row>
    <row r="337" spans="2:2" s="2" customFormat="1" ht="24.95" customHeight="1">
      <c r="B337" s="4" t="str">
        <f>A!EX344</f>
        <v/>
      </c>
    </row>
    <row r="338" spans="2:2" s="2" customFormat="1" ht="24.95" customHeight="1">
      <c r="B338" s="4" t="str">
        <f>A!EX345</f>
        <v/>
      </c>
    </row>
    <row r="339" spans="2:2" s="2" customFormat="1" ht="24.95" customHeight="1">
      <c r="B339" s="4" t="str">
        <f>A!EX346</f>
        <v/>
      </c>
    </row>
    <row r="340" spans="2:2" s="2" customFormat="1" ht="24.95" customHeight="1">
      <c r="B340" s="4" t="str">
        <f>A!EX347</f>
        <v/>
      </c>
    </row>
    <row r="341" spans="2:2" s="2" customFormat="1" ht="24.95" customHeight="1">
      <c r="B341" s="4" t="str">
        <f>A!EX348</f>
        <v/>
      </c>
    </row>
    <row r="342" spans="2:2" s="2" customFormat="1" ht="24.95" customHeight="1">
      <c r="B342" s="4" t="str">
        <f>A!EX349</f>
        <v/>
      </c>
    </row>
    <row r="343" spans="2:2" s="2" customFormat="1" ht="24.95" customHeight="1">
      <c r="B343" s="4" t="str">
        <f>A!EX350</f>
        <v/>
      </c>
    </row>
    <row r="344" spans="2:2" s="2" customFormat="1" ht="24.95" customHeight="1">
      <c r="B344" s="4" t="str">
        <f>A!EX351</f>
        <v/>
      </c>
    </row>
    <row r="345" spans="2:2" s="2" customFormat="1" ht="24.95" customHeight="1">
      <c r="B345" s="4" t="str">
        <f>A!EX352</f>
        <v/>
      </c>
    </row>
    <row r="346" spans="2:2" s="2" customFormat="1" ht="24.95" customHeight="1">
      <c r="B346" s="4" t="str">
        <f>A!EX353</f>
        <v/>
      </c>
    </row>
    <row r="347" spans="2:2" s="2" customFormat="1" ht="24.95" customHeight="1">
      <c r="B347" s="4" t="str">
        <f>A!EX354</f>
        <v/>
      </c>
    </row>
    <row r="348" spans="2:2" s="2" customFormat="1" ht="24.95" customHeight="1">
      <c r="B348" s="4" t="str">
        <f>A!EX355</f>
        <v/>
      </c>
    </row>
    <row r="349" spans="2:2" s="2" customFormat="1" ht="24.95" customHeight="1">
      <c r="B349" s="4" t="str">
        <f>A!EX356</f>
        <v/>
      </c>
    </row>
    <row r="350" spans="2:2" s="2" customFormat="1" ht="24.95" customHeight="1">
      <c r="B350" s="4" t="str">
        <f>A!EX357</f>
        <v/>
      </c>
    </row>
    <row r="351" spans="2:2" s="2" customFormat="1" ht="24.95" customHeight="1">
      <c r="B351" s="4" t="str">
        <f>A!EX358</f>
        <v/>
      </c>
    </row>
    <row r="352" spans="2:2" s="2" customFormat="1" ht="24.95" customHeight="1">
      <c r="B352" s="4" t="str">
        <f>A!EX359</f>
        <v/>
      </c>
    </row>
    <row r="353" spans="2:2" s="2" customFormat="1" ht="24.95" customHeight="1">
      <c r="B353" s="4" t="str">
        <f>A!EX360</f>
        <v/>
      </c>
    </row>
    <row r="354" spans="2:2" s="2" customFormat="1" ht="24.95" customHeight="1">
      <c r="B354" s="4" t="str">
        <f>A!EX361</f>
        <v/>
      </c>
    </row>
    <row r="355" spans="2:2" s="2" customFormat="1" ht="24.95" customHeight="1">
      <c r="B355" s="4" t="str">
        <f>A!EX362</f>
        <v/>
      </c>
    </row>
    <row r="356" spans="2:2" s="2" customFormat="1" ht="24.95" customHeight="1">
      <c r="B356" s="4" t="str">
        <f>A!EX363</f>
        <v/>
      </c>
    </row>
    <row r="357" spans="2:2" s="2" customFormat="1" ht="24.95" customHeight="1">
      <c r="B357" s="4" t="str">
        <f>A!EX364</f>
        <v/>
      </c>
    </row>
    <row r="358" spans="2:2" s="2" customFormat="1" ht="24.95" customHeight="1">
      <c r="B358" s="4" t="str">
        <f>A!EX365</f>
        <v/>
      </c>
    </row>
    <row r="359" spans="2:2" s="2" customFormat="1" ht="24.95" customHeight="1">
      <c r="B359" s="4" t="str">
        <f>A!EX366</f>
        <v/>
      </c>
    </row>
    <row r="360" spans="2:2" s="2" customFormat="1" ht="24.95" customHeight="1">
      <c r="B360" s="4" t="str">
        <f>A!EX367</f>
        <v/>
      </c>
    </row>
    <row r="361" spans="2:2" s="2" customFormat="1" ht="24.95" customHeight="1">
      <c r="B361" s="4" t="str">
        <f>A!EX368</f>
        <v/>
      </c>
    </row>
    <row r="362" spans="2:2" s="2" customFormat="1" ht="24.95" customHeight="1">
      <c r="B362" s="4" t="str">
        <f>A!EX369</f>
        <v/>
      </c>
    </row>
    <row r="363" spans="2:2" s="2" customFormat="1" ht="24.95" customHeight="1">
      <c r="B363" s="4" t="str">
        <f>A!EX370</f>
        <v/>
      </c>
    </row>
    <row r="364" spans="2:2" s="2" customFormat="1" ht="24.95" customHeight="1">
      <c r="B364" s="4" t="str">
        <f>A!EX371</f>
        <v/>
      </c>
    </row>
    <row r="365" spans="2:2" s="2" customFormat="1" ht="24.95" customHeight="1">
      <c r="B365" s="4" t="str">
        <f>A!EX372</f>
        <v/>
      </c>
    </row>
    <row r="366" spans="2:2" s="2" customFormat="1" ht="24.95" customHeight="1">
      <c r="B366" s="4" t="str">
        <f>A!EX373</f>
        <v/>
      </c>
    </row>
    <row r="367" spans="2:2" s="2" customFormat="1" ht="24.95" customHeight="1">
      <c r="B367" s="4" t="str">
        <f>A!EX374</f>
        <v/>
      </c>
    </row>
    <row r="368" spans="2:2" s="2" customFormat="1" ht="24.95" customHeight="1">
      <c r="B368" s="4" t="str">
        <f>A!EX375</f>
        <v/>
      </c>
    </row>
    <row r="369" spans="2:2" s="2" customFormat="1" ht="24.95" customHeight="1">
      <c r="B369" s="4" t="str">
        <f>A!EX376</f>
        <v/>
      </c>
    </row>
    <row r="370" spans="2:2" s="2" customFormat="1" ht="24.95" customHeight="1">
      <c r="B370" s="4" t="str">
        <f>A!EX377</f>
        <v/>
      </c>
    </row>
    <row r="371" spans="2:2" s="2" customFormat="1" ht="24.95" customHeight="1">
      <c r="B371" s="4" t="str">
        <f>A!EX378</f>
        <v/>
      </c>
    </row>
    <row r="372" spans="2:2" s="2" customFormat="1" ht="24.95" customHeight="1">
      <c r="B372" s="4" t="str">
        <f>A!EX379</f>
        <v/>
      </c>
    </row>
    <row r="373" spans="2:2" s="2" customFormat="1" ht="24.95" customHeight="1">
      <c r="B373" s="4" t="str">
        <f>A!EX380</f>
        <v/>
      </c>
    </row>
    <row r="374" spans="2:2" s="2" customFormat="1" ht="24.95" customHeight="1">
      <c r="B374" s="4" t="str">
        <f>A!EX381</f>
        <v/>
      </c>
    </row>
    <row r="375" spans="2:2" s="2" customFormat="1" ht="24.95" customHeight="1">
      <c r="B375" s="4" t="str">
        <f>A!EX382</f>
        <v/>
      </c>
    </row>
    <row r="376" spans="2:2" s="2" customFormat="1" ht="24.95" customHeight="1">
      <c r="B376" s="4" t="str">
        <f>A!EX383</f>
        <v/>
      </c>
    </row>
    <row r="377" spans="2:2" s="2" customFormat="1" ht="24.95" customHeight="1">
      <c r="B377" s="4" t="str">
        <f>A!EX384</f>
        <v/>
      </c>
    </row>
    <row r="378" spans="2:2" s="2" customFormat="1" ht="24.95" customHeight="1">
      <c r="B378" s="4" t="str">
        <f>A!EX385</f>
        <v/>
      </c>
    </row>
    <row r="379" spans="2:2" s="2" customFormat="1" ht="24.95" customHeight="1">
      <c r="B379" s="4" t="str">
        <f>A!EX386</f>
        <v/>
      </c>
    </row>
    <row r="380" spans="2:2" s="2" customFormat="1" ht="24.95" customHeight="1">
      <c r="B380" s="4" t="str">
        <f>A!EX387</f>
        <v/>
      </c>
    </row>
    <row r="381" spans="2:2" s="2" customFormat="1" ht="24.95" customHeight="1">
      <c r="B381" s="4" t="str">
        <f>A!EX388</f>
        <v/>
      </c>
    </row>
    <row r="382" spans="2:2" s="2" customFormat="1" ht="24.95" customHeight="1">
      <c r="B382" s="4" t="str">
        <f>A!EX389</f>
        <v/>
      </c>
    </row>
    <row r="383" spans="2:2" s="2" customFormat="1" ht="24.95" customHeight="1">
      <c r="B383" s="4" t="str">
        <f>A!EX390</f>
        <v/>
      </c>
    </row>
    <row r="384" spans="2:2" s="2" customFormat="1" ht="24.95" customHeight="1">
      <c r="B384" s="4" t="str">
        <f>A!EX391</f>
        <v/>
      </c>
    </row>
    <row r="385" spans="2:2" s="2" customFormat="1" ht="24.95" customHeight="1">
      <c r="B385" s="4" t="str">
        <f>A!EX392</f>
        <v/>
      </c>
    </row>
    <row r="386" spans="2:2" s="2" customFormat="1" ht="24.95" customHeight="1">
      <c r="B386" s="4" t="str">
        <f>A!EX393</f>
        <v/>
      </c>
    </row>
    <row r="387" spans="2:2" s="2" customFormat="1" ht="24.95" customHeight="1">
      <c r="B387" s="4" t="str">
        <f>A!EX394</f>
        <v/>
      </c>
    </row>
    <row r="388" spans="2:2" s="2" customFormat="1" ht="24.95" customHeight="1">
      <c r="B388" s="4" t="str">
        <f>A!EX395</f>
        <v/>
      </c>
    </row>
    <row r="389" spans="2:2" s="2" customFormat="1" ht="24.95" customHeight="1">
      <c r="B389" s="4" t="str">
        <f>A!EX396</f>
        <v/>
      </c>
    </row>
    <row r="390" spans="2:2" s="2" customFormat="1" ht="24.95" customHeight="1">
      <c r="B390" s="4" t="str">
        <f>A!EX397</f>
        <v/>
      </c>
    </row>
    <row r="391" spans="2:2" s="2" customFormat="1" ht="24.95" customHeight="1">
      <c r="B391" s="4" t="str">
        <f>A!EX398</f>
        <v/>
      </c>
    </row>
    <row r="392" spans="2:2" s="2" customFormat="1" ht="24.95" customHeight="1">
      <c r="B392" s="4" t="str">
        <f>A!EX399</f>
        <v/>
      </c>
    </row>
    <row r="393" spans="2:2" s="2" customFormat="1" ht="24.95" customHeight="1">
      <c r="B393" s="4" t="str">
        <f>A!EX400</f>
        <v/>
      </c>
    </row>
    <row r="394" spans="2:2" s="2" customFormat="1" ht="24.95" customHeight="1">
      <c r="B394" s="4" t="str">
        <f>A!EX401</f>
        <v/>
      </c>
    </row>
    <row r="395" spans="2:2" s="2" customFormat="1" ht="24.95" customHeight="1">
      <c r="B395" s="4" t="str">
        <f>A!EX402</f>
        <v/>
      </c>
    </row>
    <row r="396" spans="2:2" s="2" customFormat="1" ht="24.95" customHeight="1">
      <c r="B396" s="4" t="str">
        <f>A!EX403</f>
        <v/>
      </c>
    </row>
    <row r="397" spans="2:2" s="2" customFormat="1" ht="24.95" customHeight="1">
      <c r="B397" s="4" t="str">
        <f>A!EX404</f>
        <v/>
      </c>
    </row>
    <row r="398" spans="2:2" s="2" customFormat="1" ht="24.95" customHeight="1">
      <c r="B398" s="4" t="str">
        <f>A!EX405</f>
        <v/>
      </c>
    </row>
    <row r="399" spans="2:2" s="2" customFormat="1" ht="24.95" customHeight="1">
      <c r="B399" s="4" t="str">
        <f>A!EX406</f>
        <v/>
      </c>
    </row>
    <row r="400" spans="2:2" s="2" customFormat="1" ht="24.95" customHeight="1">
      <c r="B400" s="4" t="str">
        <f>A!EX407</f>
        <v/>
      </c>
    </row>
    <row r="401" spans="2:2" s="2" customFormat="1" ht="24.95" customHeight="1">
      <c r="B401" s="4" t="str">
        <f>A!EX408</f>
        <v/>
      </c>
    </row>
    <row r="402" spans="2:2" s="2" customFormat="1" ht="24.95" customHeight="1">
      <c r="B402" s="4" t="str">
        <f>A!EX409</f>
        <v/>
      </c>
    </row>
    <row r="403" spans="2:2" s="2" customFormat="1" ht="24.95" customHeight="1">
      <c r="B403" s="4" t="str">
        <f>A!EX410</f>
        <v/>
      </c>
    </row>
    <row r="404" spans="2:2" s="2" customFormat="1" ht="24.95" customHeight="1">
      <c r="B404" s="4" t="str">
        <f>A!EX411</f>
        <v/>
      </c>
    </row>
    <row r="405" spans="2:2" s="2" customFormat="1" ht="24.95" customHeight="1">
      <c r="B405" s="4" t="str">
        <f>A!EX412</f>
        <v/>
      </c>
    </row>
    <row r="406" spans="2:2" s="2" customFormat="1" ht="24.95" customHeight="1">
      <c r="B406" s="4" t="str">
        <f>A!EX413</f>
        <v/>
      </c>
    </row>
    <row r="407" spans="2:2" s="2" customFormat="1" ht="24.95" customHeight="1">
      <c r="B407" s="4" t="str">
        <f>A!EX414</f>
        <v/>
      </c>
    </row>
    <row r="408" spans="2:2" s="2" customFormat="1" ht="24.95" customHeight="1">
      <c r="B408" s="4" t="str">
        <f>A!EX415</f>
        <v/>
      </c>
    </row>
    <row r="409" spans="2:2" s="2" customFormat="1" ht="24.95" customHeight="1">
      <c r="B409" s="4" t="str">
        <f>A!EX416</f>
        <v/>
      </c>
    </row>
    <row r="410" spans="2:2" s="2" customFormat="1" ht="24.95" customHeight="1">
      <c r="B410" s="4" t="str">
        <f>A!EX417</f>
        <v/>
      </c>
    </row>
    <row r="411" spans="2:2" s="2" customFormat="1" ht="24.95" customHeight="1">
      <c r="B411" s="4" t="str">
        <f>A!EX418</f>
        <v/>
      </c>
    </row>
    <row r="412" spans="2:2" s="2" customFormat="1" ht="24.95" customHeight="1">
      <c r="B412" s="4" t="str">
        <f>A!EX419</f>
        <v/>
      </c>
    </row>
    <row r="413" spans="2:2" s="2" customFormat="1" ht="24.95" customHeight="1">
      <c r="B413" s="4" t="str">
        <f>A!EX420</f>
        <v/>
      </c>
    </row>
    <row r="414" spans="2:2" s="2" customFormat="1" ht="24.95" customHeight="1">
      <c r="B414" s="4" t="str">
        <f>A!EX421</f>
        <v/>
      </c>
    </row>
    <row r="415" spans="2:2" s="2" customFormat="1" ht="24.95" customHeight="1">
      <c r="B415" s="4" t="str">
        <f>A!EX422</f>
        <v/>
      </c>
    </row>
    <row r="416" spans="2:2" s="2" customFormat="1" ht="24.95" customHeight="1">
      <c r="B416" s="4" t="str">
        <f>A!EX423</f>
        <v/>
      </c>
    </row>
    <row r="417" spans="2:2" s="2" customFormat="1" ht="24.95" customHeight="1">
      <c r="B417" s="4" t="str">
        <f>A!EX424</f>
        <v/>
      </c>
    </row>
    <row r="418" spans="2:2" s="2" customFormat="1" ht="24.95" customHeight="1">
      <c r="B418" s="4" t="str">
        <f>A!EX425</f>
        <v/>
      </c>
    </row>
    <row r="419" spans="2:2" s="2" customFormat="1" ht="24.95" customHeight="1">
      <c r="B419" s="4" t="str">
        <f>A!EX426</f>
        <v/>
      </c>
    </row>
    <row r="420" spans="2:2" s="2" customFormat="1" ht="24.95" customHeight="1">
      <c r="B420" s="4" t="str">
        <f>A!EX427</f>
        <v/>
      </c>
    </row>
    <row r="421" spans="2:2" s="2" customFormat="1" ht="24.95" customHeight="1">
      <c r="B421" s="4" t="str">
        <f>A!EX428</f>
        <v/>
      </c>
    </row>
    <row r="422" spans="2:2" s="2" customFormat="1" ht="24.95" customHeight="1">
      <c r="B422" s="4" t="str">
        <f>A!EX429</f>
        <v/>
      </c>
    </row>
    <row r="423" spans="2:2" s="2" customFormat="1" ht="24.95" customHeight="1">
      <c r="B423" s="4" t="str">
        <f>A!EX430</f>
        <v/>
      </c>
    </row>
    <row r="424" spans="2:2" s="2" customFormat="1" ht="24.95" customHeight="1">
      <c r="B424" s="4" t="str">
        <f>A!EX431</f>
        <v/>
      </c>
    </row>
    <row r="425" spans="2:2" s="2" customFormat="1" ht="24.95" customHeight="1">
      <c r="B425" s="4" t="str">
        <f>A!EX432</f>
        <v/>
      </c>
    </row>
    <row r="426" spans="2:2" s="2" customFormat="1" ht="24.95" customHeight="1">
      <c r="B426" s="4" t="str">
        <f>A!EX433</f>
        <v/>
      </c>
    </row>
    <row r="427" spans="2:2" s="2" customFormat="1" ht="24.95" customHeight="1">
      <c r="B427" s="4" t="str">
        <f>A!EX434</f>
        <v/>
      </c>
    </row>
    <row r="428" spans="2:2" s="2" customFormat="1" ht="24.95" customHeight="1">
      <c r="B428" s="4" t="str">
        <f>A!EX435</f>
        <v/>
      </c>
    </row>
    <row r="429" spans="2:2" s="2" customFormat="1" ht="24.95" customHeight="1">
      <c r="B429" s="4" t="str">
        <f>A!EX436</f>
        <v/>
      </c>
    </row>
    <row r="430" spans="2:2" s="2" customFormat="1" ht="24.95" customHeight="1">
      <c r="B430" s="4" t="str">
        <f>A!EX437</f>
        <v/>
      </c>
    </row>
    <row r="431" spans="2:2" s="2" customFormat="1" ht="24.95" customHeight="1">
      <c r="B431" s="4" t="str">
        <f>A!EX438</f>
        <v/>
      </c>
    </row>
    <row r="432" spans="2:2" s="2" customFormat="1" ht="24.95" customHeight="1">
      <c r="B432" s="4" t="str">
        <f>A!EX439</f>
        <v/>
      </c>
    </row>
    <row r="433" spans="2:2" s="2" customFormat="1" ht="24.95" customHeight="1">
      <c r="B433" s="4" t="str">
        <f>A!EX440</f>
        <v/>
      </c>
    </row>
    <row r="434" spans="2:2" s="2" customFormat="1" ht="24.95" customHeight="1">
      <c r="B434" s="4" t="str">
        <f>A!EX441</f>
        <v/>
      </c>
    </row>
    <row r="435" spans="2:2" s="2" customFormat="1" ht="24.95" customHeight="1">
      <c r="B435" s="4" t="str">
        <f>A!EX442</f>
        <v/>
      </c>
    </row>
    <row r="436" spans="2:2" s="2" customFormat="1" ht="24.95" customHeight="1">
      <c r="B436" s="4" t="str">
        <f>A!EX443</f>
        <v/>
      </c>
    </row>
    <row r="437" spans="2:2" s="2" customFormat="1" ht="24.95" customHeight="1">
      <c r="B437" s="4" t="str">
        <f>A!EX444</f>
        <v/>
      </c>
    </row>
    <row r="438" spans="2:2" s="2" customFormat="1" ht="24.95" customHeight="1">
      <c r="B438" s="4" t="str">
        <f>A!EX445</f>
        <v/>
      </c>
    </row>
    <row r="439" spans="2:2" s="2" customFormat="1" ht="24.95" customHeight="1">
      <c r="B439" s="4" t="str">
        <f>A!EX446</f>
        <v/>
      </c>
    </row>
    <row r="440" spans="2:2" s="2" customFormat="1" ht="24.95" customHeight="1">
      <c r="B440" s="4" t="str">
        <f>A!EX447</f>
        <v/>
      </c>
    </row>
    <row r="441" spans="2:2" s="2" customFormat="1" ht="24.95" customHeight="1">
      <c r="B441" s="4" t="str">
        <f>A!EX448</f>
        <v/>
      </c>
    </row>
    <row r="442" spans="2:2" s="2" customFormat="1" ht="24.95" customHeight="1">
      <c r="B442" s="4" t="str">
        <f>A!EX449</f>
        <v/>
      </c>
    </row>
    <row r="443" spans="2:2" s="2" customFormat="1" ht="24.95" customHeight="1">
      <c r="B443" s="4" t="str">
        <f>A!EX450</f>
        <v/>
      </c>
    </row>
    <row r="444" spans="2:2" s="2" customFormat="1" ht="24.95" customHeight="1">
      <c r="B444" s="4" t="str">
        <f>A!EX451</f>
        <v/>
      </c>
    </row>
    <row r="445" spans="2:2" s="2" customFormat="1" ht="24.95" customHeight="1">
      <c r="B445" s="4" t="str">
        <f>A!EX452</f>
        <v/>
      </c>
    </row>
    <row r="446" spans="2:2" s="2" customFormat="1" ht="24.95" customHeight="1">
      <c r="B446" s="4" t="str">
        <f>A!EX453</f>
        <v/>
      </c>
    </row>
    <row r="447" spans="2:2" s="2" customFormat="1" ht="24.95" customHeight="1">
      <c r="B447" s="4" t="str">
        <f>A!EX454</f>
        <v/>
      </c>
    </row>
    <row r="448" spans="2:2" s="2" customFormat="1" ht="24.95" customHeight="1">
      <c r="B448" s="4" t="str">
        <f>A!EX455</f>
        <v/>
      </c>
    </row>
    <row r="449" spans="2:2" s="2" customFormat="1" ht="24.95" customHeight="1">
      <c r="B449" s="4" t="str">
        <f>A!EX456</f>
        <v/>
      </c>
    </row>
    <row r="450" spans="2:2" s="2" customFormat="1" ht="24.95" customHeight="1">
      <c r="B450" s="4" t="str">
        <f>A!EX457</f>
        <v/>
      </c>
    </row>
    <row r="451" spans="2:2" s="2" customFormat="1" ht="24.95" customHeight="1">
      <c r="B451" s="4" t="str">
        <f>A!EX458</f>
        <v/>
      </c>
    </row>
    <row r="452" spans="2:2" s="2" customFormat="1" ht="24.95" customHeight="1">
      <c r="B452" s="4" t="str">
        <f>A!EX459</f>
        <v/>
      </c>
    </row>
    <row r="453" spans="2:2" s="2" customFormat="1" ht="24.95" customHeight="1">
      <c r="B453" s="4" t="str">
        <f>A!EX460</f>
        <v/>
      </c>
    </row>
    <row r="454" spans="2:2" s="2" customFormat="1" ht="24.95" customHeight="1">
      <c r="B454" s="4" t="str">
        <f>A!EX461</f>
        <v/>
      </c>
    </row>
    <row r="455" spans="2:2" s="2" customFormat="1" ht="24.95" customHeight="1">
      <c r="B455" s="4" t="str">
        <f>A!EX462</f>
        <v/>
      </c>
    </row>
    <row r="456" spans="2:2" s="2" customFormat="1" ht="24.95" customHeight="1">
      <c r="B456" s="4" t="str">
        <f>A!EX463</f>
        <v/>
      </c>
    </row>
    <row r="457" spans="2:2" s="2" customFormat="1" ht="24.95" customHeight="1">
      <c r="B457" s="4" t="str">
        <f>A!EX464</f>
        <v/>
      </c>
    </row>
    <row r="458" spans="2:2" s="2" customFormat="1" ht="24.95" customHeight="1">
      <c r="B458" s="4" t="str">
        <f>A!EX465</f>
        <v/>
      </c>
    </row>
    <row r="459" spans="2:2" s="2" customFormat="1" ht="24.95" customHeight="1">
      <c r="B459" s="4" t="str">
        <f>A!EX466</f>
        <v/>
      </c>
    </row>
    <row r="460" spans="2:2" s="2" customFormat="1" ht="24.95" customHeight="1">
      <c r="B460" s="4" t="str">
        <f>A!EX467</f>
        <v/>
      </c>
    </row>
    <row r="461" spans="2:2" s="2" customFormat="1" ht="24.95" customHeight="1">
      <c r="B461" s="4" t="str">
        <f>A!EX468</f>
        <v/>
      </c>
    </row>
    <row r="462" spans="2:2" s="2" customFormat="1" ht="24.95" customHeight="1">
      <c r="B462" s="4" t="str">
        <f>A!EX469</f>
        <v/>
      </c>
    </row>
    <row r="463" spans="2:2" s="2" customFormat="1" ht="24.95" customHeight="1">
      <c r="B463" s="4" t="str">
        <f>A!EX470</f>
        <v/>
      </c>
    </row>
    <row r="464" spans="2:2" s="2" customFormat="1" ht="24.95" customHeight="1">
      <c r="B464" s="4" t="str">
        <f>A!EX471</f>
        <v/>
      </c>
    </row>
    <row r="465" spans="2:2" s="2" customFormat="1" ht="24.95" customHeight="1">
      <c r="B465" s="4" t="str">
        <f>A!EX472</f>
        <v/>
      </c>
    </row>
    <row r="466" spans="2:2" s="2" customFormat="1" ht="24.95" customHeight="1">
      <c r="B466" s="4" t="str">
        <f>A!EX473</f>
        <v/>
      </c>
    </row>
    <row r="467" spans="2:2" s="2" customFormat="1" ht="24.95" customHeight="1">
      <c r="B467" s="4" t="str">
        <f>A!EX474</f>
        <v/>
      </c>
    </row>
    <row r="468" spans="2:2" s="2" customFormat="1" ht="24.95" customHeight="1">
      <c r="B468" s="4" t="str">
        <f>A!EX475</f>
        <v/>
      </c>
    </row>
    <row r="469" spans="2:2" s="2" customFormat="1" ht="24.95" customHeight="1">
      <c r="B469" s="4" t="str">
        <f>A!EX476</f>
        <v/>
      </c>
    </row>
    <row r="470" spans="2:2" s="2" customFormat="1" ht="24.95" customHeight="1">
      <c r="B470" s="4" t="str">
        <f>A!EX477</f>
        <v/>
      </c>
    </row>
    <row r="471" spans="2:2" s="2" customFormat="1" ht="24.95" customHeight="1">
      <c r="B471" s="4" t="str">
        <f>A!EX478</f>
        <v/>
      </c>
    </row>
    <row r="472" spans="2:2" s="2" customFormat="1" ht="24.95" customHeight="1">
      <c r="B472" s="4" t="str">
        <f>A!EX479</f>
        <v/>
      </c>
    </row>
    <row r="473" spans="2:2" s="2" customFormat="1" ht="24.95" customHeight="1">
      <c r="B473" s="4" t="str">
        <f>A!EX480</f>
        <v/>
      </c>
    </row>
    <row r="474" spans="2:2" s="2" customFormat="1" ht="24.95" customHeight="1">
      <c r="B474" s="4" t="str">
        <f>A!EX481</f>
        <v/>
      </c>
    </row>
    <row r="475" spans="2:2" s="2" customFormat="1" ht="24.95" customHeight="1">
      <c r="B475" s="4" t="str">
        <f>A!EX482</f>
        <v/>
      </c>
    </row>
    <row r="476" spans="2:2" s="2" customFormat="1" ht="24.95" customHeight="1">
      <c r="B476" s="4" t="str">
        <f>A!EX483</f>
        <v/>
      </c>
    </row>
    <row r="477" spans="2:2" s="2" customFormat="1" ht="24.95" customHeight="1">
      <c r="B477" s="4" t="str">
        <f>A!EX484</f>
        <v/>
      </c>
    </row>
    <row r="478" spans="2:2" s="2" customFormat="1" ht="24.95" customHeight="1">
      <c r="B478" s="4" t="str">
        <f>A!EX485</f>
        <v/>
      </c>
    </row>
    <row r="479" spans="2:2" s="2" customFormat="1" ht="24.95" customHeight="1">
      <c r="B479" s="4" t="str">
        <f>A!EX486</f>
        <v/>
      </c>
    </row>
    <row r="480" spans="2:2" s="2" customFormat="1" ht="24.95" customHeight="1">
      <c r="B480" s="4" t="str">
        <f>A!EX487</f>
        <v/>
      </c>
    </row>
    <row r="481" spans="2:2" s="2" customFormat="1" ht="24.95" customHeight="1">
      <c r="B481" s="4" t="str">
        <f>A!EX488</f>
        <v/>
      </c>
    </row>
    <row r="482" spans="2:2" s="2" customFormat="1" ht="24.95" customHeight="1">
      <c r="B482" s="4" t="str">
        <f>A!EX489</f>
        <v/>
      </c>
    </row>
    <row r="483" spans="2:2" s="2" customFormat="1" ht="24.95" customHeight="1">
      <c r="B483" s="4" t="str">
        <f>A!EX490</f>
        <v/>
      </c>
    </row>
    <row r="484" spans="2:2" s="2" customFormat="1" ht="24.95" customHeight="1">
      <c r="B484" s="4" t="str">
        <f>A!EX491</f>
        <v/>
      </c>
    </row>
    <row r="485" spans="2:2" s="2" customFormat="1" ht="24.95" customHeight="1">
      <c r="B485" s="4" t="str">
        <f>A!EX492</f>
        <v/>
      </c>
    </row>
    <row r="486" spans="2:2" s="2" customFormat="1" ht="24.95" customHeight="1">
      <c r="B486" s="4" t="str">
        <f>A!EX493</f>
        <v/>
      </c>
    </row>
    <row r="487" spans="2:2" s="2" customFormat="1" ht="24.95" customHeight="1">
      <c r="B487" s="4" t="str">
        <f>A!EX494</f>
        <v/>
      </c>
    </row>
    <row r="488" spans="2:2" s="2" customFormat="1" ht="24.95" customHeight="1">
      <c r="B488" s="4" t="str">
        <f>A!EX495</f>
        <v/>
      </c>
    </row>
    <row r="489" spans="2:2" s="2" customFormat="1" ht="24.95" customHeight="1">
      <c r="B489" s="4" t="str">
        <f>A!EX496</f>
        <v/>
      </c>
    </row>
    <row r="490" spans="2:2" s="2" customFormat="1" ht="24.95" customHeight="1">
      <c r="B490" s="4" t="str">
        <f>A!EX497</f>
        <v/>
      </c>
    </row>
    <row r="491" spans="2:2" s="2" customFormat="1" ht="24.95" customHeight="1">
      <c r="B491" s="4" t="str">
        <f>A!EX498</f>
        <v/>
      </c>
    </row>
    <row r="492" spans="2:2" s="2" customFormat="1" ht="24.95" customHeight="1">
      <c r="B492" s="4" t="str">
        <f>A!EX499</f>
        <v/>
      </c>
    </row>
    <row r="493" spans="2:2" s="2" customFormat="1" ht="24.95" customHeight="1">
      <c r="B493" s="4" t="str">
        <f>A!EX500</f>
        <v/>
      </c>
    </row>
    <row r="494" spans="2:2" s="2" customFormat="1" ht="24.95" customHeight="1">
      <c r="B494" s="4" t="str">
        <f>A!EX501</f>
        <v/>
      </c>
    </row>
    <row r="495" spans="2:2" s="2" customFormat="1" ht="24.95" customHeight="1">
      <c r="B495" s="4" t="str">
        <f>A!EX502</f>
        <v/>
      </c>
    </row>
    <row r="496" spans="2:2" s="2" customFormat="1" ht="24.95" customHeight="1">
      <c r="B496" s="4" t="str">
        <f>A!EX503</f>
        <v/>
      </c>
    </row>
    <row r="497" spans="2:2" s="2" customFormat="1" ht="24.95" customHeight="1">
      <c r="B497" s="4" t="str">
        <f>A!EX504</f>
        <v/>
      </c>
    </row>
    <row r="498" spans="2:2" s="2" customFormat="1" ht="24.95" customHeight="1">
      <c r="B498" s="4" t="str">
        <f>A!EX505</f>
        <v/>
      </c>
    </row>
    <row r="499" spans="2:2" s="2" customFormat="1" ht="24.95" customHeight="1">
      <c r="B499" s="4" t="str">
        <f>A!EX506</f>
        <v/>
      </c>
    </row>
    <row r="500" spans="2:2" s="2" customFormat="1" ht="24.95" customHeight="1">
      <c r="B500" s="4" t="str">
        <f>A!EX507</f>
        <v/>
      </c>
    </row>
    <row r="501" spans="2:2" s="2" customFormat="1" ht="24.95" customHeight="1">
      <c r="B501" s="4" t="str">
        <f>A!EX508</f>
        <v/>
      </c>
    </row>
    <row r="502" spans="2:2" s="2" customFormat="1" ht="24.95" customHeight="1">
      <c r="B502" s="4" t="str">
        <f>A!EX509</f>
        <v/>
      </c>
    </row>
    <row r="503" spans="2:2" s="2" customFormat="1" ht="24.95" customHeight="1">
      <c r="B503" s="4" t="str">
        <f>A!EX510</f>
        <v/>
      </c>
    </row>
    <row r="504" spans="2:2" s="2" customFormat="1" ht="24.95" customHeight="1">
      <c r="B504" s="4" t="str">
        <f>A!EX511</f>
        <v/>
      </c>
    </row>
    <row r="505" spans="2:2" s="2" customFormat="1" ht="24.95" customHeight="1">
      <c r="B505" s="4" t="str">
        <f>A!EX512</f>
        <v/>
      </c>
    </row>
    <row r="506" spans="2:2" s="2" customFormat="1" ht="24.95" customHeight="1">
      <c r="B506" s="4" t="str">
        <f>A!EX513</f>
        <v/>
      </c>
    </row>
    <row r="507" spans="2:2" s="2" customFormat="1" ht="24.95" customHeight="1">
      <c r="B507" s="4" t="str">
        <f>A!EX514</f>
        <v/>
      </c>
    </row>
    <row r="508" spans="2:2" s="2" customFormat="1" ht="24.95" customHeight="1">
      <c r="B508" s="4" t="str">
        <f>A!EX515</f>
        <v/>
      </c>
    </row>
    <row r="509" spans="2:2" s="2" customFormat="1" ht="24.95" customHeight="1">
      <c r="B509" s="4" t="str">
        <f>A!EX516</f>
        <v/>
      </c>
    </row>
    <row r="510" spans="2:2" s="2" customFormat="1" ht="24.95" customHeight="1">
      <c r="B510" s="4" t="str">
        <f>A!EX517</f>
        <v/>
      </c>
    </row>
    <row r="511" spans="2:2" s="2" customFormat="1" ht="24.95" customHeight="1">
      <c r="B511" s="4" t="str">
        <f>A!EX518</f>
        <v/>
      </c>
    </row>
    <row r="512" spans="2:2" s="2" customFormat="1" ht="24.95" customHeight="1">
      <c r="B512" s="4" t="str">
        <f>A!EX519</f>
        <v/>
      </c>
    </row>
    <row r="513" spans="2:2" s="2" customFormat="1" ht="24.95" customHeight="1">
      <c r="B513" s="4" t="str">
        <f>A!EX520</f>
        <v/>
      </c>
    </row>
    <row r="514" spans="2:2" s="2" customFormat="1" ht="24.95" customHeight="1">
      <c r="B514" s="4" t="str">
        <f>A!EX521</f>
        <v/>
      </c>
    </row>
    <row r="515" spans="2:2" s="2" customFormat="1" ht="24.95" customHeight="1">
      <c r="B515" s="4" t="str">
        <f>A!EX522</f>
        <v/>
      </c>
    </row>
    <row r="516" spans="2:2" s="2" customFormat="1" ht="24.95" customHeight="1">
      <c r="B516" s="4" t="str">
        <f>A!EX523</f>
        <v/>
      </c>
    </row>
    <row r="517" spans="2:2" s="2" customFormat="1" ht="24.95" customHeight="1">
      <c r="B517" s="4" t="str">
        <f>A!EX524</f>
        <v/>
      </c>
    </row>
    <row r="518" spans="2:2" s="2" customFormat="1" ht="24.95" customHeight="1">
      <c r="B518" s="4" t="str">
        <f>A!EX525</f>
        <v/>
      </c>
    </row>
    <row r="519" spans="2:2" s="2" customFormat="1" ht="24.95" customHeight="1">
      <c r="B519" s="4" t="str">
        <f>A!EX526</f>
        <v/>
      </c>
    </row>
    <row r="520" spans="2:2" s="2" customFormat="1" ht="24.95" customHeight="1">
      <c r="B520" s="4" t="str">
        <f>A!EX527</f>
        <v/>
      </c>
    </row>
    <row r="521" spans="2:2" s="2" customFormat="1" ht="24.95" customHeight="1">
      <c r="B521" s="4" t="str">
        <f>A!EX528</f>
        <v/>
      </c>
    </row>
    <row r="522" spans="2:2" s="2" customFormat="1" ht="24.95" customHeight="1">
      <c r="B522" s="4" t="str">
        <f>A!EX529</f>
        <v/>
      </c>
    </row>
    <row r="523" spans="2:2" s="2" customFormat="1" ht="24.95" customHeight="1">
      <c r="B523" s="4" t="str">
        <f>A!EX530</f>
        <v/>
      </c>
    </row>
    <row r="524" spans="2:2" s="2" customFormat="1" ht="24.95" customHeight="1">
      <c r="B524" s="4" t="str">
        <f>A!EX531</f>
        <v/>
      </c>
    </row>
    <row r="525" spans="2:2" s="2" customFormat="1" ht="24.95" customHeight="1">
      <c r="B525" s="4" t="str">
        <f>A!EX532</f>
        <v/>
      </c>
    </row>
    <row r="526" spans="2:2" s="2" customFormat="1" ht="24.95" customHeight="1">
      <c r="B526" s="4" t="str">
        <f>A!EX533</f>
        <v/>
      </c>
    </row>
    <row r="527" spans="2:2" s="2" customFormat="1" ht="24.95" customHeight="1">
      <c r="B527" s="4" t="str">
        <f>A!EX534</f>
        <v/>
      </c>
    </row>
    <row r="528" spans="2:2" s="2" customFormat="1" ht="24.95" customHeight="1">
      <c r="B528" s="4" t="str">
        <f>A!EX535</f>
        <v/>
      </c>
    </row>
    <row r="529" spans="2:2" s="2" customFormat="1" ht="24.95" customHeight="1">
      <c r="B529" s="4" t="str">
        <f>A!EX536</f>
        <v/>
      </c>
    </row>
    <row r="530" spans="2:2" s="2" customFormat="1" ht="24.95" customHeight="1">
      <c r="B530" s="4" t="str">
        <f>A!EX537</f>
        <v/>
      </c>
    </row>
    <row r="531" spans="2:2" s="2" customFormat="1" ht="24.95" customHeight="1">
      <c r="B531" s="4" t="str">
        <f>A!EX538</f>
        <v/>
      </c>
    </row>
    <row r="532" spans="2:2" s="2" customFormat="1" ht="24.95" customHeight="1">
      <c r="B532" s="4" t="str">
        <f>A!EX539</f>
        <v/>
      </c>
    </row>
    <row r="533" spans="2:2" s="2" customFormat="1" ht="24.95" customHeight="1">
      <c r="B533" s="4" t="str">
        <f>A!EX540</f>
        <v/>
      </c>
    </row>
    <row r="534" spans="2:2" s="2" customFormat="1" ht="24.95" customHeight="1">
      <c r="B534" s="4" t="str">
        <f>A!EX541</f>
        <v/>
      </c>
    </row>
    <row r="535" spans="2:2" s="2" customFormat="1" ht="24.95" customHeight="1">
      <c r="B535" s="4" t="str">
        <f>A!EX542</f>
        <v/>
      </c>
    </row>
    <row r="536" spans="2:2" s="2" customFormat="1" ht="24.95" customHeight="1">
      <c r="B536" s="4" t="str">
        <f>A!EX543</f>
        <v/>
      </c>
    </row>
    <row r="537" spans="2:2" s="2" customFormat="1" ht="24.95" customHeight="1">
      <c r="B537" s="4" t="str">
        <f>A!EX544</f>
        <v/>
      </c>
    </row>
    <row r="538" spans="2:2" s="2" customFormat="1" ht="24.95" customHeight="1">
      <c r="B538" s="4" t="str">
        <f>A!EX545</f>
        <v/>
      </c>
    </row>
    <row r="539" spans="2:2" s="2" customFormat="1" ht="24.95" customHeight="1">
      <c r="B539" s="4" t="str">
        <f>A!EX546</f>
        <v/>
      </c>
    </row>
    <row r="540" spans="2:2" s="2" customFormat="1" ht="24.95" customHeight="1">
      <c r="B540" s="4" t="str">
        <f>A!EX547</f>
        <v/>
      </c>
    </row>
    <row r="541" spans="2:2" s="2" customFormat="1" ht="24.95" customHeight="1">
      <c r="B541" s="4" t="str">
        <f>A!EX548</f>
        <v/>
      </c>
    </row>
    <row r="542" spans="2:2" s="2" customFormat="1" ht="24.95" customHeight="1">
      <c r="B542" s="4" t="str">
        <f>A!EX549</f>
        <v/>
      </c>
    </row>
    <row r="543" spans="2:2" s="2" customFormat="1" ht="24.95" customHeight="1">
      <c r="B543" s="4" t="str">
        <f>A!EX550</f>
        <v/>
      </c>
    </row>
    <row r="544" spans="2:2" s="2" customFormat="1" ht="24.95" customHeight="1">
      <c r="B544" s="4" t="str">
        <f>A!EX551</f>
        <v/>
      </c>
    </row>
    <row r="545" spans="2:2" s="2" customFormat="1" ht="24.95" customHeight="1">
      <c r="B545" s="4" t="str">
        <f>A!EX552</f>
        <v/>
      </c>
    </row>
    <row r="546" spans="2:2" s="2" customFormat="1" ht="24.95" customHeight="1">
      <c r="B546" s="4" t="str">
        <f>A!EX553</f>
        <v/>
      </c>
    </row>
    <row r="547" spans="2:2" s="2" customFormat="1" ht="24.95" customHeight="1">
      <c r="B547" s="4" t="str">
        <f>A!EX554</f>
        <v/>
      </c>
    </row>
    <row r="548" spans="2:2" s="2" customFormat="1" ht="24.95" customHeight="1">
      <c r="B548" s="4" t="str">
        <f>A!EX555</f>
        <v/>
      </c>
    </row>
    <row r="549" spans="2:2" s="2" customFormat="1" ht="24.95" customHeight="1">
      <c r="B549" s="4" t="str">
        <f>A!EX556</f>
        <v/>
      </c>
    </row>
    <row r="550" spans="2:2" s="2" customFormat="1" ht="24.95" customHeight="1">
      <c r="B550" s="4" t="str">
        <f>A!EX557</f>
        <v/>
      </c>
    </row>
    <row r="551" spans="2:2" s="2" customFormat="1" ht="24.95" customHeight="1">
      <c r="B551" s="4" t="str">
        <f>A!EX558</f>
        <v/>
      </c>
    </row>
    <row r="552" spans="2:2" s="2" customFormat="1" ht="24.95" customHeight="1">
      <c r="B552" s="4" t="str">
        <f>A!EX559</f>
        <v/>
      </c>
    </row>
    <row r="553" spans="2:2" s="2" customFormat="1" ht="24.95" customHeight="1">
      <c r="B553" s="4" t="str">
        <f>A!EX560</f>
        <v/>
      </c>
    </row>
    <row r="554" spans="2:2" s="2" customFormat="1" ht="24.95" customHeight="1">
      <c r="B554" s="4" t="str">
        <f>A!EX561</f>
        <v/>
      </c>
    </row>
    <row r="555" spans="2:2" s="2" customFormat="1" ht="24.95" customHeight="1">
      <c r="B555" s="4" t="str">
        <f>A!EX562</f>
        <v/>
      </c>
    </row>
    <row r="556" spans="2:2" s="2" customFormat="1" ht="24.95" customHeight="1">
      <c r="B556" s="4" t="str">
        <f>A!EX563</f>
        <v/>
      </c>
    </row>
    <row r="557" spans="2:2" s="2" customFormat="1" ht="24.95" customHeight="1">
      <c r="B557" s="4" t="str">
        <f>A!EX564</f>
        <v/>
      </c>
    </row>
    <row r="558" spans="2:2" s="2" customFormat="1" ht="24.95" customHeight="1">
      <c r="B558" s="4" t="str">
        <f>A!EX565</f>
        <v/>
      </c>
    </row>
    <row r="559" spans="2:2" s="2" customFormat="1" ht="24.95" customHeight="1">
      <c r="B559" s="4" t="str">
        <f>A!EX566</f>
        <v/>
      </c>
    </row>
    <row r="560" spans="2:2" s="2" customFormat="1" ht="24.95" customHeight="1">
      <c r="B560" s="4" t="str">
        <f>A!EX567</f>
        <v/>
      </c>
    </row>
    <row r="561" spans="2:2" s="2" customFormat="1" ht="24.95" customHeight="1">
      <c r="B561" s="4" t="str">
        <f>A!EX568</f>
        <v/>
      </c>
    </row>
    <row r="562" spans="2:2" s="2" customFormat="1" ht="24.95" customHeight="1">
      <c r="B562" s="4" t="str">
        <f>A!EX569</f>
        <v/>
      </c>
    </row>
    <row r="563" spans="2:2" s="2" customFormat="1" ht="24.95" customHeight="1">
      <c r="B563" s="4" t="str">
        <f>A!EX570</f>
        <v/>
      </c>
    </row>
    <row r="564" spans="2:2" s="2" customFormat="1" ht="24.95" customHeight="1">
      <c r="B564" s="4" t="str">
        <f>A!EX571</f>
        <v/>
      </c>
    </row>
    <row r="565" spans="2:2" s="2" customFormat="1" ht="24.95" customHeight="1">
      <c r="B565" s="4" t="str">
        <f>A!EX572</f>
        <v/>
      </c>
    </row>
    <row r="566" spans="2:2" s="2" customFormat="1" ht="24.95" customHeight="1">
      <c r="B566" s="4" t="str">
        <f>A!EX573</f>
        <v/>
      </c>
    </row>
    <row r="567" spans="2:2" s="2" customFormat="1" ht="24.95" customHeight="1">
      <c r="B567" s="4" t="str">
        <f>A!EX574</f>
        <v/>
      </c>
    </row>
    <row r="568" spans="2:2" s="2" customFormat="1" ht="24.95" customHeight="1">
      <c r="B568" s="4" t="str">
        <f>A!EX575</f>
        <v/>
      </c>
    </row>
    <row r="569" spans="2:2" s="2" customFormat="1" ht="24.95" customHeight="1">
      <c r="B569" s="4" t="str">
        <f>A!EX576</f>
        <v/>
      </c>
    </row>
    <row r="570" spans="2:2" s="2" customFormat="1" ht="24.95" customHeight="1">
      <c r="B570" s="4" t="str">
        <f>A!EX577</f>
        <v/>
      </c>
    </row>
    <row r="571" spans="2:2" s="2" customFormat="1" ht="24.95" customHeight="1">
      <c r="B571" s="4" t="str">
        <f>A!EX578</f>
        <v/>
      </c>
    </row>
    <row r="572" spans="2:2" s="2" customFormat="1" ht="24.95" customHeight="1">
      <c r="B572" s="4" t="str">
        <f>A!EX579</f>
        <v/>
      </c>
    </row>
    <row r="573" spans="2:2" s="2" customFormat="1" ht="24.95" customHeight="1">
      <c r="B573" s="4" t="str">
        <f>A!EX580</f>
        <v/>
      </c>
    </row>
    <row r="574" spans="2:2" s="2" customFormat="1" ht="24.95" customHeight="1">
      <c r="B574" s="4" t="str">
        <f>A!EX581</f>
        <v/>
      </c>
    </row>
    <row r="575" spans="2:2" s="2" customFormat="1" ht="24.95" customHeight="1">
      <c r="B575" s="4" t="str">
        <f>A!EX582</f>
        <v/>
      </c>
    </row>
    <row r="576" spans="2:2" s="2" customFormat="1" ht="24.95" customHeight="1">
      <c r="B576" s="4" t="str">
        <f>A!EX583</f>
        <v/>
      </c>
    </row>
    <row r="577" spans="2:2" s="2" customFormat="1" ht="24.95" customHeight="1">
      <c r="B577" s="4" t="str">
        <f>A!EX584</f>
        <v/>
      </c>
    </row>
    <row r="578" spans="2:2" s="2" customFormat="1" ht="24.95" customHeight="1">
      <c r="B578" s="4" t="str">
        <f>A!EX585</f>
        <v/>
      </c>
    </row>
    <row r="579" spans="2:2" s="2" customFormat="1" ht="24.95" customHeight="1">
      <c r="B579" s="4" t="str">
        <f>A!EX586</f>
        <v/>
      </c>
    </row>
    <row r="580" spans="2:2" s="2" customFormat="1" ht="24.95" customHeight="1">
      <c r="B580" s="4" t="str">
        <f>A!EX587</f>
        <v/>
      </c>
    </row>
    <row r="581" spans="2:2" s="2" customFormat="1" ht="24.95" customHeight="1">
      <c r="B581" s="4" t="str">
        <f>A!EX588</f>
        <v/>
      </c>
    </row>
    <row r="582" spans="2:2" s="2" customFormat="1" ht="24.95" customHeight="1">
      <c r="B582" s="4" t="str">
        <f>A!EX589</f>
        <v/>
      </c>
    </row>
    <row r="583" spans="2:2" s="2" customFormat="1" ht="24.95" customHeight="1">
      <c r="B583" s="4" t="str">
        <f>A!EX590</f>
        <v/>
      </c>
    </row>
    <row r="584" spans="2:2" s="2" customFormat="1" ht="24.95" customHeight="1">
      <c r="B584" s="4" t="str">
        <f>A!EX591</f>
        <v/>
      </c>
    </row>
    <row r="585" spans="2:2" s="2" customFormat="1" ht="24.95" customHeight="1">
      <c r="B585" s="4" t="str">
        <f>A!EX592</f>
        <v/>
      </c>
    </row>
    <row r="586" spans="2:2" s="2" customFormat="1" ht="24.95" customHeight="1">
      <c r="B586" s="4" t="str">
        <f>A!EX593</f>
        <v/>
      </c>
    </row>
    <row r="587" spans="2:2" s="2" customFormat="1" ht="24.95" customHeight="1">
      <c r="B587" s="4" t="str">
        <f>A!EX594</f>
        <v/>
      </c>
    </row>
    <row r="588" spans="2:2" s="2" customFormat="1" ht="24.95" customHeight="1">
      <c r="B588" s="4" t="str">
        <f>A!EX595</f>
        <v/>
      </c>
    </row>
    <row r="589" spans="2:2" s="2" customFormat="1" ht="24.95" customHeight="1">
      <c r="B589" s="4" t="str">
        <f>A!EX596</f>
        <v/>
      </c>
    </row>
    <row r="590" spans="2:2" s="2" customFormat="1" ht="24.95" customHeight="1">
      <c r="B590" s="4" t="str">
        <f>A!EX597</f>
        <v/>
      </c>
    </row>
    <row r="591" spans="2:2" s="2" customFormat="1" ht="24.95" customHeight="1">
      <c r="B591" s="4" t="str">
        <f>A!EX598</f>
        <v/>
      </c>
    </row>
    <row r="592" spans="2:2" s="2" customFormat="1" ht="24.95" customHeight="1">
      <c r="B592" s="4" t="str">
        <f>A!EX599</f>
        <v/>
      </c>
    </row>
    <row r="593" spans="2:2" s="2" customFormat="1" ht="24.95" customHeight="1">
      <c r="B593" s="4" t="str">
        <f>A!EX600</f>
        <v/>
      </c>
    </row>
    <row r="594" spans="2:2" s="2" customFormat="1" ht="24.95" customHeight="1">
      <c r="B594" s="4" t="str">
        <f>A!EX601</f>
        <v/>
      </c>
    </row>
    <row r="595" spans="2:2" s="2" customFormat="1" ht="24.95" customHeight="1">
      <c r="B595" s="4" t="str">
        <f>A!EX602</f>
        <v/>
      </c>
    </row>
    <row r="596" spans="2:2" s="2" customFormat="1" ht="24.95" customHeight="1">
      <c r="B596" s="4" t="str">
        <f>A!EX603</f>
        <v/>
      </c>
    </row>
    <row r="597" spans="2:2" s="2" customFormat="1" ht="24.95" customHeight="1">
      <c r="B597" s="4" t="str">
        <f>A!EX604</f>
        <v/>
      </c>
    </row>
    <row r="598" spans="2:2" s="2" customFormat="1" ht="24.95" customHeight="1">
      <c r="B598" s="4" t="str">
        <f>A!EX605</f>
        <v/>
      </c>
    </row>
    <row r="599" spans="2:2" s="2" customFormat="1" ht="24.95" customHeight="1">
      <c r="B599" s="4" t="str">
        <f>A!EX606</f>
        <v/>
      </c>
    </row>
    <row r="600" spans="2:2" s="2" customFormat="1" ht="24.95" customHeight="1">
      <c r="B600" s="4" t="str">
        <f>A!EX607</f>
        <v/>
      </c>
    </row>
    <row r="601" spans="2:2" s="2" customFormat="1" ht="24.95" customHeight="1">
      <c r="B601" s="4" t="str">
        <f>A!EX608</f>
        <v/>
      </c>
    </row>
    <row r="602" spans="2:2" s="2" customFormat="1" ht="24.95" customHeight="1">
      <c r="B602" s="4" t="str">
        <f>A!EX609</f>
        <v/>
      </c>
    </row>
    <row r="603" spans="2:2" s="2" customFormat="1" ht="24.95" customHeight="1">
      <c r="B603" s="4" t="str">
        <f>A!EX610</f>
        <v/>
      </c>
    </row>
    <row r="604" spans="2:2" s="2" customFormat="1" ht="24.95" customHeight="1">
      <c r="B604" s="4" t="str">
        <f>A!EX611</f>
        <v/>
      </c>
    </row>
    <row r="605" spans="2:2" s="2" customFormat="1" ht="24.95" customHeight="1">
      <c r="B605" s="4" t="str">
        <f>A!EX612</f>
        <v/>
      </c>
    </row>
    <row r="606" spans="2:2" s="2" customFormat="1" ht="24.95" customHeight="1">
      <c r="B606" s="4" t="str">
        <f>A!EX613</f>
        <v/>
      </c>
    </row>
    <row r="607" spans="2:2" s="2" customFormat="1" ht="24.95" customHeight="1">
      <c r="B607" s="4" t="str">
        <f>A!EX614</f>
        <v/>
      </c>
    </row>
    <row r="608" spans="2:2" s="2" customFormat="1" ht="24.95" customHeight="1">
      <c r="B608" s="4" t="str">
        <f>A!EX615</f>
        <v/>
      </c>
    </row>
    <row r="609" spans="2:2" s="2" customFormat="1" ht="24.95" customHeight="1">
      <c r="B609" s="4" t="str">
        <f>A!EX616</f>
        <v/>
      </c>
    </row>
    <row r="610" spans="2:2" s="2" customFormat="1" ht="24.95" customHeight="1">
      <c r="B610" s="4" t="str">
        <f>A!EX617</f>
        <v/>
      </c>
    </row>
    <row r="611" spans="2:2" s="2" customFormat="1" ht="24.95" customHeight="1">
      <c r="B611" s="4" t="str">
        <f>A!EX618</f>
        <v/>
      </c>
    </row>
    <row r="612" spans="2:2" s="2" customFormat="1" ht="24.95" customHeight="1">
      <c r="B612" s="4" t="str">
        <f>A!EX619</f>
        <v/>
      </c>
    </row>
    <row r="613" spans="2:2" s="2" customFormat="1" ht="24.95" customHeight="1">
      <c r="B613" s="4" t="str">
        <f>A!EX620</f>
        <v/>
      </c>
    </row>
    <row r="614" spans="2:2" s="2" customFormat="1" ht="24.95" customHeight="1">
      <c r="B614" s="4" t="str">
        <f>A!EX621</f>
        <v/>
      </c>
    </row>
    <row r="615" spans="2:2" s="2" customFormat="1" ht="24.95" customHeight="1">
      <c r="B615" s="4" t="str">
        <f>A!EX622</f>
        <v/>
      </c>
    </row>
    <row r="616" spans="2:2" s="2" customFormat="1" ht="24.95" customHeight="1">
      <c r="B616" s="4" t="str">
        <f>A!EX623</f>
        <v/>
      </c>
    </row>
    <row r="617" spans="2:2" s="2" customFormat="1" ht="24.95" customHeight="1">
      <c r="B617" s="4" t="str">
        <f>A!EX624</f>
        <v/>
      </c>
    </row>
    <row r="618" spans="2:2" s="2" customFormat="1" ht="24.95" customHeight="1">
      <c r="B618" s="4" t="str">
        <f>A!EX625</f>
        <v/>
      </c>
    </row>
    <row r="619" spans="2:2" s="2" customFormat="1" ht="24.95" customHeight="1">
      <c r="B619" s="4" t="str">
        <f>A!EX626</f>
        <v/>
      </c>
    </row>
    <row r="620" spans="2:2" s="2" customFormat="1" ht="24.95" customHeight="1">
      <c r="B620" s="4" t="str">
        <f>A!EX627</f>
        <v/>
      </c>
    </row>
    <row r="621" spans="2:2" s="2" customFormat="1" ht="24.95" customHeight="1">
      <c r="B621" s="4" t="str">
        <f>A!EX628</f>
        <v/>
      </c>
    </row>
    <row r="622" spans="2:2" s="2" customFormat="1" ht="24.95" customHeight="1">
      <c r="B622" s="4" t="str">
        <f>A!EX629</f>
        <v/>
      </c>
    </row>
    <row r="623" spans="2:2" s="2" customFormat="1" ht="24.95" customHeight="1">
      <c r="B623" s="4" t="str">
        <f>A!EX630</f>
        <v/>
      </c>
    </row>
    <row r="624" spans="2:2" s="2" customFormat="1" ht="24.95" customHeight="1">
      <c r="B624" s="4" t="str">
        <f>A!EX631</f>
        <v/>
      </c>
    </row>
    <row r="625" spans="2:2" s="2" customFormat="1" ht="24.95" customHeight="1">
      <c r="B625" s="4" t="str">
        <f>A!EX632</f>
        <v/>
      </c>
    </row>
    <row r="626" spans="2:2" s="2" customFormat="1" ht="24.95" customHeight="1">
      <c r="B626" s="4" t="str">
        <f>A!EX633</f>
        <v/>
      </c>
    </row>
    <row r="627" spans="2:2" s="2" customFormat="1" ht="24.95" customHeight="1">
      <c r="B627" s="4" t="str">
        <f>A!EX634</f>
        <v/>
      </c>
    </row>
    <row r="628" spans="2:2" s="2" customFormat="1" ht="24.95" customHeight="1">
      <c r="B628" s="4" t="str">
        <f>A!EX635</f>
        <v/>
      </c>
    </row>
    <row r="629" spans="2:2" s="2" customFormat="1" ht="24.95" customHeight="1">
      <c r="B629" s="4" t="str">
        <f>A!EX636</f>
        <v/>
      </c>
    </row>
    <row r="630" spans="2:2" s="2" customFormat="1" ht="24.95" customHeight="1">
      <c r="B630" s="4" t="str">
        <f>A!EX637</f>
        <v/>
      </c>
    </row>
    <row r="631" spans="2:2" s="2" customFormat="1" ht="24.95" customHeight="1">
      <c r="B631" s="4" t="str">
        <f>A!EX638</f>
        <v/>
      </c>
    </row>
    <row r="632" spans="2:2" s="2" customFormat="1" ht="24.95" customHeight="1">
      <c r="B632" s="4" t="str">
        <f>A!EX639</f>
        <v/>
      </c>
    </row>
    <row r="633" spans="2:2" s="2" customFormat="1" ht="24.95" customHeight="1">
      <c r="B633" s="4" t="str">
        <f>A!EX640</f>
        <v/>
      </c>
    </row>
    <row r="634" spans="2:2" s="2" customFormat="1" ht="24.95" customHeight="1">
      <c r="B634" s="4" t="str">
        <f>A!EX641</f>
        <v/>
      </c>
    </row>
    <row r="635" spans="2:2" s="2" customFormat="1" ht="24.95" customHeight="1">
      <c r="B635" s="4" t="str">
        <f>A!EX642</f>
        <v/>
      </c>
    </row>
    <row r="636" spans="2:2" s="2" customFormat="1" ht="24.95" customHeight="1">
      <c r="B636" s="4" t="str">
        <f>A!EX643</f>
        <v/>
      </c>
    </row>
    <row r="637" spans="2:2" s="2" customFormat="1" ht="24.95" customHeight="1">
      <c r="B637" s="4" t="str">
        <f>A!EX644</f>
        <v/>
      </c>
    </row>
    <row r="638" spans="2:2" s="2" customFormat="1" ht="24.95" customHeight="1">
      <c r="B638" s="4" t="str">
        <f>A!EX645</f>
        <v/>
      </c>
    </row>
    <row r="639" spans="2:2" s="2" customFormat="1" ht="24.95" customHeight="1">
      <c r="B639" s="4" t="str">
        <f>A!EX646</f>
        <v/>
      </c>
    </row>
    <row r="640" spans="2:2" s="2" customFormat="1" ht="24.95" customHeight="1">
      <c r="B640" s="4" t="str">
        <f>A!EX647</f>
        <v/>
      </c>
    </row>
    <row r="641" spans="2:2" s="2" customFormat="1" ht="24.95" customHeight="1">
      <c r="B641" s="4" t="str">
        <f>A!EX648</f>
        <v/>
      </c>
    </row>
    <row r="642" spans="2:2" s="2" customFormat="1" ht="24.95" customHeight="1">
      <c r="B642" s="4" t="str">
        <f>A!EX649</f>
        <v/>
      </c>
    </row>
    <row r="643" spans="2:2" s="2" customFormat="1" ht="24.95" customHeight="1">
      <c r="B643" s="4" t="str">
        <f>A!EX650</f>
        <v/>
      </c>
    </row>
    <row r="644" spans="2:2" s="2" customFormat="1" ht="24.95" customHeight="1">
      <c r="B644" s="4" t="str">
        <f>A!EX651</f>
        <v/>
      </c>
    </row>
    <row r="645" spans="2:2" s="2" customFormat="1" ht="24.95" customHeight="1">
      <c r="B645" s="4" t="str">
        <f>A!EX652</f>
        <v/>
      </c>
    </row>
    <row r="646" spans="2:2" s="2" customFormat="1" ht="24.95" customHeight="1">
      <c r="B646" s="4" t="str">
        <f>A!EX653</f>
        <v/>
      </c>
    </row>
    <row r="647" spans="2:2" s="2" customFormat="1" ht="24.95" customHeight="1">
      <c r="B647" s="4" t="str">
        <f>A!EX654</f>
        <v/>
      </c>
    </row>
    <row r="648" spans="2:2" s="2" customFormat="1" ht="24.95" customHeight="1">
      <c r="B648" s="4" t="str">
        <f>A!EX655</f>
        <v/>
      </c>
    </row>
    <row r="649" spans="2:2" s="2" customFormat="1" ht="24.95" customHeight="1">
      <c r="B649" s="4" t="str">
        <f>A!EX656</f>
        <v/>
      </c>
    </row>
    <row r="650" spans="2:2" s="2" customFormat="1" ht="24.95" customHeight="1">
      <c r="B650" s="4" t="str">
        <f>A!EX657</f>
        <v/>
      </c>
    </row>
    <row r="651" spans="2:2" s="2" customFormat="1" ht="24.95" customHeight="1">
      <c r="B651" s="4" t="str">
        <f>A!EX658</f>
        <v/>
      </c>
    </row>
    <row r="652" spans="2:2" s="2" customFormat="1" ht="24.95" customHeight="1">
      <c r="B652" s="4" t="str">
        <f>A!EX659</f>
        <v/>
      </c>
    </row>
    <row r="653" spans="2:2" s="2" customFormat="1" ht="24.95" customHeight="1">
      <c r="B653" s="4" t="str">
        <f>A!EX660</f>
        <v/>
      </c>
    </row>
    <row r="654" spans="2:2" s="2" customFormat="1" ht="24.95" customHeight="1">
      <c r="B654" s="4" t="str">
        <f>A!EX661</f>
        <v/>
      </c>
    </row>
    <row r="655" spans="2:2" s="2" customFormat="1" ht="24.95" customHeight="1">
      <c r="B655" s="4" t="str">
        <f>A!EX662</f>
        <v/>
      </c>
    </row>
    <row r="656" spans="2:2" s="2" customFormat="1" ht="24.95" customHeight="1">
      <c r="B656" s="4" t="str">
        <f>A!EX663</f>
        <v/>
      </c>
    </row>
    <row r="657" spans="2:2" s="2" customFormat="1" ht="24.95" customHeight="1">
      <c r="B657" s="4" t="str">
        <f>A!EX664</f>
        <v/>
      </c>
    </row>
    <row r="658" spans="2:2" s="2" customFormat="1" ht="24.95" customHeight="1">
      <c r="B658" s="4" t="str">
        <f>A!EX665</f>
        <v/>
      </c>
    </row>
    <row r="659" spans="2:2" s="2" customFormat="1" ht="24.95" customHeight="1">
      <c r="B659" s="4" t="str">
        <f>A!EX666</f>
        <v/>
      </c>
    </row>
    <row r="660" spans="2:2" s="2" customFormat="1" ht="24.95" customHeight="1">
      <c r="B660" s="4" t="str">
        <f>A!EX667</f>
        <v/>
      </c>
    </row>
    <row r="661" spans="2:2" s="2" customFormat="1" ht="24.95" customHeight="1">
      <c r="B661" s="4" t="str">
        <f>A!EX668</f>
        <v/>
      </c>
    </row>
    <row r="662" spans="2:2" s="2" customFormat="1" ht="24.95" customHeight="1">
      <c r="B662" s="4" t="str">
        <f>A!EX669</f>
        <v/>
      </c>
    </row>
    <row r="663" spans="2:2" s="2" customFormat="1" ht="24.95" customHeight="1">
      <c r="B663" s="4" t="str">
        <f>A!EX670</f>
        <v/>
      </c>
    </row>
    <row r="664" spans="2:2" s="2" customFormat="1" ht="24.95" customHeight="1">
      <c r="B664" s="4" t="str">
        <f>A!EX671</f>
        <v/>
      </c>
    </row>
    <row r="665" spans="2:2" s="2" customFormat="1" ht="24.95" customHeight="1">
      <c r="B665" s="4" t="str">
        <f>A!EX672</f>
        <v/>
      </c>
    </row>
    <row r="666" spans="2:2" s="2" customFormat="1" ht="24.95" customHeight="1">
      <c r="B666" s="4" t="str">
        <f>A!EX673</f>
        <v/>
      </c>
    </row>
    <row r="667" spans="2:2" s="2" customFormat="1" ht="24.95" customHeight="1">
      <c r="B667" s="4" t="str">
        <f>A!EX674</f>
        <v/>
      </c>
    </row>
    <row r="668" spans="2:2" s="2" customFormat="1" ht="24.95" customHeight="1">
      <c r="B668" s="4" t="str">
        <f>A!EX675</f>
        <v/>
      </c>
    </row>
    <row r="669" spans="2:2" s="2" customFormat="1" ht="24.95" customHeight="1">
      <c r="B669" s="4" t="str">
        <f>A!EX676</f>
        <v/>
      </c>
    </row>
    <row r="670" spans="2:2" s="2" customFormat="1" ht="24.95" customHeight="1">
      <c r="B670" s="4" t="str">
        <f>A!EX677</f>
        <v/>
      </c>
    </row>
    <row r="671" spans="2:2" s="2" customFormat="1" ht="24.95" customHeight="1">
      <c r="B671" s="4" t="str">
        <f>A!EX678</f>
        <v/>
      </c>
    </row>
    <row r="672" spans="2:2" s="2" customFormat="1" ht="24.95" customHeight="1">
      <c r="B672" s="4" t="str">
        <f>A!EX679</f>
        <v/>
      </c>
    </row>
    <row r="673" spans="2:2" s="2" customFormat="1" ht="24.95" customHeight="1">
      <c r="B673" s="4" t="str">
        <f>A!EX680</f>
        <v/>
      </c>
    </row>
    <row r="674" spans="2:2" s="2" customFormat="1" ht="24.95" customHeight="1">
      <c r="B674" s="4" t="str">
        <f>A!EX681</f>
        <v/>
      </c>
    </row>
    <row r="675" spans="2:2" s="2" customFormat="1" ht="24.95" customHeight="1">
      <c r="B675" s="4" t="str">
        <f>A!EX682</f>
        <v/>
      </c>
    </row>
    <row r="676" spans="2:2" s="2" customFormat="1" ht="24.95" customHeight="1">
      <c r="B676" s="4" t="str">
        <f>A!EX683</f>
        <v/>
      </c>
    </row>
    <row r="677" spans="2:2" s="2" customFormat="1" ht="24.95" customHeight="1">
      <c r="B677" s="4" t="str">
        <f>A!EX684</f>
        <v/>
      </c>
    </row>
    <row r="678" spans="2:2" s="2" customFormat="1" ht="24.95" customHeight="1">
      <c r="B678" s="4" t="str">
        <f>A!EX685</f>
        <v/>
      </c>
    </row>
    <row r="679" spans="2:2" s="2" customFormat="1" ht="24.95" customHeight="1">
      <c r="B679" s="4" t="str">
        <f>A!EX686</f>
        <v/>
      </c>
    </row>
    <row r="680" spans="2:2" s="2" customFormat="1" ht="24.95" customHeight="1">
      <c r="B680" s="4" t="str">
        <f>A!EX687</f>
        <v/>
      </c>
    </row>
    <row r="681" spans="2:2" s="2" customFormat="1" ht="24.95" customHeight="1">
      <c r="B681" s="4" t="str">
        <f>A!EX688</f>
        <v/>
      </c>
    </row>
    <row r="682" spans="2:2" s="2" customFormat="1" ht="24.95" customHeight="1">
      <c r="B682" s="4" t="str">
        <f>A!EX689</f>
        <v/>
      </c>
    </row>
    <row r="683" spans="2:2" s="2" customFormat="1" ht="24.95" customHeight="1">
      <c r="B683" s="4" t="str">
        <f>A!EX690</f>
        <v/>
      </c>
    </row>
    <row r="684" spans="2:2" s="2" customFormat="1" ht="24.95" customHeight="1">
      <c r="B684" s="4" t="str">
        <f>A!EX691</f>
        <v/>
      </c>
    </row>
    <row r="685" spans="2:2" s="2" customFormat="1" ht="24.95" customHeight="1">
      <c r="B685" s="4" t="str">
        <f>A!EX692</f>
        <v/>
      </c>
    </row>
    <row r="686" spans="2:2" s="2" customFormat="1" ht="24.95" customHeight="1">
      <c r="B686" s="4" t="str">
        <f>A!EX693</f>
        <v/>
      </c>
    </row>
    <row r="687" spans="2:2" s="2" customFormat="1" ht="24.95" customHeight="1">
      <c r="B687" s="4" t="str">
        <f>A!EX694</f>
        <v/>
      </c>
    </row>
    <row r="688" spans="2:2" s="2" customFormat="1" ht="24.95" customHeight="1">
      <c r="B688" s="4" t="str">
        <f>A!EX695</f>
        <v/>
      </c>
    </row>
    <row r="689" spans="2:2" s="2" customFormat="1" ht="24.95" customHeight="1">
      <c r="B689" s="4" t="str">
        <f>A!EX696</f>
        <v/>
      </c>
    </row>
    <row r="690" spans="2:2" s="2" customFormat="1" ht="24.95" customHeight="1">
      <c r="B690" s="4" t="str">
        <f>A!EX697</f>
        <v/>
      </c>
    </row>
    <row r="691" spans="2:2" s="2" customFormat="1" ht="24.95" customHeight="1">
      <c r="B691" s="4" t="str">
        <f>A!EX698</f>
        <v/>
      </c>
    </row>
    <row r="692" spans="2:2" s="2" customFormat="1" ht="24.95" customHeight="1">
      <c r="B692" s="4" t="str">
        <f>A!EX699</f>
        <v/>
      </c>
    </row>
    <row r="693" spans="2:2" s="2" customFormat="1" ht="24.95" customHeight="1">
      <c r="B693" s="4" t="str">
        <f>A!EX700</f>
        <v/>
      </c>
    </row>
    <row r="694" spans="2:2" s="2" customFormat="1" ht="24.95" customHeight="1">
      <c r="B694" s="4" t="str">
        <f>A!EX701</f>
        <v/>
      </c>
    </row>
    <row r="695" spans="2:2" s="2" customFormat="1" ht="24.95" customHeight="1">
      <c r="B695" s="4" t="str">
        <f>A!EX702</f>
        <v/>
      </c>
    </row>
    <row r="696" spans="2:2" s="2" customFormat="1" ht="24.95" customHeight="1">
      <c r="B696" s="4" t="str">
        <f>A!EX703</f>
        <v/>
      </c>
    </row>
    <row r="697" spans="2:2" s="2" customFormat="1" ht="24.95" customHeight="1">
      <c r="B697" s="4" t="str">
        <f>A!EX704</f>
        <v/>
      </c>
    </row>
    <row r="698" spans="2:2" s="2" customFormat="1" ht="24.95" customHeight="1">
      <c r="B698" s="4" t="str">
        <f>A!EX705</f>
        <v/>
      </c>
    </row>
    <row r="699" spans="2:2" s="2" customFormat="1" ht="24.95" customHeight="1">
      <c r="B699" s="4" t="str">
        <f>A!EX706</f>
        <v/>
      </c>
    </row>
    <row r="700" spans="2:2" s="2" customFormat="1" ht="24.95" customHeight="1">
      <c r="B700" s="4" t="str">
        <f>A!EX707</f>
        <v/>
      </c>
    </row>
    <row r="701" spans="2:2" s="2" customFormat="1" ht="24.95" customHeight="1">
      <c r="B701" s="4" t="str">
        <f>A!EX708</f>
        <v/>
      </c>
    </row>
    <row r="702" spans="2:2" s="2" customFormat="1" ht="24.95" customHeight="1">
      <c r="B702" s="4" t="str">
        <f>A!EX709</f>
        <v/>
      </c>
    </row>
    <row r="703" spans="2:2" s="2" customFormat="1" ht="24.95" customHeight="1">
      <c r="B703" s="4" t="str">
        <f>A!EX710</f>
        <v/>
      </c>
    </row>
    <row r="704" spans="2:2" s="2" customFormat="1" ht="24.95" customHeight="1">
      <c r="B704" s="4" t="str">
        <f>A!EX711</f>
        <v/>
      </c>
    </row>
    <row r="705" spans="2:2" s="2" customFormat="1" ht="24.95" customHeight="1">
      <c r="B705" s="4" t="str">
        <f>A!EX712</f>
        <v/>
      </c>
    </row>
    <row r="706" spans="2:2" s="2" customFormat="1" ht="24.95" customHeight="1">
      <c r="B706" s="4" t="str">
        <f>A!EX713</f>
        <v/>
      </c>
    </row>
    <row r="707" spans="2:2" s="2" customFormat="1" ht="24.95" customHeight="1">
      <c r="B707" s="4" t="str">
        <f>A!EX714</f>
        <v/>
      </c>
    </row>
    <row r="708" spans="2:2" s="2" customFormat="1" ht="24.95" customHeight="1">
      <c r="B708" s="4" t="str">
        <f>A!EX715</f>
        <v/>
      </c>
    </row>
    <row r="709" spans="2:2" s="2" customFormat="1" ht="24.95" customHeight="1">
      <c r="B709" s="4" t="str">
        <f>A!EX716</f>
        <v/>
      </c>
    </row>
    <row r="710" spans="2:2" s="2" customFormat="1" ht="24.95" customHeight="1">
      <c r="B710" s="4" t="str">
        <f>A!EX717</f>
        <v/>
      </c>
    </row>
    <row r="711" spans="2:2" s="2" customFormat="1" ht="24.95" customHeight="1">
      <c r="B711" s="4" t="str">
        <f>A!EX718</f>
        <v/>
      </c>
    </row>
    <row r="712" spans="2:2" s="2" customFormat="1" ht="24.95" customHeight="1">
      <c r="B712" s="4" t="str">
        <f>A!EX719</f>
        <v/>
      </c>
    </row>
    <row r="713" spans="2:2" s="2" customFormat="1" ht="24.95" customHeight="1">
      <c r="B713" s="4" t="str">
        <f>A!EX720</f>
        <v/>
      </c>
    </row>
    <row r="714" spans="2:2" s="2" customFormat="1" ht="24.95" customHeight="1">
      <c r="B714" s="4" t="str">
        <f>A!EX721</f>
        <v/>
      </c>
    </row>
    <row r="715" spans="2:2" s="2" customFormat="1" ht="24.95" customHeight="1">
      <c r="B715" s="4" t="str">
        <f>A!EX722</f>
        <v/>
      </c>
    </row>
    <row r="716" spans="2:2" s="2" customFormat="1" ht="24.95" customHeight="1">
      <c r="B716" s="4" t="str">
        <f>A!EX723</f>
        <v/>
      </c>
    </row>
    <row r="717" spans="2:2" s="2" customFormat="1" ht="24.95" customHeight="1">
      <c r="B717" s="4" t="str">
        <f>A!EX724</f>
        <v/>
      </c>
    </row>
    <row r="718" spans="2:2" s="2" customFormat="1" ht="24.95" customHeight="1">
      <c r="B718" s="4" t="str">
        <f>A!EX725</f>
        <v/>
      </c>
    </row>
    <row r="719" spans="2:2" s="2" customFormat="1" ht="24.95" customHeight="1">
      <c r="B719" s="4" t="str">
        <f>A!EX726</f>
        <v/>
      </c>
    </row>
    <row r="720" spans="2:2" s="2" customFormat="1" ht="24.95" customHeight="1">
      <c r="B720" s="4" t="str">
        <f>A!EX727</f>
        <v/>
      </c>
    </row>
    <row r="721" spans="2:2" s="2" customFormat="1" ht="24.95" customHeight="1">
      <c r="B721" s="4" t="str">
        <f>A!EX728</f>
        <v/>
      </c>
    </row>
    <row r="722" spans="2:2" s="2" customFormat="1" ht="24.95" customHeight="1">
      <c r="B722" s="4" t="str">
        <f>A!EX729</f>
        <v/>
      </c>
    </row>
    <row r="723" spans="2:2" s="2" customFormat="1" ht="24.95" customHeight="1">
      <c r="B723" s="4" t="str">
        <f>A!EX730</f>
        <v/>
      </c>
    </row>
    <row r="724" spans="2:2" s="2" customFormat="1" ht="24.95" customHeight="1">
      <c r="B724" s="4" t="str">
        <f>A!EX731</f>
        <v/>
      </c>
    </row>
    <row r="725" spans="2:2" s="2" customFormat="1" ht="24.95" customHeight="1">
      <c r="B725" s="4" t="str">
        <f>A!EX732</f>
        <v/>
      </c>
    </row>
    <row r="726" spans="2:2" s="2" customFormat="1" ht="24.95" customHeight="1">
      <c r="B726" s="4" t="str">
        <f>A!EX733</f>
        <v/>
      </c>
    </row>
    <row r="727" spans="2:2" s="2" customFormat="1" ht="24.95" customHeight="1">
      <c r="B727" s="4" t="str">
        <f>A!EX734</f>
        <v/>
      </c>
    </row>
    <row r="728" spans="2:2" s="2" customFormat="1" ht="24.95" customHeight="1">
      <c r="B728" s="4" t="str">
        <f>A!EX735</f>
        <v/>
      </c>
    </row>
    <row r="729" spans="2:2" s="2" customFormat="1" ht="24.95" customHeight="1">
      <c r="B729" s="4" t="str">
        <f>A!EX736</f>
        <v/>
      </c>
    </row>
    <row r="730" spans="2:2" s="2" customFormat="1" ht="24.95" customHeight="1">
      <c r="B730" s="4" t="str">
        <f>A!EX737</f>
        <v/>
      </c>
    </row>
    <row r="731" spans="2:2" s="2" customFormat="1" ht="24.95" customHeight="1">
      <c r="B731" s="4" t="str">
        <f>A!EX738</f>
        <v/>
      </c>
    </row>
    <row r="732" spans="2:2" s="2" customFormat="1" ht="24.95" customHeight="1">
      <c r="B732" s="4" t="str">
        <f>A!EX739</f>
        <v/>
      </c>
    </row>
    <row r="733" spans="2:2" s="2" customFormat="1" ht="24.95" customHeight="1">
      <c r="B733" s="4" t="str">
        <f>A!EX740</f>
        <v/>
      </c>
    </row>
    <row r="734" spans="2:2" s="2" customFormat="1" ht="24.95" customHeight="1">
      <c r="B734" s="4" t="str">
        <f>A!EX741</f>
        <v/>
      </c>
    </row>
    <row r="735" spans="2:2" s="2" customFormat="1" ht="24.95" customHeight="1">
      <c r="B735" s="4" t="str">
        <f>A!EX742</f>
        <v/>
      </c>
    </row>
    <row r="736" spans="2:2" s="2" customFormat="1" ht="24.95" customHeight="1">
      <c r="B736" s="4" t="str">
        <f>A!EX743</f>
        <v/>
      </c>
    </row>
    <row r="737" spans="2:2" s="2" customFormat="1" ht="24.95" customHeight="1">
      <c r="B737" s="4" t="str">
        <f>A!EX744</f>
        <v/>
      </c>
    </row>
    <row r="738" spans="2:2" s="2" customFormat="1" ht="24.95" customHeight="1">
      <c r="B738" s="4" t="str">
        <f>A!EX745</f>
        <v/>
      </c>
    </row>
    <row r="739" spans="2:2" s="2" customFormat="1" ht="24.95" customHeight="1">
      <c r="B739" s="4" t="str">
        <f>A!EX746</f>
        <v/>
      </c>
    </row>
    <row r="740" spans="2:2" s="2" customFormat="1" ht="24.95" customHeight="1">
      <c r="B740" s="4" t="str">
        <f>A!EX747</f>
        <v/>
      </c>
    </row>
    <row r="741" spans="2:2" s="2" customFormat="1" ht="24.95" customHeight="1">
      <c r="B741" s="4" t="str">
        <f>A!EX748</f>
        <v/>
      </c>
    </row>
    <row r="742" spans="2:2" s="2" customFormat="1" ht="24.95" customHeight="1">
      <c r="B742" s="4" t="str">
        <f>A!EX749</f>
        <v/>
      </c>
    </row>
    <row r="743" spans="2:2" s="2" customFormat="1" ht="24.95" customHeight="1">
      <c r="B743" s="4" t="str">
        <f>A!EX750</f>
        <v/>
      </c>
    </row>
    <row r="744" spans="2:2" s="2" customFormat="1" ht="24.95" customHeight="1">
      <c r="B744" s="4" t="str">
        <f>A!EX751</f>
        <v/>
      </c>
    </row>
    <row r="745" spans="2:2" s="2" customFormat="1" ht="24.95" customHeight="1">
      <c r="B745" s="4" t="str">
        <f>A!EX752</f>
        <v/>
      </c>
    </row>
    <row r="746" spans="2:2" s="2" customFormat="1" ht="24.95" customHeight="1">
      <c r="B746" s="4" t="str">
        <f>A!EX753</f>
        <v/>
      </c>
    </row>
    <row r="747" spans="2:2" s="2" customFormat="1" ht="24.95" customHeight="1">
      <c r="B747" s="4" t="str">
        <f>A!EX754</f>
        <v/>
      </c>
    </row>
    <row r="748" spans="2:2" s="2" customFormat="1" ht="24.95" customHeight="1">
      <c r="B748" s="4" t="str">
        <f>A!EX755</f>
        <v/>
      </c>
    </row>
    <row r="749" spans="2:2" s="2" customFormat="1" ht="24.95" customHeight="1">
      <c r="B749" s="4" t="str">
        <f>A!EX756</f>
        <v/>
      </c>
    </row>
    <row r="750" spans="2:2" s="2" customFormat="1" ht="24.95" customHeight="1">
      <c r="B750" s="4" t="str">
        <f>A!EX757</f>
        <v/>
      </c>
    </row>
    <row r="751" spans="2:2" s="2" customFormat="1" ht="24.95" customHeight="1">
      <c r="B751" s="4" t="str">
        <f>A!EX758</f>
        <v/>
      </c>
    </row>
    <row r="752" spans="2:2" s="2" customFormat="1" ht="24.95" customHeight="1">
      <c r="B752" s="4" t="str">
        <f>A!EX759</f>
        <v/>
      </c>
    </row>
    <row r="753" spans="2:2" s="2" customFormat="1" ht="24.95" customHeight="1">
      <c r="B753" s="4" t="str">
        <f>A!EX760</f>
        <v/>
      </c>
    </row>
    <row r="754" spans="2:2" s="2" customFormat="1" ht="24.95" customHeight="1">
      <c r="B754" s="4" t="str">
        <f>A!EX761</f>
        <v/>
      </c>
    </row>
    <row r="755" spans="2:2" s="2" customFormat="1" ht="24.95" customHeight="1">
      <c r="B755" s="4" t="str">
        <f>A!EX762</f>
        <v/>
      </c>
    </row>
    <row r="756" spans="2:2" s="2" customFormat="1" ht="24.95" customHeight="1">
      <c r="B756" s="4" t="str">
        <f>A!EX763</f>
        <v/>
      </c>
    </row>
    <row r="757" spans="2:2" s="2" customFormat="1" ht="24.95" customHeight="1">
      <c r="B757" s="4" t="str">
        <f>A!EX764</f>
        <v/>
      </c>
    </row>
    <row r="758" spans="2:2" s="2" customFormat="1" ht="24.95" customHeight="1">
      <c r="B758" s="4" t="str">
        <f>A!EX765</f>
        <v/>
      </c>
    </row>
    <row r="759" spans="2:2" s="2" customFormat="1" ht="24.95" customHeight="1">
      <c r="B759" s="4" t="str">
        <f>A!EX766</f>
        <v/>
      </c>
    </row>
    <row r="760" spans="2:2" s="2" customFormat="1" ht="24.95" customHeight="1">
      <c r="B760" s="4" t="str">
        <f>A!EX767</f>
        <v/>
      </c>
    </row>
    <row r="761" spans="2:2" s="2" customFormat="1" ht="24.95" customHeight="1">
      <c r="B761" s="4" t="str">
        <f>A!EX768</f>
        <v/>
      </c>
    </row>
    <row r="762" spans="2:2" s="2" customFormat="1" ht="24.95" customHeight="1">
      <c r="B762" s="4" t="str">
        <f>A!EX769</f>
        <v/>
      </c>
    </row>
    <row r="763" spans="2:2" s="2" customFormat="1" ht="24.95" customHeight="1">
      <c r="B763" s="4" t="str">
        <f>A!EX770</f>
        <v/>
      </c>
    </row>
    <row r="764" spans="2:2" s="2" customFormat="1" ht="24.95" customHeight="1">
      <c r="B764" s="4" t="str">
        <f>A!EX771</f>
        <v/>
      </c>
    </row>
    <row r="765" spans="2:2" s="2" customFormat="1" ht="24.95" customHeight="1">
      <c r="B765" s="4" t="str">
        <f>A!EX772</f>
        <v/>
      </c>
    </row>
    <row r="766" spans="2:2" s="2" customFormat="1" ht="24.95" customHeight="1">
      <c r="B766" s="4" t="str">
        <f>A!EX773</f>
        <v/>
      </c>
    </row>
    <row r="767" spans="2:2" s="2" customFormat="1" ht="24.95" customHeight="1">
      <c r="B767" s="4" t="str">
        <f>A!EX774</f>
        <v/>
      </c>
    </row>
    <row r="768" spans="2:2" s="2" customFormat="1" ht="24.95" customHeight="1">
      <c r="B768" s="4" t="str">
        <f>A!EX775</f>
        <v/>
      </c>
    </row>
    <row r="769" spans="2:2" s="2" customFormat="1" ht="24.95" customHeight="1">
      <c r="B769" s="4" t="str">
        <f>A!EX776</f>
        <v/>
      </c>
    </row>
    <row r="770" spans="2:2" s="2" customFormat="1" ht="24.95" customHeight="1">
      <c r="B770" s="4" t="str">
        <f>A!EX777</f>
        <v/>
      </c>
    </row>
    <row r="771" spans="2:2" s="2" customFormat="1" ht="24.95" customHeight="1">
      <c r="B771" s="4" t="str">
        <f>A!EX778</f>
        <v/>
      </c>
    </row>
    <row r="772" spans="2:2" s="2" customFormat="1" ht="24.95" customHeight="1">
      <c r="B772" s="4" t="str">
        <f>A!EX779</f>
        <v/>
      </c>
    </row>
    <row r="773" spans="2:2" s="2" customFormat="1" ht="24.95" customHeight="1">
      <c r="B773" s="4" t="str">
        <f>A!EX780</f>
        <v/>
      </c>
    </row>
    <row r="774" spans="2:2" s="2" customFormat="1" ht="24.95" customHeight="1">
      <c r="B774" s="4" t="str">
        <f>A!EX781</f>
        <v/>
      </c>
    </row>
    <row r="775" spans="2:2" s="2" customFormat="1" ht="24.95" customHeight="1">
      <c r="B775" s="4" t="str">
        <f>A!EX782</f>
        <v/>
      </c>
    </row>
    <row r="776" spans="2:2" s="2" customFormat="1" ht="24.95" customHeight="1">
      <c r="B776" s="4" t="str">
        <f>A!EX783</f>
        <v/>
      </c>
    </row>
    <row r="777" spans="2:2" s="2" customFormat="1" ht="24.95" customHeight="1">
      <c r="B777" s="4" t="str">
        <f>A!EX784</f>
        <v/>
      </c>
    </row>
    <row r="778" spans="2:2" s="2" customFormat="1" ht="24.95" customHeight="1">
      <c r="B778" s="4" t="str">
        <f>A!EX785</f>
        <v/>
      </c>
    </row>
    <row r="779" spans="2:2" s="2" customFormat="1" ht="24.95" customHeight="1">
      <c r="B779" s="4" t="str">
        <f>A!EX786</f>
        <v/>
      </c>
    </row>
    <row r="780" spans="2:2" s="2" customFormat="1" ht="24.95" customHeight="1">
      <c r="B780" s="4" t="str">
        <f>A!EX787</f>
        <v/>
      </c>
    </row>
    <row r="781" spans="2:2" s="2" customFormat="1" ht="24.95" customHeight="1">
      <c r="B781" s="4" t="str">
        <f>A!EX788</f>
        <v/>
      </c>
    </row>
    <row r="782" spans="2:2" s="2" customFormat="1" ht="24.95" customHeight="1">
      <c r="B782" s="4" t="str">
        <f>A!EX789</f>
        <v/>
      </c>
    </row>
    <row r="783" spans="2:2" s="2" customFormat="1" ht="24.95" customHeight="1">
      <c r="B783" s="4" t="str">
        <f>A!EX790</f>
        <v/>
      </c>
    </row>
    <row r="784" spans="2:2" s="2" customFormat="1" ht="24.95" customHeight="1">
      <c r="B784" s="4" t="str">
        <f>A!EX791</f>
        <v/>
      </c>
    </row>
    <row r="785" spans="2:2" s="2" customFormat="1" ht="24.95" customHeight="1">
      <c r="B785" s="4" t="str">
        <f>A!EX792</f>
        <v/>
      </c>
    </row>
    <row r="786" spans="2:2" s="2" customFormat="1" ht="24.95" customHeight="1">
      <c r="B786" s="4" t="str">
        <f>A!EX793</f>
        <v/>
      </c>
    </row>
    <row r="787" spans="2:2" s="2" customFormat="1" ht="24.95" customHeight="1">
      <c r="B787" s="4" t="str">
        <f>A!EX794</f>
        <v/>
      </c>
    </row>
    <row r="788" spans="2:2" s="2" customFormat="1" ht="24.95" customHeight="1">
      <c r="B788" s="4" t="str">
        <f>A!EX795</f>
        <v/>
      </c>
    </row>
    <row r="789" spans="2:2" s="2" customFormat="1" ht="24.95" customHeight="1">
      <c r="B789" s="4" t="str">
        <f>A!EX796</f>
        <v/>
      </c>
    </row>
    <row r="790" spans="2:2" s="2" customFormat="1" ht="24.95" customHeight="1">
      <c r="B790" s="4" t="str">
        <f>A!EX797</f>
        <v/>
      </c>
    </row>
    <row r="791" spans="2:2" s="2" customFormat="1" ht="24.95" customHeight="1">
      <c r="B791" s="4" t="str">
        <f>A!EX798</f>
        <v/>
      </c>
    </row>
    <row r="792" spans="2:2" s="2" customFormat="1" ht="24.95" customHeight="1">
      <c r="B792" s="4" t="str">
        <f>A!EX799</f>
        <v/>
      </c>
    </row>
    <row r="793" spans="2:2" s="2" customFormat="1" ht="24.95" customHeight="1">
      <c r="B793" s="4" t="str">
        <f>A!EX800</f>
        <v/>
      </c>
    </row>
    <row r="794" spans="2:2" s="2" customFormat="1" ht="24.95" customHeight="1">
      <c r="B794" s="4" t="str">
        <f>A!EX801</f>
        <v/>
      </c>
    </row>
    <row r="795" spans="2:2" s="2" customFormat="1" ht="24.95" customHeight="1">
      <c r="B795" s="4" t="str">
        <f>A!EX802</f>
        <v/>
      </c>
    </row>
    <row r="796" spans="2:2" s="2" customFormat="1" ht="24.95" customHeight="1">
      <c r="B796" s="4" t="str">
        <f>A!EX803</f>
        <v/>
      </c>
    </row>
    <row r="797" spans="2:2" s="2" customFormat="1" ht="24.95" customHeight="1">
      <c r="B797" s="4" t="str">
        <f>A!EX804</f>
        <v/>
      </c>
    </row>
    <row r="798" spans="2:2" s="2" customFormat="1" ht="24.95" customHeight="1">
      <c r="B798" s="4" t="str">
        <f>A!EX805</f>
        <v/>
      </c>
    </row>
    <row r="799" spans="2:2" s="2" customFormat="1" ht="24.95" customHeight="1">
      <c r="B799" s="4" t="str">
        <f>A!EX806</f>
        <v/>
      </c>
    </row>
    <row r="800" spans="2:2" s="2" customFormat="1" ht="24.95" customHeight="1">
      <c r="B800" s="4" t="str">
        <f>A!EX807</f>
        <v/>
      </c>
    </row>
    <row r="801" spans="2:2" s="2" customFormat="1" ht="24.95" customHeight="1">
      <c r="B801" s="4" t="str">
        <f>A!EX808</f>
        <v/>
      </c>
    </row>
    <row r="802" spans="2:2" s="2" customFormat="1" ht="24.95" customHeight="1">
      <c r="B802" s="4" t="str">
        <f>A!EX809</f>
        <v/>
      </c>
    </row>
    <row r="803" spans="2:2" s="2" customFormat="1" ht="24.95" customHeight="1">
      <c r="B803" s="4" t="str">
        <f>A!EX810</f>
        <v/>
      </c>
    </row>
    <row r="804" spans="2:2" s="2" customFormat="1" ht="24.95" customHeight="1">
      <c r="B804" s="4" t="str">
        <f>A!EX811</f>
        <v/>
      </c>
    </row>
    <row r="805" spans="2:2" s="2" customFormat="1" ht="24.95" customHeight="1">
      <c r="B805" s="4" t="str">
        <f>A!EX812</f>
        <v/>
      </c>
    </row>
    <row r="806" spans="2:2" s="2" customFormat="1" ht="24.95" customHeight="1">
      <c r="B806" s="4" t="str">
        <f>A!EX813</f>
        <v/>
      </c>
    </row>
    <row r="807" spans="2:2" s="2" customFormat="1" ht="24.95" customHeight="1">
      <c r="B807" s="4" t="str">
        <f>A!EX814</f>
        <v/>
      </c>
    </row>
    <row r="808" spans="2:2" s="2" customFormat="1" ht="24.95" customHeight="1">
      <c r="B808" s="4" t="str">
        <f>A!EX815</f>
        <v/>
      </c>
    </row>
    <row r="809" spans="2:2" s="2" customFormat="1" ht="24.95" customHeight="1">
      <c r="B809" s="4" t="str">
        <f>A!EX816</f>
        <v/>
      </c>
    </row>
    <row r="810" spans="2:2" s="2" customFormat="1" ht="24.95" customHeight="1">
      <c r="B810" s="4" t="str">
        <f>A!EX817</f>
        <v/>
      </c>
    </row>
    <row r="811" spans="2:2" s="2" customFormat="1" ht="24.95" customHeight="1">
      <c r="B811" s="4" t="str">
        <f>A!EX818</f>
        <v/>
      </c>
    </row>
    <row r="812" spans="2:2" s="2" customFormat="1" ht="24.95" customHeight="1">
      <c r="B812" s="4" t="str">
        <f>A!EX819</f>
        <v/>
      </c>
    </row>
    <row r="813" spans="2:2" s="2" customFormat="1" ht="24.95" customHeight="1">
      <c r="B813" s="4" t="str">
        <f>A!EX820</f>
        <v/>
      </c>
    </row>
    <row r="814" spans="2:2" s="2" customFormat="1" ht="24.95" customHeight="1">
      <c r="B814" s="4" t="str">
        <f>A!EX821</f>
        <v/>
      </c>
    </row>
    <row r="815" spans="2:2" s="2" customFormat="1" ht="24.95" customHeight="1">
      <c r="B815" s="4" t="str">
        <f>A!EX822</f>
        <v/>
      </c>
    </row>
    <row r="816" spans="2:2" s="2" customFormat="1" ht="24.95" customHeight="1">
      <c r="B816" s="4" t="str">
        <f>A!EX823</f>
        <v/>
      </c>
    </row>
    <row r="817" spans="2:2" s="2" customFormat="1" ht="24.95" customHeight="1">
      <c r="B817" s="4" t="str">
        <f>A!EX824</f>
        <v/>
      </c>
    </row>
    <row r="818" spans="2:2" s="2" customFormat="1" ht="24.95" customHeight="1">
      <c r="B818" s="4" t="str">
        <f>A!EX825</f>
        <v/>
      </c>
    </row>
    <row r="819" spans="2:2" s="2" customFormat="1" ht="24.95" customHeight="1">
      <c r="B819" s="4" t="str">
        <f>A!EX826</f>
        <v/>
      </c>
    </row>
    <row r="820" spans="2:2" s="2" customFormat="1" ht="24.95" customHeight="1">
      <c r="B820" s="4" t="str">
        <f>A!EX827</f>
        <v/>
      </c>
    </row>
    <row r="821" spans="2:2" s="2" customFormat="1" ht="24.95" customHeight="1">
      <c r="B821" s="4" t="str">
        <f>A!EX828</f>
        <v/>
      </c>
    </row>
    <row r="822" spans="2:2" s="2" customFormat="1" ht="24.95" customHeight="1">
      <c r="B822" s="4" t="str">
        <f>A!EX829</f>
        <v/>
      </c>
    </row>
    <row r="823" spans="2:2" s="2" customFormat="1" ht="24.95" customHeight="1">
      <c r="B823" s="4" t="str">
        <f>A!EX830</f>
        <v/>
      </c>
    </row>
    <row r="824" spans="2:2" s="2" customFormat="1" ht="24.95" customHeight="1">
      <c r="B824" s="4" t="str">
        <f>A!EX831</f>
        <v/>
      </c>
    </row>
    <row r="825" spans="2:2" s="2" customFormat="1" ht="24.95" customHeight="1">
      <c r="B825" s="4" t="str">
        <f>A!EX832</f>
        <v/>
      </c>
    </row>
    <row r="826" spans="2:2" s="2" customFormat="1" ht="24.95" customHeight="1">
      <c r="B826" s="4" t="str">
        <f>A!EX833</f>
        <v/>
      </c>
    </row>
    <row r="827" spans="2:2" s="2" customFormat="1" ht="24.95" customHeight="1">
      <c r="B827" s="4" t="str">
        <f>A!EX834</f>
        <v/>
      </c>
    </row>
    <row r="828" spans="2:2" s="2" customFormat="1" ht="24.95" customHeight="1">
      <c r="B828" s="4" t="str">
        <f>A!EX835</f>
        <v/>
      </c>
    </row>
    <row r="829" spans="2:2" s="2" customFormat="1" ht="24.95" customHeight="1">
      <c r="B829" s="4" t="str">
        <f>A!EX836</f>
        <v/>
      </c>
    </row>
    <row r="830" spans="2:2" s="2" customFormat="1" ht="24.95" customHeight="1">
      <c r="B830" s="4" t="str">
        <f>A!EX837</f>
        <v/>
      </c>
    </row>
    <row r="831" spans="2:2" s="2" customFormat="1" ht="24.95" customHeight="1">
      <c r="B831" s="4" t="str">
        <f>A!EX838</f>
        <v/>
      </c>
    </row>
    <row r="832" spans="2:2" s="2" customFormat="1" ht="24.95" customHeight="1">
      <c r="B832" s="4" t="str">
        <f>A!EX839</f>
        <v/>
      </c>
    </row>
    <row r="833" spans="2:2" s="2" customFormat="1" ht="24.95" customHeight="1">
      <c r="B833" s="4" t="str">
        <f>A!EX840</f>
        <v/>
      </c>
    </row>
    <row r="834" spans="2:2" s="2" customFormat="1" ht="24.95" customHeight="1">
      <c r="B834" s="4" t="str">
        <f>A!EX841</f>
        <v/>
      </c>
    </row>
    <row r="835" spans="2:2" s="2" customFormat="1" ht="24.95" customHeight="1">
      <c r="B835" s="4" t="str">
        <f>A!EX842</f>
        <v/>
      </c>
    </row>
    <row r="836" spans="2:2" s="2" customFormat="1" ht="24.95" customHeight="1">
      <c r="B836" s="4" t="str">
        <f>A!EX843</f>
        <v/>
      </c>
    </row>
    <row r="837" spans="2:2" s="2" customFormat="1" ht="24.95" customHeight="1">
      <c r="B837" s="4" t="str">
        <f>A!EX844</f>
        <v/>
      </c>
    </row>
    <row r="838" spans="2:2" s="2" customFormat="1" ht="24.95" customHeight="1">
      <c r="B838" s="4" t="str">
        <f>A!EX845</f>
        <v/>
      </c>
    </row>
    <row r="839" spans="2:2" s="2" customFormat="1" ht="24.95" customHeight="1">
      <c r="B839" s="4" t="str">
        <f>A!EX846</f>
        <v/>
      </c>
    </row>
    <row r="840" spans="2:2" s="2" customFormat="1" ht="24.95" customHeight="1">
      <c r="B840" s="4" t="str">
        <f>A!EX847</f>
        <v/>
      </c>
    </row>
    <row r="841" spans="2:2" s="2" customFormat="1" ht="24.95" customHeight="1">
      <c r="B841" s="4" t="str">
        <f>A!EX848</f>
        <v/>
      </c>
    </row>
    <row r="842" spans="2:2" s="2" customFormat="1" ht="24.95" customHeight="1">
      <c r="B842" s="4" t="str">
        <f>A!EX849</f>
        <v/>
      </c>
    </row>
    <row r="843" spans="2:2" s="2" customFormat="1" ht="24.95" customHeight="1">
      <c r="B843" s="4" t="str">
        <f>A!EX850</f>
        <v/>
      </c>
    </row>
    <row r="844" spans="2:2" s="2" customFormat="1" ht="24.95" customHeight="1">
      <c r="B844" s="4" t="str">
        <f>A!EX851</f>
        <v/>
      </c>
    </row>
    <row r="845" spans="2:2" s="2" customFormat="1" ht="24.95" customHeight="1">
      <c r="B845" s="4" t="str">
        <f>A!EX852</f>
        <v/>
      </c>
    </row>
    <row r="846" spans="2:2" s="2" customFormat="1" ht="24.95" customHeight="1">
      <c r="B846" s="4" t="str">
        <f>A!EX853</f>
        <v/>
      </c>
    </row>
    <row r="847" spans="2:2" s="2" customFormat="1" ht="24.95" customHeight="1">
      <c r="B847" s="4" t="str">
        <f>A!EX854</f>
        <v/>
      </c>
    </row>
    <row r="848" spans="2:2" s="2" customFormat="1" ht="24.95" customHeight="1">
      <c r="B848" s="4" t="str">
        <f>A!EX855</f>
        <v/>
      </c>
    </row>
    <row r="849" spans="2:2" s="2" customFormat="1" ht="24.95" customHeight="1">
      <c r="B849" s="4" t="str">
        <f>A!EX856</f>
        <v/>
      </c>
    </row>
    <row r="850" spans="2:2" s="2" customFormat="1" ht="24.95" customHeight="1">
      <c r="B850" s="4" t="str">
        <f>A!EX857</f>
        <v/>
      </c>
    </row>
    <row r="851" spans="2:2" s="2" customFormat="1" ht="24.95" customHeight="1">
      <c r="B851" s="4" t="str">
        <f>A!EX858</f>
        <v/>
      </c>
    </row>
    <row r="852" spans="2:2" s="2" customFormat="1" ht="24.95" customHeight="1">
      <c r="B852" s="4" t="str">
        <f>A!EX859</f>
        <v/>
      </c>
    </row>
    <row r="853" spans="2:2" s="2" customFormat="1" ht="24.95" customHeight="1">
      <c r="B853" s="4" t="str">
        <f>A!EX860</f>
        <v/>
      </c>
    </row>
    <row r="854" spans="2:2" s="2" customFormat="1" ht="24.95" customHeight="1">
      <c r="B854" s="4" t="str">
        <f>A!EX861</f>
        <v/>
      </c>
    </row>
    <row r="855" spans="2:2" s="2" customFormat="1" ht="24.95" customHeight="1">
      <c r="B855" s="4" t="str">
        <f>A!EX862</f>
        <v/>
      </c>
    </row>
    <row r="856" spans="2:2" s="2" customFormat="1" ht="24.95" customHeight="1">
      <c r="B856" s="4" t="str">
        <f>A!EX863</f>
        <v/>
      </c>
    </row>
    <row r="857" spans="2:2" s="2" customFormat="1" ht="24.95" customHeight="1">
      <c r="B857" s="4" t="str">
        <f>A!EX864</f>
        <v/>
      </c>
    </row>
    <row r="858" spans="2:2" s="2" customFormat="1" ht="24.95" customHeight="1">
      <c r="B858" s="4" t="str">
        <f>A!EX865</f>
        <v/>
      </c>
    </row>
    <row r="859" spans="2:2" s="2" customFormat="1" ht="24.95" customHeight="1">
      <c r="B859" s="4" t="str">
        <f>A!EX866</f>
        <v/>
      </c>
    </row>
    <row r="860" spans="2:2" s="2" customFormat="1" ht="24.95" customHeight="1">
      <c r="B860" s="4" t="str">
        <f>A!EX867</f>
        <v/>
      </c>
    </row>
    <row r="861" spans="2:2" s="2" customFormat="1" ht="24.95" customHeight="1">
      <c r="B861" s="4" t="str">
        <f>A!EX868</f>
        <v/>
      </c>
    </row>
    <row r="862" spans="2:2" s="2" customFormat="1" ht="24.95" customHeight="1">
      <c r="B862" s="4" t="str">
        <f>A!EX869</f>
        <v/>
      </c>
    </row>
    <row r="863" spans="2:2" s="2" customFormat="1" ht="24.95" customHeight="1">
      <c r="B863" s="4" t="str">
        <f>A!EX870</f>
        <v/>
      </c>
    </row>
    <row r="864" spans="2:2" s="2" customFormat="1" ht="24.95" customHeight="1">
      <c r="B864" s="4" t="str">
        <f>A!EX871</f>
        <v/>
      </c>
    </row>
    <row r="865" spans="2:2" s="2" customFormat="1" ht="24.95" customHeight="1">
      <c r="B865" s="4" t="str">
        <f>A!EX872</f>
        <v/>
      </c>
    </row>
    <row r="866" spans="2:2" s="2" customFormat="1" ht="24.95" customHeight="1">
      <c r="B866" s="4" t="str">
        <f>A!EX873</f>
        <v/>
      </c>
    </row>
    <row r="867" spans="2:2" s="2" customFormat="1" ht="24.95" customHeight="1">
      <c r="B867" s="4" t="str">
        <f>A!EX874</f>
        <v/>
      </c>
    </row>
    <row r="868" spans="2:2" s="2" customFormat="1" ht="24.95" customHeight="1">
      <c r="B868" s="4" t="str">
        <f>A!EX875</f>
        <v/>
      </c>
    </row>
    <row r="869" spans="2:2" s="2" customFormat="1" ht="24.95" customHeight="1">
      <c r="B869" s="4" t="str">
        <f>A!EX876</f>
        <v/>
      </c>
    </row>
    <row r="870" spans="2:2" s="2" customFormat="1" ht="24.95" customHeight="1">
      <c r="B870" s="4" t="str">
        <f>A!EX877</f>
        <v/>
      </c>
    </row>
    <row r="871" spans="2:2" s="2" customFormat="1" ht="24.95" customHeight="1">
      <c r="B871" s="4" t="str">
        <f>A!EX878</f>
        <v/>
      </c>
    </row>
    <row r="872" spans="2:2" s="2" customFormat="1" ht="24.95" customHeight="1">
      <c r="B872" s="4" t="str">
        <f>A!EX879</f>
        <v/>
      </c>
    </row>
    <row r="873" spans="2:2" s="2" customFormat="1" ht="24.95" customHeight="1">
      <c r="B873" s="4" t="str">
        <f>A!EX880</f>
        <v/>
      </c>
    </row>
    <row r="874" spans="2:2" s="2" customFormat="1" ht="24.95" customHeight="1">
      <c r="B874" s="4" t="str">
        <f>A!EX881</f>
        <v/>
      </c>
    </row>
    <row r="875" spans="2:2" s="2" customFormat="1" ht="24.95" customHeight="1">
      <c r="B875" s="4" t="str">
        <f>A!EX882</f>
        <v/>
      </c>
    </row>
    <row r="876" spans="2:2" s="2" customFormat="1" ht="24.95" customHeight="1">
      <c r="B876" s="4" t="str">
        <f>A!EX883</f>
        <v/>
      </c>
    </row>
    <row r="877" spans="2:2" s="2" customFormat="1" ht="24.95" customHeight="1">
      <c r="B877" s="4" t="str">
        <f>A!EX884</f>
        <v/>
      </c>
    </row>
    <row r="878" spans="2:2" s="2" customFormat="1" ht="24.95" customHeight="1">
      <c r="B878" s="4" t="str">
        <f>A!EX885</f>
        <v/>
      </c>
    </row>
    <row r="879" spans="2:2" s="2" customFormat="1" ht="24.95" customHeight="1">
      <c r="B879" s="4" t="str">
        <f>A!EX886</f>
        <v/>
      </c>
    </row>
    <row r="880" spans="2:2" s="2" customFormat="1" ht="24.95" customHeight="1">
      <c r="B880" s="4" t="str">
        <f>A!EX887</f>
        <v/>
      </c>
    </row>
    <row r="881" spans="2:2" s="2" customFormat="1" ht="24.95" customHeight="1">
      <c r="B881" s="4" t="str">
        <f>A!EX888</f>
        <v/>
      </c>
    </row>
    <row r="882" spans="2:2" s="2" customFormat="1" ht="24.95" customHeight="1">
      <c r="B882" s="4" t="str">
        <f>A!EX889</f>
        <v/>
      </c>
    </row>
    <row r="883" spans="2:2" s="2" customFormat="1" ht="24.95" customHeight="1">
      <c r="B883" s="4" t="str">
        <f>A!EX890</f>
        <v/>
      </c>
    </row>
    <row r="884" spans="2:2" s="2" customFormat="1" ht="24.95" customHeight="1">
      <c r="B884" s="4" t="str">
        <f>A!EX891</f>
        <v/>
      </c>
    </row>
    <row r="885" spans="2:2" s="2" customFormat="1" ht="24.95" customHeight="1">
      <c r="B885" s="4" t="str">
        <f>A!EX892</f>
        <v/>
      </c>
    </row>
    <row r="886" spans="2:2" s="2" customFormat="1" ht="24.95" customHeight="1">
      <c r="B886" s="4" t="str">
        <f>A!EX893</f>
        <v/>
      </c>
    </row>
    <row r="887" spans="2:2" s="2" customFormat="1" ht="24.95" customHeight="1">
      <c r="B887" s="4" t="str">
        <f>A!EX894</f>
        <v/>
      </c>
    </row>
    <row r="888" spans="2:2" s="2" customFormat="1" ht="24.95" customHeight="1">
      <c r="B888" s="4" t="str">
        <f>A!EX895</f>
        <v/>
      </c>
    </row>
    <row r="889" spans="2:2" s="2" customFormat="1" ht="24.95" customHeight="1">
      <c r="B889" s="4" t="str">
        <f>A!EX896</f>
        <v/>
      </c>
    </row>
    <row r="890" spans="2:2" s="2" customFormat="1" ht="24.95" customHeight="1">
      <c r="B890" s="4" t="str">
        <f>A!EX897</f>
        <v/>
      </c>
    </row>
    <row r="891" spans="2:2" s="2" customFormat="1" ht="24.95" customHeight="1">
      <c r="B891" s="4" t="str">
        <f>A!EX898</f>
        <v/>
      </c>
    </row>
    <row r="892" spans="2:2" s="2" customFormat="1" ht="24.95" customHeight="1">
      <c r="B892" s="4" t="str">
        <f>A!EX899</f>
        <v/>
      </c>
    </row>
    <row r="893" spans="2:2" s="2" customFormat="1" ht="24.95" customHeight="1">
      <c r="B893" s="4" t="str">
        <f>A!EX900</f>
        <v/>
      </c>
    </row>
    <row r="894" spans="2:2" s="2" customFormat="1" ht="24.95" customHeight="1">
      <c r="B894" s="4" t="str">
        <f>A!EX901</f>
        <v/>
      </c>
    </row>
    <row r="895" spans="2:2" s="2" customFormat="1" ht="24.95" customHeight="1">
      <c r="B895" s="4" t="str">
        <f>A!EX902</f>
        <v/>
      </c>
    </row>
    <row r="896" spans="2:2" s="2" customFormat="1" ht="24.95" customHeight="1">
      <c r="B896" s="4" t="str">
        <f>A!EX903</f>
        <v/>
      </c>
    </row>
    <row r="897" spans="2:2" s="2" customFormat="1" ht="24.95" customHeight="1">
      <c r="B897" s="4" t="str">
        <f>A!EX904</f>
        <v/>
      </c>
    </row>
    <row r="898" spans="2:2" s="2" customFormat="1" ht="24.95" customHeight="1">
      <c r="B898" s="4" t="str">
        <f>A!EX905</f>
        <v/>
      </c>
    </row>
    <row r="899" spans="2:2" s="2" customFormat="1" ht="24.95" customHeight="1">
      <c r="B899" s="4" t="str">
        <f>A!EX906</f>
        <v/>
      </c>
    </row>
    <row r="900" spans="2:2" s="2" customFormat="1" ht="24.95" customHeight="1">
      <c r="B900" s="4" t="str">
        <f>A!EX907</f>
        <v/>
      </c>
    </row>
    <row r="901" spans="2:2" s="2" customFormat="1" ht="24.95" customHeight="1">
      <c r="B901" s="4" t="str">
        <f>A!EX908</f>
        <v/>
      </c>
    </row>
    <row r="902" spans="2:2" s="2" customFormat="1" ht="24.95" customHeight="1">
      <c r="B902" s="4" t="str">
        <f>A!EX909</f>
        <v/>
      </c>
    </row>
    <row r="903" spans="2:2" s="2" customFormat="1" ht="24.95" customHeight="1">
      <c r="B903" s="4" t="str">
        <f>A!EX910</f>
        <v/>
      </c>
    </row>
    <row r="904" spans="2:2" s="2" customFormat="1" ht="24.95" customHeight="1">
      <c r="B904" s="4" t="str">
        <f>A!EX911</f>
        <v/>
      </c>
    </row>
    <row r="905" spans="2:2" s="2" customFormat="1" ht="24.95" customHeight="1">
      <c r="B905" s="4" t="str">
        <f>A!EX912</f>
        <v/>
      </c>
    </row>
    <row r="906" spans="2:2" s="2" customFormat="1" ht="24.95" customHeight="1">
      <c r="B906" s="4" t="str">
        <f>A!EX913</f>
        <v/>
      </c>
    </row>
    <row r="907" spans="2:2" s="2" customFormat="1" ht="24.95" customHeight="1">
      <c r="B907" s="4" t="str">
        <f>A!EX914</f>
        <v/>
      </c>
    </row>
    <row r="908" spans="2:2" s="2" customFormat="1" ht="24.95" customHeight="1">
      <c r="B908" s="4" t="str">
        <f>A!EX915</f>
        <v/>
      </c>
    </row>
    <row r="909" spans="2:2" s="2" customFormat="1" ht="24.95" customHeight="1">
      <c r="B909" s="4" t="str">
        <f>A!EX916</f>
        <v/>
      </c>
    </row>
    <row r="910" spans="2:2" s="2" customFormat="1" ht="24.95" customHeight="1">
      <c r="B910" s="4" t="str">
        <f>A!EX917</f>
        <v/>
      </c>
    </row>
    <row r="911" spans="2:2" s="2" customFormat="1" ht="24.95" customHeight="1">
      <c r="B911" s="4" t="str">
        <f>A!EX918</f>
        <v/>
      </c>
    </row>
    <row r="912" spans="2:2" s="2" customFormat="1" ht="24.95" customHeight="1">
      <c r="B912" s="4" t="str">
        <f>A!EX919</f>
        <v/>
      </c>
    </row>
    <row r="913" spans="2:2" s="2" customFormat="1" ht="24.95" customHeight="1">
      <c r="B913" s="4" t="str">
        <f>A!EX920</f>
        <v/>
      </c>
    </row>
    <row r="914" spans="2:2" s="2" customFormat="1" ht="24.95" customHeight="1">
      <c r="B914" s="4" t="str">
        <f>A!EX921</f>
        <v/>
      </c>
    </row>
    <row r="915" spans="2:2" s="2" customFormat="1" ht="24.95" customHeight="1">
      <c r="B915" s="4" t="str">
        <f>A!EX922</f>
        <v/>
      </c>
    </row>
    <row r="916" spans="2:2" s="2" customFormat="1" ht="24.95" customHeight="1">
      <c r="B916" s="4" t="str">
        <f>A!EX923</f>
        <v/>
      </c>
    </row>
    <row r="917" spans="2:2" s="2" customFormat="1" ht="24.95" customHeight="1">
      <c r="B917" s="4" t="str">
        <f>A!EX924</f>
        <v/>
      </c>
    </row>
    <row r="918" spans="2:2" s="2" customFormat="1" ht="24.95" customHeight="1">
      <c r="B918" s="4" t="str">
        <f>A!EX925</f>
        <v/>
      </c>
    </row>
    <row r="919" spans="2:2" s="2" customFormat="1" ht="24.95" customHeight="1">
      <c r="B919" s="4" t="str">
        <f>A!EX926</f>
        <v/>
      </c>
    </row>
    <row r="920" spans="2:2" s="2" customFormat="1" ht="24.95" customHeight="1">
      <c r="B920" s="4" t="str">
        <f>A!EX927</f>
        <v/>
      </c>
    </row>
    <row r="921" spans="2:2" s="2" customFormat="1" ht="24.95" customHeight="1">
      <c r="B921" s="4" t="str">
        <f>A!EX928</f>
        <v/>
      </c>
    </row>
    <row r="922" spans="2:2" s="2" customFormat="1" ht="24.95" customHeight="1">
      <c r="B922" s="4" t="str">
        <f>A!EX929</f>
        <v/>
      </c>
    </row>
    <row r="923" spans="2:2" s="2" customFormat="1" ht="24.95" customHeight="1">
      <c r="B923" s="4" t="str">
        <f>A!EX930</f>
        <v/>
      </c>
    </row>
    <row r="924" spans="2:2" s="2" customFormat="1" ht="24.95" customHeight="1">
      <c r="B924" s="4" t="str">
        <f>A!EX931</f>
        <v/>
      </c>
    </row>
    <row r="925" spans="2:2" s="2" customFormat="1" ht="24.95" customHeight="1">
      <c r="B925" s="4" t="str">
        <f>A!EX932</f>
        <v/>
      </c>
    </row>
    <row r="926" spans="2:2" s="2" customFormat="1" ht="24.95" customHeight="1">
      <c r="B926" s="4" t="str">
        <f>A!EX933</f>
        <v/>
      </c>
    </row>
    <row r="927" spans="2:2" s="2" customFormat="1" ht="24.95" customHeight="1">
      <c r="B927" s="4" t="str">
        <f>A!EX934</f>
        <v/>
      </c>
    </row>
    <row r="928" spans="2:2" s="2" customFormat="1" ht="24.95" customHeight="1">
      <c r="B928" s="4" t="str">
        <f>A!EX935</f>
        <v/>
      </c>
    </row>
    <row r="929" spans="2:2" s="2" customFormat="1" ht="24.95" customHeight="1">
      <c r="B929" s="4" t="str">
        <f>A!EX936</f>
        <v/>
      </c>
    </row>
    <row r="930" spans="2:2" s="2" customFormat="1" ht="24.95" customHeight="1">
      <c r="B930" s="4" t="str">
        <f>A!EX937</f>
        <v/>
      </c>
    </row>
    <row r="931" spans="2:2" s="2" customFormat="1" ht="24.95" customHeight="1">
      <c r="B931" s="4" t="str">
        <f>A!EX938</f>
        <v/>
      </c>
    </row>
    <row r="932" spans="2:2" s="2" customFormat="1" ht="24.95" customHeight="1">
      <c r="B932" s="4" t="str">
        <f>A!EX939</f>
        <v/>
      </c>
    </row>
    <row r="933" spans="2:2" s="2" customFormat="1" ht="24.95" customHeight="1">
      <c r="B933" s="4" t="str">
        <f>A!EX940</f>
        <v/>
      </c>
    </row>
    <row r="934" spans="2:2" s="2" customFormat="1" ht="24.95" customHeight="1">
      <c r="B934" s="4" t="str">
        <f>A!EX941</f>
        <v/>
      </c>
    </row>
    <row r="935" spans="2:2" s="2" customFormat="1" ht="24.95" customHeight="1">
      <c r="B935" s="4" t="str">
        <f>A!EX942</f>
        <v/>
      </c>
    </row>
    <row r="936" spans="2:2" s="2" customFormat="1" ht="24.95" customHeight="1">
      <c r="B936" s="4" t="str">
        <f>A!EX943</f>
        <v/>
      </c>
    </row>
    <row r="937" spans="2:2" s="2" customFormat="1" ht="24.95" customHeight="1">
      <c r="B937" s="4" t="str">
        <f>A!EX944</f>
        <v/>
      </c>
    </row>
    <row r="938" spans="2:2" s="2" customFormat="1" ht="24.95" customHeight="1">
      <c r="B938" s="4" t="str">
        <f>A!EX945</f>
        <v/>
      </c>
    </row>
    <row r="939" spans="2:2" s="2" customFormat="1" ht="24.95" customHeight="1">
      <c r="B939" s="4" t="str">
        <f>A!EX946</f>
        <v/>
      </c>
    </row>
    <row r="940" spans="2:2" s="2" customFormat="1" ht="24.95" customHeight="1">
      <c r="B940" s="4" t="str">
        <f>A!EX947</f>
        <v/>
      </c>
    </row>
    <row r="941" spans="2:2" s="2" customFormat="1" ht="24.95" customHeight="1">
      <c r="B941" s="4" t="str">
        <f>A!EX948</f>
        <v/>
      </c>
    </row>
    <row r="942" spans="2:2" s="2" customFormat="1" ht="24.95" customHeight="1">
      <c r="B942" s="4" t="str">
        <f>A!EX949</f>
        <v/>
      </c>
    </row>
    <row r="943" spans="2:2" s="2" customFormat="1" ht="24.95" customHeight="1">
      <c r="B943" s="4" t="str">
        <f>A!EX950</f>
        <v/>
      </c>
    </row>
    <row r="944" spans="2:2" s="2" customFormat="1" ht="24.95" customHeight="1">
      <c r="B944" s="4" t="str">
        <f>A!EX951</f>
        <v/>
      </c>
    </row>
    <row r="945" spans="2:2" s="2" customFormat="1" ht="24.95" customHeight="1">
      <c r="B945" s="4" t="str">
        <f>A!EX952</f>
        <v/>
      </c>
    </row>
    <row r="946" spans="2:2" s="2" customFormat="1" ht="24.95" customHeight="1">
      <c r="B946" s="4" t="str">
        <f>A!EX953</f>
        <v/>
      </c>
    </row>
    <row r="947" spans="2:2" s="2" customFormat="1" ht="24.95" customHeight="1">
      <c r="B947" s="4" t="str">
        <f>A!EX954</f>
        <v/>
      </c>
    </row>
    <row r="948" spans="2:2" s="2" customFormat="1" ht="24.95" customHeight="1">
      <c r="B948" s="4" t="str">
        <f>A!EX955</f>
        <v/>
      </c>
    </row>
    <row r="949" spans="2:2" s="2" customFormat="1" ht="24.95" customHeight="1">
      <c r="B949" s="4" t="str">
        <f>A!EX956</f>
        <v/>
      </c>
    </row>
    <row r="950" spans="2:2" s="2" customFormat="1" ht="24.95" customHeight="1">
      <c r="B950" s="4" t="str">
        <f>A!EX957</f>
        <v/>
      </c>
    </row>
    <row r="951" spans="2:2" s="2" customFormat="1" ht="24.95" customHeight="1">
      <c r="B951" s="4" t="str">
        <f>A!EX958</f>
        <v/>
      </c>
    </row>
    <row r="952" spans="2:2" s="2" customFormat="1" ht="24.95" customHeight="1">
      <c r="B952" s="4" t="str">
        <f>A!EX959</f>
        <v/>
      </c>
    </row>
    <row r="953" spans="2:2" s="2" customFormat="1" ht="24.95" customHeight="1">
      <c r="B953" s="4" t="str">
        <f>A!EX960</f>
        <v/>
      </c>
    </row>
    <row r="954" spans="2:2" s="2" customFormat="1" ht="24.95" customHeight="1">
      <c r="B954" s="4" t="str">
        <f>A!EX961</f>
        <v/>
      </c>
    </row>
    <row r="955" spans="2:2" s="2" customFormat="1" ht="24.95" customHeight="1">
      <c r="B955" s="4" t="str">
        <f>A!EX962</f>
        <v/>
      </c>
    </row>
    <row r="956" spans="2:2" s="2" customFormat="1" ht="24.95" customHeight="1">
      <c r="B956" s="4" t="str">
        <f>A!EX963</f>
        <v/>
      </c>
    </row>
    <row r="957" spans="2:2" s="2" customFormat="1" ht="24.95" customHeight="1">
      <c r="B957" s="4" t="str">
        <f>A!EX964</f>
        <v/>
      </c>
    </row>
    <row r="958" spans="2:2" s="2" customFormat="1" ht="24.95" customHeight="1">
      <c r="B958" s="4" t="str">
        <f>A!EX965</f>
        <v/>
      </c>
    </row>
    <row r="959" spans="2:2" s="2" customFormat="1" ht="24.95" customHeight="1">
      <c r="B959" s="4" t="str">
        <f>A!EX966</f>
        <v/>
      </c>
    </row>
    <row r="960" spans="2:2" s="2" customFormat="1" ht="24.95" customHeight="1">
      <c r="B960" s="4" t="str">
        <f>A!EX967</f>
        <v/>
      </c>
    </row>
    <row r="961" spans="2:2" s="2" customFormat="1" ht="24.95" customHeight="1">
      <c r="B961" s="4" t="str">
        <f>A!EX968</f>
        <v/>
      </c>
    </row>
    <row r="962" spans="2:2" s="2" customFormat="1" ht="24.95" customHeight="1">
      <c r="B962" s="4" t="str">
        <f>A!EX969</f>
        <v/>
      </c>
    </row>
    <row r="963" spans="2:2" s="2" customFormat="1" ht="24.95" customHeight="1">
      <c r="B963" s="4" t="str">
        <f>A!EX970</f>
        <v/>
      </c>
    </row>
    <row r="964" spans="2:2" s="2" customFormat="1" ht="24.95" customHeight="1">
      <c r="B964" s="4" t="str">
        <f>A!EX971</f>
        <v/>
      </c>
    </row>
    <row r="965" spans="2:2" s="2" customFormat="1" ht="24.95" customHeight="1">
      <c r="B965" s="4" t="str">
        <f>A!EX972</f>
        <v/>
      </c>
    </row>
    <row r="966" spans="2:2" s="2" customFormat="1" ht="24.95" customHeight="1">
      <c r="B966" s="4" t="str">
        <f>A!EX973</f>
        <v/>
      </c>
    </row>
    <row r="967" spans="2:2" s="2" customFormat="1" ht="24.95" customHeight="1">
      <c r="B967" s="4" t="str">
        <f>A!EX974</f>
        <v/>
      </c>
    </row>
    <row r="968" spans="2:2" s="2" customFormat="1" ht="24.95" customHeight="1">
      <c r="B968" s="4" t="str">
        <f>A!EX975</f>
        <v/>
      </c>
    </row>
    <row r="969" spans="2:2" s="2" customFormat="1" ht="24.95" customHeight="1">
      <c r="B969" s="4" t="str">
        <f>A!EX976</f>
        <v/>
      </c>
    </row>
    <row r="970" spans="2:2" s="2" customFormat="1" ht="24.95" customHeight="1">
      <c r="B970" s="4" t="str">
        <f>A!EX977</f>
        <v/>
      </c>
    </row>
    <row r="971" spans="2:2" s="2" customFormat="1" ht="24.95" customHeight="1">
      <c r="B971" s="4" t="str">
        <f>A!EX978</f>
        <v/>
      </c>
    </row>
    <row r="972" spans="2:2" s="2" customFormat="1" ht="24.95" customHeight="1">
      <c r="B972" s="4" t="str">
        <f>A!EX979</f>
        <v/>
      </c>
    </row>
    <row r="973" spans="2:2" s="2" customFormat="1" ht="24.95" customHeight="1">
      <c r="B973" s="4" t="str">
        <f>A!EX980</f>
        <v/>
      </c>
    </row>
    <row r="974" spans="2:2" s="2" customFormat="1" ht="24.95" customHeight="1">
      <c r="B974" s="4" t="str">
        <f>A!EX981</f>
        <v/>
      </c>
    </row>
    <row r="975" spans="2:2" s="2" customFormat="1" ht="24.95" customHeight="1">
      <c r="B975" s="4" t="str">
        <f>A!EX982</f>
        <v/>
      </c>
    </row>
    <row r="976" spans="2:2" s="2" customFormat="1" ht="24.95" customHeight="1">
      <c r="B976" s="4" t="str">
        <f>A!EX983</f>
        <v/>
      </c>
    </row>
    <row r="977" spans="2:2" s="2" customFormat="1" ht="24.95" customHeight="1">
      <c r="B977" s="4" t="str">
        <f>A!EX984</f>
        <v/>
      </c>
    </row>
    <row r="978" spans="2:2" s="2" customFormat="1" ht="24.95" customHeight="1">
      <c r="B978" s="4" t="str">
        <f>A!EX985</f>
        <v/>
      </c>
    </row>
    <row r="979" spans="2:2" s="2" customFormat="1" ht="24.95" customHeight="1">
      <c r="B979" s="4" t="str">
        <f>A!EX986</f>
        <v/>
      </c>
    </row>
    <row r="980" spans="2:2" s="2" customFormat="1" ht="24.95" customHeight="1">
      <c r="B980" s="4" t="str">
        <f>A!EX987</f>
        <v/>
      </c>
    </row>
    <row r="981" spans="2:2" s="2" customFormat="1" ht="24.95" customHeight="1">
      <c r="B981" s="4" t="str">
        <f>A!EX988</f>
        <v/>
      </c>
    </row>
    <row r="982" spans="2:2" s="2" customFormat="1" ht="24.95" customHeight="1">
      <c r="B982" s="4" t="str">
        <f>A!EX989</f>
        <v/>
      </c>
    </row>
    <row r="983" spans="2:2" s="2" customFormat="1" ht="24.95" customHeight="1">
      <c r="B983" s="4" t="str">
        <f>A!EX990</f>
        <v/>
      </c>
    </row>
    <row r="984" spans="2:2" s="2" customFormat="1" ht="24.95" customHeight="1">
      <c r="B984" s="4" t="str">
        <f>A!EX991</f>
        <v/>
      </c>
    </row>
    <row r="985" spans="2:2" s="2" customFormat="1" ht="24.95" customHeight="1">
      <c r="B985" s="4" t="str">
        <f>A!EX992</f>
        <v/>
      </c>
    </row>
    <row r="986" spans="2:2" s="2" customFormat="1" ht="24.95" customHeight="1">
      <c r="B986" s="4" t="str">
        <f>A!EX993</f>
        <v/>
      </c>
    </row>
    <row r="987" spans="2:2" s="2" customFormat="1" ht="24.95" customHeight="1">
      <c r="B987" s="4" t="str">
        <f>A!EX994</f>
        <v/>
      </c>
    </row>
    <row r="988" spans="2:2" s="2" customFormat="1" ht="24.95" customHeight="1">
      <c r="B988" s="4" t="str">
        <f>A!EX995</f>
        <v/>
      </c>
    </row>
    <row r="989" spans="2:2" s="2" customFormat="1" ht="24.95" customHeight="1">
      <c r="B989" s="4" t="str">
        <f>A!EX996</f>
        <v/>
      </c>
    </row>
    <row r="990" spans="2:2" s="2" customFormat="1" ht="24.95" customHeight="1">
      <c r="B990" s="4" t="str">
        <f>A!EX997</f>
        <v/>
      </c>
    </row>
    <row r="991" spans="2:2" s="2" customFormat="1" ht="24.95" customHeight="1">
      <c r="B991" s="4" t="str">
        <f>A!EX998</f>
        <v/>
      </c>
    </row>
    <row r="992" spans="2:2" s="2" customFormat="1" ht="24.95" customHeight="1">
      <c r="B992" s="4" t="str">
        <f>A!EX999</f>
        <v/>
      </c>
    </row>
    <row r="993" spans="2:2" s="2" customFormat="1" ht="24.95" customHeight="1">
      <c r="B993" s="4" t="str">
        <f>A!EX1000</f>
        <v/>
      </c>
    </row>
    <row r="994" spans="2:2" s="2" customFormat="1" ht="24.95" customHeight="1">
      <c r="B994" s="4" t="str">
        <f>A!EX1001</f>
        <v/>
      </c>
    </row>
    <row r="995" spans="2:2" s="2" customFormat="1" ht="24.95" customHeight="1">
      <c r="B995" s="4" t="str">
        <f>A!EX1002</f>
        <v/>
      </c>
    </row>
    <row r="996" spans="2:2" s="2" customFormat="1" ht="24.95" customHeight="1">
      <c r="B996" s="4" t="str">
        <f>A!EX1003</f>
        <v/>
      </c>
    </row>
    <row r="997" spans="2:2" s="2" customFormat="1" ht="24.95" customHeight="1">
      <c r="B997" s="4" t="str">
        <f>A!EX1004</f>
        <v/>
      </c>
    </row>
    <row r="998" spans="2:2" s="2" customFormat="1" ht="24.95" customHeight="1">
      <c r="B998" s="4" t="str">
        <f>A!EX1005</f>
        <v/>
      </c>
    </row>
    <row r="999" spans="2:2" s="2" customFormat="1" ht="24.95" customHeight="1">
      <c r="B999" s="4" t="str">
        <f>A!EX1006</f>
        <v/>
      </c>
    </row>
    <row r="1000" spans="2:2" s="2" customFormat="1" ht="24.95" customHeight="1">
      <c r="B1000" s="4" t="str">
        <f>A!EX1007</f>
        <v/>
      </c>
    </row>
    <row r="1001" spans="2:2" s="2" customFormat="1" ht="24.95" customHeight="1">
      <c r="B1001" s="4" t="str">
        <f>A!EX1008</f>
        <v/>
      </c>
    </row>
    <row r="1002" spans="2:2" s="2" customFormat="1" ht="24.95" customHeight="1">
      <c r="B1002" s="4" t="str">
        <f>A!EX1009</f>
        <v/>
      </c>
    </row>
    <row r="1003" spans="2:2" s="2" customFormat="1" ht="24.95" customHeight="1">
      <c r="B1003" s="4" t="str">
        <f>A!EX1010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21</v>
      </c>
    </row>
    <row r="2" spans="2:2" s="2" customFormat="1" ht="42.75" customHeight="1">
      <c r="B2" s="60"/>
    </row>
    <row r="3" spans="2:2" s="2" customFormat="1" ht="24.95" customHeight="1">
      <c r="B3" s="4" t="str">
        <f>A!EY10</f>
        <v/>
      </c>
    </row>
    <row r="4" spans="2:2" s="2" customFormat="1" ht="24.95" customHeight="1">
      <c r="B4" s="4" t="str">
        <f>A!EY11</f>
        <v/>
      </c>
    </row>
    <row r="5" spans="2:2" s="2" customFormat="1" ht="24.95" customHeight="1">
      <c r="B5" s="4" t="str">
        <f>A!EY12</f>
        <v/>
      </c>
    </row>
    <row r="6" spans="2:2" s="2" customFormat="1" ht="24.95" customHeight="1">
      <c r="B6" s="4" t="str">
        <f>A!EY13</f>
        <v/>
      </c>
    </row>
    <row r="7" spans="2:2" s="2" customFormat="1" ht="24.95" customHeight="1">
      <c r="B7" s="4" t="str">
        <f>A!EY14</f>
        <v/>
      </c>
    </row>
    <row r="8" spans="2:2" s="2" customFormat="1" ht="24.95" customHeight="1">
      <c r="B8" s="4" t="str">
        <f>A!EY15</f>
        <v/>
      </c>
    </row>
    <row r="9" spans="2:2" s="2" customFormat="1" ht="24.95" customHeight="1">
      <c r="B9" s="4" t="str">
        <f>A!EY16</f>
        <v/>
      </c>
    </row>
    <row r="10" spans="2:2" s="2" customFormat="1" ht="24.95" customHeight="1">
      <c r="B10" s="4" t="str">
        <f>A!EY17</f>
        <v/>
      </c>
    </row>
    <row r="11" spans="2:2" s="2" customFormat="1" ht="24.95" customHeight="1">
      <c r="B11" s="4" t="str">
        <f>A!EY18</f>
        <v/>
      </c>
    </row>
    <row r="12" spans="2:2" s="2" customFormat="1" ht="24.95" customHeight="1">
      <c r="B12" s="4" t="str">
        <f>A!EY19</f>
        <v/>
      </c>
    </row>
    <row r="13" spans="2:2" s="2" customFormat="1" ht="24.95" customHeight="1">
      <c r="B13" s="4" t="str">
        <f>A!EY20</f>
        <v/>
      </c>
    </row>
    <row r="14" spans="2:2" s="2" customFormat="1" ht="24.95" customHeight="1">
      <c r="B14" s="4" t="str">
        <f>A!EY21</f>
        <v/>
      </c>
    </row>
    <row r="15" spans="2:2" s="2" customFormat="1" ht="24.95" customHeight="1">
      <c r="B15" s="4" t="str">
        <f>A!EY22</f>
        <v/>
      </c>
    </row>
    <row r="16" spans="2:2" s="2" customFormat="1" ht="24.95" customHeight="1">
      <c r="B16" s="4" t="str">
        <f>A!EY23</f>
        <v/>
      </c>
    </row>
    <row r="17" spans="2:2" s="2" customFormat="1" ht="24.95" customHeight="1">
      <c r="B17" s="4" t="str">
        <f>A!EY24</f>
        <v/>
      </c>
    </row>
    <row r="18" spans="2:2" s="2" customFormat="1" ht="24.95" customHeight="1">
      <c r="B18" s="4" t="str">
        <f>A!EY25</f>
        <v/>
      </c>
    </row>
    <row r="19" spans="2:2" s="2" customFormat="1" ht="24.95" customHeight="1">
      <c r="B19" s="4" t="str">
        <f>A!EY26</f>
        <v/>
      </c>
    </row>
    <row r="20" spans="2:2" s="2" customFormat="1" ht="24.95" customHeight="1">
      <c r="B20" s="4" t="str">
        <f>A!EY27</f>
        <v/>
      </c>
    </row>
    <row r="21" spans="2:2" s="2" customFormat="1" ht="24.95" customHeight="1">
      <c r="B21" s="4" t="str">
        <f>A!EY28</f>
        <v/>
      </c>
    </row>
    <row r="22" spans="2:2" s="2" customFormat="1" ht="24.95" customHeight="1">
      <c r="B22" s="4" t="str">
        <f>A!EY29</f>
        <v/>
      </c>
    </row>
    <row r="23" spans="2:2" s="2" customFormat="1" ht="24.95" customHeight="1">
      <c r="B23" s="4" t="str">
        <f>A!EY30</f>
        <v/>
      </c>
    </row>
    <row r="24" spans="2:2" s="2" customFormat="1" ht="24.95" customHeight="1">
      <c r="B24" s="4" t="str">
        <f>A!EY31</f>
        <v/>
      </c>
    </row>
    <row r="25" spans="2:2" s="2" customFormat="1" ht="24.95" customHeight="1">
      <c r="B25" s="4" t="str">
        <f>A!EY32</f>
        <v/>
      </c>
    </row>
    <row r="26" spans="2:2" s="2" customFormat="1" ht="24.95" customHeight="1">
      <c r="B26" s="4" t="str">
        <f>A!EY33</f>
        <v/>
      </c>
    </row>
    <row r="27" spans="2:2" s="2" customFormat="1" ht="24.95" customHeight="1">
      <c r="B27" s="4" t="str">
        <f>A!EY34</f>
        <v/>
      </c>
    </row>
    <row r="28" spans="2:2" s="2" customFormat="1" ht="24.95" customHeight="1">
      <c r="B28" s="4" t="str">
        <f>A!EY35</f>
        <v/>
      </c>
    </row>
    <row r="29" spans="2:2" s="2" customFormat="1" ht="24.95" customHeight="1">
      <c r="B29" s="4" t="str">
        <f>A!EY36</f>
        <v/>
      </c>
    </row>
    <row r="30" spans="2:2" s="2" customFormat="1" ht="24.95" customHeight="1">
      <c r="B30" s="4" t="str">
        <f>A!EY37</f>
        <v/>
      </c>
    </row>
    <row r="31" spans="2:2" s="2" customFormat="1" ht="24.95" customHeight="1">
      <c r="B31" s="4" t="str">
        <f>A!EY38</f>
        <v/>
      </c>
    </row>
    <row r="32" spans="2:2" s="2" customFormat="1" ht="24.95" customHeight="1">
      <c r="B32" s="4" t="str">
        <f>A!EY39</f>
        <v/>
      </c>
    </row>
    <row r="33" spans="2:2" s="2" customFormat="1" ht="24.95" customHeight="1">
      <c r="B33" s="4" t="str">
        <f>A!EY40</f>
        <v/>
      </c>
    </row>
    <row r="34" spans="2:2" s="2" customFormat="1" ht="24.95" customHeight="1">
      <c r="B34" s="4" t="str">
        <f>A!EY41</f>
        <v/>
      </c>
    </row>
    <row r="35" spans="2:2" s="2" customFormat="1" ht="24.95" customHeight="1">
      <c r="B35" s="4" t="str">
        <f>A!EY42</f>
        <v/>
      </c>
    </row>
    <row r="36" spans="2:2" s="2" customFormat="1" ht="24.95" customHeight="1">
      <c r="B36" s="4" t="str">
        <f>A!EY43</f>
        <v/>
      </c>
    </row>
    <row r="37" spans="2:2" s="2" customFormat="1" ht="24.95" customHeight="1">
      <c r="B37" s="4" t="str">
        <f>A!EY44</f>
        <v/>
      </c>
    </row>
    <row r="38" spans="2:2" s="2" customFormat="1" ht="24.95" customHeight="1">
      <c r="B38" s="4" t="str">
        <f>A!EY45</f>
        <v/>
      </c>
    </row>
    <row r="39" spans="2:2" s="2" customFormat="1" ht="24.95" customHeight="1">
      <c r="B39" s="4" t="str">
        <f>A!EY46</f>
        <v/>
      </c>
    </row>
    <row r="40" spans="2:2" s="2" customFormat="1" ht="24.95" customHeight="1">
      <c r="B40" s="4" t="str">
        <f>A!EY47</f>
        <v/>
      </c>
    </row>
    <row r="41" spans="2:2" s="2" customFormat="1" ht="24.95" customHeight="1">
      <c r="B41" s="4" t="str">
        <f>A!EY48</f>
        <v/>
      </c>
    </row>
    <row r="42" spans="2:2" s="2" customFormat="1" ht="24.95" customHeight="1">
      <c r="B42" s="4" t="str">
        <f>A!EY49</f>
        <v/>
      </c>
    </row>
    <row r="43" spans="2:2" s="2" customFormat="1" ht="24.95" customHeight="1">
      <c r="B43" s="4" t="str">
        <f>A!EY50</f>
        <v/>
      </c>
    </row>
    <row r="44" spans="2:2" s="2" customFormat="1" ht="24.95" customHeight="1">
      <c r="B44" s="4" t="str">
        <f>A!EY51</f>
        <v/>
      </c>
    </row>
    <row r="45" spans="2:2" s="2" customFormat="1" ht="24.95" customHeight="1">
      <c r="B45" s="4" t="str">
        <f>A!EY52</f>
        <v/>
      </c>
    </row>
    <row r="46" spans="2:2" s="2" customFormat="1" ht="24.95" customHeight="1">
      <c r="B46" s="4" t="str">
        <f>A!EY53</f>
        <v/>
      </c>
    </row>
    <row r="47" spans="2:2" s="2" customFormat="1" ht="24.95" customHeight="1">
      <c r="B47" s="4" t="str">
        <f>A!EY54</f>
        <v/>
      </c>
    </row>
    <row r="48" spans="2:2" s="2" customFormat="1" ht="24.95" customHeight="1">
      <c r="B48" s="4" t="str">
        <f>A!EY55</f>
        <v/>
      </c>
    </row>
    <row r="49" spans="2:2" s="2" customFormat="1" ht="24.95" customHeight="1">
      <c r="B49" s="4" t="str">
        <f>A!EY56</f>
        <v/>
      </c>
    </row>
    <row r="50" spans="2:2" s="2" customFormat="1" ht="24.95" customHeight="1">
      <c r="B50" s="4" t="str">
        <f>A!EY57</f>
        <v/>
      </c>
    </row>
    <row r="51" spans="2:2" s="2" customFormat="1" ht="24.95" customHeight="1">
      <c r="B51" s="4" t="str">
        <f>A!EY58</f>
        <v/>
      </c>
    </row>
    <row r="52" spans="2:2" s="2" customFormat="1" ht="24.95" customHeight="1">
      <c r="B52" s="4" t="str">
        <f>A!EY59</f>
        <v/>
      </c>
    </row>
    <row r="53" spans="2:2" s="2" customFormat="1" ht="24.95" customHeight="1">
      <c r="B53" s="4" t="str">
        <f>A!EY60</f>
        <v/>
      </c>
    </row>
    <row r="54" spans="2:2" s="2" customFormat="1" ht="24.95" customHeight="1">
      <c r="B54" s="4" t="str">
        <f>A!EY61</f>
        <v/>
      </c>
    </row>
    <row r="55" spans="2:2" s="2" customFormat="1" ht="24.95" customHeight="1">
      <c r="B55" s="4" t="str">
        <f>A!EY62</f>
        <v/>
      </c>
    </row>
    <row r="56" spans="2:2" s="2" customFormat="1" ht="24.95" customHeight="1">
      <c r="B56" s="4" t="str">
        <f>A!EY63</f>
        <v/>
      </c>
    </row>
    <row r="57" spans="2:2" s="2" customFormat="1" ht="24.95" customHeight="1">
      <c r="B57" s="4" t="str">
        <f>A!EY64</f>
        <v/>
      </c>
    </row>
    <row r="58" spans="2:2" s="2" customFormat="1" ht="24.95" customHeight="1">
      <c r="B58" s="4" t="str">
        <f>A!EY65</f>
        <v/>
      </c>
    </row>
    <row r="59" spans="2:2" s="2" customFormat="1" ht="24.95" customHeight="1">
      <c r="B59" s="4" t="str">
        <f>A!EY66</f>
        <v/>
      </c>
    </row>
    <row r="60" spans="2:2" s="2" customFormat="1" ht="24.95" customHeight="1">
      <c r="B60" s="4" t="str">
        <f>A!EY67</f>
        <v/>
      </c>
    </row>
    <row r="61" spans="2:2" s="2" customFormat="1" ht="24.95" customHeight="1">
      <c r="B61" s="4" t="str">
        <f>A!EY68</f>
        <v/>
      </c>
    </row>
    <row r="62" spans="2:2" s="2" customFormat="1" ht="24.95" customHeight="1">
      <c r="B62" s="4" t="str">
        <f>A!EY69</f>
        <v/>
      </c>
    </row>
    <row r="63" spans="2:2" s="2" customFormat="1" ht="24.95" customHeight="1">
      <c r="B63" s="4" t="str">
        <f>A!EY70</f>
        <v/>
      </c>
    </row>
    <row r="64" spans="2:2" s="2" customFormat="1" ht="24.95" customHeight="1">
      <c r="B64" s="4" t="str">
        <f>A!EY71</f>
        <v/>
      </c>
    </row>
    <row r="65" spans="2:2" s="2" customFormat="1" ht="24.95" customHeight="1">
      <c r="B65" s="4" t="str">
        <f>A!EY72</f>
        <v/>
      </c>
    </row>
    <row r="66" spans="2:2" s="2" customFormat="1" ht="24.95" customHeight="1">
      <c r="B66" s="4" t="str">
        <f>A!EY73</f>
        <v/>
      </c>
    </row>
    <row r="67" spans="2:2" s="2" customFormat="1" ht="24.95" customHeight="1">
      <c r="B67" s="4" t="str">
        <f>A!EY74</f>
        <v/>
      </c>
    </row>
    <row r="68" spans="2:2" s="2" customFormat="1" ht="24.95" customHeight="1">
      <c r="B68" s="4" t="str">
        <f>A!EY75</f>
        <v/>
      </c>
    </row>
    <row r="69" spans="2:2" s="2" customFormat="1" ht="24.95" customHeight="1">
      <c r="B69" s="4" t="str">
        <f>A!EY76</f>
        <v/>
      </c>
    </row>
    <row r="70" spans="2:2" s="2" customFormat="1" ht="24.95" customHeight="1">
      <c r="B70" s="4" t="str">
        <f>A!EY77</f>
        <v/>
      </c>
    </row>
    <row r="71" spans="2:2" s="2" customFormat="1" ht="24.95" customHeight="1">
      <c r="B71" s="4" t="str">
        <f>A!EY78</f>
        <v/>
      </c>
    </row>
    <row r="72" spans="2:2" s="2" customFormat="1" ht="24.95" customHeight="1">
      <c r="B72" s="4" t="str">
        <f>A!EY79</f>
        <v/>
      </c>
    </row>
    <row r="73" spans="2:2" s="2" customFormat="1" ht="24.95" customHeight="1">
      <c r="B73" s="4" t="str">
        <f>A!EY80</f>
        <v/>
      </c>
    </row>
    <row r="74" spans="2:2" s="2" customFormat="1" ht="24.95" customHeight="1">
      <c r="B74" s="4" t="str">
        <f>A!EY81</f>
        <v/>
      </c>
    </row>
    <row r="75" spans="2:2" s="2" customFormat="1" ht="24.95" customHeight="1">
      <c r="B75" s="4" t="str">
        <f>A!EY82</f>
        <v/>
      </c>
    </row>
    <row r="76" spans="2:2" s="2" customFormat="1" ht="24.95" customHeight="1">
      <c r="B76" s="4" t="str">
        <f>A!EY83</f>
        <v/>
      </c>
    </row>
    <row r="77" spans="2:2" s="2" customFormat="1" ht="24.95" customHeight="1">
      <c r="B77" s="4" t="str">
        <f>A!EY84</f>
        <v/>
      </c>
    </row>
    <row r="78" spans="2:2" s="2" customFormat="1" ht="24.95" customHeight="1">
      <c r="B78" s="4" t="str">
        <f>A!EY85</f>
        <v/>
      </c>
    </row>
    <row r="79" spans="2:2" s="2" customFormat="1" ht="24.95" customHeight="1">
      <c r="B79" s="4" t="str">
        <f>A!EY86</f>
        <v/>
      </c>
    </row>
    <row r="80" spans="2:2" s="2" customFormat="1" ht="24.95" customHeight="1">
      <c r="B80" s="4" t="str">
        <f>A!EY87</f>
        <v/>
      </c>
    </row>
    <row r="81" spans="2:2" s="2" customFormat="1" ht="24.95" customHeight="1">
      <c r="B81" s="4" t="str">
        <f>A!EY88</f>
        <v/>
      </c>
    </row>
    <row r="82" spans="2:2" s="2" customFormat="1" ht="24.95" customHeight="1">
      <c r="B82" s="4" t="str">
        <f>A!EY89</f>
        <v/>
      </c>
    </row>
    <row r="83" spans="2:2" s="2" customFormat="1" ht="24.95" customHeight="1">
      <c r="B83" s="4" t="str">
        <f>A!EY90</f>
        <v/>
      </c>
    </row>
    <row r="84" spans="2:2" s="2" customFormat="1" ht="24.95" customHeight="1">
      <c r="B84" s="4" t="str">
        <f>A!EY91</f>
        <v/>
      </c>
    </row>
    <row r="85" spans="2:2" s="2" customFormat="1" ht="24.95" customHeight="1">
      <c r="B85" s="4" t="str">
        <f>A!EY92</f>
        <v/>
      </c>
    </row>
    <row r="86" spans="2:2" s="2" customFormat="1" ht="24.95" customHeight="1">
      <c r="B86" s="4" t="str">
        <f>A!EY93</f>
        <v/>
      </c>
    </row>
    <row r="87" spans="2:2" s="2" customFormat="1" ht="24.95" customHeight="1">
      <c r="B87" s="4" t="str">
        <f>A!EY94</f>
        <v/>
      </c>
    </row>
    <row r="88" spans="2:2" s="2" customFormat="1" ht="24.95" customHeight="1">
      <c r="B88" s="4" t="str">
        <f>A!EY95</f>
        <v/>
      </c>
    </row>
    <row r="89" spans="2:2" s="2" customFormat="1" ht="24.95" customHeight="1">
      <c r="B89" s="4" t="str">
        <f>A!EY96</f>
        <v/>
      </c>
    </row>
    <row r="90" spans="2:2" s="2" customFormat="1" ht="24.95" customHeight="1">
      <c r="B90" s="4" t="str">
        <f>A!EY97</f>
        <v/>
      </c>
    </row>
    <row r="91" spans="2:2" s="2" customFormat="1" ht="24.95" customHeight="1">
      <c r="B91" s="4" t="str">
        <f>A!EY98</f>
        <v/>
      </c>
    </row>
    <row r="92" spans="2:2" s="2" customFormat="1" ht="24.95" customHeight="1">
      <c r="B92" s="4" t="str">
        <f>A!EY99</f>
        <v/>
      </c>
    </row>
    <row r="93" spans="2:2" s="2" customFormat="1" ht="24.95" customHeight="1">
      <c r="B93" s="4" t="str">
        <f>A!EY100</f>
        <v/>
      </c>
    </row>
    <row r="94" spans="2:2" s="2" customFormat="1" ht="24.95" customHeight="1">
      <c r="B94" s="4" t="str">
        <f>A!EY101</f>
        <v/>
      </c>
    </row>
    <row r="95" spans="2:2" s="2" customFormat="1" ht="24.95" customHeight="1">
      <c r="B95" s="4" t="str">
        <f>A!EY102</f>
        <v/>
      </c>
    </row>
    <row r="96" spans="2:2" s="2" customFormat="1" ht="24.95" customHeight="1">
      <c r="B96" s="4" t="str">
        <f>A!EY103</f>
        <v/>
      </c>
    </row>
    <row r="97" spans="2:2" s="2" customFormat="1" ht="24.95" customHeight="1">
      <c r="B97" s="4" t="str">
        <f>A!EY104</f>
        <v/>
      </c>
    </row>
    <row r="98" spans="2:2" s="2" customFormat="1" ht="24.95" customHeight="1">
      <c r="B98" s="4" t="str">
        <f>A!EY105</f>
        <v/>
      </c>
    </row>
    <row r="99" spans="2:2" s="2" customFormat="1" ht="24.95" customHeight="1">
      <c r="B99" s="4" t="str">
        <f>A!EY106</f>
        <v/>
      </c>
    </row>
    <row r="100" spans="2:2" s="2" customFormat="1" ht="24.95" customHeight="1">
      <c r="B100" s="4" t="str">
        <f>A!EY107</f>
        <v/>
      </c>
    </row>
    <row r="101" spans="2:2" s="2" customFormat="1" ht="24.95" customHeight="1">
      <c r="B101" s="4" t="str">
        <f>A!EY108</f>
        <v/>
      </c>
    </row>
    <row r="102" spans="2:2" s="2" customFormat="1" ht="24.95" customHeight="1">
      <c r="B102" s="4" t="str">
        <f>A!EY109</f>
        <v/>
      </c>
    </row>
    <row r="103" spans="2:2" s="2" customFormat="1" ht="24.95" customHeight="1">
      <c r="B103" s="4" t="str">
        <f>A!EY110</f>
        <v/>
      </c>
    </row>
    <row r="104" spans="2:2" s="2" customFormat="1" ht="24.95" customHeight="1">
      <c r="B104" s="4" t="str">
        <f>A!EY111</f>
        <v/>
      </c>
    </row>
    <row r="105" spans="2:2" s="2" customFormat="1" ht="24.95" customHeight="1">
      <c r="B105" s="4" t="str">
        <f>A!EY112</f>
        <v/>
      </c>
    </row>
    <row r="106" spans="2:2" s="2" customFormat="1" ht="24.95" customHeight="1">
      <c r="B106" s="4" t="str">
        <f>A!EY113</f>
        <v/>
      </c>
    </row>
    <row r="107" spans="2:2" s="2" customFormat="1" ht="24.95" customHeight="1">
      <c r="B107" s="4" t="str">
        <f>A!EY114</f>
        <v/>
      </c>
    </row>
    <row r="108" spans="2:2" s="2" customFormat="1" ht="24.95" customHeight="1">
      <c r="B108" s="4" t="str">
        <f>A!EY115</f>
        <v/>
      </c>
    </row>
    <row r="109" spans="2:2" s="2" customFormat="1" ht="24.95" customHeight="1">
      <c r="B109" s="4" t="str">
        <f>A!EY116</f>
        <v/>
      </c>
    </row>
    <row r="110" spans="2:2" s="2" customFormat="1" ht="24.95" customHeight="1">
      <c r="B110" s="4" t="str">
        <f>A!EY117</f>
        <v/>
      </c>
    </row>
    <row r="111" spans="2:2" s="2" customFormat="1" ht="24.95" customHeight="1">
      <c r="B111" s="4" t="str">
        <f>A!EY118</f>
        <v/>
      </c>
    </row>
    <row r="112" spans="2:2" s="2" customFormat="1" ht="24.95" customHeight="1">
      <c r="B112" s="4" t="str">
        <f>A!EY119</f>
        <v/>
      </c>
    </row>
    <row r="113" spans="2:2" s="2" customFormat="1" ht="24.95" customHeight="1">
      <c r="B113" s="4" t="str">
        <f>A!EY120</f>
        <v/>
      </c>
    </row>
    <row r="114" spans="2:2" s="2" customFormat="1" ht="24.95" customHeight="1">
      <c r="B114" s="4" t="str">
        <f>A!EY121</f>
        <v/>
      </c>
    </row>
    <row r="115" spans="2:2" s="2" customFormat="1" ht="24.95" customHeight="1">
      <c r="B115" s="4" t="str">
        <f>A!EY122</f>
        <v/>
      </c>
    </row>
    <row r="116" spans="2:2" s="2" customFormat="1" ht="24.95" customHeight="1">
      <c r="B116" s="4" t="str">
        <f>A!EY123</f>
        <v/>
      </c>
    </row>
    <row r="117" spans="2:2" s="2" customFormat="1" ht="24.95" customHeight="1">
      <c r="B117" s="4" t="str">
        <f>A!EY124</f>
        <v/>
      </c>
    </row>
    <row r="118" spans="2:2" s="2" customFormat="1" ht="24.95" customHeight="1">
      <c r="B118" s="4" t="str">
        <f>A!EY125</f>
        <v/>
      </c>
    </row>
    <row r="119" spans="2:2" s="2" customFormat="1" ht="24.95" customHeight="1">
      <c r="B119" s="4" t="str">
        <f>A!EY126</f>
        <v/>
      </c>
    </row>
    <row r="120" spans="2:2" s="2" customFormat="1" ht="24.95" customHeight="1">
      <c r="B120" s="4" t="str">
        <f>A!EY127</f>
        <v/>
      </c>
    </row>
    <row r="121" spans="2:2" s="2" customFormat="1" ht="24.95" customHeight="1">
      <c r="B121" s="4" t="str">
        <f>A!EY128</f>
        <v/>
      </c>
    </row>
    <row r="122" spans="2:2" s="2" customFormat="1" ht="24.95" customHeight="1">
      <c r="B122" s="4" t="str">
        <f>A!EY129</f>
        <v/>
      </c>
    </row>
    <row r="123" spans="2:2" s="2" customFormat="1" ht="24.95" customHeight="1">
      <c r="B123" s="4" t="str">
        <f>A!EY130</f>
        <v/>
      </c>
    </row>
    <row r="124" spans="2:2" s="2" customFormat="1" ht="24.95" customHeight="1">
      <c r="B124" s="4" t="str">
        <f>A!EY131</f>
        <v/>
      </c>
    </row>
    <row r="125" spans="2:2" s="2" customFormat="1" ht="24.95" customHeight="1">
      <c r="B125" s="4" t="str">
        <f>A!EY132</f>
        <v/>
      </c>
    </row>
    <row r="126" spans="2:2" s="2" customFormat="1" ht="24.95" customHeight="1">
      <c r="B126" s="4" t="str">
        <f>A!EY133</f>
        <v/>
      </c>
    </row>
    <row r="127" spans="2:2" s="2" customFormat="1" ht="24.95" customHeight="1">
      <c r="B127" s="4" t="str">
        <f>A!EY134</f>
        <v/>
      </c>
    </row>
    <row r="128" spans="2:2" s="2" customFormat="1" ht="24.95" customHeight="1">
      <c r="B128" s="4" t="str">
        <f>A!EY135</f>
        <v/>
      </c>
    </row>
    <row r="129" spans="2:2" s="2" customFormat="1" ht="24.95" customHeight="1">
      <c r="B129" s="4" t="str">
        <f>A!EY136</f>
        <v/>
      </c>
    </row>
    <row r="130" spans="2:2" s="2" customFormat="1" ht="24.95" customHeight="1">
      <c r="B130" s="4" t="str">
        <f>A!EY137</f>
        <v/>
      </c>
    </row>
    <row r="131" spans="2:2" s="2" customFormat="1" ht="24.95" customHeight="1">
      <c r="B131" s="4" t="str">
        <f>A!EY138</f>
        <v/>
      </c>
    </row>
    <row r="132" spans="2:2" s="2" customFormat="1" ht="24.95" customHeight="1">
      <c r="B132" s="4" t="str">
        <f>A!EY139</f>
        <v/>
      </c>
    </row>
    <row r="133" spans="2:2" s="2" customFormat="1" ht="24.95" customHeight="1">
      <c r="B133" s="4" t="str">
        <f>A!EY140</f>
        <v/>
      </c>
    </row>
    <row r="134" spans="2:2" s="2" customFormat="1" ht="24.95" customHeight="1">
      <c r="B134" s="4" t="str">
        <f>A!EY141</f>
        <v/>
      </c>
    </row>
    <row r="135" spans="2:2" s="2" customFormat="1" ht="24.95" customHeight="1">
      <c r="B135" s="4" t="str">
        <f>A!EY142</f>
        <v/>
      </c>
    </row>
    <row r="136" spans="2:2" s="2" customFormat="1" ht="24.95" customHeight="1">
      <c r="B136" s="4" t="str">
        <f>A!EY143</f>
        <v/>
      </c>
    </row>
    <row r="137" spans="2:2" s="2" customFormat="1" ht="24.95" customHeight="1">
      <c r="B137" s="4" t="str">
        <f>A!EY144</f>
        <v/>
      </c>
    </row>
    <row r="138" spans="2:2" s="2" customFormat="1" ht="24.95" customHeight="1">
      <c r="B138" s="4" t="str">
        <f>A!EY145</f>
        <v/>
      </c>
    </row>
    <row r="139" spans="2:2" s="2" customFormat="1" ht="24.95" customHeight="1">
      <c r="B139" s="4" t="str">
        <f>A!EY146</f>
        <v/>
      </c>
    </row>
    <row r="140" spans="2:2" s="2" customFormat="1" ht="24.95" customHeight="1">
      <c r="B140" s="4" t="str">
        <f>A!EY147</f>
        <v/>
      </c>
    </row>
    <row r="141" spans="2:2" s="2" customFormat="1" ht="24.95" customHeight="1">
      <c r="B141" s="4" t="str">
        <f>A!EY148</f>
        <v/>
      </c>
    </row>
    <row r="142" spans="2:2" s="2" customFormat="1" ht="24.95" customHeight="1">
      <c r="B142" s="4" t="str">
        <f>A!EY149</f>
        <v/>
      </c>
    </row>
    <row r="143" spans="2:2" s="2" customFormat="1" ht="24.95" customHeight="1">
      <c r="B143" s="4" t="str">
        <f>A!EY150</f>
        <v/>
      </c>
    </row>
    <row r="144" spans="2:2" s="2" customFormat="1" ht="24.95" customHeight="1">
      <c r="B144" s="4" t="str">
        <f>A!EY151</f>
        <v/>
      </c>
    </row>
    <row r="145" spans="2:2" s="2" customFormat="1" ht="24.95" customHeight="1">
      <c r="B145" s="4" t="str">
        <f>A!EY152</f>
        <v/>
      </c>
    </row>
    <row r="146" spans="2:2" s="2" customFormat="1" ht="24.95" customHeight="1">
      <c r="B146" s="4" t="str">
        <f>A!EY153</f>
        <v/>
      </c>
    </row>
    <row r="147" spans="2:2" s="2" customFormat="1" ht="24.95" customHeight="1">
      <c r="B147" s="4" t="str">
        <f>A!EY154</f>
        <v/>
      </c>
    </row>
    <row r="148" spans="2:2" s="2" customFormat="1" ht="24.95" customHeight="1">
      <c r="B148" s="4" t="str">
        <f>A!EY155</f>
        <v/>
      </c>
    </row>
    <row r="149" spans="2:2" s="2" customFormat="1" ht="24.95" customHeight="1">
      <c r="B149" s="4" t="str">
        <f>A!EY156</f>
        <v/>
      </c>
    </row>
    <row r="150" spans="2:2" s="2" customFormat="1" ht="24.95" customHeight="1">
      <c r="B150" s="4" t="str">
        <f>A!EY157</f>
        <v/>
      </c>
    </row>
    <row r="151" spans="2:2" s="2" customFormat="1" ht="24.95" customHeight="1">
      <c r="B151" s="4" t="str">
        <f>A!EY158</f>
        <v/>
      </c>
    </row>
    <row r="152" spans="2:2" s="2" customFormat="1" ht="24.95" customHeight="1">
      <c r="B152" s="4" t="str">
        <f>A!EY159</f>
        <v/>
      </c>
    </row>
    <row r="153" spans="2:2" s="2" customFormat="1" ht="24.95" customHeight="1">
      <c r="B153" s="4" t="str">
        <f>A!EY160</f>
        <v/>
      </c>
    </row>
    <row r="154" spans="2:2" s="2" customFormat="1" ht="24.95" customHeight="1">
      <c r="B154" s="4" t="str">
        <f>A!EY161</f>
        <v/>
      </c>
    </row>
    <row r="155" spans="2:2" s="2" customFormat="1" ht="24.95" customHeight="1">
      <c r="B155" s="4" t="str">
        <f>A!EY162</f>
        <v/>
      </c>
    </row>
    <row r="156" spans="2:2" s="2" customFormat="1" ht="24.95" customHeight="1">
      <c r="B156" s="4" t="str">
        <f>A!EY163</f>
        <v/>
      </c>
    </row>
    <row r="157" spans="2:2" s="2" customFormat="1" ht="24.95" customHeight="1">
      <c r="B157" s="4" t="str">
        <f>A!EY164</f>
        <v/>
      </c>
    </row>
    <row r="158" spans="2:2" s="2" customFormat="1" ht="24.95" customHeight="1">
      <c r="B158" s="4" t="str">
        <f>A!EY165</f>
        <v/>
      </c>
    </row>
    <row r="159" spans="2:2" s="2" customFormat="1" ht="24.95" customHeight="1">
      <c r="B159" s="4" t="str">
        <f>A!EY166</f>
        <v/>
      </c>
    </row>
    <row r="160" spans="2:2" s="2" customFormat="1" ht="24.95" customHeight="1">
      <c r="B160" s="4" t="str">
        <f>A!EY167</f>
        <v/>
      </c>
    </row>
    <row r="161" spans="2:2" s="2" customFormat="1" ht="24.95" customHeight="1">
      <c r="B161" s="4" t="str">
        <f>A!EY168</f>
        <v/>
      </c>
    </row>
    <row r="162" spans="2:2" s="2" customFormat="1" ht="24.95" customHeight="1">
      <c r="B162" s="4" t="str">
        <f>A!EY169</f>
        <v/>
      </c>
    </row>
    <row r="163" spans="2:2" s="2" customFormat="1" ht="24.95" customHeight="1">
      <c r="B163" s="4" t="str">
        <f>A!EY170</f>
        <v/>
      </c>
    </row>
    <row r="164" spans="2:2" s="2" customFormat="1" ht="24.95" customHeight="1">
      <c r="B164" s="4" t="str">
        <f>A!EY171</f>
        <v/>
      </c>
    </row>
    <row r="165" spans="2:2" s="2" customFormat="1" ht="24.95" customHeight="1">
      <c r="B165" s="4" t="str">
        <f>A!EY172</f>
        <v/>
      </c>
    </row>
    <row r="166" spans="2:2" s="2" customFormat="1" ht="24.95" customHeight="1">
      <c r="B166" s="4" t="str">
        <f>A!EY173</f>
        <v/>
      </c>
    </row>
    <row r="167" spans="2:2" s="2" customFormat="1" ht="24.95" customHeight="1">
      <c r="B167" s="4" t="str">
        <f>A!EY174</f>
        <v/>
      </c>
    </row>
    <row r="168" spans="2:2" s="2" customFormat="1" ht="24.95" customHeight="1">
      <c r="B168" s="4" t="str">
        <f>A!EY175</f>
        <v/>
      </c>
    </row>
    <row r="169" spans="2:2" s="2" customFormat="1" ht="24.95" customHeight="1">
      <c r="B169" s="4" t="str">
        <f>A!EY176</f>
        <v/>
      </c>
    </row>
    <row r="170" spans="2:2" s="2" customFormat="1" ht="24.95" customHeight="1">
      <c r="B170" s="4" t="str">
        <f>A!EY177</f>
        <v/>
      </c>
    </row>
    <row r="171" spans="2:2" s="2" customFormat="1" ht="24.95" customHeight="1">
      <c r="B171" s="4" t="str">
        <f>A!EY178</f>
        <v/>
      </c>
    </row>
    <row r="172" spans="2:2" s="2" customFormat="1" ht="24.95" customHeight="1">
      <c r="B172" s="4" t="str">
        <f>A!EY179</f>
        <v/>
      </c>
    </row>
    <row r="173" spans="2:2" s="2" customFormat="1" ht="24.95" customHeight="1">
      <c r="B173" s="4" t="str">
        <f>A!EY180</f>
        <v/>
      </c>
    </row>
    <row r="174" spans="2:2" s="2" customFormat="1" ht="24.95" customHeight="1">
      <c r="B174" s="4" t="str">
        <f>A!EY181</f>
        <v/>
      </c>
    </row>
    <row r="175" spans="2:2" s="2" customFormat="1" ht="24.95" customHeight="1">
      <c r="B175" s="4" t="str">
        <f>A!EY182</f>
        <v/>
      </c>
    </row>
    <row r="176" spans="2:2" s="2" customFormat="1" ht="24.95" customHeight="1">
      <c r="B176" s="4" t="str">
        <f>A!EY183</f>
        <v/>
      </c>
    </row>
    <row r="177" spans="2:2" s="2" customFormat="1" ht="24.95" customHeight="1">
      <c r="B177" s="4" t="str">
        <f>A!EY184</f>
        <v/>
      </c>
    </row>
    <row r="178" spans="2:2" s="2" customFormat="1" ht="24.95" customHeight="1">
      <c r="B178" s="4" t="str">
        <f>A!EY185</f>
        <v/>
      </c>
    </row>
    <row r="179" spans="2:2" s="2" customFormat="1" ht="24.95" customHeight="1">
      <c r="B179" s="4" t="str">
        <f>A!EY186</f>
        <v/>
      </c>
    </row>
    <row r="180" spans="2:2" s="2" customFormat="1" ht="24.95" customHeight="1">
      <c r="B180" s="4" t="str">
        <f>A!EY187</f>
        <v/>
      </c>
    </row>
    <row r="181" spans="2:2" s="2" customFormat="1" ht="24.95" customHeight="1">
      <c r="B181" s="4" t="str">
        <f>A!EY188</f>
        <v/>
      </c>
    </row>
    <row r="182" spans="2:2" s="2" customFormat="1" ht="24.95" customHeight="1">
      <c r="B182" s="4" t="str">
        <f>A!EY189</f>
        <v/>
      </c>
    </row>
    <row r="183" spans="2:2" s="2" customFormat="1" ht="24.95" customHeight="1">
      <c r="B183" s="4" t="str">
        <f>A!EY190</f>
        <v/>
      </c>
    </row>
    <row r="184" spans="2:2" s="2" customFormat="1" ht="24.95" customHeight="1">
      <c r="B184" s="4" t="str">
        <f>A!EY191</f>
        <v/>
      </c>
    </row>
    <row r="185" spans="2:2" s="2" customFormat="1" ht="24.95" customHeight="1">
      <c r="B185" s="4" t="str">
        <f>A!EY192</f>
        <v/>
      </c>
    </row>
    <row r="186" spans="2:2" s="2" customFormat="1" ht="24.95" customHeight="1">
      <c r="B186" s="4" t="str">
        <f>A!EY193</f>
        <v/>
      </c>
    </row>
    <row r="187" spans="2:2" s="2" customFormat="1" ht="24.95" customHeight="1">
      <c r="B187" s="4" t="str">
        <f>A!EY194</f>
        <v/>
      </c>
    </row>
    <row r="188" spans="2:2" s="2" customFormat="1" ht="24.95" customHeight="1">
      <c r="B188" s="4" t="str">
        <f>A!EY195</f>
        <v/>
      </c>
    </row>
    <row r="189" spans="2:2" s="2" customFormat="1" ht="24.95" customHeight="1">
      <c r="B189" s="4" t="str">
        <f>A!EY196</f>
        <v/>
      </c>
    </row>
    <row r="190" spans="2:2" s="2" customFormat="1" ht="24.95" customHeight="1">
      <c r="B190" s="4" t="str">
        <f>A!EY197</f>
        <v/>
      </c>
    </row>
    <row r="191" spans="2:2" s="2" customFormat="1" ht="24.95" customHeight="1">
      <c r="B191" s="4" t="str">
        <f>A!EY198</f>
        <v/>
      </c>
    </row>
    <row r="192" spans="2:2" s="2" customFormat="1" ht="24.95" customHeight="1">
      <c r="B192" s="4" t="str">
        <f>A!EY199</f>
        <v/>
      </c>
    </row>
    <row r="193" spans="2:2" s="2" customFormat="1" ht="24.95" customHeight="1">
      <c r="B193" s="4" t="str">
        <f>A!EY200</f>
        <v/>
      </c>
    </row>
    <row r="194" spans="2:2" s="2" customFormat="1" ht="24.95" customHeight="1">
      <c r="B194" s="4" t="str">
        <f>A!EY201</f>
        <v/>
      </c>
    </row>
    <row r="195" spans="2:2" s="2" customFormat="1" ht="24.95" customHeight="1">
      <c r="B195" s="4" t="str">
        <f>A!EY202</f>
        <v/>
      </c>
    </row>
    <row r="196" spans="2:2" s="2" customFormat="1" ht="24.95" customHeight="1">
      <c r="B196" s="4" t="str">
        <f>A!EY203</f>
        <v/>
      </c>
    </row>
    <row r="197" spans="2:2" s="2" customFormat="1" ht="24.95" customHeight="1">
      <c r="B197" s="4" t="str">
        <f>A!EY204</f>
        <v/>
      </c>
    </row>
    <row r="198" spans="2:2" s="2" customFormat="1" ht="24.95" customHeight="1">
      <c r="B198" s="4" t="str">
        <f>A!EY205</f>
        <v/>
      </c>
    </row>
    <row r="199" spans="2:2" s="2" customFormat="1" ht="24.95" customHeight="1">
      <c r="B199" s="4" t="str">
        <f>A!EY206</f>
        <v/>
      </c>
    </row>
    <row r="200" spans="2:2" s="2" customFormat="1" ht="24.95" customHeight="1">
      <c r="B200" s="4" t="str">
        <f>A!EY207</f>
        <v/>
      </c>
    </row>
    <row r="201" spans="2:2" s="2" customFormat="1" ht="24.95" customHeight="1">
      <c r="B201" s="4" t="str">
        <f>A!EY208</f>
        <v/>
      </c>
    </row>
    <row r="202" spans="2:2" s="2" customFormat="1" ht="24.95" customHeight="1">
      <c r="B202" s="4" t="str">
        <f>A!EY209</f>
        <v/>
      </c>
    </row>
    <row r="203" spans="2:2" s="2" customFormat="1" ht="24.95" customHeight="1">
      <c r="B203" s="4" t="str">
        <f>A!EY210</f>
        <v/>
      </c>
    </row>
    <row r="204" spans="2:2" s="2" customFormat="1" ht="24.95" customHeight="1">
      <c r="B204" s="4" t="str">
        <f>A!EY211</f>
        <v/>
      </c>
    </row>
    <row r="205" spans="2:2" s="2" customFormat="1" ht="24.95" customHeight="1">
      <c r="B205" s="4" t="str">
        <f>A!EY212</f>
        <v/>
      </c>
    </row>
    <row r="206" spans="2:2" s="2" customFormat="1" ht="24.95" customHeight="1">
      <c r="B206" s="4" t="str">
        <f>A!EY213</f>
        <v/>
      </c>
    </row>
    <row r="207" spans="2:2" s="2" customFormat="1" ht="24.95" customHeight="1">
      <c r="B207" s="4" t="str">
        <f>A!EY214</f>
        <v/>
      </c>
    </row>
    <row r="208" spans="2:2" s="2" customFormat="1" ht="24.95" customHeight="1">
      <c r="B208" s="4" t="str">
        <f>A!EY215</f>
        <v/>
      </c>
    </row>
    <row r="209" spans="2:2" s="2" customFormat="1" ht="24.95" customHeight="1">
      <c r="B209" s="4" t="str">
        <f>A!EY216</f>
        <v/>
      </c>
    </row>
    <row r="210" spans="2:2" s="2" customFormat="1" ht="24.95" customHeight="1">
      <c r="B210" s="4" t="str">
        <f>A!EY217</f>
        <v/>
      </c>
    </row>
    <row r="211" spans="2:2" s="2" customFormat="1" ht="24.95" customHeight="1">
      <c r="B211" s="4" t="str">
        <f>A!EY218</f>
        <v/>
      </c>
    </row>
    <row r="212" spans="2:2" s="2" customFormat="1" ht="24.95" customHeight="1">
      <c r="B212" s="4" t="str">
        <f>A!EY219</f>
        <v/>
      </c>
    </row>
    <row r="213" spans="2:2" s="2" customFormat="1" ht="24.95" customHeight="1">
      <c r="B213" s="4" t="str">
        <f>A!EY220</f>
        <v/>
      </c>
    </row>
    <row r="214" spans="2:2" s="2" customFormat="1" ht="24.95" customHeight="1">
      <c r="B214" s="4" t="str">
        <f>A!EY221</f>
        <v/>
      </c>
    </row>
    <row r="215" spans="2:2" s="2" customFormat="1" ht="24.95" customHeight="1">
      <c r="B215" s="4" t="str">
        <f>A!EY222</f>
        <v/>
      </c>
    </row>
    <row r="216" spans="2:2" s="2" customFormat="1" ht="24.95" customHeight="1">
      <c r="B216" s="4" t="str">
        <f>A!EY223</f>
        <v/>
      </c>
    </row>
    <row r="217" spans="2:2" s="2" customFormat="1" ht="24.95" customHeight="1">
      <c r="B217" s="4" t="str">
        <f>A!EY224</f>
        <v/>
      </c>
    </row>
    <row r="218" spans="2:2" s="2" customFormat="1" ht="24.95" customHeight="1">
      <c r="B218" s="4" t="str">
        <f>A!EY225</f>
        <v/>
      </c>
    </row>
    <row r="219" spans="2:2" s="2" customFormat="1" ht="24.95" customHeight="1">
      <c r="B219" s="4" t="str">
        <f>A!EY226</f>
        <v/>
      </c>
    </row>
    <row r="220" spans="2:2" s="2" customFormat="1" ht="24.95" customHeight="1">
      <c r="B220" s="4" t="str">
        <f>A!EY227</f>
        <v/>
      </c>
    </row>
    <row r="221" spans="2:2" s="2" customFormat="1" ht="24.95" customHeight="1">
      <c r="B221" s="4" t="str">
        <f>A!EY228</f>
        <v/>
      </c>
    </row>
    <row r="222" spans="2:2" s="2" customFormat="1" ht="24.95" customHeight="1">
      <c r="B222" s="4" t="str">
        <f>A!EY229</f>
        <v/>
      </c>
    </row>
    <row r="223" spans="2:2" s="2" customFormat="1" ht="24.95" customHeight="1">
      <c r="B223" s="4" t="str">
        <f>A!EY230</f>
        <v/>
      </c>
    </row>
    <row r="224" spans="2:2" s="2" customFormat="1" ht="24.95" customHeight="1">
      <c r="B224" s="4" t="str">
        <f>A!EY231</f>
        <v/>
      </c>
    </row>
    <row r="225" spans="2:2" s="2" customFormat="1" ht="24.95" customHeight="1">
      <c r="B225" s="4" t="str">
        <f>A!EY232</f>
        <v/>
      </c>
    </row>
    <row r="226" spans="2:2" s="2" customFormat="1" ht="24.95" customHeight="1">
      <c r="B226" s="4" t="str">
        <f>A!EY233</f>
        <v/>
      </c>
    </row>
    <row r="227" spans="2:2" s="2" customFormat="1" ht="24.95" customHeight="1">
      <c r="B227" s="4" t="str">
        <f>A!EY234</f>
        <v/>
      </c>
    </row>
    <row r="228" spans="2:2" s="2" customFormat="1" ht="24.95" customHeight="1">
      <c r="B228" s="4" t="str">
        <f>A!EY235</f>
        <v/>
      </c>
    </row>
    <row r="229" spans="2:2" s="2" customFormat="1" ht="24.95" customHeight="1">
      <c r="B229" s="4" t="str">
        <f>A!EY236</f>
        <v/>
      </c>
    </row>
    <row r="230" spans="2:2" s="2" customFormat="1" ht="24.95" customHeight="1">
      <c r="B230" s="4" t="str">
        <f>A!EY237</f>
        <v/>
      </c>
    </row>
    <row r="231" spans="2:2" s="2" customFormat="1" ht="24.95" customHeight="1">
      <c r="B231" s="4" t="str">
        <f>A!EY238</f>
        <v/>
      </c>
    </row>
    <row r="232" spans="2:2" s="2" customFormat="1" ht="24.95" customHeight="1">
      <c r="B232" s="4" t="str">
        <f>A!EY239</f>
        <v/>
      </c>
    </row>
    <row r="233" spans="2:2" s="2" customFormat="1" ht="24.95" customHeight="1">
      <c r="B233" s="4" t="str">
        <f>A!EY240</f>
        <v/>
      </c>
    </row>
    <row r="234" spans="2:2" s="2" customFormat="1" ht="24.95" customHeight="1">
      <c r="B234" s="4" t="str">
        <f>A!EY241</f>
        <v/>
      </c>
    </row>
    <row r="235" spans="2:2" s="2" customFormat="1" ht="24.95" customHeight="1">
      <c r="B235" s="4" t="str">
        <f>A!EY242</f>
        <v/>
      </c>
    </row>
    <row r="236" spans="2:2" s="2" customFormat="1" ht="24.95" customHeight="1">
      <c r="B236" s="4" t="str">
        <f>A!EY243</f>
        <v/>
      </c>
    </row>
    <row r="237" spans="2:2" s="2" customFormat="1" ht="24.95" customHeight="1">
      <c r="B237" s="4" t="str">
        <f>A!EY244</f>
        <v/>
      </c>
    </row>
    <row r="238" spans="2:2" s="2" customFormat="1" ht="24.95" customHeight="1">
      <c r="B238" s="4" t="str">
        <f>A!EY245</f>
        <v/>
      </c>
    </row>
    <row r="239" spans="2:2" s="2" customFormat="1" ht="24.95" customHeight="1">
      <c r="B239" s="4" t="str">
        <f>A!EY246</f>
        <v/>
      </c>
    </row>
    <row r="240" spans="2:2" s="2" customFormat="1" ht="24.95" customHeight="1">
      <c r="B240" s="4" t="str">
        <f>A!EY247</f>
        <v/>
      </c>
    </row>
    <row r="241" spans="2:2" s="2" customFormat="1" ht="24.95" customHeight="1">
      <c r="B241" s="4" t="str">
        <f>A!EY248</f>
        <v/>
      </c>
    </row>
    <row r="242" spans="2:2" s="2" customFormat="1" ht="24.95" customHeight="1">
      <c r="B242" s="4" t="str">
        <f>A!EY249</f>
        <v/>
      </c>
    </row>
    <row r="243" spans="2:2" s="2" customFormat="1" ht="24.95" customHeight="1">
      <c r="B243" s="4" t="str">
        <f>A!EY250</f>
        <v/>
      </c>
    </row>
    <row r="244" spans="2:2" s="2" customFormat="1" ht="24.95" customHeight="1">
      <c r="B244" s="4" t="str">
        <f>A!EY251</f>
        <v/>
      </c>
    </row>
    <row r="245" spans="2:2" s="2" customFormat="1" ht="24.95" customHeight="1">
      <c r="B245" s="4" t="str">
        <f>A!EY252</f>
        <v/>
      </c>
    </row>
    <row r="246" spans="2:2" s="2" customFormat="1" ht="24.95" customHeight="1">
      <c r="B246" s="4" t="str">
        <f>A!EY253</f>
        <v/>
      </c>
    </row>
    <row r="247" spans="2:2" s="2" customFormat="1" ht="24.95" customHeight="1">
      <c r="B247" s="4" t="str">
        <f>A!EY254</f>
        <v/>
      </c>
    </row>
    <row r="248" spans="2:2" s="2" customFormat="1" ht="24.95" customHeight="1">
      <c r="B248" s="4" t="str">
        <f>A!EY255</f>
        <v/>
      </c>
    </row>
    <row r="249" spans="2:2" s="2" customFormat="1" ht="24.95" customHeight="1">
      <c r="B249" s="4" t="str">
        <f>A!EY256</f>
        <v/>
      </c>
    </row>
    <row r="250" spans="2:2" s="2" customFormat="1" ht="24.95" customHeight="1">
      <c r="B250" s="4" t="str">
        <f>A!EY257</f>
        <v/>
      </c>
    </row>
    <row r="251" spans="2:2" s="2" customFormat="1" ht="24.95" customHeight="1">
      <c r="B251" s="4" t="str">
        <f>A!EY258</f>
        <v/>
      </c>
    </row>
    <row r="252" spans="2:2" s="2" customFormat="1" ht="24.95" customHeight="1">
      <c r="B252" s="4" t="str">
        <f>A!EY259</f>
        <v/>
      </c>
    </row>
    <row r="253" spans="2:2" s="2" customFormat="1" ht="24.95" customHeight="1">
      <c r="B253" s="4" t="str">
        <f>A!EY260</f>
        <v/>
      </c>
    </row>
    <row r="254" spans="2:2" s="2" customFormat="1" ht="24.95" customHeight="1">
      <c r="B254" s="4" t="str">
        <f>A!EY261</f>
        <v/>
      </c>
    </row>
    <row r="255" spans="2:2" s="2" customFormat="1" ht="24.95" customHeight="1">
      <c r="B255" s="4" t="str">
        <f>A!EY262</f>
        <v/>
      </c>
    </row>
    <row r="256" spans="2:2" s="2" customFormat="1" ht="24.95" customHeight="1">
      <c r="B256" s="4" t="str">
        <f>A!EY263</f>
        <v/>
      </c>
    </row>
    <row r="257" spans="2:2" s="2" customFormat="1" ht="24.95" customHeight="1">
      <c r="B257" s="4" t="str">
        <f>A!EY264</f>
        <v/>
      </c>
    </row>
    <row r="258" spans="2:2" s="2" customFormat="1" ht="24.95" customHeight="1">
      <c r="B258" s="4" t="str">
        <f>A!EY265</f>
        <v/>
      </c>
    </row>
    <row r="259" spans="2:2" s="2" customFormat="1" ht="24.95" customHeight="1">
      <c r="B259" s="4" t="str">
        <f>A!EY266</f>
        <v/>
      </c>
    </row>
    <row r="260" spans="2:2" s="2" customFormat="1" ht="24.95" customHeight="1">
      <c r="B260" s="4" t="str">
        <f>A!EY267</f>
        <v/>
      </c>
    </row>
    <row r="261" spans="2:2" s="2" customFormat="1" ht="24.95" customHeight="1">
      <c r="B261" s="4" t="str">
        <f>A!EY268</f>
        <v/>
      </c>
    </row>
    <row r="262" spans="2:2" s="2" customFormat="1" ht="24.95" customHeight="1">
      <c r="B262" s="4" t="str">
        <f>A!EY269</f>
        <v/>
      </c>
    </row>
    <row r="263" spans="2:2" s="2" customFormat="1" ht="24.95" customHeight="1">
      <c r="B263" s="4" t="str">
        <f>A!EY270</f>
        <v/>
      </c>
    </row>
    <row r="264" spans="2:2" s="2" customFormat="1" ht="24.95" customHeight="1">
      <c r="B264" s="4" t="str">
        <f>A!EY271</f>
        <v/>
      </c>
    </row>
    <row r="265" spans="2:2" s="2" customFormat="1" ht="24.95" customHeight="1">
      <c r="B265" s="4" t="str">
        <f>A!EY272</f>
        <v/>
      </c>
    </row>
    <row r="266" spans="2:2" s="2" customFormat="1" ht="24.95" customHeight="1">
      <c r="B266" s="4" t="str">
        <f>A!EY273</f>
        <v/>
      </c>
    </row>
    <row r="267" spans="2:2" s="2" customFormat="1" ht="24.95" customHeight="1">
      <c r="B267" s="4" t="str">
        <f>A!EY274</f>
        <v/>
      </c>
    </row>
    <row r="268" spans="2:2" s="2" customFormat="1" ht="24.95" customHeight="1">
      <c r="B268" s="4" t="str">
        <f>A!EY275</f>
        <v/>
      </c>
    </row>
    <row r="269" spans="2:2" s="2" customFormat="1" ht="24.95" customHeight="1">
      <c r="B269" s="4" t="str">
        <f>A!EY276</f>
        <v/>
      </c>
    </row>
    <row r="270" spans="2:2" s="2" customFormat="1" ht="24.95" customHeight="1">
      <c r="B270" s="4" t="str">
        <f>A!EY277</f>
        <v/>
      </c>
    </row>
    <row r="271" spans="2:2" s="2" customFormat="1" ht="24.95" customHeight="1">
      <c r="B271" s="4" t="str">
        <f>A!EY278</f>
        <v/>
      </c>
    </row>
    <row r="272" spans="2:2" s="2" customFormat="1" ht="24.95" customHeight="1">
      <c r="B272" s="4" t="str">
        <f>A!EY279</f>
        <v/>
      </c>
    </row>
    <row r="273" spans="2:2" s="2" customFormat="1" ht="24.95" customHeight="1">
      <c r="B273" s="4" t="str">
        <f>A!EY280</f>
        <v/>
      </c>
    </row>
    <row r="274" spans="2:2" s="2" customFormat="1" ht="24.95" customHeight="1">
      <c r="B274" s="4" t="str">
        <f>A!EY281</f>
        <v/>
      </c>
    </row>
    <row r="275" spans="2:2" s="2" customFormat="1" ht="24.95" customHeight="1">
      <c r="B275" s="4" t="str">
        <f>A!EY282</f>
        <v/>
      </c>
    </row>
    <row r="276" spans="2:2" s="2" customFormat="1" ht="24.95" customHeight="1">
      <c r="B276" s="4" t="str">
        <f>A!EY283</f>
        <v/>
      </c>
    </row>
    <row r="277" spans="2:2" s="2" customFormat="1" ht="24.95" customHeight="1">
      <c r="B277" s="4" t="str">
        <f>A!EY284</f>
        <v/>
      </c>
    </row>
    <row r="278" spans="2:2" s="2" customFormat="1" ht="24.95" customHeight="1">
      <c r="B278" s="4" t="str">
        <f>A!EY285</f>
        <v/>
      </c>
    </row>
    <row r="279" spans="2:2" s="2" customFormat="1" ht="24.95" customHeight="1">
      <c r="B279" s="4" t="str">
        <f>A!EY286</f>
        <v/>
      </c>
    </row>
    <row r="280" spans="2:2" s="2" customFormat="1" ht="24.95" customHeight="1">
      <c r="B280" s="4" t="str">
        <f>A!EY287</f>
        <v/>
      </c>
    </row>
    <row r="281" spans="2:2" s="2" customFormat="1" ht="24.95" customHeight="1">
      <c r="B281" s="4" t="str">
        <f>A!EY288</f>
        <v/>
      </c>
    </row>
    <row r="282" spans="2:2" s="2" customFormat="1" ht="24.95" customHeight="1">
      <c r="B282" s="4" t="str">
        <f>A!EY289</f>
        <v/>
      </c>
    </row>
    <row r="283" spans="2:2" s="2" customFormat="1" ht="24.95" customHeight="1">
      <c r="B283" s="4" t="str">
        <f>A!EY290</f>
        <v/>
      </c>
    </row>
    <row r="284" spans="2:2" s="2" customFormat="1" ht="24.95" customHeight="1">
      <c r="B284" s="4" t="str">
        <f>A!EY291</f>
        <v/>
      </c>
    </row>
    <row r="285" spans="2:2" s="2" customFormat="1" ht="24.95" customHeight="1">
      <c r="B285" s="4" t="str">
        <f>A!EY292</f>
        <v/>
      </c>
    </row>
    <row r="286" spans="2:2" s="2" customFormat="1" ht="24.95" customHeight="1">
      <c r="B286" s="4" t="str">
        <f>A!EY293</f>
        <v/>
      </c>
    </row>
    <row r="287" spans="2:2" s="2" customFormat="1" ht="24.95" customHeight="1">
      <c r="B287" s="4" t="str">
        <f>A!EY294</f>
        <v/>
      </c>
    </row>
    <row r="288" spans="2:2" s="2" customFormat="1" ht="24.95" customHeight="1">
      <c r="B288" s="4" t="str">
        <f>A!EY295</f>
        <v/>
      </c>
    </row>
    <row r="289" spans="2:2" s="2" customFormat="1" ht="24.95" customHeight="1">
      <c r="B289" s="4" t="str">
        <f>A!EY296</f>
        <v/>
      </c>
    </row>
    <row r="290" spans="2:2" s="2" customFormat="1" ht="24.95" customHeight="1">
      <c r="B290" s="4" t="str">
        <f>A!EY297</f>
        <v/>
      </c>
    </row>
    <row r="291" spans="2:2" s="2" customFormat="1" ht="24.95" customHeight="1">
      <c r="B291" s="4" t="str">
        <f>A!EY298</f>
        <v/>
      </c>
    </row>
    <row r="292" spans="2:2" s="2" customFormat="1" ht="24.95" customHeight="1">
      <c r="B292" s="4" t="str">
        <f>A!EY299</f>
        <v/>
      </c>
    </row>
    <row r="293" spans="2:2" s="2" customFormat="1" ht="24.95" customHeight="1">
      <c r="B293" s="4" t="str">
        <f>A!EY300</f>
        <v/>
      </c>
    </row>
    <row r="294" spans="2:2" s="2" customFormat="1" ht="24.95" customHeight="1">
      <c r="B294" s="4" t="str">
        <f>A!EY301</f>
        <v/>
      </c>
    </row>
    <row r="295" spans="2:2" s="2" customFormat="1" ht="24.95" customHeight="1">
      <c r="B295" s="4" t="str">
        <f>A!EY302</f>
        <v/>
      </c>
    </row>
    <row r="296" spans="2:2" s="2" customFormat="1" ht="24.95" customHeight="1">
      <c r="B296" s="4" t="str">
        <f>A!EY303</f>
        <v/>
      </c>
    </row>
    <row r="297" spans="2:2" s="2" customFormat="1" ht="24.95" customHeight="1">
      <c r="B297" s="4" t="str">
        <f>A!EY304</f>
        <v/>
      </c>
    </row>
    <row r="298" spans="2:2" s="2" customFormat="1" ht="24.95" customHeight="1">
      <c r="B298" s="4" t="str">
        <f>A!EY305</f>
        <v/>
      </c>
    </row>
    <row r="299" spans="2:2" s="2" customFormat="1" ht="24.95" customHeight="1">
      <c r="B299" s="4" t="str">
        <f>A!EY306</f>
        <v/>
      </c>
    </row>
    <row r="300" spans="2:2" s="2" customFormat="1" ht="24.95" customHeight="1">
      <c r="B300" s="4" t="str">
        <f>A!EY307</f>
        <v/>
      </c>
    </row>
    <row r="301" spans="2:2" s="2" customFormat="1" ht="24.95" customHeight="1">
      <c r="B301" s="4" t="str">
        <f>A!EY308</f>
        <v/>
      </c>
    </row>
    <row r="302" spans="2:2" s="2" customFormat="1" ht="24.95" customHeight="1">
      <c r="B302" s="4" t="str">
        <f>A!EY309</f>
        <v/>
      </c>
    </row>
    <row r="303" spans="2:2" s="2" customFormat="1" ht="24.95" customHeight="1">
      <c r="B303" s="4" t="str">
        <f>A!EY310</f>
        <v/>
      </c>
    </row>
    <row r="304" spans="2:2" s="2" customFormat="1" ht="24.95" customHeight="1">
      <c r="B304" s="4" t="str">
        <f>A!EY311</f>
        <v/>
      </c>
    </row>
    <row r="305" spans="2:2" s="2" customFormat="1" ht="24.95" customHeight="1">
      <c r="B305" s="4" t="str">
        <f>A!EY312</f>
        <v/>
      </c>
    </row>
    <row r="306" spans="2:2" s="2" customFormat="1" ht="24.95" customHeight="1">
      <c r="B306" s="4" t="str">
        <f>A!EY313</f>
        <v/>
      </c>
    </row>
    <row r="307" spans="2:2" s="2" customFormat="1" ht="24.95" customHeight="1">
      <c r="B307" s="4" t="str">
        <f>A!EY314</f>
        <v/>
      </c>
    </row>
    <row r="308" spans="2:2" s="2" customFormat="1" ht="24.95" customHeight="1">
      <c r="B308" s="4" t="str">
        <f>A!EY315</f>
        <v/>
      </c>
    </row>
    <row r="309" spans="2:2" s="2" customFormat="1" ht="24.95" customHeight="1">
      <c r="B309" s="4" t="str">
        <f>A!EY316</f>
        <v/>
      </c>
    </row>
    <row r="310" spans="2:2" s="2" customFormat="1" ht="24.95" customHeight="1">
      <c r="B310" s="4" t="str">
        <f>A!EY317</f>
        <v/>
      </c>
    </row>
    <row r="311" spans="2:2" s="2" customFormat="1" ht="24.95" customHeight="1">
      <c r="B311" s="4" t="str">
        <f>A!EY318</f>
        <v/>
      </c>
    </row>
    <row r="312" spans="2:2" s="2" customFormat="1" ht="24.95" customHeight="1">
      <c r="B312" s="4" t="str">
        <f>A!EY319</f>
        <v/>
      </c>
    </row>
    <row r="313" spans="2:2" s="2" customFormat="1" ht="24.95" customHeight="1">
      <c r="B313" s="4" t="str">
        <f>A!EY320</f>
        <v/>
      </c>
    </row>
    <row r="314" spans="2:2" s="2" customFormat="1" ht="24.95" customHeight="1">
      <c r="B314" s="4" t="str">
        <f>A!EY321</f>
        <v/>
      </c>
    </row>
    <row r="315" spans="2:2" s="2" customFormat="1" ht="24.95" customHeight="1">
      <c r="B315" s="4" t="str">
        <f>A!EY322</f>
        <v/>
      </c>
    </row>
    <row r="316" spans="2:2" s="2" customFormat="1" ht="24.95" customHeight="1">
      <c r="B316" s="4" t="str">
        <f>A!EY323</f>
        <v/>
      </c>
    </row>
    <row r="317" spans="2:2" s="2" customFormat="1" ht="24.95" customHeight="1">
      <c r="B317" s="4" t="str">
        <f>A!EY324</f>
        <v/>
      </c>
    </row>
    <row r="318" spans="2:2" s="2" customFormat="1" ht="24.95" customHeight="1">
      <c r="B318" s="4" t="str">
        <f>A!EY325</f>
        <v/>
      </c>
    </row>
    <row r="319" spans="2:2" s="2" customFormat="1" ht="24.95" customHeight="1">
      <c r="B319" s="4" t="str">
        <f>A!EY326</f>
        <v/>
      </c>
    </row>
    <row r="320" spans="2:2" s="2" customFormat="1" ht="24.95" customHeight="1">
      <c r="B320" s="4" t="str">
        <f>A!EY327</f>
        <v/>
      </c>
    </row>
    <row r="321" spans="2:2" s="2" customFormat="1" ht="24.95" customHeight="1">
      <c r="B321" s="4" t="str">
        <f>A!EY328</f>
        <v/>
      </c>
    </row>
    <row r="322" spans="2:2" s="2" customFormat="1" ht="24.95" customHeight="1">
      <c r="B322" s="4" t="str">
        <f>A!EY329</f>
        <v/>
      </c>
    </row>
    <row r="323" spans="2:2" s="2" customFormat="1" ht="24.95" customHeight="1">
      <c r="B323" s="4" t="str">
        <f>A!EY330</f>
        <v/>
      </c>
    </row>
    <row r="324" spans="2:2" s="2" customFormat="1" ht="24.95" customHeight="1">
      <c r="B324" s="4" t="str">
        <f>A!EY331</f>
        <v/>
      </c>
    </row>
    <row r="325" spans="2:2" s="2" customFormat="1" ht="24.95" customHeight="1">
      <c r="B325" s="4" t="str">
        <f>A!EY332</f>
        <v/>
      </c>
    </row>
    <row r="326" spans="2:2" s="2" customFormat="1" ht="24.95" customHeight="1">
      <c r="B326" s="4" t="str">
        <f>A!EY333</f>
        <v/>
      </c>
    </row>
    <row r="327" spans="2:2" s="2" customFormat="1" ht="24.95" customHeight="1">
      <c r="B327" s="4" t="str">
        <f>A!EY334</f>
        <v/>
      </c>
    </row>
    <row r="328" spans="2:2" s="2" customFormat="1" ht="24.95" customHeight="1">
      <c r="B328" s="4" t="str">
        <f>A!EY335</f>
        <v/>
      </c>
    </row>
    <row r="329" spans="2:2" s="2" customFormat="1" ht="24.95" customHeight="1">
      <c r="B329" s="4" t="str">
        <f>A!EY336</f>
        <v/>
      </c>
    </row>
    <row r="330" spans="2:2" s="2" customFormat="1" ht="24.95" customHeight="1">
      <c r="B330" s="4" t="str">
        <f>A!EY337</f>
        <v/>
      </c>
    </row>
    <row r="331" spans="2:2" s="2" customFormat="1" ht="24.95" customHeight="1">
      <c r="B331" s="4" t="str">
        <f>A!EY338</f>
        <v/>
      </c>
    </row>
    <row r="332" spans="2:2" s="2" customFormat="1" ht="24.95" customHeight="1">
      <c r="B332" s="4" t="str">
        <f>A!EY339</f>
        <v/>
      </c>
    </row>
    <row r="333" spans="2:2" s="2" customFormat="1" ht="24.95" customHeight="1">
      <c r="B333" s="4" t="str">
        <f>A!EY340</f>
        <v/>
      </c>
    </row>
    <row r="334" spans="2:2" s="2" customFormat="1" ht="24.95" customHeight="1">
      <c r="B334" s="4" t="str">
        <f>A!EY341</f>
        <v/>
      </c>
    </row>
    <row r="335" spans="2:2" s="2" customFormat="1" ht="24.95" customHeight="1">
      <c r="B335" s="4" t="str">
        <f>A!EY342</f>
        <v/>
      </c>
    </row>
    <row r="336" spans="2:2" s="2" customFormat="1" ht="24.95" customHeight="1">
      <c r="B336" s="4" t="str">
        <f>A!EY343</f>
        <v/>
      </c>
    </row>
    <row r="337" spans="2:2" s="2" customFormat="1" ht="24.95" customHeight="1">
      <c r="B337" s="4" t="str">
        <f>A!EY344</f>
        <v/>
      </c>
    </row>
    <row r="338" spans="2:2" s="2" customFormat="1" ht="24.95" customHeight="1">
      <c r="B338" s="4" t="str">
        <f>A!EY345</f>
        <v/>
      </c>
    </row>
    <row r="339" spans="2:2" s="2" customFormat="1" ht="24.95" customHeight="1">
      <c r="B339" s="4" t="str">
        <f>A!EY346</f>
        <v/>
      </c>
    </row>
    <row r="340" spans="2:2" s="2" customFormat="1" ht="24.95" customHeight="1">
      <c r="B340" s="4" t="str">
        <f>A!EY347</f>
        <v/>
      </c>
    </row>
    <row r="341" spans="2:2" s="2" customFormat="1" ht="24.95" customHeight="1">
      <c r="B341" s="4" t="str">
        <f>A!EY348</f>
        <v/>
      </c>
    </row>
    <row r="342" spans="2:2" s="2" customFormat="1" ht="24.95" customHeight="1">
      <c r="B342" s="4" t="str">
        <f>A!EY349</f>
        <v/>
      </c>
    </row>
    <row r="343" spans="2:2" s="2" customFormat="1" ht="24.95" customHeight="1">
      <c r="B343" s="4" t="str">
        <f>A!EY350</f>
        <v/>
      </c>
    </row>
    <row r="344" spans="2:2" s="2" customFormat="1" ht="24.95" customHeight="1">
      <c r="B344" s="4" t="str">
        <f>A!EY351</f>
        <v/>
      </c>
    </row>
    <row r="345" spans="2:2" s="2" customFormat="1" ht="24.95" customHeight="1">
      <c r="B345" s="4" t="str">
        <f>A!EY352</f>
        <v/>
      </c>
    </row>
    <row r="346" spans="2:2" s="2" customFormat="1" ht="24.95" customHeight="1">
      <c r="B346" s="4" t="str">
        <f>A!EY353</f>
        <v/>
      </c>
    </row>
    <row r="347" spans="2:2" s="2" customFormat="1" ht="24.95" customHeight="1">
      <c r="B347" s="4" t="str">
        <f>A!EY354</f>
        <v/>
      </c>
    </row>
    <row r="348" spans="2:2" s="2" customFormat="1" ht="24.95" customHeight="1">
      <c r="B348" s="4" t="str">
        <f>A!EY355</f>
        <v/>
      </c>
    </row>
    <row r="349" spans="2:2" s="2" customFormat="1" ht="24.95" customHeight="1">
      <c r="B349" s="4" t="str">
        <f>A!EY356</f>
        <v/>
      </c>
    </row>
    <row r="350" spans="2:2" s="2" customFormat="1" ht="24.95" customHeight="1">
      <c r="B350" s="4" t="str">
        <f>A!EY357</f>
        <v/>
      </c>
    </row>
    <row r="351" spans="2:2" s="2" customFormat="1" ht="24.95" customHeight="1">
      <c r="B351" s="4" t="str">
        <f>A!EY358</f>
        <v/>
      </c>
    </row>
    <row r="352" spans="2:2" s="2" customFormat="1" ht="24.95" customHeight="1">
      <c r="B352" s="4" t="str">
        <f>A!EY359</f>
        <v/>
      </c>
    </row>
    <row r="353" spans="2:2" s="2" customFormat="1" ht="24.95" customHeight="1">
      <c r="B353" s="4" t="str">
        <f>A!EY360</f>
        <v/>
      </c>
    </row>
    <row r="354" spans="2:2" s="2" customFormat="1" ht="24.95" customHeight="1">
      <c r="B354" s="4" t="str">
        <f>A!EY361</f>
        <v/>
      </c>
    </row>
    <row r="355" spans="2:2" s="2" customFormat="1" ht="24.95" customHeight="1">
      <c r="B355" s="4" t="str">
        <f>A!EY362</f>
        <v/>
      </c>
    </row>
    <row r="356" spans="2:2" s="2" customFormat="1" ht="24.95" customHeight="1">
      <c r="B356" s="4" t="str">
        <f>A!EY363</f>
        <v/>
      </c>
    </row>
    <row r="357" spans="2:2" s="2" customFormat="1" ht="24.95" customHeight="1">
      <c r="B357" s="4" t="str">
        <f>A!EY364</f>
        <v/>
      </c>
    </row>
    <row r="358" spans="2:2" s="2" customFormat="1" ht="24.95" customHeight="1">
      <c r="B358" s="4" t="str">
        <f>A!EY365</f>
        <v/>
      </c>
    </row>
    <row r="359" spans="2:2" s="2" customFormat="1" ht="24.95" customHeight="1">
      <c r="B359" s="4" t="str">
        <f>A!EY366</f>
        <v/>
      </c>
    </row>
    <row r="360" spans="2:2" s="2" customFormat="1" ht="24.95" customHeight="1">
      <c r="B360" s="4" t="str">
        <f>A!EY367</f>
        <v/>
      </c>
    </row>
    <row r="361" spans="2:2" s="2" customFormat="1" ht="24.95" customHeight="1">
      <c r="B361" s="4" t="str">
        <f>A!EY368</f>
        <v/>
      </c>
    </row>
    <row r="362" spans="2:2" s="2" customFormat="1" ht="24.95" customHeight="1">
      <c r="B362" s="4" t="str">
        <f>A!EY369</f>
        <v/>
      </c>
    </row>
    <row r="363" spans="2:2" s="2" customFormat="1" ht="24.95" customHeight="1">
      <c r="B363" s="4" t="str">
        <f>A!EY370</f>
        <v/>
      </c>
    </row>
    <row r="364" spans="2:2" s="2" customFormat="1" ht="24.95" customHeight="1">
      <c r="B364" s="4" t="str">
        <f>A!EY371</f>
        <v/>
      </c>
    </row>
    <row r="365" spans="2:2" s="2" customFormat="1" ht="24.95" customHeight="1">
      <c r="B365" s="4" t="str">
        <f>A!EY372</f>
        <v/>
      </c>
    </row>
    <row r="366" spans="2:2" s="2" customFormat="1" ht="24.95" customHeight="1">
      <c r="B366" s="4" t="str">
        <f>A!EY373</f>
        <v/>
      </c>
    </row>
    <row r="367" spans="2:2" s="2" customFormat="1" ht="24.95" customHeight="1">
      <c r="B367" s="4" t="str">
        <f>A!EY374</f>
        <v/>
      </c>
    </row>
    <row r="368" spans="2:2" s="2" customFormat="1" ht="24.95" customHeight="1">
      <c r="B368" s="4" t="str">
        <f>A!EY375</f>
        <v/>
      </c>
    </row>
    <row r="369" spans="2:2" s="2" customFormat="1" ht="24.95" customHeight="1">
      <c r="B369" s="4" t="str">
        <f>A!EY376</f>
        <v/>
      </c>
    </row>
    <row r="370" spans="2:2" s="2" customFormat="1" ht="24.95" customHeight="1">
      <c r="B370" s="4" t="str">
        <f>A!EY377</f>
        <v/>
      </c>
    </row>
    <row r="371" spans="2:2" s="2" customFormat="1" ht="24.95" customHeight="1">
      <c r="B371" s="4" t="str">
        <f>A!EY378</f>
        <v/>
      </c>
    </row>
    <row r="372" spans="2:2" s="2" customFormat="1" ht="24.95" customHeight="1">
      <c r="B372" s="4" t="str">
        <f>A!EY379</f>
        <v/>
      </c>
    </row>
    <row r="373" spans="2:2" s="2" customFormat="1" ht="24.95" customHeight="1">
      <c r="B373" s="4" t="str">
        <f>A!EY380</f>
        <v/>
      </c>
    </row>
    <row r="374" spans="2:2" s="2" customFormat="1" ht="24.95" customHeight="1">
      <c r="B374" s="4" t="str">
        <f>A!EY381</f>
        <v/>
      </c>
    </row>
    <row r="375" spans="2:2" s="2" customFormat="1" ht="24.95" customHeight="1">
      <c r="B375" s="4" t="str">
        <f>A!EY382</f>
        <v/>
      </c>
    </row>
    <row r="376" spans="2:2" s="2" customFormat="1" ht="24.95" customHeight="1">
      <c r="B376" s="4" t="str">
        <f>A!EY383</f>
        <v/>
      </c>
    </row>
    <row r="377" spans="2:2" s="2" customFormat="1" ht="24.95" customHeight="1">
      <c r="B377" s="4" t="str">
        <f>A!EY384</f>
        <v/>
      </c>
    </row>
    <row r="378" spans="2:2" s="2" customFormat="1" ht="24.95" customHeight="1">
      <c r="B378" s="4" t="str">
        <f>A!EY385</f>
        <v/>
      </c>
    </row>
    <row r="379" spans="2:2" s="2" customFormat="1" ht="24.95" customHeight="1">
      <c r="B379" s="4" t="str">
        <f>A!EY386</f>
        <v/>
      </c>
    </row>
    <row r="380" spans="2:2" s="2" customFormat="1" ht="24.95" customHeight="1">
      <c r="B380" s="4" t="str">
        <f>A!EY387</f>
        <v/>
      </c>
    </row>
    <row r="381" spans="2:2" s="2" customFormat="1" ht="24.95" customHeight="1">
      <c r="B381" s="4" t="str">
        <f>A!EY388</f>
        <v/>
      </c>
    </row>
    <row r="382" spans="2:2" s="2" customFormat="1" ht="24.95" customHeight="1">
      <c r="B382" s="4" t="str">
        <f>A!EY389</f>
        <v/>
      </c>
    </row>
    <row r="383" spans="2:2" s="2" customFormat="1" ht="24.95" customHeight="1">
      <c r="B383" s="4" t="str">
        <f>A!EY390</f>
        <v/>
      </c>
    </row>
    <row r="384" spans="2:2" s="2" customFormat="1" ht="24.95" customHeight="1">
      <c r="B384" s="4" t="str">
        <f>A!EY391</f>
        <v/>
      </c>
    </row>
    <row r="385" spans="2:2" s="2" customFormat="1" ht="24.95" customHeight="1">
      <c r="B385" s="4" t="str">
        <f>A!EY392</f>
        <v/>
      </c>
    </row>
    <row r="386" spans="2:2" s="2" customFormat="1" ht="24.95" customHeight="1">
      <c r="B386" s="4" t="str">
        <f>A!EY393</f>
        <v/>
      </c>
    </row>
    <row r="387" spans="2:2" s="2" customFormat="1" ht="24.95" customHeight="1">
      <c r="B387" s="4" t="str">
        <f>A!EY394</f>
        <v/>
      </c>
    </row>
    <row r="388" spans="2:2" s="2" customFormat="1" ht="24.95" customHeight="1">
      <c r="B388" s="4" t="str">
        <f>A!EY395</f>
        <v/>
      </c>
    </row>
    <row r="389" spans="2:2" s="2" customFormat="1" ht="24.95" customHeight="1">
      <c r="B389" s="4" t="str">
        <f>A!EY396</f>
        <v/>
      </c>
    </row>
    <row r="390" spans="2:2" s="2" customFormat="1" ht="24.95" customHeight="1">
      <c r="B390" s="4" t="str">
        <f>A!EY397</f>
        <v/>
      </c>
    </row>
    <row r="391" spans="2:2" s="2" customFormat="1" ht="24.95" customHeight="1">
      <c r="B391" s="4" t="str">
        <f>A!EY398</f>
        <v/>
      </c>
    </row>
    <row r="392" spans="2:2" s="2" customFormat="1" ht="24.95" customHeight="1">
      <c r="B392" s="4" t="str">
        <f>A!EY399</f>
        <v/>
      </c>
    </row>
    <row r="393" spans="2:2" s="2" customFormat="1" ht="24.95" customHeight="1">
      <c r="B393" s="4" t="str">
        <f>A!EY400</f>
        <v/>
      </c>
    </row>
    <row r="394" spans="2:2" s="2" customFormat="1" ht="24.95" customHeight="1">
      <c r="B394" s="4" t="str">
        <f>A!EY401</f>
        <v/>
      </c>
    </row>
    <row r="395" spans="2:2" s="2" customFormat="1" ht="24.95" customHeight="1">
      <c r="B395" s="4" t="str">
        <f>A!EY402</f>
        <v/>
      </c>
    </row>
    <row r="396" spans="2:2" s="2" customFormat="1" ht="24.95" customHeight="1">
      <c r="B396" s="4" t="str">
        <f>A!EY403</f>
        <v/>
      </c>
    </row>
    <row r="397" spans="2:2" s="2" customFormat="1" ht="24.95" customHeight="1">
      <c r="B397" s="4" t="str">
        <f>A!EY404</f>
        <v/>
      </c>
    </row>
    <row r="398" spans="2:2" s="2" customFormat="1" ht="24.95" customHeight="1">
      <c r="B398" s="4" t="str">
        <f>A!EY405</f>
        <v/>
      </c>
    </row>
    <row r="399" spans="2:2" s="2" customFormat="1" ht="24.95" customHeight="1">
      <c r="B399" s="4" t="str">
        <f>A!EY406</f>
        <v/>
      </c>
    </row>
    <row r="400" spans="2:2" s="2" customFormat="1" ht="24.95" customHeight="1">
      <c r="B400" s="4" t="str">
        <f>A!EY407</f>
        <v/>
      </c>
    </row>
    <row r="401" spans="2:2" s="2" customFormat="1" ht="24.95" customHeight="1">
      <c r="B401" s="4" t="str">
        <f>A!EY408</f>
        <v/>
      </c>
    </row>
    <row r="402" spans="2:2" s="2" customFormat="1" ht="24.95" customHeight="1">
      <c r="B402" s="4" t="str">
        <f>A!EY409</f>
        <v/>
      </c>
    </row>
    <row r="403" spans="2:2" s="2" customFormat="1" ht="24.95" customHeight="1">
      <c r="B403" s="4" t="str">
        <f>A!EY410</f>
        <v/>
      </c>
    </row>
    <row r="404" spans="2:2" s="2" customFormat="1" ht="24.95" customHeight="1">
      <c r="B404" s="4" t="str">
        <f>A!EY411</f>
        <v/>
      </c>
    </row>
    <row r="405" spans="2:2" s="2" customFormat="1" ht="24.95" customHeight="1">
      <c r="B405" s="4" t="str">
        <f>A!EY412</f>
        <v/>
      </c>
    </row>
    <row r="406" spans="2:2" s="2" customFormat="1" ht="24.95" customHeight="1">
      <c r="B406" s="4" t="str">
        <f>A!EY413</f>
        <v/>
      </c>
    </row>
    <row r="407" spans="2:2" s="2" customFormat="1" ht="24.95" customHeight="1">
      <c r="B407" s="4" t="str">
        <f>A!EY414</f>
        <v/>
      </c>
    </row>
    <row r="408" spans="2:2" s="2" customFormat="1" ht="24.95" customHeight="1">
      <c r="B408" s="4" t="str">
        <f>A!EY415</f>
        <v/>
      </c>
    </row>
    <row r="409" spans="2:2" s="2" customFormat="1" ht="24.95" customHeight="1">
      <c r="B409" s="4" t="str">
        <f>A!EY416</f>
        <v/>
      </c>
    </row>
    <row r="410" spans="2:2" s="2" customFormat="1" ht="24.95" customHeight="1">
      <c r="B410" s="4" t="str">
        <f>A!EY417</f>
        <v/>
      </c>
    </row>
    <row r="411" spans="2:2" s="2" customFormat="1" ht="24.95" customHeight="1">
      <c r="B411" s="4" t="str">
        <f>A!EY418</f>
        <v/>
      </c>
    </row>
    <row r="412" spans="2:2" s="2" customFormat="1" ht="24.95" customHeight="1">
      <c r="B412" s="4" t="str">
        <f>A!EY419</f>
        <v/>
      </c>
    </row>
    <row r="413" spans="2:2" s="2" customFormat="1" ht="24.95" customHeight="1">
      <c r="B413" s="4" t="str">
        <f>A!EY420</f>
        <v/>
      </c>
    </row>
    <row r="414" spans="2:2" s="2" customFormat="1" ht="24.95" customHeight="1">
      <c r="B414" s="4" t="str">
        <f>A!EY421</f>
        <v/>
      </c>
    </row>
    <row r="415" spans="2:2" s="2" customFormat="1" ht="24.95" customHeight="1">
      <c r="B415" s="4" t="str">
        <f>A!EY422</f>
        <v/>
      </c>
    </row>
    <row r="416" spans="2:2" s="2" customFormat="1" ht="24.95" customHeight="1">
      <c r="B416" s="4" t="str">
        <f>A!EY423</f>
        <v/>
      </c>
    </row>
    <row r="417" spans="2:2" s="2" customFormat="1" ht="24.95" customHeight="1">
      <c r="B417" s="4" t="str">
        <f>A!EY424</f>
        <v/>
      </c>
    </row>
    <row r="418" spans="2:2" s="2" customFormat="1" ht="24.95" customHeight="1">
      <c r="B418" s="4" t="str">
        <f>A!EY425</f>
        <v/>
      </c>
    </row>
    <row r="419" spans="2:2" s="2" customFormat="1" ht="24.95" customHeight="1">
      <c r="B419" s="4" t="str">
        <f>A!EY426</f>
        <v/>
      </c>
    </row>
    <row r="420" spans="2:2" s="2" customFormat="1" ht="24.95" customHeight="1">
      <c r="B420" s="4" t="str">
        <f>A!EY427</f>
        <v/>
      </c>
    </row>
    <row r="421" spans="2:2" s="2" customFormat="1" ht="24.95" customHeight="1">
      <c r="B421" s="4" t="str">
        <f>A!EY428</f>
        <v/>
      </c>
    </row>
    <row r="422" spans="2:2" s="2" customFormat="1" ht="24.95" customHeight="1">
      <c r="B422" s="4" t="str">
        <f>A!EY429</f>
        <v/>
      </c>
    </row>
    <row r="423" spans="2:2" s="2" customFormat="1" ht="24.95" customHeight="1">
      <c r="B423" s="4" t="str">
        <f>A!EY430</f>
        <v/>
      </c>
    </row>
    <row r="424" spans="2:2" s="2" customFormat="1" ht="24.95" customHeight="1">
      <c r="B424" s="4" t="str">
        <f>A!EY431</f>
        <v/>
      </c>
    </row>
    <row r="425" spans="2:2" s="2" customFormat="1" ht="24.95" customHeight="1">
      <c r="B425" s="4" t="str">
        <f>A!EY432</f>
        <v/>
      </c>
    </row>
    <row r="426" spans="2:2" s="2" customFormat="1" ht="24.95" customHeight="1">
      <c r="B426" s="4" t="str">
        <f>A!EY433</f>
        <v/>
      </c>
    </row>
    <row r="427" spans="2:2" s="2" customFormat="1" ht="24.95" customHeight="1">
      <c r="B427" s="4" t="str">
        <f>A!EY434</f>
        <v/>
      </c>
    </row>
    <row r="428" spans="2:2" s="2" customFormat="1" ht="24.95" customHeight="1">
      <c r="B428" s="4" t="str">
        <f>A!EY435</f>
        <v/>
      </c>
    </row>
    <row r="429" spans="2:2" s="2" customFormat="1" ht="24.95" customHeight="1">
      <c r="B429" s="4" t="str">
        <f>A!EY436</f>
        <v/>
      </c>
    </row>
    <row r="430" spans="2:2" s="2" customFormat="1" ht="24.95" customHeight="1">
      <c r="B430" s="4" t="str">
        <f>A!EY437</f>
        <v/>
      </c>
    </row>
    <row r="431" spans="2:2" s="2" customFormat="1" ht="24.95" customHeight="1">
      <c r="B431" s="4" t="str">
        <f>A!EY438</f>
        <v/>
      </c>
    </row>
    <row r="432" spans="2:2" s="2" customFormat="1" ht="24.95" customHeight="1">
      <c r="B432" s="4" t="str">
        <f>A!EY439</f>
        <v/>
      </c>
    </row>
    <row r="433" spans="2:2" s="2" customFormat="1" ht="24.95" customHeight="1">
      <c r="B433" s="4" t="str">
        <f>A!EY440</f>
        <v/>
      </c>
    </row>
    <row r="434" spans="2:2" s="2" customFormat="1" ht="24.95" customHeight="1">
      <c r="B434" s="4" t="str">
        <f>A!EY441</f>
        <v/>
      </c>
    </row>
    <row r="435" spans="2:2" s="2" customFormat="1" ht="24.95" customHeight="1">
      <c r="B435" s="4" t="str">
        <f>A!EY442</f>
        <v/>
      </c>
    </row>
    <row r="436" spans="2:2" s="2" customFormat="1" ht="24.95" customHeight="1">
      <c r="B436" s="4" t="str">
        <f>A!EY443</f>
        <v/>
      </c>
    </row>
    <row r="437" spans="2:2" s="2" customFormat="1" ht="24.95" customHeight="1">
      <c r="B437" s="4" t="str">
        <f>A!EY444</f>
        <v/>
      </c>
    </row>
    <row r="438" spans="2:2" s="2" customFormat="1" ht="24.95" customHeight="1">
      <c r="B438" s="4" t="str">
        <f>A!EY445</f>
        <v/>
      </c>
    </row>
    <row r="439" spans="2:2" s="2" customFormat="1" ht="24.95" customHeight="1">
      <c r="B439" s="4" t="str">
        <f>A!EY446</f>
        <v/>
      </c>
    </row>
    <row r="440" spans="2:2" s="2" customFormat="1" ht="24.95" customHeight="1">
      <c r="B440" s="4" t="str">
        <f>A!EY447</f>
        <v/>
      </c>
    </row>
    <row r="441" spans="2:2" s="2" customFormat="1" ht="24.95" customHeight="1">
      <c r="B441" s="4" t="str">
        <f>A!EY448</f>
        <v/>
      </c>
    </row>
    <row r="442" spans="2:2" s="2" customFormat="1" ht="24.95" customHeight="1">
      <c r="B442" s="4" t="str">
        <f>A!EY449</f>
        <v/>
      </c>
    </row>
    <row r="443" spans="2:2" s="2" customFormat="1" ht="24.95" customHeight="1">
      <c r="B443" s="4" t="str">
        <f>A!EY450</f>
        <v/>
      </c>
    </row>
    <row r="444" spans="2:2" s="2" customFormat="1" ht="24.95" customHeight="1">
      <c r="B444" s="4" t="str">
        <f>A!EY451</f>
        <v/>
      </c>
    </row>
    <row r="445" spans="2:2" s="2" customFormat="1" ht="24.95" customHeight="1">
      <c r="B445" s="4" t="str">
        <f>A!EY452</f>
        <v/>
      </c>
    </row>
    <row r="446" spans="2:2" s="2" customFormat="1" ht="24.95" customHeight="1">
      <c r="B446" s="4" t="str">
        <f>A!EY453</f>
        <v/>
      </c>
    </row>
    <row r="447" spans="2:2" s="2" customFormat="1" ht="24.95" customHeight="1">
      <c r="B447" s="4" t="str">
        <f>A!EY454</f>
        <v/>
      </c>
    </row>
    <row r="448" spans="2:2" s="2" customFormat="1" ht="24.95" customHeight="1">
      <c r="B448" s="4" t="str">
        <f>A!EY455</f>
        <v/>
      </c>
    </row>
    <row r="449" spans="2:2" s="2" customFormat="1" ht="24.95" customHeight="1">
      <c r="B449" s="4" t="str">
        <f>A!EY456</f>
        <v/>
      </c>
    </row>
    <row r="450" spans="2:2" s="2" customFormat="1" ht="24.95" customHeight="1">
      <c r="B450" s="4" t="str">
        <f>A!EY457</f>
        <v/>
      </c>
    </row>
    <row r="451" spans="2:2" s="2" customFormat="1" ht="24.95" customHeight="1">
      <c r="B451" s="4" t="str">
        <f>A!EY458</f>
        <v/>
      </c>
    </row>
    <row r="452" spans="2:2" s="2" customFormat="1" ht="24.95" customHeight="1">
      <c r="B452" s="4" t="str">
        <f>A!EY459</f>
        <v/>
      </c>
    </row>
    <row r="453" spans="2:2" s="2" customFormat="1" ht="24.95" customHeight="1">
      <c r="B453" s="4" t="str">
        <f>A!EY460</f>
        <v/>
      </c>
    </row>
    <row r="454" spans="2:2" s="2" customFormat="1" ht="24.95" customHeight="1">
      <c r="B454" s="4" t="str">
        <f>A!EY461</f>
        <v/>
      </c>
    </row>
    <row r="455" spans="2:2" s="2" customFormat="1" ht="24.95" customHeight="1">
      <c r="B455" s="4" t="str">
        <f>A!EY462</f>
        <v/>
      </c>
    </row>
    <row r="456" spans="2:2" s="2" customFormat="1" ht="24.95" customHeight="1">
      <c r="B456" s="4" t="str">
        <f>A!EY463</f>
        <v/>
      </c>
    </row>
    <row r="457" spans="2:2" s="2" customFormat="1" ht="24.95" customHeight="1">
      <c r="B457" s="4" t="str">
        <f>A!EY464</f>
        <v/>
      </c>
    </row>
    <row r="458" spans="2:2" s="2" customFormat="1" ht="24.95" customHeight="1">
      <c r="B458" s="4" t="str">
        <f>A!EY465</f>
        <v/>
      </c>
    </row>
    <row r="459" spans="2:2" s="2" customFormat="1" ht="24.95" customHeight="1">
      <c r="B459" s="4" t="str">
        <f>A!EY466</f>
        <v/>
      </c>
    </row>
    <row r="460" spans="2:2" s="2" customFormat="1" ht="24.95" customHeight="1">
      <c r="B460" s="4" t="str">
        <f>A!EY467</f>
        <v/>
      </c>
    </row>
    <row r="461" spans="2:2" s="2" customFormat="1" ht="24.95" customHeight="1">
      <c r="B461" s="4" t="str">
        <f>A!EY468</f>
        <v/>
      </c>
    </row>
    <row r="462" spans="2:2" s="2" customFormat="1" ht="24.95" customHeight="1">
      <c r="B462" s="4" t="str">
        <f>A!EY469</f>
        <v/>
      </c>
    </row>
    <row r="463" spans="2:2" s="2" customFormat="1" ht="24.95" customHeight="1">
      <c r="B463" s="4" t="str">
        <f>A!EY470</f>
        <v/>
      </c>
    </row>
    <row r="464" spans="2:2" s="2" customFormat="1" ht="24.95" customHeight="1">
      <c r="B464" s="4" t="str">
        <f>A!EY471</f>
        <v/>
      </c>
    </row>
    <row r="465" spans="2:2" s="2" customFormat="1" ht="24.95" customHeight="1">
      <c r="B465" s="4" t="str">
        <f>A!EY472</f>
        <v/>
      </c>
    </row>
    <row r="466" spans="2:2" s="2" customFormat="1" ht="24.95" customHeight="1">
      <c r="B466" s="4" t="str">
        <f>A!EY473</f>
        <v/>
      </c>
    </row>
    <row r="467" spans="2:2" s="2" customFormat="1" ht="24.95" customHeight="1">
      <c r="B467" s="4" t="str">
        <f>A!EY474</f>
        <v/>
      </c>
    </row>
    <row r="468" spans="2:2" s="2" customFormat="1" ht="24.95" customHeight="1">
      <c r="B468" s="4" t="str">
        <f>A!EY475</f>
        <v/>
      </c>
    </row>
    <row r="469" spans="2:2" s="2" customFormat="1" ht="24.95" customHeight="1">
      <c r="B469" s="4" t="str">
        <f>A!EY476</f>
        <v/>
      </c>
    </row>
    <row r="470" spans="2:2" s="2" customFormat="1" ht="24.95" customHeight="1">
      <c r="B470" s="4" t="str">
        <f>A!EY477</f>
        <v/>
      </c>
    </row>
    <row r="471" spans="2:2" s="2" customFormat="1" ht="24.95" customHeight="1">
      <c r="B471" s="4" t="str">
        <f>A!EY478</f>
        <v/>
      </c>
    </row>
    <row r="472" spans="2:2" s="2" customFormat="1" ht="24.95" customHeight="1">
      <c r="B472" s="4" t="str">
        <f>A!EY479</f>
        <v/>
      </c>
    </row>
    <row r="473" spans="2:2" s="2" customFormat="1" ht="24.95" customHeight="1">
      <c r="B473" s="4" t="str">
        <f>A!EY480</f>
        <v/>
      </c>
    </row>
    <row r="474" spans="2:2" s="2" customFormat="1" ht="24.95" customHeight="1">
      <c r="B474" s="4" t="str">
        <f>A!EY481</f>
        <v/>
      </c>
    </row>
    <row r="475" spans="2:2" s="2" customFormat="1" ht="24.95" customHeight="1">
      <c r="B475" s="4" t="str">
        <f>A!EY482</f>
        <v/>
      </c>
    </row>
    <row r="476" spans="2:2" s="2" customFormat="1" ht="24.95" customHeight="1">
      <c r="B476" s="4" t="str">
        <f>A!EY483</f>
        <v/>
      </c>
    </row>
    <row r="477" spans="2:2" s="2" customFormat="1" ht="24.95" customHeight="1">
      <c r="B477" s="4" t="str">
        <f>A!EY484</f>
        <v/>
      </c>
    </row>
    <row r="478" spans="2:2" s="2" customFormat="1" ht="24.95" customHeight="1">
      <c r="B478" s="4" t="str">
        <f>A!EY485</f>
        <v/>
      </c>
    </row>
    <row r="479" spans="2:2" s="2" customFormat="1" ht="24.95" customHeight="1">
      <c r="B479" s="4" t="str">
        <f>A!EY486</f>
        <v/>
      </c>
    </row>
    <row r="480" spans="2:2" s="2" customFormat="1" ht="24.95" customHeight="1">
      <c r="B480" s="4" t="str">
        <f>A!EY487</f>
        <v/>
      </c>
    </row>
    <row r="481" spans="2:2" s="2" customFormat="1" ht="24.95" customHeight="1">
      <c r="B481" s="4" t="str">
        <f>A!EY488</f>
        <v/>
      </c>
    </row>
    <row r="482" spans="2:2" s="2" customFormat="1" ht="24.95" customHeight="1">
      <c r="B482" s="4" t="str">
        <f>A!EY489</f>
        <v/>
      </c>
    </row>
    <row r="483" spans="2:2" s="2" customFormat="1" ht="24.95" customHeight="1">
      <c r="B483" s="4" t="str">
        <f>A!EY490</f>
        <v/>
      </c>
    </row>
    <row r="484" spans="2:2" s="2" customFormat="1" ht="24.95" customHeight="1">
      <c r="B484" s="4" t="str">
        <f>A!EY491</f>
        <v/>
      </c>
    </row>
    <row r="485" spans="2:2" s="2" customFormat="1" ht="24.95" customHeight="1">
      <c r="B485" s="4" t="str">
        <f>A!EY492</f>
        <v/>
      </c>
    </row>
    <row r="486" spans="2:2" s="2" customFormat="1" ht="24.95" customHeight="1">
      <c r="B486" s="4" t="str">
        <f>A!EY493</f>
        <v/>
      </c>
    </row>
    <row r="487" spans="2:2" s="2" customFormat="1" ht="24.95" customHeight="1">
      <c r="B487" s="4" t="str">
        <f>A!EY494</f>
        <v/>
      </c>
    </row>
    <row r="488" spans="2:2" s="2" customFormat="1" ht="24.95" customHeight="1">
      <c r="B488" s="4" t="str">
        <f>A!EY495</f>
        <v/>
      </c>
    </row>
    <row r="489" spans="2:2" s="2" customFormat="1" ht="24.95" customHeight="1">
      <c r="B489" s="4" t="str">
        <f>A!EY496</f>
        <v/>
      </c>
    </row>
    <row r="490" spans="2:2" s="2" customFormat="1" ht="24.95" customHeight="1">
      <c r="B490" s="4" t="str">
        <f>A!EY497</f>
        <v/>
      </c>
    </row>
    <row r="491" spans="2:2" s="2" customFormat="1" ht="24.95" customHeight="1">
      <c r="B491" s="4" t="str">
        <f>A!EY498</f>
        <v/>
      </c>
    </row>
    <row r="492" spans="2:2" s="2" customFormat="1" ht="24.95" customHeight="1">
      <c r="B492" s="4" t="str">
        <f>A!EY499</f>
        <v/>
      </c>
    </row>
    <row r="493" spans="2:2" s="2" customFormat="1" ht="24.95" customHeight="1">
      <c r="B493" s="4" t="str">
        <f>A!EY500</f>
        <v/>
      </c>
    </row>
    <row r="494" spans="2:2" s="2" customFormat="1" ht="24.95" customHeight="1">
      <c r="B494" s="4" t="str">
        <f>A!EY501</f>
        <v/>
      </c>
    </row>
    <row r="495" spans="2:2" s="2" customFormat="1" ht="24.95" customHeight="1">
      <c r="B495" s="4" t="str">
        <f>A!EY502</f>
        <v/>
      </c>
    </row>
    <row r="496" spans="2:2" s="2" customFormat="1" ht="24.95" customHeight="1">
      <c r="B496" s="4" t="str">
        <f>A!EY503</f>
        <v/>
      </c>
    </row>
    <row r="497" spans="2:2" s="2" customFormat="1" ht="24.95" customHeight="1">
      <c r="B497" s="4" t="str">
        <f>A!EY504</f>
        <v/>
      </c>
    </row>
    <row r="498" spans="2:2" s="2" customFormat="1" ht="24.95" customHeight="1">
      <c r="B498" s="4" t="str">
        <f>A!EY505</f>
        <v/>
      </c>
    </row>
    <row r="499" spans="2:2" s="2" customFormat="1" ht="24.95" customHeight="1">
      <c r="B499" s="4" t="str">
        <f>A!EY506</f>
        <v/>
      </c>
    </row>
    <row r="500" spans="2:2" s="2" customFormat="1" ht="24.95" customHeight="1">
      <c r="B500" s="4" t="str">
        <f>A!EY507</f>
        <v/>
      </c>
    </row>
    <row r="501" spans="2:2" s="2" customFormat="1" ht="24.95" customHeight="1">
      <c r="B501" s="4" t="str">
        <f>A!EY508</f>
        <v/>
      </c>
    </row>
    <row r="502" spans="2:2" s="2" customFormat="1" ht="24.95" customHeight="1">
      <c r="B502" s="4" t="str">
        <f>A!EY509</f>
        <v/>
      </c>
    </row>
    <row r="503" spans="2:2" s="2" customFormat="1" ht="24.95" customHeight="1">
      <c r="B503" s="4" t="str">
        <f>A!EY510</f>
        <v/>
      </c>
    </row>
    <row r="504" spans="2:2" s="2" customFormat="1" ht="24.95" customHeight="1">
      <c r="B504" s="4" t="str">
        <f>A!EY511</f>
        <v/>
      </c>
    </row>
    <row r="505" spans="2:2" s="2" customFormat="1" ht="24.95" customHeight="1">
      <c r="B505" s="4" t="str">
        <f>A!EY512</f>
        <v/>
      </c>
    </row>
    <row r="506" spans="2:2" s="2" customFormat="1" ht="24.95" customHeight="1">
      <c r="B506" s="4" t="str">
        <f>A!EY513</f>
        <v/>
      </c>
    </row>
    <row r="507" spans="2:2" s="2" customFormat="1" ht="24.95" customHeight="1">
      <c r="B507" s="4" t="str">
        <f>A!EY514</f>
        <v/>
      </c>
    </row>
    <row r="508" spans="2:2" s="2" customFormat="1" ht="24.95" customHeight="1">
      <c r="B508" s="4" t="str">
        <f>A!EY515</f>
        <v/>
      </c>
    </row>
    <row r="509" spans="2:2" s="2" customFormat="1" ht="24.95" customHeight="1">
      <c r="B509" s="4" t="str">
        <f>A!EY516</f>
        <v/>
      </c>
    </row>
    <row r="510" spans="2:2" s="2" customFormat="1" ht="24.95" customHeight="1">
      <c r="B510" s="4" t="str">
        <f>A!EY517</f>
        <v/>
      </c>
    </row>
    <row r="511" spans="2:2" s="2" customFormat="1" ht="24.95" customHeight="1">
      <c r="B511" s="4" t="str">
        <f>A!EY518</f>
        <v/>
      </c>
    </row>
    <row r="512" spans="2:2" s="2" customFormat="1" ht="24.95" customHeight="1">
      <c r="B512" s="4" t="str">
        <f>A!EY519</f>
        <v/>
      </c>
    </row>
    <row r="513" spans="2:2" s="2" customFormat="1" ht="24.95" customHeight="1">
      <c r="B513" s="4" t="str">
        <f>A!EY520</f>
        <v/>
      </c>
    </row>
    <row r="514" spans="2:2" s="2" customFormat="1" ht="24.95" customHeight="1">
      <c r="B514" s="4" t="str">
        <f>A!EY521</f>
        <v/>
      </c>
    </row>
    <row r="515" spans="2:2" s="2" customFormat="1" ht="24.95" customHeight="1">
      <c r="B515" s="4" t="str">
        <f>A!EY522</f>
        <v/>
      </c>
    </row>
    <row r="516" spans="2:2" s="2" customFormat="1" ht="24.95" customHeight="1">
      <c r="B516" s="4" t="str">
        <f>A!EY523</f>
        <v/>
      </c>
    </row>
    <row r="517" spans="2:2" s="2" customFormat="1" ht="24.95" customHeight="1">
      <c r="B517" s="4" t="str">
        <f>A!EY524</f>
        <v/>
      </c>
    </row>
    <row r="518" spans="2:2" s="2" customFormat="1" ht="24.95" customHeight="1">
      <c r="B518" s="4" t="str">
        <f>A!EY525</f>
        <v/>
      </c>
    </row>
    <row r="519" spans="2:2" s="2" customFormat="1" ht="24.95" customHeight="1">
      <c r="B519" s="4" t="str">
        <f>A!EY526</f>
        <v/>
      </c>
    </row>
    <row r="520" spans="2:2" s="2" customFormat="1" ht="24.95" customHeight="1">
      <c r="B520" s="4" t="str">
        <f>A!EY527</f>
        <v/>
      </c>
    </row>
    <row r="521" spans="2:2" s="2" customFormat="1" ht="24.95" customHeight="1">
      <c r="B521" s="4" t="str">
        <f>A!EY528</f>
        <v/>
      </c>
    </row>
    <row r="522" spans="2:2" s="2" customFormat="1" ht="24.95" customHeight="1">
      <c r="B522" s="4" t="str">
        <f>A!EY529</f>
        <v/>
      </c>
    </row>
    <row r="523" spans="2:2" s="2" customFormat="1" ht="24.95" customHeight="1">
      <c r="B523" s="4" t="str">
        <f>A!EY530</f>
        <v/>
      </c>
    </row>
    <row r="524" spans="2:2" s="2" customFormat="1" ht="24.95" customHeight="1">
      <c r="B524" s="4" t="str">
        <f>A!EY531</f>
        <v/>
      </c>
    </row>
    <row r="525" spans="2:2" s="2" customFormat="1" ht="24.95" customHeight="1">
      <c r="B525" s="4" t="str">
        <f>A!EY532</f>
        <v/>
      </c>
    </row>
    <row r="526" spans="2:2" s="2" customFormat="1" ht="24.95" customHeight="1">
      <c r="B526" s="4" t="str">
        <f>A!EY533</f>
        <v/>
      </c>
    </row>
    <row r="527" spans="2:2" s="2" customFormat="1" ht="24.95" customHeight="1">
      <c r="B527" s="4" t="str">
        <f>A!EY534</f>
        <v/>
      </c>
    </row>
    <row r="528" spans="2:2" s="2" customFormat="1" ht="24.95" customHeight="1">
      <c r="B528" s="4" t="str">
        <f>A!EY535</f>
        <v/>
      </c>
    </row>
    <row r="529" spans="2:2" s="2" customFormat="1" ht="24.95" customHeight="1">
      <c r="B529" s="4" t="str">
        <f>A!EY536</f>
        <v/>
      </c>
    </row>
    <row r="530" spans="2:2" s="2" customFormat="1" ht="24.95" customHeight="1">
      <c r="B530" s="4" t="str">
        <f>A!EY537</f>
        <v/>
      </c>
    </row>
    <row r="531" spans="2:2" s="2" customFormat="1" ht="24.95" customHeight="1">
      <c r="B531" s="4" t="str">
        <f>A!EY538</f>
        <v/>
      </c>
    </row>
    <row r="532" spans="2:2" s="2" customFormat="1" ht="24.95" customHeight="1">
      <c r="B532" s="4" t="str">
        <f>A!EY539</f>
        <v/>
      </c>
    </row>
    <row r="533" spans="2:2" s="2" customFormat="1" ht="24.95" customHeight="1">
      <c r="B533" s="4" t="str">
        <f>A!EY540</f>
        <v/>
      </c>
    </row>
    <row r="534" spans="2:2" s="2" customFormat="1" ht="24.95" customHeight="1">
      <c r="B534" s="4" t="str">
        <f>A!EY541</f>
        <v/>
      </c>
    </row>
    <row r="535" spans="2:2" s="2" customFormat="1" ht="24.95" customHeight="1">
      <c r="B535" s="4" t="str">
        <f>A!EY542</f>
        <v/>
      </c>
    </row>
    <row r="536" spans="2:2" s="2" customFormat="1" ht="24.95" customHeight="1">
      <c r="B536" s="4" t="str">
        <f>A!EY543</f>
        <v/>
      </c>
    </row>
    <row r="537" spans="2:2" s="2" customFormat="1" ht="24.95" customHeight="1">
      <c r="B537" s="4" t="str">
        <f>A!EY544</f>
        <v/>
      </c>
    </row>
    <row r="538" spans="2:2" s="2" customFormat="1" ht="24.95" customHeight="1">
      <c r="B538" s="4" t="str">
        <f>A!EY545</f>
        <v/>
      </c>
    </row>
    <row r="539" spans="2:2" s="2" customFormat="1" ht="24.95" customHeight="1">
      <c r="B539" s="4" t="str">
        <f>A!EY546</f>
        <v/>
      </c>
    </row>
    <row r="540" spans="2:2" s="2" customFormat="1" ht="24.95" customHeight="1">
      <c r="B540" s="4" t="str">
        <f>A!EY547</f>
        <v/>
      </c>
    </row>
    <row r="541" spans="2:2" s="2" customFormat="1" ht="24.95" customHeight="1">
      <c r="B541" s="4" t="str">
        <f>A!EY548</f>
        <v/>
      </c>
    </row>
    <row r="542" spans="2:2" s="2" customFormat="1" ht="24.95" customHeight="1">
      <c r="B542" s="4" t="str">
        <f>A!EY549</f>
        <v/>
      </c>
    </row>
    <row r="543" spans="2:2" s="2" customFormat="1" ht="24.95" customHeight="1">
      <c r="B543" s="4" t="str">
        <f>A!EY550</f>
        <v/>
      </c>
    </row>
    <row r="544" spans="2:2" s="2" customFormat="1" ht="24.95" customHeight="1">
      <c r="B544" s="4" t="str">
        <f>A!EY551</f>
        <v/>
      </c>
    </row>
    <row r="545" spans="2:2" s="2" customFormat="1" ht="24.95" customHeight="1">
      <c r="B545" s="4" t="str">
        <f>A!EY552</f>
        <v/>
      </c>
    </row>
    <row r="546" spans="2:2" s="2" customFormat="1" ht="24.95" customHeight="1">
      <c r="B546" s="4" t="str">
        <f>A!EY553</f>
        <v/>
      </c>
    </row>
    <row r="547" spans="2:2" s="2" customFormat="1" ht="24.95" customHeight="1">
      <c r="B547" s="4" t="str">
        <f>A!EY554</f>
        <v/>
      </c>
    </row>
    <row r="548" spans="2:2" s="2" customFormat="1" ht="24.95" customHeight="1">
      <c r="B548" s="4" t="str">
        <f>A!EY555</f>
        <v/>
      </c>
    </row>
    <row r="549" spans="2:2" s="2" customFormat="1" ht="24.95" customHeight="1">
      <c r="B549" s="4" t="str">
        <f>A!EY556</f>
        <v/>
      </c>
    </row>
    <row r="550" spans="2:2" s="2" customFormat="1" ht="24.95" customHeight="1">
      <c r="B550" s="4" t="str">
        <f>A!EY557</f>
        <v/>
      </c>
    </row>
    <row r="551" spans="2:2" s="2" customFormat="1" ht="24.95" customHeight="1">
      <c r="B551" s="4" t="str">
        <f>A!EY558</f>
        <v/>
      </c>
    </row>
    <row r="552" spans="2:2" s="2" customFormat="1" ht="24.95" customHeight="1">
      <c r="B552" s="4" t="str">
        <f>A!EY559</f>
        <v/>
      </c>
    </row>
    <row r="553" spans="2:2" s="2" customFormat="1" ht="24.95" customHeight="1">
      <c r="B553" s="4" t="str">
        <f>A!EY560</f>
        <v/>
      </c>
    </row>
    <row r="554" spans="2:2" s="2" customFormat="1" ht="24.95" customHeight="1">
      <c r="B554" s="4" t="str">
        <f>A!EY561</f>
        <v/>
      </c>
    </row>
    <row r="555" spans="2:2" s="2" customFormat="1" ht="24.95" customHeight="1">
      <c r="B555" s="4" t="str">
        <f>A!EY562</f>
        <v/>
      </c>
    </row>
    <row r="556" spans="2:2" s="2" customFormat="1" ht="24.95" customHeight="1">
      <c r="B556" s="4" t="str">
        <f>A!EY563</f>
        <v/>
      </c>
    </row>
    <row r="557" spans="2:2" s="2" customFormat="1" ht="24.95" customHeight="1">
      <c r="B557" s="4" t="str">
        <f>A!EY564</f>
        <v/>
      </c>
    </row>
    <row r="558" spans="2:2" s="2" customFormat="1" ht="24.95" customHeight="1">
      <c r="B558" s="4" t="str">
        <f>A!EY565</f>
        <v/>
      </c>
    </row>
    <row r="559" spans="2:2" s="2" customFormat="1" ht="24.95" customHeight="1">
      <c r="B559" s="4" t="str">
        <f>A!EY566</f>
        <v/>
      </c>
    </row>
    <row r="560" spans="2:2" s="2" customFormat="1" ht="24.95" customHeight="1">
      <c r="B560" s="4" t="str">
        <f>A!EY567</f>
        <v/>
      </c>
    </row>
    <row r="561" spans="2:2" s="2" customFormat="1" ht="24.95" customHeight="1">
      <c r="B561" s="4" t="str">
        <f>A!EY568</f>
        <v/>
      </c>
    </row>
    <row r="562" spans="2:2" s="2" customFormat="1" ht="24.95" customHeight="1">
      <c r="B562" s="4" t="str">
        <f>A!EY569</f>
        <v/>
      </c>
    </row>
    <row r="563" spans="2:2" s="2" customFormat="1" ht="24.95" customHeight="1">
      <c r="B563" s="4" t="str">
        <f>A!EY570</f>
        <v/>
      </c>
    </row>
    <row r="564" spans="2:2" s="2" customFormat="1" ht="24.95" customHeight="1">
      <c r="B564" s="4" t="str">
        <f>A!EY571</f>
        <v/>
      </c>
    </row>
    <row r="565" spans="2:2" s="2" customFormat="1" ht="24.95" customHeight="1">
      <c r="B565" s="4" t="str">
        <f>A!EY572</f>
        <v/>
      </c>
    </row>
    <row r="566" spans="2:2" s="2" customFormat="1" ht="24.95" customHeight="1">
      <c r="B566" s="4" t="str">
        <f>A!EY573</f>
        <v/>
      </c>
    </row>
    <row r="567" spans="2:2" s="2" customFormat="1" ht="24.95" customHeight="1">
      <c r="B567" s="4" t="str">
        <f>A!EY574</f>
        <v/>
      </c>
    </row>
    <row r="568" spans="2:2" s="2" customFormat="1" ht="24.95" customHeight="1">
      <c r="B568" s="4" t="str">
        <f>A!EY575</f>
        <v/>
      </c>
    </row>
    <row r="569" spans="2:2" s="2" customFormat="1" ht="24.95" customHeight="1">
      <c r="B569" s="4" t="str">
        <f>A!EY576</f>
        <v/>
      </c>
    </row>
    <row r="570" spans="2:2" s="2" customFormat="1" ht="24.95" customHeight="1">
      <c r="B570" s="4" t="str">
        <f>A!EY577</f>
        <v/>
      </c>
    </row>
    <row r="571" spans="2:2" s="2" customFormat="1" ht="24.95" customHeight="1">
      <c r="B571" s="4" t="str">
        <f>A!EY578</f>
        <v/>
      </c>
    </row>
    <row r="572" spans="2:2" s="2" customFormat="1" ht="24.95" customHeight="1">
      <c r="B572" s="4" t="str">
        <f>A!EY579</f>
        <v/>
      </c>
    </row>
    <row r="573" spans="2:2" s="2" customFormat="1" ht="24.95" customHeight="1">
      <c r="B573" s="4" t="str">
        <f>A!EY580</f>
        <v/>
      </c>
    </row>
    <row r="574" spans="2:2" s="2" customFormat="1" ht="24.95" customHeight="1">
      <c r="B574" s="4" t="str">
        <f>A!EY581</f>
        <v/>
      </c>
    </row>
    <row r="575" spans="2:2" s="2" customFormat="1" ht="24.95" customHeight="1">
      <c r="B575" s="4" t="str">
        <f>A!EY582</f>
        <v/>
      </c>
    </row>
    <row r="576" spans="2:2" s="2" customFormat="1" ht="24.95" customHeight="1">
      <c r="B576" s="4" t="str">
        <f>A!EY583</f>
        <v/>
      </c>
    </row>
    <row r="577" spans="2:2" s="2" customFormat="1" ht="24.95" customHeight="1">
      <c r="B577" s="4" t="str">
        <f>A!EY584</f>
        <v/>
      </c>
    </row>
    <row r="578" spans="2:2" s="2" customFormat="1" ht="24.95" customHeight="1">
      <c r="B578" s="4" t="str">
        <f>A!EY585</f>
        <v/>
      </c>
    </row>
    <row r="579" spans="2:2" s="2" customFormat="1" ht="24.95" customHeight="1">
      <c r="B579" s="4" t="str">
        <f>A!EY586</f>
        <v/>
      </c>
    </row>
    <row r="580" spans="2:2" s="2" customFormat="1" ht="24.95" customHeight="1">
      <c r="B580" s="4" t="str">
        <f>A!EY587</f>
        <v/>
      </c>
    </row>
    <row r="581" spans="2:2" s="2" customFormat="1" ht="24.95" customHeight="1">
      <c r="B581" s="4" t="str">
        <f>A!EY588</f>
        <v/>
      </c>
    </row>
    <row r="582" spans="2:2" s="2" customFormat="1" ht="24.95" customHeight="1">
      <c r="B582" s="4" t="str">
        <f>A!EY589</f>
        <v/>
      </c>
    </row>
    <row r="583" spans="2:2" s="2" customFormat="1" ht="24.95" customHeight="1">
      <c r="B583" s="4" t="str">
        <f>A!EY590</f>
        <v/>
      </c>
    </row>
    <row r="584" spans="2:2" s="2" customFormat="1" ht="24.95" customHeight="1">
      <c r="B584" s="4" t="str">
        <f>A!EY591</f>
        <v/>
      </c>
    </row>
    <row r="585" spans="2:2" s="2" customFormat="1" ht="24.95" customHeight="1">
      <c r="B585" s="4" t="str">
        <f>A!EY592</f>
        <v/>
      </c>
    </row>
    <row r="586" spans="2:2" s="2" customFormat="1" ht="24.95" customHeight="1">
      <c r="B586" s="4" t="str">
        <f>A!EY593</f>
        <v/>
      </c>
    </row>
    <row r="587" spans="2:2" s="2" customFormat="1" ht="24.95" customHeight="1">
      <c r="B587" s="4" t="str">
        <f>A!EY594</f>
        <v/>
      </c>
    </row>
    <row r="588" spans="2:2" s="2" customFormat="1" ht="24.95" customHeight="1">
      <c r="B588" s="4" t="str">
        <f>A!EY595</f>
        <v/>
      </c>
    </row>
    <row r="589" spans="2:2" s="2" customFormat="1" ht="24.95" customHeight="1">
      <c r="B589" s="4" t="str">
        <f>A!EY596</f>
        <v/>
      </c>
    </row>
    <row r="590" spans="2:2" s="2" customFormat="1" ht="24.95" customHeight="1">
      <c r="B590" s="4" t="str">
        <f>A!EY597</f>
        <v/>
      </c>
    </row>
    <row r="591" spans="2:2" s="2" customFormat="1" ht="24.95" customHeight="1">
      <c r="B591" s="4" t="str">
        <f>A!EY598</f>
        <v/>
      </c>
    </row>
    <row r="592" spans="2:2" s="2" customFormat="1" ht="24.95" customHeight="1">
      <c r="B592" s="4" t="str">
        <f>A!EY599</f>
        <v/>
      </c>
    </row>
    <row r="593" spans="2:2" s="2" customFormat="1" ht="24.95" customHeight="1">
      <c r="B593" s="4" t="str">
        <f>A!EY600</f>
        <v/>
      </c>
    </row>
    <row r="594" spans="2:2" s="2" customFormat="1" ht="24.95" customHeight="1">
      <c r="B594" s="4" t="str">
        <f>A!EY601</f>
        <v/>
      </c>
    </row>
    <row r="595" spans="2:2" s="2" customFormat="1" ht="24.95" customHeight="1">
      <c r="B595" s="4" t="str">
        <f>A!EY602</f>
        <v/>
      </c>
    </row>
    <row r="596" spans="2:2" s="2" customFormat="1" ht="24.95" customHeight="1">
      <c r="B596" s="4" t="str">
        <f>A!EY603</f>
        <v/>
      </c>
    </row>
    <row r="597" spans="2:2" s="2" customFormat="1" ht="24.95" customHeight="1">
      <c r="B597" s="4" t="str">
        <f>A!EY604</f>
        <v/>
      </c>
    </row>
    <row r="598" spans="2:2" s="2" customFormat="1" ht="24.95" customHeight="1">
      <c r="B598" s="4" t="str">
        <f>A!EY605</f>
        <v/>
      </c>
    </row>
    <row r="599" spans="2:2" s="2" customFormat="1" ht="24.95" customHeight="1">
      <c r="B599" s="4" t="str">
        <f>A!EY606</f>
        <v/>
      </c>
    </row>
    <row r="600" spans="2:2" s="2" customFormat="1" ht="24.95" customHeight="1">
      <c r="B600" s="4" t="str">
        <f>A!EY607</f>
        <v/>
      </c>
    </row>
    <row r="601" spans="2:2" s="2" customFormat="1" ht="24.95" customHeight="1">
      <c r="B601" s="4" t="str">
        <f>A!EY608</f>
        <v/>
      </c>
    </row>
    <row r="602" spans="2:2" s="2" customFormat="1" ht="24.95" customHeight="1">
      <c r="B602" s="4" t="str">
        <f>A!EY609</f>
        <v/>
      </c>
    </row>
    <row r="603" spans="2:2" s="2" customFormat="1" ht="24.95" customHeight="1">
      <c r="B603" s="4" t="str">
        <f>A!EY610</f>
        <v/>
      </c>
    </row>
    <row r="604" spans="2:2" s="2" customFormat="1" ht="24.95" customHeight="1">
      <c r="B604" s="4" t="str">
        <f>A!EY611</f>
        <v/>
      </c>
    </row>
    <row r="605" spans="2:2" s="2" customFormat="1" ht="24.95" customHeight="1">
      <c r="B605" s="4" t="str">
        <f>A!EY612</f>
        <v/>
      </c>
    </row>
    <row r="606" spans="2:2" s="2" customFormat="1" ht="24.95" customHeight="1">
      <c r="B606" s="4" t="str">
        <f>A!EY613</f>
        <v/>
      </c>
    </row>
    <row r="607" spans="2:2" s="2" customFormat="1" ht="24.95" customHeight="1">
      <c r="B607" s="4" t="str">
        <f>A!EY614</f>
        <v/>
      </c>
    </row>
    <row r="608" spans="2:2" s="2" customFormat="1" ht="24.95" customHeight="1">
      <c r="B608" s="4" t="str">
        <f>A!EY615</f>
        <v/>
      </c>
    </row>
    <row r="609" spans="2:2" s="2" customFormat="1" ht="24.95" customHeight="1">
      <c r="B609" s="4" t="str">
        <f>A!EY616</f>
        <v/>
      </c>
    </row>
    <row r="610" spans="2:2" s="2" customFormat="1" ht="24.95" customHeight="1">
      <c r="B610" s="4" t="str">
        <f>A!EY617</f>
        <v/>
      </c>
    </row>
    <row r="611" spans="2:2" s="2" customFormat="1" ht="24.95" customHeight="1">
      <c r="B611" s="4" t="str">
        <f>A!EY618</f>
        <v/>
      </c>
    </row>
    <row r="612" spans="2:2" s="2" customFormat="1" ht="24.95" customHeight="1">
      <c r="B612" s="4" t="str">
        <f>A!EY619</f>
        <v/>
      </c>
    </row>
    <row r="613" spans="2:2" s="2" customFormat="1" ht="24.95" customHeight="1">
      <c r="B613" s="4" t="str">
        <f>A!EY620</f>
        <v/>
      </c>
    </row>
    <row r="614" spans="2:2" s="2" customFormat="1" ht="24.95" customHeight="1">
      <c r="B614" s="4" t="str">
        <f>A!EY621</f>
        <v/>
      </c>
    </row>
    <row r="615" spans="2:2" s="2" customFormat="1" ht="24.95" customHeight="1">
      <c r="B615" s="4" t="str">
        <f>A!EY622</f>
        <v/>
      </c>
    </row>
    <row r="616" spans="2:2" s="2" customFormat="1" ht="24.95" customHeight="1">
      <c r="B616" s="4" t="str">
        <f>A!EY623</f>
        <v/>
      </c>
    </row>
    <row r="617" spans="2:2" s="2" customFormat="1" ht="24.95" customHeight="1">
      <c r="B617" s="4" t="str">
        <f>A!EY624</f>
        <v/>
      </c>
    </row>
    <row r="618" spans="2:2" s="2" customFormat="1" ht="24.95" customHeight="1">
      <c r="B618" s="4" t="str">
        <f>A!EY625</f>
        <v/>
      </c>
    </row>
    <row r="619" spans="2:2" s="2" customFormat="1" ht="24.95" customHeight="1">
      <c r="B619" s="4" t="str">
        <f>A!EY626</f>
        <v/>
      </c>
    </row>
    <row r="620" spans="2:2" s="2" customFormat="1" ht="24.95" customHeight="1">
      <c r="B620" s="4" t="str">
        <f>A!EY627</f>
        <v/>
      </c>
    </row>
    <row r="621" spans="2:2" s="2" customFormat="1" ht="24.95" customHeight="1">
      <c r="B621" s="4" t="str">
        <f>A!EY628</f>
        <v/>
      </c>
    </row>
    <row r="622" spans="2:2" s="2" customFormat="1" ht="24.95" customHeight="1">
      <c r="B622" s="4" t="str">
        <f>A!EY629</f>
        <v/>
      </c>
    </row>
    <row r="623" spans="2:2" s="2" customFormat="1" ht="24.95" customHeight="1">
      <c r="B623" s="4" t="str">
        <f>A!EY630</f>
        <v/>
      </c>
    </row>
    <row r="624" spans="2:2" s="2" customFormat="1" ht="24.95" customHeight="1">
      <c r="B624" s="4" t="str">
        <f>A!EY631</f>
        <v/>
      </c>
    </row>
    <row r="625" spans="2:2" s="2" customFormat="1" ht="24.95" customHeight="1">
      <c r="B625" s="4" t="str">
        <f>A!EY632</f>
        <v/>
      </c>
    </row>
    <row r="626" spans="2:2" s="2" customFormat="1" ht="24.95" customHeight="1">
      <c r="B626" s="4" t="str">
        <f>A!EY633</f>
        <v/>
      </c>
    </row>
    <row r="627" spans="2:2" s="2" customFormat="1" ht="24.95" customHeight="1">
      <c r="B627" s="4" t="str">
        <f>A!EY634</f>
        <v/>
      </c>
    </row>
    <row r="628" spans="2:2" s="2" customFormat="1" ht="24.95" customHeight="1">
      <c r="B628" s="4" t="str">
        <f>A!EY635</f>
        <v/>
      </c>
    </row>
    <row r="629" spans="2:2" s="2" customFormat="1" ht="24.95" customHeight="1">
      <c r="B629" s="4" t="str">
        <f>A!EY636</f>
        <v/>
      </c>
    </row>
    <row r="630" spans="2:2" s="2" customFormat="1" ht="24.95" customHeight="1">
      <c r="B630" s="4" t="str">
        <f>A!EY637</f>
        <v/>
      </c>
    </row>
    <row r="631" spans="2:2" s="2" customFormat="1" ht="24.95" customHeight="1">
      <c r="B631" s="4" t="str">
        <f>A!EY638</f>
        <v/>
      </c>
    </row>
    <row r="632" spans="2:2" s="2" customFormat="1" ht="24.95" customHeight="1">
      <c r="B632" s="4" t="str">
        <f>A!EY639</f>
        <v/>
      </c>
    </row>
    <row r="633" spans="2:2" s="2" customFormat="1" ht="24.95" customHeight="1">
      <c r="B633" s="4" t="str">
        <f>A!EY640</f>
        <v/>
      </c>
    </row>
    <row r="634" spans="2:2" s="2" customFormat="1" ht="24.95" customHeight="1">
      <c r="B634" s="4" t="str">
        <f>A!EY641</f>
        <v/>
      </c>
    </row>
    <row r="635" spans="2:2" s="2" customFormat="1" ht="24.95" customHeight="1">
      <c r="B635" s="4" t="str">
        <f>A!EY642</f>
        <v/>
      </c>
    </row>
    <row r="636" spans="2:2" s="2" customFormat="1" ht="24.95" customHeight="1">
      <c r="B636" s="4" t="str">
        <f>A!EY643</f>
        <v/>
      </c>
    </row>
    <row r="637" spans="2:2" s="2" customFormat="1" ht="24.95" customHeight="1">
      <c r="B637" s="4" t="str">
        <f>A!EY644</f>
        <v/>
      </c>
    </row>
    <row r="638" spans="2:2" s="2" customFormat="1" ht="24.95" customHeight="1">
      <c r="B638" s="4" t="str">
        <f>A!EY645</f>
        <v/>
      </c>
    </row>
    <row r="639" spans="2:2" s="2" customFormat="1" ht="24.95" customHeight="1">
      <c r="B639" s="4" t="str">
        <f>A!EY646</f>
        <v/>
      </c>
    </row>
    <row r="640" spans="2:2" s="2" customFormat="1" ht="24.95" customHeight="1">
      <c r="B640" s="4" t="str">
        <f>A!EY647</f>
        <v/>
      </c>
    </row>
    <row r="641" spans="2:2" s="2" customFormat="1" ht="24.95" customHeight="1">
      <c r="B641" s="4" t="str">
        <f>A!EY648</f>
        <v/>
      </c>
    </row>
    <row r="642" spans="2:2" s="2" customFormat="1" ht="24.95" customHeight="1">
      <c r="B642" s="4" t="str">
        <f>A!EY649</f>
        <v/>
      </c>
    </row>
    <row r="643" spans="2:2" s="2" customFormat="1" ht="24.95" customHeight="1">
      <c r="B643" s="4" t="str">
        <f>A!EY650</f>
        <v/>
      </c>
    </row>
    <row r="644" spans="2:2" s="2" customFormat="1" ht="24.95" customHeight="1">
      <c r="B644" s="4" t="str">
        <f>A!EY651</f>
        <v/>
      </c>
    </row>
    <row r="645" spans="2:2" s="2" customFormat="1" ht="24.95" customHeight="1">
      <c r="B645" s="4" t="str">
        <f>A!EY652</f>
        <v/>
      </c>
    </row>
    <row r="646" spans="2:2" s="2" customFormat="1" ht="24.95" customHeight="1">
      <c r="B646" s="4" t="str">
        <f>A!EY653</f>
        <v/>
      </c>
    </row>
    <row r="647" spans="2:2" s="2" customFormat="1" ht="24.95" customHeight="1">
      <c r="B647" s="4" t="str">
        <f>A!EY654</f>
        <v/>
      </c>
    </row>
    <row r="648" spans="2:2" s="2" customFormat="1" ht="24.95" customHeight="1">
      <c r="B648" s="4" t="str">
        <f>A!EY655</f>
        <v/>
      </c>
    </row>
    <row r="649" spans="2:2" s="2" customFormat="1" ht="24.95" customHeight="1">
      <c r="B649" s="4" t="str">
        <f>A!EY656</f>
        <v/>
      </c>
    </row>
    <row r="650" spans="2:2" s="2" customFormat="1" ht="24.95" customHeight="1">
      <c r="B650" s="4" t="str">
        <f>A!EY657</f>
        <v/>
      </c>
    </row>
    <row r="651" spans="2:2" s="2" customFormat="1" ht="24.95" customHeight="1">
      <c r="B651" s="4" t="str">
        <f>A!EY658</f>
        <v/>
      </c>
    </row>
    <row r="652" spans="2:2" s="2" customFormat="1" ht="24.95" customHeight="1">
      <c r="B652" s="4" t="str">
        <f>A!EY659</f>
        <v/>
      </c>
    </row>
    <row r="653" spans="2:2" s="2" customFormat="1" ht="24.95" customHeight="1">
      <c r="B653" s="4" t="str">
        <f>A!EY660</f>
        <v/>
      </c>
    </row>
    <row r="654" spans="2:2" s="2" customFormat="1" ht="24.95" customHeight="1">
      <c r="B654" s="4" t="str">
        <f>A!EY661</f>
        <v/>
      </c>
    </row>
    <row r="655" spans="2:2" s="2" customFormat="1" ht="24.95" customHeight="1">
      <c r="B655" s="4" t="str">
        <f>A!EY662</f>
        <v/>
      </c>
    </row>
    <row r="656" spans="2:2" s="2" customFormat="1" ht="24.95" customHeight="1">
      <c r="B656" s="4" t="str">
        <f>A!EY663</f>
        <v/>
      </c>
    </row>
    <row r="657" spans="2:2" s="2" customFormat="1" ht="24.95" customHeight="1">
      <c r="B657" s="4" t="str">
        <f>A!EY664</f>
        <v/>
      </c>
    </row>
    <row r="658" spans="2:2" s="2" customFormat="1" ht="24.95" customHeight="1">
      <c r="B658" s="4" t="str">
        <f>A!EY665</f>
        <v/>
      </c>
    </row>
    <row r="659" spans="2:2" s="2" customFormat="1" ht="24.95" customHeight="1">
      <c r="B659" s="4" t="str">
        <f>A!EY666</f>
        <v/>
      </c>
    </row>
    <row r="660" spans="2:2" s="2" customFormat="1" ht="24.95" customHeight="1">
      <c r="B660" s="4" t="str">
        <f>A!EY667</f>
        <v/>
      </c>
    </row>
    <row r="661" spans="2:2" s="2" customFormat="1" ht="24.95" customHeight="1">
      <c r="B661" s="4" t="str">
        <f>A!EY668</f>
        <v/>
      </c>
    </row>
    <row r="662" spans="2:2" s="2" customFormat="1" ht="24.95" customHeight="1">
      <c r="B662" s="4" t="str">
        <f>A!EY669</f>
        <v/>
      </c>
    </row>
    <row r="663" spans="2:2" s="2" customFormat="1" ht="24.95" customHeight="1">
      <c r="B663" s="4" t="str">
        <f>A!EY670</f>
        <v/>
      </c>
    </row>
    <row r="664" spans="2:2" s="2" customFormat="1" ht="24.95" customHeight="1">
      <c r="B664" s="4" t="str">
        <f>A!EY671</f>
        <v/>
      </c>
    </row>
    <row r="665" spans="2:2" s="2" customFormat="1" ht="24.95" customHeight="1">
      <c r="B665" s="4" t="str">
        <f>A!EY672</f>
        <v/>
      </c>
    </row>
    <row r="666" spans="2:2" s="2" customFormat="1" ht="24.95" customHeight="1">
      <c r="B666" s="4" t="str">
        <f>A!EY673</f>
        <v/>
      </c>
    </row>
    <row r="667" spans="2:2" s="2" customFormat="1" ht="24.95" customHeight="1">
      <c r="B667" s="4" t="str">
        <f>A!EY674</f>
        <v/>
      </c>
    </row>
    <row r="668" spans="2:2" s="2" customFormat="1" ht="24.95" customHeight="1">
      <c r="B668" s="4" t="str">
        <f>A!EY675</f>
        <v/>
      </c>
    </row>
    <row r="669" spans="2:2" s="2" customFormat="1" ht="24.95" customHeight="1">
      <c r="B669" s="4" t="str">
        <f>A!EY676</f>
        <v/>
      </c>
    </row>
    <row r="670" spans="2:2" s="2" customFormat="1" ht="24.95" customHeight="1">
      <c r="B670" s="4" t="str">
        <f>A!EY677</f>
        <v/>
      </c>
    </row>
    <row r="671" spans="2:2" s="2" customFormat="1" ht="24.95" customHeight="1">
      <c r="B671" s="4" t="str">
        <f>A!EY678</f>
        <v/>
      </c>
    </row>
    <row r="672" spans="2:2" s="2" customFormat="1" ht="24.95" customHeight="1">
      <c r="B672" s="4" t="str">
        <f>A!EY679</f>
        <v/>
      </c>
    </row>
    <row r="673" spans="2:2" s="2" customFormat="1" ht="24.95" customHeight="1">
      <c r="B673" s="4" t="str">
        <f>A!EY680</f>
        <v/>
      </c>
    </row>
    <row r="674" spans="2:2" s="2" customFormat="1" ht="24.95" customHeight="1">
      <c r="B674" s="4" t="str">
        <f>A!EY681</f>
        <v/>
      </c>
    </row>
    <row r="675" spans="2:2" s="2" customFormat="1" ht="24.95" customHeight="1">
      <c r="B675" s="4" t="str">
        <f>A!EY682</f>
        <v/>
      </c>
    </row>
    <row r="676" spans="2:2" s="2" customFormat="1" ht="24.95" customHeight="1">
      <c r="B676" s="4" t="str">
        <f>A!EY683</f>
        <v/>
      </c>
    </row>
    <row r="677" spans="2:2" s="2" customFormat="1" ht="24.95" customHeight="1">
      <c r="B677" s="4" t="str">
        <f>A!EY684</f>
        <v/>
      </c>
    </row>
    <row r="678" spans="2:2" s="2" customFormat="1" ht="24.95" customHeight="1">
      <c r="B678" s="4" t="str">
        <f>A!EY685</f>
        <v/>
      </c>
    </row>
    <row r="679" spans="2:2" s="2" customFormat="1" ht="24.95" customHeight="1">
      <c r="B679" s="4" t="str">
        <f>A!EY686</f>
        <v/>
      </c>
    </row>
    <row r="680" spans="2:2" s="2" customFormat="1" ht="24.95" customHeight="1">
      <c r="B680" s="4" t="str">
        <f>A!EY687</f>
        <v/>
      </c>
    </row>
    <row r="681" spans="2:2" s="2" customFormat="1" ht="24.95" customHeight="1">
      <c r="B681" s="4" t="str">
        <f>A!EY688</f>
        <v/>
      </c>
    </row>
    <row r="682" spans="2:2" s="2" customFormat="1" ht="24.95" customHeight="1">
      <c r="B682" s="4" t="str">
        <f>A!EY689</f>
        <v/>
      </c>
    </row>
    <row r="683" spans="2:2" s="2" customFormat="1" ht="24.95" customHeight="1">
      <c r="B683" s="4" t="str">
        <f>A!EY690</f>
        <v/>
      </c>
    </row>
    <row r="684" spans="2:2" s="2" customFormat="1" ht="24.95" customHeight="1">
      <c r="B684" s="4" t="str">
        <f>A!EY691</f>
        <v/>
      </c>
    </row>
    <row r="685" spans="2:2" s="2" customFormat="1" ht="24.95" customHeight="1">
      <c r="B685" s="4" t="str">
        <f>A!EY692</f>
        <v/>
      </c>
    </row>
    <row r="686" spans="2:2" s="2" customFormat="1" ht="24.95" customHeight="1">
      <c r="B686" s="4" t="str">
        <f>A!EY693</f>
        <v/>
      </c>
    </row>
    <row r="687" spans="2:2" s="2" customFormat="1" ht="24.95" customHeight="1">
      <c r="B687" s="4" t="str">
        <f>A!EY694</f>
        <v/>
      </c>
    </row>
    <row r="688" spans="2:2" s="2" customFormat="1" ht="24.95" customHeight="1">
      <c r="B688" s="4" t="str">
        <f>A!EY695</f>
        <v/>
      </c>
    </row>
    <row r="689" spans="2:2" s="2" customFormat="1" ht="24.95" customHeight="1">
      <c r="B689" s="4" t="str">
        <f>A!EY696</f>
        <v/>
      </c>
    </row>
    <row r="690" spans="2:2" s="2" customFormat="1" ht="24.95" customHeight="1">
      <c r="B690" s="4" t="str">
        <f>A!EY697</f>
        <v/>
      </c>
    </row>
    <row r="691" spans="2:2" s="2" customFormat="1" ht="24.95" customHeight="1">
      <c r="B691" s="4" t="str">
        <f>A!EY698</f>
        <v/>
      </c>
    </row>
    <row r="692" spans="2:2" s="2" customFormat="1" ht="24.95" customHeight="1">
      <c r="B692" s="4" t="str">
        <f>A!EY699</f>
        <v/>
      </c>
    </row>
    <row r="693" spans="2:2" s="2" customFormat="1" ht="24.95" customHeight="1">
      <c r="B693" s="4" t="str">
        <f>A!EY700</f>
        <v/>
      </c>
    </row>
    <row r="694" spans="2:2" s="2" customFormat="1" ht="24.95" customHeight="1">
      <c r="B694" s="4" t="str">
        <f>A!EY701</f>
        <v/>
      </c>
    </row>
    <row r="695" spans="2:2" s="2" customFormat="1" ht="24.95" customHeight="1">
      <c r="B695" s="4" t="str">
        <f>A!EY702</f>
        <v/>
      </c>
    </row>
    <row r="696" spans="2:2" s="2" customFormat="1" ht="24.95" customHeight="1">
      <c r="B696" s="4" t="str">
        <f>A!EY703</f>
        <v/>
      </c>
    </row>
    <row r="697" spans="2:2" s="2" customFormat="1" ht="24.95" customHeight="1">
      <c r="B697" s="4" t="str">
        <f>A!EY704</f>
        <v/>
      </c>
    </row>
    <row r="698" spans="2:2" s="2" customFormat="1" ht="24.95" customHeight="1">
      <c r="B698" s="4" t="str">
        <f>A!EY705</f>
        <v/>
      </c>
    </row>
    <row r="699" spans="2:2" s="2" customFormat="1" ht="24.95" customHeight="1">
      <c r="B699" s="4" t="str">
        <f>A!EY706</f>
        <v/>
      </c>
    </row>
    <row r="700" spans="2:2" s="2" customFormat="1" ht="24.95" customHeight="1">
      <c r="B700" s="4" t="str">
        <f>A!EY707</f>
        <v/>
      </c>
    </row>
    <row r="701" spans="2:2" s="2" customFormat="1" ht="24.95" customHeight="1">
      <c r="B701" s="4" t="str">
        <f>A!EY708</f>
        <v/>
      </c>
    </row>
    <row r="702" spans="2:2" s="2" customFormat="1" ht="24.95" customHeight="1">
      <c r="B702" s="4" t="str">
        <f>A!EY709</f>
        <v/>
      </c>
    </row>
    <row r="703" spans="2:2" s="2" customFormat="1" ht="24.95" customHeight="1">
      <c r="B703" s="4" t="str">
        <f>A!EY710</f>
        <v/>
      </c>
    </row>
    <row r="704" spans="2:2" s="2" customFormat="1" ht="24.95" customHeight="1">
      <c r="B704" s="4" t="str">
        <f>A!EY711</f>
        <v/>
      </c>
    </row>
    <row r="705" spans="2:2" s="2" customFormat="1" ht="24.95" customHeight="1">
      <c r="B705" s="4" t="str">
        <f>A!EY712</f>
        <v/>
      </c>
    </row>
    <row r="706" spans="2:2" s="2" customFormat="1" ht="24.95" customHeight="1">
      <c r="B706" s="4" t="str">
        <f>A!EY713</f>
        <v/>
      </c>
    </row>
    <row r="707" spans="2:2" s="2" customFormat="1" ht="24.95" customHeight="1">
      <c r="B707" s="4" t="str">
        <f>A!EY714</f>
        <v/>
      </c>
    </row>
    <row r="708" spans="2:2" s="2" customFormat="1" ht="24.95" customHeight="1">
      <c r="B708" s="4" t="str">
        <f>A!EY715</f>
        <v/>
      </c>
    </row>
    <row r="709" spans="2:2" s="2" customFormat="1" ht="24.95" customHeight="1">
      <c r="B709" s="4" t="str">
        <f>A!EY716</f>
        <v/>
      </c>
    </row>
    <row r="710" spans="2:2" s="2" customFormat="1" ht="24.95" customHeight="1">
      <c r="B710" s="4" t="str">
        <f>A!EY717</f>
        <v/>
      </c>
    </row>
    <row r="711" spans="2:2" s="2" customFormat="1" ht="24.95" customHeight="1">
      <c r="B711" s="4" t="str">
        <f>A!EY718</f>
        <v/>
      </c>
    </row>
    <row r="712" spans="2:2" s="2" customFormat="1" ht="24.95" customHeight="1">
      <c r="B712" s="4" t="str">
        <f>A!EY719</f>
        <v/>
      </c>
    </row>
    <row r="713" spans="2:2" s="2" customFormat="1" ht="24.95" customHeight="1">
      <c r="B713" s="4" t="str">
        <f>A!EY720</f>
        <v/>
      </c>
    </row>
    <row r="714" spans="2:2" s="2" customFormat="1" ht="24.95" customHeight="1">
      <c r="B714" s="4" t="str">
        <f>A!EY721</f>
        <v/>
      </c>
    </row>
    <row r="715" spans="2:2" s="2" customFormat="1" ht="24.95" customHeight="1">
      <c r="B715" s="4" t="str">
        <f>A!EY722</f>
        <v/>
      </c>
    </row>
    <row r="716" spans="2:2" s="2" customFormat="1" ht="24.95" customHeight="1">
      <c r="B716" s="4" t="str">
        <f>A!EY723</f>
        <v/>
      </c>
    </row>
    <row r="717" spans="2:2" s="2" customFormat="1" ht="24.95" customHeight="1">
      <c r="B717" s="4" t="str">
        <f>A!EY724</f>
        <v/>
      </c>
    </row>
    <row r="718" spans="2:2" s="2" customFormat="1" ht="24.95" customHeight="1">
      <c r="B718" s="4" t="str">
        <f>A!EY725</f>
        <v/>
      </c>
    </row>
    <row r="719" spans="2:2" s="2" customFormat="1" ht="24.95" customHeight="1">
      <c r="B719" s="4" t="str">
        <f>A!EY726</f>
        <v/>
      </c>
    </row>
    <row r="720" spans="2:2" s="2" customFormat="1" ht="24.95" customHeight="1">
      <c r="B720" s="4" t="str">
        <f>A!EY727</f>
        <v/>
      </c>
    </row>
    <row r="721" spans="2:2" s="2" customFormat="1" ht="24.95" customHeight="1">
      <c r="B721" s="4" t="str">
        <f>A!EY728</f>
        <v/>
      </c>
    </row>
    <row r="722" spans="2:2" s="2" customFormat="1" ht="24.95" customHeight="1">
      <c r="B722" s="4" t="str">
        <f>A!EY729</f>
        <v/>
      </c>
    </row>
    <row r="723" spans="2:2" s="2" customFormat="1" ht="24.95" customHeight="1">
      <c r="B723" s="4" t="str">
        <f>A!EY730</f>
        <v/>
      </c>
    </row>
    <row r="724" spans="2:2" s="2" customFormat="1" ht="24.95" customHeight="1">
      <c r="B724" s="4" t="str">
        <f>A!EY731</f>
        <v/>
      </c>
    </row>
    <row r="725" spans="2:2" s="2" customFormat="1" ht="24.95" customHeight="1">
      <c r="B725" s="4" t="str">
        <f>A!EY732</f>
        <v/>
      </c>
    </row>
    <row r="726" spans="2:2" s="2" customFormat="1" ht="24.95" customHeight="1">
      <c r="B726" s="4" t="str">
        <f>A!EY733</f>
        <v/>
      </c>
    </row>
    <row r="727" spans="2:2" s="2" customFormat="1" ht="24.95" customHeight="1">
      <c r="B727" s="4" t="str">
        <f>A!EY734</f>
        <v/>
      </c>
    </row>
    <row r="728" spans="2:2" s="2" customFormat="1" ht="24.95" customHeight="1">
      <c r="B728" s="4" t="str">
        <f>A!EY735</f>
        <v/>
      </c>
    </row>
    <row r="729" spans="2:2" s="2" customFormat="1" ht="24.95" customHeight="1">
      <c r="B729" s="4" t="str">
        <f>A!EY736</f>
        <v/>
      </c>
    </row>
    <row r="730" spans="2:2" s="2" customFormat="1" ht="24.95" customHeight="1">
      <c r="B730" s="4" t="str">
        <f>A!EY737</f>
        <v/>
      </c>
    </row>
    <row r="731" spans="2:2" s="2" customFormat="1" ht="24.95" customHeight="1">
      <c r="B731" s="4" t="str">
        <f>A!EY738</f>
        <v/>
      </c>
    </row>
    <row r="732" spans="2:2" s="2" customFormat="1" ht="24.95" customHeight="1">
      <c r="B732" s="4" t="str">
        <f>A!EY739</f>
        <v/>
      </c>
    </row>
    <row r="733" spans="2:2" s="2" customFormat="1" ht="24.95" customHeight="1">
      <c r="B733" s="4" t="str">
        <f>A!EY740</f>
        <v/>
      </c>
    </row>
    <row r="734" spans="2:2" s="2" customFormat="1" ht="24.95" customHeight="1">
      <c r="B734" s="4" t="str">
        <f>A!EY741</f>
        <v/>
      </c>
    </row>
    <row r="735" spans="2:2" s="2" customFormat="1" ht="24.95" customHeight="1">
      <c r="B735" s="4" t="str">
        <f>A!EY742</f>
        <v/>
      </c>
    </row>
    <row r="736" spans="2:2" s="2" customFormat="1" ht="24.95" customHeight="1">
      <c r="B736" s="4" t="str">
        <f>A!EY743</f>
        <v/>
      </c>
    </row>
    <row r="737" spans="2:2" s="2" customFormat="1" ht="24.95" customHeight="1">
      <c r="B737" s="4" t="str">
        <f>A!EY744</f>
        <v/>
      </c>
    </row>
    <row r="738" spans="2:2" s="2" customFormat="1" ht="24.95" customHeight="1">
      <c r="B738" s="4" t="str">
        <f>A!EY745</f>
        <v/>
      </c>
    </row>
    <row r="739" spans="2:2" s="2" customFormat="1" ht="24.95" customHeight="1">
      <c r="B739" s="4" t="str">
        <f>A!EY746</f>
        <v/>
      </c>
    </row>
    <row r="740" spans="2:2" s="2" customFormat="1" ht="24.95" customHeight="1">
      <c r="B740" s="4" t="str">
        <f>A!EY747</f>
        <v/>
      </c>
    </row>
    <row r="741" spans="2:2" s="2" customFormat="1" ht="24.95" customHeight="1">
      <c r="B741" s="4" t="str">
        <f>A!EY748</f>
        <v/>
      </c>
    </row>
    <row r="742" spans="2:2" s="2" customFormat="1" ht="24.95" customHeight="1">
      <c r="B742" s="4" t="str">
        <f>A!EY749</f>
        <v/>
      </c>
    </row>
    <row r="743" spans="2:2" s="2" customFormat="1" ht="24.95" customHeight="1">
      <c r="B743" s="4" t="str">
        <f>A!EY750</f>
        <v/>
      </c>
    </row>
    <row r="744" spans="2:2" s="2" customFormat="1" ht="24.95" customHeight="1">
      <c r="B744" s="4" t="str">
        <f>A!EY751</f>
        <v/>
      </c>
    </row>
    <row r="745" spans="2:2" s="2" customFormat="1" ht="24.95" customHeight="1">
      <c r="B745" s="4" t="str">
        <f>A!EY752</f>
        <v/>
      </c>
    </row>
    <row r="746" spans="2:2" s="2" customFormat="1" ht="24.95" customHeight="1">
      <c r="B746" s="4" t="str">
        <f>A!EY753</f>
        <v/>
      </c>
    </row>
    <row r="747" spans="2:2" s="2" customFormat="1" ht="24.95" customHeight="1">
      <c r="B747" s="4" t="str">
        <f>A!EY754</f>
        <v/>
      </c>
    </row>
    <row r="748" spans="2:2" s="2" customFormat="1" ht="24.95" customHeight="1">
      <c r="B748" s="4" t="str">
        <f>A!EY755</f>
        <v/>
      </c>
    </row>
    <row r="749" spans="2:2" s="2" customFormat="1" ht="24.95" customHeight="1">
      <c r="B749" s="4" t="str">
        <f>A!EY756</f>
        <v/>
      </c>
    </row>
    <row r="750" spans="2:2" s="2" customFormat="1" ht="24.95" customHeight="1">
      <c r="B750" s="4" t="str">
        <f>A!EY757</f>
        <v/>
      </c>
    </row>
    <row r="751" spans="2:2" s="2" customFormat="1" ht="24.95" customHeight="1">
      <c r="B751" s="4" t="str">
        <f>A!EY758</f>
        <v/>
      </c>
    </row>
    <row r="752" spans="2:2" s="2" customFormat="1" ht="24.95" customHeight="1">
      <c r="B752" s="4" t="str">
        <f>A!EY759</f>
        <v/>
      </c>
    </row>
    <row r="753" spans="2:2" s="2" customFormat="1" ht="24.95" customHeight="1">
      <c r="B753" s="4" t="str">
        <f>A!EY760</f>
        <v/>
      </c>
    </row>
    <row r="754" spans="2:2" s="2" customFormat="1" ht="24.95" customHeight="1">
      <c r="B754" s="4" t="str">
        <f>A!EY761</f>
        <v/>
      </c>
    </row>
    <row r="755" spans="2:2" s="2" customFormat="1" ht="24.95" customHeight="1">
      <c r="B755" s="4" t="str">
        <f>A!EY762</f>
        <v/>
      </c>
    </row>
    <row r="756" spans="2:2" s="2" customFormat="1" ht="24.95" customHeight="1">
      <c r="B756" s="4" t="str">
        <f>A!EY763</f>
        <v/>
      </c>
    </row>
    <row r="757" spans="2:2" s="2" customFormat="1" ht="24.95" customHeight="1">
      <c r="B757" s="4" t="str">
        <f>A!EY764</f>
        <v/>
      </c>
    </row>
    <row r="758" spans="2:2" s="2" customFormat="1" ht="24.95" customHeight="1">
      <c r="B758" s="4" t="str">
        <f>A!EY765</f>
        <v/>
      </c>
    </row>
    <row r="759" spans="2:2" s="2" customFormat="1" ht="24.95" customHeight="1">
      <c r="B759" s="4" t="str">
        <f>A!EY766</f>
        <v/>
      </c>
    </row>
    <row r="760" spans="2:2" s="2" customFormat="1" ht="24.95" customHeight="1">
      <c r="B760" s="4" t="str">
        <f>A!EY767</f>
        <v/>
      </c>
    </row>
    <row r="761" spans="2:2" s="2" customFormat="1" ht="24.95" customHeight="1">
      <c r="B761" s="4" t="str">
        <f>A!EY768</f>
        <v/>
      </c>
    </row>
    <row r="762" spans="2:2" s="2" customFormat="1" ht="24.95" customHeight="1">
      <c r="B762" s="4" t="str">
        <f>A!EY769</f>
        <v/>
      </c>
    </row>
    <row r="763" spans="2:2" s="2" customFormat="1" ht="24.95" customHeight="1">
      <c r="B763" s="4" t="str">
        <f>A!EY770</f>
        <v/>
      </c>
    </row>
    <row r="764" spans="2:2" s="2" customFormat="1" ht="24.95" customHeight="1">
      <c r="B764" s="4" t="str">
        <f>A!EY771</f>
        <v/>
      </c>
    </row>
    <row r="765" spans="2:2" s="2" customFormat="1" ht="24.95" customHeight="1">
      <c r="B765" s="4" t="str">
        <f>A!EY772</f>
        <v/>
      </c>
    </row>
    <row r="766" spans="2:2" s="2" customFormat="1" ht="24.95" customHeight="1">
      <c r="B766" s="4" t="str">
        <f>A!EY773</f>
        <v/>
      </c>
    </row>
    <row r="767" spans="2:2" s="2" customFormat="1" ht="24.95" customHeight="1">
      <c r="B767" s="4" t="str">
        <f>A!EY774</f>
        <v/>
      </c>
    </row>
    <row r="768" spans="2:2" s="2" customFormat="1" ht="24.95" customHeight="1">
      <c r="B768" s="4" t="str">
        <f>A!EY775</f>
        <v/>
      </c>
    </row>
    <row r="769" spans="2:2" s="2" customFormat="1" ht="24.95" customHeight="1">
      <c r="B769" s="4" t="str">
        <f>A!EY776</f>
        <v/>
      </c>
    </row>
    <row r="770" spans="2:2" s="2" customFormat="1" ht="24.95" customHeight="1">
      <c r="B770" s="4" t="str">
        <f>A!EY777</f>
        <v/>
      </c>
    </row>
    <row r="771" spans="2:2" s="2" customFormat="1" ht="24.95" customHeight="1">
      <c r="B771" s="4" t="str">
        <f>A!EY778</f>
        <v/>
      </c>
    </row>
    <row r="772" spans="2:2" s="2" customFormat="1" ht="24.95" customHeight="1">
      <c r="B772" s="4" t="str">
        <f>A!EY779</f>
        <v/>
      </c>
    </row>
    <row r="773" spans="2:2" s="2" customFormat="1" ht="24.95" customHeight="1">
      <c r="B773" s="4" t="str">
        <f>A!EY780</f>
        <v/>
      </c>
    </row>
    <row r="774" spans="2:2" s="2" customFormat="1" ht="24.95" customHeight="1">
      <c r="B774" s="4" t="str">
        <f>A!EY781</f>
        <v/>
      </c>
    </row>
    <row r="775" spans="2:2" s="2" customFormat="1" ht="24.95" customHeight="1">
      <c r="B775" s="4" t="str">
        <f>A!EY782</f>
        <v/>
      </c>
    </row>
    <row r="776" spans="2:2" s="2" customFormat="1" ht="24.95" customHeight="1">
      <c r="B776" s="4" t="str">
        <f>A!EY783</f>
        <v/>
      </c>
    </row>
    <row r="777" spans="2:2" s="2" customFormat="1" ht="24.95" customHeight="1">
      <c r="B777" s="4" t="str">
        <f>A!EY784</f>
        <v/>
      </c>
    </row>
    <row r="778" spans="2:2" s="2" customFormat="1" ht="24.95" customHeight="1">
      <c r="B778" s="4" t="str">
        <f>A!EY785</f>
        <v/>
      </c>
    </row>
    <row r="779" spans="2:2" s="2" customFormat="1" ht="24.95" customHeight="1">
      <c r="B779" s="4" t="str">
        <f>A!EY786</f>
        <v/>
      </c>
    </row>
    <row r="780" spans="2:2" s="2" customFormat="1" ht="24.95" customHeight="1">
      <c r="B780" s="4" t="str">
        <f>A!EY787</f>
        <v/>
      </c>
    </row>
    <row r="781" spans="2:2" s="2" customFormat="1" ht="24.95" customHeight="1">
      <c r="B781" s="4" t="str">
        <f>A!EY788</f>
        <v/>
      </c>
    </row>
    <row r="782" spans="2:2" s="2" customFormat="1" ht="24.95" customHeight="1">
      <c r="B782" s="4" t="str">
        <f>A!EY789</f>
        <v/>
      </c>
    </row>
    <row r="783" spans="2:2" s="2" customFormat="1" ht="24.95" customHeight="1">
      <c r="B783" s="4" t="str">
        <f>A!EY790</f>
        <v/>
      </c>
    </row>
    <row r="784" spans="2:2" s="2" customFormat="1" ht="24.95" customHeight="1">
      <c r="B784" s="4" t="str">
        <f>A!EY791</f>
        <v/>
      </c>
    </row>
    <row r="785" spans="2:2" s="2" customFormat="1" ht="24.95" customHeight="1">
      <c r="B785" s="4" t="str">
        <f>A!EY792</f>
        <v/>
      </c>
    </row>
    <row r="786" spans="2:2" s="2" customFormat="1" ht="24.95" customHeight="1">
      <c r="B786" s="4" t="str">
        <f>A!EY793</f>
        <v/>
      </c>
    </row>
    <row r="787" spans="2:2" s="2" customFormat="1" ht="24.95" customHeight="1">
      <c r="B787" s="4" t="str">
        <f>A!EY794</f>
        <v/>
      </c>
    </row>
    <row r="788" spans="2:2" s="2" customFormat="1" ht="24.95" customHeight="1">
      <c r="B788" s="4" t="str">
        <f>A!EY795</f>
        <v/>
      </c>
    </row>
    <row r="789" spans="2:2" s="2" customFormat="1" ht="24.95" customHeight="1">
      <c r="B789" s="4" t="str">
        <f>A!EY796</f>
        <v/>
      </c>
    </row>
    <row r="790" spans="2:2" s="2" customFormat="1" ht="24.95" customHeight="1">
      <c r="B790" s="4" t="str">
        <f>A!EY797</f>
        <v/>
      </c>
    </row>
    <row r="791" spans="2:2" s="2" customFormat="1" ht="24.95" customHeight="1">
      <c r="B791" s="4" t="str">
        <f>A!EY798</f>
        <v/>
      </c>
    </row>
    <row r="792" spans="2:2" s="2" customFormat="1" ht="24.95" customHeight="1">
      <c r="B792" s="4" t="str">
        <f>A!EY799</f>
        <v/>
      </c>
    </row>
    <row r="793" spans="2:2" s="2" customFormat="1" ht="24.95" customHeight="1">
      <c r="B793" s="4" t="str">
        <f>A!EY800</f>
        <v/>
      </c>
    </row>
    <row r="794" spans="2:2" s="2" customFormat="1" ht="24.95" customHeight="1">
      <c r="B794" s="4" t="str">
        <f>A!EY801</f>
        <v/>
      </c>
    </row>
    <row r="795" spans="2:2" s="2" customFormat="1" ht="24.95" customHeight="1">
      <c r="B795" s="4" t="str">
        <f>A!EY802</f>
        <v/>
      </c>
    </row>
    <row r="796" spans="2:2" s="2" customFormat="1" ht="24.95" customHeight="1">
      <c r="B796" s="4" t="str">
        <f>A!EY803</f>
        <v/>
      </c>
    </row>
    <row r="797" spans="2:2" s="2" customFormat="1" ht="24.95" customHeight="1">
      <c r="B797" s="4" t="str">
        <f>A!EY804</f>
        <v/>
      </c>
    </row>
    <row r="798" spans="2:2" s="2" customFormat="1" ht="24.95" customHeight="1">
      <c r="B798" s="4" t="str">
        <f>A!EY805</f>
        <v/>
      </c>
    </row>
    <row r="799" spans="2:2" s="2" customFormat="1" ht="24.95" customHeight="1">
      <c r="B799" s="4" t="str">
        <f>A!EY806</f>
        <v/>
      </c>
    </row>
    <row r="800" spans="2:2" s="2" customFormat="1" ht="24.95" customHeight="1">
      <c r="B800" s="4" t="str">
        <f>A!EY807</f>
        <v/>
      </c>
    </row>
    <row r="801" spans="2:2" s="2" customFormat="1" ht="24.95" customHeight="1">
      <c r="B801" s="4" t="str">
        <f>A!EY808</f>
        <v/>
      </c>
    </row>
    <row r="802" spans="2:2" s="2" customFormat="1" ht="24.95" customHeight="1">
      <c r="B802" s="4" t="str">
        <f>A!EY809</f>
        <v/>
      </c>
    </row>
    <row r="803" spans="2:2" s="2" customFormat="1" ht="24.95" customHeight="1">
      <c r="B803" s="4" t="str">
        <f>A!EY810</f>
        <v/>
      </c>
    </row>
    <row r="804" spans="2:2" s="2" customFormat="1" ht="24.95" customHeight="1">
      <c r="B804" s="4" t="str">
        <f>A!EY811</f>
        <v/>
      </c>
    </row>
    <row r="805" spans="2:2" s="2" customFormat="1" ht="24.95" customHeight="1">
      <c r="B805" s="4" t="str">
        <f>A!EY812</f>
        <v/>
      </c>
    </row>
    <row r="806" spans="2:2" s="2" customFormat="1" ht="24.95" customHeight="1">
      <c r="B806" s="4" t="str">
        <f>A!EY813</f>
        <v/>
      </c>
    </row>
    <row r="807" spans="2:2" s="2" customFormat="1" ht="24.95" customHeight="1">
      <c r="B807" s="4" t="str">
        <f>A!EY814</f>
        <v/>
      </c>
    </row>
    <row r="808" spans="2:2" s="2" customFormat="1" ht="24.95" customHeight="1">
      <c r="B808" s="4" t="str">
        <f>A!EY815</f>
        <v/>
      </c>
    </row>
    <row r="809" spans="2:2" s="2" customFormat="1" ht="24.95" customHeight="1">
      <c r="B809" s="4" t="str">
        <f>A!EY816</f>
        <v/>
      </c>
    </row>
    <row r="810" spans="2:2" s="2" customFormat="1" ht="24.95" customHeight="1">
      <c r="B810" s="4" t="str">
        <f>A!EY817</f>
        <v/>
      </c>
    </row>
    <row r="811" spans="2:2" s="2" customFormat="1" ht="24.95" customHeight="1">
      <c r="B811" s="4" t="str">
        <f>A!EY818</f>
        <v/>
      </c>
    </row>
    <row r="812" spans="2:2" s="2" customFormat="1" ht="24.95" customHeight="1">
      <c r="B812" s="4" t="str">
        <f>A!EY819</f>
        <v/>
      </c>
    </row>
    <row r="813" spans="2:2" s="2" customFormat="1" ht="24.95" customHeight="1">
      <c r="B813" s="4" t="str">
        <f>A!EY820</f>
        <v/>
      </c>
    </row>
    <row r="814" spans="2:2" s="2" customFormat="1" ht="24.95" customHeight="1">
      <c r="B814" s="4" t="str">
        <f>A!EY821</f>
        <v/>
      </c>
    </row>
    <row r="815" spans="2:2" s="2" customFormat="1" ht="24.95" customHeight="1">
      <c r="B815" s="4" t="str">
        <f>A!EY822</f>
        <v/>
      </c>
    </row>
    <row r="816" spans="2:2" s="2" customFormat="1" ht="24.95" customHeight="1">
      <c r="B816" s="4" t="str">
        <f>A!EY823</f>
        <v/>
      </c>
    </row>
    <row r="817" spans="2:2" s="2" customFormat="1" ht="24.95" customHeight="1">
      <c r="B817" s="4" t="str">
        <f>A!EY824</f>
        <v/>
      </c>
    </row>
    <row r="818" spans="2:2" s="2" customFormat="1" ht="24.95" customHeight="1">
      <c r="B818" s="4" t="str">
        <f>A!EY825</f>
        <v/>
      </c>
    </row>
    <row r="819" spans="2:2" s="2" customFormat="1" ht="24.95" customHeight="1">
      <c r="B819" s="4" t="str">
        <f>A!EY826</f>
        <v/>
      </c>
    </row>
    <row r="820" spans="2:2" s="2" customFormat="1" ht="24.95" customHeight="1">
      <c r="B820" s="4" t="str">
        <f>A!EY827</f>
        <v/>
      </c>
    </row>
    <row r="821" spans="2:2" s="2" customFormat="1" ht="24.95" customHeight="1">
      <c r="B821" s="4" t="str">
        <f>A!EY828</f>
        <v/>
      </c>
    </row>
    <row r="822" spans="2:2" s="2" customFormat="1" ht="24.95" customHeight="1">
      <c r="B822" s="4" t="str">
        <f>A!EY829</f>
        <v/>
      </c>
    </row>
    <row r="823" spans="2:2" s="2" customFormat="1" ht="24.95" customHeight="1">
      <c r="B823" s="4" t="str">
        <f>A!EY830</f>
        <v/>
      </c>
    </row>
    <row r="824" spans="2:2" s="2" customFormat="1" ht="24.95" customHeight="1">
      <c r="B824" s="4" t="str">
        <f>A!EY831</f>
        <v/>
      </c>
    </row>
    <row r="825" spans="2:2" s="2" customFormat="1" ht="24.95" customHeight="1">
      <c r="B825" s="4" t="str">
        <f>A!EY832</f>
        <v/>
      </c>
    </row>
    <row r="826" spans="2:2" s="2" customFormat="1" ht="24.95" customHeight="1">
      <c r="B826" s="4" t="str">
        <f>A!EY833</f>
        <v/>
      </c>
    </row>
    <row r="827" spans="2:2" s="2" customFormat="1" ht="24.95" customHeight="1">
      <c r="B827" s="4" t="str">
        <f>A!EY834</f>
        <v/>
      </c>
    </row>
    <row r="828" spans="2:2" s="2" customFormat="1" ht="24.95" customHeight="1">
      <c r="B828" s="4" t="str">
        <f>A!EY835</f>
        <v/>
      </c>
    </row>
    <row r="829" spans="2:2" s="2" customFormat="1" ht="24.95" customHeight="1">
      <c r="B829" s="4" t="str">
        <f>A!EY836</f>
        <v/>
      </c>
    </row>
    <row r="830" spans="2:2" s="2" customFormat="1" ht="24.95" customHeight="1">
      <c r="B830" s="4" t="str">
        <f>A!EY837</f>
        <v/>
      </c>
    </row>
    <row r="831" spans="2:2" s="2" customFormat="1" ht="24.95" customHeight="1">
      <c r="B831" s="4" t="str">
        <f>A!EY838</f>
        <v/>
      </c>
    </row>
    <row r="832" spans="2:2" s="2" customFormat="1" ht="24.95" customHeight="1">
      <c r="B832" s="4" t="str">
        <f>A!EY839</f>
        <v/>
      </c>
    </row>
    <row r="833" spans="2:2" s="2" customFormat="1" ht="24.95" customHeight="1">
      <c r="B833" s="4" t="str">
        <f>A!EY840</f>
        <v/>
      </c>
    </row>
    <row r="834" spans="2:2" s="2" customFormat="1" ht="24.95" customHeight="1">
      <c r="B834" s="4" t="str">
        <f>A!EY841</f>
        <v/>
      </c>
    </row>
    <row r="835" spans="2:2" s="2" customFormat="1" ht="24.95" customHeight="1">
      <c r="B835" s="4" t="str">
        <f>A!EY842</f>
        <v/>
      </c>
    </row>
    <row r="836" spans="2:2" s="2" customFormat="1" ht="24.95" customHeight="1">
      <c r="B836" s="4" t="str">
        <f>A!EY843</f>
        <v/>
      </c>
    </row>
    <row r="837" spans="2:2" s="2" customFormat="1" ht="24.95" customHeight="1">
      <c r="B837" s="4" t="str">
        <f>A!EY844</f>
        <v/>
      </c>
    </row>
    <row r="838" spans="2:2" s="2" customFormat="1" ht="24.95" customHeight="1">
      <c r="B838" s="4" t="str">
        <f>A!EY845</f>
        <v/>
      </c>
    </row>
    <row r="839" spans="2:2" s="2" customFormat="1" ht="24.95" customHeight="1">
      <c r="B839" s="4" t="str">
        <f>A!EY846</f>
        <v/>
      </c>
    </row>
    <row r="840" spans="2:2" s="2" customFormat="1" ht="24.95" customHeight="1">
      <c r="B840" s="4" t="str">
        <f>A!EY847</f>
        <v/>
      </c>
    </row>
    <row r="841" spans="2:2" s="2" customFormat="1" ht="24.95" customHeight="1">
      <c r="B841" s="4" t="str">
        <f>A!EY848</f>
        <v/>
      </c>
    </row>
    <row r="842" spans="2:2" s="2" customFormat="1" ht="24.95" customHeight="1">
      <c r="B842" s="4" t="str">
        <f>A!EY849</f>
        <v/>
      </c>
    </row>
    <row r="843" spans="2:2" s="2" customFormat="1" ht="24.95" customHeight="1">
      <c r="B843" s="4" t="str">
        <f>A!EY850</f>
        <v/>
      </c>
    </row>
    <row r="844" spans="2:2" s="2" customFormat="1" ht="24.95" customHeight="1">
      <c r="B844" s="4" t="str">
        <f>A!EY851</f>
        <v/>
      </c>
    </row>
    <row r="845" spans="2:2" s="2" customFormat="1" ht="24.95" customHeight="1">
      <c r="B845" s="4" t="str">
        <f>A!EY852</f>
        <v/>
      </c>
    </row>
    <row r="846" spans="2:2" s="2" customFormat="1" ht="24.95" customHeight="1">
      <c r="B846" s="4" t="str">
        <f>A!EY853</f>
        <v/>
      </c>
    </row>
    <row r="847" spans="2:2" s="2" customFormat="1" ht="24.95" customHeight="1">
      <c r="B847" s="4" t="str">
        <f>A!EY854</f>
        <v/>
      </c>
    </row>
    <row r="848" spans="2:2" s="2" customFormat="1" ht="24.95" customHeight="1">
      <c r="B848" s="4" t="str">
        <f>A!EY855</f>
        <v/>
      </c>
    </row>
    <row r="849" spans="2:2" s="2" customFormat="1" ht="24.95" customHeight="1">
      <c r="B849" s="4" t="str">
        <f>A!EY856</f>
        <v/>
      </c>
    </row>
    <row r="850" spans="2:2" s="2" customFormat="1" ht="24.95" customHeight="1">
      <c r="B850" s="4" t="str">
        <f>A!EY857</f>
        <v/>
      </c>
    </row>
    <row r="851" spans="2:2" s="2" customFormat="1" ht="24.95" customHeight="1">
      <c r="B851" s="4" t="str">
        <f>A!EY858</f>
        <v/>
      </c>
    </row>
    <row r="852" spans="2:2" s="2" customFormat="1" ht="24.95" customHeight="1">
      <c r="B852" s="4" t="str">
        <f>A!EY859</f>
        <v/>
      </c>
    </row>
    <row r="853" spans="2:2" s="2" customFormat="1" ht="24.95" customHeight="1">
      <c r="B853" s="4" t="str">
        <f>A!EY860</f>
        <v/>
      </c>
    </row>
    <row r="854" spans="2:2" s="2" customFormat="1" ht="24.95" customHeight="1">
      <c r="B854" s="4" t="str">
        <f>A!EY861</f>
        <v/>
      </c>
    </row>
    <row r="855" spans="2:2" s="2" customFormat="1" ht="24.95" customHeight="1">
      <c r="B855" s="4" t="str">
        <f>A!EY862</f>
        <v/>
      </c>
    </row>
    <row r="856" spans="2:2" s="2" customFormat="1" ht="24.95" customHeight="1">
      <c r="B856" s="4" t="str">
        <f>A!EY863</f>
        <v/>
      </c>
    </row>
    <row r="857" spans="2:2" s="2" customFormat="1" ht="24.95" customHeight="1">
      <c r="B857" s="4" t="str">
        <f>A!EY864</f>
        <v/>
      </c>
    </row>
    <row r="858" spans="2:2" s="2" customFormat="1" ht="24.95" customHeight="1">
      <c r="B858" s="4" t="str">
        <f>A!EY865</f>
        <v/>
      </c>
    </row>
    <row r="859" spans="2:2" s="2" customFormat="1" ht="24.95" customHeight="1">
      <c r="B859" s="4" t="str">
        <f>A!EY866</f>
        <v/>
      </c>
    </row>
    <row r="860" spans="2:2" s="2" customFormat="1" ht="24.95" customHeight="1">
      <c r="B860" s="4" t="str">
        <f>A!EY867</f>
        <v/>
      </c>
    </row>
    <row r="861" spans="2:2" s="2" customFormat="1" ht="24.95" customHeight="1">
      <c r="B861" s="4" t="str">
        <f>A!EY868</f>
        <v/>
      </c>
    </row>
    <row r="862" spans="2:2" s="2" customFormat="1" ht="24.95" customHeight="1">
      <c r="B862" s="4" t="str">
        <f>A!EY869</f>
        <v/>
      </c>
    </row>
    <row r="863" spans="2:2" s="2" customFormat="1" ht="24.95" customHeight="1">
      <c r="B863" s="4" t="str">
        <f>A!EY870</f>
        <v/>
      </c>
    </row>
    <row r="864" spans="2:2" s="2" customFormat="1" ht="24.95" customHeight="1">
      <c r="B864" s="4" t="str">
        <f>A!EY871</f>
        <v/>
      </c>
    </row>
    <row r="865" spans="2:2" s="2" customFormat="1" ht="24.95" customHeight="1">
      <c r="B865" s="4" t="str">
        <f>A!EY872</f>
        <v/>
      </c>
    </row>
    <row r="866" spans="2:2" s="2" customFormat="1" ht="24.95" customHeight="1">
      <c r="B866" s="4" t="str">
        <f>A!EY873</f>
        <v/>
      </c>
    </row>
    <row r="867" spans="2:2" s="2" customFormat="1" ht="24.95" customHeight="1">
      <c r="B867" s="4" t="str">
        <f>A!EY874</f>
        <v/>
      </c>
    </row>
    <row r="868" spans="2:2" s="2" customFormat="1" ht="24.95" customHeight="1">
      <c r="B868" s="4" t="str">
        <f>A!EY875</f>
        <v/>
      </c>
    </row>
    <row r="869" spans="2:2" s="2" customFormat="1" ht="24.95" customHeight="1">
      <c r="B869" s="4" t="str">
        <f>A!EY876</f>
        <v/>
      </c>
    </row>
    <row r="870" spans="2:2" s="2" customFormat="1" ht="24.95" customHeight="1">
      <c r="B870" s="4" t="str">
        <f>A!EY877</f>
        <v/>
      </c>
    </row>
    <row r="871" spans="2:2" s="2" customFormat="1" ht="24.95" customHeight="1">
      <c r="B871" s="4" t="str">
        <f>A!EY878</f>
        <v/>
      </c>
    </row>
    <row r="872" spans="2:2" s="2" customFormat="1" ht="24.95" customHeight="1">
      <c r="B872" s="4" t="str">
        <f>A!EY879</f>
        <v/>
      </c>
    </row>
    <row r="873" spans="2:2" s="2" customFormat="1" ht="24.95" customHeight="1">
      <c r="B873" s="4" t="str">
        <f>A!EY880</f>
        <v/>
      </c>
    </row>
    <row r="874" spans="2:2" s="2" customFormat="1" ht="24.95" customHeight="1">
      <c r="B874" s="4" t="str">
        <f>A!EY881</f>
        <v/>
      </c>
    </row>
    <row r="875" spans="2:2" s="2" customFormat="1" ht="24.95" customHeight="1">
      <c r="B875" s="4" t="str">
        <f>A!EY882</f>
        <v/>
      </c>
    </row>
    <row r="876" spans="2:2" s="2" customFormat="1" ht="24.95" customHeight="1">
      <c r="B876" s="4" t="str">
        <f>A!EY883</f>
        <v/>
      </c>
    </row>
    <row r="877" spans="2:2" s="2" customFormat="1" ht="24.95" customHeight="1">
      <c r="B877" s="4" t="str">
        <f>A!EY884</f>
        <v/>
      </c>
    </row>
    <row r="878" spans="2:2" s="2" customFormat="1" ht="24.95" customHeight="1">
      <c r="B878" s="4" t="str">
        <f>A!EY885</f>
        <v/>
      </c>
    </row>
    <row r="879" spans="2:2" s="2" customFormat="1" ht="24.95" customHeight="1">
      <c r="B879" s="4" t="str">
        <f>A!EY886</f>
        <v/>
      </c>
    </row>
    <row r="880" spans="2:2" s="2" customFormat="1" ht="24.95" customHeight="1">
      <c r="B880" s="4" t="str">
        <f>A!EY887</f>
        <v/>
      </c>
    </row>
    <row r="881" spans="2:2" s="2" customFormat="1" ht="24.95" customHeight="1">
      <c r="B881" s="4" t="str">
        <f>A!EY888</f>
        <v/>
      </c>
    </row>
    <row r="882" spans="2:2" s="2" customFormat="1" ht="24.95" customHeight="1">
      <c r="B882" s="4" t="str">
        <f>A!EY889</f>
        <v/>
      </c>
    </row>
    <row r="883" spans="2:2" s="2" customFormat="1" ht="24.95" customHeight="1">
      <c r="B883" s="4" t="str">
        <f>A!EY890</f>
        <v/>
      </c>
    </row>
    <row r="884" spans="2:2" s="2" customFormat="1" ht="24.95" customHeight="1">
      <c r="B884" s="4" t="str">
        <f>A!EY891</f>
        <v/>
      </c>
    </row>
    <row r="885" spans="2:2" s="2" customFormat="1" ht="24.95" customHeight="1">
      <c r="B885" s="4" t="str">
        <f>A!EY892</f>
        <v/>
      </c>
    </row>
    <row r="886" spans="2:2" s="2" customFormat="1" ht="24.95" customHeight="1">
      <c r="B886" s="4" t="str">
        <f>A!EY893</f>
        <v/>
      </c>
    </row>
    <row r="887" spans="2:2" s="2" customFormat="1" ht="24.95" customHeight="1">
      <c r="B887" s="4" t="str">
        <f>A!EY894</f>
        <v/>
      </c>
    </row>
    <row r="888" spans="2:2" s="2" customFormat="1" ht="24.95" customHeight="1">
      <c r="B888" s="4" t="str">
        <f>A!EY895</f>
        <v/>
      </c>
    </row>
    <row r="889" spans="2:2" s="2" customFormat="1" ht="24.95" customHeight="1">
      <c r="B889" s="4" t="str">
        <f>A!EY896</f>
        <v/>
      </c>
    </row>
    <row r="890" spans="2:2" s="2" customFormat="1" ht="24.95" customHeight="1">
      <c r="B890" s="4" t="str">
        <f>A!EY897</f>
        <v/>
      </c>
    </row>
    <row r="891" spans="2:2" s="2" customFormat="1" ht="24.95" customHeight="1">
      <c r="B891" s="4" t="str">
        <f>A!EY898</f>
        <v/>
      </c>
    </row>
    <row r="892" spans="2:2" s="2" customFormat="1" ht="24.95" customHeight="1">
      <c r="B892" s="4" t="str">
        <f>A!EY899</f>
        <v/>
      </c>
    </row>
    <row r="893" spans="2:2" s="2" customFormat="1" ht="24.95" customHeight="1">
      <c r="B893" s="4" t="str">
        <f>A!EY900</f>
        <v/>
      </c>
    </row>
    <row r="894" spans="2:2" s="2" customFormat="1" ht="24.95" customHeight="1">
      <c r="B894" s="4" t="str">
        <f>A!EY901</f>
        <v/>
      </c>
    </row>
    <row r="895" spans="2:2" s="2" customFormat="1" ht="24.95" customHeight="1">
      <c r="B895" s="4" t="str">
        <f>A!EY902</f>
        <v/>
      </c>
    </row>
    <row r="896" spans="2:2" s="2" customFormat="1" ht="24.95" customHeight="1">
      <c r="B896" s="4" t="str">
        <f>A!EY903</f>
        <v/>
      </c>
    </row>
    <row r="897" spans="2:2" s="2" customFormat="1" ht="24.95" customHeight="1">
      <c r="B897" s="4" t="str">
        <f>A!EY904</f>
        <v/>
      </c>
    </row>
    <row r="898" spans="2:2" s="2" customFormat="1" ht="24.95" customHeight="1">
      <c r="B898" s="4" t="str">
        <f>A!EY905</f>
        <v/>
      </c>
    </row>
    <row r="899" spans="2:2" s="2" customFormat="1" ht="24.95" customHeight="1">
      <c r="B899" s="4" t="str">
        <f>A!EY906</f>
        <v/>
      </c>
    </row>
    <row r="900" spans="2:2" s="2" customFormat="1" ht="24.95" customHeight="1">
      <c r="B900" s="4" t="str">
        <f>A!EY907</f>
        <v/>
      </c>
    </row>
    <row r="901" spans="2:2" s="2" customFormat="1" ht="24.95" customHeight="1">
      <c r="B901" s="4" t="str">
        <f>A!EY908</f>
        <v/>
      </c>
    </row>
    <row r="902" spans="2:2" s="2" customFormat="1" ht="24.95" customHeight="1">
      <c r="B902" s="4" t="str">
        <f>A!EY909</f>
        <v/>
      </c>
    </row>
    <row r="903" spans="2:2" s="2" customFormat="1" ht="24.95" customHeight="1">
      <c r="B903" s="4" t="str">
        <f>A!EY910</f>
        <v/>
      </c>
    </row>
    <row r="904" spans="2:2" s="2" customFormat="1" ht="24.95" customHeight="1">
      <c r="B904" s="4" t="str">
        <f>A!EY911</f>
        <v/>
      </c>
    </row>
    <row r="905" spans="2:2" s="2" customFormat="1" ht="24.95" customHeight="1">
      <c r="B905" s="4" t="str">
        <f>A!EY912</f>
        <v/>
      </c>
    </row>
    <row r="906" spans="2:2" s="2" customFormat="1" ht="24.95" customHeight="1">
      <c r="B906" s="4" t="str">
        <f>A!EY913</f>
        <v/>
      </c>
    </row>
    <row r="907" spans="2:2" s="2" customFormat="1" ht="24.95" customHeight="1">
      <c r="B907" s="4" t="str">
        <f>A!EY914</f>
        <v/>
      </c>
    </row>
    <row r="908" spans="2:2" s="2" customFormat="1" ht="24.95" customHeight="1">
      <c r="B908" s="4" t="str">
        <f>A!EY915</f>
        <v/>
      </c>
    </row>
    <row r="909" spans="2:2" s="2" customFormat="1" ht="24.95" customHeight="1">
      <c r="B909" s="4" t="str">
        <f>A!EY916</f>
        <v/>
      </c>
    </row>
    <row r="910" spans="2:2" s="2" customFormat="1" ht="24.95" customHeight="1">
      <c r="B910" s="4" t="str">
        <f>A!EY917</f>
        <v/>
      </c>
    </row>
    <row r="911" spans="2:2" s="2" customFormat="1" ht="24.95" customHeight="1">
      <c r="B911" s="4" t="str">
        <f>A!EY918</f>
        <v/>
      </c>
    </row>
    <row r="912" spans="2:2" s="2" customFormat="1" ht="24.95" customHeight="1">
      <c r="B912" s="4" t="str">
        <f>A!EY919</f>
        <v/>
      </c>
    </row>
    <row r="913" spans="2:2" s="2" customFormat="1" ht="24.95" customHeight="1">
      <c r="B913" s="4" t="str">
        <f>A!EY920</f>
        <v/>
      </c>
    </row>
    <row r="914" spans="2:2" s="2" customFormat="1" ht="24.95" customHeight="1">
      <c r="B914" s="4" t="str">
        <f>A!EY921</f>
        <v/>
      </c>
    </row>
    <row r="915" spans="2:2" s="2" customFormat="1" ht="24.95" customHeight="1">
      <c r="B915" s="4" t="str">
        <f>A!EY922</f>
        <v/>
      </c>
    </row>
    <row r="916" spans="2:2" s="2" customFormat="1" ht="24.95" customHeight="1">
      <c r="B916" s="4" t="str">
        <f>A!EY923</f>
        <v/>
      </c>
    </row>
    <row r="917" spans="2:2" s="2" customFormat="1" ht="24.95" customHeight="1">
      <c r="B917" s="4" t="str">
        <f>A!EY924</f>
        <v/>
      </c>
    </row>
    <row r="918" spans="2:2" s="2" customFormat="1" ht="24.95" customHeight="1">
      <c r="B918" s="4" t="str">
        <f>A!EY925</f>
        <v/>
      </c>
    </row>
    <row r="919" spans="2:2" s="2" customFormat="1" ht="24.95" customHeight="1">
      <c r="B919" s="4" t="str">
        <f>A!EY926</f>
        <v/>
      </c>
    </row>
    <row r="920" spans="2:2" s="2" customFormat="1" ht="24.95" customHeight="1">
      <c r="B920" s="4" t="str">
        <f>A!EY927</f>
        <v/>
      </c>
    </row>
    <row r="921" spans="2:2" s="2" customFormat="1" ht="24.95" customHeight="1">
      <c r="B921" s="4" t="str">
        <f>A!EY928</f>
        <v/>
      </c>
    </row>
    <row r="922" spans="2:2" s="2" customFormat="1" ht="24.95" customHeight="1">
      <c r="B922" s="4" t="str">
        <f>A!EY929</f>
        <v/>
      </c>
    </row>
    <row r="923" spans="2:2" s="2" customFormat="1" ht="24.95" customHeight="1">
      <c r="B923" s="4" t="str">
        <f>A!EY930</f>
        <v/>
      </c>
    </row>
    <row r="924" spans="2:2" s="2" customFormat="1" ht="24.95" customHeight="1">
      <c r="B924" s="4" t="str">
        <f>A!EY931</f>
        <v/>
      </c>
    </row>
    <row r="925" spans="2:2" s="2" customFormat="1" ht="24.95" customHeight="1">
      <c r="B925" s="4" t="str">
        <f>A!EY932</f>
        <v/>
      </c>
    </row>
    <row r="926" spans="2:2" s="2" customFormat="1" ht="24.95" customHeight="1">
      <c r="B926" s="4" t="str">
        <f>A!EY933</f>
        <v/>
      </c>
    </row>
    <row r="927" spans="2:2" s="2" customFormat="1" ht="24.95" customHeight="1">
      <c r="B927" s="4" t="str">
        <f>A!EY934</f>
        <v/>
      </c>
    </row>
    <row r="928" spans="2:2" s="2" customFormat="1" ht="24.95" customHeight="1">
      <c r="B928" s="4" t="str">
        <f>A!EY935</f>
        <v/>
      </c>
    </row>
    <row r="929" spans="2:2" s="2" customFormat="1" ht="24.95" customHeight="1">
      <c r="B929" s="4" t="str">
        <f>A!EY936</f>
        <v/>
      </c>
    </row>
    <row r="930" spans="2:2" s="2" customFormat="1" ht="24.95" customHeight="1">
      <c r="B930" s="4" t="str">
        <f>A!EY937</f>
        <v/>
      </c>
    </row>
    <row r="931" spans="2:2" s="2" customFormat="1" ht="24.95" customHeight="1">
      <c r="B931" s="4" t="str">
        <f>A!EY938</f>
        <v/>
      </c>
    </row>
    <row r="932" spans="2:2" s="2" customFormat="1" ht="24.95" customHeight="1">
      <c r="B932" s="4" t="str">
        <f>A!EY939</f>
        <v/>
      </c>
    </row>
    <row r="933" spans="2:2" s="2" customFormat="1" ht="24.95" customHeight="1">
      <c r="B933" s="4" t="str">
        <f>A!EY940</f>
        <v/>
      </c>
    </row>
    <row r="934" spans="2:2" s="2" customFormat="1" ht="24.95" customHeight="1">
      <c r="B934" s="4" t="str">
        <f>A!EY941</f>
        <v/>
      </c>
    </row>
    <row r="935" spans="2:2" s="2" customFormat="1" ht="24.95" customHeight="1">
      <c r="B935" s="4" t="str">
        <f>A!EY942</f>
        <v/>
      </c>
    </row>
    <row r="936" spans="2:2" s="2" customFormat="1" ht="24.95" customHeight="1">
      <c r="B936" s="4" t="str">
        <f>A!EY943</f>
        <v/>
      </c>
    </row>
    <row r="937" spans="2:2" s="2" customFormat="1" ht="24.95" customHeight="1">
      <c r="B937" s="4" t="str">
        <f>A!EY944</f>
        <v/>
      </c>
    </row>
    <row r="938" spans="2:2" s="2" customFormat="1" ht="24.95" customHeight="1">
      <c r="B938" s="4" t="str">
        <f>A!EY945</f>
        <v/>
      </c>
    </row>
    <row r="939" spans="2:2" s="2" customFormat="1" ht="24.95" customHeight="1">
      <c r="B939" s="4" t="str">
        <f>A!EY946</f>
        <v/>
      </c>
    </row>
    <row r="940" spans="2:2" s="2" customFormat="1" ht="24.95" customHeight="1">
      <c r="B940" s="4" t="str">
        <f>A!EY947</f>
        <v/>
      </c>
    </row>
    <row r="941" spans="2:2" s="2" customFormat="1" ht="24.95" customHeight="1">
      <c r="B941" s="4" t="str">
        <f>A!EY948</f>
        <v/>
      </c>
    </row>
    <row r="942" spans="2:2" s="2" customFormat="1" ht="24.95" customHeight="1">
      <c r="B942" s="4" t="str">
        <f>A!EY949</f>
        <v/>
      </c>
    </row>
    <row r="943" spans="2:2" s="2" customFormat="1" ht="24.95" customHeight="1">
      <c r="B943" s="4" t="str">
        <f>A!EY950</f>
        <v/>
      </c>
    </row>
    <row r="944" spans="2:2" s="2" customFormat="1" ht="24.95" customHeight="1">
      <c r="B944" s="4" t="str">
        <f>A!EY951</f>
        <v/>
      </c>
    </row>
    <row r="945" spans="2:2" s="2" customFormat="1" ht="24.95" customHeight="1">
      <c r="B945" s="4" t="str">
        <f>A!EY952</f>
        <v/>
      </c>
    </row>
    <row r="946" spans="2:2" s="2" customFormat="1" ht="24.95" customHeight="1">
      <c r="B946" s="4" t="str">
        <f>A!EY953</f>
        <v/>
      </c>
    </row>
    <row r="947" spans="2:2" s="2" customFormat="1" ht="24.95" customHeight="1">
      <c r="B947" s="4" t="str">
        <f>A!EY954</f>
        <v/>
      </c>
    </row>
    <row r="948" spans="2:2" s="2" customFormat="1" ht="24.95" customHeight="1">
      <c r="B948" s="4" t="str">
        <f>A!EY955</f>
        <v/>
      </c>
    </row>
    <row r="949" spans="2:2" s="2" customFormat="1" ht="24.95" customHeight="1">
      <c r="B949" s="4" t="str">
        <f>A!EY956</f>
        <v/>
      </c>
    </row>
    <row r="950" spans="2:2" s="2" customFormat="1" ht="24.95" customHeight="1">
      <c r="B950" s="4" t="str">
        <f>A!EY957</f>
        <v/>
      </c>
    </row>
    <row r="951" spans="2:2" s="2" customFormat="1" ht="24.95" customHeight="1">
      <c r="B951" s="4" t="str">
        <f>A!EY958</f>
        <v/>
      </c>
    </row>
    <row r="952" spans="2:2" s="2" customFormat="1" ht="24.95" customHeight="1">
      <c r="B952" s="4" t="str">
        <f>A!EY959</f>
        <v/>
      </c>
    </row>
    <row r="953" spans="2:2" s="2" customFormat="1" ht="24.95" customHeight="1">
      <c r="B953" s="4" t="str">
        <f>A!EY960</f>
        <v/>
      </c>
    </row>
    <row r="954" spans="2:2" s="2" customFormat="1" ht="24.95" customHeight="1">
      <c r="B954" s="4" t="str">
        <f>A!EY961</f>
        <v/>
      </c>
    </row>
    <row r="955" spans="2:2" s="2" customFormat="1" ht="24.95" customHeight="1">
      <c r="B955" s="4" t="str">
        <f>A!EY962</f>
        <v/>
      </c>
    </row>
    <row r="956" spans="2:2" s="2" customFormat="1" ht="24.95" customHeight="1">
      <c r="B956" s="4" t="str">
        <f>A!EY963</f>
        <v/>
      </c>
    </row>
    <row r="957" spans="2:2" s="2" customFormat="1" ht="24.95" customHeight="1">
      <c r="B957" s="4" t="str">
        <f>A!EY964</f>
        <v/>
      </c>
    </row>
    <row r="958" spans="2:2" s="2" customFormat="1" ht="24.95" customHeight="1">
      <c r="B958" s="4" t="str">
        <f>A!EY965</f>
        <v/>
      </c>
    </row>
    <row r="959" spans="2:2" s="2" customFormat="1" ht="24.95" customHeight="1">
      <c r="B959" s="4" t="str">
        <f>A!EY966</f>
        <v/>
      </c>
    </row>
    <row r="960" spans="2:2" s="2" customFormat="1" ht="24.95" customHeight="1">
      <c r="B960" s="4" t="str">
        <f>A!EY967</f>
        <v/>
      </c>
    </row>
    <row r="961" spans="2:2" s="2" customFormat="1" ht="24.95" customHeight="1">
      <c r="B961" s="4" t="str">
        <f>A!EY968</f>
        <v/>
      </c>
    </row>
    <row r="962" spans="2:2" s="2" customFormat="1" ht="24.95" customHeight="1">
      <c r="B962" s="4" t="str">
        <f>A!EY969</f>
        <v/>
      </c>
    </row>
    <row r="963" spans="2:2" s="2" customFormat="1" ht="24.95" customHeight="1">
      <c r="B963" s="4" t="str">
        <f>A!EY970</f>
        <v/>
      </c>
    </row>
    <row r="964" spans="2:2" s="2" customFormat="1" ht="24.95" customHeight="1">
      <c r="B964" s="4" t="str">
        <f>A!EY971</f>
        <v/>
      </c>
    </row>
    <row r="965" spans="2:2" s="2" customFormat="1" ht="24.95" customHeight="1">
      <c r="B965" s="4" t="str">
        <f>A!EY972</f>
        <v/>
      </c>
    </row>
    <row r="966" spans="2:2" s="2" customFormat="1" ht="24.95" customHeight="1">
      <c r="B966" s="4" t="str">
        <f>A!EY973</f>
        <v/>
      </c>
    </row>
    <row r="967" spans="2:2" s="2" customFormat="1" ht="24.95" customHeight="1">
      <c r="B967" s="4" t="str">
        <f>A!EY974</f>
        <v/>
      </c>
    </row>
    <row r="968" spans="2:2" s="2" customFormat="1" ht="24.95" customHeight="1">
      <c r="B968" s="4" t="str">
        <f>A!EY975</f>
        <v/>
      </c>
    </row>
    <row r="969" spans="2:2" s="2" customFormat="1" ht="24.95" customHeight="1">
      <c r="B969" s="4" t="str">
        <f>A!EY976</f>
        <v/>
      </c>
    </row>
    <row r="970" spans="2:2" s="2" customFormat="1" ht="24.95" customHeight="1">
      <c r="B970" s="4" t="str">
        <f>A!EY977</f>
        <v/>
      </c>
    </row>
    <row r="971" spans="2:2" s="2" customFormat="1" ht="24.95" customHeight="1">
      <c r="B971" s="4" t="str">
        <f>A!EY978</f>
        <v/>
      </c>
    </row>
    <row r="972" spans="2:2" s="2" customFormat="1" ht="24.95" customHeight="1">
      <c r="B972" s="4" t="str">
        <f>A!EY979</f>
        <v/>
      </c>
    </row>
    <row r="973" spans="2:2" s="2" customFormat="1" ht="24.95" customHeight="1">
      <c r="B973" s="4" t="str">
        <f>A!EY980</f>
        <v/>
      </c>
    </row>
    <row r="974" spans="2:2" s="2" customFormat="1" ht="24.95" customHeight="1">
      <c r="B974" s="4" t="str">
        <f>A!EY981</f>
        <v/>
      </c>
    </row>
    <row r="975" spans="2:2" s="2" customFormat="1" ht="24.95" customHeight="1">
      <c r="B975" s="4" t="str">
        <f>A!EY982</f>
        <v/>
      </c>
    </row>
    <row r="976" spans="2:2" s="2" customFormat="1" ht="24.95" customHeight="1">
      <c r="B976" s="4" t="str">
        <f>A!EY983</f>
        <v/>
      </c>
    </row>
    <row r="977" spans="2:2" s="2" customFormat="1" ht="24.95" customHeight="1">
      <c r="B977" s="4" t="str">
        <f>A!EY984</f>
        <v/>
      </c>
    </row>
    <row r="978" spans="2:2" s="2" customFormat="1" ht="24.95" customHeight="1">
      <c r="B978" s="4" t="str">
        <f>A!EY985</f>
        <v/>
      </c>
    </row>
    <row r="979" spans="2:2" s="2" customFormat="1" ht="24.95" customHeight="1">
      <c r="B979" s="4" t="str">
        <f>A!EY986</f>
        <v/>
      </c>
    </row>
    <row r="980" spans="2:2" s="2" customFormat="1" ht="24.95" customHeight="1">
      <c r="B980" s="4" t="str">
        <f>A!EY987</f>
        <v/>
      </c>
    </row>
    <row r="981" spans="2:2" s="2" customFormat="1" ht="24.95" customHeight="1">
      <c r="B981" s="4" t="str">
        <f>A!EY988</f>
        <v/>
      </c>
    </row>
    <row r="982" spans="2:2" s="2" customFormat="1" ht="24.95" customHeight="1">
      <c r="B982" s="4" t="str">
        <f>A!EY989</f>
        <v/>
      </c>
    </row>
    <row r="983" spans="2:2" s="2" customFormat="1" ht="24.95" customHeight="1">
      <c r="B983" s="4" t="str">
        <f>A!EY990</f>
        <v/>
      </c>
    </row>
    <row r="984" spans="2:2" s="2" customFormat="1" ht="24.95" customHeight="1">
      <c r="B984" s="4" t="str">
        <f>A!EY991</f>
        <v/>
      </c>
    </row>
    <row r="985" spans="2:2" s="2" customFormat="1" ht="24.95" customHeight="1">
      <c r="B985" s="4" t="str">
        <f>A!EY992</f>
        <v/>
      </c>
    </row>
    <row r="986" spans="2:2" s="2" customFormat="1" ht="24.95" customHeight="1">
      <c r="B986" s="4" t="str">
        <f>A!EY993</f>
        <v/>
      </c>
    </row>
    <row r="987" spans="2:2" s="2" customFormat="1" ht="24.95" customHeight="1">
      <c r="B987" s="4" t="str">
        <f>A!EY994</f>
        <v/>
      </c>
    </row>
    <row r="988" spans="2:2" s="2" customFormat="1" ht="24.95" customHeight="1">
      <c r="B988" s="4" t="str">
        <f>A!EY995</f>
        <v/>
      </c>
    </row>
    <row r="989" spans="2:2" s="2" customFormat="1" ht="24.95" customHeight="1">
      <c r="B989" s="4" t="str">
        <f>A!EY996</f>
        <v/>
      </c>
    </row>
    <row r="990" spans="2:2" s="2" customFormat="1" ht="24.95" customHeight="1">
      <c r="B990" s="4" t="str">
        <f>A!EY997</f>
        <v/>
      </c>
    </row>
    <row r="991" spans="2:2" s="2" customFormat="1" ht="24.95" customHeight="1">
      <c r="B991" s="4" t="str">
        <f>A!EY998</f>
        <v/>
      </c>
    </row>
    <row r="992" spans="2:2" s="2" customFormat="1" ht="24.95" customHeight="1">
      <c r="B992" s="4" t="str">
        <f>A!EY999</f>
        <v/>
      </c>
    </row>
    <row r="993" spans="2:2" s="2" customFormat="1" ht="24.95" customHeight="1">
      <c r="B993" s="4" t="str">
        <f>A!EY1000</f>
        <v/>
      </c>
    </row>
    <row r="994" spans="2:2" s="2" customFormat="1" ht="24.95" customHeight="1">
      <c r="B994" s="4" t="str">
        <f>A!EY1001</f>
        <v/>
      </c>
    </row>
    <row r="995" spans="2:2" s="2" customFormat="1" ht="24.95" customHeight="1">
      <c r="B995" s="4" t="str">
        <f>A!EY1002</f>
        <v/>
      </c>
    </row>
    <row r="996" spans="2:2" s="2" customFormat="1" ht="24.95" customHeight="1">
      <c r="B996" s="4" t="str">
        <f>A!EY1003</f>
        <v/>
      </c>
    </row>
    <row r="997" spans="2:2" s="2" customFormat="1" ht="24.95" customHeight="1">
      <c r="B997" s="4" t="str">
        <f>A!EY1004</f>
        <v/>
      </c>
    </row>
    <row r="998" spans="2:2" s="2" customFormat="1" ht="24.95" customHeight="1">
      <c r="B998" s="4" t="str">
        <f>A!EY1005</f>
        <v/>
      </c>
    </row>
    <row r="999" spans="2:2" s="2" customFormat="1" ht="24.95" customHeight="1">
      <c r="B999" s="4" t="str">
        <f>A!EY1006</f>
        <v/>
      </c>
    </row>
    <row r="1000" spans="2:2" s="2" customFormat="1" ht="24.95" customHeight="1">
      <c r="B1000" s="4" t="str">
        <f>A!EY1007</f>
        <v/>
      </c>
    </row>
    <row r="1001" spans="2:2" s="2" customFormat="1" ht="24.95" customHeight="1">
      <c r="B1001" s="4" t="str">
        <f>A!EY1008</f>
        <v/>
      </c>
    </row>
    <row r="1002" spans="2:2" s="2" customFormat="1" ht="24.95" customHeight="1">
      <c r="B1002" s="4" t="str">
        <f>A!EY1009</f>
        <v/>
      </c>
    </row>
    <row r="1003" spans="2:2" s="2" customFormat="1" ht="24.95" customHeight="1">
      <c r="B1003" s="4" t="str">
        <f>A!EY1010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22</v>
      </c>
    </row>
    <row r="2" spans="2:2" s="2" customFormat="1" ht="42.75" customHeight="1">
      <c r="B2" s="60"/>
    </row>
    <row r="3" spans="2:2" s="2" customFormat="1" ht="24.95" customHeight="1">
      <c r="B3" s="4" t="str">
        <f>A!EZ10</f>
        <v/>
      </c>
    </row>
    <row r="4" spans="2:2" s="2" customFormat="1" ht="24.95" customHeight="1">
      <c r="B4" s="4" t="str">
        <f>A!EZ11</f>
        <v/>
      </c>
    </row>
    <row r="5" spans="2:2" s="2" customFormat="1" ht="24.95" customHeight="1">
      <c r="B5" s="4" t="str">
        <f>A!EZ12</f>
        <v/>
      </c>
    </row>
    <row r="6" spans="2:2" s="2" customFormat="1" ht="24.95" customHeight="1">
      <c r="B6" s="4" t="str">
        <f>A!EZ13</f>
        <v/>
      </c>
    </row>
    <row r="7" spans="2:2" s="2" customFormat="1" ht="24.95" customHeight="1">
      <c r="B7" s="4" t="str">
        <f>A!EZ14</f>
        <v/>
      </c>
    </row>
    <row r="8" spans="2:2" s="2" customFormat="1" ht="24.95" customHeight="1">
      <c r="B8" s="4" t="str">
        <f>A!EZ15</f>
        <v/>
      </c>
    </row>
    <row r="9" spans="2:2" s="2" customFormat="1" ht="24.95" customHeight="1">
      <c r="B9" s="4" t="str">
        <f>A!EZ16</f>
        <v/>
      </c>
    </row>
    <row r="10" spans="2:2" s="2" customFormat="1" ht="24.95" customHeight="1">
      <c r="B10" s="4" t="str">
        <f>A!EZ17</f>
        <v/>
      </c>
    </row>
    <row r="11" spans="2:2" s="2" customFormat="1" ht="24.95" customHeight="1">
      <c r="B11" s="4" t="str">
        <f>A!EZ18</f>
        <v/>
      </c>
    </row>
    <row r="12" spans="2:2" s="2" customFormat="1" ht="24.95" customHeight="1">
      <c r="B12" s="4" t="str">
        <f>A!EZ19</f>
        <v/>
      </c>
    </row>
    <row r="13" spans="2:2" s="2" customFormat="1" ht="24.95" customHeight="1">
      <c r="B13" s="4" t="str">
        <f>A!EZ20</f>
        <v/>
      </c>
    </row>
    <row r="14" spans="2:2" s="2" customFormat="1" ht="24.95" customHeight="1">
      <c r="B14" s="4" t="str">
        <f>A!EZ21</f>
        <v/>
      </c>
    </row>
    <row r="15" spans="2:2" s="2" customFormat="1" ht="24.95" customHeight="1">
      <c r="B15" s="4" t="str">
        <f>A!EZ22</f>
        <v/>
      </c>
    </row>
    <row r="16" spans="2:2" s="2" customFormat="1" ht="24.95" customHeight="1">
      <c r="B16" s="4" t="str">
        <f>A!EZ23</f>
        <v/>
      </c>
    </row>
    <row r="17" spans="2:2" s="2" customFormat="1" ht="24.95" customHeight="1">
      <c r="B17" s="4" t="str">
        <f>A!EZ24</f>
        <v/>
      </c>
    </row>
    <row r="18" spans="2:2" s="2" customFormat="1" ht="24.95" customHeight="1">
      <c r="B18" s="4" t="str">
        <f>A!EZ25</f>
        <v/>
      </c>
    </row>
    <row r="19" spans="2:2" s="2" customFormat="1" ht="24.95" customHeight="1">
      <c r="B19" s="4" t="str">
        <f>A!EZ26</f>
        <v/>
      </c>
    </row>
    <row r="20" spans="2:2" s="2" customFormat="1" ht="24.95" customHeight="1">
      <c r="B20" s="4" t="str">
        <f>A!EZ27</f>
        <v/>
      </c>
    </row>
    <row r="21" spans="2:2" s="2" customFormat="1" ht="24.95" customHeight="1">
      <c r="B21" s="4" t="str">
        <f>A!EZ28</f>
        <v/>
      </c>
    </row>
    <row r="22" spans="2:2" s="2" customFormat="1" ht="24.95" customHeight="1">
      <c r="B22" s="4" t="str">
        <f>A!EZ29</f>
        <v/>
      </c>
    </row>
    <row r="23" spans="2:2" s="2" customFormat="1" ht="24.95" customHeight="1">
      <c r="B23" s="4" t="str">
        <f>A!EZ30</f>
        <v/>
      </c>
    </row>
    <row r="24" spans="2:2" s="2" customFormat="1" ht="24.95" customHeight="1">
      <c r="B24" s="4" t="str">
        <f>A!EZ31</f>
        <v/>
      </c>
    </row>
    <row r="25" spans="2:2" s="2" customFormat="1" ht="24.95" customHeight="1">
      <c r="B25" s="4" t="str">
        <f>A!EZ32</f>
        <v/>
      </c>
    </row>
    <row r="26" spans="2:2" s="2" customFormat="1" ht="24.95" customHeight="1">
      <c r="B26" s="4" t="str">
        <f>A!EZ33</f>
        <v/>
      </c>
    </row>
    <row r="27" spans="2:2" s="2" customFormat="1" ht="24.95" customHeight="1">
      <c r="B27" s="4" t="str">
        <f>A!EZ34</f>
        <v/>
      </c>
    </row>
    <row r="28" spans="2:2" s="2" customFormat="1" ht="24.95" customHeight="1">
      <c r="B28" s="4" t="str">
        <f>A!EZ35</f>
        <v/>
      </c>
    </row>
    <row r="29" spans="2:2" s="2" customFormat="1" ht="24.95" customHeight="1">
      <c r="B29" s="4" t="str">
        <f>A!EZ36</f>
        <v/>
      </c>
    </row>
    <row r="30" spans="2:2" s="2" customFormat="1" ht="24.95" customHeight="1">
      <c r="B30" s="4" t="str">
        <f>A!EZ37</f>
        <v/>
      </c>
    </row>
    <row r="31" spans="2:2" s="2" customFormat="1" ht="24.95" customHeight="1">
      <c r="B31" s="4" t="str">
        <f>A!EZ38</f>
        <v/>
      </c>
    </row>
    <row r="32" spans="2:2" s="2" customFormat="1" ht="24.95" customHeight="1">
      <c r="B32" s="4" t="str">
        <f>A!EZ39</f>
        <v/>
      </c>
    </row>
    <row r="33" spans="2:2" s="2" customFormat="1" ht="24.95" customHeight="1">
      <c r="B33" s="4" t="str">
        <f>A!EZ40</f>
        <v/>
      </c>
    </row>
    <row r="34" spans="2:2" s="2" customFormat="1" ht="24.95" customHeight="1">
      <c r="B34" s="4" t="str">
        <f>A!EZ41</f>
        <v/>
      </c>
    </row>
    <row r="35" spans="2:2" s="2" customFormat="1" ht="24.95" customHeight="1">
      <c r="B35" s="4" t="str">
        <f>A!EZ42</f>
        <v/>
      </c>
    </row>
    <row r="36" spans="2:2" s="2" customFormat="1" ht="24.95" customHeight="1">
      <c r="B36" s="4" t="str">
        <f>A!EZ43</f>
        <v/>
      </c>
    </row>
    <row r="37" spans="2:2" s="2" customFormat="1" ht="24.95" customHeight="1">
      <c r="B37" s="4" t="str">
        <f>A!EZ44</f>
        <v/>
      </c>
    </row>
    <row r="38" spans="2:2" s="2" customFormat="1" ht="24.95" customHeight="1">
      <c r="B38" s="4" t="str">
        <f>A!EZ45</f>
        <v/>
      </c>
    </row>
    <row r="39" spans="2:2" s="2" customFormat="1" ht="24.95" customHeight="1">
      <c r="B39" s="4" t="str">
        <f>A!EZ46</f>
        <v/>
      </c>
    </row>
    <row r="40" spans="2:2" s="2" customFormat="1" ht="24.95" customHeight="1">
      <c r="B40" s="4" t="str">
        <f>A!EZ47</f>
        <v/>
      </c>
    </row>
    <row r="41" spans="2:2" s="2" customFormat="1" ht="24.95" customHeight="1">
      <c r="B41" s="4" t="str">
        <f>A!EZ48</f>
        <v/>
      </c>
    </row>
    <row r="42" spans="2:2" s="2" customFormat="1" ht="24.95" customHeight="1">
      <c r="B42" s="4" t="str">
        <f>A!EZ49</f>
        <v/>
      </c>
    </row>
    <row r="43" spans="2:2" s="2" customFormat="1" ht="24.95" customHeight="1">
      <c r="B43" s="4" t="str">
        <f>A!EZ50</f>
        <v/>
      </c>
    </row>
    <row r="44" spans="2:2" s="2" customFormat="1" ht="24.95" customHeight="1">
      <c r="B44" s="4" t="str">
        <f>A!EZ51</f>
        <v/>
      </c>
    </row>
    <row r="45" spans="2:2" s="2" customFormat="1" ht="24.95" customHeight="1">
      <c r="B45" s="4" t="str">
        <f>A!EZ52</f>
        <v/>
      </c>
    </row>
    <row r="46" spans="2:2" s="2" customFormat="1" ht="24.95" customHeight="1">
      <c r="B46" s="4" t="str">
        <f>A!EZ53</f>
        <v/>
      </c>
    </row>
    <row r="47" spans="2:2" s="2" customFormat="1" ht="24.95" customHeight="1">
      <c r="B47" s="4" t="str">
        <f>A!EZ54</f>
        <v/>
      </c>
    </row>
    <row r="48" spans="2:2" s="2" customFormat="1" ht="24.95" customHeight="1">
      <c r="B48" s="4" t="str">
        <f>A!EZ55</f>
        <v/>
      </c>
    </row>
    <row r="49" spans="2:2" s="2" customFormat="1" ht="24.95" customHeight="1">
      <c r="B49" s="4" t="str">
        <f>A!EZ56</f>
        <v/>
      </c>
    </row>
    <row r="50" spans="2:2" s="2" customFormat="1" ht="24.95" customHeight="1">
      <c r="B50" s="4" t="str">
        <f>A!EZ57</f>
        <v/>
      </c>
    </row>
    <row r="51" spans="2:2" s="2" customFormat="1" ht="24.95" customHeight="1">
      <c r="B51" s="4" t="str">
        <f>A!EZ58</f>
        <v/>
      </c>
    </row>
    <row r="52" spans="2:2" s="2" customFormat="1" ht="24.95" customHeight="1">
      <c r="B52" s="4" t="str">
        <f>A!EZ59</f>
        <v/>
      </c>
    </row>
    <row r="53" spans="2:2" s="2" customFormat="1" ht="24.95" customHeight="1">
      <c r="B53" s="4" t="str">
        <f>A!EZ60</f>
        <v/>
      </c>
    </row>
    <row r="54" spans="2:2" s="2" customFormat="1" ht="24.95" customHeight="1">
      <c r="B54" s="4" t="str">
        <f>A!EZ61</f>
        <v/>
      </c>
    </row>
    <row r="55" spans="2:2" s="2" customFormat="1" ht="24.95" customHeight="1">
      <c r="B55" s="4" t="str">
        <f>A!EZ62</f>
        <v/>
      </c>
    </row>
    <row r="56" spans="2:2" s="2" customFormat="1" ht="24.95" customHeight="1">
      <c r="B56" s="4" t="str">
        <f>A!EZ63</f>
        <v/>
      </c>
    </row>
    <row r="57" spans="2:2" s="2" customFormat="1" ht="24.95" customHeight="1">
      <c r="B57" s="4" t="str">
        <f>A!EZ64</f>
        <v/>
      </c>
    </row>
    <row r="58" spans="2:2" s="2" customFormat="1" ht="24.95" customHeight="1">
      <c r="B58" s="4" t="str">
        <f>A!EZ65</f>
        <v/>
      </c>
    </row>
    <row r="59" spans="2:2" s="2" customFormat="1" ht="24.95" customHeight="1">
      <c r="B59" s="4" t="str">
        <f>A!EZ66</f>
        <v/>
      </c>
    </row>
    <row r="60" spans="2:2" s="2" customFormat="1" ht="24.95" customHeight="1">
      <c r="B60" s="4" t="str">
        <f>A!EZ67</f>
        <v/>
      </c>
    </row>
    <row r="61" spans="2:2" s="2" customFormat="1" ht="24.95" customHeight="1">
      <c r="B61" s="4" t="str">
        <f>A!EZ68</f>
        <v/>
      </c>
    </row>
    <row r="62" spans="2:2" s="2" customFormat="1" ht="24.95" customHeight="1">
      <c r="B62" s="4" t="str">
        <f>A!EZ69</f>
        <v/>
      </c>
    </row>
    <row r="63" spans="2:2" s="2" customFormat="1" ht="24.95" customHeight="1">
      <c r="B63" s="4" t="str">
        <f>A!EZ70</f>
        <v/>
      </c>
    </row>
    <row r="64" spans="2:2" s="2" customFormat="1" ht="24.95" customHeight="1">
      <c r="B64" s="4" t="str">
        <f>A!EZ71</f>
        <v/>
      </c>
    </row>
    <row r="65" spans="2:2" s="2" customFormat="1" ht="24.95" customHeight="1">
      <c r="B65" s="4" t="str">
        <f>A!EZ72</f>
        <v/>
      </c>
    </row>
    <row r="66" spans="2:2" s="2" customFormat="1" ht="24.95" customHeight="1">
      <c r="B66" s="4" t="str">
        <f>A!EZ73</f>
        <v/>
      </c>
    </row>
    <row r="67" spans="2:2" s="2" customFormat="1" ht="24.95" customHeight="1">
      <c r="B67" s="4" t="str">
        <f>A!EZ74</f>
        <v/>
      </c>
    </row>
    <row r="68" spans="2:2" s="2" customFormat="1" ht="24.95" customHeight="1">
      <c r="B68" s="4" t="str">
        <f>A!EZ75</f>
        <v/>
      </c>
    </row>
    <row r="69" spans="2:2" s="2" customFormat="1" ht="24.95" customHeight="1">
      <c r="B69" s="4" t="str">
        <f>A!EZ76</f>
        <v/>
      </c>
    </row>
    <row r="70" spans="2:2" s="2" customFormat="1" ht="24.95" customHeight="1">
      <c r="B70" s="4" t="str">
        <f>A!EZ77</f>
        <v/>
      </c>
    </row>
    <row r="71" spans="2:2" s="2" customFormat="1" ht="24.95" customHeight="1">
      <c r="B71" s="4" t="str">
        <f>A!EZ78</f>
        <v/>
      </c>
    </row>
    <row r="72" spans="2:2" s="2" customFormat="1" ht="24.95" customHeight="1">
      <c r="B72" s="4" t="str">
        <f>A!EZ79</f>
        <v/>
      </c>
    </row>
    <row r="73" spans="2:2" s="2" customFormat="1" ht="24.95" customHeight="1">
      <c r="B73" s="4" t="str">
        <f>A!EZ80</f>
        <v/>
      </c>
    </row>
    <row r="74" spans="2:2" s="2" customFormat="1" ht="24.95" customHeight="1">
      <c r="B74" s="4" t="str">
        <f>A!EZ81</f>
        <v/>
      </c>
    </row>
    <row r="75" spans="2:2" s="2" customFormat="1" ht="24.95" customHeight="1">
      <c r="B75" s="4" t="str">
        <f>A!EZ82</f>
        <v/>
      </c>
    </row>
    <row r="76" spans="2:2" s="2" customFormat="1" ht="24.95" customHeight="1">
      <c r="B76" s="4" t="str">
        <f>A!EZ83</f>
        <v/>
      </c>
    </row>
    <row r="77" spans="2:2" s="2" customFormat="1" ht="24.95" customHeight="1">
      <c r="B77" s="4" t="str">
        <f>A!EZ84</f>
        <v/>
      </c>
    </row>
    <row r="78" spans="2:2" s="2" customFormat="1" ht="24.95" customHeight="1">
      <c r="B78" s="4" t="str">
        <f>A!EZ85</f>
        <v/>
      </c>
    </row>
    <row r="79" spans="2:2" s="2" customFormat="1" ht="24.95" customHeight="1">
      <c r="B79" s="4" t="str">
        <f>A!EZ86</f>
        <v/>
      </c>
    </row>
    <row r="80" spans="2:2" s="2" customFormat="1" ht="24.95" customHeight="1">
      <c r="B80" s="4" t="str">
        <f>A!EZ87</f>
        <v/>
      </c>
    </row>
    <row r="81" spans="2:2" s="2" customFormat="1" ht="24.95" customHeight="1">
      <c r="B81" s="4" t="str">
        <f>A!EZ88</f>
        <v/>
      </c>
    </row>
    <row r="82" spans="2:2" s="2" customFormat="1" ht="24.95" customHeight="1">
      <c r="B82" s="4" t="str">
        <f>A!EZ89</f>
        <v/>
      </c>
    </row>
    <row r="83" spans="2:2" s="2" customFormat="1" ht="24.95" customHeight="1">
      <c r="B83" s="4" t="str">
        <f>A!EZ90</f>
        <v/>
      </c>
    </row>
    <row r="84" spans="2:2" s="2" customFormat="1" ht="24.95" customHeight="1">
      <c r="B84" s="4" t="str">
        <f>A!EZ91</f>
        <v/>
      </c>
    </row>
    <row r="85" spans="2:2" s="2" customFormat="1" ht="24.95" customHeight="1">
      <c r="B85" s="4" t="str">
        <f>A!EZ92</f>
        <v/>
      </c>
    </row>
    <row r="86" spans="2:2" s="2" customFormat="1" ht="24.95" customHeight="1">
      <c r="B86" s="4" t="str">
        <f>A!EZ93</f>
        <v/>
      </c>
    </row>
    <row r="87" spans="2:2" s="2" customFormat="1" ht="24.95" customHeight="1">
      <c r="B87" s="4" t="str">
        <f>A!EZ94</f>
        <v/>
      </c>
    </row>
    <row r="88" spans="2:2" s="2" customFormat="1" ht="24.95" customHeight="1">
      <c r="B88" s="4" t="str">
        <f>A!EZ95</f>
        <v/>
      </c>
    </row>
    <row r="89" spans="2:2" s="2" customFormat="1" ht="24.95" customHeight="1">
      <c r="B89" s="4" t="str">
        <f>A!EZ96</f>
        <v/>
      </c>
    </row>
    <row r="90" spans="2:2" s="2" customFormat="1" ht="24.95" customHeight="1">
      <c r="B90" s="4" t="str">
        <f>A!EZ97</f>
        <v/>
      </c>
    </row>
    <row r="91" spans="2:2" s="2" customFormat="1" ht="24.95" customHeight="1">
      <c r="B91" s="4" t="str">
        <f>A!EZ98</f>
        <v/>
      </c>
    </row>
    <row r="92" spans="2:2" s="2" customFormat="1" ht="24.95" customHeight="1">
      <c r="B92" s="4" t="str">
        <f>A!EZ99</f>
        <v/>
      </c>
    </row>
    <row r="93" spans="2:2" s="2" customFormat="1" ht="24.95" customHeight="1">
      <c r="B93" s="4" t="str">
        <f>A!EZ100</f>
        <v/>
      </c>
    </row>
    <row r="94" spans="2:2" s="2" customFormat="1" ht="24.95" customHeight="1">
      <c r="B94" s="4" t="str">
        <f>A!EZ101</f>
        <v/>
      </c>
    </row>
    <row r="95" spans="2:2" s="2" customFormat="1" ht="24.95" customHeight="1">
      <c r="B95" s="4" t="str">
        <f>A!EZ102</f>
        <v/>
      </c>
    </row>
    <row r="96" spans="2:2" s="2" customFormat="1" ht="24.95" customHeight="1">
      <c r="B96" s="4" t="str">
        <f>A!EZ103</f>
        <v/>
      </c>
    </row>
    <row r="97" spans="2:2" s="2" customFormat="1" ht="24.95" customHeight="1">
      <c r="B97" s="4" t="str">
        <f>A!EZ104</f>
        <v/>
      </c>
    </row>
    <row r="98" spans="2:2" s="2" customFormat="1" ht="24.95" customHeight="1">
      <c r="B98" s="4" t="str">
        <f>A!EZ105</f>
        <v/>
      </c>
    </row>
    <row r="99" spans="2:2" s="2" customFormat="1" ht="24.95" customHeight="1">
      <c r="B99" s="4" t="str">
        <f>A!EZ106</f>
        <v/>
      </c>
    </row>
    <row r="100" spans="2:2" s="2" customFormat="1" ht="24.95" customHeight="1">
      <c r="B100" s="4" t="str">
        <f>A!EZ107</f>
        <v/>
      </c>
    </row>
    <row r="101" spans="2:2" s="2" customFormat="1" ht="24.95" customHeight="1">
      <c r="B101" s="4" t="str">
        <f>A!EZ108</f>
        <v/>
      </c>
    </row>
    <row r="102" spans="2:2" s="2" customFormat="1" ht="24.95" customHeight="1">
      <c r="B102" s="4" t="str">
        <f>A!EZ109</f>
        <v/>
      </c>
    </row>
    <row r="103" spans="2:2" s="2" customFormat="1" ht="24.95" customHeight="1">
      <c r="B103" s="4" t="str">
        <f>A!EZ110</f>
        <v/>
      </c>
    </row>
    <row r="104" spans="2:2" s="2" customFormat="1" ht="24.95" customHeight="1">
      <c r="B104" s="4" t="str">
        <f>A!EZ111</f>
        <v/>
      </c>
    </row>
    <row r="105" spans="2:2" s="2" customFormat="1" ht="24.95" customHeight="1">
      <c r="B105" s="4" t="str">
        <f>A!EZ112</f>
        <v/>
      </c>
    </row>
    <row r="106" spans="2:2" s="2" customFormat="1" ht="24.95" customHeight="1">
      <c r="B106" s="4" t="str">
        <f>A!EZ113</f>
        <v/>
      </c>
    </row>
    <row r="107" spans="2:2" s="2" customFormat="1" ht="24.95" customHeight="1">
      <c r="B107" s="4" t="str">
        <f>A!EZ114</f>
        <v/>
      </c>
    </row>
    <row r="108" spans="2:2" s="2" customFormat="1" ht="24.95" customHeight="1">
      <c r="B108" s="4" t="str">
        <f>A!EZ115</f>
        <v/>
      </c>
    </row>
    <row r="109" spans="2:2" s="2" customFormat="1" ht="24.95" customHeight="1">
      <c r="B109" s="4" t="str">
        <f>A!EZ116</f>
        <v/>
      </c>
    </row>
    <row r="110" spans="2:2" s="2" customFormat="1" ht="24.95" customHeight="1">
      <c r="B110" s="4" t="str">
        <f>A!EZ117</f>
        <v/>
      </c>
    </row>
    <row r="111" spans="2:2" s="2" customFormat="1" ht="24.95" customHeight="1">
      <c r="B111" s="4" t="str">
        <f>A!EZ118</f>
        <v/>
      </c>
    </row>
    <row r="112" spans="2:2" s="2" customFormat="1" ht="24.95" customHeight="1">
      <c r="B112" s="4" t="str">
        <f>A!EZ119</f>
        <v/>
      </c>
    </row>
    <row r="113" spans="2:2" s="2" customFormat="1" ht="24.95" customHeight="1">
      <c r="B113" s="4" t="str">
        <f>A!EZ120</f>
        <v/>
      </c>
    </row>
    <row r="114" spans="2:2" s="2" customFormat="1" ht="24.95" customHeight="1">
      <c r="B114" s="4" t="str">
        <f>A!EZ121</f>
        <v/>
      </c>
    </row>
    <row r="115" spans="2:2" s="2" customFormat="1" ht="24.95" customHeight="1">
      <c r="B115" s="4" t="str">
        <f>A!EZ122</f>
        <v/>
      </c>
    </row>
    <row r="116" spans="2:2" s="2" customFormat="1" ht="24.95" customHeight="1">
      <c r="B116" s="4" t="str">
        <f>A!EZ123</f>
        <v/>
      </c>
    </row>
    <row r="117" spans="2:2" s="2" customFormat="1" ht="24.95" customHeight="1">
      <c r="B117" s="4" t="str">
        <f>A!EZ124</f>
        <v/>
      </c>
    </row>
    <row r="118" spans="2:2" s="2" customFormat="1" ht="24.95" customHeight="1">
      <c r="B118" s="4" t="str">
        <f>A!EZ125</f>
        <v/>
      </c>
    </row>
    <row r="119" spans="2:2" s="2" customFormat="1" ht="24.95" customHeight="1">
      <c r="B119" s="4" t="str">
        <f>A!EZ126</f>
        <v/>
      </c>
    </row>
    <row r="120" spans="2:2" s="2" customFormat="1" ht="24.95" customHeight="1">
      <c r="B120" s="4" t="str">
        <f>A!EZ127</f>
        <v/>
      </c>
    </row>
    <row r="121" spans="2:2" s="2" customFormat="1" ht="24.95" customHeight="1">
      <c r="B121" s="4" t="str">
        <f>A!EZ128</f>
        <v/>
      </c>
    </row>
    <row r="122" spans="2:2" s="2" customFormat="1" ht="24.95" customHeight="1">
      <c r="B122" s="4" t="str">
        <f>A!EZ129</f>
        <v/>
      </c>
    </row>
    <row r="123" spans="2:2" s="2" customFormat="1" ht="24.95" customHeight="1">
      <c r="B123" s="4" t="str">
        <f>A!EZ130</f>
        <v/>
      </c>
    </row>
    <row r="124" spans="2:2" s="2" customFormat="1" ht="24.95" customHeight="1">
      <c r="B124" s="4" t="str">
        <f>A!EZ131</f>
        <v/>
      </c>
    </row>
    <row r="125" spans="2:2" s="2" customFormat="1" ht="24.95" customHeight="1">
      <c r="B125" s="4" t="str">
        <f>A!EZ132</f>
        <v/>
      </c>
    </row>
    <row r="126" spans="2:2" s="2" customFormat="1" ht="24.95" customHeight="1">
      <c r="B126" s="4" t="str">
        <f>A!EZ133</f>
        <v/>
      </c>
    </row>
    <row r="127" spans="2:2" s="2" customFormat="1" ht="24.95" customHeight="1">
      <c r="B127" s="4" t="str">
        <f>A!EZ134</f>
        <v/>
      </c>
    </row>
    <row r="128" spans="2:2" s="2" customFormat="1" ht="24.95" customHeight="1">
      <c r="B128" s="4" t="str">
        <f>A!EZ135</f>
        <v/>
      </c>
    </row>
    <row r="129" spans="2:2" s="2" customFormat="1" ht="24.95" customHeight="1">
      <c r="B129" s="4" t="str">
        <f>A!EZ136</f>
        <v/>
      </c>
    </row>
    <row r="130" spans="2:2" s="2" customFormat="1" ht="24.95" customHeight="1">
      <c r="B130" s="4" t="str">
        <f>A!EZ137</f>
        <v/>
      </c>
    </row>
    <row r="131" spans="2:2" s="2" customFormat="1" ht="24.95" customHeight="1">
      <c r="B131" s="4" t="str">
        <f>A!EZ138</f>
        <v/>
      </c>
    </row>
    <row r="132" spans="2:2" s="2" customFormat="1" ht="24.95" customHeight="1">
      <c r="B132" s="4" t="str">
        <f>A!EZ139</f>
        <v/>
      </c>
    </row>
    <row r="133" spans="2:2" s="2" customFormat="1" ht="24.95" customHeight="1">
      <c r="B133" s="4" t="str">
        <f>A!EZ140</f>
        <v/>
      </c>
    </row>
    <row r="134" spans="2:2" s="2" customFormat="1" ht="24.95" customHeight="1">
      <c r="B134" s="4" t="str">
        <f>A!EZ141</f>
        <v/>
      </c>
    </row>
    <row r="135" spans="2:2" s="2" customFormat="1" ht="24.95" customHeight="1">
      <c r="B135" s="4" t="str">
        <f>A!EZ142</f>
        <v/>
      </c>
    </row>
    <row r="136" spans="2:2" s="2" customFormat="1" ht="24.95" customHeight="1">
      <c r="B136" s="4" t="str">
        <f>A!EZ143</f>
        <v/>
      </c>
    </row>
    <row r="137" spans="2:2" s="2" customFormat="1" ht="24.95" customHeight="1">
      <c r="B137" s="4" t="str">
        <f>A!EZ144</f>
        <v/>
      </c>
    </row>
    <row r="138" spans="2:2" s="2" customFormat="1" ht="24.95" customHeight="1">
      <c r="B138" s="4" t="str">
        <f>A!EZ145</f>
        <v/>
      </c>
    </row>
    <row r="139" spans="2:2" s="2" customFormat="1" ht="24.95" customHeight="1">
      <c r="B139" s="4" t="str">
        <f>A!EZ146</f>
        <v/>
      </c>
    </row>
    <row r="140" spans="2:2" s="2" customFormat="1" ht="24.95" customHeight="1">
      <c r="B140" s="4" t="str">
        <f>A!EZ147</f>
        <v/>
      </c>
    </row>
    <row r="141" spans="2:2" s="2" customFormat="1" ht="24.95" customHeight="1">
      <c r="B141" s="4" t="str">
        <f>A!EZ148</f>
        <v/>
      </c>
    </row>
    <row r="142" spans="2:2" s="2" customFormat="1" ht="24.95" customHeight="1">
      <c r="B142" s="4" t="str">
        <f>A!EZ149</f>
        <v/>
      </c>
    </row>
    <row r="143" spans="2:2" s="2" customFormat="1" ht="24.95" customHeight="1">
      <c r="B143" s="4" t="str">
        <f>A!EZ150</f>
        <v/>
      </c>
    </row>
    <row r="144" spans="2:2" s="2" customFormat="1" ht="24.95" customHeight="1">
      <c r="B144" s="4" t="str">
        <f>A!EZ151</f>
        <v/>
      </c>
    </row>
    <row r="145" spans="2:2" s="2" customFormat="1" ht="24.95" customHeight="1">
      <c r="B145" s="4" t="str">
        <f>A!EZ152</f>
        <v/>
      </c>
    </row>
    <row r="146" spans="2:2" s="2" customFormat="1" ht="24.95" customHeight="1">
      <c r="B146" s="4" t="str">
        <f>A!EZ153</f>
        <v/>
      </c>
    </row>
    <row r="147" spans="2:2" s="2" customFormat="1" ht="24.95" customHeight="1">
      <c r="B147" s="4" t="str">
        <f>A!EZ154</f>
        <v/>
      </c>
    </row>
    <row r="148" spans="2:2" s="2" customFormat="1" ht="24.95" customHeight="1">
      <c r="B148" s="4" t="str">
        <f>A!EZ155</f>
        <v/>
      </c>
    </row>
    <row r="149" spans="2:2" s="2" customFormat="1" ht="24.95" customHeight="1">
      <c r="B149" s="4" t="str">
        <f>A!EZ156</f>
        <v/>
      </c>
    </row>
    <row r="150" spans="2:2" s="2" customFormat="1" ht="24.95" customHeight="1">
      <c r="B150" s="4" t="str">
        <f>A!EZ157</f>
        <v/>
      </c>
    </row>
    <row r="151" spans="2:2" s="2" customFormat="1" ht="24.95" customHeight="1">
      <c r="B151" s="4" t="str">
        <f>A!EZ158</f>
        <v/>
      </c>
    </row>
    <row r="152" spans="2:2" s="2" customFormat="1" ht="24.95" customHeight="1">
      <c r="B152" s="4" t="str">
        <f>A!EZ159</f>
        <v/>
      </c>
    </row>
    <row r="153" spans="2:2" s="2" customFormat="1" ht="24.95" customHeight="1">
      <c r="B153" s="4" t="str">
        <f>A!EZ160</f>
        <v/>
      </c>
    </row>
    <row r="154" spans="2:2" s="2" customFormat="1" ht="24.95" customHeight="1">
      <c r="B154" s="4" t="str">
        <f>A!EZ161</f>
        <v/>
      </c>
    </row>
    <row r="155" spans="2:2" s="2" customFormat="1" ht="24.95" customHeight="1">
      <c r="B155" s="4" t="str">
        <f>A!EZ162</f>
        <v/>
      </c>
    </row>
    <row r="156" spans="2:2" s="2" customFormat="1" ht="24.95" customHeight="1">
      <c r="B156" s="4" t="str">
        <f>A!EZ163</f>
        <v/>
      </c>
    </row>
    <row r="157" spans="2:2" s="2" customFormat="1" ht="24.95" customHeight="1">
      <c r="B157" s="4" t="str">
        <f>A!EZ164</f>
        <v/>
      </c>
    </row>
    <row r="158" spans="2:2" s="2" customFormat="1" ht="24.95" customHeight="1">
      <c r="B158" s="4" t="str">
        <f>A!EZ165</f>
        <v/>
      </c>
    </row>
    <row r="159" spans="2:2" s="2" customFormat="1" ht="24.95" customHeight="1">
      <c r="B159" s="4" t="str">
        <f>A!EZ166</f>
        <v/>
      </c>
    </row>
    <row r="160" spans="2:2" s="2" customFormat="1" ht="24.95" customHeight="1">
      <c r="B160" s="4" t="str">
        <f>A!EZ167</f>
        <v/>
      </c>
    </row>
    <row r="161" spans="2:2" s="2" customFormat="1" ht="24.95" customHeight="1">
      <c r="B161" s="4" t="str">
        <f>A!EZ168</f>
        <v/>
      </c>
    </row>
    <row r="162" spans="2:2" s="2" customFormat="1" ht="24.95" customHeight="1">
      <c r="B162" s="4" t="str">
        <f>A!EZ169</f>
        <v/>
      </c>
    </row>
    <row r="163" spans="2:2" s="2" customFormat="1" ht="24.95" customHeight="1">
      <c r="B163" s="4" t="str">
        <f>A!EZ170</f>
        <v/>
      </c>
    </row>
    <row r="164" spans="2:2" s="2" customFormat="1" ht="24.95" customHeight="1">
      <c r="B164" s="4" t="str">
        <f>A!EZ171</f>
        <v/>
      </c>
    </row>
    <row r="165" spans="2:2" s="2" customFormat="1" ht="24.95" customHeight="1">
      <c r="B165" s="4" t="str">
        <f>A!EZ172</f>
        <v/>
      </c>
    </row>
    <row r="166" spans="2:2" s="2" customFormat="1" ht="24.95" customHeight="1">
      <c r="B166" s="4" t="str">
        <f>A!EZ173</f>
        <v/>
      </c>
    </row>
    <row r="167" spans="2:2" s="2" customFormat="1" ht="24.95" customHeight="1">
      <c r="B167" s="4" t="str">
        <f>A!EZ174</f>
        <v/>
      </c>
    </row>
    <row r="168" spans="2:2" s="2" customFormat="1" ht="24.95" customHeight="1">
      <c r="B168" s="4" t="str">
        <f>A!EZ175</f>
        <v/>
      </c>
    </row>
    <row r="169" spans="2:2" s="2" customFormat="1" ht="24.95" customHeight="1">
      <c r="B169" s="4" t="str">
        <f>A!EZ176</f>
        <v/>
      </c>
    </row>
    <row r="170" spans="2:2" s="2" customFormat="1" ht="24.95" customHeight="1">
      <c r="B170" s="4" t="str">
        <f>A!EZ177</f>
        <v/>
      </c>
    </row>
    <row r="171" spans="2:2" s="2" customFormat="1" ht="24.95" customHeight="1">
      <c r="B171" s="4" t="str">
        <f>A!EZ178</f>
        <v/>
      </c>
    </row>
    <row r="172" spans="2:2" s="2" customFormat="1" ht="24.95" customHeight="1">
      <c r="B172" s="4" t="str">
        <f>A!EZ179</f>
        <v/>
      </c>
    </row>
    <row r="173" spans="2:2" s="2" customFormat="1" ht="24.95" customHeight="1">
      <c r="B173" s="4" t="str">
        <f>A!EZ180</f>
        <v/>
      </c>
    </row>
    <row r="174" spans="2:2" s="2" customFormat="1" ht="24.95" customHeight="1">
      <c r="B174" s="4" t="str">
        <f>A!EZ181</f>
        <v/>
      </c>
    </row>
    <row r="175" spans="2:2" s="2" customFormat="1" ht="24.95" customHeight="1">
      <c r="B175" s="4" t="str">
        <f>A!EZ182</f>
        <v/>
      </c>
    </row>
    <row r="176" spans="2:2" s="2" customFormat="1" ht="24.95" customHeight="1">
      <c r="B176" s="4" t="str">
        <f>A!EZ183</f>
        <v/>
      </c>
    </row>
    <row r="177" spans="2:2" s="2" customFormat="1" ht="24.95" customHeight="1">
      <c r="B177" s="4" t="str">
        <f>A!EZ184</f>
        <v/>
      </c>
    </row>
    <row r="178" spans="2:2" s="2" customFormat="1" ht="24.95" customHeight="1">
      <c r="B178" s="4" t="str">
        <f>A!EZ185</f>
        <v/>
      </c>
    </row>
    <row r="179" spans="2:2" s="2" customFormat="1" ht="24.95" customHeight="1">
      <c r="B179" s="4" t="str">
        <f>A!EZ186</f>
        <v/>
      </c>
    </row>
    <row r="180" spans="2:2" s="2" customFormat="1" ht="24.95" customHeight="1">
      <c r="B180" s="4" t="str">
        <f>A!EZ187</f>
        <v/>
      </c>
    </row>
    <row r="181" spans="2:2" s="2" customFormat="1" ht="24.95" customHeight="1">
      <c r="B181" s="4" t="str">
        <f>A!EZ188</f>
        <v/>
      </c>
    </row>
    <row r="182" spans="2:2" s="2" customFormat="1" ht="24.95" customHeight="1">
      <c r="B182" s="4" t="str">
        <f>A!EZ189</f>
        <v/>
      </c>
    </row>
    <row r="183" spans="2:2" s="2" customFormat="1" ht="24.95" customHeight="1">
      <c r="B183" s="4" t="str">
        <f>A!EZ190</f>
        <v/>
      </c>
    </row>
    <row r="184" spans="2:2" s="2" customFormat="1" ht="24.95" customHeight="1">
      <c r="B184" s="4" t="str">
        <f>A!EZ191</f>
        <v/>
      </c>
    </row>
    <row r="185" spans="2:2" s="2" customFormat="1" ht="24.95" customHeight="1">
      <c r="B185" s="4" t="str">
        <f>A!EZ192</f>
        <v/>
      </c>
    </row>
    <row r="186" spans="2:2" s="2" customFormat="1" ht="24.95" customHeight="1">
      <c r="B186" s="4" t="str">
        <f>A!EZ193</f>
        <v/>
      </c>
    </row>
    <row r="187" spans="2:2" s="2" customFormat="1" ht="24.95" customHeight="1">
      <c r="B187" s="4" t="str">
        <f>A!EZ194</f>
        <v/>
      </c>
    </row>
    <row r="188" spans="2:2" s="2" customFormat="1" ht="24.95" customHeight="1">
      <c r="B188" s="4" t="str">
        <f>A!EZ195</f>
        <v/>
      </c>
    </row>
    <row r="189" spans="2:2" s="2" customFormat="1" ht="24.95" customHeight="1">
      <c r="B189" s="4" t="str">
        <f>A!EZ196</f>
        <v/>
      </c>
    </row>
    <row r="190" spans="2:2" s="2" customFormat="1" ht="24.95" customHeight="1">
      <c r="B190" s="4" t="str">
        <f>A!EZ197</f>
        <v/>
      </c>
    </row>
    <row r="191" spans="2:2" s="2" customFormat="1" ht="24.95" customHeight="1">
      <c r="B191" s="4" t="str">
        <f>A!EZ198</f>
        <v/>
      </c>
    </row>
    <row r="192" spans="2:2" s="2" customFormat="1" ht="24.95" customHeight="1">
      <c r="B192" s="4" t="str">
        <f>A!EZ199</f>
        <v/>
      </c>
    </row>
    <row r="193" spans="2:2" s="2" customFormat="1" ht="24.95" customHeight="1">
      <c r="B193" s="4" t="str">
        <f>A!EZ200</f>
        <v/>
      </c>
    </row>
    <row r="194" spans="2:2" s="2" customFormat="1" ht="24.95" customHeight="1">
      <c r="B194" s="4" t="str">
        <f>A!EZ201</f>
        <v/>
      </c>
    </row>
    <row r="195" spans="2:2" s="2" customFormat="1" ht="24.95" customHeight="1">
      <c r="B195" s="4" t="str">
        <f>A!EZ202</f>
        <v/>
      </c>
    </row>
    <row r="196" spans="2:2" s="2" customFormat="1" ht="24.95" customHeight="1">
      <c r="B196" s="4" t="str">
        <f>A!EZ203</f>
        <v/>
      </c>
    </row>
    <row r="197" spans="2:2" s="2" customFormat="1" ht="24.95" customHeight="1">
      <c r="B197" s="4" t="str">
        <f>A!EZ204</f>
        <v/>
      </c>
    </row>
    <row r="198" spans="2:2" s="2" customFormat="1" ht="24.95" customHeight="1">
      <c r="B198" s="4" t="str">
        <f>A!EZ205</f>
        <v/>
      </c>
    </row>
    <row r="199" spans="2:2" s="2" customFormat="1" ht="24.95" customHeight="1">
      <c r="B199" s="4" t="str">
        <f>A!EZ206</f>
        <v/>
      </c>
    </row>
    <row r="200" spans="2:2" s="2" customFormat="1" ht="24.95" customHeight="1">
      <c r="B200" s="4" t="str">
        <f>A!EZ207</f>
        <v/>
      </c>
    </row>
    <row r="201" spans="2:2" s="2" customFormat="1" ht="24.95" customHeight="1">
      <c r="B201" s="4" t="str">
        <f>A!EZ208</f>
        <v/>
      </c>
    </row>
    <row r="202" spans="2:2" s="2" customFormat="1" ht="24.95" customHeight="1">
      <c r="B202" s="4" t="str">
        <f>A!EZ209</f>
        <v/>
      </c>
    </row>
    <row r="203" spans="2:2" s="2" customFormat="1" ht="24.95" customHeight="1">
      <c r="B203" s="4" t="str">
        <f>A!EZ210</f>
        <v/>
      </c>
    </row>
    <row r="204" spans="2:2" s="2" customFormat="1" ht="24.95" customHeight="1">
      <c r="B204" s="4" t="str">
        <f>A!EZ211</f>
        <v/>
      </c>
    </row>
    <row r="205" spans="2:2" s="2" customFormat="1" ht="24.95" customHeight="1">
      <c r="B205" s="4" t="str">
        <f>A!EZ212</f>
        <v/>
      </c>
    </row>
    <row r="206" spans="2:2" s="2" customFormat="1" ht="24.95" customHeight="1">
      <c r="B206" s="4" t="str">
        <f>A!EZ213</f>
        <v/>
      </c>
    </row>
    <row r="207" spans="2:2" s="2" customFormat="1" ht="24.95" customHeight="1">
      <c r="B207" s="4" t="str">
        <f>A!EZ214</f>
        <v/>
      </c>
    </row>
    <row r="208" spans="2:2" s="2" customFormat="1" ht="24.95" customHeight="1">
      <c r="B208" s="4" t="str">
        <f>A!EZ215</f>
        <v/>
      </c>
    </row>
    <row r="209" spans="2:2" s="2" customFormat="1" ht="24.95" customHeight="1">
      <c r="B209" s="4" t="str">
        <f>A!EZ216</f>
        <v/>
      </c>
    </row>
    <row r="210" spans="2:2" s="2" customFormat="1" ht="24.95" customHeight="1">
      <c r="B210" s="4" t="str">
        <f>A!EZ217</f>
        <v/>
      </c>
    </row>
    <row r="211" spans="2:2" s="2" customFormat="1" ht="24.95" customHeight="1">
      <c r="B211" s="4" t="str">
        <f>A!EZ218</f>
        <v/>
      </c>
    </row>
    <row r="212" spans="2:2" s="2" customFormat="1" ht="24.95" customHeight="1">
      <c r="B212" s="4" t="str">
        <f>A!EZ219</f>
        <v/>
      </c>
    </row>
    <row r="213" spans="2:2" s="2" customFormat="1" ht="24.95" customHeight="1">
      <c r="B213" s="4" t="str">
        <f>A!EZ220</f>
        <v/>
      </c>
    </row>
    <row r="214" spans="2:2" s="2" customFormat="1" ht="24.95" customHeight="1">
      <c r="B214" s="4" t="str">
        <f>A!EZ221</f>
        <v/>
      </c>
    </row>
    <row r="215" spans="2:2" s="2" customFormat="1" ht="24.95" customHeight="1">
      <c r="B215" s="4" t="str">
        <f>A!EZ222</f>
        <v/>
      </c>
    </row>
    <row r="216" spans="2:2" s="2" customFormat="1" ht="24.95" customHeight="1">
      <c r="B216" s="4" t="str">
        <f>A!EZ223</f>
        <v/>
      </c>
    </row>
    <row r="217" spans="2:2" s="2" customFormat="1" ht="24.95" customHeight="1">
      <c r="B217" s="4" t="str">
        <f>A!EZ224</f>
        <v/>
      </c>
    </row>
    <row r="218" spans="2:2" s="2" customFormat="1" ht="24.95" customHeight="1">
      <c r="B218" s="4" t="str">
        <f>A!EZ225</f>
        <v/>
      </c>
    </row>
    <row r="219" spans="2:2" s="2" customFormat="1" ht="24.95" customHeight="1">
      <c r="B219" s="4" t="str">
        <f>A!EZ226</f>
        <v/>
      </c>
    </row>
    <row r="220" spans="2:2" s="2" customFormat="1" ht="24.95" customHeight="1">
      <c r="B220" s="4" t="str">
        <f>A!EZ227</f>
        <v/>
      </c>
    </row>
    <row r="221" spans="2:2" s="2" customFormat="1" ht="24.95" customHeight="1">
      <c r="B221" s="4" t="str">
        <f>A!EZ228</f>
        <v/>
      </c>
    </row>
    <row r="222" spans="2:2" s="2" customFormat="1" ht="24.95" customHeight="1">
      <c r="B222" s="4" t="str">
        <f>A!EZ229</f>
        <v/>
      </c>
    </row>
    <row r="223" spans="2:2" s="2" customFormat="1" ht="24.95" customHeight="1">
      <c r="B223" s="4" t="str">
        <f>A!EZ230</f>
        <v/>
      </c>
    </row>
    <row r="224" spans="2:2" s="2" customFormat="1" ht="24.95" customHeight="1">
      <c r="B224" s="4" t="str">
        <f>A!EZ231</f>
        <v/>
      </c>
    </row>
    <row r="225" spans="2:2" s="2" customFormat="1" ht="24.95" customHeight="1">
      <c r="B225" s="4" t="str">
        <f>A!EZ232</f>
        <v/>
      </c>
    </row>
    <row r="226" spans="2:2" s="2" customFormat="1" ht="24.95" customHeight="1">
      <c r="B226" s="4" t="str">
        <f>A!EZ233</f>
        <v/>
      </c>
    </row>
    <row r="227" spans="2:2" s="2" customFormat="1" ht="24.95" customHeight="1">
      <c r="B227" s="4" t="str">
        <f>A!EZ234</f>
        <v/>
      </c>
    </row>
    <row r="228" spans="2:2" s="2" customFormat="1" ht="24.95" customHeight="1">
      <c r="B228" s="4" t="str">
        <f>A!EZ235</f>
        <v/>
      </c>
    </row>
    <row r="229" spans="2:2" s="2" customFormat="1" ht="24.95" customHeight="1">
      <c r="B229" s="4" t="str">
        <f>A!EZ236</f>
        <v/>
      </c>
    </row>
    <row r="230" spans="2:2" s="2" customFormat="1" ht="24.95" customHeight="1">
      <c r="B230" s="4" t="str">
        <f>A!EZ237</f>
        <v/>
      </c>
    </row>
    <row r="231" spans="2:2" s="2" customFormat="1" ht="24.95" customHeight="1">
      <c r="B231" s="4" t="str">
        <f>A!EZ238</f>
        <v/>
      </c>
    </row>
    <row r="232" spans="2:2" s="2" customFormat="1" ht="24.95" customHeight="1">
      <c r="B232" s="4" t="str">
        <f>A!EZ239</f>
        <v/>
      </c>
    </row>
    <row r="233" spans="2:2" s="2" customFormat="1" ht="24.95" customHeight="1">
      <c r="B233" s="4" t="str">
        <f>A!EZ240</f>
        <v/>
      </c>
    </row>
    <row r="234" spans="2:2" s="2" customFormat="1" ht="24.95" customHeight="1">
      <c r="B234" s="4" t="str">
        <f>A!EZ241</f>
        <v/>
      </c>
    </row>
    <row r="235" spans="2:2" s="2" customFormat="1" ht="24.95" customHeight="1">
      <c r="B235" s="4" t="str">
        <f>A!EZ242</f>
        <v/>
      </c>
    </row>
    <row r="236" spans="2:2" s="2" customFormat="1" ht="24.95" customHeight="1">
      <c r="B236" s="4" t="str">
        <f>A!EZ243</f>
        <v/>
      </c>
    </row>
    <row r="237" spans="2:2" s="2" customFormat="1" ht="24.95" customHeight="1">
      <c r="B237" s="4" t="str">
        <f>A!EZ244</f>
        <v/>
      </c>
    </row>
    <row r="238" spans="2:2" s="2" customFormat="1" ht="24.95" customHeight="1">
      <c r="B238" s="4" t="str">
        <f>A!EZ245</f>
        <v/>
      </c>
    </row>
    <row r="239" spans="2:2" s="2" customFormat="1" ht="24.95" customHeight="1">
      <c r="B239" s="4" t="str">
        <f>A!EZ246</f>
        <v/>
      </c>
    </row>
    <row r="240" spans="2:2" s="2" customFormat="1" ht="24.95" customHeight="1">
      <c r="B240" s="4" t="str">
        <f>A!EZ247</f>
        <v/>
      </c>
    </row>
    <row r="241" spans="2:2" s="2" customFormat="1" ht="24.95" customHeight="1">
      <c r="B241" s="4" t="str">
        <f>A!EZ248</f>
        <v/>
      </c>
    </row>
    <row r="242" spans="2:2" s="2" customFormat="1" ht="24.95" customHeight="1">
      <c r="B242" s="4" t="str">
        <f>A!EZ249</f>
        <v/>
      </c>
    </row>
    <row r="243" spans="2:2" s="2" customFormat="1" ht="24.95" customHeight="1">
      <c r="B243" s="4" t="str">
        <f>A!EZ250</f>
        <v/>
      </c>
    </row>
    <row r="244" spans="2:2" s="2" customFormat="1" ht="24.95" customHeight="1">
      <c r="B244" s="4" t="str">
        <f>A!EZ251</f>
        <v/>
      </c>
    </row>
    <row r="245" spans="2:2" s="2" customFormat="1" ht="24.95" customHeight="1">
      <c r="B245" s="4" t="str">
        <f>A!EZ252</f>
        <v/>
      </c>
    </row>
    <row r="246" spans="2:2" s="2" customFormat="1" ht="24.95" customHeight="1">
      <c r="B246" s="4" t="str">
        <f>A!EZ253</f>
        <v/>
      </c>
    </row>
    <row r="247" spans="2:2" s="2" customFormat="1" ht="24.95" customHeight="1">
      <c r="B247" s="4" t="str">
        <f>A!EZ254</f>
        <v/>
      </c>
    </row>
    <row r="248" spans="2:2" s="2" customFormat="1" ht="24.95" customHeight="1">
      <c r="B248" s="4" t="str">
        <f>A!EZ255</f>
        <v/>
      </c>
    </row>
    <row r="249" spans="2:2" s="2" customFormat="1" ht="24.95" customHeight="1">
      <c r="B249" s="4" t="str">
        <f>A!EZ256</f>
        <v/>
      </c>
    </row>
    <row r="250" spans="2:2" s="2" customFormat="1" ht="24.95" customHeight="1">
      <c r="B250" s="4" t="str">
        <f>A!EZ257</f>
        <v/>
      </c>
    </row>
    <row r="251" spans="2:2" s="2" customFormat="1" ht="24.95" customHeight="1">
      <c r="B251" s="4" t="str">
        <f>A!EZ258</f>
        <v/>
      </c>
    </row>
    <row r="252" spans="2:2" s="2" customFormat="1" ht="24.95" customHeight="1">
      <c r="B252" s="4" t="str">
        <f>A!EZ259</f>
        <v/>
      </c>
    </row>
    <row r="253" spans="2:2" s="2" customFormat="1" ht="24.95" customHeight="1">
      <c r="B253" s="4" t="str">
        <f>A!EZ260</f>
        <v/>
      </c>
    </row>
    <row r="254" spans="2:2" s="2" customFormat="1" ht="24.95" customHeight="1">
      <c r="B254" s="4" t="str">
        <f>A!EZ261</f>
        <v/>
      </c>
    </row>
    <row r="255" spans="2:2" s="2" customFormat="1" ht="24.95" customHeight="1">
      <c r="B255" s="4" t="str">
        <f>A!EZ262</f>
        <v/>
      </c>
    </row>
    <row r="256" spans="2:2" s="2" customFormat="1" ht="24.95" customHeight="1">
      <c r="B256" s="4" t="str">
        <f>A!EZ263</f>
        <v/>
      </c>
    </row>
    <row r="257" spans="2:2" s="2" customFormat="1" ht="24.95" customHeight="1">
      <c r="B257" s="4" t="str">
        <f>A!EZ264</f>
        <v/>
      </c>
    </row>
    <row r="258" spans="2:2" s="2" customFormat="1" ht="24.95" customHeight="1">
      <c r="B258" s="4" t="str">
        <f>A!EZ265</f>
        <v/>
      </c>
    </row>
    <row r="259" spans="2:2" s="2" customFormat="1" ht="24.95" customHeight="1">
      <c r="B259" s="4" t="str">
        <f>A!EZ266</f>
        <v/>
      </c>
    </row>
    <row r="260" spans="2:2" s="2" customFormat="1" ht="24.95" customHeight="1">
      <c r="B260" s="4" t="str">
        <f>A!EZ267</f>
        <v/>
      </c>
    </row>
    <row r="261" spans="2:2" s="2" customFormat="1" ht="24.95" customHeight="1">
      <c r="B261" s="4" t="str">
        <f>A!EZ268</f>
        <v/>
      </c>
    </row>
    <row r="262" spans="2:2" s="2" customFormat="1" ht="24.95" customHeight="1">
      <c r="B262" s="4" t="str">
        <f>A!EZ269</f>
        <v/>
      </c>
    </row>
    <row r="263" spans="2:2" s="2" customFormat="1" ht="24.95" customHeight="1">
      <c r="B263" s="4" t="str">
        <f>A!EZ270</f>
        <v/>
      </c>
    </row>
    <row r="264" spans="2:2" s="2" customFormat="1" ht="24.95" customHeight="1">
      <c r="B264" s="4" t="str">
        <f>A!EZ271</f>
        <v/>
      </c>
    </row>
    <row r="265" spans="2:2" s="2" customFormat="1" ht="24.95" customHeight="1">
      <c r="B265" s="4" t="str">
        <f>A!EZ272</f>
        <v/>
      </c>
    </row>
    <row r="266" spans="2:2" s="2" customFormat="1" ht="24.95" customHeight="1">
      <c r="B266" s="4" t="str">
        <f>A!EZ273</f>
        <v/>
      </c>
    </row>
    <row r="267" spans="2:2" s="2" customFormat="1" ht="24.95" customHeight="1">
      <c r="B267" s="4" t="str">
        <f>A!EZ274</f>
        <v/>
      </c>
    </row>
    <row r="268" spans="2:2" s="2" customFormat="1" ht="24.95" customHeight="1">
      <c r="B268" s="4" t="str">
        <f>A!EZ275</f>
        <v/>
      </c>
    </row>
    <row r="269" spans="2:2" s="2" customFormat="1" ht="24.95" customHeight="1">
      <c r="B269" s="4" t="str">
        <f>A!EZ276</f>
        <v/>
      </c>
    </row>
    <row r="270" spans="2:2" s="2" customFormat="1" ht="24.95" customHeight="1">
      <c r="B270" s="4" t="str">
        <f>A!EZ277</f>
        <v/>
      </c>
    </row>
    <row r="271" spans="2:2" s="2" customFormat="1" ht="24.95" customHeight="1">
      <c r="B271" s="4" t="str">
        <f>A!EZ278</f>
        <v/>
      </c>
    </row>
    <row r="272" spans="2:2" s="2" customFormat="1" ht="24.95" customHeight="1">
      <c r="B272" s="4" t="str">
        <f>A!EZ279</f>
        <v/>
      </c>
    </row>
    <row r="273" spans="2:2" s="2" customFormat="1" ht="24.95" customHeight="1">
      <c r="B273" s="4" t="str">
        <f>A!EZ280</f>
        <v/>
      </c>
    </row>
    <row r="274" spans="2:2" s="2" customFormat="1" ht="24.95" customHeight="1">
      <c r="B274" s="4" t="str">
        <f>A!EZ281</f>
        <v/>
      </c>
    </row>
    <row r="275" spans="2:2" s="2" customFormat="1" ht="24.95" customHeight="1">
      <c r="B275" s="4" t="str">
        <f>A!EZ282</f>
        <v/>
      </c>
    </row>
    <row r="276" spans="2:2" s="2" customFormat="1" ht="24.95" customHeight="1">
      <c r="B276" s="4" t="str">
        <f>A!EZ283</f>
        <v/>
      </c>
    </row>
    <row r="277" spans="2:2" s="2" customFormat="1" ht="24.95" customHeight="1">
      <c r="B277" s="4" t="str">
        <f>A!EZ284</f>
        <v/>
      </c>
    </row>
    <row r="278" spans="2:2" s="2" customFormat="1" ht="24.95" customHeight="1">
      <c r="B278" s="4" t="str">
        <f>A!EZ285</f>
        <v/>
      </c>
    </row>
    <row r="279" spans="2:2" s="2" customFormat="1" ht="24.95" customHeight="1">
      <c r="B279" s="4" t="str">
        <f>A!EZ286</f>
        <v/>
      </c>
    </row>
    <row r="280" spans="2:2" s="2" customFormat="1" ht="24.95" customHeight="1">
      <c r="B280" s="4" t="str">
        <f>A!EZ287</f>
        <v/>
      </c>
    </row>
    <row r="281" spans="2:2" s="2" customFormat="1" ht="24.95" customHeight="1">
      <c r="B281" s="4" t="str">
        <f>A!EZ288</f>
        <v/>
      </c>
    </row>
    <row r="282" spans="2:2" s="2" customFormat="1" ht="24.95" customHeight="1">
      <c r="B282" s="4" t="str">
        <f>A!EZ289</f>
        <v/>
      </c>
    </row>
    <row r="283" spans="2:2" s="2" customFormat="1" ht="24.95" customHeight="1">
      <c r="B283" s="4" t="str">
        <f>A!EZ290</f>
        <v/>
      </c>
    </row>
    <row r="284" spans="2:2" s="2" customFormat="1" ht="24.95" customHeight="1">
      <c r="B284" s="4" t="str">
        <f>A!EZ291</f>
        <v/>
      </c>
    </row>
    <row r="285" spans="2:2" s="2" customFormat="1" ht="24.95" customHeight="1">
      <c r="B285" s="4" t="str">
        <f>A!EZ292</f>
        <v/>
      </c>
    </row>
    <row r="286" spans="2:2" s="2" customFormat="1" ht="24.95" customHeight="1">
      <c r="B286" s="4" t="str">
        <f>A!EZ293</f>
        <v/>
      </c>
    </row>
    <row r="287" spans="2:2" s="2" customFormat="1" ht="24.95" customHeight="1">
      <c r="B287" s="4" t="str">
        <f>A!EZ294</f>
        <v/>
      </c>
    </row>
    <row r="288" spans="2:2" s="2" customFormat="1" ht="24.95" customHeight="1">
      <c r="B288" s="4" t="str">
        <f>A!EZ295</f>
        <v/>
      </c>
    </row>
    <row r="289" spans="2:2" s="2" customFormat="1" ht="24.95" customHeight="1">
      <c r="B289" s="4" t="str">
        <f>A!EZ296</f>
        <v/>
      </c>
    </row>
    <row r="290" spans="2:2" s="2" customFormat="1" ht="24.95" customHeight="1">
      <c r="B290" s="4" t="str">
        <f>A!EZ297</f>
        <v/>
      </c>
    </row>
    <row r="291" spans="2:2" s="2" customFormat="1" ht="24.95" customHeight="1">
      <c r="B291" s="4" t="str">
        <f>A!EZ298</f>
        <v/>
      </c>
    </row>
    <row r="292" spans="2:2" s="2" customFormat="1" ht="24.95" customHeight="1">
      <c r="B292" s="4" t="str">
        <f>A!EZ299</f>
        <v/>
      </c>
    </row>
    <row r="293" spans="2:2" s="2" customFormat="1" ht="24.95" customHeight="1">
      <c r="B293" s="4" t="str">
        <f>A!EZ300</f>
        <v/>
      </c>
    </row>
    <row r="294" spans="2:2" s="2" customFormat="1" ht="24.95" customHeight="1">
      <c r="B294" s="4" t="str">
        <f>A!EZ301</f>
        <v/>
      </c>
    </row>
    <row r="295" spans="2:2" s="2" customFormat="1" ht="24.95" customHeight="1">
      <c r="B295" s="4" t="str">
        <f>A!EZ302</f>
        <v/>
      </c>
    </row>
    <row r="296" spans="2:2" s="2" customFormat="1" ht="24.95" customHeight="1">
      <c r="B296" s="4" t="str">
        <f>A!EZ303</f>
        <v/>
      </c>
    </row>
    <row r="297" spans="2:2" s="2" customFormat="1" ht="24.95" customHeight="1">
      <c r="B297" s="4" t="str">
        <f>A!EZ304</f>
        <v/>
      </c>
    </row>
    <row r="298" spans="2:2" s="2" customFormat="1" ht="24.95" customHeight="1">
      <c r="B298" s="4" t="str">
        <f>A!EZ305</f>
        <v/>
      </c>
    </row>
    <row r="299" spans="2:2" s="2" customFormat="1" ht="24.95" customHeight="1">
      <c r="B299" s="4" t="str">
        <f>A!EZ306</f>
        <v/>
      </c>
    </row>
    <row r="300" spans="2:2" s="2" customFormat="1" ht="24.95" customHeight="1">
      <c r="B300" s="4" t="str">
        <f>A!EZ307</f>
        <v/>
      </c>
    </row>
    <row r="301" spans="2:2" s="2" customFormat="1" ht="24.95" customHeight="1">
      <c r="B301" s="4" t="str">
        <f>A!EZ308</f>
        <v/>
      </c>
    </row>
    <row r="302" spans="2:2" s="2" customFormat="1" ht="24.95" customHeight="1">
      <c r="B302" s="4" t="str">
        <f>A!EZ309</f>
        <v/>
      </c>
    </row>
    <row r="303" spans="2:2" s="2" customFormat="1" ht="24.95" customHeight="1">
      <c r="B303" s="4" t="str">
        <f>A!EZ310</f>
        <v/>
      </c>
    </row>
    <row r="304" spans="2:2" s="2" customFormat="1" ht="24.95" customHeight="1">
      <c r="B304" s="4" t="str">
        <f>A!EZ311</f>
        <v/>
      </c>
    </row>
    <row r="305" spans="2:2" s="2" customFormat="1" ht="24.95" customHeight="1">
      <c r="B305" s="4" t="str">
        <f>A!EZ312</f>
        <v/>
      </c>
    </row>
    <row r="306" spans="2:2" s="2" customFormat="1" ht="24.95" customHeight="1">
      <c r="B306" s="4" t="str">
        <f>A!EZ313</f>
        <v/>
      </c>
    </row>
    <row r="307" spans="2:2" s="2" customFormat="1" ht="24.95" customHeight="1">
      <c r="B307" s="4" t="str">
        <f>A!EZ314</f>
        <v/>
      </c>
    </row>
    <row r="308" spans="2:2" s="2" customFormat="1" ht="24.95" customHeight="1">
      <c r="B308" s="4" t="str">
        <f>A!EZ315</f>
        <v/>
      </c>
    </row>
    <row r="309" spans="2:2" s="2" customFormat="1" ht="24.95" customHeight="1">
      <c r="B309" s="4" t="str">
        <f>A!EZ316</f>
        <v/>
      </c>
    </row>
    <row r="310" spans="2:2" s="2" customFormat="1" ht="24.95" customHeight="1">
      <c r="B310" s="4" t="str">
        <f>A!EZ317</f>
        <v/>
      </c>
    </row>
    <row r="311" spans="2:2" s="2" customFormat="1" ht="24.95" customHeight="1">
      <c r="B311" s="4" t="str">
        <f>A!EZ318</f>
        <v/>
      </c>
    </row>
    <row r="312" spans="2:2" s="2" customFormat="1" ht="24.95" customHeight="1">
      <c r="B312" s="4" t="str">
        <f>A!EZ319</f>
        <v/>
      </c>
    </row>
    <row r="313" spans="2:2" s="2" customFormat="1" ht="24.95" customHeight="1">
      <c r="B313" s="4" t="str">
        <f>A!EZ320</f>
        <v/>
      </c>
    </row>
    <row r="314" spans="2:2" s="2" customFormat="1" ht="24.95" customHeight="1">
      <c r="B314" s="4" t="str">
        <f>A!EZ321</f>
        <v/>
      </c>
    </row>
    <row r="315" spans="2:2" s="2" customFormat="1" ht="24.95" customHeight="1">
      <c r="B315" s="4" t="str">
        <f>A!EZ322</f>
        <v/>
      </c>
    </row>
    <row r="316" spans="2:2" s="2" customFormat="1" ht="24.95" customHeight="1">
      <c r="B316" s="4" t="str">
        <f>A!EZ323</f>
        <v/>
      </c>
    </row>
    <row r="317" spans="2:2" s="2" customFormat="1" ht="24.95" customHeight="1">
      <c r="B317" s="4" t="str">
        <f>A!EZ324</f>
        <v/>
      </c>
    </row>
    <row r="318" spans="2:2" s="2" customFormat="1" ht="24.95" customHeight="1">
      <c r="B318" s="4" t="str">
        <f>A!EZ325</f>
        <v/>
      </c>
    </row>
    <row r="319" spans="2:2" s="2" customFormat="1" ht="24.95" customHeight="1">
      <c r="B319" s="4" t="str">
        <f>A!EZ326</f>
        <v/>
      </c>
    </row>
    <row r="320" spans="2:2" s="2" customFormat="1" ht="24.95" customHeight="1">
      <c r="B320" s="4" t="str">
        <f>A!EZ327</f>
        <v/>
      </c>
    </row>
    <row r="321" spans="2:2" s="2" customFormat="1" ht="24.95" customHeight="1">
      <c r="B321" s="4" t="str">
        <f>A!EZ328</f>
        <v/>
      </c>
    </row>
    <row r="322" spans="2:2" s="2" customFormat="1" ht="24.95" customHeight="1">
      <c r="B322" s="4" t="str">
        <f>A!EZ329</f>
        <v/>
      </c>
    </row>
    <row r="323" spans="2:2" s="2" customFormat="1" ht="24.95" customHeight="1">
      <c r="B323" s="4" t="str">
        <f>A!EZ330</f>
        <v/>
      </c>
    </row>
    <row r="324" spans="2:2" s="2" customFormat="1" ht="24.95" customHeight="1">
      <c r="B324" s="4" t="str">
        <f>A!EZ331</f>
        <v/>
      </c>
    </row>
    <row r="325" spans="2:2" s="2" customFormat="1" ht="24.95" customHeight="1">
      <c r="B325" s="4" t="str">
        <f>A!EZ332</f>
        <v/>
      </c>
    </row>
    <row r="326" spans="2:2" s="2" customFormat="1" ht="24.95" customHeight="1">
      <c r="B326" s="4" t="str">
        <f>A!EZ333</f>
        <v/>
      </c>
    </row>
    <row r="327" spans="2:2" s="2" customFormat="1" ht="24.95" customHeight="1">
      <c r="B327" s="4" t="str">
        <f>A!EZ334</f>
        <v/>
      </c>
    </row>
    <row r="328" spans="2:2" s="2" customFormat="1" ht="24.95" customHeight="1">
      <c r="B328" s="4" t="str">
        <f>A!EZ335</f>
        <v/>
      </c>
    </row>
    <row r="329" spans="2:2" s="2" customFormat="1" ht="24.95" customHeight="1">
      <c r="B329" s="4" t="str">
        <f>A!EZ336</f>
        <v/>
      </c>
    </row>
    <row r="330" spans="2:2" s="2" customFormat="1" ht="24.95" customHeight="1">
      <c r="B330" s="4" t="str">
        <f>A!EZ337</f>
        <v/>
      </c>
    </row>
    <row r="331" spans="2:2" s="2" customFormat="1" ht="24.95" customHeight="1">
      <c r="B331" s="4" t="str">
        <f>A!EZ338</f>
        <v/>
      </c>
    </row>
    <row r="332" spans="2:2" s="2" customFormat="1" ht="24.95" customHeight="1">
      <c r="B332" s="4" t="str">
        <f>A!EZ339</f>
        <v/>
      </c>
    </row>
    <row r="333" spans="2:2" s="2" customFormat="1" ht="24.95" customHeight="1">
      <c r="B333" s="4" t="str">
        <f>A!EZ340</f>
        <v/>
      </c>
    </row>
    <row r="334" spans="2:2" s="2" customFormat="1" ht="24.95" customHeight="1">
      <c r="B334" s="4" t="str">
        <f>A!EZ341</f>
        <v/>
      </c>
    </row>
    <row r="335" spans="2:2" s="2" customFormat="1" ht="24.95" customHeight="1">
      <c r="B335" s="4" t="str">
        <f>A!EZ342</f>
        <v/>
      </c>
    </row>
    <row r="336" spans="2:2" s="2" customFormat="1" ht="24.95" customHeight="1">
      <c r="B336" s="4" t="str">
        <f>A!EZ343</f>
        <v/>
      </c>
    </row>
    <row r="337" spans="2:2" s="2" customFormat="1" ht="24.95" customHeight="1">
      <c r="B337" s="4" t="str">
        <f>A!EZ344</f>
        <v/>
      </c>
    </row>
    <row r="338" spans="2:2" s="2" customFormat="1" ht="24.95" customHeight="1">
      <c r="B338" s="4" t="str">
        <f>A!EZ345</f>
        <v/>
      </c>
    </row>
    <row r="339" spans="2:2" s="2" customFormat="1" ht="24.95" customHeight="1">
      <c r="B339" s="4" t="str">
        <f>A!EZ346</f>
        <v/>
      </c>
    </row>
    <row r="340" spans="2:2" s="2" customFormat="1" ht="24.95" customHeight="1">
      <c r="B340" s="4" t="str">
        <f>A!EZ347</f>
        <v/>
      </c>
    </row>
    <row r="341" spans="2:2" s="2" customFormat="1" ht="24.95" customHeight="1">
      <c r="B341" s="4" t="str">
        <f>A!EZ348</f>
        <v/>
      </c>
    </row>
    <row r="342" spans="2:2" s="2" customFormat="1" ht="24.95" customHeight="1">
      <c r="B342" s="4" t="str">
        <f>A!EZ349</f>
        <v/>
      </c>
    </row>
    <row r="343" spans="2:2" s="2" customFormat="1" ht="24.95" customHeight="1">
      <c r="B343" s="4" t="str">
        <f>A!EZ350</f>
        <v/>
      </c>
    </row>
    <row r="344" spans="2:2" s="2" customFormat="1" ht="24.95" customHeight="1">
      <c r="B344" s="4" t="str">
        <f>A!EZ351</f>
        <v/>
      </c>
    </row>
    <row r="345" spans="2:2" s="2" customFormat="1" ht="24.95" customHeight="1">
      <c r="B345" s="4" t="str">
        <f>A!EZ352</f>
        <v/>
      </c>
    </row>
    <row r="346" spans="2:2" s="2" customFormat="1" ht="24.95" customHeight="1">
      <c r="B346" s="4" t="str">
        <f>A!EZ353</f>
        <v/>
      </c>
    </row>
    <row r="347" spans="2:2" s="2" customFormat="1" ht="24.95" customHeight="1">
      <c r="B347" s="4" t="str">
        <f>A!EZ354</f>
        <v/>
      </c>
    </row>
    <row r="348" spans="2:2" s="2" customFormat="1" ht="24.95" customHeight="1">
      <c r="B348" s="4" t="str">
        <f>A!EZ355</f>
        <v/>
      </c>
    </row>
    <row r="349" spans="2:2" s="2" customFormat="1" ht="24.95" customHeight="1">
      <c r="B349" s="4" t="str">
        <f>A!EZ356</f>
        <v/>
      </c>
    </row>
    <row r="350" spans="2:2" s="2" customFormat="1" ht="24.95" customHeight="1">
      <c r="B350" s="4" t="str">
        <f>A!EZ357</f>
        <v/>
      </c>
    </row>
    <row r="351" spans="2:2" s="2" customFormat="1" ht="24.95" customHeight="1">
      <c r="B351" s="4" t="str">
        <f>A!EZ358</f>
        <v/>
      </c>
    </row>
    <row r="352" spans="2:2" s="2" customFormat="1" ht="24.95" customHeight="1">
      <c r="B352" s="4" t="str">
        <f>A!EZ359</f>
        <v/>
      </c>
    </row>
    <row r="353" spans="2:2" s="2" customFormat="1" ht="24.95" customHeight="1">
      <c r="B353" s="4" t="str">
        <f>A!EZ360</f>
        <v/>
      </c>
    </row>
    <row r="354" spans="2:2" s="2" customFormat="1" ht="24.95" customHeight="1">
      <c r="B354" s="4" t="str">
        <f>A!EZ361</f>
        <v/>
      </c>
    </row>
    <row r="355" spans="2:2" s="2" customFormat="1" ht="24.95" customHeight="1">
      <c r="B355" s="4" t="str">
        <f>A!EZ362</f>
        <v/>
      </c>
    </row>
    <row r="356" spans="2:2" s="2" customFormat="1" ht="24.95" customHeight="1">
      <c r="B356" s="4" t="str">
        <f>A!EZ363</f>
        <v/>
      </c>
    </row>
    <row r="357" spans="2:2" s="2" customFormat="1" ht="24.95" customHeight="1">
      <c r="B357" s="4" t="str">
        <f>A!EZ364</f>
        <v/>
      </c>
    </row>
    <row r="358" spans="2:2" s="2" customFormat="1" ht="24.95" customHeight="1">
      <c r="B358" s="4" t="str">
        <f>A!EZ365</f>
        <v/>
      </c>
    </row>
    <row r="359" spans="2:2" s="2" customFormat="1" ht="24.95" customHeight="1">
      <c r="B359" s="4" t="str">
        <f>A!EZ366</f>
        <v/>
      </c>
    </row>
    <row r="360" spans="2:2" s="2" customFormat="1" ht="24.95" customHeight="1">
      <c r="B360" s="4" t="str">
        <f>A!EZ367</f>
        <v/>
      </c>
    </row>
    <row r="361" spans="2:2" s="2" customFormat="1" ht="24.95" customHeight="1">
      <c r="B361" s="4" t="str">
        <f>A!EZ368</f>
        <v/>
      </c>
    </row>
    <row r="362" spans="2:2" s="2" customFormat="1" ht="24.95" customHeight="1">
      <c r="B362" s="4" t="str">
        <f>A!EZ369</f>
        <v/>
      </c>
    </row>
    <row r="363" spans="2:2" s="2" customFormat="1" ht="24.95" customHeight="1">
      <c r="B363" s="4" t="str">
        <f>A!EZ370</f>
        <v/>
      </c>
    </row>
    <row r="364" spans="2:2" s="2" customFormat="1" ht="24.95" customHeight="1">
      <c r="B364" s="4" t="str">
        <f>A!EZ371</f>
        <v/>
      </c>
    </row>
    <row r="365" spans="2:2" s="2" customFormat="1" ht="24.95" customHeight="1">
      <c r="B365" s="4" t="str">
        <f>A!EZ372</f>
        <v/>
      </c>
    </row>
    <row r="366" spans="2:2" s="2" customFormat="1" ht="24.95" customHeight="1">
      <c r="B366" s="4" t="str">
        <f>A!EZ373</f>
        <v/>
      </c>
    </row>
    <row r="367" spans="2:2" s="2" customFormat="1" ht="24.95" customHeight="1">
      <c r="B367" s="4" t="str">
        <f>A!EZ374</f>
        <v/>
      </c>
    </row>
    <row r="368" spans="2:2" s="2" customFormat="1" ht="24.95" customHeight="1">
      <c r="B368" s="4" t="str">
        <f>A!EZ375</f>
        <v/>
      </c>
    </row>
    <row r="369" spans="2:2" s="2" customFormat="1" ht="24.95" customHeight="1">
      <c r="B369" s="4" t="str">
        <f>A!EZ376</f>
        <v/>
      </c>
    </row>
    <row r="370" spans="2:2" s="2" customFormat="1" ht="24.95" customHeight="1">
      <c r="B370" s="4" t="str">
        <f>A!EZ377</f>
        <v/>
      </c>
    </row>
    <row r="371" spans="2:2" s="2" customFormat="1" ht="24.95" customHeight="1">
      <c r="B371" s="4" t="str">
        <f>A!EZ378</f>
        <v/>
      </c>
    </row>
    <row r="372" spans="2:2" s="2" customFormat="1" ht="24.95" customHeight="1">
      <c r="B372" s="4" t="str">
        <f>A!EZ379</f>
        <v/>
      </c>
    </row>
    <row r="373" spans="2:2" s="2" customFormat="1" ht="24.95" customHeight="1">
      <c r="B373" s="4" t="str">
        <f>A!EZ380</f>
        <v/>
      </c>
    </row>
    <row r="374" spans="2:2" s="2" customFormat="1" ht="24.95" customHeight="1">
      <c r="B374" s="4" t="str">
        <f>A!EZ381</f>
        <v/>
      </c>
    </row>
    <row r="375" spans="2:2" s="2" customFormat="1" ht="24.95" customHeight="1">
      <c r="B375" s="4" t="str">
        <f>A!EZ382</f>
        <v/>
      </c>
    </row>
    <row r="376" spans="2:2" s="2" customFormat="1" ht="24.95" customHeight="1">
      <c r="B376" s="4" t="str">
        <f>A!EZ383</f>
        <v/>
      </c>
    </row>
    <row r="377" spans="2:2" s="2" customFormat="1" ht="24.95" customHeight="1">
      <c r="B377" s="4" t="str">
        <f>A!EZ384</f>
        <v/>
      </c>
    </row>
    <row r="378" spans="2:2" s="2" customFormat="1" ht="24.95" customHeight="1">
      <c r="B378" s="4" t="str">
        <f>A!EZ385</f>
        <v/>
      </c>
    </row>
    <row r="379" spans="2:2" s="2" customFormat="1" ht="24.95" customHeight="1">
      <c r="B379" s="4" t="str">
        <f>A!EZ386</f>
        <v/>
      </c>
    </row>
    <row r="380" spans="2:2" s="2" customFormat="1" ht="24.95" customHeight="1">
      <c r="B380" s="4" t="str">
        <f>A!EZ387</f>
        <v/>
      </c>
    </row>
    <row r="381" spans="2:2" s="2" customFormat="1" ht="24.95" customHeight="1">
      <c r="B381" s="4" t="str">
        <f>A!EZ388</f>
        <v/>
      </c>
    </row>
    <row r="382" spans="2:2" s="2" customFormat="1" ht="24.95" customHeight="1">
      <c r="B382" s="4" t="str">
        <f>A!EZ389</f>
        <v/>
      </c>
    </row>
    <row r="383" spans="2:2" s="2" customFormat="1" ht="24.95" customHeight="1">
      <c r="B383" s="4" t="str">
        <f>A!EZ390</f>
        <v/>
      </c>
    </row>
    <row r="384" spans="2:2" s="2" customFormat="1" ht="24.95" customHeight="1">
      <c r="B384" s="4" t="str">
        <f>A!EZ391</f>
        <v/>
      </c>
    </row>
    <row r="385" spans="2:2" s="2" customFormat="1" ht="24.95" customHeight="1">
      <c r="B385" s="4" t="str">
        <f>A!EZ392</f>
        <v/>
      </c>
    </row>
    <row r="386" spans="2:2" s="2" customFormat="1" ht="24.95" customHeight="1">
      <c r="B386" s="4" t="str">
        <f>A!EZ393</f>
        <v/>
      </c>
    </row>
    <row r="387" spans="2:2" s="2" customFormat="1" ht="24.95" customHeight="1">
      <c r="B387" s="4" t="str">
        <f>A!EZ394</f>
        <v/>
      </c>
    </row>
    <row r="388" spans="2:2" s="2" customFormat="1" ht="24.95" customHeight="1">
      <c r="B388" s="4" t="str">
        <f>A!EZ395</f>
        <v/>
      </c>
    </row>
    <row r="389" spans="2:2" s="2" customFormat="1" ht="24.95" customHeight="1">
      <c r="B389" s="4" t="str">
        <f>A!EZ396</f>
        <v/>
      </c>
    </row>
    <row r="390" spans="2:2" s="2" customFormat="1" ht="24.95" customHeight="1">
      <c r="B390" s="4" t="str">
        <f>A!EZ397</f>
        <v/>
      </c>
    </row>
    <row r="391" spans="2:2" s="2" customFormat="1" ht="24.95" customHeight="1">
      <c r="B391" s="4" t="str">
        <f>A!EZ398</f>
        <v/>
      </c>
    </row>
    <row r="392" spans="2:2" s="2" customFormat="1" ht="24.95" customHeight="1">
      <c r="B392" s="4" t="str">
        <f>A!EZ399</f>
        <v/>
      </c>
    </row>
    <row r="393" spans="2:2" s="2" customFormat="1" ht="24.95" customHeight="1">
      <c r="B393" s="4" t="str">
        <f>A!EZ400</f>
        <v/>
      </c>
    </row>
    <row r="394" spans="2:2" s="2" customFormat="1" ht="24.95" customHeight="1">
      <c r="B394" s="4" t="str">
        <f>A!EZ401</f>
        <v/>
      </c>
    </row>
    <row r="395" spans="2:2" s="2" customFormat="1" ht="24.95" customHeight="1">
      <c r="B395" s="4" t="str">
        <f>A!EZ402</f>
        <v/>
      </c>
    </row>
    <row r="396" spans="2:2" s="2" customFormat="1" ht="24.95" customHeight="1">
      <c r="B396" s="4" t="str">
        <f>A!EZ403</f>
        <v/>
      </c>
    </row>
    <row r="397" spans="2:2" s="2" customFormat="1" ht="24.95" customHeight="1">
      <c r="B397" s="4" t="str">
        <f>A!EZ404</f>
        <v/>
      </c>
    </row>
    <row r="398" spans="2:2" s="2" customFormat="1" ht="24.95" customHeight="1">
      <c r="B398" s="4" t="str">
        <f>A!EZ405</f>
        <v/>
      </c>
    </row>
    <row r="399" spans="2:2" s="2" customFormat="1" ht="24.95" customHeight="1">
      <c r="B399" s="4" t="str">
        <f>A!EZ406</f>
        <v/>
      </c>
    </row>
    <row r="400" spans="2:2" s="2" customFormat="1" ht="24.95" customHeight="1">
      <c r="B400" s="4" t="str">
        <f>A!EZ407</f>
        <v/>
      </c>
    </row>
    <row r="401" spans="2:2" s="2" customFormat="1" ht="24.95" customHeight="1">
      <c r="B401" s="4" t="str">
        <f>A!EZ408</f>
        <v/>
      </c>
    </row>
    <row r="402" spans="2:2" s="2" customFormat="1" ht="24.95" customHeight="1">
      <c r="B402" s="4" t="str">
        <f>A!EZ409</f>
        <v/>
      </c>
    </row>
    <row r="403" spans="2:2" s="2" customFormat="1" ht="24.95" customHeight="1">
      <c r="B403" s="4" t="str">
        <f>A!EZ410</f>
        <v/>
      </c>
    </row>
    <row r="404" spans="2:2" s="2" customFormat="1" ht="24.95" customHeight="1">
      <c r="B404" s="4" t="str">
        <f>A!EZ411</f>
        <v/>
      </c>
    </row>
    <row r="405" spans="2:2" s="2" customFormat="1" ht="24.95" customHeight="1">
      <c r="B405" s="4" t="str">
        <f>A!EZ412</f>
        <v/>
      </c>
    </row>
    <row r="406" spans="2:2" s="2" customFormat="1" ht="24.95" customHeight="1">
      <c r="B406" s="4" t="str">
        <f>A!EZ413</f>
        <v/>
      </c>
    </row>
    <row r="407" spans="2:2" s="2" customFormat="1" ht="24.95" customHeight="1">
      <c r="B407" s="4" t="str">
        <f>A!EZ414</f>
        <v/>
      </c>
    </row>
    <row r="408" spans="2:2" s="2" customFormat="1" ht="24.95" customHeight="1">
      <c r="B408" s="4" t="str">
        <f>A!EZ415</f>
        <v/>
      </c>
    </row>
    <row r="409" spans="2:2" s="2" customFormat="1" ht="24.95" customHeight="1">
      <c r="B409" s="4" t="str">
        <f>A!EZ416</f>
        <v/>
      </c>
    </row>
    <row r="410" spans="2:2" s="2" customFormat="1" ht="24.95" customHeight="1">
      <c r="B410" s="4" t="str">
        <f>A!EZ417</f>
        <v/>
      </c>
    </row>
    <row r="411" spans="2:2" s="2" customFormat="1" ht="24.95" customHeight="1">
      <c r="B411" s="4" t="str">
        <f>A!EZ418</f>
        <v/>
      </c>
    </row>
    <row r="412" spans="2:2" s="2" customFormat="1" ht="24.95" customHeight="1">
      <c r="B412" s="4" t="str">
        <f>A!EZ419</f>
        <v/>
      </c>
    </row>
    <row r="413" spans="2:2" s="2" customFormat="1" ht="24.95" customHeight="1">
      <c r="B413" s="4" t="str">
        <f>A!EZ420</f>
        <v/>
      </c>
    </row>
    <row r="414" spans="2:2" s="2" customFormat="1" ht="24.95" customHeight="1">
      <c r="B414" s="4" t="str">
        <f>A!EZ421</f>
        <v/>
      </c>
    </row>
    <row r="415" spans="2:2" s="2" customFormat="1" ht="24.95" customHeight="1">
      <c r="B415" s="4" t="str">
        <f>A!EZ422</f>
        <v/>
      </c>
    </row>
    <row r="416" spans="2:2" s="2" customFormat="1" ht="24.95" customHeight="1">
      <c r="B416" s="4" t="str">
        <f>A!EZ423</f>
        <v/>
      </c>
    </row>
    <row r="417" spans="2:2" s="2" customFormat="1" ht="24.95" customHeight="1">
      <c r="B417" s="4" t="str">
        <f>A!EZ424</f>
        <v/>
      </c>
    </row>
    <row r="418" spans="2:2" s="2" customFormat="1" ht="24.95" customHeight="1">
      <c r="B418" s="4" t="str">
        <f>A!EZ425</f>
        <v/>
      </c>
    </row>
    <row r="419" spans="2:2" s="2" customFormat="1" ht="24.95" customHeight="1">
      <c r="B419" s="4" t="str">
        <f>A!EZ426</f>
        <v/>
      </c>
    </row>
    <row r="420" spans="2:2" s="2" customFormat="1" ht="24.95" customHeight="1">
      <c r="B420" s="4" t="str">
        <f>A!EZ427</f>
        <v/>
      </c>
    </row>
    <row r="421" spans="2:2" s="2" customFormat="1" ht="24.95" customHeight="1">
      <c r="B421" s="4" t="str">
        <f>A!EZ428</f>
        <v/>
      </c>
    </row>
    <row r="422" spans="2:2" s="2" customFormat="1" ht="24.95" customHeight="1">
      <c r="B422" s="4" t="str">
        <f>A!EZ429</f>
        <v/>
      </c>
    </row>
    <row r="423" spans="2:2" s="2" customFormat="1" ht="24.95" customHeight="1">
      <c r="B423" s="4" t="str">
        <f>A!EZ430</f>
        <v/>
      </c>
    </row>
    <row r="424" spans="2:2" s="2" customFormat="1" ht="24.95" customHeight="1">
      <c r="B424" s="4" t="str">
        <f>A!EZ431</f>
        <v/>
      </c>
    </row>
    <row r="425" spans="2:2" s="2" customFormat="1" ht="24.95" customHeight="1">
      <c r="B425" s="4" t="str">
        <f>A!EZ432</f>
        <v/>
      </c>
    </row>
    <row r="426" spans="2:2" s="2" customFormat="1" ht="24.95" customHeight="1">
      <c r="B426" s="4" t="str">
        <f>A!EZ433</f>
        <v/>
      </c>
    </row>
    <row r="427" spans="2:2" s="2" customFormat="1" ht="24.95" customHeight="1">
      <c r="B427" s="4" t="str">
        <f>A!EZ434</f>
        <v/>
      </c>
    </row>
    <row r="428" spans="2:2" s="2" customFormat="1" ht="24.95" customHeight="1">
      <c r="B428" s="4" t="str">
        <f>A!EZ435</f>
        <v/>
      </c>
    </row>
    <row r="429" spans="2:2" s="2" customFormat="1" ht="24.95" customHeight="1">
      <c r="B429" s="4" t="str">
        <f>A!EZ436</f>
        <v/>
      </c>
    </row>
    <row r="430" spans="2:2" s="2" customFormat="1" ht="24.95" customHeight="1">
      <c r="B430" s="4" t="str">
        <f>A!EZ437</f>
        <v/>
      </c>
    </row>
    <row r="431" spans="2:2" s="2" customFormat="1" ht="24.95" customHeight="1">
      <c r="B431" s="4" t="str">
        <f>A!EZ438</f>
        <v/>
      </c>
    </row>
    <row r="432" spans="2:2" s="2" customFormat="1" ht="24.95" customHeight="1">
      <c r="B432" s="4" t="str">
        <f>A!EZ439</f>
        <v/>
      </c>
    </row>
    <row r="433" spans="2:2" s="2" customFormat="1" ht="24.95" customHeight="1">
      <c r="B433" s="4" t="str">
        <f>A!EZ440</f>
        <v/>
      </c>
    </row>
    <row r="434" spans="2:2" s="2" customFormat="1" ht="24.95" customHeight="1">
      <c r="B434" s="4" t="str">
        <f>A!EZ441</f>
        <v/>
      </c>
    </row>
    <row r="435" spans="2:2" s="2" customFormat="1" ht="24.95" customHeight="1">
      <c r="B435" s="4" t="str">
        <f>A!EZ442</f>
        <v/>
      </c>
    </row>
    <row r="436" spans="2:2" s="2" customFormat="1" ht="24.95" customHeight="1">
      <c r="B436" s="4" t="str">
        <f>A!EZ443</f>
        <v/>
      </c>
    </row>
    <row r="437" spans="2:2" s="2" customFormat="1" ht="24.95" customHeight="1">
      <c r="B437" s="4" t="str">
        <f>A!EZ444</f>
        <v/>
      </c>
    </row>
    <row r="438" spans="2:2" s="2" customFormat="1" ht="24.95" customHeight="1">
      <c r="B438" s="4" t="str">
        <f>A!EZ445</f>
        <v/>
      </c>
    </row>
    <row r="439" spans="2:2" s="2" customFormat="1" ht="24.95" customHeight="1">
      <c r="B439" s="4" t="str">
        <f>A!EZ446</f>
        <v/>
      </c>
    </row>
    <row r="440" spans="2:2" s="2" customFormat="1" ht="24.95" customHeight="1">
      <c r="B440" s="4" t="str">
        <f>A!EZ447</f>
        <v/>
      </c>
    </row>
    <row r="441" spans="2:2" s="2" customFormat="1" ht="24.95" customHeight="1">
      <c r="B441" s="4" t="str">
        <f>A!EZ448</f>
        <v/>
      </c>
    </row>
    <row r="442" spans="2:2" s="2" customFormat="1" ht="24.95" customHeight="1">
      <c r="B442" s="4" t="str">
        <f>A!EZ449</f>
        <v/>
      </c>
    </row>
    <row r="443" spans="2:2" s="2" customFormat="1" ht="24.95" customHeight="1">
      <c r="B443" s="4" t="str">
        <f>A!EZ450</f>
        <v/>
      </c>
    </row>
    <row r="444" spans="2:2" s="2" customFormat="1" ht="24.95" customHeight="1">
      <c r="B444" s="4" t="str">
        <f>A!EZ451</f>
        <v/>
      </c>
    </row>
    <row r="445" spans="2:2" s="2" customFormat="1" ht="24.95" customHeight="1">
      <c r="B445" s="4" t="str">
        <f>A!EZ452</f>
        <v/>
      </c>
    </row>
    <row r="446" spans="2:2" s="2" customFormat="1" ht="24.95" customHeight="1">
      <c r="B446" s="4" t="str">
        <f>A!EZ453</f>
        <v/>
      </c>
    </row>
    <row r="447" spans="2:2" s="2" customFormat="1" ht="24.95" customHeight="1">
      <c r="B447" s="4" t="str">
        <f>A!EZ454</f>
        <v/>
      </c>
    </row>
    <row r="448" spans="2:2" s="2" customFormat="1" ht="24.95" customHeight="1">
      <c r="B448" s="4" t="str">
        <f>A!EZ455</f>
        <v/>
      </c>
    </row>
    <row r="449" spans="2:2" s="2" customFormat="1" ht="24.95" customHeight="1">
      <c r="B449" s="4" t="str">
        <f>A!EZ456</f>
        <v/>
      </c>
    </row>
    <row r="450" spans="2:2" s="2" customFormat="1" ht="24.95" customHeight="1">
      <c r="B450" s="4" t="str">
        <f>A!EZ457</f>
        <v/>
      </c>
    </row>
    <row r="451" spans="2:2" s="2" customFormat="1" ht="24.95" customHeight="1">
      <c r="B451" s="4" t="str">
        <f>A!EZ458</f>
        <v/>
      </c>
    </row>
    <row r="452" spans="2:2" s="2" customFormat="1" ht="24.95" customHeight="1">
      <c r="B452" s="4" t="str">
        <f>A!EZ459</f>
        <v/>
      </c>
    </row>
    <row r="453" spans="2:2" s="2" customFormat="1" ht="24.95" customHeight="1">
      <c r="B453" s="4" t="str">
        <f>A!EZ460</f>
        <v/>
      </c>
    </row>
    <row r="454" spans="2:2" s="2" customFormat="1" ht="24.95" customHeight="1">
      <c r="B454" s="4" t="str">
        <f>A!EZ461</f>
        <v/>
      </c>
    </row>
    <row r="455" spans="2:2" s="2" customFormat="1" ht="24.95" customHeight="1">
      <c r="B455" s="4" t="str">
        <f>A!EZ462</f>
        <v/>
      </c>
    </row>
    <row r="456" spans="2:2" s="2" customFormat="1" ht="24.95" customHeight="1">
      <c r="B456" s="4" t="str">
        <f>A!EZ463</f>
        <v/>
      </c>
    </row>
    <row r="457" spans="2:2" s="2" customFormat="1" ht="24.95" customHeight="1">
      <c r="B457" s="4" t="str">
        <f>A!EZ464</f>
        <v/>
      </c>
    </row>
    <row r="458" spans="2:2" s="2" customFormat="1" ht="24.95" customHeight="1">
      <c r="B458" s="4" t="str">
        <f>A!EZ465</f>
        <v/>
      </c>
    </row>
    <row r="459" spans="2:2" s="2" customFormat="1" ht="24.95" customHeight="1">
      <c r="B459" s="4" t="str">
        <f>A!EZ466</f>
        <v/>
      </c>
    </row>
    <row r="460" spans="2:2" s="2" customFormat="1" ht="24.95" customHeight="1">
      <c r="B460" s="4" t="str">
        <f>A!EZ467</f>
        <v/>
      </c>
    </row>
    <row r="461" spans="2:2" s="2" customFormat="1" ht="24.95" customHeight="1">
      <c r="B461" s="4" t="str">
        <f>A!EZ468</f>
        <v/>
      </c>
    </row>
    <row r="462" spans="2:2" s="2" customFormat="1" ht="24.95" customHeight="1">
      <c r="B462" s="4" t="str">
        <f>A!EZ469</f>
        <v/>
      </c>
    </row>
    <row r="463" spans="2:2" s="2" customFormat="1" ht="24.95" customHeight="1">
      <c r="B463" s="4" t="str">
        <f>A!EZ470</f>
        <v/>
      </c>
    </row>
    <row r="464" spans="2:2" s="2" customFormat="1" ht="24.95" customHeight="1">
      <c r="B464" s="4" t="str">
        <f>A!EZ471</f>
        <v/>
      </c>
    </row>
    <row r="465" spans="2:2" s="2" customFormat="1" ht="24.95" customHeight="1">
      <c r="B465" s="4" t="str">
        <f>A!EZ472</f>
        <v/>
      </c>
    </row>
    <row r="466" spans="2:2" s="2" customFormat="1" ht="24.95" customHeight="1">
      <c r="B466" s="4" t="str">
        <f>A!EZ473</f>
        <v/>
      </c>
    </row>
    <row r="467" spans="2:2" s="2" customFormat="1" ht="24.95" customHeight="1">
      <c r="B467" s="4" t="str">
        <f>A!EZ474</f>
        <v/>
      </c>
    </row>
    <row r="468" spans="2:2" s="2" customFormat="1" ht="24.95" customHeight="1">
      <c r="B468" s="4" t="str">
        <f>A!EZ475</f>
        <v/>
      </c>
    </row>
    <row r="469" spans="2:2" s="2" customFormat="1" ht="24.95" customHeight="1">
      <c r="B469" s="4" t="str">
        <f>A!EZ476</f>
        <v/>
      </c>
    </row>
    <row r="470" spans="2:2" s="2" customFormat="1" ht="24.95" customHeight="1">
      <c r="B470" s="4" t="str">
        <f>A!EZ477</f>
        <v/>
      </c>
    </row>
    <row r="471" spans="2:2" s="2" customFormat="1" ht="24.95" customHeight="1">
      <c r="B471" s="4" t="str">
        <f>A!EZ478</f>
        <v/>
      </c>
    </row>
    <row r="472" spans="2:2" s="2" customFormat="1" ht="24.95" customHeight="1">
      <c r="B472" s="4" t="str">
        <f>A!EZ479</f>
        <v/>
      </c>
    </row>
    <row r="473" spans="2:2" s="2" customFormat="1" ht="24.95" customHeight="1">
      <c r="B473" s="4" t="str">
        <f>A!EZ480</f>
        <v/>
      </c>
    </row>
    <row r="474" spans="2:2" s="2" customFormat="1" ht="24.95" customHeight="1">
      <c r="B474" s="4" t="str">
        <f>A!EZ481</f>
        <v/>
      </c>
    </row>
    <row r="475" spans="2:2" s="2" customFormat="1" ht="24.95" customHeight="1">
      <c r="B475" s="4" t="str">
        <f>A!EZ482</f>
        <v/>
      </c>
    </row>
    <row r="476" spans="2:2" s="2" customFormat="1" ht="24.95" customHeight="1">
      <c r="B476" s="4" t="str">
        <f>A!EZ483</f>
        <v/>
      </c>
    </row>
    <row r="477" spans="2:2" s="2" customFormat="1" ht="24.95" customHeight="1">
      <c r="B477" s="4" t="str">
        <f>A!EZ484</f>
        <v/>
      </c>
    </row>
    <row r="478" spans="2:2" s="2" customFormat="1" ht="24.95" customHeight="1">
      <c r="B478" s="4" t="str">
        <f>A!EZ485</f>
        <v/>
      </c>
    </row>
    <row r="479" spans="2:2" s="2" customFormat="1" ht="24.95" customHeight="1">
      <c r="B479" s="4" t="str">
        <f>A!EZ486</f>
        <v/>
      </c>
    </row>
    <row r="480" spans="2:2" s="2" customFormat="1" ht="24.95" customHeight="1">
      <c r="B480" s="4" t="str">
        <f>A!EZ487</f>
        <v/>
      </c>
    </row>
    <row r="481" spans="2:2" s="2" customFormat="1" ht="24.95" customHeight="1">
      <c r="B481" s="4" t="str">
        <f>A!EZ488</f>
        <v/>
      </c>
    </row>
    <row r="482" spans="2:2" s="2" customFormat="1" ht="24.95" customHeight="1">
      <c r="B482" s="4" t="str">
        <f>A!EZ489</f>
        <v/>
      </c>
    </row>
    <row r="483" spans="2:2" s="2" customFormat="1" ht="24.95" customHeight="1">
      <c r="B483" s="4" t="str">
        <f>A!EZ490</f>
        <v/>
      </c>
    </row>
    <row r="484" spans="2:2" s="2" customFormat="1" ht="24.95" customHeight="1">
      <c r="B484" s="4" t="str">
        <f>A!EZ491</f>
        <v/>
      </c>
    </row>
    <row r="485" spans="2:2" s="2" customFormat="1" ht="24.95" customHeight="1">
      <c r="B485" s="4" t="str">
        <f>A!EZ492</f>
        <v/>
      </c>
    </row>
    <row r="486" spans="2:2" s="2" customFormat="1" ht="24.95" customHeight="1">
      <c r="B486" s="4" t="str">
        <f>A!EZ493</f>
        <v/>
      </c>
    </row>
    <row r="487" spans="2:2" s="2" customFormat="1" ht="24.95" customHeight="1">
      <c r="B487" s="4" t="str">
        <f>A!EZ494</f>
        <v/>
      </c>
    </row>
    <row r="488" spans="2:2" s="2" customFormat="1" ht="24.95" customHeight="1">
      <c r="B488" s="4" t="str">
        <f>A!EZ495</f>
        <v/>
      </c>
    </row>
    <row r="489" spans="2:2" s="2" customFormat="1" ht="24.95" customHeight="1">
      <c r="B489" s="4" t="str">
        <f>A!EZ496</f>
        <v/>
      </c>
    </row>
    <row r="490" spans="2:2" s="2" customFormat="1" ht="24.95" customHeight="1">
      <c r="B490" s="4" t="str">
        <f>A!EZ497</f>
        <v/>
      </c>
    </row>
    <row r="491" spans="2:2" s="2" customFormat="1" ht="24.95" customHeight="1">
      <c r="B491" s="4" t="str">
        <f>A!EZ498</f>
        <v/>
      </c>
    </row>
    <row r="492" spans="2:2" s="2" customFormat="1" ht="24.95" customHeight="1">
      <c r="B492" s="4" t="str">
        <f>A!EZ499</f>
        <v/>
      </c>
    </row>
    <row r="493" spans="2:2" s="2" customFormat="1" ht="24.95" customHeight="1">
      <c r="B493" s="4" t="str">
        <f>A!EZ500</f>
        <v/>
      </c>
    </row>
    <row r="494" spans="2:2" s="2" customFormat="1" ht="24.95" customHeight="1">
      <c r="B494" s="4" t="str">
        <f>A!EZ501</f>
        <v/>
      </c>
    </row>
    <row r="495" spans="2:2" s="2" customFormat="1" ht="24.95" customHeight="1">
      <c r="B495" s="4" t="str">
        <f>A!EZ502</f>
        <v/>
      </c>
    </row>
    <row r="496" spans="2:2" s="2" customFormat="1" ht="24.95" customHeight="1">
      <c r="B496" s="4" t="str">
        <f>A!EZ503</f>
        <v/>
      </c>
    </row>
    <row r="497" spans="2:2" s="2" customFormat="1" ht="24.95" customHeight="1">
      <c r="B497" s="4" t="str">
        <f>A!EZ504</f>
        <v/>
      </c>
    </row>
    <row r="498" spans="2:2" s="2" customFormat="1" ht="24.95" customHeight="1">
      <c r="B498" s="4" t="str">
        <f>A!EZ505</f>
        <v/>
      </c>
    </row>
    <row r="499" spans="2:2" s="2" customFormat="1" ht="24.95" customHeight="1">
      <c r="B499" s="4" t="str">
        <f>A!EZ506</f>
        <v/>
      </c>
    </row>
    <row r="500" spans="2:2" s="2" customFormat="1" ht="24.95" customHeight="1">
      <c r="B500" s="4" t="str">
        <f>A!EZ507</f>
        <v/>
      </c>
    </row>
    <row r="501" spans="2:2" s="2" customFormat="1" ht="24.95" customHeight="1">
      <c r="B501" s="4" t="str">
        <f>A!EZ508</f>
        <v/>
      </c>
    </row>
    <row r="502" spans="2:2" s="2" customFormat="1" ht="24.95" customHeight="1">
      <c r="B502" s="4" t="str">
        <f>A!EZ509</f>
        <v/>
      </c>
    </row>
    <row r="503" spans="2:2" s="2" customFormat="1" ht="24.95" customHeight="1">
      <c r="B503" s="4" t="str">
        <f>A!EZ510</f>
        <v/>
      </c>
    </row>
    <row r="504" spans="2:2" s="2" customFormat="1" ht="24.95" customHeight="1">
      <c r="B504" s="4" t="str">
        <f>A!EZ511</f>
        <v/>
      </c>
    </row>
    <row r="505" spans="2:2" s="2" customFormat="1" ht="24.95" customHeight="1">
      <c r="B505" s="4" t="str">
        <f>A!EZ512</f>
        <v/>
      </c>
    </row>
    <row r="506" spans="2:2" s="2" customFormat="1" ht="24.95" customHeight="1">
      <c r="B506" s="4" t="str">
        <f>A!EZ513</f>
        <v/>
      </c>
    </row>
    <row r="507" spans="2:2" s="2" customFormat="1" ht="24.95" customHeight="1">
      <c r="B507" s="4" t="str">
        <f>A!EZ514</f>
        <v/>
      </c>
    </row>
    <row r="508" spans="2:2" s="2" customFormat="1" ht="24.95" customHeight="1">
      <c r="B508" s="4" t="str">
        <f>A!EZ515</f>
        <v/>
      </c>
    </row>
    <row r="509" spans="2:2" s="2" customFormat="1" ht="24.95" customHeight="1">
      <c r="B509" s="4" t="str">
        <f>A!EZ516</f>
        <v/>
      </c>
    </row>
    <row r="510" spans="2:2" s="2" customFormat="1" ht="24.95" customHeight="1">
      <c r="B510" s="4" t="str">
        <f>A!EZ517</f>
        <v/>
      </c>
    </row>
    <row r="511" spans="2:2" s="2" customFormat="1" ht="24.95" customHeight="1">
      <c r="B511" s="4" t="str">
        <f>A!EZ518</f>
        <v/>
      </c>
    </row>
    <row r="512" spans="2:2" s="2" customFormat="1" ht="24.95" customHeight="1">
      <c r="B512" s="4" t="str">
        <f>A!EZ519</f>
        <v/>
      </c>
    </row>
    <row r="513" spans="2:2" s="2" customFormat="1" ht="24.95" customHeight="1">
      <c r="B513" s="4" t="str">
        <f>A!EZ520</f>
        <v/>
      </c>
    </row>
    <row r="514" spans="2:2" s="2" customFormat="1" ht="24.95" customHeight="1">
      <c r="B514" s="4" t="str">
        <f>A!EZ521</f>
        <v/>
      </c>
    </row>
    <row r="515" spans="2:2" s="2" customFormat="1" ht="24.95" customHeight="1">
      <c r="B515" s="4" t="str">
        <f>A!EZ522</f>
        <v/>
      </c>
    </row>
    <row r="516" spans="2:2" s="2" customFormat="1" ht="24.95" customHeight="1">
      <c r="B516" s="4" t="str">
        <f>A!EZ523</f>
        <v/>
      </c>
    </row>
    <row r="517" spans="2:2" s="2" customFormat="1" ht="24.95" customHeight="1">
      <c r="B517" s="4" t="str">
        <f>A!EZ524</f>
        <v/>
      </c>
    </row>
    <row r="518" spans="2:2" s="2" customFormat="1" ht="24.95" customHeight="1">
      <c r="B518" s="4" t="str">
        <f>A!EZ525</f>
        <v/>
      </c>
    </row>
    <row r="519" spans="2:2" s="2" customFormat="1" ht="24.95" customHeight="1">
      <c r="B519" s="4" t="str">
        <f>A!EZ526</f>
        <v/>
      </c>
    </row>
    <row r="520" spans="2:2" s="2" customFormat="1" ht="24.95" customHeight="1">
      <c r="B520" s="4" t="str">
        <f>A!EZ527</f>
        <v/>
      </c>
    </row>
    <row r="521" spans="2:2" s="2" customFormat="1" ht="24.95" customHeight="1">
      <c r="B521" s="4" t="str">
        <f>A!EZ528</f>
        <v/>
      </c>
    </row>
    <row r="522" spans="2:2" s="2" customFormat="1" ht="24.95" customHeight="1">
      <c r="B522" s="4" t="str">
        <f>A!EZ529</f>
        <v/>
      </c>
    </row>
    <row r="523" spans="2:2" s="2" customFormat="1" ht="24.95" customHeight="1">
      <c r="B523" s="4" t="str">
        <f>A!EZ530</f>
        <v/>
      </c>
    </row>
    <row r="524" spans="2:2" s="2" customFormat="1" ht="24.95" customHeight="1">
      <c r="B524" s="4" t="str">
        <f>A!EZ531</f>
        <v/>
      </c>
    </row>
    <row r="525" spans="2:2" s="2" customFormat="1" ht="24.95" customHeight="1">
      <c r="B525" s="4" t="str">
        <f>A!EZ532</f>
        <v/>
      </c>
    </row>
    <row r="526" spans="2:2" s="2" customFormat="1" ht="24.95" customHeight="1">
      <c r="B526" s="4" t="str">
        <f>A!EZ533</f>
        <v/>
      </c>
    </row>
    <row r="527" spans="2:2" s="2" customFormat="1" ht="24.95" customHeight="1">
      <c r="B527" s="4" t="str">
        <f>A!EZ534</f>
        <v/>
      </c>
    </row>
    <row r="528" spans="2:2" s="2" customFormat="1" ht="24.95" customHeight="1">
      <c r="B528" s="4" t="str">
        <f>A!EZ535</f>
        <v/>
      </c>
    </row>
    <row r="529" spans="2:2" s="2" customFormat="1" ht="24.95" customHeight="1">
      <c r="B529" s="4" t="str">
        <f>A!EZ536</f>
        <v/>
      </c>
    </row>
    <row r="530" spans="2:2" s="2" customFormat="1" ht="24.95" customHeight="1">
      <c r="B530" s="4" t="str">
        <f>A!EZ537</f>
        <v/>
      </c>
    </row>
    <row r="531" spans="2:2" s="2" customFormat="1" ht="24.95" customHeight="1">
      <c r="B531" s="4" t="str">
        <f>A!EZ538</f>
        <v/>
      </c>
    </row>
    <row r="532" spans="2:2" s="2" customFormat="1" ht="24.95" customHeight="1">
      <c r="B532" s="4" t="str">
        <f>A!EZ539</f>
        <v/>
      </c>
    </row>
    <row r="533" spans="2:2" s="2" customFormat="1" ht="24.95" customHeight="1">
      <c r="B533" s="4" t="str">
        <f>A!EZ540</f>
        <v/>
      </c>
    </row>
    <row r="534" spans="2:2" s="2" customFormat="1" ht="24.95" customHeight="1">
      <c r="B534" s="4" t="str">
        <f>A!EZ541</f>
        <v/>
      </c>
    </row>
    <row r="535" spans="2:2" s="2" customFormat="1" ht="24.95" customHeight="1">
      <c r="B535" s="4" t="str">
        <f>A!EZ542</f>
        <v/>
      </c>
    </row>
    <row r="536" spans="2:2" s="2" customFormat="1" ht="24.95" customHeight="1">
      <c r="B536" s="4" t="str">
        <f>A!EZ543</f>
        <v/>
      </c>
    </row>
    <row r="537" spans="2:2" s="2" customFormat="1" ht="24.95" customHeight="1">
      <c r="B537" s="4" t="str">
        <f>A!EZ544</f>
        <v/>
      </c>
    </row>
    <row r="538" spans="2:2" s="2" customFormat="1" ht="24.95" customHeight="1">
      <c r="B538" s="4" t="str">
        <f>A!EZ545</f>
        <v/>
      </c>
    </row>
    <row r="539" spans="2:2" s="2" customFormat="1" ht="24.95" customHeight="1">
      <c r="B539" s="4" t="str">
        <f>A!EZ546</f>
        <v/>
      </c>
    </row>
    <row r="540" spans="2:2" s="2" customFormat="1" ht="24.95" customHeight="1">
      <c r="B540" s="4" t="str">
        <f>A!EZ547</f>
        <v/>
      </c>
    </row>
    <row r="541" spans="2:2" s="2" customFormat="1" ht="24.95" customHeight="1">
      <c r="B541" s="4" t="str">
        <f>A!EZ548</f>
        <v/>
      </c>
    </row>
    <row r="542" spans="2:2" s="2" customFormat="1" ht="24.95" customHeight="1">
      <c r="B542" s="4" t="str">
        <f>A!EZ549</f>
        <v/>
      </c>
    </row>
    <row r="543" spans="2:2" s="2" customFormat="1" ht="24.95" customHeight="1">
      <c r="B543" s="4" t="str">
        <f>A!EZ550</f>
        <v/>
      </c>
    </row>
    <row r="544" spans="2:2" s="2" customFormat="1" ht="24.95" customHeight="1">
      <c r="B544" s="4" t="str">
        <f>A!EZ551</f>
        <v/>
      </c>
    </row>
    <row r="545" spans="2:2" s="2" customFormat="1" ht="24.95" customHeight="1">
      <c r="B545" s="4" t="str">
        <f>A!EZ552</f>
        <v/>
      </c>
    </row>
    <row r="546" spans="2:2" s="2" customFormat="1" ht="24.95" customHeight="1">
      <c r="B546" s="4" t="str">
        <f>A!EZ553</f>
        <v/>
      </c>
    </row>
    <row r="547" spans="2:2" s="2" customFormat="1" ht="24.95" customHeight="1">
      <c r="B547" s="4" t="str">
        <f>A!EZ554</f>
        <v/>
      </c>
    </row>
    <row r="548" spans="2:2" s="2" customFormat="1" ht="24.95" customHeight="1">
      <c r="B548" s="4" t="str">
        <f>A!EZ555</f>
        <v/>
      </c>
    </row>
    <row r="549" spans="2:2" s="2" customFormat="1" ht="24.95" customHeight="1">
      <c r="B549" s="4" t="str">
        <f>A!EZ556</f>
        <v/>
      </c>
    </row>
    <row r="550" spans="2:2" s="2" customFormat="1" ht="24.95" customHeight="1">
      <c r="B550" s="4" t="str">
        <f>A!EZ557</f>
        <v/>
      </c>
    </row>
    <row r="551" spans="2:2" s="2" customFormat="1" ht="24.95" customHeight="1">
      <c r="B551" s="4" t="str">
        <f>A!EZ558</f>
        <v/>
      </c>
    </row>
    <row r="552" spans="2:2" s="2" customFormat="1" ht="24.95" customHeight="1">
      <c r="B552" s="4" t="str">
        <f>A!EZ559</f>
        <v/>
      </c>
    </row>
    <row r="553" spans="2:2" s="2" customFormat="1" ht="24.95" customHeight="1">
      <c r="B553" s="4" t="str">
        <f>A!EZ560</f>
        <v/>
      </c>
    </row>
    <row r="554" spans="2:2" s="2" customFormat="1" ht="24.95" customHeight="1">
      <c r="B554" s="4" t="str">
        <f>A!EZ561</f>
        <v/>
      </c>
    </row>
    <row r="555" spans="2:2" s="2" customFormat="1" ht="24.95" customHeight="1">
      <c r="B555" s="4" t="str">
        <f>A!EZ562</f>
        <v/>
      </c>
    </row>
    <row r="556" spans="2:2" s="2" customFormat="1" ht="24.95" customHeight="1">
      <c r="B556" s="4" t="str">
        <f>A!EZ563</f>
        <v/>
      </c>
    </row>
    <row r="557" spans="2:2" s="2" customFormat="1" ht="24.95" customHeight="1">
      <c r="B557" s="4" t="str">
        <f>A!EZ564</f>
        <v/>
      </c>
    </row>
    <row r="558" spans="2:2" s="2" customFormat="1" ht="24.95" customHeight="1">
      <c r="B558" s="4" t="str">
        <f>A!EZ565</f>
        <v/>
      </c>
    </row>
    <row r="559" spans="2:2" s="2" customFormat="1" ht="24.95" customHeight="1">
      <c r="B559" s="4" t="str">
        <f>A!EZ566</f>
        <v/>
      </c>
    </row>
    <row r="560" spans="2:2" s="2" customFormat="1" ht="24.95" customHeight="1">
      <c r="B560" s="4" t="str">
        <f>A!EZ567</f>
        <v/>
      </c>
    </row>
    <row r="561" spans="2:2" s="2" customFormat="1" ht="24.95" customHeight="1">
      <c r="B561" s="4" t="str">
        <f>A!EZ568</f>
        <v/>
      </c>
    </row>
    <row r="562" spans="2:2" s="2" customFormat="1" ht="24.95" customHeight="1">
      <c r="B562" s="4" t="str">
        <f>A!EZ569</f>
        <v/>
      </c>
    </row>
    <row r="563" spans="2:2" s="2" customFormat="1" ht="24.95" customHeight="1">
      <c r="B563" s="4" t="str">
        <f>A!EZ570</f>
        <v/>
      </c>
    </row>
    <row r="564" spans="2:2" s="2" customFormat="1" ht="24.95" customHeight="1">
      <c r="B564" s="4" t="str">
        <f>A!EZ571</f>
        <v/>
      </c>
    </row>
    <row r="565" spans="2:2" s="2" customFormat="1" ht="24.95" customHeight="1">
      <c r="B565" s="4" t="str">
        <f>A!EZ572</f>
        <v/>
      </c>
    </row>
    <row r="566" spans="2:2" s="2" customFormat="1" ht="24.95" customHeight="1">
      <c r="B566" s="4" t="str">
        <f>A!EZ573</f>
        <v/>
      </c>
    </row>
    <row r="567" spans="2:2" s="2" customFormat="1" ht="24.95" customHeight="1">
      <c r="B567" s="4" t="str">
        <f>A!EZ574</f>
        <v/>
      </c>
    </row>
    <row r="568" spans="2:2" s="2" customFormat="1" ht="24.95" customHeight="1">
      <c r="B568" s="4" t="str">
        <f>A!EZ575</f>
        <v/>
      </c>
    </row>
    <row r="569" spans="2:2" s="2" customFormat="1" ht="24.95" customHeight="1">
      <c r="B569" s="4" t="str">
        <f>A!EZ576</f>
        <v/>
      </c>
    </row>
    <row r="570" spans="2:2" s="2" customFormat="1" ht="24.95" customHeight="1">
      <c r="B570" s="4" t="str">
        <f>A!EZ577</f>
        <v/>
      </c>
    </row>
    <row r="571" spans="2:2" s="2" customFormat="1" ht="24.95" customHeight="1">
      <c r="B571" s="4" t="str">
        <f>A!EZ578</f>
        <v/>
      </c>
    </row>
    <row r="572" spans="2:2" s="2" customFormat="1" ht="24.95" customHeight="1">
      <c r="B572" s="4" t="str">
        <f>A!EZ579</f>
        <v/>
      </c>
    </row>
    <row r="573" spans="2:2" s="2" customFormat="1" ht="24.95" customHeight="1">
      <c r="B573" s="4" t="str">
        <f>A!EZ580</f>
        <v/>
      </c>
    </row>
    <row r="574" spans="2:2" s="2" customFormat="1" ht="24.95" customHeight="1">
      <c r="B574" s="4" t="str">
        <f>A!EZ581</f>
        <v/>
      </c>
    </row>
    <row r="575" spans="2:2" s="2" customFormat="1" ht="24.95" customHeight="1">
      <c r="B575" s="4" t="str">
        <f>A!EZ582</f>
        <v/>
      </c>
    </row>
    <row r="576" spans="2:2" s="2" customFormat="1" ht="24.95" customHeight="1">
      <c r="B576" s="4" t="str">
        <f>A!EZ583</f>
        <v/>
      </c>
    </row>
    <row r="577" spans="2:2" s="2" customFormat="1" ht="24.95" customHeight="1">
      <c r="B577" s="4" t="str">
        <f>A!EZ584</f>
        <v/>
      </c>
    </row>
    <row r="578" spans="2:2" s="2" customFormat="1" ht="24.95" customHeight="1">
      <c r="B578" s="4" t="str">
        <f>A!EZ585</f>
        <v/>
      </c>
    </row>
    <row r="579" spans="2:2" s="2" customFormat="1" ht="24.95" customHeight="1">
      <c r="B579" s="4" t="str">
        <f>A!EZ586</f>
        <v/>
      </c>
    </row>
    <row r="580" spans="2:2" s="2" customFormat="1" ht="24.95" customHeight="1">
      <c r="B580" s="4" t="str">
        <f>A!EZ587</f>
        <v/>
      </c>
    </row>
    <row r="581" spans="2:2" s="2" customFormat="1" ht="24.95" customHeight="1">
      <c r="B581" s="4" t="str">
        <f>A!EZ588</f>
        <v/>
      </c>
    </row>
    <row r="582" spans="2:2" s="2" customFormat="1" ht="24.95" customHeight="1">
      <c r="B582" s="4" t="str">
        <f>A!EZ589</f>
        <v/>
      </c>
    </row>
    <row r="583" spans="2:2" s="2" customFormat="1" ht="24.95" customHeight="1">
      <c r="B583" s="4" t="str">
        <f>A!EZ590</f>
        <v/>
      </c>
    </row>
    <row r="584" spans="2:2" s="2" customFormat="1" ht="24.95" customHeight="1">
      <c r="B584" s="4" t="str">
        <f>A!EZ591</f>
        <v/>
      </c>
    </row>
    <row r="585" spans="2:2" s="2" customFormat="1" ht="24.95" customHeight="1">
      <c r="B585" s="4" t="str">
        <f>A!EZ592</f>
        <v/>
      </c>
    </row>
    <row r="586" spans="2:2" s="2" customFormat="1" ht="24.95" customHeight="1">
      <c r="B586" s="4" t="str">
        <f>A!EZ593</f>
        <v/>
      </c>
    </row>
    <row r="587" spans="2:2" s="2" customFormat="1" ht="24.95" customHeight="1">
      <c r="B587" s="4" t="str">
        <f>A!EZ594</f>
        <v/>
      </c>
    </row>
    <row r="588" spans="2:2" s="2" customFormat="1" ht="24.95" customHeight="1">
      <c r="B588" s="4" t="str">
        <f>A!EZ595</f>
        <v/>
      </c>
    </row>
    <row r="589" spans="2:2" s="2" customFormat="1" ht="24.95" customHeight="1">
      <c r="B589" s="4" t="str">
        <f>A!EZ596</f>
        <v/>
      </c>
    </row>
    <row r="590" spans="2:2" s="2" customFormat="1" ht="24.95" customHeight="1">
      <c r="B590" s="4" t="str">
        <f>A!EZ597</f>
        <v/>
      </c>
    </row>
    <row r="591" spans="2:2" s="2" customFormat="1" ht="24.95" customHeight="1">
      <c r="B591" s="4" t="str">
        <f>A!EZ598</f>
        <v/>
      </c>
    </row>
    <row r="592" spans="2:2" s="2" customFormat="1" ht="24.95" customHeight="1">
      <c r="B592" s="4" t="str">
        <f>A!EZ599</f>
        <v/>
      </c>
    </row>
    <row r="593" spans="2:2" s="2" customFormat="1" ht="24.95" customHeight="1">
      <c r="B593" s="4" t="str">
        <f>A!EZ600</f>
        <v/>
      </c>
    </row>
    <row r="594" spans="2:2" s="2" customFormat="1" ht="24.95" customHeight="1">
      <c r="B594" s="4" t="str">
        <f>A!EZ601</f>
        <v/>
      </c>
    </row>
    <row r="595" spans="2:2" s="2" customFormat="1" ht="24.95" customHeight="1">
      <c r="B595" s="4" t="str">
        <f>A!EZ602</f>
        <v/>
      </c>
    </row>
    <row r="596" spans="2:2" s="2" customFormat="1" ht="24.95" customHeight="1">
      <c r="B596" s="4" t="str">
        <f>A!EZ603</f>
        <v/>
      </c>
    </row>
    <row r="597" spans="2:2" s="2" customFormat="1" ht="24.95" customHeight="1">
      <c r="B597" s="4" t="str">
        <f>A!EZ604</f>
        <v/>
      </c>
    </row>
    <row r="598" spans="2:2" s="2" customFormat="1" ht="24.95" customHeight="1">
      <c r="B598" s="4" t="str">
        <f>A!EZ605</f>
        <v/>
      </c>
    </row>
    <row r="599" spans="2:2" s="2" customFormat="1" ht="24.95" customHeight="1">
      <c r="B599" s="4" t="str">
        <f>A!EZ606</f>
        <v/>
      </c>
    </row>
    <row r="600" spans="2:2" s="2" customFormat="1" ht="24.95" customHeight="1">
      <c r="B600" s="4" t="str">
        <f>A!EZ607</f>
        <v/>
      </c>
    </row>
    <row r="601" spans="2:2" s="2" customFormat="1" ht="24.95" customHeight="1">
      <c r="B601" s="4" t="str">
        <f>A!EZ608</f>
        <v/>
      </c>
    </row>
    <row r="602" spans="2:2" s="2" customFormat="1" ht="24.95" customHeight="1">
      <c r="B602" s="4" t="str">
        <f>A!EZ609</f>
        <v/>
      </c>
    </row>
    <row r="603" spans="2:2" s="2" customFormat="1" ht="24.95" customHeight="1">
      <c r="B603" s="4" t="str">
        <f>A!EZ610</f>
        <v/>
      </c>
    </row>
    <row r="604" spans="2:2" s="2" customFormat="1" ht="24.95" customHeight="1">
      <c r="B604" s="4" t="str">
        <f>A!EZ611</f>
        <v/>
      </c>
    </row>
    <row r="605" spans="2:2" s="2" customFormat="1" ht="24.95" customHeight="1">
      <c r="B605" s="4" t="str">
        <f>A!EZ612</f>
        <v/>
      </c>
    </row>
    <row r="606" spans="2:2" s="2" customFormat="1" ht="24.95" customHeight="1">
      <c r="B606" s="4" t="str">
        <f>A!EZ613</f>
        <v/>
      </c>
    </row>
    <row r="607" spans="2:2" s="2" customFormat="1" ht="24.95" customHeight="1">
      <c r="B607" s="4" t="str">
        <f>A!EZ614</f>
        <v/>
      </c>
    </row>
    <row r="608" spans="2:2" s="2" customFormat="1" ht="24.95" customHeight="1">
      <c r="B608" s="4" t="str">
        <f>A!EZ615</f>
        <v/>
      </c>
    </row>
    <row r="609" spans="2:2" s="2" customFormat="1" ht="24.95" customHeight="1">
      <c r="B609" s="4" t="str">
        <f>A!EZ616</f>
        <v/>
      </c>
    </row>
    <row r="610" spans="2:2" s="2" customFormat="1" ht="24.95" customHeight="1">
      <c r="B610" s="4" t="str">
        <f>A!EZ617</f>
        <v/>
      </c>
    </row>
    <row r="611" spans="2:2" s="2" customFormat="1" ht="24.95" customHeight="1">
      <c r="B611" s="4" t="str">
        <f>A!EZ618</f>
        <v/>
      </c>
    </row>
    <row r="612" spans="2:2" s="2" customFormat="1" ht="24.95" customHeight="1">
      <c r="B612" s="4" t="str">
        <f>A!EZ619</f>
        <v/>
      </c>
    </row>
    <row r="613" spans="2:2" s="2" customFormat="1" ht="24.95" customHeight="1">
      <c r="B613" s="4" t="str">
        <f>A!EZ620</f>
        <v/>
      </c>
    </row>
    <row r="614" spans="2:2" s="2" customFormat="1" ht="24.95" customHeight="1">
      <c r="B614" s="4" t="str">
        <f>A!EZ621</f>
        <v/>
      </c>
    </row>
    <row r="615" spans="2:2" s="2" customFormat="1" ht="24.95" customHeight="1">
      <c r="B615" s="4" t="str">
        <f>A!EZ622</f>
        <v/>
      </c>
    </row>
    <row r="616" spans="2:2" s="2" customFormat="1" ht="24.95" customHeight="1">
      <c r="B616" s="4" t="str">
        <f>A!EZ623</f>
        <v/>
      </c>
    </row>
    <row r="617" spans="2:2" s="2" customFormat="1" ht="24.95" customHeight="1">
      <c r="B617" s="4" t="str">
        <f>A!EZ624</f>
        <v/>
      </c>
    </row>
    <row r="618" spans="2:2" s="2" customFormat="1" ht="24.95" customHeight="1">
      <c r="B618" s="4" t="str">
        <f>A!EZ625</f>
        <v/>
      </c>
    </row>
    <row r="619" spans="2:2" s="2" customFormat="1" ht="24.95" customHeight="1">
      <c r="B619" s="4" t="str">
        <f>A!EZ626</f>
        <v/>
      </c>
    </row>
    <row r="620" spans="2:2" s="2" customFormat="1" ht="24.95" customHeight="1">
      <c r="B620" s="4" t="str">
        <f>A!EZ627</f>
        <v/>
      </c>
    </row>
    <row r="621" spans="2:2" s="2" customFormat="1" ht="24.95" customHeight="1">
      <c r="B621" s="4" t="str">
        <f>A!EZ628</f>
        <v/>
      </c>
    </row>
    <row r="622" spans="2:2" s="2" customFormat="1" ht="24.95" customHeight="1">
      <c r="B622" s="4" t="str">
        <f>A!EZ629</f>
        <v/>
      </c>
    </row>
    <row r="623" spans="2:2" s="2" customFormat="1" ht="24.95" customHeight="1">
      <c r="B623" s="4" t="str">
        <f>A!EZ630</f>
        <v/>
      </c>
    </row>
    <row r="624" spans="2:2" s="2" customFormat="1" ht="24.95" customHeight="1">
      <c r="B624" s="4" t="str">
        <f>A!EZ631</f>
        <v/>
      </c>
    </row>
    <row r="625" spans="2:2" s="2" customFormat="1" ht="24.95" customHeight="1">
      <c r="B625" s="4" t="str">
        <f>A!EZ632</f>
        <v/>
      </c>
    </row>
    <row r="626" spans="2:2" s="2" customFormat="1" ht="24.95" customHeight="1">
      <c r="B626" s="4" t="str">
        <f>A!EZ633</f>
        <v/>
      </c>
    </row>
    <row r="627" spans="2:2" s="2" customFormat="1" ht="24.95" customHeight="1">
      <c r="B627" s="4" t="str">
        <f>A!EZ634</f>
        <v/>
      </c>
    </row>
    <row r="628" spans="2:2" s="2" customFormat="1" ht="24.95" customHeight="1">
      <c r="B628" s="4" t="str">
        <f>A!EZ635</f>
        <v/>
      </c>
    </row>
    <row r="629" spans="2:2" s="2" customFormat="1" ht="24.95" customHeight="1">
      <c r="B629" s="4" t="str">
        <f>A!EZ636</f>
        <v/>
      </c>
    </row>
    <row r="630" spans="2:2" s="2" customFormat="1" ht="24.95" customHeight="1">
      <c r="B630" s="4" t="str">
        <f>A!EZ637</f>
        <v/>
      </c>
    </row>
    <row r="631" spans="2:2" s="2" customFormat="1" ht="24.95" customHeight="1">
      <c r="B631" s="4" t="str">
        <f>A!EZ638</f>
        <v/>
      </c>
    </row>
    <row r="632" spans="2:2" s="2" customFormat="1" ht="24.95" customHeight="1">
      <c r="B632" s="4" t="str">
        <f>A!EZ639</f>
        <v/>
      </c>
    </row>
    <row r="633" spans="2:2" s="2" customFormat="1" ht="24.95" customHeight="1">
      <c r="B633" s="4" t="str">
        <f>A!EZ640</f>
        <v/>
      </c>
    </row>
    <row r="634" spans="2:2" s="2" customFormat="1" ht="24.95" customHeight="1">
      <c r="B634" s="4" t="str">
        <f>A!EZ641</f>
        <v/>
      </c>
    </row>
    <row r="635" spans="2:2" s="2" customFormat="1" ht="24.95" customHeight="1">
      <c r="B635" s="4" t="str">
        <f>A!EZ642</f>
        <v/>
      </c>
    </row>
    <row r="636" spans="2:2" s="2" customFormat="1" ht="24.95" customHeight="1">
      <c r="B636" s="4" t="str">
        <f>A!EZ643</f>
        <v/>
      </c>
    </row>
    <row r="637" spans="2:2" s="2" customFormat="1" ht="24.95" customHeight="1">
      <c r="B637" s="4" t="str">
        <f>A!EZ644</f>
        <v/>
      </c>
    </row>
    <row r="638" spans="2:2" s="2" customFormat="1" ht="24.95" customHeight="1">
      <c r="B638" s="4" t="str">
        <f>A!EZ645</f>
        <v/>
      </c>
    </row>
    <row r="639" spans="2:2" s="2" customFormat="1" ht="24.95" customHeight="1">
      <c r="B639" s="4" t="str">
        <f>A!EZ646</f>
        <v/>
      </c>
    </row>
    <row r="640" spans="2:2" s="2" customFormat="1" ht="24.95" customHeight="1">
      <c r="B640" s="4" t="str">
        <f>A!EZ647</f>
        <v/>
      </c>
    </row>
    <row r="641" spans="2:2" s="2" customFormat="1" ht="24.95" customHeight="1">
      <c r="B641" s="4" t="str">
        <f>A!EZ648</f>
        <v/>
      </c>
    </row>
    <row r="642" spans="2:2" s="2" customFormat="1" ht="24.95" customHeight="1">
      <c r="B642" s="4" t="str">
        <f>A!EZ649</f>
        <v/>
      </c>
    </row>
    <row r="643" spans="2:2" s="2" customFormat="1" ht="24.95" customHeight="1">
      <c r="B643" s="4" t="str">
        <f>A!EZ650</f>
        <v/>
      </c>
    </row>
    <row r="644" spans="2:2" s="2" customFormat="1" ht="24.95" customHeight="1">
      <c r="B644" s="4" t="str">
        <f>A!EZ651</f>
        <v/>
      </c>
    </row>
    <row r="645" spans="2:2" s="2" customFormat="1" ht="24.95" customHeight="1">
      <c r="B645" s="4" t="str">
        <f>A!EZ652</f>
        <v/>
      </c>
    </row>
    <row r="646" spans="2:2" s="2" customFormat="1" ht="24.95" customHeight="1">
      <c r="B646" s="4" t="str">
        <f>A!EZ653</f>
        <v/>
      </c>
    </row>
    <row r="647" spans="2:2" s="2" customFormat="1" ht="24.95" customHeight="1">
      <c r="B647" s="4" t="str">
        <f>A!EZ654</f>
        <v/>
      </c>
    </row>
    <row r="648" spans="2:2" s="2" customFormat="1" ht="24.95" customHeight="1">
      <c r="B648" s="4" t="str">
        <f>A!EZ655</f>
        <v/>
      </c>
    </row>
    <row r="649" spans="2:2" s="2" customFormat="1" ht="24.95" customHeight="1">
      <c r="B649" s="4" t="str">
        <f>A!EZ656</f>
        <v/>
      </c>
    </row>
    <row r="650" spans="2:2" s="2" customFormat="1" ht="24.95" customHeight="1">
      <c r="B650" s="4" t="str">
        <f>A!EZ657</f>
        <v/>
      </c>
    </row>
    <row r="651" spans="2:2" s="2" customFormat="1" ht="24.95" customHeight="1">
      <c r="B651" s="4" t="str">
        <f>A!EZ658</f>
        <v/>
      </c>
    </row>
    <row r="652" spans="2:2" s="2" customFormat="1" ht="24.95" customHeight="1">
      <c r="B652" s="4" t="str">
        <f>A!EZ659</f>
        <v/>
      </c>
    </row>
    <row r="653" spans="2:2" s="2" customFormat="1" ht="24.95" customHeight="1">
      <c r="B653" s="4" t="str">
        <f>A!EZ660</f>
        <v/>
      </c>
    </row>
    <row r="654" spans="2:2" s="2" customFormat="1" ht="24.95" customHeight="1">
      <c r="B654" s="4" t="str">
        <f>A!EZ661</f>
        <v/>
      </c>
    </row>
    <row r="655" spans="2:2" s="2" customFormat="1" ht="24.95" customHeight="1">
      <c r="B655" s="4" t="str">
        <f>A!EZ662</f>
        <v/>
      </c>
    </row>
    <row r="656" spans="2:2" s="2" customFormat="1" ht="24.95" customHeight="1">
      <c r="B656" s="4" t="str">
        <f>A!EZ663</f>
        <v/>
      </c>
    </row>
    <row r="657" spans="2:2" s="2" customFormat="1" ht="24.95" customHeight="1">
      <c r="B657" s="4" t="str">
        <f>A!EZ664</f>
        <v/>
      </c>
    </row>
    <row r="658" spans="2:2" s="2" customFormat="1" ht="24.95" customHeight="1">
      <c r="B658" s="4" t="str">
        <f>A!EZ665</f>
        <v/>
      </c>
    </row>
    <row r="659" spans="2:2" s="2" customFormat="1" ht="24.95" customHeight="1">
      <c r="B659" s="4" t="str">
        <f>A!EZ666</f>
        <v/>
      </c>
    </row>
    <row r="660" spans="2:2" s="2" customFormat="1" ht="24.95" customHeight="1">
      <c r="B660" s="4" t="str">
        <f>A!EZ667</f>
        <v/>
      </c>
    </row>
    <row r="661" spans="2:2" s="2" customFormat="1" ht="24.95" customHeight="1">
      <c r="B661" s="4" t="str">
        <f>A!EZ668</f>
        <v/>
      </c>
    </row>
    <row r="662" spans="2:2" s="2" customFormat="1" ht="24.95" customHeight="1">
      <c r="B662" s="4" t="str">
        <f>A!EZ669</f>
        <v/>
      </c>
    </row>
    <row r="663" spans="2:2" s="2" customFormat="1" ht="24.95" customHeight="1">
      <c r="B663" s="4" t="str">
        <f>A!EZ670</f>
        <v/>
      </c>
    </row>
    <row r="664" spans="2:2" s="2" customFormat="1" ht="24.95" customHeight="1">
      <c r="B664" s="4" t="str">
        <f>A!EZ671</f>
        <v/>
      </c>
    </row>
    <row r="665" spans="2:2" s="2" customFormat="1" ht="24.95" customHeight="1">
      <c r="B665" s="4" t="str">
        <f>A!EZ672</f>
        <v/>
      </c>
    </row>
    <row r="666" spans="2:2" s="2" customFormat="1" ht="24.95" customHeight="1">
      <c r="B666" s="4" t="str">
        <f>A!EZ673</f>
        <v/>
      </c>
    </row>
    <row r="667" spans="2:2" s="2" customFormat="1" ht="24.95" customHeight="1">
      <c r="B667" s="4" t="str">
        <f>A!EZ674</f>
        <v/>
      </c>
    </row>
    <row r="668" spans="2:2" s="2" customFormat="1" ht="24.95" customHeight="1">
      <c r="B668" s="4" t="str">
        <f>A!EZ675</f>
        <v/>
      </c>
    </row>
    <row r="669" spans="2:2" s="2" customFormat="1" ht="24.95" customHeight="1">
      <c r="B669" s="4" t="str">
        <f>A!EZ676</f>
        <v/>
      </c>
    </row>
    <row r="670" spans="2:2" s="2" customFormat="1" ht="24.95" customHeight="1">
      <c r="B670" s="4" t="str">
        <f>A!EZ677</f>
        <v/>
      </c>
    </row>
    <row r="671" spans="2:2" s="2" customFormat="1" ht="24.95" customHeight="1">
      <c r="B671" s="4" t="str">
        <f>A!EZ678</f>
        <v/>
      </c>
    </row>
    <row r="672" spans="2:2" s="2" customFormat="1" ht="24.95" customHeight="1">
      <c r="B672" s="4" t="str">
        <f>A!EZ679</f>
        <v/>
      </c>
    </row>
    <row r="673" spans="2:2" s="2" customFormat="1" ht="24.95" customHeight="1">
      <c r="B673" s="4" t="str">
        <f>A!EZ680</f>
        <v/>
      </c>
    </row>
    <row r="674" spans="2:2" s="2" customFormat="1" ht="24.95" customHeight="1">
      <c r="B674" s="4" t="str">
        <f>A!EZ681</f>
        <v/>
      </c>
    </row>
    <row r="675" spans="2:2" s="2" customFormat="1" ht="24.95" customHeight="1">
      <c r="B675" s="4" t="str">
        <f>A!EZ682</f>
        <v/>
      </c>
    </row>
    <row r="676" spans="2:2" s="2" customFormat="1" ht="24.95" customHeight="1">
      <c r="B676" s="4" t="str">
        <f>A!EZ683</f>
        <v/>
      </c>
    </row>
    <row r="677" spans="2:2" s="2" customFormat="1" ht="24.95" customHeight="1">
      <c r="B677" s="4" t="str">
        <f>A!EZ684</f>
        <v/>
      </c>
    </row>
    <row r="678" spans="2:2" s="2" customFormat="1" ht="24.95" customHeight="1">
      <c r="B678" s="4" t="str">
        <f>A!EZ685</f>
        <v/>
      </c>
    </row>
    <row r="679" spans="2:2" s="2" customFormat="1" ht="24.95" customHeight="1">
      <c r="B679" s="4" t="str">
        <f>A!EZ686</f>
        <v/>
      </c>
    </row>
    <row r="680" spans="2:2" s="2" customFormat="1" ht="24.95" customHeight="1">
      <c r="B680" s="4" t="str">
        <f>A!EZ687</f>
        <v/>
      </c>
    </row>
    <row r="681" spans="2:2" s="2" customFormat="1" ht="24.95" customHeight="1">
      <c r="B681" s="4" t="str">
        <f>A!EZ688</f>
        <v/>
      </c>
    </row>
    <row r="682" spans="2:2" s="2" customFormat="1" ht="24.95" customHeight="1">
      <c r="B682" s="4" t="str">
        <f>A!EZ689</f>
        <v/>
      </c>
    </row>
    <row r="683" spans="2:2" s="2" customFormat="1" ht="24.95" customHeight="1">
      <c r="B683" s="4" t="str">
        <f>A!EZ690</f>
        <v/>
      </c>
    </row>
    <row r="684" spans="2:2" s="2" customFormat="1" ht="24.95" customHeight="1">
      <c r="B684" s="4" t="str">
        <f>A!EZ691</f>
        <v/>
      </c>
    </row>
    <row r="685" spans="2:2" s="2" customFormat="1" ht="24.95" customHeight="1">
      <c r="B685" s="4" t="str">
        <f>A!EZ692</f>
        <v/>
      </c>
    </row>
    <row r="686" spans="2:2" s="2" customFormat="1" ht="24.95" customHeight="1">
      <c r="B686" s="4" t="str">
        <f>A!EZ693</f>
        <v/>
      </c>
    </row>
    <row r="687" spans="2:2" s="2" customFormat="1" ht="24.95" customHeight="1">
      <c r="B687" s="4" t="str">
        <f>A!EZ694</f>
        <v/>
      </c>
    </row>
    <row r="688" spans="2:2" s="2" customFormat="1" ht="24.95" customHeight="1">
      <c r="B688" s="4" t="str">
        <f>A!EZ695</f>
        <v/>
      </c>
    </row>
    <row r="689" spans="2:2" s="2" customFormat="1" ht="24.95" customHeight="1">
      <c r="B689" s="4" t="str">
        <f>A!EZ696</f>
        <v/>
      </c>
    </row>
    <row r="690" spans="2:2" s="2" customFormat="1" ht="24.95" customHeight="1">
      <c r="B690" s="4" t="str">
        <f>A!EZ697</f>
        <v/>
      </c>
    </row>
    <row r="691" spans="2:2" s="2" customFormat="1" ht="24.95" customHeight="1">
      <c r="B691" s="4" t="str">
        <f>A!EZ698</f>
        <v/>
      </c>
    </row>
    <row r="692" spans="2:2" s="2" customFormat="1" ht="24.95" customHeight="1">
      <c r="B692" s="4" t="str">
        <f>A!EZ699</f>
        <v/>
      </c>
    </row>
    <row r="693" spans="2:2" s="2" customFormat="1" ht="24.95" customHeight="1">
      <c r="B693" s="4" t="str">
        <f>A!EZ700</f>
        <v/>
      </c>
    </row>
    <row r="694" spans="2:2" s="2" customFormat="1" ht="24.95" customHeight="1">
      <c r="B694" s="4" t="str">
        <f>A!EZ701</f>
        <v/>
      </c>
    </row>
    <row r="695" spans="2:2" s="2" customFormat="1" ht="24.95" customHeight="1">
      <c r="B695" s="4" t="str">
        <f>A!EZ702</f>
        <v/>
      </c>
    </row>
    <row r="696" spans="2:2" s="2" customFormat="1" ht="24.95" customHeight="1">
      <c r="B696" s="4" t="str">
        <f>A!EZ703</f>
        <v/>
      </c>
    </row>
    <row r="697" spans="2:2" s="2" customFormat="1" ht="24.95" customHeight="1">
      <c r="B697" s="4" t="str">
        <f>A!EZ704</f>
        <v/>
      </c>
    </row>
    <row r="698" spans="2:2" s="2" customFormat="1" ht="24.95" customHeight="1">
      <c r="B698" s="4" t="str">
        <f>A!EZ705</f>
        <v/>
      </c>
    </row>
    <row r="699" spans="2:2" s="2" customFormat="1" ht="24.95" customHeight="1">
      <c r="B699" s="4" t="str">
        <f>A!EZ706</f>
        <v/>
      </c>
    </row>
    <row r="700" spans="2:2" s="2" customFormat="1" ht="24.95" customHeight="1">
      <c r="B700" s="4" t="str">
        <f>A!EZ707</f>
        <v/>
      </c>
    </row>
    <row r="701" spans="2:2" s="2" customFormat="1" ht="24.95" customHeight="1">
      <c r="B701" s="4" t="str">
        <f>A!EZ708</f>
        <v/>
      </c>
    </row>
    <row r="702" spans="2:2" s="2" customFormat="1" ht="24.95" customHeight="1">
      <c r="B702" s="4" t="str">
        <f>A!EZ709</f>
        <v/>
      </c>
    </row>
    <row r="703" spans="2:2" s="2" customFormat="1" ht="24.95" customHeight="1">
      <c r="B703" s="4" t="str">
        <f>A!EZ710</f>
        <v/>
      </c>
    </row>
    <row r="704" spans="2:2" s="2" customFormat="1" ht="24.95" customHeight="1">
      <c r="B704" s="4" t="str">
        <f>A!EZ711</f>
        <v/>
      </c>
    </row>
    <row r="705" spans="2:2" s="2" customFormat="1" ht="24.95" customHeight="1">
      <c r="B705" s="4" t="str">
        <f>A!EZ712</f>
        <v/>
      </c>
    </row>
    <row r="706" spans="2:2" s="2" customFormat="1" ht="24.95" customHeight="1">
      <c r="B706" s="4" t="str">
        <f>A!EZ713</f>
        <v/>
      </c>
    </row>
    <row r="707" spans="2:2" s="2" customFormat="1" ht="24.95" customHeight="1">
      <c r="B707" s="4" t="str">
        <f>A!EZ714</f>
        <v/>
      </c>
    </row>
    <row r="708" spans="2:2" s="2" customFormat="1" ht="24.95" customHeight="1">
      <c r="B708" s="4" t="str">
        <f>A!EZ715</f>
        <v/>
      </c>
    </row>
    <row r="709" spans="2:2" s="2" customFormat="1" ht="24.95" customHeight="1">
      <c r="B709" s="4" t="str">
        <f>A!EZ716</f>
        <v/>
      </c>
    </row>
    <row r="710" spans="2:2" s="2" customFormat="1" ht="24.95" customHeight="1">
      <c r="B710" s="4" t="str">
        <f>A!EZ717</f>
        <v/>
      </c>
    </row>
    <row r="711" spans="2:2" s="2" customFormat="1" ht="24.95" customHeight="1">
      <c r="B711" s="4" t="str">
        <f>A!EZ718</f>
        <v/>
      </c>
    </row>
    <row r="712" spans="2:2" s="2" customFormat="1" ht="24.95" customHeight="1">
      <c r="B712" s="4" t="str">
        <f>A!EZ719</f>
        <v/>
      </c>
    </row>
    <row r="713" spans="2:2" s="2" customFormat="1" ht="24.95" customHeight="1">
      <c r="B713" s="4" t="str">
        <f>A!EZ720</f>
        <v/>
      </c>
    </row>
    <row r="714" spans="2:2" s="2" customFormat="1" ht="24.95" customHeight="1">
      <c r="B714" s="4" t="str">
        <f>A!EZ721</f>
        <v/>
      </c>
    </row>
    <row r="715" spans="2:2" s="2" customFormat="1" ht="24.95" customHeight="1">
      <c r="B715" s="4" t="str">
        <f>A!EZ722</f>
        <v/>
      </c>
    </row>
    <row r="716" spans="2:2" s="2" customFormat="1" ht="24.95" customHeight="1">
      <c r="B716" s="4" t="str">
        <f>A!EZ723</f>
        <v/>
      </c>
    </row>
    <row r="717" spans="2:2" s="2" customFormat="1" ht="24.95" customHeight="1">
      <c r="B717" s="4" t="str">
        <f>A!EZ724</f>
        <v/>
      </c>
    </row>
    <row r="718" spans="2:2" s="2" customFormat="1" ht="24.95" customHeight="1">
      <c r="B718" s="4" t="str">
        <f>A!EZ725</f>
        <v/>
      </c>
    </row>
    <row r="719" spans="2:2" s="2" customFormat="1" ht="24.95" customHeight="1">
      <c r="B719" s="4" t="str">
        <f>A!EZ726</f>
        <v/>
      </c>
    </row>
    <row r="720" spans="2:2" s="2" customFormat="1" ht="24.95" customHeight="1">
      <c r="B720" s="4" t="str">
        <f>A!EZ727</f>
        <v/>
      </c>
    </row>
    <row r="721" spans="2:2" s="2" customFormat="1" ht="24.95" customHeight="1">
      <c r="B721" s="4" t="str">
        <f>A!EZ728</f>
        <v/>
      </c>
    </row>
    <row r="722" spans="2:2" s="2" customFormat="1" ht="24.95" customHeight="1">
      <c r="B722" s="4" t="str">
        <f>A!EZ729</f>
        <v/>
      </c>
    </row>
    <row r="723" spans="2:2" s="2" customFormat="1" ht="24.95" customHeight="1">
      <c r="B723" s="4" t="str">
        <f>A!EZ730</f>
        <v/>
      </c>
    </row>
    <row r="724" spans="2:2" s="2" customFormat="1" ht="24.95" customHeight="1">
      <c r="B724" s="4" t="str">
        <f>A!EZ731</f>
        <v/>
      </c>
    </row>
    <row r="725" spans="2:2" s="2" customFormat="1" ht="24.95" customHeight="1">
      <c r="B725" s="4" t="str">
        <f>A!EZ732</f>
        <v/>
      </c>
    </row>
    <row r="726" spans="2:2" s="2" customFormat="1" ht="24.95" customHeight="1">
      <c r="B726" s="4" t="str">
        <f>A!EZ733</f>
        <v/>
      </c>
    </row>
    <row r="727" spans="2:2" s="2" customFormat="1" ht="24.95" customHeight="1">
      <c r="B727" s="4" t="str">
        <f>A!EZ734</f>
        <v/>
      </c>
    </row>
    <row r="728" spans="2:2" s="2" customFormat="1" ht="24.95" customHeight="1">
      <c r="B728" s="4" t="str">
        <f>A!EZ735</f>
        <v/>
      </c>
    </row>
    <row r="729" spans="2:2" s="2" customFormat="1" ht="24.95" customHeight="1">
      <c r="B729" s="4" t="str">
        <f>A!EZ736</f>
        <v/>
      </c>
    </row>
    <row r="730" spans="2:2" s="2" customFormat="1" ht="24.95" customHeight="1">
      <c r="B730" s="4" t="str">
        <f>A!EZ737</f>
        <v/>
      </c>
    </row>
    <row r="731" spans="2:2" s="2" customFormat="1" ht="24.95" customHeight="1">
      <c r="B731" s="4" t="str">
        <f>A!EZ738</f>
        <v/>
      </c>
    </row>
    <row r="732" spans="2:2" s="2" customFormat="1" ht="24.95" customHeight="1">
      <c r="B732" s="4" t="str">
        <f>A!EZ739</f>
        <v/>
      </c>
    </row>
    <row r="733" spans="2:2" s="2" customFormat="1" ht="24.95" customHeight="1">
      <c r="B733" s="4" t="str">
        <f>A!EZ740</f>
        <v/>
      </c>
    </row>
    <row r="734" spans="2:2" s="2" customFormat="1" ht="24.95" customHeight="1">
      <c r="B734" s="4" t="str">
        <f>A!EZ741</f>
        <v/>
      </c>
    </row>
    <row r="735" spans="2:2" s="2" customFormat="1" ht="24.95" customHeight="1">
      <c r="B735" s="4" t="str">
        <f>A!EZ742</f>
        <v/>
      </c>
    </row>
    <row r="736" spans="2:2" s="2" customFormat="1" ht="24.95" customHeight="1">
      <c r="B736" s="4" t="str">
        <f>A!EZ743</f>
        <v/>
      </c>
    </row>
    <row r="737" spans="2:2" s="2" customFormat="1" ht="24.95" customHeight="1">
      <c r="B737" s="4" t="str">
        <f>A!EZ744</f>
        <v/>
      </c>
    </row>
    <row r="738" spans="2:2" s="2" customFormat="1" ht="24.95" customHeight="1">
      <c r="B738" s="4" t="str">
        <f>A!EZ745</f>
        <v/>
      </c>
    </row>
    <row r="739" spans="2:2" s="2" customFormat="1" ht="24.95" customHeight="1">
      <c r="B739" s="4" t="str">
        <f>A!EZ746</f>
        <v/>
      </c>
    </row>
    <row r="740" spans="2:2" s="2" customFormat="1" ht="24.95" customHeight="1">
      <c r="B740" s="4" t="str">
        <f>A!EZ747</f>
        <v/>
      </c>
    </row>
    <row r="741" spans="2:2" s="2" customFormat="1" ht="24.95" customHeight="1">
      <c r="B741" s="4" t="str">
        <f>A!EZ748</f>
        <v/>
      </c>
    </row>
    <row r="742" spans="2:2" s="2" customFormat="1" ht="24.95" customHeight="1">
      <c r="B742" s="4" t="str">
        <f>A!EZ749</f>
        <v/>
      </c>
    </row>
    <row r="743" spans="2:2" s="2" customFormat="1" ht="24.95" customHeight="1">
      <c r="B743" s="4" t="str">
        <f>A!EZ750</f>
        <v/>
      </c>
    </row>
    <row r="744" spans="2:2" s="2" customFormat="1" ht="24.95" customHeight="1">
      <c r="B744" s="4" t="str">
        <f>A!EZ751</f>
        <v/>
      </c>
    </row>
    <row r="745" spans="2:2" s="2" customFormat="1" ht="24.95" customHeight="1">
      <c r="B745" s="4" t="str">
        <f>A!EZ752</f>
        <v/>
      </c>
    </row>
    <row r="746" spans="2:2" s="2" customFormat="1" ht="24.95" customHeight="1">
      <c r="B746" s="4" t="str">
        <f>A!EZ753</f>
        <v/>
      </c>
    </row>
    <row r="747" spans="2:2" s="2" customFormat="1" ht="24.95" customHeight="1">
      <c r="B747" s="4" t="str">
        <f>A!EZ754</f>
        <v/>
      </c>
    </row>
    <row r="748" spans="2:2" s="2" customFormat="1" ht="24.95" customHeight="1">
      <c r="B748" s="4" t="str">
        <f>A!EZ755</f>
        <v/>
      </c>
    </row>
    <row r="749" spans="2:2" s="2" customFormat="1" ht="24.95" customHeight="1">
      <c r="B749" s="4" t="str">
        <f>A!EZ756</f>
        <v/>
      </c>
    </row>
    <row r="750" spans="2:2" s="2" customFormat="1" ht="24.95" customHeight="1">
      <c r="B750" s="4" t="str">
        <f>A!EZ757</f>
        <v/>
      </c>
    </row>
    <row r="751" spans="2:2" s="2" customFormat="1" ht="24.95" customHeight="1">
      <c r="B751" s="4" t="str">
        <f>A!EZ758</f>
        <v/>
      </c>
    </row>
    <row r="752" spans="2:2" s="2" customFormat="1" ht="24.95" customHeight="1">
      <c r="B752" s="4" t="str">
        <f>A!EZ759</f>
        <v/>
      </c>
    </row>
    <row r="753" spans="2:2" s="2" customFormat="1" ht="24.95" customHeight="1">
      <c r="B753" s="4" t="str">
        <f>A!EZ760</f>
        <v/>
      </c>
    </row>
    <row r="754" spans="2:2" s="2" customFormat="1" ht="24.95" customHeight="1">
      <c r="B754" s="4" t="str">
        <f>A!EZ761</f>
        <v/>
      </c>
    </row>
    <row r="755" spans="2:2" s="2" customFormat="1" ht="24.95" customHeight="1">
      <c r="B755" s="4" t="str">
        <f>A!EZ762</f>
        <v/>
      </c>
    </row>
    <row r="756" spans="2:2" s="2" customFormat="1" ht="24.95" customHeight="1">
      <c r="B756" s="4" t="str">
        <f>A!EZ763</f>
        <v/>
      </c>
    </row>
    <row r="757" spans="2:2" s="2" customFormat="1" ht="24.95" customHeight="1">
      <c r="B757" s="4" t="str">
        <f>A!EZ764</f>
        <v/>
      </c>
    </row>
    <row r="758" spans="2:2" s="2" customFormat="1" ht="24.95" customHeight="1">
      <c r="B758" s="4" t="str">
        <f>A!EZ765</f>
        <v/>
      </c>
    </row>
    <row r="759" spans="2:2" s="2" customFormat="1" ht="24.95" customHeight="1">
      <c r="B759" s="4" t="str">
        <f>A!EZ766</f>
        <v/>
      </c>
    </row>
    <row r="760" spans="2:2" s="2" customFormat="1" ht="24.95" customHeight="1">
      <c r="B760" s="4" t="str">
        <f>A!EZ767</f>
        <v/>
      </c>
    </row>
    <row r="761" spans="2:2" s="2" customFormat="1" ht="24.95" customHeight="1">
      <c r="B761" s="4" t="str">
        <f>A!EZ768</f>
        <v/>
      </c>
    </row>
    <row r="762" spans="2:2" s="2" customFormat="1" ht="24.95" customHeight="1">
      <c r="B762" s="4" t="str">
        <f>A!EZ769</f>
        <v/>
      </c>
    </row>
    <row r="763" spans="2:2" s="2" customFormat="1" ht="24.95" customHeight="1">
      <c r="B763" s="4" t="str">
        <f>A!EZ770</f>
        <v/>
      </c>
    </row>
    <row r="764" spans="2:2" s="2" customFormat="1" ht="24.95" customHeight="1">
      <c r="B764" s="4" t="str">
        <f>A!EZ771</f>
        <v/>
      </c>
    </row>
    <row r="765" spans="2:2" s="2" customFormat="1" ht="24.95" customHeight="1">
      <c r="B765" s="4" t="str">
        <f>A!EZ772</f>
        <v/>
      </c>
    </row>
    <row r="766" spans="2:2" s="2" customFormat="1" ht="24.95" customHeight="1">
      <c r="B766" s="4" t="str">
        <f>A!EZ773</f>
        <v/>
      </c>
    </row>
    <row r="767" spans="2:2" s="2" customFormat="1" ht="24.95" customHeight="1">
      <c r="B767" s="4" t="str">
        <f>A!EZ774</f>
        <v/>
      </c>
    </row>
    <row r="768" spans="2:2" s="2" customFormat="1" ht="24.95" customHeight="1">
      <c r="B768" s="4" t="str">
        <f>A!EZ775</f>
        <v/>
      </c>
    </row>
    <row r="769" spans="2:2" s="2" customFormat="1" ht="24.95" customHeight="1">
      <c r="B769" s="4" t="str">
        <f>A!EZ776</f>
        <v/>
      </c>
    </row>
    <row r="770" spans="2:2" s="2" customFormat="1" ht="24.95" customHeight="1">
      <c r="B770" s="4" t="str">
        <f>A!EZ777</f>
        <v/>
      </c>
    </row>
    <row r="771" spans="2:2" s="2" customFormat="1" ht="24.95" customHeight="1">
      <c r="B771" s="4" t="str">
        <f>A!EZ778</f>
        <v/>
      </c>
    </row>
    <row r="772" spans="2:2" s="2" customFormat="1" ht="24.95" customHeight="1">
      <c r="B772" s="4" t="str">
        <f>A!EZ779</f>
        <v/>
      </c>
    </row>
    <row r="773" spans="2:2" s="2" customFormat="1" ht="24.95" customHeight="1">
      <c r="B773" s="4" t="str">
        <f>A!EZ780</f>
        <v/>
      </c>
    </row>
    <row r="774" spans="2:2" s="2" customFormat="1" ht="24.95" customHeight="1">
      <c r="B774" s="4" t="str">
        <f>A!EZ781</f>
        <v/>
      </c>
    </row>
    <row r="775" spans="2:2" s="2" customFormat="1" ht="24.95" customHeight="1">
      <c r="B775" s="4" t="str">
        <f>A!EZ782</f>
        <v/>
      </c>
    </row>
    <row r="776" spans="2:2" s="2" customFormat="1" ht="24.95" customHeight="1">
      <c r="B776" s="4" t="str">
        <f>A!EZ783</f>
        <v/>
      </c>
    </row>
    <row r="777" spans="2:2" s="2" customFormat="1" ht="24.95" customHeight="1">
      <c r="B777" s="4" t="str">
        <f>A!EZ784</f>
        <v/>
      </c>
    </row>
    <row r="778" spans="2:2" s="2" customFormat="1" ht="24.95" customHeight="1">
      <c r="B778" s="4" t="str">
        <f>A!EZ785</f>
        <v/>
      </c>
    </row>
    <row r="779" spans="2:2" s="2" customFormat="1" ht="24.95" customHeight="1">
      <c r="B779" s="4" t="str">
        <f>A!EZ786</f>
        <v/>
      </c>
    </row>
    <row r="780" spans="2:2" s="2" customFormat="1" ht="24.95" customHeight="1">
      <c r="B780" s="4" t="str">
        <f>A!EZ787</f>
        <v/>
      </c>
    </row>
    <row r="781" spans="2:2" s="2" customFormat="1" ht="24.95" customHeight="1">
      <c r="B781" s="4" t="str">
        <f>A!EZ788</f>
        <v/>
      </c>
    </row>
    <row r="782" spans="2:2" s="2" customFormat="1" ht="24.95" customHeight="1">
      <c r="B782" s="4" t="str">
        <f>A!EZ789</f>
        <v/>
      </c>
    </row>
    <row r="783" spans="2:2" s="2" customFormat="1" ht="24.95" customHeight="1">
      <c r="B783" s="4" t="str">
        <f>A!EZ790</f>
        <v/>
      </c>
    </row>
    <row r="784" spans="2:2" s="2" customFormat="1" ht="24.95" customHeight="1">
      <c r="B784" s="4" t="str">
        <f>A!EZ791</f>
        <v/>
      </c>
    </row>
    <row r="785" spans="2:2" s="2" customFormat="1" ht="24.95" customHeight="1">
      <c r="B785" s="4" t="str">
        <f>A!EZ792</f>
        <v/>
      </c>
    </row>
    <row r="786" spans="2:2" s="2" customFormat="1" ht="24.95" customHeight="1">
      <c r="B786" s="4" t="str">
        <f>A!EZ793</f>
        <v/>
      </c>
    </row>
    <row r="787" spans="2:2" s="2" customFormat="1" ht="24.95" customHeight="1">
      <c r="B787" s="4" t="str">
        <f>A!EZ794</f>
        <v/>
      </c>
    </row>
    <row r="788" spans="2:2" s="2" customFormat="1" ht="24.95" customHeight="1">
      <c r="B788" s="4" t="str">
        <f>A!EZ795</f>
        <v/>
      </c>
    </row>
    <row r="789" spans="2:2" s="2" customFormat="1" ht="24.95" customHeight="1">
      <c r="B789" s="4" t="str">
        <f>A!EZ796</f>
        <v/>
      </c>
    </row>
    <row r="790" spans="2:2" s="2" customFormat="1" ht="24.95" customHeight="1">
      <c r="B790" s="4" t="str">
        <f>A!EZ797</f>
        <v/>
      </c>
    </row>
    <row r="791" spans="2:2" s="2" customFormat="1" ht="24.95" customHeight="1">
      <c r="B791" s="4" t="str">
        <f>A!EZ798</f>
        <v/>
      </c>
    </row>
    <row r="792" spans="2:2" s="2" customFormat="1" ht="24.95" customHeight="1">
      <c r="B792" s="4" t="str">
        <f>A!EZ799</f>
        <v/>
      </c>
    </row>
    <row r="793" spans="2:2" s="2" customFormat="1" ht="24.95" customHeight="1">
      <c r="B793" s="4" t="str">
        <f>A!EZ800</f>
        <v/>
      </c>
    </row>
    <row r="794" spans="2:2" s="2" customFormat="1" ht="24.95" customHeight="1">
      <c r="B794" s="4" t="str">
        <f>A!EZ801</f>
        <v/>
      </c>
    </row>
    <row r="795" spans="2:2" s="2" customFormat="1" ht="24.95" customHeight="1">
      <c r="B795" s="4" t="str">
        <f>A!EZ802</f>
        <v/>
      </c>
    </row>
    <row r="796" spans="2:2" s="2" customFormat="1" ht="24.95" customHeight="1">
      <c r="B796" s="4" t="str">
        <f>A!EZ803</f>
        <v/>
      </c>
    </row>
    <row r="797" spans="2:2" s="2" customFormat="1" ht="24.95" customHeight="1">
      <c r="B797" s="4" t="str">
        <f>A!EZ804</f>
        <v/>
      </c>
    </row>
    <row r="798" spans="2:2" s="2" customFormat="1" ht="24.95" customHeight="1">
      <c r="B798" s="4" t="str">
        <f>A!EZ805</f>
        <v/>
      </c>
    </row>
    <row r="799" spans="2:2" s="2" customFormat="1" ht="24.95" customHeight="1">
      <c r="B799" s="4" t="str">
        <f>A!EZ806</f>
        <v/>
      </c>
    </row>
    <row r="800" spans="2:2" s="2" customFormat="1" ht="24.95" customHeight="1">
      <c r="B800" s="4" t="str">
        <f>A!EZ807</f>
        <v/>
      </c>
    </row>
    <row r="801" spans="2:2" s="2" customFormat="1" ht="24.95" customHeight="1">
      <c r="B801" s="4" t="str">
        <f>A!EZ808</f>
        <v/>
      </c>
    </row>
    <row r="802" spans="2:2" s="2" customFormat="1" ht="24.95" customHeight="1">
      <c r="B802" s="4" t="str">
        <f>A!EZ809</f>
        <v/>
      </c>
    </row>
    <row r="803" spans="2:2" s="2" customFormat="1" ht="24.95" customHeight="1">
      <c r="B803" s="4" t="str">
        <f>A!EZ810</f>
        <v/>
      </c>
    </row>
    <row r="804" spans="2:2" s="2" customFormat="1" ht="24.95" customHeight="1">
      <c r="B804" s="4" t="str">
        <f>A!EZ811</f>
        <v/>
      </c>
    </row>
    <row r="805" spans="2:2" s="2" customFormat="1" ht="24.95" customHeight="1">
      <c r="B805" s="4" t="str">
        <f>A!EZ812</f>
        <v/>
      </c>
    </row>
    <row r="806" spans="2:2" s="2" customFormat="1" ht="24.95" customHeight="1">
      <c r="B806" s="4" t="str">
        <f>A!EZ813</f>
        <v/>
      </c>
    </row>
    <row r="807" spans="2:2" s="2" customFormat="1" ht="24.95" customHeight="1">
      <c r="B807" s="4" t="str">
        <f>A!EZ814</f>
        <v/>
      </c>
    </row>
    <row r="808" spans="2:2" s="2" customFormat="1" ht="24.95" customHeight="1">
      <c r="B808" s="4" t="str">
        <f>A!EZ815</f>
        <v/>
      </c>
    </row>
    <row r="809" spans="2:2" s="2" customFormat="1" ht="24.95" customHeight="1">
      <c r="B809" s="4" t="str">
        <f>A!EZ816</f>
        <v/>
      </c>
    </row>
    <row r="810" spans="2:2" s="2" customFormat="1" ht="24.95" customHeight="1">
      <c r="B810" s="4" t="str">
        <f>A!EZ817</f>
        <v/>
      </c>
    </row>
    <row r="811" spans="2:2" s="2" customFormat="1" ht="24.95" customHeight="1">
      <c r="B811" s="4" t="str">
        <f>A!EZ818</f>
        <v/>
      </c>
    </row>
    <row r="812" spans="2:2" s="2" customFormat="1" ht="24.95" customHeight="1">
      <c r="B812" s="4" t="str">
        <f>A!EZ819</f>
        <v/>
      </c>
    </row>
    <row r="813" spans="2:2" s="2" customFormat="1" ht="24.95" customHeight="1">
      <c r="B813" s="4" t="str">
        <f>A!EZ820</f>
        <v/>
      </c>
    </row>
    <row r="814" spans="2:2" s="2" customFormat="1" ht="24.95" customHeight="1">
      <c r="B814" s="4" t="str">
        <f>A!EZ821</f>
        <v/>
      </c>
    </row>
    <row r="815" spans="2:2" s="2" customFormat="1" ht="24.95" customHeight="1">
      <c r="B815" s="4" t="str">
        <f>A!EZ822</f>
        <v/>
      </c>
    </row>
    <row r="816" spans="2:2" s="2" customFormat="1" ht="24.95" customHeight="1">
      <c r="B816" s="4" t="str">
        <f>A!EZ823</f>
        <v/>
      </c>
    </row>
    <row r="817" spans="2:2" s="2" customFormat="1" ht="24.95" customHeight="1">
      <c r="B817" s="4" t="str">
        <f>A!EZ824</f>
        <v/>
      </c>
    </row>
    <row r="818" spans="2:2" s="2" customFormat="1" ht="24.95" customHeight="1">
      <c r="B818" s="4" t="str">
        <f>A!EZ825</f>
        <v/>
      </c>
    </row>
    <row r="819" spans="2:2" s="2" customFormat="1" ht="24.95" customHeight="1">
      <c r="B819" s="4" t="str">
        <f>A!EZ826</f>
        <v/>
      </c>
    </row>
    <row r="820" spans="2:2" s="2" customFormat="1" ht="24.95" customHeight="1">
      <c r="B820" s="4" t="str">
        <f>A!EZ827</f>
        <v/>
      </c>
    </row>
    <row r="821" spans="2:2" s="2" customFormat="1" ht="24.95" customHeight="1">
      <c r="B821" s="4" t="str">
        <f>A!EZ828</f>
        <v/>
      </c>
    </row>
    <row r="822" spans="2:2" s="2" customFormat="1" ht="24.95" customHeight="1">
      <c r="B822" s="4" t="str">
        <f>A!EZ829</f>
        <v/>
      </c>
    </row>
    <row r="823" spans="2:2" s="2" customFormat="1" ht="24.95" customHeight="1">
      <c r="B823" s="4" t="str">
        <f>A!EZ830</f>
        <v/>
      </c>
    </row>
    <row r="824" spans="2:2" s="2" customFormat="1" ht="24.95" customHeight="1">
      <c r="B824" s="4" t="str">
        <f>A!EZ831</f>
        <v/>
      </c>
    </row>
    <row r="825" spans="2:2" s="2" customFormat="1" ht="24.95" customHeight="1">
      <c r="B825" s="4" t="str">
        <f>A!EZ832</f>
        <v/>
      </c>
    </row>
    <row r="826" spans="2:2" s="2" customFormat="1" ht="24.95" customHeight="1">
      <c r="B826" s="4" t="str">
        <f>A!EZ833</f>
        <v/>
      </c>
    </row>
    <row r="827" spans="2:2" s="2" customFormat="1" ht="24.95" customHeight="1">
      <c r="B827" s="4" t="str">
        <f>A!EZ834</f>
        <v/>
      </c>
    </row>
    <row r="828" spans="2:2" s="2" customFormat="1" ht="24.95" customHeight="1">
      <c r="B828" s="4" t="str">
        <f>A!EZ835</f>
        <v/>
      </c>
    </row>
    <row r="829" spans="2:2" s="2" customFormat="1" ht="24.95" customHeight="1">
      <c r="B829" s="4" t="str">
        <f>A!EZ836</f>
        <v/>
      </c>
    </row>
    <row r="830" spans="2:2" s="2" customFormat="1" ht="24.95" customHeight="1">
      <c r="B830" s="4" t="str">
        <f>A!EZ837</f>
        <v/>
      </c>
    </row>
    <row r="831" spans="2:2" s="2" customFormat="1" ht="24.95" customHeight="1">
      <c r="B831" s="4" t="str">
        <f>A!EZ838</f>
        <v/>
      </c>
    </row>
    <row r="832" spans="2:2" s="2" customFormat="1" ht="24.95" customHeight="1">
      <c r="B832" s="4" t="str">
        <f>A!EZ839</f>
        <v/>
      </c>
    </row>
    <row r="833" spans="2:2" s="2" customFormat="1" ht="24.95" customHeight="1">
      <c r="B833" s="4" t="str">
        <f>A!EZ840</f>
        <v/>
      </c>
    </row>
    <row r="834" spans="2:2" s="2" customFormat="1" ht="24.95" customHeight="1">
      <c r="B834" s="4" t="str">
        <f>A!EZ841</f>
        <v/>
      </c>
    </row>
    <row r="835" spans="2:2" s="2" customFormat="1" ht="24.95" customHeight="1">
      <c r="B835" s="4" t="str">
        <f>A!EZ842</f>
        <v/>
      </c>
    </row>
    <row r="836" spans="2:2" s="2" customFormat="1" ht="24.95" customHeight="1">
      <c r="B836" s="4" t="str">
        <f>A!EZ843</f>
        <v/>
      </c>
    </row>
    <row r="837" spans="2:2" s="2" customFormat="1" ht="24.95" customHeight="1">
      <c r="B837" s="4" t="str">
        <f>A!EZ844</f>
        <v/>
      </c>
    </row>
    <row r="838" spans="2:2" s="2" customFormat="1" ht="24.95" customHeight="1">
      <c r="B838" s="4" t="str">
        <f>A!EZ845</f>
        <v/>
      </c>
    </row>
    <row r="839" spans="2:2" s="2" customFormat="1" ht="24.95" customHeight="1">
      <c r="B839" s="4" t="str">
        <f>A!EZ846</f>
        <v/>
      </c>
    </row>
    <row r="840" spans="2:2" s="2" customFormat="1" ht="24.95" customHeight="1">
      <c r="B840" s="4" t="str">
        <f>A!EZ847</f>
        <v/>
      </c>
    </row>
    <row r="841" spans="2:2" s="2" customFormat="1" ht="24.95" customHeight="1">
      <c r="B841" s="4" t="str">
        <f>A!EZ848</f>
        <v/>
      </c>
    </row>
    <row r="842" spans="2:2" s="2" customFormat="1" ht="24.95" customHeight="1">
      <c r="B842" s="4" t="str">
        <f>A!EZ849</f>
        <v/>
      </c>
    </row>
    <row r="843" spans="2:2" s="2" customFormat="1" ht="24.95" customHeight="1">
      <c r="B843" s="4" t="str">
        <f>A!EZ850</f>
        <v/>
      </c>
    </row>
    <row r="844" spans="2:2" s="2" customFormat="1" ht="24.95" customHeight="1">
      <c r="B844" s="4" t="str">
        <f>A!EZ851</f>
        <v/>
      </c>
    </row>
    <row r="845" spans="2:2" s="2" customFormat="1" ht="24.95" customHeight="1">
      <c r="B845" s="4" t="str">
        <f>A!EZ852</f>
        <v/>
      </c>
    </row>
    <row r="846" spans="2:2" s="2" customFormat="1" ht="24.95" customHeight="1">
      <c r="B846" s="4" t="str">
        <f>A!EZ853</f>
        <v/>
      </c>
    </row>
    <row r="847" spans="2:2" s="2" customFormat="1" ht="24.95" customHeight="1">
      <c r="B847" s="4" t="str">
        <f>A!EZ854</f>
        <v/>
      </c>
    </row>
    <row r="848" spans="2:2" s="2" customFormat="1" ht="24.95" customHeight="1">
      <c r="B848" s="4" t="str">
        <f>A!EZ855</f>
        <v/>
      </c>
    </row>
    <row r="849" spans="2:2" s="2" customFormat="1" ht="24.95" customHeight="1">
      <c r="B849" s="4" t="str">
        <f>A!EZ856</f>
        <v/>
      </c>
    </row>
    <row r="850" spans="2:2" s="2" customFormat="1" ht="24.95" customHeight="1">
      <c r="B850" s="4" t="str">
        <f>A!EZ857</f>
        <v/>
      </c>
    </row>
    <row r="851" spans="2:2" s="2" customFormat="1" ht="24.95" customHeight="1">
      <c r="B851" s="4" t="str">
        <f>A!EZ858</f>
        <v/>
      </c>
    </row>
    <row r="852" spans="2:2" s="2" customFormat="1" ht="24.95" customHeight="1">
      <c r="B852" s="4" t="str">
        <f>A!EZ859</f>
        <v/>
      </c>
    </row>
    <row r="853" spans="2:2" s="2" customFormat="1" ht="24.95" customHeight="1">
      <c r="B853" s="4" t="str">
        <f>A!EZ860</f>
        <v/>
      </c>
    </row>
    <row r="854" spans="2:2" s="2" customFormat="1" ht="24.95" customHeight="1">
      <c r="B854" s="4" t="str">
        <f>A!EZ861</f>
        <v/>
      </c>
    </row>
    <row r="855" spans="2:2" s="2" customFormat="1" ht="24.95" customHeight="1">
      <c r="B855" s="4" t="str">
        <f>A!EZ862</f>
        <v/>
      </c>
    </row>
    <row r="856" spans="2:2" s="2" customFormat="1" ht="24.95" customHeight="1">
      <c r="B856" s="4" t="str">
        <f>A!EZ863</f>
        <v/>
      </c>
    </row>
    <row r="857" spans="2:2" s="2" customFormat="1" ht="24.95" customHeight="1">
      <c r="B857" s="4" t="str">
        <f>A!EZ864</f>
        <v/>
      </c>
    </row>
    <row r="858" spans="2:2" s="2" customFormat="1" ht="24.95" customHeight="1">
      <c r="B858" s="4" t="str">
        <f>A!EZ865</f>
        <v/>
      </c>
    </row>
    <row r="859" spans="2:2" s="2" customFormat="1" ht="24.95" customHeight="1">
      <c r="B859" s="4" t="str">
        <f>A!EZ866</f>
        <v/>
      </c>
    </row>
    <row r="860" spans="2:2" s="2" customFormat="1" ht="24.95" customHeight="1">
      <c r="B860" s="4" t="str">
        <f>A!EZ867</f>
        <v/>
      </c>
    </row>
    <row r="861" spans="2:2" s="2" customFormat="1" ht="24.95" customHeight="1">
      <c r="B861" s="4" t="str">
        <f>A!EZ868</f>
        <v/>
      </c>
    </row>
    <row r="862" spans="2:2" s="2" customFormat="1" ht="24.95" customHeight="1">
      <c r="B862" s="4" t="str">
        <f>A!EZ869</f>
        <v/>
      </c>
    </row>
    <row r="863" spans="2:2" s="2" customFormat="1" ht="24.95" customHeight="1">
      <c r="B863" s="4" t="str">
        <f>A!EZ870</f>
        <v/>
      </c>
    </row>
    <row r="864" spans="2:2" s="2" customFormat="1" ht="24.95" customHeight="1">
      <c r="B864" s="4" t="str">
        <f>A!EZ871</f>
        <v/>
      </c>
    </row>
    <row r="865" spans="2:2" s="2" customFormat="1" ht="24.95" customHeight="1">
      <c r="B865" s="4" t="str">
        <f>A!EZ872</f>
        <v/>
      </c>
    </row>
    <row r="866" spans="2:2" s="2" customFormat="1" ht="24.95" customHeight="1">
      <c r="B866" s="4" t="str">
        <f>A!EZ873</f>
        <v/>
      </c>
    </row>
    <row r="867" spans="2:2" s="2" customFormat="1" ht="24.95" customHeight="1">
      <c r="B867" s="4" t="str">
        <f>A!EZ874</f>
        <v/>
      </c>
    </row>
    <row r="868" spans="2:2" s="2" customFormat="1" ht="24.95" customHeight="1">
      <c r="B868" s="4" t="str">
        <f>A!EZ875</f>
        <v/>
      </c>
    </row>
    <row r="869" spans="2:2" s="2" customFormat="1" ht="24.95" customHeight="1">
      <c r="B869" s="4" t="str">
        <f>A!EZ876</f>
        <v/>
      </c>
    </row>
    <row r="870" spans="2:2" s="2" customFormat="1" ht="24.95" customHeight="1">
      <c r="B870" s="4" t="str">
        <f>A!EZ877</f>
        <v/>
      </c>
    </row>
    <row r="871" spans="2:2" s="2" customFormat="1" ht="24.95" customHeight="1">
      <c r="B871" s="4" t="str">
        <f>A!EZ878</f>
        <v/>
      </c>
    </row>
    <row r="872" spans="2:2" s="2" customFormat="1" ht="24.95" customHeight="1">
      <c r="B872" s="4" t="str">
        <f>A!EZ879</f>
        <v/>
      </c>
    </row>
    <row r="873" spans="2:2" s="2" customFormat="1" ht="24.95" customHeight="1">
      <c r="B873" s="4" t="str">
        <f>A!EZ880</f>
        <v/>
      </c>
    </row>
    <row r="874" spans="2:2" s="2" customFormat="1" ht="24.95" customHeight="1">
      <c r="B874" s="4" t="str">
        <f>A!EZ881</f>
        <v/>
      </c>
    </row>
    <row r="875" spans="2:2" s="2" customFormat="1" ht="24.95" customHeight="1">
      <c r="B875" s="4" t="str">
        <f>A!EZ882</f>
        <v/>
      </c>
    </row>
    <row r="876" spans="2:2" s="2" customFormat="1" ht="24.95" customHeight="1">
      <c r="B876" s="4" t="str">
        <f>A!EZ883</f>
        <v/>
      </c>
    </row>
    <row r="877" spans="2:2" s="2" customFormat="1" ht="24.95" customHeight="1">
      <c r="B877" s="4" t="str">
        <f>A!EZ884</f>
        <v/>
      </c>
    </row>
    <row r="878" spans="2:2" s="2" customFormat="1" ht="24.95" customHeight="1">
      <c r="B878" s="4" t="str">
        <f>A!EZ885</f>
        <v/>
      </c>
    </row>
    <row r="879" spans="2:2" s="2" customFormat="1" ht="24.95" customHeight="1">
      <c r="B879" s="4" t="str">
        <f>A!EZ886</f>
        <v/>
      </c>
    </row>
    <row r="880" spans="2:2" s="2" customFormat="1" ht="24.95" customHeight="1">
      <c r="B880" s="4" t="str">
        <f>A!EZ887</f>
        <v/>
      </c>
    </row>
    <row r="881" spans="2:2" s="2" customFormat="1" ht="24.95" customHeight="1">
      <c r="B881" s="4" t="str">
        <f>A!EZ888</f>
        <v/>
      </c>
    </row>
    <row r="882" spans="2:2" s="2" customFormat="1" ht="24.95" customHeight="1">
      <c r="B882" s="4" t="str">
        <f>A!EZ889</f>
        <v/>
      </c>
    </row>
    <row r="883" spans="2:2" s="2" customFormat="1" ht="24.95" customHeight="1">
      <c r="B883" s="4" t="str">
        <f>A!EZ890</f>
        <v/>
      </c>
    </row>
    <row r="884" spans="2:2" s="2" customFormat="1" ht="24.95" customHeight="1">
      <c r="B884" s="4" t="str">
        <f>A!EZ891</f>
        <v/>
      </c>
    </row>
    <row r="885" spans="2:2" s="2" customFormat="1" ht="24.95" customHeight="1">
      <c r="B885" s="4" t="str">
        <f>A!EZ892</f>
        <v/>
      </c>
    </row>
    <row r="886" spans="2:2" s="2" customFormat="1" ht="24.95" customHeight="1">
      <c r="B886" s="4" t="str">
        <f>A!EZ893</f>
        <v/>
      </c>
    </row>
    <row r="887" spans="2:2" s="2" customFormat="1" ht="24.95" customHeight="1">
      <c r="B887" s="4" t="str">
        <f>A!EZ894</f>
        <v/>
      </c>
    </row>
    <row r="888" spans="2:2" s="2" customFormat="1" ht="24.95" customHeight="1">
      <c r="B888" s="4" t="str">
        <f>A!EZ895</f>
        <v/>
      </c>
    </row>
    <row r="889" spans="2:2" s="2" customFormat="1" ht="24.95" customHeight="1">
      <c r="B889" s="4" t="str">
        <f>A!EZ896</f>
        <v/>
      </c>
    </row>
    <row r="890" spans="2:2" s="2" customFormat="1" ht="24.95" customHeight="1">
      <c r="B890" s="4" t="str">
        <f>A!EZ897</f>
        <v/>
      </c>
    </row>
    <row r="891" spans="2:2" s="2" customFormat="1" ht="24.95" customHeight="1">
      <c r="B891" s="4" t="str">
        <f>A!EZ898</f>
        <v/>
      </c>
    </row>
    <row r="892" spans="2:2" s="2" customFormat="1" ht="24.95" customHeight="1">
      <c r="B892" s="4" t="str">
        <f>A!EZ899</f>
        <v/>
      </c>
    </row>
    <row r="893" spans="2:2" s="2" customFormat="1" ht="24.95" customHeight="1">
      <c r="B893" s="4" t="str">
        <f>A!EZ900</f>
        <v/>
      </c>
    </row>
    <row r="894" spans="2:2" s="2" customFormat="1" ht="24.95" customHeight="1">
      <c r="B894" s="4" t="str">
        <f>A!EZ901</f>
        <v/>
      </c>
    </row>
    <row r="895" spans="2:2" s="2" customFormat="1" ht="24.95" customHeight="1">
      <c r="B895" s="4" t="str">
        <f>A!EZ902</f>
        <v/>
      </c>
    </row>
    <row r="896" spans="2:2" s="2" customFormat="1" ht="24.95" customHeight="1">
      <c r="B896" s="4" t="str">
        <f>A!EZ903</f>
        <v/>
      </c>
    </row>
    <row r="897" spans="2:2" s="2" customFormat="1" ht="24.95" customHeight="1">
      <c r="B897" s="4" t="str">
        <f>A!EZ904</f>
        <v/>
      </c>
    </row>
    <row r="898" spans="2:2" s="2" customFormat="1" ht="24.95" customHeight="1">
      <c r="B898" s="4" t="str">
        <f>A!EZ905</f>
        <v/>
      </c>
    </row>
    <row r="899" spans="2:2" s="2" customFormat="1" ht="24.95" customHeight="1">
      <c r="B899" s="4" t="str">
        <f>A!EZ906</f>
        <v/>
      </c>
    </row>
    <row r="900" spans="2:2" s="2" customFormat="1" ht="24.95" customHeight="1">
      <c r="B900" s="4" t="str">
        <f>A!EZ907</f>
        <v/>
      </c>
    </row>
    <row r="901" spans="2:2" s="2" customFormat="1" ht="24.95" customHeight="1">
      <c r="B901" s="4" t="str">
        <f>A!EZ908</f>
        <v/>
      </c>
    </row>
    <row r="902" spans="2:2" s="2" customFormat="1" ht="24.95" customHeight="1">
      <c r="B902" s="4" t="str">
        <f>A!EZ909</f>
        <v/>
      </c>
    </row>
    <row r="903" spans="2:2" s="2" customFormat="1" ht="24.95" customHeight="1">
      <c r="B903" s="4" t="str">
        <f>A!EZ910</f>
        <v/>
      </c>
    </row>
    <row r="904" spans="2:2" s="2" customFormat="1" ht="24.95" customHeight="1">
      <c r="B904" s="4" t="str">
        <f>A!EZ911</f>
        <v/>
      </c>
    </row>
    <row r="905" spans="2:2" s="2" customFormat="1" ht="24.95" customHeight="1">
      <c r="B905" s="4" t="str">
        <f>A!EZ912</f>
        <v/>
      </c>
    </row>
    <row r="906" spans="2:2" s="2" customFormat="1" ht="24.95" customHeight="1">
      <c r="B906" s="4" t="str">
        <f>A!EZ913</f>
        <v/>
      </c>
    </row>
    <row r="907" spans="2:2" s="2" customFormat="1" ht="24.95" customHeight="1">
      <c r="B907" s="4" t="str">
        <f>A!EZ914</f>
        <v/>
      </c>
    </row>
    <row r="908" spans="2:2" s="2" customFormat="1" ht="24.95" customHeight="1">
      <c r="B908" s="4" t="str">
        <f>A!EZ915</f>
        <v/>
      </c>
    </row>
    <row r="909" spans="2:2" s="2" customFormat="1" ht="24.95" customHeight="1">
      <c r="B909" s="4" t="str">
        <f>A!EZ916</f>
        <v/>
      </c>
    </row>
    <row r="910" spans="2:2" s="2" customFormat="1" ht="24.95" customHeight="1">
      <c r="B910" s="4" t="str">
        <f>A!EZ917</f>
        <v/>
      </c>
    </row>
    <row r="911" spans="2:2" s="2" customFormat="1" ht="24.95" customHeight="1">
      <c r="B911" s="4" t="str">
        <f>A!EZ918</f>
        <v/>
      </c>
    </row>
    <row r="912" spans="2:2" s="2" customFormat="1" ht="24.95" customHeight="1">
      <c r="B912" s="4" t="str">
        <f>A!EZ919</f>
        <v/>
      </c>
    </row>
    <row r="913" spans="2:2" s="2" customFormat="1" ht="24.95" customHeight="1">
      <c r="B913" s="4" t="str">
        <f>A!EZ920</f>
        <v/>
      </c>
    </row>
    <row r="914" spans="2:2" s="2" customFormat="1" ht="24.95" customHeight="1">
      <c r="B914" s="4" t="str">
        <f>A!EZ921</f>
        <v/>
      </c>
    </row>
    <row r="915" spans="2:2" s="2" customFormat="1" ht="24.95" customHeight="1">
      <c r="B915" s="4" t="str">
        <f>A!EZ922</f>
        <v/>
      </c>
    </row>
    <row r="916" spans="2:2" s="2" customFormat="1" ht="24.95" customHeight="1">
      <c r="B916" s="4" t="str">
        <f>A!EZ923</f>
        <v/>
      </c>
    </row>
    <row r="917" spans="2:2" s="2" customFormat="1" ht="24.95" customHeight="1">
      <c r="B917" s="4" t="str">
        <f>A!EZ924</f>
        <v/>
      </c>
    </row>
    <row r="918" spans="2:2" s="2" customFormat="1" ht="24.95" customHeight="1">
      <c r="B918" s="4" t="str">
        <f>A!EZ925</f>
        <v/>
      </c>
    </row>
    <row r="919" spans="2:2" s="2" customFormat="1" ht="24.95" customHeight="1">
      <c r="B919" s="4" t="str">
        <f>A!EZ926</f>
        <v/>
      </c>
    </row>
    <row r="920" spans="2:2" s="2" customFormat="1" ht="24.95" customHeight="1">
      <c r="B920" s="4" t="str">
        <f>A!EZ927</f>
        <v/>
      </c>
    </row>
    <row r="921" spans="2:2" s="2" customFormat="1" ht="24.95" customHeight="1">
      <c r="B921" s="4" t="str">
        <f>A!EZ928</f>
        <v/>
      </c>
    </row>
    <row r="922" spans="2:2" s="2" customFormat="1" ht="24.95" customHeight="1">
      <c r="B922" s="4" t="str">
        <f>A!EZ929</f>
        <v/>
      </c>
    </row>
    <row r="923" spans="2:2" s="2" customFormat="1" ht="24.95" customHeight="1">
      <c r="B923" s="4" t="str">
        <f>A!EZ930</f>
        <v/>
      </c>
    </row>
    <row r="924" spans="2:2" s="2" customFormat="1" ht="24.95" customHeight="1">
      <c r="B924" s="4" t="str">
        <f>A!EZ931</f>
        <v/>
      </c>
    </row>
    <row r="925" spans="2:2" s="2" customFormat="1" ht="24.95" customHeight="1">
      <c r="B925" s="4" t="str">
        <f>A!EZ932</f>
        <v/>
      </c>
    </row>
    <row r="926" spans="2:2" s="2" customFormat="1" ht="24.95" customHeight="1">
      <c r="B926" s="4" t="str">
        <f>A!EZ933</f>
        <v/>
      </c>
    </row>
    <row r="927" spans="2:2" s="2" customFormat="1" ht="24.95" customHeight="1">
      <c r="B927" s="4" t="str">
        <f>A!EZ934</f>
        <v/>
      </c>
    </row>
    <row r="928" spans="2:2" s="2" customFormat="1" ht="24.95" customHeight="1">
      <c r="B928" s="4" t="str">
        <f>A!EZ935</f>
        <v/>
      </c>
    </row>
    <row r="929" spans="2:2" s="2" customFormat="1" ht="24.95" customHeight="1">
      <c r="B929" s="4" t="str">
        <f>A!EZ936</f>
        <v/>
      </c>
    </row>
    <row r="930" spans="2:2" s="2" customFormat="1" ht="24.95" customHeight="1">
      <c r="B930" s="4" t="str">
        <f>A!EZ937</f>
        <v/>
      </c>
    </row>
    <row r="931" spans="2:2" s="2" customFormat="1" ht="24.95" customHeight="1">
      <c r="B931" s="4" t="str">
        <f>A!EZ938</f>
        <v/>
      </c>
    </row>
    <row r="932" spans="2:2" s="2" customFormat="1" ht="24.95" customHeight="1">
      <c r="B932" s="4" t="str">
        <f>A!EZ939</f>
        <v/>
      </c>
    </row>
    <row r="933" spans="2:2" s="2" customFormat="1" ht="24.95" customHeight="1">
      <c r="B933" s="4" t="str">
        <f>A!EZ940</f>
        <v/>
      </c>
    </row>
    <row r="934" spans="2:2" s="2" customFormat="1" ht="24.95" customHeight="1">
      <c r="B934" s="4" t="str">
        <f>A!EZ941</f>
        <v/>
      </c>
    </row>
    <row r="935" spans="2:2" s="2" customFormat="1" ht="24.95" customHeight="1">
      <c r="B935" s="4" t="str">
        <f>A!EZ942</f>
        <v/>
      </c>
    </row>
    <row r="936" spans="2:2" s="2" customFormat="1" ht="24.95" customHeight="1">
      <c r="B936" s="4" t="str">
        <f>A!EZ943</f>
        <v/>
      </c>
    </row>
    <row r="937" spans="2:2" s="2" customFormat="1" ht="24.95" customHeight="1">
      <c r="B937" s="4" t="str">
        <f>A!EZ944</f>
        <v/>
      </c>
    </row>
    <row r="938" spans="2:2" s="2" customFormat="1" ht="24.95" customHeight="1">
      <c r="B938" s="4" t="str">
        <f>A!EZ945</f>
        <v/>
      </c>
    </row>
    <row r="939" spans="2:2" s="2" customFormat="1" ht="24.95" customHeight="1">
      <c r="B939" s="4" t="str">
        <f>A!EZ946</f>
        <v/>
      </c>
    </row>
    <row r="940" spans="2:2" s="2" customFormat="1" ht="24.95" customHeight="1">
      <c r="B940" s="4" t="str">
        <f>A!EZ947</f>
        <v/>
      </c>
    </row>
    <row r="941" spans="2:2" s="2" customFormat="1" ht="24.95" customHeight="1">
      <c r="B941" s="4" t="str">
        <f>A!EZ948</f>
        <v/>
      </c>
    </row>
    <row r="942" spans="2:2" s="2" customFormat="1" ht="24.95" customHeight="1">
      <c r="B942" s="4" t="str">
        <f>A!EZ949</f>
        <v/>
      </c>
    </row>
    <row r="943" spans="2:2" s="2" customFormat="1" ht="24.95" customHeight="1">
      <c r="B943" s="4" t="str">
        <f>A!EZ950</f>
        <v/>
      </c>
    </row>
    <row r="944" spans="2:2" s="2" customFormat="1" ht="24.95" customHeight="1">
      <c r="B944" s="4" t="str">
        <f>A!EZ951</f>
        <v/>
      </c>
    </row>
    <row r="945" spans="2:2" s="2" customFormat="1" ht="24.95" customHeight="1">
      <c r="B945" s="4" t="str">
        <f>A!EZ952</f>
        <v/>
      </c>
    </row>
    <row r="946" spans="2:2" s="2" customFormat="1" ht="24.95" customHeight="1">
      <c r="B946" s="4" t="str">
        <f>A!EZ953</f>
        <v/>
      </c>
    </row>
    <row r="947" spans="2:2" s="2" customFormat="1" ht="24.95" customHeight="1">
      <c r="B947" s="4" t="str">
        <f>A!EZ954</f>
        <v/>
      </c>
    </row>
    <row r="948" spans="2:2" s="2" customFormat="1" ht="24.95" customHeight="1">
      <c r="B948" s="4" t="str">
        <f>A!EZ955</f>
        <v/>
      </c>
    </row>
    <row r="949" spans="2:2" s="2" customFormat="1" ht="24.95" customHeight="1">
      <c r="B949" s="4" t="str">
        <f>A!EZ956</f>
        <v/>
      </c>
    </row>
    <row r="950" spans="2:2" s="2" customFormat="1" ht="24.95" customHeight="1">
      <c r="B950" s="4" t="str">
        <f>A!EZ957</f>
        <v/>
      </c>
    </row>
    <row r="951" spans="2:2" s="2" customFormat="1" ht="24.95" customHeight="1">
      <c r="B951" s="4" t="str">
        <f>A!EZ958</f>
        <v/>
      </c>
    </row>
    <row r="952" spans="2:2" s="2" customFormat="1" ht="24.95" customHeight="1">
      <c r="B952" s="4" t="str">
        <f>A!EZ959</f>
        <v/>
      </c>
    </row>
    <row r="953" spans="2:2" s="2" customFormat="1" ht="24.95" customHeight="1">
      <c r="B953" s="4" t="str">
        <f>A!EZ960</f>
        <v/>
      </c>
    </row>
    <row r="954" spans="2:2" s="2" customFormat="1" ht="24.95" customHeight="1">
      <c r="B954" s="4" t="str">
        <f>A!EZ961</f>
        <v/>
      </c>
    </row>
    <row r="955" spans="2:2" s="2" customFormat="1" ht="24.95" customHeight="1">
      <c r="B955" s="4" t="str">
        <f>A!EZ962</f>
        <v/>
      </c>
    </row>
    <row r="956" spans="2:2" s="2" customFormat="1" ht="24.95" customHeight="1">
      <c r="B956" s="4" t="str">
        <f>A!EZ963</f>
        <v/>
      </c>
    </row>
    <row r="957" spans="2:2" s="2" customFormat="1" ht="24.95" customHeight="1">
      <c r="B957" s="4" t="str">
        <f>A!EZ964</f>
        <v/>
      </c>
    </row>
    <row r="958" spans="2:2" s="2" customFormat="1" ht="24.95" customHeight="1">
      <c r="B958" s="4" t="str">
        <f>A!EZ965</f>
        <v/>
      </c>
    </row>
    <row r="959" spans="2:2" s="2" customFormat="1" ht="24.95" customHeight="1">
      <c r="B959" s="4" t="str">
        <f>A!EZ966</f>
        <v/>
      </c>
    </row>
    <row r="960" spans="2:2" s="2" customFormat="1" ht="24.95" customHeight="1">
      <c r="B960" s="4" t="str">
        <f>A!EZ967</f>
        <v/>
      </c>
    </row>
    <row r="961" spans="2:2" s="2" customFormat="1" ht="24.95" customHeight="1">
      <c r="B961" s="4" t="str">
        <f>A!EZ968</f>
        <v/>
      </c>
    </row>
    <row r="962" spans="2:2" s="2" customFormat="1" ht="24.95" customHeight="1">
      <c r="B962" s="4" t="str">
        <f>A!EZ969</f>
        <v/>
      </c>
    </row>
    <row r="963" spans="2:2" s="2" customFormat="1" ht="24.95" customHeight="1">
      <c r="B963" s="4" t="str">
        <f>A!EZ970</f>
        <v/>
      </c>
    </row>
    <row r="964" spans="2:2" s="2" customFormat="1" ht="24.95" customHeight="1">
      <c r="B964" s="4" t="str">
        <f>A!EZ971</f>
        <v/>
      </c>
    </row>
    <row r="965" spans="2:2" s="2" customFormat="1" ht="24.95" customHeight="1">
      <c r="B965" s="4" t="str">
        <f>A!EZ972</f>
        <v/>
      </c>
    </row>
    <row r="966" spans="2:2" s="2" customFormat="1" ht="24.95" customHeight="1">
      <c r="B966" s="4" t="str">
        <f>A!EZ973</f>
        <v/>
      </c>
    </row>
    <row r="967" spans="2:2" s="2" customFormat="1" ht="24.95" customHeight="1">
      <c r="B967" s="4" t="str">
        <f>A!EZ974</f>
        <v/>
      </c>
    </row>
    <row r="968" spans="2:2" s="2" customFormat="1" ht="24.95" customHeight="1">
      <c r="B968" s="4" t="str">
        <f>A!EZ975</f>
        <v/>
      </c>
    </row>
    <row r="969" spans="2:2" s="2" customFormat="1" ht="24.95" customHeight="1">
      <c r="B969" s="4" t="str">
        <f>A!EZ976</f>
        <v/>
      </c>
    </row>
    <row r="970" spans="2:2" s="2" customFormat="1" ht="24.95" customHeight="1">
      <c r="B970" s="4" t="str">
        <f>A!EZ977</f>
        <v/>
      </c>
    </row>
    <row r="971" spans="2:2" s="2" customFormat="1" ht="24.95" customHeight="1">
      <c r="B971" s="4" t="str">
        <f>A!EZ978</f>
        <v/>
      </c>
    </row>
    <row r="972" spans="2:2" s="2" customFormat="1" ht="24.95" customHeight="1">
      <c r="B972" s="4" t="str">
        <f>A!EZ979</f>
        <v/>
      </c>
    </row>
    <row r="973" spans="2:2" s="2" customFormat="1" ht="24.95" customHeight="1">
      <c r="B973" s="4" t="str">
        <f>A!EZ980</f>
        <v/>
      </c>
    </row>
    <row r="974" spans="2:2" s="2" customFormat="1" ht="24.95" customHeight="1">
      <c r="B974" s="4" t="str">
        <f>A!EZ981</f>
        <v/>
      </c>
    </row>
    <row r="975" spans="2:2" s="2" customFormat="1" ht="24.95" customHeight="1">
      <c r="B975" s="4" t="str">
        <f>A!EZ982</f>
        <v/>
      </c>
    </row>
    <row r="976" spans="2:2" s="2" customFormat="1" ht="24.95" customHeight="1">
      <c r="B976" s="4" t="str">
        <f>A!EZ983</f>
        <v/>
      </c>
    </row>
    <row r="977" spans="2:2" s="2" customFormat="1" ht="24.95" customHeight="1">
      <c r="B977" s="4" t="str">
        <f>A!EZ984</f>
        <v/>
      </c>
    </row>
    <row r="978" spans="2:2" s="2" customFormat="1" ht="24.95" customHeight="1">
      <c r="B978" s="4" t="str">
        <f>A!EZ985</f>
        <v/>
      </c>
    </row>
    <row r="979" spans="2:2" s="2" customFormat="1" ht="24.95" customHeight="1">
      <c r="B979" s="4" t="str">
        <f>A!EZ986</f>
        <v/>
      </c>
    </row>
    <row r="980" spans="2:2" s="2" customFormat="1" ht="24.95" customHeight="1">
      <c r="B980" s="4" t="str">
        <f>A!EZ987</f>
        <v/>
      </c>
    </row>
    <row r="981" spans="2:2" s="2" customFormat="1" ht="24.95" customHeight="1">
      <c r="B981" s="4" t="str">
        <f>A!EZ988</f>
        <v/>
      </c>
    </row>
    <row r="982" spans="2:2" s="2" customFormat="1" ht="24.95" customHeight="1">
      <c r="B982" s="4" t="str">
        <f>A!EZ989</f>
        <v/>
      </c>
    </row>
    <row r="983" spans="2:2" s="2" customFormat="1" ht="24.95" customHeight="1">
      <c r="B983" s="4" t="str">
        <f>A!EZ990</f>
        <v/>
      </c>
    </row>
    <row r="984" spans="2:2" s="2" customFormat="1" ht="24.95" customHeight="1">
      <c r="B984" s="4" t="str">
        <f>A!EZ991</f>
        <v/>
      </c>
    </row>
    <row r="985" spans="2:2" s="2" customFormat="1" ht="24.95" customHeight="1">
      <c r="B985" s="4" t="str">
        <f>A!EZ992</f>
        <v/>
      </c>
    </row>
    <row r="986" spans="2:2" s="2" customFormat="1" ht="24.95" customHeight="1">
      <c r="B986" s="4" t="str">
        <f>A!EZ993</f>
        <v/>
      </c>
    </row>
    <row r="987" spans="2:2" s="2" customFormat="1" ht="24.95" customHeight="1">
      <c r="B987" s="4" t="str">
        <f>A!EZ994</f>
        <v/>
      </c>
    </row>
    <row r="988" spans="2:2" s="2" customFormat="1" ht="24.95" customHeight="1">
      <c r="B988" s="4" t="str">
        <f>A!EZ995</f>
        <v/>
      </c>
    </row>
    <row r="989" spans="2:2" s="2" customFormat="1" ht="24.95" customHeight="1">
      <c r="B989" s="4" t="str">
        <f>A!EZ996</f>
        <v/>
      </c>
    </row>
    <row r="990" spans="2:2" s="2" customFormat="1" ht="24.95" customHeight="1">
      <c r="B990" s="4" t="str">
        <f>A!EZ997</f>
        <v/>
      </c>
    </row>
    <row r="991" spans="2:2" s="2" customFormat="1" ht="24.95" customHeight="1">
      <c r="B991" s="4" t="str">
        <f>A!EZ998</f>
        <v/>
      </c>
    </row>
    <row r="992" spans="2:2" s="2" customFormat="1" ht="24.95" customHeight="1">
      <c r="B992" s="4" t="str">
        <f>A!EZ999</f>
        <v/>
      </c>
    </row>
    <row r="993" spans="2:2" s="2" customFormat="1" ht="24.95" customHeight="1">
      <c r="B993" s="4" t="str">
        <f>A!EZ1000</f>
        <v/>
      </c>
    </row>
    <row r="994" spans="2:2" s="2" customFormat="1" ht="24.95" customHeight="1">
      <c r="B994" s="4" t="str">
        <f>A!EZ1001</f>
        <v/>
      </c>
    </row>
    <row r="995" spans="2:2" s="2" customFormat="1" ht="24.95" customHeight="1">
      <c r="B995" s="4" t="str">
        <f>A!EZ1002</f>
        <v/>
      </c>
    </row>
    <row r="996" spans="2:2" s="2" customFormat="1" ht="24.95" customHeight="1">
      <c r="B996" s="4" t="str">
        <f>A!EZ1003</f>
        <v/>
      </c>
    </row>
    <row r="997" spans="2:2" s="2" customFormat="1" ht="24.95" customHeight="1">
      <c r="B997" s="4" t="str">
        <f>A!EZ1004</f>
        <v/>
      </c>
    </row>
    <row r="998" spans="2:2" s="2" customFormat="1" ht="24.95" customHeight="1">
      <c r="B998" s="4" t="str">
        <f>A!EZ1005</f>
        <v/>
      </c>
    </row>
    <row r="999" spans="2:2" s="2" customFormat="1" ht="24.95" customHeight="1">
      <c r="B999" s="4" t="str">
        <f>A!EZ1006</f>
        <v/>
      </c>
    </row>
    <row r="1000" spans="2:2" s="2" customFormat="1" ht="24.95" customHeight="1">
      <c r="B1000" s="4" t="str">
        <f>A!EZ1007</f>
        <v/>
      </c>
    </row>
    <row r="1001" spans="2:2" s="2" customFormat="1" ht="24.95" customHeight="1">
      <c r="B1001" s="4" t="str">
        <f>A!EZ1008</f>
        <v/>
      </c>
    </row>
    <row r="1002" spans="2:2" s="2" customFormat="1" ht="24.95" customHeight="1">
      <c r="B1002" s="4" t="str">
        <f>A!EZ1009</f>
        <v/>
      </c>
    </row>
    <row r="1003" spans="2:2" s="2" customFormat="1" ht="24.95" customHeight="1">
      <c r="B1003" s="4" t="str">
        <f>A!EZ1010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23</v>
      </c>
    </row>
    <row r="2" spans="2:2" s="2" customFormat="1" ht="42.75" customHeight="1">
      <c r="B2" s="60"/>
    </row>
    <row r="3" spans="2:2" s="2" customFormat="1" ht="24.95" customHeight="1">
      <c r="B3" s="4" t="str">
        <f>A!FA10</f>
        <v/>
      </c>
    </row>
    <row r="4" spans="2:2" s="2" customFormat="1" ht="24.95" customHeight="1">
      <c r="B4" s="4" t="str">
        <f>A!FA11</f>
        <v/>
      </c>
    </row>
    <row r="5" spans="2:2" s="2" customFormat="1" ht="24.95" customHeight="1">
      <c r="B5" s="4" t="str">
        <f>A!FA12</f>
        <v/>
      </c>
    </row>
    <row r="6" spans="2:2" s="2" customFormat="1" ht="24.95" customHeight="1">
      <c r="B6" s="4" t="str">
        <f>A!FA13</f>
        <v/>
      </c>
    </row>
    <row r="7" spans="2:2" s="2" customFormat="1" ht="24.95" customHeight="1">
      <c r="B7" s="4" t="str">
        <f>A!FA14</f>
        <v/>
      </c>
    </row>
    <row r="8" spans="2:2" s="2" customFormat="1" ht="24.95" customHeight="1">
      <c r="B8" s="4" t="str">
        <f>A!FA15</f>
        <v/>
      </c>
    </row>
    <row r="9" spans="2:2" s="2" customFormat="1" ht="24.95" customHeight="1">
      <c r="B9" s="4" t="str">
        <f>A!FA16</f>
        <v/>
      </c>
    </row>
    <row r="10" spans="2:2" s="2" customFormat="1" ht="24.95" customHeight="1">
      <c r="B10" s="4" t="str">
        <f>A!FA17</f>
        <v/>
      </c>
    </row>
    <row r="11" spans="2:2" s="2" customFormat="1" ht="24.95" customHeight="1">
      <c r="B11" s="4" t="str">
        <f>A!FA18</f>
        <v/>
      </c>
    </row>
    <row r="12" spans="2:2" s="2" customFormat="1" ht="24.95" customHeight="1">
      <c r="B12" s="4" t="str">
        <f>A!FA19</f>
        <v/>
      </c>
    </row>
    <row r="13" spans="2:2" s="2" customFormat="1" ht="24.95" customHeight="1">
      <c r="B13" s="4" t="str">
        <f>A!FA20</f>
        <v/>
      </c>
    </row>
    <row r="14" spans="2:2" s="2" customFormat="1" ht="24.95" customHeight="1">
      <c r="B14" s="4" t="str">
        <f>A!FA21</f>
        <v/>
      </c>
    </row>
    <row r="15" spans="2:2" s="2" customFormat="1" ht="24.95" customHeight="1">
      <c r="B15" s="4" t="str">
        <f>A!FA22</f>
        <v/>
      </c>
    </row>
    <row r="16" spans="2:2" s="2" customFormat="1" ht="24.95" customHeight="1">
      <c r="B16" s="4" t="str">
        <f>A!FA23</f>
        <v/>
      </c>
    </row>
    <row r="17" spans="2:2" s="2" customFormat="1" ht="24.95" customHeight="1">
      <c r="B17" s="4" t="str">
        <f>A!FA24</f>
        <v/>
      </c>
    </row>
    <row r="18" spans="2:2" s="2" customFormat="1" ht="24.95" customHeight="1">
      <c r="B18" s="4" t="str">
        <f>A!FA25</f>
        <v/>
      </c>
    </row>
    <row r="19" spans="2:2" s="2" customFormat="1" ht="24.95" customHeight="1">
      <c r="B19" s="4" t="str">
        <f>A!FA26</f>
        <v/>
      </c>
    </row>
    <row r="20" spans="2:2" s="2" customFormat="1" ht="24.95" customHeight="1">
      <c r="B20" s="4" t="str">
        <f>A!FA27</f>
        <v/>
      </c>
    </row>
    <row r="21" spans="2:2" s="2" customFormat="1" ht="24.95" customHeight="1">
      <c r="B21" s="4" t="str">
        <f>A!FA28</f>
        <v/>
      </c>
    </row>
    <row r="22" spans="2:2" s="2" customFormat="1" ht="24.95" customHeight="1">
      <c r="B22" s="4" t="str">
        <f>A!FA29</f>
        <v/>
      </c>
    </row>
    <row r="23" spans="2:2" s="2" customFormat="1" ht="24.95" customHeight="1">
      <c r="B23" s="4" t="str">
        <f>A!FA30</f>
        <v/>
      </c>
    </row>
    <row r="24" spans="2:2" s="2" customFormat="1" ht="24.95" customHeight="1">
      <c r="B24" s="4" t="str">
        <f>A!FA31</f>
        <v/>
      </c>
    </row>
    <row r="25" spans="2:2" s="2" customFormat="1" ht="24.95" customHeight="1">
      <c r="B25" s="4" t="str">
        <f>A!FA32</f>
        <v/>
      </c>
    </row>
    <row r="26" spans="2:2" s="2" customFormat="1" ht="24.95" customHeight="1">
      <c r="B26" s="4" t="str">
        <f>A!FA33</f>
        <v/>
      </c>
    </row>
    <row r="27" spans="2:2" s="2" customFormat="1" ht="24.95" customHeight="1">
      <c r="B27" s="4" t="str">
        <f>A!FA34</f>
        <v/>
      </c>
    </row>
    <row r="28" spans="2:2" s="2" customFormat="1" ht="24.95" customHeight="1">
      <c r="B28" s="4" t="str">
        <f>A!FA35</f>
        <v/>
      </c>
    </row>
    <row r="29" spans="2:2" s="2" customFormat="1" ht="24.95" customHeight="1">
      <c r="B29" s="4" t="str">
        <f>A!FA36</f>
        <v/>
      </c>
    </row>
    <row r="30" spans="2:2" s="2" customFormat="1" ht="24.95" customHeight="1">
      <c r="B30" s="4" t="str">
        <f>A!FA37</f>
        <v/>
      </c>
    </row>
    <row r="31" spans="2:2" s="2" customFormat="1" ht="24.95" customHeight="1">
      <c r="B31" s="4" t="str">
        <f>A!FA38</f>
        <v/>
      </c>
    </row>
    <row r="32" spans="2:2" s="2" customFormat="1" ht="24.95" customHeight="1">
      <c r="B32" s="4" t="str">
        <f>A!FA39</f>
        <v/>
      </c>
    </row>
    <row r="33" spans="2:2" s="2" customFormat="1" ht="24.95" customHeight="1">
      <c r="B33" s="4" t="str">
        <f>A!FA40</f>
        <v/>
      </c>
    </row>
    <row r="34" spans="2:2" s="2" customFormat="1" ht="24.95" customHeight="1">
      <c r="B34" s="4" t="str">
        <f>A!FA41</f>
        <v/>
      </c>
    </row>
    <row r="35" spans="2:2" s="2" customFormat="1" ht="24.95" customHeight="1">
      <c r="B35" s="4" t="str">
        <f>A!FA42</f>
        <v/>
      </c>
    </row>
    <row r="36" spans="2:2" s="2" customFormat="1" ht="24.95" customHeight="1">
      <c r="B36" s="4" t="str">
        <f>A!FA43</f>
        <v/>
      </c>
    </row>
    <row r="37" spans="2:2" s="2" customFormat="1" ht="24.95" customHeight="1">
      <c r="B37" s="4" t="str">
        <f>A!FA44</f>
        <v/>
      </c>
    </row>
    <row r="38" spans="2:2" s="2" customFormat="1" ht="24.95" customHeight="1">
      <c r="B38" s="4" t="str">
        <f>A!FA45</f>
        <v/>
      </c>
    </row>
    <row r="39" spans="2:2" s="2" customFormat="1" ht="24.95" customHeight="1">
      <c r="B39" s="4" t="str">
        <f>A!FA46</f>
        <v/>
      </c>
    </row>
    <row r="40" spans="2:2" s="2" customFormat="1" ht="24.95" customHeight="1">
      <c r="B40" s="4" t="str">
        <f>A!FA47</f>
        <v/>
      </c>
    </row>
    <row r="41" spans="2:2" s="2" customFormat="1" ht="24.95" customHeight="1">
      <c r="B41" s="4" t="str">
        <f>A!FA48</f>
        <v/>
      </c>
    </row>
    <row r="42" spans="2:2" s="2" customFormat="1" ht="24.95" customHeight="1">
      <c r="B42" s="4" t="str">
        <f>A!FA49</f>
        <v/>
      </c>
    </row>
    <row r="43" spans="2:2" s="2" customFormat="1" ht="24.95" customHeight="1">
      <c r="B43" s="4" t="str">
        <f>A!FA50</f>
        <v/>
      </c>
    </row>
    <row r="44" spans="2:2" s="2" customFormat="1" ht="24.95" customHeight="1">
      <c r="B44" s="4" t="str">
        <f>A!FA51</f>
        <v/>
      </c>
    </row>
    <row r="45" spans="2:2" s="2" customFormat="1" ht="24.95" customHeight="1">
      <c r="B45" s="4" t="str">
        <f>A!FA52</f>
        <v/>
      </c>
    </row>
    <row r="46" spans="2:2" s="2" customFormat="1" ht="24.95" customHeight="1">
      <c r="B46" s="4" t="str">
        <f>A!FA53</f>
        <v/>
      </c>
    </row>
    <row r="47" spans="2:2" s="2" customFormat="1" ht="24.95" customHeight="1">
      <c r="B47" s="4" t="str">
        <f>A!FA54</f>
        <v/>
      </c>
    </row>
    <row r="48" spans="2:2" s="2" customFormat="1" ht="24.95" customHeight="1">
      <c r="B48" s="4" t="str">
        <f>A!FA55</f>
        <v/>
      </c>
    </row>
    <row r="49" spans="2:2" s="2" customFormat="1" ht="24.95" customHeight="1">
      <c r="B49" s="4" t="str">
        <f>A!FA56</f>
        <v/>
      </c>
    </row>
    <row r="50" spans="2:2" s="2" customFormat="1" ht="24.95" customHeight="1">
      <c r="B50" s="4" t="str">
        <f>A!FA57</f>
        <v/>
      </c>
    </row>
    <row r="51" spans="2:2" s="2" customFormat="1" ht="24.95" customHeight="1">
      <c r="B51" s="4" t="str">
        <f>A!FA58</f>
        <v/>
      </c>
    </row>
    <row r="52" spans="2:2" s="2" customFormat="1" ht="24.95" customHeight="1">
      <c r="B52" s="4" t="str">
        <f>A!FA59</f>
        <v/>
      </c>
    </row>
    <row r="53" spans="2:2" s="2" customFormat="1" ht="24.95" customHeight="1">
      <c r="B53" s="4" t="str">
        <f>A!FA60</f>
        <v/>
      </c>
    </row>
    <row r="54" spans="2:2" s="2" customFormat="1" ht="24.95" customHeight="1">
      <c r="B54" s="4" t="str">
        <f>A!FA61</f>
        <v/>
      </c>
    </row>
    <row r="55" spans="2:2" s="2" customFormat="1" ht="24.95" customHeight="1">
      <c r="B55" s="4" t="str">
        <f>A!FA62</f>
        <v/>
      </c>
    </row>
    <row r="56" spans="2:2" s="2" customFormat="1" ht="24.95" customHeight="1">
      <c r="B56" s="4" t="str">
        <f>A!FA63</f>
        <v/>
      </c>
    </row>
    <row r="57" spans="2:2" s="2" customFormat="1" ht="24.95" customHeight="1">
      <c r="B57" s="4" t="str">
        <f>A!FA64</f>
        <v/>
      </c>
    </row>
    <row r="58" spans="2:2" s="2" customFormat="1" ht="24.95" customHeight="1">
      <c r="B58" s="4" t="str">
        <f>A!FA65</f>
        <v/>
      </c>
    </row>
    <row r="59" spans="2:2" s="2" customFormat="1" ht="24.95" customHeight="1">
      <c r="B59" s="4" t="str">
        <f>A!FA66</f>
        <v/>
      </c>
    </row>
    <row r="60" spans="2:2" s="2" customFormat="1" ht="24.95" customHeight="1">
      <c r="B60" s="4" t="str">
        <f>A!FA67</f>
        <v/>
      </c>
    </row>
    <row r="61" spans="2:2" s="2" customFormat="1" ht="24.95" customHeight="1">
      <c r="B61" s="4" t="str">
        <f>A!FA68</f>
        <v/>
      </c>
    </row>
    <row r="62" spans="2:2" s="2" customFormat="1" ht="24.95" customHeight="1">
      <c r="B62" s="4" t="str">
        <f>A!FA69</f>
        <v/>
      </c>
    </row>
    <row r="63" spans="2:2" s="2" customFormat="1" ht="24.95" customHeight="1">
      <c r="B63" s="4" t="str">
        <f>A!FA70</f>
        <v/>
      </c>
    </row>
    <row r="64" spans="2:2" s="2" customFormat="1" ht="24.95" customHeight="1">
      <c r="B64" s="4" t="str">
        <f>A!FA71</f>
        <v/>
      </c>
    </row>
    <row r="65" spans="2:2" s="2" customFormat="1" ht="24.95" customHeight="1">
      <c r="B65" s="4" t="str">
        <f>A!FA72</f>
        <v/>
      </c>
    </row>
    <row r="66" spans="2:2" s="2" customFormat="1" ht="24.95" customHeight="1">
      <c r="B66" s="4" t="str">
        <f>A!FA73</f>
        <v/>
      </c>
    </row>
    <row r="67" spans="2:2" s="2" customFormat="1" ht="24.95" customHeight="1">
      <c r="B67" s="4" t="str">
        <f>A!FA74</f>
        <v/>
      </c>
    </row>
    <row r="68" spans="2:2" s="2" customFormat="1" ht="24.95" customHeight="1">
      <c r="B68" s="4" t="str">
        <f>A!FA75</f>
        <v/>
      </c>
    </row>
    <row r="69" spans="2:2" s="2" customFormat="1" ht="24.95" customHeight="1">
      <c r="B69" s="4" t="str">
        <f>A!FA76</f>
        <v/>
      </c>
    </row>
    <row r="70" spans="2:2" s="2" customFormat="1" ht="24.95" customHeight="1">
      <c r="B70" s="4" t="str">
        <f>A!FA77</f>
        <v/>
      </c>
    </row>
    <row r="71" spans="2:2" s="2" customFormat="1" ht="24.95" customHeight="1">
      <c r="B71" s="4" t="str">
        <f>A!FA78</f>
        <v/>
      </c>
    </row>
    <row r="72" spans="2:2" s="2" customFormat="1" ht="24.95" customHeight="1">
      <c r="B72" s="4" t="str">
        <f>A!FA79</f>
        <v/>
      </c>
    </row>
    <row r="73" spans="2:2" s="2" customFormat="1" ht="24.95" customHeight="1">
      <c r="B73" s="4" t="str">
        <f>A!FA80</f>
        <v/>
      </c>
    </row>
    <row r="74" spans="2:2" s="2" customFormat="1" ht="24.95" customHeight="1">
      <c r="B74" s="4" t="str">
        <f>A!FA81</f>
        <v/>
      </c>
    </row>
    <row r="75" spans="2:2" s="2" customFormat="1" ht="24.95" customHeight="1">
      <c r="B75" s="4" t="str">
        <f>A!FA82</f>
        <v/>
      </c>
    </row>
    <row r="76" spans="2:2" s="2" customFormat="1" ht="24.95" customHeight="1">
      <c r="B76" s="4" t="str">
        <f>A!FA83</f>
        <v/>
      </c>
    </row>
    <row r="77" spans="2:2" s="2" customFormat="1" ht="24.95" customHeight="1">
      <c r="B77" s="4" t="str">
        <f>A!FA84</f>
        <v/>
      </c>
    </row>
    <row r="78" spans="2:2" s="2" customFormat="1" ht="24.95" customHeight="1">
      <c r="B78" s="4" t="str">
        <f>A!FA85</f>
        <v/>
      </c>
    </row>
    <row r="79" spans="2:2" s="2" customFormat="1" ht="24.95" customHeight="1">
      <c r="B79" s="4" t="str">
        <f>A!FA86</f>
        <v/>
      </c>
    </row>
    <row r="80" spans="2:2" s="2" customFormat="1" ht="24.95" customHeight="1">
      <c r="B80" s="4" t="str">
        <f>A!FA87</f>
        <v/>
      </c>
    </row>
    <row r="81" spans="2:2" s="2" customFormat="1" ht="24.95" customHeight="1">
      <c r="B81" s="4" t="str">
        <f>A!FA88</f>
        <v/>
      </c>
    </row>
    <row r="82" spans="2:2" s="2" customFormat="1" ht="24.95" customHeight="1">
      <c r="B82" s="4" t="str">
        <f>A!FA89</f>
        <v/>
      </c>
    </row>
    <row r="83" spans="2:2" s="2" customFormat="1" ht="24.95" customHeight="1">
      <c r="B83" s="4" t="str">
        <f>A!FA90</f>
        <v/>
      </c>
    </row>
    <row r="84" spans="2:2" s="2" customFormat="1" ht="24.95" customHeight="1">
      <c r="B84" s="4" t="str">
        <f>A!FA91</f>
        <v/>
      </c>
    </row>
    <row r="85" spans="2:2" s="2" customFormat="1" ht="24.95" customHeight="1">
      <c r="B85" s="4" t="str">
        <f>A!FA92</f>
        <v/>
      </c>
    </row>
    <row r="86" spans="2:2" s="2" customFormat="1" ht="24.95" customHeight="1">
      <c r="B86" s="4" t="str">
        <f>A!FA93</f>
        <v/>
      </c>
    </row>
    <row r="87" spans="2:2" s="2" customFormat="1" ht="24.95" customHeight="1">
      <c r="B87" s="4" t="str">
        <f>A!FA94</f>
        <v/>
      </c>
    </row>
    <row r="88" spans="2:2" s="2" customFormat="1" ht="24.95" customHeight="1">
      <c r="B88" s="4" t="str">
        <f>A!FA95</f>
        <v/>
      </c>
    </row>
    <row r="89" spans="2:2" s="2" customFormat="1" ht="24.95" customHeight="1">
      <c r="B89" s="4" t="str">
        <f>A!FA96</f>
        <v/>
      </c>
    </row>
    <row r="90" spans="2:2" s="2" customFormat="1" ht="24.95" customHeight="1">
      <c r="B90" s="4" t="str">
        <f>A!FA97</f>
        <v/>
      </c>
    </row>
    <row r="91" spans="2:2" s="2" customFormat="1" ht="24.95" customHeight="1">
      <c r="B91" s="4" t="str">
        <f>A!FA98</f>
        <v/>
      </c>
    </row>
    <row r="92" spans="2:2" s="2" customFormat="1" ht="24.95" customHeight="1">
      <c r="B92" s="4" t="str">
        <f>A!FA99</f>
        <v/>
      </c>
    </row>
    <row r="93" spans="2:2" s="2" customFormat="1" ht="24.95" customHeight="1">
      <c r="B93" s="4" t="str">
        <f>A!FA100</f>
        <v/>
      </c>
    </row>
    <row r="94" spans="2:2" s="2" customFormat="1" ht="24.95" customHeight="1">
      <c r="B94" s="4" t="str">
        <f>A!FA101</f>
        <v/>
      </c>
    </row>
    <row r="95" spans="2:2" s="2" customFormat="1" ht="24.95" customHeight="1">
      <c r="B95" s="4" t="str">
        <f>A!FA102</f>
        <v/>
      </c>
    </row>
    <row r="96" spans="2:2" s="2" customFormat="1" ht="24.95" customHeight="1">
      <c r="B96" s="4" t="str">
        <f>A!FA103</f>
        <v/>
      </c>
    </row>
    <row r="97" spans="2:2" s="2" customFormat="1" ht="24.95" customHeight="1">
      <c r="B97" s="4" t="str">
        <f>A!FA104</f>
        <v/>
      </c>
    </row>
    <row r="98" spans="2:2" s="2" customFormat="1" ht="24.95" customHeight="1">
      <c r="B98" s="4" t="str">
        <f>A!FA105</f>
        <v/>
      </c>
    </row>
    <row r="99" spans="2:2" s="2" customFormat="1" ht="24.95" customHeight="1">
      <c r="B99" s="4" t="str">
        <f>A!FA106</f>
        <v/>
      </c>
    </row>
    <row r="100" spans="2:2" s="2" customFormat="1" ht="24.95" customHeight="1">
      <c r="B100" s="4" t="str">
        <f>A!FA107</f>
        <v/>
      </c>
    </row>
    <row r="101" spans="2:2" s="2" customFormat="1" ht="24.95" customHeight="1">
      <c r="B101" s="4" t="str">
        <f>A!FA108</f>
        <v/>
      </c>
    </row>
    <row r="102" spans="2:2" s="2" customFormat="1" ht="24.95" customHeight="1">
      <c r="B102" s="4" t="str">
        <f>A!FA109</f>
        <v/>
      </c>
    </row>
    <row r="103" spans="2:2" s="2" customFormat="1" ht="24.95" customHeight="1">
      <c r="B103" s="4" t="str">
        <f>A!FA110</f>
        <v/>
      </c>
    </row>
    <row r="104" spans="2:2" s="2" customFormat="1" ht="24.95" customHeight="1">
      <c r="B104" s="4" t="str">
        <f>A!FA111</f>
        <v/>
      </c>
    </row>
    <row r="105" spans="2:2" s="2" customFormat="1" ht="24.95" customHeight="1">
      <c r="B105" s="4" t="str">
        <f>A!FA112</f>
        <v/>
      </c>
    </row>
    <row r="106" spans="2:2" s="2" customFormat="1" ht="24.95" customHeight="1">
      <c r="B106" s="4" t="str">
        <f>A!FA113</f>
        <v/>
      </c>
    </row>
    <row r="107" spans="2:2" s="2" customFormat="1" ht="24.95" customHeight="1">
      <c r="B107" s="4" t="str">
        <f>A!FA114</f>
        <v/>
      </c>
    </row>
    <row r="108" spans="2:2" s="2" customFormat="1" ht="24.95" customHeight="1">
      <c r="B108" s="4" t="str">
        <f>A!FA115</f>
        <v/>
      </c>
    </row>
    <row r="109" spans="2:2" s="2" customFormat="1" ht="24.95" customHeight="1">
      <c r="B109" s="4" t="str">
        <f>A!FA116</f>
        <v/>
      </c>
    </row>
    <row r="110" spans="2:2" s="2" customFormat="1" ht="24.95" customHeight="1">
      <c r="B110" s="4" t="str">
        <f>A!FA117</f>
        <v/>
      </c>
    </row>
    <row r="111" spans="2:2" s="2" customFormat="1" ht="24.95" customHeight="1">
      <c r="B111" s="4" t="str">
        <f>A!FA118</f>
        <v/>
      </c>
    </row>
    <row r="112" spans="2:2" s="2" customFormat="1" ht="24.95" customHeight="1">
      <c r="B112" s="4" t="str">
        <f>A!FA119</f>
        <v/>
      </c>
    </row>
    <row r="113" spans="2:2" s="2" customFormat="1" ht="24.95" customHeight="1">
      <c r="B113" s="4" t="str">
        <f>A!FA120</f>
        <v/>
      </c>
    </row>
    <row r="114" spans="2:2" s="2" customFormat="1" ht="24.95" customHeight="1">
      <c r="B114" s="4" t="str">
        <f>A!FA121</f>
        <v/>
      </c>
    </row>
    <row r="115" spans="2:2" s="2" customFormat="1" ht="24.95" customHeight="1">
      <c r="B115" s="4" t="str">
        <f>A!FA122</f>
        <v/>
      </c>
    </row>
    <row r="116" spans="2:2" s="2" customFormat="1" ht="24.95" customHeight="1">
      <c r="B116" s="4" t="str">
        <f>A!FA123</f>
        <v/>
      </c>
    </row>
    <row r="117" spans="2:2" s="2" customFormat="1" ht="24.95" customHeight="1">
      <c r="B117" s="4" t="str">
        <f>A!FA124</f>
        <v/>
      </c>
    </row>
    <row r="118" spans="2:2" s="2" customFormat="1" ht="24.95" customHeight="1">
      <c r="B118" s="4" t="str">
        <f>A!FA125</f>
        <v/>
      </c>
    </row>
    <row r="119" spans="2:2" s="2" customFormat="1" ht="24.95" customHeight="1">
      <c r="B119" s="4" t="str">
        <f>A!FA126</f>
        <v/>
      </c>
    </row>
    <row r="120" spans="2:2" s="2" customFormat="1" ht="24.95" customHeight="1">
      <c r="B120" s="4" t="str">
        <f>A!FA127</f>
        <v/>
      </c>
    </row>
    <row r="121" spans="2:2" s="2" customFormat="1" ht="24.95" customHeight="1">
      <c r="B121" s="4" t="str">
        <f>A!FA128</f>
        <v/>
      </c>
    </row>
    <row r="122" spans="2:2" s="2" customFormat="1" ht="24.95" customHeight="1">
      <c r="B122" s="4" t="str">
        <f>A!FA129</f>
        <v/>
      </c>
    </row>
    <row r="123" spans="2:2" s="2" customFormat="1" ht="24.95" customHeight="1">
      <c r="B123" s="4" t="str">
        <f>A!FA130</f>
        <v/>
      </c>
    </row>
    <row r="124" spans="2:2" s="2" customFormat="1" ht="24.95" customHeight="1">
      <c r="B124" s="4" t="str">
        <f>A!FA131</f>
        <v/>
      </c>
    </row>
    <row r="125" spans="2:2" s="2" customFormat="1" ht="24.95" customHeight="1">
      <c r="B125" s="4" t="str">
        <f>A!FA132</f>
        <v/>
      </c>
    </row>
    <row r="126" spans="2:2" s="2" customFormat="1" ht="24.95" customHeight="1">
      <c r="B126" s="4" t="str">
        <f>A!FA133</f>
        <v/>
      </c>
    </row>
    <row r="127" spans="2:2" s="2" customFormat="1" ht="24.95" customHeight="1">
      <c r="B127" s="4" t="str">
        <f>A!FA134</f>
        <v/>
      </c>
    </row>
    <row r="128" spans="2:2" s="2" customFormat="1" ht="24.95" customHeight="1">
      <c r="B128" s="4" t="str">
        <f>A!FA135</f>
        <v/>
      </c>
    </row>
    <row r="129" spans="2:2" s="2" customFormat="1" ht="24.95" customHeight="1">
      <c r="B129" s="4" t="str">
        <f>A!FA136</f>
        <v/>
      </c>
    </row>
    <row r="130" spans="2:2" s="2" customFormat="1" ht="24.95" customHeight="1">
      <c r="B130" s="4" t="str">
        <f>A!FA137</f>
        <v/>
      </c>
    </row>
    <row r="131" spans="2:2" s="2" customFormat="1" ht="24.95" customHeight="1">
      <c r="B131" s="4" t="str">
        <f>A!FA138</f>
        <v/>
      </c>
    </row>
    <row r="132" spans="2:2" s="2" customFormat="1" ht="24.95" customHeight="1">
      <c r="B132" s="4" t="str">
        <f>A!FA139</f>
        <v/>
      </c>
    </row>
    <row r="133" spans="2:2" s="2" customFormat="1" ht="24.95" customHeight="1">
      <c r="B133" s="4" t="str">
        <f>A!FA140</f>
        <v/>
      </c>
    </row>
    <row r="134" spans="2:2" s="2" customFormat="1" ht="24.95" customHeight="1">
      <c r="B134" s="4" t="str">
        <f>A!FA141</f>
        <v/>
      </c>
    </row>
    <row r="135" spans="2:2" s="2" customFormat="1" ht="24.95" customHeight="1">
      <c r="B135" s="4" t="str">
        <f>A!FA142</f>
        <v/>
      </c>
    </row>
    <row r="136" spans="2:2" s="2" customFormat="1" ht="24.95" customHeight="1">
      <c r="B136" s="4" t="str">
        <f>A!FA143</f>
        <v/>
      </c>
    </row>
    <row r="137" spans="2:2" s="2" customFormat="1" ht="24.95" customHeight="1">
      <c r="B137" s="4" t="str">
        <f>A!FA144</f>
        <v/>
      </c>
    </row>
    <row r="138" spans="2:2" s="2" customFormat="1" ht="24.95" customHeight="1">
      <c r="B138" s="4" t="str">
        <f>A!FA145</f>
        <v/>
      </c>
    </row>
    <row r="139" spans="2:2" s="2" customFormat="1" ht="24.95" customHeight="1">
      <c r="B139" s="4" t="str">
        <f>A!FA146</f>
        <v/>
      </c>
    </row>
    <row r="140" spans="2:2" s="2" customFormat="1" ht="24.95" customHeight="1">
      <c r="B140" s="4" t="str">
        <f>A!FA147</f>
        <v/>
      </c>
    </row>
    <row r="141" spans="2:2" s="2" customFormat="1" ht="24.95" customHeight="1">
      <c r="B141" s="4" t="str">
        <f>A!FA148</f>
        <v/>
      </c>
    </row>
    <row r="142" spans="2:2" s="2" customFormat="1" ht="24.95" customHeight="1">
      <c r="B142" s="4" t="str">
        <f>A!FA149</f>
        <v/>
      </c>
    </row>
    <row r="143" spans="2:2" s="2" customFormat="1" ht="24.95" customHeight="1">
      <c r="B143" s="4" t="str">
        <f>A!FA150</f>
        <v/>
      </c>
    </row>
    <row r="144" spans="2:2" s="2" customFormat="1" ht="24.95" customHeight="1">
      <c r="B144" s="4" t="str">
        <f>A!FA151</f>
        <v/>
      </c>
    </row>
    <row r="145" spans="2:2" s="2" customFormat="1" ht="24.95" customHeight="1">
      <c r="B145" s="4" t="str">
        <f>A!FA152</f>
        <v/>
      </c>
    </row>
    <row r="146" spans="2:2" s="2" customFormat="1" ht="24.95" customHeight="1">
      <c r="B146" s="4" t="str">
        <f>A!FA153</f>
        <v/>
      </c>
    </row>
    <row r="147" spans="2:2" s="2" customFormat="1" ht="24.95" customHeight="1">
      <c r="B147" s="4" t="str">
        <f>A!FA154</f>
        <v/>
      </c>
    </row>
    <row r="148" spans="2:2" s="2" customFormat="1" ht="24.95" customHeight="1">
      <c r="B148" s="4" t="str">
        <f>A!FA155</f>
        <v/>
      </c>
    </row>
    <row r="149" spans="2:2" s="2" customFormat="1" ht="24.95" customHeight="1">
      <c r="B149" s="4" t="str">
        <f>A!FA156</f>
        <v/>
      </c>
    </row>
    <row r="150" spans="2:2" s="2" customFormat="1" ht="24.95" customHeight="1">
      <c r="B150" s="4" t="str">
        <f>A!FA157</f>
        <v/>
      </c>
    </row>
    <row r="151" spans="2:2" s="2" customFormat="1" ht="24.95" customHeight="1">
      <c r="B151" s="4" t="str">
        <f>A!FA158</f>
        <v/>
      </c>
    </row>
    <row r="152" spans="2:2" s="2" customFormat="1" ht="24.95" customHeight="1">
      <c r="B152" s="4" t="str">
        <f>A!FA159</f>
        <v/>
      </c>
    </row>
    <row r="153" spans="2:2" s="2" customFormat="1" ht="24.95" customHeight="1">
      <c r="B153" s="4" t="str">
        <f>A!FA160</f>
        <v/>
      </c>
    </row>
    <row r="154" spans="2:2" s="2" customFormat="1" ht="24.95" customHeight="1">
      <c r="B154" s="4" t="str">
        <f>A!FA161</f>
        <v/>
      </c>
    </row>
    <row r="155" spans="2:2" s="2" customFormat="1" ht="24.95" customHeight="1">
      <c r="B155" s="4" t="str">
        <f>A!FA162</f>
        <v/>
      </c>
    </row>
    <row r="156" spans="2:2" s="2" customFormat="1" ht="24.95" customHeight="1">
      <c r="B156" s="4" t="str">
        <f>A!FA163</f>
        <v/>
      </c>
    </row>
    <row r="157" spans="2:2" s="2" customFormat="1" ht="24.95" customHeight="1">
      <c r="B157" s="4" t="str">
        <f>A!FA164</f>
        <v/>
      </c>
    </row>
    <row r="158" spans="2:2" s="2" customFormat="1" ht="24.95" customHeight="1">
      <c r="B158" s="4" t="str">
        <f>A!FA165</f>
        <v/>
      </c>
    </row>
    <row r="159" spans="2:2" s="2" customFormat="1" ht="24.95" customHeight="1">
      <c r="B159" s="4" t="str">
        <f>A!FA166</f>
        <v/>
      </c>
    </row>
    <row r="160" spans="2:2" s="2" customFormat="1" ht="24.95" customHeight="1">
      <c r="B160" s="4" t="str">
        <f>A!FA167</f>
        <v/>
      </c>
    </row>
    <row r="161" spans="2:2" s="2" customFormat="1" ht="24.95" customHeight="1">
      <c r="B161" s="4" t="str">
        <f>A!FA168</f>
        <v/>
      </c>
    </row>
    <row r="162" spans="2:2" s="2" customFormat="1" ht="24.95" customHeight="1">
      <c r="B162" s="4" t="str">
        <f>A!FA169</f>
        <v/>
      </c>
    </row>
    <row r="163" spans="2:2" s="2" customFormat="1" ht="24.95" customHeight="1">
      <c r="B163" s="4" t="str">
        <f>A!FA170</f>
        <v/>
      </c>
    </row>
    <row r="164" spans="2:2" s="2" customFormat="1" ht="24.95" customHeight="1">
      <c r="B164" s="4" t="str">
        <f>A!FA171</f>
        <v/>
      </c>
    </row>
    <row r="165" spans="2:2" s="2" customFormat="1" ht="24.95" customHeight="1">
      <c r="B165" s="4" t="str">
        <f>A!FA172</f>
        <v/>
      </c>
    </row>
    <row r="166" spans="2:2" s="2" customFormat="1" ht="24.95" customHeight="1">
      <c r="B166" s="4" t="str">
        <f>A!FA173</f>
        <v/>
      </c>
    </row>
    <row r="167" spans="2:2" s="2" customFormat="1" ht="24.95" customHeight="1">
      <c r="B167" s="4" t="str">
        <f>A!FA174</f>
        <v/>
      </c>
    </row>
    <row r="168" spans="2:2" s="2" customFormat="1" ht="24.95" customHeight="1">
      <c r="B168" s="4" t="str">
        <f>A!FA175</f>
        <v/>
      </c>
    </row>
    <row r="169" spans="2:2" s="2" customFormat="1" ht="24.95" customHeight="1">
      <c r="B169" s="4" t="str">
        <f>A!FA176</f>
        <v/>
      </c>
    </row>
    <row r="170" spans="2:2" s="2" customFormat="1" ht="24.95" customHeight="1">
      <c r="B170" s="4" t="str">
        <f>A!FA177</f>
        <v/>
      </c>
    </row>
    <row r="171" spans="2:2" s="2" customFormat="1" ht="24.95" customHeight="1">
      <c r="B171" s="4" t="str">
        <f>A!FA178</f>
        <v/>
      </c>
    </row>
    <row r="172" spans="2:2" s="2" customFormat="1" ht="24.95" customHeight="1">
      <c r="B172" s="4" t="str">
        <f>A!FA179</f>
        <v/>
      </c>
    </row>
    <row r="173" spans="2:2" s="2" customFormat="1" ht="24.95" customHeight="1">
      <c r="B173" s="4" t="str">
        <f>A!FA180</f>
        <v/>
      </c>
    </row>
    <row r="174" spans="2:2" s="2" customFormat="1" ht="24.95" customHeight="1">
      <c r="B174" s="4" t="str">
        <f>A!FA181</f>
        <v/>
      </c>
    </row>
    <row r="175" spans="2:2" s="2" customFormat="1" ht="24.95" customHeight="1">
      <c r="B175" s="4" t="str">
        <f>A!FA182</f>
        <v/>
      </c>
    </row>
    <row r="176" spans="2:2" s="2" customFormat="1" ht="24.95" customHeight="1">
      <c r="B176" s="4" t="str">
        <f>A!FA183</f>
        <v/>
      </c>
    </row>
    <row r="177" spans="2:2" s="2" customFormat="1" ht="24.95" customHeight="1">
      <c r="B177" s="4" t="str">
        <f>A!FA184</f>
        <v/>
      </c>
    </row>
    <row r="178" spans="2:2" s="2" customFormat="1" ht="24.95" customHeight="1">
      <c r="B178" s="4" t="str">
        <f>A!FA185</f>
        <v/>
      </c>
    </row>
    <row r="179" spans="2:2" s="2" customFormat="1" ht="24.95" customHeight="1">
      <c r="B179" s="4" t="str">
        <f>A!FA186</f>
        <v/>
      </c>
    </row>
    <row r="180" spans="2:2" s="2" customFormat="1" ht="24.95" customHeight="1">
      <c r="B180" s="4" t="str">
        <f>A!FA187</f>
        <v/>
      </c>
    </row>
    <row r="181" spans="2:2" s="2" customFormat="1" ht="24.95" customHeight="1">
      <c r="B181" s="4" t="str">
        <f>A!FA188</f>
        <v/>
      </c>
    </row>
    <row r="182" spans="2:2" s="2" customFormat="1" ht="24.95" customHeight="1">
      <c r="B182" s="4" t="str">
        <f>A!FA189</f>
        <v/>
      </c>
    </row>
    <row r="183" spans="2:2" s="2" customFormat="1" ht="24.95" customHeight="1">
      <c r="B183" s="4" t="str">
        <f>A!FA190</f>
        <v/>
      </c>
    </row>
    <row r="184" spans="2:2" s="2" customFormat="1" ht="24.95" customHeight="1">
      <c r="B184" s="4" t="str">
        <f>A!FA191</f>
        <v/>
      </c>
    </row>
    <row r="185" spans="2:2" s="2" customFormat="1" ht="24.95" customHeight="1">
      <c r="B185" s="4" t="str">
        <f>A!FA192</f>
        <v/>
      </c>
    </row>
    <row r="186" spans="2:2" s="2" customFormat="1" ht="24.95" customHeight="1">
      <c r="B186" s="4" t="str">
        <f>A!FA193</f>
        <v/>
      </c>
    </row>
    <row r="187" spans="2:2" s="2" customFormat="1" ht="24.95" customHeight="1">
      <c r="B187" s="4" t="str">
        <f>A!FA194</f>
        <v/>
      </c>
    </row>
    <row r="188" spans="2:2" s="2" customFormat="1" ht="24.95" customHeight="1">
      <c r="B188" s="4" t="str">
        <f>A!FA195</f>
        <v/>
      </c>
    </row>
    <row r="189" spans="2:2" s="2" customFormat="1" ht="24.95" customHeight="1">
      <c r="B189" s="4" t="str">
        <f>A!FA196</f>
        <v/>
      </c>
    </row>
    <row r="190" spans="2:2" s="2" customFormat="1" ht="24.95" customHeight="1">
      <c r="B190" s="4" t="str">
        <f>A!FA197</f>
        <v/>
      </c>
    </row>
    <row r="191" spans="2:2" s="2" customFormat="1" ht="24.95" customHeight="1">
      <c r="B191" s="4" t="str">
        <f>A!FA198</f>
        <v/>
      </c>
    </row>
    <row r="192" spans="2:2" s="2" customFormat="1" ht="24.95" customHeight="1">
      <c r="B192" s="4" t="str">
        <f>A!FA199</f>
        <v/>
      </c>
    </row>
    <row r="193" spans="2:2" s="2" customFormat="1" ht="24.95" customHeight="1">
      <c r="B193" s="4" t="str">
        <f>A!FA200</f>
        <v/>
      </c>
    </row>
    <row r="194" spans="2:2" s="2" customFormat="1" ht="24.95" customHeight="1">
      <c r="B194" s="4" t="str">
        <f>A!FA201</f>
        <v/>
      </c>
    </row>
    <row r="195" spans="2:2" s="2" customFormat="1" ht="24.95" customHeight="1">
      <c r="B195" s="4" t="str">
        <f>A!FA202</f>
        <v/>
      </c>
    </row>
    <row r="196" spans="2:2" s="2" customFormat="1" ht="24.95" customHeight="1">
      <c r="B196" s="4" t="str">
        <f>A!FA203</f>
        <v/>
      </c>
    </row>
    <row r="197" spans="2:2" s="2" customFormat="1" ht="24.95" customHeight="1">
      <c r="B197" s="4" t="str">
        <f>A!FA204</f>
        <v/>
      </c>
    </row>
    <row r="198" spans="2:2" s="2" customFormat="1" ht="24.95" customHeight="1">
      <c r="B198" s="4" t="str">
        <f>A!FA205</f>
        <v/>
      </c>
    </row>
    <row r="199" spans="2:2" s="2" customFormat="1" ht="24.95" customHeight="1">
      <c r="B199" s="4" t="str">
        <f>A!FA206</f>
        <v/>
      </c>
    </row>
    <row r="200" spans="2:2" s="2" customFormat="1" ht="24.95" customHeight="1">
      <c r="B200" s="4" t="str">
        <f>A!FA207</f>
        <v/>
      </c>
    </row>
    <row r="201" spans="2:2" s="2" customFormat="1" ht="24.95" customHeight="1">
      <c r="B201" s="4" t="str">
        <f>A!FA208</f>
        <v/>
      </c>
    </row>
    <row r="202" spans="2:2" s="2" customFormat="1" ht="24.95" customHeight="1">
      <c r="B202" s="4" t="str">
        <f>A!FA209</f>
        <v/>
      </c>
    </row>
    <row r="203" spans="2:2" s="2" customFormat="1" ht="24.95" customHeight="1">
      <c r="B203" s="4" t="str">
        <f>A!FA210</f>
        <v/>
      </c>
    </row>
    <row r="204" spans="2:2" s="2" customFormat="1" ht="24.95" customHeight="1">
      <c r="B204" s="4" t="str">
        <f>A!FA211</f>
        <v/>
      </c>
    </row>
    <row r="205" spans="2:2" s="2" customFormat="1" ht="24.95" customHeight="1">
      <c r="B205" s="4" t="str">
        <f>A!FA212</f>
        <v/>
      </c>
    </row>
    <row r="206" spans="2:2" s="2" customFormat="1" ht="24.95" customHeight="1">
      <c r="B206" s="4" t="str">
        <f>A!FA213</f>
        <v/>
      </c>
    </row>
    <row r="207" spans="2:2" s="2" customFormat="1" ht="24.95" customHeight="1">
      <c r="B207" s="4" t="str">
        <f>A!FA214</f>
        <v/>
      </c>
    </row>
    <row r="208" spans="2:2" s="2" customFormat="1" ht="24.95" customHeight="1">
      <c r="B208" s="4" t="str">
        <f>A!FA215</f>
        <v/>
      </c>
    </row>
    <row r="209" spans="2:2" s="2" customFormat="1" ht="24.95" customHeight="1">
      <c r="B209" s="4" t="str">
        <f>A!FA216</f>
        <v/>
      </c>
    </row>
    <row r="210" spans="2:2" s="2" customFormat="1" ht="24.95" customHeight="1">
      <c r="B210" s="4" t="str">
        <f>A!FA217</f>
        <v/>
      </c>
    </row>
    <row r="211" spans="2:2" s="2" customFormat="1" ht="24.95" customHeight="1">
      <c r="B211" s="4" t="str">
        <f>A!FA218</f>
        <v/>
      </c>
    </row>
    <row r="212" spans="2:2" s="2" customFormat="1" ht="24.95" customHeight="1">
      <c r="B212" s="4" t="str">
        <f>A!FA219</f>
        <v/>
      </c>
    </row>
    <row r="213" spans="2:2" s="2" customFormat="1" ht="24.95" customHeight="1">
      <c r="B213" s="4" t="str">
        <f>A!FA220</f>
        <v/>
      </c>
    </row>
    <row r="214" spans="2:2" s="2" customFormat="1" ht="24.95" customHeight="1">
      <c r="B214" s="4" t="str">
        <f>A!FA221</f>
        <v/>
      </c>
    </row>
    <row r="215" spans="2:2" s="2" customFormat="1" ht="24.95" customHeight="1">
      <c r="B215" s="4" t="str">
        <f>A!FA222</f>
        <v/>
      </c>
    </row>
    <row r="216" spans="2:2" s="2" customFormat="1" ht="24.95" customHeight="1">
      <c r="B216" s="4" t="str">
        <f>A!FA223</f>
        <v/>
      </c>
    </row>
    <row r="217" spans="2:2" s="2" customFormat="1" ht="24.95" customHeight="1">
      <c r="B217" s="4" t="str">
        <f>A!FA224</f>
        <v/>
      </c>
    </row>
    <row r="218" spans="2:2" s="2" customFormat="1" ht="24.95" customHeight="1">
      <c r="B218" s="4" t="str">
        <f>A!FA225</f>
        <v/>
      </c>
    </row>
    <row r="219" spans="2:2" s="2" customFormat="1" ht="24.95" customHeight="1">
      <c r="B219" s="4" t="str">
        <f>A!FA226</f>
        <v/>
      </c>
    </row>
    <row r="220" spans="2:2" s="2" customFormat="1" ht="24.95" customHeight="1">
      <c r="B220" s="4" t="str">
        <f>A!FA227</f>
        <v/>
      </c>
    </row>
    <row r="221" spans="2:2" s="2" customFormat="1" ht="24.95" customHeight="1">
      <c r="B221" s="4" t="str">
        <f>A!FA228</f>
        <v/>
      </c>
    </row>
    <row r="222" spans="2:2" s="2" customFormat="1" ht="24.95" customHeight="1">
      <c r="B222" s="4" t="str">
        <f>A!FA229</f>
        <v/>
      </c>
    </row>
    <row r="223" spans="2:2" s="2" customFormat="1" ht="24.95" customHeight="1">
      <c r="B223" s="4" t="str">
        <f>A!FA230</f>
        <v/>
      </c>
    </row>
    <row r="224" spans="2:2" s="2" customFormat="1" ht="24.95" customHeight="1">
      <c r="B224" s="4" t="str">
        <f>A!FA231</f>
        <v/>
      </c>
    </row>
    <row r="225" spans="2:2" s="2" customFormat="1" ht="24.95" customHeight="1">
      <c r="B225" s="4" t="str">
        <f>A!FA232</f>
        <v/>
      </c>
    </row>
    <row r="226" spans="2:2" s="2" customFormat="1" ht="24.95" customHeight="1">
      <c r="B226" s="4" t="str">
        <f>A!FA233</f>
        <v/>
      </c>
    </row>
    <row r="227" spans="2:2" s="2" customFormat="1" ht="24.95" customHeight="1">
      <c r="B227" s="4" t="str">
        <f>A!FA234</f>
        <v/>
      </c>
    </row>
    <row r="228" spans="2:2" s="2" customFormat="1" ht="24.95" customHeight="1">
      <c r="B228" s="4" t="str">
        <f>A!FA235</f>
        <v/>
      </c>
    </row>
    <row r="229" spans="2:2" s="2" customFormat="1" ht="24.95" customHeight="1">
      <c r="B229" s="4" t="str">
        <f>A!FA236</f>
        <v/>
      </c>
    </row>
    <row r="230" spans="2:2" s="2" customFormat="1" ht="24.95" customHeight="1">
      <c r="B230" s="4" t="str">
        <f>A!FA237</f>
        <v/>
      </c>
    </row>
    <row r="231" spans="2:2" s="2" customFormat="1" ht="24.95" customHeight="1">
      <c r="B231" s="4" t="str">
        <f>A!FA238</f>
        <v/>
      </c>
    </row>
    <row r="232" spans="2:2" s="2" customFormat="1" ht="24.95" customHeight="1">
      <c r="B232" s="4" t="str">
        <f>A!FA239</f>
        <v/>
      </c>
    </row>
    <row r="233" spans="2:2" s="2" customFormat="1" ht="24.95" customHeight="1">
      <c r="B233" s="4" t="str">
        <f>A!FA240</f>
        <v/>
      </c>
    </row>
    <row r="234" spans="2:2" s="2" customFormat="1" ht="24.95" customHeight="1">
      <c r="B234" s="4" t="str">
        <f>A!FA241</f>
        <v/>
      </c>
    </row>
    <row r="235" spans="2:2" s="2" customFormat="1" ht="24.95" customHeight="1">
      <c r="B235" s="4" t="str">
        <f>A!FA242</f>
        <v/>
      </c>
    </row>
    <row r="236" spans="2:2" s="2" customFormat="1" ht="24.95" customHeight="1">
      <c r="B236" s="4" t="str">
        <f>A!FA243</f>
        <v/>
      </c>
    </row>
    <row r="237" spans="2:2" s="2" customFormat="1" ht="24.95" customHeight="1">
      <c r="B237" s="4" t="str">
        <f>A!FA244</f>
        <v/>
      </c>
    </row>
    <row r="238" spans="2:2" s="2" customFormat="1" ht="24.95" customHeight="1">
      <c r="B238" s="4" t="str">
        <f>A!FA245</f>
        <v/>
      </c>
    </row>
    <row r="239" spans="2:2" s="2" customFormat="1" ht="24.95" customHeight="1">
      <c r="B239" s="4" t="str">
        <f>A!FA246</f>
        <v/>
      </c>
    </row>
    <row r="240" spans="2:2" s="2" customFormat="1" ht="24.95" customHeight="1">
      <c r="B240" s="4" t="str">
        <f>A!FA247</f>
        <v/>
      </c>
    </row>
    <row r="241" spans="2:2" s="2" customFormat="1" ht="24.95" customHeight="1">
      <c r="B241" s="4" t="str">
        <f>A!FA248</f>
        <v/>
      </c>
    </row>
    <row r="242" spans="2:2" s="2" customFormat="1" ht="24.95" customHeight="1">
      <c r="B242" s="4" t="str">
        <f>A!FA249</f>
        <v/>
      </c>
    </row>
    <row r="243" spans="2:2" s="2" customFormat="1" ht="24.95" customHeight="1">
      <c r="B243" s="4" t="str">
        <f>A!FA250</f>
        <v/>
      </c>
    </row>
    <row r="244" spans="2:2" s="2" customFormat="1" ht="24.95" customHeight="1">
      <c r="B244" s="4" t="str">
        <f>A!FA251</f>
        <v/>
      </c>
    </row>
    <row r="245" spans="2:2" s="2" customFormat="1" ht="24.95" customHeight="1">
      <c r="B245" s="4" t="str">
        <f>A!FA252</f>
        <v/>
      </c>
    </row>
    <row r="246" spans="2:2" s="2" customFormat="1" ht="24.95" customHeight="1">
      <c r="B246" s="4" t="str">
        <f>A!FA253</f>
        <v/>
      </c>
    </row>
    <row r="247" spans="2:2" s="2" customFormat="1" ht="24.95" customHeight="1">
      <c r="B247" s="4" t="str">
        <f>A!FA254</f>
        <v/>
      </c>
    </row>
    <row r="248" spans="2:2" s="2" customFormat="1" ht="24.95" customHeight="1">
      <c r="B248" s="4" t="str">
        <f>A!FA255</f>
        <v/>
      </c>
    </row>
    <row r="249" spans="2:2" s="2" customFormat="1" ht="24.95" customHeight="1">
      <c r="B249" s="4" t="str">
        <f>A!FA256</f>
        <v/>
      </c>
    </row>
    <row r="250" spans="2:2" s="2" customFormat="1" ht="24.95" customHeight="1">
      <c r="B250" s="4" t="str">
        <f>A!FA257</f>
        <v/>
      </c>
    </row>
    <row r="251" spans="2:2" s="2" customFormat="1" ht="24.95" customHeight="1">
      <c r="B251" s="4" t="str">
        <f>A!FA258</f>
        <v/>
      </c>
    </row>
    <row r="252" spans="2:2" s="2" customFormat="1" ht="24.95" customHeight="1">
      <c r="B252" s="4" t="str">
        <f>A!FA259</f>
        <v/>
      </c>
    </row>
    <row r="253" spans="2:2" s="2" customFormat="1" ht="24.95" customHeight="1">
      <c r="B253" s="4" t="str">
        <f>A!FA260</f>
        <v/>
      </c>
    </row>
    <row r="254" spans="2:2" s="2" customFormat="1" ht="24.95" customHeight="1">
      <c r="B254" s="4" t="str">
        <f>A!FA261</f>
        <v/>
      </c>
    </row>
    <row r="255" spans="2:2" s="2" customFormat="1" ht="24.95" customHeight="1">
      <c r="B255" s="4" t="str">
        <f>A!FA262</f>
        <v/>
      </c>
    </row>
    <row r="256" spans="2:2" s="2" customFormat="1" ht="24.95" customHeight="1">
      <c r="B256" s="4" t="str">
        <f>A!FA263</f>
        <v/>
      </c>
    </row>
    <row r="257" spans="2:2" s="2" customFormat="1" ht="24.95" customHeight="1">
      <c r="B257" s="4" t="str">
        <f>A!FA264</f>
        <v/>
      </c>
    </row>
    <row r="258" spans="2:2" s="2" customFormat="1" ht="24.95" customHeight="1">
      <c r="B258" s="4" t="str">
        <f>A!FA265</f>
        <v/>
      </c>
    </row>
    <row r="259" spans="2:2" s="2" customFormat="1" ht="24.95" customHeight="1">
      <c r="B259" s="4" t="str">
        <f>A!FA266</f>
        <v/>
      </c>
    </row>
    <row r="260" spans="2:2" s="2" customFormat="1" ht="24.95" customHeight="1">
      <c r="B260" s="4" t="str">
        <f>A!FA267</f>
        <v/>
      </c>
    </row>
    <row r="261" spans="2:2" s="2" customFormat="1" ht="24.95" customHeight="1">
      <c r="B261" s="4" t="str">
        <f>A!FA268</f>
        <v/>
      </c>
    </row>
    <row r="262" spans="2:2" s="2" customFormat="1" ht="24.95" customHeight="1">
      <c r="B262" s="4" t="str">
        <f>A!FA269</f>
        <v/>
      </c>
    </row>
    <row r="263" spans="2:2" s="2" customFormat="1" ht="24.95" customHeight="1">
      <c r="B263" s="4" t="str">
        <f>A!FA270</f>
        <v/>
      </c>
    </row>
    <row r="264" spans="2:2" s="2" customFormat="1" ht="24.95" customHeight="1">
      <c r="B264" s="4" t="str">
        <f>A!FA271</f>
        <v/>
      </c>
    </row>
    <row r="265" spans="2:2" s="2" customFormat="1" ht="24.95" customHeight="1">
      <c r="B265" s="4" t="str">
        <f>A!FA272</f>
        <v/>
      </c>
    </row>
    <row r="266" spans="2:2" s="2" customFormat="1" ht="24.95" customHeight="1">
      <c r="B266" s="4" t="str">
        <f>A!FA273</f>
        <v/>
      </c>
    </row>
    <row r="267" spans="2:2" s="2" customFormat="1" ht="24.95" customHeight="1">
      <c r="B267" s="4" t="str">
        <f>A!FA274</f>
        <v/>
      </c>
    </row>
    <row r="268" spans="2:2" s="2" customFormat="1" ht="24.95" customHeight="1">
      <c r="B268" s="4" t="str">
        <f>A!FA275</f>
        <v/>
      </c>
    </row>
    <row r="269" spans="2:2" s="2" customFormat="1" ht="24.95" customHeight="1">
      <c r="B269" s="4" t="str">
        <f>A!FA276</f>
        <v/>
      </c>
    </row>
    <row r="270" spans="2:2" s="2" customFormat="1" ht="24.95" customHeight="1">
      <c r="B270" s="4" t="str">
        <f>A!FA277</f>
        <v/>
      </c>
    </row>
    <row r="271" spans="2:2" s="2" customFormat="1" ht="24.95" customHeight="1">
      <c r="B271" s="4" t="str">
        <f>A!FA278</f>
        <v/>
      </c>
    </row>
    <row r="272" spans="2:2" s="2" customFormat="1" ht="24.95" customHeight="1">
      <c r="B272" s="4" t="str">
        <f>A!FA279</f>
        <v/>
      </c>
    </row>
    <row r="273" spans="2:2" s="2" customFormat="1" ht="24.95" customHeight="1">
      <c r="B273" s="4" t="str">
        <f>A!FA280</f>
        <v/>
      </c>
    </row>
    <row r="274" spans="2:2" s="2" customFormat="1" ht="24.95" customHeight="1">
      <c r="B274" s="4" t="str">
        <f>A!FA281</f>
        <v/>
      </c>
    </row>
    <row r="275" spans="2:2" s="2" customFormat="1" ht="24.95" customHeight="1">
      <c r="B275" s="4" t="str">
        <f>A!FA282</f>
        <v/>
      </c>
    </row>
    <row r="276" spans="2:2" s="2" customFormat="1" ht="24.95" customHeight="1">
      <c r="B276" s="4" t="str">
        <f>A!FA283</f>
        <v/>
      </c>
    </row>
    <row r="277" spans="2:2" s="2" customFormat="1" ht="24.95" customHeight="1">
      <c r="B277" s="4" t="str">
        <f>A!FA284</f>
        <v/>
      </c>
    </row>
    <row r="278" spans="2:2" s="2" customFormat="1" ht="24.95" customHeight="1">
      <c r="B278" s="4" t="str">
        <f>A!FA285</f>
        <v/>
      </c>
    </row>
    <row r="279" spans="2:2" s="2" customFormat="1" ht="24.95" customHeight="1">
      <c r="B279" s="4" t="str">
        <f>A!FA286</f>
        <v/>
      </c>
    </row>
    <row r="280" spans="2:2" s="2" customFormat="1" ht="24.95" customHeight="1">
      <c r="B280" s="4" t="str">
        <f>A!FA287</f>
        <v/>
      </c>
    </row>
    <row r="281" spans="2:2" s="2" customFormat="1" ht="24.95" customHeight="1">
      <c r="B281" s="4" t="str">
        <f>A!FA288</f>
        <v/>
      </c>
    </row>
    <row r="282" spans="2:2" s="2" customFormat="1" ht="24.95" customHeight="1">
      <c r="B282" s="4" t="str">
        <f>A!FA289</f>
        <v/>
      </c>
    </row>
    <row r="283" spans="2:2" s="2" customFormat="1" ht="24.95" customHeight="1">
      <c r="B283" s="4" t="str">
        <f>A!FA290</f>
        <v/>
      </c>
    </row>
    <row r="284" spans="2:2" s="2" customFormat="1" ht="24.95" customHeight="1">
      <c r="B284" s="4" t="str">
        <f>A!FA291</f>
        <v/>
      </c>
    </row>
    <row r="285" spans="2:2" s="2" customFormat="1" ht="24.95" customHeight="1">
      <c r="B285" s="4" t="str">
        <f>A!FA292</f>
        <v/>
      </c>
    </row>
    <row r="286" spans="2:2" s="2" customFormat="1" ht="24.95" customHeight="1">
      <c r="B286" s="4" t="str">
        <f>A!FA293</f>
        <v/>
      </c>
    </row>
    <row r="287" spans="2:2" s="2" customFormat="1" ht="24.95" customHeight="1">
      <c r="B287" s="4" t="str">
        <f>A!FA294</f>
        <v/>
      </c>
    </row>
    <row r="288" spans="2:2" s="2" customFormat="1" ht="24.95" customHeight="1">
      <c r="B288" s="4" t="str">
        <f>A!FA295</f>
        <v/>
      </c>
    </row>
    <row r="289" spans="2:2" s="2" customFormat="1" ht="24.95" customHeight="1">
      <c r="B289" s="4" t="str">
        <f>A!FA296</f>
        <v/>
      </c>
    </row>
    <row r="290" spans="2:2" s="2" customFormat="1" ht="24.95" customHeight="1">
      <c r="B290" s="4" t="str">
        <f>A!FA297</f>
        <v/>
      </c>
    </row>
    <row r="291" spans="2:2" s="2" customFormat="1" ht="24.95" customHeight="1">
      <c r="B291" s="4" t="str">
        <f>A!FA298</f>
        <v/>
      </c>
    </row>
    <row r="292" spans="2:2" s="2" customFormat="1" ht="24.95" customHeight="1">
      <c r="B292" s="4" t="str">
        <f>A!FA299</f>
        <v/>
      </c>
    </row>
    <row r="293" spans="2:2" s="2" customFormat="1" ht="24.95" customHeight="1">
      <c r="B293" s="4" t="str">
        <f>A!FA300</f>
        <v/>
      </c>
    </row>
    <row r="294" spans="2:2" s="2" customFormat="1" ht="24.95" customHeight="1">
      <c r="B294" s="4" t="str">
        <f>A!FA301</f>
        <v/>
      </c>
    </row>
    <row r="295" spans="2:2" s="2" customFormat="1" ht="24.95" customHeight="1">
      <c r="B295" s="4" t="str">
        <f>A!FA302</f>
        <v/>
      </c>
    </row>
    <row r="296" spans="2:2" s="2" customFormat="1" ht="24.95" customHeight="1">
      <c r="B296" s="4" t="str">
        <f>A!FA303</f>
        <v/>
      </c>
    </row>
    <row r="297" spans="2:2" s="2" customFormat="1" ht="24.95" customHeight="1">
      <c r="B297" s="4" t="str">
        <f>A!FA304</f>
        <v/>
      </c>
    </row>
    <row r="298" spans="2:2" s="2" customFormat="1" ht="24.95" customHeight="1">
      <c r="B298" s="4" t="str">
        <f>A!FA305</f>
        <v/>
      </c>
    </row>
    <row r="299" spans="2:2" s="2" customFormat="1" ht="24.95" customHeight="1">
      <c r="B299" s="4" t="str">
        <f>A!FA306</f>
        <v/>
      </c>
    </row>
    <row r="300" spans="2:2" s="2" customFormat="1" ht="24.95" customHeight="1">
      <c r="B300" s="4" t="str">
        <f>A!FA307</f>
        <v/>
      </c>
    </row>
    <row r="301" spans="2:2" s="2" customFormat="1" ht="24.95" customHeight="1">
      <c r="B301" s="4" t="str">
        <f>A!FA308</f>
        <v/>
      </c>
    </row>
    <row r="302" spans="2:2" s="2" customFormat="1" ht="24.95" customHeight="1">
      <c r="B302" s="4" t="str">
        <f>A!FA309</f>
        <v/>
      </c>
    </row>
    <row r="303" spans="2:2" s="2" customFormat="1" ht="24.95" customHeight="1">
      <c r="B303" s="4" t="str">
        <f>A!FA310</f>
        <v/>
      </c>
    </row>
    <row r="304" spans="2:2" s="2" customFormat="1" ht="24.95" customHeight="1">
      <c r="B304" s="4" t="str">
        <f>A!FA311</f>
        <v/>
      </c>
    </row>
    <row r="305" spans="2:2" s="2" customFormat="1" ht="24.95" customHeight="1">
      <c r="B305" s="4" t="str">
        <f>A!FA312</f>
        <v/>
      </c>
    </row>
    <row r="306" spans="2:2" s="2" customFormat="1" ht="24.95" customHeight="1">
      <c r="B306" s="4" t="str">
        <f>A!FA313</f>
        <v/>
      </c>
    </row>
    <row r="307" spans="2:2" s="2" customFormat="1" ht="24.95" customHeight="1">
      <c r="B307" s="4" t="str">
        <f>A!FA314</f>
        <v/>
      </c>
    </row>
    <row r="308" spans="2:2" s="2" customFormat="1" ht="24.95" customHeight="1">
      <c r="B308" s="4" t="str">
        <f>A!FA315</f>
        <v/>
      </c>
    </row>
    <row r="309" spans="2:2" s="2" customFormat="1" ht="24.95" customHeight="1">
      <c r="B309" s="4" t="str">
        <f>A!FA316</f>
        <v/>
      </c>
    </row>
    <row r="310" spans="2:2" s="2" customFormat="1" ht="24.95" customHeight="1">
      <c r="B310" s="4" t="str">
        <f>A!FA317</f>
        <v/>
      </c>
    </row>
    <row r="311" spans="2:2" s="2" customFormat="1" ht="24.95" customHeight="1">
      <c r="B311" s="4" t="str">
        <f>A!FA318</f>
        <v/>
      </c>
    </row>
    <row r="312" spans="2:2" s="2" customFormat="1" ht="24.95" customHeight="1">
      <c r="B312" s="4" t="str">
        <f>A!FA319</f>
        <v/>
      </c>
    </row>
    <row r="313" spans="2:2" s="2" customFormat="1" ht="24.95" customHeight="1">
      <c r="B313" s="4" t="str">
        <f>A!FA320</f>
        <v/>
      </c>
    </row>
    <row r="314" spans="2:2" s="2" customFormat="1" ht="24.95" customHeight="1">
      <c r="B314" s="4" t="str">
        <f>A!FA321</f>
        <v/>
      </c>
    </row>
    <row r="315" spans="2:2" s="2" customFormat="1" ht="24.95" customHeight="1">
      <c r="B315" s="4" t="str">
        <f>A!FA322</f>
        <v/>
      </c>
    </row>
    <row r="316" spans="2:2" s="2" customFormat="1" ht="24.95" customHeight="1">
      <c r="B316" s="4" t="str">
        <f>A!FA323</f>
        <v/>
      </c>
    </row>
    <row r="317" spans="2:2" s="2" customFormat="1" ht="24.95" customHeight="1">
      <c r="B317" s="4" t="str">
        <f>A!FA324</f>
        <v/>
      </c>
    </row>
    <row r="318" spans="2:2" s="2" customFormat="1" ht="24.95" customHeight="1">
      <c r="B318" s="4" t="str">
        <f>A!FA325</f>
        <v/>
      </c>
    </row>
    <row r="319" spans="2:2" s="2" customFormat="1" ht="24.95" customHeight="1">
      <c r="B319" s="4" t="str">
        <f>A!FA326</f>
        <v/>
      </c>
    </row>
    <row r="320" spans="2:2" s="2" customFormat="1" ht="24.95" customHeight="1">
      <c r="B320" s="4" t="str">
        <f>A!FA327</f>
        <v/>
      </c>
    </row>
    <row r="321" spans="2:2" s="2" customFormat="1" ht="24.95" customHeight="1">
      <c r="B321" s="4" t="str">
        <f>A!FA328</f>
        <v/>
      </c>
    </row>
    <row r="322" spans="2:2" s="2" customFormat="1" ht="24.95" customHeight="1">
      <c r="B322" s="4" t="str">
        <f>A!FA329</f>
        <v/>
      </c>
    </row>
    <row r="323" spans="2:2" s="2" customFormat="1" ht="24.95" customHeight="1">
      <c r="B323" s="4" t="str">
        <f>A!FA330</f>
        <v/>
      </c>
    </row>
    <row r="324" spans="2:2" s="2" customFormat="1" ht="24.95" customHeight="1">
      <c r="B324" s="4" t="str">
        <f>A!FA331</f>
        <v/>
      </c>
    </row>
    <row r="325" spans="2:2" s="2" customFormat="1" ht="24.95" customHeight="1">
      <c r="B325" s="4" t="str">
        <f>A!FA332</f>
        <v/>
      </c>
    </row>
    <row r="326" spans="2:2" s="2" customFormat="1" ht="24.95" customHeight="1">
      <c r="B326" s="4" t="str">
        <f>A!FA333</f>
        <v/>
      </c>
    </row>
    <row r="327" spans="2:2" s="2" customFormat="1" ht="24.95" customHeight="1">
      <c r="B327" s="4" t="str">
        <f>A!FA334</f>
        <v/>
      </c>
    </row>
    <row r="328" spans="2:2" s="2" customFormat="1" ht="24.95" customHeight="1">
      <c r="B328" s="4" t="str">
        <f>A!FA335</f>
        <v/>
      </c>
    </row>
    <row r="329" spans="2:2" s="2" customFormat="1" ht="24.95" customHeight="1">
      <c r="B329" s="4" t="str">
        <f>A!FA336</f>
        <v/>
      </c>
    </row>
    <row r="330" spans="2:2" s="2" customFormat="1" ht="24.95" customHeight="1">
      <c r="B330" s="4" t="str">
        <f>A!FA337</f>
        <v/>
      </c>
    </row>
    <row r="331" spans="2:2" s="2" customFormat="1" ht="24.95" customHeight="1">
      <c r="B331" s="4" t="str">
        <f>A!FA338</f>
        <v/>
      </c>
    </row>
    <row r="332" spans="2:2" s="2" customFormat="1" ht="24.95" customHeight="1">
      <c r="B332" s="4" t="str">
        <f>A!FA339</f>
        <v/>
      </c>
    </row>
    <row r="333" spans="2:2" s="2" customFormat="1" ht="24.95" customHeight="1">
      <c r="B333" s="4" t="str">
        <f>A!FA340</f>
        <v/>
      </c>
    </row>
    <row r="334" spans="2:2" s="2" customFormat="1" ht="24.95" customHeight="1">
      <c r="B334" s="4" t="str">
        <f>A!FA341</f>
        <v/>
      </c>
    </row>
    <row r="335" spans="2:2" s="2" customFormat="1" ht="24.95" customHeight="1">
      <c r="B335" s="4" t="str">
        <f>A!FA342</f>
        <v/>
      </c>
    </row>
    <row r="336" spans="2:2" s="2" customFormat="1" ht="24.95" customHeight="1">
      <c r="B336" s="4" t="str">
        <f>A!FA343</f>
        <v/>
      </c>
    </row>
    <row r="337" spans="2:2" s="2" customFormat="1" ht="24.95" customHeight="1">
      <c r="B337" s="4" t="str">
        <f>A!FA344</f>
        <v/>
      </c>
    </row>
    <row r="338" spans="2:2" s="2" customFormat="1" ht="24.95" customHeight="1">
      <c r="B338" s="4" t="str">
        <f>A!FA345</f>
        <v/>
      </c>
    </row>
    <row r="339" spans="2:2" s="2" customFormat="1" ht="24.95" customHeight="1">
      <c r="B339" s="4" t="str">
        <f>A!FA346</f>
        <v/>
      </c>
    </row>
    <row r="340" spans="2:2" s="2" customFormat="1" ht="24.95" customHeight="1">
      <c r="B340" s="4" t="str">
        <f>A!FA347</f>
        <v/>
      </c>
    </row>
    <row r="341" spans="2:2" s="2" customFormat="1" ht="24.95" customHeight="1">
      <c r="B341" s="4" t="str">
        <f>A!FA348</f>
        <v/>
      </c>
    </row>
    <row r="342" spans="2:2" s="2" customFormat="1" ht="24.95" customHeight="1">
      <c r="B342" s="4" t="str">
        <f>A!FA349</f>
        <v/>
      </c>
    </row>
    <row r="343" spans="2:2" s="2" customFormat="1" ht="24.95" customHeight="1">
      <c r="B343" s="4" t="str">
        <f>A!FA350</f>
        <v/>
      </c>
    </row>
    <row r="344" spans="2:2" s="2" customFormat="1" ht="24.95" customHeight="1">
      <c r="B344" s="4" t="str">
        <f>A!FA351</f>
        <v/>
      </c>
    </row>
    <row r="345" spans="2:2" s="2" customFormat="1" ht="24.95" customHeight="1">
      <c r="B345" s="4" t="str">
        <f>A!FA352</f>
        <v/>
      </c>
    </row>
    <row r="346" spans="2:2" s="2" customFormat="1" ht="24.95" customHeight="1">
      <c r="B346" s="4" t="str">
        <f>A!FA353</f>
        <v/>
      </c>
    </row>
    <row r="347" spans="2:2" s="2" customFormat="1" ht="24.95" customHeight="1">
      <c r="B347" s="4" t="str">
        <f>A!FA354</f>
        <v/>
      </c>
    </row>
    <row r="348" spans="2:2" s="2" customFormat="1" ht="24.95" customHeight="1">
      <c r="B348" s="4" t="str">
        <f>A!FA355</f>
        <v/>
      </c>
    </row>
    <row r="349" spans="2:2" s="2" customFormat="1" ht="24.95" customHeight="1">
      <c r="B349" s="4" t="str">
        <f>A!FA356</f>
        <v/>
      </c>
    </row>
    <row r="350" spans="2:2" s="2" customFormat="1" ht="24.95" customHeight="1">
      <c r="B350" s="4" t="str">
        <f>A!FA357</f>
        <v/>
      </c>
    </row>
    <row r="351" spans="2:2" s="2" customFormat="1" ht="24.95" customHeight="1">
      <c r="B351" s="4" t="str">
        <f>A!FA358</f>
        <v/>
      </c>
    </row>
    <row r="352" spans="2:2" s="2" customFormat="1" ht="24.95" customHeight="1">
      <c r="B352" s="4" t="str">
        <f>A!FA359</f>
        <v/>
      </c>
    </row>
    <row r="353" spans="2:2" s="2" customFormat="1" ht="24.95" customHeight="1">
      <c r="B353" s="4" t="str">
        <f>A!FA360</f>
        <v/>
      </c>
    </row>
    <row r="354" spans="2:2" s="2" customFormat="1" ht="24.95" customHeight="1">
      <c r="B354" s="4" t="str">
        <f>A!FA361</f>
        <v/>
      </c>
    </row>
    <row r="355" spans="2:2" s="2" customFormat="1" ht="24.95" customHeight="1">
      <c r="B355" s="4" t="str">
        <f>A!FA362</f>
        <v/>
      </c>
    </row>
    <row r="356" spans="2:2" s="2" customFormat="1" ht="24.95" customHeight="1">
      <c r="B356" s="4" t="str">
        <f>A!FA363</f>
        <v/>
      </c>
    </row>
    <row r="357" spans="2:2" s="2" customFormat="1" ht="24.95" customHeight="1">
      <c r="B357" s="4" t="str">
        <f>A!FA364</f>
        <v/>
      </c>
    </row>
    <row r="358" spans="2:2" s="2" customFormat="1" ht="24.95" customHeight="1">
      <c r="B358" s="4" t="str">
        <f>A!FA365</f>
        <v/>
      </c>
    </row>
    <row r="359" spans="2:2" s="2" customFormat="1" ht="24.95" customHeight="1">
      <c r="B359" s="4" t="str">
        <f>A!FA366</f>
        <v/>
      </c>
    </row>
    <row r="360" spans="2:2" s="2" customFormat="1" ht="24.95" customHeight="1">
      <c r="B360" s="4" t="str">
        <f>A!FA367</f>
        <v/>
      </c>
    </row>
    <row r="361" spans="2:2" s="2" customFormat="1" ht="24.95" customHeight="1">
      <c r="B361" s="4" t="str">
        <f>A!FA368</f>
        <v/>
      </c>
    </row>
    <row r="362" spans="2:2" s="2" customFormat="1" ht="24.95" customHeight="1">
      <c r="B362" s="4" t="str">
        <f>A!FA369</f>
        <v/>
      </c>
    </row>
    <row r="363" spans="2:2" s="2" customFormat="1" ht="24.95" customHeight="1">
      <c r="B363" s="4" t="str">
        <f>A!FA370</f>
        <v/>
      </c>
    </row>
    <row r="364" spans="2:2" s="2" customFormat="1" ht="24.95" customHeight="1">
      <c r="B364" s="4" t="str">
        <f>A!FA371</f>
        <v/>
      </c>
    </row>
    <row r="365" spans="2:2" s="2" customFormat="1" ht="24.95" customHeight="1">
      <c r="B365" s="4" t="str">
        <f>A!FA372</f>
        <v/>
      </c>
    </row>
    <row r="366" spans="2:2" s="2" customFormat="1" ht="24.95" customHeight="1">
      <c r="B366" s="4" t="str">
        <f>A!FA373</f>
        <v/>
      </c>
    </row>
    <row r="367" spans="2:2" s="2" customFormat="1" ht="24.95" customHeight="1">
      <c r="B367" s="4" t="str">
        <f>A!FA374</f>
        <v/>
      </c>
    </row>
    <row r="368" spans="2:2" s="2" customFormat="1" ht="24.95" customHeight="1">
      <c r="B368" s="4" t="str">
        <f>A!FA375</f>
        <v/>
      </c>
    </row>
    <row r="369" spans="2:2" s="2" customFormat="1" ht="24.95" customHeight="1">
      <c r="B369" s="4" t="str">
        <f>A!FA376</f>
        <v/>
      </c>
    </row>
    <row r="370" spans="2:2" s="2" customFormat="1" ht="24.95" customHeight="1">
      <c r="B370" s="4" t="str">
        <f>A!FA377</f>
        <v/>
      </c>
    </row>
    <row r="371" spans="2:2" s="2" customFormat="1" ht="24.95" customHeight="1">
      <c r="B371" s="4" t="str">
        <f>A!FA378</f>
        <v/>
      </c>
    </row>
    <row r="372" spans="2:2" s="2" customFormat="1" ht="24.95" customHeight="1">
      <c r="B372" s="4" t="str">
        <f>A!FA379</f>
        <v/>
      </c>
    </row>
    <row r="373" spans="2:2" s="2" customFormat="1" ht="24.95" customHeight="1">
      <c r="B373" s="4" t="str">
        <f>A!FA380</f>
        <v/>
      </c>
    </row>
    <row r="374" spans="2:2" s="2" customFormat="1" ht="24.95" customHeight="1">
      <c r="B374" s="4" t="str">
        <f>A!FA381</f>
        <v/>
      </c>
    </row>
    <row r="375" spans="2:2" s="2" customFormat="1" ht="24.95" customHeight="1">
      <c r="B375" s="4" t="str">
        <f>A!FA382</f>
        <v/>
      </c>
    </row>
    <row r="376" spans="2:2" s="2" customFormat="1" ht="24.95" customHeight="1">
      <c r="B376" s="4" t="str">
        <f>A!FA383</f>
        <v/>
      </c>
    </row>
    <row r="377" spans="2:2" s="2" customFormat="1" ht="24.95" customHeight="1">
      <c r="B377" s="4" t="str">
        <f>A!FA384</f>
        <v/>
      </c>
    </row>
    <row r="378" spans="2:2" s="2" customFormat="1" ht="24.95" customHeight="1">
      <c r="B378" s="4" t="str">
        <f>A!FA385</f>
        <v/>
      </c>
    </row>
    <row r="379" spans="2:2" s="2" customFormat="1" ht="24.95" customHeight="1">
      <c r="B379" s="4" t="str">
        <f>A!FA386</f>
        <v/>
      </c>
    </row>
    <row r="380" spans="2:2" s="2" customFormat="1" ht="24.95" customHeight="1">
      <c r="B380" s="4" t="str">
        <f>A!FA387</f>
        <v/>
      </c>
    </row>
    <row r="381" spans="2:2" s="2" customFormat="1" ht="24.95" customHeight="1">
      <c r="B381" s="4" t="str">
        <f>A!FA388</f>
        <v/>
      </c>
    </row>
    <row r="382" spans="2:2" s="2" customFormat="1" ht="24.95" customHeight="1">
      <c r="B382" s="4" t="str">
        <f>A!FA389</f>
        <v/>
      </c>
    </row>
    <row r="383" spans="2:2" s="2" customFormat="1" ht="24.95" customHeight="1">
      <c r="B383" s="4" t="str">
        <f>A!FA390</f>
        <v/>
      </c>
    </row>
    <row r="384" spans="2:2" s="2" customFormat="1" ht="24.95" customHeight="1">
      <c r="B384" s="4" t="str">
        <f>A!FA391</f>
        <v/>
      </c>
    </row>
    <row r="385" spans="2:2" s="2" customFormat="1" ht="24.95" customHeight="1">
      <c r="B385" s="4" t="str">
        <f>A!FA392</f>
        <v/>
      </c>
    </row>
    <row r="386" spans="2:2" s="2" customFormat="1" ht="24.95" customHeight="1">
      <c r="B386" s="4" t="str">
        <f>A!FA393</f>
        <v/>
      </c>
    </row>
    <row r="387" spans="2:2" s="2" customFormat="1" ht="24.95" customHeight="1">
      <c r="B387" s="4" t="str">
        <f>A!FA394</f>
        <v/>
      </c>
    </row>
    <row r="388" spans="2:2" s="2" customFormat="1" ht="24.95" customHeight="1">
      <c r="B388" s="4" t="str">
        <f>A!FA395</f>
        <v/>
      </c>
    </row>
    <row r="389" spans="2:2" s="2" customFormat="1" ht="24.95" customHeight="1">
      <c r="B389" s="4" t="str">
        <f>A!FA396</f>
        <v/>
      </c>
    </row>
    <row r="390" spans="2:2" s="2" customFormat="1" ht="24.95" customHeight="1">
      <c r="B390" s="4" t="str">
        <f>A!FA397</f>
        <v/>
      </c>
    </row>
    <row r="391" spans="2:2" s="2" customFormat="1" ht="24.95" customHeight="1">
      <c r="B391" s="4" t="str">
        <f>A!FA398</f>
        <v/>
      </c>
    </row>
    <row r="392" spans="2:2" s="2" customFormat="1" ht="24.95" customHeight="1">
      <c r="B392" s="4" t="str">
        <f>A!FA399</f>
        <v/>
      </c>
    </row>
    <row r="393" spans="2:2" s="2" customFormat="1" ht="24.95" customHeight="1">
      <c r="B393" s="4" t="str">
        <f>A!FA400</f>
        <v/>
      </c>
    </row>
    <row r="394" spans="2:2" s="2" customFormat="1" ht="24.95" customHeight="1">
      <c r="B394" s="4" t="str">
        <f>A!FA401</f>
        <v/>
      </c>
    </row>
    <row r="395" spans="2:2" s="2" customFormat="1" ht="24.95" customHeight="1">
      <c r="B395" s="4" t="str">
        <f>A!FA402</f>
        <v/>
      </c>
    </row>
    <row r="396" spans="2:2" s="2" customFormat="1" ht="24.95" customHeight="1">
      <c r="B396" s="4" t="str">
        <f>A!FA403</f>
        <v/>
      </c>
    </row>
    <row r="397" spans="2:2" s="2" customFormat="1" ht="24.95" customHeight="1">
      <c r="B397" s="4" t="str">
        <f>A!FA404</f>
        <v/>
      </c>
    </row>
    <row r="398" spans="2:2" s="2" customFormat="1" ht="24.95" customHeight="1">
      <c r="B398" s="4" t="str">
        <f>A!FA405</f>
        <v/>
      </c>
    </row>
    <row r="399" spans="2:2" s="2" customFormat="1" ht="24.95" customHeight="1">
      <c r="B399" s="4" t="str">
        <f>A!FA406</f>
        <v/>
      </c>
    </row>
    <row r="400" spans="2:2" s="2" customFormat="1" ht="24.95" customHeight="1">
      <c r="B400" s="4" t="str">
        <f>A!FA407</f>
        <v/>
      </c>
    </row>
    <row r="401" spans="2:2" s="2" customFormat="1" ht="24.95" customHeight="1">
      <c r="B401" s="4" t="str">
        <f>A!FA408</f>
        <v/>
      </c>
    </row>
    <row r="402" spans="2:2" s="2" customFormat="1" ht="24.95" customHeight="1">
      <c r="B402" s="4" t="str">
        <f>A!FA409</f>
        <v/>
      </c>
    </row>
    <row r="403" spans="2:2" s="2" customFormat="1" ht="24.95" customHeight="1">
      <c r="B403" s="4" t="str">
        <f>A!FA410</f>
        <v/>
      </c>
    </row>
    <row r="404" spans="2:2" s="2" customFormat="1" ht="24.95" customHeight="1">
      <c r="B404" s="4" t="str">
        <f>A!FA411</f>
        <v/>
      </c>
    </row>
    <row r="405" spans="2:2" s="2" customFormat="1" ht="24.95" customHeight="1">
      <c r="B405" s="4" t="str">
        <f>A!FA412</f>
        <v/>
      </c>
    </row>
    <row r="406" spans="2:2" s="2" customFormat="1" ht="24.95" customHeight="1">
      <c r="B406" s="4" t="str">
        <f>A!FA413</f>
        <v/>
      </c>
    </row>
    <row r="407" spans="2:2" s="2" customFormat="1" ht="24.95" customHeight="1">
      <c r="B407" s="4" t="str">
        <f>A!FA414</f>
        <v/>
      </c>
    </row>
    <row r="408" spans="2:2" s="2" customFormat="1" ht="24.95" customHeight="1">
      <c r="B408" s="4" t="str">
        <f>A!FA415</f>
        <v/>
      </c>
    </row>
    <row r="409" spans="2:2" s="2" customFormat="1" ht="24.95" customHeight="1">
      <c r="B409" s="4" t="str">
        <f>A!FA416</f>
        <v/>
      </c>
    </row>
    <row r="410" spans="2:2" s="2" customFormat="1" ht="24.95" customHeight="1">
      <c r="B410" s="4" t="str">
        <f>A!FA417</f>
        <v/>
      </c>
    </row>
    <row r="411" spans="2:2" s="2" customFormat="1" ht="24.95" customHeight="1">
      <c r="B411" s="4" t="str">
        <f>A!FA418</f>
        <v/>
      </c>
    </row>
    <row r="412" spans="2:2" s="2" customFormat="1" ht="24.95" customHeight="1">
      <c r="B412" s="4" t="str">
        <f>A!FA419</f>
        <v/>
      </c>
    </row>
    <row r="413" spans="2:2" s="2" customFormat="1" ht="24.95" customHeight="1">
      <c r="B413" s="4" t="str">
        <f>A!FA420</f>
        <v/>
      </c>
    </row>
    <row r="414" spans="2:2" s="2" customFormat="1" ht="24.95" customHeight="1">
      <c r="B414" s="4" t="str">
        <f>A!FA421</f>
        <v/>
      </c>
    </row>
    <row r="415" spans="2:2" s="2" customFormat="1" ht="24.95" customHeight="1">
      <c r="B415" s="4" t="str">
        <f>A!FA422</f>
        <v/>
      </c>
    </row>
    <row r="416" spans="2:2" s="2" customFormat="1" ht="24.95" customHeight="1">
      <c r="B416" s="4" t="str">
        <f>A!FA423</f>
        <v/>
      </c>
    </row>
    <row r="417" spans="2:2" s="2" customFormat="1" ht="24.95" customHeight="1">
      <c r="B417" s="4" t="str">
        <f>A!FA424</f>
        <v/>
      </c>
    </row>
    <row r="418" spans="2:2" s="2" customFormat="1" ht="24.95" customHeight="1">
      <c r="B418" s="4" t="str">
        <f>A!FA425</f>
        <v/>
      </c>
    </row>
    <row r="419" spans="2:2" s="2" customFormat="1" ht="24.95" customHeight="1">
      <c r="B419" s="4" t="str">
        <f>A!FA426</f>
        <v/>
      </c>
    </row>
    <row r="420" spans="2:2" s="2" customFormat="1" ht="24.95" customHeight="1">
      <c r="B420" s="4" t="str">
        <f>A!FA427</f>
        <v/>
      </c>
    </row>
    <row r="421" spans="2:2" s="2" customFormat="1" ht="24.95" customHeight="1">
      <c r="B421" s="4" t="str">
        <f>A!FA428</f>
        <v/>
      </c>
    </row>
    <row r="422" spans="2:2" s="2" customFormat="1" ht="24.95" customHeight="1">
      <c r="B422" s="4" t="str">
        <f>A!FA429</f>
        <v/>
      </c>
    </row>
    <row r="423" spans="2:2" s="2" customFormat="1" ht="24.95" customHeight="1">
      <c r="B423" s="4" t="str">
        <f>A!FA430</f>
        <v/>
      </c>
    </row>
    <row r="424" spans="2:2" s="2" customFormat="1" ht="24.95" customHeight="1">
      <c r="B424" s="4" t="str">
        <f>A!FA431</f>
        <v/>
      </c>
    </row>
    <row r="425" spans="2:2" s="2" customFormat="1" ht="24.95" customHeight="1">
      <c r="B425" s="4" t="str">
        <f>A!FA432</f>
        <v/>
      </c>
    </row>
    <row r="426" spans="2:2" s="2" customFormat="1" ht="24.95" customHeight="1">
      <c r="B426" s="4" t="str">
        <f>A!FA433</f>
        <v/>
      </c>
    </row>
    <row r="427" spans="2:2" s="2" customFormat="1" ht="24.95" customHeight="1">
      <c r="B427" s="4" t="str">
        <f>A!FA434</f>
        <v/>
      </c>
    </row>
    <row r="428" spans="2:2" s="2" customFormat="1" ht="24.95" customHeight="1">
      <c r="B428" s="4" t="str">
        <f>A!FA435</f>
        <v/>
      </c>
    </row>
    <row r="429" spans="2:2" s="2" customFormat="1" ht="24.95" customHeight="1">
      <c r="B429" s="4" t="str">
        <f>A!FA436</f>
        <v/>
      </c>
    </row>
    <row r="430" spans="2:2" s="2" customFormat="1" ht="24.95" customHeight="1">
      <c r="B430" s="4" t="str">
        <f>A!FA437</f>
        <v/>
      </c>
    </row>
    <row r="431" spans="2:2" s="2" customFormat="1" ht="24.95" customHeight="1">
      <c r="B431" s="4" t="str">
        <f>A!FA438</f>
        <v/>
      </c>
    </row>
    <row r="432" spans="2:2" s="2" customFormat="1" ht="24.95" customHeight="1">
      <c r="B432" s="4" t="str">
        <f>A!FA439</f>
        <v/>
      </c>
    </row>
    <row r="433" spans="2:2" s="2" customFormat="1" ht="24.95" customHeight="1">
      <c r="B433" s="4" t="str">
        <f>A!FA440</f>
        <v/>
      </c>
    </row>
    <row r="434" spans="2:2" s="2" customFormat="1" ht="24.95" customHeight="1">
      <c r="B434" s="4" t="str">
        <f>A!FA441</f>
        <v/>
      </c>
    </row>
    <row r="435" spans="2:2" s="2" customFormat="1" ht="24.95" customHeight="1">
      <c r="B435" s="4" t="str">
        <f>A!FA442</f>
        <v/>
      </c>
    </row>
    <row r="436" spans="2:2" s="2" customFormat="1" ht="24.95" customHeight="1">
      <c r="B436" s="4" t="str">
        <f>A!FA443</f>
        <v/>
      </c>
    </row>
    <row r="437" spans="2:2" s="2" customFormat="1" ht="24.95" customHeight="1">
      <c r="B437" s="4" t="str">
        <f>A!FA444</f>
        <v/>
      </c>
    </row>
    <row r="438" spans="2:2" s="2" customFormat="1" ht="24.95" customHeight="1">
      <c r="B438" s="4" t="str">
        <f>A!FA445</f>
        <v/>
      </c>
    </row>
    <row r="439" spans="2:2" s="2" customFormat="1" ht="24.95" customHeight="1">
      <c r="B439" s="4" t="str">
        <f>A!FA446</f>
        <v/>
      </c>
    </row>
    <row r="440" spans="2:2" s="2" customFormat="1" ht="24.95" customHeight="1">
      <c r="B440" s="4" t="str">
        <f>A!FA447</f>
        <v/>
      </c>
    </row>
    <row r="441" spans="2:2" s="2" customFormat="1" ht="24.95" customHeight="1">
      <c r="B441" s="4" t="str">
        <f>A!FA448</f>
        <v/>
      </c>
    </row>
    <row r="442" spans="2:2" s="2" customFormat="1" ht="24.95" customHeight="1">
      <c r="B442" s="4" t="str">
        <f>A!FA449</f>
        <v/>
      </c>
    </row>
    <row r="443" spans="2:2" s="2" customFormat="1" ht="24.95" customHeight="1">
      <c r="B443" s="4" t="str">
        <f>A!FA450</f>
        <v/>
      </c>
    </row>
    <row r="444" spans="2:2" s="2" customFormat="1" ht="24.95" customHeight="1">
      <c r="B444" s="4" t="str">
        <f>A!FA451</f>
        <v/>
      </c>
    </row>
    <row r="445" spans="2:2" s="2" customFormat="1" ht="24.95" customHeight="1">
      <c r="B445" s="4" t="str">
        <f>A!FA452</f>
        <v/>
      </c>
    </row>
    <row r="446" spans="2:2" s="2" customFormat="1" ht="24.95" customHeight="1">
      <c r="B446" s="4" t="str">
        <f>A!FA453</f>
        <v/>
      </c>
    </row>
    <row r="447" spans="2:2" s="2" customFormat="1" ht="24.95" customHeight="1">
      <c r="B447" s="4" t="str">
        <f>A!FA454</f>
        <v/>
      </c>
    </row>
    <row r="448" spans="2:2" s="2" customFormat="1" ht="24.95" customHeight="1">
      <c r="B448" s="4" t="str">
        <f>A!FA455</f>
        <v/>
      </c>
    </row>
    <row r="449" spans="2:2" s="2" customFormat="1" ht="24.95" customHeight="1">
      <c r="B449" s="4" t="str">
        <f>A!FA456</f>
        <v/>
      </c>
    </row>
    <row r="450" spans="2:2" s="2" customFormat="1" ht="24.95" customHeight="1">
      <c r="B450" s="4" t="str">
        <f>A!FA457</f>
        <v/>
      </c>
    </row>
    <row r="451" spans="2:2" s="2" customFormat="1" ht="24.95" customHeight="1">
      <c r="B451" s="4" t="str">
        <f>A!FA458</f>
        <v/>
      </c>
    </row>
    <row r="452" spans="2:2" s="2" customFormat="1" ht="24.95" customHeight="1">
      <c r="B452" s="4" t="str">
        <f>A!FA459</f>
        <v/>
      </c>
    </row>
    <row r="453" spans="2:2" s="2" customFormat="1" ht="24.95" customHeight="1">
      <c r="B453" s="4" t="str">
        <f>A!FA460</f>
        <v/>
      </c>
    </row>
    <row r="454" spans="2:2" s="2" customFormat="1" ht="24.95" customHeight="1">
      <c r="B454" s="4" t="str">
        <f>A!FA461</f>
        <v/>
      </c>
    </row>
    <row r="455" spans="2:2" s="2" customFormat="1" ht="24.95" customHeight="1">
      <c r="B455" s="4" t="str">
        <f>A!FA462</f>
        <v/>
      </c>
    </row>
    <row r="456" spans="2:2" s="2" customFormat="1" ht="24.95" customHeight="1">
      <c r="B456" s="4" t="str">
        <f>A!FA463</f>
        <v/>
      </c>
    </row>
    <row r="457" spans="2:2" s="2" customFormat="1" ht="24.95" customHeight="1">
      <c r="B457" s="4" t="str">
        <f>A!FA464</f>
        <v/>
      </c>
    </row>
    <row r="458" spans="2:2" s="2" customFormat="1" ht="24.95" customHeight="1">
      <c r="B458" s="4" t="str">
        <f>A!FA465</f>
        <v/>
      </c>
    </row>
    <row r="459" spans="2:2" s="2" customFormat="1" ht="24.95" customHeight="1">
      <c r="B459" s="4" t="str">
        <f>A!FA466</f>
        <v/>
      </c>
    </row>
    <row r="460" spans="2:2" s="2" customFormat="1" ht="24.95" customHeight="1">
      <c r="B460" s="4" t="str">
        <f>A!FA467</f>
        <v/>
      </c>
    </row>
    <row r="461" spans="2:2" s="2" customFormat="1" ht="24.95" customHeight="1">
      <c r="B461" s="4" t="str">
        <f>A!FA468</f>
        <v/>
      </c>
    </row>
    <row r="462" spans="2:2" s="2" customFormat="1" ht="24.95" customHeight="1">
      <c r="B462" s="4" t="str">
        <f>A!FA469</f>
        <v/>
      </c>
    </row>
    <row r="463" spans="2:2" s="2" customFormat="1" ht="24.95" customHeight="1">
      <c r="B463" s="4" t="str">
        <f>A!FA470</f>
        <v/>
      </c>
    </row>
    <row r="464" spans="2:2" s="2" customFormat="1" ht="24.95" customHeight="1">
      <c r="B464" s="4" t="str">
        <f>A!FA471</f>
        <v/>
      </c>
    </row>
    <row r="465" spans="2:2" s="2" customFormat="1" ht="24.95" customHeight="1">
      <c r="B465" s="4" t="str">
        <f>A!FA472</f>
        <v/>
      </c>
    </row>
    <row r="466" spans="2:2" s="2" customFormat="1" ht="24.95" customHeight="1">
      <c r="B466" s="4" t="str">
        <f>A!FA473</f>
        <v/>
      </c>
    </row>
    <row r="467" spans="2:2" s="2" customFormat="1" ht="24.95" customHeight="1">
      <c r="B467" s="4" t="str">
        <f>A!FA474</f>
        <v/>
      </c>
    </row>
    <row r="468" spans="2:2" s="2" customFormat="1" ht="24.95" customHeight="1">
      <c r="B468" s="4" t="str">
        <f>A!FA475</f>
        <v/>
      </c>
    </row>
    <row r="469" spans="2:2" s="2" customFormat="1" ht="24.95" customHeight="1">
      <c r="B469" s="4" t="str">
        <f>A!FA476</f>
        <v/>
      </c>
    </row>
    <row r="470" spans="2:2" s="2" customFormat="1" ht="24.95" customHeight="1">
      <c r="B470" s="4" t="str">
        <f>A!FA477</f>
        <v/>
      </c>
    </row>
    <row r="471" spans="2:2" s="2" customFormat="1" ht="24.95" customHeight="1">
      <c r="B471" s="4" t="str">
        <f>A!FA478</f>
        <v/>
      </c>
    </row>
    <row r="472" spans="2:2" s="2" customFormat="1" ht="24.95" customHeight="1">
      <c r="B472" s="4" t="str">
        <f>A!FA479</f>
        <v/>
      </c>
    </row>
    <row r="473" spans="2:2" s="2" customFormat="1" ht="24.95" customHeight="1">
      <c r="B473" s="4" t="str">
        <f>A!FA480</f>
        <v/>
      </c>
    </row>
    <row r="474" spans="2:2" s="2" customFormat="1" ht="24.95" customHeight="1">
      <c r="B474" s="4" t="str">
        <f>A!FA481</f>
        <v/>
      </c>
    </row>
    <row r="475" spans="2:2" s="2" customFormat="1" ht="24.95" customHeight="1">
      <c r="B475" s="4" t="str">
        <f>A!FA482</f>
        <v/>
      </c>
    </row>
    <row r="476" spans="2:2" s="2" customFormat="1" ht="24.95" customHeight="1">
      <c r="B476" s="4" t="str">
        <f>A!FA483</f>
        <v/>
      </c>
    </row>
    <row r="477" spans="2:2" s="2" customFormat="1" ht="24.95" customHeight="1">
      <c r="B477" s="4" t="str">
        <f>A!FA484</f>
        <v/>
      </c>
    </row>
    <row r="478" spans="2:2" s="2" customFormat="1" ht="24.95" customHeight="1">
      <c r="B478" s="4" t="str">
        <f>A!FA485</f>
        <v/>
      </c>
    </row>
    <row r="479" spans="2:2" s="2" customFormat="1" ht="24.95" customHeight="1">
      <c r="B479" s="4" t="str">
        <f>A!FA486</f>
        <v/>
      </c>
    </row>
    <row r="480" spans="2:2" s="2" customFormat="1" ht="24.95" customHeight="1">
      <c r="B480" s="4" t="str">
        <f>A!FA487</f>
        <v/>
      </c>
    </row>
    <row r="481" spans="2:2" s="2" customFormat="1" ht="24.95" customHeight="1">
      <c r="B481" s="4" t="str">
        <f>A!FA488</f>
        <v/>
      </c>
    </row>
    <row r="482" spans="2:2" s="2" customFormat="1" ht="24.95" customHeight="1">
      <c r="B482" s="4" t="str">
        <f>A!FA489</f>
        <v/>
      </c>
    </row>
    <row r="483" spans="2:2" s="2" customFormat="1" ht="24.95" customHeight="1">
      <c r="B483" s="4" t="str">
        <f>A!FA490</f>
        <v/>
      </c>
    </row>
    <row r="484" spans="2:2" s="2" customFormat="1" ht="24.95" customHeight="1">
      <c r="B484" s="4" t="str">
        <f>A!FA491</f>
        <v/>
      </c>
    </row>
    <row r="485" spans="2:2" s="2" customFormat="1" ht="24.95" customHeight="1">
      <c r="B485" s="4" t="str">
        <f>A!FA492</f>
        <v/>
      </c>
    </row>
    <row r="486" spans="2:2" s="2" customFormat="1" ht="24.95" customHeight="1">
      <c r="B486" s="4" t="str">
        <f>A!FA493</f>
        <v/>
      </c>
    </row>
    <row r="487" spans="2:2" s="2" customFormat="1" ht="24.95" customHeight="1">
      <c r="B487" s="4" t="str">
        <f>A!FA494</f>
        <v/>
      </c>
    </row>
    <row r="488" spans="2:2" s="2" customFormat="1" ht="24.95" customHeight="1">
      <c r="B488" s="4" t="str">
        <f>A!FA495</f>
        <v/>
      </c>
    </row>
    <row r="489" spans="2:2" s="2" customFormat="1" ht="24.95" customHeight="1">
      <c r="B489" s="4" t="str">
        <f>A!FA496</f>
        <v/>
      </c>
    </row>
    <row r="490" spans="2:2" s="2" customFormat="1" ht="24.95" customHeight="1">
      <c r="B490" s="4" t="str">
        <f>A!FA497</f>
        <v/>
      </c>
    </row>
    <row r="491" spans="2:2" s="2" customFormat="1" ht="24.95" customHeight="1">
      <c r="B491" s="4" t="str">
        <f>A!FA498</f>
        <v/>
      </c>
    </row>
    <row r="492" spans="2:2" s="2" customFormat="1" ht="24.95" customHeight="1">
      <c r="B492" s="4" t="str">
        <f>A!FA499</f>
        <v/>
      </c>
    </row>
    <row r="493" spans="2:2" s="2" customFormat="1" ht="24.95" customHeight="1">
      <c r="B493" s="4" t="str">
        <f>A!FA500</f>
        <v/>
      </c>
    </row>
    <row r="494" spans="2:2" s="2" customFormat="1" ht="24.95" customHeight="1">
      <c r="B494" s="4" t="str">
        <f>A!FA501</f>
        <v/>
      </c>
    </row>
    <row r="495" spans="2:2" s="2" customFormat="1" ht="24.95" customHeight="1">
      <c r="B495" s="4" t="str">
        <f>A!FA502</f>
        <v/>
      </c>
    </row>
    <row r="496" spans="2:2" s="2" customFormat="1" ht="24.95" customHeight="1">
      <c r="B496" s="4" t="str">
        <f>A!FA503</f>
        <v/>
      </c>
    </row>
    <row r="497" spans="2:2" s="2" customFormat="1" ht="24.95" customHeight="1">
      <c r="B497" s="4" t="str">
        <f>A!FA504</f>
        <v/>
      </c>
    </row>
    <row r="498" spans="2:2" s="2" customFormat="1" ht="24.95" customHeight="1">
      <c r="B498" s="4" t="str">
        <f>A!FA505</f>
        <v/>
      </c>
    </row>
    <row r="499" spans="2:2" s="2" customFormat="1" ht="24.95" customHeight="1">
      <c r="B499" s="4" t="str">
        <f>A!FA506</f>
        <v/>
      </c>
    </row>
    <row r="500" spans="2:2" s="2" customFormat="1" ht="24.95" customHeight="1">
      <c r="B500" s="4" t="str">
        <f>A!FA507</f>
        <v/>
      </c>
    </row>
    <row r="501" spans="2:2" s="2" customFormat="1" ht="24.95" customHeight="1">
      <c r="B501" s="4" t="str">
        <f>A!FA508</f>
        <v/>
      </c>
    </row>
    <row r="502" spans="2:2" s="2" customFormat="1" ht="24.95" customHeight="1">
      <c r="B502" s="4" t="str">
        <f>A!FA509</f>
        <v/>
      </c>
    </row>
    <row r="503" spans="2:2" s="2" customFormat="1" ht="24.95" customHeight="1">
      <c r="B503" s="4" t="str">
        <f>A!FA510</f>
        <v/>
      </c>
    </row>
    <row r="504" spans="2:2" s="2" customFormat="1" ht="24.95" customHeight="1">
      <c r="B504" s="4" t="str">
        <f>A!FA511</f>
        <v/>
      </c>
    </row>
    <row r="505" spans="2:2" s="2" customFormat="1" ht="24.95" customHeight="1">
      <c r="B505" s="4" t="str">
        <f>A!FA512</f>
        <v/>
      </c>
    </row>
    <row r="506" spans="2:2" s="2" customFormat="1" ht="24.95" customHeight="1">
      <c r="B506" s="4" t="str">
        <f>A!FA513</f>
        <v/>
      </c>
    </row>
    <row r="507" spans="2:2" s="2" customFormat="1" ht="24.95" customHeight="1">
      <c r="B507" s="4" t="str">
        <f>A!FA514</f>
        <v/>
      </c>
    </row>
    <row r="508" spans="2:2" s="2" customFormat="1" ht="24.95" customHeight="1">
      <c r="B508" s="4" t="str">
        <f>A!FA515</f>
        <v/>
      </c>
    </row>
    <row r="509" spans="2:2" s="2" customFormat="1" ht="24.95" customHeight="1">
      <c r="B509" s="4" t="str">
        <f>A!FA516</f>
        <v/>
      </c>
    </row>
    <row r="510" spans="2:2" s="2" customFormat="1" ht="24.95" customHeight="1">
      <c r="B510" s="4" t="str">
        <f>A!FA517</f>
        <v/>
      </c>
    </row>
    <row r="511" spans="2:2" s="2" customFormat="1" ht="24.95" customHeight="1">
      <c r="B511" s="4" t="str">
        <f>A!FA518</f>
        <v/>
      </c>
    </row>
    <row r="512" spans="2:2" s="2" customFormat="1" ht="24.95" customHeight="1">
      <c r="B512" s="4" t="str">
        <f>A!FA519</f>
        <v/>
      </c>
    </row>
    <row r="513" spans="2:2" s="2" customFormat="1" ht="24.95" customHeight="1">
      <c r="B513" s="4" t="str">
        <f>A!FA520</f>
        <v/>
      </c>
    </row>
    <row r="514" spans="2:2" s="2" customFormat="1" ht="24.95" customHeight="1">
      <c r="B514" s="4" t="str">
        <f>A!FA521</f>
        <v/>
      </c>
    </row>
    <row r="515" spans="2:2" s="2" customFormat="1" ht="24.95" customHeight="1">
      <c r="B515" s="4" t="str">
        <f>A!FA522</f>
        <v/>
      </c>
    </row>
    <row r="516" spans="2:2" s="2" customFormat="1" ht="24.95" customHeight="1">
      <c r="B516" s="4" t="str">
        <f>A!FA523</f>
        <v/>
      </c>
    </row>
    <row r="517" spans="2:2" s="2" customFormat="1" ht="24.95" customHeight="1">
      <c r="B517" s="4" t="str">
        <f>A!FA524</f>
        <v/>
      </c>
    </row>
    <row r="518" spans="2:2" s="2" customFormat="1" ht="24.95" customHeight="1">
      <c r="B518" s="4" t="str">
        <f>A!FA525</f>
        <v/>
      </c>
    </row>
    <row r="519" spans="2:2" s="2" customFormat="1" ht="24.95" customHeight="1">
      <c r="B519" s="4" t="str">
        <f>A!FA526</f>
        <v/>
      </c>
    </row>
    <row r="520" spans="2:2" s="2" customFormat="1" ht="24.95" customHeight="1">
      <c r="B520" s="4" t="str">
        <f>A!FA527</f>
        <v/>
      </c>
    </row>
    <row r="521" spans="2:2" s="2" customFormat="1" ht="24.95" customHeight="1">
      <c r="B521" s="4" t="str">
        <f>A!FA528</f>
        <v/>
      </c>
    </row>
    <row r="522" spans="2:2" s="2" customFormat="1" ht="24.95" customHeight="1">
      <c r="B522" s="4" t="str">
        <f>A!FA529</f>
        <v/>
      </c>
    </row>
    <row r="523" spans="2:2" s="2" customFormat="1" ht="24.95" customHeight="1">
      <c r="B523" s="4" t="str">
        <f>A!FA530</f>
        <v/>
      </c>
    </row>
    <row r="524" spans="2:2" s="2" customFormat="1" ht="24.95" customHeight="1">
      <c r="B524" s="4" t="str">
        <f>A!FA531</f>
        <v/>
      </c>
    </row>
    <row r="525" spans="2:2" s="2" customFormat="1" ht="24.95" customHeight="1">
      <c r="B525" s="4" t="str">
        <f>A!FA532</f>
        <v/>
      </c>
    </row>
    <row r="526" spans="2:2" s="2" customFormat="1" ht="24.95" customHeight="1">
      <c r="B526" s="4" t="str">
        <f>A!FA533</f>
        <v/>
      </c>
    </row>
    <row r="527" spans="2:2" s="2" customFormat="1" ht="24.95" customHeight="1">
      <c r="B527" s="4" t="str">
        <f>A!FA534</f>
        <v/>
      </c>
    </row>
    <row r="528" spans="2:2" s="2" customFormat="1" ht="24.95" customHeight="1">
      <c r="B528" s="4" t="str">
        <f>A!FA535</f>
        <v/>
      </c>
    </row>
    <row r="529" spans="2:2" s="2" customFormat="1" ht="24.95" customHeight="1">
      <c r="B529" s="4" t="str">
        <f>A!FA536</f>
        <v/>
      </c>
    </row>
    <row r="530" spans="2:2" s="2" customFormat="1" ht="24.95" customHeight="1">
      <c r="B530" s="4" t="str">
        <f>A!FA537</f>
        <v/>
      </c>
    </row>
    <row r="531" spans="2:2" s="2" customFormat="1" ht="24.95" customHeight="1">
      <c r="B531" s="4" t="str">
        <f>A!FA538</f>
        <v/>
      </c>
    </row>
    <row r="532" spans="2:2" s="2" customFormat="1" ht="24.95" customHeight="1">
      <c r="B532" s="4" t="str">
        <f>A!FA539</f>
        <v/>
      </c>
    </row>
    <row r="533" spans="2:2" s="2" customFormat="1" ht="24.95" customHeight="1">
      <c r="B533" s="4" t="str">
        <f>A!FA540</f>
        <v/>
      </c>
    </row>
    <row r="534" spans="2:2" s="2" customFormat="1" ht="24.95" customHeight="1">
      <c r="B534" s="4" t="str">
        <f>A!FA541</f>
        <v/>
      </c>
    </row>
    <row r="535" spans="2:2" s="2" customFormat="1" ht="24.95" customHeight="1">
      <c r="B535" s="4" t="str">
        <f>A!FA542</f>
        <v/>
      </c>
    </row>
    <row r="536" spans="2:2" s="2" customFormat="1" ht="24.95" customHeight="1">
      <c r="B536" s="4" t="str">
        <f>A!FA543</f>
        <v/>
      </c>
    </row>
    <row r="537" spans="2:2" s="2" customFormat="1" ht="24.95" customHeight="1">
      <c r="B537" s="4" t="str">
        <f>A!FA544</f>
        <v/>
      </c>
    </row>
    <row r="538" spans="2:2" s="2" customFormat="1" ht="24.95" customHeight="1">
      <c r="B538" s="4" t="str">
        <f>A!FA545</f>
        <v/>
      </c>
    </row>
    <row r="539" spans="2:2" s="2" customFormat="1" ht="24.95" customHeight="1">
      <c r="B539" s="4" t="str">
        <f>A!FA546</f>
        <v/>
      </c>
    </row>
    <row r="540" spans="2:2" s="2" customFormat="1" ht="24.95" customHeight="1">
      <c r="B540" s="4" t="str">
        <f>A!FA547</f>
        <v/>
      </c>
    </row>
    <row r="541" spans="2:2" s="2" customFormat="1" ht="24.95" customHeight="1">
      <c r="B541" s="4" t="str">
        <f>A!FA548</f>
        <v/>
      </c>
    </row>
    <row r="542" spans="2:2" s="2" customFormat="1" ht="24.95" customHeight="1">
      <c r="B542" s="4" t="str">
        <f>A!FA549</f>
        <v/>
      </c>
    </row>
    <row r="543" spans="2:2" s="2" customFormat="1" ht="24.95" customHeight="1">
      <c r="B543" s="4" t="str">
        <f>A!FA550</f>
        <v/>
      </c>
    </row>
    <row r="544" spans="2:2" s="2" customFormat="1" ht="24.95" customHeight="1">
      <c r="B544" s="4" t="str">
        <f>A!FA551</f>
        <v/>
      </c>
    </row>
    <row r="545" spans="2:2" s="2" customFormat="1" ht="24.95" customHeight="1">
      <c r="B545" s="4" t="str">
        <f>A!FA552</f>
        <v/>
      </c>
    </row>
    <row r="546" spans="2:2" s="2" customFormat="1" ht="24.95" customHeight="1">
      <c r="B546" s="4" t="str">
        <f>A!FA553</f>
        <v/>
      </c>
    </row>
    <row r="547" spans="2:2" s="2" customFormat="1" ht="24.95" customHeight="1">
      <c r="B547" s="4" t="str">
        <f>A!FA554</f>
        <v/>
      </c>
    </row>
    <row r="548" spans="2:2" s="2" customFormat="1" ht="24.95" customHeight="1">
      <c r="B548" s="4" t="str">
        <f>A!FA555</f>
        <v/>
      </c>
    </row>
    <row r="549" spans="2:2" s="2" customFormat="1" ht="24.95" customHeight="1">
      <c r="B549" s="4" t="str">
        <f>A!FA556</f>
        <v/>
      </c>
    </row>
    <row r="550" spans="2:2" s="2" customFormat="1" ht="24.95" customHeight="1">
      <c r="B550" s="4" t="str">
        <f>A!FA557</f>
        <v/>
      </c>
    </row>
    <row r="551" spans="2:2" s="2" customFormat="1" ht="24.95" customHeight="1">
      <c r="B551" s="4" t="str">
        <f>A!FA558</f>
        <v/>
      </c>
    </row>
    <row r="552" spans="2:2" s="2" customFormat="1" ht="24.95" customHeight="1">
      <c r="B552" s="4" t="str">
        <f>A!FA559</f>
        <v/>
      </c>
    </row>
    <row r="553" spans="2:2" s="2" customFormat="1" ht="24.95" customHeight="1">
      <c r="B553" s="4" t="str">
        <f>A!FA560</f>
        <v/>
      </c>
    </row>
    <row r="554" spans="2:2" s="2" customFormat="1" ht="24.95" customHeight="1">
      <c r="B554" s="4" t="str">
        <f>A!FA561</f>
        <v/>
      </c>
    </row>
    <row r="555" spans="2:2" s="2" customFormat="1" ht="24.95" customHeight="1">
      <c r="B555" s="4" t="str">
        <f>A!FA562</f>
        <v/>
      </c>
    </row>
    <row r="556" spans="2:2" s="2" customFormat="1" ht="24.95" customHeight="1">
      <c r="B556" s="4" t="str">
        <f>A!FA563</f>
        <v/>
      </c>
    </row>
    <row r="557" spans="2:2" s="2" customFormat="1" ht="24.95" customHeight="1">
      <c r="B557" s="4" t="str">
        <f>A!FA564</f>
        <v/>
      </c>
    </row>
    <row r="558" spans="2:2" s="2" customFormat="1" ht="24.95" customHeight="1">
      <c r="B558" s="4" t="str">
        <f>A!FA565</f>
        <v/>
      </c>
    </row>
    <row r="559" spans="2:2" s="2" customFormat="1" ht="24.95" customHeight="1">
      <c r="B559" s="4" t="str">
        <f>A!FA566</f>
        <v/>
      </c>
    </row>
    <row r="560" spans="2:2" s="2" customFormat="1" ht="24.95" customHeight="1">
      <c r="B560" s="4" t="str">
        <f>A!FA567</f>
        <v/>
      </c>
    </row>
    <row r="561" spans="2:2" s="2" customFormat="1" ht="24.95" customHeight="1">
      <c r="B561" s="4" t="str">
        <f>A!FA568</f>
        <v/>
      </c>
    </row>
    <row r="562" spans="2:2" s="2" customFormat="1" ht="24.95" customHeight="1">
      <c r="B562" s="4" t="str">
        <f>A!FA569</f>
        <v/>
      </c>
    </row>
    <row r="563" spans="2:2" s="2" customFormat="1" ht="24.95" customHeight="1">
      <c r="B563" s="4" t="str">
        <f>A!FA570</f>
        <v/>
      </c>
    </row>
    <row r="564" spans="2:2" s="2" customFormat="1" ht="24.95" customHeight="1">
      <c r="B564" s="4" t="str">
        <f>A!FA571</f>
        <v/>
      </c>
    </row>
    <row r="565" spans="2:2" s="2" customFormat="1" ht="24.95" customHeight="1">
      <c r="B565" s="4" t="str">
        <f>A!FA572</f>
        <v/>
      </c>
    </row>
    <row r="566" spans="2:2" s="2" customFormat="1" ht="24.95" customHeight="1">
      <c r="B566" s="4" t="str">
        <f>A!FA573</f>
        <v/>
      </c>
    </row>
    <row r="567" spans="2:2" s="2" customFormat="1" ht="24.95" customHeight="1">
      <c r="B567" s="4" t="str">
        <f>A!FA574</f>
        <v/>
      </c>
    </row>
    <row r="568" spans="2:2" s="2" customFormat="1" ht="24.95" customHeight="1">
      <c r="B568" s="4" t="str">
        <f>A!FA575</f>
        <v/>
      </c>
    </row>
    <row r="569" spans="2:2" s="2" customFormat="1" ht="24.95" customHeight="1">
      <c r="B569" s="4" t="str">
        <f>A!FA576</f>
        <v/>
      </c>
    </row>
    <row r="570" spans="2:2" s="2" customFormat="1" ht="24.95" customHeight="1">
      <c r="B570" s="4" t="str">
        <f>A!FA577</f>
        <v/>
      </c>
    </row>
    <row r="571" spans="2:2" s="2" customFormat="1" ht="24.95" customHeight="1">
      <c r="B571" s="4" t="str">
        <f>A!FA578</f>
        <v/>
      </c>
    </row>
    <row r="572" spans="2:2" s="2" customFormat="1" ht="24.95" customHeight="1">
      <c r="B572" s="4" t="str">
        <f>A!FA579</f>
        <v/>
      </c>
    </row>
    <row r="573" spans="2:2" s="2" customFormat="1" ht="24.95" customHeight="1">
      <c r="B573" s="4" t="str">
        <f>A!FA580</f>
        <v/>
      </c>
    </row>
    <row r="574" spans="2:2" s="2" customFormat="1" ht="24.95" customHeight="1">
      <c r="B574" s="4" t="str">
        <f>A!FA581</f>
        <v/>
      </c>
    </row>
    <row r="575" spans="2:2" s="2" customFormat="1" ht="24.95" customHeight="1">
      <c r="B575" s="4" t="str">
        <f>A!FA582</f>
        <v/>
      </c>
    </row>
    <row r="576" spans="2:2" s="2" customFormat="1" ht="24.95" customHeight="1">
      <c r="B576" s="4" t="str">
        <f>A!FA583</f>
        <v/>
      </c>
    </row>
    <row r="577" spans="2:2" s="2" customFormat="1" ht="24.95" customHeight="1">
      <c r="B577" s="4" t="str">
        <f>A!FA584</f>
        <v/>
      </c>
    </row>
    <row r="578" spans="2:2" s="2" customFormat="1" ht="24.95" customHeight="1">
      <c r="B578" s="4" t="str">
        <f>A!FA585</f>
        <v/>
      </c>
    </row>
    <row r="579" spans="2:2" s="2" customFormat="1" ht="24.95" customHeight="1">
      <c r="B579" s="4" t="str">
        <f>A!FA586</f>
        <v/>
      </c>
    </row>
    <row r="580" spans="2:2" s="2" customFormat="1" ht="24.95" customHeight="1">
      <c r="B580" s="4" t="str">
        <f>A!FA587</f>
        <v/>
      </c>
    </row>
    <row r="581" spans="2:2" s="2" customFormat="1" ht="24.95" customHeight="1">
      <c r="B581" s="4" t="str">
        <f>A!FA588</f>
        <v/>
      </c>
    </row>
    <row r="582" spans="2:2" s="2" customFormat="1" ht="24.95" customHeight="1">
      <c r="B582" s="4" t="str">
        <f>A!FA589</f>
        <v/>
      </c>
    </row>
    <row r="583" spans="2:2" s="2" customFormat="1" ht="24.95" customHeight="1">
      <c r="B583" s="4" t="str">
        <f>A!FA590</f>
        <v/>
      </c>
    </row>
    <row r="584" spans="2:2" s="2" customFormat="1" ht="24.95" customHeight="1">
      <c r="B584" s="4" t="str">
        <f>A!FA591</f>
        <v/>
      </c>
    </row>
    <row r="585" spans="2:2" s="2" customFormat="1" ht="24.95" customHeight="1">
      <c r="B585" s="4" t="str">
        <f>A!FA592</f>
        <v/>
      </c>
    </row>
    <row r="586" spans="2:2" s="2" customFormat="1" ht="24.95" customHeight="1">
      <c r="B586" s="4" t="str">
        <f>A!FA593</f>
        <v/>
      </c>
    </row>
    <row r="587" spans="2:2" s="2" customFormat="1" ht="24.95" customHeight="1">
      <c r="B587" s="4" t="str">
        <f>A!FA594</f>
        <v/>
      </c>
    </row>
    <row r="588" spans="2:2" s="2" customFormat="1" ht="24.95" customHeight="1">
      <c r="B588" s="4" t="str">
        <f>A!FA595</f>
        <v/>
      </c>
    </row>
    <row r="589" spans="2:2" s="2" customFormat="1" ht="24.95" customHeight="1">
      <c r="B589" s="4" t="str">
        <f>A!FA596</f>
        <v/>
      </c>
    </row>
    <row r="590" spans="2:2" s="2" customFormat="1" ht="24.95" customHeight="1">
      <c r="B590" s="4" t="str">
        <f>A!FA597</f>
        <v/>
      </c>
    </row>
    <row r="591" spans="2:2" s="2" customFormat="1" ht="24.95" customHeight="1">
      <c r="B591" s="4" t="str">
        <f>A!FA598</f>
        <v/>
      </c>
    </row>
    <row r="592" spans="2:2" s="2" customFormat="1" ht="24.95" customHeight="1">
      <c r="B592" s="4" t="str">
        <f>A!FA599</f>
        <v/>
      </c>
    </row>
    <row r="593" spans="2:2" s="2" customFormat="1" ht="24.95" customHeight="1">
      <c r="B593" s="4" t="str">
        <f>A!FA600</f>
        <v/>
      </c>
    </row>
    <row r="594" spans="2:2" s="2" customFormat="1" ht="24.95" customHeight="1">
      <c r="B594" s="4" t="str">
        <f>A!FA601</f>
        <v/>
      </c>
    </row>
    <row r="595" spans="2:2" s="2" customFormat="1" ht="24.95" customHeight="1">
      <c r="B595" s="4" t="str">
        <f>A!FA602</f>
        <v/>
      </c>
    </row>
    <row r="596" spans="2:2" s="2" customFormat="1" ht="24.95" customHeight="1">
      <c r="B596" s="4" t="str">
        <f>A!FA603</f>
        <v/>
      </c>
    </row>
    <row r="597" spans="2:2" s="2" customFormat="1" ht="24.95" customHeight="1">
      <c r="B597" s="4" t="str">
        <f>A!FA604</f>
        <v/>
      </c>
    </row>
    <row r="598" spans="2:2" s="2" customFormat="1" ht="24.95" customHeight="1">
      <c r="B598" s="4" t="str">
        <f>A!FA605</f>
        <v/>
      </c>
    </row>
    <row r="599" spans="2:2" s="2" customFormat="1" ht="24.95" customHeight="1">
      <c r="B599" s="4" t="str">
        <f>A!FA606</f>
        <v/>
      </c>
    </row>
    <row r="600" spans="2:2" s="2" customFormat="1" ht="24.95" customHeight="1">
      <c r="B600" s="4" t="str">
        <f>A!FA607</f>
        <v/>
      </c>
    </row>
    <row r="601" spans="2:2" s="2" customFormat="1" ht="24.95" customHeight="1">
      <c r="B601" s="4" t="str">
        <f>A!FA608</f>
        <v/>
      </c>
    </row>
    <row r="602" spans="2:2" s="2" customFormat="1" ht="24.95" customHeight="1">
      <c r="B602" s="4" t="str">
        <f>A!FA609</f>
        <v/>
      </c>
    </row>
    <row r="603" spans="2:2" s="2" customFormat="1" ht="24.95" customHeight="1">
      <c r="B603" s="4" t="str">
        <f>A!FA610</f>
        <v/>
      </c>
    </row>
    <row r="604" spans="2:2" s="2" customFormat="1" ht="24.95" customHeight="1">
      <c r="B604" s="4" t="str">
        <f>A!FA611</f>
        <v/>
      </c>
    </row>
    <row r="605" spans="2:2" s="2" customFormat="1" ht="24.95" customHeight="1">
      <c r="B605" s="4" t="str">
        <f>A!FA612</f>
        <v/>
      </c>
    </row>
    <row r="606" spans="2:2" s="2" customFormat="1" ht="24.95" customHeight="1">
      <c r="B606" s="4" t="str">
        <f>A!FA613</f>
        <v/>
      </c>
    </row>
    <row r="607" spans="2:2" s="2" customFormat="1" ht="24.95" customHeight="1">
      <c r="B607" s="4" t="str">
        <f>A!FA614</f>
        <v/>
      </c>
    </row>
    <row r="608" spans="2:2" s="2" customFormat="1" ht="24.95" customHeight="1">
      <c r="B608" s="4" t="str">
        <f>A!FA615</f>
        <v/>
      </c>
    </row>
    <row r="609" spans="2:2" s="2" customFormat="1" ht="24.95" customHeight="1">
      <c r="B609" s="4" t="str">
        <f>A!FA616</f>
        <v/>
      </c>
    </row>
    <row r="610" spans="2:2" s="2" customFormat="1" ht="24.95" customHeight="1">
      <c r="B610" s="4" t="str">
        <f>A!FA617</f>
        <v/>
      </c>
    </row>
    <row r="611" spans="2:2" s="2" customFormat="1" ht="24.95" customHeight="1">
      <c r="B611" s="4" t="str">
        <f>A!FA618</f>
        <v/>
      </c>
    </row>
    <row r="612" spans="2:2" s="2" customFormat="1" ht="24.95" customHeight="1">
      <c r="B612" s="4" t="str">
        <f>A!FA619</f>
        <v/>
      </c>
    </row>
    <row r="613" spans="2:2" s="2" customFormat="1" ht="24.95" customHeight="1">
      <c r="B613" s="4" t="str">
        <f>A!FA620</f>
        <v/>
      </c>
    </row>
    <row r="614" spans="2:2" s="2" customFormat="1" ht="24.95" customHeight="1">
      <c r="B614" s="4" t="str">
        <f>A!FA621</f>
        <v/>
      </c>
    </row>
    <row r="615" spans="2:2" s="2" customFormat="1" ht="24.95" customHeight="1">
      <c r="B615" s="4" t="str">
        <f>A!FA622</f>
        <v/>
      </c>
    </row>
    <row r="616" spans="2:2" s="2" customFormat="1" ht="24.95" customHeight="1">
      <c r="B616" s="4" t="str">
        <f>A!FA623</f>
        <v/>
      </c>
    </row>
    <row r="617" spans="2:2" s="2" customFormat="1" ht="24.95" customHeight="1">
      <c r="B617" s="4" t="str">
        <f>A!FA624</f>
        <v/>
      </c>
    </row>
    <row r="618" spans="2:2" s="2" customFormat="1" ht="24.95" customHeight="1">
      <c r="B618" s="4" t="str">
        <f>A!FA625</f>
        <v/>
      </c>
    </row>
    <row r="619" spans="2:2" s="2" customFormat="1" ht="24.95" customHeight="1">
      <c r="B619" s="4" t="str">
        <f>A!FA626</f>
        <v/>
      </c>
    </row>
    <row r="620" spans="2:2" s="2" customFormat="1" ht="24.95" customHeight="1">
      <c r="B620" s="4" t="str">
        <f>A!FA627</f>
        <v/>
      </c>
    </row>
    <row r="621" spans="2:2" s="2" customFormat="1" ht="24.95" customHeight="1">
      <c r="B621" s="4" t="str">
        <f>A!FA628</f>
        <v/>
      </c>
    </row>
    <row r="622" spans="2:2" s="2" customFormat="1" ht="24.95" customHeight="1">
      <c r="B622" s="4" t="str">
        <f>A!FA629</f>
        <v/>
      </c>
    </row>
    <row r="623" spans="2:2" s="2" customFormat="1" ht="24.95" customHeight="1">
      <c r="B623" s="4" t="str">
        <f>A!FA630</f>
        <v/>
      </c>
    </row>
    <row r="624" spans="2:2" s="2" customFormat="1" ht="24.95" customHeight="1">
      <c r="B624" s="4" t="str">
        <f>A!FA631</f>
        <v/>
      </c>
    </row>
    <row r="625" spans="2:2" s="2" customFormat="1" ht="24.95" customHeight="1">
      <c r="B625" s="4" t="str">
        <f>A!FA632</f>
        <v/>
      </c>
    </row>
    <row r="626" spans="2:2" s="2" customFormat="1" ht="24.95" customHeight="1">
      <c r="B626" s="4" t="str">
        <f>A!FA633</f>
        <v/>
      </c>
    </row>
    <row r="627" spans="2:2" s="2" customFormat="1" ht="24.95" customHeight="1">
      <c r="B627" s="4" t="str">
        <f>A!FA634</f>
        <v/>
      </c>
    </row>
    <row r="628" spans="2:2" s="2" customFormat="1" ht="24.95" customHeight="1">
      <c r="B628" s="4" t="str">
        <f>A!FA635</f>
        <v/>
      </c>
    </row>
    <row r="629" spans="2:2" s="2" customFormat="1" ht="24.95" customHeight="1">
      <c r="B629" s="4" t="str">
        <f>A!FA636</f>
        <v/>
      </c>
    </row>
    <row r="630" spans="2:2" s="2" customFormat="1" ht="24.95" customHeight="1">
      <c r="B630" s="4" t="str">
        <f>A!FA637</f>
        <v/>
      </c>
    </row>
    <row r="631" spans="2:2" s="2" customFormat="1" ht="24.95" customHeight="1">
      <c r="B631" s="4" t="str">
        <f>A!FA638</f>
        <v/>
      </c>
    </row>
    <row r="632" spans="2:2" s="2" customFormat="1" ht="24.95" customHeight="1">
      <c r="B632" s="4" t="str">
        <f>A!FA639</f>
        <v/>
      </c>
    </row>
    <row r="633" spans="2:2" s="2" customFormat="1" ht="24.95" customHeight="1">
      <c r="B633" s="4" t="str">
        <f>A!FA640</f>
        <v/>
      </c>
    </row>
    <row r="634" spans="2:2" s="2" customFormat="1" ht="24.95" customHeight="1">
      <c r="B634" s="4" t="str">
        <f>A!FA641</f>
        <v/>
      </c>
    </row>
    <row r="635" spans="2:2" s="2" customFormat="1" ht="24.95" customHeight="1">
      <c r="B635" s="4" t="str">
        <f>A!FA642</f>
        <v/>
      </c>
    </row>
    <row r="636" spans="2:2" s="2" customFormat="1" ht="24.95" customHeight="1">
      <c r="B636" s="4" t="str">
        <f>A!FA643</f>
        <v/>
      </c>
    </row>
    <row r="637" spans="2:2" s="2" customFormat="1" ht="24.95" customHeight="1">
      <c r="B637" s="4" t="str">
        <f>A!FA644</f>
        <v/>
      </c>
    </row>
    <row r="638" spans="2:2" s="2" customFormat="1" ht="24.95" customHeight="1">
      <c r="B638" s="4" t="str">
        <f>A!FA645</f>
        <v/>
      </c>
    </row>
    <row r="639" spans="2:2" s="2" customFormat="1" ht="24.95" customHeight="1">
      <c r="B639" s="4" t="str">
        <f>A!FA646</f>
        <v/>
      </c>
    </row>
    <row r="640" spans="2:2" s="2" customFormat="1" ht="24.95" customHeight="1">
      <c r="B640" s="4" t="str">
        <f>A!FA647</f>
        <v/>
      </c>
    </row>
    <row r="641" spans="2:2" s="2" customFormat="1" ht="24.95" customHeight="1">
      <c r="B641" s="4" t="str">
        <f>A!FA648</f>
        <v/>
      </c>
    </row>
    <row r="642" spans="2:2" s="2" customFormat="1" ht="24.95" customHeight="1">
      <c r="B642" s="4" t="str">
        <f>A!FA649</f>
        <v/>
      </c>
    </row>
    <row r="643" spans="2:2" s="2" customFormat="1" ht="24.95" customHeight="1">
      <c r="B643" s="4" t="str">
        <f>A!FA650</f>
        <v/>
      </c>
    </row>
    <row r="644" spans="2:2" s="2" customFormat="1" ht="24.95" customHeight="1">
      <c r="B644" s="4" t="str">
        <f>A!FA651</f>
        <v/>
      </c>
    </row>
    <row r="645" spans="2:2" s="2" customFormat="1" ht="24.95" customHeight="1">
      <c r="B645" s="4" t="str">
        <f>A!FA652</f>
        <v/>
      </c>
    </row>
    <row r="646" spans="2:2" s="2" customFormat="1" ht="24.95" customHeight="1">
      <c r="B646" s="4" t="str">
        <f>A!FA653</f>
        <v/>
      </c>
    </row>
    <row r="647" spans="2:2" s="2" customFormat="1" ht="24.95" customHeight="1">
      <c r="B647" s="4" t="str">
        <f>A!FA654</f>
        <v/>
      </c>
    </row>
    <row r="648" spans="2:2" s="2" customFormat="1" ht="24.95" customHeight="1">
      <c r="B648" s="4" t="str">
        <f>A!FA655</f>
        <v/>
      </c>
    </row>
    <row r="649" spans="2:2" s="2" customFormat="1" ht="24.95" customHeight="1">
      <c r="B649" s="4" t="str">
        <f>A!FA656</f>
        <v/>
      </c>
    </row>
    <row r="650" spans="2:2" s="2" customFormat="1" ht="24.95" customHeight="1">
      <c r="B650" s="4" t="str">
        <f>A!FA657</f>
        <v/>
      </c>
    </row>
    <row r="651" spans="2:2" s="2" customFormat="1" ht="24.95" customHeight="1">
      <c r="B651" s="4" t="str">
        <f>A!FA658</f>
        <v/>
      </c>
    </row>
    <row r="652" spans="2:2" s="2" customFormat="1" ht="24.95" customHeight="1">
      <c r="B652" s="4" t="str">
        <f>A!FA659</f>
        <v/>
      </c>
    </row>
    <row r="653" spans="2:2" s="2" customFormat="1" ht="24.95" customHeight="1">
      <c r="B653" s="4" t="str">
        <f>A!FA660</f>
        <v/>
      </c>
    </row>
    <row r="654" spans="2:2" s="2" customFormat="1" ht="24.95" customHeight="1">
      <c r="B654" s="4" t="str">
        <f>A!FA661</f>
        <v/>
      </c>
    </row>
    <row r="655" spans="2:2" s="2" customFormat="1" ht="24.95" customHeight="1">
      <c r="B655" s="4" t="str">
        <f>A!FA662</f>
        <v/>
      </c>
    </row>
    <row r="656" spans="2:2" s="2" customFormat="1" ht="24.95" customHeight="1">
      <c r="B656" s="4" t="str">
        <f>A!FA663</f>
        <v/>
      </c>
    </row>
    <row r="657" spans="2:2" s="2" customFormat="1" ht="24.95" customHeight="1">
      <c r="B657" s="4" t="str">
        <f>A!FA664</f>
        <v/>
      </c>
    </row>
    <row r="658" spans="2:2" s="2" customFormat="1" ht="24.95" customHeight="1">
      <c r="B658" s="4" t="str">
        <f>A!FA665</f>
        <v/>
      </c>
    </row>
    <row r="659" spans="2:2" s="2" customFormat="1" ht="24.95" customHeight="1">
      <c r="B659" s="4" t="str">
        <f>A!FA666</f>
        <v/>
      </c>
    </row>
    <row r="660" spans="2:2" s="2" customFormat="1" ht="24.95" customHeight="1">
      <c r="B660" s="4" t="str">
        <f>A!FA667</f>
        <v/>
      </c>
    </row>
    <row r="661" spans="2:2" s="2" customFormat="1" ht="24.95" customHeight="1">
      <c r="B661" s="4" t="str">
        <f>A!FA668</f>
        <v/>
      </c>
    </row>
    <row r="662" spans="2:2" s="2" customFormat="1" ht="24.95" customHeight="1">
      <c r="B662" s="4" t="str">
        <f>A!FA669</f>
        <v/>
      </c>
    </row>
    <row r="663" spans="2:2" s="2" customFormat="1" ht="24.95" customHeight="1">
      <c r="B663" s="4" t="str">
        <f>A!FA670</f>
        <v/>
      </c>
    </row>
    <row r="664" spans="2:2" s="2" customFormat="1" ht="24.95" customHeight="1">
      <c r="B664" s="4" t="str">
        <f>A!FA671</f>
        <v/>
      </c>
    </row>
    <row r="665" spans="2:2" s="2" customFormat="1" ht="24.95" customHeight="1">
      <c r="B665" s="4" t="str">
        <f>A!FA672</f>
        <v/>
      </c>
    </row>
    <row r="666" spans="2:2" s="2" customFormat="1" ht="24.95" customHeight="1">
      <c r="B666" s="4" t="str">
        <f>A!FA673</f>
        <v/>
      </c>
    </row>
    <row r="667" spans="2:2" s="2" customFormat="1" ht="24.95" customHeight="1">
      <c r="B667" s="4" t="str">
        <f>A!FA674</f>
        <v/>
      </c>
    </row>
    <row r="668" spans="2:2" s="2" customFormat="1" ht="24.95" customHeight="1">
      <c r="B668" s="4" t="str">
        <f>A!FA675</f>
        <v/>
      </c>
    </row>
    <row r="669" spans="2:2" s="2" customFormat="1" ht="24.95" customHeight="1">
      <c r="B669" s="4" t="str">
        <f>A!FA676</f>
        <v/>
      </c>
    </row>
    <row r="670" spans="2:2" s="2" customFormat="1" ht="24.95" customHeight="1">
      <c r="B670" s="4" t="str">
        <f>A!FA677</f>
        <v/>
      </c>
    </row>
    <row r="671" spans="2:2" s="2" customFormat="1" ht="24.95" customHeight="1">
      <c r="B671" s="4" t="str">
        <f>A!FA678</f>
        <v/>
      </c>
    </row>
    <row r="672" spans="2:2" s="2" customFormat="1" ht="24.95" customHeight="1">
      <c r="B672" s="4" t="str">
        <f>A!FA679</f>
        <v/>
      </c>
    </row>
    <row r="673" spans="2:2" s="2" customFormat="1" ht="24.95" customHeight="1">
      <c r="B673" s="4" t="str">
        <f>A!FA680</f>
        <v/>
      </c>
    </row>
    <row r="674" spans="2:2" s="2" customFormat="1" ht="24.95" customHeight="1">
      <c r="B674" s="4" t="str">
        <f>A!FA681</f>
        <v/>
      </c>
    </row>
    <row r="675" spans="2:2" s="2" customFormat="1" ht="24.95" customHeight="1">
      <c r="B675" s="4" t="str">
        <f>A!FA682</f>
        <v/>
      </c>
    </row>
    <row r="676" spans="2:2" s="2" customFormat="1" ht="24.95" customHeight="1">
      <c r="B676" s="4" t="str">
        <f>A!FA683</f>
        <v/>
      </c>
    </row>
    <row r="677" spans="2:2" s="2" customFormat="1" ht="24.95" customHeight="1">
      <c r="B677" s="4" t="str">
        <f>A!FA684</f>
        <v/>
      </c>
    </row>
    <row r="678" spans="2:2" s="2" customFormat="1" ht="24.95" customHeight="1">
      <c r="B678" s="4" t="str">
        <f>A!FA685</f>
        <v/>
      </c>
    </row>
    <row r="679" spans="2:2" s="2" customFormat="1" ht="24.95" customHeight="1">
      <c r="B679" s="4" t="str">
        <f>A!FA686</f>
        <v/>
      </c>
    </row>
    <row r="680" spans="2:2" s="2" customFormat="1" ht="24.95" customHeight="1">
      <c r="B680" s="4" t="str">
        <f>A!FA687</f>
        <v/>
      </c>
    </row>
    <row r="681" spans="2:2" s="2" customFormat="1" ht="24.95" customHeight="1">
      <c r="B681" s="4" t="str">
        <f>A!FA688</f>
        <v/>
      </c>
    </row>
    <row r="682" spans="2:2" s="2" customFormat="1" ht="24.95" customHeight="1">
      <c r="B682" s="4" t="str">
        <f>A!FA689</f>
        <v/>
      </c>
    </row>
    <row r="683" spans="2:2" s="2" customFormat="1" ht="24.95" customHeight="1">
      <c r="B683" s="4" t="str">
        <f>A!FA690</f>
        <v/>
      </c>
    </row>
    <row r="684" spans="2:2" s="2" customFormat="1" ht="24.95" customHeight="1">
      <c r="B684" s="4" t="str">
        <f>A!FA691</f>
        <v/>
      </c>
    </row>
    <row r="685" spans="2:2" s="2" customFormat="1" ht="24.95" customHeight="1">
      <c r="B685" s="4" t="str">
        <f>A!FA692</f>
        <v/>
      </c>
    </row>
    <row r="686" spans="2:2" s="2" customFormat="1" ht="24.95" customHeight="1">
      <c r="B686" s="4" t="str">
        <f>A!FA693</f>
        <v/>
      </c>
    </row>
    <row r="687" spans="2:2" s="2" customFormat="1" ht="24.95" customHeight="1">
      <c r="B687" s="4" t="str">
        <f>A!FA694</f>
        <v/>
      </c>
    </row>
    <row r="688" spans="2:2" s="2" customFormat="1" ht="24.95" customHeight="1">
      <c r="B688" s="4" t="str">
        <f>A!FA695</f>
        <v/>
      </c>
    </row>
    <row r="689" spans="2:2" s="2" customFormat="1" ht="24.95" customHeight="1">
      <c r="B689" s="4" t="str">
        <f>A!FA696</f>
        <v/>
      </c>
    </row>
    <row r="690" spans="2:2" s="2" customFormat="1" ht="24.95" customHeight="1">
      <c r="B690" s="4" t="str">
        <f>A!FA697</f>
        <v/>
      </c>
    </row>
    <row r="691" spans="2:2" s="2" customFormat="1" ht="24.95" customHeight="1">
      <c r="B691" s="4" t="str">
        <f>A!FA698</f>
        <v/>
      </c>
    </row>
    <row r="692" spans="2:2" s="2" customFormat="1" ht="24.95" customHeight="1">
      <c r="B692" s="4" t="str">
        <f>A!FA699</f>
        <v/>
      </c>
    </row>
    <row r="693" spans="2:2" s="2" customFormat="1" ht="24.95" customHeight="1">
      <c r="B693" s="4" t="str">
        <f>A!FA700</f>
        <v/>
      </c>
    </row>
    <row r="694" spans="2:2" s="2" customFormat="1" ht="24.95" customHeight="1">
      <c r="B694" s="4" t="str">
        <f>A!FA701</f>
        <v/>
      </c>
    </row>
    <row r="695" spans="2:2" s="2" customFormat="1" ht="24.95" customHeight="1">
      <c r="B695" s="4" t="str">
        <f>A!FA702</f>
        <v/>
      </c>
    </row>
    <row r="696" spans="2:2" s="2" customFormat="1" ht="24.95" customHeight="1">
      <c r="B696" s="4" t="str">
        <f>A!FA703</f>
        <v/>
      </c>
    </row>
    <row r="697" spans="2:2" s="2" customFormat="1" ht="24.95" customHeight="1">
      <c r="B697" s="4" t="str">
        <f>A!FA704</f>
        <v/>
      </c>
    </row>
    <row r="698" spans="2:2" s="2" customFormat="1" ht="24.95" customHeight="1">
      <c r="B698" s="4" t="str">
        <f>A!FA705</f>
        <v/>
      </c>
    </row>
    <row r="699" spans="2:2" s="2" customFormat="1" ht="24.95" customHeight="1">
      <c r="B699" s="4" t="str">
        <f>A!FA706</f>
        <v/>
      </c>
    </row>
    <row r="700" spans="2:2" s="2" customFormat="1" ht="24.95" customHeight="1">
      <c r="B700" s="4" t="str">
        <f>A!FA707</f>
        <v/>
      </c>
    </row>
    <row r="701" spans="2:2" s="2" customFormat="1" ht="24.95" customHeight="1">
      <c r="B701" s="4" t="str">
        <f>A!FA708</f>
        <v/>
      </c>
    </row>
    <row r="702" spans="2:2" s="2" customFormat="1" ht="24.95" customHeight="1">
      <c r="B702" s="4" t="str">
        <f>A!FA709</f>
        <v/>
      </c>
    </row>
    <row r="703" spans="2:2" s="2" customFormat="1" ht="24.95" customHeight="1">
      <c r="B703" s="4" t="str">
        <f>A!FA710</f>
        <v/>
      </c>
    </row>
    <row r="704" spans="2:2" s="2" customFormat="1" ht="24.95" customHeight="1">
      <c r="B704" s="4" t="str">
        <f>A!FA711</f>
        <v/>
      </c>
    </row>
    <row r="705" spans="2:2" s="2" customFormat="1" ht="24.95" customHeight="1">
      <c r="B705" s="4" t="str">
        <f>A!FA712</f>
        <v/>
      </c>
    </row>
    <row r="706" spans="2:2" s="2" customFormat="1" ht="24.95" customHeight="1">
      <c r="B706" s="4" t="str">
        <f>A!FA713</f>
        <v/>
      </c>
    </row>
    <row r="707" spans="2:2" s="2" customFormat="1" ht="24.95" customHeight="1">
      <c r="B707" s="4" t="str">
        <f>A!FA714</f>
        <v/>
      </c>
    </row>
    <row r="708" spans="2:2" s="2" customFormat="1" ht="24.95" customHeight="1">
      <c r="B708" s="4" t="str">
        <f>A!FA715</f>
        <v/>
      </c>
    </row>
    <row r="709" spans="2:2" s="2" customFormat="1" ht="24.95" customHeight="1">
      <c r="B709" s="4" t="str">
        <f>A!FA716</f>
        <v/>
      </c>
    </row>
    <row r="710" spans="2:2" s="2" customFormat="1" ht="24.95" customHeight="1">
      <c r="B710" s="4" t="str">
        <f>A!FA717</f>
        <v/>
      </c>
    </row>
    <row r="711" spans="2:2" s="2" customFormat="1" ht="24.95" customHeight="1">
      <c r="B711" s="4" t="str">
        <f>A!FA718</f>
        <v/>
      </c>
    </row>
    <row r="712" spans="2:2" s="2" customFormat="1" ht="24.95" customHeight="1">
      <c r="B712" s="4" t="str">
        <f>A!FA719</f>
        <v/>
      </c>
    </row>
    <row r="713" spans="2:2" s="2" customFormat="1" ht="24.95" customHeight="1">
      <c r="B713" s="4" t="str">
        <f>A!FA720</f>
        <v/>
      </c>
    </row>
    <row r="714" spans="2:2" s="2" customFormat="1" ht="24.95" customHeight="1">
      <c r="B714" s="4" t="str">
        <f>A!FA721</f>
        <v/>
      </c>
    </row>
    <row r="715" spans="2:2" s="2" customFormat="1" ht="24.95" customHeight="1">
      <c r="B715" s="4" t="str">
        <f>A!FA722</f>
        <v/>
      </c>
    </row>
    <row r="716" spans="2:2" s="2" customFormat="1" ht="24.95" customHeight="1">
      <c r="B716" s="4" t="str">
        <f>A!FA723</f>
        <v/>
      </c>
    </row>
    <row r="717" spans="2:2" s="2" customFormat="1" ht="24.95" customHeight="1">
      <c r="B717" s="4" t="str">
        <f>A!FA724</f>
        <v/>
      </c>
    </row>
    <row r="718" spans="2:2" s="2" customFormat="1" ht="24.95" customHeight="1">
      <c r="B718" s="4" t="str">
        <f>A!FA725</f>
        <v/>
      </c>
    </row>
    <row r="719" spans="2:2" s="2" customFormat="1" ht="24.95" customHeight="1">
      <c r="B719" s="4" t="str">
        <f>A!FA726</f>
        <v/>
      </c>
    </row>
    <row r="720" spans="2:2" s="2" customFormat="1" ht="24.95" customHeight="1">
      <c r="B720" s="4" t="str">
        <f>A!FA727</f>
        <v/>
      </c>
    </row>
    <row r="721" spans="2:2" s="2" customFormat="1" ht="24.95" customHeight="1">
      <c r="B721" s="4" t="str">
        <f>A!FA728</f>
        <v/>
      </c>
    </row>
    <row r="722" spans="2:2" s="2" customFormat="1" ht="24.95" customHeight="1">
      <c r="B722" s="4" t="str">
        <f>A!FA729</f>
        <v/>
      </c>
    </row>
    <row r="723" spans="2:2" s="2" customFormat="1" ht="24.95" customHeight="1">
      <c r="B723" s="4" t="str">
        <f>A!FA730</f>
        <v/>
      </c>
    </row>
    <row r="724" spans="2:2" s="2" customFormat="1" ht="24.95" customHeight="1">
      <c r="B724" s="4" t="str">
        <f>A!FA731</f>
        <v/>
      </c>
    </row>
    <row r="725" spans="2:2" s="2" customFormat="1" ht="24.95" customHeight="1">
      <c r="B725" s="4" t="str">
        <f>A!FA732</f>
        <v/>
      </c>
    </row>
    <row r="726" spans="2:2" s="2" customFormat="1" ht="24.95" customHeight="1">
      <c r="B726" s="4" t="str">
        <f>A!FA733</f>
        <v/>
      </c>
    </row>
    <row r="727" spans="2:2" s="2" customFormat="1" ht="24.95" customHeight="1">
      <c r="B727" s="4" t="str">
        <f>A!FA734</f>
        <v/>
      </c>
    </row>
    <row r="728" spans="2:2" s="2" customFormat="1" ht="24.95" customHeight="1">
      <c r="B728" s="4" t="str">
        <f>A!FA735</f>
        <v/>
      </c>
    </row>
    <row r="729" spans="2:2" s="2" customFormat="1" ht="24.95" customHeight="1">
      <c r="B729" s="4" t="str">
        <f>A!FA736</f>
        <v/>
      </c>
    </row>
    <row r="730" spans="2:2" s="2" customFormat="1" ht="24.95" customHeight="1">
      <c r="B730" s="4" t="str">
        <f>A!FA737</f>
        <v/>
      </c>
    </row>
    <row r="731" spans="2:2" s="2" customFormat="1" ht="24.95" customHeight="1">
      <c r="B731" s="4" t="str">
        <f>A!FA738</f>
        <v/>
      </c>
    </row>
    <row r="732" spans="2:2" s="2" customFormat="1" ht="24.95" customHeight="1">
      <c r="B732" s="4" t="str">
        <f>A!FA739</f>
        <v/>
      </c>
    </row>
    <row r="733" spans="2:2" s="2" customFormat="1" ht="24.95" customHeight="1">
      <c r="B733" s="4" t="str">
        <f>A!FA740</f>
        <v/>
      </c>
    </row>
    <row r="734" spans="2:2" s="2" customFormat="1" ht="24.95" customHeight="1">
      <c r="B734" s="4" t="str">
        <f>A!FA741</f>
        <v/>
      </c>
    </row>
    <row r="735" spans="2:2" s="2" customFormat="1" ht="24.95" customHeight="1">
      <c r="B735" s="4" t="str">
        <f>A!FA742</f>
        <v/>
      </c>
    </row>
    <row r="736" spans="2:2" s="2" customFormat="1" ht="24.95" customHeight="1">
      <c r="B736" s="4" t="str">
        <f>A!FA743</f>
        <v/>
      </c>
    </row>
    <row r="737" spans="2:2" s="2" customFormat="1" ht="24.95" customHeight="1">
      <c r="B737" s="4" t="str">
        <f>A!FA744</f>
        <v/>
      </c>
    </row>
    <row r="738" spans="2:2" s="2" customFormat="1" ht="24.95" customHeight="1">
      <c r="B738" s="4" t="str">
        <f>A!FA745</f>
        <v/>
      </c>
    </row>
    <row r="739" spans="2:2" s="2" customFormat="1" ht="24.95" customHeight="1">
      <c r="B739" s="4" t="str">
        <f>A!FA746</f>
        <v/>
      </c>
    </row>
    <row r="740" spans="2:2" s="2" customFormat="1" ht="24.95" customHeight="1">
      <c r="B740" s="4" t="str">
        <f>A!FA747</f>
        <v/>
      </c>
    </row>
    <row r="741" spans="2:2" s="2" customFormat="1" ht="24.95" customHeight="1">
      <c r="B741" s="4" t="str">
        <f>A!FA748</f>
        <v/>
      </c>
    </row>
    <row r="742" spans="2:2" s="2" customFormat="1" ht="24.95" customHeight="1">
      <c r="B742" s="4" t="str">
        <f>A!FA749</f>
        <v/>
      </c>
    </row>
    <row r="743" spans="2:2" s="2" customFormat="1" ht="24.95" customHeight="1">
      <c r="B743" s="4" t="str">
        <f>A!FA750</f>
        <v/>
      </c>
    </row>
    <row r="744" spans="2:2" s="2" customFormat="1" ht="24.95" customHeight="1">
      <c r="B744" s="4" t="str">
        <f>A!FA751</f>
        <v/>
      </c>
    </row>
    <row r="745" spans="2:2" s="2" customFormat="1" ht="24.95" customHeight="1">
      <c r="B745" s="4" t="str">
        <f>A!FA752</f>
        <v/>
      </c>
    </row>
    <row r="746" spans="2:2" s="2" customFormat="1" ht="24.95" customHeight="1">
      <c r="B746" s="4" t="str">
        <f>A!FA753</f>
        <v/>
      </c>
    </row>
    <row r="747" spans="2:2" s="2" customFormat="1" ht="24.95" customHeight="1">
      <c r="B747" s="4" t="str">
        <f>A!FA754</f>
        <v/>
      </c>
    </row>
    <row r="748" spans="2:2" s="2" customFormat="1" ht="24.95" customHeight="1">
      <c r="B748" s="4" t="str">
        <f>A!FA755</f>
        <v/>
      </c>
    </row>
    <row r="749" spans="2:2" s="2" customFormat="1" ht="24.95" customHeight="1">
      <c r="B749" s="4" t="str">
        <f>A!FA756</f>
        <v/>
      </c>
    </row>
    <row r="750" spans="2:2" s="2" customFormat="1" ht="24.95" customHeight="1">
      <c r="B750" s="4" t="str">
        <f>A!FA757</f>
        <v/>
      </c>
    </row>
    <row r="751" spans="2:2" s="2" customFormat="1" ht="24.95" customHeight="1">
      <c r="B751" s="4" t="str">
        <f>A!FA758</f>
        <v/>
      </c>
    </row>
    <row r="752" spans="2:2" s="2" customFormat="1" ht="24.95" customHeight="1">
      <c r="B752" s="4" t="str">
        <f>A!FA759</f>
        <v/>
      </c>
    </row>
    <row r="753" spans="2:2" s="2" customFormat="1" ht="24.95" customHeight="1">
      <c r="B753" s="4" t="str">
        <f>A!FA760</f>
        <v/>
      </c>
    </row>
    <row r="754" spans="2:2" s="2" customFormat="1" ht="24.95" customHeight="1">
      <c r="B754" s="4" t="str">
        <f>A!FA761</f>
        <v/>
      </c>
    </row>
    <row r="755" spans="2:2" s="2" customFormat="1" ht="24.95" customHeight="1">
      <c r="B755" s="4" t="str">
        <f>A!FA762</f>
        <v/>
      </c>
    </row>
    <row r="756" spans="2:2" s="2" customFormat="1" ht="24.95" customHeight="1">
      <c r="B756" s="4" t="str">
        <f>A!FA763</f>
        <v/>
      </c>
    </row>
    <row r="757" spans="2:2" s="2" customFormat="1" ht="24.95" customHeight="1">
      <c r="B757" s="4" t="str">
        <f>A!FA764</f>
        <v/>
      </c>
    </row>
    <row r="758" spans="2:2" s="2" customFormat="1" ht="24.95" customHeight="1">
      <c r="B758" s="4" t="str">
        <f>A!FA765</f>
        <v/>
      </c>
    </row>
    <row r="759" spans="2:2" s="2" customFormat="1" ht="24.95" customHeight="1">
      <c r="B759" s="4" t="str">
        <f>A!FA766</f>
        <v/>
      </c>
    </row>
    <row r="760" spans="2:2" s="2" customFormat="1" ht="24.95" customHeight="1">
      <c r="B760" s="4" t="str">
        <f>A!FA767</f>
        <v/>
      </c>
    </row>
    <row r="761" spans="2:2" s="2" customFormat="1" ht="24.95" customHeight="1">
      <c r="B761" s="4" t="str">
        <f>A!FA768</f>
        <v/>
      </c>
    </row>
    <row r="762" spans="2:2" s="2" customFormat="1" ht="24.95" customHeight="1">
      <c r="B762" s="4" t="str">
        <f>A!FA769</f>
        <v/>
      </c>
    </row>
    <row r="763" spans="2:2" s="2" customFormat="1" ht="24.95" customHeight="1">
      <c r="B763" s="4" t="str">
        <f>A!FA770</f>
        <v/>
      </c>
    </row>
    <row r="764" spans="2:2" s="2" customFormat="1" ht="24.95" customHeight="1">
      <c r="B764" s="4" t="str">
        <f>A!FA771</f>
        <v/>
      </c>
    </row>
    <row r="765" spans="2:2" s="2" customFormat="1" ht="24.95" customHeight="1">
      <c r="B765" s="4" t="str">
        <f>A!FA772</f>
        <v/>
      </c>
    </row>
    <row r="766" spans="2:2" s="2" customFormat="1" ht="24.95" customHeight="1">
      <c r="B766" s="4" t="str">
        <f>A!FA773</f>
        <v/>
      </c>
    </row>
    <row r="767" spans="2:2" s="2" customFormat="1" ht="24.95" customHeight="1">
      <c r="B767" s="4" t="str">
        <f>A!FA774</f>
        <v/>
      </c>
    </row>
    <row r="768" spans="2:2" s="2" customFormat="1" ht="24.95" customHeight="1">
      <c r="B768" s="4" t="str">
        <f>A!FA775</f>
        <v/>
      </c>
    </row>
    <row r="769" spans="2:2" s="2" customFormat="1" ht="24.95" customHeight="1">
      <c r="B769" s="4" t="str">
        <f>A!FA776</f>
        <v/>
      </c>
    </row>
    <row r="770" spans="2:2" s="2" customFormat="1" ht="24.95" customHeight="1">
      <c r="B770" s="4" t="str">
        <f>A!FA777</f>
        <v/>
      </c>
    </row>
    <row r="771" spans="2:2" s="2" customFormat="1" ht="24.95" customHeight="1">
      <c r="B771" s="4" t="str">
        <f>A!FA778</f>
        <v/>
      </c>
    </row>
    <row r="772" spans="2:2" s="2" customFormat="1" ht="24.95" customHeight="1">
      <c r="B772" s="4" t="str">
        <f>A!FA779</f>
        <v/>
      </c>
    </row>
    <row r="773" spans="2:2" s="2" customFormat="1" ht="24.95" customHeight="1">
      <c r="B773" s="4" t="str">
        <f>A!FA780</f>
        <v/>
      </c>
    </row>
    <row r="774" spans="2:2" s="2" customFormat="1" ht="24.95" customHeight="1">
      <c r="B774" s="4" t="str">
        <f>A!FA781</f>
        <v/>
      </c>
    </row>
    <row r="775" spans="2:2" s="2" customFormat="1" ht="24.95" customHeight="1">
      <c r="B775" s="4" t="str">
        <f>A!FA782</f>
        <v/>
      </c>
    </row>
    <row r="776" spans="2:2" s="2" customFormat="1" ht="24.95" customHeight="1">
      <c r="B776" s="4" t="str">
        <f>A!FA783</f>
        <v/>
      </c>
    </row>
    <row r="777" spans="2:2" s="2" customFormat="1" ht="24.95" customHeight="1">
      <c r="B777" s="4" t="str">
        <f>A!FA784</f>
        <v/>
      </c>
    </row>
    <row r="778" spans="2:2" s="2" customFormat="1" ht="24.95" customHeight="1">
      <c r="B778" s="4" t="str">
        <f>A!FA785</f>
        <v/>
      </c>
    </row>
    <row r="779" spans="2:2" s="2" customFormat="1" ht="24.95" customHeight="1">
      <c r="B779" s="4" t="str">
        <f>A!FA786</f>
        <v/>
      </c>
    </row>
    <row r="780" spans="2:2" s="2" customFormat="1" ht="24.95" customHeight="1">
      <c r="B780" s="4" t="str">
        <f>A!FA787</f>
        <v/>
      </c>
    </row>
    <row r="781" spans="2:2" s="2" customFormat="1" ht="24.95" customHeight="1">
      <c r="B781" s="4" t="str">
        <f>A!FA788</f>
        <v/>
      </c>
    </row>
    <row r="782" spans="2:2" s="2" customFormat="1" ht="24.95" customHeight="1">
      <c r="B782" s="4" t="str">
        <f>A!FA789</f>
        <v/>
      </c>
    </row>
    <row r="783" spans="2:2" s="2" customFormat="1" ht="24.95" customHeight="1">
      <c r="B783" s="4" t="str">
        <f>A!FA790</f>
        <v/>
      </c>
    </row>
    <row r="784" spans="2:2" s="2" customFormat="1" ht="24.95" customHeight="1">
      <c r="B784" s="4" t="str">
        <f>A!FA791</f>
        <v/>
      </c>
    </row>
    <row r="785" spans="2:2" s="2" customFormat="1" ht="24.95" customHeight="1">
      <c r="B785" s="4" t="str">
        <f>A!FA792</f>
        <v/>
      </c>
    </row>
    <row r="786" spans="2:2" s="2" customFormat="1" ht="24.95" customHeight="1">
      <c r="B786" s="4" t="str">
        <f>A!FA793</f>
        <v/>
      </c>
    </row>
    <row r="787" spans="2:2" s="2" customFormat="1" ht="24.95" customHeight="1">
      <c r="B787" s="4" t="str">
        <f>A!FA794</f>
        <v/>
      </c>
    </row>
    <row r="788" spans="2:2" s="2" customFormat="1" ht="24.95" customHeight="1">
      <c r="B788" s="4" t="str">
        <f>A!FA795</f>
        <v/>
      </c>
    </row>
    <row r="789" spans="2:2" s="2" customFormat="1" ht="24.95" customHeight="1">
      <c r="B789" s="4" t="str">
        <f>A!FA796</f>
        <v/>
      </c>
    </row>
    <row r="790" spans="2:2" s="2" customFormat="1" ht="24.95" customHeight="1">
      <c r="B790" s="4" t="str">
        <f>A!FA797</f>
        <v/>
      </c>
    </row>
    <row r="791" spans="2:2" s="2" customFormat="1" ht="24.95" customHeight="1">
      <c r="B791" s="4" t="str">
        <f>A!FA798</f>
        <v/>
      </c>
    </row>
    <row r="792" spans="2:2" s="2" customFormat="1" ht="24.95" customHeight="1">
      <c r="B792" s="4" t="str">
        <f>A!FA799</f>
        <v/>
      </c>
    </row>
    <row r="793" spans="2:2" s="2" customFormat="1" ht="24.95" customHeight="1">
      <c r="B793" s="4" t="str">
        <f>A!FA800</f>
        <v/>
      </c>
    </row>
    <row r="794" spans="2:2" s="2" customFormat="1" ht="24.95" customHeight="1">
      <c r="B794" s="4" t="str">
        <f>A!FA801</f>
        <v/>
      </c>
    </row>
    <row r="795" spans="2:2" s="2" customFormat="1" ht="24.95" customHeight="1">
      <c r="B795" s="4" t="str">
        <f>A!FA802</f>
        <v/>
      </c>
    </row>
    <row r="796" spans="2:2" s="2" customFormat="1" ht="24.95" customHeight="1">
      <c r="B796" s="4" t="str">
        <f>A!FA803</f>
        <v/>
      </c>
    </row>
    <row r="797" spans="2:2" s="2" customFormat="1" ht="24.95" customHeight="1">
      <c r="B797" s="4" t="str">
        <f>A!FA804</f>
        <v/>
      </c>
    </row>
    <row r="798" spans="2:2" s="2" customFormat="1" ht="24.95" customHeight="1">
      <c r="B798" s="4" t="str">
        <f>A!FA805</f>
        <v/>
      </c>
    </row>
    <row r="799" spans="2:2" s="2" customFormat="1" ht="24.95" customHeight="1">
      <c r="B799" s="4" t="str">
        <f>A!FA806</f>
        <v/>
      </c>
    </row>
    <row r="800" spans="2:2" s="2" customFormat="1" ht="24.95" customHeight="1">
      <c r="B800" s="4" t="str">
        <f>A!FA807</f>
        <v/>
      </c>
    </row>
    <row r="801" spans="2:2" s="2" customFormat="1" ht="24.95" customHeight="1">
      <c r="B801" s="4" t="str">
        <f>A!FA808</f>
        <v/>
      </c>
    </row>
    <row r="802" spans="2:2" s="2" customFormat="1" ht="24.95" customHeight="1">
      <c r="B802" s="4" t="str">
        <f>A!FA809</f>
        <v/>
      </c>
    </row>
    <row r="803" spans="2:2" s="2" customFormat="1" ht="24.95" customHeight="1">
      <c r="B803" s="4" t="str">
        <f>A!FA810</f>
        <v/>
      </c>
    </row>
    <row r="804" spans="2:2" s="2" customFormat="1" ht="24.95" customHeight="1">
      <c r="B804" s="4" t="str">
        <f>A!FA811</f>
        <v/>
      </c>
    </row>
    <row r="805" spans="2:2" s="2" customFormat="1" ht="24.95" customHeight="1">
      <c r="B805" s="4" t="str">
        <f>A!FA812</f>
        <v/>
      </c>
    </row>
    <row r="806" spans="2:2" s="2" customFormat="1" ht="24.95" customHeight="1">
      <c r="B806" s="4" t="str">
        <f>A!FA813</f>
        <v/>
      </c>
    </row>
    <row r="807" spans="2:2" s="2" customFormat="1" ht="24.95" customHeight="1">
      <c r="B807" s="4" t="str">
        <f>A!FA814</f>
        <v/>
      </c>
    </row>
    <row r="808" spans="2:2" s="2" customFormat="1" ht="24.95" customHeight="1">
      <c r="B808" s="4" t="str">
        <f>A!FA815</f>
        <v/>
      </c>
    </row>
    <row r="809" spans="2:2" s="2" customFormat="1" ht="24.95" customHeight="1">
      <c r="B809" s="4" t="str">
        <f>A!FA816</f>
        <v/>
      </c>
    </row>
    <row r="810" spans="2:2" s="2" customFormat="1" ht="24.95" customHeight="1">
      <c r="B810" s="4" t="str">
        <f>A!FA817</f>
        <v/>
      </c>
    </row>
    <row r="811" spans="2:2" s="2" customFormat="1" ht="24.95" customHeight="1">
      <c r="B811" s="4" t="str">
        <f>A!FA818</f>
        <v/>
      </c>
    </row>
    <row r="812" spans="2:2" s="2" customFormat="1" ht="24.95" customHeight="1">
      <c r="B812" s="4" t="str">
        <f>A!FA819</f>
        <v/>
      </c>
    </row>
    <row r="813" spans="2:2" s="2" customFormat="1" ht="24.95" customHeight="1">
      <c r="B813" s="4" t="str">
        <f>A!FA820</f>
        <v/>
      </c>
    </row>
    <row r="814" spans="2:2" s="2" customFormat="1" ht="24.95" customHeight="1">
      <c r="B814" s="4" t="str">
        <f>A!FA821</f>
        <v/>
      </c>
    </row>
    <row r="815" spans="2:2" s="2" customFormat="1" ht="24.95" customHeight="1">
      <c r="B815" s="4" t="str">
        <f>A!FA822</f>
        <v/>
      </c>
    </row>
    <row r="816" spans="2:2" s="2" customFormat="1" ht="24.95" customHeight="1">
      <c r="B816" s="4" t="str">
        <f>A!FA823</f>
        <v/>
      </c>
    </row>
    <row r="817" spans="2:2" s="2" customFormat="1" ht="24.95" customHeight="1">
      <c r="B817" s="4" t="str">
        <f>A!FA824</f>
        <v/>
      </c>
    </row>
    <row r="818" spans="2:2" s="2" customFormat="1" ht="24.95" customHeight="1">
      <c r="B818" s="4" t="str">
        <f>A!FA825</f>
        <v/>
      </c>
    </row>
    <row r="819" spans="2:2" s="2" customFormat="1" ht="24.95" customHeight="1">
      <c r="B819" s="4" t="str">
        <f>A!FA826</f>
        <v/>
      </c>
    </row>
    <row r="820" spans="2:2" s="2" customFormat="1" ht="24.95" customHeight="1">
      <c r="B820" s="4" t="str">
        <f>A!FA827</f>
        <v/>
      </c>
    </row>
    <row r="821" spans="2:2" s="2" customFormat="1" ht="24.95" customHeight="1">
      <c r="B821" s="4" t="str">
        <f>A!FA828</f>
        <v/>
      </c>
    </row>
    <row r="822" spans="2:2" s="2" customFormat="1" ht="24.95" customHeight="1">
      <c r="B822" s="4" t="str">
        <f>A!FA829</f>
        <v/>
      </c>
    </row>
    <row r="823" spans="2:2" s="2" customFormat="1" ht="24.95" customHeight="1">
      <c r="B823" s="4" t="str">
        <f>A!FA830</f>
        <v/>
      </c>
    </row>
    <row r="824" spans="2:2" s="2" customFormat="1" ht="24.95" customHeight="1">
      <c r="B824" s="4" t="str">
        <f>A!FA831</f>
        <v/>
      </c>
    </row>
    <row r="825" spans="2:2" s="2" customFormat="1" ht="24.95" customHeight="1">
      <c r="B825" s="4" t="str">
        <f>A!FA832</f>
        <v/>
      </c>
    </row>
    <row r="826" spans="2:2" s="2" customFormat="1" ht="24.95" customHeight="1">
      <c r="B826" s="4" t="str">
        <f>A!FA833</f>
        <v/>
      </c>
    </row>
    <row r="827" spans="2:2" s="2" customFormat="1" ht="24.95" customHeight="1">
      <c r="B827" s="4" t="str">
        <f>A!FA834</f>
        <v/>
      </c>
    </row>
    <row r="828" spans="2:2" s="2" customFormat="1" ht="24.95" customHeight="1">
      <c r="B828" s="4" t="str">
        <f>A!FA835</f>
        <v/>
      </c>
    </row>
    <row r="829" spans="2:2" s="2" customFormat="1" ht="24.95" customHeight="1">
      <c r="B829" s="4" t="str">
        <f>A!FA836</f>
        <v/>
      </c>
    </row>
    <row r="830" spans="2:2" s="2" customFormat="1" ht="24.95" customHeight="1">
      <c r="B830" s="4" t="str">
        <f>A!FA837</f>
        <v/>
      </c>
    </row>
    <row r="831" spans="2:2" s="2" customFormat="1" ht="24.95" customHeight="1">
      <c r="B831" s="4" t="str">
        <f>A!FA838</f>
        <v/>
      </c>
    </row>
    <row r="832" spans="2:2" s="2" customFormat="1" ht="24.95" customHeight="1">
      <c r="B832" s="4" t="str">
        <f>A!FA839</f>
        <v/>
      </c>
    </row>
    <row r="833" spans="2:2" s="2" customFormat="1" ht="24.95" customHeight="1">
      <c r="B833" s="4" t="str">
        <f>A!FA840</f>
        <v/>
      </c>
    </row>
    <row r="834" spans="2:2" s="2" customFormat="1" ht="24.95" customHeight="1">
      <c r="B834" s="4" t="str">
        <f>A!FA841</f>
        <v/>
      </c>
    </row>
    <row r="835" spans="2:2" s="2" customFormat="1" ht="24.95" customHeight="1">
      <c r="B835" s="4" t="str">
        <f>A!FA842</f>
        <v/>
      </c>
    </row>
    <row r="836" spans="2:2" s="2" customFormat="1" ht="24.95" customHeight="1">
      <c r="B836" s="4" t="str">
        <f>A!FA843</f>
        <v/>
      </c>
    </row>
    <row r="837" spans="2:2" s="2" customFormat="1" ht="24.95" customHeight="1">
      <c r="B837" s="4" t="str">
        <f>A!FA844</f>
        <v/>
      </c>
    </row>
    <row r="838" spans="2:2" s="2" customFormat="1" ht="24.95" customHeight="1">
      <c r="B838" s="4" t="str">
        <f>A!FA845</f>
        <v/>
      </c>
    </row>
    <row r="839" spans="2:2" s="2" customFormat="1" ht="24.95" customHeight="1">
      <c r="B839" s="4" t="str">
        <f>A!FA846</f>
        <v/>
      </c>
    </row>
    <row r="840" spans="2:2" s="2" customFormat="1" ht="24.95" customHeight="1">
      <c r="B840" s="4" t="str">
        <f>A!FA847</f>
        <v/>
      </c>
    </row>
    <row r="841" spans="2:2" s="2" customFormat="1" ht="24.95" customHeight="1">
      <c r="B841" s="4" t="str">
        <f>A!FA848</f>
        <v/>
      </c>
    </row>
    <row r="842" spans="2:2" s="2" customFormat="1" ht="24.95" customHeight="1">
      <c r="B842" s="4" t="str">
        <f>A!FA849</f>
        <v/>
      </c>
    </row>
    <row r="843" spans="2:2" s="2" customFormat="1" ht="24.95" customHeight="1">
      <c r="B843" s="4" t="str">
        <f>A!FA850</f>
        <v/>
      </c>
    </row>
    <row r="844" spans="2:2" s="2" customFormat="1" ht="24.95" customHeight="1">
      <c r="B844" s="4" t="str">
        <f>A!FA851</f>
        <v/>
      </c>
    </row>
    <row r="845" spans="2:2" s="2" customFormat="1" ht="24.95" customHeight="1">
      <c r="B845" s="4" t="str">
        <f>A!FA852</f>
        <v/>
      </c>
    </row>
    <row r="846" spans="2:2" s="2" customFormat="1" ht="24.95" customHeight="1">
      <c r="B846" s="4" t="str">
        <f>A!FA853</f>
        <v/>
      </c>
    </row>
    <row r="847" spans="2:2" s="2" customFormat="1" ht="24.95" customHeight="1">
      <c r="B847" s="4" t="str">
        <f>A!FA854</f>
        <v/>
      </c>
    </row>
    <row r="848" spans="2:2" s="2" customFormat="1" ht="24.95" customHeight="1">
      <c r="B848" s="4" t="str">
        <f>A!FA855</f>
        <v/>
      </c>
    </row>
    <row r="849" spans="2:2" s="2" customFormat="1" ht="24.95" customHeight="1">
      <c r="B849" s="4" t="str">
        <f>A!FA856</f>
        <v/>
      </c>
    </row>
    <row r="850" spans="2:2" s="2" customFormat="1" ht="24.95" customHeight="1">
      <c r="B850" s="4" t="str">
        <f>A!FA857</f>
        <v/>
      </c>
    </row>
    <row r="851" spans="2:2" s="2" customFormat="1" ht="24.95" customHeight="1">
      <c r="B851" s="4" t="str">
        <f>A!FA858</f>
        <v/>
      </c>
    </row>
    <row r="852" spans="2:2" s="2" customFormat="1" ht="24.95" customHeight="1">
      <c r="B852" s="4" t="str">
        <f>A!FA859</f>
        <v/>
      </c>
    </row>
    <row r="853" spans="2:2" s="2" customFormat="1" ht="24.95" customHeight="1">
      <c r="B853" s="4" t="str">
        <f>A!FA860</f>
        <v/>
      </c>
    </row>
    <row r="854" spans="2:2" s="2" customFormat="1" ht="24.95" customHeight="1">
      <c r="B854" s="4" t="str">
        <f>A!FA861</f>
        <v/>
      </c>
    </row>
    <row r="855" spans="2:2" s="2" customFormat="1" ht="24.95" customHeight="1">
      <c r="B855" s="4" t="str">
        <f>A!FA862</f>
        <v/>
      </c>
    </row>
    <row r="856" spans="2:2" s="2" customFormat="1" ht="24.95" customHeight="1">
      <c r="B856" s="4" t="str">
        <f>A!FA863</f>
        <v/>
      </c>
    </row>
    <row r="857" spans="2:2" s="2" customFormat="1" ht="24.95" customHeight="1">
      <c r="B857" s="4" t="str">
        <f>A!FA864</f>
        <v/>
      </c>
    </row>
    <row r="858" spans="2:2" s="2" customFormat="1" ht="24.95" customHeight="1">
      <c r="B858" s="4" t="str">
        <f>A!FA865</f>
        <v/>
      </c>
    </row>
    <row r="859" spans="2:2" s="2" customFormat="1" ht="24.95" customHeight="1">
      <c r="B859" s="4" t="str">
        <f>A!FA866</f>
        <v/>
      </c>
    </row>
    <row r="860" spans="2:2" s="2" customFormat="1" ht="24.95" customHeight="1">
      <c r="B860" s="4" t="str">
        <f>A!FA867</f>
        <v/>
      </c>
    </row>
    <row r="861" spans="2:2" s="2" customFormat="1" ht="24.95" customHeight="1">
      <c r="B861" s="4" t="str">
        <f>A!FA868</f>
        <v/>
      </c>
    </row>
    <row r="862" spans="2:2" s="2" customFormat="1" ht="24.95" customHeight="1">
      <c r="B862" s="4" t="str">
        <f>A!FA869</f>
        <v/>
      </c>
    </row>
    <row r="863" spans="2:2" s="2" customFormat="1" ht="24.95" customHeight="1">
      <c r="B863" s="4" t="str">
        <f>A!FA870</f>
        <v/>
      </c>
    </row>
    <row r="864" spans="2:2" s="2" customFormat="1" ht="24.95" customHeight="1">
      <c r="B864" s="4" t="str">
        <f>A!FA871</f>
        <v/>
      </c>
    </row>
    <row r="865" spans="2:2" s="2" customFormat="1" ht="24.95" customHeight="1">
      <c r="B865" s="4" t="str">
        <f>A!FA872</f>
        <v/>
      </c>
    </row>
    <row r="866" spans="2:2" s="2" customFormat="1" ht="24.95" customHeight="1">
      <c r="B866" s="4" t="str">
        <f>A!FA873</f>
        <v/>
      </c>
    </row>
    <row r="867" spans="2:2" s="2" customFormat="1" ht="24.95" customHeight="1">
      <c r="B867" s="4" t="str">
        <f>A!FA874</f>
        <v/>
      </c>
    </row>
    <row r="868" spans="2:2" s="2" customFormat="1" ht="24.95" customHeight="1">
      <c r="B868" s="4" t="str">
        <f>A!FA875</f>
        <v/>
      </c>
    </row>
    <row r="869" spans="2:2" s="2" customFormat="1" ht="24.95" customHeight="1">
      <c r="B869" s="4" t="str">
        <f>A!FA876</f>
        <v/>
      </c>
    </row>
    <row r="870" spans="2:2" s="2" customFormat="1" ht="24.95" customHeight="1">
      <c r="B870" s="4" t="str">
        <f>A!FA877</f>
        <v/>
      </c>
    </row>
    <row r="871" spans="2:2" s="2" customFormat="1" ht="24.95" customHeight="1">
      <c r="B871" s="4" t="str">
        <f>A!FA878</f>
        <v/>
      </c>
    </row>
    <row r="872" spans="2:2" s="2" customFormat="1" ht="24.95" customHeight="1">
      <c r="B872" s="4" t="str">
        <f>A!FA879</f>
        <v/>
      </c>
    </row>
    <row r="873" spans="2:2" s="2" customFormat="1" ht="24.95" customHeight="1">
      <c r="B873" s="4" t="str">
        <f>A!FA880</f>
        <v/>
      </c>
    </row>
    <row r="874" spans="2:2" s="2" customFormat="1" ht="24.95" customHeight="1">
      <c r="B874" s="4" t="str">
        <f>A!FA881</f>
        <v/>
      </c>
    </row>
    <row r="875" spans="2:2" s="2" customFormat="1" ht="24.95" customHeight="1">
      <c r="B875" s="4" t="str">
        <f>A!FA882</f>
        <v/>
      </c>
    </row>
    <row r="876" spans="2:2" s="2" customFormat="1" ht="24.95" customHeight="1">
      <c r="B876" s="4" t="str">
        <f>A!FA883</f>
        <v/>
      </c>
    </row>
    <row r="877" spans="2:2" s="2" customFormat="1" ht="24.95" customHeight="1">
      <c r="B877" s="4" t="str">
        <f>A!FA884</f>
        <v/>
      </c>
    </row>
    <row r="878" spans="2:2" s="2" customFormat="1" ht="24.95" customHeight="1">
      <c r="B878" s="4" t="str">
        <f>A!FA885</f>
        <v/>
      </c>
    </row>
    <row r="879" spans="2:2" s="2" customFormat="1" ht="24.95" customHeight="1">
      <c r="B879" s="4" t="str">
        <f>A!FA886</f>
        <v/>
      </c>
    </row>
    <row r="880" spans="2:2" s="2" customFormat="1" ht="24.95" customHeight="1">
      <c r="B880" s="4" t="str">
        <f>A!FA887</f>
        <v/>
      </c>
    </row>
    <row r="881" spans="2:2" s="2" customFormat="1" ht="24.95" customHeight="1">
      <c r="B881" s="4" t="str">
        <f>A!FA888</f>
        <v/>
      </c>
    </row>
    <row r="882" spans="2:2" s="2" customFormat="1" ht="24.95" customHeight="1">
      <c r="B882" s="4" t="str">
        <f>A!FA889</f>
        <v/>
      </c>
    </row>
    <row r="883" spans="2:2" s="2" customFormat="1" ht="24.95" customHeight="1">
      <c r="B883" s="4" t="str">
        <f>A!FA890</f>
        <v/>
      </c>
    </row>
    <row r="884" spans="2:2" s="2" customFormat="1" ht="24.95" customHeight="1">
      <c r="B884" s="4" t="str">
        <f>A!FA891</f>
        <v/>
      </c>
    </row>
    <row r="885" spans="2:2" s="2" customFormat="1" ht="24.95" customHeight="1">
      <c r="B885" s="4" t="str">
        <f>A!FA892</f>
        <v/>
      </c>
    </row>
    <row r="886" spans="2:2" s="2" customFormat="1" ht="24.95" customHeight="1">
      <c r="B886" s="4" t="str">
        <f>A!FA893</f>
        <v/>
      </c>
    </row>
    <row r="887" spans="2:2" s="2" customFormat="1" ht="24.95" customHeight="1">
      <c r="B887" s="4" t="str">
        <f>A!FA894</f>
        <v/>
      </c>
    </row>
    <row r="888" spans="2:2" s="2" customFormat="1" ht="24.95" customHeight="1">
      <c r="B888" s="4" t="str">
        <f>A!FA895</f>
        <v/>
      </c>
    </row>
    <row r="889" spans="2:2" s="2" customFormat="1" ht="24.95" customHeight="1">
      <c r="B889" s="4" t="str">
        <f>A!FA896</f>
        <v/>
      </c>
    </row>
    <row r="890" spans="2:2" s="2" customFormat="1" ht="24.95" customHeight="1">
      <c r="B890" s="4" t="str">
        <f>A!FA897</f>
        <v/>
      </c>
    </row>
    <row r="891" spans="2:2" s="2" customFormat="1" ht="24.95" customHeight="1">
      <c r="B891" s="4" t="str">
        <f>A!FA898</f>
        <v/>
      </c>
    </row>
    <row r="892" spans="2:2" s="2" customFormat="1" ht="24.95" customHeight="1">
      <c r="B892" s="4" t="str">
        <f>A!FA899</f>
        <v/>
      </c>
    </row>
    <row r="893" spans="2:2" s="2" customFormat="1" ht="24.95" customHeight="1">
      <c r="B893" s="4" t="str">
        <f>A!FA900</f>
        <v/>
      </c>
    </row>
    <row r="894" spans="2:2" s="2" customFormat="1" ht="24.95" customHeight="1">
      <c r="B894" s="4" t="str">
        <f>A!FA901</f>
        <v/>
      </c>
    </row>
    <row r="895" spans="2:2" s="2" customFormat="1" ht="24.95" customHeight="1">
      <c r="B895" s="4" t="str">
        <f>A!FA902</f>
        <v/>
      </c>
    </row>
    <row r="896" spans="2:2" s="2" customFormat="1" ht="24.95" customHeight="1">
      <c r="B896" s="4" t="str">
        <f>A!FA903</f>
        <v/>
      </c>
    </row>
    <row r="897" spans="2:2" s="2" customFormat="1" ht="24.95" customHeight="1">
      <c r="B897" s="4" t="str">
        <f>A!FA904</f>
        <v/>
      </c>
    </row>
    <row r="898" spans="2:2" s="2" customFormat="1" ht="24.95" customHeight="1">
      <c r="B898" s="4" t="str">
        <f>A!FA905</f>
        <v/>
      </c>
    </row>
    <row r="899" spans="2:2" s="2" customFormat="1" ht="24.95" customHeight="1">
      <c r="B899" s="4" t="str">
        <f>A!FA906</f>
        <v/>
      </c>
    </row>
    <row r="900" spans="2:2" s="2" customFormat="1" ht="24.95" customHeight="1">
      <c r="B900" s="4" t="str">
        <f>A!FA907</f>
        <v/>
      </c>
    </row>
    <row r="901" spans="2:2" s="2" customFormat="1" ht="24.95" customHeight="1">
      <c r="B901" s="4" t="str">
        <f>A!FA908</f>
        <v/>
      </c>
    </row>
    <row r="902" spans="2:2" s="2" customFormat="1" ht="24.95" customHeight="1">
      <c r="B902" s="4" t="str">
        <f>A!FA909</f>
        <v/>
      </c>
    </row>
    <row r="903" spans="2:2" s="2" customFormat="1" ht="24.95" customHeight="1">
      <c r="B903" s="4" t="str">
        <f>A!FA910</f>
        <v/>
      </c>
    </row>
    <row r="904" spans="2:2" s="2" customFormat="1" ht="24.95" customHeight="1">
      <c r="B904" s="4" t="str">
        <f>A!FA911</f>
        <v/>
      </c>
    </row>
    <row r="905" spans="2:2" s="2" customFormat="1" ht="24.95" customHeight="1">
      <c r="B905" s="4" t="str">
        <f>A!FA912</f>
        <v/>
      </c>
    </row>
    <row r="906" spans="2:2" s="2" customFormat="1" ht="24.95" customHeight="1">
      <c r="B906" s="4" t="str">
        <f>A!FA913</f>
        <v/>
      </c>
    </row>
    <row r="907" spans="2:2" s="2" customFormat="1" ht="24.95" customHeight="1">
      <c r="B907" s="4" t="str">
        <f>A!FA914</f>
        <v/>
      </c>
    </row>
    <row r="908" spans="2:2" s="2" customFormat="1" ht="24.95" customHeight="1">
      <c r="B908" s="4" t="str">
        <f>A!FA915</f>
        <v/>
      </c>
    </row>
    <row r="909" spans="2:2" s="2" customFormat="1" ht="24.95" customHeight="1">
      <c r="B909" s="4" t="str">
        <f>A!FA916</f>
        <v/>
      </c>
    </row>
    <row r="910" spans="2:2" s="2" customFormat="1" ht="24.95" customHeight="1">
      <c r="B910" s="4" t="str">
        <f>A!FA917</f>
        <v/>
      </c>
    </row>
    <row r="911" spans="2:2" s="2" customFormat="1" ht="24.95" customHeight="1">
      <c r="B911" s="4" t="str">
        <f>A!FA918</f>
        <v/>
      </c>
    </row>
    <row r="912" spans="2:2" s="2" customFormat="1" ht="24.95" customHeight="1">
      <c r="B912" s="4" t="str">
        <f>A!FA919</f>
        <v/>
      </c>
    </row>
    <row r="913" spans="2:2" s="2" customFormat="1" ht="24.95" customHeight="1">
      <c r="B913" s="4" t="str">
        <f>A!FA920</f>
        <v/>
      </c>
    </row>
    <row r="914" spans="2:2" s="2" customFormat="1" ht="24.95" customHeight="1">
      <c r="B914" s="4" t="str">
        <f>A!FA921</f>
        <v/>
      </c>
    </row>
    <row r="915" spans="2:2" s="2" customFormat="1" ht="24.95" customHeight="1">
      <c r="B915" s="4" t="str">
        <f>A!FA922</f>
        <v/>
      </c>
    </row>
    <row r="916" spans="2:2" s="2" customFormat="1" ht="24.95" customHeight="1">
      <c r="B916" s="4" t="str">
        <f>A!FA923</f>
        <v/>
      </c>
    </row>
    <row r="917" spans="2:2" s="2" customFormat="1" ht="24.95" customHeight="1">
      <c r="B917" s="4" t="str">
        <f>A!FA924</f>
        <v/>
      </c>
    </row>
    <row r="918" spans="2:2" s="2" customFormat="1" ht="24.95" customHeight="1">
      <c r="B918" s="4" t="str">
        <f>A!FA925</f>
        <v/>
      </c>
    </row>
    <row r="919" spans="2:2" s="2" customFormat="1" ht="24.95" customHeight="1">
      <c r="B919" s="4" t="str">
        <f>A!FA926</f>
        <v/>
      </c>
    </row>
    <row r="920" spans="2:2" s="2" customFormat="1" ht="24.95" customHeight="1">
      <c r="B920" s="4" t="str">
        <f>A!FA927</f>
        <v/>
      </c>
    </row>
    <row r="921" spans="2:2" s="2" customFormat="1" ht="24.95" customHeight="1">
      <c r="B921" s="4" t="str">
        <f>A!FA928</f>
        <v/>
      </c>
    </row>
    <row r="922" spans="2:2" s="2" customFormat="1" ht="24.95" customHeight="1">
      <c r="B922" s="4" t="str">
        <f>A!FA929</f>
        <v/>
      </c>
    </row>
    <row r="923" spans="2:2" s="2" customFormat="1" ht="24.95" customHeight="1">
      <c r="B923" s="4" t="str">
        <f>A!FA930</f>
        <v/>
      </c>
    </row>
    <row r="924" spans="2:2" s="2" customFormat="1" ht="24.95" customHeight="1">
      <c r="B924" s="4" t="str">
        <f>A!FA931</f>
        <v/>
      </c>
    </row>
    <row r="925" spans="2:2" s="2" customFormat="1" ht="24.95" customHeight="1">
      <c r="B925" s="4" t="str">
        <f>A!FA932</f>
        <v/>
      </c>
    </row>
    <row r="926" spans="2:2" s="2" customFormat="1" ht="24.95" customHeight="1">
      <c r="B926" s="4" t="str">
        <f>A!FA933</f>
        <v/>
      </c>
    </row>
    <row r="927" spans="2:2" s="2" customFormat="1" ht="24.95" customHeight="1">
      <c r="B927" s="4" t="str">
        <f>A!FA934</f>
        <v/>
      </c>
    </row>
    <row r="928" spans="2:2" s="2" customFormat="1" ht="24.95" customHeight="1">
      <c r="B928" s="4" t="str">
        <f>A!FA935</f>
        <v/>
      </c>
    </row>
    <row r="929" spans="2:2" s="2" customFormat="1" ht="24.95" customHeight="1">
      <c r="B929" s="4" t="str">
        <f>A!FA936</f>
        <v/>
      </c>
    </row>
    <row r="930" spans="2:2" s="2" customFormat="1" ht="24.95" customHeight="1">
      <c r="B930" s="4" t="str">
        <f>A!FA937</f>
        <v/>
      </c>
    </row>
    <row r="931" spans="2:2" s="2" customFormat="1" ht="24.95" customHeight="1">
      <c r="B931" s="4" t="str">
        <f>A!FA938</f>
        <v/>
      </c>
    </row>
    <row r="932" spans="2:2" s="2" customFormat="1" ht="24.95" customHeight="1">
      <c r="B932" s="4" t="str">
        <f>A!FA939</f>
        <v/>
      </c>
    </row>
    <row r="933" spans="2:2" s="2" customFormat="1" ht="24.95" customHeight="1">
      <c r="B933" s="4" t="str">
        <f>A!FA940</f>
        <v/>
      </c>
    </row>
    <row r="934" spans="2:2" s="2" customFormat="1" ht="24.95" customHeight="1">
      <c r="B934" s="4" t="str">
        <f>A!FA941</f>
        <v/>
      </c>
    </row>
    <row r="935" spans="2:2" s="2" customFormat="1" ht="24.95" customHeight="1">
      <c r="B935" s="4" t="str">
        <f>A!FA942</f>
        <v/>
      </c>
    </row>
    <row r="936" spans="2:2" s="2" customFormat="1" ht="24.95" customHeight="1">
      <c r="B936" s="4" t="str">
        <f>A!FA943</f>
        <v/>
      </c>
    </row>
    <row r="937" spans="2:2" s="2" customFormat="1" ht="24.95" customHeight="1">
      <c r="B937" s="4" t="str">
        <f>A!FA944</f>
        <v/>
      </c>
    </row>
    <row r="938" spans="2:2" s="2" customFormat="1" ht="24.95" customHeight="1">
      <c r="B938" s="4" t="str">
        <f>A!FA945</f>
        <v/>
      </c>
    </row>
    <row r="939" spans="2:2" s="2" customFormat="1" ht="24.95" customHeight="1">
      <c r="B939" s="4" t="str">
        <f>A!FA946</f>
        <v/>
      </c>
    </row>
    <row r="940" spans="2:2" s="2" customFormat="1" ht="24.95" customHeight="1">
      <c r="B940" s="4" t="str">
        <f>A!FA947</f>
        <v/>
      </c>
    </row>
    <row r="941" spans="2:2" s="2" customFormat="1" ht="24.95" customHeight="1">
      <c r="B941" s="4" t="str">
        <f>A!FA948</f>
        <v/>
      </c>
    </row>
    <row r="942" spans="2:2" s="2" customFormat="1" ht="24.95" customHeight="1">
      <c r="B942" s="4" t="str">
        <f>A!FA949</f>
        <v/>
      </c>
    </row>
    <row r="943" spans="2:2" s="2" customFormat="1" ht="24.95" customHeight="1">
      <c r="B943" s="4" t="str">
        <f>A!FA950</f>
        <v/>
      </c>
    </row>
    <row r="944" spans="2:2" s="2" customFormat="1" ht="24.95" customHeight="1">
      <c r="B944" s="4" t="str">
        <f>A!FA951</f>
        <v/>
      </c>
    </row>
    <row r="945" spans="2:2" s="2" customFormat="1" ht="24.95" customHeight="1">
      <c r="B945" s="4" t="str">
        <f>A!FA952</f>
        <v/>
      </c>
    </row>
    <row r="946" spans="2:2" s="2" customFormat="1" ht="24.95" customHeight="1">
      <c r="B946" s="4" t="str">
        <f>A!FA953</f>
        <v/>
      </c>
    </row>
    <row r="947" spans="2:2" s="2" customFormat="1" ht="24.95" customHeight="1">
      <c r="B947" s="4" t="str">
        <f>A!FA954</f>
        <v/>
      </c>
    </row>
    <row r="948" spans="2:2" s="2" customFormat="1" ht="24.95" customHeight="1">
      <c r="B948" s="4" t="str">
        <f>A!FA955</f>
        <v/>
      </c>
    </row>
    <row r="949" spans="2:2" s="2" customFormat="1" ht="24.95" customHeight="1">
      <c r="B949" s="4" t="str">
        <f>A!FA956</f>
        <v/>
      </c>
    </row>
    <row r="950" spans="2:2" s="2" customFormat="1" ht="24.95" customHeight="1">
      <c r="B950" s="4" t="str">
        <f>A!FA957</f>
        <v/>
      </c>
    </row>
    <row r="951" spans="2:2" s="2" customFormat="1" ht="24.95" customHeight="1">
      <c r="B951" s="4" t="str">
        <f>A!FA958</f>
        <v/>
      </c>
    </row>
    <row r="952" spans="2:2" s="2" customFormat="1" ht="24.95" customHeight="1">
      <c r="B952" s="4" t="str">
        <f>A!FA959</f>
        <v/>
      </c>
    </row>
    <row r="953" spans="2:2" s="2" customFormat="1" ht="24.95" customHeight="1">
      <c r="B953" s="4" t="str">
        <f>A!FA960</f>
        <v/>
      </c>
    </row>
    <row r="954" spans="2:2" s="2" customFormat="1" ht="24.95" customHeight="1">
      <c r="B954" s="4" t="str">
        <f>A!FA961</f>
        <v/>
      </c>
    </row>
    <row r="955" spans="2:2" s="2" customFormat="1" ht="24.95" customHeight="1">
      <c r="B955" s="4" t="str">
        <f>A!FA962</f>
        <v/>
      </c>
    </row>
    <row r="956" spans="2:2" s="2" customFormat="1" ht="24.95" customHeight="1">
      <c r="B956" s="4" t="str">
        <f>A!FA963</f>
        <v/>
      </c>
    </row>
    <row r="957" spans="2:2" s="2" customFormat="1" ht="24.95" customHeight="1">
      <c r="B957" s="4" t="str">
        <f>A!FA964</f>
        <v/>
      </c>
    </row>
    <row r="958" spans="2:2" s="2" customFormat="1" ht="24.95" customHeight="1">
      <c r="B958" s="4" t="str">
        <f>A!FA965</f>
        <v/>
      </c>
    </row>
    <row r="959" spans="2:2" s="2" customFormat="1" ht="24.95" customHeight="1">
      <c r="B959" s="4" t="str">
        <f>A!FA966</f>
        <v/>
      </c>
    </row>
    <row r="960" spans="2:2" s="2" customFormat="1" ht="24.95" customHeight="1">
      <c r="B960" s="4" t="str">
        <f>A!FA967</f>
        <v/>
      </c>
    </row>
    <row r="961" spans="2:2" s="2" customFormat="1" ht="24.95" customHeight="1">
      <c r="B961" s="4" t="str">
        <f>A!FA968</f>
        <v/>
      </c>
    </row>
    <row r="962" spans="2:2" s="2" customFormat="1" ht="24.95" customHeight="1">
      <c r="B962" s="4" t="str">
        <f>A!FA969</f>
        <v/>
      </c>
    </row>
    <row r="963" spans="2:2" s="2" customFormat="1" ht="24.95" customHeight="1">
      <c r="B963" s="4" t="str">
        <f>A!FA970</f>
        <v/>
      </c>
    </row>
    <row r="964" spans="2:2" s="2" customFormat="1" ht="24.95" customHeight="1">
      <c r="B964" s="4" t="str">
        <f>A!FA971</f>
        <v/>
      </c>
    </row>
    <row r="965" spans="2:2" s="2" customFormat="1" ht="24.95" customHeight="1">
      <c r="B965" s="4" t="str">
        <f>A!FA972</f>
        <v/>
      </c>
    </row>
    <row r="966" spans="2:2" s="2" customFormat="1" ht="24.95" customHeight="1">
      <c r="B966" s="4" t="str">
        <f>A!FA973</f>
        <v/>
      </c>
    </row>
    <row r="967" spans="2:2" s="2" customFormat="1" ht="24.95" customHeight="1">
      <c r="B967" s="4" t="str">
        <f>A!FA974</f>
        <v/>
      </c>
    </row>
    <row r="968" spans="2:2" s="2" customFormat="1" ht="24.95" customHeight="1">
      <c r="B968" s="4" t="str">
        <f>A!FA975</f>
        <v/>
      </c>
    </row>
    <row r="969" spans="2:2" s="2" customFormat="1" ht="24.95" customHeight="1">
      <c r="B969" s="4" t="str">
        <f>A!FA976</f>
        <v/>
      </c>
    </row>
    <row r="970" spans="2:2" s="2" customFormat="1" ht="24.95" customHeight="1">
      <c r="B970" s="4" t="str">
        <f>A!FA977</f>
        <v/>
      </c>
    </row>
    <row r="971" spans="2:2" s="2" customFormat="1" ht="24.95" customHeight="1">
      <c r="B971" s="4" t="str">
        <f>A!FA978</f>
        <v/>
      </c>
    </row>
    <row r="972" spans="2:2" s="2" customFormat="1" ht="24.95" customHeight="1">
      <c r="B972" s="4" t="str">
        <f>A!FA979</f>
        <v/>
      </c>
    </row>
    <row r="973" spans="2:2" s="2" customFormat="1" ht="24.95" customHeight="1">
      <c r="B973" s="4" t="str">
        <f>A!FA980</f>
        <v/>
      </c>
    </row>
    <row r="974" spans="2:2" s="2" customFormat="1" ht="24.95" customHeight="1">
      <c r="B974" s="4" t="str">
        <f>A!FA981</f>
        <v/>
      </c>
    </row>
    <row r="975" spans="2:2" s="2" customFormat="1" ht="24.95" customHeight="1">
      <c r="B975" s="4" t="str">
        <f>A!FA982</f>
        <v/>
      </c>
    </row>
    <row r="976" spans="2:2" s="2" customFormat="1" ht="24.95" customHeight="1">
      <c r="B976" s="4" t="str">
        <f>A!FA983</f>
        <v/>
      </c>
    </row>
    <row r="977" spans="2:2" s="2" customFormat="1" ht="24.95" customHeight="1">
      <c r="B977" s="4" t="str">
        <f>A!FA984</f>
        <v/>
      </c>
    </row>
    <row r="978" spans="2:2" s="2" customFormat="1" ht="24.95" customHeight="1">
      <c r="B978" s="4" t="str">
        <f>A!FA985</f>
        <v/>
      </c>
    </row>
    <row r="979" spans="2:2" s="2" customFormat="1" ht="24.95" customHeight="1">
      <c r="B979" s="4" t="str">
        <f>A!FA986</f>
        <v/>
      </c>
    </row>
    <row r="980" spans="2:2" s="2" customFormat="1" ht="24.95" customHeight="1">
      <c r="B980" s="4" t="str">
        <f>A!FA987</f>
        <v/>
      </c>
    </row>
    <row r="981" spans="2:2" s="2" customFormat="1" ht="24.95" customHeight="1">
      <c r="B981" s="4" t="str">
        <f>A!FA988</f>
        <v/>
      </c>
    </row>
    <row r="982" spans="2:2" s="2" customFormat="1" ht="24.95" customHeight="1">
      <c r="B982" s="4" t="str">
        <f>A!FA989</f>
        <v/>
      </c>
    </row>
    <row r="983" spans="2:2" s="2" customFormat="1" ht="24.95" customHeight="1">
      <c r="B983" s="4" t="str">
        <f>A!FA990</f>
        <v/>
      </c>
    </row>
    <row r="984" spans="2:2" s="2" customFormat="1" ht="24.95" customHeight="1">
      <c r="B984" s="4" t="str">
        <f>A!FA991</f>
        <v/>
      </c>
    </row>
    <row r="985" spans="2:2" s="2" customFormat="1" ht="24.95" customHeight="1">
      <c r="B985" s="4" t="str">
        <f>A!FA992</f>
        <v/>
      </c>
    </row>
    <row r="986" spans="2:2" s="2" customFormat="1" ht="24.95" customHeight="1">
      <c r="B986" s="4" t="str">
        <f>A!FA993</f>
        <v/>
      </c>
    </row>
    <row r="987" spans="2:2" s="2" customFormat="1" ht="24.95" customHeight="1">
      <c r="B987" s="4" t="str">
        <f>A!FA994</f>
        <v/>
      </c>
    </row>
    <row r="988" spans="2:2" s="2" customFormat="1" ht="24.95" customHeight="1">
      <c r="B988" s="4" t="str">
        <f>A!FA995</f>
        <v/>
      </c>
    </row>
    <row r="989" spans="2:2" s="2" customFormat="1" ht="24.95" customHeight="1">
      <c r="B989" s="4" t="str">
        <f>A!FA996</f>
        <v/>
      </c>
    </row>
    <row r="990" spans="2:2" s="2" customFormat="1" ht="24.95" customHeight="1">
      <c r="B990" s="4" t="str">
        <f>A!FA997</f>
        <v/>
      </c>
    </row>
    <row r="991" spans="2:2" s="2" customFormat="1" ht="24.95" customHeight="1">
      <c r="B991" s="4" t="str">
        <f>A!FA998</f>
        <v/>
      </c>
    </row>
    <row r="992" spans="2:2" s="2" customFormat="1" ht="24.95" customHeight="1">
      <c r="B992" s="4" t="str">
        <f>A!FA999</f>
        <v/>
      </c>
    </row>
    <row r="993" spans="2:2" s="2" customFormat="1" ht="24.95" customHeight="1">
      <c r="B993" s="4" t="str">
        <f>A!FA1000</f>
        <v/>
      </c>
    </row>
    <row r="994" spans="2:2" s="2" customFormat="1" ht="24.95" customHeight="1">
      <c r="B994" s="4" t="str">
        <f>A!FA1001</f>
        <v/>
      </c>
    </row>
    <row r="995" spans="2:2" s="2" customFormat="1" ht="24.95" customHeight="1">
      <c r="B995" s="4" t="str">
        <f>A!FA1002</f>
        <v/>
      </c>
    </row>
    <row r="996" spans="2:2" s="2" customFormat="1" ht="24.95" customHeight="1">
      <c r="B996" s="4" t="str">
        <f>A!FA1003</f>
        <v/>
      </c>
    </row>
    <row r="997" spans="2:2" s="2" customFormat="1" ht="24.95" customHeight="1">
      <c r="B997" s="4" t="str">
        <f>A!FA1004</f>
        <v/>
      </c>
    </row>
    <row r="998" spans="2:2" s="2" customFormat="1" ht="24.95" customHeight="1">
      <c r="B998" s="4" t="str">
        <f>A!FA1005</f>
        <v/>
      </c>
    </row>
    <row r="999" spans="2:2" s="2" customFormat="1" ht="24.95" customHeight="1">
      <c r="B999" s="4" t="str">
        <f>A!FA1006</f>
        <v/>
      </c>
    </row>
    <row r="1000" spans="2:2" s="2" customFormat="1" ht="24.95" customHeight="1">
      <c r="B1000" s="4" t="str">
        <f>A!FA1007</f>
        <v/>
      </c>
    </row>
    <row r="1001" spans="2:2" s="2" customFormat="1" ht="24.95" customHeight="1">
      <c r="B1001" s="4" t="str">
        <f>A!FA1008</f>
        <v/>
      </c>
    </row>
    <row r="1002" spans="2:2" s="2" customFormat="1" ht="24.95" customHeight="1">
      <c r="B1002" s="4" t="str">
        <f>A!FA1009</f>
        <v/>
      </c>
    </row>
    <row r="1003" spans="2:2" s="2" customFormat="1" ht="24.95" customHeight="1">
      <c r="B1003" s="4" t="str">
        <f>A!FA1010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24</v>
      </c>
    </row>
    <row r="2" spans="2:2" s="2" customFormat="1" ht="42.75" customHeight="1">
      <c r="B2" s="60"/>
    </row>
    <row r="3" spans="2:2" s="2" customFormat="1" ht="24.95" customHeight="1">
      <c r="B3" s="4" t="str">
        <f>A!FB10</f>
        <v/>
      </c>
    </row>
    <row r="4" spans="2:2" s="2" customFormat="1" ht="24.95" customHeight="1">
      <c r="B4" s="4" t="str">
        <f>A!FB11</f>
        <v/>
      </c>
    </row>
    <row r="5" spans="2:2" s="2" customFormat="1" ht="24.95" customHeight="1">
      <c r="B5" s="4" t="str">
        <f>A!FB12</f>
        <v/>
      </c>
    </row>
    <row r="6" spans="2:2" s="2" customFormat="1" ht="24.95" customHeight="1">
      <c r="B6" s="4" t="str">
        <f>A!FB13</f>
        <v/>
      </c>
    </row>
    <row r="7" spans="2:2" s="2" customFormat="1" ht="24.95" customHeight="1">
      <c r="B7" s="4" t="str">
        <f>A!FB14</f>
        <v/>
      </c>
    </row>
    <row r="8" spans="2:2" s="2" customFormat="1" ht="24.95" customHeight="1">
      <c r="B8" s="4" t="str">
        <f>A!FB15</f>
        <v/>
      </c>
    </row>
    <row r="9" spans="2:2" s="2" customFormat="1" ht="24.95" customHeight="1">
      <c r="B9" s="4" t="str">
        <f>A!FB16</f>
        <v/>
      </c>
    </row>
    <row r="10" spans="2:2" s="2" customFormat="1" ht="24.95" customHeight="1">
      <c r="B10" s="4" t="str">
        <f>A!FB17</f>
        <v/>
      </c>
    </row>
    <row r="11" spans="2:2" s="2" customFormat="1" ht="24.95" customHeight="1">
      <c r="B11" s="4" t="str">
        <f>A!FB18</f>
        <v/>
      </c>
    </row>
    <row r="12" spans="2:2" s="2" customFormat="1" ht="24.95" customHeight="1">
      <c r="B12" s="4" t="str">
        <f>A!FB19</f>
        <v/>
      </c>
    </row>
    <row r="13" spans="2:2" s="2" customFormat="1" ht="24.95" customHeight="1">
      <c r="B13" s="4" t="str">
        <f>A!FB20</f>
        <v/>
      </c>
    </row>
    <row r="14" spans="2:2" s="2" customFormat="1" ht="24.95" customHeight="1">
      <c r="B14" s="4" t="str">
        <f>A!FB21</f>
        <v/>
      </c>
    </row>
    <row r="15" spans="2:2" s="2" customFormat="1" ht="24.95" customHeight="1">
      <c r="B15" s="4" t="str">
        <f>A!FB22</f>
        <v/>
      </c>
    </row>
    <row r="16" spans="2:2" s="2" customFormat="1" ht="24.95" customHeight="1">
      <c r="B16" s="4" t="str">
        <f>A!FB23</f>
        <v/>
      </c>
    </row>
    <row r="17" spans="2:2" s="2" customFormat="1" ht="24.95" customHeight="1">
      <c r="B17" s="4" t="str">
        <f>A!FB24</f>
        <v/>
      </c>
    </row>
    <row r="18" spans="2:2" s="2" customFormat="1" ht="24.95" customHeight="1">
      <c r="B18" s="4" t="str">
        <f>A!FB25</f>
        <v/>
      </c>
    </row>
    <row r="19" spans="2:2" s="2" customFormat="1" ht="24.95" customHeight="1">
      <c r="B19" s="4" t="str">
        <f>A!FB26</f>
        <v/>
      </c>
    </row>
    <row r="20" spans="2:2" s="2" customFormat="1" ht="24.95" customHeight="1">
      <c r="B20" s="4" t="str">
        <f>A!FB27</f>
        <v/>
      </c>
    </row>
    <row r="21" spans="2:2" s="2" customFormat="1" ht="24.95" customHeight="1">
      <c r="B21" s="4" t="str">
        <f>A!FB28</f>
        <v/>
      </c>
    </row>
    <row r="22" spans="2:2" s="2" customFormat="1" ht="24.95" customHeight="1">
      <c r="B22" s="4" t="str">
        <f>A!FB29</f>
        <v/>
      </c>
    </row>
    <row r="23" spans="2:2" s="2" customFormat="1" ht="24.95" customHeight="1">
      <c r="B23" s="4" t="str">
        <f>A!FB30</f>
        <v/>
      </c>
    </row>
    <row r="24" spans="2:2" s="2" customFormat="1" ht="24.95" customHeight="1">
      <c r="B24" s="4" t="str">
        <f>A!FB31</f>
        <v/>
      </c>
    </row>
    <row r="25" spans="2:2" s="2" customFormat="1" ht="24.95" customHeight="1">
      <c r="B25" s="4" t="str">
        <f>A!FB32</f>
        <v/>
      </c>
    </row>
    <row r="26" spans="2:2" s="2" customFormat="1" ht="24.95" customHeight="1">
      <c r="B26" s="4" t="str">
        <f>A!FB33</f>
        <v/>
      </c>
    </row>
    <row r="27" spans="2:2" s="2" customFormat="1" ht="24.95" customHeight="1">
      <c r="B27" s="4" t="str">
        <f>A!FB34</f>
        <v/>
      </c>
    </row>
    <row r="28" spans="2:2" s="2" customFormat="1" ht="24.95" customHeight="1">
      <c r="B28" s="4" t="str">
        <f>A!FB35</f>
        <v/>
      </c>
    </row>
    <row r="29" spans="2:2" s="2" customFormat="1" ht="24.95" customHeight="1">
      <c r="B29" s="4" t="str">
        <f>A!FB36</f>
        <v/>
      </c>
    </row>
    <row r="30" spans="2:2" s="2" customFormat="1" ht="24.95" customHeight="1">
      <c r="B30" s="4" t="str">
        <f>A!FB37</f>
        <v/>
      </c>
    </row>
    <row r="31" spans="2:2" s="2" customFormat="1" ht="24.95" customHeight="1">
      <c r="B31" s="4" t="str">
        <f>A!FB38</f>
        <v/>
      </c>
    </row>
    <row r="32" spans="2:2" s="2" customFormat="1" ht="24.95" customHeight="1">
      <c r="B32" s="4" t="str">
        <f>A!FB39</f>
        <v/>
      </c>
    </row>
    <row r="33" spans="2:2" s="2" customFormat="1" ht="24.95" customHeight="1">
      <c r="B33" s="4" t="str">
        <f>A!FB40</f>
        <v/>
      </c>
    </row>
    <row r="34" spans="2:2" s="2" customFormat="1" ht="24.95" customHeight="1">
      <c r="B34" s="4" t="str">
        <f>A!FB41</f>
        <v/>
      </c>
    </row>
    <row r="35" spans="2:2" s="2" customFormat="1" ht="24.95" customHeight="1">
      <c r="B35" s="4" t="str">
        <f>A!FB42</f>
        <v/>
      </c>
    </row>
    <row r="36" spans="2:2" s="2" customFormat="1" ht="24.95" customHeight="1">
      <c r="B36" s="4" t="str">
        <f>A!FB43</f>
        <v/>
      </c>
    </row>
    <row r="37" spans="2:2" s="2" customFormat="1" ht="24.95" customHeight="1">
      <c r="B37" s="4" t="str">
        <f>A!FB44</f>
        <v/>
      </c>
    </row>
    <row r="38" spans="2:2" s="2" customFormat="1" ht="24.95" customHeight="1">
      <c r="B38" s="4" t="str">
        <f>A!FB45</f>
        <v/>
      </c>
    </row>
    <row r="39" spans="2:2" s="2" customFormat="1" ht="24.95" customHeight="1">
      <c r="B39" s="4" t="str">
        <f>A!FB46</f>
        <v/>
      </c>
    </row>
    <row r="40" spans="2:2" s="2" customFormat="1" ht="24.95" customHeight="1">
      <c r="B40" s="4" t="str">
        <f>A!FB47</f>
        <v/>
      </c>
    </row>
    <row r="41" spans="2:2" s="2" customFormat="1" ht="24.95" customHeight="1">
      <c r="B41" s="4" t="str">
        <f>A!FB48</f>
        <v/>
      </c>
    </row>
    <row r="42" spans="2:2" s="2" customFormat="1" ht="24.95" customHeight="1">
      <c r="B42" s="4" t="str">
        <f>A!FB49</f>
        <v/>
      </c>
    </row>
    <row r="43" spans="2:2" s="2" customFormat="1" ht="24.95" customHeight="1">
      <c r="B43" s="4" t="str">
        <f>A!FB50</f>
        <v/>
      </c>
    </row>
    <row r="44" spans="2:2" s="2" customFormat="1" ht="24.95" customHeight="1">
      <c r="B44" s="4" t="str">
        <f>A!FB51</f>
        <v/>
      </c>
    </row>
    <row r="45" spans="2:2" s="2" customFormat="1" ht="24.95" customHeight="1">
      <c r="B45" s="4" t="str">
        <f>A!FB52</f>
        <v/>
      </c>
    </row>
    <row r="46" spans="2:2" s="2" customFormat="1" ht="24.95" customHeight="1">
      <c r="B46" s="4" t="str">
        <f>A!FB53</f>
        <v/>
      </c>
    </row>
    <row r="47" spans="2:2" s="2" customFormat="1" ht="24.95" customHeight="1">
      <c r="B47" s="4" t="str">
        <f>A!FB54</f>
        <v/>
      </c>
    </row>
    <row r="48" spans="2:2" s="2" customFormat="1" ht="24.95" customHeight="1">
      <c r="B48" s="4" t="str">
        <f>A!FB55</f>
        <v/>
      </c>
    </row>
    <row r="49" spans="2:2" s="2" customFormat="1" ht="24.95" customHeight="1">
      <c r="B49" s="4" t="str">
        <f>A!FB56</f>
        <v/>
      </c>
    </row>
    <row r="50" spans="2:2" s="2" customFormat="1" ht="24.95" customHeight="1">
      <c r="B50" s="4" t="str">
        <f>A!FB57</f>
        <v/>
      </c>
    </row>
    <row r="51" spans="2:2" s="2" customFormat="1" ht="24.95" customHeight="1">
      <c r="B51" s="4" t="str">
        <f>A!FB58</f>
        <v/>
      </c>
    </row>
    <row r="52" spans="2:2" s="2" customFormat="1" ht="24.95" customHeight="1">
      <c r="B52" s="4" t="str">
        <f>A!FB59</f>
        <v/>
      </c>
    </row>
    <row r="53" spans="2:2" s="2" customFormat="1" ht="24.95" customHeight="1">
      <c r="B53" s="4" t="str">
        <f>A!FB60</f>
        <v/>
      </c>
    </row>
    <row r="54" spans="2:2" s="2" customFormat="1" ht="24.95" customHeight="1">
      <c r="B54" s="4" t="str">
        <f>A!FB61</f>
        <v/>
      </c>
    </row>
    <row r="55" spans="2:2" s="2" customFormat="1" ht="24.95" customHeight="1">
      <c r="B55" s="4" t="str">
        <f>A!FB62</f>
        <v/>
      </c>
    </row>
    <row r="56" spans="2:2" s="2" customFormat="1" ht="24.95" customHeight="1">
      <c r="B56" s="4" t="str">
        <f>A!FB63</f>
        <v/>
      </c>
    </row>
    <row r="57" spans="2:2" s="2" customFormat="1" ht="24.95" customHeight="1">
      <c r="B57" s="4" t="str">
        <f>A!FB64</f>
        <v/>
      </c>
    </row>
    <row r="58" spans="2:2" s="2" customFormat="1" ht="24.95" customHeight="1">
      <c r="B58" s="4" t="str">
        <f>A!FB65</f>
        <v/>
      </c>
    </row>
    <row r="59" spans="2:2" s="2" customFormat="1" ht="24.95" customHeight="1">
      <c r="B59" s="4" t="str">
        <f>A!FB66</f>
        <v/>
      </c>
    </row>
    <row r="60" spans="2:2" s="2" customFormat="1" ht="24.95" customHeight="1">
      <c r="B60" s="4" t="str">
        <f>A!FB67</f>
        <v/>
      </c>
    </row>
    <row r="61" spans="2:2" s="2" customFormat="1" ht="24.95" customHeight="1">
      <c r="B61" s="4" t="str">
        <f>A!FB68</f>
        <v/>
      </c>
    </row>
    <row r="62" spans="2:2" s="2" customFormat="1" ht="24.95" customHeight="1">
      <c r="B62" s="4" t="str">
        <f>A!FB69</f>
        <v/>
      </c>
    </row>
    <row r="63" spans="2:2" s="2" customFormat="1" ht="24.95" customHeight="1">
      <c r="B63" s="4" t="str">
        <f>A!FB70</f>
        <v/>
      </c>
    </row>
    <row r="64" spans="2:2" s="2" customFormat="1" ht="24.95" customHeight="1">
      <c r="B64" s="4" t="str">
        <f>A!FB71</f>
        <v/>
      </c>
    </row>
    <row r="65" spans="2:2" s="2" customFormat="1" ht="24.95" customHeight="1">
      <c r="B65" s="4" t="str">
        <f>A!FB72</f>
        <v/>
      </c>
    </row>
    <row r="66" spans="2:2" s="2" customFormat="1" ht="24.95" customHeight="1">
      <c r="B66" s="4" t="str">
        <f>A!FB73</f>
        <v/>
      </c>
    </row>
    <row r="67" spans="2:2" s="2" customFormat="1" ht="24.95" customHeight="1">
      <c r="B67" s="4" t="str">
        <f>A!FB74</f>
        <v/>
      </c>
    </row>
    <row r="68" spans="2:2" s="2" customFormat="1" ht="24.95" customHeight="1">
      <c r="B68" s="4" t="str">
        <f>A!FB75</f>
        <v/>
      </c>
    </row>
    <row r="69" spans="2:2" s="2" customFormat="1" ht="24.95" customHeight="1">
      <c r="B69" s="4" t="str">
        <f>A!FB76</f>
        <v/>
      </c>
    </row>
    <row r="70" spans="2:2" s="2" customFormat="1" ht="24.95" customHeight="1">
      <c r="B70" s="4" t="str">
        <f>A!FB77</f>
        <v/>
      </c>
    </row>
    <row r="71" spans="2:2" s="2" customFormat="1" ht="24.95" customHeight="1">
      <c r="B71" s="4" t="str">
        <f>A!FB78</f>
        <v/>
      </c>
    </row>
    <row r="72" spans="2:2" s="2" customFormat="1" ht="24.95" customHeight="1">
      <c r="B72" s="4" t="str">
        <f>A!FB79</f>
        <v/>
      </c>
    </row>
    <row r="73" spans="2:2" s="2" customFormat="1" ht="24.95" customHeight="1">
      <c r="B73" s="4" t="str">
        <f>A!FB80</f>
        <v/>
      </c>
    </row>
    <row r="74" spans="2:2" s="2" customFormat="1" ht="24.95" customHeight="1">
      <c r="B74" s="4" t="str">
        <f>A!FB81</f>
        <v/>
      </c>
    </row>
    <row r="75" spans="2:2" s="2" customFormat="1" ht="24.95" customHeight="1">
      <c r="B75" s="4" t="str">
        <f>A!FB82</f>
        <v/>
      </c>
    </row>
    <row r="76" spans="2:2" s="2" customFormat="1" ht="24.95" customHeight="1">
      <c r="B76" s="4" t="str">
        <f>A!FB83</f>
        <v/>
      </c>
    </row>
    <row r="77" spans="2:2" s="2" customFormat="1" ht="24.95" customHeight="1">
      <c r="B77" s="4" t="str">
        <f>A!FB84</f>
        <v/>
      </c>
    </row>
    <row r="78" spans="2:2" s="2" customFormat="1" ht="24.95" customHeight="1">
      <c r="B78" s="4" t="str">
        <f>A!FB85</f>
        <v/>
      </c>
    </row>
    <row r="79" spans="2:2" s="2" customFormat="1" ht="24.95" customHeight="1">
      <c r="B79" s="4" t="str">
        <f>A!FB86</f>
        <v/>
      </c>
    </row>
    <row r="80" spans="2:2" s="2" customFormat="1" ht="24.95" customHeight="1">
      <c r="B80" s="4" t="str">
        <f>A!FB87</f>
        <v/>
      </c>
    </row>
    <row r="81" spans="2:2" s="2" customFormat="1" ht="24.95" customHeight="1">
      <c r="B81" s="4" t="str">
        <f>A!FB88</f>
        <v/>
      </c>
    </row>
    <row r="82" spans="2:2" s="2" customFormat="1" ht="24.95" customHeight="1">
      <c r="B82" s="4" t="str">
        <f>A!FB89</f>
        <v/>
      </c>
    </row>
    <row r="83" spans="2:2" s="2" customFormat="1" ht="24.95" customHeight="1">
      <c r="B83" s="4" t="str">
        <f>A!FB90</f>
        <v/>
      </c>
    </row>
    <row r="84" spans="2:2" s="2" customFormat="1" ht="24.95" customHeight="1">
      <c r="B84" s="4" t="str">
        <f>A!FB91</f>
        <v/>
      </c>
    </row>
    <row r="85" spans="2:2" s="2" customFormat="1" ht="24.95" customHeight="1">
      <c r="B85" s="4" t="str">
        <f>A!FB92</f>
        <v/>
      </c>
    </row>
    <row r="86" spans="2:2" s="2" customFormat="1" ht="24.95" customHeight="1">
      <c r="B86" s="4" t="str">
        <f>A!FB93</f>
        <v/>
      </c>
    </row>
    <row r="87" spans="2:2" s="2" customFormat="1" ht="24.95" customHeight="1">
      <c r="B87" s="4" t="str">
        <f>A!FB94</f>
        <v/>
      </c>
    </row>
    <row r="88" spans="2:2" s="2" customFormat="1" ht="24.95" customHeight="1">
      <c r="B88" s="4" t="str">
        <f>A!FB95</f>
        <v/>
      </c>
    </row>
    <row r="89" spans="2:2" s="2" customFormat="1" ht="24.95" customHeight="1">
      <c r="B89" s="4" t="str">
        <f>A!FB96</f>
        <v/>
      </c>
    </row>
    <row r="90" spans="2:2" s="2" customFormat="1" ht="24.95" customHeight="1">
      <c r="B90" s="4" t="str">
        <f>A!FB97</f>
        <v/>
      </c>
    </row>
    <row r="91" spans="2:2" s="2" customFormat="1" ht="24.95" customHeight="1">
      <c r="B91" s="4" t="str">
        <f>A!FB98</f>
        <v/>
      </c>
    </row>
    <row r="92" spans="2:2" s="2" customFormat="1" ht="24.95" customHeight="1">
      <c r="B92" s="4" t="str">
        <f>A!FB99</f>
        <v/>
      </c>
    </row>
    <row r="93" spans="2:2" s="2" customFormat="1" ht="24.95" customHeight="1">
      <c r="B93" s="4" t="str">
        <f>A!FB100</f>
        <v/>
      </c>
    </row>
    <row r="94" spans="2:2" s="2" customFormat="1" ht="24.95" customHeight="1">
      <c r="B94" s="4" t="str">
        <f>A!FB101</f>
        <v/>
      </c>
    </row>
    <row r="95" spans="2:2" s="2" customFormat="1" ht="24.95" customHeight="1">
      <c r="B95" s="4" t="str">
        <f>A!FB102</f>
        <v/>
      </c>
    </row>
    <row r="96" spans="2:2" s="2" customFormat="1" ht="24.95" customHeight="1">
      <c r="B96" s="4" t="str">
        <f>A!FB103</f>
        <v/>
      </c>
    </row>
    <row r="97" spans="2:2" s="2" customFormat="1" ht="24.95" customHeight="1">
      <c r="B97" s="4" t="str">
        <f>A!FB104</f>
        <v/>
      </c>
    </row>
    <row r="98" spans="2:2" s="2" customFormat="1" ht="24.95" customHeight="1">
      <c r="B98" s="4" t="str">
        <f>A!FB105</f>
        <v/>
      </c>
    </row>
    <row r="99" spans="2:2" s="2" customFormat="1" ht="24.95" customHeight="1">
      <c r="B99" s="4" t="str">
        <f>A!FB106</f>
        <v/>
      </c>
    </row>
    <row r="100" spans="2:2" s="2" customFormat="1" ht="24.95" customHeight="1">
      <c r="B100" s="4" t="str">
        <f>A!FB107</f>
        <v/>
      </c>
    </row>
    <row r="101" spans="2:2" s="2" customFormat="1" ht="24.95" customHeight="1">
      <c r="B101" s="4" t="str">
        <f>A!FB108</f>
        <v/>
      </c>
    </row>
    <row r="102" spans="2:2" s="2" customFormat="1" ht="24.95" customHeight="1">
      <c r="B102" s="4" t="str">
        <f>A!FB109</f>
        <v/>
      </c>
    </row>
    <row r="103" spans="2:2" s="2" customFormat="1" ht="24.95" customHeight="1">
      <c r="B103" s="4" t="str">
        <f>A!FB110</f>
        <v/>
      </c>
    </row>
    <row r="104" spans="2:2" s="2" customFormat="1" ht="24.95" customHeight="1">
      <c r="B104" s="4" t="str">
        <f>A!FB111</f>
        <v/>
      </c>
    </row>
    <row r="105" spans="2:2" s="2" customFormat="1" ht="24.95" customHeight="1">
      <c r="B105" s="4" t="str">
        <f>A!FB112</f>
        <v/>
      </c>
    </row>
    <row r="106" spans="2:2" s="2" customFormat="1" ht="24.95" customHeight="1">
      <c r="B106" s="4" t="str">
        <f>A!FB113</f>
        <v/>
      </c>
    </row>
    <row r="107" spans="2:2" s="2" customFormat="1" ht="24.95" customHeight="1">
      <c r="B107" s="4" t="str">
        <f>A!FB114</f>
        <v/>
      </c>
    </row>
    <row r="108" spans="2:2" s="2" customFormat="1" ht="24.95" customHeight="1">
      <c r="B108" s="4" t="str">
        <f>A!FB115</f>
        <v/>
      </c>
    </row>
    <row r="109" spans="2:2" s="2" customFormat="1" ht="24.95" customHeight="1">
      <c r="B109" s="4" t="str">
        <f>A!FB116</f>
        <v/>
      </c>
    </row>
    <row r="110" spans="2:2" s="2" customFormat="1" ht="24.95" customHeight="1">
      <c r="B110" s="4" t="str">
        <f>A!FB117</f>
        <v/>
      </c>
    </row>
    <row r="111" spans="2:2" s="2" customFormat="1" ht="24.95" customHeight="1">
      <c r="B111" s="4" t="str">
        <f>A!FB118</f>
        <v/>
      </c>
    </row>
    <row r="112" spans="2:2" s="2" customFormat="1" ht="24.95" customHeight="1">
      <c r="B112" s="4" t="str">
        <f>A!FB119</f>
        <v/>
      </c>
    </row>
    <row r="113" spans="2:2" s="2" customFormat="1" ht="24.95" customHeight="1">
      <c r="B113" s="4" t="str">
        <f>A!FB120</f>
        <v/>
      </c>
    </row>
    <row r="114" spans="2:2" s="2" customFormat="1" ht="24.95" customHeight="1">
      <c r="B114" s="4" t="str">
        <f>A!FB121</f>
        <v/>
      </c>
    </row>
    <row r="115" spans="2:2" s="2" customFormat="1" ht="24.95" customHeight="1">
      <c r="B115" s="4" t="str">
        <f>A!FB122</f>
        <v/>
      </c>
    </row>
    <row r="116" spans="2:2" s="2" customFormat="1" ht="24.95" customHeight="1">
      <c r="B116" s="4" t="str">
        <f>A!FB123</f>
        <v/>
      </c>
    </row>
    <row r="117" spans="2:2" s="2" customFormat="1" ht="24.95" customHeight="1">
      <c r="B117" s="4" t="str">
        <f>A!FB124</f>
        <v/>
      </c>
    </row>
    <row r="118" spans="2:2" s="2" customFormat="1" ht="24.95" customHeight="1">
      <c r="B118" s="4" t="str">
        <f>A!FB125</f>
        <v/>
      </c>
    </row>
    <row r="119" spans="2:2" s="2" customFormat="1" ht="24.95" customHeight="1">
      <c r="B119" s="4" t="str">
        <f>A!FB126</f>
        <v/>
      </c>
    </row>
    <row r="120" spans="2:2" s="2" customFormat="1" ht="24.95" customHeight="1">
      <c r="B120" s="4" t="str">
        <f>A!FB127</f>
        <v/>
      </c>
    </row>
    <row r="121" spans="2:2" s="2" customFormat="1" ht="24.95" customHeight="1">
      <c r="B121" s="4" t="str">
        <f>A!FB128</f>
        <v/>
      </c>
    </row>
    <row r="122" spans="2:2" s="2" customFormat="1" ht="24.95" customHeight="1">
      <c r="B122" s="4" t="str">
        <f>A!FB129</f>
        <v/>
      </c>
    </row>
    <row r="123" spans="2:2" s="2" customFormat="1" ht="24.95" customHeight="1">
      <c r="B123" s="4" t="str">
        <f>A!FB130</f>
        <v/>
      </c>
    </row>
    <row r="124" spans="2:2" s="2" customFormat="1" ht="24.95" customHeight="1">
      <c r="B124" s="4" t="str">
        <f>A!FB131</f>
        <v/>
      </c>
    </row>
    <row r="125" spans="2:2" s="2" customFormat="1" ht="24.95" customHeight="1">
      <c r="B125" s="4" t="str">
        <f>A!FB132</f>
        <v/>
      </c>
    </row>
    <row r="126" spans="2:2" s="2" customFormat="1" ht="24.95" customHeight="1">
      <c r="B126" s="4" t="str">
        <f>A!FB133</f>
        <v/>
      </c>
    </row>
    <row r="127" spans="2:2" s="2" customFormat="1" ht="24.95" customHeight="1">
      <c r="B127" s="4" t="str">
        <f>A!FB134</f>
        <v/>
      </c>
    </row>
    <row r="128" spans="2:2" s="2" customFormat="1" ht="24.95" customHeight="1">
      <c r="B128" s="4" t="str">
        <f>A!FB135</f>
        <v/>
      </c>
    </row>
    <row r="129" spans="2:2" s="2" customFormat="1" ht="24.95" customHeight="1">
      <c r="B129" s="4" t="str">
        <f>A!FB136</f>
        <v/>
      </c>
    </row>
    <row r="130" spans="2:2" s="2" customFormat="1" ht="24.95" customHeight="1">
      <c r="B130" s="4" t="str">
        <f>A!FB137</f>
        <v/>
      </c>
    </row>
    <row r="131" spans="2:2" s="2" customFormat="1" ht="24.95" customHeight="1">
      <c r="B131" s="4" t="str">
        <f>A!FB138</f>
        <v/>
      </c>
    </row>
    <row r="132" spans="2:2" s="2" customFormat="1" ht="24.95" customHeight="1">
      <c r="B132" s="4" t="str">
        <f>A!FB139</f>
        <v/>
      </c>
    </row>
    <row r="133" spans="2:2" s="2" customFormat="1" ht="24.95" customHeight="1">
      <c r="B133" s="4" t="str">
        <f>A!FB140</f>
        <v/>
      </c>
    </row>
    <row r="134" spans="2:2" s="2" customFormat="1" ht="24.95" customHeight="1">
      <c r="B134" s="4" t="str">
        <f>A!FB141</f>
        <v/>
      </c>
    </row>
    <row r="135" spans="2:2" s="2" customFormat="1" ht="24.95" customHeight="1">
      <c r="B135" s="4" t="str">
        <f>A!FB142</f>
        <v/>
      </c>
    </row>
    <row r="136" spans="2:2" s="2" customFormat="1" ht="24.95" customHeight="1">
      <c r="B136" s="4" t="str">
        <f>A!FB143</f>
        <v/>
      </c>
    </row>
    <row r="137" spans="2:2" s="2" customFormat="1" ht="24.95" customHeight="1">
      <c r="B137" s="4" t="str">
        <f>A!FB144</f>
        <v/>
      </c>
    </row>
    <row r="138" spans="2:2" s="2" customFormat="1" ht="24.95" customHeight="1">
      <c r="B138" s="4" t="str">
        <f>A!FB145</f>
        <v/>
      </c>
    </row>
    <row r="139" spans="2:2" s="2" customFormat="1" ht="24.95" customHeight="1">
      <c r="B139" s="4" t="str">
        <f>A!FB146</f>
        <v/>
      </c>
    </row>
    <row r="140" spans="2:2" s="2" customFormat="1" ht="24.95" customHeight="1">
      <c r="B140" s="4" t="str">
        <f>A!FB147</f>
        <v/>
      </c>
    </row>
    <row r="141" spans="2:2" s="2" customFormat="1" ht="24.95" customHeight="1">
      <c r="B141" s="4" t="str">
        <f>A!FB148</f>
        <v/>
      </c>
    </row>
    <row r="142" spans="2:2" s="2" customFormat="1" ht="24.95" customHeight="1">
      <c r="B142" s="4" t="str">
        <f>A!FB149</f>
        <v/>
      </c>
    </row>
    <row r="143" spans="2:2" s="2" customFormat="1" ht="24.95" customHeight="1">
      <c r="B143" s="4" t="str">
        <f>A!FB150</f>
        <v/>
      </c>
    </row>
    <row r="144" spans="2:2" s="2" customFormat="1" ht="24.95" customHeight="1">
      <c r="B144" s="4" t="str">
        <f>A!FB151</f>
        <v/>
      </c>
    </row>
    <row r="145" spans="2:2" s="2" customFormat="1" ht="24.95" customHeight="1">
      <c r="B145" s="4" t="str">
        <f>A!FB152</f>
        <v/>
      </c>
    </row>
    <row r="146" spans="2:2" s="2" customFormat="1" ht="24.95" customHeight="1">
      <c r="B146" s="4" t="str">
        <f>A!FB153</f>
        <v/>
      </c>
    </row>
    <row r="147" spans="2:2" s="2" customFormat="1" ht="24.95" customHeight="1">
      <c r="B147" s="4" t="str">
        <f>A!FB154</f>
        <v/>
      </c>
    </row>
    <row r="148" spans="2:2" s="2" customFormat="1" ht="24.95" customHeight="1">
      <c r="B148" s="4" t="str">
        <f>A!FB155</f>
        <v/>
      </c>
    </row>
    <row r="149" spans="2:2" s="2" customFormat="1" ht="24.95" customHeight="1">
      <c r="B149" s="4" t="str">
        <f>A!FB156</f>
        <v/>
      </c>
    </row>
    <row r="150" spans="2:2" s="2" customFormat="1" ht="24.95" customHeight="1">
      <c r="B150" s="4" t="str">
        <f>A!FB157</f>
        <v/>
      </c>
    </row>
    <row r="151" spans="2:2" s="2" customFormat="1" ht="24.95" customHeight="1">
      <c r="B151" s="4" t="str">
        <f>A!FB158</f>
        <v/>
      </c>
    </row>
    <row r="152" spans="2:2" s="2" customFormat="1" ht="24.95" customHeight="1">
      <c r="B152" s="4" t="str">
        <f>A!FB159</f>
        <v/>
      </c>
    </row>
    <row r="153" spans="2:2" s="2" customFormat="1" ht="24.95" customHeight="1">
      <c r="B153" s="4" t="str">
        <f>A!FB160</f>
        <v/>
      </c>
    </row>
    <row r="154" spans="2:2" s="2" customFormat="1" ht="24.95" customHeight="1">
      <c r="B154" s="4" t="str">
        <f>A!FB161</f>
        <v/>
      </c>
    </row>
    <row r="155" spans="2:2" s="2" customFormat="1" ht="24.95" customHeight="1">
      <c r="B155" s="4" t="str">
        <f>A!FB162</f>
        <v/>
      </c>
    </row>
    <row r="156" spans="2:2" s="2" customFormat="1" ht="24.95" customHeight="1">
      <c r="B156" s="4" t="str">
        <f>A!FB163</f>
        <v/>
      </c>
    </row>
    <row r="157" spans="2:2" s="2" customFormat="1" ht="24.95" customHeight="1">
      <c r="B157" s="4" t="str">
        <f>A!FB164</f>
        <v/>
      </c>
    </row>
    <row r="158" spans="2:2" s="2" customFormat="1" ht="24.95" customHeight="1">
      <c r="B158" s="4" t="str">
        <f>A!FB165</f>
        <v/>
      </c>
    </row>
    <row r="159" spans="2:2" s="2" customFormat="1" ht="24.95" customHeight="1">
      <c r="B159" s="4" t="str">
        <f>A!FB166</f>
        <v/>
      </c>
    </row>
    <row r="160" spans="2:2" s="2" customFormat="1" ht="24.95" customHeight="1">
      <c r="B160" s="4" t="str">
        <f>A!FB167</f>
        <v/>
      </c>
    </row>
    <row r="161" spans="2:2" s="2" customFormat="1" ht="24.95" customHeight="1">
      <c r="B161" s="4" t="str">
        <f>A!FB168</f>
        <v/>
      </c>
    </row>
    <row r="162" spans="2:2" s="2" customFormat="1" ht="24.95" customHeight="1">
      <c r="B162" s="4" t="str">
        <f>A!FB169</f>
        <v/>
      </c>
    </row>
    <row r="163" spans="2:2" s="2" customFormat="1" ht="24.95" customHeight="1">
      <c r="B163" s="4" t="str">
        <f>A!FB170</f>
        <v/>
      </c>
    </row>
    <row r="164" spans="2:2" s="2" customFormat="1" ht="24.95" customHeight="1">
      <c r="B164" s="4" t="str">
        <f>A!FB171</f>
        <v/>
      </c>
    </row>
    <row r="165" spans="2:2" s="2" customFormat="1" ht="24.95" customHeight="1">
      <c r="B165" s="4" t="str">
        <f>A!FB172</f>
        <v/>
      </c>
    </row>
    <row r="166" spans="2:2" s="2" customFormat="1" ht="24.95" customHeight="1">
      <c r="B166" s="4" t="str">
        <f>A!FB173</f>
        <v/>
      </c>
    </row>
    <row r="167" spans="2:2" s="2" customFormat="1" ht="24.95" customHeight="1">
      <c r="B167" s="4" t="str">
        <f>A!FB174</f>
        <v/>
      </c>
    </row>
    <row r="168" spans="2:2" s="2" customFormat="1" ht="24.95" customHeight="1">
      <c r="B168" s="4" t="str">
        <f>A!FB175</f>
        <v/>
      </c>
    </row>
    <row r="169" spans="2:2" s="2" customFormat="1" ht="24.95" customHeight="1">
      <c r="B169" s="4" t="str">
        <f>A!FB176</f>
        <v/>
      </c>
    </row>
    <row r="170" spans="2:2" s="2" customFormat="1" ht="24.95" customHeight="1">
      <c r="B170" s="4" t="str">
        <f>A!FB177</f>
        <v/>
      </c>
    </row>
    <row r="171" spans="2:2" s="2" customFormat="1" ht="24.95" customHeight="1">
      <c r="B171" s="4" t="str">
        <f>A!FB178</f>
        <v/>
      </c>
    </row>
    <row r="172" spans="2:2" s="2" customFormat="1" ht="24.95" customHeight="1">
      <c r="B172" s="4" t="str">
        <f>A!FB179</f>
        <v/>
      </c>
    </row>
    <row r="173" spans="2:2" s="2" customFormat="1" ht="24.95" customHeight="1">
      <c r="B173" s="4" t="str">
        <f>A!FB180</f>
        <v/>
      </c>
    </row>
    <row r="174" spans="2:2" s="2" customFormat="1" ht="24.95" customHeight="1">
      <c r="B174" s="4" t="str">
        <f>A!FB181</f>
        <v/>
      </c>
    </row>
    <row r="175" spans="2:2" s="2" customFormat="1" ht="24.95" customHeight="1">
      <c r="B175" s="4" t="str">
        <f>A!FB182</f>
        <v/>
      </c>
    </row>
    <row r="176" spans="2:2" s="2" customFormat="1" ht="24.95" customHeight="1">
      <c r="B176" s="4" t="str">
        <f>A!FB183</f>
        <v/>
      </c>
    </row>
    <row r="177" spans="2:2" s="2" customFormat="1" ht="24.95" customHeight="1">
      <c r="B177" s="4" t="str">
        <f>A!FB184</f>
        <v/>
      </c>
    </row>
    <row r="178" spans="2:2" s="2" customFormat="1" ht="24.95" customHeight="1">
      <c r="B178" s="4" t="str">
        <f>A!FB185</f>
        <v/>
      </c>
    </row>
    <row r="179" spans="2:2" s="2" customFormat="1" ht="24.95" customHeight="1">
      <c r="B179" s="4" t="str">
        <f>A!FB186</f>
        <v/>
      </c>
    </row>
    <row r="180" spans="2:2" s="2" customFormat="1" ht="24.95" customHeight="1">
      <c r="B180" s="4" t="str">
        <f>A!FB187</f>
        <v/>
      </c>
    </row>
    <row r="181" spans="2:2" s="2" customFormat="1" ht="24.95" customHeight="1">
      <c r="B181" s="4" t="str">
        <f>A!FB188</f>
        <v/>
      </c>
    </row>
    <row r="182" spans="2:2" s="2" customFormat="1" ht="24.95" customHeight="1">
      <c r="B182" s="4" t="str">
        <f>A!FB189</f>
        <v/>
      </c>
    </row>
    <row r="183" spans="2:2" s="2" customFormat="1" ht="24.95" customHeight="1">
      <c r="B183" s="4" t="str">
        <f>A!FB190</f>
        <v/>
      </c>
    </row>
    <row r="184" spans="2:2" s="2" customFormat="1" ht="24.95" customHeight="1">
      <c r="B184" s="4" t="str">
        <f>A!FB191</f>
        <v/>
      </c>
    </row>
    <row r="185" spans="2:2" s="2" customFormat="1" ht="24.95" customHeight="1">
      <c r="B185" s="4" t="str">
        <f>A!FB192</f>
        <v/>
      </c>
    </row>
    <row r="186" spans="2:2" s="2" customFormat="1" ht="24.95" customHeight="1">
      <c r="B186" s="4" t="str">
        <f>A!FB193</f>
        <v/>
      </c>
    </row>
    <row r="187" spans="2:2" s="2" customFormat="1" ht="24.95" customHeight="1">
      <c r="B187" s="4" t="str">
        <f>A!FB194</f>
        <v/>
      </c>
    </row>
    <row r="188" spans="2:2" s="2" customFormat="1" ht="24.95" customHeight="1">
      <c r="B188" s="4" t="str">
        <f>A!FB195</f>
        <v/>
      </c>
    </row>
    <row r="189" spans="2:2" s="2" customFormat="1" ht="24.95" customHeight="1">
      <c r="B189" s="4" t="str">
        <f>A!FB196</f>
        <v/>
      </c>
    </row>
    <row r="190" spans="2:2" s="2" customFormat="1" ht="24.95" customHeight="1">
      <c r="B190" s="4" t="str">
        <f>A!FB197</f>
        <v/>
      </c>
    </row>
    <row r="191" spans="2:2" s="2" customFormat="1" ht="24.95" customHeight="1">
      <c r="B191" s="4" t="str">
        <f>A!FB198</f>
        <v/>
      </c>
    </row>
    <row r="192" spans="2:2" s="2" customFormat="1" ht="24.95" customHeight="1">
      <c r="B192" s="4" t="str">
        <f>A!FB199</f>
        <v/>
      </c>
    </row>
    <row r="193" spans="2:2" s="2" customFormat="1" ht="24.95" customHeight="1">
      <c r="B193" s="4" t="str">
        <f>A!FB200</f>
        <v/>
      </c>
    </row>
    <row r="194" spans="2:2" s="2" customFormat="1" ht="24.95" customHeight="1">
      <c r="B194" s="4" t="str">
        <f>A!FB201</f>
        <v/>
      </c>
    </row>
    <row r="195" spans="2:2" s="2" customFormat="1" ht="24.95" customHeight="1">
      <c r="B195" s="4" t="str">
        <f>A!FB202</f>
        <v/>
      </c>
    </row>
    <row r="196" spans="2:2" s="2" customFormat="1" ht="24.95" customHeight="1">
      <c r="B196" s="4" t="str">
        <f>A!FB203</f>
        <v/>
      </c>
    </row>
    <row r="197" spans="2:2" s="2" customFormat="1" ht="24.95" customHeight="1">
      <c r="B197" s="4" t="str">
        <f>A!FB204</f>
        <v/>
      </c>
    </row>
    <row r="198" spans="2:2" s="2" customFormat="1" ht="24.95" customHeight="1">
      <c r="B198" s="4" t="str">
        <f>A!FB205</f>
        <v/>
      </c>
    </row>
    <row r="199" spans="2:2" s="2" customFormat="1" ht="24.95" customHeight="1">
      <c r="B199" s="4" t="str">
        <f>A!FB206</f>
        <v/>
      </c>
    </row>
    <row r="200" spans="2:2" s="2" customFormat="1" ht="24.95" customHeight="1">
      <c r="B200" s="4" t="str">
        <f>A!FB207</f>
        <v/>
      </c>
    </row>
    <row r="201" spans="2:2" s="2" customFormat="1" ht="24.95" customHeight="1">
      <c r="B201" s="4" t="str">
        <f>A!FB208</f>
        <v/>
      </c>
    </row>
    <row r="202" spans="2:2" s="2" customFormat="1" ht="24.95" customHeight="1">
      <c r="B202" s="4" t="str">
        <f>A!FB209</f>
        <v/>
      </c>
    </row>
    <row r="203" spans="2:2" s="2" customFormat="1" ht="24.95" customHeight="1">
      <c r="B203" s="4" t="str">
        <f>A!FB210</f>
        <v/>
      </c>
    </row>
    <row r="204" spans="2:2" s="2" customFormat="1" ht="24.95" customHeight="1">
      <c r="B204" s="4" t="str">
        <f>A!FB211</f>
        <v/>
      </c>
    </row>
    <row r="205" spans="2:2" s="2" customFormat="1" ht="24.95" customHeight="1">
      <c r="B205" s="4" t="str">
        <f>A!FB212</f>
        <v/>
      </c>
    </row>
    <row r="206" spans="2:2" s="2" customFormat="1" ht="24.95" customHeight="1">
      <c r="B206" s="4" t="str">
        <f>A!FB213</f>
        <v/>
      </c>
    </row>
    <row r="207" spans="2:2" s="2" customFormat="1" ht="24.95" customHeight="1">
      <c r="B207" s="4" t="str">
        <f>A!FB214</f>
        <v/>
      </c>
    </row>
    <row r="208" spans="2:2" s="2" customFormat="1" ht="24.95" customHeight="1">
      <c r="B208" s="4" t="str">
        <f>A!FB215</f>
        <v/>
      </c>
    </row>
    <row r="209" spans="2:2" s="2" customFormat="1" ht="24.95" customHeight="1">
      <c r="B209" s="4" t="str">
        <f>A!FB216</f>
        <v/>
      </c>
    </row>
    <row r="210" spans="2:2" s="2" customFormat="1" ht="24.95" customHeight="1">
      <c r="B210" s="4" t="str">
        <f>A!FB217</f>
        <v/>
      </c>
    </row>
    <row r="211" spans="2:2" s="2" customFormat="1" ht="24.95" customHeight="1">
      <c r="B211" s="4" t="str">
        <f>A!FB218</f>
        <v/>
      </c>
    </row>
    <row r="212" spans="2:2" s="2" customFormat="1" ht="24.95" customHeight="1">
      <c r="B212" s="4" t="str">
        <f>A!FB219</f>
        <v/>
      </c>
    </row>
    <row r="213" spans="2:2" s="2" customFormat="1" ht="24.95" customHeight="1">
      <c r="B213" s="4" t="str">
        <f>A!FB220</f>
        <v/>
      </c>
    </row>
    <row r="214" spans="2:2" s="2" customFormat="1" ht="24.95" customHeight="1">
      <c r="B214" s="4" t="str">
        <f>A!FB221</f>
        <v/>
      </c>
    </row>
    <row r="215" spans="2:2" s="2" customFormat="1" ht="24.95" customHeight="1">
      <c r="B215" s="4" t="str">
        <f>A!FB222</f>
        <v/>
      </c>
    </row>
    <row r="216" spans="2:2" s="2" customFormat="1" ht="24.95" customHeight="1">
      <c r="B216" s="4" t="str">
        <f>A!FB223</f>
        <v/>
      </c>
    </row>
    <row r="217" spans="2:2" s="2" customFormat="1" ht="24.95" customHeight="1">
      <c r="B217" s="4" t="str">
        <f>A!FB224</f>
        <v/>
      </c>
    </row>
    <row r="218" spans="2:2" s="2" customFormat="1" ht="24.95" customHeight="1">
      <c r="B218" s="4" t="str">
        <f>A!FB225</f>
        <v/>
      </c>
    </row>
    <row r="219" spans="2:2" s="2" customFormat="1" ht="24.95" customHeight="1">
      <c r="B219" s="4" t="str">
        <f>A!FB226</f>
        <v/>
      </c>
    </row>
    <row r="220" spans="2:2" s="2" customFormat="1" ht="24.95" customHeight="1">
      <c r="B220" s="4" t="str">
        <f>A!FB227</f>
        <v/>
      </c>
    </row>
    <row r="221" spans="2:2" s="2" customFormat="1" ht="24.95" customHeight="1">
      <c r="B221" s="4" t="str">
        <f>A!FB228</f>
        <v/>
      </c>
    </row>
    <row r="222" spans="2:2" s="2" customFormat="1" ht="24.95" customHeight="1">
      <c r="B222" s="4" t="str">
        <f>A!FB229</f>
        <v/>
      </c>
    </row>
    <row r="223" spans="2:2" s="2" customFormat="1" ht="24.95" customHeight="1">
      <c r="B223" s="4" t="str">
        <f>A!FB230</f>
        <v/>
      </c>
    </row>
    <row r="224" spans="2:2" s="2" customFormat="1" ht="24.95" customHeight="1">
      <c r="B224" s="4" t="str">
        <f>A!FB231</f>
        <v/>
      </c>
    </row>
    <row r="225" spans="2:2" s="2" customFormat="1" ht="24.95" customHeight="1">
      <c r="B225" s="4" t="str">
        <f>A!FB232</f>
        <v/>
      </c>
    </row>
    <row r="226" spans="2:2" s="2" customFormat="1" ht="24.95" customHeight="1">
      <c r="B226" s="4" t="str">
        <f>A!FB233</f>
        <v/>
      </c>
    </row>
    <row r="227" spans="2:2" s="2" customFormat="1" ht="24.95" customHeight="1">
      <c r="B227" s="4" t="str">
        <f>A!FB234</f>
        <v/>
      </c>
    </row>
    <row r="228" spans="2:2" s="2" customFormat="1" ht="24.95" customHeight="1">
      <c r="B228" s="4" t="str">
        <f>A!FB235</f>
        <v/>
      </c>
    </row>
    <row r="229" spans="2:2" s="2" customFormat="1" ht="24.95" customHeight="1">
      <c r="B229" s="4" t="str">
        <f>A!FB236</f>
        <v/>
      </c>
    </row>
    <row r="230" spans="2:2" s="2" customFormat="1" ht="24.95" customHeight="1">
      <c r="B230" s="4" t="str">
        <f>A!FB237</f>
        <v/>
      </c>
    </row>
    <row r="231" spans="2:2" s="2" customFormat="1" ht="24.95" customHeight="1">
      <c r="B231" s="4" t="str">
        <f>A!FB238</f>
        <v/>
      </c>
    </row>
    <row r="232" spans="2:2" s="2" customFormat="1" ht="24.95" customHeight="1">
      <c r="B232" s="4" t="str">
        <f>A!FB239</f>
        <v/>
      </c>
    </row>
    <row r="233" spans="2:2" s="2" customFormat="1" ht="24.95" customHeight="1">
      <c r="B233" s="4" t="str">
        <f>A!FB240</f>
        <v/>
      </c>
    </row>
    <row r="234" spans="2:2" s="2" customFormat="1" ht="24.95" customHeight="1">
      <c r="B234" s="4" t="str">
        <f>A!FB241</f>
        <v/>
      </c>
    </row>
    <row r="235" spans="2:2" s="2" customFormat="1" ht="24.95" customHeight="1">
      <c r="B235" s="4" t="str">
        <f>A!FB242</f>
        <v/>
      </c>
    </row>
    <row r="236" spans="2:2" s="2" customFormat="1" ht="24.95" customHeight="1">
      <c r="B236" s="4" t="str">
        <f>A!FB243</f>
        <v/>
      </c>
    </row>
    <row r="237" spans="2:2" s="2" customFormat="1" ht="24.95" customHeight="1">
      <c r="B237" s="4" t="str">
        <f>A!FB244</f>
        <v/>
      </c>
    </row>
    <row r="238" spans="2:2" s="2" customFormat="1" ht="24.95" customHeight="1">
      <c r="B238" s="4" t="str">
        <f>A!FB245</f>
        <v/>
      </c>
    </row>
    <row r="239" spans="2:2" s="2" customFormat="1" ht="24.95" customHeight="1">
      <c r="B239" s="4" t="str">
        <f>A!FB246</f>
        <v/>
      </c>
    </row>
    <row r="240" spans="2:2" s="2" customFormat="1" ht="24.95" customHeight="1">
      <c r="B240" s="4" t="str">
        <f>A!FB247</f>
        <v/>
      </c>
    </row>
    <row r="241" spans="2:2" s="2" customFormat="1" ht="24.95" customHeight="1">
      <c r="B241" s="4" t="str">
        <f>A!FB248</f>
        <v/>
      </c>
    </row>
    <row r="242" spans="2:2" s="2" customFormat="1" ht="24.95" customHeight="1">
      <c r="B242" s="4" t="str">
        <f>A!FB249</f>
        <v/>
      </c>
    </row>
    <row r="243" spans="2:2" s="2" customFormat="1" ht="24.95" customHeight="1">
      <c r="B243" s="4" t="str">
        <f>A!FB250</f>
        <v/>
      </c>
    </row>
    <row r="244" spans="2:2" s="2" customFormat="1" ht="24.95" customHeight="1">
      <c r="B244" s="4" t="str">
        <f>A!FB251</f>
        <v/>
      </c>
    </row>
    <row r="245" spans="2:2" s="2" customFormat="1" ht="24.95" customHeight="1">
      <c r="B245" s="4" t="str">
        <f>A!FB252</f>
        <v/>
      </c>
    </row>
    <row r="246" spans="2:2" s="2" customFormat="1" ht="24.95" customHeight="1">
      <c r="B246" s="4" t="str">
        <f>A!FB253</f>
        <v/>
      </c>
    </row>
    <row r="247" spans="2:2" s="2" customFormat="1" ht="24.95" customHeight="1">
      <c r="B247" s="4" t="str">
        <f>A!FB254</f>
        <v/>
      </c>
    </row>
    <row r="248" spans="2:2" s="2" customFormat="1" ht="24.95" customHeight="1">
      <c r="B248" s="4" t="str">
        <f>A!FB255</f>
        <v/>
      </c>
    </row>
    <row r="249" spans="2:2" s="2" customFormat="1" ht="24.95" customHeight="1">
      <c r="B249" s="4" t="str">
        <f>A!FB256</f>
        <v/>
      </c>
    </row>
    <row r="250" spans="2:2" s="2" customFormat="1" ht="24.95" customHeight="1">
      <c r="B250" s="4" t="str">
        <f>A!FB257</f>
        <v/>
      </c>
    </row>
    <row r="251" spans="2:2" s="2" customFormat="1" ht="24.95" customHeight="1">
      <c r="B251" s="4" t="str">
        <f>A!FB258</f>
        <v/>
      </c>
    </row>
    <row r="252" spans="2:2" s="2" customFormat="1" ht="24.95" customHeight="1">
      <c r="B252" s="4" t="str">
        <f>A!FB259</f>
        <v/>
      </c>
    </row>
    <row r="253" spans="2:2" s="2" customFormat="1" ht="24.95" customHeight="1">
      <c r="B253" s="4" t="str">
        <f>A!FB260</f>
        <v/>
      </c>
    </row>
    <row r="254" spans="2:2" s="2" customFormat="1" ht="24.95" customHeight="1">
      <c r="B254" s="4" t="str">
        <f>A!FB261</f>
        <v/>
      </c>
    </row>
    <row r="255" spans="2:2" s="2" customFormat="1" ht="24.95" customHeight="1">
      <c r="B255" s="4" t="str">
        <f>A!FB262</f>
        <v/>
      </c>
    </row>
    <row r="256" spans="2:2" s="2" customFormat="1" ht="24.95" customHeight="1">
      <c r="B256" s="4" t="str">
        <f>A!FB263</f>
        <v/>
      </c>
    </row>
    <row r="257" spans="2:2" s="2" customFormat="1" ht="24.95" customHeight="1">
      <c r="B257" s="4" t="str">
        <f>A!FB264</f>
        <v/>
      </c>
    </row>
    <row r="258" spans="2:2" s="2" customFormat="1" ht="24.95" customHeight="1">
      <c r="B258" s="4" t="str">
        <f>A!FB265</f>
        <v/>
      </c>
    </row>
    <row r="259" spans="2:2" s="2" customFormat="1" ht="24.95" customHeight="1">
      <c r="B259" s="4" t="str">
        <f>A!FB266</f>
        <v/>
      </c>
    </row>
    <row r="260" spans="2:2" s="2" customFormat="1" ht="24.95" customHeight="1">
      <c r="B260" s="4" t="str">
        <f>A!FB267</f>
        <v/>
      </c>
    </row>
    <row r="261" spans="2:2" s="2" customFormat="1" ht="24.95" customHeight="1">
      <c r="B261" s="4" t="str">
        <f>A!FB268</f>
        <v/>
      </c>
    </row>
    <row r="262" spans="2:2" s="2" customFormat="1" ht="24.95" customHeight="1">
      <c r="B262" s="4" t="str">
        <f>A!FB269</f>
        <v/>
      </c>
    </row>
    <row r="263" spans="2:2" s="2" customFormat="1" ht="24.95" customHeight="1">
      <c r="B263" s="4" t="str">
        <f>A!FB270</f>
        <v/>
      </c>
    </row>
    <row r="264" spans="2:2" s="2" customFormat="1" ht="24.95" customHeight="1">
      <c r="B264" s="4" t="str">
        <f>A!FB271</f>
        <v/>
      </c>
    </row>
    <row r="265" spans="2:2" s="2" customFormat="1" ht="24.95" customHeight="1">
      <c r="B265" s="4" t="str">
        <f>A!FB272</f>
        <v/>
      </c>
    </row>
    <row r="266" spans="2:2" s="2" customFormat="1" ht="24.95" customHeight="1">
      <c r="B266" s="4" t="str">
        <f>A!FB273</f>
        <v/>
      </c>
    </row>
    <row r="267" spans="2:2" s="2" customFormat="1" ht="24.95" customHeight="1">
      <c r="B267" s="4" t="str">
        <f>A!FB274</f>
        <v/>
      </c>
    </row>
    <row r="268" spans="2:2" s="2" customFormat="1" ht="24.95" customHeight="1">
      <c r="B268" s="4" t="str">
        <f>A!FB275</f>
        <v/>
      </c>
    </row>
    <row r="269" spans="2:2" s="2" customFormat="1" ht="24.95" customHeight="1">
      <c r="B269" s="4" t="str">
        <f>A!FB276</f>
        <v/>
      </c>
    </row>
    <row r="270" spans="2:2" s="2" customFormat="1" ht="24.95" customHeight="1">
      <c r="B270" s="4" t="str">
        <f>A!FB277</f>
        <v/>
      </c>
    </row>
    <row r="271" spans="2:2" s="2" customFormat="1" ht="24.95" customHeight="1">
      <c r="B271" s="4" t="str">
        <f>A!FB278</f>
        <v/>
      </c>
    </row>
    <row r="272" spans="2:2" s="2" customFormat="1" ht="24.95" customHeight="1">
      <c r="B272" s="4" t="str">
        <f>A!FB279</f>
        <v/>
      </c>
    </row>
    <row r="273" spans="2:2" s="2" customFormat="1" ht="24.95" customHeight="1">
      <c r="B273" s="4" t="str">
        <f>A!FB280</f>
        <v/>
      </c>
    </row>
    <row r="274" spans="2:2" s="2" customFormat="1" ht="24.95" customHeight="1">
      <c r="B274" s="4" t="str">
        <f>A!FB281</f>
        <v/>
      </c>
    </row>
    <row r="275" spans="2:2" s="2" customFormat="1" ht="24.95" customHeight="1">
      <c r="B275" s="4" t="str">
        <f>A!FB282</f>
        <v/>
      </c>
    </row>
    <row r="276" spans="2:2" s="2" customFormat="1" ht="24.95" customHeight="1">
      <c r="B276" s="4" t="str">
        <f>A!FB283</f>
        <v/>
      </c>
    </row>
    <row r="277" spans="2:2" s="2" customFormat="1" ht="24.95" customHeight="1">
      <c r="B277" s="4" t="str">
        <f>A!FB284</f>
        <v/>
      </c>
    </row>
    <row r="278" spans="2:2" s="2" customFormat="1" ht="24.95" customHeight="1">
      <c r="B278" s="4" t="str">
        <f>A!FB285</f>
        <v/>
      </c>
    </row>
    <row r="279" spans="2:2" s="2" customFormat="1" ht="24.95" customHeight="1">
      <c r="B279" s="4" t="str">
        <f>A!FB286</f>
        <v/>
      </c>
    </row>
    <row r="280" spans="2:2" s="2" customFormat="1" ht="24.95" customHeight="1">
      <c r="B280" s="4" t="str">
        <f>A!FB287</f>
        <v/>
      </c>
    </row>
    <row r="281" spans="2:2" s="2" customFormat="1" ht="24.95" customHeight="1">
      <c r="B281" s="4" t="str">
        <f>A!FB288</f>
        <v/>
      </c>
    </row>
    <row r="282" spans="2:2" s="2" customFormat="1" ht="24.95" customHeight="1">
      <c r="B282" s="4" t="str">
        <f>A!FB289</f>
        <v/>
      </c>
    </row>
    <row r="283" spans="2:2" s="2" customFormat="1" ht="24.95" customHeight="1">
      <c r="B283" s="4" t="str">
        <f>A!FB290</f>
        <v/>
      </c>
    </row>
    <row r="284" spans="2:2" s="2" customFormat="1" ht="24.95" customHeight="1">
      <c r="B284" s="4" t="str">
        <f>A!FB291</f>
        <v/>
      </c>
    </row>
    <row r="285" spans="2:2" s="2" customFormat="1" ht="24.95" customHeight="1">
      <c r="B285" s="4" t="str">
        <f>A!FB292</f>
        <v/>
      </c>
    </row>
    <row r="286" spans="2:2" s="2" customFormat="1" ht="24.95" customHeight="1">
      <c r="B286" s="4" t="str">
        <f>A!FB293</f>
        <v/>
      </c>
    </row>
    <row r="287" spans="2:2" s="2" customFormat="1" ht="24.95" customHeight="1">
      <c r="B287" s="4" t="str">
        <f>A!FB294</f>
        <v/>
      </c>
    </row>
    <row r="288" spans="2:2" s="2" customFormat="1" ht="24.95" customHeight="1">
      <c r="B288" s="4" t="str">
        <f>A!FB295</f>
        <v/>
      </c>
    </row>
    <row r="289" spans="2:2" s="2" customFormat="1" ht="24.95" customHeight="1">
      <c r="B289" s="4" t="str">
        <f>A!FB296</f>
        <v/>
      </c>
    </row>
    <row r="290" spans="2:2" s="2" customFormat="1" ht="24.95" customHeight="1">
      <c r="B290" s="4" t="str">
        <f>A!FB297</f>
        <v/>
      </c>
    </row>
    <row r="291" spans="2:2" s="2" customFormat="1" ht="24.95" customHeight="1">
      <c r="B291" s="4" t="str">
        <f>A!FB298</f>
        <v/>
      </c>
    </row>
    <row r="292" spans="2:2" s="2" customFormat="1" ht="24.95" customHeight="1">
      <c r="B292" s="4" t="str">
        <f>A!FB299</f>
        <v/>
      </c>
    </row>
    <row r="293" spans="2:2" s="2" customFormat="1" ht="24.95" customHeight="1">
      <c r="B293" s="4" t="str">
        <f>A!FB300</f>
        <v/>
      </c>
    </row>
    <row r="294" spans="2:2" s="2" customFormat="1" ht="24.95" customHeight="1">
      <c r="B294" s="4" t="str">
        <f>A!FB301</f>
        <v/>
      </c>
    </row>
    <row r="295" spans="2:2" s="2" customFormat="1" ht="24.95" customHeight="1">
      <c r="B295" s="4" t="str">
        <f>A!FB302</f>
        <v/>
      </c>
    </row>
    <row r="296" spans="2:2" s="2" customFormat="1" ht="24.95" customHeight="1">
      <c r="B296" s="4" t="str">
        <f>A!FB303</f>
        <v/>
      </c>
    </row>
    <row r="297" spans="2:2" s="2" customFormat="1" ht="24.95" customHeight="1">
      <c r="B297" s="4" t="str">
        <f>A!FB304</f>
        <v/>
      </c>
    </row>
    <row r="298" spans="2:2" s="2" customFormat="1" ht="24.95" customHeight="1">
      <c r="B298" s="4" t="str">
        <f>A!FB305</f>
        <v/>
      </c>
    </row>
    <row r="299" spans="2:2" s="2" customFormat="1" ht="24.95" customHeight="1">
      <c r="B299" s="4" t="str">
        <f>A!FB306</f>
        <v/>
      </c>
    </row>
    <row r="300" spans="2:2" s="2" customFormat="1" ht="24.95" customHeight="1">
      <c r="B300" s="4" t="str">
        <f>A!FB307</f>
        <v/>
      </c>
    </row>
    <row r="301" spans="2:2" s="2" customFormat="1" ht="24.95" customHeight="1">
      <c r="B301" s="4" t="str">
        <f>A!FB308</f>
        <v/>
      </c>
    </row>
    <row r="302" spans="2:2" s="2" customFormat="1" ht="24.95" customHeight="1">
      <c r="B302" s="4" t="str">
        <f>A!FB309</f>
        <v/>
      </c>
    </row>
    <row r="303" spans="2:2" s="2" customFormat="1" ht="24.95" customHeight="1">
      <c r="B303" s="4" t="str">
        <f>A!FB310</f>
        <v/>
      </c>
    </row>
    <row r="304" spans="2:2" s="2" customFormat="1" ht="24.95" customHeight="1">
      <c r="B304" s="4" t="str">
        <f>A!FB311</f>
        <v/>
      </c>
    </row>
    <row r="305" spans="2:2" s="2" customFormat="1" ht="24.95" customHeight="1">
      <c r="B305" s="4" t="str">
        <f>A!FB312</f>
        <v/>
      </c>
    </row>
    <row r="306" spans="2:2" s="2" customFormat="1" ht="24.95" customHeight="1">
      <c r="B306" s="4" t="str">
        <f>A!FB313</f>
        <v/>
      </c>
    </row>
    <row r="307" spans="2:2" s="2" customFormat="1" ht="24.95" customHeight="1">
      <c r="B307" s="4" t="str">
        <f>A!FB314</f>
        <v/>
      </c>
    </row>
    <row r="308" spans="2:2" s="2" customFormat="1" ht="24.95" customHeight="1">
      <c r="B308" s="4" t="str">
        <f>A!FB315</f>
        <v/>
      </c>
    </row>
    <row r="309" spans="2:2" s="2" customFormat="1" ht="24.95" customHeight="1">
      <c r="B309" s="4" t="str">
        <f>A!FB316</f>
        <v/>
      </c>
    </row>
    <row r="310" spans="2:2" s="2" customFormat="1" ht="24.95" customHeight="1">
      <c r="B310" s="4" t="str">
        <f>A!FB317</f>
        <v/>
      </c>
    </row>
    <row r="311" spans="2:2" s="2" customFormat="1" ht="24.95" customHeight="1">
      <c r="B311" s="4" t="str">
        <f>A!FB318</f>
        <v/>
      </c>
    </row>
    <row r="312" spans="2:2" s="2" customFormat="1" ht="24.95" customHeight="1">
      <c r="B312" s="4" t="str">
        <f>A!FB319</f>
        <v/>
      </c>
    </row>
    <row r="313" spans="2:2" s="2" customFormat="1" ht="24.95" customHeight="1">
      <c r="B313" s="4" t="str">
        <f>A!FB320</f>
        <v/>
      </c>
    </row>
    <row r="314" spans="2:2" s="2" customFormat="1" ht="24.95" customHeight="1">
      <c r="B314" s="4" t="str">
        <f>A!FB321</f>
        <v/>
      </c>
    </row>
    <row r="315" spans="2:2" s="2" customFormat="1" ht="24.95" customHeight="1">
      <c r="B315" s="4" t="str">
        <f>A!FB322</f>
        <v/>
      </c>
    </row>
    <row r="316" spans="2:2" s="2" customFormat="1" ht="24.95" customHeight="1">
      <c r="B316" s="4" t="str">
        <f>A!FB323</f>
        <v/>
      </c>
    </row>
    <row r="317" spans="2:2" s="2" customFormat="1" ht="24.95" customHeight="1">
      <c r="B317" s="4" t="str">
        <f>A!FB324</f>
        <v/>
      </c>
    </row>
    <row r="318" spans="2:2" s="2" customFormat="1" ht="24.95" customHeight="1">
      <c r="B318" s="4" t="str">
        <f>A!FB325</f>
        <v/>
      </c>
    </row>
    <row r="319" spans="2:2" s="2" customFormat="1" ht="24.95" customHeight="1">
      <c r="B319" s="4" t="str">
        <f>A!FB326</f>
        <v/>
      </c>
    </row>
    <row r="320" spans="2:2" s="2" customFormat="1" ht="24.95" customHeight="1">
      <c r="B320" s="4" t="str">
        <f>A!FB327</f>
        <v/>
      </c>
    </row>
    <row r="321" spans="2:2" s="2" customFormat="1" ht="24.95" customHeight="1">
      <c r="B321" s="4" t="str">
        <f>A!FB328</f>
        <v/>
      </c>
    </row>
    <row r="322" spans="2:2" s="2" customFormat="1" ht="24.95" customHeight="1">
      <c r="B322" s="4" t="str">
        <f>A!FB329</f>
        <v/>
      </c>
    </row>
    <row r="323" spans="2:2" s="2" customFormat="1" ht="24.95" customHeight="1">
      <c r="B323" s="4" t="str">
        <f>A!FB330</f>
        <v/>
      </c>
    </row>
    <row r="324" spans="2:2" s="2" customFormat="1" ht="24.95" customHeight="1">
      <c r="B324" s="4" t="str">
        <f>A!FB331</f>
        <v/>
      </c>
    </row>
    <row r="325" spans="2:2" s="2" customFormat="1" ht="24.95" customHeight="1">
      <c r="B325" s="4" t="str">
        <f>A!FB332</f>
        <v/>
      </c>
    </row>
    <row r="326" spans="2:2" s="2" customFormat="1" ht="24.95" customHeight="1">
      <c r="B326" s="4" t="str">
        <f>A!FB333</f>
        <v/>
      </c>
    </row>
    <row r="327" spans="2:2" s="2" customFormat="1" ht="24.95" customHeight="1">
      <c r="B327" s="4" t="str">
        <f>A!FB334</f>
        <v/>
      </c>
    </row>
    <row r="328" spans="2:2" s="2" customFormat="1" ht="24.95" customHeight="1">
      <c r="B328" s="4" t="str">
        <f>A!FB335</f>
        <v/>
      </c>
    </row>
    <row r="329" spans="2:2" s="2" customFormat="1" ht="24.95" customHeight="1">
      <c r="B329" s="4" t="str">
        <f>A!FB336</f>
        <v/>
      </c>
    </row>
    <row r="330" spans="2:2" s="2" customFormat="1" ht="24.95" customHeight="1">
      <c r="B330" s="4" t="str">
        <f>A!FB337</f>
        <v/>
      </c>
    </row>
    <row r="331" spans="2:2" s="2" customFormat="1" ht="24.95" customHeight="1">
      <c r="B331" s="4" t="str">
        <f>A!FB338</f>
        <v/>
      </c>
    </row>
    <row r="332" spans="2:2" s="2" customFormat="1" ht="24.95" customHeight="1">
      <c r="B332" s="4" t="str">
        <f>A!FB339</f>
        <v/>
      </c>
    </row>
    <row r="333" spans="2:2" s="2" customFormat="1" ht="24.95" customHeight="1">
      <c r="B333" s="4" t="str">
        <f>A!FB340</f>
        <v/>
      </c>
    </row>
    <row r="334" spans="2:2" s="2" customFormat="1" ht="24.95" customHeight="1">
      <c r="B334" s="4" t="str">
        <f>A!FB341</f>
        <v/>
      </c>
    </row>
    <row r="335" spans="2:2" s="2" customFormat="1" ht="24.95" customHeight="1">
      <c r="B335" s="4" t="str">
        <f>A!FB342</f>
        <v/>
      </c>
    </row>
    <row r="336" spans="2:2" s="2" customFormat="1" ht="24.95" customHeight="1">
      <c r="B336" s="4" t="str">
        <f>A!FB343</f>
        <v/>
      </c>
    </row>
    <row r="337" spans="2:2" s="2" customFormat="1" ht="24.95" customHeight="1">
      <c r="B337" s="4" t="str">
        <f>A!FB344</f>
        <v/>
      </c>
    </row>
    <row r="338" spans="2:2" s="2" customFormat="1" ht="24.95" customHeight="1">
      <c r="B338" s="4" t="str">
        <f>A!FB345</f>
        <v/>
      </c>
    </row>
    <row r="339" spans="2:2" s="2" customFormat="1" ht="24.95" customHeight="1">
      <c r="B339" s="4" t="str">
        <f>A!FB346</f>
        <v/>
      </c>
    </row>
    <row r="340" spans="2:2" s="2" customFormat="1" ht="24.95" customHeight="1">
      <c r="B340" s="4" t="str">
        <f>A!FB347</f>
        <v/>
      </c>
    </row>
    <row r="341" spans="2:2" s="2" customFormat="1" ht="24.95" customHeight="1">
      <c r="B341" s="4" t="str">
        <f>A!FB348</f>
        <v/>
      </c>
    </row>
    <row r="342" spans="2:2" s="2" customFormat="1" ht="24.95" customHeight="1">
      <c r="B342" s="4" t="str">
        <f>A!FB349</f>
        <v/>
      </c>
    </row>
    <row r="343" spans="2:2" s="2" customFormat="1" ht="24.95" customHeight="1">
      <c r="B343" s="4" t="str">
        <f>A!FB350</f>
        <v/>
      </c>
    </row>
    <row r="344" spans="2:2" s="2" customFormat="1" ht="24.95" customHeight="1">
      <c r="B344" s="4" t="str">
        <f>A!FB351</f>
        <v/>
      </c>
    </row>
    <row r="345" spans="2:2" s="2" customFormat="1" ht="24.95" customHeight="1">
      <c r="B345" s="4" t="str">
        <f>A!FB352</f>
        <v/>
      </c>
    </row>
    <row r="346" spans="2:2" s="2" customFormat="1" ht="24.95" customHeight="1">
      <c r="B346" s="4" t="str">
        <f>A!FB353</f>
        <v/>
      </c>
    </row>
    <row r="347" spans="2:2" s="2" customFormat="1" ht="24.95" customHeight="1">
      <c r="B347" s="4" t="str">
        <f>A!FB354</f>
        <v/>
      </c>
    </row>
    <row r="348" spans="2:2" s="2" customFormat="1" ht="24.95" customHeight="1">
      <c r="B348" s="4" t="str">
        <f>A!FB355</f>
        <v/>
      </c>
    </row>
    <row r="349" spans="2:2" s="2" customFormat="1" ht="24.95" customHeight="1">
      <c r="B349" s="4" t="str">
        <f>A!FB356</f>
        <v/>
      </c>
    </row>
    <row r="350" spans="2:2" s="2" customFormat="1" ht="24.95" customHeight="1">
      <c r="B350" s="4" t="str">
        <f>A!FB357</f>
        <v/>
      </c>
    </row>
    <row r="351" spans="2:2" s="2" customFormat="1" ht="24.95" customHeight="1">
      <c r="B351" s="4" t="str">
        <f>A!FB358</f>
        <v/>
      </c>
    </row>
    <row r="352" spans="2:2" s="2" customFormat="1" ht="24.95" customHeight="1">
      <c r="B352" s="4" t="str">
        <f>A!FB359</f>
        <v/>
      </c>
    </row>
    <row r="353" spans="2:2" s="2" customFormat="1" ht="24.95" customHeight="1">
      <c r="B353" s="4" t="str">
        <f>A!FB360</f>
        <v/>
      </c>
    </row>
    <row r="354" spans="2:2" s="2" customFormat="1" ht="24.95" customHeight="1">
      <c r="B354" s="4" t="str">
        <f>A!FB361</f>
        <v/>
      </c>
    </row>
    <row r="355" spans="2:2" s="2" customFormat="1" ht="24.95" customHeight="1">
      <c r="B355" s="4" t="str">
        <f>A!FB362</f>
        <v/>
      </c>
    </row>
    <row r="356" spans="2:2" s="2" customFormat="1" ht="24.95" customHeight="1">
      <c r="B356" s="4" t="str">
        <f>A!FB363</f>
        <v/>
      </c>
    </row>
    <row r="357" spans="2:2" s="2" customFormat="1" ht="24.95" customHeight="1">
      <c r="B357" s="4" t="str">
        <f>A!FB364</f>
        <v/>
      </c>
    </row>
    <row r="358" spans="2:2" s="2" customFormat="1" ht="24.95" customHeight="1">
      <c r="B358" s="4" t="str">
        <f>A!FB365</f>
        <v/>
      </c>
    </row>
    <row r="359" spans="2:2" s="2" customFormat="1" ht="24.95" customHeight="1">
      <c r="B359" s="4" t="str">
        <f>A!FB366</f>
        <v/>
      </c>
    </row>
    <row r="360" spans="2:2" s="2" customFormat="1" ht="24.95" customHeight="1">
      <c r="B360" s="4" t="str">
        <f>A!FB367</f>
        <v/>
      </c>
    </row>
    <row r="361" spans="2:2" s="2" customFormat="1" ht="24.95" customHeight="1">
      <c r="B361" s="4" t="str">
        <f>A!FB368</f>
        <v/>
      </c>
    </row>
    <row r="362" spans="2:2" s="2" customFormat="1" ht="24.95" customHeight="1">
      <c r="B362" s="4" t="str">
        <f>A!FB369</f>
        <v/>
      </c>
    </row>
    <row r="363" spans="2:2" s="2" customFormat="1" ht="24.95" customHeight="1">
      <c r="B363" s="4" t="str">
        <f>A!FB370</f>
        <v/>
      </c>
    </row>
    <row r="364" spans="2:2" s="2" customFormat="1" ht="24.95" customHeight="1">
      <c r="B364" s="4" t="str">
        <f>A!FB371</f>
        <v/>
      </c>
    </row>
    <row r="365" spans="2:2" s="2" customFormat="1" ht="24.95" customHeight="1">
      <c r="B365" s="4" t="str">
        <f>A!FB372</f>
        <v/>
      </c>
    </row>
    <row r="366" spans="2:2" s="2" customFormat="1" ht="24.95" customHeight="1">
      <c r="B366" s="4" t="str">
        <f>A!FB373</f>
        <v/>
      </c>
    </row>
    <row r="367" spans="2:2" s="2" customFormat="1" ht="24.95" customHeight="1">
      <c r="B367" s="4" t="str">
        <f>A!FB374</f>
        <v/>
      </c>
    </row>
    <row r="368" spans="2:2" s="2" customFormat="1" ht="24.95" customHeight="1">
      <c r="B368" s="4" t="str">
        <f>A!FB375</f>
        <v/>
      </c>
    </row>
    <row r="369" spans="2:2" s="2" customFormat="1" ht="24.95" customHeight="1">
      <c r="B369" s="4" t="str">
        <f>A!FB376</f>
        <v/>
      </c>
    </row>
    <row r="370" spans="2:2" s="2" customFormat="1" ht="24.95" customHeight="1">
      <c r="B370" s="4" t="str">
        <f>A!FB377</f>
        <v/>
      </c>
    </row>
    <row r="371" spans="2:2" s="2" customFormat="1" ht="24.95" customHeight="1">
      <c r="B371" s="4" t="str">
        <f>A!FB378</f>
        <v/>
      </c>
    </row>
    <row r="372" spans="2:2" s="2" customFormat="1" ht="24.95" customHeight="1">
      <c r="B372" s="4" t="str">
        <f>A!FB379</f>
        <v/>
      </c>
    </row>
    <row r="373" spans="2:2" s="2" customFormat="1" ht="24.95" customHeight="1">
      <c r="B373" s="4" t="str">
        <f>A!FB380</f>
        <v/>
      </c>
    </row>
    <row r="374" spans="2:2" s="2" customFormat="1" ht="24.95" customHeight="1">
      <c r="B374" s="4" t="str">
        <f>A!FB381</f>
        <v/>
      </c>
    </row>
    <row r="375" spans="2:2" s="2" customFormat="1" ht="24.95" customHeight="1">
      <c r="B375" s="4" t="str">
        <f>A!FB382</f>
        <v/>
      </c>
    </row>
    <row r="376" spans="2:2" s="2" customFormat="1" ht="24.95" customHeight="1">
      <c r="B376" s="4" t="str">
        <f>A!FB383</f>
        <v/>
      </c>
    </row>
    <row r="377" spans="2:2" s="2" customFormat="1" ht="24.95" customHeight="1">
      <c r="B377" s="4" t="str">
        <f>A!FB384</f>
        <v/>
      </c>
    </row>
    <row r="378" spans="2:2" s="2" customFormat="1" ht="24.95" customHeight="1">
      <c r="B378" s="4" t="str">
        <f>A!FB385</f>
        <v/>
      </c>
    </row>
    <row r="379" spans="2:2" s="2" customFormat="1" ht="24.95" customHeight="1">
      <c r="B379" s="4" t="str">
        <f>A!FB386</f>
        <v/>
      </c>
    </row>
    <row r="380" spans="2:2" s="2" customFormat="1" ht="24.95" customHeight="1">
      <c r="B380" s="4" t="str">
        <f>A!FB387</f>
        <v/>
      </c>
    </row>
    <row r="381" spans="2:2" s="2" customFormat="1" ht="24.95" customHeight="1">
      <c r="B381" s="4" t="str">
        <f>A!FB388</f>
        <v/>
      </c>
    </row>
    <row r="382" spans="2:2" s="2" customFormat="1" ht="24.95" customHeight="1">
      <c r="B382" s="4" t="str">
        <f>A!FB389</f>
        <v/>
      </c>
    </row>
    <row r="383" spans="2:2" s="2" customFormat="1" ht="24.95" customHeight="1">
      <c r="B383" s="4" t="str">
        <f>A!FB390</f>
        <v/>
      </c>
    </row>
    <row r="384" spans="2:2" s="2" customFormat="1" ht="24.95" customHeight="1">
      <c r="B384" s="4" t="str">
        <f>A!FB391</f>
        <v/>
      </c>
    </row>
    <row r="385" spans="2:2" s="2" customFormat="1" ht="24.95" customHeight="1">
      <c r="B385" s="4" t="str">
        <f>A!FB392</f>
        <v/>
      </c>
    </row>
    <row r="386" spans="2:2" s="2" customFormat="1" ht="24.95" customHeight="1">
      <c r="B386" s="4" t="str">
        <f>A!FB393</f>
        <v/>
      </c>
    </row>
    <row r="387" spans="2:2" s="2" customFormat="1" ht="24.95" customHeight="1">
      <c r="B387" s="4" t="str">
        <f>A!FB394</f>
        <v/>
      </c>
    </row>
    <row r="388" spans="2:2" s="2" customFormat="1" ht="24.95" customHeight="1">
      <c r="B388" s="4" t="str">
        <f>A!FB395</f>
        <v/>
      </c>
    </row>
    <row r="389" spans="2:2" s="2" customFormat="1" ht="24.95" customHeight="1">
      <c r="B389" s="4" t="str">
        <f>A!FB396</f>
        <v/>
      </c>
    </row>
    <row r="390" spans="2:2" s="2" customFormat="1" ht="24.95" customHeight="1">
      <c r="B390" s="4" t="str">
        <f>A!FB397</f>
        <v/>
      </c>
    </row>
    <row r="391" spans="2:2" s="2" customFormat="1" ht="24.95" customHeight="1">
      <c r="B391" s="4" t="str">
        <f>A!FB398</f>
        <v/>
      </c>
    </row>
    <row r="392" spans="2:2" s="2" customFormat="1" ht="24.95" customHeight="1">
      <c r="B392" s="4" t="str">
        <f>A!FB399</f>
        <v/>
      </c>
    </row>
    <row r="393" spans="2:2" s="2" customFormat="1" ht="24.95" customHeight="1">
      <c r="B393" s="4" t="str">
        <f>A!FB400</f>
        <v/>
      </c>
    </row>
    <row r="394" spans="2:2" s="2" customFormat="1" ht="24.95" customHeight="1">
      <c r="B394" s="4" t="str">
        <f>A!FB401</f>
        <v/>
      </c>
    </row>
    <row r="395" spans="2:2" s="2" customFormat="1" ht="24.95" customHeight="1">
      <c r="B395" s="4" t="str">
        <f>A!FB402</f>
        <v/>
      </c>
    </row>
    <row r="396" spans="2:2" s="2" customFormat="1" ht="24.95" customHeight="1">
      <c r="B396" s="4" t="str">
        <f>A!FB403</f>
        <v/>
      </c>
    </row>
    <row r="397" spans="2:2" s="2" customFormat="1" ht="24.95" customHeight="1">
      <c r="B397" s="4" t="str">
        <f>A!FB404</f>
        <v/>
      </c>
    </row>
    <row r="398" spans="2:2" s="2" customFormat="1" ht="24.95" customHeight="1">
      <c r="B398" s="4" t="str">
        <f>A!FB405</f>
        <v/>
      </c>
    </row>
    <row r="399" spans="2:2" s="2" customFormat="1" ht="24.95" customHeight="1">
      <c r="B399" s="4" t="str">
        <f>A!FB406</f>
        <v/>
      </c>
    </row>
    <row r="400" spans="2:2" s="2" customFormat="1" ht="24.95" customHeight="1">
      <c r="B400" s="4" t="str">
        <f>A!FB407</f>
        <v/>
      </c>
    </row>
    <row r="401" spans="2:2" s="2" customFormat="1" ht="24.95" customHeight="1">
      <c r="B401" s="4" t="str">
        <f>A!FB408</f>
        <v/>
      </c>
    </row>
    <row r="402" spans="2:2" s="2" customFormat="1" ht="24.95" customHeight="1">
      <c r="B402" s="4" t="str">
        <f>A!FB409</f>
        <v/>
      </c>
    </row>
    <row r="403" spans="2:2" s="2" customFormat="1" ht="24.95" customHeight="1">
      <c r="B403" s="4" t="str">
        <f>A!FB410</f>
        <v/>
      </c>
    </row>
    <row r="404" spans="2:2" s="2" customFormat="1" ht="24.95" customHeight="1">
      <c r="B404" s="4" t="str">
        <f>A!FB411</f>
        <v/>
      </c>
    </row>
    <row r="405" spans="2:2" s="2" customFormat="1" ht="24.95" customHeight="1">
      <c r="B405" s="4" t="str">
        <f>A!FB412</f>
        <v/>
      </c>
    </row>
    <row r="406" spans="2:2" s="2" customFormat="1" ht="24.95" customHeight="1">
      <c r="B406" s="4" t="str">
        <f>A!FB413</f>
        <v/>
      </c>
    </row>
    <row r="407" spans="2:2" s="2" customFormat="1" ht="24.95" customHeight="1">
      <c r="B407" s="4" t="str">
        <f>A!FB414</f>
        <v/>
      </c>
    </row>
    <row r="408" spans="2:2" s="2" customFormat="1" ht="24.95" customHeight="1">
      <c r="B408" s="4" t="str">
        <f>A!FB415</f>
        <v/>
      </c>
    </row>
    <row r="409" spans="2:2" s="2" customFormat="1" ht="24.95" customHeight="1">
      <c r="B409" s="4" t="str">
        <f>A!FB416</f>
        <v/>
      </c>
    </row>
    <row r="410" spans="2:2" s="2" customFormat="1" ht="24.95" customHeight="1">
      <c r="B410" s="4" t="str">
        <f>A!FB417</f>
        <v/>
      </c>
    </row>
    <row r="411" spans="2:2" s="2" customFormat="1" ht="24.95" customHeight="1">
      <c r="B411" s="4" t="str">
        <f>A!FB418</f>
        <v/>
      </c>
    </row>
    <row r="412" spans="2:2" s="2" customFormat="1" ht="24.95" customHeight="1">
      <c r="B412" s="4" t="str">
        <f>A!FB419</f>
        <v/>
      </c>
    </row>
    <row r="413" spans="2:2" s="2" customFormat="1" ht="24.95" customHeight="1">
      <c r="B413" s="4" t="str">
        <f>A!FB420</f>
        <v/>
      </c>
    </row>
    <row r="414" spans="2:2" s="2" customFormat="1" ht="24.95" customHeight="1">
      <c r="B414" s="4" t="str">
        <f>A!FB421</f>
        <v/>
      </c>
    </row>
    <row r="415" spans="2:2" s="2" customFormat="1" ht="24.95" customHeight="1">
      <c r="B415" s="4" t="str">
        <f>A!FB422</f>
        <v/>
      </c>
    </row>
    <row r="416" spans="2:2" s="2" customFormat="1" ht="24.95" customHeight="1">
      <c r="B416" s="4" t="str">
        <f>A!FB423</f>
        <v/>
      </c>
    </row>
    <row r="417" spans="2:2" s="2" customFormat="1" ht="24.95" customHeight="1">
      <c r="B417" s="4" t="str">
        <f>A!FB424</f>
        <v/>
      </c>
    </row>
    <row r="418" spans="2:2" s="2" customFormat="1" ht="24.95" customHeight="1">
      <c r="B418" s="4" t="str">
        <f>A!FB425</f>
        <v/>
      </c>
    </row>
    <row r="419" spans="2:2" s="2" customFormat="1" ht="24.95" customHeight="1">
      <c r="B419" s="4" t="str">
        <f>A!FB426</f>
        <v/>
      </c>
    </row>
    <row r="420" spans="2:2" s="2" customFormat="1" ht="24.95" customHeight="1">
      <c r="B420" s="4" t="str">
        <f>A!FB427</f>
        <v/>
      </c>
    </row>
    <row r="421" spans="2:2" s="2" customFormat="1" ht="24.95" customHeight="1">
      <c r="B421" s="4" t="str">
        <f>A!FB428</f>
        <v/>
      </c>
    </row>
    <row r="422" spans="2:2" s="2" customFormat="1" ht="24.95" customHeight="1">
      <c r="B422" s="4" t="str">
        <f>A!FB429</f>
        <v/>
      </c>
    </row>
    <row r="423" spans="2:2" s="2" customFormat="1" ht="24.95" customHeight="1">
      <c r="B423" s="4" t="str">
        <f>A!FB430</f>
        <v/>
      </c>
    </row>
    <row r="424" spans="2:2" s="2" customFormat="1" ht="24.95" customHeight="1">
      <c r="B424" s="4" t="str">
        <f>A!FB431</f>
        <v/>
      </c>
    </row>
    <row r="425" spans="2:2" s="2" customFormat="1" ht="24.95" customHeight="1">
      <c r="B425" s="4" t="str">
        <f>A!FB432</f>
        <v/>
      </c>
    </row>
    <row r="426" spans="2:2" s="2" customFormat="1" ht="24.95" customHeight="1">
      <c r="B426" s="4" t="str">
        <f>A!FB433</f>
        <v/>
      </c>
    </row>
    <row r="427" spans="2:2" s="2" customFormat="1" ht="24.95" customHeight="1">
      <c r="B427" s="4" t="str">
        <f>A!FB434</f>
        <v/>
      </c>
    </row>
    <row r="428" spans="2:2" s="2" customFormat="1" ht="24.95" customHeight="1">
      <c r="B428" s="4" t="str">
        <f>A!FB435</f>
        <v/>
      </c>
    </row>
    <row r="429" spans="2:2" s="2" customFormat="1" ht="24.95" customHeight="1">
      <c r="B429" s="4" t="str">
        <f>A!FB436</f>
        <v/>
      </c>
    </row>
    <row r="430" spans="2:2" s="2" customFormat="1" ht="24.95" customHeight="1">
      <c r="B430" s="4" t="str">
        <f>A!FB437</f>
        <v/>
      </c>
    </row>
    <row r="431" spans="2:2" s="2" customFormat="1" ht="24.95" customHeight="1">
      <c r="B431" s="4" t="str">
        <f>A!FB438</f>
        <v/>
      </c>
    </row>
    <row r="432" spans="2:2" s="2" customFormat="1" ht="24.95" customHeight="1">
      <c r="B432" s="4" t="str">
        <f>A!FB439</f>
        <v/>
      </c>
    </row>
    <row r="433" spans="2:2" s="2" customFormat="1" ht="24.95" customHeight="1">
      <c r="B433" s="4" t="str">
        <f>A!FB440</f>
        <v/>
      </c>
    </row>
    <row r="434" spans="2:2" s="2" customFormat="1" ht="24.95" customHeight="1">
      <c r="B434" s="4" t="str">
        <f>A!FB441</f>
        <v/>
      </c>
    </row>
    <row r="435" spans="2:2" s="2" customFormat="1" ht="24.95" customHeight="1">
      <c r="B435" s="4" t="str">
        <f>A!FB442</f>
        <v/>
      </c>
    </row>
    <row r="436" spans="2:2" s="2" customFormat="1" ht="24.95" customHeight="1">
      <c r="B436" s="4" t="str">
        <f>A!FB443</f>
        <v/>
      </c>
    </row>
    <row r="437" spans="2:2" s="2" customFormat="1" ht="24.95" customHeight="1">
      <c r="B437" s="4" t="str">
        <f>A!FB444</f>
        <v/>
      </c>
    </row>
    <row r="438" spans="2:2" s="2" customFormat="1" ht="24.95" customHeight="1">
      <c r="B438" s="4" t="str">
        <f>A!FB445</f>
        <v/>
      </c>
    </row>
    <row r="439" spans="2:2" s="2" customFormat="1" ht="24.95" customHeight="1">
      <c r="B439" s="4" t="str">
        <f>A!FB446</f>
        <v/>
      </c>
    </row>
    <row r="440" spans="2:2" s="2" customFormat="1" ht="24.95" customHeight="1">
      <c r="B440" s="4" t="str">
        <f>A!FB447</f>
        <v/>
      </c>
    </row>
    <row r="441" spans="2:2" s="2" customFormat="1" ht="24.95" customHeight="1">
      <c r="B441" s="4" t="str">
        <f>A!FB448</f>
        <v/>
      </c>
    </row>
    <row r="442" spans="2:2" s="2" customFormat="1" ht="24.95" customHeight="1">
      <c r="B442" s="4" t="str">
        <f>A!FB449</f>
        <v/>
      </c>
    </row>
    <row r="443" spans="2:2" s="2" customFormat="1" ht="24.95" customHeight="1">
      <c r="B443" s="4" t="str">
        <f>A!FB450</f>
        <v/>
      </c>
    </row>
    <row r="444" spans="2:2" s="2" customFormat="1" ht="24.95" customHeight="1">
      <c r="B444" s="4" t="str">
        <f>A!FB451</f>
        <v/>
      </c>
    </row>
    <row r="445" spans="2:2" s="2" customFormat="1" ht="24.95" customHeight="1">
      <c r="B445" s="4" t="str">
        <f>A!FB452</f>
        <v/>
      </c>
    </row>
    <row r="446" spans="2:2" s="2" customFormat="1" ht="24.95" customHeight="1">
      <c r="B446" s="4" t="str">
        <f>A!FB453</f>
        <v/>
      </c>
    </row>
    <row r="447" spans="2:2" s="2" customFormat="1" ht="24.95" customHeight="1">
      <c r="B447" s="4" t="str">
        <f>A!FB454</f>
        <v/>
      </c>
    </row>
    <row r="448" spans="2:2" s="2" customFormat="1" ht="24.95" customHeight="1">
      <c r="B448" s="4" t="str">
        <f>A!FB455</f>
        <v/>
      </c>
    </row>
    <row r="449" spans="2:2" s="2" customFormat="1" ht="24.95" customHeight="1">
      <c r="B449" s="4" t="str">
        <f>A!FB456</f>
        <v/>
      </c>
    </row>
    <row r="450" spans="2:2" s="2" customFormat="1" ht="24.95" customHeight="1">
      <c r="B450" s="4" t="str">
        <f>A!FB457</f>
        <v/>
      </c>
    </row>
    <row r="451" spans="2:2" s="2" customFormat="1" ht="24.95" customHeight="1">
      <c r="B451" s="4" t="str">
        <f>A!FB458</f>
        <v/>
      </c>
    </row>
    <row r="452" spans="2:2" s="2" customFormat="1" ht="24.95" customHeight="1">
      <c r="B452" s="4" t="str">
        <f>A!FB459</f>
        <v/>
      </c>
    </row>
    <row r="453" spans="2:2" s="2" customFormat="1" ht="24.95" customHeight="1">
      <c r="B453" s="4" t="str">
        <f>A!FB460</f>
        <v/>
      </c>
    </row>
    <row r="454" spans="2:2" s="2" customFormat="1" ht="24.95" customHeight="1">
      <c r="B454" s="4" t="str">
        <f>A!FB461</f>
        <v/>
      </c>
    </row>
    <row r="455" spans="2:2" s="2" customFormat="1" ht="24.95" customHeight="1">
      <c r="B455" s="4" t="str">
        <f>A!FB462</f>
        <v/>
      </c>
    </row>
    <row r="456" spans="2:2" s="2" customFormat="1" ht="24.95" customHeight="1">
      <c r="B456" s="4" t="str">
        <f>A!FB463</f>
        <v/>
      </c>
    </row>
    <row r="457" spans="2:2" s="2" customFormat="1" ht="24.95" customHeight="1">
      <c r="B457" s="4" t="str">
        <f>A!FB464</f>
        <v/>
      </c>
    </row>
    <row r="458" spans="2:2" s="2" customFormat="1" ht="24.95" customHeight="1">
      <c r="B458" s="4" t="str">
        <f>A!FB465</f>
        <v/>
      </c>
    </row>
    <row r="459" spans="2:2" s="2" customFormat="1" ht="24.95" customHeight="1">
      <c r="B459" s="4" t="str">
        <f>A!FB466</f>
        <v/>
      </c>
    </row>
    <row r="460" spans="2:2" s="2" customFormat="1" ht="24.95" customHeight="1">
      <c r="B460" s="4" t="str">
        <f>A!FB467</f>
        <v/>
      </c>
    </row>
    <row r="461" spans="2:2" s="2" customFormat="1" ht="24.95" customHeight="1">
      <c r="B461" s="4" t="str">
        <f>A!FB468</f>
        <v/>
      </c>
    </row>
    <row r="462" spans="2:2" s="2" customFormat="1" ht="24.95" customHeight="1">
      <c r="B462" s="4" t="str">
        <f>A!FB469</f>
        <v/>
      </c>
    </row>
    <row r="463" spans="2:2" s="2" customFormat="1" ht="24.95" customHeight="1">
      <c r="B463" s="4" t="str">
        <f>A!FB470</f>
        <v/>
      </c>
    </row>
    <row r="464" spans="2:2" s="2" customFormat="1" ht="24.95" customHeight="1">
      <c r="B464" s="4" t="str">
        <f>A!FB471</f>
        <v/>
      </c>
    </row>
    <row r="465" spans="2:2" s="2" customFormat="1" ht="24.95" customHeight="1">
      <c r="B465" s="4" t="str">
        <f>A!FB472</f>
        <v/>
      </c>
    </row>
    <row r="466" spans="2:2" s="2" customFormat="1" ht="24.95" customHeight="1">
      <c r="B466" s="4" t="str">
        <f>A!FB473</f>
        <v/>
      </c>
    </row>
    <row r="467" spans="2:2" s="2" customFormat="1" ht="24.95" customHeight="1">
      <c r="B467" s="4" t="str">
        <f>A!FB474</f>
        <v/>
      </c>
    </row>
    <row r="468" spans="2:2" s="2" customFormat="1" ht="24.95" customHeight="1">
      <c r="B468" s="4" t="str">
        <f>A!FB475</f>
        <v/>
      </c>
    </row>
    <row r="469" spans="2:2" s="2" customFormat="1" ht="24.95" customHeight="1">
      <c r="B469" s="4" t="str">
        <f>A!FB476</f>
        <v/>
      </c>
    </row>
    <row r="470" spans="2:2" s="2" customFormat="1" ht="24.95" customHeight="1">
      <c r="B470" s="4" t="str">
        <f>A!FB477</f>
        <v/>
      </c>
    </row>
    <row r="471" spans="2:2" s="2" customFormat="1" ht="24.95" customHeight="1">
      <c r="B471" s="4" t="str">
        <f>A!FB478</f>
        <v/>
      </c>
    </row>
    <row r="472" spans="2:2" s="2" customFormat="1" ht="24.95" customHeight="1">
      <c r="B472" s="4" t="str">
        <f>A!FB479</f>
        <v/>
      </c>
    </row>
    <row r="473" spans="2:2" s="2" customFormat="1" ht="24.95" customHeight="1">
      <c r="B473" s="4" t="str">
        <f>A!FB480</f>
        <v/>
      </c>
    </row>
    <row r="474" spans="2:2" s="2" customFormat="1" ht="24.95" customHeight="1">
      <c r="B474" s="4" t="str">
        <f>A!FB481</f>
        <v/>
      </c>
    </row>
    <row r="475" spans="2:2" s="2" customFormat="1" ht="24.95" customHeight="1">
      <c r="B475" s="4" t="str">
        <f>A!FB482</f>
        <v/>
      </c>
    </row>
    <row r="476" spans="2:2" s="2" customFormat="1" ht="24.95" customHeight="1">
      <c r="B476" s="4" t="str">
        <f>A!FB483</f>
        <v/>
      </c>
    </row>
    <row r="477" spans="2:2" s="2" customFormat="1" ht="24.95" customHeight="1">
      <c r="B477" s="4" t="str">
        <f>A!FB484</f>
        <v/>
      </c>
    </row>
    <row r="478" spans="2:2" s="2" customFormat="1" ht="24.95" customHeight="1">
      <c r="B478" s="4" t="str">
        <f>A!FB485</f>
        <v/>
      </c>
    </row>
    <row r="479" spans="2:2" s="2" customFormat="1" ht="24.95" customHeight="1">
      <c r="B479" s="4" t="str">
        <f>A!FB486</f>
        <v/>
      </c>
    </row>
    <row r="480" spans="2:2" s="2" customFormat="1" ht="24.95" customHeight="1">
      <c r="B480" s="4" t="str">
        <f>A!FB487</f>
        <v/>
      </c>
    </row>
    <row r="481" spans="2:2" s="2" customFormat="1" ht="24.95" customHeight="1">
      <c r="B481" s="4" t="str">
        <f>A!FB488</f>
        <v/>
      </c>
    </row>
    <row r="482" spans="2:2" s="2" customFormat="1" ht="24.95" customHeight="1">
      <c r="B482" s="4" t="str">
        <f>A!FB489</f>
        <v/>
      </c>
    </row>
    <row r="483" spans="2:2" s="2" customFormat="1" ht="24.95" customHeight="1">
      <c r="B483" s="4" t="str">
        <f>A!FB490</f>
        <v/>
      </c>
    </row>
    <row r="484" spans="2:2" s="2" customFormat="1" ht="24.95" customHeight="1">
      <c r="B484" s="4" t="str">
        <f>A!FB491</f>
        <v/>
      </c>
    </row>
    <row r="485" spans="2:2" s="2" customFormat="1" ht="24.95" customHeight="1">
      <c r="B485" s="4" t="str">
        <f>A!FB492</f>
        <v/>
      </c>
    </row>
    <row r="486" spans="2:2" s="2" customFormat="1" ht="24.95" customHeight="1">
      <c r="B486" s="4" t="str">
        <f>A!FB493</f>
        <v/>
      </c>
    </row>
    <row r="487" spans="2:2" s="2" customFormat="1" ht="24.95" customHeight="1">
      <c r="B487" s="4" t="str">
        <f>A!FB494</f>
        <v/>
      </c>
    </row>
    <row r="488" spans="2:2" s="2" customFormat="1" ht="24.95" customHeight="1">
      <c r="B488" s="4" t="str">
        <f>A!FB495</f>
        <v/>
      </c>
    </row>
    <row r="489" spans="2:2" s="2" customFormat="1" ht="24.95" customHeight="1">
      <c r="B489" s="4" t="str">
        <f>A!FB496</f>
        <v/>
      </c>
    </row>
    <row r="490" spans="2:2" s="2" customFormat="1" ht="24.95" customHeight="1">
      <c r="B490" s="4" t="str">
        <f>A!FB497</f>
        <v/>
      </c>
    </row>
    <row r="491" spans="2:2" s="2" customFormat="1" ht="24.95" customHeight="1">
      <c r="B491" s="4" t="str">
        <f>A!FB498</f>
        <v/>
      </c>
    </row>
    <row r="492" spans="2:2" s="2" customFormat="1" ht="24.95" customHeight="1">
      <c r="B492" s="4" t="str">
        <f>A!FB499</f>
        <v/>
      </c>
    </row>
    <row r="493" spans="2:2" s="2" customFormat="1" ht="24.95" customHeight="1">
      <c r="B493" s="4" t="str">
        <f>A!FB500</f>
        <v/>
      </c>
    </row>
    <row r="494" spans="2:2" s="2" customFormat="1" ht="24.95" customHeight="1">
      <c r="B494" s="4" t="str">
        <f>A!FB501</f>
        <v/>
      </c>
    </row>
    <row r="495" spans="2:2" s="2" customFormat="1" ht="24.95" customHeight="1">
      <c r="B495" s="4" t="str">
        <f>A!FB502</f>
        <v/>
      </c>
    </row>
    <row r="496" spans="2:2" s="2" customFormat="1" ht="24.95" customHeight="1">
      <c r="B496" s="4" t="str">
        <f>A!FB503</f>
        <v/>
      </c>
    </row>
    <row r="497" spans="2:2" s="2" customFormat="1" ht="24.95" customHeight="1">
      <c r="B497" s="4" t="str">
        <f>A!FB504</f>
        <v/>
      </c>
    </row>
    <row r="498" spans="2:2" s="2" customFormat="1" ht="24.95" customHeight="1">
      <c r="B498" s="4" t="str">
        <f>A!FB505</f>
        <v/>
      </c>
    </row>
    <row r="499" spans="2:2" s="2" customFormat="1" ht="24.95" customHeight="1">
      <c r="B499" s="4" t="str">
        <f>A!FB506</f>
        <v/>
      </c>
    </row>
    <row r="500" spans="2:2" s="2" customFormat="1" ht="24.95" customHeight="1">
      <c r="B500" s="4" t="str">
        <f>A!FB507</f>
        <v/>
      </c>
    </row>
    <row r="501" spans="2:2" s="2" customFormat="1" ht="24.95" customHeight="1">
      <c r="B501" s="4" t="str">
        <f>A!FB508</f>
        <v/>
      </c>
    </row>
    <row r="502" spans="2:2" s="2" customFormat="1" ht="24.95" customHeight="1">
      <c r="B502" s="4" t="str">
        <f>A!FB509</f>
        <v/>
      </c>
    </row>
    <row r="503" spans="2:2" s="2" customFormat="1" ht="24.95" customHeight="1">
      <c r="B503" s="4" t="str">
        <f>A!FB510</f>
        <v/>
      </c>
    </row>
    <row r="504" spans="2:2" s="2" customFormat="1" ht="24.95" customHeight="1">
      <c r="B504" s="4" t="str">
        <f>A!FB511</f>
        <v/>
      </c>
    </row>
    <row r="505" spans="2:2" s="2" customFormat="1" ht="24.95" customHeight="1">
      <c r="B505" s="4" t="str">
        <f>A!FB512</f>
        <v/>
      </c>
    </row>
    <row r="506" spans="2:2" s="2" customFormat="1" ht="24.95" customHeight="1">
      <c r="B506" s="4" t="str">
        <f>A!FB513</f>
        <v/>
      </c>
    </row>
    <row r="507" spans="2:2" s="2" customFormat="1" ht="24.95" customHeight="1">
      <c r="B507" s="4" t="str">
        <f>A!FB514</f>
        <v/>
      </c>
    </row>
    <row r="508" spans="2:2" s="2" customFormat="1" ht="24.95" customHeight="1">
      <c r="B508" s="4" t="str">
        <f>A!FB515</f>
        <v/>
      </c>
    </row>
    <row r="509" spans="2:2" s="2" customFormat="1" ht="24.95" customHeight="1">
      <c r="B509" s="4" t="str">
        <f>A!FB516</f>
        <v/>
      </c>
    </row>
    <row r="510" spans="2:2" s="2" customFormat="1" ht="24.95" customHeight="1">
      <c r="B510" s="4" t="str">
        <f>A!FB517</f>
        <v/>
      </c>
    </row>
    <row r="511" spans="2:2" s="2" customFormat="1" ht="24.95" customHeight="1">
      <c r="B511" s="4" t="str">
        <f>A!FB518</f>
        <v/>
      </c>
    </row>
    <row r="512" spans="2:2" s="2" customFormat="1" ht="24.95" customHeight="1">
      <c r="B512" s="4" t="str">
        <f>A!FB519</f>
        <v/>
      </c>
    </row>
    <row r="513" spans="2:2" s="2" customFormat="1" ht="24.95" customHeight="1">
      <c r="B513" s="4" t="str">
        <f>A!FB520</f>
        <v/>
      </c>
    </row>
    <row r="514" spans="2:2" s="2" customFormat="1" ht="24.95" customHeight="1">
      <c r="B514" s="4" t="str">
        <f>A!FB521</f>
        <v/>
      </c>
    </row>
    <row r="515" spans="2:2" s="2" customFormat="1" ht="24.95" customHeight="1">
      <c r="B515" s="4" t="str">
        <f>A!FB522</f>
        <v/>
      </c>
    </row>
    <row r="516" spans="2:2" s="2" customFormat="1" ht="24.95" customHeight="1">
      <c r="B516" s="4" t="str">
        <f>A!FB523</f>
        <v/>
      </c>
    </row>
    <row r="517" spans="2:2" s="2" customFormat="1" ht="24.95" customHeight="1">
      <c r="B517" s="4" t="str">
        <f>A!FB524</f>
        <v/>
      </c>
    </row>
    <row r="518" spans="2:2" s="2" customFormat="1" ht="24.95" customHeight="1">
      <c r="B518" s="4" t="str">
        <f>A!FB525</f>
        <v/>
      </c>
    </row>
    <row r="519" spans="2:2" s="2" customFormat="1" ht="24.95" customHeight="1">
      <c r="B519" s="4" t="str">
        <f>A!FB526</f>
        <v/>
      </c>
    </row>
    <row r="520" spans="2:2" s="2" customFormat="1" ht="24.95" customHeight="1">
      <c r="B520" s="4" t="str">
        <f>A!FB527</f>
        <v/>
      </c>
    </row>
    <row r="521" spans="2:2" s="2" customFormat="1" ht="24.95" customHeight="1">
      <c r="B521" s="4" t="str">
        <f>A!FB528</f>
        <v/>
      </c>
    </row>
    <row r="522" spans="2:2" s="2" customFormat="1" ht="24.95" customHeight="1">
      <c r="B522" s="4" t="str">
        <f>A!FB529</f>
        <v/>
      </c>
    </row>
    <row r="523" spans="2:2" s="2" customFormat="1" ht="24.95" customHeight="1">
      <c r="B523" s="4" t="str">
        <f>A!FB530</f>
        <v/>
      </c>
    </row>
    <row r="524" spans="2:2" s="2" customFormat="1" ht="24.95" customHeight="1">
      <c r="B524" s="4" t="str">
        <f>A!FB531</f>
        <v/>
      </c>
    </row>
    <row r="525" spans="2:2" s="2" customFormat="1" ht="24.95" customHeight="1">
      <c r="B525" s="4" t="str">
        <f>A!FB532</f>
        <v/>
      </c>
    </row>
    <row r="526" spans="2:2" s="2" customFormat="1" ht="24.95" customHeight="1">
      <c r="B526" s="4" t="str">
        <f>A!FB533</f>
        <v/>
      </c>
    </row>
    <row r="527" spans="2:2" s="2" customFormat="1" ht="24.95" customHeight="1">
      <c r="B527" s="4" t="str">
        <f>A!FB534</f>
        <v/>
      </c>
    </row>
    <row r="528" spans="2:2" s="2" customFormat="1" ht="24.95" customHeight="1">
      <c r="B528" s="4" t="str">
        <f>A!FB535</f>
        <v/>
      </c>
    </row>
    <row r="529" spans="2:2" s="2" customFormat="1" ht="24.95" customHeight="1">
      <c r="B529" s="4" t="str">
        <f>A!FB536</f>
        <v/>
      </c>
    </row>
    <row r="530" spans="2:2" s="2" customFormat="1" ht="24.95" customHeight="1">
      <c r="B530" s="4" t="str">
        <f>A!FB537</f>
        <v/>
      </c>
    </row>
    <row r="531" spans="2:2" s="2" customFormat="1" ht="24.95" customHeight="1">
      <c r="B531" s="4" t="str">
        <f>A!FB538</f>
        <v/>
      </c>
    </row>
    <row r="532" spans="2:2" s="2" customFormat="1" ht="24.95" customHeight="1">
      <c r="B532" s="4" t="str">
        <f>A!FB539</f>
        <v/>
      </c>
    </row>
    <row r="533" spans="2:2" s="2" customFormat="1" ht="24.95" customHeight="1">
      <c r="B533" s="4" t="str">
        <f>A!FB540</f>
        <v/>
      </c>
    </row>
    <row r="534" spans="2:2" s="2" customFormat="1" ht="24.95" customHeight="1">
      <c r="B534" s="4" t="str">
        <f>A!FB541</f>
        <v/>
      </c>
    </row>
    <row r="535" spans="2:2" s="2" customFormat="1" ht="24.95" customHeight="1">
      <c r="B535" s="4" t="str">
        <f>A!FB542</f>
        <v/>
      </c>
    </row>
    <row r="536" spans="2:2" s="2" customFormat="1" ht="24.95" customHeight="1">
      <c r="B536" s="4" t="str">
        <f>A!FB543</f>
        <v/>
      </c>
    </row>
    <row r="537" spans="2:2" s="2" customFormat="1" ht="24.95" customHeight="1">
      <c r="B537" s="4" t="str">
        <f>A!FB544</f>
        <v/>
      </c>
    </row>
    <row r="538" spans="2:2" s="2" customFormat="1" ht="24.95" customHeight="1">
      <c r="B538" s="4" t="str">
        <f>A!FB545</f>
        <v/>
      </c>
    </row>
    <row r="539" spans="2:2" s="2" customFormat="1" ht="24.95" customHeight="1">
      <c r="B539" s="4" t="str">
        <f>A!FB546</f>
        <v/>
      </c>
    </row>
    <row r="540" spans="2:2" s="2" customFormat="1" ht="24.95" customHeight="1">
      <c r="B540" s="4" t="str">
        <f>A!FB547</f>
        <v/>
      </c>
    </row>
    <row r="541" spans="2:2" s="2" customFormat="1" ht="24.95" customHeight="1">
      <c r="B541" s="4" t="str">
        <f>A!FB548</f>
        <v/>
      </c>
    </row>
    <row r="542" spans="2:2" s="2" customFormat="1" ht="24.95" customHeight="1">
      <c r="B542" s="4" t="str">
        <f>A!FB549</f>
        <v/>
      </c>
    </row>
    <row r="543" spans="2:2" s="2" customFormat="1" ht="24.95" customHeight="1">
      <c r="B543" s="4" t="str">
        <f>A!FB550</f>
        <v/>
      </c>
    </row>
    <row r="544" spans="2:2" s="2" customFormat="1" ht="24.95" customHeight="1">
      <c r="B544" s="4" t="str">
        <f>A!FB551</f>
        <v/>
      </c>
    </row>
    <row r="545" spans="2:2" s="2" customFormat="1" ht="24.95" customHeight="1">
      <c r="B545" s="4" t="str">
        <f>A!FB552</f>
        <v/>
      </c>
    </row>
    <row r="546" spans="2:2" s="2" customFormat="1" ht="24.95" customHeight="1">
      <c r="B546" s="4" t="str">
        <f>A!FB553</f>
        <v/>
      </c>
    </row>
    <row r="547" spans="2:2" s="2" customFormat="1" ht="24.95" customHeight="1">
      <c r="B547" s="4" t="str">
        <f>A!FB554</f>
        <v/>
      </c>
    </row>
    <row r="548" spans="2:2" s="2" customFormat="1" ht="24.95" customHeight="1">
      <c r="B548" s="4" t="str">
        <f>A!FB555</f>
        <v/>
      </c>
    </row>
    <row r="549" spans="2:2" s="2" customFormat="1" ht="24.95" customHeight="1">
      <c r="B549" s="4" t="str">
        <f>A!FB556</f>
        <v/>
      </c>
    </row>
    <row r="550" spans="2:2" s="2" customFormat="1" ht="24.95" customHeight="1">
      <c r="B550" s="4" t="str">
        <f>A!FB557</f>
        <v/>
      </c>
    </row>
    <row r="551" spans="2:2" s="2" customFormat="1" ht="24.95" customHeight="1">
      <c r="B551" s="4" t="str">
        <f>A!FB558</f>
        <v/>
      </c>
    </row>
    <row r="552" spans="2:2" s="2" customFormat="1" ht="24.95" customHeight="1">
      <c r="B552" s="4" t="str">
        <f>A!FB559</f>
        <v/>
      </c>
    </row>
    <row r="553" spans="2:2" s="2" customFormat="1" ht="24.95" customHeight="1">
      <c r="B553" s="4" t="str">
        <f>A!FB560</f>
        <v/>
      </c>
    </row>
    <row r="554" spans="2:2" s="2" customFormat="1" ht="24.95" customHeight="1">
      <c r="B554" s="4" t="str">
        <f>A!FB561</f>
        <v/>
      </c>
    </row>
    <row r="555" spans="2:2" s="2" customFormat="1" ht="24.95" customHeight="1">
      <c r="B555" s="4" t="str">
        <f>A!FB562</f>
        <v/>
      </c>
    </row>
    <row r="556" spans="2:2" s="2" customFormat="1" ht="24.95" customHeight="1">
      <c r="B556" s="4" t="str">
        <f>A!FB563</f>
        <v/>
      </c>
    </row>
    <row r="557" spans="2:2" s="2" customFormat="1" ht="24.95" customHeight="1">
      <c r="B557" s="4" t="str">
        <f>A!FB564</f>
        <v/>
      </c>
    </row>
    <row r="558" spans="2:2" s="2" customFormat="1" ht="24.95" customHeight="1">
      <c r="B558" s="4" t="str">
        <f>A!FB565</f>
        <v/>
      </c>
    </row>
    <row r="559" spans="2:2" s="2" customFormat="1" ht="24.95" customHeight="1">
      <c r="B559" s="4" t="str">
        <f>A!FB566</f>
        <v/>
      </c>
    </row>
    <row r="560" spans="2:2" s="2" customFormat="1" ht="24.95" customHeight="1">
      <c r="B560" s="4" t="str">
        <f>A!FB567</f>
        <v/>
      </c>
    </row>
    <row r="561" spans="2:2" s="2" customFormat="1" ht="24.95" customHeight="1">
      <c r="B561" s="4" t="str">
        <f>A!FB568</f>
        <v/>
      </c>
    </row>
    <row r="562" spans="2:2" s="2" customFormat="1" ht="24.95" customHeight="1">
      <c r="B562" s="4" t="str">
        <f>A!FB569</f>
        <v/>
      </c>
    </row>
    <row r="563" spans="2:2" s="2" customFormat="1" ht="24.95" customHeight="1">
      <c r="B563" s="4" t="str">
        <f>A!FB570</f>
        <v/>
      </c>
    </row>
    <row r="564" spans="2:2" s="2" customFormat="1" ht="24.95" customHeight="1">
      <c r="B564" s="4" t="str">
        <f>A!FB571</f>
        <v/>
      </c>
    </row>
    <row r="565" spans="2:2" s="2" customFormat="1" ht="24.95" customHeight="1">
      <c r="B565" s="4" t="str">
        <f>A!FB572</f>
        <v/>
      </c>
    </row>
    <row r="566" spans="2:2" s="2" customFormat="1" ht="24.95" customHeight="1">
      <c r="B566" s="4" t="str">
        <f>A!FB573</f>
        <v/>
      </c>
    </row>
    <row r="567" spans="2:2" s="2" customFormat="1" ht="24.95" customHeight="1">
      <c r="B567" s="4" t="str">
        <f>A!FB574</f>
        <v/>
      </c>
    </row>
    <row r="568" spans="2:2" s="2" customFormat="1" ht="24.95" customHeight="1">
      <c r="B568" s="4" t="str">
        <f>A!FB575</f>
        <v/>
      </c>
    </row>
    <row r="569" spans="2:2" s="2" customFormat="1" ht="24.95" customHeight="1">
      <c r="B569" s="4" t="str">
        <f>A!FB576</f>
        <v/>
      </c>
    </row>
    <row r="570" spans="2:2" s="2" customFormat="1" ht="24.95" customHeight="1">
      <c r="B570" s="4" t="str">
        <f>A!FB577</f>
        <v/>
      </c>
    </row>
    <row r="571" spans="2:2" s="2" customFormat="1" ht="24.95" customHeight="1">
      <c r="B571" s="4" t="str">
        <f>A!FB578</f>
        <v/>
      </c>
    </row>
    <row r="572" spans="2:2" s="2" customFormat="1" ht="24.95" customHeight="1">
      <c r="B572" s="4" t="str">
        <f>A!FB579</f>
        <v/>
      </c>
    </row>
    <row r="573" spans="2:2" s="2" customFormat="1" ht="24.95" customHeight="1">
      <c r="B573" s="4" t="str">
        <f>A!FB580</f>
        <v/>
      </c>
    </row>
    <row r="574" spans="2:2" s="2" customFormat="1" ht="24.95" customHeight="1">
      <c r="B574" s="4" t="str">
        <f>A!FB581</f>
        <v/>
      </c>
    </row>
    <row r="575" spans="2:2" s="2" customFormat="1" ht="24.95" customHeight="1">
      <c r="B575" s="4" t="str">
        <f>A!FB582</f>
        <v/>
      </c>
    </row>
    <row r="576" spans="2:2" s="2" customFormat="1" ht="24.95" customHeight="1">
      <c r="B576" s="4" t="str">
        <f>A!FB583</f>
        <v/>
      </c>
    </row>
    <row r="577" spans="2:2" s="2" customFormat="1" ht="24.95" customHeight="1">
      <c r="B577" s="4" t="str">
        <f>A!FB584</f>
        <v/>
      </c>
    </row>
    <row r="578" spans="2:2" s="2" customFormat="1" ht="24.95" customHeight="1">
      <c r="B578" s="4" t="str">
        <f>A!FB585</f>
        <v/>
      </c>
    </row>
    <row r="579" spans="2:2" s="2" customFormat="1" ht="24.95" customHeight="1">
      <c r="B579" s="4" t="str">
        <f>A!FB586</f>
        <v/>
      </c>
    </row>
    <row r="580" spans="2:2" s="2" customFormat="1" ht="24.95" customHeight="1">
      <c r="B580" s="4" t="str">
        <f>A!FB587</f>
        <v/>
      </c>
    </row>
    <row r="581" spans="2:2" s="2" customFormat="1" ht="24.95" customHeight="1">
      <c r="B581" s="4" t="str">
        <f>A!FB588</f>
        <v/>
      </c>
    </row>
    <row r="582" spans="2:2" s="2" customFormat="1" ht="24.95" customHeight="1">
      <c r="B582" s="4" t="str">
        <f>A!FB589</f>
        <v/>
      </c>
    </row>
    <row r="583" spans="2:2" s="2" customFormat="1" ht="24.95" customHeight="1">
      <c r="B583" s="4" t="str">
        <f>A!FB590</f>
        <v/>
      </c>
    </row>
    <row r="584" spans="2:2" s="2" customFormat="1" ht="24.95" customHeight="1">
      <c r="B584" s="4" t="str">
        <f>A!FB591</f>
        <v/>
      </c>
    </row>
    <row r="585" spans="2:2" s="2" customFormat="1" ht="24.95" customHeight="1">
      <c r="B585" s="4" t="str">
        <f>A!FB592</f>
        <v/>
      </c>
    </row>
    <row r="586" spans="2:2" s="2" customFormat="1" ht="24.95" customHeight="1">
      <c r="B586" s="4" t="str">
        <f>A!FB593</f>
        <v/>
      </c>
    </row>
    <row r="587" spans="2:2" s="2" customFormat="1" ht="24.95" customHeight="1">
      <c r="B587" s="4" t="str">
        <f>A!FB594</f>
        <v/>
      </c>
    </row>
    <row r="588" spans="2:2" s="2" customFormat="1" ht="24.95" customHeight="1">
      <c r="B588" s="4" t="str">
        <f>A!FB595</f>
        <v/>
      </c>
    </row>
    <row r="589" spans="2:2" s="2" customFormat="1" ht="24.95" customHeight="1">
      <c r="B589" s="4" t="str">
        <f>A!FB596</f>
        <v/>
      </c>
    </row>
    <row r="590" spans="2:2" s="2" customFormat="1" ht="24.95" customHeight="1">
      <c r="B590" s="4" t="str">
        <f>A!FB597</f>
        <v/>
      </c>
    </row>
    <row r="591" spans="2:2" s="2" customFormat="1" ht="24.95" customHeight="1">
      <c r="B591" s="4" t="str">
        <f>A!FB598</f>
        <v/>
      </c>
    </row>
    <row r="592" spans="2:2" s="2" customFormat="1" ht="24.95" customHeight="1">
      <c r="B592" s="4" t="str">
        <f>A!FB599</f>
        <v/>
      </c>
    </row>
    <row r="593" spans="2:2" s="2" customFormat="1" ht="24.95" customHeight="1">
      <c r="B593" s="4" t="str">
        <f>A!FB600</f>
        <v/>
      </c>
    </row>
    <row r="594" spans="2:2" s="2" customFormat="1" ht="24.95" customHeight="1">
      <c r="B594" s="4" t="str">
        <f>A!FB601</f>
        <v/>
      </c>
    </row>
    <row r="595" spans="2:2" s="2" customFormat="1" ht="24.95" customHeight="1">
      <c r="B595" s="4" t="str">
        <f>A!FB602</f>
        <v/>
      </c>
    </row>
    <row r="596" spans="2:2" s="2" customFormat="1" ht="24.95" customHeight="1">
      <c r="B596" s="4" t="str">
        <f>A!FB603</f>
        <v/>
      </c>
    </row>
    <row r="597" spans="2:2" s="2" customFormat="1" ht="24.95" customHeight="1">
      <c r="B597" s="4" t="str">
        <f>A!FB604</f>
        <v/>
      </c>
    </row>
    <row r="598" spans="2:2" s="2" customFormat="1" ht="24.95" customHeight="1">
      <c r="B598" s="4" t="str">
        <f>A!FB605</f>
        <v/>
      </c>
    </row>
    <row r="599" spans="2:2" s="2" customFormat="1" ht="24.95" customHeight="1">
      <c r="B599" s="4" t="str">
        <f>A!FB606</f>
        <v/>
      </c>
    </row>
    <row r="600" spans="2:2" s="2" customFormat="1" ht="24.95" customHeight="1">
      <c r="B600" s="4" t="str">
        <f>A!FB607</f>
        <v/>
      </c>
    </row>
    <row r="601" spans="2:2" s="2" customFormat="1" ht="24.95" customHeight="1">
      <c r="B601" s="4" t="str">
        <f>A!FB608</f>
        <v/>
      </c>
    </row>
    <row r="602" spans="2:2" s="2" customFormat="1" ht="24.95" customHeight="1">
      <c r="B602" s="4" t="str">
        <f>A!FB609</f>
        <v/>
      </c>
    </row>
    <row r="603" spans="2:2" s="2" customFormat="1" ht="24.95" customHeight="1">
      <c r="B603" s="4" t="str">
        <f>A!FB610</f>
        <v/>
      </c>
    </row>
    <row r="604" spans="2:2" s="2" customFormat="1" ht="24.95" customHeight="1">
      <c r="B604" s="4" t="str">
        <f>A!FB611</f>
        <v/>
      </c>
    </row>
    <row r="605" spans="2:2" s="2" customFormat="1" ht="24.95" customHeight="1">
      <c r="B605" s="4" t="str">
        <f>A!FB612</f>
        <v/>
      </c>
    </row>
    <row r="606" spans="2:2" s="2" customFormat="1" ht="24.95" customHeight="1">
      <c r="B606" s="4" t="str">
        <f>A!FB613</f>
        <v/>
      </c>
    </row>
    <row r="607" spans="2:2" s="2" customFormat="1" ht="24.95" customHeight="1">
      <c r="B607" s="4" t="str">
        <f>A!FB614</f>
        <v/>
      </c>
    </row>
    <row r="608" spans="2:2" s="2" customFormat="1" ht="24.95" customHeight="1">
      <c r="B608" s="4" t="str">
        <f>A!FB615</f>
        <v/>
      </c>
    </row>
    <row r="609" spans="2:2" s="2" customFormat="1" ht="24.95" customHeight="1">
      <c r="B609" s="4" t="str">
        <f>A!FB616</f>
        <v/>
      </c>
    </row>
    <row r="610" spans="2:2" s="2" customFormat="1" ht="24.95" customHeight="1">
      <c r="B610" s="4" t="str">
        <f>A!FB617</f>
        <v/>
      </c>
    </row>
    <row r="611" spans="2:2" s="2" customFormat="1" ht="24.95" customHeight="1">
      <c r="B611" s="4" t="str">
        <f>A!FB618</f>
        <v/>
      </c>
    </row>
    <row r="612" spans="2:2" s="2" customFormat="1" ht="24.95" customHeight="1">
      <c r="B612" s="4" t="str">
        <f>A!FB619</f>
        <v/>
      </c>
    </row>
    <row r="613" spans="2:2" s="2" customFormat="1" ht="24.95" customHeight="1">
      <c r="B613" s="4" t="str">
        <f>A!FB620</f>
        <v/>
      </c>
    </row>
    <row r="614" spans="2:2" s="2" customFormat="1" ht="24.95" customHeight="1">
      <c r="B614" s="4" t="str">
        <f>A!FB621</f>
        <v/>
      </c>
    </row>
    <row r="615" spans="2:2" s="2" customFormat="1" ht="24.95" customHeight="1">
      <c r="B615" s="4" t="str">
        <f>A!FB622</f>
        <v/>
      </c>
    </row>
    <row r="616" spans="2:2" s="2" customFormat="1" ht="24.95" customHeight="1">
      <c r="B616" s="4" t="str">
        <f>A!FB623</f>
        <v/>
      </c>
    </row>
    <row r="617" spans="2:2" s="2" customFormat="1" ht="24.95" customHeight="1">
      <c r="B617" s="4" t="str">
        <f>A!FB624</f>
        <v/>
      </c>
    </row>
    <row r="618" spans="2:2" s="2" customFormat="1" ht="24.95" customHeight="1">
      <c r="B618" s="4" t="str">
        <f>A!FB625</f>
        <v/>
      </c>
    </row>
    <row r="619" spans="2:2" s="2" customFormat="1" ht="24.95" customHeight="1">
      <c r="B619" s="4" t="str">
        <f>A!FB626</f>
        <v/>
      </c>
    </row>
    <row r="620" spans="2:2" s="2" customFormat="1" ht="24.95" customHeight="1">
      <c r="B620" s="4" t="str">
        <f>A!FB627</f>
        <v/>
      </c>
    </row>
    <row r="621" spans="2:2" s="2" customFormat="1" ht="24.95" customHeight="1">
      <c r="B621" s="4" t="str">
        <f>A!FB628</f>
        <v/>
      </c>
    </row>
    <row r="622" spans="2:2" s="2" customFormat="1" ht="24.95" customHeight="1">
      <c r="B622" s="4" t="str">
        <f>A!FB629</f>
        <v/>
      </c>
    </row>
    <row r="623" spans="2:2" s="2" customFormat="1" ht="24.95" customHeight="1">
      <c r="B623" s="4" t="str">
        <f>A!FB630</f>
        <v/>
      </c>
    </row>
    <row r="624" spans="2:2" s="2" customFormat="1" ht="24.95" customHeight="1">
      <c r="B624" s="4" t="str">
        <f>A!FB631</f>
        <v/>
      </c>
    </row>
    <row r="625" spans="2:2" s="2" customFormat="1" ht="24.95" customHeight="1">
      <c r="B625" s="4" t="str">
        <f>A!FB632</f>
        <v/>
      </c>
    </row>
    <row r="626" spans="2:2" s="2" customFormat="1" ht="24.95" customHeight="1">
      <c r="B626" s="4" t="str">
        <f>A!FB633</f>
        <v/>
      </c>
    </row>
    <row r="627" spans="2:2" s="2" customFormat="1" ht="24.95" customHeight="1">
      <c r="B627" s="4" t="str">
        <f>A!FB634</f>
        <v/>
      </c>
    </row>
    <row r="628" spans="2:2" s="2" customFormat="1" ht="24.95" customHeight="1">
      <c r="B628" s="4" t="str">
        <f>A!FB635</f>
        <v/>
      </c>
    </row>
    <row r="629" spans="2:2" s="2" customFormat="1" ht="24.95" customHeight="1">
      <c r="B629" s="4" t="str">
        <f>A!FB636</f>
        <v/>
      </c>
    </row>
    <row r="630" spans="2:2" s="2" customFormat="1" ht="24.95" customHeight="1">
      <c r="B630" s="4" t="str">
        <f>A!FB637</f>
        <v/>
      </c>
    </row>
    <row r="631" spans="2:2" s="2" customFormat="1" ht="24.95" customHeight="1">
      <c r="B631" s="4" t="str">
        <f>A!FB638</f>
        <v/>
      </c>
    </row>
    <row r="632" spans="2:2" s="2" customFormat="1" ht="24.95" customHeight="1">
      <c r="B632" s="4" t="str">
        <f>A!FB639</f>
        <v/>
      </c>
    </row>
    <row r="633" spans="2:2" s="2" customFormat="1" ht="24.95" customHeight="1">
      <c r="B633" s="4" t="str">
        <f>A!FB640</f>
        <v/>
      </c>
    </row>
    <row r="634" spans="2:2" s="2" customFormat="1" ht="24.95" customHeight="1">
      <c r="B634" s="4" t="str">
        <f>A!FB641</f>
        <v/>
      </c>
    </row>
    <row r="635" spans="2:2" s="2" customFormat="1" ht="24.95" customHeight="1">
      <c r="B635" s="4" t="str">
        <f>A!FB642</f>
        <v/>
      </c>
    </row>
    <row r="636" spans="2:2" s="2" customFormat="1" ht="24.95" customHeight="1">
      <c r="B636" s="4" t="str">
        <f>A!FB643</f>
        <v/>
      </c>
    </row>
    <row r="637" spans="2:2" s="2" customFormat="1" ht="24.95" customHeight="1">
      <c r="B637" s="4" t="str">
        <f>A!FB644</f>
        <v/>
      </c>
    </row>
    <row r="638" spans="2:2" s="2" customFormat="1" ht="24.95" customHeight="1">
      <c r="B638" s="4" t="str">
        <f>A!FB645</f>
        <v/>
      </c>
    </row>
    <row r="639" spans="2:2" s="2" customFormat="1" ht="24.95" customHeight="1">
      <c r="B639" s="4" t="str">
        <f>A!FB646</f>
        <v/>
      </c>
    </row>
    <row r="640" spans="2:2" s="2" customFormat="1" ht="24.95" customHeight="1">
      <c r="B640" s="4" t="str">
        <f>A!FB647</f>
        <v/>
      </c>
    </row>
    <row r="641" spans="2:2" s="2" customFormat="1" ht="24.95" customHeight="1">
      <c r="B641" s="4" t="str">
        <f>A!FB648</f>
        <v/>
      </c>
    </row>
    <row r="642" spans="2:2" s="2" customFormat="1" ht="24.95" customHeight="1">
      <c r="B642" s="4" t="str">
        <f>A!FB649</f>
        <v/>
      </c>
    </row>
    <row r="643" spans="2:2" s="2" customFormat="1" ht="24.95" customHeight="1">
      <c r="B643" s="4" t="str">
        <f>A!FB650</f>
        <v/>
      </c>
    </row>
    <row r="644" spans="2:2" s="2" customFormat="1" ht="24.95" customHeight="1">
      <c r="B644" s="4" t="str">
        <f>A!FB651</f>
        <v/>
      </c>
    </row>
    <row r="645" spans="2:2" s="2" customFormat="1" ht="24.95" customHeight="1">
      <c r="B645" s="4" t="str">
        <f>A!FB652</f>
        <v/>
      </c>
    </row>
    <row r="646" spans="2:2" s="2" customFormat="1" ht="24.95" customHeight="1">
      <c r="B646" s="4" t="str">
        <f>A!FB653</f>
        <v/>
      </c>
    </row>
    <row r="647" spans="2:2" s="2" customFormat="1" ht="24.95" customHeight="1">
      <c r="B647" s="4" t="str">
        <f>A!FB654</f>
        <v/>
      </c>
    </row>
    <row r="648" spans="2:2" s="2" customFormat="1" ht="24.95" customHeight="1">
      <c r="B648" s="4" t="str">
        <f>A!FB655</f>
        <v/>
      </c>
    </row>
    <row r="649" spans="2:2" s="2" customFormat="1" ht="24.95" customHeight="1">
      <c r="B649" s="4" t="str">
        <f>A!FB656</f>
        <v/>
      </c>
    </row>
    <row r="650" spans="2:2" s="2" customFormat="1" ht="24.95" customHeight="1">
      <c r="B650" s="4" t="str">
        <f>A!FB657</f>
        <v/>
      </c>
    </row>
    <row r="651" spans="2:2" s="2" customFormat="1" ht="24.95" customHeight="1">
      <c r="B651" s="4" t="str">
        <f>A!FB658</f>
        <v/>
      </c>
    </row>
    <row r="652" spans="2:2" s="2" customFormat="1" ht="24.95" customHeight="1">
      <c r="B652" s="4" t="str">
        <f>A!FB659</f>
        <v/>
      </c>
    </row>
    <row r="653" spans="2:2" s="2" customFormat="1" ht="24.95" customHeight="1">
      <c r="B653" s="4" t="str">
        <f>A!FB660</f>
        <v/>
      </c>
    </row>
    <row r="654" spans="2:2" s="2" customFormat="1" ht="24.95" customHeight="1">
      <c r="B654" s="4" t="str">
        <f>A!FB661</f>
        <v/>
      </c>
    </row>
    <row r="655" spans="2:2" s="2" customFormat="1" ht="24.95" customHeight="1">
      <c r="B655" s="4" t="str">
        <f>A!FB662</f>
        <v/>
      </c>
    </row>
    <row r="656" spans="2:2" s="2" customFormat="1" ht="24.95" customHeight="1">
      <c r="B656" s="4" t="str">
        <f>A!FB663</f>
        <v/>
      </c>
    </row>
    <row r="657" spans="2:2" s="2" customFormat="1" ht="24.95" customHeight="1">
      <c r="B657" s="4" t="str">
        <f>A!FB664</f>
        <v/>
      </c>
    </row>
    <row r="658" spans="2:2" s="2" customFormat="1" ht="24.95" customHeight="1">
      <c r="B658" s="4" t="str">
        <f>A!FB665</f>
        <v/>
      </c>
    </row>
    <row r="659" spans="2:2" s="2" customFormat="1" ht="24.95" customHeight="1">
      <c r="B659" s="4" t="str">
        <f>A!FB666</f>
        <v/>
      </c>
    </row>
    <row r="660" spans="2:2" s="2" customFormat="1" ht="24.95" customHeight="1">
      <c r="B660" s="4" t="str">
        <f>A!FB667</f>
        <v/>
      </c>
    </row>
    <row r="661" spans="2:2" s="2" customFormat="1" ht="24.95" customHeight="1">
      <c r="B661" s="4" t="str">
        <f>A!FB668</f>
        <v/>
      </c>
    </row>
    <row r="662" spans="2:2" s="2" customFormat="1" ht="24.95" customHeight="1">
      <c r="B662" s="4" t="str">
        <f>A!FB669</f>
        <v/>
      </c>
    </row>
    <row r="663" spans="2:2" s="2" customFormat="1" ht="24.95" customHeight="1">
      <c r="B663" s="4" t="str">
        <f>A!FB670</f>
        <v/>
      </c>
    </row>
    <row r="664" spans="2:2" s="2" customFormat="1" ht="24.95" customHeight="1">
      <c r="B664" s="4" t="str">
        <f>A!FB671</f>
        <v/>
      </c>
    </row>
    <row r="665" spans="2:2" s="2" customFormat="1" ht="24.95" customHeight="1">
      <c r="B665" s="4" t="str">
        <f>A!FB672</f>
        <v/>
      </c>
    </row>
    <row r="666" spans="2:2" s="2" customFormat="1" ht="24.95" customHeight="1">
      <c r="B666" s="4" t="str">
        <f>A!FB673</f>
        <v/>
      </c>
    </row>
    <row r="667" spans="2:2" s="2" customFormat="1" ht="24.95" customHeight="1">
      <c r="B667" s="4" t="str">
        <f>A!FB674</f>
        <v/>
      </c>
    </row>
    <row r="668" spans="2:2" s="2" customFormat="1" ht="24.95" customHeight="1">
      <c r="B668" s="4" t="str">
        <f>A!FB675</f>
        <v/>
      </c>
    </row>
    <row r="669" spans="2:2" s="2" customFormat="1" ht="24.95" customHeight="1">
      <c r="B669" s="4" t="str">
        <f>A!FB676</f>
        <v/>
      </c>
    </row>
    <row r="670" spans="2:2" s="2" customFormat="1" ht="24.95" customHeight="1">
      <c r="B670" s="4" t="str">
        <f>A!FB677</f>
        <v/>
      </c>
    </row>
    <row r="671" spans="2:2" s="2" customFormat="1" ht="24.95" customHeight="1">
      <c r="B671" s="4" t="str">
        <f>A!FB678</f>
        <v/>
      </c>
    </row>
    <row r="672" spans="2:2" s="2" customFormat="1" ht="24.95" customHeight="1">
      <c r="B672" s="4" t="str">
        <f>A!FB679</f>
        <v/>
      </c>
    </row>
    <row r="673" spans="2:2" s="2" customFormat="1" ht="24.95" customHeight="1">
      <c r="B673" s="4" t="str">
        <f>A!FB680</f>
        <v/>
      </c>
    </row>
    <row r="674" spans="2:2" s="2" customFormat="1" ht="24.95" customHeight="1">
      <c r="B674" s="4" t="str">
        <f>A!FB681</f>
        <v/>
      </c>
    </row>
    <row r="675" spans="2:2" s="2" customFormat="1" ht="24.95" customHeight="1">
      <c r="B675" s="4" t="str">
        <f>A!FB682</f>
        <v/>
      </c>
    </row>
    <row r="676" spans="2:2" s="2" customFormat="1" ht="24.95" customHeight="1">
      <c r="B676" s="4" t="str">
        <f>A!FB683</f>
        <v/>
      </c>
    </row>
    <row r="677" spans="2:2" s="2" customFormat="1" ht="24.95" customHeight="1">
      <c r="B677" s="4" t="str">
        <f>A!FB684</f>
        <v/>
      </c>
    </row>
    <row r="678" spans="2:2" s="2" customFormat="1" ht="24.95" customHeight="1">
      <c r="B678" s="4" t="str">
        <f>A!FB685</f>
        <v/>
      </c>
    </row>
    <row r="679" spans="2:2" s="2" customFormat="1" ht="24.95" customHeight="1">
      <c r="B679" s="4" t="str">
        <f>A!FB686</f>
        <v/>
      </c>
    </row>
    <row r="680" spans="2:2" s="2" customFormat="1" ht="24.95" customHeight="1">
      <c r="B680" s="4" t="str">
        <f>A!FB687</f>
        <v/>
      </c>
    </row>
    <row r="681" spans="2:2" s="2" customFormat="1" ht="24.95" customHeight="1">
      <c r="B681" s="4" t="str">
        <f>A!FB688</f>
        <v/>
      </c>
    </row>
    <row r="682" spans="2:2" s="2" customFormat="1" ht="24.95" customHeight="1">
      <c r="B682" s="4" t="str">
        <f>A!FB689</f>
        <v/>
      </c>
    </row>
    <row r="683" spans="2:2" s="2" customFormat="1" ht="24.95" customHeight="1">
      <c r="B683" s="4" t="str">
        <f>A!FB690</f>
        <v/>
      </c>
    </row>
    <row r="684" spans="2:2" s="2" customFormat="1" ht="24.95" customHeight="1">
      <c r="B684" s="4" t="str">
        <f>A!FB691</f>
        <v/>
      </c>
    </row>
    <row r="685" spans="2:2" s="2" customFormat="1" ht="24.95" customHeight="1">
      <c r="B685" s="4" t="str">
        <f>A!FB692</f>
        <v/>
      </c>
    </row>
    <row r="686" spans="2:2" s="2" customFormat="1" ht="24.95" customHeight="1">
      <c r="B686" s="4" t="str">
        <f>A!FB693</f>
        <v/>
      </c>
    </row>
    <row r="687" spans="2:2" s="2" customFormat="1" ht="24.95" customHeight="1">
      <c r="B687" s="4" t="str">
        <f>A!FB694</f>
        <v/>
      </c>
    </row>
    <row r="688" spans="2:2" s="2" customFormat="1" ht="24.95" customHeight="1">
      <c r="B688" s="4" t="str">
        <f>A!FB695</f>
        <v/>
      </c>
    </row>
    <row r="689" spans="2:2" s="2" customFormat="1" ht="24.95" customHeight="1">
      <c r="B689" s="4" t="str">
        <f>A!FB696</f>
        <v/>
      </c>
    </row>
    <row r="690" spans="2:2" s="2" customFormat="1" ht="24.95" customHeight="1">
      <c r="B690" s="4" t="str">
        <f>A!FB697</f>
        <v/>
      </c>
    </row>
    <row r="691" spans="2:2" s="2" customFormat="1" ht="24.95" customHeight="1">
      <c r="B691" s="4" t="str">
        <f>A!FB698</f>
        <v/>
      </c>
    </row>
    <row r="692" spans="2:2" s="2" customFormat="1" ht="24.95" customHeight="1">
      <c r="B692" s="4" t="str">
        <f>A!FB699</f>
        <v/>
      </c>
    </row>
    <row r="693" spans="2:2" s="2" customFormat="1" ht="24.95" customHeight="1">
      <c r="B693" s="4" t="str">
        <f>A!FB700</f>
        <v/>
      </c>
    </row>
    <row r="694" spans="2:2" s="2" customFormat="1" ht="24.95" customHeight="1">
      <c r="B694" s="4" t="str">
        <f>A!FB701</f>
        <v/>
      </c>
    </row>
    <row r="695" spans="2:2" s="2" customFormat="1" ht="24.95" customHeight="1">
      <c r="B695" s="4" t="str">
        <f>A!FB702</f>
        <v/>
      </c>
    </row>
    <row r="696" spans="2:2" s="2" customFormat="1" ht="24.95" customHeight="1">
      <c r="B696" s="4" t="str">
        <f>A!FB703</f>
        <v/>
      </c>
    </row>
    <row r="697" spans="2:2" s="2" customFormat="1" ht="24.95" customHeight="1">
      <c r="B697" s="4" t="str">
        <f>A!FB704</f>
        <v/>
      </c>
    </row>
    <row r="698" spans="2:2" s="2" customFormat="1" ht="24.95" customHeight="1">
      <c r="B698" s="4" t="str">
        <f>A!FB705</f>
        <v/>
      </c>
    </row>
    <row r="699" spans="2:2" s="2" customFormat="1" ht="24.95" customHeight="1">
      <c r="B699" s="4" t="str">
        <f>A!FB706</f>
        <v/>
      </c>
    </row>
    <row r="700" spans="2:2" s="2" customFormat="1" ht="24.95" customHeight="1">
      <c r="B700" s="4" t="str">
        <f>A!FB707</f>
        <v/>
      </c>
    </row>
    <row r="701" spans="2:2" s="2" customFormat="1" ht="24.95" customHeight="1">
      <c r="B701" s="4" t="str">
        <f>A!FB708</f>
        <v/>
      </c>
    </row>
    <row r="702" spans="2:2" s="2" customFormat="1" ht="24.95" customHeight="1">
      <c r="B702" s="4" t="str">
        <f>A!FB709</f>
        <v/>
      </c>
    </row>
    <row r="703" spans="2:2" s="2" customFormat="1" ht="24.95" customHeight="1">
      <c r="B703" s="4" t="str">
        <f>A!FB710</f>
        <v/>
      </c>
    </row>
    <row r="704" spans="2:2" s="2" customFormat="1" ht="24.95" customHeight="1">
      <c r="B704" s="4" t="str">
        <f>A!FB711</f>
        <v/>
      </c>
    </row>
    <row r="705" spans="2:2" s="2" customFormat="1" ht="24.95" customHeight="1">
      <c r="B705" s="4" t="str">
        <f>A!FB712</f>
        <v/>
      </c>
    </row>
    <row r="706" spans="2:2" s="2" customFormat="1" ht="24.95" customHeight="1">
      <c r="B706" s="4" t="str">
        <f>A!FB713</f>
        <v/>
      </c>
    </row>
    <row r="707" spans="2:2" s="2" customFormat="1" ht="24.95" customHeight="1">
      <c r="B707" s="4" t="str">
        <f>A!FB714</f>
        <v/>
      </c>
    </row>
    <row r="708" spans="2:2" s="2" customFormat="1" ht="24.95" customHeight="1">
      <c r="B708" s="4" t="str">
        <f>A!FB715</f>
        <v/>
      </c>
    </row>
    <row r="709" spans="2:2" s="2" customFormat="1" ht="24.95" customHeight="1">
      <c r="B709" s="4" t="str">
        <f>A!FB716</f>
        <v/>
      </c>
    </row>
    <row r="710" spans="2:2" s="2" customFormat="1" ht="24.95" customHeight="1">
      <c r="B710" s="4" t="str">
        <f>A!FB717</f>
        <v/>
      </c>
    </row>
    <row r="711" spans="2:2" s="2" customFormat="1" ht="24.95" customHeight="1">
      <c r="B711" s="4" t="str">
        <f>A!FB718</f>
        <v/>
      </c>
    </row>
    <row r="712" spans="2:2" s="2" customFormat="1" ht="24.95" customHeight="1">
      <c r="B712" s="4" t="str">
        <f>A!FB719</f>
        <v/>
      </c>
    </row>
    <row r="713" spans="2:2" s="2" customFormat="1" ht="24.95" customHeight="1">
      <c r="B713" s="4" t="str">
        <f>A!FB720</f>
        <v/>
      </c>
    </row>
    <row r="714" spans="2:2" s="2" customFormat="1" ht="24.95" customHeight="1">
      <c r="B714" s="4" t="str">
        <f>A!FB721</f>
        <v/>
      </c>
    </row>
    <row r="715" spans="2:2" s="2" customFormat="1" ht="24.95" customHeight="1">
      <c r="B715" s="4" t="str">
        <f>A!FB722</f>
        <v/>
      </c>
    </row>
    <row r="716" spans="2:2" s="2" customFormat="1" ht="24.95" customHeight="1">
      <c r="B716" s="4" t="str">
        <f>A!FB723</f>
        <v/>
      </c>
    </row>
    <row r="717" spans="2:2" s="2" customFormat="1" ht="24.95" customHeight="1">
      <c r="B717" s="4" t="str">
        <f>A!FB724</f>
        <v/>
      </c>
    </row>
    <row r="718" spans="2:2" s="2" customFormat="1" ht="24.95" customHeight="1">
      <c r="B718" s="4" t="str">
        <f>A!FB725</f>
        <v/>
      </c>
    </row>
    <row r="719" spans="2:2" s="2" customFormat="1" ht="24.95" customHeight="1">
      <c r="B719" s="4" t="str">
        <f>A!FB726</f>
        <v/>
      </c>
    </row>
    <row r="720" spans="2:2" s="2" customFormat="1" ht="24.95" customHeight="1">
      <c r="B720" s="4" t="str">
        <f>A!FB727</f>
        <v/>
      </c>
    </row>
    <row r="721" spans="2:2" s="2" customFormat="1" ht="24.95" customHeight="1">
      <c r="B721" s="4" t="str">
        <f>A!FB728</f>
        <v/>
      </c>
    </row>
    <row r="722" spans="2:2" s="2" customFormat="1" ht="24.95" customHeight="1">
      <c r="B722" s="4" t="str">
        <f>A!FB729</f>
        <v/>
      </c>
    </row>
    <row r="723" spans="2:2" s="2" customFormat="1" ht="24.95" customHeight="1">
      <c r="B723" s="4" t="str">
        <f>A!FB730</f>
        <v/>
      </c>
    </row>
    <row r="724" spans="2:2" s="2" customFormat="1" ht="24.95" customHeight="1">
      <c r="B724" s="4" t="str">
        <f>A!FB731</f>
        <v/>
      </c>
    </row>
    <row r="725" spans="2:2" s="2" customFormat="1" ht="24.95" customHeight="1">
      <c r="B725" s="4" t="str">
        <f>A!FB732</f>
        <v/>
      </c>
    </row>
    <row r="726" spans="2:2" s="2" customFormat="1" ht="24.95" customHeight="1">
      <c r="B726" s="4" t="str">
        <f>A!FB733</f>
        <v/>
      </c>
    </row>
    <row r="727" spans="2:2" s="2" customFormat="1" ht="24.95" customHeight="1">
      <c r="B727" s="4" t="str">
        <f>A!FB734</f>
        <v/>
      </c>
    </row>
    <row r="728" spans="2:2" s="2" customFormat="1" ht="24.95" customHeight="1">
      <c r="B728" s="4" t="str">
        <f>A!FB735</f>
        <v/>
      </c>
    </row>
    <row r="729" spans="2:2" s="2" customFormat="1" ht="24.95" customHeight="1">
      <c r="B729" s="4" t="str">
        <f>A!FB736</f>
        <v/>
      </c>
    </row>
    <row r="730" spans="2:2" s="2" customFormat="1" ht="24.95" customHeight="1">
      <c r="B730" s="4" t="str">
        <f>A!FB737</f>
        <v/>
      </c>
    </row>
    <row r="731" spans="2:2" s="2" customFormat="1" ht="24.95" customHeight="1">
      <c r="B731" s="4" t="str">
        <f>A!FB738</f>
        <v/>
      </c>
    </row>
    <row r="732" spans="2:2" s="2" customFormat="1" ht="24.95" customHeight="1">
      <c r="B732" s="4" t="str">
        <f>A!FB739</f>
        <v/>
      </c>
    </row>
    <row r="733" spans="2:2" s="2" customFormat="1" ht="24.95" customHeight="1">
      <c r="B733" s="4" t="str">
        <f>A!FB740</f>
        <v/>
      </c>
    </row>
    <row r="734" spans="2:2" s="2" customFormat="1" ht="24.95" customHeight="1">
      <c r="B734" s="4" t="str">
        <f>A!FB741</f>
        <v/>
      </c>
    </row>
    <row r="735" spans="2:2" s="2" customFormat="1" ht="24.95" customHeight="1">
      <c r="B735" s="4" t="str">
        <f>A!FB742</f>
        <v/>
      </c>
    </row>
    <row r="736" spans="2:2" s="2" customFormat="1" ht="24.95" customHeight="1">
      <c r="B736" s="4" t="str">
        <f>A!FB743</f>
        <v/>
      </c>
    </row>
    <row r="737" spans="2:2" s="2" customFormat="1" ht="24.95" customHeight="1">
      <c r="B737" s="4" t="str">
        <f>A!FB744</f>
        <v/>
      </c>
    </row>
    <row r="738" spans="2:2" s="2" customFormat="1" ht="24.95" customHeight="1">
      <c r="B738" s="4" t="str">
        <f>A!FB745</f>
        <v/>
      </c>
    </row>
    <row r="739" spans="2:2" s="2" customFormat="1" ht="24.95" customHeight="1">
      <c r="B739" s="4" t="str">
        <f>A!FB746</f>
        <v/>
      </c>
    </row>
    <row r="740" spans="2:2" s="2" customFormat="1" ht="24.95" customHeight="1">
      <c r="B740" s="4" t="str">
        <f>A!FB747</f>
        <v/>
      </c>
    </row>
    <row r="741" spans="2:2" s="2" customFormat="1" ht="24.95" customHeight="1">
      <c r="B741" s="4" t="str">
        <f>A!FB748</f>
        <v/>
      </c>
    </row>
    <row r="742" spans="2:2" s="2" customFormat="1" ht="24.95" customHeight="1">
      <c r="B742" s="4" t="str">
        <f>A!FB749</f>
        <v/>
      </c>
    </row>
    <row r="743" spans="2:2" s="2" customFormat="1" ht="24.95" customHeight="1">
      <c r="B743" s="4" t="str">
        <f>A!FB750</f>
        <v/>
      </c>
    </row>
    <row r="744" spans="2:2" s="2" customFormat="1" ht="24.95" customHeight="1">
      <c r="B744" s="4" t="str">
        <f>A!FB751</f>
        <v/>
      </c>
    </row>
    <row r="745" spans="2:2" s="2" customFormat="1" ht="24.95" customHeight="1">
      <c r="B745" s="4" t="str">
        <f>A!FB752</f>
        <v/>
      </c>
    </row>
    <row r="746" spans="2:2" s="2" customFormat="1" ht="24.95" customHeight="1">
      <c r="B746" s="4" t="str">
        <f>A!FB753</f>
        <v/>
      </c>
    </row>
    <row r="747" spans="2:2" s="2" customFormat="1" ht="24.95" customHeight="1">
      <c r="B747" s="4" t="str">
        <f>A!FB754</f>
        <v/>
      </c>
    </row>
    <row r="748" spans="2:2" s="2" customFormat="1" ht="24.95" customHeight="1">
      <c r="B748" s="4" t="str">
        <f>A!FB755</f>
        <v/>
      </c>
    </row>
    <row r="749" spans="2:2" s="2" customFormat="1" ht="24.95" customHeight="1">
      <c r="B749" s="4" t="str">
        <f>A!FB756</f>
        <v/>
      </c>
    </row>
    <row r="750" spans="2:2" s="2" customFormat="1" ht="24.95" customHeight="1">
      <c r="B750" s="4" t="str">
        <f>A!FB757</f>
        <v/>
      </c>
    </row>
    <row r="751" spans="2:2" s="2" customFormat="1" ht="24.95" customHeight="1">
      <c r="B751" s="4" t="str">
        <f>A!FB758</f>
        <v/>
      </c>
    </row>
    <row r="752" spans="2:2" s="2" customFormat="1" ht="24.95" customHeight="1">
      <c r="B752" s="4" t="str">
        <f>A!FB759</f>
        <v/>
      </c>
    </row>
    <row r="753" spans="2:2" s="2" customFormat="1" ht="24.95" customHeight="1">
      <c r="B753" s="4" t="str">
        <f>A!FB760</f>
        <v/>
      </c>
    </row>
    <row r="754" spans="2:2" s="2" customFormat="1" ht="24.95" customHeight="1">
      <c r="B754" s="4" t="str">
        <f>A!FB761</f>
        <v/>
      </c>
    </row>
    <row r="755" spans="2:2" s="2" customFormat="1" ht="24.95" customHeight="1">
      <c r="B755" s="4" t="str">
        <f>A!FB762</f>
        <v/>
      </c>
    </row>
    <row r="756" spans="2:2" s="2" customFormat="1" ht="24.95" customHeight="1">
      <c r="B756" s="4" t="str">
        <f>A!FB763</f>
        <v/>
      </c>
    </row>
    <row r="757" spans="2:2" s="2" customFormat="1" ht="24.95" customHeight="1">
      <c r="B757" s="4" t="str">
        <f>A!FB764</f>
        <v/>
      </c>
    </row>
    <row r="758" spans="2:2" s="2" customFormat="1" ht="24.95" customHeight="1">
      <c r="B758" s="4" t="str">
        <f>A!FB765</f>
        <v/>
      </c>
    </row>
    <row r="759" spans="2:2" s="2" customFormat="1" ht="24.95" customHeight="1">
      <c r="B759" s="4" t="str">
        <f>A!FB766</f>
        <v/>
      </c>
    </row>
    <row r="760" spans="2:2" s="2" customFormat="1" ht="24.95" customHeight="1">
      <c r="B760" s="4" t="str">
        <f>A!FB767</f>
        <v/>
      </c>
    </row>
    <row r="761" spans="2:2" s="2" customFormat="1" ht="24.95" customHeight="1">
      <c r="B761" s="4" t="str">
        <f>A!FB768</f>
        <v/>
      </c>
    </row>
    <row r="762" spans="2:2" s="2" customFormat="1" ht="24.95" customHeight="1">
      <c r="B762" s="4" t="str">
        <f>A!FB769</f>
        <v/>
      </c>
    </row>
    <row r="763" spans="2:2" s="2" customFormat="1" ht="24.95" customHeight="1">
      <c r="B763" s="4" t="str">
        <f>A!FB770</f>
        <v/>
      </c>
    </row>
    <row r="764" spans="2:2" s="2" customFormat="1" ht="24.95" customHeight="1">
      <c r="B764" s="4" t="str">
        <f>A!FB771</f>
        <v/>
      </c>
    </row>
    <row r="765" spans="2:2" s="2" customFormat="1" ht="24.95" customHeight="1">
      <c r="B765" s="4" t="str">
        <f>A!FB772</f>
        <v/>
      </c>
    </row>
    <row r="766" spans="2:2" s="2" customFormat="1" ht="24.95" customHeight="1">
      <c r="B766" s="4" t="str">
        <f>A!FB773</f>
        <v/>
      </c>
    </row>
    <row r="767" spans="2:2" s="2" customFormat="1" ht="24.95" customHeight="1">
      <c r="B767" s="4" t="str">
        <f>A!FB774</f>
        <v/>
      </c>
    </row>
    <row r="768" spans="2:2" s="2" customFormat="1" ht="24.95" customHeight="1">
      <c r="B768" s="4" t="str">
        <f>A!FB775</f>
        <v/>
      </c>
    </row>
    <row r="769" spans="2:2" s="2" customFormat="1" ht="24.95" customHeight="1">
      <c r="B769" s="4" t="str">
        <f>A!FB776</f>
        <v/>
      </c>
    </row>
    <row r="770" spans="2:2" s="2" customFormat="1" ht="24.95" customHeight="1">
      <c r="B770" s="4" t="str">
        <f>A!FB777</f>
        <v/>
      </c>
    </row>
    <row r="771" spans="2:2" s="2" customFormat="1" ht="24.95" customHeight="1">
      <c r="B771" s="4" t="str">
        <f>A!FB778</f>
        <v/>
      </c>
    </row>
    <row r="772" spans="2:2" s="2" customFormat="1" ht="24.95" customHeight="1">
      <c r="B772" s="4" t="str">
        <f>A!FB779</f>
        <v/>
      </c>
    </row>
    <row r="773" spans="2:2" s="2" customFormat="1" ht="24.95" customHeight="1">
      <c r="B773" s="4" t="str">
        <f>A!FB780</f>
        <v/>
      </c>
    </row>
    <row r="774" spans="2:2" s="2" customFormat="1" ht="24.95" customHeight="1">
      <c r="B774" s="4" t="str">
        <f>A!FB781</f>
        <v/>
      </c>
    </row>
    <row r="775" spans="2:2" s="2" customFormat="1" ht="24.95" customHeight="1">
      <c r="B775" s="4" t="str">
        <f>A!FB782</f>
        <v/>
      </c>
    </row>
    <row r="776" spans="2:2" s="2" customFormat="1" ht="24.95" customHeight="1">
      <c r="B776" s="4" t="str">
        <f>A!FB783</f>
        <v/>
      </c>
    </row>
    <row r="777" spans="2:2" s="2" customFormat="1" ht="24.95" customHeight="1">
      <c r="B777" s="4" t="str">
        <f>A!FB784</f>
        <v/>
      </c>
    </row>
    <row r="778" spans="2:2" s="2" customFormat="1" ht="24.95" customHeight="1">
      <c r="B778" s="4" t="str">
        <f>A!FB785</f>
        <v/>
      </c>
    </row>
    <row r="779" spans="2:2" s="2" customFormat="1" ht="24.95" customHeight="1">
      <c r="B779" s="4" t="str">
        <f>A!FB786</f>
        <v/>
      </c>
    </row>
    <row r="780" spans="2:2" s="2" customFormat="1" ht="24.95" customHeight="1">
      <c r="B780" s="4" t="str">
        <f>A!FB787</f>
        <v/>
      </c>
    </row>
    <row r="781" spans="2:2" s="2" customFormat="1" ht="24.95" customHeight="1">
      <c r="B781" s="4" t="str">
        <f>A!FB788</f>
        <v/>
      </c>
    </row>
    <row r="782" spans="2:2" s="2" customFormat="1" ht="24.95" customHeight="1">
      <c r="B782" s="4" t="str">
        <f>A!FB789</f>
        <v/>
      </c>
    </row>
    <row r="783" spans="2:2" s="2" customFormat="1" ht="24.95" customHeight="1">
      <c r="B783" s="4" t="str">
        <f>A!FB790</f>
        <v/>
      </c>
    </row>
    <row r="784" spans="2:2" s="2" customFormat="1" ht="24.95" customHeight="1">
      <c r="B784" s="4" t="str">
        <f>A!FB791</f>
        <v/>
      </c>
    </row>
    <row r="785" spans="2:2" s="2" customFormat="1" ht="24.95" customHeight="1">
      <c r="B785" s="4" t="str">
        <f>A!FB792</f>
        <v/>
      </c>
    </row>
    <row r="786" spans="2:2" s="2" customFormat="1" ht="24.95" customHeight="1">
      <c r="B786" s="4" t="str">
        <f>A!FB793</f>
        <v/>
      </c>
    </row>
    <row r="787" spans="2:2" s="2" customFormat="1" ht="24.95" customHeight="1">
      <c r="B787" s="4" t="str">
        <f>A!FB794</f>
        <v/>
      </c>
    </row>
    <row r="788" spans="2:2" s="2" customFormat="1" ht="24.95" customHeight="1">
      <c r="B788" s="4" t="str">
        <f>A!FB795</f>
        <v/>
      </c>
    </row>
    <row r="789" spans="2:2" s="2" customFormat="1" ht="24.95" customHeight="1">
      <c r="B789" s="4" t="str">
        <f>A!FB796</f>
        <v/>
      </c>
    </row>
    <row r="790" spans="2:2" s="2" customFormat="1" ht="24.95" customHeight="1">
      <c r="B790" s="4" t="str">
        <f>A!FB797</f>
        <v/>
      </c>
    </row>
    <row r="791" spans="2:2" s="2" customFormat="1" ht="24.95" customHeight="1">
      <c r="B791" s="4" t="str">
        <f>A!FB798</f>
        <v/>
      </c>
    </row>
    <row r="792" spans="2:2" s="2" customFormat="1" ht="24.95" customHeight="1">
      <c r="B792" s="4" t="str">
        <f>A!FB799</f>
        <v/>
      </c>
    </row>
    <row r="793" spans="2:2" s="2" customFormat="1" ht="24.95" customHeight="1">
      <c r="B793" s="4" t="str">
        <f>A!FB800</f>
        <v/>
      </c>
    </row>
    <row r="794" spans="2:2" s="2" customFormat="1" ht="24.95" customHeight="1">
      <c r="B794" s="4" t="str">
        <f>A!FB801</f>
        <v/>
      </c>
    </row>
    <row r="795" spans="2:2" s="2" customFormat="1" ht="24.95" customHeight="1">
      <c r="B795" s="4" t="str">
        <f>A!FB802</f>
        <v/>
      </c>
    </row>
    <row r="796" spans="2:2" s="2" customFormat="1" ht="24.95" customHeight="1">
      <c r="B796" s="4" t="str">
        <f>A!FB803</f>
        <v/>
      </c>
    </row>
    <row r="797" spans="2:2" s="2" customFormat="1" ht="24.95" customHeight="1">
      <c r="B797" s="4" t="str">
        <f>A!FB804</f>
        <v/>
      </c>
    </row>
    <row r="798" spans="2:2" s="2" customFormat="1" ht="24.95" customHeight="1">
      <c r="B798" s="4" t="str">
        <f>A!FB805</f>
        <v/>
      </c>
    </row>
    <row r="799" spans="2:2" s="2" customFormat="1" ht="24.95" customHeight="1">
      <c r="B799" s="4" t="str">
        <f>A!FB806</f>
        <v/>
      </c>
    </row>
    <row r="800" spans="2:2" s="2" customFormat="1" ht="24.95" customHeight="1">
      <c r="B800" s="4" t="str">
        <f>A!FB807</f>
        <v/>
      </c>
    </row>
    <row r="801" spans="2:2" s="2" customFormat="1" ht="24.95" customHeight="1">
      <c r="B801" s="4" t="str">
        <f>A!FB808</f>
        <v/>
      </c>
    </row>
    <row r="802" spans="2:2" s="2" customFormat="1" ht="24.95" customHeight="1">
      <c r="B802" s="4" t="str">
        <f>A!FB809</f>
        <v/>
      </c>
    </row>
    <row r="803" spans="2:2" s="2" customFormat="1" ht="24.95" customHeight="1">
      <c r="B803" s="4" t="str">
        <f>A!FB810</f>
        <v/>
      </c>
    </row>
    <row r="804" spans="2:2" s="2" customFormat="1" ht="24.95" customHeight="1">
      <c r="B804" s="4" t="str">
        <f>A!FB811</f>
        <v/>
      </c>
    </row>
    <row r="805" spans="2:2" s="2" customFormat="1" ht="24.95" customHeight="1">
      <c r="B805" s="4" t="str">
        <f>A!FB812</f>
        <v/>
      </c>
    </row>
    <row r="806" spans="2:2" s="2" customFormat="1" ht="24.95" customHeight="1">
      <c r="B806" s="4" t="str">
        <f>A!FB813</f>
        <v/>
      </c>
    </row>
    <row r="807" spans="2:2" s="2" customFormat="1" ht="24.95" customHeight="1">
      <c r="B807" s="4" t="str">
        <f>A!FB814</f>
        <v/>
      </c>
    </row>
    <row r="808" spans="2:2" s="2" customFormat="1" ht="24.95" customHeight="1">
      <c r="B808" s="4" t="str">
        <f>A!FB815</f>
        <v/>
      </c>
    </row>
    <row r="809" spans="2:2" s="2" customFormat="1" ht="24.95" customHeight="1">
      <c r="B809" s="4" t="str">
        <f>A!FB816</f>
        <v/>
      </c>
    </row>
    <row r="810" spans="2:2" s="2" customFormat="1" ht="24.95" customHeight="1">
      <c r="B810" s="4" t="str">
        <f>A!FB817</f>
        <v/>
      </c>
    </row>
    <row r="811" spans="2:2" s="2" customFormat="1" ht="24.95" customHeight="1">
      <c r="B811" s="4" t="str">
        <f>A!FB818</f>
        <v/>
      </c>
    </row>
    <row r="812" spans="2:2" s="2" customFormat="1" ht="24.95" customHeight="1">
      <c r="B812" s="4" t="str">
        <f>A!FB819</f>
        <v/>
      </c>
    </row>
    <row r="813" spans="2:2" s="2" customFormat="1" ht="24.95" customHeight="1">
      <c r="B813" s="4" t="str">
        <f>A!FB820</f>
        <v/>
      </c>
    </row>
    <row r="814" spans="2:2" s="2" customFormat="1" ht="24.95" customHeight="1">
      <c r="B814" s="4" t="str">
        <f>A!FB821</f>
        <v/>
      </c>
    </row>
    <row r="815" spans="2:2" s="2" customFormat="1" ht="24.95" customHeight="1">
      <c r="B815" s="4" t="str">
        <f>A!FB822</f>
        <v/>
      </c>
    </row>
    <row r="816" spans="2:2" s="2" customFormat="1" ht="24.95" customHeight="1">
      <c r="B816" s="4" t="str">
        <f>A!FB823</f>
        <v/>
      </c>
    </row>
    <row r="817" spans="2:2" s="2" customFormat="1" ht="24.95" customHeight="1">
      <c r="B817" s="4" t="str">
        <f>A!FB824</f>
        <v/>
      </c>
    </row>
    <row r="818" spans="2:2" s="2" customFormat="1" ht="24.95" customHeight="1">
      <c r="B818" s="4" t="str">
        <f>A!FB825</f>
        <v/>
      </c>
    </row>
    <row r="819" spans="2:2" s="2" customFormat="1" ht="24.95" customHeight="1">
      <c r="B819" s="4" t="str">
        <f>A!FB826</f>
        <v/>
      </c>
    </row>
    <row r="820" spans="2:2" s="2" customFormat="1" ht="24.95" customHeight="1">
      <c r="B820" s="4" t="str">
        <f>A!FB827</f>
        <v/>
      </c>
    </row>
    <row r="821" spans="2:2" s="2" customFormat="1" ht="24.95" customHeight="1">
      <c r="B821" s="4" t="str">
        <f>A!FB828</f>
        <v/>
      </c>
    </row>
    <row r="822" spans="2:2" s="2" customFormat="1" ht="24.95" customHeight="1">
      <c r="B822" s="4" t="str">
        <f>A!FB829</f>
        <v/>
      </c>
    </row>
    <row r="823" spans="2:2" s="2" customFormat="1" ht="24.95" customHeight="1">
      <c r="B823" s="4" t="str">
        <f>A!FB830</f>
        <v/>
      </c>
    </row>
    <row r="824" spans="2:2" s="2" customFormat="1" ht="24.95" customHeight="1">
      <c r="B824" s="4" t="str">
        <f>A!FB831</f>
        <v/>
      </c>
    </row>
    <row r="825" spans="2:2" s="2" customFormat="1" ht="24.95" customHeight="1">
      <c r="B825" s="4" t="str">
        <f>A!FB832</f>
        <v/>
      </c>
    </row>
    <row r="826" spans="2:2" s="2" customFormat="1" ht="24.95" customHeight="1">
      <c r="B826" s="4" t="str">
        <f>A!FB833</f>
        <v/>
      </c>
    </row>
    <row r="827" spans="2:2" s="2" customFormat="1" ht="24.95" customHeight="1">
      <c r="B827" s="4" t="str">
        <f>A!FB834</f>
        <v/>
      </c>
    </row>
    <row r="828" spans="2:2" s="2" customFormat="1" ht="24.95" customHeight="1">
      <c r="B828" s="4" t="str">
        <f>A!FB835</f>
        <v/>
      </c>
    </row>
    <row r="829" spans="2:2" s="2" customFormat="1" ht="24.95" customHeight="1">
      <c r="B829" s="4" t="str">
        <f>A!FB836</f>
        <v/>
      </c>
    </row>
    <row r="830" spans="2:2" s="2" customFormat="1" ht="24.95" customHeight="1">
      <c r="B830" s="4" t="str">
        <f>A!FB837</f>
        <v/>
      </c>
    </row>
    <row r="831" spans="2:2" s="2" customFormat="1" ht="24.95" customHeight="1">
      <c r="B831" s="4" t="str">
        <f>A!FB838</f>
        <v/>
      </c>
    </row>
    <row r="832" spans="2:2" s="2" customFormat="1" ht="24.95" customHeight="1">
      <c r="B832" s="4" t="str">
        <f>A!FB839</f>
        <v/>
      </c>
    </row>
    <row r="833" spans="2:2" s="2" customFormat="1" ht="24.95" customHeight="1">
      <c r="B833" s="4" t="str">
        <f>A!FB840</f>
        <v/>
      </c>
    </row>
    <row r="834" spans="2:2" s="2" customFormat="1" ht="24.95" customHeight="1">
      <c r="B834" s="4" t="str">
        <f>A!FB841</f>
        <v/>
      </c>
    </row>
    <row r="835" spans="2:2" s="2" customFormat="1" ht="24.95" customHeight="1">
      <c r="B835" s="4" t="str">
        <f>A!FB842</f>
        <v/>
      </c>
    </row>
    <row r="836" spans="2:2" s="2" customFormat="1" ht="24.95" customHeight="1">
      <c r="B836" s="4" t="str">
        <f>A!FB843</f>
        <v/>
      </c>
    </row>
    <row r="837" spans="2:2" s="2" customFormat="1" ht="24.95" customHeight="1">
      <c r="B837" s="4" t="str">
        <f>A!FB844</f>
        <v/>
      </c>
    </row>
    <row r="838" spans="2:2" s="2" customFormat="1" ht="24.95" customHeight="1">
      <c r="B838" s="4" t="str">
        <f>A!FB845</f>
        <v/>
      </c>
    </row>
    <row r="839" spans="2:2" s="2" customFormat="1" ht="24.95" customHeight="1">
      <c r="B839" s="4" t="str">
        <f>A!FB846</f>
        <v/>
      </c>
    </row>
    <row r="840" spans="2:2" s="2" customFormat="1" ht="24.95" customHeight="1">
      <c r="B840" s="4" t="str">
        <f>A!FB847</f>
        <v/>
      </c>
    </row>
    <row r="841" spans="2:2" s="2" customFormat="1" ht="24.95" customHeight="1">
      <c r="B841" s="4" t="str">
        <f>A!FB848</f>
        <v/>
      </c>
    </row>
    <row r="842" spans="2:2" s="2" customFormat="1" ht="24.95" customHeight="1">
      <c r="B842" s="4" t="str">
        <f>A!FB849</f>
        <v/>
      </c>
    </row>
    <row r="843" spans="2:2" s="2" customFormat="1" ht="24.95" customHeight="1">
      <c r="B843" s="4" t="str">
        <f>A!FB850</f>
        <v/>
      </c>
    </row>
    <row r="844" spans="2:2" s="2" customFormat="1" ht="24.95" customHeight="1">
      <c r="B844" s="4" t="str">
        <f>A!FB851</f>
        <v/>
      </c>
    </row>
    <row r="845" spans="2:2" s="2" customFormat="1" ht="24.95" customHeight="1">
      <c r="B845" s="4" t="str">
        <f>A!FB852</f>
        <v/>
      </c>
    </row>
    <row r="846" spans="2:2" s="2" customFormat="1" ht="24.95" customHeight="1">
      <c r="B846" s="4" t="str">
        <f>A!FB853</f>
        <v/>
      </c>
    </row>
    <row r="847" spans="2:2" s="2" customFormat="1" ht="24.95" customHeight="1">
      <c r="B847" s="4" t="str">
        <f>A!FB854</f>
        <v/>
      </c>
    </row>
    <row r="848" spans="2:2" s="2" customFormat="1" ht="24.95" customHeight="1">
      <c r="B848" s="4" t="str">
        <f>A!FB855</f>
        <v/>
      </c>
    </row>
    <row r="849" spans="2:2" s="2" customFormat="1" ht="24.95" customHeight="1">
      <c r="B849" s="4" t="str">
        <f>A!FB856</f>
        <v/>
      </c>
    </row>
    <row r="850" spans="2:2" s="2" customFormat="1" ht="24.95" customHeight="1">
      <c r="B850" s="4" t="str">
        <f>A!FB857</f>
        <v/>
      </c>
    </row>
    <row r="851" spans="2:2" s="2" customFormat="1" ht="24.95" customHeight="1">
      <c r="B851" s="4" t="str">
        <f>A!FB858</f>
        <v/>
      </c>
    </row>
    <row r="852" spans="2:2" s="2" customFormat="1" ht="24.95" customHeight="1">
      <c r="B852" s="4" t="str">
        <f>A!FB859</f>
        <v/>
      </c>
    </row>
    <row r="853" spans="2:2" s="2" customFormat="1" ht="24.95" customHeight="1">
      <c r="B853" s="4" t="str">
        <f>A!FB860</f>
        <v/>
      </c>
    </row>
    <row r="854" spans="2:2" s="2" customFormat="1" ht="24.95" customHeight="1">
      <c r="B854" s="4" t="str">
        <f>A!FB861</f>
        <v/>
      </c>
    </row>
    <row r="855" spans="2:2" s="2" customFormat="1" ht="24.95" customHeight="1">
      <c r="B855" s="4" t="str">
        <f>A!FB862</f>
        <v/>
      </c>
    </row>
    <row r="856" spans="2:2" s="2" customFormat="1" ht="24.95" customHeight="1">
      <c r="B856" s="4" t="str">
        <f>A!FB863</f>
        <v/>
      </c>
    </row>
    <row r="857" spans="2:2" s="2" customFormat="1" ht="24.95" customHeight="1">
      <c r="B857" s="4" t="str">
        <f>A!FB864</f>
        <v/>
      </c>
    </row>
    <row r="858" spans="2:2" s="2" customFormat="1" ht="24.95" customHeight="1">
      <c r="B858" s="4" t="str">
        <f>A!FB865</f>
        <v/>
      </c>
    </row>
    <row r="859" spans="2:2" s="2" customFormat="1" ht="24.95" customHeight="1">
      <c r="B859" s="4" t="str">
        <f>A!FB866</f>
        <v/>
      </c>
    </row>
    <row r="860" spans="2:2" s="2" customFormat="1" ht="24.95" customHeight="1">
      <c r="B860" s="4" t="str">
        <f>A!FB867</f>
        <v/>
      </c>
    </row>
    <row r="861" spans="2:2" s="2" customFormat="1" ht="24.95" customHeight="1">
      <c r="B861" s="4" t="str">
        <f>A!FB868</f>
        <v/>
      </c>
    </row>
    <row r="862" spans="2:2" s="2" customFormat="1" ht="24.95" customHeight="1">
      <c r="B862" s="4" t="str">
        <f>A!FB869</f>
        <v/>
      </c>
    </row>
    <row r="863" spans="2:2" s="2" customFormat="1" ht="24.95" customHeight="1">
      <c r="B863" s="4" t="str">
        <f>A!FB870</f>
        <v/>
      </c>
    </row>
    <row r="864" spans="2:2" s="2" customFormat="1" ht="24.95" customHeight="1">
      <c r="B864" s="4" t="str">
        <f>A!FB871</f>
        <v/>
      </c>
    </row>
    <row r="865" spans="2:2" s="2" customFormat="1" ht="24.95" customHeight="1">
      <c r="B865" s="4" t="str">
        <f>A!FB872</f>
        <v/>
      </c>
    </row>
    <row r="866" spans="2:2" s="2" customFormat="1" ht="24.95" customHeight="1">
      <c r="B866" s="4" t="str">
        <f>A!FB873</f>
        <v/>
      </c>
    </row>
    <row r="867" spans="2:2" s="2" customFormat="1" ht="24.95" customHeight="1">
      <c r="B867" s="4" t="str">
        <f>A!FB874</f>
        <v/>
      </c>
    </row>
    <row r="868" spans="2:2" s="2" customFormat="1" ht="24.95" customHeight="1">
      <c r="B868" s="4" t="str">
        <f>A!FB875</f>
        <v/>
      </c>
    </row>
    <row r="869" spans="2:2" s="2" customFormat="1" ht="24.95" customHeight="1">
      <c r="B869" s="4" t="str">
        <f>A!FB876</f>
        <v/>
      </c>
    </row>
    <row r="870" spans="2:2" s="2" customFormat="1" ht="24.95" customHeight="1">
      <c r="B870" s="4" t="str">
        <f>A!FB877</f>
        <v/>
      </c>
    </row>
    <row r="871" spans="2:2" s="2" customFormat="1" ht="24.95" customHeight="1">
      <c r="B871" s="4" t="str">
        <f>A!FB878</f>
        <v/>
      </c>
    </row>
    <row r="872" spans="2:2" s="2" customFormat="1" ht="24.95" customHeight="1">
      <c r="B872" s="4" t="str">
        <f>A!FB879</f>
        <v/>
      </c>
    </row>
    <row r="873" spans="2:2" s="2" customFormat="1" ht="24.95" customHeight="1">
      <c r="B873" s="4" t="str">
        <f>A!FB880</f>
        <v/>
      </c>
    </row>
    <row r="874" spans="2:2" s="2" customFormat="1" ht="24.95" customHeight="1">
      <c r="B874" s="4" t="str">
        <f>A!FB881</f>
        <v/>
      </c>
    </row>
    <row r="875" spans="2:2" s="2" customFormat="1" ht="24.95" customHeight="1">
      <c r="B875" s="4" t="str">
        <f>A!FB882</f>
        <v/>
      </c>
    </row>
    <row r="876" spans="2:2" s="2" customFormat="1" ht="24.95" customHeight="1">
      <c r="B876" s="4" t="str">
        <f>A!FB883</f>
        <v/>
      </c>
    </row>
    <row r="877" spans="2:2" s="2" customFormat="1" ht="24.95" customHeight="1">
      <c r="B877" s="4" t="str">
        <f>A!FB884</f>
        <v/>
      </c>
    </row>
    <row r="878" spans="2:2" s="2" customFormat="1" ht="24.95" customHeight="1">
      <c r="B878" s="4" t="str">
        <f>A!FB885</f>
        <v/>
      </c>
    </row>
    <row r="879" spans="2:2" s="2" customFormat="1" ht="24.95" customHeight="1">
      <c r="B879" s="4" t="str">
        <f>A!FB886</f>
        <v/>
      </c>
    </row>
    <row r="880" spans="2:2" s="2" customFormat="1" ht="24.95" customHeight="1">
      <c r="B880" s="4" t="str">
        <f>A!FB887</f>
        <v/>
      </c>
    </row>
    <row r="881" spans="2:2" s="2" customFormat="1" ht="24.95" customHeight="1">
      <c r="B881" s="4" t="str">
        <f>A!FB888</f>
        <v/>
      </c>
    </row>
    <row r="882" spans="2:2" s="2" customFormat="1" ht="24.95" customHeight="1">
      <c r="B882" s="4" t="str">
        <f>A!FB889</f>
        <v/>
      </c>
    </row>
    <row r="883" spans="2:2" s="2" customFormat="1" ht="24.95" customHeight="1">
      <c r="B883" s="4" t="str">
        <f>A!FB890</f>
        <v/>
      </c>
    </row>
    <row r="884" spans="2:2" s="2" customFormat="1" ht="24.95" customHeight="1">
      <c r="B884" s="4" t="str">
        <f>A!FB891</f>
        <v/>
      </c>
    </row>
    <row r="885" spans="2:2" s="2" customFormat="1" ht="24.95" customHeight="1">
      <c r="B885" s="4" t="str">
        <f>A!FB892</f>
        <v/>
      </c>
    </row>
    <row r="886" spans="2:2" s="2" customFormat="1" ht="24.95" customHeight="1">
      <c r="B886" s="4" t="str">
        <f>A!FB893</f>
        <v/>
      </c>
    </row>
    <row r="887" spans="2:2" s="2" customFormat="1" ht="24.95" customHeight="1">
      <c r="B887" s="4" t="str">
        <f>A!FB894</f>
        <v/>
      </c>
    </row>
    <row r="888" spans="2:2" s="2" customFormat="1" ht="24.95" customHeight="1">
      <c r="B888" s="4" t="str">
        <f>A!FB895</f>
        <v/>
      </c>
    </row>
    <row r="889" spans="2:2" s="2" customFormat="1" ht="24.95" customHeight="1">
      <c r="B889" s="4" t="str">
        <f>A!FB896</f>
        <v/>
      </c>
    </row>
    <row r="890" spans="2:2" s="2" customFormat="1" ht="24.95" customHeight="1">
      <c r="B890" s="4" t="str">
        <f>A!FB897</f>
        <v/>
      </c>
    </row>
    <row r="891" spans="2:2" s="2" customFormat="1" ht="24.95" customHeight="1">
      <c r="B891" s="4" t="str">
        <f>A!FB898</f>
        <v/>
      </c>
    </row>
    <row r="892" spans="2:2" s="2" customFormat="1" ht="24.95" customHeight="1">
      <c r="B892" s="4" t="str">
        <f>A!FB899</f>
        <v/>
      </c>
    </row>
    <row r="893" spans="2:2" s="2" customFormat="1" ht="24.95" customHeight="1">
      <c r="B893" s="4" t="str">
        <f>A!FB900</f>
        <v/>
      </c>
    </row>
    <row r="894" spans="2:2" s="2" customFormat="1" ht="24.95" customHeight="1">
      <c r="B894" s="4" t="str">
        <f>A!FB901</f>
        <v/>
      </c>
    </row>
    <row r="895" spans="2:2" s="2" customFormat="1" ht="24.95" customHeight="1">
      <c r="B895" s="4" t="str">
        <f>A!FB902</f>
        <v/>
      </c>
    </row>
    <row r="896" spans="2:2" s="2" customFormat="1" ht="24.95" customHeight="1">
      <c r="B896" s="4" t="str">
        <f>A!FB903</f>
        <v/>
      </c>
    </row>
    <row r="897" spans="2:2" s="2" customFormat="1" ht="24.95" customHeight="1">
      <c r="B897" s="4" t="str">
        <f>A!FB904</f>
        <v/>
      </c>
    </row>
    <row r="898" spans="2:2" s="2" customFormat="1" ht="24.95" customHeight="1">
      <c r="B898" s="4" t="str">
        <f>A!FB905</f>
        <v/>
      </c>
    </row>
    <row r="899" spans="2:2" s="2" customFormat="1" ht="24.95" customHeight="1">
      <c r="B899" s="4" t="str">
        <f>A!FB906</f>
        <v/>
      </c>
    </row>
    <row r="900" spans="2:2" s="2" customFormat="1" ht="24.95" customHeight="1">
      <c r="B900" s="4" t="str">
        <f>A!FB907</f>
        <v/>
      </c>
    </row>
    <row r="901" spans="2:2" s="2" customFormat="1" ht="24.95" customHeight="1">
      <c r="B901" s="4" t="str">
        <f>A!FB908</f>
        <v/>
      </c>
    </row>
    <row r="902" spans="2:2" s="2" customFormat="1" ht="24.95" customHeight="1">
      <c r="B902" s="4" t="str">
        <f>A!FB909</f>
        <v/>
      </c>
    </row>
    <row r="903" spans="2:2" s="2" customFormat="1" ht="24.95" customHeight="1">
      <c r="B903" s="4" t="str">
        <f>A!FB910</f>
        <v/>
      </c>
    </row>
    <row r="904" spans="2:2" s="2" customFormat="1" ht="24.95" customHeight="1">
      <c r="B904" s="4" t="str">
        <f>A!FB911</f>
        <v/>
      </c>
    </row>
    <row r="905" spans="2:2" s="2" customFormat="1" ht="24.95" customHeight="1">
      <c r="B905" s="4" t="str">
        <f>A!FB912</f>
        <v/>
      </c>
    </row>
    <row r="906" spans="2:2" s="2" customFormat="1" ht="24.95" customHeight="1">
      <c r="B906" s="4" t="str">
        <f>A!FB913</f>
        <v/>
      </c>
    </row>
    <row r="907" spans="2:2" s="2" customFormat="1" ht="24.95" customHeight="1">
      <c r="B907" s="4" t="str">
        <f>A!FB914</f>
        <v/>
      </c>
    </row>
    <row r="908" spans="2:2" s="2" customFormat="1" ht="24.95" customHeight="1">
      <c r="B908" s="4" t="str">
        <f>A!FB915</f>
        <v/>
      </c>
    </row>
    <row r="909" spans="2:2" s="2" customFormat="1" ht="24.95" customHeight="1">
      <c r="B909" s="4" t="str">
        <f>A!FB916</f>
        <v/>
      </c>
    </row>
    <row r="910" spans="2:2" s="2" customFormat="1" ht="24.95" customHeight="1">
      <c r="B910" s="4" t="str">
        <f>A!FB917</f>
        <v/>
      </c>
    </row>
    <row r="911" spans="2:2" s="2" customFormat="1" ht="24.95" customHeight="1">
      <c r="B911" s="4" t="str">
        <f>A!FB918</f>
        <v/>
      </c>
    </row>
    <row r="912" spans="2:2" s="2" customFormat="1" ht="24.95" customHeight="1">
      <c r="B912" s="4" t="str">
        <f>A!FB919</f>
        <v/>
      </c>
    </row>
    <row r="913" spans="2:2" s="2" customFormat="1" ht="24.95" customHeight="1">
      <c r="B913" s="4" t="str">
        <f>A!FB920</f>
        <v/>
      </c>
    </row>
    <row r="914" spans="2:2" s="2" customFormat="1" ht="24.95" customHeight="1">
      <c r="B914" s="4" t="str">
        <f>A!FB921</f>
        <v/>
      </c>
    </row>
    <row r="915" spans="2:2" s="2" customFormat="1" ht="24.95" customHeight="1">
      <c r="B915" s="4" t="str">
        <f>A!FB922</f>
        <v/>
      </c>
    </row>
    <row r="916" spans="2:2" s="2" customFormat="1" ht="24.95" customHeight="1">
      <c r="B916" s="4" t="str">
        <f>A!FB923</f>
        <v/>
      </c>
    </row>
    <row r="917" spans="2:2" s="2" customFormat="1" ht="24.95" customHeight="1">
      <c r="B917" s="4" t="str">
        <f>A!FB924</f>
        <v/>
      </c>
    </row>
    <row r="918" spans="2:2" s="2" customFormat="1" ht="24.95" customHeight="1">
      <c r="B918" s="4" t="str">
        <f>A!FB925</f>
        <v/>
      </c>
    </row>
    <row r="919" spans="2:2" s="2" customFormat="1" ht="24.95" customHeight="1">
      <c r="B919" s="4" t="str">
        <f>A!FB926</f>
        <v/>
      </c>
    </row>
    <row r="920" spans="2:2" s="2" customFormat="1" ht="24.95" customHeight="1">
      <c r="B920" s="4" t="str">
        <f>A!FB927</f>
        <v/>
      </c>
    </row>
    <row r="921" spans="2:2" s="2" customFormat="1" ht="24.95" customHeight="1">
      <c r="B921" s="4" t="str">
        <f>A!FB928</f>
        <v/>
      </c>
    </row>
    <row r="922" spans="2:2" s="2" customFormat="1" ht="24.95" customHeight="1">
      <c r="B922" s="4" t="str">
        <f>A!FB929</f>
        <v/>
      </c>
    </row>
    <row r="923" spans="2:2" s="2" customFormat="1" ht="24.95" customHeight="1">
      <c r="B923" s="4" t="str">
        <f>A!FB930</f>
        <v/>
      </c>
    </row>
    <row r="924" spans="2:2" s="2" customFormat="1" ht="24.95" customHeight="1">
      <c r="B924" s="4" t="str">
        <f>A!FB931</f>
        <v/>
      </c>
    </row>
    <row r="925" spans="2:2" s="2" customFormat="1" ht="24.95" customHeight="1">
      <c r="B925" s="4" t="str">
        <f>A!FB932</f>
        <v/>
      </c>
    </row>
    <row r="926" spans="2:2" s="2" customFormat="1" ht="24.95" customHeight="1">
      <c r="B926" s="4" t="str">
        <f>A!FB933</f>
        <v/>
      </c>
    </row>
    <row r="927" spans="2:2" s="2" customFormat="1" ht="24.95" customHeight="1">
      <c r="B927" s="4" t="str">
        <f>A!FB934</f>
        <v/>
      </c>
    </row>
    <row r="928" spans="2:2" s="2" customFormat="1" ht="24.95" customHeight="1">
      <c r="B928" s="4" t="str">
        <f>A!FB935</f>
        <v/>
      </c>
    </row>
    <row r="929" spans="2:2" s="2" customFormat="1" ht="24.95" customHeight="1">
      <c r="B929" s="4" t="str">
        <f>A!FB936</f>
        <v/>
      </c>
    </row>
    <row r="930" spans="2:2" s="2" customFormat="1" ht="24.95" customHeight="1">
      <c r="B930" s="4" t="str">
        <f>A!FB937</f>
        <v/>
      </c>
    </row>
    <row r="931" spans="2:2" s="2" customFormat="1" ht="24.95" customHeight="1">
      <c r="B931" s="4" t="str">
        <f>A!FB938</f>
        <v/>
      </c>
    </row>
    <row r="932" spans="2:2" s="2" customFormat="1" ht="24.95" customHeight="1">
      <c r="B932" s="4" t="str">
        <f>A!FB939</f>
        <v/>
      </c>
    </row>
    <row r="933" spans="2:2" s="2" customFormat="1" ht="24.95" customHeight="1">
      <c r="B933" s="4" t="str">
        <f>A!FB940</f>
        <v/>
      </c>
    </row>
    <row r="934" spans="2:2" s="2" customFormat="1" ht="24.95" customHeight="1">
      <c r="B934" s="4" t="str">
        <f>A!FB941</f>
        <v/>
      </c>
    </row>
    <row r="935" spans="2:2" s="2" customFormat="1" ht="24.95" customHeight="1">
      <c r="B935" s="4" t="str">
        <f>A!FB942</f>
        <v/>
      </c>
    </row>
    <row r="936" spans="2:2" s="2" customFormat="1" ht="24.95" customHeight="1">
      <c r="B936" s="4" t="str">
        <f>A!FB943</f>
        <v/>
      </c>
    </row>
    <row r="937" spans="2:2" s="2" customFormat="1" ht="24.95" customHeight="1">
      <c r="B937" s="4" t="str">
        <f>A!FB944</f>
        <v/>
      </c>
    </row>
    <row r="938" spans="2:2" s="2" customFormat="1" ht="24.95" customHeight="1">
      <c r="B938" s="4" t="str">
        <f>A!FB945</f>
        <v/>
      </c>
    </row>
    <row r="939" spans="2:2" s="2" customFormat="1" ht="24.95" customHeight="1">
      <c r="B939" s="4" t="str">
        <f>A!FB946</f>
        <v/>
      </c>
    </row>
    <row r="940" spans="2:2" s="2" customFormat="1" ht="24.95" customHeight="1">
      <c r="B940" s="4" t="str">
        <f>A!FB947</f>
        <v/>
      </c>
    </row>
    <row r="941" spans="2:2" s="2" customFormat="1" ht="24.95" customHeight="1">
      <c r="B941" s="4" t="str">
        <f>A!FB948</f>
        <v/>
      </c>
    </row>
    <row r="942" spans="2:2" s="2" customFormat="1" ht="24.95" customHeight="1">
      <c r="B942" s="4" t="str">
        <f>A!FB949</f>
        <v/>
      </c>
    </row>
    <row r="943" spans="2:2" s="2" customFormat="1" ht="24.95" customHeight="1">
      <c r="B943" s="4" t="str">
        <f>A!FB950</f>
        <v/>
      </c>
    </row>
    <row r="944" spans="2:2" s="2" customFormat="1" ht="24.95" customHeight="1">
      <c r="B944" s="4" t="str">
        <f>A!FB951</f>
        <v/>
      </c>
    </row>
    <row r="945" spans="2:2" s="2" customFormat="1" ht="24.95" customHeight="1">
      <c r="B945" s="4" t="str">
        <f>A!FB952</f>
        <v/>
      </c>
    </row>
    <row r="946" spans="2:2" s="2" customFormat="1" ht="24.95" customHeight="1">
      <c r="B946" s="4" t="str">
        <f>A!FB953</f>
        <v/>
      </c>
    </row>
    <row r="947" spans="2:2" s="2" customFormat="1" ht="24.95" customHeight="1">
      <c r="B947" s="4" t="str">
        <f>A!FB954</f>
        <v/>
      </c>
    </row>
    <row r="948" spans="2:2" s="2" customFormat="1" ht="24.95" customHeight="1">
      <c r="B948" s="4" t="str">
        <f>A!FB955</f>
        <v/>
      </c>
    </row>
    <row r="949" spans="2:2" s="2" customFormat="1" ht="24.95" customHeight="1">
      <c r="B949" s="4" t="str">
        <f>A!FB956</f>
        <v/>
      </c>
    </row>
    <row r="950" spans="2:2" s="2" customFormat="1" ht="24.95" customHeight="1">
      <c r="B950" s="4" t="str">
        <f>A!FB957</f>
        <v/>
      </c>
    </row>
    <row r="951" spans="2:2" s="2" customFormat="1" ht="24.95" customHeight="1">
      <c r="B951" s="4" t="str">
        <f>A!FB958</f>
        <v/>
      </c>
    </row>
    <row r="952" spans="2:2" s="2" customFormat="1" ht="24.95" customHeight="1">
      <c r="B952" s="4" t="str">
        <f>A!FB959</f>
        <v/>
      </c>
    </row>
    <row r="953" spans="2:2" s="2" customFormat="1" ht="24.95" customHeight="1">
      <c r="B953" s="4" t="str">
        <f>A!FB960</f>
        <v/>
      </c>
    </row>
    <row r="954" spans="2:2" s="2" customFormat="1" ht="24.95" customHeight="1">
      <c r="B954" s="4" t="str">
        <f>A!FB961</f>
        <v/>
      </c>
    </row>
    <row r="955" spans="2:2" s="2" customFormat="1" ht="24.95" customHeight="1">
      <c r="B955" s="4" t="str">
        <f>A!FB962</f>
        <v/>
      </c>
    </row>
    <row r="956" spans="2:2" s="2" customFormat="1" ht="24.95" customHeight="1">
      <c r="B956" s="4" t="str">
        <f>A!FB963</f>
        <v/>
      </c>
    </row>
    <row r="957" spans="2:2" s="2" customFormat="1" ht="24.95" customHeight="1">
      <c r="B957" s="4" t="str">
        <f>A!FB964</f>
        <v/>
      </c>
    </row>
    <row r="958" spans="2:2" s="2" customFormat="1" ht="24.95" customHeight="1">
      <c r="B958" s="4" t="str">
        <f>A!FB965</f>
        <v/>
      </c>
    </row>
    <row r="959" spans="2:2" s="2" customFormat="1" ht="24.95" customHeight="1">
      <c r="B959" s="4" t="str">
        <f>A!FB966</f>
        <v/>
      </c>
    </row>
    <row r="960" spans="2:2" s="2" customFormat="1" ht="24.95" customHeight="1">
      <c r="B960" s="4" t="str">
        <f>A!FB967</f>
        <v/>
      </c>
    </row>
    <row r="961" spans="2:2" s="2" customFormat="1" ht="24.95" customHeight="1">
      <c r="B961" s="4" t="str">
        <f>A!FB968</f>
        <v/>
      </c>
    </row>
    <row r="962" spans="2:2" s="2" customFormat="1" ht="24.95" customHeight="1">
      <c r="B962" s="4" t="str">
        <f>A!FB969</f>
        <v/>
      </c>
    </row>
    <row r="963" spans="2:2" s="2" customFormat="1" ht="24.95" customHeight="1">
      <c r="B963" s="4" t="str">
        <f>A!FB970</f>
        <v/>
      </c>
    </row>
    <row r="964" spans="2:2" s="2" customFormat="1" ht="24.95" customHeight="1">
      <c r="B964" s="4" t="str">
        <f>A!FB971</f>
        <v/>
      </c>
    </row>
    <row r="965" spans="2:2" s="2" customFormat="1" ht="24.95" customHeight="1">
      <c r="B965" s="4" t="str">
        <f>A!FB972</f>
        <v/>
      </c>
    </row>
    <row r="966" spans="2:2" s="2" customFormat="1" ht="24.95" customHeight="1">
      <c r="B966" s="4" t="str">
        <f>A!FB973</f>
        <v/>
      </c>
    </row>
    <row r="967" spans="2:2" s="2" customFormat="1" ht="24.95" customHeight="1">
      <c r="B967" s="4" t="str">
        <f>A!FB974</f>
        <v/>
      </c>
    </row>
    <row r="968" spans="2:2" s="2" customFormat="1" ht="24.95" customHeight="1">
      <c r="B968" s="4" t="str">
        <f>A!FB975</f>
        <v/>
      </c>
    </row>
    <row r="969" spans="2:2" s="2" customFormat="1" ht="24.95" customHeight="1">
      <c r="B969" s="4" t="str">
        <f>A!FB976</f>
        <v/>
      </c>
    </row>
    <row r="970" spans="2:2" s="2" customFormat="1" ht="24.95" customHeight="1">
      <c r="B970" s="4" t="str">
        <f>A!FB977</f>
        <v/>
      </c>
    </row>
    <row r="971" spans="2:2" s="2" customFormat="1" ht="24.95" customHeight="1">
      <c r="B971" s="4" t="str">
        <f>A!FB978</f>
        <v/>
      </c>
    </row>
    <row r="972" spans="2:2" s="2" customFormat="1" ht="24.95" customHeight="1">
      <c r="B972" s="4" t="str">
        <f>A!FB979</f>
        <v/>
      </c>
    </row>
    <row r="973" spans="2:2" s="2" customFormat="1" ht="24.95" customHeight="1">
      <c r="B973" s="4" t="str">
        <f>A!FB980</f>
        <v/>
      </c>
    </row>
    <row r="974" spans="2:2" s="2" customFormat="1" ht="24.95" customHeight="1">
      <c r="B974" s="4" t="str">
        <f>A!FB981</f>
        <v/>
      </c>
    </row>
    <row r="975" spans="2:2" s="2" customFormat="1" ht="24.95" customHeight="1">
      <c r="B975" s="4" t="str">
        <f>A!FB982</f>
        <v/>
      </c>
    </row>
    <row r="976" spans="2:2" s="2" customFormat="1" ht="24.95" customHeight="1">
      <c r="B976" s="4" t="str">
        <f>A!FB983</f>
        <v/>
      </c>
    </row>
    <row r="977" spans="2:2" s="2" customFormat="1" ht="24.95" customHeight="1">
      <c r="B977" s="4" t="str">
        <f>A!FB984</f>
        <v/>
      </c>
    </row>
    <row r="978" spans="2:2" s="2" customFormat="1" ht="24.95" customHeight="1">
      <c r="B978" s="4" t="str">
        <f>A!FB985</f>
        <v/>
      </c>
    </row>
    <row r="979" spans="2:2" s="2" customFormat="1" ht="24.95" customHeight="1">
      <c r="B979" s="4" t="str">
        <f>A!FB986</f>
        <v/>
      </c>
    </row>
    <row r="980" spans="2:2" s="2" customFormat="1" ht="24.95" customHeight="1">
      <c r="B980" s="4" t="str">
        <f>A!FB987</f>
        <v/>
      </c>
    </row>
    <row r="981" spans="2:2" s="2" customFormat="1" ht="24.95" customHeight="1">
      <c r="B981" s="4" t="str">
        <f>A!FB988</f>
        <v/>
      </c>
    </row>
    <row r="982" spans="2:2" s="2" customFormat="1" ht="24.95" customHeight="1">
      <c r="B982" s="4" t="str">
        <f>A!FB989</f>
        <v/>
      </c>
    </row>
    <row r="983" spans="2:2" s="2" customFormat="1" ht="24.95" customHeight="1">
      <c r="B983" s="4" t="str">
        <f>A!FB990</f>
        <v/>
      </c>
    </row>
    <row r="984" spans="2:2" s="2" customFormat="1" ht="24.95" customHeight="1">
      <c r="B984" s="4" t="str">
        <f>A!FB991</f>
        <v/>
      </c>
    </row>
    <row r="985" spans="2:2" s="2" customFormat="1" ht="24.95" customHeight="1">
      <c r="B985" s="4" t="str">
        <f>A!FB992</f>
        <v/>
      </c>
    </row>
    <row r="986" spans="2:2" s="2" customFormat="1" ht="24.95" customHeight="1">
      <c r="B986" s="4" t="str">
        <f>A!FB993</f>
        <v/>
      </c>
    </row>
    <row r="987" spans="2:2" s="2" customFormat="1" ht="24.95" customHeight="1">
      <c r="B987" s="4" t="str">
        <f>A!FB994</f>
        <v/>
      </c>
    </row>
    <row r="988" spans="2:2" s="2" customFormat="1" ht="24.95" customHeight="1">
      <c r="B988" s="4" t="str">
        <f>A!FB995</f>
        <v/>
      </c>
    </row>
    <row r="989" spans="2:2" s="2" customFormat="1" ht="24.95" customHeight="1">
      <c r="B989" s="4" t="str">
        <f>A!FB996</f>
        <v/>
      </c>
    </row>
    <row r="990" spans="2:2" s="2" customFormat="1" ht="24.95" customHeight="1">
      <c r="B990" s="4" t="str">
        <f>A!FB997</f>
        <v/>
      </c>
    </row>
    <row r="991" spans="2:2" s="2" customFormat="1" ht="24.95" customHeight="1">
      <c r="B991" s="4" t="str">
        <f>A!FB998</f>
        <v/>
      </c>
    </row>
    <row r="992" spans="2:2" s="2" customFormat="1" ht="24.95" customHeight="1">
      <c r="B992" s="4" t="str">
        <f>A!FB999</f>
        <v/>
      </c>
    </row>
    <row r="993" spans="2:2" s="2" customFormat="1" ht="24.95" customHeight="1">
      <c r="B993" s="4" t="str">
        <f>A!FB1000</f>
        <v/>
      </c>
    </row>
    <row r="994" spans="2:2" s="2" customFormat="1" ht="24.95" customHeight="1">
      <c r="B994" s="4" t="str">
        <f>A!FB1001</f>
        <v/>
      </c>
    </row>
    <row r="995" spans="2:2" s="2" customFormat="1" ht="24.95" customHeight="1">
      <c r="B995" s="4" t="str">
        <f>A!FB1002</f>
        <v/>
      </c>
    </row>
    <row r="996" spans="2:2" s="2" customFormat="1" ht="24.95" customHeight="1">
      <c r="B996" s="4" t="str">
        <f>A!FB1003</f>
        <v/>
      </c>
    </row>
    <row r="997" spans="2:2" s="2" customFormat="1" ht="24.95" customHeight="1">
      <c r="B997" s="4" t="str">
        <f>A!FB1004</f>
        <v/>
      </c>
    </row>
    <row r="998" spans="2:2" s="2" customFormat="1" ht="24.95" customHeight="1">
      <c r="B998" s="4" t="str">
        <f>A!FB1005</f>
        <v/>
      </c>
    </row>
    <row r="999" spans="2:2" s="2" customFormat="1" ht="24.95" customHeight="1">
      <c r="B999" s="4" t="str">
        <f>A!FB1006</f>
        <v/>
      </c>
    </row>
    <row r="1000" spans="2:2" s="2" customFormat="1" ht="24.95" customHeight="1">
      <c r="B1000" s="4" t="str">
        <f>A!FB1007</f>
        <v/>
      </c>
    </row>
    <row r="1001" spans="2:2" s="2" customFormat="1" ht="24.95" customHeight="1">
      <c r="B1001" s="4" t="str">
        <f>A!FB1008</f>
        <v/>
      </c>
    </row>
    <row r="1002" spans="2:2" s="2" customFormat="1" ht="24.95" customHeight="1">
      <c r="B1002" s="4" t="str">
        <f>A!FB1009</f>
        <v/>
      </c>
    </row>
    <row r="1003" spans="2:2" s="2" customFormat="1" ht="24.95" customHeight="1">
      <c r="B1003" s="4" t="str">
        <f>A!FB1010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25</v>
      </c>
    </row>
    <row r="2" spans="2:2" s="2" customFormat="1" ht="42.75" customHeight="1">
      <c r="B2" s="60"/>
    </row>
    <row r="3" spans="2:2" s="2" customFormat="1" ht="24.95" customHeight="1">
      <c r="B3" s="4" t="str">
        <f>A!FC10</f>
        <v/>
      </c>
    </row>
    <row r="4" spans="2:2" s="2" customFormat="1" ht="24.95" customHeight="1">
      <c r="B4" s="4" t="str">
        <f>A!FC11</f>
        <v/>
      </c>
    </row>
    <row r="5" spans="2:2" s="2" customFormat="1" ht="24.95" customHeight="1">
      <c r="B5" s="4" t="str">
        <f>A!FC12</f>
        <v/>
      </c>
    </row>
    <row r="6" spans="2:2" s="2" customFormat="1" ht="24.95" customHeight="1">
      <c r="B6" s="4" t="str">
        <f>A!FC13</f>
        <v/>
      </c>
    </row>
    <row r="7" spans="2:2" s="2" customFormat="1" ht="24.95" customHeight="1">
      <c r="B7" s="4" t="str">
        <f>A!FC14</f>
        <v/>
      </c>
    </row>
    <row r="8" spans="2:2" s="2" customFormat="1" ht="24.95" customHeight="1">
      <c r="B8" s="4" t="str">
        <f>A!FC15</f>
        <v/>
      </c>
    </row>
    <row r="9" spans="2:2" s="2" customFormat="1" ht="24.95" customHeight="1">
      <c r="B9" s="4" t="str">
        <f>A!FC16</f>
        <v/>
      </c>
    </row>
    <row r="10" spans="2:2" s="2" customFormat="1" ht="24.95" customHeight="1">
      <c r="B10" s="4" t="str">
        <f>A!FC17</f>
        <v/>
      </c>
    </row>
    <row r="11" spans="2:2" s="2" customFormat="1" ht="24.95" customHeight="1">
      <c r="B11" s="4" t="str">
        <f>A!FC18</f>
        <v/>
      </c>
    </row>
    <row r="12" spans="2:2" s="2" customFormat="1" ht="24.95" customHeight="1">
      <c r="B12" s="4" t="str">
        <f>A!FC19</f>
        <v/>
      </c>
    </row>
    <row r="13" spans="2:2" s="2" customFormat="1" ht="24.95" customHeight="1">
      <c r="B13" s="4" t="str">
        <f>A!FC20</f>
        <v/>
      </c>
    </row>
    <row r="14" spans="2:2" s="2" customFormat="1" ht="24.95" customHeight="1">
      <c r="B14" s="4" t="str">
        <f>A!FC21</f>
        <v/>
      </c>
    </row>
    <row r="15" spans="2:2" s="2" customFormat="1" ht="24.95" customHeight="1">
      <c r="B15" s="4" t="str">
        <f>A!FC22</f>
        <v/>
      </c>
    </row>
    <row r="16" spans="2:2" s="2" customFormat="1" ht="24.95" customHeight="1">
      <c r="B16" s="4" t="str">
        <f>A!FC23</f>
        <v/>
      </c>
    </row>
    <row r="17" spans="2:2" s="2" customFormat="1" ht="24.95" customHeight="1">
      <c r="B17" s="4" t="str">
        <f>A!FC24</f>
        <v/>
      </c>
    </row>
    <row r="18" spans="2:2" s="2" customFormat="1" ht="24.95" customHeight="1">
      <c r="B18" s="4" t="str">
        <f>A!FC25</f>
        <v/>
      </c>
    </row>
    <row r="19" spans="2:2" s="2" customFormat="1" ht="24.95" customHeight="1">
      <c r="B19" s="4" t="str">
        <f>A!FC26</f>
        <v/>
      </c>
    </row>
    <row r="20" spans="2:2" s="2" customFormat="1" ht="24.95" customHeight="1">
      <c r="B20" s="4" t="str">
        <f>A!FC27</f>
        <v/>
      </c>
    </row>
    <row r="21" spans="2:2" s="2" customFormat="1" ht="24.95" customHeight="1">
      <c r="B21" s="4" t="str">
        <f>A!FC28</f>
        <v/>
      </c>
    </row>
    <row r="22" spans="2:2" s="2" customFormat="1" ht="24.95" customHeight="1">
      <c r="B22" s="4" t="str">
        <f>A!FC29</f>
        <v/>
      </c>
    </row>
    <row r="23" spans="2:2" s="2" customFormat="1" ht="24.95" customHeight="1">
      <c r="B23" s="4" t="str">
        <f>A!FC30</f>
        <v/>
      </c>
    </row>
    <row r="24" spans="2:2" s="2" customFormat="1" ht="24.95" customHeight="1">
      <c r="B24" s="4" t="str">
        <f>A!FC31</f>
        <v/>
      </c>
    </row>
    <row r="25" spans="2:2" s="2" customFormat="1" ht="24.95" customHeight="1">
      <c r="B25" s="4" t="str">
        <f>A!FC32</f>
        <v/>
      </c>
    </row>
    <row r="26" spans="2:2" s="2" customFormat="1" ht="24.95" customHeight="1">
      <c r="B26" s="4" t="str">
        <f>A!FC33</f>
        <v/>
      </c>
    </row>
    <row r="27" spans="2:2" s="2" customFormat="1" ht="24.95" customHeight="1">
      <c r="B27" s="4" t="str">
        <f>A!FC34</f>
        <v/>
      </c>
    </row>
    <row r="28" spans="2:2" s="2" customFormat="1" ht="24.95" customHeight="1">
      <c r="B28" s="4" t="str">
        <f>A!FC35</f>
        <v/>
      </c>
    </row>
    <row r="29" spans="2:2" s="2" customFormat="1" ht="24.95" customHeight="1">
      <c r="B29" s="4" t="str">
        <f>A!FC36</f>
        <v/>
      </c>
    </row>
    <row r="30" spans="2:2" s="2" customFormat="1" ht="24.95" customHeight="1">
      <c r="B30" s="4" t="str">
        <f>A!FC37</f>
        <v/>
      </c>
    </row>
    <row r="31" spans="2:2" s="2" customFormat="1" ht="24.95" customHeight="1">
      <c r="B31" s="4" t="str">
        <f>A!FC38</f>
        <v/>
      </c>
    </row>
    <row r="32" spans="2:2" s="2" customFormat="1" ht="24.95" customHeight="1">
      <c r="B32" s="4" t="str">
        <f>A!FC39</f>
        <v/>
      </c>
    </row>
    <row r="33" spans="2:2" s="2" customFormat="1" ht="24.95" customHeight="1">
      <c r="B33" s="4" t="str">
        <f>A!FC40</f>
        <v/>
      </c>
    </row>
    <row r="34" spans="2:2" s="2" customFormat="1" ht="24.95" customHeight="1">
      <c r="B34" s="4" t="str">
        <f>A!FC41</f>
        <v/>
      </c>
    </row>
    <row r="35" spans="2:2" s="2" customFormat="1" ht="24.95" customHeight="1">
      <c r="B35" s="4" t="str">
        <f>A!FC42</f>
        <v/>
      </c>
    </row>
    <row r="36" spans="2:2" s="2" customFormat="1" ht="24.95" customHeight="1">
      <c r="B36" s="4" t="str">
        <f>A!FC43</f>
        <v/>
      </c>
    </row>
    <row r="37" spans="2:2" s="2" customFormat="1" ht="24.95" customHeight="1">
      <c r="B37" s="4" t="str">
        <f>A!FC44</f>
        <v/>
      </c>
    </row>
    <row r="38" spans="2:2" s="2" customFormat="1" ht="24.95" customHeight="1">
      <c r="B38" s="4" t="str">
        <f>A!FC45</f>
        <v/>
      </c>
    </row>
    <row r="39" spans="2:2" s="2" customFormat="1" ht="24.95" customHeight="1">
      <c r="B39" s="4" t="str">
        <f>A!FC46</f>
        <v/>
      </c>
    </row>
    <row r="40" spans="2:2" s="2" customFormat="1" ht="24.95" customHeight="1">
      <c r="B40" s="4" t="str">
        <f>A!FC47</f>
        <v/>
      </c>
    </row>
    <row r="41" spans="2:2" s="2" customFormat="1" ht="24.95" customHeight="1">
      <c r="B41" s="4" t="str">
        <f>A!FC48</f>
        <v/>
      </c>
    </row>
    <row r="42" spans="2:2" s="2" customFormat="1" ht="24.95" customHeight="1">
      <c r="B42" s="4" t="str">
        <f>A!FC49</f>
        <v/>
      </c>
    </row>
    <row r="43" spans="2:2" s="2" customFormat="1" ht="24.95" customHeight="1">
      <c r="B43" s="4" t="str">
        <f>A!FC50</f>
        <v/>
      </c>
    </row>
    <row r="44" spans="2:2" s="2" customFormat="1" ht="24.95" customHeight="1">
      <c r="B44" s="4" t="str">
        <f>A!FC51</f>
        <v/>
      </c>
    </row>
    <row r="45" spans="2:2" s="2" customFormat="1" ht="24.95" customHeight="1">
      <c r="B45" s="4" t="str">
        <f>A!FC52</f>
        <v/>
      </c>
    </row>
    <row r="46" spans="2:2" s="2" customFormat="1" ht="24.95" customHeight="1">
      <c r="B46" s="4" t="str">
        <f>A!FC53</f>
        <v/>
      </c>
    </row>
    <row r="47" spans="2:2" s="2" customFormat="1" ht="24.95" customHeight="1">
      <c r="B47" s="4" t="str">
        <f>A!FC54</f>
        <v/>
      </c>
    </row>
    <row r="48" spans="2:2" s="2" customFormat="1" ht="24.95" customHeight="1">
      <c r="B48" s="4" t="str">
        <f>A!FC55</f>
        <v/>
      </c>
    </row>
    <row r="49" spans="2:2" s="2" customFormat="1" ht="24.95" customHeight="1">
      <c r="B49" s="4" t="str">
        <f>A!FC56</f>
        <v/>
      </c>
    </row>
    <row r="50" spans="2:2" s="2" customFormat="1" ht="24.95" customHeight="1">
      <c r="B50" s="4" t="str">
        <f>A!FC57</f>
        <v/>
      </c>
    </row>
    <row r="51" spans="2:2" s="2" customFormat="1" ht="24.95" customHeight="1">
      <c r="B51" s="4" t="str">
        <f>A!FC58</f>
        <v/>
      </c>
    </row>
    <row r="52" spans="2:2" s="2" customFormat="1" ht="24.95" customHeight="1">
      <c r="B52" s="4" t="str">
        <f>A!FC59</f>
        <v/>
      </c>
    </row>
    <row r="53" spans="2:2" s="2" customFormat="1" ht="24.95" customHeight="1">
      <c r="B53" s="4" t="str">
        <f>A!FC60</f>
        <v/>
      </c>
    </row>
    <row r="54" spans="2:2" s="2" customFormat="1" ht="24.95" customHeight="1">
      <c r="B54" s="4" t="str">
        <f>A!FC61</f>
        <v/>
      </c>
    </row>
    <row r="55" spans="2:2" s="2" customFormat="1" ht="24.95" customHeight="1">
      <c r="B55" s="4" t="str">
        <f>A!FC62</f>
        <v/>
      </c>
    </row>
    <row r="56" spans="2:2" s="2" customFormat="1" ht="24.95" customHeight="1">
      <c r="B56" s="4" t="str">
        <f>A!FC63</f>
        <v/>
      </c>
    </row>
    <row r="57" spans="2:2" s="2" customFormat="1" ht="24.95" customHeight="1">
      <c r="B57" s="4" t="str">
        <f>A!FC64</f>
        <v/>
      </c>
    </row>
    <row r="58" spans="2:2" s="2" customFormat="1" ht="24.95" customHeight="1">
      <c r="B58" s="4" t="str">
        <f>A!FC65</f>
        <v/>
      </c>
    </row>
    <row r="59" spans="2:2" s="2" customFormat="1" ht="24.95" customHeight="1">
      <c r="B59" s="4" t="str">
        <f>A!FC66</f>
        <v/>
      </c>
    </row>
    <row r="60" spans="2:2" s="2" customFormat="1" ht="24.95" customHeight="1">
      <c r="B60" s="4" t="str">
        <f>A!FC67</f>
        <v/>
      </c>
    </row>
    <row r="61" spans="2:2" s="2" customFormat="1" ht="24.95" customHeight="1">
      <c r="B61" s="4" t="str">
        <f>A!FC68</f>
        <v/>
      </c>
    </row>
    <row r="62" spans="2:2" s="2" customFormat="1" ht="24.95" customHeight="1">
      <c r="B62" s="4" t="str">
        <f>A!FC69</f>
        <v/>
      </c>
    </row>
    <row r="63" spans="2:2" s="2" customFormat="1" ht="24.95" customHeight="1">
      <c r="B63" s="4" t="str">
        <f>A!FC70</f>
        <v/>
      </c>
    </row>
    <row r="64" spans="2:2" s="2" customFormat="1" ht="24.95" customHeight="1">
      <c r="B64" s="4" t="str">
        <f>A!FC71</f>
        <v/>
      </c>
    </row>
    <row r="65" spans="2:2" s="2" customFormat="1" ht="24.95" customHeight="1">
      <c r="B65" s="4" t="str">
        <f>A!FC72</f>
        <v/>
      </c>
    </row>
    <row r="66" spans="2:2" s="2" customFormat="1" ht="24.95" customHeight="1">
      <c r="B66" s="4" t="str">
        <f>A!FC73</f>
        <v/>
      </c>
    </row>
    <row r="67" spans="2:2" s="2" customFormat="1" ht="24.95" customHeight="1">
      <c r="B67" s="4" t="str">
        <f>A!FC74</f>
        <v/>
      </c>
    </row>
    <row r="68" spans="2:2" s="2" customFormat="1" ht="24.95" customHeight="1">
      <c r="B68" s="4" t="str">
        <f>A!FC75</f>
        <v/>
      </c>
    </row>
    <row r="69" spans="2:2" s="2" customFormat="1" ht="24.95" customHeight="1">
      <c r="B69" s="4" t="str">
        <f>A!FC76</f>
        <v/>
      </c>
    </row>
    <row r="70" spans="2:2" s="2" customFormat="1" ht="24.95" customHeight="1">
      <c r="B70" s="4" t="str">
        <f>A!FC77</f>
        <v/>
      </c>
    </row>
    <row r="71" spans="2:2" s="2" customFormat="1" ht="24.95" customHeight="1">
      <c r="B71" s="4" t="str">
        <f>A!FC78</f>
        <v/>
      </c>
    </row>
    <row r="72" spans="2:2" s="2" customFormat="1" ht="24.95" customHeight="1">
      <c r="B72" s="4" t="str">
        <f>A!FC79</f>
        <v/>
      </c>
    </row>
    <row r="73" spans="2:2" s="2" customFormat="1" ht="24.95" customHeight="1">
      <c r="B73" s="4" t="str">
        <f>A!FC80</f>
        <v/>
      </c>
    </row>
    <row r="74" spans="2:2" s="2" customFormat="1" ht="24.95" customHeight="1">
      <c r="B74" s="4" t="str">
        <f>A!FC81</f>
        <v/>
      </c>
    </row>
    <row r="75" spans="2:2" s="2" customFormat="1" ht="24.95" customHeight="1">
      <c r="B75" s="4" t="str">
        <f>A!FC82</f>
        <v/>
      </c>
    </row>
    <row r="76" spans="2:2" s="2" customFormat="1" ht="24.95" customHeight="1">
      <c r="B76" s="4" t="str">
        <f>A!FC83</f>
        <v/>
      </c>
    </row>
    <row r="77" spans="2:2" s="2" customFormat="1" ht="24.95" customHeight="1">
      <c r="B77" s="4" t="str">
        <f>A!FC84</f>
        <v/>
      </c>
    </row>
    <row r="78" spans="2:2" s="2" customFormat="1" ht="24.95" customHeight="1">
      <c r="B78" s="4" t="str">
        <f>A!FC85</f>
        <v/>
      </c>
    </row>
    <row r="79" spans="2:2" s="2" customFormat="1" ht="24.95" customHeight="1">
      <c r="B79" s="4" t="str">
        <f>A!FC86</f>
        <v/>
      </c>
    </row>
    <row r="80" spans="2:2" s="2" customFormat="1" ht="24.95" customHeight="1">
      <c r="B80" s="4" t="str">
        <f>A!FC87</f>
        <v/>
      </c>
    </row>
    <row r="81" spans="2:2" s="2" customFormat="1" ht="24.95" customHeight="1">
      <c r="B81" s="4" t="str">
        <f>A!FC88</f>
        <v/>
      </c>
    </row>
    <row r="82" spans="2:2" s="2" customFormat="1" ht="24.95" customHeight="1">
      <c r="B82" s="4" t="str">
        <f>A!FC89</f>
        <v/>
      </c>
    </row>
    <row r="83" spans="2:2" s="2" customFormat="1" ht="24.95" customHeight="1">
      <c r="B83" s="4" t="str">
        <f>A!FC90</f>
        <v/>
      </c>
    </row>
    <row r="84" spans="2:2" s="2" customFormat="1" ht="24.95" customHeight="1">
      <c r="B84" s="4" t="str">
        <f>A!FC91</f>
        <v/>
      </c>
    </row>
    <row r="85" spans="2:2" s="2" customFormat="1" ht="24.95" customHeight="1">
      <c r="B85" s="4" t="str">
        <f>A!FC92</f>
        <v/>
      </c>
    </row>
    <row r="86" spans="2:2" s="2" customFormat="1" ht="24.95" customHeight="1">
      <c r="B86" s="4" t="str">
        <f>A!FC93</f>
        <v/>
      </c>
    </row>
    <row r="87" spans="2:2" s="2" customFormat="1" ht="24.95" customHeight="1">
      <c r="B87" s="4" t="str">
        <f>A!FC94</f>
        <v/>
      </c>
    </row>
    <row r="88" spans="2:2" s="2" customFormat="1" ht="24.95" customHeight="1">
      <c r="B88" s="4" t="str">
        <f>A!FC95</f>
        <v/>
      </c>
    </row>
    <row r="89" spans="2:2" s="2" customFormat="1" ht="24.95" customHeight="1">
      <c r="B89" s="4" t="str">
        <f>A!FC96</f>
        <v/>
      </c>
    </row>
    <row r="90" spans="2:2" s="2" customFormat="1" ht="24.95" customHeight="1">
      <c r="B90" s="4" t="str">
        <f>A!FC97</f>
        <v/>
      </c>
    </row>
    <row r="91" spans="2:2" s="2" customFormat="1" ht="24.95" customHeight="1">
      <c r="B91" s="4" t="str">
        <f>A!FC98</f>
        <v/>
      </c>
    </row>
    <row r="92" spans="2:2" s="2" customFormat="1" ht="24.95" customHeight="1">
      <c r="B92" s="4" t="str">
        <f>A!FC99</f>
        <v/>
      </c>
    </row>
    <row r="93" spans="2:2" s="2" customFormat="1" ht="24.95" customHeight="1">
      <c r="B93" s="4" t="str">
        <f>A!FC100</f>
        <v/>
      </c>
    </row>
    <row r="94" spans="2:2" s="2" customFormat="1" ht="24.95" customHeight="1">
      <c r="B94" s="4" t="str">
        <f>A!FC101</f>
        <v/>
      </c>
    </row>
    <row r="95" spans="2:2" s="2" customFormat="1" ht="24.95" customHeight="1">
      <c r="B95" s="4" t="str">
        <f>A!FC102</f>
        <v/>
      </c>
    </row>
    <row r="96" spans="2:2" s="2" customFormat="1" ht="24.95" customHeight="1">
      <c r="B96" s="4" t="str">
        <f>A!FC103</f>
        <v/>
      </c>
    </row>
    <row r="97" spans="2:2" s="2" customFormat="1" ht="24.95" customHeight="1">
      <c r="B97" s="4" t="str">
        <f>A!FC104</f>
        <v/>
      </c>
    </row>
    <row r="98" spans="2:2" s="2" customFormat="1" ht="24.95" customHeight="1">
      <c r="B98" s="4" t="str">
        <f>A!FC105</f>
        <v/>
      </c>
    </row>
    <row r="99" spans="2:2" s="2" customFormat="1" ht="24.95" customHeight="1">
      <c r="B99" s="4" t="str">
        <f>A!FC106</f>
        <v/>
      </c>
    </row>
    <row r="100" spans="2:2" s="2" customFormat="1" ht="24.95" customHeight="1">
      <c r="B100" s="4" t="str">
        <f>A!FC107</f>
        <v/>
      </c>
    </row>
    <row r="101" spans="2:2" s="2" customFormat="1" ht="24.95" customHeight="1">
      <c r="B101" s="4" t="str">
        <f>A!FC108</f>
        <v/>
      </c>
    </row>
    <row r="102" spans="2:2" s="2" customFormat="1" ht="24.95" customHeight="1">
      <c r="B102" s="4" t="str">
        <f>A!FC109</f>
        <v/>
      </c>
    </row>
    <row r="103" spans="2:2" s="2" customFormat="1" ht="24.95" customHeight="1">
      <c r="B103" s="4" t="str">
        <f>A!FC110</f>
        <v/>
      </c>
    </row>
    <row r="104" spans="2:2" s="2" customFormat="1" ht="24.95" customHeight="1">
      <c r="B104" s="4" t="str">
        <f>A!FC111</f>
        <v/>
      </c>
    </row>
    <row r="105" spans="2:2" s="2" customFormat="1" ht="24.95" customHeight="1">
      <c r="B105" s="4" t="str">
        <f>A!FC112</f>
        <v/>
      </c>
    </row>
    <row r="106" spans="2:2" s="2" customFormat="1" ht="24.95" customHeight="1">
      <c r="B106" s="4" t="str">
        <f>A!FC113</f>
        <v/>
      </c>
    </row>
    <row r="107" spans="2:2" s="2" customFormat="1" ht="24.95" customHeight="1">
      <c r="B107" s="4" t="str">
        <f>A!FC114</f>
        <v/>
      </c>
    </row>
    <row r="108" spans="2:2" s="2" customFormat="1" ht="24.95" customHeight="1">
      <c r="B108" s="4" t="str">
        <f>A!FC115</f>
        <v/>
      </c>
    </row>
    <row r="109" spans="2:2" s="2" customFormat="1" ht="24.95" customHeight="1">
      <c r="B109" s="4" t="str">
        <f>A!FC116</f>
        <v/>
      </c>
    </row>
    <row r="110" spans="2:2" s="2" customFormat="1" ht="24.95" customHeight="1">
      <c r="B110" s="4" t="str">
        <f>A!FC117</f>
        <v/>
      </c>
    </row>
    <row r="111" spans="2:2" s="2" customFormat="1" ht="24.95" customHeight="1">
      <c r="B111" s="4" t="str">
        <f>A!FC118</f>
        <v/>
      </c>
    </row>
    <row r="112" spans="2:2" s="2" customFormat="1" ht="24.95" customHeight="1">
      <c r="B112" s="4" t="str">
        <f>A!FC119</f>
        <v/>
      </c>
    </row>
    <row r="113" spans="2:2" s="2" customFormat="1" ht="24.95" customHeight="1">
      <c r="B113" s="4" t="str">
        <f>A!FC120</f>
        <v/>
      </c>
    </row>
    <row r="114" spans="2:2" s="2" customFormat="1" ht="24.95" customHeight="1">
      <c r="B114" s="4" t="str">
        <f>A!FC121</f>
        <v/>
      </c>
    </row>
    <row r="115" spans="2:2" s="2" customFormat="1" ht="24.95" customHeight="1">
      <c r="B115" s="4" t="str">
        <f>A!FC122</f>
        <v/>
      </c>
    </row>
    <row r="116" spans="2:2" s="2" customFormat="1" ht="24.95" customHeight="1">
      <c r="B116" s="4" t="str">
        <f>A!FC123</f>
        <v/>
      </c>
    </row>
    <row r="117" spans="2:2" s="2" customFormat="1" ht="24.95" customHeight="1">
      <c r="B117" s="4" t="str">
        <f>A!FC124</f>
        <v/>
      </c>
    </row>
    <row r="118" spans="2:2" s="2" customFormat="1" ht="24.95" customHeight="1">
      <c r="B118" s="4" t="str">
        <f>A!FC125</f>
        <v/>
      </c>
    </row>
    <row r="119" spans="2:2" s="2" customFormat="1" ht="24.95" customHeight="1">
      <c r="B119" s="4" t="str">
        <f>A!FC126</f>
        <v/>
      </c>
    </row>
    <row r="120" spans="2:2" s="2" customFormat="1" ht="24.95" customHeight="1">
      <c r="B120" s="4" t="str">
        <f>A!FC127</f>
        <v/>
      </c>
    </row>
    <row r="121" spans="2:2" s="2" customFormat="1" ht="24.95" customHeight="1">
      <c r="B121" s="4" t="str">
        <f>A!FC128</f>
        <v/>
      </c>
    </row>
    <row r="122" spans="2:2" s="2" customFormat="1" ht="24.95" customHeight="1">
      <c r="B122" s="4" t="str">
        <f>A!FC129</f>
        <v/>
      </c>
    </row>
    <row r="123" spans="2:2" s="2" customFormat="1" ht="24.95" customHeight="1">
      <c r="B123" s="4" t="str">
        <f>A!FC130</f>
        <v/>
      </c>
    </row>
    <row r="124" spans="2:2" s="2" customFormat="1" ht="24.95" customHeight="1">
      <c r="B124" s="4" t="str">
        <f>A!FC131</f>
        <v/>
      </c>
    </row>
    <row r="125" spans="2:2" s="2" customFormat="1" ht="24.95" customHeight="1">
      <c r="B125" s="4" t="str">
        <f>A!FC132</f>
        <v/>
      </c>
    </row>
    <row r="126" spans="2:2" s="2" customFormat="1" ht="24.95" customHeight="1">
      <c r="B126" s="4" t="str">
        <f>A!FC133</f>
        <v/>
      </c>
    </row>
    <row r="127" spans="2:2" s="2" customFormat="1" ht="24.95" customHeight="1">
      <c r="B127" s="4" t="str">
        <f>A!FC134</f>
        <v/>
      </c>
    </row>
    <row r="128" spans="2:2" s="2" customFormat="1" ht="24.95" customHeight="1">
      <c r="B128" s="4" t="str">
        <f>A!FC135</f>
        <v/>
      </c>
    </row>
    <row r="129" spans="2:2" s="2" customFormat="1" ht="24.95" customHeight="1">
      <c r="B129" s="4" t="str">
        <f>A!FC136</f>
        <v/>
      </c>
    </row>
    <row r="130" spans="2:2" s="2" customFormat="1" ht="24.95" customHeight="1">
      <c r="B130" s="4" t="str">
        <f>A!FC137</f>
        <v/>
      </c>
    </row>
    <row r="131" spans="2:2" s="2" customFormat="1" ht="24.95" customHeight="1">
      <c r="B131" s="4" t="str">
        <f>A!FC138</f>
        <v/>
      </c>
    </row>
    <row r="132" spans="2:2" s="2" customFormat="1" ht="24.95" customHeight="1">
      <c r="B132" s="4" t="str">
        <f>A!FC139</f>
        <v/>
      </c>
    </row>
    <row r="133" spans="2:2" s="2" customFormat="1" ht="24.95" customHeight="1">
      <c r="B133" s="4" t="str">
        <f>A!FC140</f>
        <v/>
      </c>
    </row>
    <row r="134" spans="2:2" s="2" customFormat="1" ht="24.95" customHeight="1">
      <c r="B134" s="4" t="str">
        <f>A!FC141</f>
        <v/>
      </c>
    </row>
    <row r="135" spans="2:2" s="2" customFormat="1" ht="24.95" customHeight="1">
      <c r="B135" s="4" t="str">
        <f>A!FC142</f>
        <v/>
      </c>
    </row>
    <row r="136" spans="2:2" s="2" customFormat="1" ht="24.95" customHeight="1">
      <c r="B136" s="4" t="str">
        <f>A!FC143</f>
        <v/>
      </c>
    </row>
    <row r="137" spans="2:2" s="2" customFormat="1" ht="24.95" customHeight="1">
      <c r="B137" s="4" t="str">
        <f>A!FC144</f>
        <v/>
      </c>
    </row>
    <row r="138" spans="2:2" s="2" customFormat="1" ht="24.95" customHeight="1">
      <c r="B138" s="4" t="str">
        <f>A!FC145</f>
        <v/>
      </c>
    </row>
    <row r="139" spans="2:2" s="2" customFormat="1" ht="24.95" customHeight="1">
      <c r="B139" s="4" t="str">
        <f>A!FC146</f>
        <v/>
      </c>
    </row>
    <row r="140" spans="2:2" s="2" customFormat="1" ht="24.95" customHeight="1">
      <c r="B140" s="4" t="str">
        <f>A!FC147</f>
        <v/>
      </c>
    </row>
    <row r="141" spans="2:2" s="2" customFormat="1" ht="24.95" customHeight="1">
      <c r="B141" s="4" t="str">
        <f>A!FC148</f>
        <v/>
      </c>
    </row>
    <row r="142" spans="2:2" s="2" customFormat="1" ht="24.95" customHeight="1">
      <c r="B142" s="4" t="str">
        <f>A!FC149</f>
        <v/>
      </c>
    </row>
    <row r="143" spans="2:2" s="2" customFormat="1" ht="24.95" customHeight="1">
      <c r="B143" s="4" t="str">
        <f>A!FC150</f>
        <v/>
      </c>
    </row>
    <row r="144" spans="2:2" s="2" customFormat="1" ht="24.95" customHeight="1">
      <c r="B144" s="4" t="str">
        <f>A!FC151</f>
        <v/>
      </c>
    </row>
    <row r="145" spans="2:2" s="2" customFormat="1" ht="24.95" customHeight="1">
      <c r="B145" s="4" t="str">
        <f>A!FC152</f>
        <v/>
      </c>
    </row>
    <row r="146" spans="2:2" s="2" customFormat="1" ht="24.95" customHeight="1">
      <c r="B146" s="4" t="str">
        <f>A!FC153</f>
        <v/>
      </c>
    </row>
    <row r="147" spans="2:2" s="2" customFormat="1" ht="24.95" customHeight="1">
      <c r="B147" s="4" t="str">
        <f>A!FC154</f>
        <v/>
      </c>
    </row>
    <row r="148" spans="2:2" s="2" customFormat="1" ht="24.95" customHeight="1">
      <c r="B148" s="4" t="str">
        <f>A!FC155</f>
        <v/>
      </c>
    </row>
    <row r="149" spans="2:2" s="2" customFormat="1" ht="24.95" customHeight="1">
      <c r="B149" s="4" t="str">
        <f>A!FC156</f>
        <v/>
      </c>
    </row>
    <row r="150" spans="2:2" s="2" customFormat="1" ht="24.95" customHeight="1">
      <c r="B150" s="4" t="str">
        <f>A!FC157</f>
        <v/>
      </c>
    </row>
    <row r="151" spans="2:2" s="2" customFormat="1" ht="24.95" customHeight="1">
      <c r="B151" s="4" t="str">
        <f>A!FC158</f>
        <v/>
      </c>
    </row>
    <row r="152" spans="2:2" s="2" customFormat="1" ht="24.95" customHeight="1">
      <c r="B152" s="4" t="str">
        <f>A!FC159</f>
        <v/>
      </c>
    </row>
    <row r="153" spans="2:2" s="2" customFormat="1" ht="24.95" customHeight="1">
      <c r="B153" s="4" t="str">
        <f>A!FC160</f>
        <v/>
      </c>
    </row>
    <row r="154" spans="2:2" s="2" customFormat="1" ht="24.95" customHeight="1">
      <c r="B154" s="4" t="str">
        <f>A!FC161</f>
        <v/>
      </c>
    </row>
    <row r="155" spans="2:2" s="2" customFormat="1" ht="24.95" customHeight="1">
      <c r="B155" s="4" t="str">
        <f>A!FC162</f>
        <v/>
      </c>
    </row>
    <row r="156" spans="2:2" s="2" customFormat="1" ht="24.95" customHeight="1">
      <c r="B156" s="4" t="str">
        <f>A!FC163</f>
        <v/>
      </c>
    </row>
    <row r="157" spans="2:2" s="2" customFormat="1" ht="24.95" customHeight="1">
      <c r="B157" s="4" t="str">
        <f>A!FC164</f>
        <v/>
      </c>
    </row>
    <row r="158" spans="2:2" s="2" customFormat="1" ht="24.95" customHeight="1">
      <c r="B158" s="4" t="str">
        <f>A!FC165</f>
        <v/>
      </c>
    </row>
    <row r="159" spans="2:2" s="2" customFormat="1" ht="24.95" customHeight="1">
      <c r="B159" s="4" t="str">
        <f>A!FC166</f>
        <v/>
      </c>
    </row>
    <row r="160" spans="2:2" s="2" customFormat="1" ht="24.95" customHeight="1">
      <c r="B160" s="4" t="str">
        <f>A!FC167</f>
        <v/>
      </c>
    </row>
    <row r="161" spans="2:2" s="2" customFormat="1" ht="24.95" customHeight="1">
      <c r="B161" s="4" t="str">
        <f>A!FC168</f>
        <v/>
      </c>
    </row>
    <row r="162" spans="2:2" s="2" customFormat="1" ht="24.95" customHeight="1">
      <c r="B162" s="4" t="str">
        <f>A!FC169</f>
        <v/>
      </c>
    </row>
    <row r="163" spans="2:2" s="2" customFormat="1" ht="24.95" customHeight="1">
      <c r="B163" s="4" t="str">
        <f>A!FC170</f>
        <v/>
      </c>
    </row>
    <row r="164" spans="2:2" s="2" customFormat="1" ht="24.95" customHeight="1">
      <c r="B164" s="4" t="str">
        <f>A!FC171</f>
        <v/>
      </c>
    </row>
    <row r="165" spans="2:2" s="2" customFormat="1" ht="24.95" customHeight="1">
      <c r="B165" s="4" t="str">
        <f>A!FC172</f>
        <v/>
      </c>
    </row>
    <row r="166" spans="2:2" s="2" customFormat="1" ht="24.95" customHeight="1">
      <c r="B166" s="4" t="str">
        <f>A!FC173</f>
        <v/>
      </c>
    </row>
    <row r="167" spans="2:2" s="2" customFormat="1" ht="24.95" customHeight="1">
      <c r="B167" s="4" t="str">
        <f>A!FC174</f>
        <v/>
      </c>
    </row>
    <row r="168" spans="2:2" s="2" customFormat="1" ht="24.95" customHeight="1">
      <c r="B168" s="4" t="str">
        <f>A!FC175</f>
        <v/>
      </c>
    </row>
    <row r="169" spans="2:2" s="2" customFormat="1" ht="24.95" customHeight="1">
      <c r="B169" s="4" t="str">
        <f>A!FC176</f>
        <v/>
      </c>
    </row>
    <row r="170" spans="2:2" s="2" customFormat="1" ht="24.95" customHeight="1">
      <c r="B170" s="4" t="str">
        <f>A!FC177</f>
        <v/>
      </c>
    </row>
    <row r="171" spans="2:2" s="2" customFormat="1" ht="24.95" customHeight="1">
      <c r="B171" s="4" t="str">
        <f>A!FC178</f>
        <v/>
      </c>
    </row>
    <row r="172" spans="2:2" s="2" customFormat="1" ht="24.95" customHeight="1">
      <c r="B172" s="4" t="str">
        <f>A!FC179</f>
        <v/>
      </c>
    </row>
    <row r="173" spans="2:2" s="2" customFormat="1" ht="24.95" customHeight="1">
      <c r="B173" s="4" t="str">
        <f>A!FC180</f>
        <v/>
      </c>
    </row>
    <row r="174" spans="2:2" s="2" customFormat="1" ht="24.95" customHeight="1">
      <c r="B174" s="4" t="str">
        <f>A!FC181</f>
        <v/>
      </c>
    </row>
    <row r="175" spans="2:2" s="2" customFormat="1" ht="24.95" customHeight="1">
      <c r="B175" s="4" t="str">
        <f>A!FC182</f>
        <v/>
      </c>
    </row>
    <row r="176" spans="2:2" s="2" customFormat="1" ht="24.95" customHeight="1">
      <c r="B176" s="4" t="str">
        <f>A!FC183</f>
        <v/>
      </c>
    </row>
    <row r="177" spans="2:2" s="2" customFormat="1" ht="24.95" customHeight="1">
      <c r="B177" s="4" t="str">
        <f>A!FC184</f>
        <v/>
      </c>
    </row>
    <row r="178" spans="2:2" s="2" customFormat="1" ht="24.95" customHeight="1">
      <c r="B178" s="4" t="str">
        <f>A!FC185</f>
        <v/>
      </c>
    </row>
    <row r="179" spans="2:2" s="2" customFormat="1" ht="24.95" customHeight="1">
      <c r="B179" s="4" t="str">
        <f>A!FC186</f>
        <v/>
      </c>
    </row>
    <row r="180" spans="2:2" s="2" customFormat="1" ht="24.95" customHeight="1">
      <c r="B180" s="4" t="str">
        <f>A!FC187</f>
        <v/>
      </c>
    </row>
    <row r="181" spans="2:2" s="2" customFormat="1" ht="24.95" customHeight="1">
      <c r="B181" s="4" t="str">
        <f>A!FC188</f>
        <v/>
      </c>
    </row>
    <row r="182" spans="2:2" s="2" customFormat="1" ht="24.95" customHeight="1">
      <c r="B182" s="4" t="str">
        <f>A!FC189</f>
        <v/>
      </c>
    </row>
    <row r="183" spans="2:2" s="2" customFormat="1" ht="24.95" customHeight="1">
      <c r="B183" s="4" t="str">
        <f>A!FC190</f>
        <v/>
      </c>
    </row>
    <row r="184" spans="2:2" s="2" customFormat="1" ht="24.95" customHeight="1">
      <c r="B184" s="4" t="str">
        <f>A!FC191</f>
        <v/>
      </c>
    </row>
    <row r="185" spans="2:2" s="2" customFormat="1" ht="24.95" customHeight="1">
      <c r="B185" s="4" t="str">
        <f>A!FC192</f>
        <v/>
      </c>
    </row>
    <row r="186" spans="2:2" s="2" customFormat="1" ht="24.95" customHeight="1">
      <c r="B186" s="4" t="str">
        <f>A!FC193</f>
        <v/>
      </c>
    </row>
    <row r="187" spans="2:2" s="2" customFormat="1" ht="24.95" customHeight="1">
      <c r="B187" s="4" t="str">
        <f>A!FC194</f>
        <v/>
      </c>
    </row>
    <row r="188" spans="2:2" s="2" customFormat="1" ht="24.95" customHeight="1">
      <c r="B188" s="4" t="str">
        <f>A!FC195</f>
        <v/>
      </c>
    </row>
    <row r="189" spans="2:2" s="2" customFormat="1" ht="24.95" customHeight="1">
      <c r="B189" s="4" t="str">
        <f>A!FC196</f>
        <v/>
      </c>
    </row>
    <row r="190" spans="2:2" s="2" customFormat="1" ht="24.95" customHeight="1">
      <c r="B190" s="4" t="str">
        <f>A!FC197</f>
        <v/>
      </c>
    </row>
    <row r="191" spans="2:2" s="2" customFormat="1" ht="24.95" customHeight="1">
      <c r="B191" s="4" t="str">
        <f>A!FC198</f>
        <v/>
      </c>
    </row>
    <row r="192" spans="2:2" s="2" customFormat="1" ht="24.95" customHeight="1">
      <c r="B192" s="4" t="str">
        <f>A!FC199</f>
        <v/>
      </c>
    </row>
    <row r="193" spans="2:2" s="2" customFormat="1" ht="24.95" customHeight="1">
      <c r="B193" s="4" t="str">
        <f>A!FC200</f>
        <v/>
      </c>
    </row>
    <row r="194" spans="2:2" s="2" customFormat="1" ht="24.95" customHeight="1">
      <c r="B194" s="4" t="str">
        <f>A!FC201</f>
        <v/>
      </c>
    </row>
    <row r="195" spans="2:2" s="2" customFormat="1" ht="24.95" customHeight="1">
      <c r="B195" s="4" t="str">
        <f>A!FC202</f>
        <v/>
      </c>
    </row>
    <row r="196" spans="2:2" s="2" customFormat="1" ht="24.95" customHeight="1">
      <c r="B196" s="4" t="str">
        <f>A!FC203</f>
        <v/>
      </c>
    </row>
    <row r="197" spans="2:2" s="2" customFormat="1" ht="24.95" customHeight="1">
      <c r="B197" s="4" t="str">
        <f>A!FC204</f>
        <v/>
      </c>
    </row>
    <row r="198" spans="2:2" s="2" customFormat="1" ht="24.95" customHeight="1">
      <c r="B198" s="4" t="str">
        <f>A!FC205</f>
        <v/>
      </c>
    </row>
    <row r="199" spans="2:2" s="2" customFormat="1" ht="24.95" customHeight="1">
      <c r="B199" s="4" t="str">
        <f>A!FC206</f>
        <v/>
      </c>
    </row>
    <row r="200" spans="2:2" s="2" customFormat="1" ht="24.95" customHeight="1">
      <c r="B200" s="4" t="str">
        <f>A!FC207</f>
        <v/>
      </c>
    </row>
    <row r="201" spans="2:2" s="2" customFormat="1" ht="24.95" customHeight="1">
      <c r="B201" s="4" t="str">
        <f>A!FC208</f>
        <v/>
      </c>
    </row>
    <row r="202" spans="2:2" s="2" customFormat="1" ht="24.95" customHeight="1">
      <c r="B202" s="4" t="str">
        <f>A!FC209</f>
        <v/>
      </c>
    </row>
    <row r="203" spans="2:2" s="2" customFormat="1" ht="24.95" customHeight="1">
      <c r="B203" s="4" t="str">
        <f>A!FC210</f>
        <v/>
      </c>
    </row>
    <row r="204" spans="2:2" s="2" customFormat="1" ht="24.95" customHeight="1">
      <c r="B204" s="4" t="str">
        <f>A!FC211</f>
        <v/>
      </c>
    </row>
    <row r="205" spans="2:2" s="2" customFormat="1" ht="24.95" customHeight="1">
      <c r="B205" s="4" t="str">
        <f>A!FC212</f>
        <v/>
      </c>
    </row>
    <row r="206" spans="2:2" s="2" customFormat="1" ht="24.95" customHeight="1">
      <c r="B206" s="4" t="str">
        <f>A!FC213</f>
        <v/>
      </c>
    </row>
    <row r="207" spans="2:2" s="2" customFormat="1" ht="24.95" customHeight="1">
      <c r="B207" s="4" t="str">
        <f>A!FC214</f>
        <v/>
      </c>
    </row>
    <row r="208" spans="2:2" s="2" customFormat="1" ht="24.95" customHeight="1">
      <c r="B208" s="4" t="str">
        <f>A!FC215</f>
        <v/>
      </c>
    </row>
    <row r="209" spans="2:2" s="2" customFormat="1" ht="24.95" customHeight="1">
      <c r="B209" s="4" t="str">
        <f>A!FC216</f>
        <v/>
      </c>
    </row>
    <row r="210" spans="2:2" s="2" customFormat="1" ht="24.95" customHeight="1">
      <c r="B210" s="4" t="str">
        <f>A!FC217</f>
        <v/>
      </c>
    </row>
    <row r="211" spans="2:2" s="2" customFormat="1" ht="24.95" customHeight="1">
      <c r="B211" s="4" t="str">
        <f>A!FC218</f>
        <v/>
      </c>
    </row>
    <row r="212" spans="2:2" s="2" customFormat="1" ht="24.95" customHeight="1">
      <c r="B212" s="4" t="str">
        <f>A!FC219</f>
        <v/>
      </c>
    </row>
    <row r="213" spans="2:2" s="2" customFormat="1" ht="24.95" customHeight="1">
      <c r="B213" s="4" t="str">
        <f>A!FC220</f>
        <v/>
      </c>
    </row>
    <row r="214" spans="2:2" s="2" customFormat="1" ht="24.95" customHeight="1">
      <c r="B214" s="4" t="str">
        <f>A!FC221</f>
        <v/>
      </c>
    </row>
    <row r="215" spans="2:2" s="2" customFormat="1" ht="24.95" customHeight="1">
      <c r="B215" s="4" t="str">
        <f>A!FC222</f>
        <v/>
      </c>
    </row>
    <row r="216" spans="2:2" s="2" customFormat="1" ht="24.95" customHeight="1">
      <c r="B216" s="4" t="str">
        <f>A!FC223</f>
        <v/>
      </c>
    </row>
    <row r="217" spans="2:2" s="2" customFormat="1" ht="24.95" customHeight="1">
      <c r="B217" s="4" t="str">
        <f>A!FC224</f>
        <v/>
      </c>
    </row>
    <row r="218" spans="2:2" s="2" customFormat="1" ht="24.95" customHeight="1">
      <c r="B218" s="4" t="str">
        <f>A!FC225</f>
        <v/>
      </c>
    </row>
    <row r="219" spans="2:2" s="2" customFormat="1" ht="24.95" customHeight="1">
      <c r="B219" s="4" t="str">
        <f>A!FC226</f>
        <v/>
      </c>
    </row>
    <row r="220" spans="2:2" s="2" customFormat="1" ht="24.95" customHeight="1">
      <c r="B220" s="4" t="str">
        <f>A!FC227</f>
        <v/>
      </c>
    </row>
    <row r="221" spans="2:2" s="2" customFormat="1" ht="24.95" customHeight="1">
      <c r="B221" s="4" t="str">
        <f>A!FC228</f>
        <v/>
      </c>
    </row>
    <row r="222" spans="2:2" s="2" customFormat="1" ht="24.95" customHeight="1">
      <c r="B222" s="4" t="str">
        <f>A!FC229</f>
        <v/>
      </c>
    </row>
    <row r="223" spans="2:2" s="2" customFormat="1" ht="24.95" customHeight="1">
      <c r="B223" s="4" t="str">
        <f>A!FC230</f>
        <v/>
      </c>
    </row>
    <row r="224" spans="2:2" s="2" customFormat="1" ht="24.95" customHeight="1">
      <c r="B224" s="4" t="str">
        <f>A!FC231</f>
        <v/>
      </c>
    </row>
    <row r="225" spans="2:2" s="2" customFormat="1" ht="24.95" customHeight="1">
      <c r="B225" s="4" t="str">
        <f>A!FC232</f>
        <v/>
      </c>
    </row>
    <row r="226" spans="2:2" s="2" customFormat="1" ht="24.95" customHeight="1">
      <c r="B226" s="4" t="str">
        <f>A!FC233</f>
        <v/>
      </c>
    </row>
    <row r="227" spans="2:2" s="2" customFormat="1" ht="24.95" customHeight="1">
      <c r="B227" s="4" t="str">
        <f>A!FC234</f>
        <v/>
      </c>
    </row>
    <row r="228" spans="2:2" s="2" customFormat="1" ht="24.95" customHeight="1">
      <c r="B228" s="4" t="str">
        <f>A!FC235</f>
        <v/>
      </c>
    </row>
    <row r="229" spans="2:2" s="2" customFormat="1" ht="24.95" customHeight="1">
      <c r="B229" s="4" t="str">
        <f>A!FC236</f>
        <v/>
      </c>
    </row>
    <row r="230" spans="2:2" s="2" customFormat="1" ht="24.95" customHeight="1">
      <c r="B230" s="4" t="str">
        <f>A!FC237</f>
        <v/>
      </c>
    </row>
    <row r="231" spans="2:2" s="2" customFormat="1" ht="24.95" customHeight="1">
      <c r="B231" s="4" t="str">
        <f>A!FC238</f>
        <v/>
      </c>
    </row>
    <row r="232" spans="2:2" s="2" customFormat="1" ht="24.95" customHeight="1">
      <c r="B232" s="4" t="str">
        <f>A!FC239</f>
        <v/>
      </c>
    </row>
    <row r="233" spans="2:2" s="2" customFormat="1" ht="24.95" customHeight="1">
      <c r="B233" s="4" t="str">
        <f>A!FC240</f>
        <v/>
      </c>
    </row>
    <row r="234" spans="2:2" s="2" customFormat="1" ht="24.95" customHeight="1">
      <c r="B234" s="4" t="str">
        <f>A!FC241</f>
        <v/>
      </c>
    </row>
    <row r="235" spans="2:2" s="2" customFormat="1" ht="24.95" customHeight="1">
      <c r="B235" s="4" t="str">
        <f>A!FC242</f>
        <v/>
      </c>
    </row>
    <row r="236" spans="2:2" s="2" customFormat="1" ht="24.95" customHeight="1">
      <c r="B236" s="4" t="str">
        <f>A!FC243</f>
        <v/>
      </c>
    </row>
    <row r="237" spans="2:2" s="2" customFormat="1" ht="24.95" customHeight="1">
      <c r="B237" s="4" t="str">
        <f>A!FC244</f>
        <v/>
      </c>
    </row>
    <row r="238" spans="2:2" s="2" customFormat="1" ht="24.95" customHeight="1">
      <c r="B238" s="4" t="str">
        <f>A!FC245</f>
        <v/>
      </c>
    </row>
    <row r="239" spans="2:2" s="2" customFormat="1" ht="24.95" customHeight="1">
      <c r="B239" s="4" t="str">
        <f>A!FC246</f>
        <v/>
      </c>
    </row>
    <row r="240" spans="2:2" s="2" customFormat="1" ht="24.95" customHeight="1">
      <c r="B240" s="4" t="str">
        <f>A!FC247</f>
        <v/>
      </c>
    </row>
    <row r="241" spans="2:2" s="2" customFormat="1" ht="24.95" customHeight="1">
      <c r="B241" s="4" t="str">
        <f>A!FC248</f>
        <v/>
      </c>
    </row>
    <row r="242" spans="2:2" s="2" customFormat="1" ht="24.95" customHeight="1">
      <c r="B242" s="4" t="str">
        <f>A!FC249</f>
        <v/>
      </c>
    </row>
    <row r="243" spans="2:2" s="2" customFormat="1" ht="24.95" customHeight="1">
      <c r="B243" s="4" t="str">
        <f>A!FC250</f>
        <v/>
      </c>
    </row>
    <row r="244" spans="2:2" s="2" customFormat="1" ht="24.95" customHeight="1">
      <c r="B244" s="4" t="str">
        <f>A!FC251</f>
        <v/>
      </c>
    </row>
    <row r="245" spans="2:2" s="2" customFormat="1" ht="24.95" customHeight="1">
      <c r="B245" s="4" t="str">
        <f>A!FC252</f>
        <v/>
      </c>
    </row>
    <row r="246" spans="2:2" s="2" customFormat="1" ht="24.95" customHeight="1">
      <c r="B246" s="4" t="str">
        <f>A!FC253</f>
        <v/>
      </c>
    </row>
    <row r="247" spans="2:2" s="2" customFormat="1" ht="24.95" customHeight="1">
      <c r="B247" s="4" t="str">
        <f>A!FC254</f>
        <v/>
      </c>
    </row>
    <row r="248" spans="2:2" s="2" customFormat="1" ht="24.95" customHeight="1">
      <c r="B248" s="4" t="str">
        <f>A!FC255</f>
        <v/>
      </c>
    </row>
    <row r="249" spans="2:2" s="2" customFormat="1" ht="24.95" customHeight="1">
      <c r="B249" s="4" t="str">
        <f>A!FC256</f>
        <v/>
      </c>
    </row>
    <row r="250" spans="2:2" s="2" customFormat="1" ht="24.95" customHeight="1">
      <c r="B250" s="4" t="str">
        <f>A!FC257</f>
        <v/>
      </c>
    </row>
    <row r="251" spans="2:2" s="2" customFormat="1" ht="24.95" customHeight="1">
      <c r="B251" s="4" t="str">
        <f>A!FC258</f>
        <v/>
      </c>
    </row>
    <row r="252" spans="2:2" s="2" customFormat="1" ht="24.95" customHeight="1">
      <c r="B252" s="4" t="str">
        <f>A!FC259</f>
        <v/>
      </c>
    </row>
    <row r="253" spans="2:2" s="2" customFormat="1" ht="24.95" customHeight="1">
      <c r="B253" s="4" t="str">
        <f>A!FC260</f>
        <v/>
      </c>
    </row>
    <row r="254" spans="2:2" s="2" customFormat="1" ht="24.95" customHeight="1">
      <c r="B254" s="4" t="str">
        <f>A!FC261</f>
        <v/>
      </c>
    </row>
    <row r="255" spans="2:2" s="2" customFormat="1" ht="24.95" customHeight="1">
      <c r="B255" s="4" t="str">
        <f>A!FC262</f>
        <v/>
      </c>
    </row>
    <row r="256" spans="2:2" s="2" customFormat="1" ht="24.95" customHeight="1">
      <c r="B256" s="4" t="str">
        <f>A!FC263</f>
        <v/>
      </c>
    </row>
    <row r="257" spans="2:2" s="2" customFormat="1" ht="24.95" customHeight="1">
      <c r="B257" s="4" t="str">
        <f>A!FC264</f>
        <v/>
      </c>
    </row>
    <row r="258" spans="2:2" s="2" customFormat="1" ht="24.95" customHeight="1">
      <c r="B258" s="4" t="str">
        <f>A!FC265</f>
        <v/>
      </c>
    </row>
    <row r="259" spans="2:2" s="2" customFormat="1" ht="24.95" customHeight="1">
      <c r="B259" s="4" t="str">
        <f>A!FC266</f>
        <v/>
      </c>
    </row>
    <row r="260" spans="2:2" s="2" customFormat="1" ht="24.95" customHeight="1">
      <c r="B260" s="4" t="str">
        <f>A!FC267</f>
        <v/>
      </c>
    </row>
    <row r="261" spans="2:2" s="2" customFormat="1" ht="24.95" customHeight="1">
      <c r="B261" s="4" t="str">
        <f>A!FC268</f>
        <v/>
      </c>
    </row>
    <row r="262" spans="2:2" s="2" customFormat="1" ht="24.95" customHeight="1">
      <c r="B262" s="4" t="str">
        <f>A!FC269</f>
        <v/>
      </c>
    </row>
    <row r="263" spans="2:2" s="2" customFormat="1" ht="24.95" customHeight="1">
      <c r="B263" s="4" t="str">
        <f>A!FC270</f>
        <v/>
      </c>
    </row>
    <row r="264" spans="2:2" s="2" customFormat="1" ht="24.95" customHeight="1">
      <c r="B264" s="4" t="str">
        <f>A!FC271</f>
        <v/>
      </c>
    </row>
    <row r="265" spans="2:2" s="2" customFormat="1" ht="24.95" customHeight="1">
      <c r="B265" s="4" t="str">
        <f>A!FC272</f>
        <v/>
      </c>
    </row>
    <row r="266" spans="2:2" s="2" customFormat="1" ht="24.95" customHeight="1">
      <c r="B266" s="4" t="str">
        <f>A!FC273</f>
        <v/>
      </c>
    </row>
    <row r="267" spans="2:2" s="2" customFormat="1" ht="24.95" customHeight="1">
      <c r="B267" s="4" t="str">
        <f>A!FC274</f>
        <v/>
      </c>
    </row>
    <row r="268" spans="2:2" s="2" customFormat="1" ht="24.95" customHeight="1">
      <c r="B268" s="4" t="str">
        <f>A!FC275</f>
        <v/>
      </c>
    </row>
    <row r="269" spans="2:2" s="2" customFormat="1" ht="24.95" customHeight="1">
      <c r="B269" s="4" t="str">
        <f>A!FC276</f>
        <v/>
      </c>
    </row>
    <row r="270" spans="2:2" s="2" customFormat="1" ht="24.95" customHeight="1">
      <c r="B270" s="4" t="str">
        <f>A!FC277</f>
        <v/>
      </c>
    </row>
    <row r="271" spans="2:2" s="2" customFormat="1" ht="24.95" customHeight="1">
      <c r="B271" s="4" t="str">
        <f>A!FC278</f>
        <v/>
      </c>
    </row>
    <row r="272" spans="2:2" s="2" customFormat="1" ht="24.95" customHeight="1">
      <c r="B272" s="4" t="str">
        <f>A!FC279</f>
        <v/>
      </c>
    </row>
    <row r="273" spans="2:2" s="2" customFormat="1" ht="24.95" customHeight="1">
      <c r="B273" s="4" t="str">
        <f>A!FC280</f>
        <v/>
      </c>
    </row>
    <row r="274" spans="2:2" s="2" customFormat="1" ht="24.95" customHeight="1">
      <c r="B274" s="4" t="str">
        <f>A!FC281</f>
        <v/>
      </c>
    </row>
    <row r="275" spans="2:2" s="2" customFormat="1" ht="24.95" customHeight="1">
      <c r="B275" s="4" t="str">
        <f>A!FC282</f>
        <v/>
      </c>
    </row>
    <row r="276" spans="2:2" s="2" customFormat="1" ht="24.95" customHeight="1">
      <c r="B276" s="4" t="str">
        <f>A!FC283</f>
        <v/>
      </c>
    </row>
    <row r="277" spans="2:2" s="2" customFormat="1" ht="24.95" customHeight="1">
      <c r="B277" s="4" t="str">
        <f>A!FC284</f>
        <v/>
      </c>
    </row>
    <row r="278" spans="2:2" s="2" customFormat="1" ht="24.95" customHeight="1">
      <c r="B278" s="4" t="str">
        <f>A!FC285</f>
        <v/>
      </c>
    </row>
    <row r="279" spans="2:2" s="2" customFormat="1" ht="24.95" customHeight="1">
      <c r="B279" s="4" t="str">
        <f>A!FC286</f>
        <v/>
      </c>
    </row>
    <row r="280" spans="2:2" s="2" customFormat="1" ht="24.95" customHeight="1">
      <c r="B280" s="4" t="str">
        <f>A!FC287</f>
        <v/>
      </c>
    </row>
    <row r="281" spans="2:2" s="2" customFormat="1" ht="24.95" customHeight="1">
      <c r="B281" s="4" t="str">
        <f>A!FC288</f>
        <v/>
      </c>
    </row>
    <row r="282" spans="2:2" s="2" customFormat="1" ht="24.95" customHeight="1">
      <c r="B282" s="4" t="str">
        <f>A!FC289</f>
        <v/>
      </c>
    </row>
    <row r="283" spans="2:2" s="2" customFormat="1" ht="24.95" customHeight="1">
      <c r="B283" s="4" t="str">
        <f>A!FC290</f>
        <v/>
      </c>
    </row>
    <row r="284" spans="2:2" s="2" customFormat="1" ht="24.95" customHeight="1">
      <c r="B284" s="4" t="str">
        <f>A!FC291</f>
        <v/>
      </c>
    </row>
    <row r="285" spans="2:2" s="2" customFormat="1" ht="24.95" customHeight="1">
      <c r="B285" s="4" t="str">
        <f>A!FC292</f>
        <v/>
      </c>
    </row>
    <row r="286" spans="2:2" s="2" customFormat="1" ht="24.95" customHeight="1">
      <c r="B286" s="4" t="str">
        <f>A!FC293</f>
        <v/>
      </c>
    </row>
    <row r="287" spans="2:2" s="2" customFormat="1" ht="24.95" customHeight="1">
      <c r="B287" s="4" t="str">
        <f>A!FC294</f>
        <v/>
      </c>
    </row>
    <row r="288" spans="2:2" s="2" customFormat="1" ht="24.95" customHeight="1">
      <c r="B288" s="4" t="str">
        <f>A!FC295</f>
        <v/>
      </c>
    </row>
    <row r="289" spans="2:2" s="2" customFormat="1" ht="24.95" customHeight="1">
      <c r="B289" s="4" t="str">
        <f>A!FC296</f>
        <v/>
      </c>
    </row>
    <row r="290" spans="2:2" s="2" customFormat="1" ht="24.95" customHeight="1">
      <c r="B290" s="4" t="str">
        <f>A!FC297</f>
        <v/>
      </c>
    </row>
    <row r="291" spans="2:2" s="2" customFormat="1" ht="24.95" customHeight="1">
      <c r="B291" s="4" t="str">
        <f>A!FC298</f>
        <v/>
      </c>
    </row>
    <row r="292" spans="2:2" s="2" customFormat="1" ht="24.95" customHeight="1">
      <c r="B292" s="4" t="str">
        <f>A!FC299</f>
        <v/>
      </c>
    </row>
    <row r="293" spans="2:2" s="2" customFormat="1" ht="24.95" customHeight="1">
      <c r="B293" s="4" t="str">
        <f>A!FC300</f>
        <v/>
      </c>
    </row>
    <row r="294" spans="2:2" s="2" customFormat="1" ht="24.95" customHeight="1">
      <c r="B294" s="4" t="str">
        <f>A!FC301</f>
        <v/>
      </c>
    </row>
    <row r="295" spans="2:2" s="2" customFormat="1" ht="24.95" customHeight="1">
      <c r="B295" s="4" t="str">
        <f>A!FC302</f>
        <v/>
      </c>
    </row>
    <row r="296" spans="2:2" s="2" customFormat="1" ht="24.95" customHeight="1">
      <c r="B296" s="4" t="str">
        <f>A!FC303</f>
        <v/>
      </c>
    </row>
    <row r="297" spans="2:2" s="2" customFormat="1" ht="24.95" customHeight="1">
      <c r="B297" s="4" t="str">
        <f>A!FC304</f>
        <v/>
      </c>
    </row>
    <row r="298" spans="2:2" s="2" customFormat="1" ht="24.95" customHeight="1">
      <c r="B298" s="4" t="str">
        <f>A!FC305</f>
        <v/>
      </c>
    </row>
    <row r="299" spans="2:2" s="2" customFormat="1" ht="24.95" customHeight="1">
      <c r="B299" s="4" t="str">
        <f>A!FC306</f>
        <v/>
      </c>
    </row>
    <row r="300" spans="2:2" s="2" customFormat="1" ht="24.95" customHeight="1">
      <c r="B300" s="4" t="str">
        <f>A!FC307</f>
        <v/>
      </c>
    </row>
    <row r="301" spans="2:2" s="2" customFormat="1" ht="24.95" customHeight="1">
      <c r="B301" s="4" t="str">
        <f>A!FC308</f>
        <v/>
      </c>
    </row>
    <row r="302" spans="2:2" s="2" customFormat="1" ht="24.95" customHeight="1">
      <c r="B302" s="4" t="str">
        <f>A!FC309</f>
        <v/>
      </c>
    </row>
    <row r="303" spans="2:2" s="2" customFormat="1" ht="24.95" customHeight="1">
      <c r="B303" s="4" t="str">
        <f>A!FC310</f>
        <v/>
      </c>
    </row>
    <row r="304" spans="2:2" s="2" customFormat="1" ht="24.95" customHeight="1">
      <c r="B304" s="4" t="str">
        <f>A!FC311</f>
        <v/>
      </c>
    </row>
    <row r="305" spans="2:2" s="2" customFormat="1" ht="24.95" customHeight="1">
      <c r="B305" s="4" t="str">
        <f>A!FC312</f>
        <v/>
      </c>
    </row>
    <row r="306" spans="2:2" s="2" customFormat="1" ht="24.95" customHeight="1">
      <c r="B306" s="4" t="str">
        <f>A!FC313</f>
        <v/>
      </c>
    </row>
    <row r="307" spans="2:2" s="2" customFormat="1" ht="24.95" customHeight="1">
      <c r="B307" s="4" t="str">
        <f>A!FC314</f>
        <v/>
      </c>
    </row>
    <row r="308" spans="2:2" s="2" customFormat="1" ht="24.95" customHeight="1">
      <c r="B308" s="4" t="str">
        <f>A!FC315</f>
        <v/>
      </c>
    </row>
    <row r="309" spans="2:2" s="2" customFormat="1" ht="24.95" customHeight="1">
      <c r="B309" s="4" t="str">
        <f>A!FC316</f>
        <v/>
      </c>
    </row>
    <row r="310" spans="2:2" s="2" customFormat="1" ht="24.95" customHeight="1">
      <c r="B310" s="4" t="str">
        <f>A!FC317</f>
        <v/>
      </c>
    </row>
    <row r="311" spans="2:2" s="2" customFormat="1" ht="24.95" customHeight="1">
      <c r="B311" s="4" t="str">
        <f>A!FC318</f>
        <v/>
      </c>
    </row>
    <row r="312" spans="2:2" s="2" customFormat="1" ht="24.95" customHeight="1">
      <c r="B312" s="4" t="str">
        <f>A!FC319</f>
        <v/>
      </c>
    </row>
    <row r="313" spans="2:2" s="2" customFormat="1" ht="24.95" customHeight="1">
      <c r="B313" s="4" t="str">
        <f>A!FC320</f>
        <v/>
      </c>
    </row>
    <row r="314" spans="2:2" s="2" customFormat="1" ht="24.95" customHeight="1">
      <c r="B314" s="4" t="str">
        <f>A!FC321</f>
        <v/>
      </c>
    </row>
    <row r="315" spans="2:2" s="2" customFormat="1" ht="24.95" customHeight="1">
      <c r="B315" s="4" t="str">
        <f>A!FC322</f>
        <v/>
      </c>
    </row>
    <row r="316" spans="2:2" s="2" customFormat="1" ht="24.95" customHeight="1">
      <c r="B316" s="4" t="str">
        <f>A!FC323</f>
        <v/>
      </c>
    </row>
    <row r="317" spans="2:2" s="2" customFormat="1" ht="24.95" customHeight="1">
      <c r="B317" s="4" t="str">
        <f>A!FC324</f>
        <v/>
      </c>
    </row>
    <row r="318" spans="2:2" s="2" customFormat="1" ht="24.95" customHeight="1">
      <c r="B318" s="4" t="str">
        <f>A!FC325</f>
        <v/>
      </c>
    </row>
    <row r="319" spans="2:2" s="2" customFormat="1" ht="24.95" customHeight="1">
      <c r="B319" s="4" t="str">
        <f>A!FC326</f>
        <v/>
      </c>
    </row>
    <row r="320" spans="2:2" s="2" customFormat="1" ht="24.95" customHeight="1">
      <c r="B320" s="4" t="str">
        <f>A!FC327</f>
        <v/>
      </c>
    </row>
    <row r="321" spans="2:2" s="2" customFormat="1" ht="24.95" customHeight="1">
      <c r="B321" s="4" t="str">
        <f>A!FC328</f>
        <v/>
      </c>
    </row>
    <row r="322" spans="2:2" s="2" customFormat="1" ht="24.95" customHeight="1">
      <c r="B322" s="4" t="str">
        <f>A!FC329</f>
        <v/>
      </c>
    </row>
    <row r="323" spans="2:2" s="2" customFormat="1" ht="24.95" customHeight="1">
      <c r="B323" s="4" t="str">
        <f>A!FC330</f>
        <v/>
      </c>
    </row>
    <row r="324" spans="2:2" s="2" customFormat="1" ht="24.95" customHeight="1">
      <c r="B324" s="4" t="str">
        <f>A!FC331</f>
        <v/>
      </c>
    </row>
    <row r="325" spans="2:2" s="2" customFormat="1" ht="24.95" customHeight="1">
      <c r="B325" s="4" t="str">
        <f>A!FC332</f>
        <v/>
      </c>
    </row>
    <row r="326" spans="2:2" s="2" customFormat="1" ht="24.95" customHeight="1">
      <c r="B326" s="4" t="str">
        <f>A!FC333</f>
        <v/>
      </c>
    </row>
    <row r="327" spans="2:2" s="2" customFormat="1" ht="24.95" customHeight="1">
      <c r="B327" s="4" t="str">
        <f>A!FC334</f>
        <v/>
      </c>
    </row>
    <row r="328" spans="2:2" s="2" customFormat="1" ht="24.95" customHeight="1">
      <c r="B328" s="4" t="str">
        <f>A!FC335</f>
        <v/>
      </c>
    </row>
    <row r="329" spans="2:2" s="2" customFormat="1" ht="24.95" customHeight="1">
      <c r="B329" s="4" t="str">
        <f>A!FC336</f>
        <v/>
      </c>
    </row>
    <row r="330" spans="2:2" s="2" customFormat="1" ht="24.95" customHeight="1">
      <c r="B330" s="4" t="str">
        <f>A!FC337</f>
        <v/>
      </c>
    </row>
    <row r="331" spans="2:2" s="2" customFormat="1" ht="24.95" customHeight="1">
      <c r="B331" s="4" t="str">
        <f>A!FC338</f>
        <v/>
      </c>
    </row>
    <row r="332" spans="2:2" s="2" customFormat="1" ht="24.95" customHeight="1">
      <c r="B332" s="4" t="str">
        <f>A!FC339</f>
        <v/>
      </c>
    </row>
    <row r="333" spans="2:2" s="2" customFormat="1" ht="24.95" customHeight="1">
      <c r="B333" s="4" t="str">
        <f>A!FC340</f>
        <v/>
      </c>
    </row>
    <row r="334" spans="2:2" s="2" customFormat="1" ht="24.95" customHeight="1">
      <c r="B334" s="4" t="str">
        <f>A!FC341</f>
        <v/>
      </c>
    </row>
    <row r="335" spans="2:2" s="2" customFormat="1" ht="24.95" customHeight="1">
      <c r="B335" s="4" t="str">
        <f>A!FC342</f>
        <v/>
      </c>
    </row>
    <row r="336" spans="2:2" s="2" customFormat="1" ht="24.95" customHeight="1">
      <c r="B336" s="4" t="str">
        <f>A!FC343</f>
        <v/>
      </c>
    </row>
    <row r="337" spans="2:2" s="2" customFormat="1" ht="24.95" customHeight="1">
      <c r="B337" s="4" t="str">
        <f>A!FC344</f>
        <v/>
      </c>
    </row>
    <row r="338" spans="2:2" s="2" customFormat="1" ht="24.95" customHeight="1">
      <c r="B338" s="4" t="str">
        <f>A!FC345</f>
        <v/>
      </c>
    </row>
    <row r="339" spans="2:2" s="2" customFormat="1" ht="24.95" customHeight="1">
      <c r="B339" s="4" t="str">
        <f>A!FC346</f>
        <v/>
      </c>
    </row>
    <row r="340" spans="2:2" s="2" customFormat="1" ht="24.95" customHeight="1">
      <c r="B340" s="4" t="str">
        <f>A!FC347</f>
        <v/>
      </c>
    </row>
    <row r="341" spans="2:2" s="2" customFormat="1" ht="24.95" customHeight="1">
      <c r="B341" s="4" t="str">
        <f>A!FC348</f>
        <v/>
      </c>
    </row>
    <row r="342" spans="2:2" s="2" customFormat="1" ht="24.95" customHeight="1">
      <c r="B342" s="4" t="str">
        <f>A!FC349</f>
        <v/>
      </c>
    </row>
    <row r="343" spans="2:2" s="2" customFormat="1" ht="24.95" customHeight="1">
      <c r="B343" s="4" t="str">
        <f>A!FC350</f>
        <v/>
      </c>
    </row>
    <row r="344" spans="2:2" s="2" customFormat="1" ht="24.95" customHeight="1">
      <c r="B344" s="4" t="str">
        <f>A!FC351</f>
        <v/>
      </c>
    </row>
    <row r="345" spans="2:2" s="2" customFormat="1" ht="24.95" customHeight="1">
      <c r="B345" s="4" t="str">
        <f>A!FC352</f>
        <v/>
      </c>
    </row>
    <row r="346" spans="2:2" s="2" customFormat="1" ht="24.95" customHeight="1">
      <c r="B346" s="4" t="str">
        <f>A!FC353</f>
        <v/>
      </c>
    </row>
    <row r="347" spans="2:2" s="2" customFormat="1" ht="24.95" customHeight="1">
      <c r="B347" s="4" t="str">
        <f>A!FC354</f>
        <v/>
      </c>
    </row>
    <row r="348" spans="2:2" s="2" customFormat="1" ht="24.95" customHeight="1">
      <c r="B348" s="4" t="str">
        <f>A!FC355</f>
        <v/>
      </c>
    </row>
    <row r="349" spans="2:2" s="2" customFormat="1" ht="24.95" customHeight="1">
      <c r="B349" s="4" t="str">
        <f>A!FC356</f>
        <v/>
      </c>
    </row>
    <row r="350" spans="2:2" s="2" customFormat="1" ht="24.95" customHeight="1">
      <c r="B350" s="4" t="str">
        <f>A!FC357</f>
        <v/>
      </c>
    </row>
    <row r="351" spans="2:2" s="2" customFormat="1" ht="24.95" customHeight="1">
      <c r="B351" s="4" t="str">
        <f>A!FC358</f>
        <v/>
      </c>
    </row>
    <row r="352" spans="2:2" s="2" customFormat="1" ht="24.95" customHeight="1">
      <c r="B352" s="4" t="str">
        <f>A!FC359</f>
        <v/>
      </c>
    </row>
    <row r="353" spans="2:2" s="2" customFormat="1" ht="24.95" customHeight="1">
      <c r="B353" s="4" t="str">
        <f>A!FC360</f>
        <v/>
      </c>
    </row>
    <row r="354" spans="2:2" s="2" customFormat="1" ht="24.95" customHeight="1">
      <c r="B354" s="4" t="str">
        <f>A!FC361</f>
        <v/>
      </c>
    </row>
    <row r="355" spans="2:2" s="2" customFormat="1" ht="24.95" customHeight="1">
      <c r="B355" s="4" t="str">
        <f>A!FC362</f>
        <v/>
      </c>
    </row>
    <row r="356" spans="2:2" s="2" customFormat="1" ht="24.95" customHeight="1">
      <c r="B356" s="4" t="str">
        <f>A!FC363</f>
        <v/>
      </c>
    </row>
    <row r="357" spans="2:2" s="2" customFormat="1" ht="24.95" customHeight="1">
      <c r="B357" s="4" t="str">
        <f>A!FC364</f>
        <v/>
      </c>
    </row>
    <row r="358" spans="2:2" s="2" customFormat="1" ht="24.95" customHeight="1">
      <c r="B358" s="4" t="str">
        <f>A!FC365</f>
        <v/>
      </c>
    </row>
    <row r="359" spans="2:2" s="2" customFormat="1" ht="24.95" customHeight="1">
      <c r="B359" s="4" t="str">
        <f>A!FC366</f>
        <v/>
      </c>
    </row>
    <row r="360" spans="2:2" s="2" customFormat="1" ht="24.95" customHeight="1">
      <c r="B360" s="4" t="str">
        <f>A!FC367</f>
        <v/>
      </c>
    </row>
    <row r="361" spans="2:2" s="2" customFormat="1" ht="24.95" customHeight="1">
      <c r="B361" s="4" t="str">
        <f>A!FC368</f>
        <v/>
      </c>
    </row>
    <row r="362" spans="2:2" s="2" customFormat="1" ht="24.95" customHeight="1">
      <c r="B362" s="4" t="str">
        <f>A!FC369</f>
        <v/>
      </c>
    </row>
    <row r="363" spans="2:2" s="2" customFormat="1" ht="24.95" customHeight="1">
      <c r="B363" s="4" t="str">
        <f>A!FC370</f>
        <v/>
      </c>
    </row>
    <row r="364" spans="2:2" s="2" customFormat="1" ht="24.95" customHeight="1">
      <c r="B364" s="4" t="str">
        <f>A!FC371</f>
        <v/>
      </c>
    </row>
    <row r="365" spans="2:2" s="2" customFormat="1" ht="24.95" customHeight="1">
      <c r="B365" s="4" t="str">
        <f>A!FC372</f>
        <v/>
      </c>
    </row>
    <row r="366" spans="2:2" s="2" customFormat="1" ht="24.95" customHeight="1">
      <c r="B366" s="4" t="str">
        <f>A!FC373</f>
        <v/>
      </c>
    </row>
    <row r="367" spans="2:2" s="2" customFormat="1" ht="24.95" customHeight="1">
      <c r="B367" s="4" t="str">
        <f>A!FC374</f>
        <v/>
      </c>
    </row>
    <row r="368" spans="2:2" s="2" customFormat="1" ht="24.95" customHeight="1">
      <c r="B368" s="4" t="str">
        <f>A!FC375</f>
        <v/>
      </c>
    </row>
    <row r="369" spans="2:2" s="2" customFormat="1" ht="24.95" customHeight="1">
      <c r="B369" s="4" t="str">
        <f>A!FC376</f>
        <v/>
      </c>
    </row>
    <row r="370" spans="2:2" s="2" customFormat="1" ht="24.95" customHeight="1">
      <c r="B370" s="4" t="str">
        <f>A!FC377</f>
        <v/>
      </c>
    </row>
    <row r="371" spans="2:2" s="2" customFormat="1" ht="24.95" customHeight="1">
      <c r="B371" s="4" t="str">
        <f>A!FC378</f>
        <v/>
      </c>
    </row>
    <row r="372" spans="2:2" s="2" customFormat="1" ht="24.95" customHeight="1">
      <c r="B372" s="4" t="str">
        <f>A!FC379</f>
        <v/>
      </c>
    </row>
    <row r="373" spans="2:2" s="2" customFormat="1" ht="24.95" customHeight="1">
      <c r="B373" s="4" t="str">
        <f>A!FC380</f>
        <v/>
      </c>
    </row>
    <row r="374" spans="2:2" s="2" customFormat="1" ht="24.95" customHeight="1">
      <c r="B374" s="4" t="str">
        <f>A!FC381</f>
        <v/>
      </c>
    </row>
    <row r="375" spans="2:2" s="2" customFormat="1" ht="24.95" customHeight="1">
      <c r="B375" s="4" t="str">
        <f>A!FC382</f>
        <v/>
      </c>
    </row>
    <row r="376" spans="2:2" s="2" customFormat="1" ht="24.95" customHeight="1">
      <c r="B376" s="4" t="str">
        <f>A!FC383</f>
        <v/>
      </c>
    </row>
    <row r="377" spans="2:2" s="2" customFormat="1" ht="24.95" customHeight="1">
      <c r="B377" s="4" t="str">
        <f>A!FC384</f>
        <v/>
      </c>
    </row>
    <row r="378" spans="2:2" s="2" customFormat="1" ht="24.95" customHeight="1">
      <c r="B378" s="4" t="str">
        <f>A!FC385</f>
        <v/>
      </c>
    </row>
    <row r="379" spans="2:2" s="2" customFormat="1" ht="24.95" customHeight="1">
      <c r="B379" s="4" t="str">
        <f>A!FC386</f>
        <v/>
      </c>
    </row>
    <row r="380" spans="2:2" s="2" customFormat="1" ht="24.95" customHeight="1">
      <c r="B380" s="4" t="str">
        <f>A!FC387</f>
        <v/>
      </c>
    </row>
    <row r="381" spans="2:2" s="2" customFormat="1" ht="24.95" customHeight="1">
      <c r="B381" s="4" t="str">
        <f>A!FC388</f>
        <v/>
      </c>
    </row>
    <row r="382" spans="2:2" s="2" customFormat="1" ht="24.95" customHeight="1">
      <c r="B382" s="4" t="str">
        <f>A!FC389</f>
        <v/>
      </c>
    </row>
    <row r="383" spans="2:2" s="2" customFormat="1" ht="24.95" customHeight="1">
      <c r="B383" s="4" t="str">
        <f>A!FC390</f>
        <v/>
      </c>
    </row>
    <row r="384" spans="2:2" s="2" customFormat="1" ht="24.95" customHeight="1">
      <c r="B384" s="4" t="str">
        <f>A!FC391</f>
        <v/>
      </c>
    </row>
    <row r="385" spans="2:2" s="2" customFormat="1" ht="24.95" customHeight="1">
      <c r="B385" s="4" t="str">
        <f>A!FC392</f>
        <v/>
      </c>
    </row>
    <row r="386" spans="2:2" s="2" customFormat="1" ht="24.95" customHeight="1">
      <c r="B386" s="4" t="str">
        <f>A!FC393</f>
        <v/>
      </c>
    </row>
    <row r="387" spans="2:2" s="2" customFormat="1" ht="24.95" customHeight="1">
      <c r="B387" s="4" t="str">
        <f>A!FC394</f>
        <v/>
      </c>
    </row>
    <row r="388" spans="2:2" s="2" customFormat="1" ht="24.95" customHeight="1">
      <c r="B388" s="4" t="str">
        <f>A!FC395</f>
        <v/>
      </c>
    </row>
    <row r="389" spans="2:2" s="2" customFormat="1" ht="24.95" customHeight="1">
      <c r="B389" s="4" t="str">
        <f>A!FC396</f>
        <v/>
      </c>
    </row>
    <row r="390" spans="2:2" s="2" customFormat="1" ht="24.95" customHeight="1">
      <c r="B390" s="4" t="str">
        <f>A!FC397</f>
        <v/>
      </c>
    </row>
    <row r="391" spans="2:2" s="2" customFormat="1" ht="24.95" customHeight="1">
      <c r="B391" s="4" t="str">
        <f>A!FC398</f>
        <v/>
      </c>
    </row>
    <row r="392" spans="2:2" s="2" customFormat="1" ht="24.95" customHeight="1">
      <c r="B392" s="4" t="str">
        <f>A!FC399</f>
        <v/>
      </c>
    </row>
    <row r="393" spans="2:2" s="2" customFormat="1" ht="24.95" customHeight="1">
      <c r="B393" s="4" t="str">
        <f>A!FC400</f>
        <v/>
      </c>
    </row>
    <row r="394" spans="2:2" s="2" customFormat="1" ht="24.95" customHeight="1">
      <c r="B394" s="4" t="str">
        <f>A!FC401</f>
        <v/>
      </c>
    </row>
    <row r="395" spans="2:2" s="2" customFormat="1" ht="24.95" customHeight="1">
      <c r="B395" s="4" t="str">
        <f>A!FC402</f>
        <v/>
      </c>
    </row>
    <row r="396" spans="2:2" s="2" customFormat="1" ht="24.95" customHeight="1">
      <c r="B396" s="4" t="str">
        <f>A!FC403</f>
        <v/>
      </c>
    </row>
    <row r="397" spans="2:2" s="2" customFormat="1" ht="24.95" customHeight="1">
      <c r="B397" s="4" t="str">
        <f>A!FC404</f>
        <v/>
      </c>
    </row>
    <row r="398" spans="2:2" s="2" customFormat="1" ht="24.95" customHeight="1">
      <c r="B398" s="4" t="str">
        <f>A!FC405</f>
        <v/>
      </c>
    </row>
    <row r="399" spans="2:2" s="2" customFormat="1" ht="24.95" customHeight="1">
      <c r="B399" s="4" t="str">
        <f>A!FC406</f>
        <v/>
      </c>
    </row>
    <row r="400" spans="2:2" s="2" customFormat="1" ht="24.95" customHeight="1">
      <c r="B400" s="4" t="str">
        <f>A!FC407</f>
        <v/>
      </c>
    </row>
    <row r="401" spans="2:2" s="2" customFormat="1" ht="24.95" customHeight="1">
      <c r="B401" s="4" t="str">
        <f>A!FC408</f>
        <v/>
      </c>
    </row>
    <row r="402" spans="2:2" s="2" customFormat="1" ht="24.95" customHeight="1">
      <c r="B402" s="4" t="str">
        <f>A!FC409</f>
        <v/>
      </c>
    </row>
    <row r="403" spans="2:2" s="2" customFormat="1" ht="24.95" customHeight="1">
      <c r="B403" s="4" t="str">
        <f>A!FC410</f>
        <v/>
      </c>
    </row>
    <row r="404" spans="2:2" s="2" customFormat="1" ht="24.95" customHeight="1">
      <c r="B404" s="4" t="str">
        <f>A!FC411</f>
        <v/>
      </c>
    </row>
    <row r="405" spans="2:2" s="2" customFormat="1" ht="24.95" customHeight="1">
      <c r="B405" s="4" t="str">
        <f>A!FC412</f>
        <v/>
      </c>
    </row>
    <row r="406" spans="2:2" s="2" customFormat="1" ht="24.95" customHeight="1">
      <c r="B406" s="4" t="str">
        <f>A!FC413</f>
        <v/>
      </c>
    </row>
    <row r="407" spans="2:2" s="2" customFormat="1" ht="24.95" customHeight="1">
      <c r="B407" s="4" t="str">
        <f>A!FC414</f>
        <v/>
      </c>
    </row>
    <row r="408" spans="2:2" s="2" customFormat="1" ht="24.95" customHeight="1">
      <c r="B408" s="4" t="str">
        <f>A!FC415</f>
        <v/>
      </c>
    </row>
    <row r="409" spans="2:2" s="2" customFormat="1" ht="24.95" customHeight="1">
      <c r="B409" s="4" t="str">
        <f>A!FC416</f>
        <v/>
      </c>
    </row>
    <row r="410" spans="2:2" s="2" customFormat="1" ht="24.95" customHeight="1">
      <c r="B410" s="4" t="str">
        <f>A!FC417</f>
        <v/>
      </c>
    </row>
    <row r="411" spans="2:2" s="2" customFormat="1" ht="24.95" customHeight="1">
      <c r="B411" s="4" t="str">
        <f>A!FC418</f>
        <v/>
      </c>
    </row>
    <row r="412" spans="2:2" s="2" customFormat="1" ht="24.95" customHeight="1">
      <c r="B412" s="4" t="str">
        <f>A!FC419</f>
        <v/>
      </c>
    </row>
    <row r="413" spans="2:2" s="2" customFormat="1" ht="24.95" customHeight="1">
      <c r="B413" s="4" t="str">
        <f>A!FC420</f>
        <v/>
      </c>
    </row>
    <row r="414" spans="2:2" s="2" customFormat="1" ht="24.95" customHeight="1">
      <c r="B414" s="4" t="str">
        <f>A!FC421</f>
        <v/>
      </c>
    </row>
    <row r="415" spans="2:2" s="2" customFormat="1" ht="24.95" customHeight="1">
      <c r="B415" s="4" t="str">
        <f>A!FC422</f>
        <v/>
      </c>
    </row>
    <row r="416" spans="2:2" s="2" customFormat="1" ht="24.95" customHeight="1">
      <c r="B416" s="4" t="str">
        <f>A!FC423</f>
        <v/>
      </c>
    </row>
    <row r="417" spans="2:2" s="2" customFormat="1" ht="24.95" customHeight="1">
      <c r="B417" s="4" t="str">
        <f>A!FC424</f>
        <v/>
      </c>
    </row>
    <row r="418" spans="2:2" s="2" customFormat="1" ht="24.95" customHeight="1">
      <c r="B418" s="4" t="str">
        <f>A!FC425</f>
        <v/>
      </c>
    </row>
    <row r="419" spans="2:2" s="2" customFormat="1" ht="24.95" customHeight="1">
      <c r="B419" s="4" t="str">
        <f>A!FC426</f>
        <v/>
      </c>
    </row>
    <row r="420" spans="2:2" s="2" customFormat="1" ht="24.95" customHeight="1">
      <c r="B420" s="4" t="str">
        <f>A!FC427</f>
        <v/>
      </c>
    </row>
    <row r="421" spans="2:2" s="2" customFormat="1" ht="24.95" customHeight="1">
      <c r="B421" s="4" t="str">
        <f>A!FC428</f>
        <v/>
      </c>
    </row>
    <row r="422" spans="2:2" s="2" customFormat="1" ht="24.95" customHeight="1">
      <c r="B422" s="4" t="str">
        <f>A!FC429</f>
        <v/>
      </c>
    </row>
    <row r="423" spans="2:2" s="2" customFormat="1" ht="24.95" customHeight="1">
      <c r="B423" s="4" t="str">
        <f>A!FC430</f>
        <v/>
      </c>
    </row>
    <row r="424" spans="2:2" s="2" customFormat="1" ht="24.95" customHeight="1">
      <c r="B424" s="4" t="str">
        <f>A!FC431</f>
        <v/>
      </c>
    </row>
    <row r="425" spans="2:2" s="2" customFormat="1" ht="24.95" customHeight="1">
      <c r="B425" s="4" t="str">
        <f>A!FC432</f>
        <v/>
      </c>
    </row>
    <row r="426" spans="2:2" s="2" customFormat="1" ht="24.95" customHeight="1">
      <c r="B426" s="4" t="str">
        <f>A!FC433</f>
        <v/>
      </c>
    </row>
    <row r="427" spans="2:2" s="2" customFormat="1" ht="24.95" customHeight="1">
      <c r="B427" s="4" t="str">
        <f>A!FC434</f>
        <v/>
      </c>
    </row>
    <row r="428" spans="2:2" s="2" customFormat="1" ht="24.95" customHeight="1">
      <c r="B428" s="4" t="str">
        <f>A!FC435</f>
        <v/>
      </c>
    </row>
    <row r="429" spans="2:2" s="2" customFormat="1" ht="24.95" customHeight="1">
      <c r="B429" s="4" t="str">
        <f>A!FC436</f>
        <v/>
      </c>
    </row>
    <row r="430" spans="2:2" s="2" customFormat="1" ht="24.95" customHeight="1">
      <c r="B430" s="4" t="str">
        <f>A!FC437</f>
        <v/>
      </c>
    </row>
    <row r="431" spans="2:2" s="2" customFormat="1" ht="24.95" customHeight="1">
      <c r="B431" s="4" t="str">
        <f>A!FC438</f>
        <v/>
      </c>
    </row>
    <row r="432" spans="2:2" s="2" customFormat="1" ht="24.95" customHeight="1">
      <c r="B432" s="4" t="str">
        <f>A!FC439</f>
        <v/>
      </c>
    </row>
    <row r="433" spans="2:2" s="2" customFormat="1" ht="24.95" customHeight="1">
      <c r="B433" s="4" t="str">
        <f>A!FC440</f>
        <v/>
      </c>
    </row>
    <row r="434" spans="2:2" s="2" customFormat="1" ht="24.95" customHeight="1">
      <c r="B434" s="4" t="str">
        <f>A!FC441</f>
        <v/>
      </c>
    </row>
    <row r="435" spans="2:2" s="2" customFormat="1" ht="24.95" customHeight="1">
      <c r="B435" s="4" t="str">
        <f>A!FC442</f>
        <v/>
      </c>
    </row>
    <row r="436" spans="2:2" s="2" customFormat="1" ht="24.95" customHeight="1">
      <c r="B436" s="4" t="str">
        <f>A!FC443</f>
        <v/>
      </c>
    </row>
    <row r="437" spans="2:2" s="2" customFormat="1" ht="24.95" customHeight="1">
      <c r="B437" s="4" t="str">
        <f>A!FC444</f>
        <v/>
      </c>
    </row>
    <row r="438" spans="2:2" s="2" customFormat="1" ht="24.95" customHeight="1">
      <c r="B438" s="4" t="str">
        <f>A!FC445</f>
        <v/>
      </c>
    </row>
    <row r="439" spans="2:2" s="2" customFormat="1" ht="24.95" customHeight="1">
      <c r="B439" s="4" t="str">
        <f>A!FC446</f>
        <v/>
      </c>
    </row>
    <row r="440" spans="2:2" s="2" customFormat="1" ht="24.95" customHeight="1">
      <c r="B440" s="4" t="str">
        <f>A!FC447</f>
        <v/>
      </c>
    </row>
    <row r="441" spans="2:2" s="2" customFormat="1" ht="24.95" customHeight="1">
      <c r="B441" s="4" t="str">
        <f>A!FC448</f>
        <v/>
      </c>
    </row>
    <row r="442" spans="2:2" s="2" customFormat="1" ht="24.95" customHeight="1">
      <c r="B442" s="4" t="str">
        <f>A!FC449</f>
        <v/>
      </c>
    </row>
    <row r="443" spans="2:2" s="2" customFormat="1" ht="24.95" customHeight="1">
      <c r="B443" s="4" t="str">
        <f>A!FC450</f>
        <v/>
      </c>
    </row>
    <row r="444" spans="2:2" s="2" customFormat="1" ht="24.95" customHeight="1">
      <c r="B444" s="4" t="str">
        <f>A!FC451</f>
        <v/>
      </c>
    </row>
    <row r="445" spans="2:2" s="2" customFormat="1" ht="24.95" customHeight="1">
      <c r="B445" s="4" t="str">
        <f>A!FC452</f>
        <v/>
      </c>
    </row>
    <row r="446" spans="2:2" s="2" customFormat="1" ht="24.95" customHeight="1">
      <c r="B446" s="4" t="str">
        <f>A!FC453</f>
        <v/>
      </c>
    </row>
    <row r="447" spans="2:2" s="2" customFormat="1" ht="24.95" customHeight="1">
      <c r="B447" s="4" t="str">
        <f>A!FC454</f>
        <v/>
      </c>
    </row>
    <row r="448" spans="2:2" s="2" customFormat="1" ht="24.95" customHeight="1">
      <c r="B448" s="4" t="str">
        <f>A!FC455</f>
        <v/>
      </c>
    </row>
    <row r="449" spans="2:2" s="2" customFormat="1" ht="24.95" customHeight="1">
      <c r="B449" s="4" t="str">
        <f>A!FC456</f>
        <v/>
      </c>
    </row>
    <row r="450" spans="2:2" s="2" customFormat="1" ht="24.95" customHeight="1">
      <c r="B450" s="4" t="str">
        <f>A!FC457</f>
        <v/>
      </c>
    </row>
    <row r="451" spans="2:2" s="2" customFormat="1" ht="24.95" customHeight="1">
      <c r="B451" s="4" t="str">
        <f>A!FC458</f>
        <v/>
      </c>
    </row>
    <row r="452" spans="2:2" s="2" customFormat="1" ht="24.95" customHeight="1">
      <c r="B452" s="4" t="str">
        <f>A!FC459</f>
        <v/>
      </c>
    </row>
    <row r="453" spans="2:2" s="2" customFormat="1" ht="24.95" customHeight="1">
      <c r="B453" s="4" t="str">
        <f>A!FC460</f>
        <v/>
      </c>
    </row>
    <row r="454" spans="2:2" s="2" customFormat="1" ht="24.95" customHeight="1">
      <c r="B454" s="4" t="str">
        <f>A!FC461</f>
        <v/>
      </c>
    </row>
    <row r="455" spans="2:2" s="2" customFormat="1" ht="24.95" customHeight="1">
      <c r="B455" s="4" t="str">
        <f>A!FC462</f>
        <v/>
      </c>
    </row>
    <row r="456" spans="2:2" s="2" customFormat="1" ht="24.95" customHeight="1">
      <c r="B456" s="4" t="str">
        <f>A!FC463</f>
        <v/>
      </c>
    </row>
    <row r="457" spans="2:2" s="2" customFormat="1" ht="24.95" customHeight="1">
      <c r="B457" s="4" t="str">
        <f>A!FC464</f>
        <v/>
      </c>
    </row>
    <row r="458" spans="2:2" s="2" customFormat="1" ht="24.95" customHeight="1">
      <c r="B458" s="4" t="str">
        <f>A!FC465</f>
        <v/>
      </c>
    </row>
    <row r="459" spans="2:2" s="2" customFormat="1" ht="24.95" customHeight="1">
      <c r="B459" s="4" t="str">
        <f>A!FC466</f>
        <v/>
      </c>
    </row>
    <row r="460" spans="2:2" s="2" customFormat="1" ht="24.95" customHeight="1">
      <c r="B460" s="4" t="str">
        <f>A!FC467</f>
        <v/>
      </c>
    </row>
    <row r="461" spans="2:2" s="2" customFormat="1" ht="24.95" customHeight="1">
      <c r="B461" s="4" t="str">
        <f>A!FC468</f>
        <v/>
      </c>
    </row>
    <row r="462" spans="2:2" s="2" customFormat="1" ht="24.95" customHeight="1">
      <c r="B462" s="4" t="str">
        <f>A!FC469</f>
        <v/>
      </c>
    </row>
    <row r="463" spans="2:2" s="2" customFormat="1" ht="24.95" customHeight="1">
      <c r="B463" s="4" t="str">
        <f>A!FC470</f>
        <v/>
      </c>
    </row>
    <row r="464" spans="2:2" s="2" customFormat="1" ht="24.95" customHeight="1">
      <c r="B464" s="4" t="str">
        <f>A!FC471</f>
        <v/>
      </c>
    </row>
    <row r="465" spans="2:2" s="2" customFormat="1" ht="24.95" customHeight="1">
      <c r="B465" s="4" t="str">
        <f>A!FC472</f>
        <v/>
      </c>
    </row>
    <row r="466" spans="2:2" s="2" customFormat="1" ht="24.95" customHeight="1">
      <c r="B466" s="4" t="str">
        <f>A!FC473</f>
        <v/>
      </c>
    </row>
    <row r="467" spans="2:2" s="2" customFormat="1" ht="24.95" customHeight="1">
      <c r="B467" s="4" t="str">
        <f>A!FC474</f>
        <v/>
      </c>
    </row>
    <row r="468" spans="2:2" s="2" customFormat="1" ht="24.95" customHeight="1">
      <c r="B468" s="4" t="str">
        <f>A!FC475</f>
        <v/>
      </c>
    </row>
    <row r="469" spans="2:2" s="2" customFormat="1" ht="24.95" customHeight="1">
      <c r="B469" s="4" t="str">
        <f>A!FC476</f>
        <v/>
      </c>
    </row>
    <row r="470" spans="2:2" s="2" customFormat="1" ht="24.95" customHeight="1">
      <c r="B470" s="4" t="str">
        <f>A!FC477</f>
        <v/>
      </c>
    </row>
    <row r="471" spans="2:2" s="2" customFormat="1" ht="24.95" customHeight="1">
      <c r="B471" s="4" t="str">
        <f>A!FC478</f>
        <v/>
      </c>
    </row>
    <row r="472" spans="2:2" s="2" customFormat="1" ht="24.95" customHeight="1">
      <c r="B472" s="4" t="str">
        <f>A!FC479</f>
        <v/>
      </c>
    </row>
    <row r="473" spans="2:2" s="2" customFormat="1" ht="24.95" customHeight="1">
      <c r="B473" s="4" t="str">
        <f>A!FC480</f>
        <v/>
      </c>
    </row>
    <row r="474" spans="2:2" s="2" customFormat="1" ht="24.95" customHeight="1">
      <c r="B474" s="4" t="str">
        <f>A!FC481</f>
        <v/>
      </c>
    </row>
    <row r="475" spans="2:2" s="2" customFormat="1" ht="24.95" customHeight="1">
      <c r="B475" s="4" t="str">
        <f>A!FC482</f>
        <v/>
      </c>
    </row>
    <row r="476" spans="2:2" s="2" customFormat="1" ht="24.95" customHeight="1">
      <c r="B476" s="4" t="str">
        <f>A!FC483</f>
        <v/>
      </c>
    </row>
    <row r="477" spans="2:2" s="2" customFormat="1" ht="24.95" customHeight="1">
      <c r="B477" s="4" t="str">
        <f>A!FC484</f>
        <v/>
      </c>
    </row>
    <row r="478" spans="2:2" s="2" customFormat="1" ht="24.95" customHeight="1">
      <c r="B478" s="4" t="str">
        <f>A!FC485</f>
        <v/>
      </c>
    </row>
    <row r="479" spans="2:2" s="2" customFormat="1" ht="24.95" customHeight="1">
      <c r="B479" s="4" t="str">
        <f>A!FC486</f>
        <v/>
      </c>
    </row>
    <row r="480" spans="2:2" s="2" customFormat="1" ht="24.95" customHeight="1">
      <c r="B480" s="4" t="str">
        <f>A!FC487</f>
        <v/>
      </c>
    </row>
    <row r="481" spans="2:2" s="2" customFormat="1" ht="24.95" customHeight="1">
      <c r="B481" s="4" t="str">
        <f>A!FC488</f>
        <v/>
      </c>
    </row>
    <row r="482" spans="2:2" s="2" customFormat="1" ht="24.95" customHeight="1">
      <c r="B482" s="4" t="str">
        <f>A!FC489</f>
        <v/>
      </c>
    </row>
    <row r="483" spans="2:2" s="2" customFormat="1" ht="24.95" customHeight="1">
      <c r="B483" s="4" t="str">
        <f>A!FC490</f>
        <v/>
      </c>
    </row>
    <row r="484" spans="2:2" s="2" customFormat="1" ht="24.95" customHeight="1">
      <c r="B484" s="4" t="str">
        <f>A!FC491</f>
        <v/>
      </c>
    </row>
    <row r="485" spans="2:2" s="2" customFormat="1" ht="24.95" customHeight="1">
      <c r="B485" s="4" t="str">
        <f>A!FC492</f>
        <v/>
      </c>
    </row>
    <row r="486" spans="2:2" s="2" customFormat="1" ht="24.95" customHeight="1">
      <c r="B486" s="4" t="str">
        <f>A!FC493</f>
        <v/>
      </c>
    </row>
    <row r="487" spans="2:2" s="2" customFormat="1" ht="24.95" customHeight="1">
      <c r="B487" s="4" t="str">
        <f>A!FC494</f>
        <v/>
      </c>
    </row>
    <row r="488" spans="2:2" s="2" customFormat="1" ht="24.95" customHeight="1">
      <c r="B488" s="4" t="str">
        <f>A!FC495</f>
        <v/>
      </c>
    </row>
    <row r="489" spans="2:2" s="2" customFormat="1" ht="24.95" customHeight="1">
      <c r="B489" s="4" t="str">
        <f>A!FC496</f>
        <v/>
      </c>
    </row>
    <row r="490" spans="2:2" s="2" customFormat="1" ht="24.95" customHeight="1">
      <c r="B490" s="4" t="str">
        <f>A!FC497</f>
        <v/>
      </c>
    </row>
    <row r="491" spans="2:2" s="2" customFormat="1" ht="24.95" customHeight="1">
      <c r="B491" s="4" t="str">
        <f>A!FC498</f>
        <v/>
      </c>
    </row>
    <row r="492" spans="2:2" s="2" customFormat="1" ht="24.95" customHeight="1">
      <c r="B492" s="4" t="str">
        <f>A!FC499</f>
        <v/>
      </c>
    </row>
    <row r="493" spans="2:2" s="2" customFormat="1" ht="24.95" customHeight="1">
      <c r="B493" s="4" t="str">
        <f>A!FC500</f>
        <v/>
      </c>
    </row>
    <row r="494" spans="2:2" s="2" customFormat="1" ht="24.95" customHeight="1">
      <c r="B494" s="4" t="str">
        <f>A!FC501</f>
        <v/>
      </c>
    </row>
    <row r="495" spans="2:2" s="2" customFormat="1" ht="24.95" customHeight="1">
      <c r="B495" s="4" t="str">
        <f>A!FC502</f>
        <v/>
      </c>
    </row>
    <row r="496" spans="2:2" s="2" customFormat="1" ht="24.95" customHeight="1">
      <c r="B496" s="4" t="str">
        <f>A!FC503</f>
        <v/>
      </c>
    </row>
    <row r="497" spans="2:2" s="2" customFormat="1" ht="24.95" customHeight="1">
      <c r="B497" s="4" t="str">
        <f>A!FC504</f>
        <v/>
      </c>
    </row>
    <row r="498" spans="2:2" s="2" customFormat="1" ht="24.95" customHeight="1">
      <c r="B498" s="4" t="str">
        <f>A!FC505</f>
        <v/>
      </c>
    </row>
    <row r="499" spans="2:2" s="2" customFormat="1" ht="24.95" customHeight="1">
      <c r="B499" s="4" t="str">
        <f>A!FC506</f>
        <v/>
      </c>
    </row>
    <row r="500" spans="2:2" s="2" customFormat="1" ht="24.95" customHeight="1">
      <c r="B500" s="4" t="str">
        <f>A!FC507</f>
        <v/>
      </c>
    </row>
    <row r="501" spans="2:2" s="2" customFormat="1" ht="24.95" customHeight="1">
      <c r="B501" s="4" t="str">
        <f>A!FC508</f>
        <v/>
      </c>
    </row>
    <row r="502" spans="2:2" s="2" customFormat="1" ht="24.95" customHeight="1">
      <c r="B502" s="4" t="str">
        <f>A!FC509</f>
        <v/>
      </c>
    </row>
    <row r="503" spans="2:2" s="2" customFormat="1" ht="24.95" customHeight="1">
      <c r="B503" s="4" t="str">
        <f>A!FC510</f>
        <v/>
      </c>
    </row>
    <row r="504" spans="2:2" s="2" customFormat="1" ht="24.95" customHeight="1">
      <c r="B504" s="4" t="str">
        <f>A!FC511</f>
        <v/>
      </c>
    </row>
    <row r="505" spans="2:2" s="2" customFormat="1" ht="24.95" customHeight="1">
      <c r="B505" s="4" t="str">
        <f>A!FC512</f>
        <v/>
      </c>
    </row>
    <row r="506" spans="2:2" s="2" customFormat="1" ht="24.95" customHeight="1">
      <c r="B506" s="4" t="str">
        <f>A!FC513</f>
        <v/>
      </c>
    </row>
    <row r="507" spans="2:2" s="2" customFormat="1" ht="24.95" customHeight="1">
      <c r="B507" s="4" t="str">
        <f>A!FC514</f>
        <v/>
      </c>
    </row>
    <row r="508" spans="2:2" s="2" customFormat="1" ht="24.95" customHeight="1">
      <c r="B508" s="4" t="str">
        <f>A!FC515</f>
        <v/>
      </c>
    </row>
    <row r="509" spans="2:2" s="2" customFormat="1" ht="24.95" customHeight="1">
      <c r="B509" s="4" t="str">
        <f>A!FC516</f>
        <v/>
      </c>
    </row>
    <row r="510" spans="2:2" s="2" customFormat="1" ht="24.95" customHeight="1">
      <c r="B510" s="4" t="str">
        <f>A!FC517</f>
        <v/>
      </c>
    </row>
    <row r="511" spans="2:2" s="2" customFormat="1" ht="24.95" customHeight="1">
      <c r="B511" s="4" t="str">
        <f>A!FC518</f>
        <v/>
      </c>
    </row>
    <row r="512" spans="2:2" s="2" customFormat="1" ht="24.95" customHeight="1">
      <c r="B512" s="4" t="str">
        <f>A!FC519</f>
        <v/>
      </c>
    </row>
    <row r="513" spans="2:2" s="2" customFormat="1" ht="24.95" customHeight="1">
      <c r="B513" s="4" t="str">
        <f>A!FC520</f>
        <v/>
      </c>
    </row>
    <row r="514" spans="2:2" s="2" customFormat="1" ht="24.95" customHeight="1">
      <c r="B514" s="4" t="str">
        <f>A!FC521</f>
        <v/>
      </c>
    </row>
    <row r="515" spans="2:2" s="2" customFormat="1" ht="24.95" customHeight="1">
      <c r="B515" s="4" t="str">
        <f>A!FC522</f>
        <v/>
      </c>
    </row>
    <row r="516" spans="2:2" s="2" customFormat="1" ht="24.95" customHeight="1">
      <c r="B516" s="4" t="str">
        <f>A!FC523</f>
        <v/>
      </c>
    </row>
    <row r="517" spans="2:2" s="2" customFormat="1" ht="24.95" customHeight="1">
      <c r="B517" s="4" t="str">
        <f>A!FC524</f>
        <v/>
      </c>
    </row>
    <row r="518" spans="2:2" s="2" customFormat="1" ht="24.95" customHeight="1">
      <c r="B518" s="4" t="str">
        <f>A!FC525</f>
        <v/>
      </c>
    </row>
    <row r="519" spans="2:2" s="2" customFormat="1" ht="24.95" customHeight="1">
      <c r="B519" s="4" t="str">
        <f>A!FC526</f>
        <v/>
      </c>
    </row>
    <row r="520" spans="2:2" s="2" customFormat="1" ht="24.95" customHeight="1">
      <c r="B520" s="4" t="str">
        <f>A!FC527</f>
        <v/>
      </c>
    </row>
    <row r="521" spans="2:2" s="2" customFormat="1" ht="24.95" customHeight="1">
      <c r="B521" s="4" t="str">
        <f>A!FC528</f>
        <v/>
      </c>
    </row>
    <row r="522" spans="2:2" s="2" customFormat="1" ht="24.95" customHeight="1">
      <c r="B522" s="4" t="str">
        <f>A!FC529</f>
        <v/>
      </c>
    </row>
    <row r="523" spans="2:2" s="2" customFormat="1" ht="24.95" customHeight="1">
      <c r="B523" s="4" t="str">
        <f>A!FC530</f>
        <v/>
      </c>
    </row>
    <row r="524" spans="2:2" s="2" customFormat="1" ht="24.95" customHeight="1">
      <c r="B524" s="4" t="str">
        <f>A!FC531</f>
        <v/>
      </c>
    </row>
    <row r="525" spans="2:2" s="2" customFormat="1" ht="24.95" customHeight="1">
      <c r="B525" s="4" t="str">
        <f>A!FC532</f>
        <v/>
      </c>
    </row>
    <row r="526" spans="2:2" s="2" customFormat="1" ht="24.95" customHeight="1">
      <c r="B526" s="4" t="str">
        <f>A!FC533</f>
        <v/>
      </c>
    </row>
    <row r="527" spans="2:2" s="2" customFormat="1" ht="24.95" customHeight="1">
      <c r="B527" s="4" t="str">
        <f>A!FC534</f>
        <v/>
      </c>
    </row>
    <row r="528" spans="2:2" s="2" customFormat="1" ht="24.95" customHeight="1">
      <c r="B528" s="4" t="str">
        <f>A!FC535</f>
        <v/>
      </c>
    </row>
    <row r="529" spans="2:2" s="2" customFormat="1" ht="24.95" customHeight="1">
      <c r="B529" s="4" t="str">
        <f>A!FC536</f>
        <v/>
      </c>
    </row>
    <row r="530" spans="2:2" s="2" customFormat="1" ht="24.95" customHeight="1">
      <c r="B530" s="4" t="str">
        <f>A!FC537</f>
        <v/>
      </c>
    </row>
    <row r="531" spans="2:2" s="2" customFormat="1" ht="24.95" customHeight="1">
      <c r="B531" s="4" t="str">
        <f>A!FC538</f>
        <v/>
      </c>
    </row>
    <row r="532" spans="2:2" s="2" customFormat="1" ht="24.95" customHeight="1">
      <c r="B532" s="4" t="str">
        <f>A!FC539</f>
        <v/>
      </c>
    </row>
    <row r="533" spans="2:2" s="2" customFormat="1" ht="24.95" customHeight="1">
      <c r="B533" s="4" t="str">
        <f>A!FC540</f>
        <v/>
      </c>
    </row>
    <row r="534" spans="2:2" s="2" customFormat="1" ht="24.95" customHeight="1">
      <c r="B534" s="4" t="str">
        <f>A!FC541</f>
        <v/>
      </c>
    </row>
    <row r="535" spans="2:2" s="2" customFormat="1" ht="24.95" customHeight="1">
      <c r="B535" s="4" t="str">
        <f>A!FC542</f>
        <v/>
      </c>
    </row>
    <row r="536" spans="2:2" s="2" customFormat="1" ht="24.95" customHeight="1">
      <c r="B536" s="4" t="str">
        <f>A!FC543</f>
        <v/>
      </c>
    </row>
    <row r="537" spans="2:2" s="2" customFormat="1" ht="24.95" customHeight="1">
      <c r="B537" s="4" t="str">
        <f>A!FC544</f>
        <v/>
      </c>
    </row>
    <row r="538" spans="2:2" s="2" customFormat="1" ht="24.95" customHeight="1">
      <c r="B538" s="4" t="str">
        <f>A!FC545</f>
        <v/>
      </c>
    </row>
    <row r="539" spans="2:2" s="2" customFormat="1" ht="24.95" customHeight="1">
      <c r="B539" s="4" t="str">
        <f>A!FC546</f>
        <v/>
      </c>
    </row>
    <row r="540" spans="2:2" s="2" customFormat="1" ht="24.95" customHeight="1">
      <c r="B540" s="4" t="str">
        <f>A!FC547</f>
        <v/>
      </c>
    </row>
    <row r="541" spans="2:2" s="2" customFormat="1" ht="24.95" customHeight="1">
      <c r="B541" s="4" t="str">
        <f>A!FC548</f>
        <v/>
      </c>
    </row>
    <row r="542" spans="2:2" s="2" customFormat="1" ht="24.95" customHeight="1">
      <c r="B542" s="4" t="str">
        <f>A!FC549</f>
        <v/>
      </c>
    </row>
    <row r="543" spans="2:2" s="2" customFormat="1" ht="24.95" customHeight="1">
      <c r="B543" s="4" t="str">
        <f>A!FC550</f>
        <v/>
      </c>
    </row>
    <row r="544" spans="2:2" s="2" customFormat="1" ht="24.95" customHeight="1">
      <c r="B544" s="4" t="str">
        <f>A!FC551</f>
        <v/>
      </c>
    </row>
    <row r="545" spans="2:2" s="2" customFormat="1" ht="24.95" customHeight="1">
      <c r="B545" s="4" t="str">
        <f>A!FC552</f>
        <v/>
      </c>
    </row>
    <row r="546" spans="2:2" s="2" customFormat="1" ht="24.95" customHeight="1">
      <c r="B546" s="4" t="str">
        <f>A!FC553</f>
        <v/>
      </c>
    </row>
    <row r="547" spans="2:2" s="2" customFormat="1" ht="24.95" customHeight="1">
      <c r="B547" s="4" t="str">
        <f>A!FC554</f>
        <v/>
      </c>
    </row>
    <row r="548" spans="2:2" s="2" customFormat="1" ht="24.95" customHeight="1">
      <c r="B548" s="4" t="str">
        <f>A!FC555</f>
        <v/>
      </c>
    </row>
    <row r="549" spans="2:2" s="2" customFormat="1" ht="24.95" customHeight="1">
      <c r="B549" s="4" t="str">
        <f>A!FC556</f>
        <v/>
      </c>
    </row>
    <row r="550" spans="2:2" s="2" customFormat="1" ht="24.95" customHeight="1">
      <c r="B550" s="4" t="str">
        <f>A!FC557</f>
        <v/>
      </c>
    </row>
    <row r="551" spans="2:2" s="2" customFormat="1" ht="24.95" customHeight="1">
      <c r="B551" s="4" t="str">
        <f>A!FC558</f>
        <v/>
      </c>
    </row>
    <row r="552" spans="2:2" s="2" customFormat="1" ht="24.95" customHeight="1">
      <c r="B552" s="4" t="str">
        <f>A!FC559</f>
        <v/>
      </c>
    </row>
    <row r="553" spans="2:2" s="2" customFormat="1" ht="24.95" customHeight="1">
      <c r="B553" s="4" t="str">
        <f>A!FC560</f>
        <v/>
      </c>
    </row>
    <row r="554" spans="2:2" s="2" customFormat="1" ht="24.95" customHeight="1">
      <c r="B554" s="4" t="str">
        <f>A!FC561</f>
        <v/>
      </c>
    </row>
    <row r="555" spans="2:2" s="2" customFormat="1" ht="24.95" customHeight="1">
      <c r="B555" s="4" t="str">
        <f>A!FC562</f>
        <v/>
      </c>
    </row>
    <row r="556" spans="2:2" s="2" customFormat="1" ht="24.95" customHeight="1">
      <c r="B556" s="4" t="str">
        <f>A!FC563</f>
        <v/>
      </c>
    </row>
    <row r="557" spans="2:2" s="2" customFormat="1" ht="24.95" customHeight="1">
      <c r="B557" s="4" t="str">
        <f>A!FC564</f>
        <v/>
      </c>
    </row>
    <row r="558" spans="2:2" s="2" customFormat="1" ht="24.95" customHeight="1">
      <c r="B558" s="4" t="str">
        <f>A!FC565</f>
        <v/>
      </c>
    </row>
    <row r="559" spans="2:2" s="2" customFormat="1" ht="24.95" customHeight="1">
      <c r="B559" s="4" t="str">
        <f>A!FC566</f>
        <v/>
      </c>
    </row>
    <row r="560" spans="2:2" s="2" customFormat="1" ht="24.95" customHeight="1">
      <c r="B560" s="4" t="str">
        <f>A!FC567</f>
        <v/>
      </c>
    </row>
    <row r="561" spans="2:2" s="2" customFormat="1" ht="24.95" customHeight="1">
      <c r="B561" s="4" t="str">
        <f>A!FC568</f>
        <v/>
      </c>
    </row>
    <row r="562" spans="2:2" s="2" customFormat="1" ht="24.95" customHeight="1">
      <c r="B562" s="4" t="str">
        <f>A!FC569</f>
        <v/>
      </c>
    </row>
    <row r="563" spans="2:2" s="2" customFormat="1" ht="24.95" customHeight="1">
      <c r="B563" s="4" t="str">
        <f>A!FC570</f>
        <v/>
      </c>
    </row>
    <row r="564" spans="2:2" s="2" customFormat="1" ht="24.95" customHeight="1">
      <c r="B564" s="4" t="str">
        <f>A!FC571</f>
        <v/>
      </c>
    </row>
    <row r="565" spans="2:2" s="2" customFormat="1" ht="24.95" customHeight="1">
      <c r="B565" s="4" t="str">
        <f>A!FC572</f>
        <v/>
      </c>
    </row>
    <row r="566" spans="2:2" s="2" customFormat="1" ht="24.95" customHeight="1">
      <c r="B566" s="4" t="str">
        <f>A!FC573</f>
        <v/>
      </c>
    </row>
    <row r="567" spans="2:2" s="2" customFormat="1" ht="24.95" customHeight="1">
      <c r="B567" s="4" t="str">
        <f>A!FC574</f>
        <v/>
      </c>
    </row>
    <row r="568" spans="2:2" s="2" customFormat="1" ht="24.95" customHeight="1">
      <c r="B568" s="4" t="str">
        <f>A!FC575</f>
        <v/>
      </c>
    </row>
    <row r="569" spans="2:2" s="2" customFormat="1" ht="24.95" customHeight="1">
      <c r="B569" s="4" t="str">
        <f>A!FC576</f>
        <v/>
      </c>
    </row>
    <row r="570" spans="2:2" s="2" customFormat="1" ht="24.95" customHeight="1">
      <c r="B570" s="4" t="str">
        <f>A!FC577</f>
        <v/>
      </c>
    </row>
    <row r="571" spans="2:2" s="2" customFormat="1" ht="24.95" customHeight="1">
      <c r="B571" s="4" t="str">
        <f>A!FC578</f>
        <v/>
      </c>
    </row>
    <row r="572" spans="2:2" s="2" customFormat="1" ht="24.95" customHeight="1">
      <c r="B572" s="4" t="str">
        <f>A!FC579</f>
        <v/>
      </c>
    </row>
    <row r="573" spans="2:2" s="2" customFormat="1" ht="24.95" customHeight="1">
      <c r="B573" s="4" t="str">
        <f>A!FC580</f>
        <v/>
      </c>
    </row>
    <row r="574" spans="2:2" s="2" customFormat="1" ht="24.95" customHeight="1">
      <c r="B574" s="4" t="str">
        <f>A!FC581</f>
        <v/>
      </c>
    </row>
    <row r="575" spans="2:2" s="2" customFormat="1" ht="24.95" customHeight="1">
      <c r="B575" s="4" t="str">
        <f>A!FC582</f>
        <v/>
      </c>
    </row>
    <row r="576" spans="2:2" s="2" customFormat="1" ht="24.95" customHeight="1">
      <c r="B576" s="4" t="str">
        <f>A!FC583</f>
        <v/>
      </c>
    </row>
    <row r="577" spans="2:2" s="2" customFormat="1" ht="24.95" customHeight="1">
      <c r="B577" s="4" t="str">
        <f>A!FC584</f>
        <v/>
      </c>
    </row>
    <row r="578" spans="2:2" s="2" customFormat="1" ht="24.95" customHeight="1">
      <c r="B578" s="4" t="str">
        <f>A!FC585</f>
        <v/>
      </c>
    </row>
    <row r="579" spans="2:2" s="2" customFormat="1" ht="24.95" customHeight="1">
      <c r="B579" s="4" t="str">
        <f>A!FC586</f>
        <v/>
      </c>
    </row>
    <row r="580" spans="2:2" s="2" customFormat="1" ht="24.95" customHeight="1">
      <c r="B580" s="4" t="str">
        <f>A!FC587</f>
        <v/>
      </c>
    </row>
    <row r="581" spans="2:2" s="2" customFormat="1" ht="24.95" customHeight="1">
      <c r="B581" s="4" t="str">
        <f>A!FC588</f>
        <v/>
      </c>
    </row>
    <row r="582" spans="2:2" s="2" customFormat="1" ht="24.95" customHeight="1">
      <c r="B582" s="4" t="str">
        <f>A!FC589</f>
        <v/>
      </c>
    </row>
    <row r="583" spans="2:2" s="2" customFormat="1" ht="24.95" customHeight="1">
      <c r="B583" s="4" t="str">
        <f>A!FC590</f>
        <v/>
      </c>
    </row>
    <row r="584" spans="2:2" s="2" customFormat="1" ht="24.95" customHeight="1">
      <c r="B584" s="4" t="str">
        <f>A!FC591</f>
        <v/>
      </c>
    </row>
    <row r="585" spans="2:2" s="2" customFormat="1" ht="24.95" customHeight="1">
      <c r="B585" s="4" t="str">
        <f>A!FC592</f>
        <v/>
      </c>
    </row>
    <row r="586" spans="2:2" s="2" customFormat="1" ht="24.95" customHeight="1">
      <c r="B586" s="4" t="str">
        <f>A!FC593</f>
        <v/>
      </c>
    </row>
    <row r="587" spans="2:2" s="2" customFormat="1" ht="24.95" customHeight="1">
      <c r="B587" s="4" t="str">
        <f>A!FC594</f>
        <v/>
      </c>
    </row>
    <row r="588" spans="2:2" s="2" customFormat="1" ht="24.95" customHeight="1">
      <c r="B588" s="4" t="str">
        <f>A!FC595</f>
        <v/>
      </c>
    </row>
    <row r="589" spans="2:2" s="2" customFormat="1" ht="24.95" customHeight="1">
      <c r="B589" s="4" t="str">
        <f>A!FC596</f>
        <v/>
      </c>
    </row>
    <row r="590" spans="2:2" s="2" customFormat="1" ht="24.95" customHeight="1">
      <c r="B590" s="4" t="str">
        <f>A!FC597</f>
        <v/>
      </c>
    </row>
    <row r="591" spans="2:2" s="2" customFormat="1" ht="24.95" customHeight="1">
      <c r="B591" s="4" t="str">
        <f>A!FC598</f>
        <v/>
      </c>
    </row>
    <row r="592" spans="2:2" s="2" customFormat="1" ht="24.95" customHeight="1">
      <c r="B592" s="4" t="str">
        <f>A!FC599</f>
        <v/>
      </c>
    </row>
    <row r="593" spans="2:2" s="2" customFormat="1" ht="24.95" customHeight="1">
      <c r="B593" s="4" t="str">
        <f>A!FC600</f>
        <v/>
      </c>
    </row>
    <row r="594" spans="2:2" s="2" customFormat="1" ht="24.95" customHeight="1">
      <c r="B594" s="4" t="str">
        <f>A!FC601</f>
        <v/>
      </c>
    </row>
    <row r="595" spans="2:2" s="2" customFormat="1" ht="24.95" customHeight="1">
      <c r="B595" s="4" t="str">
        <f>A!FC602</f>
        <v/>
      </c>
    </row>
    <row r="596" spans="2:2" s="2" customFormat="1" ht="24.95" customHeight="1">
      <c r="B596" s="4" t="str">
        <f>A!FC603</f>
        <v/>
      </c>
    </row>
    <row r="597" spans="2:2" s="2" customFormat="1" ht="24.95" customHeight="1">
      <c r="B597" s="4" t="str">
        <f>A!FC604</f>
        <v/>
      </c>
    </row>
    <row r="598" spans="2:2" s="2" customFormat="1" ht="24.95" customHeight="1">
      <c r="B598" s="4" t="str">
        <f>A!FC605</f>
        <v/>
      </c>
    </row>
    <row r="599" spans="2:2" s="2" customFormat="1" ht="24.95" customHeight="1">
      <c r="B599" s="4" t="str">
        <f>A!FC606</f>
        <v/>
      </c>
    </row>
    <row r="600" spans="2:2" s="2" customFormat="1" ht="24.95" customHeight="1">
      <c r="B600" s="4" t="str">
        <f>A!FC607</f>
        <v/>
      </c>
    </row>
    <row r="601" spans="2:2" s="2" customFormat="1" ht="24.95" customHeight="1">
      <c r="B601" s="4" t="str">
        <f>A!FC608</f>
        <v/>
      </c>
    </row>
    <row r="602" spans="2:2" s="2" customFormat="1" ht="24.95" customHeight="1">
      <c r="B602" s="4" t="str">
        <f>A!FC609</f>
        <v/>
      </c>
    </row>
    <row r="603" spans="2:2" s="2" customFormat="1" ht="24.95" customHeight="1">
      <c r="B603" s="4" t="str">
        <f>A!FC610</f>
        <v/>
      </c>
    </row>
    <row r="604" spans="2:2" s="2" customFormat="1" ht="24.95" customHeight="1">
      <c r="B604" s="4" t="str">
        <f>A!FC611</f>
        <v/>
      </c>
    </row>
    <row r="605" spans="2:2" s="2" customFormat="1" ht="24.95" customHeight="1">
      <c r="B605" s="4" t="str">
        <f>A!FC612</f>
        <v/>
      </c>
    </row>
    <row r="606" spans="2:2" s="2" customFormat="1" ht="24.95" customHeight="1">
      <c r="B606" s="4" t="str">
        <f>A!FC613</f>
        <v/>
      </c>
    </row>
    <row r="607" spans="2:2" s="2" customFormat="1" ht="24.95" customHeight="1">
      <c r="B607" s="4" t="str">
        <f>A!FC614</f>
        <v/>
      </c>
    </row>
    <row r="608" spans="2:2" s="2" customFormat="1" ht="24.95" customHeight="1">
      <c r="B608" s="4" t="str">
        <f>A!FC615</f>
        <v/>
      </c>
    </row>
    <row r="609" spans="2:2" s="2" customFormat="1" ht="24.95" customHeight="1">
      <c r="B609" s="4" t="str">
        <f>A!FC616</f>
        <v/>
      </c>
    </row>
    <row r="610" spans="2:2" s="2" customFormat="1" ht="24.95" customHeight="1">
      <c r="B610" s="4" t="str">
        <f>A!FC617</f>
        <v/>
      </c>
    </row>
    <row r="611" spans="2:2" s="2" customFormat="1" ht="24.95" customHeight="1">
      <c r="B611" s="4" t="str">
        <f>A!FC618</f>
        <v/>
      </c>
    </row>
    <row r="612" spans="2:2" s="2" customFormat="1" ht="24.95" customHeight="1">
      <c r="B612" s="4" t="str">
        <f>A!FC619</f>
        <v/>
      </c>
    </row>
    <row r="613" spans="2:2" s="2" customFormat="1" ht="24.95" customHeight="1">
      <c r="B613" s="4" t="str">
        <f>A!FC620</f>
        <v/>
      </c>
    </row>
    <row r="614" spans="2:2" s="2" customFormat="1" ht="24.95" customHeight="1">
      <c r="B614" s="4" t="str">
        <f>A!FC621</f>
        <v/>
      </c>
    </row>
    <row r="615" spans="2:2" s="2" customFormat="1" ht="24.95" customHeight="1">
      <c r="B615" s="4" t="str">
        <f>A!FC622</f>
        <v/>
      </c>
    </row>
    <row r="616" spans="2:2" s="2" customFormat="1" ht="24.95" customHeight="1">
      <c r="B616" s="4" t="str">
        <f>A!FC623</f>
        <v/>
      </c>
    </row>
    <row r="617" spans="2:2" s="2" customFormat="1" ht="24.95" customHeight="1">
      <c r="B617" s="4" t="str">
        <f>A!FC624</f>
        <v/>
      </c>
    </row>
    <row r="618" spans="2:2" s="2" customFormat="1" ht="24.95" customHeight="1">
      <c r="B618" s="4" t="str">
        <f>A!FC625</f>
        <v/>
      </c>
    </row>
    <row r="619" spans="2:2" s="2" customFormat="1" ht="24.95" customHeight="1">
      <c r="B619" s="4" t="str">
        <f>A!FC626</f>
        <v/>
      </c>
    </row>
    <row r="620" spans="2:2" s="2" customFormat="1" ht="24.95" customHeight="1">
      <c r="B620" s="4" t="str">
        <f>A!FC627</f>
        <v/>
      </c>
    </row>
    <row r="621" spans="2:2" s="2" customFormat="1" ht="24.95" customHeight="1">
      <c r="B621" s="4" t="str">
        <f>A!FC628</f>
        <v/>
      </c>
    </row>
    <row r="622" spans="2:2" s="2" customFormat="1" ht="24.95" customHeight="1">
      <c r="B622" s="4" t="str">
        <f>A!FC629</f>
        <v/>
      </c>
    </row>
    <row r="623" spans="2:2" s="2" customFormat="1" ht="24.95" customHeight="1">
      <c r="B623" s="4" t="str">
        <f>A!FC630</f>
        <v/>
      </c>
    </row>
    <row r="624" spans="2:2" s="2" customFormat="1" ht="24.95" customHeight="1">
      <c r="B624" s="4" t="str">
        <f>A!FC631</f>
        <v/>
      </c>
    </row>
    <row r="625" spans="2:2" s="2" customFormat="1" ht="24.95" customHeight="1">
      <c r="B625" s="4" t="str">
        <f>A!FC632</f>
        <v/>
      </c>
    </row>
    <row r="626" spans="2:2" s="2" customFormat="1" ht="24.95" customHeight="1">
      <c r="B626" s="4" t="str">
        <f>A!FC633</f>
        <v/>
      </c>
    </row>
    <row r="627" spans="2:2" s="2" customFormat="1" ht="24.95" customHeight="1">
      <c r="B627" s="4" t="str">
        <f>A!FC634</f>
        <v/>
      </c>
    </row>
    <row r="628" spans="2:2" s="2" customFormat="1" ht="24.95" customHeight="1">
      <c r="B628" s="4" t="str">
        <f>A!FC635</f>
        <v/>
      </c>
    </row>
    <row r="629" spans="2:2" s="2" customFormat="1" ht="24.95" customHeight="1">
      <c r="B629" s="4" t="str">
        <f>A!FC636</f>
        <v/>
      </c>
    </row>
    <row r="630" spans="2:2" s="2" customFormat="1" ht="24.95" customHeight="1">
      <c r="B630" s="4" t="str">
        <f>A!FC637</f>
        <v/>
      </c>
    </row>
    <row r="631" spans="2:2" s="2" customFormat="1" ht="24.95" customHeight="1">
      <c r="B631" s="4" t="str">
        <f>A!FC638</f>
        <v/>
      </c>
    </row>
    <row r="632" spans="2:2" s="2" customFormat="1" ht="24.95" customHeight="1">
      <c r="B632" s="4" t="str">
        <f>A!FC639</f>
        <v/>
      </c>
    </row>
    <row r="633" spans="2:2" s="2" customFormat="1" ht="24.95" customHeight="1">
      <c r="B633" s="4" t="str">
        <f>A!FC640</f>
        <v/>
      </c>
    </row>
    <row r="634" spans="2:2" s="2" customFormat="1" ht="24.95" customHeight="1">
      <c r="B634" s="4" t="str">
        <f>A!FC641</f>
        <v/>
      </c>
    </row>
    <row r="635" spans="2:2" s="2" customFormat="1" ht="24.95" customHeight="1">
      <c r="B635" s="4" t="str">
        <f>A!FC642</f>
        <v/>
      </c>
    </row>
    <row r="636" spans="2:2" s="2" customFormat="1" ht="24.95" customHeight="1">
      <c r="B636" s="4" t="str">
        <f>A!FC643</f>
        <v/>
      </c>
    </row>
    <row r="637" spans="2:2" s="2" customFormat="1" ht="24.95" customHeight="1">
      <c r="B637" s="4" t="str">
        <f>A!FC644</f>
        <v/>
      </c>
    </row>
    <row r="638" spans="2:2" s="2" customFormat="1" ht="24.95" customHeight="1">
      <c r="B638" s="4" t="str">
        <f>A!FC645</f>
        <v/>
      </c>
    </row>
    <row r="639" spans="2:2" s="2" customFormat="1" ht="24.95" customHeight="1">
      <c r="B639" s="4" t="str">
        <f>A!FC646</f>
        <v/>
      </c>
    </row>
    <row r="640" spans="2:2" s="2" customFormat="1" ht="24.95" customHeight="1">
      <c r="B640" s="4" t="str">
        <f>A!FC647</f>
        <v/>
      </c>
    </row>
    <row r="641" spans="2:2" s="2" customFormat="1" ht="24.95" customHeight="1">
      <c r="B641" s="4" t="str">
        <f>A!FC648</f>
        <v/>
      </c>
    </row>
    <row r="642" spans="2:2" s="2" customFormat="1" ht="24.95" customHeight="1">
      <c r="B642" s="4" t="str">
        <f>A!FC649</f>
        <v/>
      </c>
    </row>
    <row r="643" spans="2:2" s="2" customFormat="1" ht="24.95" customHeight="1">
      <c r="B643" s="4" t="str">
        <f>A!FC650</f>
        <v/>
      </c>
    </row>
    <row r="644" spans="2:2" s="2" customFormat="1" ht="24.95" customHeight="1">
      <c r="B644" s="4" t="str">
        <f>A!FC651</f>
        <v/>
      </c>
    </row>
    <row r="645" spans="2:2" s="2" customFormat="1" ht="24.95" customHeight="1">
      <c r="B645" s="4" t="str">
        <f>A!FC652</f>
        <v/>
      </c>
    </row>
    <row r="646" spans="2:2" s="2" customFormat="1" ht="24.95" customHeight="1">
      <c r="B646" s="4" t="str">
        <f>A!FC653</f>
        <v/>
      </c>
    </row>
    <row r="647" spans="2:2" s="2" customFormat="1" ht="24.95" customHeight="1">
      <c r="B647" s="4" t="str">
        <f>A!FC654</f>
        <v/>
      </c>
    </row>
    <row r="648" spans="2:2" s="2" customFormat="1" ht="24.95" customHeight="1">
      <c r="B648" s="4" t="str">
        <f>A!FC655</f>
        <v/>
      </c>
    </row>
    <row r="649" spans="2:2" s="2" customFormat="1" ht="24.95" customHeight="1">
      <c r="B649" s="4" t="str">
        <f>A!FC656</f>
        <v/>
      </c>
    </row>
    <row r="650" spans="2:2" s="2" customFormat="1" ht="24.95" customHeight="1">
      <c r="B650" s="4" t="str">
        <f>A!FC657</f>
        <v/>
      </c>
    </row>
    <row r="651" spans="2:2" s="2" customFormat="1" ht="24.95" customHeight="1">
      <c r="B651" s="4" t="str">
        <f>A!FC658</f>
        <v/>
      </c>
    </row>
    <row r="652" spans="2:2" s="2" customFormat="1" ht="24.95" customHeight="1">
      <c r="B652" s="4" t="str">
        <f>A!FC659</f>
        <v/>
      </c>
    </row>
    <row r="653" spans="2:2" s="2" customFormat="1" ht="24.95" customHeight="1">
      <c r="B653" s="4" t="str">
        <f>A!FC660</f>
        <v/>
      </c>
    </row>
    <row r="654" spans="2:2" s="2" customFormat="1" ht="24.95" customHeight="1">
      <c r="B654" s="4" t="str">
        <f>A!FC661</f>
        <v/>
      </c>
    </row>
    <row r="655" spans="2:2" s="2" customFormat="1" ht="24.95" customHeight="1">
      <c r="B655" s="4" t="str">
        <f>A!FC662</f>
        <v/>
      </c>
    </row>
    <row r="656" spans="2:2" s="2" customFormat="1" ht="24.95" customHeight="1">
      <c r="B656" s="4" t="str">
        <f>A!FC663</f>
        <v/>
      </c>
    </row>
    <row r="657" spans="2:2" s="2" customFormat="1" ht="24.95" customHeight="1">
      <c r="B657" s="4" t="str">
        <f>A!FC664</f>
        <v/>
      </c>
    </row>
    <row r="658" spans="2:2" s="2" customFormat="1" ht="24.95" customHeight="1">
      <c r="B658" s="4" t="str">
        <f>A!FC665</f>
        <v/>
      </c>
    </row>
    <row r="659" spans="2:2" s="2" customFormat="1" ht="24.95" customHeight="1">
      <c r="B659" s="4" t="str">
        <f>A!FC666</f>
        <v/>
      </c>
    </row>
    <row r="660" spans="2:2" s="2" customFormat="1" ht="24.95" customHeight="1">
      <c r="B660" s="4" t="str">
        <f>A!FC667</f>
        <v/>
      </c>
    </row>
    <row r="661" spans="2:2" s="2" customFormat="1" ht="24.95" customHeight="1">
      <c r="B661" s="4" t="str">
        <f>A!FC668</f>
        <v/>
      </c>
    </row>
    <row r="662" spans="2:2" s="2" customFormat="1" ht="24.95" customHeight="1">
      <c r="B662" s="4" t="str">
        <f>A!FC669</f>
        <v/>
      </c>
    </row>
    <row r="663" spans="2:2" s="2" customFormat="1" ht="24.95" customHeight="1">
      <c r="B663" s="4" t="str">
        <f>A!FC670</f>
        <v/>
      </c>
    </row>
    <row r="664" spans="2:2" s="2" customFormat="1" ht="24.95" customHeight="1">
      <c r="B664" s="4" t="str">
        <f>A!FC671</f>
        <v/>
      </c>
    </row>
    <row r="665" spans="2:2" s="2" customFormat="1" ht="24.95" customHeight="1">
      <c r="B665" s="4" t="str">
        <f>A!FC672</f>
        <v/>
      </c>
    </row>
    <row r="666" spans="2:2" s="2" customFormat="1" ht="24.95" customHeight="1">
      <c r="B666" s="4" t="str">
        <f>A!FC673</f>
        <v/>
      </c>
    </row>
    <row r="667" spans="2:2" s="2" customFormat="1" ht="24.95" customHeight="1">
      <c r="B667" s="4" t="str">
        <f>A!FC674</f>
        <v/>
      </c>
    </row>
    <row r="668" spans="2:2" s="2" customFormat="1" ht="24.95" customHeight="1">
      <c r="B668" s="4" t="str">
        <f>A!FC675</f>
        <v/>
      </c>
    </row>
    <row r="669" spans="2:2" s="2" customFormat="1" ht="24.95" customHeight="1">
      <c r="B669" s="4" t="str">
        <f>A!FC676</f>
        <v/>
      </c>
    </row>
    <row r="670" spans="2:2" s="2" customFormat="1" ht="24.95" customHeight="1">
      <c r="B670" s="4" t="str">
        <f>A!FC677</f>
        <v/>
      </c>
    </row>
    <row r="671" spans="2:2" s="2" customFormat="1" ht="24.95" customHeight="1">
      <c r="B671" s="4" t="str">
        <f>A!FC678</f>
        <v/>
      </c>
    </row>
    <row r="672" spans="2:2" s="2" customFormat="1" ht="24.95" customHeight="1">
      <c r="B672" s="4" t="str">
        <f>A!FC679</f>
        <v/>
      </c>
    </row>
    <row r="673" spans="2:2" s="2" customFormat="1" ht="24.95" customHeight="1">
      <c r="B673" s="4" t="str">
        <f>A!FC680</f>
        <v/>
      </c>
    </row>
    <row r="674" spans="2:2" s="2" customFormat="1" ht="24.95" customHeight="1">
      <c r="B674" s="4" t="str">
        <f>A!FC681</f>
        <v/>
      </c>
    </row>
    <row r="675" spans="2:2" s="2" customFormat="1" ht="24.95" customHeight="1">
      <c r="B675" s="4" t="str">
        <f>A!FC682</f>
        <v/>
      </c>
    </row>
    <row r="676" spans="2:2" s="2" customFormat="1" ht="24.95" customHeight="1">
      <c r="B676" s="4" t="str">
        <f>A!FC683</f>
        <v/>
      </c>
    </row>
    <row r="677" spans="2:2" s="2" customFormat="1" ht="24.95" customHeight="1">
      <c r="B677" s="4" t="str">
        <f>A!FC684</f>
        <v/>
      </c>
    </row>
    <row r="678" spans="2:2" s="2" customFormat="1" ht="24.95" customHeight="1">
      <c r="B678" s="4" t="str">
        <f>A!FC685</f>
        <v/>
      </c>
    </row>
    <row r="679" spans="2:2" s="2" customFormat="1" ht="24.95" customHeight="1">
      <c r="B679" s="4" t="str">
        <f>A!FC686</f>
        <v/>
      </c>
    </row>
    <row r="680" spans="2:2" s="2" customFormat="1" ht="24.95" customHeight="1">
      <c r="B680" s="4" t="str">
        <f>A!FC687</f>
        <v/>
      </c>
    </row>
    <row r="681" spans="2:2" s="2" customFormat="1" ht="24.95" customHeight="1">
      <c r="B681" s="4" t="str">
        <f>A!FC688</f>
        <v/>
      </c>
    </row>
    <row r="682" spans="2:2" s="2" customFormat="1" ht="24.95" customHeight="1">
      <c r="B682" s="4" t="str">
        <f>A!FC689</f>
        <v/>
      </c>
    </row>
    <row r="683" spans="2:2" s="2" customFormat="1" ht="24.95" customHeight="1">
      <c r="B683" s="4" t="str">
        <f>A!FC690</f>
        <v/>
      </c>
    </row>
    <row r="684" spans="2:2" s="2" customFormat="1" ht="24.95" customHeight="1">
      <c r="B684" s="4" t="str">
        <f>A!FC691</f>
        <v/>
      </c>
    </row>
    <row r="685" spans="2:2" s="2" customFormat="1" ht="24.95" customHeight="1">
      <c r="B685" s="4" t="str">
        <f>A!FC692</f>
        <v/>
      </c>
    </row>
    <row r="686" spans="2:2" s="2" customFormat="1" ht="24.95" customHeight="1">
      <c r="B686" s="4" t="str">
        <f>A!FC693</f>
        <v/>
      </c>
    </row>
    <row r="687" spans="2:2" s="2" customFormat="1" ht="24.95" customHeight="1">
      <c r="B687" s="4" t="str">
        <f>A!FC694</f>
        <v/>
      </c>
    </row>
    <row r="688" spans="2:2" s="2" customFormat="1" ht="24.95" customHeight="1">
      <c r="B688" s="4" t="str">
        <f>A!FC695</f>
        <v/>
      </c>
    </row>
    <row r="689" spans="2:2" s="2" customFormat="1" ht="24.95" customHeight="1">
      <c r="B689" s="4" t="str">
        <f>A!FC696</f>
        <v/>
      </c>
    </row>
    <row r="690" spans="2:2" s="2" customFormat="1" ht="24.95" customHeight="1">
      <c r="B690" s="4" t="str">
        <f>A!FC697</f>
        <v/>
      </c>
    </row>
    <row r="691" spans="2:2" s="2" customFormat="1" ht="24.95" customHeight="1">
      <c r="B691" s="4" t="str">
        <f>A!FC698</f>
        <v/>
      </c>
    </row>
    <row r="692" spans="2:2" s="2" customFormat="1" ht="24.95" customHeight="1">
      <c r="B692" s="4" t="str">
        <f>A!FC699</f>
        <v/>
      </c>
    </row>
    <row r="693" spans="2:2" s="2" customFormat="1" ht="24.95" customHeight="1">
      <c r="B693" s="4" t="str">
        <f>A!FC700</f>
        <v/>
      </c>
    </row>
    <row r="694" spans="2:2" s="2" customFormat="1" ht="24.95" customHeight="1">
      <c r="B694" s="4" t="str">
        <f>A!FC701</f>
        <v/>
      </c>
    </row>
    <row r="695" spans="2:2" s="2" customFormat="1" ht="24.95" customHeight="1">
      <c r="B695" s="4" t="str">
        <f>A!FC702</f>
        <v/>
      </c>
    </row>
    <row r="696" spans="2:2" s="2" customFormat="1" ht="24.95" customHeight="1">
      <c r="B696" s="4" t="str">
        <f>A!FC703</f>
        <v/>
      </c>
    </row>
    <row r="697" spans="2:2" s="2" customFormat="1" ht="24.95" customHeight="1">
      <c r="B697" s="4" t="str">
        <f>A!FC704</f>
        <v/>
      </c>
    </row>
    <row r="698" spans="2:2" s="2" customFormat="1" ht="24.95" customHeight="1">
      <c r="B698" s="4" t="str">
        <f>A!FC705</f>
        <v/>
      </c>
    </row>
    <row r="699" spans="2:2" s="2" customFormat="1" ht="24.95" customHeight="1">
      <c r="B699" s="4" t="str">
        <f>A!FC706</f>
        <v/>
      </c>
    </row>
    <row r="700" spans="2:2" s="2" customFormat="1" ht="24.95" customHeight="1">
      <c r="B700" s="4" t="str">
        <f>A!FC707</f>
        <v/>
      </c>
    </row>
    <row r="701" spans="2:2" s="2" customFormat="1" ht="24.95" customHeight="1">
      <c r="B701" s="4" t="str">
        <f>A!FC708</f>
        <v/>
      </c>
    </row>
    <row r="702" spans="2:2" s="2" customFormat="1" ht="24.95" customHeight="1">
      <c r="B702" s="4" t="str">
        <f>A!FC709</f>
        <v/>
      </c>
    </row>
    <row r="703" spans="2:2" s="2" customFormat="1" ht="24.95" customHeight="1">
      <c r="B703" s="4" t="str">
        <f>A!FC710</f>
        <v/>
      </c>
    </row>
    <row r="704" spans="2:2" s="2" customFormat="1" ht="24.95" customHeight="1">
      <c r="B704" s="4" t="str">
        <f>A!FC711</f>
        <v/>
      </c>
    </row>
    <row r="705" spans="2:2" s="2" customFormat="1" ht="24.95" customHeight="1">
      <c r="B705" s="4" t="str">
        <f>A!FC712</f>
        <v/>
      </c>
    </row>
    <row r="706" spans="2:2" s="2" customFormat="1" ht="24.95" customHeight="1">
      <c r="B706" s="4" t="str">
        <f>A!FC713</f>
        <v/>
      </c>
    </row>
    <row r="707" spans="2:2" s="2" customFormat="1" ht="24.95" customHeight="1">
      <c r="B707" s="4" t="str">
        <f>A!FC714</f>
        <v/>
      </c>
    </row>
    <row r="708" spans="2:2" s="2" customFormat="1" ht="24.95" customHeight="1">
      <c r="B708" s="4" t="str">
        <f>A!FC715</f>
        <v/>
      </c>
    </row>
    <row r="709" spans="2:2" s="2" customFormat="1" ht="24.95" customHeight="1">
      <c r="B709" s="4" t="str">
        <f>A!FC716</f>
        <v/>
      </c>
    </row>
    <row r="710" spans="2:2" s="2" customFormat="1" ht="24.95" customHeight="1">
      <c r="B710" s="4" t="str">
        <f>A!FC717</f>
        <v/>
      </c>
    </row>
    <row r="711" spans="2:2" s="2" customFormat="1" ht="24.95" customHeight="1">
      <c r="B711" s="4" t="str">
        <f>A!FC718</f>
        <v/>
      </c>
    </row>
    <row r="712" spans="2:2" s="2" customFormat="1" ht="24.95" customHeight="1">
      <c r="B712" s="4" t="str">
        <f>A!FC719</f>
        <v/>
      </c>
    </row>
    <row r="713" spans="2:2" s="2" customFormat="1" ht="24.95" customHeight="1">
      <c r="B713" s="4" t="str">
        <f>A!FC720</f>
        <v/>
      </c>
    </row>
    <row r="714" spans="2:2" s="2" customFormat="1" ht="24.95" customHeight="1">
      <c r="B714" s="4" t="str">
        <f>A!FC721</f>
        <v/>
      </c>
    </row>
    <row r="715" spans="2:2" s="2" customFormat="1" ht="24.95" customHeight="1">
      <c r="B715" s="4" t="str">
        <f>A!FC722</f>
        <v/>
      </c>
    </row>
    <row r="716" spans="2:2" s="2" customFormat="1" ht="24.95" customHeight="1">
      <c r="B716" s="4" t="str">
        <f>A!FC723</f>
        <v/>
      </c>
    </row>
    <row r="717" spans="2:2" s="2" customFormat="1" ht="24.95" customHeight="1">
      <c r="B717" s="4" t="str">
        <f>A!FC724</f>
        <v/>
      </c>
    </row>
    <row r="718" spans="2:2" s="2" customFormat="1" ht="24.95" customHeight="1">
      <c r="B718" s="4" t="str">
        <f>A!FC725</f>
        <v/>
      </c>
    </row>
    <row r="719" spans="2:2" s="2" customFormat="1" ht="24.95" customHeight="1">
      <c r="B719" s="4" t="str">
        <f>A!FC726</f>
        <v/>
      </c>
    </row>
    <row r="720" spans="2:2" s="2" customFormat="1" ht="24.95" customHeight="1">
      <c r="B720" s="4" t="str">
        <f>A!FC727</f>
        <v/>
      </c>
    </row>
    <row r="721" spans="2:2" s="2" customFormat="1" ht="24.95" customHeight="1">
      <c r="B721" s="4" t="str">
        <f>A!FC728</f>
        <v/>
      </c>
    </row>
    <row r="722" spans="2:2" s="2" customFormat="1" ht="24.95" customHeight="1">
      <c r="B722" s="4" t="str">
        <f>A!FC729</f>
        <v/>
      </c>
    </row>
    <row r="723" spans="2:2" s="2" customFormat="1" ht="24.95" customHeight="1">
      <c r="B723" s="4" t="str">
        <f>A!FC730</f>
        <v/>
      </c>
    </row>
    <row r="724" spans="2:2" s="2" customFormat="1" ht="24.95" customHeight="1">
      <c r="B724" s="4" t="str">
        <f>A!FC731</f>
        <v/>
      </c>
    </row>
    <row r="725" spans="2:2" s="2" customFormat="1" ht="24.95" customHeight="1">
      <c r="B725" s="4" t="str">
        <f>A!FC732</f>
        <v/>
      </c>
    </row>
    <row r="726" spans="2:2" s="2" customFormat="1" ht="24.95" customHeight="1">
      <c r="B726" s="4" t="str">
        <f>A!FC733</f>
        <v/>
      </c>
    </row>
    <row r="727" spans="2:2" s="2" customFormat="1" ht="24.95" customHeight="1">
      <c r="B727" s="4" t="str">
        <f>A!FC734</f>
        <v/>
      </c>
    </row>
    <row r="728" spans="2:2" s="2" customFormat="1" ht="24.95" customHeight="1">
      <c r="B728" s="4" t="str">
        <f>A!FC735</f>
        <v/>
      </c>
    </row>
    <row r="729" spans="2:2" s="2" customFormat="1" ht="24.95" customHeight="1">
      <c r="B729" s="4" t="str">
        <f>A!FC736</f>
        <v/>
      </c>
    </row>
    <row r="730" spans="2:2" s="2" customFormat="1" ht="24.95" customHeight="1">
      <c r="B730" s="4" t="str">
        <f>A!FC737</f>
        <v/>
      </c>
    </row>
    <row r="731" spans="2:2" s="2" customFormat="1" ht="24.95" customHeight="1">
      <c r="B731" s="4" t="str">
        <f>A!FC738</f>
        <v/>
      </c>
    </row>
    <row r="732" spans="2:2" s="2" customFormat="1" ht="24.95" customHeight="1">
      <c r="B732" s="4" t="str">
        <f>A!FC739</f>
        <v/>
      </c>
    </row>
    <row r="733" spans="2:2" s="2" customFormat="1" ht="24.95" customHeight="1">
      <c r="B733" s="4" t="str">
        <f>A!FC740</f>
        <v/>
      </c>
    </row>
    <row r="734" spans="2:2" s="2" customFormat="1" ht="24.95" customHeight="1">
      <c r="B734" s="4" t="str">
        <f>A!FC741</f>
        <v/>
      </c>
    </row>
    <row r="735" spans="2:2" s="2" customFormat="1" ht="24.95" customHeight="1">
      <c r="B735" s="4" t="str">
        <f>A!FC742</f>
        <v/>
      </c>
    </row>
    <row r="736" spans="2:2" s="2" customFormat="1" ht="24.95" customHeight="1">
      <c r="B736" s="4" t="str">
        <f>A!FC743</f>
        <v/>
      </c>
    </row>
    <row r="737" spans="2:2" s="2" customFormat="1" ht="24.95" customHeight="1">
      <c r="B737" s="4" t="str">
        <f>A!FC744</f>
        <v/>
      </c>
    </row>
    <row r="738" spans="2:2" s="2" customFormat="1" ht="24.95" customHeight="1">
      <c r="B738" s="4" t="str">
        <f>A!FC745</f>
        <v/>
      </c>
    </row>
    <row r="739" spans="2:2" s="2" customFormat="1" ht="24.95" customHeight="1">
      <c r="B739" s="4" t="str">
        <f>A!FC746</f>
        <v/>
      </c>
    </row>
    <row r="740" spans="2:2" s="2" customFormat="1" ht="24.95" customHeight="1">
      <c r="B740" s="4" t="str">
        <f>A!FC747</f>
        <v/>
      </c>
    </row>
    <row r="741" spans="2:2" s="2" customFormat="1" ht="24.95" customHeight="1">
      <c r="B741" s="4" t="str">
        <f>A!FC748</f>
        <v/>
      </c>
    </row>
    <row r="742" spans="2:2" s="2" customFormat="1" ht="24.95" customHeight="1">
      <c r="B742" s="4" t="str">
        <f>A!FC749</f>
        <v/>
      </c>
    </row>
    <row r="743" spans="2:2" s="2" customFormat="1" ht="24.95" customHeight="1">
      <c r="B743" s="4" t="str">
        <f>A!FC750</f>
        <v/>
      </c>
    </row>
    <row r="744" spans="2:2" s="2" customFormat="1" ht="24.95" customHeight="1">
      <c r="B744" s="4" t="str">
        <f>A!FC751</f>
        <v/>
      </c>
    </row>
    <row r="745" spans="2:2" s="2" customFormat="1" ht="24.95" customHeight="1">
      <c r="B745" s="4" t="str">
        <f>A!FC752</f>
        <v/>
      </c>
    </row>
    <row r="746" spans="2:2" s="2" customFormat="1" ht="24.95" customHeight="1">
      <c r="B746" s="4" t="str">
        <f>A!FC753</f>
        <v/>
      </c>
    </row>
    <row r="747" spans="2:2" s="2" customFormat="1" ht="24.95" customHeight="1">
      <c r="B747" s="4" t="str">
        <f>A!FC754</f>
        <v/>
      </c>
    </row>
    <row r="748" spans="2:2" s="2" customFormat="1" ht="24.95" customHeight="1">
      <c r="B748" s="4" t="str">
        <f>A!FC755</f>
        <v/>
      </c>
    </row>
    <row r="749" spans="2:2" s="2" customFormat="1" ht="24.95" customHeight="1">
      <c r="B749" s="4" t="str">
        <f>A!FC756</f>
        <v/>
      </c>
    </row>
    <row r="750" spans="2:2" s="2" customFormat="1" ht="24.95" customHeight="1">
      <c r="B750" s="4" t="str">
        <f>A!FC757</f>
        <v/>
      </c>
    </row>
    <row r="751" spans="2:2" s="2" customFormat="1" ht="24.95" customHeight="1">
      <c r="B751" s="4" t="str">
        <f>A!FC758</f>
        <v/>
      </c>
    </row>
    <row r="752" spans="2:2" s="2" customFormat="1" ht="24.95" customHeight="1">
      <c r="B752" s="4" t="str">
        <f>A!FC759</f>
        <v/>
      </c>
    </row>
    <row r="753" spans="2:2" s="2" customFormat="1" ht="24.95" customHeight="1">
      <c r="B753" s="4" t="str">
        <f>A!FC760</f>
        <v/>
      </c>
    </row>
    <row r="754" spans="2:2" s="2" customFormat="1" ht="24.95" customHeight="1">
      <c r="B754" s="4" t="str">
        <f>A!FC761</f>
        <v/>
      </c>
    </row>
    <row r="755" spans="2:2" s="2" customFormat="1" ht="24.95" customHeight="1">
      <c r="B755" s="4" t="str">
        <f>A!FC762</f>
        <v/>
      </c>
    </row>
    <row r="756" spans="2:2" s="2" customFormat="1" ht="24.95" customHeight="1">
      <c r="B756" s="4" t="str">
        <f>A!FC763</f>
        <v/>
      </c>
    </row>
    <row r="757" spans="2:2" s="2" customFormat="1" ht="24.95" customHeight="1">
      <c r="B757" s="4" t="str">
        <f>A!FC764</f>
        <v/>
      </c>
    </row>
    <row r="758" spans="2:2" s="2" customFormat="1" ht="24.95" customHeight="1">
      <c r="B758" s="4" t="str">
        <f>A!FC765</f>
        <v/>
      </c>
    </row>
    <row r="759" spans="2:2" s="2" customFormat="1" ht="24.95" customHeight="1">
      <c r="B759" s="4" t="str">
        <f>A!FC766</f>
        <v/>
      </c>
    </row>
    <row r="760" spans="2:2" s="2" customFormat="1" ht="24.95" customHeight="1">
      <c r="B760" s="4" t="str">
        <f>A!FC767</f>
        <v/>
      </c>
    </row>
    <row r="761" spans="2:2" s="2" customFormat="1" ht="24.95" customHeight="1">
      <c r="B761" s="4" t="str">
        <f>A!FC768</f>
        <v/>
      </c>
    </row>
    <row r="762" spans="2:2" s="2" customFormat="1" ht="24.95" customHeight="1">
      <c r="B762" s="4" t="str">
        <f>A!FC769</f>
        <v/>
      </c>
    </row>
    <row r="763" spans="2:2" s="2" customFormat="1" ht="24.95" customHeight="1">
      <c r="B763" s="4" t="str">
        <f>A!FC770</f>
        <v/>
      </c>
    </row>
    <row r="764" spans="2:2" s="2" customFormat="1" ht="24.95" customHeight="1">
      <c r="B764" s="4" t="str">
        <f>A!FC771</f>
        <v/>
      </c>
    </row>
    <row r="765" spans="2:2" s="2" customFormat="1" ht="24.95" customHeight="1">
      <c r="B765" s="4" t="str">
        <f>A!FC772</f>
        <v/>
      </c>
    </row>
    <row r="766" spans="2:2" s="2" customFormat="1" ht="24.95" customHeight="1">
      <c r="B766" s="4" t="str">
        <f>A!FC773</f>
        <v/>
      </c>
    </row>
    <row r="767" spans="2:2" s="2" customFormat="1" ht="24.95" customHeight="1">
      <c r="B767" s="4" t="str">
        <f>A!FC774</f>
        <v/>
      </c>
    </row>
    <row r="768" spans="2:2" s="2" customFormat="1" ht="24.95" customHeight="1">
      <c r="B768" s="4" t="str">
        <f>A!FC775</f>
        <v/>
      </c>
    </row>
    <row r="769" spans="2:2" s="2" customFormat="1" ht="24.95" customHeight="1">
      <c r="B769" s="4" t="str">
        <f>A!FC776</f>
        <v/>
      </c>
    </row>
    <row r="770" spans="2:2" s="2" customFormat="1" ht="24.95" customHeight="1">
      <c r="B770" s="4" t="str">
        <f>A!FC777</f>
        <v/>
      </c>
    </row>
    <row r="771" spans="2:2" s="2" customFormat="1" ht="24.95" customHeight="1">
      <c r="B771" s="4" t="str">
        <f>A!FC778</f>
        <v/>
      </c>
    </row>
    <row r="772" spans="2:2" s="2" customFormat="1" ht="24.95" customHeight="1">
      <c r="B772" s="4" t="str">
        <f>A!FC779</f>
        <v/>
      </c>
    </row>
    <row r="773" spans="2:2" s="2" customFormat="1" ht="24.95" customHeight="1">
      <c r="B773" s="4" t="str">
        <f>A!FC780</f>
        <v/>
      </c>
    </row>
    <row r="774" spans="2:2" s="2" customFormat="1" ht="24.95" customHeight="1">
      <c r="B774" s="4" t="str">
        <f>A!FC781</f>
        <v/>
      </c>
    </row>
    <row r="775" spans="2:2" s="2" customFormat="1" ht="24.95" customHeight="1">
      <c r="B775" s="4" t="str">
        <f>A!FC782</f>
        <v/>
      </c>
    </row>
    <row r="776" spans="2:2" s="2" customFormat="1" ht="24.95" customHeight="1">
      <c r="B776" s="4" t="str">
        <f>A!FC783</f>
        <v/>
      </c>
    </row>
    <row r="777" spans="2:2" s="2" customFormat="1" ht="24.95" customHeight="1">
      <c r="B777" s="4" t="str">
        <f>A!FC784</f>
        <v/>
      </c>
    </row>
    <row r="778" spans="2:2" s="2" customFormat="1" ht="24.95" customHeight="1">
      <c r="B778" s="4" t="str">
        <f>A!FC785</f>
        <v/>
      </c>
    </row>
    <row r="779" spans="2:2" s="2" customFormat="1" ht="24.95" customHeight="1">
      <c r="B779" s="4" t="str">
        <f>A!FC786</f>
        <v/>
      </c>
    </row>
    <row r="780" spans="2:2" s="2" customFormat="1" ht="24.95" customHeight="1">
      <c r="B780" s="4" t="str">
        <f>A!FC787</f>
        <v/>
      </c>
    </row>
    <row r="781" spans="2:2" s="2" customFormat="1" ht="24.95" customHeight="1">
      <c r="B781" s="4" t="str">
        <f>A!FC788</f>
        <v/>
      </c>
    </row>
    <row r="782" spans="2:2" s="2" customFormat="1" ht="24.95" customHeight="1">
      <c r="B782" s="4" t="str">
        <f>A!FC789</f>
        <v/>
      </c>
    </row>
    <row r="783" spans="2:2" s="2" customFormat="1" ht="24.95" customHeight="1">
      <c r="B783" s="4" t="str">
        <f>A!FC790</f>
        <v/>
      </c>
    </row>
    <row r="784" spans="2:2" s="2" customFormat="1" ht="24.95" customHeight="1">
      <c r="B784" s="4" t="str">
        <f>A!FC791</f>
        <v/>
      </c>
    </row>
    <row r="785" spans="2:2" s="2" customFormat="1" ht="24.95" customHeight="1">
      <c r="B785" s="4" t="str">
        <f>A!FC792</f>
        <v/>
      </c>
    </row>
    <row r="786" spans="2:2" s="2" customFormat="1" ht="24.95" customHeight="1">
      <c r="B786" s="4" t="str">
        <f>A!FC793</f>
        <v/>
      </c>
    </row>
    <row r="787" spans="2:2" s="2" customFormat="1" ht="24.95" customHeight="1">
      <c r="B787" s="4" t="str">
        <f>A!FC794</f>
        <v/>
      </c>
    </row>
    <row r="788" spans="2:2" s="2" customFormat="1" ht="24.95" customHeight="1">
      <c r="B788" s="4" t="str">
        <f>A!FC795</f>
        <v/>
      </c>
    </row>
    <row r="789" spans="2:2" s="2" customFormat="1" ht="24.95" customHeight="1">
      <c r="B789" s="4" t="str">
        <f>A!FC796</f>
        <v/>
      </c>
    </row>
    <row r="790" spans="2:2" s="2" customFormat="1" ht="24.95" customHeight="1">
      <c r="B790" s="4" t="str">
        <f>A!FC797</f>
        <v/>
      </c>
    </row>
    <row r="791" spans="2:2" s="2" customFormat="1" ht="24.95" customHeight="1">
      <c r="B791" s="4" t="str">
        <f>A!FC798</f>
        <v/>
      </c>
    </row>
    <row r="792" spans="2:2" s="2" customFormat="1" ht="24.95" customHeight="1">
      <c r="B792" s="4" t="str">
        <f>A!FC799</f>
        <v/>
      </c>
    </row>
    <row r="793" spans="2:2" s="2" customFormat="1" ht="24.95" customHeight="1">
      <c r="B793" s="4" t="str">
        <f>A!FC800</f>
        <v/>
      </c>
    </row>
    <row r="794" spans="2:2" s="2" customFormat="1" ht="24.95" customHeight="1">
      <c r="B794" s="4" t="str">
        <f>A!FC801</f>
        <v/>
      </c>
    </row>
    <row r="795" spans="2:2" s="2" customFormat="1" ht="24.95" customHeight="1">
      <c r="B795" s="4" t="str">
        <f>A!FC802</f>
        <v/>
      </c>
    </row>
    <row r="796" spans="2:2" s="2" customFormat="1" ht="24.95" customHeight="1">
      <c r="B796" s="4" t="str">
        <f>A!FC803</f>
        <v/>
      </c>
    </row>
    <row r="797" spans="2:2" s="2" customFormat="1" ht="24.95" customHeight="1">
      <c r="B797" s="4" t="str">
        <f>A!FC804</f>
        <v/>
      </c>
    </row>
    <row r="798" spans="2:2" s="2" customFormat="1" ht="24.95" customHeight="1">
      <c r="B798" s="4" t="str">
        <f>A!FC805</f>
        <v/>
      </c>
    </row>
    <row r="799" spans="2:2" s="2" customFormat="1" ht="24.95" customHeight="1">
      <c r="B799" s="4" t="str">
        <f>A!FC806</f>
        <v/>
      </c>
    </row>
    <row r="800" spans="2:2" s="2" customFormat="1" ht="24.95" customHeight="1">
      <c r="B800" s="4" t="str">
        <f>A!FC807</f>
        <v/>
      </c>
    </row>
    <row r="801" spans="2:2" s="2" customFormat="1" ht="24.95" customHeight="1">
      <c r="B801" s="4" t="str">
        <f>A!FC808</f>
        <v/>
      </c>
    </row>
    <row r="802" spans="2:2" s="2" customFormat="1" ht="24.95" customHeight="1">
      <c r="B802" s="4" t="str">
        <f>A!FC809</f>
        <v/>
      </c>
    </row>
    <row r="803" spans="2:2" s="2" customFormat="1" ht="24.95" customHeight="1">
      <c r="B803" s="4" t="str">
        <f>A!FC810</f>
        <v/>
      </c>
    </row>
    <row r="804" spans="2:2" s="2" customFormat="1" ht="24.95" customHeight="1">
      <c r="B804" s="4" t="str">
        <f>A!FC811</f>
        <v/>
      </c>
    </row>
    <row r="805" spans="2:2" s="2" customFormat="1" ht="24.95" customHeight="1">
      <c r="B805" s="4" t="str">
        <f>A!FC812</f>
        <v/>
      </c>
    </row>
    <row r="806" spans="2:2" s="2" customFormat="1" ht="24.95" customHeight="1">
      <c r="B806" s="4" t="str">
        <f>A!FC813</f>
        <v/>
      </c>
    </row>
    <row r="807" spans="2:2" s="2" customFormat="1" ht="24.95" customHeight="1">
      <c r="B807" s="4" t="str">
        <f>A!FC814</f>
        <v/>
      </c>
    </row>
    <row r="808" spans="2:2" s="2" customFormat="1" ht="24.95" customHeight="1">
      <c r="B808" s="4" t="str">
        <f>A!FC815</f>
        <v/>
      </c>
    </row>
    <row r="809" spans="2:2" s="2" customFormat="1" ht="24.95" customHeight="1">
      <c r="B809" s="4" t="str">
        <f>A!FC816</f>
        <v/>
      </c>
    </row>
    <row r="810" spans="2:2" s="2" customFormat="1" ht="24.95" customHeight="1">
      <c r="B810" s="4" t="str">
        <f>A!FC817</f>
        <v/>
      </c>
    </row>
    <row r="811" spans="2:2" s="2" customFormat="1" ht="24.95" customHeight="1">
      <c r="B811" s="4" t="str">
        <f>A!FC818</f>
        <v/>
      </c>
    </row>
    <row r="812" spans="2:2" s="2" customFormat="1" ht="24.95" customHeight="1">
      <c r="B812" s="4" t="str">
        <f>A!FC819</f>
        <v/>
      </c>
    </row>
    <row r="813" spans="2:2" s="2" customFormat="1" ht="24.95" customHeight="1">
      <c r="B813" s="4" t="str">
        <f>A!FC820</f>
        <v/>
      </c>
    </row>
    <row r="814" spans="2:2" s="2" customFormat="1" ht="24.95" customHeight="1">
      <c r="B814" s="4" t="str">
        <f>A!FC821</f>
        <v/>
      </c>
    </row>
    <row r="815" spans="2:2" s="2" customFormat="1" ht="24.95" customHeight="1">
      <c r="B815" s="4" t="str">
        <f>A!FC822</f>
        <v/>
      </c>
    </row>
    <row r="816" spans="2:2" s="2" customFormat="1" ht="24.95" customHeight="1">
      <c r="B816" s="4" t="str">
        <f>A!FC823</f>
        <v/>
      </c>
    </row>
    <row r="817" spans="2:2" s="2" customFormat="1" ht="24.95" customHeight="1">
      <c r="B817" s="4" t="str">
        <f>A!FC824</f>
        <v/>
      </c>
    </row>
    <row r="818" spans="2:2" s="2" customFormat="1" ht="24.95" customHeight="1">
      <c r="B818" s="4" t="str">
        <f>A!FC825</f>
        <v/>
      </c>
    </row>
    <row r="819" spans="2:2" s="2" customFormat="1" ht="24.95" customHeight="1">
      <c r="B819" s="4" t="str">
        <f>A!FC826</f>
        <v/>
      </c>
    </row>
    <row r="820" spans="2:2" s="2" customFormat="1" ht="24.95" customHeight="1">
      <c r="B820" s="4" t="str">
        <f>A!FC827</f>
        <v/>
      </c>
    </row>
    <row r="821" spans="2:2" s="2" customFormat="1" ht="24.95" customHeight="1">
      <c r="B821" s="4" t="str">
        <f>A!FC828</f>
        <v/>
      </c>
    </row>
    <row r="822" spans="2:2" s="2" customFormat="1" ht="24.95" customHeight="1">
      <c r="B822" s="4" t="str">
        <f>A!FC829</f>
        <v/>
      </c>
    </row>
    <row r="823" spans="2:2" s="2" customFormat="1" ht="24.95" customHeight="1">
      <c r="B823" s="4" t="str">
        <f>A!FC830</f>
        <v/>
      </c>
    </row>
    <row r="824" spans="2:2" s="2" customFormat="1" ht="24.95" customHeight="1">
      <c r="B824" s="4" t="str">
        <f>A!FC831</f>
        <v/>
      </c>
    </row>
    <row r="825" spans="2:2" s="2" customFormat="1" ht="24.95" customHeight="1">
      <c r="B825" s="4" t="str">
        <f>A!FC832</f>
        <v/>
      </c>
    </row>
    <row r="826" spans="2:2" s="2" customFormat="1" ht="24.95" customHeight="1">
      <c r="B826" s="4" t="str">
        <f>A!FC833</f>
        <v/>
      </c>
    </row>
    <row r="827" spans="2:2" s="2" customFormat="1" ht="24.95" customHeight="1">
      <c r="B827" s="4" t="str">
        <f>A!FC834</f>
        <v/>
      </c>
    </row>
    <row r="828" spans="2:2" s="2" customFormat="1" ht="24.95" customHeight="1">
      <c r="B828" s="4" t="str">
        <f>A!FC835</f>
        <v/>
      </c>
    </row>
    <row r="829" spans="2:2" s="2" customFormat="1" ht="24.95" customHeight="1">
      <c r="B829" s="4" t="str">
        <f>A!FC836</f>
        <v/>
      </c>
    </row>
    <row r="830" spans="2:2" s="2" customFormat="1" ht="24.95" customHeight="1">
      <c r="B830" s="4" t="str">
        <f>A!FC837</f>
        <v/>
      </c>
    </row>
    <row r="831" spans="2:2" s="2" customFormat="1" ht="24.95" customHeight="1">
      <c r="B831" s="4" t="str">
        <f>A!FC838</f>
        <v/>
      </c>
    </row>
    <row r="832" spans="2:2" s="2" customFormat="1" ht="24.95" customHeight="1">
      <c r="B832" s="4" t="str">
        <f>A!FC839</f>
        <v/>
      </c>
    </row>
    <row r="833" spans="2:2" s="2" customFormat="1" ht="24.95" customHeight="1">
      <c r="B833" s="4" t="str">
        <f>A!FC840</f>
        <v/>
      </c>
    </row>
    <row r="834" spans="2:2" s="2" customFormat="1" ht="24.95" customHeight="1">
      <c r="B834" s="4" t="str">
        <f>A!FC841</f>
        <v/>
      </c>
    </row>
    <row r="835" spans="2:2" s="2" customFormat="1" ht="24.95" customHeight="1">
      <c r="B835" s="4" t="str">
        <f>A!FC842</f>
        <v/>
      </c>
    </row>
    <row r="836" spans="2:2" s="2" customFormat="1" ht="24.95" customHeight="1">
      <c r="B836" s="4" t="str">
        <f>A!FC843</f>
        <v/>
      </c>
    </row>
    <row r="837" spans="2:2" s="2" customFormat="1" ht="24.95" customHeight="1">
      <c r="B837" s="4" t="str">
        <f>A!FC844</f>
        <v/>
      </c>
    </row>
    <row r="838" spans="2:2" s="2" customFormat="1" ht="24.95" customHeight="1">
      <c r="B838" s="4" t="str">
        <f>A!FC845</f>
        <v/>
      </c>
    </row>
    <row r="839" spans="2:2" s="2" customFormat="1" ht="24.95" customHeight="1">
      <c r="B839" s="4" t="str">
        <f>A!FC846</f>
        <v/>
      </c>
    </row>
    <row r="840" spans="2:2" s="2" customFormat="1" ht="24.95" customHeight="1">
      <c r="B840" s="4" t="str">
        <f>A!FC847</f>
        <v/>
      </c>
    </row>
    <row r="841" spans="2:2" s="2" customFormat="1" ht="24.95" customHeight="1">
      <c r="B841" s="4" t="str">
        <f>A!FC848</f>
        <v/>
      </c>
    </row>
    <row r="842" spans="2:2" s="2" customFormat="1" ht="24.95" customHeight="1">
      <c r="B842" s="4" t="str">
        <f>A!FC849</f>
        <v/>
      </c>
    </row>
    <row r="843" spans="2:2" s="2" customFormat="1" ht="24.95" customHeight="1">
      <c r="B843" s="4" t="str">
        <f>A!FC850</f>
        <v/>
      </c>
    </row>
    <row r="844" spans="2:2" s="2" customFormat="1" ht="24.95" customHeight="1">
      <c r="B844" s="4" t="str">
        <f>A!FC851</f>
        <v/>
      </c>
    </row>
    <row r="845" spans="2:2" s="2" customFormat="1" ht="24.95" customHeight="1">
      <c r="B845" s="4" t="str">
        <f>A!FC852</f>
        <v/>
      </c>
    </row>
    <row r="846" spans="2:2" s="2" customFormat="1" ht="24.95" customHeight="1">
      <c r="B846" s="4" t="str">
        <f>A!FC853</f>
        <v/>
      </c>
    </row>
    <row r="847" spans="2:2" s="2" customFormat="1" ht="24.95" customHeight="1">
      <c r="B847" s="4" t="str">
        <f>A!FC854</f>
        <v/>
      </c>
    </row>
    <row r="848" spans="2:2" s="2" customFormat="1" ht="24.95" customHeight="1">
      <c r="B848" s="4" t="str">
        <f>A!FC855</f>
        <v/>
      </c>
    </row>
    <row r="849" spans="2:2" s="2" customFormat="1" ht="24.95" customHeight="1">
      <c r="B849" s="4" t="str">
        <f>A!FC856</f>
        <v/>
      </c>
    </row>
    <row r="850" spans="2:2" s="2" customFormat="1" ht="24.95" customHeight="1">
      <c r="B850" s="4" t="str">
        <f>A!FC857</f>
        <v/>
      </c>
    </row>
    <row r="851" spans="2:2" s="2" customFormat="1" ht="24.95" customHeight="1">
      <c r="B851" s="4" t="str">
        <f>A!FC858</f>
        <v/>
      </c>
    </row>
    <row r="852" spans="2:2" s="2" customFormat="1" ht="24.95" customHeight="1">
      <c r="B852" s="4" t="str">
        <f>A!FC859</f>
        <v/>
      </c>
    </row>
    <row r="853" spans="2:2" s="2" customFormat="1" ht="24.95" customHeight="1">
      <c r="B853" s="4" t="str">
        <f>A!FC860</f>
        <v/>
      </c>
    </row>
    <row r="854" spans="2:2" s="2" customFormat="1" ht="24.95" customHeight="1">
      <c r="B854" s="4" t="str">
        <f>A!FC861</f>
        <v/>
      </c>
    </row>
    <row r="855" spans="2:2" s="2" customFormat="1" ht="24.95" customHeight="1">
      <c r="B855" s="4" t="str">
        <f>A!FC862</f>
        <v/>
      </c>
    </row>
    <row r="856" spans="2:2" s="2" customFormat="1" ht="24.95" customHeight="1">
      <c r="B856" s="4" t="str">
        <f>A!FC863</f>
        <v/>
      </c>
    </row>
    <row r="857" spans="2:2" s="2" customFormat="1" ht="24.95" customHeight="1">
      <c r="B857" s="4" t="str">
        <f>A!FC864</f>
        <v/>
      </c>
    </row>
    <row r="858" spans="2:2" s="2" customFormat="1" ht="24.95" customHeight="1">
      <c r="B858" s="4" t="str">
        <f>A!FC865</f>
        <v/>
      </c>
    </row>
    <row r="859" spans="2:2" s="2" customFormat="1" ht="24.95" customHeight="1">
      <c r="B859" s="4" t="str">
        <f>A!FC866</f>
        <v/>
      </c>
    </row>
    <row r="860" spans="2:2" s="2" customFormat="1" ht="24.95" customHeight="1">
      <c r="B860" s="4" t="str">
        <f>A!FC867</f>
        <v/>
      </c>
    </row>
    <row r="861" spans="2:2" s="2" customFormat="1" ht="24.95" customHeight="1">
      <c r="B861" s="4" t="str">
        <f>A!FC868</f>
        <v/>
      </c>
    </row>
    <row r="862" spans="2:2" s="2" customFormat="1" ht="24.95" customHeight="1">
      <c r="B862" s="4" t="str">
        <f>A!FC869</f>
        <v/>
      </c>
    </row>
    <row r="863" spans="2:2" s="2" customFormat="1" ht="24.95" customHeight="1">
      <c r="B863" s="4" t="str">
        <f>A!FC870</f>
        <v/>
      </c>
    </row>
    <row r="864" spans="2:2" s="2" customFormat="1" ht="24.95" customHeight="1">
      <c r="B864" s="4" t="str">
        <f>A!FC871</f>
        <v/>
      </c>
    </row>
    <row r="865" spans="2:2" s="2" customFormat="1" ht="24.95" customHeight="1">
      <c r="B865" s="4" t="str">
        <f>A!FC872</f>
        <v/>
      </c>
    </row>
    <row r="866" spans="2:2" s="2" customFormat="1" ht="24.95" customHeight="1">
      <c r="B866" s="4" t="str">
        <f>A!FC873</f>
        <v/>
      </c>
    </row>
    <row r="867" spans="2:2" s="2" customFormat="1" ht="24.95" customHeight="1">
      <c r="B867" s="4" t="str">
        <f>A!FC874</f>
        <v/>
      </c>
    </row>
    <row r="868" spans="2:2" s="2" customFormat="1" ht="24.95" customHeight="1">
      <c r="B868" s="4" t="str">
        <f>A!FC875</f>
        <v/>
      </c>
    </row>
    <row r="869" spans="2:2" s="2" customFormat="1" ht="24.95" customHeight="1">
      <c r="B869" s="4" t="str">
        <f>A!FC876</f>
        <v/>
      </c>
    </row>
    <row r="870" spans="2:2" s="2" customFormat="1" ht="24.95" customHeight="1">
      <c r="B870" s="4" t="str">
        <f>A!FC877</f>
        <v/>
      </c>
    </row>
    <row r="871" spans="2:2" s="2" customFormat="1" ht="24.95" customHeight="1">
      <c r="B871" s="4" t="str">
        <f>A!FC878</f>
        <v/>
      </c>
    </row>
    <row r="872" spans="2:2" s="2" customFormat="1" ht="24.95" customHeight="1">
      <c r="B872" s="4" t="str">
        <f>A!FC879</f>
        <v/>
      </c>
    </row>
    <row r="873" spans="2:2" s="2" customFormat="1" ht="24.95" customHeight="1">
      <c r="B873" s="4" t="str">
        <f>A!FC880</f>
        <v/>
      </c>
    </row>
    <row r="874" spans="2:2" s="2" customFormat="1" ht="24.95" customHeight="1">
      <c r="B874" s="4" t="str">
        <f>A!FC881</f>
        <v/>
      </c>
    </row>
    <row r="875" spans="2:2" s="2" customFormat="1" ht="24.95" customHeight="1">
      <c r="B875" s="4" t="str">
        <f>A!FC882</f>
        <v/>
      </c>
    </row>
    <row r="876" spans="2:2" s="2" customFormat="1" ht="24.95" customHeight="1">
      <c r="B876" s="4" t="str">
        <f>A!FC883</f>
        <v/>
      </c>
    </row>
    <row r="877" spans="2:2" s="2" customFormat="1" ht="24.95" customHeight="1">
      <c r="B877" s="4" t="str">
        <f>A!FC884</f>
        <v/>
      </c>
    </row>
    <row r="878" spans="2:2" s="2" customFormat="1" ht="24.95" customHeight="1">
      <c r="B878" s="4" t="str">
        <f>A!FC885</f>
        <v/>
      </c>
    </row>
    <row r="879" spans="2:2" s="2" customFormat="1" ht="24.95" customHeight="1">
      <c r="B879" s="4" t="str">
        <f>A!FC886</f>
        <v/>
      </c>
    </row>
    <row r="880" spans="2:2" s="2" customFormat="1" ht="24.95" customHeight="1">
      <c r="B880" s="4" t="str">
        <f>A!FC887</f>
        <v/>
      </c>
    </row>
    <row r="881" spans="2:2" s="2" customFormat="1" ht="24.95" customHeight="1">
      <c r="B881" s="4" t="str">
        <f>A!FC888</f>
        <v/>
      </c>
    </row>
    <row r="882" spans="2:2" s="2" customFormat="1" ht="24.95" customHeight="1">
      <c r="B882" s="4" t="str">
        <f>A!FC889</f>
        <v/>
      </c>
    </row>
    <row r="883" spans="2:2" s="2" customFormat="1" ht="24.95" customHeight="1">
      <c r="B883" s="4" t="str">
        <f>A!FC890</f>
        <v/>
      </c>
    </row>
    <row r="884" spans="2:2" s="2" customFormat="1" ht="24.95" customHeight="1">
      <c r="B884" s="4" t="str">
        <f>A!FC891</f>
        <v/>
      </c>
    </row>
    <row r="885" spans="2:2" s="2" customFormat="1" ht="24.95" customHeight="1">
      <c r="B885" s="4" t="str">
        <f>A!FC892</f>
        <v/>
      </c>
    </row>
    <row r="886" spans="2:2" s="2" customFormat="1" ht="24.95" customHeight="1">
      <c r="B886" s="4" t="str">
        <f>A!FC893</f>
        <v/>
      </c>
    </row>
    <row r="887" spans="2:2" s="2" customFormat="1" ht="24.95" customHeight="1">
      <c r="B887" s="4" t="str">
        <f>A!FC894</f>
        <v/>
      </c>
    </row>
    <row r="888" spans="2:2" s="2" customFormat="1" ht="24.95" customHeight="1">
      <c r="B888" s="4" t="str">
        <f>A!FC895</f>
        <v/>
      </c>
    </row>
    <row r="889" spans="2:2" s="2" customFormat="1" ht="24.95" customHeight="1">
      <c r="B889" s="4" t="str">
        <f>A!FC896</f>
        <v/>
      </c>
    </row>
    <row r="890" spans="2:2" s="2" customFormat="1" ht="24.95" customHeight="1">
      <c r="B890" s="4" t="str">
        <f>A!FC897</f>
        <v/>
      </c>
    </row>
    <row r="891" spans="2:2" s="2" customFormat="1" ht="24.95" customHeight="1">
      <c r="B891" s="4" t="str">
        <f>A!FC898</f>
        <v/>
      </c>
    </row>
    <row r="892" spans="2:2" s="2" customFormat="1" ht="24.95" customHeight="1">
      <c r="B892" s="4" t="str">
        <f>A!FC899</f>
        <v/>
      </c>
    </row>
    <row r="893" spans="2:2" s="2" customFormat="1" ht="24.95" customHeight="1">
      <c r="B893" s="4" t="str">
        <f>A!FC900</f>
        <v/>
      </c>
    </row>
    <row r="894" spans="2:2" s="2" customFormat="1" ht="24.95" customHeight="1">
      <c r="B894" s="4" t="str">
        <f>A!FC901</f>
        <v/>
      </c>
    </row>
    <row r="895" spans="2:2" s="2" customFormat="1" ht="24.95" customHeight="1">
      <c r="B895" s="4" t="str">
        <f>A!FC902</f>
        <v/>
      </c>
    </row>
    <row r="896" spans="2:2" s="2" customFormat="1" ht="24.95" customHeight="1">
      <c r="B896" s="4" t="str">
        <f>A!FC903</f>
        <v/>
      </c>
    </row>
    <row r="897" spans="2:2" s="2" customFormat="1" ht="24.95" customHeight="1">
      <c r="B897" s="4" t="str">
        <f>A!FC904</f>
        <v/>
      </c>
    </row>
    <row r="898" spans="2:2" s="2" customFormat="1" ht="24.95" customHeight="1">
      <c r="B898" s="4" t="str">
        <f>A!FC905</f>
        <v/>
      </c>
    </row>
    <row r="899" spans="2:2" s="2" customFormat="1" ht="24.95" customHeight="1">
      <c r="B899" s="4" t="str">
        <f>A!FC906</f>
        <v/>
      </c>
    </row>
    <row r="900" spans="2:2" s="2" customFormat="1" ht="24.95" customHeight="1">
      <c r="B900" s="4" t="str">
        <f>A!FC907</f>
        <v/>
      </c>
    </row>
    <row r="901" spans="2:2" s="2" customFormat="1" ht="24.95" customHeight="1">
      <c r="B901" s="4" t="str">
        <f>A!FC908</f>
        <v/>
      </c>
    </row>
    <row r="902" spans="2:2" s="2" customFormat="1" ht="24.95" customHeight="1">
      <c r="B902" s="4" t="str">
        <f>A!FC909</f>
        <v/>
      </c>
    </row>
    <row r="903" spans="2:2" s="2" customFormat="1" ht="24.95" customHeight="1">
      <c r="B903" s="4" t="str">
        <f>A!FC910</f>
        <v/>
      </c>
    </row>
    <row r="904" spans="2:2" s="2" customFormat="1" ht="24.95" customHeight="1">
      <c r="B904" s="4" t="str">
        <f>A!FC911</f>
        <v/>
      </c>
    </row>
    <row r="905" spans="2:2" s="2" customFormat="1" ht="24.95" customHeight="1">
      <c r="B905" s="4" t="str">
        <f>A!FC912</f>
        <v/>
      </c>
    </row>
    <row r="906" spans="2:2" s="2" customFormat="1" ht="24.95" customHeight="1">
      <c r="B906" s="4" t="str">
        <f>A!FC913</f>
        <v/>
      </c>
    </row>
    <row r="907" spans="2:2" s="2" customFormat="1" ht="24.95" customHeight="1">
      <c r="B907" s="4" t="str">
        <f>A!FC914</f>
        <v/>
      </c>
    </row>
    <row r="908" spans="2:2" s="2" customFormat="1" ht="24.95" customHeight="1">
      <c r="B908" s="4" t="str">
        <f>A!FC915</f>
        <v/>
      </c>
    </row>
    <row r="909" spans="2:2" s="2" customFormat="1" ht="24.95" customHeight="1">
      <c r="B909" s="4" t="str">
        <f>A!FC916</f>
        <v/>
      </c>
    </row>
    <row r="910" spans="2:2" s="2" customFormat="1" ht="24.95" customHeight="1">
      <c r="B910" s="4" t="str">
        <f>A!FC917</f>
        <v/>
      </c>
    </row>
    <row r="911" spans="2:2" s="2" customFormat="1" ht="24.95" customHeight="1">
      <c r="B911" s="4" t="str">
        <f>A!FC918</f>
        <v/>
      </c>
    </row>
    <row r="912" spans="2:2" s="2" customFormat="1" ht="24.95" customHeight="1">
      <c r="B912" s="4" t="str">
        <f>A!FC919</f>
        <v/>
      </c>
    </row>
    <row r="913" spans="2:2" s="2" customFormat="1" ht="24.95" customHeight="1">
      <c r="B913" s="4" t="str">
        <f>A!FC920</f>
        <v/>
      </c>
    </row>
    <row r="914" spans="2:2" s="2" customFormat="1" ht="24.95" customHeight="1">
      <c r="B914" s="4" t="str">
        <f>A!FC921</f>
        <v/>
      </c>
    </row>
    <row r="915" spans="2:2" s="2" customFormat="1" ht="24.95" customHeight="1">
      <c r="B915" s="4" t="str">
        <f>A!FC922</f>
        <v/>
      </c>
    </row>
    <row r="916" spans="2:2" s="2" customFormat="1" ht="24.95" customHeight="1">
      <c r="B916" s="4" t="str">
        <f>A!FC923</f>
        <v/>
      </c>
    </row>
    <row r="917" spans="2:2" s="2" customFormat="1" ht="24.95" customHeight="1">
      <c r="B917" s="4" t="str">
        <f>A!FC924</f>
        <v/>
      </c>
    </row>
    <row r="918" spans="2:2" s="2" customFormat="1" ht="24.95" customHeight="1">
      <c r="B918" s="4" t="str">
        <f>A!FC925</f>
        <v/>
      </c>
    </row>
    <row r="919" spans="2:2" s="2" customFormat="1" ht="24.95" customHeight="1">
      <c r="B919" s="4" t="str">
        <f>A!FC926</f>
        <v/>
      </c>
    </row>
    <row r="920" spans="2:2" s="2" customFormat="1" ht="24.95" customHeight="1">
      <c r="B920" s="4" t="str">
        <f>A!FC927</f>
        <v/>
      </c>
    </row>
    <row r="921" spans="2:2" s="2" customFormat="1" ht="24.95" customHeight="1">
      <c r="B921" s="4" t="str">
        <f>A!FC928</f>
        <v/>
      </c>
    </row>
    <row r="922" spans="2:2" s="2" customFormat="1" ht="24.95" customHeight="1">
      <c r="B922" s="4" t="str">
        <f>A!FC929</f>
        <v/>
      </c>
    </row>
    <row r="923" spans="2:2" s="2" customFormat="1" ht="24.95" customHeight="1">
      <c r="B923" s="4" t="str">
        <f>A!FC930</f>
        <v/>
      </c>
    </row>
    <row r="924" spans="2:2" s="2" customFormat="1" ht="24.95" customHeight="1">
      <c r="B924" s="4" t="str">
        <f>A!FC931</f>
        <v/>
      </c>
    </row>
    <row r="925" spans="2:2" s="2" customFormat="1" ht="24.95" customHeight="1">
      <c r="B925" s="4" t="str">
        <f>A!FC932</f>
        <v/>
      </c>
    </row>
    <row r="926" spans="2:2" s="2" customFormat="1" ht="24.95" customHeight="1">
      <c r="B926" s="4" t="str">
        <f>A!FC933</f>
        <v/>
      </c>
    </row>
    <row r="927" spans="2:2" s="2" customFormat="1" ht="24.95" customHeight="1">
      <c r="B927" s="4" t="str">
        <f>A!FC934</f>
        <v/>
      </c>
    </row>
    <row r="928" spans="2:2" s="2" customFormat="1" ht="24.95" customHeight="1">
      <c r="B928" s="4" t="str">
        <f>A!FC935</f>
        <v/>
      </c>
    </row>
    <row r="929" spans="2:2" s="2" customFormat="1" ht="24.95" customHeight="1">
      <c r="B929" s="4" t="str">
        <f>A!FC936</f>
        <v/>
      </c>
    </row>
    <row r="930" spans="2:2" s="2" customFormat="1" ht="24.95" customHeight="1">
      <c r="B930" s="4" t="str">
        <f>A!FC937</f>
        <v/>
      </c>
    </row>
    <row r="931" spans="2:2" s="2" customFormat="1" ht="24.95" customHeight="1">
      <c r="B931" s="4" t="str">
        <f>A!FC938</f>
        <v/>
      </c>
    </row>
    <row r="932" spans="2:2" s="2" customFormat="1" ht="24.95" customHeight="1">
      <c r="B932" s="4" t="str">
        <f>A!FC939</f>
        <v/>
      </c>
    </row>
    <row r="933" spans="2:2" s="2" customFormat="1" ht="24.95" customHeight="1">
      <c r="B933" s="4" t="str">
        <f>A!FC940</f>
        <v/>
      </c>
    </row>
    <row r="934" spans="2:2" s="2" customFormat="1" ht="24.95" customHeight="1">
      <c r="B934" s="4" t="str">
        <f>A!FC941</f>
        <v/>
      </c>
    </row>
    <row r="935" spans="2:2" s="2" customFormat="1" ht="24.95" customHeight="1">
      <c r="B935" s="4" t="str">
        <f>A!FC942</f>
        <v/>
      </c>
    </row>
    <row r="936" spans="2:2" s="2" customFormat="1" ht="24.95" customHeight="1">
      <c r="B936" s="4" t="str">
        <f>A!FC943</f>
        <v/>
      </c>
    </row>
    <row r="937" spans="2:2" s="2" customFormat="1" ht="24.95" customHeight="1">
      <c r="B937" s="4" t="str">
        <f>A!FC944</f>
        <v/>
      </c>
    </row>
    <row r="938" spans="2:2" s="2" customFormat="1" ht="24.95" customHeight="1">
      <c r="B938" s="4" t="str">
        <f>A!FC945</f>
        <v/>
      </c>
    </row>
    <row r="939" spans="2:2" s="2" customFormat="1" ht="24.95" customHeight="1">
      <c r="B939" s="4" t="str">
        <f>A!FC946</f>
        <v/>
      </c>
    </row>
    <row r="940" spans="2:2" s="2" customFormat="1" ht="24.95" customHeight="1">
      <c r="B940" s="4" t="str">
        <f>A!FC947</f>
        <v/>
      </c>
    </row>
    <row r="941" spans="2:2" s="2" customFormat="1" ht="24.95" customHeight="1">
      <c r="B941" s="4" t="str">
        <f>A!FC948</f>
        <v/>
      </c>
    </row>
    <row r="942" spans="2:2" s="2" customFormat="1" ht="24.95" customHeight="1">
      <c r="B942" s="4" t="str">
        <f>A!FC949</f>
        <v/>
      </c>
    </row>
    <row r="943" spans="2:2" s="2" customFormat="1" ht="24.95" customHeight="1">
      <c r="B943" s="4" t="str">
        <f>A!FC950</f>
        <v/>
      </c>
    </row>
    <row r="944" spans="2:2" s="2" customFormat="1" ht="24.95" customHeight="1">
      <c r="B944" s="4" t="str">
        <f>A!FC951</f>
        <v/>
      </c>
    </row>
    <row r="945" spans="2:2" s="2" customFormat="1" ht="24.95" customHeight="1">
      <c r="B945" s="4" t="str">
        <f>A!FC952</f>
        <v/>
      </c>
    </row>
    <row r="946" spans="2:2" s="2" customFormat="1" ht="24.95" customHeight="1">
      <c r="B946" s="4" t="str">
        <f>A!FC953</f>
        <v/>
      </c>
    </row>
    <row r="947" spans="2:2" s="2" customFormat="1" ht="24.95" customHeight="1">
      <c r="B947" s="4" t="str">
        <f>A!FC954</f>
        <v/>
      </c>
    </row>
    <row r="948" spans="2:2" s="2" customFormat="1" ht="24.95" customHeight="1">
      <c r="B948" s="4" t="str">
        <f>A!FC955</f>
        <v/>
      </c>
    </row>
    <row r="949" spans="2:2" s="2" customFormat="1" ht="24.95" customHeight="1">
      <c r="B949" s="4" t="str">
        <f>A!FC956</f>
        <v/>
      </c>
    </row>
    <row r="950" spans="2:2" s="2" customFormat="1" ht="24.95" customHeight="1">
      <c r="B950" s="4" t="str">
        <f>A!FC957</f>
        <v/>
      </c>
    </row>
    <row r="951" spans="2:2" s="2" customFormat="1" ht="24.95" customHeight="1">
      <c r="B951" s="4" t="str">
        <f>A!FC958</f>
        <v/>
      </c>
    </row>
    <row r="952" spans="2:2" s="2" customFormat="1" ht="24.95" customHeight="1">
      <c r="B952" s="4" t="str">
        <f>A!FC959</f>
        <v/>
      </c>
    </row>
    <row r="953" spans="2:2" s="2" customFormat="1" ht="24.95" customHeight="1">
      <c r="B953" s="4" t="str">
        <f>A!FC960</f>
        <v/>
      </c>
    </row>
    <row r="954" spans="2:2" s="2" customFormat="1" ht="24.95" customHeight="1">
      <c r="B954" s="4" t="str">
        <f>A!FC961</f>
        <v/>
      </c>
    </row>
    <row r="955" spans="2:2" s="2" customFormat="1" ht="24.95" customHeight="1">
      <c r="B955" s="4" t="str">
        <f>A!FC962</f>
        <v/>
      </c>
    </row>
    <row r="956" spans="2:2" s="2" customFormat="1" ht="24.95" customHeight="1">
      <c r="B956" s="4" t="str">
        <f>A!FC963</f>
        <v/>
      </c>
    </row>
    <row r="957" spans="2:2" s="2" customFormat="1" ht="24.95" customHeight="1">
      <c r="B957" s="4" t="str">
        <f>A!FC964</f>
        <v/>
      </c>
    </row>
    <row r="958" spans="2:2" s="2" customFormat="1" ht="24.95" customHeight="1">
      <c r="B958" s="4" t="str">
        <f>A!FC965</f>
        <v/>
      </c>
    </row>
    <row r="959" spans="2:2" s="2" customFormat="1" ht="24.95" customHeight="1">
      <c r="B959" s="4" t="str">
        <f>A!FC966</f>
        <v/>
      </c>
    </row>
    <row r="960" spans="2:2" s="2" customFormat="1" ht="24.95" customHeight="1">
      <c r="B960" s="4" t="str">
        <f>A!FC967</f>
        <v/>
      </c>
    </row>
    <row r="961" spans="2:2" s="2" customFormat="1" ht="24.95" customHeight="1">
      <c r="B961" s="4" t="str">
        <f>A!FC968</f>
        <v/>
      </c>
    </row>
    <row r="962" spans="2:2" s="2" customFormat="1" ht="24.95" customHeight="1">
      <c r="B962" s="4" t="str">
        <f>A!FC969</f>
        <v/>
      </c>
    </row>
    <row r="963" spans="2:2" s="2" customFormat="1" ht="24.95" customHeight="1">
      <c r="B963" s="4" t="str">
        <f>A!FC970</f>
        <v/>
      </c>
    </row>
    <row r="964" spans="2:2" s="2" customFormat="1" ht="24.95" customHeight="1">
      <c r="B964" s="4" t="str">
        <f>A!FC971</f>
        <v/>
      </c>
    </row>
    <row r="965" spans="2:2" s="2" customFormat="1" ht="24.95" customHeight="1">
      <c r="B965" s="4" t="str">
        <f>A!FC972</f>
        <v/>
      </c>
    </row>
    <row r="966" spans="2:2" s="2" customFormat="1" ht="24.95" customHeight="1">
      <c r="B966" s="4" t="str">
        <f>A!FC973</f>
        <v/>
      </c>
    </row>
    <row r="967" spans="2:2" s="2" customFormat="1" ht="24.95" customHeight="1">
      <c r="B967" s="4" t="str">
        <f>A!FC974</f>
        <v/>
      </c>
    </row>
    <row r="968" spans="2:2" s="2" customFormat="1" ht="24.95" customHeight="1">
      <c r="B968" s="4" t="str">
        <f>A!FC975</f>
        <v/>
      </c>
    </row>
    <row r="969" spans="2:2" s="2" customFormat="1" ht="24.95" customHeight="1">
      <c r="B969" s="4" t="str">
        <f>A!FC976</f>
        <v/>
      </c>
    </row>
    <row r="970" spans="2:2" s="2" customFormat="1" ht="24.95" customHeight="1">
      <c r="B970" s="4" t="str">
        <f>A!FC977</f>
        <v/>
      </c>
    </row>
    <row r="971" spans="2:2" s="2" customFormat="1" ht="24.95" customHeight="1">
      <c r="B971" s="4" t="str">
        <f>A!FC978</f>
        <v/>
      </c>
    </row>
    <row r="972" spans="2:2" s="2" customFormat="1" ht="24.95" customHeight="1">
      <c r="B972" s="4" t="str">
        <f>A!FC979</f>
        <v/>
      </c>
    </row>
    <row r="973" spans="2:2" s="2" customFormat="1" ht="24.95" customHeight="1">
      <c r="B973" s="4" t="str">
        <f>A!FC980</f>
        <v/>
      </c>
    </row>
    <row r="974" spans="2:2" s="2" customFormat="1" ht="24.95" customHeight="1">
      <c r="B974" s="4" t="str">
        <f>A!FC981</f>
        <v/>
      </c>
    </row>
    <row r="975" spans="2:2" s="2" customFormat="1" ht="24.95" customHeight="1">
      <c r="B975" s="4" t="str">
        <f>A!FC982</f>
        <v/>
      </c>
    </row>
    <row r="976" spans="2:2" s="2" customFormat="1" ht="24.95" customHeight="1">
      <c r="B976" s="4" t="str">
        <f>A!FC983</f>
        <v/>
      </c>
    </row>
    <row r="977" spans="2:2" s="2" customFormat="1" ht="24.95" customHeight="1">
      <c r="B977" s="4" t="str">
        <f>A!FC984</f>
        <v/>
      </c>
    </row>
    <row r="978" spans="2:2" s="2" customFormat="1" ht="24.95" customHeight="1">
      <c r="B978" s="4" t="str">
        <f>A!FC985</f>
        <v/>
      </c>
    </row>
    <row r="979" spans="2:2" s="2" customFormat="1" ht="24.95" customHeight="1">
      <c r="B979" s="4" t="str">
        <f>A!FC986</f>
        <v/>
      </c>
    </row>
    <row r="980" spans="2:2" s="2" customFormat="1" ht="24.95" customHeight="1">
      <c r="B980" s="4" t="str">
        <f>A!FC987</f>
        <v/>
      </c>
    </row>
    <row r="981" spans="2:2" s="2" customFormat="1" ht="24.95" customHeight="1">
      <c r="B981" s="4" t="str">
        <f>A!FC988</f>
        <v/>
      </c>
    </row>
    <row r="982" spans="2:2" s="2" customFormat="1" ht="24.95" customHeight="1">
      <c r="B982" s="4" t="str">
        <f>A!FC989</f>
        <v/>
      </c>
    </row>
    <row r="983" spans="2:2" s="2" customFormat="1" ht="24.95" customHeight="1">
      <c r="B983" s="4" t="str">
        <f>A!FC990</f>
        <v/>
      </c>
    </row>
    <row r="984" spans="2:2" s="2" customFormat="1" ht="24.95" customHeight="1">
      <c r="B984" s="4" t="str">
        <f>A!FC991</f>
        <v/>
      </c>
    </row>
    <row r="985" spans="2:2" s="2" customFormat="1" ht="24.95" customHeight="1">
      <c r="B985" s="4" t="str">
        <f>A!FC992</f>
        <v/>
      </c>
    </row>
    <row r="986" spans="2:2" s="2" customFormat="1" ht="24.95" customHeight="1">
      <c r="B986" s="4" t="str">
        <f>A!FC993</f>
        <v/>
      </c>
    </row>
    <row r="987" spans="2:2" s="2" customFormat="1" ht="24.95" customHeight="1">
      <c r="B987" s="4" t="str">
        <f>A!FC994</f>
        <v/>
      </c>
    </row>
    <row r="988" spans="2:2" s="2" customFormat="1" ht="24.95" customHeight="1">
      <c r="B988" s="4" t="str">
        <f>A!FC995</f>
        <v/>
      </c>
    </row>
    <row r="989" spans="2:2" s="2" customFormat="1" ht="24.95" customHeight="1">
      <c r="B989" s="4" t="str">
        <f>A!FC996</f>
        <v/>
      </c>
    </row>
    <row r="990" spans="2:2" s="2" customFormat="1" ht="24.95" customHeight="1">
      <c r="B990" s="4" t="str">
        <f>A!FC997</f>
        <v/>
      </c>
    </row>
    <row r="991" spans="2:2" s="2" customFormat="1" ht="24.95" customHeight="1">
      <c r="B991" s="4" t="str">
        <f>A!FC998</f>
        <v/>
      </c>
    </row>
    <row r="992" spans="2:2" s="2" customFormat="1" ht="24.95" customHeight="1">
      <c r="B992" s="4" t="str">
        <f>A!FC999</f>
        <v/>
      </c>
    </row>
    <row r="993" spans="2:2" s="2" customFormat="1" ht="24.95" customHeight="1">
      <c r="B993" s="4" t="str">
        <f>A!FC1000</f>
        <v/>
      </c>
    </row>
    <row r="994" spans="2:2" s="2" customFormat="1" ht="24.95" customHeight="1">
      <c r="B994" s="4" t="str">
        <f>A!FC1001</f>
        <v/>
      </c>
    </row>
    <row r="995" spans="2:2" s="2" customFormat="1" ht="24.95" customHeight="1">
      <c r="B995" s="4" t="str">
        <f>A!FC1002</f>
        <v/>
      </c>
    </row>
    <row r="996" spans="2:2" s="2" customFormat="1" ht="24.95" customHeight="1">
      <c r="B996" s="4" t="str">
        <f>A!FC1003</f>
        <v/>
      </c>
    </row>
    <row r="997" spans="2:2" s="2" customFormat="1" ht="24.95" customHeight="1">
      <c r="B997" s="4" t="str">
        <f>A!FC1004</f>
        <v/>
      </c>
    </row>
    <row r="998" spans="2:2" s="2" customFormat="1" ht="24.95" customHeight="1">
      <c r="B998" s="4" t="str">
        <f>A!FC1005</f>
        <v/>
      </c>
    </row>
    <row r="999" spans="2:2" s="2" customFormat="1" ht="24.95" customHeight="1">
      <c r="B999" s="4" t="str">
        <f>A!FC1006</f>
        <v/>
      </c>
    </row>
    <row r="1000" spans="2:2" s="2" customFormat="1" ht="24.95" customHeight="1">
      <c r="B1000" s="4" t="str">
        <f>A!FC1007</f>
        <v/>
      </c>
    </row>
    <row r="1001" spans="2:2" s="2" customFormat="1" ht="24.95" customHeight="1">
      <c r="B1001" s="4" t="str">
        <f>A!FC1008</f>
        <v/>
      </c>
    </row>
    <row r="1002" spans="2:2" s="2" customFormat="1" ht="24.95" customHeight="1">
      <c r="B1002" s="4" t="str">
        <f>A!FC1009</f>
        <v/>
      </c>
    </row>
    <row r="1003" spans="2:2" s="2" customFormat="1" ht="24.95" customHeight="1">
      <c r="B1003" s="4" t="str">
        <f>A!FC1010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B1003"/>
  <sheetViews>
    <sheetView showGridLines="0" rightToLeft="1" workbookViewId="0">
      <pane ySplit="2" topLeftCell="A3" activePane="bottomLeft" state="frozen"/>
      <selection pane="bottomLeft" activeCell="A2" sqref="A2"/>
    </sheetView>
  </sheetViews>
  <sheetFormatPr defaultRowHeight="24.95" customHeight="1"/>
  <cols>
    <col min="1" max="1" width="33.75" style="1" customWidth="1"/>
    <col min="2" max="2" width="80.75" style="3" customWidth="1"/>
    <col min="3" max="16384" width="9" style="2"/>
  </cols>
  <sheetData>
    <row r="1" spans="2:2" s="2" customFormat="1" ht="24.95" customHeight="1">
      <c r="B1" s="59" t="s">
        <v>26</v>
      </c>
    </row>
    <row r="2" spans="2:2" s="2" customFormat="1" ht="42.75" customHeight="1">
      <c r="B2" s="60"/>
    </row>
    <row r="3" spans="2:2" s="2" customFormat="1" ht="24.95" customHeight="1">
      <c r="B3" s="4" t="str">
        <f>A!FD10</f>
        <v/>
      </c>
    </row>
    <row r="4" spans="2:2" s="2" customFormat="1" ht="24.95" customHeight="1">
      <c r="B4" s="4" t="str">
        <f>A!FD11</f>
        <v/>
      </c>
    </row>
    <row r="5" spans="2:2" s="2" customFormat="1" ht="24.95" customHeight="1">
      <c r="B5" s="4" t="str">
        <f>A!FD12</f>
        <v/>
      </c>
    </row>
    <row r="6" spans="2:2" s="2" customFormat="1" ht="24.95" customHeight="1">
      <c r="B6" s="4" t="str">
        <f>A!FD13</f>
        <v/>
      </c>
    </row>
    <row r="7" spans="2:2" s="2" customFormat="1" ht="24.95" customHeight="1">
      <c r="B7" s="4" t="str">
        <f>A!FD14</f>
        <v/>
      </c>
    </row>
    <row r="8" spans="2:2" s="2" customFormat="1" ht="24.95" customHeight="1">
      <c r="B8" s="4" t="str">
        <f>A!FD15</f>
        <v/>
      </c>
    </row>
    <row r="9" spans="2:2" s="2" customFormat="1" ht="24.95" customHeight="1">
      <c r="B9" s="4" t="str">
        <f>A!FD16</f>
        <v/>
      </c>
    </row>
    <row r="10" spans="2:2" s="2" customFormat="1" ht="24.95" customHeight="1">
      <c r="B10" s="4" t="str">
        <f>A!FD17</f>
        <v/>
      </c>
    </row>
    <row r="11" spans="2:2" s="2" customFormat="1" ht="24.95" customHeight="1">
      <c r="B11" s="4" t="str">
        <f>A!FD18</f>
        <v/>
      </c>
    </row>
    <row r="12" spans="2:2" s="2" customFormat="1" ht="24.95" customHeight="1">
      <c r="B12" s="4" t="str">
        <f>A!FD19</f>
        <v/>
      </c>
    </row>
    <row r="13" spans="2:2" s="2" customFormat="1" ht="24.95" customHeight="1">
      <c r="B13" s="4" t="str">
        <f>A!FD20</f>
        <v/>
      </c>
    </row>
    <row r="14" spans="2:2" s="2" customFormat="1" ht="24.95" customHeight="1">
      <c r="B14" s="4" t="str">
        <f>A!FD21</f>
        <v/>
      </c>
    </row>
    <row r="15" spans="2:2" s="2" customFormat="1" ht="24.95" customHeight="1">
      <c r="B15" s="4" t="str">
        <f>A!FD22</f>
        <v/>
      </c>
    </row>
    <row r="16" spans="2:2" s="2" customFormat="1" ht="24.95" customHeight="1">
      <c r="B16" s="4" t="str">
        <f>A!FD23</f>
        <v/>
      </c>
    </row>
    <row r="17" spans="2:2" s="2" customFormat="1" ht="24.95" customHeight="1">
      <c r="B17" s="4" t="str">
        <f>A!FD24</f>
        <v/>
      </c>
    </row>
    <row r="18" spans="2:2" s="2" customFormat="1" ht="24.95" customHeight="1">
      <c r="B18" s="4" t="str">
        <f>A!FD25</f>
        <v/>
      </c>
    </row>
    <row r="19" spans="2:2" s="2" customFormat="1" ht="24.95" customHeight="1">
      <c r="B19" s="4" t="str">
        <f>A!FD26</f>
        <v/>
      </c>
    </row>
    <row r="20" spans="2:2" s="2" customFormat="1" ht="24.95" customHeight="1">
      <c r="B20" s="4" t="str">
        <f>A!FD27</f>
        <v/>
      </c>
    </row>
    <row r="21" spans="2:2" s="2" customFormat="1" ht="24.95" customHeight="1">
      <c r="B21" s="4" t="str">
        <f>A!FD28</f>
        <v/>
      </c>
    </row>
    <row r="22" spans="2:2" s="2" customFormat="1" ht="24.95" customHeight="1">
      <c r="B22" s="4" t="str">
        <f>A!FD29</f>
        <v/>
      </c>
    </row>
    <row r="23" spans="2:2" s="2" customFormat="1" ht="24.95" customHeight="1">
      <c r="B23" s="4" t="str">
        <f>A!FD30</f>
        <v/>
      </c>
    </row>
    <row r="24" spans="2:2" s="2" customFormat="1" ht="24.95" customHeight="1">
      <c r="B24" s="4" t="str">
        <f>A!FD31</f>
        <v/>
      </c>
    </row>
    <row r="25" spans="2:2" s="2" customFormat="1" ht="24.95" customHeight="1">
      <c r="B25" s="4" t="str">
        <f>A!FD32</f>
        <v/>
      </c>
    </row>
    <row r="26" spans="2:2" s="2" customFormat="1" ht="24.95" customHeight="1">
      <c r="B26" s="4" t="str">
        <f>A!FD33</f>
        <v/>
      </c>
    </row>
    <row r="27" spans="2:2" s="2" customFormat="1" ht="24.95" customHeight="1">
      <c r="B27" s="4" t="str">
        <f>A!FD34</f>
        <v/>
      </c>
    </row>
    <row r="28" spans="2:2" s="2" customFormat="1" ht="24.95" customHeight="1">
      <c r="B28" s="4" t="str">
        <f>A!FD35</f>
        <v/>
      </c>
    </row>
    <row r="29" spans="2:2" s="2" customFormat="1" ht="24.95" customHeight="1">
      <c r="B29" s="4" t="str">
        <f>A!FD36</f>
        <v/>
      </c>
    </row>
    <row r="30" spans="2:2" s="2" customFormat="1" ht="24.95" customHeight="1">
      <c r="B30" s="4" t="str">
        <f>A!FD37</f>
        <v/>
      </c>
    </row>
    <row r="31" spans="2:2" s="2" customFormat="1" ht="24.95" customHeight="1">
      <c r="B31" s="4" t="str">
        <f>A!FD38</f>
        <v/>
      </c>
    </row>
    <row r="32" spans="2:2" s="2" customFormat="1" ht="24.95" customHeight="1">
      <c r="B32" s="4" t="str">
        <f>A!FD39</f>
        <v/>
      </c>
    </row>
    <row r="33" spans="2:2" s="2" customFormat="1" ht="24.95" customHeight="1">
      <c r="B33" s="4" t="str">
        <f>A!FD40</f>
        <v/>
      </c>
    </row>
    <row r="34" spans="2:2" s="2" customFormat="1" ht="24.95" customHeight="1">
      <c r="B34" s="4" t="str">
        <f>A!FD41</f>
        <v/>
      </c>
    </row>
    <row r="35" spans="2:2" s="2" customFormat="1" ht="24.95" customHeight="1">
      <c r="B35" s="4" t="str">
        <f>A!FD42</f>
        <v/>
      </c>
    </row>
    <row r="36" spans="2:2" s="2" customFormat="1" ht="24.95" customHeight="1">
      <c r="B36" s="4" t="str">
        <f>A!FD43</f>
        <v/>
      </c>
    </row>
    <row r="37" spans="2:2" s="2" customFormat="1" ht="24.95" customHeight="1">
      <c r="B37" s="4" t="str">
        <f>A!FD44</f>
        <v/>
      </c>
    </row>
    <row r="38" spans="2:2" s="2" customFormat="1" ht="24.95" customHeight="1">
      <c r="B38" s="4" t="str">
        <f>A!FD45</f>
        <v/>
      </c>
    </row>
    <row r="39" spans="2:2" s="2" customFormat="1" ht="24.95" customHeight="1">
      <c r="B39" s="4" t="str">
        <f>A!FD46</f>
        <v/>
      </c>
    </row>
    <row r="40" spans="2:2" s="2" customFormat="1" ht="24.95" customHeight="1">
      <c r="B40" s="4" t="str">
        <f>A!FD47</f>
        <v/>
      </c>
    </row>
    <row r="41" spans="2:2" s="2" customFormat="1" ht="24.95" customHeight="1">
      <c r="B41" s="4" t="str">
        <f>A!FD48</f>
        <v/>
      </c>
    </row>
    <row r="42" spans="2:2" s="2" customFormat="1" ht="24.95" customHeight="1">
      <c r="B42" s="4" t="str">
        <f>A!FD49</f>
        <v/>
      </c>
    </row>
    <row r="43" spans="2:2" s="2" customFormat="1" ht="24.95" customHeight="1">
      <c r="B43" s="4" t="str">
        <f>A!FD50</f>
        <v/>
      </c>
    </row>
    <row r="44" spans="2:2" s="2" customFormat="1" ht="24.95" customHeight="1">
      <c r="B44" s="4" t="str">
        <f>A!FD51</f>
        <v/>
      </c>
    </row>
    <row r="45" spans="2:2" s="2" customFormat="1" ht="24.95" customHeight="1">
      <c r="B45" s="4" t="str">
        <f>A!FD52</f>
        <v/>
      </c>
    </row>
    <row r="46" spans="2:2" s="2" customFormat="1" ht="24.95" customHeight="1">
      <c r="B46" s="4" t="str">
        <f>A!FD53</f>
        <v/>
      </c>
    </row>
    <row r="47" spans="2:2" s="2" customFormat="1" ht="24.95" customHeight="1">
      <c r="B47" s="4" t="str">
        <f>A!FD54</f>
        <v/>
      </c>
    </row>
    <row r="48" spans="2:2" s="2" customFormat="1" ht="24.95" customHeight="1">
      <c r="B48" s="4" t="str">
        <f>A!FD55</f>
        <v/>
      </c>
    </row>
    <row r="49" spans="2:2" s="2" customFormat="1" ht="24.95" customHeight="1">
      <c r="B49" s="4" t="str">
        <f>A!FD56</f>
        <v/>
      </c>
    </row>
    <row r="50" spans="2:2" s="2" customFormat="1" ht="24.95" customHeight="1">
      <c r="B50" s="4" t="str">
        <f>A!FD57</f>
        <v/>
      </c>
    </row>
    <row r="51" spans="2:2" s="2" customFormat="1" ht="24.95" customHeight="1">
      <c r="B51" s="4" t="str">
        <f>A!FD58</f>
        <v/>
      </c>
    </row>
    <row r="52" spans="2:2" s="2" customFormat="1" ht="24.95" customHeight="1">
      <c r="B52" s="4" t="str">
        <f>A!FD59</f>
        <v/>
      </c>
    </row>
    <row r="53" spans="2:2" s="2" customFormat="1" ht="24.95" customHeight="1">
      <c r="B53" s="4" t="str">
        <f>A!FD60</f>
        <v/>
      </c>
    </row>
    <row r="54" spans="2:2" s="2" customFormat="1" ht="24.95" customHeight="1">
      <c r="B54" s="4" t="str">
        <f>A!FD61</f>
        <v/>
      </c>
    </row>
    <row r="55" spans="2:2" s="2" customFormat="1" ht="24.95" customHeight="1">
      <c r="B55" s="4" t="str">
        <f>A!FD62</f>
        <v/>
      </c>
    </row>
    <row r="56" spans="2:2" s="2" customFormat="1" ht="24.95" customHeight="1">
      <c r="B56" s="4" t="str">
        <f>A!FD63</f>
        <v/>
      </c>
    </row>
    <row r="57" spans="2:2" s="2" customFormat="1" ht="24.95" customHeight="1">
      <c r="B57" s="4" t="str">
        <f>A!FD64</f>
        <v/>
      </c>
    </row>
    <row r="58" spans="2:2" s="2" customFormat="1" ht="24.95" customHeight="1">
      <c r="B58" s="4" t="str">
        <f>A!FD65</f>
        <v/>
      </c>
    </row>
    <row r="59" spans="2:2" s="2" customFormat="1" ht="24.95" customHeight="1">
      <c r="B59" s="4" t="str">
        <f>A!FD66</f>
        <v/>
      </c>
    </row>
    <row r="60" spans="2:2" s="2" customFormat="1" ht="24.95" customHeight="1">
      <c r="B60" s="4" t="str">
        <f>A!FD67</f>
        <v/>
      </c>
    </row>
    <row r="61" spans="2:2" s="2" customFormat="1" ht="24.95" customHeight="1">
      <c r="B61" s="4" t="str">
        <f>A!FD68</f>
        <v/>
      </c>
    </row>
    <row r="62" spans="2:2" s="2" customFormat="1" ht="24.95" customHeight="1">
      <c r="B62" s="4" t="str">
        <f>A!FD69</f>
        <v/>
      </c>
    </row>
    <row r="63" spans="2:2" s="2" customFormat="1" ht="24.95" customHeight="1">
      <c r="B63" s="4" t="str">
        <f>A!FD70</f>
        <v/>
      </c>
    </row>
    <row r="64" spans="2:2" s="2" customFormat="1" ht="24.95" customHeight="1">
      <c r="B64" s="4" t="str">
        <f>A!FD71</f>
        <v/>
      </c>
    </row>
    <row r="65" spans="2:2" s="2" customFormat="1" ht="24.95" customHeight="1">
      <c r="B65" s="4" t="str">
        <f>A!FD72</f>
        <v/>
      </c>
    </row>
    <row r="66" spans="2:2" s="2" customFormat="1" ht="24.95" customHeight="1">
      <c r="B66" s="4" t="str">
        <f>A!FD73</f>
        <v/>
      </c>
    </row>
    <row r="67" spans="2:2" s="2" customFormat="1" ht="24.95" customHeight="1">
      <c r="B67" s="4" t="str">
        <f>A!FD74</f>
        <v/>
      </c>
    </row>
    <row r="68" spans="2:2" s="2" customFormat="1" ht="24.95" customHeight="1">
      <c r="B68" s="4" t="str">
        <f>A!FD75</f>
        <v/>
      </c>
    </row>
    <row r="69" spans="2:2" s="2" customFormat="1" ht="24.95" customHeight="1">
      <c r="B69" s="4" t="str">
        <f>A!FD76</f>
        <v/>
      </c>
    </row>
    <row r="70" spans="2:2" s="2" customFormat="1" ht="24.95" customHeight="1">
      <c r="B70" s="4" t="str">
        <f>A!FD77</f>
        <v/>
      </c>
    </row>
    <row r="71" spans="2:2" s="2" customFormat="1" ht="24.95" customHeight="1">
      <c r="B71" s="4" t="str">
        <f>A!FD78</f>
        <v/>
      </c>
    </row>
    <row r="72" spans="2:2" s="2" customFormat="1" ht="24.95" customHeight="1">
      <c r="B72" s="4" t="str">
        <f>A!FD79</f>
        <v/>
      </c>
    </row>
    <row r="73" spans="2:2" s="2" customFormat="1" ht="24.95" customHeight="1">
      <c r="B73" s="4" t="str">
        <f>A!FD80</f>
        <v/>
      </c>
    </row>
    <row r="74" spans="2:2" s="2" customFormat="1" ht="24.95" customHeight="1">
      <c r="B74" s="4" t="str">
        <f>A!FD81</f>
        <v/>
      </c>
    </row>
    <row r="75" spans="2:2" s="2" customFormat="1" ht="24.95" customHeight="1">
      <c r="B75" s="4" t="str">
        <f>A!FD82</f>
        <v/>
      </c>
    </row>
    <row r="76" spans="2:2" s="2" customFormat="1" ht="24.95" customHeight="1">
      <c r="B76" s="4" t="str">
        <f>A!FD83</f>
        <v/>
      </c>
    </row>
    <row r="77" spans="2:2" s="2" customFormat="1" ht="24.95" customHeight="1">
      <c r="B77" s="4" t="str">
        <f>A!FD84</f>
        <v/>
      </c>
    </row>
    <row r="78" spans="2:2" s="2" customFormat="1" ht="24.95" customHeight="1">
      <c r="B78" s="4" t="str">
        <f>A!FD85</f>
        <v/>
      </c>
    </row>
    <row r="79" spans="2:2" s="2" customFormat="1" ht="24.95" customHeight="1">
      <c r="B79" s="4" t="str">
        <f>A!FD86</f>
        <v/>
      </c>
    </row>
    <row r="80" spans="2:2" s="2" customFormat="1" ht="24.95" customHeight="1">
      <c r="B80" s="4" t="str">
        <f>A!FD87</f>
        <v/>
      </c>
    </row>
    <row r="81" spans="2:2" s="2" customFormat="1" ht="24.95" customHeight="1">
      <c r="B81" s="4" t="str">
        <f>A!FD88</f>
        <v/>
      </c>
    </row>
    <row r="82" spans="2:2" s="2" customFormat="1" ht="24.95" customHeight="1">
      <c r="B82" s="4" t="str">
        <f>A!FD89</f>
        <v/>
      </c>
    </row>
    <row r="83" spans="2:2" s="2" customFormat="1" ht="24.95" customHeight="1">
      <c r="B83" s="4" t="str">
        <f>A!FD90</f>
        <v/>
      </c>
    </row>
    <row r="84" spans="2:2" s="2" customFormat="1" ht="24.95" customHeight="1">
      <c r="B84" s="4" t="str">
        <f>A!FD91</f>
        <v/>
      </c>
    </row>
    <row r="85" spans="2:2" s="2" customFormat="1" ht="24.95" customHeight="1">
      <c r="B85" s="4" t="str">
        <f>A!FD92</f>
        <v/>
      </c>
    </row>
    <row r="86" spans="2:2" s="2" customFormat="1" ht="24.95" customHeight="1">
      <c r="B86" s="4" t="str">
        <f>A!FD93</f>
        <v/>
      </c>
    </row>
    <row r="87" spans="2:2" s="2" customFormat="1" ht="24.95" customHeight="1">
      <c r="B87" s="4" t="str">
        <f>A!FD94</f>
        <v/>
      </c>
    </row>
    <row r="88" spans="2:2" s="2" customFormat="1" ht="24.95" customHeight="1">
      <c r="B88" s="4" t="str">
        <f>A!FD95</f>
        <v/>
      </c>
    </row>
    <row r="89" spans="2:2" s="2" customFormat="1" ht="24.95" customHeight="1">
      <c r="B89" s="4" t="str">
        <f>A!FD96</f>
        <v/>
      </c>
    </row>
    <row r="90" spans="2:2" s="2" customFormat="1" ht="24.95" customHeight="1">
      <c r="B90" s="4" t="str">
        <f>A!FD97</f>
        <v/>
      </c>
    </row>
    <row r="91" spans="2:2" s="2" customFormat="1" ht="24.95" customHeight="1">
      <c r="B91" s="4" t="str">
        <f>A!FD98</f>
        <v/>
      </c>
    </row>
    <row r="92" spans="2:2" s="2" customFormat="1" ht="24.95" customHeight="1">
      <c r="B92" s="4" t="str">
        <f>A!FD99</f>
        <v/>
      </c>
    </row>
    <row r="93" spans="2:2" s="2" customFormat="1" ht="24.95" customHeight="1">
      <c r="B93" s="4" t="str">
        <f>A!FD100</f>
        <v/>
      </c>
    </row>
    <row r="94" spans="2:2" s="2" customFormat="1" ht="24.95" customHeight="1">
      <c r="B94" s="4" t="str">
        <f>A!FD101</f>
        <v/>
      </c>
    </row>
    <row r="95" spans="2:2" s="2" customFormat="1" ht="24.95" customHeight="1">
      <c r="B95" s="4" t="str">
        <f>A!FD102</f>
        <v/>
      </c>
    </row>
    <row r="96" spans="2:2" s="2" customFormat="1" ht="24.95" customHeight="1">
      <c r="B96" s="4" t="str">
        <f>A!FD103</f>
        <v/>
      </c>
    </row>
    <row r="97" spans="2:2" s="2" customFormat="1" ht="24.95" customHeight="1">
      <c r="B97" s="4" t="str">
        <f>A!FD104</f>
        <v/>
      </c>
    </row>
    <row r="98" spans="2:2" s="2" customFormat="1" ht="24.95" customHeight="1">
      <c r="B98" s="4" t="str">
        <f>A!FD105</f>
        <v/>
      </c>
    </row>
    <row r="99" spans="2:2" s="2" customFormat="1" ht="24.95" customHeight="1">
      <c r="B99" s="4" t="str">
        <f>A!FD106</f>
        <v/>
      </c>
    </row>
    <row r="100" spans="2:2" s="2" customFormat="1" ht="24.95" customHeight="1">
      <c r="B100" s="4" t="str">
        <f>A!FD107</f>
        <v/>
      </c>
    </row>
    <row r="101" spans="2:2" s="2" customFormat="1" ht="24.95" customHeight="1">
      <c r="B101" s="4" t="str">
        <f>A!FD108</f>
        <v/>
      </c>
    </row>
    <row r="102" spans="2:2" s="2" customFormat="1" ht="24.95" customHeight="1">
      <c r="B102" s="4" t="str">
        <f>A!FD109</f>
        <v/>
      </c>
    </row>
    <row r="103" spans="2:2" s="2" customFormat="1" ht="24.95" customHeight="1">
      <c r="B103" s="4" t="str">
        <f>A!FD110</f>
        <v/>
      </c>
    </row>
    <row r="104" spans="2:2" s="2" customFormat="1" ht="24.95" customHeight="1">
      <c r="B104" s="4" t="str">
        <f>A!FD111</f>
        <v/>
      </c>
    </row>
    <row r="105" spans="2:2" s="2" customFormat="1" ht="24.95" customHeight="1">
      <c r="B105" s="4" t="str">
        <f>A!FD112</f>
        <v/>
      </c>
    </row>
    <row r="106" spans="2:2" s="2" customFormat="1" ht="24.95" customHeight="1">
      <c r="B106" s="4" t="str">
        <f>A!FD113</f>
        <v/>
      </c>
    </row>
    <row r="107" spans="2:2" s="2" customFormat="1" ht="24.95" customHeight="1">
      <c r="B107" s="4" t="str">
        <f>A!FD114</f>
        <v/>
      </c>
    </row>
    <row r="108" spans="2:2" s="2" customFormat="1" ht="24.95" customHeight="1">
      <c r="B108" s="4" t="str">
        <f>A!FD115</f>
        <v/>
      </c>
    </row>
    <row r="109" spans="2:2" s="2" customFormat="1" ht="24.95" customHeight="1">
      <c r="B109" s="4" t="str">
        <f>A!FD116</f>
        <v/>
      </c>
    </row>
    <row r="110" spans="2:2" s="2" customFormat="1" ht="24.95" customHeight="1">
      <c r="B110" s="4" t="str">
        <f>A!FD117</f>
        <v/>
      </c>
    </row>
    <row r="111" spans="2:2" s="2" customFormat="1" ht="24.95" customHeight="1">
      <c r="B111" s="4" t="str">
        <f>A!FD118</f>
        <v/>
      </c>
    </row>
    <row r="112" spans="2:2" s="2" customFormat="1" ht="24.95" customHeight="1">
      <c r="B112" s="4" t="str">
        <f>A!FD119</f>
        <v/>
      </c>
    </row>
    <row r="113" spans="2:2" s="2" customFormat="1" ht="24.95" customHeight="1">
      <c r="B113" s="4" t="str">
        <f>A!FD120</f>
        <v/>
      </c>
    </row>
    <row r="114" spans="2:2" s="2" customFormat="1" ht="24.95" customHeight="1">
      <c r="B114" s="4" t="str">
        <f>A!FD121</f>
        <v/>
      </c>
    </row>
    <row r="115" spans="2:2" s="2" customFormat="1" ht="24.95" customHeight="1">
      <c r="B115" s="4" t="str">
        <f>A!FD122</f>
        <v/>
      </c>
    </row>
    <row r="116" spans="2:2" s="2" customFormat="1" ht="24.95" customHeight="1">
      <c r="B116" s="4" t="str">
        <f>A!FD123</f>
        <v/>
      </c>
    </row>
    <row r="117" spans="2:2" s="2" customFormat="1" ht="24.95" customHeight="1">
      <c r="B117" s="4" t="str">
        <f>A!FD124</f>
        <v/>
      </c>
    </row>
    <row r="118" spans="2:2" s="2" customFormat="1" ht="24.95" customHeight="1">
      <c r="B118" s="4" t="str">
        <f>A!FD125</f>
        <v/>
      </c>
    </row>
    <row r="119" spans="2:2" s="2" customFormat="1" ht="24.95" customHeight="1">
      <c r="B119" s="4" t="str">
        <f>A!FD126</f>
        <v/>
      </c>
    </row>
    <row r="120" spans="2:2" s="2" customFormat="1" ht="24.95" customHeight="1">
      <c r="B120" s="4" t="str">
        <f>A!FD127</f>
        <v/>
      </c>
    </row>
    <row r="121" spans="2:2" s="2" customFormat="1" ht="24.95" customHeight="1">
      <c r="B121" s="4" t="str">
        <f>A!FD128</f>
        <v/>
      </c>
    </row>
    <row r="122" spans="2:2" s="2" customFormat="1" ht="24.95" customHeight="1">
      <c r="B122" s="4" t="str">
        <f>A!FD129</f>
        <v/>
      </c>
    </row>
    <row r="123" spans="2:2" s="2" customFormat="1" ht="24.95" customHeight="1">
      <c r="B123" s="4" t="str">
        <f>A!FD130</f>
        <v/>
      </c>
    </row>
    <row r="124" spans="2:2" s="2" customFormat="1" ht="24.95" customHeight="1">
      <c r="B124" s="4" t="str">
        <f>A!FD131</f>
        <v/>
      </c>
    </row>
    <row r="125" spans="2:2" s="2" customFormat="1" ht="24.95" customHeight="1">
      <c r="B125" s="4" t="str">
        <f>A!FD132</f>
        <v/>
      </c>
    </row>
    <row r="126" spans="2:2" s="2" customFormat="1" ht="24.95" customHeight="1">
      <c r="B126" s="4" t="str">
        <f>A!FD133</f>
        <v/>
      </c>
    </row>
    <row r="127" spans="2:2" s="2" customFormat="1" ht="24.95" customHeight="1">
      <c r="B127" s="4" t="str">
        <f>A!FD134</f>
        <v/>
      </c>
    </row>
    <row r="128" spans="2:2" s="2" customFormat="1" ht="24.95" customHeight="1">
      <c r="B128" s="4" t="str">
        <f>A!FD135</f>
        <v/>
      </c>
    </row>
    <row r="129" spans="2:2" s="2" customFormat="1" ht="24.95" customHeight="1">
      <c r="B129" s="4" t="str">
        <f>A!FD136</f>
        <v/>
      </c>
    </row>
    <row r="130" spans="2:2" s="2" customFormat="1" ht="24.95" customHeight="1">
      <c r="B130" s="4" t="str">
        <f>A!FD137</f>
        <v/>
      </c>
    </row>
    <row r="131" spans="2:2" s="2" customFormat="1" ht="24.95" customHeight="1">
      <c r="B131" s="4" t="str">
        <f>A!FD138</f>
        <v/>
      </c>
    </row>
    <row r="132" spans="2:2" s="2" customFormat="1" ht="24.95" customHeight="1">
      <c r="B132" s="4" t="str">
        <f>A!FD139</f>
        <v/>
      </c>
    </row>
    <row r="133" spans="2:2" s="2" customFormat="1" ht="24.95" customHeight="1">
      <c r="B133" s="4" t="str">
        <f>A!FD140</f>
        <v/>
      </c>
    </row>
    <row r="134" spans="2:2" s="2" customFormat="1" ht="24.95" customHeight="1">
      <c r="B134" s="4" t="str">
        <f>A!FD141</f>
        <v/>
      </c>
    </row>
    <row r="135" spans="2:2" s="2" customFormat="1" ht="24.95" customHeight="1">
      <c r="B135" s="4" t="str">
        <f>A!FD142</f>
        <v/>
      </c>
    </row>
    <row r="136" spans="2:2" s="2" customFormat="1" ht="24.95" customHeight="1">
      <c r="B136" s="4" t="str">
        <f>A!FD143</f>
        <v/>
      </c>
    </row>
    <row r="137" spans="2:2" s="2" customFormat="1" ht="24.95" customHeight="1">
      <c r="B137" s="4" t="str">
        <f>A!FD144</f>
        <v/>
      </c>
    </row>
    <row r="138" spans="2:2" s="2" customFormat="1" ht="24.95" customHeight="1">
      <c r="B138" s="4" t="str">
        <f>A!FD145</f>
        <v/>
      </c>
    </row>
    <row r="139" spans="2:2" s="2" customFormat="1" ht="24.95" customHeight="1">
      <c r="B139" s="4" t="str">
        <f>A!FD146</f>
        <v/>
      </c>
    </row>
    <row r="140" spans="2:2" s="2" customFormat="1" ht="24.95" customHeight="1">
      <c r="B140" s="4" t="str">
        <f>A!FD147</f>
        <v/>
      </c>
    </row>
    <row r="141" spans="2:2" s="2" customFormat="1" ht="24.95" customHeight="1">
      <c r="B141" s="4" t="str">
        <f>A!FD148</f>
        <v/>
      </c>
    </row>
    <row r="142" spans="2:2" s="2" customFormat="1" ht="24.95" customHeight="1">
      <c r="B142" s="4" t="str">
        <f>A!FD149</f>
        <v/>
      </c>
    </row>
    <row r="143" spans="2:2" s="2" customFormat="1" ht="24.95" customHeight="1">
      <c r="B143" s="4" t="str">
        <f>A!FD150</f>
        <v/>
      </c>
    </row>
    <row r="144" spans="2:2" s="2" customFormat="1" ht="24.95" customHeight="1">
      <c r="B144" s="4" t="str">
        <f>A!FD151</f>
        <v/>
      </c>
    </row>
    <row r="145" spans="2:2" s="2" customFormat="1" ht="24.95" customHeight="1">
      <c r="B145" s="4" t="str">
        <f>A!FD152</f>
        <v/>
      </c>
    </row>
    <row r="146" spans="2:2" s="2" customFormat="1" ht="24.95" customHeight="1">
      <c r="B146" s="4" t="str">
        <f>A!FD153</f>
        <v/>
      </c>
    </row>
    <row r="147" spans="2:2" s="2" customFormat="1" ht="24.95" customHeight="1">
      <c r="B147" s="4" t="str">
        <f>A!FD154</f>
        <v/>
      </c>
    </row>
    <row r="148" spans="2:2" s="2" customFormat="1" ht="24.95" customHeight="1">
      <c r="B148" s="4" t="str">
        <f>A!FD155</f>
        <v/>
      </c>
    </row>
    <row r="149" spans="2:2" s="2" customFormat="1" ht="24.95" customHeight="1">
      <c r="B149" s="4" t="str">
        <f>A!FD156</f>
        <v/>
      </c>
    </row>
    <row r="150" spans="2:2" s="2" customFormat="1" ht="24.95" customHeight="1">
      <c r="B150" s="4" t="str">
        <f>A!FD157</f>
        <v/>
      </c>
    </row>
    <row r="151" spans="2:2" s="2" customFormat="1" ht="24.95" customHeight="1">
      <c r="B151" s="4" t="str">
        <f>A!FD158</f>
        <v/>
      </c>
    </row>
    <row r="152" spans="2:2" s="2" customFormat="1" ht="24.95" customHeight="1">
      <c r="B152" s="4" t="str">
        <f>A!FD159</f>
        <v/>
      </c>
    </row>
    <row r="153" spans="2:2" s="2" customFormat="1" ht="24.95" customHeight="1">
      <c r="B153" s="4" t="str">
        <f>A!FD160</f>
        <v/>
      </c>
    </row>
    <row r="154" spans="2:2" s="2" customFormat="1" ht="24.95" customHeight="1">
      <c r="B154" s="4" t="str">
        <f>A!FD161</f>
        <v/>
      </c>
    </row>
    <row r="155" spans="2:2" s="2" customFormat="1" ht="24.95" customHeight="1">
      <c r="B155" s="4" t="str">
        <f>A!FD162</f>
        <v/>
      </c>
    </row>
    <row r="156" spans="2:2" s="2" customFormat="1" ht="24.95" customHeight="1">
      <c r="B156" s="4" t="str">
        <f>A!FD163</f>
        <v/>
      </c>
    </row>
    <row r="157" spans="2:2" s="2" customFormat="1" ht="24.95" customHeight="1">
      <c r="B157" s="4" t="str">
        <f>A!FD164</f>
        <v/>
      </c>
    </row>
    <row r="158" spans="2:2" s="2" customFormat="1" ht="24.95" customHeight="1">
      <c r="B158" s="4" t="str">
        <f>A!FD165</f>
        <v/>
      </c>
    </row>
    <row r="159" spans="2:2" s="2" customFormat="1" ht="24.95" customHeight="1">
      <c r="B159" s="4" t="str">
        <f>A!FD166</f>
        <v/>
      </c>
    </row>
    <row r="160" spans="2:2" s="2" customFormat="1" ht="24.95" customHeight="1">
      <c r="B160" s="4" t="str">
        <f>A!FD167</f>
        <v/>
      </c>
    </row>
    <row r="161" spans="2:2" s="2" customFormat="1" ht="24.95" customHeight="1">
      <c r="B161" s="4" t="str">
        <f>A!FD168</f>
        <v/>
      </c>
    </row>
    <row r="162" spans="2:2" s="2" customFormat="1" ht="24.95" customHeight="1">
      <c r="B162" s="4" t="str">
        <f>A!FD169</f>
        <v/>
      </c>
    </row>
    <row r="163" spans="2:2" s="2" customFormat="1" ht="24.95" customHeight="1">
      <c r="B163" s="4" t="str">
        <f>A!FD170</f>
        <v/>
      </c>
    </row>
    <row r="164" spans="2:2" s="2" customFormat="1" ht="24.95" customHeight="1">
      <c r="B164" s="4" t="str">
        <f>A!FD171</f>
        <v/>
      </c>
    </row>
    <row r="165" spans="2:2" s="2" customFormat="1" ht="24.95" customHeight="1">
      <c r="B165" s="4" t="str">
        <f>A!FD172</f>
        <v/>
      </c>
    </row>
    <row r="166" spans="2:2" s="2" customFormat="1" ht="24.95" customHeight="1">
      <c r="B166" s="4" t="str">
        <f>A!FD173</f>
        <v/>
      </c>
    </row>
    <row r="167" spans="2:2" s="2" customFormat="1" ht="24.95" customHeight="1">
      <c r="B167" s="4" t="str">
        <f>A!FD174</f>
        <v/>
      </c>
    </row>
    <row r="168" spans="2:2" s="2" customFormat="1" ht="24.95" customHeight="1">
      <c r="B168" s="4" t="str">
        <f>A!FD175</f>
        <v/>
      </c>
    </row>
    <row r="169" spans="2:2" s="2" customFormat="1" ht="24.95" customHeight="1">
      <c r="B169" s="4" t="str">
        <f>A!FD176</f>
        <v/>
      </c>
    </row>
    <row r="170" spans="2:2" s="2" customFormat="1" ht="24.95" customHeight="1">
      <c r="B170" s="4" t="str">
        <f>A!FD177</f>
        <v/>
      </c>
    </row>
    <row r="171" spans="2:2" s="2" customFormat="1" ht="24.95" customHeight="1">
      <c r="B171" s="4" t="str">
        <f>A!FD178</f>
        <v/>
      </c>
    </row>
    <row r="172" spans="2:2" s="2" customFormat="1" ht="24.95" customHeight="1">
      <c r="B172" s="4" t="str">
        <f>A!FD179</f>
        <v/>
      </c>
    </row>
    <row r="173" spans="2:2" s="2" customFormat="1" ht="24.95" customHeight="1">
      <c r="B173" s="4" t="str">
        <f>A!FD180</f>
        <v/>
      </c>
    </row>
    <row r="174" spans="2:2" s="2" customFormat="1" ht="24.95" customHeight="1">
      <c r="B174" s="4" t="str">
        <f>A!FD181</f>
        <v/>
      </c>
    </row>
    <row r="175" spans="2:2" s="2" customFormat="1" ht="24.95" customHeight="1">
      <c r="B175" s="4" t="str">
        <f>A!FD182</f>
        <v/>
      </c>
    </row>
    <row r="176" spans="2:2" s="2" customFormat="1" ht="24.95" customHeight="1">
      <c r="B176" s="4" t="str">
        <f>A!FD183</f>
        <v/>
      </c>
    </row>
    <row r="177" spans="2:2" s="2" customFormat="1" ht="24.95" customHeight="1">
      <c r="B177" s="4" t="str">
        <f>A!FD184</f>
        <v/>
      </c>
    </row>
    <row r="178" spans="2:2" s="2" customFormat="1" ht="24.95" customHeight="1">
      <c r="B178" s="4" t="str">
        <f>A!FD185</f>
        <v/>
      </c>
    </row>
    <row r="179" spans="2:2" s="2" customFormat="1" ht="24.95" customHeight="1">
      <c r="B179" s="4" t="str">
        <f>A!FD186</f>
        <v/>
      </c>
    </row>
    <row r="180" spans="2:2" s="2" customFormat="1" ht="24.95" customHeight="1">
      <c r="B180" s="4" t="str">
        <f>A!FD187</f>
        <v/>
      </c>
    </row>
    <row r="181" spans="2:2" s="2" customFormat="1" ht="24.95" customHeight="1">
      <c r="B181" s="4" t="str">
        <f>A!FD188</f>
        <v/>
      </c>
    </row>
    <row r="182" spans="2:2" s="2" customFormat="1" ht="24.95" customHeight="1">
      <c r="B182" s="4" t="str">
        <f>A!FD189</f>
        <v/>
      </c>
    </row>
    <row r="183" spans="2:2" s="2" customFormat="1" ht="24.95" customHeight="1">
      <c r="B183" s="4" t="str">
        <f>A!FD190</f>
        <v/>
      </c>
    </row>
    <row r="184" spans="2:2" s="2" customFormat="1" ht="24.95" customHeight="1">
      <c r="B184" s="4" t="str">
        <f>A!FD191</f>
        <v/>
      </c>
    </row>
    <row r="185" spans="2:2" s="2" customFormat="1" ht="24.95" customHeight="1">
      <c r="B185" s="4" t="str">
        <f>A!FD192</f>
        <v/>
      </c>
    </row>
    <row r="186" spans="2:2" s="2" customFormat="1" ht="24.95" customHeight="1">
      <c r="B186" s="4" t="str">
        <f>A!FD193</f>
        <v/>
      </c>
    </row>
    <row r="187" spans="2:2" s="2" customFormat="1" ht="24.95" customHeight="1">
      <c r="B187" s="4" t="str">
        <f>A!FD194</f>
        <v/>
      </c>
    </row>
    <row r="188" spans="2:2" s="2" customFormat="1" ht="24.95" customHeight="1">
      <c r="B188" s="4" t="str">
        <f>A!FD195</f>
        <v/>
      </c>
    </row>
    <row r="189" spans="2:2" s="2" customFormat="1" ht="24.95" customHeight="1">
      <c r="B189" s="4" t="str">
        <f>A!FD196</f>
        <v/>
      </c>
    </row>
    <row r="190" spans="2:2" s="2" customFormat="1" ht="24.95" customHeight="1">
      <c r="B190" s="4" t="str">
        <f>A!FD197</f>
        <v/>
      </c>
    </row>
    <row r="191" spans="2:2" s="2" customFormat="1" ht="24.95" customHeight="1">
      <c r="B191" s="4" t="str">
        <f>A!FD198</f>
        <v/>
      </c>
    </row>
    <row r="192" spans="2:2" s="2" customFormat="1" ht="24.95" customHeight="1">
      <c r="B192" s="4" t="str">
        <f>A!FD199</f>
        <v/>
      </c>
    </row>
    <row r="193" spans="2:2" s="2" customFormat="1" ht="24.95" customHeight="1">
      <c r="B193" s="4" t="str">
        <f>A!FD200</f>
        <v/>
      </c>
    </row>
    <row r="194" spans="2:2" s="2" customFormat="1" ht="24.95" customHeight="1">
      <c r="B194" s="4" t="str">
        <f>A!FD201</f>
        <v/>
      </c>
    </row>
    <row r="195" spans="2:2" s="2" customFormat="1" ht="24.95" customHeight="1">
      <c r="B195" s="4" t="str">
        <f>A!FD202</f>
        <v/>
      </c>
    </row>
    <row r="196" spans="2:2" s="2" customFormat="1" ht="24.95" customHeight="1">
      <c r="B196" s="4" t="str">
        <f>A!FD203</f>
        <v/>
      </c>
    </row>
    <row r="197" spans="2:2" s="2" customFormat="1" ht="24.95" customHeight="1">
      <c r="B197" s="4" t="str">
        <f>A!FD204</f>
        <v/>
      </c>
    </row>
    <row r="198" spans="2:2" s="2" customFormat="1" ht="24.95" customHeight="1">
      <c r="B198" s="4" t="str">
        <f>A!FD205</f>
        <v/>
      </c>
    </row>
    <row r="199" spans="2:2" s="2" customFormat="1" ht="24.95" customHeight="1">
      <c r="B199" s="4" t="str">
        <f>A!FD206</f>
        <v/>
      </c>
    </row>
    <row r="200" spans="2:2" s="2" customFormat="1" ht="24.95" customHeight="1">
      <c r="B200" s="4" t="str">
        <f>A!FD207</f>
        <v/>
      </c>
    </row>
    <row r="201" spans="2:2" s="2" customFormat="1" ht="24.95" customHeight="1">
      <c r="B201" s="4" t="str">
        <f>A!FD208</f>
        <v/>
      </c>
    </row>
    <row r="202" spans="2:2" s="2" customFormat="1" ht="24.95" customHeight="1">
      <c r="B202" s="4" t="str">
        <f>A!FD209</f>
        <v/>
      </c>
    </row>
    <row r="203" spans="2:2" s="2" customFormat="1" ht="24.95" customHeight="1">
      <c r="B203" s="4" t="str">
        <f>A!FD210</f>
        <v/>
      </c>
    </row>
    <row r="204" spans="2:2" s="2" customFormat="1" ht="24.95" customHeight="1">
      <c r="B204" s="4" t="str">
        <f>A!FD211</f>
        <v/>
      </c>
    </row>
    <row r="205" spans="2:2" s="2" customFormat="1" ht="24.95" customHeight="1">
      <c r="B205" s="4" t="str">
        <f>A!FD212</f>
        <v/>
      </c>
    </row>
    <row r="206" spans="2:2" s="2" customFormat="1" ht="24.95" customHeight="1">
      <c r="B206" s="4" t="str">
        <f>A!FD213</f>
        <v/>
      </c>
    </row>
    <row r="207" spans="2:2" s="2" customFormat="1" ht="24.95" customHeight="1">
      <c r="B207" s="4" t="str">
        <f>A!FD214</f>
        <v/>
      </c>
    </row>
    <row r="208" spans="2:2" s="2" customFormat="1" ht="24.95" customHeight="1">
      <c r="B208" s="4" t="str">
        <f>A!FD215</f>
        <v/>
      </c>
    </row>
    <row r="209" spans="2:2" s="2" customFormat="1" ht="24.95" customHeight="1">
      <c r="B209" s="4" t="str">
        <f>A!FD216</f>
        <v/>
      </c>
    </row>
    <row r="210" spans="2:2" s="2" customFormat="1" ht="24.95" customHeight="1">
      <c r="B210" s="4" t="str">
        <f>A!FD217</f>
        <v/>
      </c>
    </row>
    <row r="211" spans="2:2" s="2" customFormat="1" ht="24.95" customHeight="1">
      <c r="B211" s="4" t="str">
        <f>A!FD218</f>
        <v/>
      </c>
    </row>
    <row r="212" spans="2:2" s="2" customFormat="1" ht="24.95" customHeight="1">
      <c r="B212" s="4" t="str">
        <f>A!FD219</f>
        <v/>
      </c>
    </row>
    <row r="213" spans="2:2" s="2" customFormat="1" ht="24.95" customHeight="1">
      <c r="B213" s="4" t="str">
        <f>A!FD220</f>
        <v/>
      </c>
    </row>
    <row r="214" spans="2:2" s="2" customFormat="1" ht="24.95" customHeight="1">
      <c r="B214" s="4" t="str">
        <f>A!FD221</f>
        <v/>
      </c>
    </row>
    <row r="215" spans="2:2" s="2" customFormat="1" ht="24.95" customHeight="1">
      <c r="B215" s="4" t="str">
        <f>A!FD222</f>
        <v/>
      </c>
    </row>
    <row r="216" spans="2:2" s="2" customFormat="1" ht="24.95" customHeight="1">
      <c r="B216" s="4" t="str">
        <f>A!FD223</f>
        <v/>
      </c>
    </row>
    <row r="217" spans="2:2" s="2" customFormat="1" ht="24.95" customHeight="1">
      <c r="B217" s="4" t="str">
        <f>A!FD224</f>
        <v/>
      </c>
    </row>
    <row r="218" spans="2:2" s="2" customFormat="1" ht="24.95" customHeight="1">
      <c r="B218" s="4" t="str">
        <f>A!FD225</f>
        <v/>
      </c>
    </row>
    <row r="219" spans="2:2" s="2" customFormat="1" ht="24.95" customHeight="1">
      <c r="B219" s="4" t="str">
        <f>A!FD226</f>
        <v/>
      </c>
    </row>
    <row r="220" spans="2:2" s="2" customFormat="1" ht="24.95" customHeight="1">
      <c r="B220" s="4" t="str">
        <f>A!FD227</f>
        <v/>
      </c>
    </row>
    <row r="221" spans="2:2" s="2" customFormat="1" ht="24.95" customHeight="1">
      <c r="B221" s="4" t="str">
        <f>A!FD228</f>
        <v/>
      </c>
    </row>
    <row r="222" spans="2:2" s="2" customFormat="1" ht="24.95" customHeight="1">
      <c r="B222" s="4" t="str">
        <f>A!FD229</f>
        <v/>
      </c>
    </row>
    <row r="223" spans="2:2" s="2" customFormat="1" ht="24.95" customHeight="1">
      <c r="B223" s="4" t="str">
        <f>A!FD230</f>
        <v/>
      </c>
    </row>
    <row r="224" spans="2:2" s="2" customFormat="1" ht="24.95" customHeight="1">
      <c r="B224" s="4" t="str">
        <f>A!FD231</f>
        <v/>
      </c>
    </row>
    <row r="225" spans="2:2" s="2" customFormat="1" ht="24.95" customHeight="1">
      <c r="B225" s="4" t="str">
        <f>A!FD232</f>
        <v/>
      </c>
    </row>
    <row r="226" spans="2:2" s="2" customFormat="1" ht="24.95" customHeight="1">
      <c r="B226" s="4" t="str">
        <f>A!FD233</f>
        <v/>
      </c>
    </row>
    <row r="227" spans="2:2" s="2" customFormat="1" ht="24.95" customHeight="1">
      <c r="B227" s="4" t="str">
        <f>A!FD234</f>
        <v/>
      </c>
    </row>
    <row r="228" spans="2:2" s="2" customFormat="1" ht="24.95" customHeight="1">
      <c r="B228" s="4" t="str">
        <f>A!FD235</f>
        <v/>
      </c>
    </row>
    <row r="229" spans="2:2" s="2" customFormat="1" ht="24.95" customHeight="1">
      <c r="B229" s="4" t="str">
        <f>A!FD236</f>
        <v/>
      </c>
    </row>
    <row r="230" spans="2:2" s="2" customFormat="1" ht="24.95" customHeight="1">
      <c r="B230" s="4" t="str">
        <f>A!FD237</f>
        <v/>
      </c>
    </row>
    <row r="231" spans="2:2" s="2" customFormat="1" ht="24.95" customHeight="1">
      <c r="B231" s="4" t="str">
        <f>A!FD238</f>
        <v/>
      </c>
    </row>
    <row r="232" spans="2:2" s="2" customFormat="1" ht="24.95" customHeight="1">
      <c r="B232" s="4" t="str">
        <f>A!FD239</f>
        <v/>
      </c>
    </row>
    <row r="233" spans="2:2" s="2" customFormat="1" ht="24.95" customHeight="1">
      <c r="B233" s="4" t="str">
        <f>A!FD240</f>
        <v/>
      </c>
    </row>
    <row r="234" spans="2:2" s="2" customFormat="1" ht="24.95" customHeight="1">
      <c r="B234" s="4" t="str">
        <f>A!FD241</f>
        <v/>
      </c>
    </row>
    <row r="235" spans="2:2" s="2" customFormat="1" ht="24.95" customHeight="1">
      <c r="B235" s="4" t="str">
        <f>A!FD242</f>
        <v/>
      </c>
    </row>
    <row r="236" spans="2:2" s="2" customFormat="1" ht="24.95" customHeight="1">
      <c r="B236" s="4" t="str">
        <f>A!FD243</f>
        <v/>
      </c>
    </row>
    <row r="237" spans="2:2" s="2" customFormat="1" ht="24.95" customHeight="1">
      <c r="B237" s="4" t="str">
        <f>A!FD244</f>
        <v/>
      </c>
    </row>
    <row r="238" spans="2:2" s="2" customFormat="1" ht="24.95" customHeight="1">
      <c r="B238" s="4" t="str">
        <f>A!FD245</f>
        <v/>
      </c>
    </row>
    <row r="239" spans="2:2" s="2" customFormat="1" ht="24.95" customHeight="1">
      <c r="B239" s="4" t="str">
        <f>A!FD246</f>
        <v/>
      </c>
    </row>
    <row r="240" spans="2:2" s="2" customFormat="1" ht="24.95" customHeight="1">
      <c r="B240" s="4" t="str">
        <f>A!FD247</f>
        <v/>
      </c>
    </row>
    <row r="241" spans="2:2" s="2" customFormat="1" ht="24.95" customHeight="1">
      <c r="B241" s="4" t="str">
        <f>A!FD248</f>
        <v/>
      </c>
    </row>
    <row r="242" spans="2:2" s="2" customFormat="1" ht="24.95" customHeight="1">
      <c r="B242" s="4" t="str">
        <f>A!FD249</f>
        <v/>
      </c>
    </row>
    <row r="243" spans="2:2" s="2" customFormat="1" ht="24.95" customHeight="1">
      <c r="B243" s="4" t="str">
        <f>A!FD250</f>
        <v/>
      </c>
    </row>
    <row r="244" spans="2:2" s="2" customFormat="1" ht="24.95" customHeight="1">
      <c r="B244" s="4" t="str">
        <f>A!FD251</f>
        <v/>
      </c>
    </row>
    <row r="245" spans="2:2" s="2" customFormat="1" ht="24.95" customHeight="1">
      <c r="B245" s="4" t="str">
        <f>A!FD252</f>
        <v/>
      </c>
    </row>
    <row r="246" spans="2:2" s="2" customFormat="1" ht="24.95" customHeight="1">
      <c r="B246" s="4" t="str">
        <f>A!FD253</f>
        <v/>
      </c>
    </row>
    <row r="247" spans="2:2" s="2" customFormat="1" ht="24.95" customHeight="1">
      <c r="B247" s="4" t="str">
        <f>A!FD254</f>
        <v/>
      </c>
    </row>
    <row r="248" spans="2:2" s="2" customFormat="1" ht="24.95" customHeight="1">
      <c r="B248" s="4" t="str">
        <f>A!FD255</f>
        <v/>
      </c>
    </row>
    <row r="249" spans="2:2" s="2" customFormat="1" ht="24.95" customHeight="1">
      <c r="B249" s="4" t="str">
        <f>A!FD256</f>
        <v/>
      </c>
    </row>
    <row r="250" spans="2:2" s="2" customFormat="1" ht="24.95" customHeight="1">
      <c r="B250" s="4" t="str">
        <f>A!FD257</f>
        <v/>
      </c>
    </row>
    <row r="251" spans="2:2" s="2" customFormat="1" ht="24.95" customHeight="1">
      <c r="B251" s="4" t="str">
        <f>A!FD258</f>
        <v/>
      </c>
    </row>
    <row r="252" spans="2:2" s="2" customFormat="1" ht="24.95" customHeight="1">
      <c r="B252" s="4" t="str">
        <f>A!FD259</f>
        <v/>
      </c>
    </row>
    <row r="253" spans="2:2" s="2" customFormat="1" ht="24.95" customHeight="1">
      <c r="B253" s="4" t="str">
        <f>A!FD260</f>
        <v/>
      </c>
    </row>
    <row r="254" spans="2:2" s="2" customFormat="1" ht="24.95" customHeight="1">
      <c r="B254" s="4" t="str">
        <f>A!FD261</f>
        <v/>
      </c>
    </row>
    <row r="255" spans="2:2" s="2" customFormat="1" ht="24.95" customHeight="1">
      <c r="B255" s="4" t="str">
        <f>A!FD262</f>
        <v/>
      </c>
    </row>
    <row r="256" spans="2:2" s="2" customFormat="1" ht="24.95" customHeight="1">
      <c r="B256" s="4" t="str">
        <f>A!FD263</f>
        <v/>
      </c>
    </row>
    <row r="257" spans="2:2" s="2" customFormat="1" ht="24.95" customHeight="1">
      <c r="B257" s="4" t="str">
        <f>A!FD264</f>
        <v/>
      </c>
    </row>
    <row r="258" spans="2:2" s="2" customFormat="1" ht="24.95" customHeight="1">
      <c r="B258" s="4" t="str">
        <f>A!FD265</f>
        <v/>
      </c>
    </row>
    <row r="259" spans="2:2" s="2" customFormat="1" ht="24.95" customHeight="1">
      <c r="B259" s="4" t="str">
        <f>A!FD266</f>
        <v/>
      </c>
    </row>
    <row r="260" spans="2:2" s="2" customFormat="1" ht="24.95" customHeight="1">
      <c r="B260" s="4" t="str">
        <f>A!FD267</f>
        <v/>
      </c>
    </row>
    <row r="261" spans="2:2" s="2" customFormat="1" ht="24.95" customHeight="1">
      <c r="B261" s="4" t="str">
        <f>A!FD268</f>
        <v/>
      </c>
    </row>
    <row r="262" spans="2:2" s="2" customFormat="1" ht="24.95" customHeight="1">
      <c r="B262" s="4" t="str">
        <f>A!FD269</f>
        <v/>
      </c>
    </row>
    <row r="263" spans="2:2" s="2" customFormat="1" ht="24.95" customHeight="1">
      <c r="B263" s="4" t="str">
        <f>A!FD270</f>
        <v/>
      </c>
    </row>
    <row r="264" spans="2:2" s="2" customFormat="1" ht="24.95" customHeight="1">
      <c r="B264" s="4" t="str">
        <f>A!FD271</f>
        <v/>
      </c>
    </row>
    <row r="265" spans="2:2" s="2" customFormat="1" ht="24.95" customHeight="1">
      <c r="B265" s="4" t="str">
        <f>A!FD272</f>
        <v/>
      </c>
    </row>
    <row r="266" spans="2:2" s="2" customFormat="1" ht="24.95" customHeight="1">
      <c r="B266" s="4" t="str">
        <f>A!FD273</f>
        <v/>
      </c>
    </row>
    <row r="267" spans="2:2" s="2" customFormat="1" ht="24.95" customHeight="1">
      <c r="B267" s="4" t="str">
        <f>A!FD274</f>
        <v/>
      </c>
    </row>
    <row r="268" spans="2:2" s="2" customFormat="1" ht="24.95" customHeight="1">
      <c r="B268" s="4" t="str">
        <f>A!FD275</f>
        <v/>
      </c>
    </row>
    <row r="269" spans="2:2" s="2" customFormat="1" ht="24.95" customHeight="1">
      <c r="B269" s="4" t="str">
        <f>A!FD276</f>
        <v/>
      </c>
    </row>
    <row r="270" spans="2:2" s="2" customFormat="1" ht="24.95" customHeight="1">
      <c r="B270" s="4" t="str">
        <f>A!FD277</f>
        <v/>
      </c>
    </row>
    <row r="271" spans="2:2" s="2" customFormat="1" ht="24.95" customHeight="1">
      <c r="B271" s="4" t="str">
        <f>A!FD278</f>
        <v/>
      </c>
    </row>
    <row r="272" spans="2:2" s="2" customFormat="1" ht="24.95" customHeight="1">
      <c r="B272" s="4" t="str">
        <f>A!FD279</f>
        <v/>
      </c>
    </row>
    <row r="273" spans="2:2" s="2" customFormat="1" ht="24.95" customHeight="1">
      <c r="B273" s="4" t="str">
        <f>A!FD280</f>
        <v/>
      </c>
    </row>
    <row r="274" spans="2:2" s="2" customFormat="1" ht="24.95" customHeight="1">
      <c r="B274" s="4" t="str">
        <f>A!FD281</f>
        <v/>
      </c>
    </row>
    <row r="275" spans="2:2" s="2" customFormat="1" ht="24.95" customHeight="1">
      <c r="B275" s="4" t="str">
        <f>A!FD282</f>
        <v/>
      </c>
    </row>
    <row r="276" spans="2:2" s="2" customFormat="1" ht="24.95" customHeight="1">
      <c r="B276" s="4" t="str">
        <f>A!FD283</f>
        <v/>
      </c>
    </row>
    <row r="277" spans="2:2" s="2" customFormat="1" ht="24.95" customHeight="1">
      <c r="B277" s="4" t="str">
        <f>A!FD284</f>
        <v/>
      </c>
    </row>
    <row r="278" spans="2:2" s="2" customFormat="1" ht="24.95" customHeight="1">
      <c r="B278" s="4" t="str">
        <f>A!FD285</f>
        <v/>
      </c>
    </row>
    <row r="279" spans="2:2" s="2" customFormat="1" ht="24.95" customHeight="1">
      <c r="B279" s="4" t="str">
        <f>A!FD286</f>
        <v/>
      </c>
    </row>
    <row r="280" spans="2:2" s="2" customFormat="1" ht="24.95" customHeight="1">
      <c r="B280" s="4" t="str">
        <f>A!FD287</f>
        <v/>
      </c>
    </row>
    <row r="281" spans="2:2" s="2" customFormat="1" ht="24.95" customHeight="1">
      <c r="B281" s="4" t="str">
        <f>A!FD288</f>
        <v/>
      </c>
    </row>
    <row r="282" spans="2:2" s="2" customFormat="1" ht="24.95" customHeight="1">
      <c r="B282" s="4" t="str">
        <f>A!FD289</f>
        <v/>
      </c>
    </row>
    <row r="283" spans="2:2" s="2" customFormat="1" ht="24.95" customHeight="1">
      <c r="B283" s="4" t="str">
        <f>A!FD290</f>
        <v/>
      </c>
    </row>
    <row r="284" spans="2:2" s="2" customFormat="1" ht="24.95" customHeight="1">
      <c r="B284" s="4" t="str">
        <f>A!FD291</f>
        <v/>
      </c>
    </row>
    <row r="285" spans="2:2" s="2" customFormat="1" ht="24.95" customHeight="1">
      <c r="B285" s="4" t="str">
        <f>A!FD292</f>
        <v/>
      </c>
    </row>
    <row r="286" spans="2:2" s="2" customFormat="1" ht="24.95" customHeight="1">
      <c r="B286" s="4" t="str">
        <f>A!FD293</f>
        <v/>
      </c>
    </row>
    <row r="287" spans="2:2" s="2" customFormat="1" ht="24.95" customHeight="1">
      <c r="B287" s="4" t="str">
        <f>A!FD294</f>
        <v/>
      </c>
    </row>
    <row r="288" spans="2:2" s="2" customFormat="1" ht="24.95" customHeight="1">
      <c r="B288" s="4" t="str">
        <f>A!FD295</f>
        <v/>
      </c>
    </row>
    <row r="289" spans="2:2" s="2" customFormat="1" ht="24.95" customHeight="1">
      <c r="B289" s="4" t="str">
        <f>A!FD296</f>
        <v/>
      </c>
    </row>
    <row r="290" spans="2:2" s="2" customFormat="1" ht="24.95" customHeight="1">
      <c r="B290" s="4" t="str">
        <f>A!FD297</f>
        <v/>
      </c>
    </row>
    <row r="291" spans="2:2" s="2" customFormat="1" ht="24.95" customHeight="1">
      <c r="B291" s="4" t="str">
        <f>A!FD298</f>
        <v/>
      </c>
    </row>
    <row r="292" spans="2:2" s="2" customFormat="1" ht="24.95" customHeight="1">
      <c r="B292" s="4" t="str">
        <f>A!FD299</f>
        <v/>
      </c>
    </row>
    <row r="293" spans="2:2" s="2" customFormat="1" ht="24.95" customHeight="1">
      <c r="B293" s="4" t="str">
        <f>A!FD300</f>
        <v/>
      </c>
    </row>
    <row r="294" spans="2:2" s="2" customFormat="1" ht="24.95" customHeight="1">
      <c r="B294" s="4" t="str">
        <f>A!FD301</f>
        <v/>
      </c>
    </row>
    <row r="295" spans="2:2" s="2" customFormat="1" ht="24.95" customHeight="1">
      <c r="B295" s="4" t="str">
        <f>A!FD302</f>
        <v/>
      </c>
    </row>
    <row r="296" spans="2:2" s="2" customFormat="1" ht="24.95" customHeight="1">
      <c r="B296" s="4" t="str">
        <f>A!FD303</f>
        <v/>
      </c>
    </row>
    <row r="297" spans="2:2" s="2" customFormat="1" ht="24.95" customHeight="1">
      <c r="B297" s="4" t="str">
        <f>A!FD304</f>
        <v/>
      </c>
    </row>
    <row r="298" spans="2:2" s="2" customFormat="1" ht="24.95" customHeight="1">
      <c r="B298" s="4" t="str">
        <f>A!FD305</f>
        <v/>
      </c>
    </row>
    <row r="299" spans="2:2" s="2" customFormat="1" ht="24.95" customHeight="1">
      <c r="B299" s="4" t="str">
        <f>A!FD306</f>
        <v/>
      </c>
    </row>
    <row r="300" spans="2:2" s="2" customFormat="1" ht="24.95" customHeight="1">
      <c r="B300" s="4" t="str">
        <f>A!FD307</f>
        <v/>
      </c>
    </row>
    <row r="301" spans="2:2" s="2" customFormat="1" ht="24.95" customHeight="1">
      <c r="B301" s="4" t="str">
        <f>A!FD308</f>
        <v/>
      </c>
    </row>
    <row r="302" spans="2:2" s="2" customFormat="1" ht="24.95" customHeight="1">
      <c r="B302" s="4" t="str">
        <f>A!FD309</f>
        <v/>
      </c>
    </row>
    <row r="303" spans="2:2" s="2" customFormat="1" ht="24.95" customHeight="1">
      <c r="B303" s="4" t="str">
        <f>A!FD310</f>
        <v/>
      </c>
    </row>
    <row r="304" spans="2:2" s="2" customFormat="1" ht="24.95" customHeight="1">
      <c r="B304" s="4" t="str">
        <f>A!FD311</f>
        <v/>
      </c>
    </row>
    <row r="305" spans="2:2" s="2" customFormat="1" ht="24.95" customHeight="1">
      <c r="B305" s="4" t="str">
        <f>A!FD312</f>
        <v/>
      </c>
    </row>
    <row r="306" spans="2:2" s="2" customFormat="1" ht="24.95" customHeight="1">
      <c r="B306" s="4" t="str">
        <f>A!FD313</f>
        <v/>
      </c>
    </row>
    <row r="307" spans="2:2" s="2" customFormat="1" ht="24.95" customHeight="1">
      <c r="B307" s="4" t="str">
        <f>A!FD314</f>
        <v/>
      </c>
    </row>
    <row r="308" spans="2:2" s="2" customFormat="1" ht="24.95" customHeight="1">
      <c r="B308" s="4" t="str">
        <f>A!FD315</f>
        <v/>
      </c>
    </row>
    <row r="309" spans="2:2" s="2" customFormat="1" ht="24.95" customHeight="1">
      <c r="B309" s="4" t="str">
        <f>A!FD316</f>
        <v/>
      </c>
    </row>
    <row r="310" spans="2:2" s="2" customFormat="1" ht="24.95" customHeight="1">
      <c r="B310" s="4" t="str">
        <f>A!FD317</f>
        <v/>
      </c>
    </row>
    <row r="311" spans="2:2" s="2" customFormat="1" ht="24.95" customHeight="1">
      <c r="B311" s="4" t="str">
        <f>A!FD318</f>
        <v/>
      </c>
    </row>
    <row r="312" spans="2:2" s="2" customFormat="1" ht="24.95" customHeight="1">
      <c r="B312" s="4" t="str">
        <f>A!FD319</f>
        <v/>
      </c>
    </row>
    <row r="313" spans="2:2" s="2" customFormat="1" ht="24.95" customHeight="1">
      <c r="B313" s="4" t="str">
        <f>A!FD320</f>
        <v/>
      </c>
    </row>
    <row r="314" spans="2:2" s="2" customFormat="1" ht="24.95" customHeight="1">
      <c r="B314" s="4" t="str">
        <f>A!FD321</f>
        <v/>
      </c>
    </row>
    <row r="315" spans="2:2" s="2" customFormat="1" ht="24.95" customHeight="1">
      <c r="B315" s="4" t="str">
        <f>A!FD322</f>
        <v/>
      </c>
    </row>
    <row r="316" spans="2:2" s="2" customFormat="1" ht="24.95" customHeight="1">
      <c r="B316" s="4" t="str">
        <f>A!FD323</f>
        <v/>
      </c>
    </row>
    <row r="317" spans="2:2" s="2" customFormat="1" ht="24.95" customHeight="1">
      <c r="B317" s="4" t="str">
        <f>A!FD324</f>
        <v/>
      </c>
    </row>
    <row r="318" spans="2:2" s="2" customFormat="1" ht="24.95" customHeight="1">
      <c r="B318" s="4" t="str">
        <f>A!FD325</f>
        <v/>
      </c>
    </row>
    <row r="319" spans="2:2" s="2" customFormat="1" ht="24.95" customHeight="1">
      <c r="B319" s="4" t="str">
        <f>A!FD326</f>
        <v/>
      </c>
    </row>
    <row r="320" spans="2:2" s="2" customFormat="1" ht="24.95" customHeight="1">
      <c r="B320" s="4" t="str">
        <f>A!FD327</f>
        <v/>
      </c>
    </row>
    <row r="321" spans="2:2" s="2" customFormat="1" ht="24.95" customHeight="1">
      <c r="B321" s="4" t="str">
        <f>A!FD328</f>
        <v/>
      </c>
    </row>
    <row r="322" spans="2:2" s="2" customFormat="1" ht="24.95" customHeight="1">
      <c r="B322" s="4" t="str">
        <f>A!FD329</f>
        <v/>
      </c>
    </row>
    <row r="323" spans="2:2" s="2" customFormat="1" ht="24.95" customHeight="1">
      <c r="B323" s="4" t="str">
        <f>A!FD330</f>
        <v/>
      </c>
    </row>
    <row r="324" spans="2:2" s="2" customFormat="1" ht="24.95" customHeight="1">
      <c r="B324" s="4" t="str">
        <f>A!FD331</f>
        <v/>
      </c>
    </row>
    <row r="325" spans="2:2" s="2" customFormat="1" ht="24.95" customHeight="1">
      <c r="B325" s="4" t="str">
        <f>A!FD332</f>
        <v/>
      </c>
    </row>
    <row r="326" spans="2:2" s="2" customFormat="1" ht="24.95" customHeight="1">
      <c r="B326" s="4" t="str">
        <f>A!FD333</f>
        <v/>
      </c>
    </row>
    <row r="327" spans="2:2" s="2" customFormat="1" ht="24.95" customHeight="1">
      <c r="B327" s="4" t="str">
        <f>A!FD334</f>
        <v/>
      </c>
    </row>
    <row r="328" spans="2:2" s="2" customFormat="1" ht="24.95" customHeight="1">
      <c r="B328" s="4" t="str">
        <f>A!FD335</f>
        <v/>
      </c>
    </row>
    <row r="329" spans="2:2" s="2" customFormat="1" ht="24.95" customHeight="1">
      <c r="B329" s="4" t="str">
        <f>A!FD336</f>
        <v/>
      </c>
    </row>
    <row r="330" spans="2:2" s="2" customFormat="1" ht="24.95" customHeight="1">
      <c r="B330" s="4" t="str">
        <f>A!FD337</f>
        <v/>
      </c>
    </row>
    <row r="331" spans="2:2" s="2" customFormat="1" ht="24.95" customHeight="1">
      <c r="B331" s="4" t="str">
        <f>A!FD338</f>
        <v/>
      </c>
    </row>
    <row r="332" spans="2:2" s="2" customFormat="1" ht="24.95" customHeight="1">
      <c r="B332" s="4" t="str">
        <f>A!FD339</f>
        <v/>
      </c>
    </row>
    <row r="333" spans="2:2" s="2" customFormat="1" ht="24.95" customHeight="1">
      <c r="B333" s="4" t="str">
        <f>A!FD340</f>
        <v/>
      </c>
    </row>
    <row r="334" spans="2:2" s="2" customFormat="1" ht="24.95" customHeight="1">
      <c r="B334" s="4" t="str">
        <f>A!FD341</f>
        <v/>
      </c>
    </row>
    <row r="335" spans="2:2" s="2" customFormat="1" ht="24.95" customHeight="1">
      <c r="B335" s="4" t="str">
        <f>A!FD342</f>
        <v/>
      </c>
    </row>
    <row r="336" spans="2:2" s="2" customFormat="1" ht="24.95" customHeight="1">
      <c r="B336" s="4" t="str">
        <f>A!FD343</f>
        <v/>
      </c>
    </row>
    <row r="337" spans="2:2" s="2" customFormat="1" ht="24.95" customHeight="1">
      <c r="B337" s="4" t="str">
        <f>A!FD344</f>
        <v/>
      </c>
    </row>
    <row r="338" spans="2:2" s="2" customFormat="1" ht="24.95" customHeight="1">
      <c r="B338" s="4" t="str">
        <f>A!FD345</f>
        <v/>
      </c>
    </row>
    <row r="339" spans="2:2" s="2" customFormat="1" ht="24.95" customHeight="1">
      <c r="B339" s="4" t="str">
        <f>A!FD346</f>
        <v/>
      </c>
    </row>
    <row r="340" spans="2:2" s="2" customFormat="1" ht="24.95" customHeight="1">
      <c r="B340" s="4" t="str">
        <f>A!FD347</f>
        <v/>
      </c>
    </row>
    <row r="341" spans="2:2" s="2" customFormat="1" ht="24.95" customHeight="1">
      <c r="B341" s="4" t="str">
        <f>A!FD348</f>
        <v/>
      </c>
    </row>
    <row r="342" spans="2:2" s="2" customFormat="1" ht="24.95" customHeight="1">
      <c r="B342" s="4" t="str">
        <f>A!FD349</f>
        <v/>
      </c>
    </row>
    <row r="343" spans="2:2" s="2" customFormat="1" ht="24.95" customHeight="1">
      <c r="B343" s="4" t="str">
        <f>A!FD350</f>
        <v/>
      </c>
    </row>
    <row r="344" spans="2:2" s="2" customFormat="1" ht="24.95" customHeight="1">
      <c r="B344" s="4" t="str">
        <f>A!FD351</f>
        <v/>
      </c>
    </row>
    <row r="345" spans="2:2" s="2" customFormat="1" ht="24.95" customHeight="1">
      <c r="B345" s="4" t="str">
        <f>A!FD352</f>
        <v/>
      </c>
    </row>
    <row r="346" spans="2:2" s="2" customFormat="1" ht="24.95" customHeight="1">
      <c r="B346" s="4" t="str">
        <f>A!FD353</f>
        <v/>
      </c>
    </row>
    <row r="347" spans="2:2" s="2" customFormat="1" ht="24.95" customHeight="1">
      <c r="B347" s="4" t="str">
        <f>A!FD354</f>
        <v/>
      </c>
    </row>
    <row r="348" spans="2:2" s="2" customFormat="1" ht="24.95" customHeight="1">
      <c r="B348" s="4" t="str">
        <f>A!FD355</f>
        <v/>
      </c>
    </row>
    <row r="349" spans="2:2" s="2" customFormat="1" ht="24.95" customHeight="1">
      <c r="B349" s="4" t="str">
        <f>A!FD356</f>
        <v/>
      </c>
    </row>
    <row r="350" spans="2:2" s="2" customFormat="1" ht="24.95" customHeight="1">
      <c r="B350" s="4" t="str">
        <f>A!FD357</f>
        <v/>
      </c>
    </row>
    <row r="351" spans="2:2" s="2" customFormat="1" ht="24.95" customHeight="1">
      <c r="B351" s="4" t="str">
        <f>A!FD358</f>
        <v/>
      </c>
    </row>
    <row r="352" spans="2:2" s="2" customFormat="1" ht="24.95" customHeight="1">
      <c r="B352" s="4" t="str">
        <f>A!FD359</f>
        <v/>
      </c>
    </row>
    <row r="353" spans="2:2" s="2" customFormat="1" ht="24.95" customHeight="1">
      <c r="B353" s="4" t="str">
        <f>A!FD360</f>
        <v/>
      </c>
    </row>
    <row r="354" spans="2:2" s="2" customFormat="1" ht="24.95" customHeight="1">
      <c r="B354" s="4" t="str">
        <f>A!FD361</f>
        <v/>
      </c>
    </row>
    <row r="355" spans="2:2" s="2" customFormat="1" ht="24.95" customHeight="1">
      <c r="B355" s="4" t="str">
        <f>A!FD362</f>
        <v/>
      </c>
    </row>
    <row r="356" spans="2:2" s="2" customFormat="1" ht="24.95" customHeight="1">
      <c r="B356" s="4" t="str">
        <f>A!FD363</f>
        <v/>
      </c>
    </row>
    <row r="357" spans="2:2" s="2" customFormat="1" ht="24.95" customHeight="1">
      <c r="B357" s="4" t="str">
        <f>A!FD364</f>
        <v/>
      </c>
    </row>
    <row r="358" spans="2:2" s="2" customFormat="1" ht="24.95" customHeight="1">
      <c r="B358" s="4" t="str">
        <f>A!FD365</f>
        <v/>
      </c>
    </row>
    <row r="359" spans="2:2" s="2" customFormat="1" ht="24.95" customHeight="1">
      <c r="B359" s="4" t="str">
        <f>A!FD366</f>
        <v/>
      </c>
    </row>
    <row r="360" spans="2:2" s="2" customFormat="1" ht="24.95" customHeight="1">
      <c r="B360" s="4" t="str">
        <f>A!FD367</f>
        <v/>
      </c>
    </row>
    <row r="361" spans="2:2" s="2" customFormat="1" ht="24.95" customHeight="1">
      <c r="B361" s="4" t="str">
        <f>A!FD368</f>
        <v/>
      </c>
    </row>
    <row r="362" spans="2:2" s="2" customFormat="1" ht="24.95" customHeight="1">
      <c r="B362" s="4" t="str">
        <f>A!FD369</f>
        <v/>
      </c>
    </row>
    <row r="363" spans="2:2" s="2" customFormat="1" ht="24.95" customHeight="1">
      <c r="B363" s="4" t="str">
        <f>A!FD370</f>
        <v/>
      </c>
    </row>
    <row r="364" spans="2:2" s="2" customFormat="1" ht="24.95" customHeight="1">
      <c r="B364" s="4" t="str">
        <f>A!FD371</f>
        <v/>
      </c>
    </row>
    <row r="365" spans="2:2" s="2" customFormat="1" ht="24.95" customHeight="1">
      <c r="B365" s="4" t="str">
        <f>A!FD372</f>
        <v/>
      </c>
    </row>
    <row r="366" spans="2:2" s="2" customFormat="1" ht="24.95" customHeight="1">
      <c r="B366" s="4" t="str">
        <f>A!FD373</f>
        <v/>
      </c>
    </row>
    <row r="367" spans="2:2" s="2" customFormat="1" ht="24.95" customHeight="1">
      <c r="B367" s="4" t="str">
        <f>A!FD374</f>
        <v/>
      </c>
    </row>
    <row r="368" spans="2:2" s="2" customFormat="1" ht="24.95" customHeight="1">
      <c r="B368" s="4" t="str">
        <f>A!FD375</f>
        <v/>
      </c>
    </row>
    <row r="369" spans="2:2" s="2" customFormat="1" ht="24.95" customHeight="1">
      <c r="B369" s="4" t="str">
        <f>A!FD376</f>
        <v/>
      </c>
    </row>
    <row r="370" spans="2:2" s="2" customFormat="1" ht="24.95" customHeight="1">
      <c r="B370" s="4" t="str">
        <f>A!FD377</f>
        <v/>
      </c>
    </row>
    <row r="371" spans="2:2" s="2" customFormat="1" ht="24.95" customHeight="1">
      <c r="B371" s="4" t="str">
        <f>A!FD378</f>
        <v/>
      </c>
    </row>
    <row r="372" spans="2:2" s="2" customFormat="1" ht="24.95" customHeight="1">
      <c r="B372" s="4" t="str">
        <f>A!FD379</f>
        <v/>
      </c>
    </row>
    <row r="373" spans="2:2" s="2" customFormat="1" ht="24.95" customHeight="1">
      <c r="B373" s="4" t="str">
        <f>A!FD380</f>
        <v/>
      </c>
    </row>
    <row r="374" spans="2:2" s="2" customFormat="1" ht="24.95" customHeight="1">
      <c r="B374" s="4" t="str">
        <f>A!FD381</f>
        <v/>
      </c>
    </row>
    <row r="375" spans="2:2" s="2" customFormat="1" ht="24.95" customHeight="1">
      <c r="B375" s="4" t="str">
        <f>A!FD382</f>
        <v/>
      </c>
    </row>
    <row r="376" spans="2:2" s="2" customFormat="1" ht="24.95" customHeight="1">
      <c r="B376" s="4" t="str">
        <f>A!FD383</f>
        <v/>
      </c>
    </row>
    <row r="377" spans="2:2" s="2" customFormat="1" ht="24.95" customHeight="1">
      <c r="B377" s="4" t="str">
        <f>A!FD384</f>
        <v/>
      </c>
    </row>
    <row r="378" spans="2:2" s="2" customFormat="1" ht="24.95" customHeight="1">
      <c r="B378" s="4" t="str">
        <f>A!FD385</f>
        <v/>
      </c>
    </row>
    <row r="379" spans="2:2" s="2" customFormat="1" ht="24.95" customHeight="1">
      <c r="B379" s="4" t="str">
        <f>A!FD386</f>
        <v/>
      </c>
    </row>
    <row r="380" spans="2:2" s="2" customFormat="1" ht="24.95" customHeight="1">
      <c r="B380" s="4" t="str">
        <f>A!FD387</f>
        <v/>
      </c>
    </row>
    <row r="381" spans="2:2" s="2" customFormat="1" ht="24.95" customHeight="1">
      <c r="B381" s="4" t="str">
        <f>A!FD388</f>
        <v/>
      </c>
    </row>
    <row r="382" spans="2:2" s="2" customFormat="1" ht="24.95" customHeight="1">
      <c r="B382" s="4" t="str">
        <f>A!FD389</f>
        <v/>
      </c>
    </row>
    <row r="383" spans="2:2" s="2" customFormat="1" ht="24.95" customHeight="1">
      <c r="B383" s="4" t="str">
        <f>A!FD390</f>
        <v/>
      </c>
    </row>
    <row r="384" spans="2:2" s="2" customFormat="1" ht="24.95" customHeight="1">
      <c r="B384" s="4" t="str">
        <f>A!FD391</f>
        <v/>
      </c>
    </row>
    <row r="385" spans="2:2" s="2" customFormat="1" ht="24.95" customHeight="1">
      <c r="B385" s="4" t="str">
        <f>A!FD392</f>
        <v/>
      </c>
    </row>
    <row r="386" spans="2:2" s="2" customFormat="1" ht="24.95" customHeight="1">
      <c r="B386" s="4" t="str">
        <f>A!FD393</f>
        <v/>
      </c>
    </row>
    <row r="387" spans="2:2" s="2" customFormat="1" ht="24.95" customHeight="1">
      <c r="B387" s="4" t="str">
        <f>A!FD394</f>
        <v/>
      </c>
    </row>
    <row r="388" spans="2:2" s="2" customFormat="1" ht="24.95" customHeight="1">
      <c r="B388" s="4" t="str">
        <f>A!FD395</f>
        <v/>
      </c>
    </row>
    <row r="389" spans="2:2" s="2" customFormat="1" ht="24.95" customHeight="1">
      <c r="B389" s="4" t="str">
        <f>A!FD396</f>
        <v/>
      </c>
    </row>
    <row r="390" spans="2:2" s="2" customFormat="1" ht="24.95" customHeight="1">
      <c r="B390" s="4" t="str">
        <f>A!FD397</f>
        <v/>
      </c>
    </row>
    <row r="391" spans="2:2" s="2" customFormat="1" ht="24.95" customHeight="1">
      <c r="B391" s="4" t="str">
        <f>A!FD398</f>
        <v/>
      </c>
    </row>
    <row r="392" spans="2:2" s="2" customFormat="1" ht="24.95" customHeight="1">
      <c r="B392" s="4" t="str">
        <f>A!FD399</f>
        <v/>
      </c>
    </row>
    <row r="393" spans="2:2" s="2" customFormat="1" ht="24.95" customHeight="1">
      <c r="B393" s="4" t="str">
        <f>A!FD400</f>
        <v/>
      </c>
    </row>
    <row r="394" spans="2:2" s="2" customFormat="1" ht="24.95" customHeight="1">
      <c r="B394" s="4" t="str">
        <f>A!FD401</f>
        <v/>
      </c>
    </row>
    <row r="395" spans="2:2" s="2" customFormat="1" ht="24.95" customHeight="1">
      <c r="B395" s="4" t="str">
        <f>A!FD402</f>
        <v/>
      </c>
    </row>
    <row r="396" spans="2:2" s="2" customFormat="1" ht="24.95" customHeight="1">
      <c r="B396" s="4" t="str">
        <f>A!FD403</f>
        <v/>
      </c>
    </row>
    <row r="397" spans="2:2" s="2" customFormat="1" ht="24.95" customHeight="1">
      <c r="B397" s="4" t="str">
        <f>A!FD404</f>
        <v/>
      </c>
    </row>
    <row r="398" spans="2:2" s="2" customFormat="1" ht="24.95" customHeight="1">
      <c r="B398" s="4" t="str">
        <f>A!FD405</f>
        <v/>
      </c>
    </row>
    <row r="399" spans="2:2" s="2" customFormat="1" ht="24.95" customHeight="1">
      <c r="B399" s="4" t="str">
        <f>A!FD406</f>
        <v/>
      </c>
    </row>
    <row r="400" spans="2:2" s="2" customFormat="1" ht="24.95" customHeight="1">
      <c r="B400" s="4" t="str">
        <f>A!FD407</f>
        <v/>
      </c>
    </row>
    <row r="401" spans="2:2" s="2" customFormat="1" ht="24.95" customHeight="1">
      <c r="B401" s="4" t="str">
        <f>A!FD408</f>
        <v/>
      </c>
    </row>
    <row r="402" spans="2:2" s="2" customFormat="1" ht="24.95" customHeight="1">
      <c r="B402" s="4" t="str">
        <f>A!FD409</f>
        <v/>
      </c>
    </row>
    <row r="403" spans="2:2" s="2" customFormat="1" ht="24.95" customHeight="1">
      <c r="B403" s="4" t="str">
        <f>A!FD410</f>
        <v/>
      </c>
    </row>
    <row r="404" spans="2:2" s="2" customFormat="1" ht="24.95" customHeight="1">
      <c r="B404" s="4" t="str">
        <f>A!FD411</f>
        <v/>
      </c>
    </row>
    <row r="405" spans="2:2" s="2" customFormat="1" ht="24.95" customHeight="1">
      <c r="B405" s="4" t="str">
        <f>A!FD412</f>
        <v/>
      </c>
    </row>
    <row r="406" spans="2:2" s="2" customFormat="1" ht="24.95" customHeight="1">
      <c r="B406" s="4" t="str">
        <f>A!FD413</f>
        <v/>
      </c>
    </row>
    <row r="407" spans="2:2" s="2" customFormat="1" ht="24.95" customHeight="1">
      <c r="B407" s="4" t="str">
        <f>A!FD414</f>
        <v/>
      </c>
    </row>
    <row r="408" spans="2:2" s="2" customFormat="1" ht="24.95" customHeight="1">
      <c r="B408" s="4" t="str">
        <f>A!FD415</f>
        <v/>
      </c>
    </row>
    <row r="409" spans="2:2" s="2" customFormat="1" ht="24.95" customHeight="1">
      <c r="B409" s="4" t="str">
        <f>A!FD416</f>
        <v/>
      </c>
    </row>
    <row r="410" spans="2:2" s="2" customFormat="1" ht="24.95" customHeight="1">
      <c r="B410" s="4" t="str">
        <f>A!FD417</f>
        <v/>
      </c>
    </row>
    <row r="411" spans="2:2" s="2" customFormat="1" ht="24.95" customHeight="1">
      <c r="B411" s="4" t="str">
        <f>A!FD418</f>
        <v/>
      </c>
    </row>
    <row r="412" spans="2:2" s="2" customFormat="1" ht="24.95" customHeight="1">
      <c r="B412" s="4" t="str">
        <f>A!FD419</f>
        <v/>
      </c>
    </row>
    <row r="413" spans="2:2" s="2" customFormat="1" ht="24.95" customHeight="1">
      <c r="B413" s="4" t="str">
        <f>A!FD420</f>
        <v/>
      </c>
    </row>
    <row r="414" spans="2:2" s="2" customFormat="1" ht="24.95" customHeight="1">
      <c r="B414" s="4" t="str">
        <f>A!FD421</f>
        <v/>
      </c>
    </row>
    <row r="415" spans="2:2" s="2" customFormat="1" ht="24.95" customHeight="1">
      <c r="B415" s="4" t="str">
        <f>A!FD422</f>
        <v/>
      </c>
    </row>
    <row r="416" spans="2:2" s="2" customFormat="1" ht="24.95" customHeight="1">
      <c r="B416" s="4" t="str">
        <f>A!FD423</f>
        <v/>
      </c>
    </row>
    <row r="417" spans="2:2" s="2" customFormat="1" ht="24.95" customHeight="1">
      <c r="B417" s="4" t="str">
        <f>A!FD424</f>
        <v/>
      </c>
    </row>
    <row r="418" spans="2:2" s="2" customFormat="1" ht="24.95" customHeight="1">
      <c r="B418" s="4" t="str">
        <f>A!FD425</f>
        <v/>
      </c>
    </row>
    <row r="419" spans="2:2" s="2" customFormat="1" ht="24.95" customHeight="1">
      <c r="B419" s="4" t="str">
        <f>A!FD426</f>
        <v/>
      </c>
    </row>
    <row r="420" spans="2:2" s="2" customFormat="1" ht="24.95" customHeight="1">
      <c r="B420" s="4" t="str">
        <f>A!FD427</f>
        <v/>
      </c>
    </row>
    <row r="421" spans="2:2" s="2" customFormat="1" ht="24.95" customHeight="1">
      <c r="B421" s="4" t="str">
        <f>A!FD428</f>
        <v/>
      </c>
    </row>
    <row r="422" spans="2:2" s="2" customFormat="1" ht="24.95" customHeight="1">
      <c r="B422" s="4" t="str">
        <f>A!FD429</f>
        <v/>
      </c>
    </row>
    <row r="423" spans="2:2" s="2" customFormat="1" ht="24.95" customHeight="1">
      <c r="B423" s="4" t="str">
        <f>A!FD430</f>
        <v/>
      </c>
    </row>
    <row r="424" spans="2:2" s="2" customFormat="1" ht="24.95" customHeight="1">
      <c r="B424" s="4" t="str">
        <f>A!FD431</f>
        <v/>
      </c>
    </row>
    <row r="425" spans="2:2" s="2" customFormat="1" ht="24.95" customHeight="1">
      <c r="B425" s="4" t="str">
        <f>A!FD432</f>
        <v/>
      </c>
    </row>
    <row r="426" spans="2:2" s="2" customFormat="1" ht="24.95" customHeight="1">
      <c r="B426" s="4" t="str">
        <f>A!FD433</f>
        <v/>
      </c>
    </row>
    <row r="427" spans="2:2" s="2" customFormat="1" ht="24.95" customHeight="1">
      <c r="B427" s="4" t="str">
        <f>A!FD434</f>
        <v/>
      </c>
    </row>
    <row r="428" spans="2:2" s="2" customFormat="1" ht="24.95" customHeight="1">
      <c r="B428" s="4" t="str">
        <f>A!FD435</f>
        <v/>
      </c>
    </row>
    <row r="429" spans="2:2" s="2" customFormat="1" ht="24.95" customHeight="1">
      <c r="B429" s="4" t="str">
        <f>A!FD436</f>
        <v/>
      </c>
    </row>
    <row r="430" spans="2:2" s="2" customFormat="1" ht="24.95" customHeight="1">
      <c r="B430" s="4" t="str">
        <f>A!FD437</f>
        <v/>
      </c>
    </row>
    <row r="431" spans="2:2" s="2" customFormat="1" ht="24.95" customHeight="1">
      <c r="B431" s="4" t="str">
        <f>A!FD438</f>
        <v/>
      </c>
    </row>
    <row r="432" spans="2:2" s="2" customFormat="1" ht="24.95" customHeight="1">
      <c r="B432" s="4" t="str">
        <f>A!FD439</f>
        <v/>
      </c>
    </row>
    <row r="433" spans="2:2" s="2" customFormat="1" ht="24.95" customHeight="1">
      <c r="B433" s="4" t="str">
        <f>A!FD440</f>
        <v/>
      </c>
    </row>
    <row r="434" spans="2:2" s="2" customFormat="1" ht="24.95" customHeight="1">
      <c r="B434" s="4" t="str">
        <f>A!FD441</f>
        <v/>
      </c>
    </row>
    <row r="435" spans="2:2" s="2" customFormat="1" ht="24.95" customHeight="1">
      <c r="B435" s="4" t="str">
        <f>A!FD442</f>
        <v/>
      </c>
    </row>
    <row r="436" spans="2:2" s="2" customFormat="1" ht="24.95" customHeight="1">
      <c r="B436" s="4" t="str">
        <f>A!FD443</f>
        <v/>
      </c>
    </row>
    <row r="437" spans="2:2" s="2" customFormat="1" ht="24.95" customHeight="1">
      <c r="B437" s="4" t="str">
        <f>A!FD444</f>
        <v/>
      </c>
    </row>
    <row r="438" spans="2:2" s="2" customFormat="1" ht="24.95" customHeight="1">
      <c r="B438" s="4" t="str">
        <f>A!FD445</f>
        <v/>
      </c>
    </row>
    <row r="439" spans="2:2" s="2" customFormat="1" ht="24.95" customHeight="1">
      <c r="B439" s="4" t="str">
        <f>A!FD446</f>
        <v/>
      </c>
    </row>
    <row r="440" spans="2:2" s="2" customFormat="1" ht="24.95" customHeight="1">
      <c r="B440" s="4" t="str">
        <f>A!FD447</f>
        <v/>
      </c>
    </row>
    <row r="441" spans="2:2" s="2" customFormat="1" ht="24.95" customHeight="1">
      <c r="B441" s="4" t="str">
        <f>A!FD448</f>
        <v/>
      </c>
    </row>
    <row r="442" spans="2:2" s="2" customFormat="1" ht="24.95" customHeight="1">
      <c r="B442" s="4" t="str">
        <f>A!FD449</f>
        <v/>
      </c>
    </row>
    <row r="443" spans="2:2" s="2" customFormat="1" ht="24.95" customHeight="1">
      <c r="B443" s="4" t="str">
        <f>A!FD450</f>
        <v/>
      </c>
    </row>
    <row r="444" spans="2:2" s="2" customFormat="1" ht="24.95" customHeight="1">
      <c r="B444" s="4" t="str">
        <f>A!FD451</f>
        <v/>
      </c>
    </row>
    <row r="445" spans="2:2" s="2" customFormat="1" ht="24.95" customHeight="1">
      <c r="B445" s="4" t="str">
        <f>A!FD452</f>
        <v/>
      </c>
    </row>
    <row r="446" spans="2:2" s="2" customFormat="1" ht="24.95" customHeight="1">
      <c r="B446" s="4" t="str">
        <f>A!FD453</f>
        <v/>
      </c>
    </row>
    <row r="447" spans="2:2" s="2" customFormat="1" ht="24.95" customHeight="1">
      <c r="B447" s="4" t="str">
        <f>A!FD454</f>
        <v/>
      </c>
    </row>
    <row r="448" spans="2:2" s="2" customFormat="1" ht="24.95" customHeight="1">
      <c r="B448" s="4" t="str">
        <f>A!FD455</f>
        <v/>
      </c>
    </row>
    <row r="449" spans="2:2" s="2" customFormat="1" ht="24.95" customHeight="1">
      <c r="B449" s="4" t="str">
        <f>A!FD456</f>
        <v/>
      </c>
    </row>
    <row r="450" spans="2:2" s="2" customFormat="1" ht="24.95" customHeight="1">
      <c r="B450" s="4" t="str">
        <f>A!FD457</f>
        <v/>
      </c>
    </row>
    <row r="451" spans="2:2" s="2" customFormat="1" ht="24.95" customHeight="1">
      <c r="B451" s="4" t="str">
        <f>A!FD458</f>
        <v/>
      </c>
    </row>
    <row r="452" spans="2:2" s="2" customFormat="1" ht="24.95" customHeight="1">
      <c r="B452" s="4" t="str">
        <f>A!FD459</f>
        <v/>
      </c>
    </row>
    <row r="453" spans="2:2" s="2" customFormat="1" ht="24.95" customHeight="1">
      <c r="B453" s="4" t="str">
        <f>A!FD460</f>
        <v/>
      </c>
    </row>
    <row r="454" spans="2:2" s="2" customFormat="1" ht="24.95" customHeight="1">
      <c r="B454" s="4" t="str">
        <f>A!FD461</f>
        <v/>
      </c>
    </row>
    <row r="455" spans="2:2" s="2" customFormat="1" ht="24.95" customHeight="1">
      <c r="B455" s="4" t="str">
        <f>A!FD462</f>
        <v/>
      </c>
    </row>
    <row r="456" spans="2:2" s="2" customFormat="1" ht="24.95" customHeight="1">
      <c r="B456" s="4" t="str">
        <f>A!FD463</f>
        <v/>
      </c>
    </row>
    <row r="457" spans="2:2" s="2" customFormat="1" ht="24.95" customHeight="1">
      <c r="B457" s="4" t="str">
        <f>A!FD464</f>
        <v/>
      </c>
    </row>
    <row r="458" spans="2:2" s="2" customFormat="1" ht="24.95" customHeight="1">
      <c r="B458" s="4" t="str">
        <f>A!FD465</f>
        <v/>
      </c>
    </row>
    <row r="459" spans="2:2" s="2" customFormat="1" ht="24.95" customHeight="1">
      <c r="B459" s="4" t="str">
        <f>A!FD466</f>
        <v/>
      </c>
    </row>
    <row r="460" spans="2:2" s="2" customFormat="1" ht="24.95" customHeight="1">
      <c r="B460" s="4" t="str">
        <f>A!FD467</f>
        <v/>
      </c>
    </row>
    <row r="461" spans="2:2" s="2" customFormat="1" ht="24.95" customHeight="1">
      <c r="B461" s="4" t="str">
        <f>A!FD468</f>
        <v/>
      </c>
    </row>
    <row r="462" spans="2:2" s="2" customFormat="1" ht="24.95" customHeight="1">
      <c r="B462" s="4" t="str">
        <f>A!FD469</f>
        <v/>
      </c>
    </row>
    <row r="463" spans="2:2" s="2" customFormat="1" ht="24.95" customHeight="1">
      <c r="B463" s="4" t="str">
        <f>A!FD470</f>
        <v/>
      </c>
    </row>
    <row r="464" spans="2:2" s="2" customFormat="1" ht="24.95" customHeight="1">
      <c r="B464" s="4" t="str">
        <f>A!FD471</f>
        <v/>
      </c>
    </row>
    <row r="465" spans="2:2" s="2" customFormat="1" ht="24.95" customHeight="1">
      <c r="B465" s="4" t="str">
        <f>A!FD472</f>
        <v/>
      </c>
    </row>
    <row r="466" spans="2:2" s="2" customFormat="1" ht="24.95" customHeight="1">
      <c r="B466" s="4" t="str">
        <f>A!FD473</f>
        <v/>
      </c>
    </row>
    <row r="467" spans="2:2" s="2" customFormat="1" ht="24.95" customHeight="1">
      <c r="B467" s="4" t="str">
        <f>A!FD474</f>
        <v/>
      </c>
    </row>
    <row r="468" spans="2:2" s="2" customFormat="1" ht="24.95" customHeight="1">
      <c r="B468" s="4" t="str">
        <f>A!FD475</f>
        <v/>
      </c>
    </row>
    <row r="469" spans="2:2" s="2" customFormat="1" ht="24.95" customHeight="1">
      <c r="B469" s="4" t="str">
        <f>A!FD476</f>
        <v/>
      </c>
    </row>
    <row r="470" spans="2:2" s="2" customFormat="1" ht="24.95" customHeight="1">
      <c r="B470" s="4" t="str">
        <f>A!FD477</f>
        <v/>
      </c>
    </row>
    <row r="471" spans="2:2" s="2" customFormat="1" ht="24.95" customHeight="1">
      <c r="B471" s="4" t="str">
        <f>A!FD478</f>
        <v/>
      </c>
    </row>
    <row r="472" spans="2:2" s="2" customFormat="1" ht="24.95" customHeight="1">
      <c r="B472" s="4" t="str">
        <f>A!FD479</f>
        <v/>
      </c>
    </row>
    <row r="473" spans="2:2" s="2" customFormat="1" ht="24.95" customHeight="1">
      <c r="B473" s="4" t="str">
        <f>A!FD480</f>
        <v/>
      </c>
    </row>
    <row r="474" spans="2:2" s="2" customFormat="1" ht="24.95" customHeight="1">
      <c r="B474" s="4" t="str">
        <f>A!FD481</f>
        <v/>
      </c>
    </row>
    <row r="475" spans="2:2" s="2" customFormat="1" ht="24.95" customHeight="1">
      <c r="B475" s="4" t="str">
        <f>A!FD482</f>
        <v/>
      </c>
    </row>
    <row r="476" spans="2:2" s="2" customFormat="1" ht="24.95" customHeight="1">
      <c r="B476" s="4" t="str">
        <f>A!FD483</f>
        <v/>
      </c>
    </row>
    <row r="477" spans="2:2" s="2" customFormat="1" ht="24.95" customHeight="1">
      <c r="B477" s="4" t="str">
        <f>A!FD484</f>
        <v/>
      </c>
    </row>
    <row r="478" spans="2:2" s="2" customFormat="1" ht="24.95" customHeight="1">
      <c r="B478" s="4" t="str">
        <f>A!FD485</f>
        <v/>
      </c>
    </row>
    <row r="479" spans="2:2" s="2" customFormat="1" ht="24.95" customHeight="1">
      <c r="B479" s="4" t="str">
        <f>A!FD486</f>
        <v/>
      </c>
    </row>
    <row r="480" spans="2:2" s="2" customFormat="1" ht="24.95" customHeight="1">
      <c r="B480" s="4" t="str">
        <f>A!FD487</f>
        <v/>
      </c>
    </row>
    <row r="481" spans="2:2" s="2" customFormat="1" ht="24.95" customHeight="1">
      <c r="B481" s="4" t="str">
        <f>A!FD488</f>
        <v/>
      </c>
    </row>
    <row r="482" spans="2:2" s="2" customFormat="1" ht="24.95" customHeight="1">
      <c r="B482" s="4" t="str">
        <f>A!FD489</f>
        <v/>
      </c>
    </row>
    <row r="483" spans="2:2" s="2" customFormat="1" ht="24.95" customHeight="1">
      <c r="B483" s="4" t="str">
        <f>A!FD490</f>
        <v/>
      </c>
    </row>
    <row r="484" spans="2:2" s="2" customFormat="1" ht="24.95" customHeight="1">
      <c r="B484" s="4" t="str">
        <f>A!FD491</f>
        <v/>
      </c>
    </row>
    <row r="485" spans="2:2" s="2" customFormat="1" ht="24.95" customHeight="1">
      <c r="B485" s="4" t="str">
        <f>A!FD492</f>
        <v/>
      </c>
    </row>
    <row r="486" spans="2:2" s="2" customFormat="1" ht="24.95" customHeight="1">
      <c r="B486" s="4" t="str">
        <f>A!FD493</f>
        <v/>
      </c>
    </row>
    <row r="487" spans="2:2" s="2" customFormat="1" ht="24.95" customHeight="1">
      <c r="B487" s="4" t="str">
        <f>A!FD494</f>
        <v/>
      </c>
    </row>
    <row r="488" spans="2:2" s="2" customFormat="1" ht="24.95" customHeight="1">
      <c r="B488" s="4" t="str">
        <f>A!FD495</f>
        <v/>
      </c>
    </row>
    <row r="489" spans="2:2" s="2" customFormat="1" ht="24.95" customHeight="1">
      <c r="B489" s="4" t="str">
        <f>A!FD496</f>
        <v/>
      </c>
    </row>
    <row r="490" spans="2:2" s="2" customFormat="1" ht="24.95" customHeight="1">
      <c r="B490" s="4" t="str">
        <f>A!FD497</f>
        <v/>
      </c>
    </row>
    <row r="491" spans="2:2" s="2" customFormat="1" ht="24.95" customHeight="1">
      <c r="B491" s="4" t="str">
        <f>A!FD498</f>
        <v/>
      </c>
    </row>
    <row r="492" spans="2:2" s="2" customFormat="1" ht="24.95" customHeight="1">
      <c r="B492" s="4" t="str">
        <f>A!FD499</f>
        <v/>
      </c>
    </row>
    <row r="493" spans="2:2" s="2" customFormat="1" ht="24.95" customHeight="1">
      <c r="B493" s="4" t="str">
        <f>A!FD500</f>
        <v/>
      </c>
    </row>
    <row r="494" spans="2:2" s="2" customFormat="1" ht="24.95" customHeight="1">
      <c r="B494" s="4" t="str">
        <f>A!FD501</f>
        <v/>
      </c>
    </row>
    <row r="495" spans="2:2" s="2" customFormat="1" ht="24.95" customHeight="1">
      <c r="B495" s="4" t="str">
        <f>A!FD502</f>
        <v/>
      </c>
    </row>
    <row r="496" spans="2:2" s="2" customFormat="1" ht="24.95" customHeight="1">
      <c r="B496" s="4" t="str">
        <f>A!FD503</f>
        <v/>
      </c>
    </row>
    <row r="497" spans="2:2" s="2" customFormat="1" ht="24.95" customHeight="1">
      <c r="B497" s="4" t="str">
        <f>A!FD504</f>
        <v/>
      </c>
    </row>
    <row r="498" spans="2:2" s="2" customFormat="1" ht="24.95" customHeight="1">
      <c r="B498" s="4" t="str">
        <f>A!FD505</f>
        <v/>
      </c>
    </row>
    <row r="499" spans="2:2" s="2" customFormat="1" ht="24.95" customHeight="1">
      <c r="B499" s="4" t="str">
        <f>A!FD506</f>
        <v/>
      </c>
    </row>
    <row r="500" spans="2:2" s="2" customFormat="1" ht="24.95" customHeight="1">
      <c r="B500" s="4" t="str">
        <f>A!FD507</f>
        <v/>
      </c>
    </row>
    <row r="501" spans="2:2" s="2" customFormat="1" ht="24.95" customHeight="1">
      <c r="B501" s="4" t="str">
        <f>A!FD508</f>
        <v/>
      </c>
    </row>
    <row r="502" spans="2:2" s="2" customFormat="1" ht="24.95" customHeight="1">
      <c r="B502" s="4" t="str">
        <f>A!FD509</f>
        <v/>
      </c>
    </row>
    <row r="503" spans="2:2" s="2" customFormat="1" ht="24.95" customHeight="1">
      <c r="B503" s="4" t="str">
        <f>A!FD510</f>
        <v/>
      </c>
    </row>
    <row r="504" spans="2:2" s="2" customFormat="1" ht="24.95" customHeight="1">
      <c r="B504" s="4" t="str">
        <f>A!FD511</f>
        <v/>
      </c>
    </row>
    <row r="505" spans="2:2" s="2" customFormat="1" ht="24.95" customHeight="1">
      <c r="B505" s="4" t="str">
        <f>A!FD512</f>
        <v/>
      </c>
    </row>
    <row r="506" spans="2:2" s="2" customFormat="1" ht="24.95" customHeight="1">
      <c r="B506" s="4" t="str">
        <f>A!FD513</f>
        <v/>
      </c>
    </row>
    <row r="507" spans="2:2" s="2" customFormat="1" ht="24.95" customHeight="1">
      <c r="B507" s="4" t="str">
        <f>A!FD514</f>
        <v/>
      </c>
    </row>
    <row r="508" spans="2:2" s="2" customFormat="1" ht="24.95" customHeight="1">
      <c r="B508" s="4" t="str">
        <f>A!FD515</f>
        <v/>
      </c>
    </row>
    <row r="509" spans="2:2" s="2" customFormat="1" ht="24.95" customHeight="1">
      <c r="B509" s="4" t="str">
        <f>A!FD516</f>
        <v/>
      </c>
    </row>
    <row r="510" spans="2:2" s="2" customFormat="1" ht="24.95" customHeight="1">
      <c r="B510" s="4" t="str">
        <f>A!FD517</f>
        <v/>
      </c>
    </row>
    <row r="511" spans="2:2" s="2" customFormat="1" ht="24.95" customHeight="1">
      <c r="B511" s="4" t="str">
        <f>A!FD518</f>
        <v/>
      </c>
    </row>
    <row r="512" spans="2:2" s="2" customFormat="1" ht="24.95" customHeight="1">
      <c r="B512" s="4" t="str">
        <f>A!FD519</f>
        <v/>
      </c>
    </row>
    <row r="513" spans="2:2" s="2" customFormat="1" ht="24.95" customHeight="1">
      <c r="B513" s="4" t="str">
        <f>A!FD520</f>
        <v/>
      </c>
    </row>
    <row r="514" spans="2:2" s="2" customFormat="1" ht="24.95" customHeight="1">
      <c r="B514" s="4" t="str">
        <f>A!FD521</f>
        <v/>
      </c>
    </row>
    <row r="515" spans="2:2" s="2" customFormat="1" ht="24.95" customHeight="1">
      <c r="B515" s="4" t="str">
        <f>A!FD522</f>
        <v/>
      </c>
    </row>
    <row r="516" spans="2:2" s="2" customFormat="1" ht="24.95" customHeight="1">
      <c r="B516" s="4" t="str">
        <f>A!FD523</f>
        <v/>
      </c>
    </row>
    <row r="517" spans="2:2" s="2" customFormat="1" ht="24.95" customHeight="1">
      <c r="B517" s="4" t="str">
        <f>A!FD524</f>
        <v/>
      </c>
    </row>
    <row r="518" spans="2:2" s="2" customFormat="1" ht="24.95" customHeight="1">
      <c r="B518" s="4" t="str">
        <f>A!FD525</f>
        <v/>
      </c>
    </row>
    <row r="519" spans="2:2" s="2" customFormat="1" ht="24.95" customHeight="1">
      <c r="B519" s="4" t="str">
        <f>A!FD526</f>
        <v/>
      </c>
    </row>
    <row r="520" spans="2:2" s="2" customFormat="1" ht="24.95" customHeight="1">
      <c r="B520" s="4" t="str">
        <f>A!FD527</f>
        <v/>
      </c>
    </row>
    <row r="521" spans="2:2" s="2" customFormat="1" ht="24.95" customHeight="1">
      <c r="B521" s="4" t="str">
        <f>A!FD528</f>
        <v/>
      </c>
    </row>
    <row r="522" spans="2:2" s="2" customFormat="1" ht="24.95" customHeight="1">
      <c r="B522" s="4" t="str">
        <f>A!FD529</f>
        <v/>
      </c>
    </row>
    <row r="523" spans="2:2" s="2" customFormat="1" ht="24.95" customHeight="1">
      <c r="B523" s="4" t="str">
        <f>A!FD530</f>
        <v/>
      </c>
    </row>
    <row r="524" spans="2:2" s="2" customFormat="1" ht="24.95" customHeight="1">
      <c r="B524" s="4" t="str">
        <f>A!FD531</f>
        <v/>
      </c>
    </row>
    <row r="525" spans="2:2" s="2" customFormat="1" ht="24.95" customHeight="1">
      <c r="B525" s="4" t="str">
        <f>A!FD532</f>
        <v/>
      </c>
    </row>
    <row r="526" spans="2:2" s="2" customFormat="1" ht="24.95" customHeight="1">
      <c r="B526" s="4" t="str">
        <f>A!FD533</f>
        <v/>
      </c>
    </row>
    <row r="527" spans="2:2" s="2" customFormat="1" ht="24.95" customHeight="1">
      <c r="B527" s="4" t="str">
        <f>A!FD534</f>
        <v/>
      </c>
    </row>
    <row r="528" spans="2:2" s="2" customFormat="1" ht="24.95" customHeight="1">
      <c r="B528" s="4" t="str">
        <f>A!FD535</f>
        <v/>
      </c>
    </row>
    <row r="529" spans="2:2" s="2" customFormat="1" ht="24.95" customHeight="1">
      <c r="B529" s="4" t="str">
        <f>A!FD536</f>
        <v/>
      </c>
    </row>
    <row r="530" spans="2:2" s="2" customFormat="1" ht="24.95" customHeight="1">
      <c r="B530" s="4" t="str">
        <f>A!FD537</f>
        <v/>
      </c>
    </row>
    <row r="531" spans="2:2" s="2" customFormat="1" ht="24.95" customHeight="1">
      <c r="B531" s="4" t="str">
        <f>A!FD538</f>
        <v/>
      </c>
    </row>
    <row r="532" spans="2:2" s="2" customFormat="1" ht="24.95" customHeight="1">
      <c r="B532" s="4" t="str">
        <f>A!FD539</f>
        <v/>
      </c>
    </row>
    <row r="533" spans="2:2" s="2" customFormat="1" ht="24.95" customHeight="1">
      <c r="B533" s="4" t="str">
        <f>A!FD540</f>
        <v/>
      </c>
    </row>
    <row r="534" spans="2:2" s="2" customFormat="1" ht="24.95" customHeight="1">
      <c r="B534" s="4" t="str">
        <f>A!FD541</f>
        <v/>
      </c>
    </row>
    <row r="535" spans="2:2" s="2" customFormat="1" ht="24.95" customHeight="1">
      <c r="B535" s="4" t="str">
        <f>A!FD542</f>
        <v/>
      </c>
    </row>
    <row r="536" spans="2:2" s="2" customFormat="1" ht="24.95" customHeight="1">
      <c r="B536" s="4" t="str">
        <f>A!FD543</f>
        <v/>
      </c>
    </row>
    <row r="537" spans="2:2" s="2" customFormat="1" ht="24.95" customHeight="1">
      <c r="B537" s="4" t="str">
        <f>A!FD544</f>
        <v/>
      </c>
    </row>
    <row r="538" spans="2:2" s="2" customFormat="1" ht="24.95" customHeight="1">
      <c r="B538" s="4" t="str">
        <f>A!FD545</f>
        <v/>
      </c>
    </row>
    <row r="539" spans="2:2" s="2" customFormat="1" ht="24.95" customHeight="1">
      <c r="B539" s="4" t="str">
        <f>A!FD546</f>
        <v/>
      </c>
    </row>
    <row r="540" spans="2:2" s="2" customFormat="1" ht="24.95" customHeight="1">
      <c r="B540" s="4" t="str">
        <f>A!FD547</f>
        <v/>
      </c>
    </row>
    <row r="541" spans="2:2" s="2" customFormat="1" ht="24.95" customHeight="1">
      <c r="B541" s="4" t="str">
        <f>A!FD548</f>
        <v/>
      </c>
    </row>
    <row r="542" spans="2:2" s="2" customFormat="1" ht="24.95" customHeight="1">
      <c r="B542" s="4" t="str">
        <f>A!FD549</f>
        <v/>
      </c>
    </row>
    <row r="543" spans="2:2" s="2" customFormat="1" ht="24.95" customHeight="1">
      <c r="B543" s="4" t="str">
        <f>A!FD550</f>
        <v/>
      </c>
    </row>
    <row r="544" spans="2:2" s="2" customFormat="1" ht="24.95" customHeight="1">
      <c r="B544" s="4" t="str">
        <f>A!FD551</f>
        <v/>
      </c>
    </row>
    <row r="545" spans="2:2" s="2" customFormat="1" ht="24.95" customHeight="1">
      <c r="B545" s="4" t="str">
        <f>A!FD552</f>
        <v/>
      </c>
    </row>
    <row r="546" spans="2:2" s="2" customFormat="1" ht="24.95" customHeight="1">
      <c r="B546" s="4" t="str">
        <f>A!FD553</f>
        <v/>
      </c>
    </row>
    <row r="547" spans="2:2" s="2" customFormat="1" ht="24.95" customHeight="1">
      <c r="B547" s="4" t="str">
        <f>A!FD554</f>
        <v/>
      </c>
    </row>
    <row r="548" spans="2:2" s="2" customFormat="1" ht="24.95" customHeight="1">
      <c r="B548" s="4" t="str">
        <f>A!FD555</f>
        <v/>
      </c>
    </row>
    <row r="549" spans="2:2" s="2" customFormat="1" ht="24.95" customHeight="1">
      <c r="B549" s="4" t="str">
        <f>A!FD556</f>
        <v/>
      </c>
    </row>
    <row r="550" spans="2:2" s="2" customFormat="1" ht="24.95" customHeight="1">
      <c r="B550" s="4" t="str">
        <f>A!FD557</f>
        <v/>
      </c>
    </row>
    <row r="551" spans="2:2" s="2" customFormat="1" ht="24.95" customHeight="1">
      <c r="B551" s="4" t="str">
        <f>A!FD558</f>
        <v/>
      </c>
    </row>
    <row r="552" spans="2:2" s="2" customFormat="1" ht="24.95" customHeight="1">
      <c r="B552" s="4" t="str">
        <f>A!FD559</f>
        <v/>
      </c>
    </row>
    <row r="553" spans="2:2" s="2" customFormat="1" ht="24.95" customHeight="1">
      <c r="B553" s="4" t="str">
        <f>A!FD560</f>
        <v/>
      </c>
    </row>
    <row r="554" spans="2:2" s="2" customFormat="1" ht="24.95" customHeight="1">
      <c r="B554" s="4" t="str">
        <f>A!FD561</f>
        <v/>
      </c>
    </row>
    <row r="555" spans="2:2" s="2" customFormat="1" ht="24.95" customHeight="1">
      <c r="B555" s="4" t="str">
        <f>A!FD562</f>
        <v/>
      </c>
    </row>
    <row r="556" spans="2:2" s="2" customFormat="1" ht="24.95" customHeight="1">
      <c r="B556" s="4" t="str">
        <f>A!FD563</f>
        <v/>
      </c>
    </row>
    <row r="557" spans="2:2" s="2" customFormat="1" ht="24.95" customHeight="1">
      <c r="B557" s="4" t="str">
        <f>A!FD564</f>
        <v/>
      </c>
    </row>
    <row r="558" spans="2:2" s="2" customFormat="1" ht="24.95" customHeight="1">
      <c r="B558" s="4" t="str">
        <f>A!FD565</f>
        <v/>
      </c>
    </row>
    <row r="559" spans="2:2" s="2" customFormat="1" ht="24.95" customHeight="1">
      <c r="B559" s="4" t="str">
        <f>A!FD566</f>
        <v/>
      </c>
    </row>
    <row r="560" spans="2:2" s="2" customFormat="1" ht="24.95" customHeight="1">
      <c r="B560" s="4" t="str">
        <f>A!FD567</f>
        <v/>
      </c>
    </row>
    <row r="561" spans="2:2" s="2" customFormat="1" ht="24.95" customHeight="1">
      <c r="B561" s="4" t="str">
        <f>A!FD568</f>
        <v/>
      </c>
    </row>
    <row r="562" spans="2:2" s="2" customFormat="1" ht="24.95" customHeight="1">
      <c r="B562" s="4" t="str">
        <f>A!FD569</f>
        <v/>
      </c>
    </row>
    <row r="563" spans="2:2" s="2" customFormat="1" ht="24.95" customHeight="1">
      <c r="B563" s="4" t="str">
        <f>A!FD570</f>
        <v/>
      </c>
    </row>
    <row r="564" spans="2:2" s="2" customFormat="1" ht="24.95" customHeight="1">
      <c r="B564" s="4" t="str">
        <f>A!FD571</f>
        <v/>
      </c>
    </row>
    <row r="565" spans="2:2" s="2" customFormat="1" ht="24.95" customHeight="1">
      <c r="B565" s="4" t="str">
        <f>A!FD572</f>
        <v/>
      </c>
    </row>
    <row r="566" spans="2:2" s="2" customFormat="1" ht="24.95" customHeight="1">
      <c r="B566" s="4" t="str">
        <f>A!FD573</f>
        <v/>
      </c>
    </row>
    <row r="567" spans="2:2" s="2" customFormat="1" ht="24.95" customHeight="1">
      <c r="B567" s="4" t="str">
        <f>A!FD574</f>
        <v/>
      </c>
    </row>
    <row r="568" spans="2:2" s="2" customFormat="1" ht="24.95" customHeight="1">
      <c r="B568" s="4" t="str">
        <f>A!FD575</f>
        <v/>
      </c>
    </row>
    <row r="569" spans="2:2" s="2" customFormat="1" ht="24.95" customHeight="1">
      <c r="B569" s="4" t="str">
        <f>A!FD576</f>
        <v/>
      </c>
    </row>
    <row r="570" spans="2:2" s="2" customFormat="1" ht="24.95" customHeight="1">
      <c r="B570" s="4" t="str">
        <f>A!FD577</f>
        <v/>
      </c>
    </row>
    <row r="571" spans="2:2" s="2" customFormat="1" ht="24.95" customHeight="1">
      <c r="B571" s="4" t="str">
        <f>A!FD578</f>
        <v/>
      </c>
    </row>
    <row r="572" spans="2:2" s="2" customFormat="1" ht="24.95" customHeight="1">
      <c r="B572" s="4" t="str">
        <f>A!FD579</f>
        <v/>
      </c>
    </row>
    <row r="573" spans="2:2" s="2" customFormat="1" ht="24.95" customHeight="1">
      <c r="B573" s="4" t="str">
        <f>A!FD580</f>
        <v/>
      </c>
    </row>
    <row r="574" spans="2:2" s="2" customFormat="1" ht="24.95" customHeight="1">
      <c r="B574" s="4" t="str">
        <f>A!FD581</f>
        <v/>
      </c>
    </row>
    <row r="575" spans="2:2" s="2" customFormat="1" ht="24.95" customHeight="1">
      <c r="B575" s="4" t="str">
        <f>A!FD582</f>
        <v/>
      </c>
    </row>
    <row r="576" spans="2:2" s="2" customFormat="1" ht="24.95" customHeight="1">
      <c r="B576" s="4" t="str">
        <f>A!FD583</f>
        <v/>
      </c>
    </row>
    <row r="577" spans="2:2" s="2" customFormat="1" ht="24.95" customHeight="1">
      <c r="B577" s="4" t="str">
        <f>A!FD584</f>
        <v/>
      </c>
    </row>
    <row r="578" spans="2:2" s="2" customFormat="1" ht="24.95" customHeight="1">
      <c r="B578" s="4" t="str">
        <f>A!FD585</f>
        <v/>
      </c>
    </row>
    <row r="579" spans="2:2" s="2" customFormat="1" ht="24.95" customHeight="1">
      <c r="B579" s="4" t="str">
        <f>A!FD586</f>
        <v/>
      </c>
    </row>
    <row r="580" spans="2:2" s="2" customFormat="1" ht="24.95" customHeight="1">
      <c r="B580" s="4" t="str">
        <f>A!FD587</f>
        <v/>
      </c>
    </row>
    <row r="581" spans="2:2" s="2" customFormat="1" ht="24.95" customHeight="1">
      <c r="B581" s="4" t="str">
        <f>A!FD588</f>
        <v/>
      </c>
    </row>
    <row r="582" spans="2:2" s="2" customFormat="1" ht="24.95" customHeight="1">
      <c r="B582" s="4" t="str">
        <f>A!FD589</f>
        <v/>
      </c>
    </row>
    <row r="583" spans="2:2" s="2" customFormat="1" ht="24.95" customHeight="1">
      <c r="B583" s="4" t="str">
        <f>A!FD590</f>
        <v/>
      </c>
    </row>
    <row r="584" spans="2:2" s="2" customFormat="1" ht="24.95" customHeight="1">
      <c r="B584" s="4" t="str">
        <f>A!FD591</f>
        <v/>
      </c>
    </row>
    <row r="585" spans="2:2" s="2" customFormat="1" ht="24.95" customHeight="1">
      <c r="B585" s="4" t="str">
        <f>A!FD592</f>
        <v/>
      </c>
    </row>
    <row r="586" spans="2:2" s="2" customFormat="1" ht="24.95" customHeight="1">
      <c r="B586" s="4" t="str">
        <f>A!FD593</f>
        <v/>
      </c>
    </row>
    <row r="587" spans="2:2" s="2" customFormat="1" ht="24.95" customHeight="1">
      <c r="B587" s="4" t="str">
        <f>A!FD594</f>
        <v/>
      </c>
    </row>
    <row r="588" spans="2:2" s="2" customFormat="1" ht="24.95" customHeight="1">
      <c r="B588" s="4" t="str">
        <f>A!FD595</f>
        <v/>
      </c>
    </row>
    <row r="589" spans="2:2" s="2" customFormat="1" ht="24.95" customHeight="1">
      <c r="B589" s="4" t="str">
        <f>A!FD596</f>
        <v/>
      </c>
    </row>
    <row r="590" spans="2:2" s="2" customFormat="1" ht="24.95" customHeight="1">
      <c r="B590" s="4" t="str">
        <f>A!FD597</f>
        <v/>
      </c>
    </row>
    <row r="591" spans="2:2" s="2" customFormat="1" ht="24.95" customHeight="1">
      <c r="B591" s="4" t="str">
        <f>A!FD598</f>
        <v/>
      </c>
    </row>
    <row r="592" spans="2:2" s="2" customFormat="1" ht="24.95" customHeight="1">
      <c r="B592" s="4" t="str">
        <f>A!FD599</f>
        <v/>
      </c>
    </row>
    <row r="593" spans="2:2" s="2" customFormat="1" ht="24.95" customHeight="1">
      <c r="B593" s="4" t="str">
        <f>A!FD600</f>
        <v/>
      </c>
    </row>
    <row r="594" spans="2:2" s="2" customFormat="1" ht="24.95" customHeight="1">
      <c r="B594" s="4" t="str">
        <f>A!FD601</f>
        <v/>
      </c>
    </row>
    <row r="595" spans="2:2" s="2" customFormat="1" ht="24.95" customHeight="1">
      <c r="B595" s="4" t="str">
        <f>A!FD602</f>
        <v/>
      </c>
    </row>
    <row r="596" spans="2:2" s="2" customFormat="1" ht="24.95" customHeight="1">
      <c r="B596" s="4" t="str">
        <f>A!FD603</f>
        <v/>
      </c>
    </row>
    <row r="597" spans="2:2" s="2" customFormat="1" ht="24.95" customHeight="1">
      <c r="B597" s="4" t="str">
        <f>A!FD604</f>
        <v/>
      </c>
    </row>
    <row r="598" spans="2:2" s="2" customFormat="1" ht="24.95" customHeight="1">
      <c r="B598" s="4" t="str">
        <f>A!FD605</f>
        <v/>
      </c>
    </row>
    <row r="599" spans="2:2" s="2" customFormat="1" ht="24.95" customHeight="1">
      <c r="B599" s="4" t="str">
        <f>A!FD606</f>
        <v/>
      </c>
    </row>
    <row r="600" spans="2:2" s="2" customFormat="1" ht="24.95" customHeight="1">
      <c r="B600" s="4" t="str">
        <f>A!FD607</f>
        <v/>
      </c>
    </row>
    <row r="601" spans="2:2" s="2" customFormat="1" ht="24.95" customHeight="1">
      <c r="B601" s="4" t="str">
        <f>A!FD608</f>
        <v/>
      </c>
    </row>
    <row r="602" spans="2:2" s="2" customFormat="1" ht="24.95" customHeight="1">
      <c r="B602" s="4" t="str">
        <f>A!FD609</f>
        <v/>
      </c>
    </row>
    <row r="603" spans="2:2" s="2" customFormat="1" ht="24.95" customHeight="1">
      <c r="B603" s="4" t="str">
        <f>A!FD610</f>
        <v/>
      </c>
    </row>
    <row r="604" spans="2:2" s="2" customFormat="1" ht="24.95" customHeight="1">
      <c r="B604" s="4" t="str">
        <f>A!FD611</f>
        <v/>
      </c>
    </row>
    <row r="605" spans="2:2" s="2" customFormat="1" ht="24.95" customHeight="1">
      <c r="B605" s="4" t="str">
        <f>A!FD612</f>
        <v/>
      </c>
    </row>
    <row r="606" spans="2:2" s="2" customFormat="1" ht="24.95" customHeight="1">
      <c r="B606" s="4" t="str">
        <f>A!FD613</f>
        <v/>
      </c>
    </row>
    <row r="607" spans="2:2" s="2" customFormat="1" ht="24.95" customHeight="1">
      <c r="B607" s="4" t="str">
        <f>A!FD614</f>
        <v/>
      </c>
    </row>
    <row r="608" spans="2:2" s="2" customFormat="1" ht="24.95" customHeight="1">
      <c r="B608" s="4" t="str">
        <f>A!FD615</f>
        <v/>
      </c>
    </row>
    <row r="609" spans="2:2" s="2" customFormat="1" ht="24.95" customHeight="1">
      <c r="B609" s="4" t="str">
        <f>A!FD616</f>
        <v/>
      </c>
    </row>
    <row r="610" spans="2:2" s="2" customFormat="1" ht="24.95" customHeight="1">
      <c r="B610" s="4" t="str">
        <f>A!FD617</f>
        <v/>
      </c>
    </row>
    <row r="611" spans="2:2" s="2" customFormat="1" ht="24.95" customHeight="1">
      <c r="B611" s="4" t="str">
        <f>A!FD618</f>
        <v/>
      </c>
    </row>
    <row r="612" spans="2:2" s="2" customFormat="1" ht="24.95" customHeight="1">
      <c r="B612" s="4" t="str">
        <f>A!FD619</f>
        <v/>
      </c>
    </row>
    <row r="613" spans="2:2" s="2" customFormat="1" ht="24.95" customHeight="1">
      <c r="B613" s="4" t="str">
        <f>A!FD620</f>
        <v/>
      </c>
    </row>
    <row r="614" spans="2:2" s="2" customFormat="1" ht="24.95" customHeight="1">
      <c r="B614" s="4" t="str">
        <f>A!FD621</f>
        <v/>
      </c>
    </row>
    <row r="615" spans="2:2" s="2" customFormat="1" ht="24.95" customHeight="1">
      <c r="B615" s="4" t="str">
        <f>A!FD622</f>
        <v/>
      </c>
    </row>
    <row r="616" spans="2:2" s="2" customFormat="1" ht="24.95" customHeight="1">
      <c r="B616" s="4" t="str">
        <f>A!FD623</f>
        <v/>
      </c>
    </row>
    <row r="617" spans="2:2" s="2" customFormat="1" ht="24.95" customHeight="1">
      <c r="B617" s="4" t="str">
        <f>A!FD624</f>
        <v/>
      </c>
    </row>
    <row r="618" spans="2:2" s="2" customFormat="1" ht="24.95" customHeight="1">
      <c r="B618" s="4" t="str">
        <f>A!FD625</f>
        <v/>
      </c>
    </row>
    <row r="619" spans="2:2" s="2" customFormat="1" ht="24.95" customHeight="1">
      <c r="B619" s="4" t="str">
        <f>A!FD626</f>
        <v/>
      </c>
    </row>
    <row r="620" spans="2:2" s="2" customFormat="1" ht="24.95" customHeight="1">
      <c r="B620" s="4" t="str">
        <f>A!FD627</f>
        <v/>
      </c>
    </row>
    <row r="621" spans="2:2" s="2" customFormat="1" ht="24.95" customHeight="1">
      <c r="B621" s="4" t="str">
        <f>A!FD628</f>
        <v/>
      </c>
    </row>
    <row r="622" spans="2:2" s="2" customFormat="1" ht="24.95" customHeight="1">
      <c r="B622" s="4" t="str">
        <f>A!FD629</f>
        <v/>
      </c>
    </row>
    <row r="623" spans="2:2" s="2" customFormat="1" ht="24.95" customHeight="1">
      <c r="B623" s="4" t="str">
        <f>A!FD630</f>
        <v/>
      </c>
    </row>
    <row r="624" spans="2:2" s="2" customFormat="1" ht="24.95" customHeight="1">
      <c r="B624" s="4" t="str">
        <f>A!FD631</f>
        <v/>
      </c>
    </row>
    <row r="625" spans="2:2" s="2" customFormat="1" ht="24.95" customHeight="1">
      <c r="B625" s="4" t="str">
        <f>A!FD632</f>
        <v/>
      </c>
    </row>
    <row r="626" spans="2:2" s="2" customFormat="1" ht="24.95" customHeight="1">
      <c r="B626" s="4" t="str">
        <f>A!FD633</f>
        <v/>
      </c>
    </row>
    <row r="627" spans="2:2" s="2" customFormat="1" ht="24.95" customHeight="1">
      <c r="B627" s="4" t="str">
        <f>A!FD634</f>
        <v/>
      </c>
    </row>
    <row r="628" spans="2:2" s="2" customFormat="1" ht="24.95" customHeight="1">
      <c r="B628" s="4" t="str">
        <f>A!FD635</f>
        <v/>
      </c>
    </row>
    <row r="629" spans="2:2" s="2" customFormat="1" ht="24.95" customHeight="1">
      <c r="B629" s="4" t="str">
        <f>A!FD636</f>
        <v/>
      </c>
    </row>
    <row r="630" spans="2:2" s="2" customFormat="1" ht="24.95" customHeight="1">
      <c r="B630" s="4" t="str">
        <f>A!FD637</f>
        <v/>
      </c>
    </row>
    <row r="631" spans="2:2" s="2" customFormat="1" ht="24.95" customHeight="1">
      <c r="B631" s="4" t="str">
        <f>A!FD638</f>
        <v/>
      </c>
    </row>
    <row r="632" spans="2:2" s="2" customFormat="1" ht="24.95" customHeight="1">
      <c r="B632" s="4" t="str">
        <f>A!FD639</f>
        <v/>
      </c>
    </row>
    <row r="633" spans="2:2" s="2" customFormat="1" ht="24.95" customHeight="1">
      <c r="B633" s="4" t="str">
        <f>A!FD640</f>
        <v/>
      </c>
    </row>
    <row r="634" spans="2:2" s="2" customFormat="1" ht="24.95" customHeight="1">
      <c r="B634" s="4" t="str">
        <f>A!FD641</f>
        <v/>
      </c>
    </row>
    <row r="635" spans="2:2" s="2" customFormat="1" ht="24.95" customHeight="1">
      <c r="B635" s="4" t="str">
        <f>A!FD642</f>
        <v/>
      </c>
    </row>
    <row r="636" spans="2:2" s="2" customFormat="1" ht="24.95" customHeight="1">
      <c r="B636" s="4" t="str">
        <f>A!FD643</f>
        <v/>
      </c>
    </row>
    <row r="637" spans="2:2" s="2" customFormat="1" ht="24.95" customHeight="1">
      <c r="B637" s="4" t="str">
        <f>A!FD644</f>
        <v/>
      </c>
    </row>
    <row r="638" spans="2:2" s="2" customFormat="1" ht="24.95" customHeight="1">
      <c r="B638" s="4" t="str">
        <f>A!FD645</f>
        <v/>
      </c>
    </row>
    <row r="639" spans="2:2" s="2" customFormat="1" ht="24.95" customHeight="1">
      <c r="B639" s="4" t="str">
        <f>A!FD646</f>
        <v/>
      </c>
    </row>
    <row r="640" spans="2:2" s="2" customFormat="1" ht="24.95" customHeight="1">
      <c r="B640" s="4" t="str">
        <f>A!FD647</f>
        <v/>
      </c>
    </row>
    <row r="641" spans="2:2" s="2" customFormat="1" ht="24.95" customHeight="1">
      <c r="B641" s="4" t="str">
        <f>A!FD648</f>
        <v/>
      </c>
    </row>
    <row r="642" spans="2:2" s="2" customFormat="1" ht="24.95" customHeight="1">
      <c r="B642" s="4" t="str">
        <f>A!FD649</f>
        <v/>
      </c>
    </row>
    <row r="643" spans="2:2" s="2" customFormat="1" ht="24.95" customHeight="1">
      <c r="B643" s="4" t="str">
        <f>A!FD650</f>
        <v/>
      </c>
    </row>
    <row r="644" spans="2:2" s="2" customFormat="1" ht="24.95" customHeight="1">
      <c r="B644" s="4" t="str">
        <f>A!FD651</f>
        <v/>
      </c>
    </row>
    <row r="645" spans="2:2" s="2" customFormat="1" ht="24.95" customHeight="1">
      <c r="B645" s="4" t="str">
        <f>A!FD652</f>
        <v/>
      </c>
    </row>
    <row r="646" spans="2:2" s="2" customFormat="1" ht="24.95" customHeight="1">
      <c r="B646" s="4" t="str">
        <f>A!FD653</f>
        <v/>
      </c>
    </row>
    <row r="647" spans="2:2" s="2" customFormat="1" ht="24.95" customHeight="1">
      <c r="B647" s="4" t="str">
        <f>A!FD654</f>
        <v/>
      </c>
    </row>
    <row r="648" spans="2:2" s="2" customFormat="1" ht="24.95" customHeight="1">
      <c r="B648" s="4" t="str">
        <f>A!FD655</f>
        <v/>
      </c>
    </row>
    <row r="649" spans="2:2" s="2" customFormat="1" ht="24.95" customHeight="1">
      <c r="B649" s="4" t="str">
        <f>A!FD656</f>
        <v/>
      </c>
    </row>
    <row r="650" spans="2:2" s="2" customFormat="1" ht="24.95" customHeight="1">
      <c r="B650" s="4" t="str">
        <f>A!FD657</f>
        <v/>
      </c>
    </row>
    <row r="651" spans="2:2" s="2" customFormat="1" ht="24.95" customHeight="1">
      <c r="B651" s="4" t="str">
        <f>A!FD658</f>
        <v/>
      </c>
    </row>
    <row r="652" spans="2:2" s="2" customFormat="1" ht="24.95" customHeight="1">
      <c r="B652" s="4" t="str">
        <f>A!FD659</f>
        <v/>
      </c>
    </row>
    <row r="653" spans="2:2" s="2" customFormat="1" ht="24.95" customHeight="1">
      <c r="B653" s="4" t="str">
        <f>A!FD660</f>
        <v/>
      </c>
    </row>
    <row r="654" spans="2:2" s="2" customFormat="1" ht="24.95" customHeight="1">
      <c r="B654" s="4" t="str">
        <f>A!FD661</f>
        <v/>
      </c>
    </row>
    <row r="655" spans="2:2" s="2" customFormat="1" ht="24.95" customHeight="1">
      <c r="B655" s="4" t="str">
        <f>A!FD662</f>
        <v/>
      </c>
    </row>
    <row r="656" spans="2:2" s="2" customFormat="1" ht="24.95" customHeight="1">
      <c r="B656" s="4" t="str">
        <f>A!FD663</f>
        <v/>
      </c>
    </row>
    <row r="657" spans="2:2" s="2" customFormat="1" ht="24.95" customHeight="1">
      <c r="B657" s="4" t="str">
        <f>A!FD664</f>
        <v/>
      </c>
    </row>
    <row r="658" spans="2:2" s="2" customFormat="1" ht="24.95" customHeight="1">
      <c r="B658" s="4" t="str">
        <f>A!FD665</f>
        <v/>
      </c>
    </row>
    <row r="659" spans="2:2" s="2" customFormat="1" ht="24.95" customHeight="1">
      <c r="B659" s="4" t="str">
        <f>A!FD666</f>
        <v/>
      </c>
    </row>
    <row r="660" spans="2:2" s="2" customFormat="1" ht="24.95" customHeight="1">
      <c r="B660" s="4" t="str">
        <f>A!FD667</f>
        <v/>
      </c>
    </row>
    <row r="661" spans="2:2" s="2" customFormat="1" ht="24.95" customHeight="1">
      <c r="B661" s="4" t="str">
        <f>A!FD668</f>
        <v/>
      </c>
    </row>
    <row r="662" spans="2:2" s="2" customFormat="1" ht="24.95" customHeight="1">
      <c r="B662" s="4" t="str">
        <f>A!FD669</f>
        <v/>
      </c>
    </row>
    <row r="663" spans="2:2" s="2" customFormat="1" ht="24.95" customHeight="1">
      <c r="B663" s="4" t="str">
        <f>A!FD670</f>
        <v/>
      </c>
    </row>
    <row r="664" spans="2:2" s="2" customFormat="1" ht="24.95" customHeight="1">
      <c r="B664" s="4" t="str">
        <f>A!FD671</f>
        <v/>
      </c>
    </row>
    <row r="665" spans="2:2" s="2" customFormat="1" ht="24.95" customHeight="1">
      <c r="B665" s="4" t="str">
        <f>A!FD672</f>
        <v/>
      </c>
    </row>
    <row r="666" spans="2:2" s="2" customFormat="1" ht="24.95" customHeight="1">
      <c r="B666" s="4" t="str">
        <f>A!FD673</f>
        <v/>
      </c>
    </row>
    <row r="667" spans="2:2" s="2" customFormat="1" ht="24.95" customHeight="1">
      <c r="B667" s="4" t="str">
        <f>A!FD674</f>
        <v/>
      </c>
    </row>
    <row r="668" spans="2:2" s="2" customFormat="1" ht="24.95" customHeight="1">
      <c r="B668" s="4" t="str">
        <f>A!FD675</f>
        <v/>
      </c>
    </row>
    <row r="669" spans="2:2" s="2" customFormat="1" ht="24.95" customHeight="1">
      <c r="B669" s="4" t="str">
        <f>A!FD676</f>
        <v/>
      </c>
    </row>
    <row r="670" spans="2:2" s="2" customFormat="1" ht="24.95" customHeight="1">
      <c r="B670" s="4" t="str">
        <f>A!FD677</f>
        <v/>
      </c>
    </row>
    <row r="671" spans="2:2" s="2" customFormat="1" ht="24.95" customHeight="1">
      <c r="B671" s="4" t="str">
        <f>A!FD678</f>
        <v/>
      </c>
    </row>
    <row r="672" spans="2:2" s="2" customFormat="1" ht="24.95" customHeight="1">
      <c r="B672" s="4" t="str">
        <f>A!FD679</f>
        <v/>
      </c>
    </row>
    <row r="673" spans="2:2" s="2" customFormat="1" ht="24.95" customHeight="1">
      <c r="B673" s="4" t="str">
        <f>A!FD680</f>
        <v/>
      </c>
    </row>
    <row r="674" spans="2:2" s="2" customFormat="1" ht="24.95" customHeight="1">
      <c r="B674" s="4" t="str">
        <f>A!FD681</f>
        <v/>
      </c>
    </row>
    <row r="675" spans="2:2" s="2" customFormat="1" ht="24.95" customHeight="1">
      <c r="B675" s="4" t="str">
        <f>A!FD682</f>
        <v/>
      </c>
    </row>
    <row r="676" spans="2:2" s="2" customFormat="1" ht="24.95" customHeight="1">
      <c r="B676" s="4" t="str">
        <f>A!FD683</f>
        <v/>
      </c>
    </row>
    <row r="677" spans="2:2" s="2" customFormat="1" ht="24.95" customHeight="1">
      <c r="B677" s="4" t="str">
        <f>A!FD684</f>
        <v/>
      </c>
    </row>
    <row r="678" spans="2:2" s="2" customFormat="1" ht="24.95" customHeight="1">
      <c r="B678" s="4" t="str">
        <f>A!FD685</f>
        <v/>
      </c>
    </row>
    <row r="679" spans="2:2" s="2" customFormat="1" ht="24.95" customHeight="1">
      <c r="B679" s="4" t="str">
        <f>A!FD686</f>
        <v/>
      </c>
    </row>
    <row r="680" spans="2:2" s="2" customFormat="1" ht="24.95" customHeight="1">
      <c r="B680" s="4" t="str">
        <f>A!FD687</f>
        <v/>
      </c>
    </row>
    <row r="681" spans="2:2" s="2" customFormat="1" ht="24.95" customHeight="1">
      <c r="B681" s="4" t="str">
        <f>A!FD688</f>
        <v/>
      </c>
    </row>
    <row r="682" spans="2:2" s="2" customFormat="1" ht="24.95" customHeight="1">
      <c r="B682" s="4" t="str">
        <f>A!FD689</f>
        <v/>
      </c>
    </row>
    <row r="683" spans="2:2" s="2" customFormat="1" ht="24.95" customHeight="1">
      <c r="B683" s="4" t="str">
        <f>A!FD690</f>
        <v/>
      </c>
    </row>
    <row r="684" spans="2:2" s="2" customFormat="1" ht="24.95" customHeight="1">
      <c r="B684" s="4" t="str">
        <f>A!FD691</f>
        <v/>
      </c>
    </row>
    <row r="685" spans="2:2" s="2" customFormat="1" ht="24.95" customHeight="1">
      <c r="B685" s="4" t="str">
        <f>A!FD692</f>
        <v/>
      </c>
    </row>
    <row r="686" spans="2:2" s="2" customFormat="1" ht="24.95" customHeight="1">
      <c r="B686" s="4" t="str">
        <f>A!FD693</f>
        <v/>
      </c>
    </row>
    <row r="687" spans="2:2" s="2" customFormat="1" ht="24.95" customHeight="1">
      <c r="B687" s="4" t="str">
        <f>A!FD694</f>
        <v/>
      </c>
    </row>
    <row r="688" spans="2:2" s="2" customFormat="1" ht="24.95" customHeight="1">
      <c r="B688" s="4" t="str">
        <f>A!FD695</f>
        <v/>
      </c>
    </row>
    <row r="689" spans="2:2" s="2" customFormat="1" ht="24.95" customHeight="1">
      <c r="B689" s="4" t="str">
        <f>A!FD696</f>
        <v/>
      </c>
    </row>
    <row r="690" spans="2:2" s="2" customFormat="1" ht="24.95" customHeight="1">
      <c r="B690" s="4" t="str">
        <f>A!FD697</f>
        <v/>
      </c>
    </row>
    <row r="691" spans="2:2" s="2" customFormat="1" ht="24.95" customHeight="1">
      <c r="B691" s="4" t="str">
        <f>A!FD698</f>
        <v/>
      </c>
    </row>
    <row r="692" spans="2:2" s="2" customFormat="1" ht="24.95" customHeight="1">
      <c r="B692" s="4" t="str">
        <f>A!FD699</f>
        <v/>
      </c>
    </row>
    <row r="693" spans="2:2" s="2" customFormat="1" ht="24.95" customHeight="1">
      <c r="B693" s="4" t="str">
        <f>A!FD700</f>
        <v/>
      </c>
    </row>
    <row r="694" spans="2:2" s="2" customFormat="1" ht="24.95" customHeight="1">
      <c r="B694" s="4" t="str">
        <f>A!FD701</f>
        <v/>
      </c>
    </row>
    <row r="695" spans="2:2" s="2" customFormat="1" ht="24.95" customHeight="1">
      <c r="B695" s="4" t="str">
        <f>A!FD702</f>
        <v/>
      </c>
    </row>
    <row r="696" spans="2:2" s="2" customFormat="1" ht="24.95" customHeight="1">
      <c r="B696" s="4" t="str">
        <f>A!FD703</f>
        <v/>
      </c>
    </row>
    <row r="697" spans="2:2" s="2" customFormat="1" ht="24.95" customHeight="1">
      <c r="B697" s="4" t="str">
        <f>A!FD704</f>
        <v/>
      </c>
    </row>
    <row r="698" spans="2:2" s="2" customFormat="1" ht="24.95" customHeight="1">
      <c r="B698" s="4" t="str">
        <f>A!FD705</f>
        <v/>
      </c>
    </row>
    <row r="699" spans="2:2" s="2" customFormat="1" ht="24.95" customHeight="1">
      <c r="B699" s="4" t="str">
        <f>A!FD706</f>
        <v/>
      </c>
    </row>
    <row r="700" spans="2:2" s="2" customFormat="1" ht="24.95" customHeight="1">
      <c r="B700" s="4" t="str">
        <f>A!FD707</f>
        <v/>
      </c>
    </row>
    <row r="701" spans="2:2" s="2" customFormat="1" ht="24.95" customHeight="1">
      <c r="B701" s="4" t="str">
        <f>A!FD708</f>
        <v/>
      </c>
    </row>
    <row r="702" spans="2:2" s="2" customFormat="1" ht="24.95" customHeight="1">
      <c r="B702" s="4" t="str">
        <f>A!FD709</f>
        <v/>
      </c>
    </row>
    <row r="703" spans="2:2" s="2" customFormat="1" ht="24.95" customHeight="1">
      <c r="B703" s="4" t="str">
        <f>A!FD710</f>
        <v/>
      </c>
    </row>
    <row r="704" spans="2:2" s="2" customFormat="1" ht="24.95" customHeight="1">
      <c r="B704" s="4" t="str">
        <f>A!FD711</f>
        <v/>
      </c>
    </row>
    <row r="705" spans="2:2" s="2" customFormat="1" ht="24.95" customHeight="1">
      <c r="B705" s="4" t="str">
        <f>A!FD712</f>
        <v/>
      </c>
    </row>
    <row r="706" spans="2:2" s="2" customFormat="1" ht="24.95" customHeight="1">
      <c r="B706" s="4" t="str">
        <f>A!FD713</f>
        <v/>
      </c>
    </row>
    <row r="707" spans="2:2" s="2" customFormat="1" ht="24.95" customHeight="1">
      <c r="B707" s="4" t="str">
        <f>A!FD714</f>
        <v/>
      </c>
    </row>
    <row r="708" spans="2:2" s="2" customFormat="1" ht="24.95" customHeight="1">
      <c r="B708" s="4" t="str">
        <f>A!FD715</f>
        <v/>
      </c>
    </row>
    <row r="709" spans="2:2" s="2" customFormat="1" ht="24.95" customHeight="1">
      <c r="B709" s="4" t="str">
        <f>A!FD716</f>
        <v/>
      </c>
    </row>
    <row r="710" spans="2:2" s="2" customFormat="1" ht="24.95" customHeight="1">
      <c r="B710" s="4" t="str">
        <f>A!FD717</f>
        <v/>
      </c>
    </row>
    <row r="711" spans="2:2" s="2" customFormat="1" ht="24.95" customHeight="1">
      <c r="B711" s="4" t="str">
        <f>A!FD718</f>
        <v/>
      </c>
    </row>
    <row r="712" spans="2:2" s="2" customFormat="1" ht="24.95" customHeight="1">
      <c r="B712" s="4" t="str">
        <f>A!FD719</f>
        <v/>
      </c>
    </row>
    <row r="713" spans="2:2" s="2" customFormat="1" ht="24.95" customHeight="1">
      <c r="B713" s="4" t="str">
        <f>A!FD720</f>
        <v/>
      </c>
    </row>
    <row r="714" spans="2:2" s="2" customFormat="1" ht="24.95" customHeight="1">
      <c r="B714" s="4" t="str">
        <f>A!FD721</f>
        <v/>
      </c>
    </row>
    <row r="715" spans="2:2" s="2" customFormat="1" ht="24.95" customHeight="1">
      <c r="B715" s="4" t="str">
        <f>A!FD722</f>
        <v/>
      </c>
    </row>
    <row r="716" spans="2:2" s="2" customFormat="1" ht="24.95" customHeight="1">
      <c r="B716" s="4" t="str">
        <f>A!FD723</f>
        <v/>
      </c>
    </row>
    <row r="717" spans="2:2" s="2" customFormat="1" ht="24.95" customHeight="1">
      <c r="B717" s="4" t="str">
        <f>A!FD724</f>
        <v/>
      </c>
    </row>
    <row r="718" spans="2:2" s="2" customFormat="1" ht="24.95" customHeight="1">
      <c r="B718" s="4" t="str">
        <f>A!FD725</f>
        <v/>
      </c>
    </row>
    <row r="719" spans="2:2" s="2" customFormat="1" ht="24.95" customHeight="1">
      <c r="B719" s="4" t="str">
        <f>A!FD726</f>
        <v/>
      </c>
    </row>
    <row r="720" spans="2:2" s="2" customFormat="1" ht="24.95" customHeight="1">
      <c r="B720" s="4" t="str">
        <f>A!FD727</f>
        <v/>
      </c>
    </row>
    <row r="721" spans="2:2" s="2" customFormat="1" ht="24.95" customHeight="1">
      <c r="B721" s="4" t="str">
        <f>A!FD728</f>
        <v/>
      </c>
    </row>
    <row r="722" spans="2:2" s="2" customFormat="1" ht="24.95" customHeight="1">
      <c r="B722" s="4" t="str">
        <f>A!FD729</f>
        <v/>
      </c>
    </row>
    <row r="723" spans="2:2" s="2" customFormat="1" ht="24.95" customHeight="1">
      <c r="B723" s="4" t="str">
        <f>A!FD730</f>
        <v/>
      </c>
    </row>
    <row r="724" spans="2:2" s="2" customFormat="1" ht="24.95" customHeight="1">
      <c r="B724" s="4" t="str">
        <f>A!FD731</f>
        <v/>
      </c>
    </row>
    <row r="725" spans="2:2" s="2" customFormat="1" ht="24.95" customHeight="1">
      <c r="B725" s="4" t="str">
        <f>A!FD732</f>
        <v/>
      </c>
    </row>
    <row r="726" spans="2:2" s="2" customFormat="1" ht="24.95" customHeight="1">
      <c r="B726" s="4" t="str">
        <f>A!FD733</f>
        <v/>
      </c>
    </row>
    <row r="727" spans="2:2" s="2" customFormat="1" ht="24.95" customHeight="1">
      <c r="B727" s="4" t="str">
        <f>A!FD734</f>
        <v/>
      </c>
    </row>
    <row r="728" spans="2:2" s="2" customFormat="1" ht="24.95" customHeight="1">
      <c r="B728" s="4" t="str">
        <f>A!FD735</f>
        <v/>
      </c>
    </row>
    <row r="729" spans="2:2" s="2" customFormat="1" ht="24.95" customHeight="1">
      <c r="B729" s="4" t="str">
        <f>A!FD736</f>
        <v/>
      </c>
    </row>
    <row r="730" spans="2:2" s="2" customFormat="1" ht="24.95" customHeight="1">
      <c r="B730" s="4" t="str">
        <f>A!FD737</f>
        <v/>
      </c>
    </row>
    <row r="731" spans="2:2" s="2" customFormat="1" ht="24.95" customHeight="1">
      <c r="B731" s="4" t="str">
        <f>A!FD738</f>
        <v/>
      </c>
    </row>
    <row r="732" spans="2:2" s="2" customFormat="1" ht="24.95" customHeight="1">
      <c r="B732" s="4" t="str">
        <f>A!FD739</f>
        <v/>
      </c>
    </row>
    <row r="733" spans="2:2" s="2" customFormat="1" ht="24.95" customHeight="1">
      <c r="B733" s="4" t="str">
        <f>A!FD740</f>
        <v/>
      </c>
    </row>
    <row r="734" spans="2:2" s="2" customFormat="1" ht="24.95" customHeight="1">
      <c r="B734" s="4" t="str">
        <f>A!FD741</f>
        <v/>
      </c>
    </row>
    <row r="735" spans="2:2" s="2" customFormat="1" ht="24.95" customHeight="1">
      <c r="B735" s="4" t="str">
        <f>A!FD742</f>
        <v/>
      </c>
    </row>
    <row r="736" spans="2:2" s="2" customFormat="1" ht="24.95" customHeight="1">
      <c r="B736" s="4" t="str">
        <f>A!FD743</f>
        <v/>
      </c>
    </row>
    <row r="737" spans="2:2" s="2" customFormat="1" ht="24.95" customHeight="1">
      <c r="B737" s="4" t="str">
        <f>A!FD744</f>
        <v/>
      </c>
    </row>
    <row r="738" spans="2:2" s="2" customFormat="1" ht="24.95" customHeight="1">
      <c r="B738" s="4" t="str">
        <f>A!FD745</f>
        <v/>
      </c>
    </row>
    <row r="739" spans="2:2" s="2" customFormat="1" ht="24.95" customHeight="1">
      <c r="B739" s="4" t="str">
        <f>A!FD746</f>
        <v/>
      </c>
    </row>
    <row r="740" spans="2:2" s="2" customFormat="1" ht="24.95" customHeight="1">
      <c r="B740" s="4" t="str">
        <f>A!FD747</f>
        <v/>
      </c>
    </row>
    <row r="741" spans="2:2" s="2" customFormat="1" ht="24.95" customHeight="1">
      <c r="B741" s="4" t="str">
        <f>A!FD748</f>
        <v/>
      </c>
    </row>
    <row r="742" spans="2:2" s="2" customFormat="1" ht="24.95" customHeight="1">
      <c r="B742" s="4" t="str">
        <f>A!FD749</f>
        <v/>
      </c>
    </row>
    <row r="743" spans="2:2" s="2" customFormat="1" ht="24.95" customHeight="1">
      <c r="B743" s="4" t="str">
        <f>A!FD750</f>
        <v/>
      </c>
    </row>
    <row r="744" spans="2:2" s="2" customFormat="1" ht="24.95" customHeight="1">
      <c r="B744" s="4" t="str">
        <f>A!FD751</f>
        <v/>
      </c>
    </row>
    <row r="745" spans="2:2" s="2" customFormat="1" ht="24.95" customHeight="1">
      <c r="B745" s="4" t="str">
        <f>A!FD752</f>
        <v/>
      </c>
    </row>
    <row r="746" spans="2:2" s="2" customFormat="1" ht="24.95" customHeight="1">
      <c r="B746" s="4" t="str">
        <f>A!FD753</f>
        <v/>
      </c>
    </row>
    <row r="747" spans="2:2" s="2" customFormat="1" ht="24.95" customHeight="1">
      <c r="B747" s="4" t="str">
        <f>A!FD754</f>
        <v/>
      </c>
    </row>
    <row r="748" spans="2:2" s="2" customFormat="1" ht="24.95" customHeight="1">
      <c r="B748" s="4" t="str">
        <f>A!FD755</f>
        <v/>
      </c>
    </row>
    <row r="749" spans="2:2" s="2" customFormat="1" ht="24.95" customHeight="1">
      <c r="B749" s="4" t="str">
        <f>A!FD756</f>
        <v/>
      </c>
    </row>
    <row r="750" spans="2:2" s="2" customFormat="1" ht="24.95" customHeight="1">
      <c r="B750" s="4" t="str">
        <f>A!FD757</f>
        <v/>
      </c>
    </row>
    <row r="751" spans="2:2" s="2" customFormat="1" ht="24.95" customHeight="1">
      <c r="B751" s="4" t="str">
        <f>A!FD758</f>
        <v/>
      </c>
    </row>
    <row r="752" spans="2:2" s="2" customFormat="1" ht="24.95" customHeight="1">
      <c r="B752" s="4" t="str">
        <f>A!FD759</f>
        <v/>
      </c>
    </row>
    <row r="753" spans="2:2" s="2" customFormat="1" ht="24.95" customHeight="1">
      <c r="B753" s="4" t="str">
        <f>A!FD760</f>
        <v/>
      </c>
    </row>
    <row r="754" spans="2:2" s="2" customFormat="1" ht="24.95" customHeight="1">
      <c r="B754" s="4" t="str">
        <f>A!FD761</f>
        <v/>
      </c>
    </row>
    <row r="755" spans="2:2" s="2" customFormat="1" ht="24.95" customHeight="1">
      <c r="B755" s="4" t="str">
        <f>A!FD762</f>
        <v/>
      </c>
    </row>
    <row r="756" spans="2:2" s="2" customFormat="1" ht="24.95" customHeight="1">
      <c r="B756" s="4" t="str">
        <f>A!FD763</f>
        <v/>
      </c>
    </row>
    <row r="757" spans="2:2" s="2" customFormat="1" ht="24.95" customHeight="1">
      <c r="B757" s="4" t="str">
        <f>A!FD764</f>
        <v/>
      </c>
    </row>
    <row r="758" spans="2:2" s="2" customFormat="1" ht="24.95" customHeight="1">
      <c r="B758" s="4" t="str">
        <f>A!FD765</f>
        <v/>
      </c>
    </row>
    <row r="759" spans="2:2" s="2" customFormat="1" ht="24.95" customHeight="1">
      <c r="B759" s="4" t="str">
        <f>A!FD766</f>
        <v/>
      </c>
    </row>
    <row r="760" spans="2:2" s="2" customFormat="1" ht="24.95" customHeight="1">
      <c r="B760" s="4" t="str">
        <f>A!FD767</f>
        <v/>
      </c>
    </row>
    <row r="761" spans="2:2" s="2" customFormat="1" ht="24.95" customHeight="1">
      <c r="B761" s="4" t="str">
        <f>A!FD768</f>
        <v/>
      </c>
    </row>
    <row r="762" spans="2:2" s="2" customFormat="1" ht="24.95" customHeight="1">
      <c r="B762" s="4" t="str">
        <f>A!FD769</f>
        <v/>
      </c>
    </row>
    <row r="763" spans="2:2" s="2" customFormat="1" ht="24.95" customHeight="1">
      <c r="B763" s="4" t="str">
        <f>A!FD770</f>
        <v/>
      </c>
    </row>
    <row r="764" spans="2:2" s="2" customFormat="1" ht="24.95" customHeight="1">
      <c r="B764" s="4" t="str">
        <f>A!FD771</f>
        <v/>
      </c>
    </row>
    <row r="765" spans="2:2" s="2" customFormat="1" ht="24.95" customHeight="1">
      <c r="B765" s="4" t="str">
        <f>A!FD772</f>
        <v/>
      </c>
    </row>
    <row r="766" spans="2:2" s="2" customFormat="1" ht="24.95" customHeight="1">
      <c r="B766" s="4" t="str">
        <f>A!FD773</f>
        <v/>
      </c>
    </row>
    <row r="767" spans="2:2" s="2" customFormat="1" ht="24.95" customHeight="1">
      <c r="B767" s="4" t="str">
        <f>A!FD774</f>
        <v/>
      </c>
    </row>
    <row r="768" spans="2:2" s="2" customFormat="1" ht="24.95" customHeight="1">
      <c r="B768" s="4" t="str">
        <f>A!FD775</f>
        <v/>
      </c>
    </row>
    <row r="769" spans="2:2" s="2" customFormat="1" ht="24.95" customHeight="1">
      <c r="B769" s="4" t="str">
        <f>A!FD776</f>
        <v/>
      </c>
    </row>
    <row r="770" spans="2:2" s="2" customFormat="1" ht="24.95" customHeight="1">
      <c r="B770" s="4" t="str">
        <f>A!FD777</f>
        <v/>
      </c>
    </row>
    <row r="771" spans="2:2" s="2" customFormat="1" ht="24.95" customHeight="1">
      <c r="B771" s="4" t="str">
        <f>A!FD778</f>
        <v/>
      </c>
    </row>
    <row r="772" spans="2:2" s="2" customFormat="1" ht="24.95" customHeight="1">
      <c r="B772" s="4" t="str">
        <f>A!FD779</f>
        <v/>
      </c>
    </row>
    <row r="773" spans="2:2" s="2" customFormat="1" ht="24.95" customHeight="1">
      <c r="B773" s="4" t="str">
        <f>A!FD780</f>
        <v/>
      </c>
    </row>
    <row r="774" spans="2:2" s="2" customFormat="1" ht="24.95" customHeight="1">
      <c r="B774" s="4" t="str">
        <f>A!FD781</f>
        <v/>
      </c>
    </row>
    <row r="775" spans="2:2" s="2" customFormat="1" ht="24.95" customHeight="1">
      <c r="B775" s="4" t="str">
        <f>A!FD782</f>
        <v/>
      </c>
    </row>
    <row r="776" spans="2:2" s="2" customFormat="1" ht="24.95" customHeight="1">
      <c r="B776" s="4" t="str">
        <f>A!FD783</f>
        <v/>
      </c>
    </row>
    <row r="777" spans="2:2" s="2" customFormat="1" ht="24.95" customHeight="1">
      <c r="B777" s="4" t="str">
        <f>A!FD784</f>
        <v/>
      </c>
    </row>
    <row r="778" spans="2:2" s="2" customFormat="1" ht="24.95" customHeight="1">
      <c r="B778" s="4" t="str">
        <f>A!FD785</f>
        <v/>
      </c>
    </row>
    <row r="779" spans="2:2" s="2" customFormat="1" ht="24.95" customHeight="1">
      <c r="B779" s="4" t="str">
        <f>A!FD786</f>
        <v/>
      </c>
    </row>
    <row r="780" spans="2:2" s="2" customFormat="1" ht="24.95" customHeight="1">
      <c r="B780" s="4" t="str">
        <f>A!FD787</f>
        <v/>
      </c>
    </row>
    <row r="781" spans="2:2" s="2" customFormat="1" ht="24.95" customHeight="1">
      <c r="B781" s="4" t="str">
        <f>A!FD788</f>
        <v/>
      </c>
    </row>
    <row r="782" spans="2:2" s="2" customFormat="1" ht="24.95" customHeight="1">
      <c r="B782" s="4" t="str">
        <f>A!FD789</f>
        <v/>
      </c>
    </row>
    <row r="783" spans="2:2" s="2" customFormat="1" ht="24.95" customHeight="1">
      <c r="B783" s="4" t="str">
        <f>A!FD790</f>
        <v/>
      </c>
    </row>
    <row r="784" spans="2:2" s="2" customFormat="1" ht="24.95" customHeight="1">
      <c r="B784" s="4" t="str">
        <f>A!FD791</f>
        <v/>
      </c>
    </row>
    <row r="785" spans="2:2" s="2" customFormat="1" ht="24.95" customHeight="1">
      <c r="B785" s="4" t="str">
        <f>A!FD792</f>
        <v/>
      </c>
    </row>
    <row r="786" spans="2:2" s="2" customFormat="1" ht="24.95" customHeight="1">
      <c r="B786" s="4" t="str">
        <f>A!FD793</f>
        <v/>
      </c>
    </row>
    <row r="787" spans="2:2" s="2" customFormat="1" ht="24.95" customHeight="1">
      <c r="B787" s="4" t="str">
        <f>A!FD794</f>
        <v/>
      </c>
    </row>
    <row r="788" spans="2:2" s="2" customFormat="1" ht="24.95" customHeight="1">
      <c r="B788" s="4" t="str">
        <f>A!FD795</f>
        <v/>
      </c>
    </row>
    <row r="789" spans="2:2" s="2" customFormat="1" ht="24.95" customHeight="1">
      <c r="B789" s="4" t="str">
        <f>A!FD796</f>
        <v/>
      </c>
    </row>
    <row r="790" spans="2:2" s="2" customFormat="1" ht="24.95" customHeight="1">
      <c r="B790" s="4" t="str">
        <f>A!FD797</f>
        <v/>
      </c>
    </row>
    <row r="791" spans="2:2" s="2" customFormat="1" ht="24.95" customHeight="1">
      <c r="B791" s="4" t="str">
        <f>A!FD798</f>
        <v/>
      </c>
    </row>
    <row r="792" spans="2:2" s="2" customFormat="1" ht="24.95" customHeight="1">
      <c r="B792" s="4" t="str">
        <f>A!FD799</f>
        <v/>
      </c>
    </row>
    <row r="793" spans="2:2" s="2" customFormat="1" ht="24.95" customHeight="1">
      <c r="B793" s="4" t="str">
        <f>A!FD800</f>
        <v/>
      </c>
    </row>
    <row r="794" spans="2:2" s="2" customFormat="1" ht="24.95" customHeight="1">
      <c r="B794" s="4" t="str">
        <f>A!FD801</f>
        <v/>
      </c>
    </row>
    <row r="795" spans="2:2" s="2" customFormat="1" ht="24.95" customHeight="1">
      <c r="B795" s="4" t="str">
        <f>A!FD802</f>
        <v/>
      </c>
    </row>
    <row r="796" spans="2:2" s="2" customFormat="1" ht="24.95" customHeight="1">
      <c r="B796" s="4" t="str">
        <f>A!FD803</f>
        <v/>
      </c>
    </row>
    <row r="797" spans="2:2" s="2" customFormat="1" ht="24.95" customHeight="1">
      <c r="B797" s="4" t="str">
        <f>A!FD804</f>
        <v/>
      </c>
    </row>
    <row r="798" spans="2:2" s="2" customFormat="1" ht="24.95" customHeight="1">
      <c r="B798" s="4" t="str">
        <f>A!FD805</f>
        <v/>
      </c>
    </row>
    <row r="799" spans="2:2" s="2" customFormat="1" ht="24.95" customHeight="1">
      <c r="B799" s="4" t="str">
        <f>A!FD806</f>
        <v/>
      </c>
    </row>
    <row r="800" spans="2:2" s="2" customFormat="1" ht="24.95" customHeight="1">
      <c r="B800" s="4" t="str">
        <f>A!FD807</f>
        <v/>
      </c>
    </row>
    <row r="801" spans="2:2" s="2" customFormat="1" ht="24.95" customHeight="1">
      <c r="B801" s="4" t="str">
        <f>A!FD808</f>
        <v/>
      </c>
    </row>
    <row r="802" spans="2:2" s="2" customFormat="1" ht="24.95" customHeight="1">
      <c r="B802" s="4" t="str">
        <f>A!FD809</f>
        <v/>
      </c>
    </row>
    <row r="803" spans="2:2" s="2" customFormat="1" ht="24.95" customHeight="1">
      <c r="B803" s="4" t="str">
        <f>A!FD810</f>
        <v/>
      </c>
    </row>
    <row r="804" spans="2:2" s="2" customFormat="1" ht="24.95" customHeight="1">
      <c r="B804" s="4" t="str">
        <f>A!FD811</f>
        <v/>
      </c>
    </row>
    <row r="805" spans="2:2" s="2" customFormat="1" ht="24.95" customHeight="1">
      <c r="B805" s="4" t="str">
        <f>A!FD812</f>
        <v/>
      </c>
    </row>
    <row r="806" spans="2:2" s="2" customFormat="1" ht="24.95" customHeight="1">
      <c r="B806" s="4" t="str">
        <f>A!FD813</f>
        <v/>
      </c>
    </row>
    <row r="807" spans="2:2" s="2" customFormat="1" ht="24.95" customHeight="1">
      <c r="B807" s="4" t="str">
        <f>A!FD814</f>
        <v/>
      </c>
    </row>
    <row r="808" spans="2:2" s="2" customFormat="1" ht="24.95" customHeight="1">
      <c r="B808" s="4" t="str">
        <f>A!FD815</f>
        <v/>
      </c>
    </row>
    <row r="809" spans="2:2" s="2" customFormat="1" ht="24.95" customHeight="1">
      <c r="B809" s="4" t="str">
        <f>A!FD816</f>
        <v/>
      </c>
    </row>
    <row r="810" spans="2:2" s="2" customFormat="1" ht="24.95" customHeight="1">
      <c r="B810" s="4" t="str">
        <f>A!FD817</f>
        <v/>
      </c>
    </row>
    <row r="811" spans="2:2" s="2" customFormat="1" ht="24.95" customHeight="1">
      <c r="B811" s="4" t="str">
        <f>A!FD818</f>
        <v/>
      </c>
    </row>
    <row r="812" spans="2:2" s="2" customFormat="1" ht="24.95" customHeight="1">
      <c r="B812" s="4" t="str">
        <f>A!FD819</f>
        <v/>
      </c>
    </row>
    <row r="813" spans="2:2" s="2" customFormat="1" ht="24.95" customHeight="1">
      <c r="B813" s="4" t="str">
        <f>A!FD820</f>
        <v/>
      </c>
    </row>
    <row r="814" spans="2:2" s="2" customFormat="1" ht="24.95" customHeight="1">
      <c r="B814" s="4" t="str">
        <f>A!FD821</f>
        <v/>
      </c>
    </row>
    <row r="815" spans="2:2" s="2" customFormat="1" ht="24.95" customHeight="1">
      <c r="B815" s="4" t="str">
        <f>A!FD822</f>
        <v/>
      </c>
    </row>
    <row r="816" spans="2:2" s="2" customFormat="1" ht="24.95" customHeight="1">
      <c r="B816" s="4" t="str">
        <f>A!FD823</f>
        <v/>
      </c>
    </row>
    <row r="817" spans="2:2" s="2" customFormat="1" ht="24.95" customHeight="1">
      <c r="B817" s="4" t="str">
        <f>A!FD824</f>
        <v/>
      </c>
    </row>
    <row r="818" spans="2:2" s="2" customFormat="1" ht="24.95" customHeight="1">
      <c r="B818" s="4" t="str">
        <f>A!FD825</f>
        <v/>
      </c>
    </row>
    <row r="819" spans="2:2" s="2" customFormat="1" ht="24.95" customHeight="1">
      <c r="B819" s="4" t="str">
        <f>A!FD826</f>
        <v/>
      </c>
    </row>
    <row r="820" spans="2:2" s="2" customFormat="1" ht="24.95" customHeight="1">
      <c r="B820" s="4" t="str">
        <f>A!FD827</f>
        <v/>
      </c>
    </row>
    <row r="821" spans="2:2" s="2" customFormat="1" ht="24.95" customHeight="1">
      <c r="B821" s="4" t="str">
        <f>A!FD828</f>
        <v/>
      </c>
    </row>
    <row r="822" spans="2:2" s="2" customFormat="1" ht="24.95" customHeight="1">
      <c r="B822" s="4" t="str">
        <f>A!FD829</f>
        <v/>
      </c>
    </row>
    <row r="823" spans="2:2" s="2" customFormat="1" ht="24.95" customHeight="1">
      <c r="B823" s="4" t="str">
        <f>A!FD830</f>
        <v/>
      </c>
    </row>
    <row r="824" spans="2:2" s="2" customFormat="1" ht="24.95" customHeight="1">
      <c r="B824" s="4" t="str">
        <f>A!FD831</f>
        <v/>
      </c>
    </row>
    <row r="825" spans="2:2" s="2" customFormat="1" ht="24.95" customHeight="1">
      <c r="B825" s="4" t="str">
        <f>A!FD832</f>
        <v/>
      </c>
    </row>
    <row r="826" spans="2:2" s="2" customFormat="1" ht="24.95" customHeight="1">
      <c r="B826" s="4" t="str">
        <f>A!FD833</f>
        <v/>
      </c>
    </row>
    <row r="827" spans="2:2" s="2" customFormat="1" ht="24.95" customHeight="1">
      <c r="B827" s="4" t="str">
        <f>A!FD834</f>
        <v/>
      </c>
    </row>
    <row r="828" spans="2:2" s="2" customFormat="1" ht="24.95" customHeight="1">
      <c r="B828" s="4" t="str">
        <f>A!FD835</f>
        <v/>
      </c>
    </row>
    <row r="829" spans="2:2" s="2" customFormat="1" ht="24.95" customHeight="1">
      <c r="B829" s="4" t="str">
        <f>A!FD836</f>
        <v/>
      </c>
    </row>
    <row r="830" spans="2:2" s="2" customFormat="1" ht="24.95" customHeight="1">
      <c r="B830" s="4" t="str">
        <f>A!FD837</f>
        <v/>
      </c>
    </row>
    <row r="831" spans="2:2" s="2" customFormat="1" ht="24.95" customHeight="1">
      <c r="B831" s="4" t="str">
        <f>A!FD838</f>
        <v/>
      </c>
    </row>
    <row r="832" spans="2:2" s="2" customFormat="1" ht="24.95" customHeight="1">
      <c r="B832" s="4" t="str">
        <f>A!FD839</f>
        <v/>
      </c>
    </row>
    <row r="833" spans="2:2" s="2" customFormat="1" ht="24.95" customHeight="1">
      <c r="B833" s="4" t="str">
        <f>A!FD840</f>
        <v/>
      </c>
    </row>
    <row r="834" spans="2:2" s="2" customFormat="1" ht="24.95" customHeight="1">
      <c r="B834" s="4" t="str">
        <f>A!FD841</f>
        <v/>
      </c>
    </row>
    <row r="835" spans="2:2" s="2" customFormat="1" ht="24.95" customHeight="1">
      <c r="B835" s="4" t="str">
        <f>A!FD842</f>
        <v/>
      </c>
    </row>
    <row r="836" spans="2:2" s="2" customFormat="1" ht="24.95" customHeight="1">
      <c r="B836" s="4" t="str">
        <f>A!FD843</f>
        <v/>
      </c>
    </row>
    <row r="837" spans="2:2" s="2" customFormat="1" ht="24.95" customHeight="1">
      <c r="B837" s="4" t="str">
        <f>A!FD844</f>
        <v/>
      </c>
    </row>
    <row r="838" spans="2:2" s="2" customFormat="1" ht="24.95" customHeight="1">
      <c r="B838" s="4" t="str">
        <f>A!FD845</f>
        <v/>
      </c>
    </row>
    <row r="839" spans="2:2" s="2" customFormat="1" ht="24.95" customHeight="1">
      <c r="B839" s="4" t="str">
        <f>A!FD846</f>
        <v/>
      </c>
    </row>
    <row r="840" spans="2:2" s="2" customFormat="1" ht="24.95" customHeight="1">
      <c r="B840" s="4" t="str">
        <f>A!FD847</f>
        <v/>
      </c>
    </row>
    <row r="841" spans="2:2" s="2" customFormat="1" ht="24.95" customHeight="1">
      <c r="B841" s="4" t="str">
        <f>A!FD848</f>
        <v/>
      </c>
    </row>
    <row r="842" spans="2:2" s="2" customFormat="1" ht="24.95" customHeight="1">
      <c r="B842" s="4" t="str">
        <f>A!FD849</f>
        <v/>
      </c>
    </row>
    <row r="843" spans="2:2" s="2" customFormat="1" ht="24.95" customHeight="1">
      <c r="B843" s="4" t="str">
        <f>A!FD850</f>
        <v/>
      </c>
    </row>
    <row r="844" spans="2:2" s="2" customFormat="1" ht="24.95" customHeight="1">
      <c r="B844" s="4" t="str">
        <f>A!FD851</f>
        <v/>
      </c>
    </row>
    <row r="845" spans="2:2" s="2" customFormat="1" ht="24.95" customHeight="1">
      <c r="B845" s="4" t="str">
        <f>A!FD852</f>
        <v/>
      </c>
    </row>
    <row r="846" spans="2:2" s="2" customFormat="1" ht="24.95" customHeight="1">
      <c r="B846" s="4" t="str">
        <f>A!FD853</f>
        <v/>
      </c>
    </row>
    <row r="847" spans="2:2" s="2" customFormat="1" ht="24.95" customHeight="1">
      <c r="B847" s="4" t="str">
        <f>A!FD854</f>
        <v/>
      </c>
    </row>
    <row r="848" spans="2:2" s="2" customFormat="1" ht="24.95" customHeight="1">
      <c r="B848" s="4" t="str">
        <f>A!FD855</f>
        <v/>
      </c>
    </row>
    <row r="849" spans="2:2" s="2" customFormat="1" ht="24.95" customHeight="1">
      <c r="B849" s="4" t="str">
        <f>A!FD856</f>
        <v/>
      </c>
    </row>
    <row r="850" spans="2:2" s="2" customFormat="1" ht="24.95" customHeight="1">
      <c r="B850" s="4" t="str">
        <f>A!FD857</f>
        <v/>
      </c>
    </row>
    <row r="851" spans="2:2" s="2" customFormat="1" ht="24.95" customHeight="1">
      <c r="B851" s="4" t="str">
        <f>A!FD858</f>
        <v/>
      </c>
    </row>
    <row r="852" spans="2:2" s="2" customFormat="1" ht="24.95" customHeight="1">
      <c r="B852" s="4" t="str">
        <f>A!FD859</f>
        <v/>
      </c>
    </row>
    <row r="853" spans="2:2" s="2" customFormat="1" ht="24.95" customHeight="1">
      <c r="B853" s="4" t="str">
        <f>A!FD860</f>
        <v/>
      </c>
    </row>
    <row r="854" spans="2:2" s="2" customFormat="1" ht="24.95" customHeight="1">
      <c r="B854" s="4" t="str">
        <f>A!FD861</f>
        <v/>
      </c>
    </row>
    <row r="855" spans="2:2" s="2" customFormat="1" ht="24.95" customHeight="1">
      <c r="B855" s="4" t="str">
        <f>A!FD862</f>
        <v/>
      </c>
    </row>
    <row r="856" spans="2:2" s="2" customFormat="1" ht="24.95" customHeight="1">
      <c r="B856" s="4" t="str">
        <f>A!FD863</f>
        <v/>
      </c>
    </row>
    <row r="857" spans="2:2" s="2" customFormat="1" ht="24.95" customHeight="1">
      <c r="B857" s="4" t="str">
        <f>A!FD864</f>
        <v/>
      </c>
    </row>
    <row r="858" spans="2:2" s="2" customFormat="1" ht="24.95" customHeight="1">
      <c r="B858" s="4" t="str">
        <f>A!FD865</f>
        <v/>
      </c>
    </row>
    <row r="859" spans="2:2" s="2" customFormat="1" ht="24.95" customHeight="1">
      <c r="B859" s="4" t="str">
        <f>A!FD866</f>
        <v/>
      </c>
    </row>
    <row r="860" spans="2:2" s="2" customFormat="1" ht="24.95" customHeight="1">
      <c r="B860" s="4" t="str">
        <f>A!FD867</f>
        <v/>
      </c>
    </row>
    <row r="861" spans="2:2" s="2" customFormat="1" ht="24.95" customHeight="1">
      <c r="B861" s="4" t="str">
        <f>A!FD868</f>
        <v/>
      </c>
    </row>
    <row r="862" spans="2:2" s="2" customFormat="1" ht="24.95" customHeight="1">
      <c r="B862" s="4" t="str">
        <f>A!FD869</f>
        <v/>
      </c>
    </row>
    <row r="863" spans="2:2" s="2" customFormat="1" ht="24.95" customHeight="1">
      <c r="B863" s="4" t="str">
        <f>A!FD870</f>
        <v/>
      </c>
    </row>
    <row r="864" spans="2:2" s="2" customFormat="1" ht="24.95" customHeight="1">
      <c r="B864" s="4" t="str">
        <f>A!FD871</f>
        <v/>
      </c>
    </row>
    <row r="865" spans="2:2" s="2" customFormat="1" ht="24.95" customHeight="1">
      <c r="B865" s="4" t="str">
        <f>A!FD872</f>
        <v/>
      </c>
    </row>
    <row r="866" spans="2:2" s="2" customFormat="1" ht="24.95" customHeight="1">
      <c r="B866" s="4" t="str">
        <f>A!FD873</f>
        <v/>
      </c>
    </row>
    <row r="867" spans="2:2" s="2" customFormat="1" ht="24.95" customHeight="1">
      <c r="B867" s="4" t="str">
        <f>A!FD874</f>
        <v/>
      </c>
    </row>
    <row r="868" spans="2:2" s="2" customFormat="1" ht="24.95" customHeight="1">
      <c r="B868" s="4" t="str">
        <f>A!FD875</f>
        <v/>
      </c>
    </row>
    <row r="869" spans="2:2" s="2" customFormat="1" ht="24.95" customHeight="1">
      <c r="B869" s="4" t="str">
        <f>A!FD876</f>
        <v/>
      </c>
    </row>
    <row r="870" spans="2:2" s="2" customFormat="1" ht="24.95" customHeight="1">
      <c r="B870" s="4" t="str">
        <f>A!FD877</f>
        <v/>
      </c>
    </row>
    <row r="871" spans="2:2" s="2" customFormat="1" ht="24.95" customHeight="1">
      <c r="B871" s="4" t="str">
        <f>A!FD878</f>
        <v/>
      </c>
    </row>
    <row r="872" spans="2:2" s="2" customFormat="1" ht="24.95" customHeight="1">
      <c r="B872" s="4" t="str">
        <f>A!FD879</f>
        <v/>
      </c>
    </row>
    <row r="873" spans="2:2" s="2" customFormat="1" ht="24.95" customHeight="1">
      <c r="B873" s="4" t="str">
        <f>A!FD880</f>
        <v/>
      </c>
    </row>
    <row r="874" spans="2:2" s="2" customFormat="1" ht="24.95" customHeight="1">
      <c r="B874" s="4" t="str">
        <f>A!FD881</f>
        <v/>
      </c>
    </row>
    <row r="875" spans="2:2" s="2" customFormat="1" ht="24.95" customHeight="1">
      <c r="B875" s="4" t="str">
        <f>A!FD882</f>
        <v/>
      </c>
    </row>
    <row r="876" spans="2:2" s="2" customFormat="1" ht="24.95" customHeight="1">
      <c r="B876" s="4" t="str">
        <f>A!FD883</f>
        <v/>
      </c>
    </row>
    <row r="877" spans="2:2" s="2" customFormat="1" ht="24.95" customHeight="1">
      <c r="B877" s="4" t="str">
        <f>A!FD884</f>
        <v/>
      </c>
    </row>
    <row r="878" spans="2:2" s="2" customFormat="1" ht="24.95" customHeight="1">
      <c r="B878" s="4" t="str">
        <f>A!FD885</f>
        <v/>
      </c>
    </row>
    <row r="879" spans="2:2" s="2" customFormat="1" ht="24.95" customHeight="1">
      <c r="B879" s="4" t="str">
        <f>A!FD886</f>
        <v/>
      </c>
    </row>
    <row r="880" spans="2:2" s="2" customFormat="1" ht="24.95" customHeight="1">
      <c r="B880" s="4" t="str">
        <f>A!FD887</f>
        <v/>
      </c>
    </row>
    <row r="881" spans="2:2" s="2" customFormat="1" ht="24.95" customHeight="1">
      <c r="B881" s="4" t="str">
        <f>A!FD888</f>
        <v/>
      </c>
    </row>
    <row r="882" spans="2:2" s="2" customFormat="1" ht="24.95" customHeight="1">
      <c r="B882" s="4" t="str">
        <f>A!FD889</f>
        <v/>
      </c>
    </row>
    <row r="883" spans="2:2" s="2" customFormat="1" ht="24.95" customHeight="1">
      <c r="B883" s="4" t="str">
        <f>A!FD890</f>
        <v/>
      </c>
    </row>
    <row r="884" spans="2:2" s="2" customFormat="1" ht="24.95" customHeight="1">
      <c r="B884" s="4" t="str">
        <f>A!FD891</f>
        <v/>
      </c>
    </row>
    <row r="885" spans="2:2" s="2" customFormat="1" ht="24.95" customHeight="1">
      <c r="B885" s="4" t="str">
        <f>A!FD892</f>
        <v/>
      </c>
    </row>
    <row r="886" spans="2:2" s="2" customFormat="1" ht="24.95" customHeight="1">
      <c r="B886" s="4" t="str">
        <f>A!FD893</f>
        <v/>
      </c>
    </row>
    <row r="887" spans="2:2" s="2" customFormat="1" ht="24.95" customHeight="1">
      <c r="B887" s="4" t="str">
        <f>A!FD894</f>
        <v/>
      </c>
    </row>
    <row r="888" spans="2:2" s="2" customFormat="1" ht="24.95" customHeight="1">
      <c r="B888" s="4" t="str">
        <f>A!FD895</f>
        <v/>
      </c>
    </row>
    <row r="889" spans="2:2" s="2" customFormat="1" ht="24.95" customHeight="1">
      <c r="B889" s="4" t="str">
        <f>A!FD896</f>
        <v/>
      </c>
    </row>
    <row r="890" spans="2:2" s="2" customFormat="1" ht="24.95" customHeight="1">
      <c r="B890" s="4" t="str">
        <f>A!FD897</f>
        <v/>
      </c>
    </row>
    <row r="891" spans="2:2" s="2" customFormat="1" ht="24.95" customHeight="1">
      <c r="B891" s="4" t="str">
        <f>A!FD898</f>
        <v/>
      </c>
    </row>
    <row r="892" spans="2:2" s="2" customFormat="1" ht="24.95" customHeight="1">
      <c r="B892" s="4" t="str">
        <f>A!FD899</f>
        <v/>
      </c>
    </row>
    <row r="893" spans="2:2" s="2" customFormat="1" ht="24.95" customHeight="1">
      <c r="B893" s="4" t="str">
        <f>A!FD900</f>
        <v/>
      </c>
    </row>
    <row r="894" spans="2:2" s="2" customFormat="1" ht="24.95" customHeight="1">
      <c r="B894" s="4" t="str">
        <f>A!FD901</f>
        <v/>
      </c>
    </row>
    <row r="895" spans="2:2" s="2" customFormat="1" ht="24.95" customHeight="1">
      <c r="B895" s="4" t="str">
        <f>A!FD902</f>
        <v/>
      </c>
    </row>
    <row r="896" spans="2:2" s="2" customFormat="1" ht="24.95" customHeight="1">
      <c r="B896" s="4" t="str">
        <f>A!FD903</f>
        <v/>
      </c>
    </row>
    <row r="897" spans="2:2" s="2" customFormat="1" ht="24.95" customHeight="1">
      <c r="B897" s="4" t="str">
        <f>A!FD904</f>
        <v/>
      </c>
    </row>
    <row r="898" spans="2:2" s="2" customFormat="1" ht="24.95" customHeight="1">
      <c r="B898" s="4" t="str">
        <f>A!FD905</f>
        <v/>
      </c>
    </row>
    <row r="899" spans="2:2" s="2" customFormat="1" ht="24.95" customHeight="1">
      <c r="B899" s="4" t="str">
        <f>A!FD906</f>
        <v/>
      </c>
    </row>
    <row r="900" spans="2:2" s="2" customFormat="1" ht="24.95" customHeight="1">
      <c r="B900" s="4" t="str">
        <f>A!FD907</f>
        <v/>
      </c>
    </row>
    <row r="901" spans="2:2" s="2" customFormat="1" ht="24.95" customHeight="1">
      <c r="B901" s="4" t="str">
        <f>A!FD908</f>
        <v/>
      </c>
    </row>
    <row r="902" spans="2:2" s="2" customFormat="1" ht="24.95" customHeight="1">
      <c r="B902" s="4" t="str">
        <f>A!FD909</f>
        <v/>
      </c>
    </row>
    <row r="903" spans="2:2" s="2" customFormat="1" ht="24.95" customHeight="1">
      <c r="B903" s="4" t="str">
        <f>A!FD910</f>
        <v/>
      </c>
    </row>
    <row r="904" spans="2:2" s="2" customFormat="1" ht="24.95" customHeight="1">
      <c r="B904" s="4" t="str">
        <f>A!FD911</f>
        <v/>
      </c>
    </row>
    <row r="905" spans="2:2" s="2" customFormat="1" ht="24.95" customHeight="1">
      <c r="B905" s="4" t="str">
        <f>A!FD912</f>
        <v/>
      </c>
    </row>
    <row r="906" spans="2:2" s="2" customFormat="1" ht="24.95" customHeight="1">
      <c r="B906" s="4" t="str">
        <f>A!FD913</f>
        <v/>
      </c>
    </row>
    <row r="907" spans="2:2" s="2" customFormat="1" ht="24.95" customHeight="1">
      <c r="B907" s="4" t="str">
        <f>A!FD914</f>
        <v/>
      </c>
    </row>
    <row r="908" spans="2:2" s="2" customFormat="1" ht="24.95" customHeight="1">
      <c r="B908" s="4" t="str">
        <f>A!FD915</f>
        <v/>
      </c>
    </row>
    <row r="909" spans="2:2" s="2" customFormat="1" ht="24.95" customHeight="1">
      <c r="B909" s="4" t="str">
        <f>A!FD916</f>
        <v/>
      </c>
    </row>
    <row r="910" spans="2:2" s="2" customFormat="1" ht="24.95" customHeight="1">
      <c r="B910" s="4" t="str">
        <f>A!FD917</f>
        <v/>
      </c>
    </row>
    <row r="911" spans="2:2" s="2" customFormat="1" ht="24.95" customHeight="1">
      <c r="B911" s="4" t="str">
        <f>A!FD918</f>
        <v/>
      </c>
    </row>
    <row r="912" spans="2:2" s="2" customFormat="1" ht="24.95" customHeight="1">
      <c r="B912" s="4" t="str">
        <f>A!FD919</f>
        <v/>
      </c>
    </row>
    <row r="913" spans="2:2" s="2" customFormat="1" ht="24.95" customHeight="1">
      <c r="B913" s="4" t="str">
        <f>A!FD920</f>
        <v/>
      </c>
    </row>
    <row r="914" spans="2:2" s="2" customFormat="1" ht="24.95" customHeight="1">
      <c r="B914" s="4" t="str">
        <f>A!FD921</f>
        <v/>
      </c>
    </row>
    <row r="915" spans="2:2" s="2" customFormat="1" ht="24.95" customHeight="1">
      <c r="B915" s="4" t="str">
        <f>A!FD922</f>
        <v/>
      </c>
    </row>
    <row r="916" spans="2:2" s="2" customFormat="1" ht="24.95" customHeight="1">
      <c r="B916" s="4" t="str">
        <f>A!FD923</f>
        <v/>
      </c>
    </row>
    <row r="917" spans="2:2" s="2" customFormat="1" ht="24.95" customHeight="1">
      <c r="B917" s="4" t="str">
        <f>A!FD924</f>
        <v/>
      </c>
    </row>
    <row r="918" spans="2:2" s="2" customFormat="1" ht="24.95" customHeight="1">
      <c r="B918" s="4" t="str">
        <f>A!FD925</f>
        <v/>
      </c>
    </row>
    <row r="919" spans="2:2" s="2" customFormat="1" ht="24.95" customHeight="1">
      <c r="B919" s="4" t="str">
        <f>A!FD926</f>
        <v/>
      </c>
    </row>
    <row r="920" spans="2:2" s="2" customFormat="1" ht="24.95" customHeight="1">
      <c r="B920" s="4" t="str">
        <f>A!FD927</f>
        <v/>
      </c>
    </row>
    <row r="921" spans="2:2" s="2" customFormat="1" ht="24.95" customHeight="1">
      <c r="B921" s="4" t="str">
        <f>A!FD928</f>
        <v/>
      </c>
    </row>
    <row r="922" spans="2:2" s="2" customFormat="1" ht="24.95" customHeight="1">
      <c r="B922" s="4" t="str">
        <f>A!FD929</f>
        <v/>
      </c>
    </row>
    <row r="923" spans="2:2" s="2" customFormat="1" ht="24.95" customHeight="1">
      <c r="B923" s="4" t="str">
        <f>A!FD930</f>
        <v/>
      </c>
    </row>
    <row r="924" spans="2:2" s="2" customFormat="1" ht="24.95" customHeight="1">
      <c r="B924" s="4" t="str">
        <f>A!FD931</f>
        <v/>
      </c>
    </row>
    <row r="925" spans="2:2" s="2" customFormat="1" ht="24.95" customHeight="1">
      <c r="B925" s="4" t="str">
        <f>A!FD932</f>
        <v/>
      </c>
    </row>
    <row r="926" spans="2:2" s="2" customFormat="1" ht="24.95" customHeight="1">
      <c r="B926" s="4" t="str">
        <f>A!FD933</f>
        <v/>
      </c>
    </row>
    <row r="927" spans="2:2" s="2" customFormat="1" ht="24.95" customHeight="1">
      <c r="B927" s="4" t="str">
        <f>A!FD934</f>
        <v/>
      </c>
    </row>
    <row r="928" spans="2:2" s="2" customFormat="1" ht="24.95" customHeight="1">
      <c r="B928" s="4" t="str">
        <f>A!FD935</f>
        <v/>
      </c>
    </row>
    <row r="929" spans="2:2" s="2" customFormat="1" ht="24.95" customHeight="1">
      <c r="B929" s="4" t="str">
        <f>A!FD936</f>
        <v/>
      </c>
    </row>
    <row r="930" spans="2:2" s="2" customFormat="1" ht="24.95" customHeight="1">
      <c r="B930" s="4" t="str">
        <f>A!FD937</f>
        <v/>
      </c>
    </row>
    <row r="931" spans="2:2" s="2" customFormat="1" ht="24.95" customHeight="1">
      <c r="B931" s="4" t="str">
        <f>A!FD938</f>
        <v/>
      </c>
    </row>
    <row r="932" spans="2:2" s="2" customFormat="1" ht="24.95" customHeight="1">
      <c r="B932" s="4" t="str">
        <f>A!FD939</f>
        <v/>
      </c>
    </row>
    <row r="933" spans="2:2" s="2" customFormat="1" ht="24.95" customHeight="1">
      <c r="B933" s="4" t="str">
        <f>A!FD940</f>
        <v/>
      </c>
    </row>
    <row r="934" spans="2:2" s="2" customFormat="1" ht="24.95" customHeight="1">
      <c r="B934" s="4" t="str">
        <f>A!FD941</f>
        <v/>
      </c>
    </row>
    <row r="935" spans="2:2" s="2" customFormat="1" ht="24.95" customHeight="1">
      <c r="B935" s="4" t="str">
        <f>A!FD942</f>
        <v/>
      </c>
    </row>
    <row r="936" spans="2:2" s="2" customFormat="1" ht="24.95" customHeight="1">
      <c r="B936" s="4" t="str">
        <f>A!FD943</f>
        <v/>
      </c>
    </row>
    <row r="937" spans="2:2" s="2" customFormat="1" ht="24.95" customHeight="1">
      <c r="B937" s="4" t="str">
        <f>A!FD944</f>
        <v/>
      </c>
    </row>
    <row r="938" spans="2:2" s="2" customFormat="1" ht="24.95" customHeight="1">
      <c r="B938" s="4" t="str">
        <f>A!FD945</f>
        <v/>
      </c>
    </row>
    <row r="939" spans="2:2" s="2" customFormat="1" ht="24.95" customHeight="1">
      <c r="B939" s="4" t="str">
        <f>A!FD946</f>
        <v/>
      </c>
    </row>
    <row r="940" spans="2:2" s="2" customFormat="1" ht="24.95" customHeight="1">
      <c r="B940" s="4" t="str">
        <f>A!FD947</f>
        <v/>
      </c>
    </row>
    <row r="941" spans="2:2" s="2" customFormat="1" ht="24.95" customHeight="1">
      <c r="B941" s="4" t="str">
        <f>A!FD948</f>
        <v/>
      </c>
    </row>
    <row r="942" spans="2:2" s="2" customFormat="1" ht="24.95" customHeight="1">
      <c r="B942" s="4" t="str">
        <f>A!FD949</f>
        <v/>
      </c>
    </row>
    <row r="943" spans="2:2" s="2" customFormat="1" ht="24.95" customHeight="1">
      <c r="B943" s="4" t="str">
        <f>A!FD950</f>
        <v/>
      </c>
    </row>
    <row r="944" spans="2:2" s="2" customFormat="1" ht="24.95" customHeight="1">
      <c r="B944" s="4" t="str">
        <f>A!FD951</f>
        <v/>
      </c>
    </row>
    <row r="945" spans="2:2" s="2" customFormat="1" ht="24.95" customHeight="1">
      <c r="B945" s="4" t="str">
        <f>A!FD952</f>
        <v/>
      </c>
    </row>
    <row r="946" spans="2:2" s="2" customFormat="1" ht="24.95" customHeight="1">
      <c r="B946" s="4" t="str">
        <f>A!FD953</f>
        <v/>
      </c>
    </row>
    <row r="947" spans="2:2" s="2" customFormat="1" ht="24.95" customHeight="1">
      <c r="B947" s="4" t="str">
        <f>A!FD954</f>
        <v/>
      </c>
    </row>
    <row r="948" spans="2:2" s="2" customFormat="1" ht="24.95" customHeight="1">
      <c r="B948" s="4" t="str">
        <f>A!FD955</f>
        <v/>
      </c>
    </row>
    <row r="949" spans="2:2" s="2" customFormat="1" ht="24.95" customHeight="1">
      <c r="B949" s="4" t="str">
        <f>A!FD956</f>
        <v/>
      </c>
    </row>
    <row r="950" spans="2:2" s="2" customFormat="1" ht="24.95" customHeight="1">
      <c r="B950" s="4" t="str">
        <f>A!FD957</f>
        <v/>
      </c>
    </row>
    <row r="951" spans="2:2" s="2" customFormat="1" ht="24.95" customHeight="1">
      <c r="B951" s="4" t="str">
        <f>A!FD958</f>
        <v/>
      </c>
    </row>
    <row r="952" spans="2:2" s="2" customFormat="1" ht="24.95" customHeight="1">
      <c r="B952" s="4" t="str">
        <f>A!FD959</f>
        <v/>
      </c>
    </row>
    <row r="953" spans="2:2" s="2" customFormat="1" ht="24.95" customHeight="1">
      <c r="B953" s="4" t="str">
        <f>A!FD960</f>
        <v/>
      </c>
    </row>
    <row r="954" spans="2:2" s="2" customFormat="1" ht="24.95" customHeight="1">
      <c r="B954" s="4" t="str">
        <f>A!FD961</f>
        <v/>
      </c>
    </row>
    <row r="955" spans="2:2" s="2" customFormat="1" ht="24.95" customHeight="1">
      <c r="B955" s="4" t="str">
        <f>A!FD962</f>
        <v/>
      </c>
    </row>
    <row r="956" spans="2:2" s="2" customFormat="1" ht="24.95" customHeight="1">
      <c r="B956" s="4" t="str">
        <f>A!FD963</f>
        <v/>
      </c>
    </row>
    <row r="957" spans="2:2" s="2" customFormat="1" ht="24.95" customHeight="1">
      <c r="B957" s="4" t="str">
        <f>A!FD964</f>
        <v/>
      </c>
    </row>
    <row r="958" spans="2:2" s="2" customFormat="1" ht="24.95" customHeight="1">
      <c r="B958" s="4" t="str">
        <f>A!FD965</f>
        <v/>
      </c>
    </row>
    <row r="959" spans="2:2" s="2" customFormat="1" ht="24.95" customHeight="1">
      <c r="B959" s="4" t="str">
        <f>A!FD966</f>
        <v/>
      </c>
    </row>
    <row r="960" spans="2:2" s="2" customFormat="1" ht="24.95" customHeight="1">
      <c r="B960" s="4" t="str">
        <f>A!FD967</f>
        <v/>
      </c>
    </row>
    <row r="961" spans="2:2" s="2" customFormat="1" ht="24.95" customHeight="1">
      <c r="B961" s="4" t="str">
        <f>A!FD968</f>
        <v/>
      </c>
    </row>
    <row r="962" spans="2:2" s="2" customFormat="1" ht="24.95" customHeight="1">
      <c r="B962" s="4" t="str">
        <f>A!FD969</f>
        <v/>
      </c>
    </row>
    <row r="963" spans="2:2" s="2" customFormat="1" ht="24.95" customHeight="1">
      <c r="B963" s="4" t="str">
        <f>A!FD970</f>
        <v/>
      </c>
    </row>
    <row r="964" spans="2:2" s="2" customFormat="1" ht="24.95" customHeight="1">
      <c r="B964" s="4" t="str">
        <f>A!FD971</f>
        <v/>
      </c>
    </row>
    <row r="965" spans="2:2" s="2" customFormat="1" ht="24.95" customHeight="1">
      <c r="B965" s="4" t="str">
        <f>A!FD972</f>
        <v/>
      </c>
    </row>
    <row r="966" spans="2:2" s="2" customFormat="1" ht="24.95" customHeight="1">
      <c r="B966" s="4" t="str">
        <f>A!FD973</f>
        <v/>
      </c>
    </row>
    <row r="967" spans="2:2" s="2" customFormat="1" ht="24.95" customHeight="1">
      <c r="B967" s="4" t="str">
        <f>A!FD974</f>
        <v/>
      </c>
    </row>
    <row r="968" spans="2:2" s="2" customFormat="1" ht="24.95" customHeight="1">
      <c r="B968" s="4" t="str">
        <f>A!FD975</f>
        <v/>
      </c>
    </row>
    <row r="969" spans="2:2" s="2" customFormat="1" ht="24.95" customHeight="1">
      <c r="B969" s="4" t="str">
        <f>A!FD976</f>
        <v/>
      </c>
    </row>
    <row r="970" spans="2:2" s="2" customFormat="1" ht="24.95" customHeight="1">
      <c r="B970" s="4" t="str">
        <f>A!FD977</f>
        <v/>
      </c>
    </row>
    <row r="971" spans="2:2" s="2" customFormat="1" ht="24.95" customHeight="1">
      <c r="B971" s="4" t="str">
        <f>A!FD978</f>
        <v/>
      </c>
    </row>
    <row r="972" spans="2:2" s="2" customFormat="1" ht="24.95" customHeight="1">
      <c r="B972" s="4" t="str">
        <f>A!FD979</f>
        <v/>
      </c>
    </row>
    <row r="973" spans="2:2" s="2" customFormat="1" ht="24.95" customHeight="1">
      <c r="B973" s="4" t="str">
        <f>A!FD980</f>
        <v/>
      </c>
    </row>
    <row r="974" spans="2:2" s="2" customFormat="1" ht="24.95" customHeight="1">
      <c r="B974" s="4" t="str">
        <f>A!FD981</f>
        <v/>
      </c>
    </row>
    <row r="975" spans="2:2" s="2" customFormat="1" ht="24.95" customHeight="1">
      <c r="B975" s="4" t="str">
        <f>A!FD982</f>
        <v/>
      </c>
    </row>
    <row r="976" spans="2:2" s="2" customFormat="1" ht="24.95" customHeight="1">
      <c r="B976" s="4" t="str">
        <f>A!FD983</f>
        <v/>
      </c>
    </row>
    <row r="977" spans="2:2" s="2" customFormat="1" ht="24.95" customHeight="1">
      <c r="B977" s="4" t="str">
        <f>A!FD984</f>
        <v/>
      </c>
    </row>
    <row r="978" spans="2:2" s="2" customFormat="1" ht="24.95" customHeight="1">
      <c r="B978" s="4" t="str">
        <f>A!FD985</f>
        <v/>
      </c>
    </row>
    <row r="979" spans="2:2" s="2" customFormat="1" ht="24.95" customHeight="1">
      <c r="B979" s="4" t="str">
        <f>A!FD986</f>
        <v/>
      </c>
    </row>
    <row r="980" spans="2:2" s="2" customFormat="1" ht="24.95" customHeight="1">
      <c r="B980" s="4" t="str">
        <f>A!FD987</f>
        <v/>
      </c>
    </row>
    <row r="981" spans="2:2" s="2" customFormat="1" ht="24.95" customHeight="1">
      <c r="B981" s="4" t="str">
        <f>A!FD988</f>
        <v/>
      </c>
    </row>
    <row r="982" spans="2:2" s="2" customFormat="1" ht="24.95" customHeight="1">
      <c r="B982" s="4" t="str">
        <f>A!FD989</f>
        <v/>
      </c>
    </row>
    <row r="983" spans="2:2" s="2" customFormat="1" ht="24.95" customHeight="1">
      <c r="B983" s="4" t="str">
        <f>A!FD990</f>
        <v/>
      </c>
    </row>
    <row r="984" spans="2:2" s="2" customFormat="1" ht="24.95" customHeight="1">
      <c r="B984" s="4" t="str">
        <f>A!FD991</f>
        <v/>
      </c>
    </row>
    <row r="985" spans="2:2" s="2" customFormat="1" ht="24.95" customHeight="1">
      <c r="B985" s="4" t="str">
        <f>A!FD992</f>
        <v/>
      </c>
    </row>
    <row r="986" spans="2:2" s="2" customFormat="1" ht="24.95" customHeight="1">
      <c r="B986" s="4" t="str">
        <f>A!FD993</f>
        <v/>
      </c>
    </row>
    <row r="987" spans="2:2" s="2" customFormat="1" ht="24.95" customHeight="1">
      <c r="B987" s="4" t="str">
        <f>A!FD994</f>
        <v/>
      </c>
    </row>
    <row r="988" spans="2:2" s="2" customFormat="1" ht="24.95" customHeight="1">
      <c r="B988" s="4" t="str">
        <f>A!FD995</f>
        <v/>
      </c>
    </row>
    <row r="989" spans="2:2" s="2" customFormat="1" ht="24.95" customHeight="1">
      <c r="B989" s="4" t="str">
        <f>A!FD996</f>
        <v/>
      </c>
    </row>
    <row r="990" spans="2:2" s="2" customFormat="1" ht="24.95" customHeight="1">
      <c r="B990" s="4" t="str">
        <f>A!FD997</f>
        <v/>
      </c>
    </row>
    <row r="991" spans="2:2" s="2" customFormat="1" ht="24.95" customHeight="1">
      <c r="B991" s="4" t="str">
        <f>A!FD998</f>
        <v/>
      </c>
    </row>
    <row r="992" spans="2:2" s="2" customFormat="1" ht="24.95" customHeight="1">
      <c r="B992" s="4" t="str">
        <f>A!FD999</f>
        <v/>
      </c>
    </row>
    <row r="993" spans="2:2" s="2" customFormat="1" ht="24.95" customHeight="1">
      <c r="B993" s="4" t="str">
        <f>A!FD1000</f>
        <v/>
      </c>
    </row>
    <row r="994" spans="2:2" s="2" customFormat="1" ht="24.95" customHeight="1">
      <c r="B994" s="4" t="str">
        <f>A!FD1001</f>
        <v/>
      </c>
    </row>
    <row r="995" spans="2:2" s="2" customFormat="1" ht="24.95" customHeight="1">
      <c r="B995" s="4" t="str">
        <f>A!FD1002</f>
        <v/>
      </c>
    </row>
    <row r="996" spans="2:2" s="2" customFormat="1" ht="24.95" customHeight="1">
      <c r="B996" s="4" t="str">
        <f>A!FD1003</f>
        <v/>
      </c>
    </row>
    <row r="997" spans="2:2" s="2" customFormat="1" ht="24.95" customHeight="1">
      <c r="B997" s="4" t="str">
        <f>A!FD1004</f>
        <v/>
      </c>
    </row>
    <row r="998" spans="2:2" s="2" customFormat="1" ht="24.95" customHeight="1">
      <c r="B998" s="4" t="str">
        <f>A!FD1005</f>
        <v/>
      </c>
    </row>
    <row r="999" spans="2:2" s="2" customFormat="1" ht="24.95" customHeight="1">
      <c r="B999" s="4" t="str">
        <f>A!FD1006</f>
        <v/>
      </c>
    </row>
    <row r="1000" spans="2:2" s="2" customFormat="1" ht="24.95" customHeight="1">
      <c r="B1000" s="4" t="str">
        <f>A!FD1007</f>
        <v/>
      </c>
    </row>
    <row r="1001" spans="2:2" s="2" customFormat="1" ht="24.95" customHeight="1">
      <c r="B1001" s="4" t="str">
        <f>A!FD1008</f>
        <v/>
      </c>
    </row>
    <row r="1002" spans="2:2" s="2" customFormat="1" ht="24.95" customHeight="1">
      <c r="B1002" s="4" t="str">
        <f>A!FD1009</f>
        <v/>
      </c>
    </row>
    <row r="1003" spans="2:2" s="2" customFormat="1" ht="24.95" customHeight="1">
      <c r="B1003" s="4" t="str">
        <f>A!FD1010</f>
        <v/>
      </c>
    </row>
  </sheetData>
  <sheetProtection password="CA5F" sheet="1" objects="1" scenarios="1"/>
  <mergeCells count="1"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31</vt:i4>
      </vt:variant>
      <vt:variant>
        <vt:lpstr>نطاقات تمت تسميتها</vt:lpstr>
      </vt:variant>
      <vt:variant>
        <vt:i4>1</vt:i4>
      </vt:variant>
    </vt:vector>
  </HeadingPairs>
  <TitlesOfParts>
    <vt:vector size="32" baseType="lpstr">
      <vt:lpstr>A</vt:lpstr>
      <vt:lpstr>ا</vt:lpstr>
      <vt:lpstr> أ</vt:lpstr>
      <vt:lpstr> إ  </vt:lpstr>
      <vt:lpstr>ب</vt:lpstr>
      <vt:lpstr>ج</vt:lpstr>
      <vt:lpstr>د</vt:lpstr>
      <vt:lpstr>ه</vt:lpstr>
      <vt:lpstr>و</vt:lpstr>
      <vt:lpstr>ز</vt:lpstr>
      <vt:lpstr>ح</vt:lpstr>
      <vt:lpstr>ط</vt:lpstr>
      <vt:lpstr>ي</vt:lpstr>
      <vt:lpstr>ك</vt:lpstr>
      <vt:lpstr>ل</vt:lpstr>
      <vt:lpstr>م</vt:lpstr>
      <vt:lpstr>ن</vt:lpstr>
      <vt:lpstr>س</vt:lpstr>
      <vt:lpstr>ع</vt:lpstr>
      <vt:lpstr>ف</vt:lpstr>
      <vt:lpstr>ص</vt:lpstr>
      <vt:lpstr>ق</vt:lpstr>
      <vt:lpstr>ر</vt:lpstr>
      <vt:lpstr>ش</vt:lpstr>
      <vt:lpstr>ت</vt:lpstr>
      <vt:lpstr>ث</vt:lpstr>
      <vt:lpstr>خ</vt:lpstr>
      <vt:lpstr>ذ</vt:lpstr>
      <vt:lpstr>ض</vt:lpstr>
      <vt:lpstr>ظ</vt:lpstr>
      <vt:lpstr>غ</vt:lpstr>
      <vt:lpstr>الأول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2013-07-02T09:24:30Z</dcterms:modified>
</cp:coreProperties>
</file>